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S\01_GIT_REPOS\FRA_Sensor_platform\1-SystemDocs\"/>
    </mc:Choice>
  </mc:AlternateContent>
  <bookViews>
    <workbookView xWindow="0" yWindow="-120" windowWidth="12960" windowHeight="11760" firstSheet="10" activeTab="11"/>
  </bookViews>
  <sheets>
    <sheet name="Contents" sheetId="13" r:id="rId1"/>
    <sheet name="SPI ETH ESP32" sheetId="1" r:id="rId2"/>
    <sheet name="Pinout ETH DEEK" sheetId="2" r:id="rId3"/>
    <sheet name="JTAG conn" sheetId="3" r:id="rId4"/>
    <sheet name="SD usage" sheetId="4" r:id="rId5"/>
    <sheet name="UDP packets" sheetId="5" r:id="rId6"/>
    <sheet name="UDP datagram definition" sheetId="6" r:id="rId7"/>
    <sheet name="Message Types" sheetId="7" r:id="rId8"/>
    <sheet name="Meas_sample" sheetId="18" r:id="rId9"/>
    <sheet name="Sensor Type table" sheetId="19" r:id="rId10"/>
    <sheet name="ADC autorange" sheetId="23" r:id="rId11"/>
    <sheet name="Sensor configuration set" sheetId="22" r:id="rId12"/>
    <sheet name="El-chem fake sensor" sheetId="24" r:id="rId13"/>
    <sheet name="LabVIEW data log" sheetId="20" r:id="rId14"/>
    <sheet name="Error Codes" sheetId="16" r:id="rId15"/>
    <sheet name="LW Error Codes" sheetId="17" r:id="rId16"/>
    <sheet name="Time budget" sheetId="11" r:id="rId17"/>
    <sheet name="TO DO" sheetId="8" r:id="rId18"/>
    <sheet name="System setup" sheetId="12" r:id="rId19"/>
    <sheet name="Sensors Example datasheet val." sheetId="14" r:id="rId20"/>
    <sheet name="IssueTracking" sheetId="15" r:id="rId21"/>
    <sheet name="Button and LED UI table" sheetId="21" r:id="rId22"/>
  </sheets>
  <definedNames>
    <definedName name="_xlnm._FilterDatabase" localSheetId="17" hidden="1">'TO DO'!$A$2:$B$60</definedName>
    <definedName name="error_codes" localSheetId="14">'Error Codes'!$A$4:$C$36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13" i="19" l="1"/>
  <c r="H31" i="22" l="1"/>
  <c r="L31" i="22"/>
  <c r="M31" i="22"/>
  <c r="N31" i="22"/>
  <c r="O31" i="22"/>
  <c r="P31" i="22"/>
  <c r="Q31" i="22"/>
  <c r="R31" i="22"/>
  <c r="I22" i="22" l="1"/>
  <c r="J22" i="22"/>
  <c r="I23" i="22"/>
  <c r="J23" i="22"/>
  <c r="I24" i="22"/>
  <c r="J24" i="22"/>
  <c r="I25" i="22"/>
  <c r="J25" i="22"/>
  <c r="I26" i="22"/>
  <c r="J26" i="22"/>
  <c r="I27" i="22"/>
  <c r="J27" i="22"/>
  <c r="I28" i="22"/>
  <c r="J28" i="22"/>
  <c r="I30" i="22"/>
  <c r="J30" i="22"/>
  <c r="I21" i="22"/>
  <c r="J21" i="22"/>
  <c r="H22" i="22"/>
  <c r="H23" i="22"/>
  <c r="H24" i="22"/>
  <c r="H25" i="22"/>
  <c r="H26" i="22"/>
  <c r="H27" i="22"/>
  <c r="H28" i="22"/>
  <c r="H30" i="22"/>
  <c r="H21" i="22"/>
  <c r="O22" i="22"/>
  <c r="P22" i="22"/>
  <c r="Q22" i="22"/>
  <c r="R22" i="22"/>
  <c r="O23" i="22"/>
  <c r="P23" i="22"/>
  <c r="Q23" i="22"/>
  <c r="R23" i="22"/>
  <c r="O24" i="22"/>
  <c r="P24" i="22"/>
  <c r="Q24" i="22"/>
  <c r="R24" i="22"/>
  <c r="O25" i="22"/>
  <c r="P25" i="22"/>
  <c r="Q25" i="22"/>
  <c r="R25" i="22"/>
  <c r="O26" i="22"/>
  <c r="P26" i="22"/>
  <c r="Q26" i="22"/>
  <c r="R26" i="22"/>
  <c r="O27" i="22"/>
  <c r="P27" i="22"/>
  <c r="Q27" i="22"/>
  <c r="R27" i="22"/>
  <c r="O28" i="22"/>
  <c r="P28" i="22"/>
  <c r="Q28" i="22"/>
  <c r="R28" i="22"/>
  <c r="O30" i="22"/>
  <c r="P30" i="22"/>
  <c r="Q30" i="22"/>
  <c r="R30" i="22"/>
  <c r="N22" i="22"/>
  <c r="N23" i="22"/>
  <c r="N24" i="22"/>
  <c r="N25" i="22"/>
  <c r="N26" i="22"/>
  <c r="N27" i="22"/>
  <c r="N28" i="22"/>
  <c r="N30" i="22"/>
  <c r="M22" i="22"/>
  <c r="M23" i="22"/>
  <c r="M24" i="22"/>
  <c r="M25" i="22"/>
  <c r="M26" i="22"/>
  <c r="M27" i="22"/>
  <c r="M28" i="22"/>
  <c r="M30" i="22"/>
  <c r="L22" i="22"/>
  <c r="L23" i="22"/>
  <c r="L24" i="22"/>
  <c r="L25" i="22"/>
  <c r="L26" i="22"/>
  <c r="L27" i="22"/>
  <c r="L28" i="22"/>
  <c r="L30" i="22"/>
  <c r="R21" i="22"/>
  <c r="Q21" i="22"/>
  <c r="P21" i="22"/>
  <c r="O21" i="22"/>
  <c r="N21" i="22"/>
  <c r="M21" i="22"/>
  <c r="L21" i="22"/>
  <c r="R17" i="22"/>
  <c r="Q17" i="22"/>
  <c r="P17" i="22"/>
  <c r="O17" i="22"/>
  <c r="N17" i="22"/>
  <c r="M17" i="22"/>
  <c r="L17" i="22"/>
  <c r="I17" i="22"/>
  <c r="J17" i="22"/>
  <c r="H17" i="22"/>
  <c r="D114" i="19" l="1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1341" i="19"/>
  <c r="D1342" i="19"/>
  <c r="D1343" i="19"/>
  <c r="D1344" i="19"/>
  <c r="D1345" i="19"/>
  <c r="D1346" i="19"/>
  <c r="D1347" i="19"/>
  <c r="D1348" i="19"/>
  <c r="D1349" i="19"/>
  <c r="D1350" i="19"/>
  <c r="D1351" i="19"/>
  <c r="D1352" i="19"/>
  <c r="D1353" i="19"/>
  <c r="D1354" i="19"/>
  <c r="D1355" i="19"/>
  <c r="D1356" i="19"/>
  <c r="D1357" i="19"/>
  <c r="D1358" i="19"/>
  <c r="D1359" i="19"/>
  <c r="D1360" i="19"/>
  <c r="D1361" i="19"/>
  <c r="D1362" i="19"/>
  <c r="D1363" i="19"/>
  <c r="D1364" i="19"/>
  <c r="D1365" i="19"/>
  <c r="D1366" i="19"/>
  <c r="D1367" i="19"/>
  <c r="D1368" i="19"/>
  <c r="D1369" i="19"/>
  <c r="D1370" i="19"/>
  <c r="D1371" i="19"/>
  <c r="D1372" i="19"/>
  <c r="D1373" i="19"/>
  <c r="D1374" i="19"/>
  <c r="D1375" i="19"/>
  <c r="D1376" i="19"/>
  <c r="D1377" i="19"/>
  <c r="D1378" i="19"/>
  <c r="D1379" i="19"/>
  <c r="D1380" i="19"/>
  <c r="D1381" i="19"/>
  <c r="D1382" i="19"/>
  <c r="D1383" i="19"/>
  <c r="D1384" i="19"/>
  <c r="D1385" i="19"/>
  <c r="D1386" i="19"/>
  <c r="D1387" i="19"/>
  <c r="D1388" i="19"/>
  <c r="D1389" i="19"/>
  <c r="D1390" i="19"/>
  <c r="D1391" i="19"/>
  <c r="D1392" i="19"/>
  <c r="D1393" i="19"/>
  <c r="D1394" i="19"/>
  <c r="D1395" i="19"/>
  <c r="D1396" i="19"/>
  <c r="D1397" i="19"/>
  <c r="D1398" i="19"/>
  <c r="D1399" i="19"/>
  <c r="D1400" i="19"/>
  <c r="D1401" i="19"/>
  <c r="D1402" i="19"/>
  <c r="D1403" i="19"/>
  <c r="D1404" i="19"/>
  <c r="D1405" i="19"/>
  <c r="D1406" i="19"/>
  <c r="D1407" i="19"/>
  <c r="D1408" i="19"/>
  <c r="D1409" i="19"/>
  <c r="D1410" i="19"/>
  <c r="D1411" i="19"/>
  <c r="D1412" i="19"/>
  <c r="D1413" i="19"/>
  <c r="D1414" i="19"/>
  <c r="D1415" i="19"/>
  <c r="D1416" i="19"/>
  <c r="D1417" i="19"/>
  <c r="D1418" i="19"/>
  <c r="D1419" i="19"/>
  <c r="D1420" i="19"/>
  <c r="D1421" i="19"/>
  <c r="D1422" i="19"/>
  <c r="D1423" i="19"/>
  <c r="D1424" i="19"/>
  <c r="D1425" i="19"/>
  <c r="D1426" i="19"/>
  <c r="D1427" i="19"/>
  <c r="D1428" i="19"/>
  <c r="D1429" i="19"/>
  <c r="D1430" i="19"/>
  <c r="D1431" i="19"/>
  <c r="D1432" i="19"/>
  <c r="D1433" i="19"/>
  <c r="D1434" i="19"/>
  <c r="D1435" i="19"/>
  <c r="D1436" i="19"/>
  <c r="D1437" i="19"/>
  <c r="D1438" i="19"/>
  <c r="D1439" i="19"/>
  <c r="D1440" i="19"/>
  <c r="D1441" i="19"/>
  <c r="D1442" i="19"/>
  <c r="D1443" i="19"/>
  <c r="D1444" i="19"/>
  <c r="D1445" i="19"/>
  <c r="D1446" i="19"/>
  <c r="D1447" i="19"/>
  <c r="D1448" i="19"/>
  <c r="D1449" i="19"/>
  <c r="D1450" i="19"/>
  <c r="D1451" i="19"/>
  <c r="D1452" i="19"/>
  <c r="D1453" i="19"/>
  <c r="D1454" i="19"/>
  <c r="D1455" i="19"/>
  <c r="D1456" i="19"/>
  <c r="D1457" i="19"/>
  <c r="D1458" i="19"/>
  <c r="D1459" i="19"/>
  <c r="D1460" i="19"/>
  <c r="D1461" i="19"/>
  <c r="D1462" i="19"/>
  <c r="D1463" i="19"/>
  <c r="D1464" i="19"/>
  <c r="D1465" i="19"/>
  <c r="D1466" i="19"/>
  <c r="D1467" i="19"/>
  <c r="D1468" i="19"/>
  <c r="D1469" i="19"/>
  <c r="D1470" i="19"/>
  <c r="D1471" i="19"/>
  <c r="D1472" i="19"/>
  <c r="D1473" i="19"/>
  <c r="D1474" i="19"/>
  <c r="D1475" i="19"/>
  <c r="D1476" i="19"/>
  <c r="D1477" i="19"/>
  <c r="D1478" i="19"/>
  <c r="D1479" i="19"/>
  <c r="D1480" i="19"/>
  <c r="D1481" i="19"/>
  <c r="D1482" i="19"/>
  <c r="D1483" i="19"/>
  <c r="D1484" i="19"/>
  <c r="D1485" i="19"/>
  <c r="D1486" i="19"/>
  <c r="D1487" i="19"/>
  <c r="D1488" i="19"/>
  <c r="D1489" i="19"/>
  <c r="D1490" i="19"/>
  <c r="D1491" i="19"/>
  <c r="D1492" i="19"/>
  <c r="D1493" i="19"/>
  <c r="D1494" i="19"/>
  <c r="D1495" i="19"/>
  <c r="D1496" i="19"/>
  <c r="D1497" i="19"/>
  <c r="D1498" i="19"/>
  <c r="D1499" i="19"/>
  <c r="D1500" i="19"/>
  <c r="D1501" i="19"/>
  <c r="D1502" i="19"/>
  <c r="D1503" i="19"/>
  <c r="D1504" i="19"/>
  <c r="D1505" i="19"/>
  <c r="D1506" i="19"/>
  <c r="D1507" i="19"/>
  <c r="D1508" i="19"/>
  <c r="D1509" i="19"/>
  <c r="D1510" i="19"/>
  <c r="D1511" i="19"/>
  <c r="D1512" i="19"/>
  <c r="D1513" i="19"/>
  <c r="D1514" i="19"/>
  <c r="D1515" i="19"/>
  <c r="D1516" i="19"/>
  <c r="D1517" i="19"/>
  <c r="D1518" i="19"/>
  <c r="D1519" i="19"/>
  <c r="D1520" i="19"/>
  <c r="D1521" i="19"/>
  <c r="D1522" i="19"/>
  <c r="D1523" i="19"/>
  <c r="D1524" i="19"/>
  <c r="D1525" i="19"/>
  <c r="D1526" i="19"/>
  <c r="D1527" i="19"/>
  <c r="D1528" i="19"/>
  <c r="D1529" i="19"/>
  <c r="D1530" i="19"/>
  <c r="D1531" i="19"/>
  <c r="D1532" i="19"/>
  <c r="D1533" i="19"/>
  <c r="D1534" i="19"/>
  <c r="D1535" i="19"/>
  <c r="D1536" i="19"/>
  <c r="D1537" i="19"/>
  <c r="D1538" i="19"/>
  <c r="D1539" i="19"/>
  <c r="D1540" i="19"/>
  <c r="D1541" i="19"/>
  <c r="D1542" i="19"/>
  <c r="D1543" i="19"/>
  <c r="D1544" i="19"/>
  <c r="D1545" i="19"/>
  <c r="D1546" i="19"/>
  <c r="D1547" i="19"/>
  <c r="D1548" i="19"/>
  <c r="D1549" i="19"/>
  <c r="D1550" i="19"/>
  <c r="D1551" i="19"/>
  <c r="D1552" i="19"/>
  <c r="D1553" i="19"/>
  <c r="D1554" i="19"/>
  <c r="D1555" i="19"/>
  <c r="D1556" i="19"/>
  <c r="D1557" i="19"/>
  <c r="D1558" i="19"/>
  <c r="D1559" i="19"/>
  <c r="D1560" i="19"/>
  <c r="D1561" i="19"/>
  <c r="D1562" i="19"/>
  <c r="D1563" i="19"/>
  <c r="D1564" i="19"/>
  <c r="D1565" i="19"/>
  <c r="D1566" i="19"/>
  <c r="D1567" i="19"/>
  <c r="D1568" i="19"/>
  <c r="D1569" i="19"/>
  <c r="D1570" i="19"/>
  <c r="D1571" i="19"/>
  <c r="D1572" i="19"/>
  <c r="D1573" i="19"/>
  <c r="D1574" i="19"/>
  <c r="D1575" i="19"/>
  <c r="D1576" i="19"/>
  <c r="D1577" i="19"/>
  <c r="D1578" i="19"/>
  <c r="D1579" i="19"/>
  <c r="D1580" i="19"/>
  <c r="D1581" i="19"/>
  <c r="D1582" i="19"/>
  <c r="D1583" i="19"/>
  <c r="D1584" i="19"/>
  <c r="D1585" i="19"/>
  <c r="D1586" i="19"/>
  <c r="D1587" i="19"/>
  <c r="D1588" i="19"/>
  <c r="D1589" i="19"/>
  <c r="D1590" i="19"/>
  <c r="D1591" i="19"/>
  <c r="D1592" i="19"/>
  <c r="D1593" i="19"/>
  <c r="D1594" i="19"/>
  <c r="D1595" i="19"/>
  <c r="D1596" i="19"/>
  <c r="D1597" i="19"/>
  <c r="D1598" i="19"/>
  <c r="D1599" i="19"/>
  <c r="D1600" i="19"/>
  <c r="D1601" i="19"/>
  <c r="D1602" i="19"/>
  <c r="D1603" i="19"/>
  <c r="D1604" i="19"/>
  <c r="D1605" i="19"/>
  <c r="D1606" i="19"/>
  <c r="D1607" i="19"/>
  <c r="D1608" i="19"/>
  <c r="D1609" i="19"/>
  <c r="D1610" i="19"/>
  <c r="D1611" i="19"/>
  <c r="D1612" i="19"/>
  <c r="D1613" i="19"/>
  <c r="D1614" i="19"/>
  <c r="D1615" i="19"/>
  <c r="D1616" i="19"/>
  <c r="D1617" i="19"/>
  <c r="D1618" i="19"/>
  <c r="D1619" i="19"/>
  <c r="D1620" i="19"/>
  <c r="D1621" i="19"/>
  <c r="D1622" i="19"/>
  <c r="D1623" i="19"/>
  <c r="D1624" i="19"/>
  <c r="D1625" i="19"/>
  <c r="D1626" i="19"/>
  <c r="D1627" i="19"/>
  <c r="D1628" i="19"/>
  <c r="D1629" i="19"/>
  <c r="D1630" i="19"/>
  <c r="D1631" i="19"/>
  <c r="D1632" i="19"/>
  <c r="D1633" i="19"/>
  <c r="D1634" i="19"/>
  <c r="D1635" i="19"/>
  <c r="D1636" i="19"/>
  <c r="D1637" i="19"/>
  <c r="D1638" i="19"/>
  <c r="D1639" i="19"/>
  <c r="D1640" i="19"/>
  <c r="D1641" i="19"/>
  <c r="D1642" i="19"/>
  <c r="D1643" i="19"/>
  <c r="D1644" i="19"/>
  <c r="D1645" i="19"/>
  <c r="D1646" i="19"/>
  <c r="D1647" i="19"/>
  <c r="D1648" i="19"/>
  <c r="D1649" i="19"/>
  <c r="D1650" i="19"/>
  <c r="D1651" i="19"/>
  <c r="D1652" i="19"/>
  <c r="D1653" i="19"/>
  <c r="D1654" i="19"/>
  <c r="D1655" i="19"/>
  <c r="D1656" i="19"/>
  <c r="D1657" i="19"/>
  <c r="D1658" i="19"/>
  <c r="D1659" i="19"/>
  <c r="D1660" i="19"/>
  <c r="D1661" i="19"/>
  <c r="D1662" i="19"/>
  <c r="D1663" i="19"/>
  <c r="D1664" i="19"/>
  <c r="D1665" i="19"/>
  <c r="D1666" i="19"/>
  <c r="D1667" i="19"/>
  <c r="D1668" i="19"/>
  <c r="D1669" i="19"/>
  <c r="D1670" i="19"/>
  <c r="D1671" i="19"/>
  <c r="D1672" i="19"/>
  <c r="D1673" i="19"/>
  <c r="D1674" i="19"/>
  <c r="D1675" i="19"/>
  <c r="D1676" i="19"/>
  <c r="D1677" i="19"/>
  <c r="D1678" i="19"/>
  <c r="D1679" i="19"/>
  <c r="D1680" i="19"/>
  <c r="D1681" i="19"/>
  <c r="D1682" i="19"/>
  <c r="D1683" i="19"/>
  <c r="D1684" i="19"/>
  <c r="D1685" i="19"/>
  <c r="D1686" i="19"/>
  <c r="D1687" i="19"/>
  <c r="D1688" i="19"/>
  <c r="D1689" i="19"/>
  <c r="D1690" i="19"/>
  <c r="D1691" i="19"/>
  <c r="D1692" i="19"/>
  <c r="D1693" i="19"/>
  <c r="D1694" i="19"/>
  <c r="D1695" i="19"/>
  <c r="D1696" i="19"/>
  <c r="D1697" i="19"/>
  <c r="D1698" i="19"/>
  <c r="D1699" i="19"/>
  <c r="D1700" i="19"/>
  <c r="D1701" i="19"/>
  <c r="D1702" i="19"/>
  <c r="D1703" i="19"/>
  <c r="D1704" i="19"/>
  <c r="D1705" i="19"/>
  <c r="D1706" i="19"/>
  <c r="D1707" i="19"/>
  <c r="D1708" i="19"/>
  <c r="D1709" i="19"/>
  <c r="D1710" i="19"/>
  <c r="D1711" i="19"/>
  <c r="D1712" i="19"/>
  <c r="D1713" i="19"/>
  <c r="D1714" i="19"/>
  <c r="D1715" i="19"/>
  <c r="D1716" i="19"/>
  <c r="D1717" i="19"/>
  <c r="D1718" i="19"/>
  <c r="D1719" i="19"/>
  <c r="D1720" i="19"/>
  <c r="D1721" i="19"/>
  <c r="D1722" i="19"/>
  <c r="D1723" i="19"/>
  <c r="D1724" i="19"/>
  <c r="D1725" i="19"/>
  <c r="D1726" i="19"/>
  <c r="D1727" i="19"/>
  <c r="D1728" i="19"/>
  <c r="D1729" i="19"/>
  <c r="D1730" i="19"/>
  <c r="D1731" i="19"/>
  <c r="D1732" i="19"/>
  <c r="D1733" i="19"/>
  <c r="D1734" i="19"/>
  <c r="D1735" i="19"/>
  <c r="D1736" i="19"/>
  <c r="D1737" i="19"/>
  <c r="D1738" i="19"/>
  <c r="D1739" i="19"/>
  <c r="D1740" i="19"/>
  <c r="D1741" i="19"/>
  <c r="D1742" i="19"/>
  <c r="D1743" i="19"/>
  <c r="D1744" i="19"/>
  <c r="D1745" i="19"/>
  <c r="D1746" i="19"/>
  <c r="D1747" i="19"/>
  <c r="D1748" i="19"/>
  <c r="D1749" i="19"/>
  <c r="D1750" i="19"/>
  <c r="D1751" i="19"/>
  <c r="D1752" i="19"/>
  <c r="D1753" i="19"/>
  <c r="D1754" i="19"/>
  <c r="D1755" i="19"/>
  <c r="D1756" i="19"/>
  <c r="D1757" i="19"/>
  <c r="D1758" i="19"/>
  <c r="D1759" i="19"/>
  <c r="D1760" i="19"/>
  <c r="D1761" i="19"/>
  <c r="D1762" i="19"/>
  <c r="D1763" i="19"/>
  <c r="D1764" i="19"/>
  <c r="D1765" i="19"/>
  <c r="D1766" i="19"/>
  <c r="D1767" i="19"/>
  <c r="D1768" i="19"/>
  <c r="D1769" i="19"/>
  <c r="D1770" i="19"/>
  <c r="D1771" i="19"/>
  <c r="D1772" i="19"/>
  <c r="D1773" i="19"/>
  <c r="D1774" i="19"/>
  <c r="D1775" i="19"/>
  <c r="D1776" i="19"/>
  <c r="D1777" i="19"/>
  <c r="D1778" i="19"/>
  <c r="D1779" i="19"/>
  <c r="D1780" i="19"/>
  <c r="D1781" i="19"/>
  <c r="D1782" i="19"/>
  <c r="D1783" i="19"/>
  <c r="D1784" i="19"/>
  <c r="D1785" i="19"/>
  <c r="D1786" i="19"/>
  <c r="D1787" i="19"/>
  <c r="D1788" i="19"/>
  <c r="D1789" i="19"/>
  <c r="D1790" i="19"/>
  <c r="D1791" i="19"/>
  <c r="D1792" i="19"/>
  <c r="D1793" i="19"/>
  <c r="D1794" i="19"/>
  <c r="D1795" i="19"/>
  <c r="D1796" i="19"/>
  <c r="D1797" i="19"/>
  <c r="D1798" i="19"/>
  <c r="D1799" i="19"/>
  <c r="D1800" i="19"/>
  <c r="D1801" i="19"/>
  <c r="D1802" i="19"/>
  <c r="D1803" i="19"/>
  <c r="D1804" i="19"/>
  <c r="D1805" i="19"/>
  <c r="D1806" i="19"/>
  <c r="D1807" i="19"/>
  <c r="D1808" i="19"/>
  <c r="D1809" i="19"/>
  <c r="D1810" i="19"/>
  <c r="D1811" i="19"/>
  <c r="D1812" i="19"/>
  <c r="D1813" i="19"/>
  <c r="D1814" i="19"/>
  <c r="D1815" i="19"/>
  <c r="D1816" i="19"/>
  <c r="D1817" i="19"/>
  <c r="D1818" i="19"/>
  <c r="D1819" i="19"/>
  <c r="D1820" i="19"/>
  <c r="D1821" i="19"/>
  <c r="D1822" i="19"/>
  <c r="D1823" i="19"/>
  <c r="D1824" i="19"/>
  <c r="D1825" i="19"/>
  <c r="D1826" i="19"/>
  <c r="D1827" i="19"/>
  <c r="D1828" i="19"/>
  <c r="D1829" i="19"/>
  <c r="D1830" i="19"/>
  <c r="D1831" i="19"/>
  <c r="D1832" i="19"/>
  <c r="D1833" i="19"/>
  <c r="D1834" i="19"/>
  <c r="D1835" i="19"/>
  <c r="D1836" i="19"/>
  <c r="D1837" i="19"/>
  <c r="D1838" i="19"/>
  <c r="D1839" i="19"/>
  <c r="D1840" i="19"/>
  <c r="D1841" i="19"/>
  <c r="D1842" i="19"/>
  <c r="D1843" i="19"/>
  <c r="D1844" i="19"/>
  <c r="D1845" i="19"/>
  <c r="D1846" i="19"/>
  <c r="D1847" i="19"/>
  <c r="D1848" i="19"/>
  <c r="D1849" i="19"/>
  <c r="D1850" i="19"/>
  <c r="D1851" i="19"/>
  <c r="D1852" i="19"/>
  <c r="D1853" i="19"/>
  <c r="D1854" i="19"/>
  <c r="D1855" i="19"/>
  <c r="D1856" i="19"/>
  <c r="D1857" i="19"/>
  <c r="D1858" i="19"/>
  <c r="D1859" i="19"/>
  <c r="D1860" i="19"/>
  <c r="D1861" i="19"/>
  <c r="D1862" i="19"/>
  <c r="D1863" i="19"/>
  <c r="D1864" i="19"/>
  <c r="D1865" i="19"/>
  <c r="D1866" i="19"/>
  <c r="D1867" i="19"/>
  <c r="D1868" i="19"/>
  <c r="D1869" i="19"/>
  <c r="D1870" i="19"/>
  <c r="D1871" i="19"/>
  <c r="D1872" i="19"/>
  <c r="D1873" i="19"/>
  <c r="D1874" i="19"/>
  <c r="D1875" i="19"/>
  <c r="D1876" i="19"/>
  <c r="D1877" i="19"/>
  <c r="D1878" i="19"/>
  <c r="D1879" i="19"/>
  <c r="D1880" i="19"/>
  <c r="D1881" i="19"/>
  <c r="D1882" i="19"/>
  <c r="D1883" i="19"/>
  <c r="D1884" i="19"/>
  <c r="D1885" i="19"/>
  <c r="D1886" i="19"/>
  <c r="D1887" i="19"/>
  <c r="D1888" i="19"/>
  <c r="D1889" i="19"/>
  <c r="D1890" i="19"/>
  <c r="D1891" i="19"/>
  <c r="D1892" i="19"/>
  <c r="D1893" i="19"/>
  <c r="D1894" i="19"/>
  <c r="D1895" i="19"/>
  <c r="D1896" i="19"/>
  <c r="D1897" i="19"/>
  <c r="D1898" i="19"/>
  <c r="D1899" i="19"/>
  <c r="D1900" i="19"/>
  <c r="D1901" i="19"/>
  <c r="D1902" i="19"/>
  <c r="D1903" i="19"/>
  <c r="D1904" i="19"/>
  <c r="D1905" i="19"/>
  <c r="D1906" i="19"/>
  <c r="D1907" i="19"/>
  <c r="D1908" i="19"/>
  <c r="D1909" i="19"/>
  <c r="D1910" i="19"/>
  <c r="D1911" i="19"/>
  <c r="D1912" i="19"/>
  <c r="D1913" i="19"/>
  <c r="D1914" i="19"/>
  <c r="D1915" i="19"/>
  <c r="D1916" i="19"/>
  <c r="D1917" i="19"/>
  <c r="D1918" i="19"/>
  <c r="D1919" i="19"/>
  <c r="D1920" i="19"/>
  <c r="D1921" i="19"/>
  <c r="D1922" i="19"/>
  <c r="D1923" i="19"/>
  <c r="D1924" i="19"/>
  <c r="D1925" i="19"/>
  <c r="D1926" i="19"/>
  <c r="D1927" i="19"/>
  <c r="D1928" i="19"/>
  <c r="D1929" i="19"/>
  <c r="D1930" i="19"/>
  <c r="D1931" i="19"/>
  <c r="D1932" i="19"/>
  <c r="D1933" i="19"/>
  <c r="D1934" i="19"/>
  <c r="D1935" i="19"/>
  <c r="D1936" i="19"/>
  <c r="D1937" i="19"/>
  <c r="D1938" i="19"/>
  <c r="D1939" i="19"/>
  <c r="D1940" i="19"/>
  <c r="D1941" i="19"/>
  <c r="D1942" i="19"/>
  <c r="D1943" i="19"/>
  <c r="D1944" i="19"/>
  <c r="D1945" i="19"/>
  <c r="D1946" i="19"/>
  <c r="D1947" i="19"/>
  <c r="D1948" i="19"/>
  <c r="D1949" i="19"/>
  <c r="D1950" i="19"/>
  <c r="D1951" i="19"/>
  <c r="D1952" i="19"/>
  <c r="D1953" i="19"/>
  <c r="D1954" i="19"/>
  <c r="D1955" i="19"/>
  <c r="D1956" i="19"/>
  <c r="D1957" i="19"/>
  <c r="D1958" i="19"/>
  <c r="D1959" i="19"/>
  <c r="D1960" i="19"/>
  <c r="D1961" i="19"/>
  <c r="D1962" i="19"/>
  <c r="D1963" i="19"/>
  <c r="D1964" i="19"/>
  <c r="D1965" i="19"/>
  <c r="D1966" i="19"/>
  <c r="D1967" i="19"/>
  <c r="D1968" i="19"/>
  <c r="D1969" i="19"/>
  <c r="D1970" i="19"/>
  <c r="D1971" i="19"/>
  <c r="D1972" i="19"/>
  <c r="D1973" i="19"/>
  <c r="D1974" i="19"/>
  <c r="D1975" i="19"/>
  <c r="D1976" i="19"/>
  <c r="D1977" i="19"/>
  <c r="D1978" i="19"/>
  <c r="D1979" i="19"/>
  <c r="D1980" i="19"/>
  <c r="D1981" i="19"/>
  <c r="D1982" i="19"/>
  <c r="D1983" i="19"/>
  <c r="D1984" i="19"/>
  <c r="D1985" i="19"/>
  <c r="D1986" i="19"/>
  <c r="D1987" i="19"/>
  <c r="D1988" i="19"/>
  <c r="D1989" i="19"/>
  <c r="D1990" i="19"/>
  <c r="D1991" i="19"/>
  <c r="D1992" i="19"/>
  <c r="D1993" i="19"/>
  <c r="D1994" i="19"/>
  <c r="D1995" i="19"/>
  <c r="D1996" i="19"/>
  <c r="D1997" i="19"/>
  <c r="D1998" i="19"/>
  <c r="D1999" i="19"/>
  <c r="D2000" i="19"/>
  <c r="D2001" i="19"/>
  <c r="D2002" i="19"/>
  <c r="D2003" i="19"/>
  <c r="D2004" i="19"/>
  <c r="D2005" i="19"/>
  <c r="D2006" i="19"/>
  <c r="D2007" i="19"/>
  <c r="D2008" i="19"/>
  <c r="D2009" i="19"/>
  <c r="D2010" i="19"/>
  <c r="D2011" i="19"/>
  <c r="D2012" i="19"/>
  <c r="D2013" i="19"/>
  <c r="D2014" i="19"/>
  <c r="D2015" i="19"/>
  <c r="D2016" i="19"/>
  <c r="D2017" i="19"/>
  <c r="D2018" i="19"/>
  <c r="D2019" i="19"/>
  <c r="D2020" i="19"/>
  <c r="D2021" i="19"/>
  <c r="D2022" i="19"/>
  <c r="D2023" i="19"/>
  <c r="D2024" i="19"/>
  <c r="D2025" i="19"/>
  <c r="D2026" i="19"/>
  <c r="D2027" i="19"/>
  <c r="D2028" i="19"/>
  <c r="D2029" i="19"/>
  <c r="D2030" i="19"/>
  <c r="D2031" i="19"/>
  <c r="D2032" i="19"/>
  <c r="D2033" i="19"/>
  <c r="D2034" i="19"/>
  <c r="D2035" i="19"/>
  <c r="D2036" i="19"/>
  <c r="D2037" i="19"/>
  <c r="D2038" i="19"/>
  <c r="D2039" i="19"/>
  <c r="D2040" i="19"/>
  <c r="D2041" i="19"/>
  <c r="D2042" i="19"/>
  <c r="D2043" i="19"/>
  <c r="D2044" i="19"/>
  <c r="D2045" i="19"/>
  <c r="D2046" i="19"/>
  <c r="D2047" i="19"/>
  <c r="D2048" i="19"/>
  <c r="D2049" i="19"/>
  <c r="D2050" i="19"/>
  <c r="D2051" i="19"/>
  <c r="D2052" i="19"/>
  <c r="D2053" i="19"/>
  <c r="D2054" i="19"/>
  <c r="D2055" i="19"/>
  <c r="D2056" i="19"/>
  <c r="D2057" i="19"/>
  <c r="D2058" i="19"/>
  <c r="D2059" i="19"/>
  <c r="D2060" i="19"/>
  <c r="D2061" i="19"/>
  <c r="D2062" i="19"/>
  <c r="D2063" i="19"/>
  <c r="D2064" i="19"/>
  <c r="D2065" i="19"/>
  <c r="D2066" i="19"/>
  <c r="D2067" i="19"/>
  <c r="D2068" i="19"/>
  <c r="D2069" i="19"/>
  <c r="D2070" i="19"/>
  <c r="D2071" i="19"/>
  <c r="D2072" i="19"/>
  <c r="D2073" i="19"/>
  <c r="D2074" i="19"/>
  <c r="D2075" i="19"/>
  <c r="D2076" i="19"/>
  <c r="D2077" i="19"/>
  <c r="D2078" i="19"/>
  <c r="D2079" i="19"/>
  <c r="D2080" i="19"/>
  <c r="D2081" i="19"/>
  <c r="D2082" i="19"/>
  <c r="D2083" i="19"/>
  <c r="D2084" i="19"/>
  <c r="D2085" i="19"/>
  <c r="D2086" i="19"/>
  <c r="D2087" i="19"/>
  <c r="D2088" i="19"/>
  <c r="D2089" i="19"/>
  <c r="D2090" i="19"/>
  <c r="D2091" i="19"/>
  <c r="D2092" i="19"/>
  <c r="D2093" i="19"/>
  <c r="D2094" i="19"/>
  <c r="D2095" i="19"/>
  <c r="D2096" i="19"/>
  <c r="D2097" i="19"/>
  <c r="D2098" i="19"/>
  <c r="D2099" i="19"/>
  <c r="D2100" i="19"/>
  <c r="D2101" i="19"/>
  <c r="D2102" i="19"/>
  <c r="D2103" i="19"/>
  <c r="D2104" i="19"/>
  <c r="D2105" i="19"/>
  <c r="D2106" i="19"/>
  <c r="D2107" i="19"/>
  <c r="D2108" i="19"/>
  <c r="D2109" i="19"/>
  <c r="D2110" i="19"/>
  <c r="D2111" i="19"/>
  <c r="D2112" i="19"/>
  <c r="D2113" i="19"/>
  <c r="D2114" i="19"/>
  <c r="D2115" i="19"/>
  <c r="D2116" i="19"/>
  <c r="D2117" i="19"/>
  <c r="D2118" i="19"/>
  <c r="D2119" i="19"/>
  <c r="D2120" i="19"/>
  <c r="D2121" i="19"/>
  <c r="D2122" i="19"/>
  <c r="D2123" i="19"/>
  <c r="D2124" i="19"/>
  <c r="D2125" i="19"/>
  <c r="D2126" i="19"/>
  <c r="D2127" i="19"/>
  <c r="D2128" i="19"/>
  <c r="D2129" i="19"/>
  <c r="D2130" i="19"/>
  <c r="D2131" i="19"/>
  <c r="D2132" i="19"/>
  <c r="D2133" i="19"/>
  <c r="D2134" i="19"/>
  <c r="D2135" i="19"/>
  <c r="D2136" i="19"/>
  <c r="D2137" i="19"/>
  <c r="D2138" i="19"/>
  <c r="D2139" i="19"/>
  <c r="D2140" i="19"/>
  <c r="D2141" i="19"/>
  <c r="D2142" i="19"/>
  <c r="D2143" i="19"/>
  <c r="D2144" i="19"/>
  <c r="D2145" i="19"/>
  <c r="D2146" i="19"/>
  <c r="D2147" i="19"/>
  <c r="D2148" i="19"/>
  <c r="D2149" i="19"/>
  <c r="D2150" i="19"/>
  <c r="D2151" i="19"/>
  <c r="D2152" i="19"/>
  <c r="D2153" i="19"/>
  <c r="D2154" i="19"/>
  <c r="D2155" i="19"/>
  <c r="D2156" i="19"/>
  <c r="D2157" i="19"/>
  <c r="D2158" i="19"/>
  <c r="D2159" i="19"/>
  <c r="D2160" i="19"/>
  <c r="D2161" i="19"/>
  <c r="D2162" i="19"/>
  <c r="D2163" i="19"/>
  <c r="D2164" i="19"/>
  <c r="D2165" i="19"/>
  <c r="D2166" i="19"/>
  <c r="D2167" i="19"/>
  <c r="D2168" i="19"/>
  <c r="D2169" i="19"/>
  <c r="D2170" i="19"/>
  <c r="D2171" i="19"/>
  <c r="D2172" i="19"/>
  <c r="D2173" i="19"/>
  <c r="D2174" i="19"/>
  <c r="D2175" i="19"/>
  <c r="D2176" i="19"/>
  <c r="D2177" i="19"/>
  <c r="D2178" i="19"/>
  <c r="D2179" i="19"/>
  <c r="D2180" i="19"/>
  <c r="D2181" i="19"/>
  <c r="D2182" i="19"/>
  <c r="D2183" i="19"/>
  <c r="D2184" i="19"/>
  <c r="D2185" i="19"/>
  <c r="D2186" i="19"/>
  <c r="D2187" i="19"/>
  <c r="D2188" i="19"/>
  <c r="D2189" i="19"/>
  <c r="D2190" i="19"/>
  <c r="D2191" i="19"/>
  <c r="D2192" i="19"/>
  <c r="D2193" i="19"/>
  <c r="D2194" i="19"/>
  <c r="D2195" i="19"/>
  <c r="D2196" i="19"/>
  <c r="D2197" i="19"/>
  <c r="D2198" i="19"/>
  <c r="D2199" i="19"/>
  <c r="D2200" i="19"/>
  <c r="D2201" i="19"/>
  <c r="D2202" i="19"/>
  <c r="D2203" i="19"/>
  <c r="D2204" i="19"/>
  <c r="D2205" i="19"/>
  <c r="D2206" i="19"/>
  <c r="D2207" i="19"/>
  <c r="D2208" i="19"/>
  <c r="D2209" i="19"/>
  <c r="D2210" i="19"/>
  <c r="D2211" i="19"/>
  <c r="D2212" i="19"/>
  <c r="D2213" i="19"/>
  <c r="D2214" i="19"/>
  <c r="D2215" i="19"/>
  <c r="D2216" i="19"/>
  <c r="D2217" i="19"/>
  <c r="D2218" i="19"/>
  <c r="D2219" i="19"/>
  <c r="D2220" i="19"/>
  <c r="D2221" i="19"/>
  <c r="D2222" i="19"/>
  <c r="D2223" i="19"/>
  <c r="D2224" i="19"/>
  <c r="D2225" i="19"/>
  <c r="D2226" i="19"/>
  <c r="D2227" i="19"/>
  <c r="D2228" i="19"/>
  <c r="D2229" i="19"/>
  <c r="D2230" i="19"/>
  <c r="D2231" i="19"/>
  <c r="D2232" i="19"/>
  <c r="D2233" i="19"/>
  <c r="D2234" i="19"/>
  <c r="D2235" i="19"/>
  <c r="D2236" i="19"/>
  <c r="D2237" i="19"/>
  <c r="D2238" i="19"/>
  <c r="D2239" i="19"/>
  <c r="D2240" i="19"/>
  <c r="D2241" i="19"/>
  <c r="D2242" i="19"/>
  <c r="D2243" i="19"/>
  <c r="D2244" i="19"/>
  <c r="D2245" i="19"/>
  <c r="D2246" i="19"/>
  <c r="D2247" i="19"/>
  <c r="D2248" i="19"/>
  <c r="D2249" i="19"/>
  <c r="D2250" i="19"/>
  <c r="D2251" i="19"/>
  <c r="D2252" i="19"/>
  <c r="D2253" i="19"/>
  <c r="D2254" i="19"/>
  <c r="D2255" i="19"/>
  <c r="D2256" i="19"/>
  <c r="D2257" i="19"/>
  <c r="D2258" i="19"/>
  <c r="D2259" i="19"/>
  <c r="D2260" i="19"/>
  <c r="D2261" i="19"/>
  <c r="D2262" i="19"/>
  <c r="D2263" i="19"/>
  <c r="D2264" i="19"/>
  <c r="D2265" i="19"/>
  <c r="D2266" i="19"/>
  <c r="D2267" i="19"/>
  <c r="D2268" i="19"/>
  <c r="D2269" i="19"/>
  <c r="D2270" i="19"/>
  <c r="D2271" i="19"/>
  <c r="D2272" i="19"/>
  <c r="D2273" i="19"/>
  <c r="D2274" i="19"/>
  <c r="D2275" i="19"/>
  <c r="D2276" i="19"/>
  <c r="D2277" i="19"/>
  <c r="D2278" i="19"/>
  <c r="D2279" i="19"/>
  <c r="D2280" i="19"/>
  <c r="D2281" i="19"/>
  <c r="D2282" i="19"/>
  <c r="D2283" i="19"/>
  <c r="D2284" i="19"/>
  <c r="D2285" i="19"/>
  <c r="D2286" i="19"/>
  <c r="D2287" i="19"/>
  <c r="D2288" i="19"/>
  <c r="D2289" i="19"/>
  <c r="D2290" i="19"/>
  <c r="D2291" i="19"/>
  <c r="D2292" i="19"/>
  <c r="D2293" i="19"/>
  <c r="D2294" i="19"/>
  <c r="D2295" i="19"/>
  <c r="D2296" i="19"/>
  <c r="D2297" i="19"/>
  <c r="D2298" i="19"/>
  <c r="D2299" i="19"/>
  <c r="D2300" i="19"/>
  <c r="D2301" i="19"/>
  <c r="D2302" i="19"/>
  <c r="D2303" i="19"/>
  <c r="D2304" i="19"/>
  <c r="D2305" i="19"/>
  <c r="D2306" i="19"/>
  <c r="D2307" i="19"/>
  <c r="D2308" i="19"/>
  <c r="D2309" i="19"/>
  <c r="D2310" i="19"/>
  <c r="D2311" i="19"/>
  <c r="D2312" i="19"/>
  <c r="D2313" i="19"/>
  <c r="D2314" i="19"/>
  <c r="D2315" i="19"/>
  <c r="D2316" i="19"/>
  <c r="D2317" i="19"/>
  <c r="D2318" i="19"/>
  <c r="D2319" i="19"/>
  <c r="D2320" i="19"/>
  <c r="D2321" i="19"/>
  <c r="D2322" i="19"/>
  <c r="D2323" i="19"/>
  <c r="D2324" i="19"/>
  <c r="D2325" i="19"/>
  <c r="D2326" i="19"/>
  <c r="D2327" i="19"/>
  <c r="D2328" i="19"/>
  <c r="D2329" i="19"/>
  <c r="D2330" i="19"/>
  <c r="D2331" i="19"/>
  <c r="D2332" i="19"/>
  <c r="D2333" i="19"/>
  <c r="D2334" i="19"/>
  <c r="D2335" i="19"/>
  <c r="D2336" i="19"/>
  <c r="D2337" i="19"/>
  <c r="D2338" i="19"/>
  <c r="D2339" i="19"/>
  <c r="D2340" i="19"/>
  <c r="D2341" i="19"/>
  <c r="D2342" i="19"/>
  <c r="D2343" i="19"/>
  <c r="D2344" i="19"/>
  <c r="D2345" i="19"/>
  <c r="D2346" i="19"/>
  <c r="D2347" i="19"/>
  <c r="D2348" i="19"/>
  <c r="D2349" i="19"/>
  <c r="D2350" i="19"/>
  <c r="D2351" i="19"/>
  <c r="D2352" i="19"/>
  <c r="D2353" i="19"/>
  <c r="D2354" i="19"/>
  <c r="D2355" i="19"/>
  <c r="D2356" i="19"/>
  <c r="D2357" i="19"/>
  <c r="D2358" i="19"/>
  <c r="D2359" i="19"/>
  <c r="D2360" i="19"/>
  <c r="D2361" i="19"/>
  <c r="D2362" i="19"/>
  <c r="D2363" i="19"/>
  <c r="D2364" i="19"/>
  <c r="D2365" i="19"/>
  <c r="D2366" i="19"/>
  <c r="D2367" i="19"/>
  <c r="D2368" i="19"/>
  <c r="D2369" i="19"/>
  <c r="D2370" i="19"/>
  <c r="D2371" i="19"/>
  <c r="D2372" i="19"/>
  <c r="D2373" i="19"/>
  <c r="D2374" i="19"/>
  <c r="D2375" i="19"/>
  <c r="D2376" i="19"/>
  <c r="D2377" i="19"/>
  <c r="D2378" i="19"/>
  <c r="D2379" i="19"/>
  <c r="D2380" i="19"/>
  <c r="D2381" i="19"/>
  <c r="D2382" i="19"/>
  <c r="D2383" i="19"/>
  <c r="D2384" i="19"/>
  <c r="D2385" i="19"/>
  <c r="D2386" i="19"/>
  <c r="D2387" i="19"/>
  <c r="D2388" i="19"/>
  <c r="D2389" i="19"/>
  <c r="D2390" i="19"/>
  <c r="D2391" i="19"/>
  <c r="D2392" i="19"/>
  <c r="D2393" i="19"/>
  <c r="D2394" i="19"/>
  <c r="D2395" i="19"/>
  <c r="D2396" i="19"/>
  <c r="D2397" i="19"/>
  <c r="D2398" i="19"/>
  <c r="D2399" i="19"/>
  <c r="D2400" i="19"/>
  <c r="D2401" i="19"/>
  <c r="D2402" i="19"/>
  <c r="D2403" i="19"/>
  <c r="D2404" i="19"/>
  <c r="D2405" i="19"/>
  <c r="D2406" i="19"/>
  <c r="D2407" i="19"/>
  <c r="D2408" i="19"/>
  <c r="D2409" i="19"/>
  <c r="D2410" i="19"/>
  <c r="D2411" i="19"/>
  <c r="D2412" i="19"/>
  <c r="D2413" i="19"/>
  <c r="D2414" i="19"/>
  <c r="D2415" i="19"/>
  <c r="D2416" i="19"/>
  <c r="D2417" i="19"/>
  <c r="D2418" i="19"/>
  <c r="D2419" i="19"/>
  <c r="D2420" i="19"/>
  <c r="D2421" i="19"/>
  <c r="D2422" i="19"/>
  <c r="D2423" i="19"/>
  <c r="D2424" i="19"/>
  <c r="D2425" i="19"/>
  <c r="D2426" i="19"/>
  <c r="D2427" i="19"/>
  <c r="D2428" i="19"/>
  <c r="D2429" i="19"/>
  <c r="D2430" i="19"/>
  <c r="D2431" i="19"/>
  <c r="D2432" i="19"/>
  <c r="D2433" i="19"/>
  <c r="D2434" i="19"/>
  <c r="D2435" i="19"/>
  <c r="D2436" i="19"/>
  <c r="D2437" i="19"/>
  <c r="D2438" i="19"/>
  <c r="D2439" i="19"/>
  <c r="D2440" i="19"/>
  <c r="D2441" i="19"/>
  <c r="D2442" i="19"/>
  <c r="D2443" i="19"/>
  <c r="D2444" i="19"/>
  <c r="D2445" i="19"/>
  <c r="D2446" i="19"/>
  <c r="D2447" i="19"/>
  <c r="D2448" i="19"/>
  <c r="D2449" i="19"/>
  <c r="D2450" i="19"/>
  <c r="D2451" i="19"/>
  <c r="D2452" i="19"/>
  <c r="D2453" i="19"/>
  <c r="D2454" i="19"/>
  <c r="D2455" i="19"/>
  <c r="D2456" i="19"/>
  <c r="D2457" i="19"/>
  <c r="D2458" i="19"/>
  <c r="D2459" i="19"/>
  <c r="D2460" i="19"/>
  <c r="D2461" i="19"/>
  <c r="D2462" i="19"/>
  <c r="D2463" i="19"/>
  <c r="D2464" i="19"/>
  <c r="D2465" i="19"/>
  <c r="D2466" i="19"/>
  <c r="D2467" i="19"/>
  <c r="D2468" i="19"/>
  <c r="D2469" i="19"/>
  <c r="D2470" i="19"/>
  <c r="D2471" i="19"/>
  <c r="D2472" i="19"/>
  <c r="D2473" i="19"/>
  <c r="D2474" i="19"/>
  <c r="D2475" i="19"/>
  <c r="D2476" i="19"/>
  <c r="D2477" i="19"/>
  <c r="D2478" i="19"/>
  <c r="D2479" i="19"/>
  <c r="D2480" i="19"/>
  <c r="D2481" i="19"/>
  <c r="D2482" i="19"/>
  <c r="D2483" i="19"/>
  <c r="D2484" i="19"/>
  <c r="D2485" i="19"/>
  <c r="D2486" i="19"/>
  <c r="D2487" i="19"/>
  <c r="D2488" i="19"/>
  <c r="D2489" i="19"/>
  <c r="D2490" i="19"/>
  <c r="D2491" i="19"/>
  <c r="D2492" i="19"/>
  <c r="D2493" i="19"/>
  <c r="D2494" i="19"/>
  <c r="D2495" i="19"/>
  <c r="D2496" i="19"/>
  <c r="D2497" i="19"/>
  <c r="D2498" i="19"/>
  <c r="D2499" i="19"/>
  <c r="D2500" i="19"/>
  <c r="D2501" i="19"/>
  <c r="D2502" i="19"/>
  <c r="D2503" i="19"/>
  <c r="D2504" i="19"/>
  <c r="D2505" i="19"/>
  <c r="D2506" i="19"/>
  <c r="D2507" i="19"/>
  <c r="D2508" i="19"/>
  <c r="D2509" i="19"/>
  <c r="D2510" i="19"/>
  <c r="D2511" i="19"/>
  <c r="D2512" i="19"/>
  <c r="D2513" i="19"/>
  <c r="D2514" i="19"/>
  <c r="D2515" i="19"/>
  <c r="D2516" i="19"/>
  <c r="D2517" i="19"/>
  <c r="D2518" i="19"/>
  <c r="D2519" i="19"/>
  <c r="D2520" i="19"/>
  <c r="D2521" i="19"/>
  <c r="D2522" i="19"/>
  <c r="D2523" i="19"/>
  <c r="D2524" i="19"/>
  <c r="D2525" i="19"/>
  <c r="D2526" i="19"/>
  <c r="D2527" i="19"/>
  <c r="D2528" i="19"/>
  <c r="D2529" i="19"/>
  <c r="D2530" i="19"/>
  <c r="D2531" i="19"/>
  <c r="D2532" i="19"/>
  <c r="D2533" i="19"/>
  <c r="D2534" i="19"/>
  <c r="D2535" i="19"/>
  <c r="D2536" i="19"/>
  <c r="D2537" i="19"/>
  <c r="D2538" i="19"/>
  <c r="D2539" i="19"/>
  <c r="D2540" i="19"/>
  <c r="D2541" i="19"/>
  <c r="D2542" i="19"/>
  <c r="D2543" i="19"/>
  <c r="D2544" i="19"/>
  <c r="D2545" i="19"/>
  <c r="D2546" i="19"/>
  <c r="D2547" i="19"/>
  <c r="D2548" i="19"/>
  <c r="D2549" i="19"/>
  <c r="D2550" i="19"/>
  <c r="D2551" i="19"/>
  <c r="D2552" i="19"/>
  <c r="D2553" i="19"/>
  <c r="D2554" i="19"/>
  <c r="D2555" i="19"/>
  <c r="D2556" i="19"/>
  <c r="D2557" i="19"/>
  <c r="D2558" i="19"/>
  <c r="D2559" i="19"/>
  <c r="D2560" i="19"/>
  <c r="D2561" i="19"/>
  <c r="D2562" i="19"/>
  <c r="D2563" i="19"/>
  <c r="D2564" i="19"/>
  <c r="D2565" i="19"/>
  <c r="D2566" i="19"/>
  <c r="D2567" i="19"/>
  <c r="D2568" i="19"/>
  <c r="D2569" i="19"/>
  <c r="D2570" i="19"/>
  <c r="D2571" i="19"/>
  <c r="D2572" i="19"/>
  <c r="D2573" i="19"/>
  <c r="D2574" i="19"/>
  <c r="D2575" i="19"/>
  <c r="D2576" i="19"/>
  <c r="D2577" i="19"/>
  <c r="D2578" i="19"/>
  <c r="D2579" i="19"/>
  <c r="D2580" i="19"/>
  <c r="D2581" i="19"/>
  <c r="D2582" i="19"/>
  <c r="D2583" i="19"/>
  <c r="D2584" i="19"/>
  <c r="D2585" i="19"/>
  <c r="D2586" i="19"/>
  <c r="D2587" i="19"/>
  <c r="D2588" i="19"/>
  <c r="D2589" i="19"/>
  <c r="D2590" i="19"/>
  <c r="D2591" i="19"/>
  <c r="D2592" i="19"/>
  <c r="D2593" i="19"/>
  <c r="D2594" i="19"/>
  <c r="D2595" i="19"/>
  <c r="D2596" i="19"/>
  <c r="D2597" i="19"/>
  <c r="D2598" i="19"/>
  <c r="D2599" i="19"/>
  <c r="D2600" i="19"/>
  <c r="D2601" i="19"/>
  <c r="D2602" i="19"/>
  <c r="D2603" i="19"/>
  <c r="D2604" i="19"/>
  <c r="D2605" i="19"/>
  <c r="D2606" i="19"/>
  <c r="D2607" i="19"/>
  <c r="D2608" i="19"/>
  <c r="D2609" i="19"/>
  <c r="D2610" i="19"/>
  <c r="D2611" i="19"/>
  <c r="D2612" i="19"/>
  <c r="D2613" i="19"/>
  <c r="D2614" i="19"/>
  <c r="D2615" i="19"/>
  <c r="D2616" i="19"/>
  <c r="D2617" i="19"/>
  <c r="D2618" i="19"/>
  <c r="D2619" i="19"/>
  <c r="D2620" i="19"/>
  <c r="D2621" i="19"/>
  <c r="D2622" i="19"/>
  <c r="D2623" i="19"/>
  <c r="D2624" i="19"/>
  <c r="D2625" i="19"/>
  <c r="D2626" i="19"/>
  <c r="D2627" i="19"/>
  <c r="D2628" i="19"/>
  <c r="D2629" i="19"/>
  <c r="D2630" i="19"/>
  <c r="D2631" i="19"/>
  <c r="D2632" i="19"/>
  <c r="D2633" i="19"/>
  <c r="D2634" i="19"/>
  <c r="D2635" i="19"/>
  <c r="D2636" i="19"/>
  <c r="D2637" i="19"/>
  <c r="D2638" i="19"/>
  <c r="D2639" i="19"/>
  <c r="D2640" i="19"/>
  <c r="D2641" i="19"/>
  <c r="D2642" i="19"/>
  <c r="D2643" i="19"/>
  <c r="D2644" i="19"/>
  <c r="D2645" i="19"/>
  <c r="D2646" i="19"/>
  <c r="D2647" i="19"/>
  <c r="D2648" i="19"/>
  <c r="D2649" i="19"/>
  <c r="D2650" i="19"/>
  <c r="D2651" i="19"/>
  <c r="D2652" i="19"/>
  <c r="D2653" i="19"/>
  <c r="D2654" i="19"/>
  <c r="D2655" i="19"/>
  <c r="D2656" i="19"/>
  <c r="D2657" i="19"/>
  <c r="D2658" i="19"/>
  <c r="D2659" i="19"/>
  <c r="D2660" i="19"/>
  <c r="D2661" i="19"/>
  <c r="D2662" i="19"/>
  <c r="D2663" i="19"/>
  <c r="D2664" i="19"/>
  <c r="D2665" i="19"/>
  <c r="D2666" i="19"/>
  <c r="D2667" i="19"/>
  <c r="D2668" i="19"/>
  <c r="D2669" i="19"/>
  <c r="D2670" i="19"/>
  <c r="D2671" i="19"/>
  <c r="D2672" i="19"/>
  <c r="D2673" i="19"/>
  <c r="D2674" i="19"/>
  <c r="D2675" i="19"/>
  <c r="D2676" i="19"/>
  <c r="D2677" i="19"/>
  <c r="D2678" i="19"/>
  <c r="D2679" i="19"/>
  <c r="D2680" i="19"/>
  <c r="D2681" i="19"/>
  <c r="D2682" i="19"/>
  <c r="D2683" i="19"/>
  <c r="D2684" i="19"/>
  <c r="D2685" i="19"/>
  <c r="D2686" i="19"/>
  <c r="D2687" i="19"/>
  <c r="D2688" i="19"/>
  <c r="D2689" i="19"/>
  <c r="D2690" i="19"/>
  <c r="D2691" i="19"/>
  <c r="D2692" i="19"/>
  <c r="D2693" i="19"/>
  <c r="D2694" i="19"/>
  <c r="D2695" i="19"/>
  <c r="D2696" i="19"/>
  <c r="D2697" i="19"/>
  <c r="D2698" i="19"/>
  <c r="D2699" i="19"/>
  <c r="D2700" i="19"/>
  <c r="D2701" i="19"/>
  <c r="D2702" i="19"/>
  <c r="D2703" i="19"/>
  <c r="D2704" i="19"/>
  <c r="D2705" i="19"/>
  <c r="D2706" i="19"/>
  <c r="D2707" i="19"/>
  <c r="D2708" i="19"/>
  <c r="D2709" i="19"/>
  <c r="D2710" i="19"/>
  <c r="D2711" i="19"/>
  <c r="D2712" i="19"/>
  <c r="D2713" i="19"/>
  <c r="D2714" i="19"/>
  <c r="D2715" i="19"/>
  <c r="D2716" i="19"/>
  <c r="D2717" i="19"/>
  <c r="D2718" i="19"/>
  <c r="D2719" i="19"/>
  <c r="D2720" i="19"/>
  <c r="D2721" i="19"/>
  <c r="D2722" i="19"/>
  <c r="D2723" i="19"/>
  <c r="D2724" i="19"/>
  <c r="D2725" i="19"/>
  <c r="D2726" i="19"/>
  <c r="D2727" i="19"/>
  <c r="D2728" i="19"/>
  <c r="D2729" i="19"/>
  <c r="D2730" i="19"/>
  <c r="D2731" i="19"/>
  <c r="D2732" i="19"/>
  <c r="D2733" i="19"/>
  <c r="D2734" i="19"/>
  <c r="D2735" i="19"/>
  <c r="D2736" i="19"/>
  <c r="D2737" i="19"/>
  <c r="D2738" i="19"/>
  <c r="D2739" i="19"/>
  <c r="D2740" i="19"/>
  <c r="D2741" i="19"/>
  <c r="D2742" i="19"/>
  <c r="D2743" i="19"/>
  <c r="D2744" i="19"/>
  <c r="D2745" i="19"/>
  <c r="D2746" i="19"/>
  <c r="D2747" i="19"/>
  <c r="D2748" i="19"/>
  <c r="D2749" i="19"/>
  <c r="D2750" i="19"/>
  <c r="D2751" i="19"/>
  <c r="D2752" i="19"/>
  <c r="D2753" i="19"/>
  <c r="D2754" i="19"/>
  <c r="D2755" i="19"/>
  <c r="D2756" i="19"/>
  <c r="D2757" i="19"/>
  <c r="D2758" i="19"/>
  <c r="D2759" i="19"/>
  <c r="D2760" i="19"/>
  <c r="D2761" i="19"/>
  <c r="D2762" i="19"/>
  <c r="D2763" i="19"/>
  <c r="D2764" i="19"/>
  <c r="D2765" i="19"/>
  <c r="D2766" i="19"/>
  <c r="D2767" i="19"/>
  <c r="D2768" i="19"/>
  <c r="D2769" i="19"/>
  <c r="D2770" i="19"/>
  <c r="D2771" i="19"/>
  <c r="D2772" i="19"/>
  <c r="D2773" i="19"/>
  <c r="D2774" i="19"/>
  <c r="D2775" i="19"/>
  <c r="D2776" i="19"/>
  <c r="D2777" i="19"/>
  <c r="D2778" i="19"/>
  <c r="D2779" i="19"/>
  <c r="D2780" i="19"/>
  <c r="D2781" i="19"/>
  <c r="D2782" i="19"/>
  <c r="D2783" i="19"/>
  <c r="D2784" i="19"/>
  <c r="D2785" i="19"/>
  <c r="D2786" i="19"/>
  <c r="D2787" i="19"/>
  <c r="D2788" i="19"/>
  <c r="D2789" i="19"/>
  <c r="D2790" i="19"/>
  <c r="D2791" i="19"/>
  <c r="D2792" i="19"/>
  <c r="D2793" i="19"/>
  <c r="D2794" i="19"/>
  <c r="D2795" i="19"/>
  <c r="D2796" i="19"/>
  <c r="D2797" i="19"/>
  <c r="D2798" i="19"/>
  <c r="D2799" i="19"/>
  <c r="D2800" i="19"/>
  <c r="D2801" i="19"/>
  <c r="D2802" i="19"/>
  <c r="D2803" i="19"/>
  <c r="D2804" i="19"/>
  <c r="D2805" i="19"/>
  <c r="D2806" i="19"/>
  <c r="D2807" i="19"/>
  <c r="D2808" i="19"/>
  <c r="D2809" i="19"/>
  <c r="D2810" i="19"/>
  <c r="D2811" i="19"/>
  <c r="D2812" i="19"/>
  <c r="D2813" i="19"/>
  <c r="D2814" i="19"/>
  <c r="D2815" i="19"/>
  <c r="D2816" i="19"/>
  <c r="D2817" i="19"/>
  <c r="D2818" i="19"/>
  <c r="D2819" i="19"/>
  <c r="D2820" i="19"/>
  <c r="D2821" i="19"/>
  <c r="D2822" i="19"/>
  <c r="D2823" i="19"/>
  <c r="D2824" i="19"/>
  <c r="D2825" i="19"/>
  <c r="D2826" i="19"/>
  <c r="D2827" i="19"/>
  <c r="D2828" i="19"/>
  <c r="D2829" i="19"/>
  <c r="D2830" i="19"/>
  <c r="D2831" i="19"/>
  <c r="D2832" i="19"/>
  <c r="D2833" i="19"/>
  <c r="D2834" i="19"/>
  <c r="D2835" i="19"/>
  <c r="D2836" i="19"/>
  <c r="D2837" i="19"/>
  <c r="D2838" i="19"/>
  <c r="D2839" i="19"/>
  <c r="D2840" i="19"/>
  <c r="D2841" i="19"/>
  <c r="D2842" i="19"/>
  <c r="D2843" i="19"/>
  <c r="D2844" i="19"/>
  <c r="D2845" i="19"/>
  <c r="D2846" i="19"/>
  <c r="D2847" i="19"/>
  <c r="D2848" i="19"/>
  <c r="D2849" i="19"/>
  <c r="D2850" i="19"/>
  <c r="D2851" i="19"/>
  <c r="D2852" i="19"/>
  <c r="D2853" i="19"/>
  <c r="D2854" i="19"/>
  <c r="D2855" i="19"/>
  <c r="D2856" i="19"/>
  <c r="D2857" i="19"/>
  <c r="D2858" i="19"/>
  <c r="D2859" i="19"/>
  <c r="D2860" i="19"/>
  <c r="D2861" i="19"/>
  <c r="D2862" i="19"/>
  <c r="D2863" i="19"/>
  <c r="D2864" i="19"/>
  <c r="D2865" i="19"/>
  <c r="D2866" i="19"/>
  <c r="D2867" i="19"/>
  <c r="D2868" i="19"/>
  <c r="D2869" i="19"/>
  <c r="D2870" i="19"/>
  <c r="D2871" i="19"/>
  <c r="D2872" i="19"/>
  <c r="D2873" i="19"/>
  <c r="D2874" i="19"/>
  <c r="D2875" i="19"/>
  <c r="D2876" i="19"/>
  <c r="D2877" i="19"/>
  <c r="D2878" i="19"/>
  <c r="D2879" i="19"/>
  <c r="D2880" i="19"/>
  <c r="D2881" i="19"/>
  <c r="D2882" i="19"/>
  <c r="D2883" i="19"/>
  <c r="D2884" i="19"/>
  <c r="D2885" i="19"/>
  <c r="D2886" i="19"/>
  <c r="D2887" i="19"/>
  <c r="D2888" i="19"/>
  <c r="D2889" i="19"/>
  <c r="D2890" i="19"/>
  <c r="D2891" i="19"/>
  <c r="D2892" i="19"/>
  <c r="D2893" i="19"/>
  <c r="D2894" i="19"/>
  <c r="D2895" i="19"/>
  <c r="D2896" i="19"/>
  <c r="D2897" i="19"/>
  <c r="D2898" i="19"/>
  <c r="D2899" i="19"/>
  <c r="D2900" i="19"/>
  <c r="D2901" i="19"/>
  <c r="D2902" i="19"/>
  <c r="D2903" i="19"/>
  <c r="D2904" i="19"/>
  <c r="D2905" i="19"/>
  <c r="D2906" i="19"/>
  <c r="D2907" i="19"/>
  <c r="D2908" i="19"/>
  <c r="D2909" i="19"/>
  <c r="D2910" i="19"/>
  <c r="D2911" i="19"/>
  <c r="D2912" i="19"/>
  <c r="D2913" i="19"/>
  <c r="D2914" i="19"/>
  <c r="D2915" i="19"/>
  <c r="D2916" i="19"/>
  <c r="D2917" i="19"/>
  <c r="D2918" i="19"/>
  <c r="D2919" i="19"/>
  <c r="D2920" i="19"/>
  <c r="D2921" i="19"/>
  <c r="D2922" i="19"/>
  <c r="D2923" i="19"/>
  <c r="D2924" i="19"/>
  <c r="D2925" i="19"/>
  <c r="D2926" i="19"/>
  <c r="D2927" i="19"/>
  <c r="D2928" i="19"/>
  <c r="D2929" i="19"/>
  <c r="D2930" i="19"/>
  <c r="D2931" i="19"/>
  <c r="D2932" i="19"/>
  <c r="D2933" i="19"/>
  <c r="D2934" i="19"/>
  <c r="D2935" i="19"/>
  <c r="D2936" i="19"/>
  <c r="D2937" i="19"/>
  <c r="D2938" i="19"/>
  <c r="D2939" i="19"/>
  <c r="D2940" i="19"/>
  <c r="D2941" i="19"/>
  <c r="D2942" i="19"/>
  <c r="D2943" i="19"/>
  <c r="D2944" i="19"/>
  <c r="D2945" i="19"/>
  <c r="D2946" i="19"/>
  <c r="D2947" i="19"/>
  <c r="D2948" i="19"/>
  <c r="D2949" i="19"/>
  <c r="D2950" i="19"/>
  <c r="D2951" i="19"/>
  <c r="D2952" i="19"/>
  <c r="D2953" i="19"/>
  <c r="D2954" i="19"/>
  <c r="D2955" i="19"/>
  <c r="D2956" i="19"/>
  <c r="D2957" i="19"/>
  <c r="D2958" i="19"/>
  <c r="D2959" i="19"/>
  <c r="D2960" i="19"/>
  <c r="D2961" i="19"/>
  <c r="D2962" i="19"/>
  <c r="D2963" i="19"/>
  <c r="D2964" i="19"/>
  <c r="D2965" i="19"/>
  <c r="D2966" i="19"/>
  <c r="D2967" i="19"/>
  <c r="D2968" i="19"/>
  <c r="D2969" i="19"/>
  <c r="D2970" i="19"/>
  <c r="D2971" i="19"/>
  <c r="D2972" i="19"/>
  <c r="D2973" i="19"/>
  <c r="D2974" i="19"/>
  <c r="D2975" i="19"/>
  <c r="D2976" i="19"/>
  <c r="D2977" i="19"/>
  <c r="D2978" i="19"/>
  <c r="D2979" i="19"/>
  <c r="D2980" i="19"/>
  <c r="D2981" i="19"/>
  <c r="D2982" i="19"/>
  <c r="D2983" i="19"/>
  <c r="D2984" i="19"/>
  <c r="D2985" i="19"/>
  <c r="D2986" i="19"/>
  <c r="D2987" i="19"/>
  <c r="D2988" i="19"/>
  <c r="D2989" i="19"/>
  <c r="D2990" i="19"/>
  <c r="D2991" i="19"/>
  <c r="D2992" i="19"/>
  <c r="D2993" i="19"/>
  <c r="D2994" i="19"/>
  <c r="D2995" i="19"/>
  <c r="D2996" i="19"/>
  <c r="D2997" i="19"/>
  <c r="D2998" i="19"/>
  <c r="D2999" i="19"/>
  <c r="D3000" i="19"/>
  <c r="D3001" i="19"/>
  <c r="D3002" i="19"/>
  <c r="D3003" i="19"/>
  <c r="D3004" i="19"/>
  <c r="D3005" i="19"/>
  <c r="D3006" i="19"/>
  <c r="D3007" i="19"/>
  <c r="D3008" i="19"/>
  <c r="D3009" i="19"/>
  <c r="D3010" i="19"/>
  <c r="D3011" i="19"/>
  <c r="D3012" i="19"/>
  <c r="D3013" i="19"/>
  <c r="D3014" i="19"/>
  <c r="D3015" i="19"/>
  <c r="D3016" i="19"/>
  <c r="D3017" i="19"/>
  <c r="D3018" i="19"/>
  <c r="D3019" i="19"/>
  <c r="D3020" i="19"/>
  <c r="D3021" i="19"/>
  <c r="D3022" i="19"/>
  <c r="D3023" i="19"/>
  <c r="D3024" i="19"/>
  <c r="D3025" i="19"/>
  <c r="D3026" i="19"/>
  <c r="D3027" i="19"/>
  <c r="D3028" i="19"/>
  <c r="D3029" i="19"/>
  <c r="D3030" i="19"/>
  <c r="D3031" i="19"/>
  <c r="D3032" i="19"/>
  <c r="D3033" i="19"/>
  <c r="D3034" i="19"/>
  <c r="D3035" i="19"/>
  <c r="D3036" i="19"/>
  <c r="D3037" i="19"/>
  <c r="D3038" i="19"/>
  <c r="D3039" i="19"/>
  <c r="D3040" i="19"/>
  <c r="D3041" i="19"/>
  <c r="D3042" i="19"/>
  <c r="D3043" i="19"/>
  <c r="D3044" i="19"/>
  <c r="D3045" i="19"/>
  <c r="D3046" i="19"/>
  <c r="D3047" i="19"/>
  <c r="D3048" i="19"/>
  <c r="D3049" i="19"/>
  <c r="D3050" i="19"/>
  <c r="D3051" i="19"/>
  <c r="D3052" i="19"/>
  <c r="D3053" i="19"/>
  <c r="D3054" i="19"/>
  <c r="D3055" i="19"/>
  <c r="D3056" i="19"/>
  <c r="D3057" i="19"/>
  <c r="D3058" i="19"/>
  <c r="D3059" i="19"/>
  <c r="D3060" i="19"/>
  <c r="D3061" i="19"/>
  <c r="D3062" i="19"/>
  <c r="D3063" i="19"/>
  <c r="D3064" i="19"/>
  <c r="D3065" i="19"/>
  <c r="D3066" i="19"/>
  <c r="D3067" i="19"/>
  <c r="D3068" i="19"/>
  <c r="D3069" i="19"/>
  <c r="D3070" i="19"/>
  <c r="D3071" i="19"/>
  <c r="D3072" i="19"/>
  <c r="D3073" i="19"/>
  <c r="D3074" i="19"/>
  <c r="D3075" i="19"/>
  <c r="D3076" i="19"/>
  <c r="D3077" i="19"/>
  <c r="D3078" i="19"/>
  <c r="D3079" i="19"/>
  <c r="D3080" i="19"/>
  <c r="D3081" i="19"/>
  <c r="D3082" i="19"/>
  <c r="D3083" i="19"/>
  <c r="D3084" i="19"/>
  <c r="D3085" i="19"/>
  <c r="D3086" i="19"/>
  <c r="D3087" i="19"/>
  <c r="D3088" i="19"/>
  <c r="D3089" i="19"/>
  <c r="D3090" i="19"/>
  <c r="D3091" i="19"/>
  <c r="D3092" i="19"/>
  <c r="D3093" i="19"/>
  <c r="D3094" i="19"/>
  <c r="D3095" i="19"/>
  <c r="D3096" i="19"/>
  <c r="D3097" i="19"/>
  <c r="D3098" i="19"/>
  <c r="D3099" i="19"/>
  <c r="D3100" i="19"/>
  <c r="D3101" i="19"/>
  <c r="D3102" i="19"/>
  <c r="D3103" i="19"/>
  <c r="D3104" i="19"/>
  <c r="D3105" i="19"/>
  <c r="D3106" i="19"/>
  <c r="D3107" i="19"/>
  <c r="D3108" i="19"/>
  <c r="D3109" i="19"/>
  <c r="D3110" i="19"/>
  <c r="D3111" i="19"/>
  <c r="D3112" i="19"/>
  <c r="D3113" i="19"/>
  <c r="D3114" i="19"/>
  <c r="D3115" i="19"/>
  <c r="D3116" i="19"/>
  <c r="D3117" i="19"/>
  <c r="D3118" i="19"/>
  <c r="D3119" i="19"/>
  <c r="D3120" i="19"/>
  <c r="D3121" i="19"/>
  <c r="D3122" i="19"/>
  <c r="D3123" i="19"/>
  <c r="D3124" i="19"/>
  <c r="D3125" i="19"/>
  <c r="D3126" i="19"/>
  <c r="D3127" i="19"/>
  <c r="D3128" i="19"/>
  <c r="D3129" i="19"/>
  <c r="D3130" i="19"/>
  <c r="D3131" i="19"/>
  <c r="D3132" i="19"/>
  <c r="D3133" i="19"/>
  <c r="D3134" i="19"/>
  <c r="D3135" i="19"/>
  <c r="D3136" i="19"/>
  <c r="D3137" i="19"/>
  <c r="D3138" i="19"/>
  <c r="D3139" i="19"/>
  <c r="D3140" i="19"/>
  <c r="D3141" i="19"/>
  <c r="D3142" i="19"/>
  <c r="D3143" i="19"/>
  <c r="D3144" i="19"/>
  <c r="D3145" i="19"/>
  <c r="D3146" i="19"/>
  <c r="D3147" i="19"/>
  <c r="D3148" i="19"/>
  <c r="D3149" i="19"/>
  <c r="D3150" i="19"/>
  <c r="D3151" i="19"/>
  <c r="D3152" i="19"/>
  <c r="D3153" i="19"/>
  <c r="D3154" i="19"/>
  <c r="D3155" i="19"/>
  <c r="D3156" i="19"/>
  <c r="D3157" i="19"/>
  <c r="D3158" i="19"/>
  <c r="D3159" i="19"/>
  <c r="D3160" i="19"/>
  <c r="D3161" i="19"/>
  <c r="D3162" i="19"/>
  <c r="D3163" i="19"/>
  <c r="D3164" i="19"/>
  <c r="D3165" i="19"/>
  <c r="D3166" i="19"/>
  <c r="D3167" i="19"/>
  <c r="D3168" i="19"/>
  <c r="D3169" i="19"/>
  <c r="D3170" i="19"/>
  <c r="D3171" i="19"/>
  <c r="D3172" i="19"/>
  <c r="D3173" i="19"/>
  <c r="D3174" i="19"/>
  <c r="D3175" i="19"/>
  <c r="D3176" i="19"/>
  <c r="D3177" i="19"/>
  <c r="D3178" i="19"/>
  <c r="D3179" i="19"/>
  <c r="D3180" i="19"/>
  <c r="D3181" i="19"/>
  <c r="D3182" i="19"/>
  <c r="D3183" i="19"/>
  <c r="D3184" i="19"/>
  <c r="D3185" i="19"/>
  <c r="D3186" i="19"/>
  <c r="D3187" i="19"/>
  <c r="D3188" i="19"/>
  <c r="D3189" i="19"/>
  <c r="D3190" i="19"/>
  <c r="D3191" i="19"/>
  <c r="D3192" i="19"/>
  <c r="D3193" i="19"/>
  <c r="D3194" i="19"/>
  <c r="D3195" i="19"/>
  <c r="D3196" i="19"/>
  <c r="D3197" i="19"/>
  <c r="D3198" i="19"/>
  <c r="D3199" i="19"/>
  <c r="D3200" i="19"/>
  <c r="D3201" i="19"/>
  <c r="D3202" i="19"/>
  <c r="D3203" i="19"/>
  <c r="D3204" i="19"/>
  <c r="D3205" i="19"/>
  <c r="D3206" i="19"/>
  <c r="D3207" i="19"/>
  <c r="D3208" i="19"/>
  <c r="D3209" i="19"/>
  <c r="D3210" i="19"/>
  <c r="D3211" i="19"/>
  <c r="D3212" i="19"/>
  <c r="D3213" i="19"/>
  <c r="D3214" i="19"/>
  <c r="D3215" i="19"/>
  <c r="D3216" i="19"/>
  <c r="D3217" i="19"/>
  <c r="D3218" i="19"/>
  <c r="D3219" i="19"/>
  <c r="D3220" i="19"/>
  <c r="D3221" i="19"/>
  <c r="D3222" i="19"/>
  <c r="D3223" i="19"/>
  <c r="D3224" i="19"/>
  <c r="D3225" i="19"/>
  <c r="D3226" i="19"/>
  <c r="D3227" i="19"/>
  <c r="D3228" i="19"/>
  <c r="D3229" i="19"/>
  <c r="D3230" i="19"/>
  <c r="D3231" i="19"/>
  <c r="D3232" i="19"/>
  <c r="D3233" i="19"/>
  <c r="D3234" i="19"/>
  <c r="D3235" i="19"/>
  <c r="D3236" i="19"/>
  <c r="D3237" i="19"/>
  <c r="D3238" i="19"/>
  <c r="D3239" i="19"/>
  <c r="D3240" i="19"/>
  <c r="D3241" i="19"/>
  <c r="D3242" i="19"/>
  <c r="D3243" i="19"/>
  <c r="D3244" i="19"/>
  <c r="D3245" i="19"/>
  <c r="D3246" i="19"/>
  <c r="D3247" i="19"/>
  <c r="D3248" i="19"/>
  <c r="D3249" i="19"/>
  <c r="D3250" i="19"/>
  <c r="D3251" i="19"/>
  <c r="D3252" i="19"/>
  <c r="D3253" i="19"/>
  <c r="D3254" i="19"/>
  <c r="D3255" i="19"/>
  <c r="D3256" i="19"/>
  <c r="D3257" i="19"/>
  <c r="D3258" i="19"/>
  <c r="D3259" i="19"/>
  <c r="D3260" i="19"/>
  <c r="D3261" i="19"/>
  <c r="D3262" i="19"/>
  <c r="D3263" i="19"/>
  <c r="D3264" i="19"/>
  <c r="D3265" i="19"/>
  <c r="D3266" i="19"/>
  <c r="D3267" i="19"/>
  <c r="D3268" i="19"/>
  <c r="D3269" i="19"/>
  <c r="D3270" i="19"/>
  <c r="D3271" i="19"/>
  <c r="D3272" i="19"/>
  <c r="D3273" i="19"/>
  <c r="D3274" i="19"/>
  <c r="D3275" i="19"/>
  <c r="D3276" i="19"/>
  <c r="D3277" i="19"/>
  <c r="D3278" i="19"/>
  <c r="D3279" i="19"/>
  <c r="D3280" i="19"/>
  <c r="D3281" i="19"/>
  <c r="D3282" i="19"/>
  <c r="D3283" i="19"/>
  <c r="D3284" i="19"/>
  <c r="D3285" i="19"/>
  <c r="D3286" i="19"/>
  <c r="D3287" i="19"/>
  <c r="D3288" i="19"/>
  <c r="D3289" i="19"/>
  <c r="D3290" i="19"/>
  <c r="D3291" i="19"/>
  <c r="D3292" i="19"/>
  <c r="D3293" i="19"/>
  <c r="D3294" i="19"/>
  <c r="D3295" i="19"/>
  <c r="D3296" i="19"/>
  <c r="D3297" i="19"/>
  <c r="D3298" i="19"/>
  <c r="D3299" i="19"/>
  <c r="D3300" i="19"/>
  <c r="D3301" i="19"/>
  <c r="D3302" i="19"/>
  <c r="D3303" i="19"/>
  <c r="D3304" i="19"/>
  <c r="D3305" i="19"/>
  <c r="D3306" i="19"/>
  <c r="D3307" i="19"/>
  <c r="D3308" i="19"/>
  <c r="D3309" i="19"/>
  <c r="D3310" i="19"/>
  <c r="D3311" i="19"/>
  <c r="D3312" i="19"/>
  <c r="D3313" i="19"/>
  <c r="D3314" i="19"/>
  <c r="D3315" i="19"/>
  <c r="D3316" i="19"/>
  <c r="D3317" i="19"/>
  <c r="D3318" i="19"/>
  <c r="D3319" i="19"/>
  <c r="D3320" i="19"/>
  <c r="D3321" i="19"/>
  <c r="D3322" i="19"/>
  <c r="D3323" i="19"/>
  <c r="D3324" i="19"/>
  <c r="D3325" i="19"/>
  <c r="D3326" i="19"/>
  <c r="D3327" i="19"/>
  <c r="D3328" i="19"/>
  <c r="D3329" i="19"/>
  <c r="D3330" i="19"/>
  <c r="D3331" i="19"/>
  <c r="D3332" i="19"/>
  <c r="D3333" i="19"/>
  <c r="D3334" i="19"/>
  <c r="D3335" i="19"/>
  <c r="D3336" i="19"/>
  <c r="D3337" i="19"/>
  <c r="D3338" i="19"/>
  <c r="D3339" i="19"/>
  <c r="D3340" i="19"/>
  <c r="D3341" i="19"/>
  <c r="D3342" i="19"/>
  <c r="D3343" i="19"/>
  <c r="D3344" i="19"/>
  <c r="D3345" i="19"/>
  <c r="D3346" i="19"/>
  <c r="D3347" i="19"/>
  <c r="D3348" i="19"/>
  <c r="D3349" i="19"/>
  <c r="D3350" i="19"/>
  <c r="D3351" i="19"/>
  <c r="D3352" i="19"/>
  <c r="D3353" i="19"/>
  <c r="D3354" i="19"/>
  <c r="D3355" i="19"/>
  <c r="D3356" i="19"/>
  <c r="D3357" i="19"/>
  <c r="D3358" i="19"/>
  <c r="D3359" i="19"/>
  <c r="D3360" i="19"/>
  <c r="D3361" i="19"/>
  <c r="D3362" i="19"/>
  <c r="D3363" i="19"/>
  <c r="D3364" i="19"/>
  <c r="D3365" i="19"/>
  <c r="D3366" i="19"/>
  <c r="D3367" i="19"/>
  <c r="D3368" i="19"/>
  <c r="D3369" i="19"/>
  <c r="D3370" i="19"/>
  <c r="D3371" i="19"/>
  <c r="D3372" i="19"/>
  <c r="D3373" i="19"/>
  <c r="D3374" i="19"/>
  <c r="D3375" i="19"/>
  <c r="D3376" i="19"/>
  <c r="D3377" i="19"/>
  <c r="D3378" i="19"/>
  <c r="D3379" i="19"/>
  <c r="D3380" i="19"/>
  <c r="D3381" i="19"/>
  <c r="D3382" i="19"/>
  <c r="D3383" i="19"/>
  <c r="D3384" i="19"/>
  <c r="D3385" i="19"/>
  <c r="D3386" i="19"/>
  <c r="D3387" i="19"/>
  <c r="D3388" i="19"/>
  <c r="D3389" i="19"/>
  <c r="D3390" i="19"/>
  <c r="D3391" i="19"/>
  <c r="D3392" i="19"/>
  <c r="D3393" i="19"/>
  <c r="D3394" i="19"/>
  <c r="D3395" i="19"/>
  <c r="D3396" i="19"/>
  <c r="D3397" i="19"/>
  <c r="D3398" i="19"/>
  <c r="D3399" i="19"/>
  <c r="D3400" i="19"/>
  <c r="D3401" i="19"/>
  <c r="D3402" i="19"/>
  <c r="D3403" i="19"/>
  <c r="D3404" i="19"/>
  <c r="D3405" i="19"/>
  <c r="D3406" i="19"/>
  <c r="D3407" i="19"/>
  <c r="D3408" i="19"/>
  <c r="D3409" i="19"/>
  <c r="D3410" i="19"/>
  <c r="D3411" i="19"/>
  <c r="D3412" i="19"/>
  <c r="D3413" i="19"/>
  <c r="D3414" i="19"/>
  <c r="D3415" i="19"/>
  <c r="D3416" i="19"/>
  <c r="D3417" i="19"/>
  <c r="D3418" i="19"/>
  <c r="D3419" i="19"/>
  <c r="D3420" i="19"/>
  <c r="D3421" i="19"/>
  <c r="D3422" i="19"/>
  <c r="D3423" i="19"/>
  <c r="D3424" i="19"/>
  <c r="D3425" i="19"/>
  <c r="D3426" i="19"/>
  <c r="D3427" i="19"/>
  <c r="D3428" i="19"/>
  <c r="D3429" i="19"/>
  <c r="D3430" i="19"/>
  <c r="D3431" i="19"/>
  <c r="D3432" i="19"/>
  <c r="D3433" i="19"/>
  <c r="D3434" i="19"/>
  <c r="D3435" i="19"/>
  <c r="D3436" i="19"/>
  <c r="D3437" i="19"/>
  <c r="D3438" i="19"/>
  <c r="D3439" i="19"/>
  <c r="D3440" i="19"/>
  <c r="D3441" i="19"/>
  <c r="D3442" i="19"/>
  <c r="D3443" i="19"/>
  <c r="D3444" i="19"/>
  <c r="D3445" i="19"/>
  <c r="D3446" i="19"/>
  <c r="D3447" i="19"/>
  <c r="D3448" i="19"/>
  <c r="D3449" i="19"/>
  <c r="D3450" i="19"/>
  <c r="D3451" i="19"/>
  <c r="D3452" i="19"/>
  <c r="D3453" i="19"/>
  <c r="D3454" i="19"/>
  <c r="D3455" i="19"/>
  <c r="D3456" i="19"/>
  <c r="D3457" i="19"/>
  <c r="D3458" i="19"/>
  <c r="D3459" i="19"/>
  <c r="D3460" i="19"/>
  <c r="D3461" i="19"/>
  <c r="D3462" i="19"/>
  <c r="D3463" i="19"/>
  <c r="D3464" i="19"/>
  <c r="D3465" i="19"/>
  <c r="D3466" i="19"/>
  <c r="D3467" i="19"/>
  <c r="D3468" i="19"/>
  <c r="D3469" i="19"/>
  <c r="D3470" i="19"/>
  <c r="D3471" i="19"/>
  <c r="D3472" i="19"/>
  <c r="D3473" i="19"/>
  <c r="D3474" i="19"/>
  <c r="D3475" i="19"/>
  <c r="D3476" i="19"/>
  <c r="D3477" i="19"/>
  <c r="D3478" i="19"/>
  <c r="D3479" i="19"/>
  <c r="D3480" i="19"/>
  <c r="D3481" i="19"/>
  <c r="D3482" i="19"/>
  <c r="D3483" i="19"/>
  <c r="D3484" i="19"/>
  <c r="D3485" i="19"/>
  <c r="D3486" i="19"/>
  <c r="D3487" i="19"/>
  <c r="D3488" i="19"/>
  <c r="D3489" i="19"/>
  <c r="D3490" i="19"/>
  <c r="D3491" i="19"/>
  <c r="D3492" i="19"/>
  <c r="D3493" i="19"/>
  <c r="D3494" i="19"/>
  <c r="D3495" i="19"/>
  <c r="D3496" i="19"/>
  <c r="D3497" i="19"/>
  <c r="D3498" i="19"/>
  <c r="D3499" i="19"/>
  <c r="D3500" i="19"/>
  <c r="D3501" i="19"/>
  <c r="D3502" i="19"/>
  <c r="D3503" i="19"/>
  <c r="D3504" i="19"/>
  <c r="D3505" i="19"/>
  <c r="D3506" i="19"/>
  <c r="D3507" i="19"/>
  <c r="D3508" i="19"/>
  <c r="D3509" i="19"/>
  <c r="D3510" i="19"/>
  <c r="D3511" i="19"/>
  <c r="D3512" i="19"/>
  <c r="D3513" i="19"/>
  <c r="D3514" i="19"/>
  <c r="D3515" i="19"/>
  <c r="D3516" i="19"/>
  <c r="D3517" i="19"/>
  <c r="D3518" i="19"/>
  <c r="D3519" i="19"/>
  <c r="D3520" i="19"/>
  <c r="D3521" i="19"/>
  <c r="D3522" i="19"/>
  <c r="D3523" i="19"/>
  <c r="D3524" i="19"/>
  <c r="D3525" i="19"/>
  <c r="D3526" i="19"/>
  <c r="D3527" i="19"/>
  <c r="D3528" i="19"/>
  <c r="D3529" i="19"/>
  <c r="D3530" i="19"/>
  <c r="D3531" i="19"/>
  <c r="D3532" i="19"/>
  <c r="D3533" i="19"/>
  <c r="D3534" i="19"/>
  <c r="D3535" i="19"/>
  <c r="D3536" i="19"/>
  <c r="D3537" i="19"/>
  <c r="D3538" i="19"/>
  <c r="D3539" i="19"/>
  <c r="D3540" i="19"/>
  <c r="D3541" i="19"/>
  <c r="D3542" i="19"/>
  <c r="D3543" i="19"/>
  <c r="D3544" i="19"/>
  <c r="D3545" i="19"/>
  <c r="D3546" i="19"/>
  <c r="D3547" i="19"/>
  <c r="D3548" i="19"/>
  <c r="D3549" i="19"/>
  <c r="D3550" i="19"/>
  <c r="D3551" i="19"/>
  <c r="D3552" i="19"/>
  <c r="D3553" i="19"/>
  <c r="D3554" i="19"/>
  <c r="D3555" i="19"/>
  <c r="D3556" i="19"/>
  <c r="D3557" i="19"/>
  <c r="D3558" i="19"/>
  <c r="D3559" i="19"/>
  <c r="D3560" i="19"/>
  <c r="D3561" i="19"/>
  <c r="D3562" i="19"/>
  <c r="D3563" i="19"/>
  <c r="D3564" i="19"/>
  <c r="D3565" i="19"/>
  <c r="D3566" i="19"/>
  <c r="D3567" i="19"/>
  <c r="D3568" i="19"/>
  <c r="D3569" i="19"/>
  <c r="D3570" i="19"/>
  <c r="D3571" i="19"/>
  <c r="D3572" i="19"/>
  <c r="D3573" i="19"/>
  <c r="D3574" i="19"/>
  <c r="D3575" i="19"/>
  <c r="D3576" i="19"/>
  <c r="D3577" i="19"/>
  <c r="D3578" i="19"/>
  <c r="D3579" i="19"/>
  <c r="D3580" i="19"/>
  <c r="D3581" i="19"/>
  <c r="D3582" i="19"/>
  <c r="D3583" i="19"/>
  <c r="D3584" i="19"/>
  <c r="D3585" i="19"/>
  <c r="D3586" i="19"/>
  <c r="D3587" i="19"/>
  <c r="D3588" i="19"/>
  <c r="D3589" i="19"/>
  <c r="D3590" i="19"/>
  <c r="D3591" i="19"/>
  <c r="D3592" i="19"/>
  <c r="D3593" i="19"/>
  <c r="D3594" i="19"/>
  <c r="D3595" i="19"/>
  <c r="D3596" i="19"/>
  <c r="D3597" i="19"/>
  <c r="D3598" i="19"/>
  <c r="D3599" i="19"/>
  <c r="D3600" i="19"/>
  <c r="D3601" i="19"/>
  <c r="D3602" i="19"/>
  <c r="D3603" i="19"/>
  <c r="D3604" i="19"/>
  <c r="D3605" i="19"/>
  <c r="D3606" i="19"/>
  <c r="D3607" i="19"/>
  <c r="D3608" i="19"/>
  <c r="D3609" i="19"/>
  <c r="D3610" i="19"/>
  <c r="D3611" i="19"/>
  <c r="D3612" i="19"/>
  <c r="D3613" i="19"/>
  <c r="D3614" i="19"/>
  <c r="D3615" i="19"/>
  <c r="D3616" i="19"/>
  <c r="D3617" i="19"/>
  <c r="D3618" i="19"/>
  <c r="D3619" i="19"/>
  <c r="D3620" i="19"/>
  <c r="D3621" i="19"/>
  <c r="D3622" i="19"/>
  <c r="D3623" i="19"/>
  <c r="D3624" i="19"/>
  <c r="D3625" i="19"/>
  <c r="D3626" i="19"/>
  <c r="D3627" i="19"/>
  <c r="D3628" i="19"/>
  <c r="D3629" i="19"/>
  <c r="D3630" i="19"/>
  <c r="D3631" i="19"/>
  <c r="D3632" i="19"/>
  <c r="D3633" i="19"/>
  <c r="D3634" i="19"/>
  <c r="D3635" i="19"/>
  <c r="D3636" i="19"/>
  <c r="D3637" i="19"/>
  <c r="D3638" i="19"/>
  <c r="D3639" i="19"/>
  <c r="D3640" i="19"/>
  <c r="D3641" i="19"/>
  <c r="D3642" i="19"/>
  <c r="D3643" i="19"/>
  <c r="D3644" i="19"/>
  <c r="D3645" i="19"/>
  <c r="D3646" i="19"/>
  <c r="D3647" i="19"/>
  <c r="D3648" i="19"/>
  <c r="D3649" i="19"/>
  <c r="D3650" i="19"/>
  <c r="D3651" i="19"/>
  <c r="D3652" i="19"/>
  <c r="D3653" i="19"/>
  <c r="D3654" i="19"/>
  <c r="D3655" i="19"/>
  <c r="D3656" i="19"/>
  <c r="D3657" i="19"/>
  <c r="D3658" i="19"/>
  <c r="D3659" i="19"/>
  <c r="D3660" i="19"/>
  <c r="D3661" i="19"/>
  <c r="D3662" i="19"/>
  <c r="D3663" i="19"/>
  <c r="D3664" i="19"/>
  <c r="D3665" i="19"/>
  <c r="D3666" i="19"/>
  <c r="D3667" i="19"/>
  <c r="D3668" i="19"/>
  <c r="D3669" i="19"/>
  <c r="D3670" i="19"/>
  <c r="D3671" i="19"/>
  <c r="D3672" i="19"/>
  <c r="D3673" i="19"/>
  <c r="D3674" i="19"/>
  <c r="D3675" i="19"/>
  <c r="D3676" i="19"/>
  <c r="D3677" i="19"/>
  <c r="D3678" i="19"/>
  <c r="D3679" i="19"/>
  <c r="D3680" i="19"/>
  <c r="D3681" i="19"/>
  <c r="D3682" i="19"/>
  <c r="D3683" i="19"/>
  <c r="D3684" i="19"/>
  <c r="D3685" i="19"/>
  <c r="D3686" i="19"/>
  <c r="D3687" i="19"/>
  <c r="D3688" i="19"/>
  <c r="D3689" i="19"/>
  <c r="D3690" i="19"/>
  <c r="D3691" i="19"/>
  <c r="D3692" i="19"/>
  <c r="D3693" i="19"/>
  <c r="D3694" i="19"/>
  <c r="D3695" i="19"/>
  <c r="D3696" i="19"/>
  <c r="D3697" i="19"/>
  <c r="D3698" i="19"/>
  <c r="D3699" i="19"/>
  <c r="D3700" i="19"/>
  <c r="D3701" i="19"/>
  <c r="D3702" i="19"/>
  <c r="D3703" i="19"/>
  <c r="D3704" i="19"/>
  <c r="D3705" i="19"/>
  <c r="D3706" i="19"/>
  <c r="D3707" i="19"/>
  <c r="D3708" i="19"/>
  <c r="D3709" i="19"/>
  <c r="D3710" i="19"/>
  <c r="D3711" i="19"/>
  <c r="D3712" i="19"/>
  <c r="D3713" i="19"/>
  <c r="D3714" i="19"/>
  <c r="D3715" i="19"/>
  <c r="D3716" i="19"/>
  <c r="D3717" i="19"/>
  <c r="D3718" i="19"/>
  <c r="D3719" i="19"/>
  <c r="D3720" i="19"/>
  <c r="D3721" i="19"/>
  <c r="D3722" i="19"/>
  <c r="D3723" i="19"/>
  <c r="D3724" i="19"/>
  <c r="D3725" i="19"/>
  <c r="D3726" i="19"/>
  <c r="D3727" i="19"/>
  <c r="D3728" i="19"/>
  <c r="D3729" i="19"/>
  <c r="D3730" i="19"/>
  <c r="D3731" i="19"/>
  <c r="D3732" i="19"/>
  <c r="D3733" i="19"/>
  <c r="D3734" i="19"/>
  <c r="D3735" i="19"/>
  <c r="D3736" i="19"/>
  <c r="D3737" i="19"/>
  <c r="D3738" i="19"/>
  <c r="D3739" i="19"/>
  <c r="D3740" i="19"/>
  <c r="D3741" i="19"/>
  <c r="D3742" i="19"/>
  <c r="D3743" i="19"/>
  <c r="D3744" i="19"/>
  <c r="D3745" i="19"/>
  <c r="D3746" i="19"/>
  <c r="D3747" i="19"/>
  <c r="D3748" i="19"/>
  <c r="D3749" i="19"/>
  <c r="D3750" i="19"/>
  <c r="D3751" i="19"/>
  <c r="D3752" i="19"/>
  <c r="D3753" i="19"/>
  <c r="D3754" i="19"/>
  <c r="D3755" i="19"/>
  <c r="D3756" i="19"/>
  <c r="D3757" i="19"/>
  <c r="D3758" i="19"/>
  <c r="D3759" i="19"/>
  <c r="D3760" i="19"/>
  <c r="D3761" i="19"/>
  <c r="D3762" i="19"/>
  <c r="D3763" i="19"/>
  <c r="D3764" i="19"/>
  <c r="D3765" i="19"/>
  <c r="D3766" i="19"/>
  <c r="D3767" i="19"/>
  <c r="D3768" i="19"/>
  <c r="D3769" i="19"/>
  <c r="D3770" i="19"/>
  <c r="D3771" i="19"/>
  <c r="D3772" i="19"/>
  <c r="D3773" i="19"/>
  <c r="D3774" i="19"/>
  <c r="D3775" i="19"/>
  <c r="D3776" i="19"/>
  <c r="D3777" i="19"/>
  <c r="D3778" i="19"/>
  <c r="D3779" i="19"/>
  <c r="D3780" i="19"/>
  <c r="D3781" i="19"/>
  <c r="D3782" i="19"/>
  <c r="D3783" i="19"/>
  <c r="D3784" i="19"/>
  <c r="D3785" i="19"/>
  <c r="D3786" i="19"/>
  <c r="D3787" i="19"/>
  <c r="D3788" i="19"/>
  <c r="D3789" i="19"/>
  <c r="D3790" i="19"/>
  <c r="D3791" i="19"/>
  <c r="D3792" i="19"/>
  <c r="D3793" i="19"/>
  <c r="D3794" i="19"/>
  <c r="D3795" i="19"/>
  <c r="D3796" i="19"/>
  <c r="D3797" i="19"/>
  <c r="D3798" i="19"/>
  <c r="D3799" i="19"/>
  <c r="D3800" i="19"/>
  <c r="D3801" i="19"/>
  <c r="D3802" i="19"/>
  <c r="D3803" i="19"/>
  <c r="D3804" i="19"/>
  <c r="D3805" i="19"/>
  <c r="D3806" i="19"/>
  <c r="D3807" i="19"/>
  <c r="D3808" i="19"/>
  <c r="D3809" i="19"/>
  <c r="D3810" i="19"/>
  <c r="D3811" i="19"/>
  <c r="D3812" i="19"/>
  <c r="D3813" i="19"/>
  <c r="D3814" i="19"/>
  <c r="D3815" i="19"/>
  <c r="D3816" i="19"/>
  <c r="D3817" i="19"/>
  <c r="D3818" i="19"/>
  <c r="D3819" i="19"/>
  <c r="D3820" i="19"/>
  <c r="D3821" i="19"/>
  <c r="D3822" i="19"/>
  <c r="D3823" i="19"/>
  <c r="D3824" i="19"/>
  <c r="D3825" i="19"/>
  <c r="D3826" i="19"/>
  <c r="D3827" i="19"/>
  <c r="D3828" i="19"/>
  <c r="D3829" i="19"/>
  <c r="D3830" i="19"/>
  <c r="D3831" i="19"/>
  <c r="D3832" i="19"/>
  <c r="D3833" i="19"/>
  <c r="D3834" i="19"/>
  <c r="D3835" i="19"/>
  <c r="D3836" i="19"/>
  <c r="D3837" i="19"/>
  <c r="D3838" i="19"/>
  <c r="D3839" i="19"/>
  <c r="D3840" i="19"/>
  <c r="D3841" i="19"/>
  <c r="D3842" i="19"/>
  <c r="D3843" i="19"/>
  <c r="D3844" i="19"/>
  <c r="D3845" i="19"/>
  <c r="D3846" i="19"/>
  <c r="D3847" i="19"/>
  <c r="D3848" i="19"/>
  <c r="D3849" i="19"/>
  <c r="D3850" i="19"/>
  <c r="D3851" i="19"/>
  <c r="D3852" i="19"/>
  <c r="D3853" i="19"/>
  <c r="D3854" i="19"/>
  <c r="D3855" i="19"/>
  <c r="D3856" i="19"/>
  <c r="D3857" i="19"/>
  <c r="D3858" i="19"/>
  <c r="D3859" i="19"/>
  <c r="D3860" i="19"/>
  <c r="D3861" i="19"/>
  <c r="D3862" i="19"/>
  <c r="D3863" i="19"/>
  <c r="D3864" i="19"/>
  <c r="D3865" i="19"/>
  <c r="D3866" i="19"/>
  <c r="D3867" i="19"/>
  <c r="D3868" i="19"/>
  <c r="D3869" i="19"/>
  <c r="D3870" i="19"/>
  <c r="D3871" i="19"/>
  <c r="D3872" i="19"/>
  <c r="D3873" i="19"/>
  <c r="D3874" i="19"/>
  <c r="D3875" i="19"/>
  <c r="D3876" i="19"/>
  <c r="D3877" i="19"/>
  <c r="D3878" i="19"/>
  <c r="D3879" i="19"/>
  <c r="D3880" i="19"/>
  <c r="D3881" i="19"/>
  <c r="D3882" i="19"/>
  <c r="D3883" i="19"/>
  <c r="D3884" i="19"/>
  <c r="D3885" i="19"/>
  <c r="D3886" i="19"/>
  <c r="D3887" i="19"/>
  <c r="D3888" i="19"/>
  <c r="D3889" i="19"/>
  <c r="D3890" i="19"/>
  <c r="D3891" i="19"/>
  <c r="D3892" i="19"/>
  <c r="D3893" i="19"/>
  <c r="D3894" i="19"/>
  <c r="D3895" i="19"/>
  <c r="D3896" i="19"/>
  <c r="D3897" i="19"/>
  <c r="D3898" i="19"/>
  <c r="D3899" i="19"/>
  <c r="D3900" i="19"/>
  <c r="D3901" i="19"/>
  <c r="D3902" i="19"/>
  <c r="D3903" i="19"/>
  <c r="D3904" i="19"/>
  <c r="D3905" i="19"/>
  <c r="D3906" i="19"/>
  <c r="D3907" i="19"/>
  <c r="D3908" i="19"/>
  <c r="D3909" i="19"/>
  <c r="D3910" i="19"/>
  <c r="D3911" i="19"/>
  <c r="D3912" i="19"/>
  <c r="D3913" i="19"/>
  <c r="D3914" i="19"/>
  <c r="D3915" i="19"/>
  <c r="D3916" i="19"/>
  <c r="D3917" i="19"/>
  <c r="D3918" i="19"/>
  <c r="D3919" i="19"/>
  <c r="D3920" i="19"/>
  <c r="D3921" i="19"/>
  <c r="D3922" i="19"/>
  <c r="D3923" i="19"/>
  <c r="D3924" i="19"/>
  <c r="D3925" i="19"/>
  <c r="D3926" i="19"/>
  <c r="D3927" i="19"/>
  <c r="D3928" i="19"/>
  <c r="D3929" i="19"/>
  <c r="D3930" i="19"/>
  <c r="D3931" i="19"/>
  <c r="D3932" i="19"/>
  <c r="D3933" i="19"/>
  <c r="D3934" i="19"/>
  <c r="D3935" i="19"/>
  <c r="D3936" i="19"/>
  <c r="D3937" i="19"/>
  <c r="D3938" i="19"/>
  <c r="D3939" i="19"/>
  <c r="D3940" i="19"/>
  <c r="D3941" i="19"/>
  <c r="D3942" i="19"/>
  <c r="D3943" i="19"/>
  <c r="D3944" i="19"/>
  <c r="D3945" i="19"/>
  <c r="D3946" i="19"/>
  <c r="D3947" i="19"/>
  <c r="D3948" i="19"/>
  <c r="D3949" i="19"/>
  <c r="D3950" i="19"/>
  <c r="D3951" i="19"/>
  <c r="D3952" i="19"/>
  <c r="D3953" i="19"/>
  <c r="D3954" i="19"/>
  <c r="D3955" i="19"/>
  <c r="D3956" i="19"/>
  <c r="D3957" i="19"/>
  <c r="D3958" i="19"/>
  <c r="D3959" i="19"/>
  <c r="D3960" i="19"/>
  <c r="D3961" i="19"/>
  <c r="D3962" i="19"/>
  <c r="D3963" i="19"/>
  <c r="D3964" i="19"/>
  <c r="D3965" i="19"/>
  <c r="D3966" i="19"/>
  <c r="D3967" i="19"/>
  <c r="D3968" i="19"/>
  <c r="D3969" i="19"/>
  <c r="D3970" i="19"/>
  <c r="D3971" i="19"/>
  <c r="D3972" i="19"/>
  <c r="D3973" i="19"/>
  <c r="D3974" i="19"/>
  <c r="D3975" i="19"/>
  <c r="D3976" i="19"/>
  <c r="D3977" i="19"/>
  <c r="D3978" i="19"/>
  <c r="D3979" i="19"/>
  <c r="D3980" i="19"/>
  <c r="D3981" i="19"/>
  <c r="D3982" i="19"/>
  <c r="D3983" i="19"/>
  <c r="D3984" i="19"/>
  <c r="D3985" i="19"/>
  <c r="D3986" i="19"/>
  <c r="D3987" i="19"/>
  <c r="D3988" i="19"/>
  <c r="D3989" i="19"/>
  <c r="D3990" i="19"/>
  <c r="D3991" i="19"/>
  <c r="D3992" i="19"/>
  <c r="D3993" i="19"/>
  <c r="D3994" i="19"/>
  <c r="D3995" i="19"/>
  <c r="D3996" i="19"/>
  <c r="D3997" i="19"/>
  <c r="D3998" i="19"/>
  <c r="D3999" i="19"/>
  <c r="D4000" i="19"/>
  <c r="D4001" i="19"/>
  <c r="D4002" i="19"/>
  <c r="D4003" i="19"/>
  <c r="D4004" i="19"/>
  <c r="D4005" i="19"/>
  <c r="D4006" i="19"/>
  <c r="D4007" i="19"/>
  <c r="D4008" i="19"/>
  <c r="D4009" i="19"/>
  <c r="D4010" i="19"/>
  <c r="D4011" i="19"/>
  <c r="D4012" i="19"/>
  <c r="D4013" i="19"/>
  <c r="D4014" i="19"/>
  <c r="D4015" i="19"/>
  <c r="D4016" i="19"/>
  <c r="D4017" i="19"/>
  <c r="D4018" i="19"/>
  <c r="D4019" i="19"/>
  <c r="D4020" i="19"/>
  <c r="D4021" i="19"/>
  <c r="D4022" i="19"/>
  <c r="D4023" i="19"/>
  <c r="D4024" i="19"/>
  <c r="D4025" i="19"/>
  <c r="D4026" i="19"/>
  <c r="D4027" i="19"/>
  <c r="D4028" i="19"/>
  <c r="D4029" i="19"/>
  <c r="D4030" i="19"/>
  <c r="D4031" i="19"/>
  <c r="D4032" i="19"/>
  <c r="D4033" i="19"/>
  <c r="D4034" i="19"/>
  <c r="D4035" i="19"/>
  <c r="D4036" i="19"/>
  <c r="D4037" i="19"/>
  <c r="D4038" i="19"/>
  <c r="D4039" i="19"/>
  <c r="D4040" i="19"/>
  <c r="D4041" i="19"/>
  <c r="D4042" i="19"/>
  <c r="D4043" i="19"/>
  <c r="D4044" i="19"/>
  <c r="D4045" i="19"/>
  <c r="D4046" i="19"/>
  <c r="D4047" i="19"/>
  <c r="D4048" i="19"/>
  <c r="D4049" i="19"/>
  <c r="D4050" i="19"/>
  <c r="D4051" i="19"/>
  <c r="D4052" i="19"/>
  <c r="D4053" i="19"/>
  <c r="D4054" i="19"/>
  <c r="D4055" i="19"/>
  <c r="D4056" i="19"/>
  <c r="D4057" i="19"/>
  <c r="D4058" i="19"/>
  <c r="D4059" i="19"/>
  <c r="D4060" i="19"/>
  <c r="D4061" i="19"/>
  <c r="D4062" i="19"/>
  <c r="D4063" i="19"/>
  <c r="D4064" i="19"/>
  <c r="D4065" i="19"/>
  <c r="D4066" i="19"/>
  <c r="D4067" i="19"/>
  <c r="D4068" i="19"/>
  <c r="D4069" i="19"/>
  <c r="D4070" i="19"/>
  <c r="D4071" i="19"/>
  <c r="D4072" i="19"/>
  <c r="D4073" i="19"/>
  <c r="D4074" i="19"/>
  <c r="D4075" i="19"/>
  <c r="D4076" i="19"/>
  <c r="D4077" i="19"/>
  <c r="D4078" i="19"/>
  <c r="D4079" i="19"/>
  <c r="D4080" i="19"/>
  <c r="D4081" i="19"/>
  <c r="D4082" i="19"/>
  <c r="D4083" i="19"/>
  <c r="D4084" i="19"/>
  <c r="D4085" i="19"/>
  <c r="D4086" i="19"/>
  <c r="D4087" i="19"/>
  <c r="D4088" i="19"/>
  <c r="D4089" i="19"/>
  <c r="D4090" i="19"/>
  <c r="D4091" i="19"/>
  <c r="D4092" i="19"/>
  <c r="D4093" i="19"/>
  <c r="D4094" i="19"/>
  <c r="D4095" i="19"/>
  <c r="D4096" i="19"/>
  <c r="D4097" i="19"/>
  <c r="D4098" i="19"/>
  <c r="D4099" i="19"/>
  <c r="D4100" i="19"/>
  <c r="D4101" i="19"/>
  <c r="D4102" i="19"/>
  <c r="D4103" i="19"/>
  <c r="D4104" i="19"/>
  <c r="D4105" i="19"/>
  <c r="D4106" i="19"/>
  <c r="D4107" i="19"/>
  <c r="D4108" i="19"/>
  <c r="D4109" i="19"/>
  <c r="D4110" i="19"/>
  <c r="D4111" i="19"/>
  <c r="D4112" i="19"/>
  <c r="D4113" i="19"/>
  <c r="D4114" i="19"/>
  <c r="D4115" i="19"/>
  <c r="D4116" i="19"/>
  <c r="D4117" i="19"/>
  <c r="D4118" i="19"/>
  <c r="D4119" i="19"/>
  <c r="D4120" i="19"/>
  <c r="D4121" i="19"/>
  <c r="D4122" i="19"/>
  <c r="D4123" i="19"/>
  <c r="D4124" i="19"/>
  <c r="D4125" i="19"/>
  <c r="D4126" i="19"/>
  <c r="D4127" i="19"/>
  <c r="D4128" i="19"/>
  <c r="D4129" i="19"/>
  <c r="D4130" i="19"/>
  <c r="D4131" i="19"/>
  <c r="D4132" i="19"/>
  <c r="D4133" i="19"/>
  <c r="D4134" i="19"/>
  <c r="D4135" i="19"/>
  <c r="D4136" i="19"/>
  <c r="D4137" i="19"/>
  <c r="D4138" i="19"/>
  <c r="D4139" i="19"/>
  <c r="D4140" i="19"/>
  <c r="D4141" i="19"/>
  <c r="D4142" i="19"/>
  <c r="D4143" i="19"/>
  <c r="D4144" i="19"/>
  <c r="D4145" i="19"/>
  <c r="D4146" i="19"/>
  <c r="D4147" i="19"/>
  <c r="D4148" i="19"/>
  <c r="D4149" i="19"/>
  <c r="D4150" i="19"/>
  <c r="D4151" i="19"/>
  <c r="D4152" i="19"/>
  <c r="D4153" i="19"/>
  <c r="D4154" i="19"/>
  <c r="D4155" i="19"/>
  <c r="D4156" i="19"/>
  <c r="D4157" i="19"/>
  <c r="D4158" i="19"/>
  <c r="D4159" i="19"/>
  <c r="D4160" i="19"/>
  <c r="D4161" i="19"/>
  <c r="D4162" i="19"/>
  <c r="D4163" i="19"/>
  <c r="D4164" i="19"/>
  <c r="D4165" i="19"/>
  <c r="D4166" i="19"/>
  <c r="D4167" i="19"/>
  <c r="D4168" i="19"/>
  <c r="D4169" i="19"/>
  <c r="D4170" i="19"/>
  <c r="D4171" i="19"/>
  <c r="D4172" i="19"/>
  <c r="D4173" i="19"/>
  <c r="D4174" i="19"/>
  <c r="D4175" i="19"/>
  <c r="D4176" i="19"/>
  <c r="D4177" i="19"/>
  <c r="D4178" i="19"/>
  <c r="D4179" i="19"/>
  <c r="D4180" i="19"/>
  <c r="D4181" i="19"/>
  <c r="D4182" i="19"/>
  <c r="D4183" i="19"/>
  <c r="D4184" i="19"/>
  <c r="D4185" i="19"/>
  <c r="D4186" i="19"/>
  <c r="D4187" i="19"/>
  <c r="D4188" i="19"/>
  <c r="D4189" i="19"/>
  <c r="D4190" i="19"/>
  <c r="D4191" i="19"/>
  <c r="D4192" i="19"/>
  <c r="D4193" i="19"/>
  <c r="D4194" i="19"/>
  <c r="D4195" i="19"/>
  <c r="D4196" i="19"/>
  <c r="D4197" i="19"/>
  <c r="D4198" i="19"/>
  <c r="D4199" i="19"/>
  <c r="D4200" i="19"/>
  <c r="D4201" i="19"/>
  <c r="D4202" i="19"/>
  <c r="D4203" i="19"/>
  <c r="D4204" i="19"/>
  <c r="D4205" i="19"/>
  <c r="D4206" i="19"/>
  <c r="D4207" i="19"/>
  <c r="D4208" i="19"/>
  <c r="D4209" i="19"/>
  <c r="D4210" i="19"/>
  <c r="D4211" i="19"/>
  <c r="D4212" i="19"/>
  <c r="D4213" i="19"/>
  <c r="D4214" i="19"/>
  <c r="D4215" i="19"/>
  <c r="D4216" i="19"/>
  <c r="D4217" i="19"/>
  <c r="D4218" i="19"/>
  <c r="D4219" i="19"/>
  <c r="D4220" i="19"/>
  <c r="D4221" i="19"/>
  <c r="D4222" i="19"/>
  <c r="D4223" i="19"/>
  <c r="D4224" i="19"/>
  <c r="D4225" i="19"/>
  <c r="D4226" i="19"/>
  <c r="D4227" i="19"/>
  <c r="D4228" i="19"/>
  <c r="D4229" i="19"/>
  <c r="D4230" i="19"/>
  <c r="D4231" i="19"/>
  <c r="D4232" i="19"/>
  <c r="D4233" i="19"/>
  <c r="D4234" i="19"/>
  <c r="D4235" i="19"/>
  <c r="D4236" i="19"/>
  <c r="D4237" i="19"/>
  <c r="D4238" i="19"/>
  <c r="D4239" i="19"/>
  <c r="D4240" i="19"/>
  <c r="D4241" i="19"/>
  <c r="D4242" i="19"/>
  <c r="D4243" i="19"/>
  <c r="D4244" i="19"/>
  <c r="D4245" i="19"/>
  <c r="D4246" i="19"/>
  <c r="D4247" i="19"/>
  <c r="D4248" i="19"/>
  <c r="D4249" i="19"/>
  <c r="D4250" i="19"/>
  <c r="D4251" i="19"/>
  <c r="D4252" i="19"/>
  <c r="D4253" i="19"/>
  <c r="D4254" i="19"/>
  <c r="D4255" i="19"/>
  <c r="D4256" i="19"/>
  <c r="D4257" i="19"/>
  <c r="D4258" i="19"/>
  <c r="D4259" i="19"/>
  <c r="D4260" i="19"/>
  <c r="D4261" i="19"/>
  <c r="D4262" i="19"/>
  <c r="D4263" i="19"/>
  <c r="D4264" i="19"/>
  <c r="D4265" i="19"/>
  <c r="D4266" i="19"/>
  <c r="D4267" i="19"/>
  <c r="D4268" i="19"/>
  <c r="D4269" i="19"/>
  <c r="D4270" i="19"/>
  <c r="D4271" i="19"/>
  <c r="D4272" i="19"/>
  <c r="D4273" i="19"/>
  <c r="D4274" i="19"/>
  <c r="D4275" i="19"/>
  <c r="D4276" i="19"/>
  <c r="D4277" i="19"/>
  <c r="D4278" i="19"/>
  <c r="D4279" i="19"/>
  <c r="D4280" i="19"/>
  <c r="D4281" i="19"/>
  <c r="D4282" i="19"/>
  <c r="D4283" i="19"/>
  <c r="D4284" i="19"/>
  <c r="D4285" i="19"/>
  <c r="D4286" i="19"/>
  <c r="D4287" i="19"/>
  <c r="D4288" i="19"/>
  <c r="D4289" i="19"/>
  <c r="D4290" i="19"/>
  <c r="D4291" i="19"/>
  <c r="D4292" i="19"/>
  <c r="D4293" i="19"/>
  <c r="D4294" i="19"/>
  <c r="D4295" i="19"/>
  <c r="D4296" i="19"/>
  <c r="D4297" i="19"/>
  <c r="D4298" i="19"/>
  <c r="D4299" i="19"/>
  <c r="D4300" i="19"/>
  <c r="D4301" i="19"/>
  <c r="D4302" i="19"/>
  <c r="D4303" i="19"/>
  <c r="D4304" i="19"/>
  <c r="D4305" i="19"/>
  <c r="D4306" i="19"/>
  <c r="D4307" i="19"/>
  <c r="D4308" i="19"/>
  <c r="D4309" i="19"/>
  <c r="D4310" i="19"/>
  <c r="D4311" i="19"/>
  <c r="D4312" i="19"/>
  <c r="D4313" i="19"/>
  <c r="D4314" i="19"/>
  <c r="D4315" i="19"/>
  <c r="D4316" i="19"/>
  <c r="D4317" i="19"/>
  <c r="D4318" i="19"/>
  <c r="D4319" i="19"/>
  <c r="D4320" i="19"/>
  <c r="D4321" i="19"/>
  <c r="D4322" i="19"/>
  <c r="D4323" i="19"/>
  <c r="D4324" i="19"/>
  <c r="D4325" i="19"/>
  <c r="D4326" i="19"/>
  <c r="D4327" i="19"/>
  <c r="D4328" i="19"/>
  <c r="D4329" i="19"/>
  <c r="D4330" i="19"/>
  <c r="D4331" i="19"/>
  <c r="D4332" i="19"/>
  <c r="D4333" i="19"/>
  <c r="D4334" i="19"/>
  <c r="D4335" i="19"/>
  <c r="D4336" i="19"/>
  <c r="D4337" i="19"/>
  <c r="D4338" i="19"/>
  <c r="D4339" i="19"/>
  <c r="D4340" i="19"/>
  <c r="D4341" i="19"/>
  <c r="D4342" i="19"/>
  <c r="D4343" i="19"/>
  <c r="D4344" i="19"/>
  <c r="D4345" i="19"/>
  <c r="D4346" i="19"/>
  <c r="D4347" i="19"/>
  <c r="D4348" i="19"/>
  <c r="D4349" i="19"/>
  <c r="D4350" i="19"/>
  <c r="D4351" i="19"/>
  <c r="D4352" i="19"/>
  <c r="D4353" i="19"/>
  <c r="D4354" i="19"/>
  <c r="D4355" i="19"/>
  <c r="D4356" i="19"/>
  <c r="D4357" i="19"/>
  <c r="D4358" i="19"/>
  <c r="D4359" i="19"/>
  <c r="D4360" i="19"/>
  <c r="D4361" i="19"/>
  <c r="D4362" i="19"/>
  <c r="D4363" i="19"/>
  <c r="D4364" i="19"/>
  <c r="D4365" i="19"/>
  <c r="D4366" i="19"/>
  <c r="D4367" i="19"/>
  <c r="D4368" i="19"/>
  <c r="D4369" i="19"/>
  <c r="D4370" i="19"/>
  <c r="D4371" i="19"/>
  <c r="D4372" i="19"/>
  <c r="D4373" i="19"/>
  <c r="D4374" i="19"/>
  <c r="D4375" i="19"/>
  <c r="D4376" i="19"/>
  <c r="D4377" i="19"/>
  <c r="D4378" i="19"/>
  <c r="D4379" i="19"/>
  <c r="D4380" i="19"/>
  <c r="D4381" i="19"/>
  <c r="D4382" i="19"/>
  <c r="D4383" i="19"/>
  <c r="D4384" i="19"/>
  <c r="D4385" i="19"/>
  <c r="D4386" i="19"/>
  <c r="D4387" i="19"/>
  <c r="D4388" i="19"/>
  <c r="D4389" i="19"/>
  <c r="D4390" i="19"/>
  <c r="D4391" i="19"/>
  <c r="D4392" i="19"/>
  <c r="D4393" i="19"/>
  <c r="D4394" i="19"/>
  <c r="D4395" i="19"/>
  <c r="D4396" i="19"/>
  <c r="D4397" i="19"/>
  <c r="D4398" i="19"/>
  <c r="D4399" i="19"/>
  <c r="D4400" i="19"/>
  <c r="D4401" i="19"/>
  <c r="D4402" i="19"/>
  <c r="D4403" i="19"/>
  <c r="D4404" i="19"/>
  <c r="D4405" i="19"/>
  <c r="D4406" i="19"/>
  <c r="D4407" i="19"/>
  <c r="D4408" i="19"/>
  <c r="D4409" i="19"/>
  <c r="D4410" i="19"/>
  <c r="D4411" i="19"/>
  <c r="D4412" i="19"/>
  <c r="D4413" i="19"/>
  <c r="D4414" i="19"/>
  <c r="D4415" i="19"/>
  <c r="D4416" i="19"/>
  <c r="D4417" i="19"/>
  <c r="D4418" i="19"/>
  <c r="D4419" i="19"/>
  <c r="D4420" i="19"/>
  <c r="D4421" i="19"/>
  <c r="D4422" i="19"/>
  <c r="D4423" i="19"/>
  <c r="D4424" i="19"/>
  <c r="D4425" i="19"/>
  <c r="D4426" i="19"/>
  <c r="D4427" i="19"/>
  <c r="D4428" i="19"/>
  <c r="D4429" i="19"/>
  <c r="D4430" i="19"/>
  <c r="D4431" i="19"/>
  <c r="D4432" i="19"/>
  <c r="D4433" i="19"/>
  <c r="D4434" i="19"/>
  <c r="D4435" i="19"/>
  <c r="D4436" i="19"/>
  <c r="D4437" i="19"/>
  <c r="D4438" i="19"/>
  <c r="D4439" i="19"/>
  <c r="D4440" i="19"/>
  <c r="D4441" i="19"/>
  <c r="D4442" i="19"/>
  <c r="D4443" i="19"/>
  <c r="D4444" i="19"/>
  <c r="D4445" i="19"/>
  <c r="D4446" i="19"/>
  <c r="D4447" i="19"/>
  <c r="D4448" i="19"/>
  <c r="D4449" i="19"/>
  <c r="D4450" i="19"/>
  <c r="D4451" i="19"/>
  <c r="D4452" i="19"/>
  <c r="D4453" i="19"/>
  <c r="D4454" i="19"/>
  <c r="D4455" i="19"/>
  <c r="D4456" i="19"/>
  <c r="D4457" i="19"/>
  <c r="D4458" i="19"/>
  <c r="D4459" i="19"/>
  <c r="D4460" i="19"/>
  <c r="D4461" i="19"/>
  <c r="D4462" i="19"/>
  <c r="D4463" i="19"/>
  <c r="D4464" i="19"/>
  <c r="D4465" i="19"/>
  <c r="D4466" i="19"/>
  <c r="D4467" i="19"/>
  <c r="D4468" i="19"/>
  <c r="D4469" i="19"/>
  <c r="D4470" i="19"/>
  <c r="D4471" i="19"/>
  <c r="D4472" i="19"/>
  <c r="D4473" i="19"/>
  <c r="D4474" i="19"/>
  <c r="D4475" i="19"/>
  <c r="D4476" i="19"/>
  <c r="D4477" i="19"/>
  <c r="D4478" i="19"/>
  <c r="D4479" i="19"/>
  <c r="D4480" i="19"/>
  <c r="D4481" i="19"/>
  <c r="D4482" i="19"/>
  <c r="D4483" i="19"/>
  <c r="D4484" i="19"/>
  <c r="D4485" i="19"/>
  <c r="D4486" i="19"/>
  <c r="D4487" i="19"/>
  <c r="D4488" i="19"/>
  <c r="D4489" i="19"/>
  <c r="D4490" i="19"/>
  <c r="D4491" i="19"/>
  <c r="D4492" i="19"/>
  <c r="D4493" i="19"/>
  <c r="D4494" i="19"/>
  <c r="D4495" i="19"/>
  <c r="D4496" i="19"/>
  <c r="D4497" i="19"/>
  <c r="D4498" i="19"/>
  <c r="D4499" i="19"/>
  <c r="D4500" i="19"/>
  <c r="D4501" i="19"/>
  <c r="D4502" i="19"/>
  <c r="D4503" i="19"/>
  <c r="D4504" i="19"/>
  <c r="D4505" i="19"/>
  <c r="D4506" i="19"/>
  <c r="D4507" i="19"/>
  <c r="D4508" i="19"/>
  <c r="D4509" i="19"/>
  <c r="D4510" i="19"/>
  <c r="D4511" i="19"/>
  <c r="D4512" i="19"/>
  <c r="D4513" i="19"/>
  <c r="D4514" i="19"/>
  <c r="D4515" i="19"/>
  <c r="D4516" i="19"/>
  <c r="D4517" i="19"/>
  <c r="D4518" i="19"/>
  <c r="D4519" i="19"/>
  <c r="D4520" i="19"/>
  <c r="D4521" i="19"/>
  <c r="D4522" i="19"/>
  <c r="D4523" i="19"/>
  <c r="D4524" i="19"/>
  <c r="D4525" i="19"/>
  <c r="D4526" i="19"/>
  <c r="D4527" i="19"/>
  <c r="D4528" i="19"/>
  <c r="D4529" i="19"/>
  <c r="D4530" i="19"/>
  <c r="D4531" i="19"/>
  <c r="D4532" i="19"/>
  <c r="D4533" i="19"/>
  <c r="D4534" i="19"/>
  <c r="D4535" i="19"/>
  <c r="D4536" i="19"/>
  <c r="D4537" i="19"/>
  <c r="D4538" i="19"/>
  <c r="D4539" i="19"/>
  <c r="D4540" i="19"/>
  <c r="D4541" i="19"/>
  <c r="D4542" i="19"/>
  <c r="D4543" i="19"/>
  <c r="D4544" i="19"/>
  <c r="D4545" i="19"/>
  <c r="D4546" i="19"/>
  <c r="D4547" i="19"/>
  <c r="D4548" i="19"/>
  <c r="D4549" i="19"/>
  <c r="D4550" i="19"/>
  <c r="D4551" i="19"/>
  <c r="D4552" i="19"/>
  <c r="D4553" i="19"/>
  <c r="D4554" i="19"/>
  <c r="D4555" i="19"/>
  <c r="D4556" i="19"/>
  <c r="D4557" i="19"/>
  <c r="D4558" i="19"/>
  <c r="D4559" i="19"/>
  <c r="D4560" i="19"/>
  <c r="D4561" i="19"/>
  <c r="D4562" i="19"/>
  <c r="D4563" i="19"/>
  <c r="D4564" i="19"/>
  <c r="D4565" i="19"/>
  <c r="D4566" i="19"/>
  <c r="D4567" i="19"/>
  <c r="D4568" i="19"/>
  <c r="D4569" i="19"/>
  <c r="D4570" i="19"/>
  <c r="D4571" i="19"/>
  <c r="D4572" i="19"/>
  <c r="D4573" i="19"/>
  <c r="D4574" i="19"/>
  <c r="D4575" i="19"/>
  <c r="D4576" i="19"/>
  <c r="D4577" i="19"/>
  <c r="D4578" i="19"/>
  <c r="D4579" i="19"/>
  <c r="D4580" i="19"/>
  <c r="D4581" i="19"/>
  <c r="D4582" i="19"/>
  <c r="D4583" i="19"/>
  <c r="D4584" i="19"/>
  <c r="D4585" i="19"/>
  <c r="D4586" i="19"/>
  <c r="D4587" i="19"/>
  <c r="D4588" i="19"/>
  <c r="D4589" i="19"/>
  <c r="D4590" i="19"/>
  <c r="D4591" i="19"/>
  <c r="D4592" i="19"/>
  <c r="D4593" i="19"/>
  <c r="D4594" i="19"/>
  <c r="D4595" i="19"/>
  <c r="D4596" i="19"/>
  <c r="D4597" i="19"/>
  <c r="D4598" i="19"/>
  <c r="D4599" i="19"/>
  <c r="D4600" i="19"/>
  <c r="D4601" i="19"/>
  <c r="D4602" i="19"/>
  <c r="D4603" i="19"/>
  <c r="D4604" i="19"/>
  <c r="D4605" i="19"/>
  <c r="D4606" i="19"/>
  <c r="D4607" i="19"/>
  <c r="D4608" i="19"/>
  <c r="D4609" i="19"/>
  <c r="D4610" i="19"/>
  <c r="D4611" i="19"/>
  <c r="D4612" i="19"/>
  <c r="D4613" i="19"/>
  <c r="D4614" i="19"/>
  <c r="D4615" i="19"/>
  <c r="D4616" i="19"/>
  <c r="D4617" i="19"/>
  <c r="D4618" i="19"/>
  <c r="D4619" i="19"/>
  <c r="D4620" i="19"/>
  <c r="D4621" i="19"/>
  <c r="D4622" i="19"/>
  <c r="D4623" i="19"/>
  <c r="D4624" i="19"/>
  <c r="D4625" i="19"/>
  <c r="D4626" i="19"/>
  <c r="D4627" i="19"/>
  <c r="D4628" i="19"/>
  <c r="D4629" i="19"/>
  <c r="D4630" i="19"/>
  <c r="D4631" i="19"/>
  <c r="D4632" i="19"/>
  <c r="D4633" i="19"/>
  <c r="D4634" i="19"/>
  <c r="D4635" i="19"/>
  <c r="D4636" i="19"/>
  <c r="D4637" i="19"/>
  <c r="D4638" i="19"/>
  <c r="D4639" i="19"/>
  <c r="D4640" i="19"/>
  <c r="D4641" i="19"/>
  <c r="D4642" i="19"/>
  <c r="D4643" i="19"/>
  <c r="D4644" i="19"/>
  <c r="D4645" i="19"/>
  <c r="D4646" i="19"/>
  <c r="D4647" i="19"/>
  <c r="D4648" i="19"/>
  <c r="D4649" i="19"/>
  <c r="D4650" i="19"/>
  <c r="D4651" i="19"/>
  <c r="D4652" i="19"/>
  <c r="D4653" i="19"/>
  <c r="D4654" i="19"/>
  <c r="D4655" i="19"/>
  <c r="D4656" i="19"/>
  <c r="D4657" i="19"/>
  <c r="D4658" i="19"/>
  <c r="D4659" i="19"/>
  <c r="D4660" i="19"/>
  <c r="D4661" i="19"/>
  <c r="D4662" i="19"/>
  <c r="D4663" i="19"/>
  <c r="D4664" i="19"/>
  <c r="D4665" i="19"/>
  <c r="D4666" i="19"/>
  <c r="D4667" i="19"/>
  <c r="D4668" i="19"/>
  <c r="D4669" i="19"/>
  <c r="D4670" i="19"/>
  <c r="D4671" i="19"/>
  <c r="D4672" i="19"/>
  <c r="D4673" i="19"/>
  <c r="D4674" i="19"/>
  <c r="D4675" i="19"/>
  <c r="D4676" i="19"/>
  <c r="D4677" i="19"/>
  <c r="D4678" i="19"/>
  <c r="D4679" i="19"/>
  <c r="D4680" i="19"/>
  <c r="D4681" i="19"/>
  <c r="D4682" i="19"/>
  <c r="D4683" i="19"/>
  <c r="D4684" i="19"/>
  <c r="D4685" i="19"/>
  <c r="D4686" i="19"/>
  <c r="D4687" i="19"/>
  <c r="D4688" i="19"/>
  <c r="D4689" i="19"/>
  <c r="D4690" i="19"/>
  <c r="D4691" i="19"/>
  <c r="D4692" i="19"/>
  <c r="D4693" i="19"/>
  <c r="D4694" i="19"/>
  <c r="D4695" i="19"/>
  <c r="D4696" i="19"/>
  <c r="D4697" i="19"/>
  <c r="D4698" i="19"/>
  <c r="D4699" i="19"/>
  <c r="D4700" i="19"/>
  <c r="D4701" i="19"/>
  <c r="D4702" i="19"/>
  <c r="D4703" i="19"/>
  <c r="D4704" i="19"/>
  <c r="D4705" i="19"/>
  <c r="D4706" i="19"/>
  <c r="D4707" i="19"/>
  <c r="D4708" i="19"/>
  <c r="D4709" i="19"/>
  <c r="D4710" i="19"/>
  <c r="D4711" i="19"/>
  <c r="D4712" i="19"/>
  <c r="D4713" i="19"/>
  <c r="D4714" i="19"/>
  <c r="D4715" i="19"/>
  <c r="D4716" i="19"/>
  <c r="D4717" i="19"/>
  <c r="D4718" i="19"/>
  <c r="D4719" i="19"/>
  <c r="D4720" i="19"/>
  <c r="D4721" i="19"/>
  <c r="D4722" i="19"/>
  <c r="D4723" i="19"/>
  <c r="D4724" i="19"/>
  <c r="D4725" i="19"/>
  <c r="D4726" i="19"/>
  <c r="D4727" i="19"/>
  <c r="D4728" i="19"/>
  <c r="D4729" i="19"/>
  <c r="D4730" i="19"/>
  <c r="D4731" i="19"/>
  <c r="D4732" i="19"/>
  <c r="D4733" i="19"/>
  <c r="D4734" i="19"/>
  <c r="D4735" i="19"/>
  <c r="D4736" i="19"/>
  <c r="D4737" i="19"/>
  <c r="D4738" i="19"/>
  <c r="D4739" i="19"/>
  <c r="D4740" i="19"/>
  <c r="D4741" i="19"/>
  <c r="D4742" i="19"/>
  <c r="D4743" i="19"/>
  <c r="D4744" i="19"/>
  <c r="D4745" i="19"/>
  <c r="D4746" i="19"/>
  <c r="D4747" i="19"/>
  <c r="D4748" i="19"/>
  <c r="D4749" i="19"/>
  <c r="D4750" i="19"/>
  <c r="D4751" i="19"/>
  <c r="D4752" i="19"/>
  <c r="D4753" i="19"/>
  <c r="D4754" i="19"/>
  <c r="D4755" i="19"/>
  <c r="D4756" i="19"/>
  <c r="D4757" i="19"/>
  <c r="D4758" i="19"/>
  <c r="D4759" i="19"/>
  <c r="D4760" i="19"/>
  <c r="D4761" i="19"/>
  <c r="D4762" i="19"/>
  <c r="D4763" i="19"/>
  <c r="D4764" i="19"/>
  <c r="D4765" i="19"/>
  <c r="D4766" i="19"/>
  <c r="D4767" i="19"/>
  <c r="D4768" i="19"/>
  <c r="D4769" i="19"/>
  <c r="D4770" i="19"/>
  <c r="D4771" i="19"/>
  <c r="D4772" i="19"/>
  <c r="D4773" i="19"/>
  <c r="D4774" i="19"/>
  <c r="D4775" i="19"/>
  <c r="D4776" i="19"/>
  <c r="D4777" i="19"/>
  <c r="D4778" i="19"/>
  <c r="D4779" i="19"/>
  <c r="D4780" i="19"/>
  <c r="D4781" i="19"/>
  <c r="D4782" i="19"/>
  <c r="D4783" i="19"/>
  <c r="D4784" i="19"/>
  <c r="D4785" i="19"/>
  <c r="D4786" i="19"/>
  <c r="D4787" i="19"/>
  <c r="D4788" i="19"/>
  <c r="D4789" i="19"/>
  <c r="D4790" i="19"/>
  <c r="D4791" i="19"/>
  <c r="D4792" i="19"/>
  <c r="D4793" i="19"/>
  <c r="D4794" i="19"/>
  <c r="D4795" i="19"/>
  <c r="D4796" i="19"/>
  <c r="D4797" i="19"/>
  <c r="D4798" i="19"/>
  <c r="D4799" i="19"/>
  <c r="D4800" i="19"/>
  <c r="D4801" i="19"/>
  <c r="D4802" i="19"/>
  <c r="D4803" i="19"/>
  <c r="D4804" i="19"/>
  <c r="D4805" i="19"/>
  <c r="D4806" i="19"/>
  <c r="D4807" i="19"/>
  <c r="D4808" i="19"/>
  <c r="D4809" i="19"/>
  <c r="D4810" i="19"/>
  <c r="D4811" i="19"/>
  <c r="D4812" i="19"/>
  <c r="D4813" i="19"/>
  <c r="D4814" i="19"/>
  <c r="D4815" i="19"/>
  <c r="D4816" i="19"/>
  <c r="D4817" i="19"/>
  <c r="D4818" i="19"/>
  <c r="D4819" i="19"/>
  <c r="D4820" i="19"/>
  <c r="D4821" i="19"/>
  <c r="D4822" i="19"/>
  <c r="D4823" i="19"/>
  <c r="D4824" i="19"/>
  <c r="D4825" i="19"/>
  <c r="D4826" i="19"/>
  <c r="D4827" i="19"/>
  <c r="D4828" i="19"/>
  <c r="D4829" i="19"/>
  <c r="D4830" i="19"/>
  <c r="D4831" i="19"/>
  <c r="D4832" i="19"/>
  <c r="D4833" i="19"/>
  <c r="D4834" i="19"/>
  <c r="D4835" i="19"/>
  <c r="D4836" i="19"/>
  <c r="D4837" i="19"/>
  <c r="D4838" i="19"/>
  <c r="D4839" i="19"/>
  <c r="D4840" i="19"/>
  <c r="D4841" i="19"/>
  <c r="D4842" i="19"/>
  <c r="D4843" i="19"/>
  <c r="D4844" i="19"/>
  <c r="D4845" i="19"/>
  <c r="D4846" i="19"/>
  <c r="D4847" i="19"/>
  <c r="D4848" i="19"/>
  <c r="D4849" i="19"/>
  <c r="D4850" i="19"/>
  <c r="D4851" i="19"/>
  <c r="D4852" i="19"/>
  <c r="D4853" i="19"/>
  <c r="D4854" i="19"/>
  <c r="D4855" i="19"/>
  <c r="D4856" i="19"/>
  <c r="D4857" i="19"/>
  <c r="D4858" i="19"/>
  <c r="D4859" i="19"/>
  <c r="D4860" i="19"/>
  <c r="D4861" i="19"/>
  <c r="D4862" i="19"/>
  <c r="D4863" i="19"/>
  <c r="D4864" i="19"/>
  <c r="D4865" i="19"/>
  <c r="D4866" i="19"/>
  <c r="D4867" i="19"/>
  <c r="D4868" i="19"/>
  <c r="D4869" i="19"/>
  <c r="D4870" i="19"/>
  <c r="D4871" i="19"/>
  <c r="D4872" i="19"/>
  <c r="D4873" i="19"/>
  <c r="D4874" i="19"/>
  <c r="D4875" i="19"/>
  <c r="D4876" i="19"/>
  <c r="D4877" i="19"/>
  <c r="D4878" i="19"/>
  <c r="D4879" i="19"/>
  <c r="D4880" i="19"/>
  <c r="D4881" i="19"/>
  <c r="D4882" i="19"/>
  <c r="D4883" i="19"/>
  <c r="D4884" i="19"/>
  <c r="D4885" i="19"/>
  <c r="D4886" i="19"/>
  <c r="D4887" i="19"/>
  <c r="D4888" i="19"/>
  <c r="D4889" i="19"/>
  <c r="D4890" i="19"/>
  <c r="D4891" i="19"/>
  <c r="D4892" i="19"/>
  <c r="D4893" i="19"/>
  <c r="D4894" i="19"/>
  <c r="D4895" i="19"/>
  <c r="D4896" i="19"/>
  <c r="D4897" i="19"/>
  <c r="D4898" i="19"/>
  <c r="D4899" i="19"/>
  <c r="D4900" i="19"/>
  <c r="D4901" i="19"/>
  <c r="D4902" i="19"/>
  <c r="D4903" i="19"/>
  <c r="D4904" i="19"/>
  <c r="D4905" i="19"/>
  <c r="D4906" i="19"/>
  <c r="D4907" i="19"/>
  <c r="D4908" i="19"/>
  <c r="D4909" i="19"/>
  <c r="D4910" i="19"/>
  <c r="D4911" i="19"/>
  <c r="D4912" i="19"/>
  <c r="D4913" i="19"/>
  <c r="D4914" i="19"/>
  <c r="D4915" i="19"/>
  <c r="D4916" i="19"/>
  <c r="D4917" i="19"/>
  <c r="D4918" i="19"/>
  <c r="D4919" i="19"/>
  <c r="D4920" i="19"/>
  <c r="D4921" i="19"/>
  <c r="D4922" i="19"/>
  <c r="D4923" i="19"/>
  <c r="D4924" i="19"/>
  <c r="D4925" i="19"/>
  <c r="D4926" i="19"/>
  <c r="D4927" i="19"/>
  <c r="D4928" i="19"/>
  <c r="D4929" i="19"/>
  <c r="D4930" i="19"/>
  <c r="D4931" i="19"/>
  <c r="D4932" i="19"/>
  <c r="D4933" i="19"/>
  <c r="D4934" i="19"/>
  <c r="D4935" i="19"/>
  <c r="D4936" i="19"/>
  <c r="D4937" i="19"/>
  <c r="D4938" i="19"/>
  <c r="D4939" i="19"/>
  <c r="D4940" i="19"/>
  <c r="D4941" i="19"/>
  <c r="D4942" i="19"/>
  <c r="D4943" i="19"/>
  <c r="D4944" i="19"/>
  <c r="D4945" i="19"/>
  <c r="D4946" i="19"/>
  <c r="D4947" i="19"/>
  <c r="D4948" i="19"/>
  <c r="D4949" i="19"/>
  <c r="D4950" i="19"/>
  <c r="D4951" i="19"/>
  <c r="D4952" i="19"/>
  <c r="D4953" i="19"/>
  <c r="D4954" i="19"/>
  <c r="D4955" i="19"/>
  <c r="D4956" i="19"/>
  <c r="D4957" i="19"/>
  <c r="D4958" i="19"/>
  <c r="D4959" i="19"/>
  <c r="D4960" i="19"/>
  <c r="D4961" i="19"/>
  <c r="D4962" i="19"/>
  <c r="D4963" i="19"/>
  <c r="D4964" i="19"/>
  <c r="D4965" i="19"/>
  <c r="D4966" i="19"/>
  <c r="D4967" i="19"/>
  <c r="D4968" i="19"/>
  <c r="D4969" i="19"/>
  <c r="D4970" i="19"/>
  <c r="D4971" i="19"/>
  <c r="D4972" i="19"/>
  <c r="D4973" i="19"/>
  <c r="D4974" i="19"/>
  <c r="D4975" i="19"/>
  <c r="D4976" i="19"/>
  <c r="D4977" i="19"/>
  <c r="D4978" i="19"/>
  <c r="D4979" i="19"/>
  <c r="D4980" i="19"/>
  <c r="D4981" i="19"/>
  <c r="D4982" i="19"/>
  <c r="D4983" i="19"/>
  <c r="D4984" i="19"/>
  <c r="D4985" i="19"/>
  <c r="D4986" i="19"/>
  <c r="D4987" i="19"/>
  <c r="D4988" i="19"/>
  <c r="D4989" i="19"/>
  <c r="D4990" i="19"/>
  <c r="D4991" i="19"/>
  <c r="D4992" i="19"/>
  <c r="D4993" i="19"/>
  <c r="D4994" i="19"/>
  <c r="D4995" i="19"/>
  <c r="D4996" i="19"/>
  <c r="D4997" i="19"/>
  <c r="D4998" i="19"/>
  <c r="D4999" i="19"/>
  <c r="D5000" i="19"/>
  <c r="D5001" i="19"/>
  <c r="D5002" i="19"/>
  <c r="D5003" i="19"/>
  <c r="D5004" i="19"/>
  <c r="D5005" i="19"/>
  <c r="D5006" i="19"/>
  <c r="D5007" i="19"/>
  <c r="D5008" i="19"/>
  <c r="D5009" i="19"/>
  <c r="D5010" i="19"/>
  <c r="D5011" i="19"/>
  <c r="D5012" i="19"/>
  <c r="D5013" i="19"/>
  <c r="D5014" i="19"/>
  <c r="D5015" i="19"/>
  <c r="D5016" i="19"/>
  <c r="D5017" i="19"/>
  <c r="D5018" i="19"/>
  <c r="D5019" i="19"/>
  <c r="D5020" i="19"/>
  <c r="D5021" i="19"/>
  <c r="D5022" i="19"/>
  <c r="D5023" i="19"/>
  <c r="D5024" i="19"/>
  <c r="D5025" i="19"/>
  <c r="D5026" i="19"/>
  <c r="D5027" i="19"/>
  <c r="D5028" i="19"/>
  <c r="D5029" i="19"/>
  <c r="D5030" i="19"/>
  <c r="D5031" i="19"/>
  <c r="D5032" i="19"/>
  <c r="D5033" i="19"/>
  <c r="D5034" i="19"/>
  <c r="D5035" i="19"/>
  <c r="D5036" i="19"/>
  <c r="D5037" i="19"/>
  <c r="D5038" i="19"/>
  <c r="D5039" i="19"/>
  <c r="D5040" i="19"/>
  <c r="D5041" i="19"/>
  <c r="D5042" i="19"/>
  <c r="D5043" i="19"/>
  <c r="D5044" i="19"/>
  <c r="D5045" i="19"/>
  <c r="D5046" i="19"/>
  <c r="D5047" i="19"/>
  <c r="D5048" i="19"/>
  <c r="D5049" i="19"/>
  <c r="D5050" i="19"/>
  <c r="D5051" i="19"/>
  <c r="D5052" i="19"/>
  <c r="D5053" i="19"/>
  <c r="D5054" i="19"/>
  <c r="D5055" i="19"/>
  <c r="D5056" i="19"/>
  <c r="D5057" i="19"/>
  <c r="D5058" i="19"/>
  <c r="D5059" i="19"/>
  <c r="D5060" i="19"/>
  <c r="D5061" i="19"/>
  <c r="D5062" i="19"/>
  <c r="D5063" i="19"/>
  <c r="D5064" i="19"/>
  <c r="D5065" i="19"/>
  <c r="D5066" i="19"/>
  <c r="D5067" i="19"/>
  <c r="D5068" i="19"/>
  <c r="D5069" i="19"/>
  <c r="D5070" i="19"/>
  <c r="D5071" i="19"/>
  <c r="D5072" i="19"/>
  <c r="D5073" i="19"/>
  <c r="D5074" i="19"/>
  <c r="D5075" i="19"/>
  <c r="D5076" i="19"/>
  <c r="D5077" i="19"/>
  <c r="D5078" i="19"/>
  <c r="D5079" i="19"/>
  <c r="D5080" i="19"/>
  <c r="D5081" i="19"/>
  <c r="D5082" i="19"/>
  <c r="D5083" i="19"/>
  <c r="D5084" i="19"/>
  <c r="D5085" i="19"/>
  <c r="D5086" i="19"/>
  <c r="D5087" i="19"/>
  <c r="D5088" i="19"/>
  <c r="D5089" i="19"/>
  <c r="D5090" i="19"/>
  <c r="D5091" i="19"/>
  <c r="D5092" i="19"/>
  <c r="D5093" i="19"/>
  <c r="D5094" i="19"/>
  <c r="D5095" i="19"/>
  <c r="D5096" i="19"/>
  <c r="D5097" i="19"/>
  <c r="D5098" i="19"/>
  <c r="D5099" i="19"/>
  <c r="D5100" i="19"/>
  <c r="D5101" i="19"/>
  <c r="D5102" i="19"/>
  <c r="D5103" i="19"/>
  <c r="D5104" i="19"/>
  <c r="D5105" i="19"/>
  <c r="D5106" i="19"/>
  <c r="D5107" i="19"/>
  <c r="D5108" i="19"/>
  <c r="D5109" i="19"/>
  <c r="D5110" i="19"/>
  <c r="D5111" i="19"/>
  <c r="D5112" i="19"/>
  <c r="D5113" i="19"/>
  <c r="D5114" i="19"/>
  <c r="D5115" i="19"/>
  <c r="D5116" i="19"/>
  <c r="D5117" i="19"/>
  <c r="D5118" i="19"/>
  <c r="D5119" i="19"/>
  <c r="D5120" i="19"/>
  <c r="D5121" i="19"/>
  <c r="D5122" i="19"/>
  <c r="D5123" i="19"/>
  <c r="D5124" i="19"/>
  <c r="D5125" i="19"/>
  <c r="D5126" i="19"/>
  <c r="D5127" i="19"/>
  <c r="D5128" i="19"/>
  <c r="D5129" i="19"/>
  <c r="D5130" i="19"/>
  <c r="D5131" i="19"/>
  <c r="D5132" i="19"/>
  <c r="D5133" i="19"/>
  <c r="D5134" i="19"/>
  <c r="D5135" i="19"/>
  <c r="D5136" i="19"/>
  <c r="D5137" i="19"/>
  <c r="D5138" i="19"/>
  <c r="D5139" i="19"/>
  <c r="D5140" i="19"/>
  <c r="D5141" i="19"/>
  <c r="D5142" i="19"/>
  <c r="D5143" i="19"/>
  <c r="D5144" i="19"/>
  <c r="D5145" i="19"/>
  <c r="D5146" i="19"/>
  <c r="D5147" i="19"/>
  <c r="D5148" i="19"/>
  <c r="D5149" i="19"/>
  <c r="D5150" i="19"/>
  <c r="D5151" i="19"/>
  <c r="D5152" i="19"/>
  <c r="D5153" i="19"/>
  <c r="D5154" i="19"/>
  <c r="D5155" i="19"/>
  <c r="D5156" i="19"/>
  <c r="D5157" i="19"/>
  <c r="D5158" i="19"/>
  <c r="D5159" i="19"/>
  <c r="D5160" i="19"/>
  <c r="D5161" i="19"/>
  <c r="D5162" i="19"/>
  <c r="D5163" i="19"/>
  <c r="D5164" i="19"/>
  <c r="D5165" i="19"/>
  <c r="D5166" i="19"/>
  <c r="D5167" i="19"/>
  <c r="D5168" i="19"/>
  <c r="D5169" i="19"/>
  <c r="D5170" i="19"/>
  <c r="D5171" i="19"/>
  <c r="D5172" i="19"/>
  <c r="D5173" i="19"/>
  <c r="D5174" i="19"/>
  <c r="D5175" i="19"/>
  <c r="D5176" i="19"/>
  <c r="D5177" i="19"/>
  <c r="D5178" i="19"/>
  <c r="D5179" i="19"/>
  <c r="D5180" i="19"/>
  <c r="D5181" i="19"/>
  <c r="D5182" i="19"/>
  <c r="D5183" i="19"/>
  <c r="D5184" i="19"/>
  <c r="D5185" i="19"/>
  <c r="D5186" i="19"/>
  <c r="D5187" i="19"/>
  <c r="D5188" i="19"/>
  <c r="D5189" i="19"/>
  <c r="D5190" i="19"/>
  <c r="D5191" i="19"/>
  <c r="D5192" i="19"/>
  <c r="D5193" i="19"/>
  <c r="D5194" i="19"/>
  <c r="D5195" i="19"/>
  <c r="D5196" i="19"/>
  <c r="D5197" i="19"/>
  <c r="D5198" i="19"/>
  <c r="D5199" i="19"/>
  <c r="D5200" i="19"/>
  <c r="D5201" i="19"/>
  <c r="D5202" i="19"/>
  <c r="D5203" i="19"/>
  <c r="D5204" i="19"/>
  <c r="D5205" i="19"/>
  <c r="D5206" i="19"/>
  <c r="D5207" i="19"/>
  <c r="D5208" i="19"/>
  <c r="D5209" i="19"/>
  <c r="D5210" i="19"/>
  <c r="D5211" i="19"/>
  <c r="D5212" i="19"/>
  <c r="D5213" i="19"/>
  <c r="D5214" i="19"/>
  <c r="D5215" i="19"/>
  <c r="D5216" i="19"/>
  <c r="D5217" i="19"/>
  <c r="D5218" i="19"/>
  <c r="D5219" i="19"/>
  <c r="D5220" i="19"/>
  <c r="D5221" i="19"/>
  <c r="D5222" i="19"/>
  <c r="D5223" i="19"/>
  <c r="D5224" i="19"/>
  <c r="D5225" i="19"/>
  <c r="D5226" i="19"/>
  <c r="D5227" i="19"/>
  <c r="D5228" i="19"/>
  <c r="D5229" i="19"/>
  <c r="D5230" i="19"/>
  <c r="D5231" i="19"/>
  <c r="D5232" i="19"/>
  <c r="D5233" i="19"/>
  <c r="D5234" i="19"/>
  <c r="D5235" i="19"/>
  <c r="D5236" i="19"/>
  <c r="D5237" i="19"/>
  <c r="D5238" i="19"/>
  <c r="D5239" i="19"/>
  <c r="D5240" i="19"/>
  <c r="D5241" i="19"/>
  <c r="D5242" i="19"/>
  <c r="D5243" i="19"/>
  <c r="D5244" i="19"/>
  <c r="D5245" i="19"/>
  <c r="D5246" i="19"/>
  <c r="D5247" i="19"/>
  <c r="D5248" i="19"/>
  <c r="D5249" i="19"/>
  <c r="D5250" i="19"/>
  <c r="D5251" i="19"/>
  <c r="D5252" i="19"/>
  <c r="D5253" i="19"/>
  <c r="D5254" i="19"/>
  <c r="D5255" i="19"/>
  <c r="D5256" i="19"/>
  <c r="D5257" i="19"/>
  <c r="D5258" i="19"/>
  <c r="D5259" i="19"/>
  <c r="D5260" i="19"/>
  <c r="D5261" i="19"/>
  <c r="D5262" i="19"/>
  <c r="D5263" i="19"/>
  <c r="D5264" i="19"/>
  <c r="D5265" i="19"/>
  <c r="D5266" i="19"/>
  <c r="D5267" i="19"/>
  <c r="D5268" i="19"/>
  <c r="D5269" i="19"/>
  <c r="D5270" i="19"/>
  <c r="D5271" i="19"/>
  <c r="D5272" i="19"/>
  <c r="D5273" i="19"/>
  <c r="D5274" i="19"/>
  <c r="D5275" i="19"/>
  <c r="D5276" i="19"/>
  <c r="D5277" i="19"/>
  <c r="D5278" i="19"/>
  <c r="D5279" i="19"/>
  <c r="D5280" i="19"/>
  <c r="D5281" i="19"/>
  <c r="D5282" i="19"/>
  <c r="D5283" i="19"/>
  <c r="D5284" i="19"/>
  <c r="D5285" i="19"/>
  <c r="D5286" i="19"/>
  <c r="D5287" i="19"/>
  <c r="D5288" i="19"/>
  <c r="D5289" i="19"/>
  <c r="D5290" i="19"/>
  <c r="D5291" i="19"/>
  <c r="D5292" i="19"/>
  <c r="D5293" i="19"/>
  <c r="D5294" i="19"/>
  <c r="D5295" i="19"/>
  <c r="D5296" i="19"/>
  <c r="D5297" i="19"/>
  <c r="D5298" i="19"/>
  <c r="D5299" i="19"/>
  <c r="D5300" i="19"/>
  <c r="D5301" i="19"/>
  <c r="D5302" i="19"/>
  <c r="D5303" i="19"/>
  <c r="D5304" i="19"/>
  <c r="D5305" i="19"/>
  <c r="D5306" i="19"/>
  <c r="D5307" i="19"/>
  <c r="D5308" i="19"/>
  <c r="D5309" i="19"/>
  <c r="D5310" i="19"/>
  <c r="D5311" i="19"/>
  <c r="D5312" i="19"/>
  <c r="D5313" i="19"/>
  <c r="D5314" i="19"/>
  <c r="D5315" i="19"/>
  <c r="D5316" i="19"/>
  <c r="D5317" i="19"/>
  <c r="D5318" i="19"/>
  <c r="D5319" i="19"/>
  <c r="D5320" i="19"/>
  <c r="D5321" i="19"/>
  <c r="D5322" i="19"/>
  <c r="D5323" i="19"/>
  <c r="D5324" i="19"/>
  <c r="D5325" i="19"/>
  <c r="D5326" i="19"/>
  <c r="D5327" i="19"/>
  <c r="D5328" i="19"/>
  <c r="D5329" i="19"/>
  <c r="D5330" i="19"/>
  <c r="D5331" i="19"/>
  <c r="D5332" i="19"/>
  <c r="D5333" i="19"/>
  <c r="D5334" i="19"/>
  <c r="D5335" i="19"/>
  <c r="D5336" i="19"/>
  <c r="D5337" i="19"/>
  <c r="D5338" i="19"/>
  <c r="D5339" i="19"/>
  <c r="D5340" i="19"/>
  <c r="D5341" i="19"/>
  <c r="D5342" i="19"/>
  <c r="D5343" i="19"/>
  <c r="D5344" i="19"/>
  <c r="D5345" i="19"/>
  <c r="D5346" i="19"/>
  <c r="D5347" i="19"/>
  <c r="D5348" i="19"/>
  <c r="D5349" i="19"/>
  <c r="D5350" i="19"/>
  <c r="D5351" i="19"/>
  <c r="D5352" i="19"/>
  <c r="D5353" i="19"/>
  <c r="D5354" i="19"/>
  <c r="D5355" i="19"/>
  <c r="D5356" i="19"/>
  <c r="D5357" i="19"/>
  <c r="D5358" i="19"/>
  <c r="D5359" i="19"/>
  <c r="D5360" i="19"/>
  <c r="D5361" i="19"/>
  <c r="D5362" i="19"/>
  <c r="D5363" i="19"/>
  <c r="D5364" i="19"/>
  <c r="D5365" i="19"/>
  <c r="D5366" i="19"/>
  <c r="D5367" i="19"/>
  <c r="D5368" i="19"/>
  <c r="D5369" i="19"/>
  <c r="D5370" i="19"/>
  <c r="D5371" i="19"/>
  <c r="D5372" i="19"/>
  <c r="D5373" i="19"/>
  <c r="D5374" i="19"/>
  <c r="D5375" i="19"/>
  <c r="D5376" i="19"/>
  <c r="D5377" i="19"/>
  <c r="D5378" i="19"/>
  <c r="D5379" i="19"/>
  <c r="D5380" i="19"/>
  <c r="D5381" i="19"/>
  <c r="D5382" i="19"/>
  <c r="D5383" i="19"/>
  <c r="D5384" i="19"/>
  <c r="D5385" i="19"/>
  <c r="D5386" i="19"/>
  <c r="D5387" i="19"/>
  <c r="D5388" i="19"/>
  <c r="D5389" i="19"/>
  <c r="D5390" i="19"/>
  <c r="D5391" i="19"/>
  <c r="D5392" i="19"/>
  <c r="D5393" i="19"/>
  <c r="D5394" i="19"/>
  <c r="D5395" i="19"/>
  <c r="D5396" i="19"/>
  <c r="D5397" i="19"/>
  <c r="D5398" i="19"/>
  <c r="D5399" i="19"/>
  <c r="D5400" i="19"/>
  <c r="D5401" i="19"/>
  <c r="D5402" i="19"/>
  <c r="D5403" i="19"/>
  <c r="D5404" i="19"/>
  <c r="D5405" i="19"/>
  <c r="D5406" i="19"/>
  <c r="D5407" i="19"/>
  <c r="D5408" i="19"/>
  <c r="D5409" i="19"/>
  <c r="D5410" i="19"/>
  <c r="D5411" i="19"/>
  <c r="D5412" i="19"/>
  <c r="D5413" i="19"/>
  <c r="D5414" i="19"/>
  <c r="D5415" i="19"/>
  <c r="D5416" i="19"/>
  <c r="D5417" i="19"/>
  <c r="D5418" i="19"/>
  <c r="D5419" i="19"/>
  <c r="D5420" i="19"/>
  <c r="D5421" i="19"/>
  <c r="D5422" i="19"/>
  <c r="D5423" i="19"/>
  <c r="D5424" i="19"/>
  <c r="D5425" i="19"/>
  <c r="D5426" i="19"/>
  <c r="D5427" i="19"/>
  <c r="D5428" i="19"/>
  <c r="D5429" i="19"/>
  <c r="D5430" i="19"/>
  <c r="D5431" i="19"/>
  <c r="D5432" i="19"/>
  <c r="D5433" i="19"/>
  <c r="D5434" i="19"/>
  <c r="D5435" i="19"/>
  <c r="D5436" i="19"/>
  <c r="D5437" i="19"/>
  <c r="D5438" i="19"/>
  <c r="D5439" i="19"/>
  <c r="D5440" i="19"/>
  <c r="D5441" i="19"/>
  <c r="D5442" i="19"/>
  <c r="D5443" i="19"/>
  <c r="D5444" i="19"/>
  <c r="D5445" i="19"/>
  <c r="D5446" i="19"/>
  <c r="D5447" i="19"/>
  <c r="D5448" i="19"/>
  <c r="D5449" i="19"/>
  <c r="D5450" i="19"/>
  <c r="D5451" i="19"/>
  <c r="D5452" i="19"/>
  <c r="D5453" i="19"/>
  <c r="D5454" i="19"/>
  <c r="D5455" i="19"/>
  <c r="D5456" i="19"/>
  <c r="D5457" i="19"/>
  <c r="D5458" i="19"/>
  <c r="D5459" i="19"/>
  <c r="D5460" i="19"/>
  <c r="D5461" i="19"/>
  <c r="D5462" i="19"/>
  <c r="D5463" i="19"/>
  <c r="D5464" i="19"/>
  <c r="D5465" i="19"/>
  <c r="D5466" i="19"/>
  <c r="D5467" i="19"/>
  <c r="D5468" i="19"/>
  <c r="D5469" i="19"/>
  <c r="D5470" i="19"/>
  <c r="D5471" i="19"/>
  <c r="D5472" i="19"/>
  <c r="D5473" i="19"/>
  <c r="D5474" i="19"/>
  <c r="D5475" i="19"/>
  <c r="D5476" i="19"/>
  <c r="D5477" i="19"/>
  <c r="D5478" i="19"/>
  <c r="D5479" i="19"/>
  <c r="D5480" i="19"/>
  <c r="D5481" i="19"/>
  <c r="D5482" i="19"/>
  <c r="D5483" i="19"/>
  <c r="D5484" i="19"/>
  <c r="D5485" i="19"/>
  <c r="D5486" i="19"/>
  <c r="D5487" i="19"/>
  <c r="D5488" i="19"/>
  <c r="D5489" i="19"/>
  <c r="D5490" i="19"/>
  <c r="D5491" i="19"/>
  <c r="D5492" i="19"/>
  <c r="D5493" i="19"/>
  <c r="D5494" i="19"/>
  <c r="D5495" i="19"/>
  <c r="D5496" i="19"/>
  <c r="D5497" i="19"/>
  <c r="D5498" i="19"/>
  <c r="D5499" i="19"/>
  <c r="D5500" i="19"/>
  <c r="D5501" i="19"/>
  <c r="D5502" i="19"/>
  <c r="D5503" i="19"/>
  <c r="D5504" i="19"/>
  <c r="D5505" i="19"/>
  <c r="D5506" i="19"/>
  <c r="D5507" i="19"/>
  <c r="D5508" i="19"/>
  <c r="D5509" i="19"/>
  <c r="D5510" i="19"/>
  <c r="D5511" i="19"/>
  <c r="D5512" i="19"/>
  <c r="D5513" i="19"/>
  <c r="D5514" i="19"/>
  <c r="D5515" i="19"/>
  <c r="D5516" i="19"/>
  <c r="D5517" i="19"/>
  <c r="D5518" i="19"/>
  <c r="D5519" i="19"/>
  <c r="D5520" i="19"/>
  <c r="D5521" i="19"/>
  <c r="D5522" i="19"/>
  <c r="D5523" i="19"/>
  <c r="D5524" i="19"/>
  <c r="D5525" i="19"/>
  <c r="D5526" i="19"/>
  <c r="D5527" i="19"/>
  <c r="D5528" i="19"/>
  <c r="D5529" i="19"/>
  <c r="D5530" i="19"/>
  <c r="D5531" i="19"/>
  <c r="D5532" i="19"/>
  <c r="D5533" i="19"/>
  <c r="D5534" i="19"/>
  <c r="D5535" i="19"/>
  <c r="D5536" i="19"/>
  <c r="D5537" i="19"/>
  <c r="D5538" i="19"/>
  <c r="D5539" i="19"/>
  <c r="D5540" i="19"/>
  <c r="D5541" i="19"/>
  <c r="D5542" i="19"/>
  <c r="D5543" i="19"/>
  <c r="D5544" i="19"/>
  <c r="D5545" i="19"/>
  <c r="D5546" i="19"/>
  <c r="D5547" i="19"/>
  <c r="D5548" i="19"/>
  <c r="D5549" i="19"/>
  <c r="D5550" i="19"/>
  <c r="D5551" i="19"/>
  <c r="D5552" i="19"/>
  <c r="D5553" i="19"/>
  <c r="D5554" i="19"/>
  <c r="D5555" i="19"/>
  <c r="D5556" i="19"/>
  <c r="D5557" i="19"/>
  <c r="D5558" i="19"/>
  <c r="D5559" i="19"/>
  <c r="D5560" i="19"/>
  <c r="D5561" i="19"/>
  <c r="D5562" i="19"/>
  <c r="D5563" i="19"/>
  <c r="D5564" i="19"/>
  <c r="D5565" i="19"/>
  <c r="D5566" i="19"/>
  <c r="D5567" i="19"/>
  <c r="D5568" i="19"/>
  <c r="D5569" i="19"/>
  <c r="D5570" i="19"/>
  <c r="D5571" i="19"/>
  <c r="D5572" i="19"/>
  <c r="D5573" i="19"/>
  <c r="D5574" i="19"/>
  <c r="D5575" i="19"/>
  <c r="D5576" i="19"/>
  <c r="D5577" i="19"/>
  <c r="D5578" i="19"/>
  <c r="D5579" i="19"/>
  <c r="D5580" i="19"/>
  <c r="D5581" i="19"/>
  <c r="D5582" i="19"/>
  <c r="D5583" i="19"/>
  <c r="D5584" i="19"/>
  <c r="D5585" i="19"/>
  <c r="D5586" i="19"/>
  <c r="D5587" i="19"/>
  <c r="D5588" i="19"/>
  <c r="D5589" i="19"/>
  <c r="D5590" i="19"/>
  <c r="D5591" i="19"/>
  <c r="D5592" i="19"/>
  <c r="D5593" i="19"/>
  <c r="D5594" i="19"/>
  <c r="D5595" i="19"/>
  <c r="D5596" i="19"/>
  <c r="D5597" i="19"/>
  <c r="D5598" i="19"/>
  <c r="D5599" i="19"/>
  <c r="D5600" i="19"/>
  <c r="D5601" i="19"/>
  <c r="D5602" i="19"/>
  <c r="D5603" i="19"/>
  <c r="D5604" i="19"/>
  <c r="D5605" i="19"/>
  <c r="D5606" i="19"/>
  <c r="D5607" i="19"/>
  <c r="D5608" i="19"/>
  <c r="D5609" i="19"/>
  <c r="D5610" i="19"/>
  <c r="D5611" i="19"/>
  <c r="D5612" i="19"/>
  <c r="D5613" i="19"/>
  <c r="D5614" i="19"/>
  <c r="D5615" i="19"/>
  <c r="D5616" i="19"/>
  <c r="D5617" i="19"/>
  <c r="D5618" i="19"/>
  <c r="D5619" i="19"/>
  <c r="D5620" i="19"/>
  <c r="D5621" i="19"/>
  <c r="D5622" i="19"/>
  <c r="D5623" i="19"/>
  <c r="D5624" i="19"/>
  <c r="D5625" i="19"/>
  <c r="D5626" i="19"/>
  <c r="D5627" i="19"/>
  <c r="D5628" i="19"/>
  <c r="D5629" i="19"/>
  <c r="D5630" i="19"/>
  <c r="D5631" i="19"/>
  <c r="D5632" i="19"/>
  <c r="D5633" i="19"/>
  <c r="D5634" i="19"/>
  <c r="D5635" i="19"/>
  <c r="D5636" i="19"/>
  <c r="D5637" i="19"/>
  <c r="D5638" i="19"/>
  <c r="D5639" i="19"/>
  <c r="D5640" i="19"/>
  <c r="D5641" i="19"/>
  <c r="D5642" i="19"/>
  <c r="D5643" i="19"/>
  <c r="D5644" i="19"/>
  <c r="D5645" i="19"/>
  <c r="D5646" i="19"/>
  <c r="D5647" i="19"/>
  <c r="D5648" i="19"/>
  <c r="D5649" i="19"/>
  <c r="D5650" i="19"/>
  <c r="D5651" i="19"/>
  <c r="D5652" i="19"/>
  <c r="D5653" i="19"/>
  <c r="D5654" i="19"/>
  <c r="D5655" i="19"/>
  <c r="D5656" i="19"/>
  <c r="D5657" i="19"/>
  <c r="D5658" i="19"/>
  <c r="D5659" i="19"/>
  <c r="D5660" i="19"/>
  <c r="D5661" i="19"/>
  <c r="D5662" i="19"/>
  <c r="D5663" i="19"/>
  <c r="D5664" i="19"/>
  <c r="D5665" i="19"/>
  <c r="D5666" i="19"/>
  <c r="D5667" i="19"/>
  <c r="D5668" i="19"/>
  <c r="D5669" i="19"/>
  <c r="D5670" i="19"/>
  <c r="D5671" i="19"/>
  <c r="D5672" i="19"/>
  <c r="D5673" i="19"/>
  <c r="D5674" i="19"/>
  <c r="D5675" i="19"/>
  <c r="D5676" i="19"/>
  <c r="D5677" i="19"/>
  <c r="D5678" i="19"/>
  <c r="D5679" i="19"/>
  <c r="D5680" i="19"/>
  <c r="D5681" i="19"/>
  <c r="D5682" i="19"/>
  <c r="D5683" i="19"/>
  <c r="D5684" i="19"/>
  <c r="D5685" i="19"/>
  <c r="D5686" i="19"/>
  <c r="D5687" i="19"/>
  <c r="D5688" i="19"/>
  <c r="D5689" i="19"/>
  <c r="D5690" i="19"/>
  <c r="D5691" i="19"/>
  <c r="D5692" i="19"/>
  <c r="D5693" i="19"/>
  <c r="D5694" i="19"/>
  <c r="D5695" i="19"/>
  <c r="D5696" i="19"/>
  <c r="D5697" i="19"/>
  <c r="D5698" i="19"/>
  <c r="D5699" i="19"/>
  <c r="D5700" i="19"/>
  <c r="D5701" i="19"/>
  <c r="D5702" i="19"/>
  <c r="D5703" i="19"/>
  <c r="D5704" i="19"/>
  <c r="D5705" i="19"/>
  <c r="D5706" i="19"/>
  <c r="D5707" i="19"/>
  <c r="D5708" i="19"/>
  <c r="D5709" i="19"/>
  <c r="D5710" i="19"/>
  <c r="D5711" i="19"/>
  <c r="D5712" i="19"/>
  <c r="D5713" i="19"/>
  <c r="D5714" i="19"/>
  <c r="D5715" i="19"/>
  <c r="D5716" i="19"/>
  <c r="D5717" i="19"/>
  <c r="D5718" i="19"/>
  <c r="D5719" i="19"/>
  <c r="D5720" i="19"/>
  <c r="D5721" i="19"/>
  <c r="D5722" i="19"/>
  <c r="D5723" i="19"/>
  <c r="D5724" i="19"/>
  <c r="D5725" i="19"/>
  <c r="D5726" i="19"/>
  <c r="D5727" i="19"/>
  <c r="D5728" i="19"/>
  <c r="D5729" i="19"/>
  <c r="D5730" i="19"/>
  <c r="D5731" i="19"/>
  <c r="D5732" i="19"/>
  <c r="D5733" i="19"/>
  <c r="D5734" i="19"/>
  <c r="D5735" i="19"/>
  <c r="D5736" i="19"/>
  <c r="D5737" i="19"/>
  <c r="D5738" i="19"/>
  <c r="D5739" i="19"/>
  <c r="D5740" i="19"/>
  <c r="D5741" i="19"/>
  <c r="D5742" i="19"/>
  <c r="D5743" i="19"/>
  <c r="D5744" i="19"/>
  <c r="D5745" i="19"/>
  <c r="D5746" i="19"/>
  <c r="D5747" i="19"/>
  <c r="D5748" i="19"/>
  <c r="D5749" i="19"/>
  <c r="D5750" i="19"/>
  <c r="D5751" i="19"/>
  <c r="D5752" i="19"/>
  <c r="D5753" i="19"/>
  <c r="D5754" i="19"/>
  <c r="D5755" i="19"/>
  <c r="D5756" i="19"/>
  <c r="D5757" i="19"/>
  <c r="D5758" i="19"/>
  <c r="D5759" i="19"/>
  <c r="D5760" i="19"/>
  <c r="D5761" i="19"/>
  <c r="D5762" i="19"/>
  <c r="D5763" i="19"/>
  <c r="D5764" i="19"/>
  <c r="D5765" i="19"/>
  <c r="D5766" i="19"/>
  <c r="D5767" i="19"/>
  <c r="D5768" i="19"/>
  <c r="D5769" i="19"/>
  <c r="D5770" i="19"/>
  <c r="D5771" i="19"/>
  <c r="D5772" i="19"/>
  <c r="D5773" i="19"/>
  <c r="D5774" i="19"/>
  <c r="D5775" i="19"/>
  <c r="D5776" i="19"/>
  <c r="D5777" i="19"/>
  <c r="D5778" i="19"/>
  <c r="D5779" i="19"/>
  <c r="D5780" i="19"/>
  <c r="D5781" i="19"/>
  <c r="D5782" i="19"/>
  <c r="D5783" i="19"/>
  <c r="D5784" i="19"/>
  <c r="D5785" i="19"/>
  <c r="D5786" i="19"/>
  <c r="D5787" i="19"/>
  <c r="D5788" i="19"/>
  <c r="D5789" i="19"/>
  <c r="D5790" i="19"/>
  <c r="D5791" i="19"/>
  <c r="D5792" i="19"/>
  <c r="D5793" i="19"/>
  <c r="D5794" i="19"/>
  <c r="D5795" i="19"/>
  <c r="D5796" i="19"/>
  <c r="D5797" i="19"/>
  <c r="D5798" i="19"/>
  <c r="D5799" i="19"/>
  <c r="D5800" i="19"/>
  <c r="D5801" i="19"/>
  <c r="D5802" i="19"/>
  <c r="D5803" i="19"/>
  <c r="D5804" i="19"/>
  <c r="D5805" i="19"/>
  <c r="D5806" i="19"/>
  <c r="D5807" i="19"/>
  <c r="D5808" i="19"/>
  <c r="D5809" i="19"/>
  <c r="D5810" i="19"/>
  <c r="D5811" i="19"/>
  <c r="D5812" i="19"/>
  <c r="D5813" i="19"/>
  <c r="D5814" i="19"/>
  <c r="D5815" i="19"/>
  <c r="D5816" i="19"/>
  <c r="D5817" i="19"/>
  <c r="D5818" i="19"/>
  <c r="D5819" i="19"/>
  <c r="D5820" i="19"/>
  <c r="D5821" i="19"/>
  <c r="D5822" i="19"/>
  <c r="D5823" i="19"/>
  <c r="D5824" i="19"/>
  <c r="D5825" i="19"/>
  <c r="D5826" i="19"/>
  <c r="D5827" i="19"/>
  <c r="D5828" i="19"/>
  <c r="D5829" i="19"/>
  <c r="D5830" i="19"/>
  <c r="D5831" i="19"/>
  <c r="D5832" i="19"/>
  <c r="D5833" i="19"/>
  <c r="D5834" i="19"/>
  <c r="D5835" i="19"/>
  <c r="D5836" i="19"/>
  <c r="D5837" i="19"/>
  <c r="D5838" i="19"/>
  <c r="D5839" i="19"/>
  <c r="D5840" i="19"/>
  <c r="D5841" i="19"/>
  <c r="D5842" i="19"/>
  <c r="D5843" i="19"/>
  <c r="D5844" i="19"/>
  <c r="D5845" i="19"/>
  <c r="D5846" i="19"/>
  <c r="D5847" i="19"/>
  <c r="D5848" i="19"/>
  <c r="D5849" i="19"/>
  <c r="D5850" i="19"/>
  <c r="D5851" i="19"/>
  <c r="D5852" i="19"/>
  <c r="D5853" i="19"/>
  <c r="D5854" i="19"/>
  <c r="D5855" i="19"/>
  <c r="D5856" i="19"/>
  <c r="D5857" i="19"/>
  <c r="D5858" i="19"/>
  <c r="D5859" i="19"/>
  <c r="D5860" i="19"/>
  <c r="D5861" i="19"/>
  <c r="D5862" i="19"/>
  <c r="D5863" i="19"/>
  <c r="D5864" i="19"/>
  <c r="D5865" i="19"/>
  <c r="D5866" i="19"/>
  <c r="D5867" i="19"/>
  <c r="D5868" i="19"/>
  <c r="D5869" i="19"/>
  <c r="D5870" i="19"/>
  <c r="D5871" i="19"/>
  <c r="D5872" i="19"/>
  <c r="D5873" i="19"/>
  <c r="D5874" i="19"/>
  <c r="D5875" i="19"/>
  <c r="D5876" i="19"/>
  <c r="D5877" i="19"/>
  <c r="D5878" i="19"/>
  <c r="D5879" i="19"/>
  <c r="D5880" i="19"/>
  <c r="D5881" i="19"/>
  <c r="D5882" i="19"/>
  <c r="D5883" i="19"/>
  <c r="D5884" i="19"/>
  <c r="D5885" i="19"/>
  <c r="D5886" i="19"/>
  <c r="D5887" i="19"/>
  <c r="D5888" i="19"/>
  <c r="D5889" i="19"/>
  <c r="D5890" i="19"/>
  <c r="D5891" i="19"/>
  <c r="D5892" i="19"/>
  <c r="D5893" i="19"/>
  <c r="D5894" i="19"/>
  <c r="D5895" i="19"/>
  <c r="D5896" i="19"/>
  <c r="D5897" i="19"/>
  <c r="D5898" i="19"/>
  <c r="D5899" i="19"/>
  <c r="D5900" i="19"/>
  <c r="D5901" i="19"/>
  <c r="D5902" i="19"/>
  <c r="D5903" i="19"/>
  <c r="D5904" i="19"/>
  <c r="D5905" i="19"/>
  <c r="D5906" i="19"/>
  <c r="D5907" i="19"/>
  <c r="D5908" i="19"/>
  <c r="D5909" i="19"/>
  <c r="D5910" i="19"/>
  <c r="D5911" i="19"/>
  <c r="D5912" i="19"/>
  <c r="D5913" i="19"/>
  <c r="D5914" i="19"/>
  <c r="D5915" i="19"/>
  <c r="D5916" i="19"/>
  <c r="D5917" i="19"/>
  <c r="D5918" i="19"/>
  <c r="D5919" i="19"/>
  <c r="D5920" i="19"/>
  <c r="D5921" i="19"/>
  <c r="D5922" i="19"/>
  <c r="D5923" i="19"/>
  <c r="D5924" i="19"/>
  <c r="D5925" i="19"/>
  <c r="D5926" i="19"/>
  <c r="D5927" i="19"/>
  <c r="D5928" i="19"/>
  <c r="D5929" i="19"/>
  <c r="D5930" i="19"/>
  <c r="D5931" i="19"/>
  <c r="D5932" i="19"/>
  <c r="D5933" i="19"/>
  <c r="D5934" i="19"/>
  <c r="D5935" i="19"/>
  <c r="D5936" i="19"/>
  <c r="D5937" i="19"/>
  <c r="D5938" i="19"/>
  <c r="D5939" i="19"/>
  <c r="D5940" i="19"/>
  <c r="D5941" i="19"/>
  <c r="D5942" i="19"/>
  <c r="D5943" i="19"/>
  <c r="D5944" i="19"/>
  <c r="D5945" i="19"/>
  <c r="D5946" i="19"/>
  <c r="D5947" i="19"/>
  <c r="D5948" i="19"/>
  <c r="D5949" i="19"/>
  <c r="D5950" i="19"/>
  <c r="D5951" i="19"/>
  <c r="D5952" i="19"/>
  <c r="D5953" i="19"/>
  <c r="D5954" i="19"/>
  <c r="D5955" i="19"/>
  <c r="D5956" i="19"/>
  <c r="D5957" i="19"/>
  <c r="D5958" i="19"/>
  <c r="D5959" i="19"/>
  <c r="D5960" i="19"/>
  <c r="D5961" i="19"/>
  <c r="D5962" i="19"/>
  <c r="D5963" i="19"/>
  <c r="D5964" i="19"/>
  <c r="D5965" i="19"/>
  <c r="D5966" i="19"/>
  <c r="D5967" i="19"/>
  <c r="D5968" i="19"/>
  <c r="D5969" i="19"/>
  <c r="D5970" i="19"/>
  <c r="D5971" i="19"/>
  <c r="D5972" i="19"/>
  <c r="D5973" i="19"/>
  <c r="D5974" i="19"/>
  <c r="D5975" i="19"/>
  <c r="D5976" i="19"/>
  <c r="D5977" i="19"/>
  <c r="D5978" i="19"/>
  <c r="D5979" i="19"/>
  <c r="D5980" i="19"/>
  <c r="D5981" i="19"/>
  <c r="D5982" i="19"/>
  <c r="D5983" i="19"/>
  <c r="D5984" i="19"/>
  <c r="D5985" i="19"/>
  <c r="D5986" i="19"/>
  <c r="D5987" i="19"/>
  <c r="D5988" i="19"/>
  <c r="D5989" i="19"/>
  <c r="D5990" i="19"/>
  <c r="D5991" i="19"/>
  <c r="D5992" i="19"/>
  <c r="D5993" i="19"/>
  <c r="D5994" i="19"/>
  <c r="D5995" i="19"/>
  <c r="D5996" i="19"/>
  <c r="D5997" i="19"/>
  <c r="D5998" i="19"/>
  <c r="D5999" i="19"/>
  <c r="D6000" i="19"/>
  <c r="D6001" i="19"/>
  <c r="D6002" i="19"/>
  <c r="D6003" i="19"/>
  <c r="D6004" i="19"/>
  <c r="D6005" i="19"/>
  <c r="D6006" i="19"/>
  <c r="D6007" i="19"/>
  <c r="D6008" i="19"/>
  <c r="D6009" i="19"/>
  <c r="D6010" i="19"/>
  <c r="D6011" i="19"/>
  <c r="D6012" i="19"/>
  <c r="D6013" i="19"/>
  <c r="D6014" i="19"/>
  <c r="D6015" i="19"/>
  <c r="D6016" i="19"/>
  <c r="D6017" i="19"/>
  <c r="D6018" i="19"/>
  <c r="D6019" i="19"/>
  <c r="D6020" i="19"/>
  <c r="D6021" i="19"/>
  <c r="D6022" i="19"/>
  <c r="D6023" i="19"/>
  <c r="D6024" i="19"/>
  <c r="D6025" i="19"/>
  <c r="D6026" i="19"/>
  <c r="D6027" i="19"/>
  <c r="D6028" i="19"/>
  <c r="D6029" i="19"/>
  <c r="D6030" i="19"/>
  <c r="D6031" i="19"/>
  <c r="D6032" i="19"/>
  <c r="D6033" i="19"/>
  <c r="D6034" i="19"/>
  <c r="D6035" i="19"/>
  <c r="D6036" i="19"/>
  <c r="D6037" i="19"/>
  <c r="D6038" i="19"/>
  <c r="D6039" i="19"/>
  <c r="D6040" i="19"/>
  <c r="D6041" i="19"/>
  <c r="D6042" i="19"/>
  <c r="D6043" i="19"/>
  <c r="D6044" i="19"/>
  <c r="D6045" i="19"/>
  <c r="D6046" i="19"/>
  <c r="D6047" i="19"/>
  <c r="D6048" i="19"/>
  <c r="D6049" i="19"/>
  <c r="D6050" i="19"/>
  <c r="D6051" i="19"/>
  <c r="D6052" i="19"/>
  <c r="D6053" i="19"/>
  <c r="D6054" i="19"/>
  <c r="D6055" i="19"/>
  <c r="D6056" i="19"/>
  <c r="D6057" i="19"/>
  <c r="D6058" i="19"/>
  <c r="D6059" i="19"/>
  <c r="D6060" i="19"/>
  <c r="D6061" i="19"/>
  <c r="D6062" i="19"/>
  <c r="D6063" i="19"/>
  <c r="D6064" i="19"/>
  <c r="D6065" i="19"/>
  <c r="D6066" i="19"/>
  <c r="D6067" i="19"/>
  <c r="D6068" i="19"/>
  <c r="D6069" i="19"/>
  <c r="D6070" i="19"/>
  <c r="D6071" i="19"/>
  <c r="D6072" i="19"/>
  <c r="D6073" i="19"/>
  <c r="D6074" i="19"/>
  <c r="D6075" i="19"/>
  <c r="D6076" i="19"/>
  <c r="D6077" i="19"/>
  <c r="D6078" i="19"/>
  <c r="D6079" i="19"/>
  <c r="D6080" i="19"/>
  <c r="D6081" i="19"/>
  <c r="D6082" i="19"/>
  <c r="D6083" i="19"/>
  <c r="D6084" i="19"/>
  <c r="D6085" i="19"/>
  <c r="D6086" i="19"/>
  <c r="D6087" i="19"/>
  <c r="D6088" i="19"/>
  <c r="D6089" i="19"/>
  <c r="D6090" i="19"/>
  <c r="D6091" i="19"/>
  <c r="D6092" i="19"/>
  <c r="D6093" i="19"/>
  <c r="D6094" i="19"/>
  <c r="D6095" i="19"/>
  <c r="D6096" i="19"/>
  <c r="D6097" i="19"/>
  <c r="D6098" i="19"/>
  <c r="D6099" i="19"/>
  <c r="D6100" i="19"/>
  <c r="D6101" i="19"/>
  <c r="D6102" i="19"/>
  <c r="D6103" i="19"/>
  <c r="D6104" i="19"/>
  <c r="D6105" i="19"/>
  <c r="D6106" i="19"/>
  <c r="D6107" i="19"/>
  <c r="D6108" i="19"/>
  <c r="D6109" i="19"/>
  <c r="D6110" i="19"/>
  <c r="D6111" i="19"/>
  <c r="D6112" i="19"/>
  <c r="D6113" i="19"/>
  <c r="D6114" i="19"/>
  <c r="D6115" i="19"/>
  <c r="D6116" i="19"/>
  <c r="D6117" i="19"/>
  <c r="D6118" i="19"/>
  <c r="D6119" i="19"/>
  <c r="D6120" i="19"/>
  <c r="D6121" i="19"/>
  <c r="D6122" i="19"/>
  <c r="D6123" i="19"/>
  <c r="D6124" i="19"/>
  <c r="D6125" i="19"/>
  <c r="D6126" i="19"/>
  <c r="D6127" i="19"/>
  <c r="D6128" i="19"/>
  <c r="D6129" i="19"/>
  <c r="D6130" i="19"/>
  <c r="D6131" i="19"/>
  <c r="D6132" i="19"/>
  <c r="D6133" i="19"/>
  <c r="D6134" i="19"/>
  <c r="D6135" i="19"/>
  <c r="D6136" i="19"/>
  <c r="D6137" i="19"/>
  <c r="D6138" i="19"/>
  <c r="D6139" i="19"/>
  <c r="D6140" i="19"/>
  <c r="D6141" i="19"/>
  <c r="D6142" i="19"/>
  <c r="D6143" i="19"/>
  <c r="D6144" i="19"/>
  <c r="D6145" i="19"/>
  <c r="D6146" i="19"/>
  <c r="D6147" i="19"/>
  <c r="D6148" i="19"/>
  <c r="D6149" i="19"/>
  <c r="D6150" i="19"/>
  <c r="D6151" i="19"/>
  <c r="D6152" i="19"/>
  <c r="D6153" i="19"/>
  <c r="D6154" i="19"/>
  <c r="D6155" i="19"/>
  <c r="D6156" i="19"/>
  <c r="D6157" i="19"/>
  <c r="D6158" i="19"/>
  <c r="D6159" i="19"/>
  <c r="D6160" i="19"/>
  <c r="D6161" i="19"/>
  <c r="D6162" i="19"/>
  <c r="D6163" i="19"/>
  <c r="D6164" i="19"/>
  <c r="D6165" i="19"/>
  <c r="D6166" i="19"/>
  <c r="D6167" i="19"/>
  <c r="D6168" i="19"/>
  <c r="D6169" i="19"/>
  <c r="D6170" i="19"/>
  <c r="D6171" i="19"/>
  <c r="D6172" i="19"/>
  <c r="D6173" i="19"/>
  <c r="D6174" i="19"/>
  <c r="D6175" i="19"/>
  <c r="D6176" i="19"/>
  <c r="D6177" i="19"/>
  <c r="D6178" i="19"/>
  <c r="D6179" i="19"/>
  <c r="D6180" i="19"/>
  <c r="D6181" i="19"/>
  <c r="D6182" i="19"/>
  <c r="D6183" i="19"/>
  <c r="D6184" i="19"/>
  <c r="D6185" i="19"/>
  <c r="D6186" i="19"/>
  <c r="D6187" i="19"/>
  <c r="D6188" i="19"/>
  <c r="D6189" i="19"/>
  <c r="D6190" i="19"/>
  <c r="D6191" i="19"/>
  <c r="D6192" i="19"/>
  <c r="D6193" i="19"/>
  <c r="D6194" i="19"/>
  <c r="D6195" i="19"/>
  <c r="D6196" i="19"/>
  <c r="D6197" i="19"/>
  <c r="D6198" i="19"/>
  <c r="D6199" i="19"/>
  <c r="D6200" i="19"/>
  <c r="D6201" i="19"/>
  <c r="D6202" i="19"/>
  <c r="D6203" i="19"/>
  <c r="D6204" i="19"/>
  <c r="D6205" i="19"/>
  <c r="D6206" i="19"/>
  <c r="D6207" i="19"/>
  <c r="D6208" i="19"/>
  <c r="D6209" i="19"/>
  <c r="D6210" i="19"/>
  <c r="D6211" i="19"/>
  <c r="D6212" i="19"/>
  <c r="D6213" i="19"/>
  <c r="D6214" i="19"/>
  <c r="D6215" i="19"/>
  <c r="D6216" i="19"/>
  <c r="D6217" i="19"/>
  <c r="D6218" i="19"/>
  <c r="D6219" i="19"/>
  <c r="D6220" i="19"/>
  <c r="D6221" i="19"/>
  <c r="D6222" i="19"/>
  <c r="D6223" i="19"/>
  <c r="D6224" i="19"/>
  <c r="D6225" i="19"/>
  <c r="D6226" i="19"/>
  <c r="D6227" i="19"/>
  <c r="D6228" i="19"/>
  <c r="D6229" i="19"/>
  <c r="D6230" i="19"/>
  <c r="D6231" i="19"/>
  <c r="D6232" i="19"/>
  <c r="D6233" i="19"/>
  <c r="D6234" i="19"/>
  <c r="D6235" i="19"/>
  <c r="D6236" i="19"/>
  <c r="D6237" i="19"/>
  <c r="D6238" i="19"/>
  <c r="D6239" i="19"/>
  <c r="D6240" i="19"/>
  <c r="D6241" i="19"/>
  <c r="D6242" i="19"/>
  <c r="D6243" i="19"/>
  <c r="D6244" i="19"/>
  <c r="D6245" i="19"/>
  <c r="D6246" i="19"/>
  <c r="D6247" i="19"/>
  <c r="D6248" i="19"/>
  <c r="D6249" i="19"/>
  <c r="D6250" i="19"/>
  <c r="D6251" i="19"/>
  <c r="D6252" i="19"/>
  <c r="D6253" i="19"/>
  <c r="D6254" i="19"/>
  <c r="D6255" i="19"/>
  <c r="D6256" i="19"/>
  <c r="D6257" i="19"/>
  <c r="D6258" i="19"/>
  <c r="D6259" i="19"/>
  <c r="D6260" i="19"/>
  <c r="D6261" i="19"/>
  <c r="D6262" i="19"/>
  <c r="D6263" i="19"/>
  <c r="D6264" i="19"/>
  <c r="D6265" i="19"/>
  <c r="D6266" i="19"/>
  <c r="D6267" i="19"/>
  <c r="D6268" i="19"/>
  <c r="D6269" i="19"/>
  <c r="D6270" i="19"/>
  <c r="D6271" i="19"/>
  <c r="D6272" i="19"/>
  <c r="D6273" i="19"/>
  <c r="D6274" i="19"/>
  <c r="D6275" i="19"/>
  <c r="D6276" i="19"/>
  <c r="D6277" i="19"/>
  <c r="D6278" i="19"/>
  <c r="D6279" i="19"/>
  <c r="D6280" i="19"/>
  <c r="D6281" i="19"/>
  <c r="D6282" i="19"/>
  <c r="D6283" i="19"/>
  <c r="D6284" i="19"/>
  <c r="D6285" i="19"/>
  <c r="D6286" i="19"/>
  <c r="D6287" i="19"/>
  <c r="D6288" i="19"/>
  <c r="D6289" i="19"/>
  <c r="D6290" i="19"/>
  <c r="D6291" i="19"/>
  <c r="D6292" i="19"/>
  <c r="D6293" i="19"/>
  <c r="D6294" i="19"/>
  <c r="D6295" i="19"/>
  <c r="D6296" i="19"/>
  <c r="D6297" i="19"/>
  <c r="D6298" i="19"/>
  <c r="D6299" i="19"/>
  <c r="D6300" i="19"/>
  <c r="D6301" i="19"/>
  <c r="D6302" i="19"/>
  <c r="D6303" i="19"/>
  <c r="D6304" i="19"/>
  <c r="D6305" i="19"/>
  <c r="D6306" i="19"/>
  <c r="D6307" i="19"/>
  <c r="D6308" i="19"/>
  <c r="D6309" i="19"/>
  <c r="D6310" i="19"/>
  <c r="D6311" i="19"/>
  <c r="D6312" i="19"/>
  <c r="D6313" i="19"/>
  <c r="D6314" i="19"/>
  <c r="D6315" i="19"/>
  <c r="D6316" i="19"/>
  <c r="D6317" i="19"/>
  <c r="D6318" i="19"/>
  <c r="D6319" i="19"/>
  <c r="D6320" i="19"/>
  <c r="D6321" i="19"/>
  <c r="D6322" i="19"/>
  <c r="D6323" i="19"/>
  <c r="D6324" i="19"/>
  <c r="D6325" i="19"/>
  <c r="D6326" i="19"/>
  <c r="D6327" i="19"/>
  <c r="D6328" i="19"/>
  <c r="D6329" i="19"/>
  <c r="D6330" i="19"/>
  <c r="D6331" i="19"/>
  <c r="D6332" i="19"/>
  <c r="D6333" i="19"/>
  <c r="D6334" i="19"/>
  <c r="D6335" i="19"/>
  <c r="D6336" i="19"/>
  <c r="D6337" i="19"/>
  <c r="D6338" i="19"/>
  <c r="D6339" i="19"/>
  <c r="D6340" i="19"/>
  <c r="D6341" i="19"/>
  <c r="D6342" i="19"/>
  <c r="D6343" i="19"/>
  <c r="D6344" i="19"/>
  <c r="D6345" i="19"/>
  <c r="D6346" i="19"/>
  <c r="D6347" i="19"/>
  <c r="D6348" i="19"/>
  <c r="D6349" i="19"/>
  <c r="D6350" i="19"/>
  <c r="D6351" i="19"/>
  <c r="D6352" i="19"/>
  <c r="D6353" i="19"/>
  <c r="D6354" i="19"/>
  <c r="D6355" i="19"/>
  <c r="D6356" i="19"/>
  <c r="D6357" i="19"/>
  <c r="D6358" i="19"/>
  <c r="D6359" i="19"/>
  <c r="D6360" i="19"/>
  <c r="D6361" i="19"/>
  <c r="D6362" i="19"/>
  <c r="D6363" i="19"/>
  <c r="D6364" i="19"/>
  <c r="D6365" i="19"/>
  <c r="D6366" i="19"/>
  <c r="D6367" i="19"/>
  <c r="D6368" i="19"/>
  <c r="D6369" i="19"/>
  <c r="D6370" i="19"/>
  <c r="D6371" i="19"/>
  <c r="D6372" i="19"/>
  <c r="D6373" i="19"/>
  <c r="D6374" i="19"/>
  <c r="D6375" i="19"/>
  <c r="D6376" i="19"/>
  <c r="D6377" i="19"/>
  <c r="D6378" i="19"/>
  <c r="D6379" i="19"/>
  <c r="D6380" i="19"/>
  <c r="D6381" i="19"/>
  <c r="D6382" i="19"/>
  <c r="D6383" i="19"/>
  <c r="D6384" i="19"/>
  <c r="D6385" i="19"/>
  <c r="D6386" i="19"/>
  <c r="D6387" i="19"/>
  <c r="D6388" i="19"/>
  <c r="D6389" i="19"/>
  <c r="D6390" i="19"/>
  <c r="D6391" i="19"/>
  <c r="D6392" i="19"/>
  <c r="D6393" i="19"/>
  <c r="D6394" i="19"/>
  <c r="D6395" i="19"/>
  <c r="D6396" i="19"/>
  <c r="D6397" i="19"/>
  <c r="D6398" i="19"/>
  <c r="D6399" i="19"/>
  <c r="D6400" i="19"/>
  <c r="D6401" i="19"/>
  <c r="D6402" i="19"/>
  <c r="D6403" i="19"/>
  <c r="D6404" i="19"/>
  <c r="D6405" i="19"/>
  <c r="D6406" i="19"/>
  <c r="D6407" i="19"/>
  <c r="D6408" i="19"/>
  <c r="D6409" i="19"/>
  <c r="D6410" i="19"/>
  <c r="D6411" i="19"/>
  <c r="D6412" i="19"/>
  <c r="D6413" i="19"/>
  <c r="D6414" i="19"/>
  <c r="D6415" i="19"/>
  <c r="D6416" i="19"/>
  <c r="D6417" i="19"/>
  <c r="D6418" i="19"/>
  <c r="D6419" i="19"/>
  <c r="D6420" i="19"/>
  <c r="D6421" i="19"/>
  <c r="D6422" i="19"/>
  <c r="D6423" i="19"/>
  <c r="D6424" i="19"/>
  <c r="D6425" i="19"/>
  <c r="D6426" i="19"/>
  <c r="D6427" i="19"/>
  <c r="D6428" i="19"/>
  <c r="D6429" i="19"/>
  <c r="D6430" i="19"/>
  <c r="D6431" i="19"/>
  <c r="D6432" i="19"/>
  <c r="D6433" i="19"/>
  <c r="D6434" i="19"/>
  <c r="D6435" i="19"/>
  <c r="D6436" i="19"/>
  <c r="D6437" i="19"/>
  <c r="D6438" i="19"/>
  <c r="D6439" i="19"/>
  <c r="D6440" i="19"/>
  <c r="D6441" i="19"/>
  <c r="D6442" i="19"/>
  <c r="D6443" i="19"/>
  <c r="D6444" i="19"/>
  <c r="D6445" i="19"/>
  <c r="D6446" i="19"/>
  <c r="D6447" i="19"/>
  <c r="D6448" i="19"/>
  <c r="D6449" i="19"/>
  <c r="D6450" i="19"/>
  <c r="D6451" i="19"/>
  <c r="D6452" i="19"/>
  <c r="D6453" i="19"/>
  <c r="D6454" i="19"/>
  <c r="D6455" i="19"/>
  <c r="D6456" i="19"/>
  <c r="D6457" i="19"/>
  <c r="D6458" i="19"/>
  <c r="D6459" i="19"/>
  <c r="D6460" i="19"/>
  <c r="D6461" i="19"/>
  <c r="D6462" i="19"/>
  <c r="D6463" i="19"/>
  <c r="D6464" i="19"/>
  <c r="D6465" i="19"/>
  <c r="D6466" i="19"/>
  <c r="D6467" i="19"/>
  <c r="D6468" i="19"/>
  <c r="D6469" i="19"/>
  <c r="D6470" i="19"/>
  <c r="D6471" i="19"/>
  <c r="D6472" i="19"/>
  <c r="D6473" i="19"/>
  <c r="D6474" i="19"/>
  <c r="D6475" i="19"/>
  <c r="D6476" i="19"/>
  <c r="D6477" i="19"/>
  <c r="D6478" i="19"/>
  <c r="D6479" i="19"/>
  <c r="D6480" i="19"/>
  <c r="D6481" i="19"/>
  <c r="D6482" i="19"/>
  <c r="D6483" i="19"/>
  <c r="D6484" i="19"/>
  <c r="D6485" i="19"/>
  <c r="D6486" i="19"/>
  <c r="D6487" i="19"/>
  <c r="D6488" i="19"/>
  <c r="D6489" i="19"/>
  <c r="D6490" i="19"/>
  <c r="D6491" i="19"/>
  <c r="D6492" i="19"/>
  <c r="D6493" i="19"/>
  <c r="D6494" i="19"/>
  <c r="D6495" i="19"/>
  <c r="D6496" i="19"/>
  <c r="D6497" i="19"/>
  <c r="D6498" i="19"/>
  <c r="D6499" i="19"/>
  <c r="D6500" i="19"/>
  <c r="D6501" i="19"/>
  <c r="D6502" i="19"/>
  <c r="D6503" i="19"/>
  <c r="D6504" i="19"/>
  <c r="D6505" i="19"/>
  <c r="D6506" i="19"/>
  <c r="D6507" i="19"/>
  <c r="D6508" i="19"/>
  <c r="D6509" i="19"/>
  <c r="D6510" i="19"/>
  <c r="D6511" i="19"/>
  <c r="D6512" i="19"/>
  <c r="D6513" i="19"/>
  <c r="D6514" i="19"/>
  <c r="D6515" i="19"/>
  <c r="D6516" i="19"/>
  <c r="D6517" i="19"/>
  <c r="D6518" i="19"/>
  <c r="D6519" i="19"/>
  <c r="D6520" i="19"/>
  <c r="D6521" i="19"/>
  <c r="D6522" i="19"/>
  <c r="D6523" i="19"/>
  <c r="D6524" i="19"/>
  <c r="D6525" i="19"/>
  <c r="D6526" i="19"/>
  <c r="D6527" i="19"/>
  <c r="D6528" i="19"/>
  <c r="D6529" i="19"/>
  <c r="D6530" i="19"/>
  <c r="D6531" i="19"/>
  <c r="D6532" i="19"/>
  <c r="D6533" i="19"/>
  <c r="D6534" i="19"/>
  <c r="D6535" i="19"/>
  <c r="D6536" i="19"/>
  <c r="D6537" i="19"/>
  <c r="D6538" i="19"/>
  <c r="D6539" i="19"/>
  <c r="D6540" i="19"/>
  <c r="D6541" i="19"/>
  <c r="D6542" i="19"/>
  <c r="D6543" i="19"/>
  <c r="D6544" i="19"/>
  <c r="D6545" i="19"/>
  <c r="D6546" i="19"/>
  <c r="D6547" i="19"/>
  <c r="D6548" i="19"/>
  <c r="D6549" i="19"/>
  <c r="D6550" i="19"/>
  <c r="D6551" i="19"/>
  <c r="D6552" i="19"/>
  <c r="D6553" i="19"/>
  <c r="D6554" i="19"/>
  <c r="D6555" i="19"/>
  <c r="D6556" i="19"/>
  <c r="D6557" i="19"/>
  <c r="D6558" i="19"/>
  <c r="D6559" i="19"/>
  <c r="D6560" i="19"/>
  <c r="D6561" i="19"/>
  <c r="D6562" i="19"/>
  <c r="D6563" i="19"/>
  <c r="D6564" i="19"/>
  <c r="D6565" i="19"/>
  <c r="D6566" i="19"/>
  <c r="D6567" i="19"/>
  <c r="D6568" i="19"/>
  <c r="D6569" i="19"/>
  <c r="D6570" i="19"/>
  <c r="D6571" i="19"/>
  <c r="D6572" i="19"/>
  <c r="D6573" i="19"/>
  <c r="D6574" i="19"/>
  <c r="D6575" i="19"/>
  <c r="D6576" i="19"/>
  <c r="D6577" i="19"/>
  <c r="D6578" i="19"/>
  <c r="D6579" i="19"/>
  <c r="D6580" i="19"/>
  <c r="D6581" i="19"/>
  <c r="D6582" i="19"/>
  <c r="D6583" i="19"/>
  <c r="D6584" i="19"/>
  <c r="D6585" i="19"/>
  <c r="D6586" i="19"/>
  <c r="D6587" i="19"/>
  <c r="D6588" i="19"/>
  <c r="D6589" i="19"/>
  <c r="D6590" i="19"/>
  <c r="D6591" i="19"/>
  <c r="D6592" i="19"/>
  <c r="D6593" i="19"/>
  <c r="D6594" i="19"/>
  <c r="D6595" i="19"/>
  <c r="D6596" i="19"/>
  <c r="D6597" i="19"/>
  <c r="D6598" i="19"/>
  <c r="D6599" i="19"/>
  <c r="D6600" i="19"/>
  <c r="D6601" i="19"/>
  <c r="D6602" i="19"/>
  <c r="D6603" i="19"/>
  <c r="D6604" i="19"/>
  <c r="D6605" i="19"/>
  <c r="D6606" i="19"/>
  <c r="D6607" i="19"/>
  <c r="D6608" i="19"/>
  <c r="D6609" i="19"/>
  <c r="D6610" i="19"/>
  <c r="D6611" i="19"/>
  <c r="D6612" i="19"/>
  <c r="D6613" i="19"/>
  <c r="D6614" i="19"/>
  <c r="D6615" i="19"/>
  <c r="D6616" i="19"/>
  <c r="D6617" i="19"/>
  <c r="D6618" i="19"/>
  <c r="D6619" i="19"/>
  <c r="D6620" i="19"/>
  <c r="D6621" i="19"/>
  <c r="D6622" i="19"/>
  <c r="D6623" i="19"/>
  <c r="D6624" i="19"/>
  <c r="D6625" i="19"/>
  <c r="D6626" i="19"/>
  <c r="D6627" i="19"/>
  <c r="D6628" i="19"/>
  <c r="D6629" i="19"/>
  <c r="D6630" i="19"/>
  <c r="D6631" i="19"/>
  <c r="D6632" i="19"/>
  <c r="D6633" i="19"/>
  <c r="D6634" i="19"/>
  <c r="D6635" i="19"/>
  <c r="D6636" i="19"/>
  <c r="D6637" i="19"/>
  <c r="D6638" i="19"/>
  <c r="D6639" i="19"/>
  <c r="D6640" i="19"/>
  <c r="D6641" i="19"/>
  <c r="D6642" i="19"/>
  <c r="D6643" i="19"/>
  <c r="D6644" i="19"/>
  <c r="D6645" i="19"/>
  <c r="D6646" i="19"/>
  <c r="D6647" i="19"/>
  <c r="D6648" i="19"/>
  <c r="D6649" i="19"/>
  <c r="D6650" i="19"/>
  <c r="D6651" i="19"/>
  <c r="D6652" i="19"/>
  <c r="D6653" i="19"/>
  <c r="D6654" i="19"/>
  <c r="D6655" i="19"/>
  <c r="D6656" i="19"/>
  <c r="D6657" i="19"/>
  <c r="D6658" i="19"/>
  <c r="D6659" i="19"/>
  <c r="D6660" i="19"/>
  <c r="D6661" i="19"/>
  <c r="D6662" i="19"/>
  <c r="D6663" i="19"/>
  <c r="D6664" i="19"/>
  <c r="D6665" i="19"/>
  <c r="D6666" i="19"/>
  <c r="D6667" i="19"/>
  <c r="D6668" i="19"/>
  <c r="D6669" i="19"/>
  <c r="D6670" i="19"/>
  <c r="D6671" i="19"/>
  <c r="D6672" i="19"/>
  <c r="D6673" i="19"/>
  <c r="D6674" i="19"/>
  <c r="D6675" i="19"/>
  <c r="D6676" i="19"/>
  <c r="D6677" i="19"/>
  <c r="D6678" i="19"/>
  <c r="D6679" i="19"/>
  <c r="D6680" i="19"/>
  <c r="D6681" i="19"/>
  <c r="D6682" i="19"/>
  <c r="D6683" i="19"/>
  <c r="D6684" i="19"/>
  <c r="D6685" i="19"/>
  <c r="D6686" i="19"/>
  <c r="D6687" i="19"/>
  <c r="D6688" i="19"/>
  <c r="D6689" i="19"/>
  <c r="D6690" i="19"/>
  <c r="D6691" i="19"/>
  <c r="D6692" i="19"/>
  <c r="D6693" i="19"/>
  <c r="D6694" i="19"/>
  <c r="D6695" i="19"/>
  <c r="D6696" i="19"/>
  <c r="D6697" i="19"/>
  <c r="D6698" i="19"/>
  <c r="D6699" i="19"/>
  <c r="D6700" i="19"/>
  <c r="D6701" i="19"/>
  <c r="D6702" i="19"/>
  <c r="D6703" i="19"/>
  <c r="D6704" i="19"/>
  <c r="D6705" i="19"/>
  <c r="D6706" i="19"/>
  <c r="D6707" i="19"/>
  <c r="D6708" i="19"/>
  <c r="D6709" i="19"/>
  <c r="D6710" i="19"/>
  <c r="D6711" i="19"/>
  <c r="D6712" i="19"/>
  <c r="D6713" i="19"/>
  <c r="D6714" i="19"/>
  <c r="D6715" i="19"/>
  <c r="D6716" i="19"/>
  <c r="D6717" i="19"/>
  <c r="D6718" i="19"/>
  <c r="D6719" i="19"/>
  <c r="D6720" i="19"/>
  <c r="D6721" i="19"/>
  <c r="D6722" i="19"/>
  <c r="D6723" i="19"/>
  <c r="D6724" i="19"/>
  <c r="D6725" i="19"/>
  <c r="D6726" i="19"/>
  <c r="D6727" i="19"/>
  <c r="D6728" i="19"/>
  <c r="D6729" i="19"/>
  <c r="D6730" i="19"/>
  <c r="D6731" i="19"/>
  <c r="D6732" i="19"/>
  <c r="D6733" i="19"/>
  <c r="D6734" i="19"/>
  <c r="D6735" i="19"/>
  <c r="D6736" i="19"/>
  <c r="D6737" i="19"/>
  <c r="D6738" i="19"/>
  <c r="D6739" i="19"/>
  <c r="D6740" i="19"/>
  <c r="D6741" i="19"/>
  <c r="D6742" i="19"/>
  <c r="D6743" i="19"/>
  <c r="D6744" i="19"/>
  <c r="D6745" i="19"/>
  <c r="D6746" i="19"/>
  <c r="D6747" i="19"/>
  <c r="D6748" i="19"/>
  <c r="D6749" i="19"/>
  <c r="D6750" i="19"/>
  <c r="D6751" i="19"/>
  <c r="D6752" i="19"/>
  <c r="D6753" i="19"/>
  <c r="D6754" i="19"/>
  <c r="D6755" i="19"/>
  <c r="D6756" i="19"/>
  <c r="D6757" i="19"/>
  <c r="D6758" i="19"/>
  <c r="D6759" i="19"/>
  <c r="D6760" i="19"/>
  <c r="D6761" i="19"/>
  <c r="D6762" i="19"/>
  <c r="D6763" i="19"/>
  <c r="D6764" i="19"/>
  <c r="D6765" i="19"/>
  <c r="D6766" i="19"/>
  <c r="D6767" i="19"/>
  <c r="D6768" i="19"/>
  <c r="D6769" i="19"/>
  <c r="D6770" i="19"/>
  <c r="D6771" i="19"/>
  <c r="D6772" i="19"/>
  <c r="D6773" i="19"/>
  <c r="D6774" i="19"/>
  <c r="D6775" i="19"/>
  <c r="D6776" i="19"/>
  <c r="D6777" i="19"/>
  <c r="D6778" i="19"/>
  <c r="D6779" i="19"/>
  <c r="D6780" i="19"/>
  <c r="D6781" i="19"/>
  <c r="D6782" i="19"/>
  <c r="D6783" i="19"/>
  <c r="D6784" i="19"/>
  <c r="D6785" i="19"/>
  <c r="D6786" i="19"/>
  <c r="D6787" i="19"/>
  <c r="D6788" i="19"/>
  <c r="D6789" i="19"/>
  <c r="D6790" i="19"/>
  <c r="D6791" i="19"/>
  <c r="D6792" i="19"/>
  <c r="D6793" i="19"/>
  <c r="D6794" i="19"/>
  <c r="D6795" i="19"/>
  <c r="D6796" i="19"/>
  <c r="D6797" i="19"/>
  <c r="D6798" i="19"/>
  <c r="D6799" i="19"/>
  <c r="D6800" i="19"/>
  <c r="D6801" i="19"/>
  <c r="D6802" i="19"/>
  <c r="D6803" i="19"/>
  <c r="D6804" i="19"/>
  <c r="D6805" i="19"/>
  <c r="D6806" i="19"/>
  <c r="D6807" i="19"/>
  <c r="D6808" i="19"/>
  <c r="D6809" i="19"/>
  <c r="D6810" i="19"/>
  <c r="D6811" i="19"/>
  <c r="D6812" i="19"/>
  <c r="D6813" i="19"/>
  <c r="D6814" i="19"/>
  <c r="D6815" i="19"/>
  <c r="D6816" i="19"/>
  <c r="D6817" i="19"/>
  <c r="D6818" i="19"/>
  <c r="D6819" i="19"/>
  <c r="D6820" i="19"/>
  <c r="D6821" i="19"/>
  <c r="D6822" i="19"/>
  <c r="D6823" i="19"/>
  <c r="D6824" i="19"/>
  <c r="D6825" i="19"/>
  <c r="D6826" i="19"/>
  <c r="D6827" i="19"/>
  <c r="D6828" i="19"/>
  <c r="D6829" i="19"/>
  <c r="D6830" i="19"/>
  <c r="D6831" i="19"/>
  <c r="D6832" i="19"/>
  <c r="D6833" i="19"/>
  <c r="D6834" i="19"/>
  <c r="D6835" i="19"/>
  <c r="D6836" i="19"/>
  <c r="D6837" i="19"/>
  <c r="D6838" i="19"/>
  <c r="D6839" i="19"/>
  <c r="D6840" i="19"/>
  <c r="D6841" i="19"/>
  <c r="D6842" i="19"/>
  <c r="D6843" i="19"/>
  <c r="D6844" i="19"/>
  <c r="D6845" i="19"/>
  <c r="D6846" i="19"/>
  <c r="D6847" i="19"/>
  <c r="D6848" i="19"/>
  <c r="D6849" i="19"/>
  <c r="D6850" i="19"/>
  <c r="D6851" i="19"/>
  <c r="D6852" i="19"/>
  <c r="D6853" i="19"/>
  <c r="D6854" i="19"/>
  <c r="D6855" i="19"/>
  <c r="D6856" i="19"/>
  <c r="D6857" i="19"/>
  <c r="D6858" i="19"/>
  <c r="D6859" i="19"/>
  <c r="D6860" i="19"/>
  <c r="D6861" i="19"/>
  <c r="D6862" i="19"/>
  <c r="D6863" i="19"/>
  <c r="D6864" i="19"/>
  <c r="D6865" i="19"/>
  <c r="D6866" i="19"/>
  <c r="D6867" i="19"/>
  <c r="D6868" i="19"/>
  <c r="D6869" i="19"/>
  <c r="D6870" i="19"/>
  <c r="D6871" i="19"/>
  <c r="D6872" i="19"/>
  <c r="D6873" i="19"/>
  <c r="D6874" i="19"/>
  <c r="D6875" i="19"/>
  <c r="D6876" i="19"/>
  <c r="D6877" i="19"/>
  <c r="D6878" i="19"/>
  <c r="D6879" i="19"/>
  <c r="D6880" i="19"/>
  <c r="D6881" i="19"/>
  <c r="D6882" i="19"/>
  <c r="D6883" i="19"/>
  <c r="D6884" i="19"/>
  <c r="D6885" i="19"/>
  <c r="D6886" i="19"/>
  <c r="D6887" i="19"/>
  <c r="D6888" i="19"/>
  <c r="D6889" i="19"/>
  <c r="D6890" i="19"/>
  <c r="D6891" i="19"/>
  <c r="D6892" i="19"/>
  <c r="D6893" i="19"/>
  <c r="D6894" i="19"/>
  <c r="D6895" i="19"/>
  <c r="D6896" i="19"/>
  <c r="D6897" i="19"/>
  <c r="D6898" i="19"/>
  <c r="D6899" i="19"/>
  <c r="D6900" i="19"/>
  <c r="D6901" i="19"/>
  <c r="D6902" i="19"/>
  <c r="D6903" i="19"/>
  <c r="D6904" i="19"/>
  <c r="D6905" i="19"/>
  <c r="D6906" i="19"/>
  <c r="D6907" i="19"/>
  <c r="D6908" i="19"/>
  <c r="D6909" i="19"/>
  <c r="D6910" i="19"/>
  <c r="D6911" i="19"/>
  <c r="D6912" i="19"/>
  <c r="D6913" i="19"/>
  <c r="D6914" i="19"/>
  <c r="D6915" i="19"/>
  <c r="D6916" i="19"/>
  <c r="D6917" i="19"/>
  <c r="D6918" i="19"/>
  <c r="D6919" i="19"/>
  <c r="D6920" i="19"/>
  <c r="D6921" i="19"/>
  <c r="D6922" i="19"/>
  <c r="D6923" i="19"/>
  <c r="D6924" i="19"/>
  <c r="D6925" i="19"/>
  <c r="D6926" i="19"/>
  <c r="D6927" i="19"/>
  <c r="D6928" i="19"/>
  <c r="D6929" i="19"/>
  <c r="D6930" i="19"/>
  <c r="D6931" i="19"/>
  <c r="D6932" i="19"/>
  <c r="D6933" i="19"/>
  <c r="D6934" i="19"/>
  <c r="D6935" i="19"/>
  <c r="D6936" i="19"/>
  <c r="D6937" i="19"/>
  <c r="D6938" i="19"/>
  <c r="D6939" i="19"/>
  <c r="D6940" i="19"/>
  <c r="D6941" i="19"/>
  <c r="D6942" i="19"/>
  <c r="D6943" i="19"/>
  <c r="D6944" i="19"/>
  <c r="D6945" i="19"/>
  <c r="D6946" i="19"/>
  <c r="D6947" i="19"/>
  <c r="D6948" i="19"/>
  <c r="D6949" i="19"/>
  <c r="D6950" i="19"/>
  <c r="D6951" i="19"/>
  <c r="D6952" i="19"/>
  <c r="D6953" i="19"/>
  <c r="D6954" i="19"/>
  <c r="D6955" i="19"/>
  <c r="D6956" i="19"/>
  <c r="D6957" i="19"/>
  <c r="D6958" i="19"/>
  <c r="D6959" i="19"/>
  <c r="D6960" i="19"/>
  <c r="D6961" i="19"/>
  <c r="D6962" i="19"/>
  <c r="D6963" i="19"/>
  <c r="D6964" i="19"/>
  <c r="D6965" i="19"/>
  <c r="D6966" i="19"/>
  <c r="D6967" i="19"/>
  <c r="D6968" i="19"/>
  <c r="D6969" i="19"/>
  <c r="D6970" i="19"/>
  <c r="D6971" i="19"/>
  <c r="D6972" i="19"/>
  <c r="D6973" i="19"/>
  <c r="D6974" i="19"/>
  <c r="D6975" i="19"/>
  <c r="D6976" i="19"/>
  <c r="D6977" i="19"/>
  <c r="D6978" i="19"/>
  <c r="D6979" i="19"/>
  <c r="D6980" i="19"/>
  <c r="D6981" i="19"/>
  <c r="D6982" i="19"/>
  <c r="D6983" i="19"/>
  <c r="D6984" i="19"/>
  <c r="D6985" i="19"/>
  <c r="D6986" i="19"/>
  <c r="D6987" i="19"/>
  <c r="D6988" i="19"/>
  <c r="D6989" i="19"/>
  <c r="D6990" i="19"/>
  <c r="D6991" i="19"/>
  <c r="D6992" i="19"/>
  <c r="D6993" i="19"/>
  <c r="D6994" i="19"/>
  <c r="D6995" i="19"/>
  <c r="D6996" i="19"/>
  <c r="D6997" i="19"/>
  <c r="D6998" i="19"/>
  <c r="D6999" i="19"/>
  <c r="D7000" i="19"/>
  <c r="D7001" i="19"/>
  <c r="D7002" i="19"/>
  <c r="D7003" i="19"/>
  <c r="D7004" i="19"/>
  <c r="D7005" i="19"/>
  <c r="D7006" i="19"/>
  <c r="D7007" i="19"/>
  <c r="D7008" i="19"/>
  <c r="D7009" i="19"/>
  <c r="D7010" i="19"/>
  <c r="D7011" i="19"/>
  <c r="D7012" i="19"/>
  <c r="D7013" i="19"/>
  <c r="D7014" i="19"/>
  <c r="D7015" i="19"/>
  <c r="D7016" i="19"/>
  <c r="D7017" i="19"/>
  <c r="D7018" i="19"/>
  <c r="D7019" i="19"/>
  <c r="D7020" i="19"/>
  <c r="D7021" i="19"/>
  <c r="D7022" i="19"/>
  <c r="D7023" i="19"/>
  <c r="D7024" i="19"/>
  <c r="D7025" i="19"/>
  <c r="D7026" i="19"/>
  <c r="D7027" i="19"/>
  <c r="D7028" i="19"/>
  <c r="D7029" i="19"/>
  <c r="D7030" i="19"/>
  <c r="D7031" i="19"/>
  <c r="D7032" i="19"/>
  <c r="D7033" i="19"/>
  <c r="D7034" i="19"/>
  <c r="D7035" i="19"/>
  <c r="D7036" i="19"/>
  <c r="D7037" i="19"/>
  <c r="D7038" i="19"/>
  <c r="D7039" i="19"/>
  <c r="D7040" i="19"/>
  <c r="D7041" i="19"/>
  <c r="D7042" i="19"/>
  <c r="D7043" i="19"/>
  <c r="D7044" i="19"/>
  <c r="D7045" i="19"/>
  <c r="D7046" i="19"/>
  <c r="D7047" i="19"/>
  <c r="D7048" i="19"/>
  <c r="D7049" i="19"/>
  <c r="D7050" i="19"/>
  <c r="D7051" i="19"/>
  <c r="D7052" i="19"/>
  <c r="D7053" i="19"/>
  <c r="D7054" i="19"/>
  <c r="D7055" i="19"/>
  <c r="D7056" i="19"/>
  <c r="D7057" i="19"/>
  <c r="D7058" i="19"/>
  <c r="D7059" i="19"/>
  <c r="D7060" i="19"/>
  <c r="D7061" i="19"/>
  <c r="D7062" i="19"/>
  <c r="D7063" i="19"/>
  <c r="D7064" i="19"/>
  <c r="D7065" i="19"/>
  <c r="D7066" i="19"/>
  <c r="D7067" i="19"/>
  <c r="D7068" i="19"/>
  <c r="D7069" i="19"/>
  <c r="D7070" i="19"/>
  <c r="D7071" i="19"/>
  <c r="D7072" i="19"/>
  <c r="D7073" i="19"/>
  <c r="D7074" i="19"/>
  <c r="D7075" i="19"/>
  <c r="D7076" i="19"/>
  <c r="D7077" i="19"/>
  <c r="D7078" i="19"/>
  <c r="D7079" i="19"/>
  <c r="D7080" i="19"/>
  <c r="D7081" i="19"/>
  <c r="D7082" i="19"/>
  <c r="D7083" i="19"/>
  <c r="D7084" i="19"/>
  <c r="D7085" i="19"/>
  <c r="D7086" i="19"/>
  <c r="D7087" i="19"/>
  <c r="D7088" i="19"/>
  <c r="D7089" i="19"/>
  <c r="D7090" i="19"/>
  <c r="D7091" i="19"/>
  <c r="D7092" i="19"/>
  <c r="D7093" i="19"/>
  <c r="D7094" i="19"/>
  <c r="D7095" i="19"/>
  <c r="D7096" i="19"/>
  <c r="D7097" i="19"/>
  <c r="D7098" i="19"/>
  <c r="D7099" i="19"/>
  <c r="D7100" i="19"/>
  <c r="D7101" i="19"/>
  <c r="D7102" i="19"/>
  <c r="D7103" i="19"/>
  <c r="D7104" i="19"/>
  <c r="D7105" i="19"/>
  <c r="D7106" i="19"/>
  <c r="D7107" i="19"/>
  <c r="D7108" i="19"/>
  <c r="D7109" i="19"/>
  <c r="D7110" i="19"/>
  <c r="D7111" i="19"/>
  <c r="D7112" i="19"/>
  <c r="D7113" i="19"/>
  <c r="D7114" i="19"/>
  <c r="D7115" i="19"/>
  <c r="D7116" i="19"/>
  <c r="D7117" i="19"/>
  <c r="D7118" i="19"/>
  <c r="D7119" i="19"/>
  <c r="D7120" i="19"/>
  <c r="D7121" i="19"/>
  <c r="D7122" i="19"/>
  <c r="D7123" i="19"/>
  <c r="D7124" i="19"/>
  <c r="D7125" i="19"/>
  <c r="D7126" i="19"/>
  <c r="D7127" i="19"/>
  <c r="D7128" i="19"/>
  <c r="D7129" i="19"/>
  <c r="D7130" i="19"/>
  <c r="D7131" i="19"/>
  <c r="D7132" i="19"/>
  <c r="D7133" i="19"/>
  <c r="D7134" i="19"/>
  <c r="D7135" i="19"/>
  <c r="D7136" i="19"/>
  <c r="D7137" i="19"/>
  <c r="D7138" i="19"/>
  <c r="D7139" i="19"/>
  <c r="D7140" i="19"/>
  <c r="D7141" i="19"/>
  <c r="D7142" i="19"/>
  <c r="D7143" i="19"/>
  <c r="D7144" i="19"/>
  <c r="D7145" i="19"/>
  <c r="D7146" i="19"/>
  <c r="D7147" i="19"/>
  <c r="D7148" i="19"/>
  <c r="D7149" i="19"/>
  <c r="D7150" i="19"/>
  <c r="D7151" i="19"/>
  <c r="D7152" i="19"/>
  <c r="D7153" i="19"/>
  <c r="D7154" i="19"/>
  <c r="D7155" i="19"/>
  <c r="D7156" i="19"/>
  <c r="D7157" i="19"/>
  <c r="D7158" i="19"/>
  <c r="D7159" i="19"/>
  <c r="D7160" i="19"/>
  <c r="D7161" i="19"/>
  <c r="D7162" i="19"/>
  <c r="D7163" i="19"/>
  <c r="D7164" i="19"/>
  <c r="D7165" i="19"/>
  <c r="D7166" i="19"/>
  <c r="D7167" i="19"/>
  <c r="D7168" i="19"/>
  <c r="D7169" i="19"/>
  <c r="D7170" i="19"/>
  <c r="D7171" i="19"/>
  <c r="D7172" i="19"/>
  <c r="D7173" i="19"/>
  <c r="D7174" i="19"/>
  <c r="D7175" i="19"/>
  <c r="D7176" i="19"/>
  <c r="D7177" i="19"/>
  <c r="D7178" i="19"/>
  <c r="D7179" i="19"/>
  <c r="D7180" i="19"/>
  <c r="D7181" i="19"/>
  <c r="D7182" i="19"/>
  <c r="D7183" i="19"/>
  <c r="D7184" i="19"/>
  <c r="D7185" i="19"/>
  <c r="D7186" i="19"/>
  <c r="D7187" i="19"/>
  <c r="D7188" i="19"/>
  <c r="D7189" i="19"/>
  <c r="D7190" i="19"/>
  <c r="D7191" i="19"/>
  <c r="D7192" i="19"/>
  <c r="D7193" i="19"/>
  <c r="D7194" i="19"/>
  <c r="D7195" i="19"/>
  <c r="D7196" i="19"/>
  <c r="D7197" i="19"/>
  <c r="D7198" i="19"/>
  <c r="D7199" i="19"/>
  <c r="D7200" i="19"/>
  <c r="D7201" i="19"/>
  <c r="D7202" i="19"/>
  <c r="D7203" i="19"/>
  <c r="D7204" i="19"/>
  <c r="D7205" i="19"/>
  <c r="D7206" i="19"/>
  <c r="D7207" i="19"/>
  <c r="D7208" i="19"/>
  <c r="D7209" i="19"/>
  <c r="D7210" i="19"/>
  <c r="D7211" i="19"/>
  <c r="D7212" i="19"/>
  <c r="D7213" i="19"/>
  <c r="D7214" i="19"/>
  <c r="D7215" i="19"/>
  <c r="D7216" i="19"/>
  <c r="D7217" i="19"/>
  <c r="D7218" i="19"/>
  <c r="D7219" i="19"/>
  <c r="D7220" i="19"/>
  <c r="D7221" i="19"/>
  <c r="D7222" i="19"/>
  <c r="D7223" i="19"/>
  <c r="D7224" i="19"/>
  <c r="D7225" i="19"/>
  <c r="D7226" i="19"/>
  <c r="D7227" i="19"/>
  <c r="D7228" i="19"/>
  <c r="D7229" i="19"/>
  <c r="D7230" i="19"/>
  <c r="D7231" i="19"/>
  <c r="D7232" i="19"/>
  <c r="D7233" i="19"/>
  <c r="D7234" i="19"/>
  <c r="D7235" i="19"/>
  <c r="D7236" i="19"/>
  <c r="D7237" i="19"/>
  <c r="D7238" i="19"/>
  <c r="D7239" i="19"/>
  <c r="D7240" i="19"/>
  <c r="D7241" i="19"/>
  <c r="D7242" i="19"/>
  <c r="D7243" i="19"/>
  <c r="D7244" i="19"/>
  <c r="D7245" i="19"/>
  <c r="D7246" i="19"/>
  <c r="D7247" i="19"/>
  <c r="D7248" i="19"/>
  <c r="D7249" i="19"/>
  <c r="D7250" i="19"/>
  <c r="D7251" i="19"/>
  <c r="D7252" i="19"/>
  <c r="D7253" i="19"/>
  <c r="D7254" i="19"/>
  <c r="D7255" i="19"/>
  <c r="D7256" i="19"/>
  <c r="D7257" i="19"/>
  <c r="D7258" i="19"/>
  <c r="D7259" i="19"/>
  <c r="D7260" i="19"/>
  <c r="D7261" i="19"/>
  <c r="D7262" i="19"/>
  <c r="D7263" i="19"/>
  <c r="D7264" i="19"/>
  <c r="D7265" i="19"/>
  <c r="D7266" i="19"/>
  <c r="D7267" i="19"/>
  <c r="D7268" i="19"/>
  <c r="D7269" i="19"/>
  <c r="D7270" i="19"/>
  <c r="D7271" i="19"/>
  <c r="D7272" i="19"/>
  <c r="D7273" i="19"/>
  <c r="D7274" i="19"/>
  <c r="D7275" i="19"/>
  <c r="D7276" i="19"/>
  <c r="D7277" i="19"/>
  <c r="D7278" i="19"/>
  <c r="D7279" i="19"/>
  <c r="D7280" i="19"/>
  <c r="D7281" i="19"/>
  <c r="D7282" i="19"/>
  <c r="D7283" i="19"/>
  <c r="D7284" i="19"/>
  <c r="D7285" i="19"/>
  <c r="D7286" i="19"/>
  <c r="D7287" i="19"/>
  <c r="D7288" i="19"/>
  <c r="D7289" i="19"/>
  <c r="D7290" i="19"/>
  <c r="D7291" i="19"/>
  <c r="D7292" i="19"/>
  <c r="D7293" i="19"/>
  <c r="D7294" i="19"/>
  <c r="D7295" i="19"/>
  <c r="D7296" i="19"/>
  <c r="D7297" i="19"/>
  <c r="D7298" i="19"/>
  <c r="D7299" i="19"/>
  <c r="D7300" i="19"/>
  <c r="D7301" i="19"/>
  <c r="D7302" i="19"/>
  <c r="D7303" i="19"/>
  <c r="D7304" i="19"/>
  <c r="D7305" i="19"/>
  <c r="D7306" i="19"/>
  <c r="D7307" i="19"/>
  <c r="D7308" i="19"/>
  <c r="D7309" i="19"/>
  <c r="D7310" i="19"/>
  <c r="D7311" i="19"/>
  <c r="D7312" i="19"/>
  <c r="D7313" i="19"/>
  <c r="D7314" i="19"/>
  <c r="D7315" i="19"/>
  <c r="D7316" i="19"/>
  <c r="D7317" i="19"/>
  <c r="D7318" i="19"/>
  <c r="D7319" i="19"/>
  <c r="D7320" i="19"/>
  <c r="D7321" i="19"/>
  <c r="D7322" i="19"/>
  <c r="D7323" i="19"/>
  <c r="D7324" i="19"/>
  <c r="D7325" i="19"/>
  <c r="D7326" i="19"/>
  <c r="D7327" i="19"/>
  <c r="D7328" i="19"/>
  <c r="D7329" i="19"/>
  <c r="D7330" i="19"/>
  <c r="D7331" i="19"/>
  <c r="D7332" i="19"/>
  <c r="D7333" i="19"/>
  <c r="D7334" i="19"/>
  <c r="D7335" i="19"/>
  <c r="D7336" i="19"/>
  <c r="D7337" i="19"/>
  <c r="D7338" i="19"/>
  <c r="D7339" i="19"/>
  <c r="D7340" i="19"/>
  <c r="D7341" i="19"/>
  <c r="D7342" i="19"/>
  <c r="D7343" i="19"/>
  <c r="D7344" i="19"/>
  <c r="D7345" i="19"/>
  <c r="D7346" i="19"/>
  <c r="D7347" i="19"/>
  <c r="D7348" i="19"/>
  <c r="D7349" i="19"/>
  <c r="D7350" i="19"/>
  <c r="D7351" i="19"/>
  <c r="D7352" i="19"/>
  <c r="D7353" i="19"/>
  <c r="D7354" i="19"/>
  <c r="D7355" i="19"/>
  <c r="D7356" i="19"/>
  <c r="D7357" i="19"/>
  <c r="D7358" i="19"/>
  <c r="D7359" i="19"/>
  <c r="D7360" i="19"/>
  <c r="D7361" i="19"/>
  <c r="D7362" i="19"/>
  <c r="D7363" i="19"/>
  <c r="D7364" i="19"/>
  <c r="D7365" i="19"/>
  <c r="D7366" i="19"/>
  <c r="D7367" i="19"/>
  <c r="D7368" i="19"/>
  <c r="D7369" i="19"/>
  <c r="D7370" i="19"/>
  <c r="D7371" i="19"/>
  <c r="D7372" i="19"/>
  <c r="D7373" i="19"/>
  <c r="D7374" i="19"/>
  <c r="D7375" i="19"/>
  <c r="D7376" i="19"/>
  <c r="D7377" i="19"/>
  <c r="D7378" i="19"/>
  <c r="D7379" i="19"/>
  <c r="D7380" i="19"/>
  <c r="D7381" i="19"/>
  <c r="D7382" i="19"/>
  <c r="D7383" i="19"/>
  <c r="D7384" i="19"/>
  <c r="D7385" i="19"/>
  <c r="D7386" i="19"/>
  <c r="D7387" i="19"/>
  <c r="D7388" i="19"/>
  <c r="D7389" i="19"/>
  <c r="D7390" i="19"/>
  <c r="D7391" i="19"/>
  <c r="D7392" i="19"/>
  <c r="D7393" i="19"/>
  <c r="D7394" i="19"/>
  <c r="D7395" i="19"/>
  <c r="D7396" i="19"/>
  <c r="D7397" i="19"/>
  <c r="D7398" i="19"/>
  <c r="D7399" i="19"/>
  <c r="D7400" i="19"/>
  <c r="D7401" i="19"/>
  <c r="D7402" i="19"/>
  <c r="D7403" i="19"/>
  <c r="D7404" i="19"/>
  <c r="D7405" i="19"/>
  <c r="D7406" i="19"/>
  <c r="D7407" i="19"/>
  <c r="D7408" i="19"/>
  <c r="D7409" i="19"/>
  <c r="D7410" i="19"/>
  <c r="D7411" i="19"/>
  <c r="D7412" i="19"/>
  <c r="D7413" i="19"/>
  <c r="D7414" i="19"/>
  <c r="D7415" i="19"/>
  <c r="D7416" i="19"/>
  <c r="D7417" i="19"/>
  <c r="D7418" i="19"/>
  <c r="D7419" i="19"/>
  <c r="D7420" i="19"/>
  <c r="D7421" i="19"/>
  <c r="D7422" i="19"/>
  <c r="D7423" i="19"/>
  <c r="D7424" i="19"/>
  <c r="D7425" i="19"/>
  <c r="D7426" i="19"/>
  <c r="D7427" i="19"/>
  <c r="D7428" i="19"/>
  <c r="D7429" i="19"/>
  <c r="D7430" i="19"/>
  <c r="D7431" i="19"/>
  <c r="D7432" i="19"/>
  <c r="D7433" i="19"/>
  <c r="D7434" i="19"/>
  <c r="D7435" i="19"/>
  <c r="D7436" i="19"/>
  <c r="D7437" i="19"/>
  <c r="D7438" i="19"/>
  <c r="D7439" i="19"/>
  <c r="D7440" i="19"/>
  <c r="D7441" i="19"/>
  <c r="D7442" i="19"/>
  <c r="D7443" i="19"/>
  <c r="D7444" i="19"/>
  <c r="D7445" i="19"/>
  <c r="D7446" i="19"/>
  <c r="D7447" i="19"/>
  <c r="D7448" i="19"/>
  <c r="D7449" i="19"/>
  <c r="D7450" i="19"/>
  <c r="D7451" i="19"/>
  <c r="D7452" i="19"/>
  <c r="D7453" i="19"/>
  <c r="D7454" i="19"/>
  <c r="D7455" i="19"/>
  <c r="D7456" i="19"/>
  <c r="D7457" i="19"/>
  <c r="D7458" i="19"/>
  <c r="D7459" i="19"/>
  <c r="D7460" i="19"/>
  <c r="D7461" i="19"/>
  <c r="D7462" i="19"/>
  <c r="D7463" i="19"/>
  <c r="D7464" i="19"/>
  <c r="D7465" i="19"/>
  <c r="D7466" i="19"/>
  <c r="D7467" i="19"/>
  <c r="D7468" i="19"/>
  <c r="D7469" i="19"/>
  <c r="D7470" i="19"/>
  <c r="D7471" i="19"/>
  <c r="D7472" i="19"/>
  <c r="D7473" i="19"/>
  <c r="D7474" i="19"/>
  <c r="D7475" i="19"/>
  <c r="D7476" i="19"/>
  <c r="D7477" i="19"/>
  <c r="D7478" i="19"/>
  <c r="D7479" i="19"/>
  <c r="D7480" i="19"/>
  <c r="D7481" i="19"/>
  <c r="D7482" i="19"/>
  <c r="D7483" i="19"/>
  <c r="D7484" i="19"/>
  <c r="D7485" i="19"/>
  <c r="D7486" i="19"/>
  <c r="D7487" i="19"/>
  <c r="D7488" i="19"/>
  <c r="D7489" i="19"/>
  <c r="D7490" i="19"/>
  <c r="D7491" i="19"/>
  <c r="D7492" i="19"/>
  <c r="D7493" i="19"/>
  <c r="D7494" i="19"/>
  <c r="D7495" i="19"/>
  <c r="D7496" i="19"/>
  <c r="D7497" i="19"/>
  <c r="D7498" i="19"/>
  <c r="D7499" i="19"/>
  <c r="D7500" i="19"/>
  <c r="D7501" i="19"/>
  <c r="D7502" i="19"/>
  <c r="D7503" i="19"/>
  <c r="D7504" i="19"/>
  <c r="D7505" i="19"/>
  <c r="D7506" i="19"/>
  <c r="D7507" i="19"/>
  <c r="D7508" i="19"/>
  <c r="D7509" i="19"/>
  <c r="D7510" i="19"/>
  <c r="D7511" i="19"/>
  <c r="D7512" i="19"/>
  <c r="D7513" i="19"/>
  <c r="D7514" i="19"/>
  <c r="D7515" i="19"/>
  <c r="D7516" i="19"/>
  <c r="D7517" i="19"/>
  <c r="D7518" i="19"/>
  <c r="D7519" i="19"/>
  <c r="D7520" i="19"/>
  <c r="D7521" i="19"/>
  <c r="D7522" i="19"/>
  <c r="D7523" i="19"/>
  <c r="D7524" i="19"/>
  <c r="D7525" i="19"/>
  <c r="D7526" i="19"/>
  <c r="D7527" i="19"/>
  <c r="D7528" i="19"/>
  <c r="D7529" i="19"/>
  <c r="D7530" i="19"/>
  <c r="D7531" i="19"/>
  <c r="D7532" i="19"/>
  <c r="D7533" i="19"/>
  <c r="D7534" i="19"/>
  <c r="D7535" i="19"/>
  <c r="D7536" i="19"/>
  <c r="D7537" i="19"/>
  <c r="D7538" i="19"/>
  <c r="D7539" i="19"/>
  <c r="D7540" i="19"/>
  <c r="D7541" i="19"/>
  <c r="D7542" i="19"/>
  <c r="D7543" i="19"/>
  <c r="D7544" i="19"/>
  <c r="D7545" i="19"/>
  <c r="D7546" i="19"/>
  <c r="D7547" i="19"/>
  <c r="D7548" i="19"/>
  <c r="D7549" i="19"/>
  <c r="D7550" i="19"/>
  <c r="D7551" i="19"/>
  <c r="D7552" i="19"/>
  <c r="D7553" i="19"/>
  <c r="D7554" i="19"/>
  <c r="D7555" i="19"/>
  <c r="D7556" i="19"/>
  <c r="D7557" i="19"/>
  <c r="D7558" i="19"/>
  <c r="D7559" i="19"/>
  <c r="D7560" i="19"/>
  <c r="D7561" i="19"/>
  <c r="D7562" i="19"/>
  <c r="D7563" i="19"/>
  <c r="D7564" i="19"/>
  <c r="D7565" i="19"/>
  <c r="D7566" i="19"/>
  <c r="D7567" i="19"/>
  <c r="D7568" i="19"/>
  <c r="D7569" i="19"/>
  <c r="D7570" i="19"/>
  <c r="D7571" i="19"/>
  <c r="D7572" i="19"/>
  <c r="D7573" i="19"/>
  <c r="D7574" i="19"/>
  <c r="D7575" i="19"/>
  <c r="D7576" i="19"/>
  <c r="D7577" i="19"/>
  <c r="D7578" i="19"/>
  <c r="D7579" i="19"/>
  <c r="D7580" i="19"/>
  <c r="D7581" i="19"/>
  <c r="D7582" i="19"/>
  <c r="D7583" i="19"/>
  <c r="D7584" i="19"/>
  <c r="D7585" i="19"/>
  <c r="D7586" i="19"/>
  <c r="D7587" i="19"/>
  <c r="D7588" i="19"/>
  <c r="D7589" i="19"/>
  <c r="D7590" i="19"/>
  <c r="D7591" i="19"/>
  <c r="D7592" i="19"/>
  <c r="D7593" i="19"/>
  <c r="D7594" i="19"/>
  <c r="D7595" i="19"/>
  <c r="D7596" i="19"/>
  <c r="D7597" i="19"/>
  <c r="D7598" i="19"/>
  <c r="D7599" i="19"/>
  <c r="D7600" i="19"/>
  <c r="D7601" i="19"/>
  <c r="D7602" i="19"/>
  <c r="D7603" i="19"/>
  <c r="D7604" i="19"/>
  <c r="D7605" i="19"/>
  <c r="D7606" i="19"/>
  <c r="D7607" i="19"/>
  <c r="D7608" i="19"/>
  <c r="D7609" i="19"/>
  <c r="D7610" i="19"/>
  <c r="D7611" i="19"/>
  <c r="D7612" i="19"/>
  <c r="D7613" i="19"/>
  <c r="D7614" i="19"/>
  <c r="D7615" i="19"/>
  <c r="D7616" i="19"/>
  <c r="D7617" i="19"/>
  <c r="D7618" i="19"/>
  <c r="D7619" i="19"/>
  <c r="D7620" i="19"/>
  <c r="D7621" i="19"/>
  <c r="D7622" i="19"/>
  <c r="D7623" i="19"/>
  <c r="D7624" i="19"/>
  <c r="D7625" i="19"/>
  <c r="D7626" i="19"/>
  <c r="D7627" i="19"/>
  <c r="D7628" i="19"/>
  <c r="D7629" i="19"/>
  <c r="D7630" i="19"/>
  <c r="D7631" i="19"/>
  <c r="D7632" i="19"/>
  <c r="D7633" i="19"/>
  <c r="D7634" i="19"/>
  <c r="D7635" i="19"/>
  <c r="D7636" i="19"/>
  <c r="D7637" i="19"/>
  <c r="D7638" i="19"/>
  <c r="D7639" i="19"/>
  <c r="D7640" i="19"/>
  <c r="D7641" i="19"/>
  <c r="D7642" i="19"/>
  <c r="D7643" i="19"/>
  <c r="D7644" i="19"/>
  <c r="D7645" i="19"/>
  <c r="D7646" i="19"/>
  <c r="D7647" i="19"/>
  <c r="D7648" i="19"/>
  <c r="D7649" i="19"/>
  <c r="D7650" i="19"/>
  <c r="D7651" i="19"/>
  <c r="D7652" i="19"/>
  <c r="D7653" i="19"/>
  <c r="D7654" i="19"/>
  <c r="D7655" i="19"/>
  <c r="D7656" i="19"/>
  <c r="D7657" i="19"/>
  <c r="D7658" i="19"/>
  <c r="D7659" i="19"/>
  <c r="D7660" i="19"/>
  <c r="D7661" i="19"/>
  <c r="D7662" i="19"/>
  <c r="D7663" i="19"/>
  <c r="D7664" i="19"/>
  <c r="D7665" i="19"/>
  <c r="D7666" i="19"/>
  <c r="D7667" i="19"/>
  <c r="D7668" i="19"/>
  <c r="D7669" i="19"/>
  <c r="D7670" i="19"/>
  <c r="D7671" i="19"/>
  <c r="D7672" i="19"/>
  <c r="D7673" i="19"/>
  <c r="D7674" i="19"/>
  <c r="D7675" i="19"/>
  <c r="D7676" i="19"/>
  <c r="D7677" i="19"/>
  <c r="D7678" i="19"/>
  <c r="D7679" i="19"/>
  <c r="D7680" i="19"/>
  <c r="D7681" i="19"/>
  <c r="D7682" i="19"/>
  <c r="D7683" i="19"/>
  <c r="D7684" i="19"/>
  <c r="D7685" i="19"/>
  <c r="D7686" i="19"/>
  <c r="D7687" i="19"/>
  <c r="D7688" i="19"/>
  <c r="D7689" i="19"/>
  <c r="D7690" i="19"/>
  <c r="D7691" i="19"/>
  <c r="D7692" i="19"/>
  <c r="D7693" i="19"/>
  <c r="D7694" i="19"/>
  <c r="D7695" i="19"/>
  <c r="D7696" i="19"/>
  <c r="D7697" i="19"/>
  <c r="D7698" i="19"/>
  <c r="D7699" i="19"/>
  <c r="D7700" i="19"/>
  <c r="D7701" i="19"/>
  <c r="D7702" i="19"/>
  <c r="D7703" i="19"/>
  <c r="D7704" i="19"/>
  <c r="D7705" i="19"/>
  <c r="D7706" i="19"/>
  <c r="D7707" i="19"/>
  <c r="D7708" i="19"/>
  <c r="D7709" i="19"/>
  <c r="D7710" i="19"/>
  <c r="D7711" i="19"/>
  <c r="D7712" i="19"/>
  <c r="D7713" i="19"/>
  <c r="D7714" i="19"/>
  <c r="D7715" i="19"/>
  <c r="D7716" i="19"/>
  <c r="D7717" i="19"/>
  <c r="D7718" i="19"/>
  <c r="D7719" i="19"/>
  <c r="D7720" i="19"/>
  <c r="D7721" i="19"/>
  <c r="D7722" i="19"/>
  <c r="D7723" i="19"/>
  <c r="D7724" i="19"/>
  <c r="D7725" i="19"/>
  <c r="D7726" i="19"/>
  <c r="D7727" i="19"/>
  <c r="D7728" i="19"/>
  <c r="D7729" i="19"/>
  <c r="D7730" i="19"/>
  <c r="D7731" i="19"/>
  <c r="D7732" i="19"/>
  <c r="D7733" i="19"/>
  <c r="D7734" i="19"/>
  <c r="D7735" i="19"/>
  <c r="D7736" i="19"/>
  <c r="D7737" i="19"/>
  <c r="D7738" i="19"/>
  <c r="D7739" i="19"/>
  <c r="D7740" i="19"/>
  <c r="D7741" i="19"/>
  <c r="D7742" i="19"/>
  <c r="D7743" i="19"/>
  <c r="D7744" i="19"/>
  <c r="D7745" i="19"/>
  <c r="D7746" i="19"/>
  <c r="D7747" i="19"/>
  <c r="D7748" i="19"/>
  <c r="D7749" i="19"/>
  <c r="D7750" i="19"/>
  <c r="D7751" i="19"/>
  <c r="D7752" i="19"/>
  <c r="D7753" i="19"/>
  <c r="D7754" i="19"/>
  <c r="D7755" i="19"/>
  <c r="D7756" i="19"/>
  <c r="D7757" i="19"/>
  <c r="D7758" i="19"/>
  <c r="D7759" i="19"/>
  <c r="D7760" i="19"/>
  <c r="D7761" i="19"/>
  <c r="D7762" i="19"/>
  <c r="D7763" i="19"/>
  <c r="D7764" i="19"/>
  <c r="D7765" i="19"/>
  <c r="D7766" i="19"/>
  <c r="D7767" i="19"/>
  <c r="D7768" i="19"/>
  <c r="D7769" i="19"/>
  <c r="D7770" i="19"/>
  <c r="D7771" i="19"/>
  <c r="D7772" i="19"/>
  <c r="D7773" i="19"/>
  <c r="D7774" i="19"/>
  <c r="D7775" i="19"/>
  <c r="D7776" i="19"/>
  <c r="D7777" i="19"/>
  <c r="D7778" i="19"/>
  <c r="D7779" i="19"/>
  <c r="D7780" i="19"/>
  <c r="D7781" i="19"/>
  <c r="D7782" i="19"/>
  <c r="D7783" i="19"/>
  <c r="D7784" i="19"/>
  <c r="D7785" i="19"/>
  <c r="D7786" i="19"/>
  <c r="D7787" i="19"/>
  <c r="D7788" i="19"/>
  <c r="D7789" i="19"/>
  <c r="D7790" i="19"/>
  <c r="D7791" i="19"/>
  <c r="D7792" i="19"/>
  <c r="D7793" i="19"/>
  <c r="D7794" i="19"/>
  <c r="D7795" i="19"/>
  <c r="D7796" i="19"/>
  <c r="D7797" i="19"/>
  <c r="D7798" i="19"/>
  <c r="D7799" i="19"/>
  <c r="D7800" i="19"/>
  <c r="D7801" i="19"/>
  <c r="D7802" i="19"/>
  <c r="D7803" i="19"/>
  <c r="D7804" i="19"/>
  <c r="D7805" i="19"/>
  <c r="D7806" i="19"/>
  <c r="D7807" i="19"/>
  <c r="D7808" i="19"/>
  <c r="D7809" i="19"/>
  <c r="D7810" i="19"/>
  <c r="D7811" i="19"/>
  <c r="D7812" i="19"/>
  <c r="D7813" i="19"/>
  <c r="D7814" i="19"/>
  <c r="D7815" i="19"/>
  <c r="D7816" i="19"/>
  <c r="D7817" i="19"/>
  <c r="D7818" i="19"/>
  <c r="D7819" i="19"/>
  <c r="D7820" i="19"/>
  <c r="D7821" i="19"/>
  <c r="D7822" i="19"/>
  <c r="D7823" i="19"/>
  <c r="D7824" i="19"/>
  <c r="D7825" i="19"/>
  <c r="D7826" i="19"/>
  <c r="D7827" i="19"/>
  <c r="D7828" i="19"/>
  <c r="D7829" i="19"/>
  <c r="D7830" i="19"/>
  <c r="D7831" i="19"/>
  <c r="D7832" i="19"/>
  <c r="D7833" i="19"/>
  <c r="D7834" i="19"/>
  <c r="D7835" i="19"/>
  <c r="D7836" i="19"/>
  <c r="D7837" i="19"/>
  <c r="D7838" i="19"/>
  <c r="D7839" i="19"/>
  <c r="D7840" i="19"/>
  <c r="D7841" i="19"/>
  <c r="D7842" i="19"/>
  <c r="D7843" i="19"/>
  <c r="D7844" i="19"/>
  <c r="D7845" i="19"/>
  <c r="D7846" i="19"/>
  <c r="D7847" i="19"/>
  <c r="D7848" i="19"/>
  <c r="D7849" i="19"/>
  <c r="D7850" i="19"/>
  <c r="D7851" i="19"/>
  <c r="D7852" i="19"/>
  <c r="D7853" i="19"/>
  <c r="D7854" i="19"/>
  <c r="D7855" i="19"/>
  <c r="D7856" i="19"/>
  <c r="D7857" i="19"/>
  <c r="D7858" i="19"/>
  <c r="D7859" i="19"/>
  <c r="D7860" i="19"/>
  <c r="D7861" i="19"/>
  <c r="D7862" i="19"/>
  <c r="D7863" i="19"/>
  <c r="D7864" i="19"/>
  <c r="D7865" i="19"/>
  <c r="D7866" i="19"/>
  <c r="D7867" i="19"/>
  <c r="D7868" i="19"/>
  <c r="D7869" i="19"/>
  <c r="D7870" i="19"/>
  <c r="D7871" i="19"/>
  <c r="D7872" i="19"/>
  <c r="D7873" i="19"/>
  <c r="D7874" i="19"/>
  <c r="D7875" i="19"/>
  <c r="D7876" i="19"/>
  <c r="D7877" i="19"/>
  <c r="D7878" i="19"/>
  <c r="D7879" i="19"/>
  <c r="D7880" i="19"/>
  <c r="D7881" i="19"/>
  <c r="D7882" i="19"/>
  <c r="D7883" i="19"/>
  <c r="D7884" i="19"/>
  <c r="D7885" i="19"/>
  <c r="D7886" i="19"/>
  <c r="D7887" i="19"/>
  <c r="D7888" i="19"/>
  <c r="D7889" i="19"/>
  <c r="D7890" i="19"/>
  <c r="D7891" i="19"/>
  <c r="D7892" i="19"/>
  <c r="D7893" i="19"/>
  <c r="D7894" i="19"/>
  <c r="D7895" i="19"/>
  <c r="D7896" i="19"/>
  <c r="D7897" i="19"/>
  <c r="D7898" i="19"/>
  <c r="D7899" i="19"/>
  <c r="D7900" i="19"/>
  <c r="D7901" i="19"/>
  <c r="D7902" i="19"/>
  <c r="D7903" i="19"/>
  <c r="D7904" i="19"/>
  <c r="D7905" i="19"/>
  <c r="D7906" i="19"/>
  <c r="D7907" i="19"/>
  <c r="D7908" i="19"/>
  <c r="D7909" i="19"/>
  <c r="D7910" i="19"/>
  <c r="D7911" i="19"/>
  <c r="D7912" i="19"/>
  <c r="D7913" i="19"/>
  <c r="D7914" i="19"/>
  <c r="D7915" i="19"/>
  <c r="D7916" i="19"/>
  <c r="D7917" i="19"/>
  <c r="D7918" i="19"/>
  <c r="D7919" i="19"/>
  <c r="D7920" i="19"/>
  <c r="D7921" i="19"/>
  <c r="D7922" i="19"/>
  <c r="D7923" i="19"/>
  <c r="D7924" i="19"/>
  <c r="D7925" i="19"/>
  <c r="D7926" i="19"/>
  <c r="D7927" i="19"/>
  <c r="D7928" i="19"/>
  <c r="D7929" i="19"/>
  <c r="D7930" i="19"/>
  <c r="D7931" i="19"/>
  <c r="D7932" i="19"/>
  <c r="D7933" i="19"/>
  <c r="D7934" i="19"/>
  <c r="D7935" i="19"/>
  <c r="D7936" i="19"/>
  <c r="D7937" i="19"/>
  <c r="D7938" i="19"/>
  <c r="D7939" i="19"/>
  <c r="D7940" i="19"/>
  <c r="D7941" i="19"/>
  <c r="D7942" i="19"/>
  <c r="D7943" i="19"/>
  <c r="D7944" i="19"/>
  <c r="D7945" i="19"/>
  <c r="D7946" i="19"/>
  <c r="D7947" i="19"/>
  <c r="D7948" i="19"/>
  <c r="D7949" i="19"/>
  <c r="D7950" i="19"/>
  <c r="D7951" i="19"/>
  <c r="D7952" i="19"/>
  <c r="D7953" i="19"/>
  <c r="D7954" i="19"/>
  <c r="D7955" i="19"/>
  <c r="D7956" i="19"/>
  <c r="D7957" i="19"/>
  <c r="D7958" i="19"/>
  <c r="D7959" i="19"/>
  <c r="D7960" i="19"/>
  <c r="D7961" i="19"/>
  <c r="D7962" i="19"/>
  <c r="D7963" i="19"/>
  <c r="D7964" i="19"/>
  <c r="D7965" i="19"/>
  <c r="D7966" i="19"/>
  <c r="D7967" i="19"/>
  <c r="D7968" i="19"/>
  <c r="D7969" i="19"/>
  <c r="D7970" i="19"/>
  <c r="D7971" i="19"/>
  <c r="D7972" i="19"/>
  <c r="D7973" i="19"/>
  <c r="D7974" i="19"/>
  <c r="D7975" i="19"/>
  <c r="D7976" i="19"/>
  <c r="D7977" i="19"/>
  <c r="D7978" i="19"/>
  <c r="D7979" i="19"/>
  <c r="D7980" i="19"/>
  <c r="D7981" i="19"/>
  <c r="D7982" i="19"/>
  <c r="D7983" i="19"/>
  <c r="D7984" i="19"/>
  <c r="D7985" i="19"/>
  <c r="D7986" i="19"/>
  <c r="D7987" i="19"/>
  <c r="D7988" i="19"/>
  <c r="D7989" i="19"/>
  <c r="D7990" i="19"/>
  <c r="D7991" i="19"/>
  <c r="D7992" i="19"/>
  <c r="D7993" i="19"/>
  <c r="D7994" i="19"/>
  <c r="D7995" i="19"/>
  <c r="D7996" i="19"/>
  <c r="D7997" i="19"/>
  <c r="D7998" i="19"/>
  <c r="D7999" i="19"/>
  <c r="D8000" i="19"/>
  <c r="D8001" i="19"/>
  <c r="D8002" i="19"/>
  <c r="D8003" i="19"/>
  <c r="D8004" i="19"/>
  <c r="D8005" i="19"/>
  <c r="D8006" i="19"/>
  <c r="D8007" i="19"/>
  <c r="D8008" i="19"/>
  <c r="D8009" i="19"/>
  <c r="D8010" i="19"/>
  <c r="D8011" i="19"/>
  <c r="D8012" i="19"/>
  <c r="D8013" i="19"/>
  <c r="D8014" i="19"/>
  <c r="D8015" i="19"/>
  <c r="D8016" i="19"/>
  <c r="D8017" i="19"/>
  <c r="D8018" i="19"/>
  <c r="D8019" i="19"/>
  <c r="D8020" i="19"/>
  <c r="D8021" i="19"/>
  <c r="D8022" i="19"/>
  <c r="D8023" i="19"/>
  <c r="D8024" i="19"/>
  <c r="D8025" i="19"/>
  <c r="D8026" i="19"/>
  <c r="D8027" i="19"/>
  <c r="D8028" i="19"/>
  <c r="D8029" i="19"/>
  <c r="D8030" i="19"/>
  <c r="D8031" i="19"/>
  <c r="D8032" i="19"/>
  <c r="D8033" i="19"/>
  <c r="D8034" i="19"/>
  <c r="D8035" i="19"/>
  <c r="D8036" i="19"/>
  <c r="D8037" i="19"/>
  <c r="D8038" i="19"/>
  <c r="D8039" i="19"/>
  <c r="D8040" i="19"/>
  <c r="D8041" i="19"/>
  <c r="D8042" i="19"/>
  <c r="D8043" i="19"/>
  <c r="D8044" i="19"/>
  <c r="D8045" i="19"/>
  <c r="D8046" i="19"/>
  <c r="D8047" i="19"/>
  <c r="D8048" i="19"/>
  <c r="D8049" i="19"/>
  <c r="D8050" i="19"/>
  <c r="D8051" i="19"/>
  <c r="D8052" i="19"/>
  <c r="D8053" i="19"/>
  <c r="D8054" i="19"/>
  <c r="D8055" i="19"/>
  <c r="D8056" i="19"/>
  <c r="D8057" i="19"/>
  <c r="D8058" i="19"/>
  <c r="D8059" i="19"/>
  <c r="D8060" i="19"/>
  <c r="D8061" i="19"/>
  <c r="D8062" i="19"/>
  <c r="D8063" i="19"/>
  <c r="D8064" i="19"/>
  <c r="D8065" i="19"/>
  <c r="D8066" i="19"/>
  <c r="D8067" i="19"/>
  <c r="D8068" i="19"/>
  <c r="D8069" i="19"/>
  <c r="D8070" i="19"/>
  <c r="D8071" i="19"/>
  <c r="D8072" i="19"/>
  <c r="D8073" i="19"/>
  <c r="D8074" i="19"/>
  <c r="D8075" i="19"/>
  <c r="D8076" i="19"/>
  <c r="D8077" i="19"/>
  <c r="D8078" i="19"/>
  <c r="D8079" i="19"/>
  <c r="D8080" i="19"/>
  <c r="D8081" i="19"/>
  <c r="D8082" i="19"/>
  <c r="D8083" i="19"/>
  <c r="D8084" i="19"/>
  <c r="D8085" i="19"/>
  <c r="D8086" i="19"/>
  <c r="D8087" i="19"/>
  <c r="D8088" i="19"/>
  <c r="D8089" i="19"/>
  <c r="D8090" i="19"/>
  <c r="D8091" i="19"/>
  <c r="D8092" i="19"/>
  <c r="D8093" i="19"/>
  <c r="D8094" i="19"/>
  <c r="D8095" i="19"/>
  <c r="D8096" i="19"/>
  <c r="D8097" i="19"/>
  <c r="D8098" i="19"/>
  <c r="D8099" i="19"/>
  <c r="D8100" i="19"/>
  <c r="D8101" i="19"/>
  <c r="D8102" i="19"/>
  <c r="D8103" i="19"/>
  <c r="D8104" i="19"/>
  <c r="D8105" i="19"/>
  <c r="D8106" i="19"/>
  <c r="D8107" i="19"/>
  <c r="D8108" i="19"/>
  <c r="D8109" i="19"/>
  <c r="D8110" i="19"/>
  <c r="D8111" i="19"/>
  <c r="D8112" i="19"/>
  <c r="D8113" i="19"/>
  <c r="D8114" i="19"/>
  <c r="D8115" i="19"/>
  <c r="D8116" i="19"/>
  <c r="D8117" i="19"/>
  <c r="D8118" i="19"/>
  <c r="D8119" i="19"/>
  <c r="D8120" i="19"/>
  <c r="D8121" i="19"/>
  <c r="D8122" i="19"/>
  <c r="D8123" i="19"/>
  <c r="D8124" i="19"/>
  <c r="D8125" i="19"/>
  <c r="D8126" i="19"/>
  <c r="D8127" i="19"/>
  <c r="D8128" i="19"/>
  <c r="D8129" i="19"/>
  <c r="D8130" i="19"/>
  <c r="D8131" i="19"/>
  <c r="D8132" i="19"/>
  <c r="D8133" i="19"/>
  <c r="D8134" i="19"/>
  <c r="D8135" i="19"/>
  <c r="D8136" i="19"/>
  <c r="D8137" i="19"/>
  <c r="D8138" i="19"/>
  <c r="D8139" i="19"/>
  <c r="D8140" i="19"/>
  <c r="D8141" i="19"/>
  <c r="D8142" i="19"/>
  <c r="D8143" i="19"/>
  <c r="D8144" i="19"/>
  <c r="D8145" i="19"/>
  <c r="D8146" i="19"/>
  <c r="D8147" i="19"/>
  <c r="D8148" i="19"/>
  <c r="D8149" i="19"/>
  <c r="D8150" i="19"/>
  <c r="D8151" i="19"/>
  <c r="D8152" i="19"/>
  <c r="D8153" i="19"/>
  <c r="D8154" i="19"/>
  <c r="D8155" i="19"/>
  <c r="D8156" i="19"/>
  <c r="D8157" i="19"/>
  <c r="D8158" i="19"/>
  <c r="D8159" i="19"/>
  <c r="D8160" i="19"/>
  <c r="D8161" i="19"/>
  <c r="D8162" i="19"/>
  <c r="D8163" i="19"/>
  <c r="D8164" i="19"/>
  <c r="D8165" i="19"/>
  <c r="D8166" i="19"/>
  <c r="D8167" i="19"/>
  <c r="D8168" i="19"/>
  <c r="D8169" i="19"/>
  <c r="D8170" i="19"/>
  <c r="D8171" i="19"/>
  <c r="D8172" i="19"/>
  <c r="D8173" i="19"/>
  <c r="D8174" i="19"/>
  <c r="D8175" i="19"/>
  <c r="D8176" i="19"/>
  <c r="D8177" i="19"/>
  <c r="D8178" i="19"/>
  <c r="D8179" i="19"/>
  <c r="D8180" i="19"/>
  <c r="D8181" i="19"/>
  <c r="D8182" i="19"/>
  <c r="D8183" i="19"/>
  <c r="D8184" i="19"/>
  <c r="D8185" i="19"/>
  <c r="D8186" i="19"/>
  <c r="D8187" i="19"/>
  <c r="D8188" i="19"/>
  <c r="D8189" i="19"/>
  <c r="D8190" i="19"/>
  <c r="D8191" i="19"/>
  <c r="D8192" i="19"/>
  <c r="D8193" i="19"/>
  <c r="D8194" i="19"/>
  <c r="D8195" i="19"/>
  <c r="D8196" i="19"/>
  <c r="D8197" i="19"/>
  <c r="D8198" i="19"/>
  <c r="D8199" i="19"/>
  <c r="D8200" i="19"/>
  <c r="D8201" i="19"/>
  <c r="D8202" i="19"/>
  <c r="D8203" i="19"/>
  <c r="D8204" i="19"/>
  <c r="D8205" i="19"/>
  <c r="D8206" i="19"/>
  <c r="D8207" i="19"/>
  <c r="D8208" i="19"/>
  <c r="D8209" i="19"/>
  <c r="D8210" i="19"/>
  <c r="D8211" i="19"/>
  <c r="D8212" i="19"/>
  <c r="D8213" i="19"/>
  <c r="D8214" i="19"/>
  <c r="D8215" i="19"/>
  <c r="D8216" i="19"/>
  <c r="D8217" i="19"/>
  <c r="D8218" i="19"/>
  <c r="D8219" i="19"/>
  <c r="D8220" i="19"/>
  <c r="D8221" i="19"/>
  <c r="D8222" i="19"/>
  <c r="D8223" i="19"/>
  <c r="D8224" i="19"/>
  <c r="D8225" i="19"/>
  <c r="D8226" i="19"/>
  <c r="D8227" i="19"/>
  <c r="D8228" i="19"/>
  <c r="D8229" i="19"/>
  <c r="D8230" i="19"/>
  <c r="D8231" i="19"/>
  <c r="D8232" i="19"/>
  <c r="D8233" i="19"/>
  <c r="D8234" i="19"/>
  <c r="D8235" i="19"/>
  <c r="D8236" i="19"/>
  <c r="D8237" i="19"/>
  <c r="D8238" i="19"/>
  <c r="D8239" i="19"/>
  <c r="D8240" i="19"/>
  <c r="D8241" i="19"/>
  <c r="D8242" i="19"/>
  <c r="D8243" i="19"/>
  <c r="D8244" i="19"/>
  <c r="D8245" i="19"/>
  <c r="D8246" i="19"/>
  <c r="D8247" i="19"/>
  <c r="D8248" i="19"/>
  <c r="D8249" i="19"/>
  <c r="D8250" i="19"/>
  <c r="D8251" i="19"/>
  <c r="D8252" i="19"/>
  <c r="D8253" i="19"/>
  <c r="D8254" i="19"/>
  <c r="D8255" i="19"/>
  <c r="D8256" i="19"/>
  <c r="D8257" i="19"/>
  <c r="D8258" i="19"/>
  <c r="D8259" i="19"/>
  <c r="D8260" i="19"/>
  <c r="D8261" i="19"/>
  <c r="D8262" i="19"/>
  <c r="D8263" i="19"/>
  <c r="D8264" i="19"/>
  <c r="D8265" i="19"/>
  <c r="D8266" i="19"/>
  <c r="D8267" i="19"/>
  <c r="D8268" i="19"/>
  <c r="D8269" i="19"/>
  <c r="D8270" i="19"/>
  <c r="D8271" i="19"/>
  <c r="D8272" i="19"/>
  <c r="D8273" i="19"/>
  <c r="D8274" i="19"/>
  <c r="D8275" i="19"/>
  <c r="D8276" i="19"/>
  <c r="D8277" i="19"/>
  <c r="D8278" i="19"/>
  <c r="D8279" i="19"/>
  <c r="D8280" i="19"/>
  <c r="D8281" i="19"/>
  <c r="D8282" i="19"/>
  <c r="D8283" i="19"/>
  <c r="D8284" i="19"/>
  <c r="D8285" i="19"/>
  <c r="D8286" i="19"/>
  <c r="D8287" i="19"/>
  <c r="D8288" i="19"/>
  <c r="D8289" i="19"/>
  <c r="D8290" i="19"/>
  <c r="D8291" i="19"/>
  <c r="D8292" i="19"/>
  <c r="D8293" i="19"/>
  <c r="D8294" i="19"/>
  <c r="D8295" i="19"/>
  <c r="D8296" i="19"/>
  <c r="D8297" i="19"/>
  <c r="D8298" i="19"/>
  <c r="D8299" i="19"/>
  <c r="D8300" i="19"/>
  <c r="D8301" i="19"/>
  <c r="D8302" i="19"/>
  <c r="D8303" i="19"/>
  <c r="D8304" i="19"/>
  <c r="D8305" i="19"/>
  <c r="D8306" i="19"/>
  <c r="D8307" i="19"/>
  <c r="D8308" i="19"/>
  <c r="D8309" i="19"/>
  <c r="D8310" i="19"/>
  <c r="D8311" i="19"/>
  <c r="D8312" i="19"/>
  <c r="D8313" i="19"/>
  <c r="D8314" i="19"/>
  <c r="D8315" i="19"/>
  <c r="D8316" i="19"/>
  <c r="D8317" i="19"/>
  <c r="D8318" i="19"/>
  <c r="D8319" i="19"/>
  <c r="D8320" i="19"/>
  <c r="D8321" i="19"/>
  <c r="D8322" i="19"/>
  <c r="D8323" i="19"/>
  <c r="D8324" i="19"/>
  <c r="D8325" i="19"/>
  <c r="D8326" i="19"/>
  <c r="D8327" i="19"/>
  <c r="D8328" i="19"/>
  <c r="D8329" i="19"/>
  <c r="D8330" i="19"/>
  <c r="D8331" i="19"/>
  <c r="D8332" i="19"/>
  <c r="D8333" i="19"/>
  <c r="D8334" i="19"/>
  <c r="D8335" i="19"/>
  <c r="D8336" i="19"/>
  <c r="D8337" i="19"/>
  <c r="D8338" i="19"/>
  <c r="D8339" i="19"/>
  <c r="D8340" i="19"/>
  <c r="D8341" i="19"/>
  <c r="D8342" i="19"/>
  <c r="D8343" i="19"/>
  <c r="D8344" i="19"/>
  <c r="D8345" i="19"/>
  <c r="D8346" i="19"/>
  <c r="D8347" i="19"/>
  <c r="D8348" i="19"/>
  <c r="D8349" i="19"/>
  <c r="D8350" i="19"/>
  <c r="D8351" i="19"/>
  <c r="D8352" i="19"/>
  <c r="D8353" i="19"/>
  <c r="D8354" i="19"/>
  <c r="D8355" i="19"/>
  <c r="D8356" i="19"/>
  <c r="D8357" i="19"/>
  <c r="D8358" i="19"/>
  <c r="D8359" i="19"/>
  <c r="D8360" i="19"/>
  <c r="D8361" i="19"/>
  <c r="D8362" i="19"/>
  <c r="D8363" i="19"/>
  <c r="D8364" i="19"/>
  <c r="D8365" i="19"/>
  <c r="D8366" i="19"/>
  <c r="D8367" i="19"/>
  <c r="D8368" i="19"/>
  <c r="D8369" i="19"/>
  <c r="D8370" i="19"/>
  <c r="D8371" i="19"/>
  <c r="D8372" i="19"/>
  <c r="D8373" i="19"/>
  <c r="D8374" i="19"/>
  <c r="D8375" i="19"/>
  <c r="D8376" i="19"/>
  <c r="D8377" i="19"/>
  <c r="D8378" i="19"/>
  <c r="D8379" i="19"/>
  <c r="D8380" i="19"/>
  <c r="D8381" i="19"/>
  <c r="D8382" i="19"/>
  <c r="D8383" i="19"/>
  <c r="D8384" i="19"/>
  <c r="D8385" i="19"/>
  <c r="D8386" i="19"/>
  <c r="D8387" i="19"/>
  <c r="D8388" i="19"/>
  <c r="D8389" i="19"/>
  <c r="D8390" i="19"/>
  <c r="D8391" i="19"/>
  <c r="D8392" i="19"/>
  <c r="D8393" i="19"/>
  <c r="D8394" i="19"/>
  <c r="D8395" i="19"/>
  <c r="D8396" i="19"/>
  <c r="D8397" i="19"/>
  <c r="D8398" i="19"/>
  <c r="D8399" i="19"/>
  <c r="D8400" i="19"/>
  <c r="D8401" i="19"/>
  <c r="D8402" i="19"/>
  <c r="D8403" i="19"/>
  <c r="D8404" i="19"/>
  <c r="D8405" i="19"/>
  <c r="D8406" i="19"/>
  <c r="D8407" i="19"/>
  <c r="D8408" i="19"/>
  <c r="D8409" i="19"/>
  <c r="D8410" i="19"/>
  <c r="D8411" i="19"/>
  <c r="D8412" i="19"/>
  <c r="D8413" i="19"/>
  <c r="D8414" i="19"/>
  <c r="D8415" i="19"/>
  <c r="D8416" i="19"/>
  <c r="D8417" i="19"/>
  <c r="D8418" i="19"/>
  <c r="D8419" i="19"/>
  <c r="D8420" i="19"/>
  <c r="D8421" i="19"/>
  <c r="D8422" i="19"/>
  <c r="D8423" i="19"/>
  <c r="D8424" i="19"/>
  <c r="D8425" i="19"/>
  <c r="D8426" i="19"/>
  <c r="D8427" i="19"/>
  <c r="D8428" i="19"/>
  <c r="D8429" i="19"/>
  <c r="D8430" i="19"/>
  <c r="D8431" i="19"/>
  <c r="D8432" i="19"/>
  <c r="D8433" i="19"/>
  <c r="D8434" i="19"/>
  <c r="D8435" i="19"/>
  <c r="D8436" i="19"/>
  <c r="D8437" i="19"/>
  <c r="D8438" i="19"/>
  <c r="D8439" i="19"/>
  <c r="D8440" i="19"/>
  <c r="D8441" i="19"/>
  <c r="D8442" i="19"/>
  <c r="D8443" i="19"/>
  <c r="D8444" i="19"/>
  <c r="D8445" i="19"/>
  <c r="D8446" i="19"/>
  <c r="D8447" i="19"/>
  <c r="D8448" i="19"/>
  <c r="D8449" i="19"/>
  <c r="D8450" i="19"/>
  <c r="D8451" i="19"/>
  <c r="D8452" i="19"/>
  <c r="D8453" i="19"/>
  <c r="D8454" i="19"/>
  <c r="D8455" i="19"/>
  <c r="D8456" i="19"/>
  <c r="D8457" i="19"/>
  <c r="D8458" i="19"/>
  <c r="D8459" i="19"/>
  <c r="D8460" i="19"/>
  <c r="D8461" i="19"/>
  <c r="D8462" i="19"/>
  <c r="D8463" i="19"/>
  <c r="D8464" i="19"/>
  <c r="D8465" i="19"/>
  <c r="D8466" i="19"/>
  <c r="D8467" i="19"/>
  <c r="D8468" i="19"/>
  <c r="D8469" i="19"/>
  <c r="D8470" i="19"/>
  <c r="D8471" i="19"/>
  <c r="D8472" i="19"/>
  <c r="D8473" i="19"/>
  <c r="D8474" i="19"/>
  <c r="D8475" i="19"/>
  <c r="D8476" i="19"/>
  <c r="D8477" i="19"/>
  <c r="D8478" i="19"/>
  <c r="D8479" i="19"/>
  <c r="D8480" i="19"/>
  <c r="D8481" i="19"/>
  <c r="D8482" i="19"/>
  <c r="D8483" i="19"/>
  <c r="D8484" i="19"/>
  <c r="D8485" i="19"/>
  <c r="D8486" i="19"/>
  <c r="D8487" i="19"/>
  <c r="D8488" i="19"/>
  <c r="D8489" i="19"/>
  <c r="D8490" i="19"/>
  <c r="D8491" i="19"/>
  <c r="D8492" i="19"/>
  <c r="D8493" i="19"/>
  <c r="D8494" i="19"/>
  <c r="D8495" i="19"/>
  <c r="D8496" i="19"/>
  <c r="D8497" i="19"/>
  <c r="D8498" i="19"/>
  <c r="D8499" i="19"/>
  <c r="D8500" i="19"/>
  <c r="D8501" i="19"/>
  <c r="D8502" i="19"/>
  <c r="D8503" i="19"/>
  <c r="D8504" i="19"/>
  <c r="D8505" i="19"/>
  <c r="D8506" i="19"/>
  <c r="D8507" i="19"/>
  <c r="D8508" i="19"/>
  <c r="D8509" i="19"/>
  <c r="D8510" i="19"/>
  <c r="D8511" i="19"/>
  <c r="D8512" i="19"/>
  <c r="D8513" i="19"/>
  <c r="D8514" i="19"/>
  <c r="D8515" i="19"/>
  <c r="D8516" i="19"/>
  <c r="D8517" i="19"/>
  <c r="D8518" i="19"/>
  <c r="D8519" i="19"/>
  <c r="D8520" i="19"/>
  <c r="D8521" i="19"/>
  <c r="D8522" i="19"/>
  <c r="D8523" i="19"/>
  <c r="D8524" i="19"/>
  <c r="D8525" i="19"/>
  <c r="D8526" i="19"/>
  <c r="D8527" i="19"/>
  <c r="D8528" i="19"/>
  <c r="D8529" i="19"/>
  <c r="D8530" i="19"/>
  <c r="D8531" i="19"/>
  <c r="D8532" i="19"/>
  <c r="D8533" i="19"/>
  <c r="D8534" i="19"/>
  <c r="D8535" i="19"/>
  <c r="D8536" i="19"/>
  <c r="D8537" i="19"/>
  <c r="D8538" i="19"/>
  <c r="D8539" i="19"/>
  <c r="D8540" i="19"/>
  <c r="D8541" i="19"/>
  <c r="D8542" i="19"/>
  <c r="D8543" i="19"/>
  <c r="D8544" i="19"/>
  <c r="D8545" i="19"/>
  <c r="D8546" i="19"/>
  <c r="D8547" i="19"/>
  <c r="D8548" i="19"/>
  <c r="D8549" i="19"/>
  <c r="D8550" i="19"/>
  <c r="D8551" i="19"/>
  <c r="D8552" i="19"/>
  <c r="D8553" i="19"/>
  <c r="D8554" i="19"/>
  <c r="D8555" i="19"/>
  <c r="D8556" i="19"/>
  <c r="D8557" i="19"/>
  <c r="D8558" i="19"/>
  <c r="D8559" i="19"/>
  <c r="D8560" i="19"/>
  <c r="D8561" i="19"/>
  <c r="D8562" i="19"/>
  <c r="D8563" i="19"/>
  <c r="D8564" i="19"/>
  <c r="D8565" i="19"/>
  <c r="D8566" i="19"/>
  <c r="D8567" i="19"/>
  <c r="D8568" i="19"/>
  <c r="D8569" i="19"/>
  <c r="D8570" i="19"/>
  <c r="D8571" i="19"/>
  <c r="D8572" i="19"/>
  <c r="D8573" i="19"/>
  <c r="D8574" i="19"/>
  <c r="D8575" i="19"/>
  <c r="D8576" i="19"/>
  <c r="D8577" i="19"/>
  <c r="D8578" i="19"/>
  <c r="D8579" i="19"/>
  <c r="D8580" i="19"/>
  <c r="D8581" i="19"/>
  <c r="D8582" i="19"/>
  <c r="D8583" i="19"/>
  <c r="D8584" i="19"/>
  <c r="D8585" i="19"/>
  <c r="D8586" i="19"/>
  <c r="D8587" i="19"/>
  <c r="D8588" i="19"/>
  <c r="D8589" i="19"/>
  <c r="D8590" i="19"/>
  <c r="D8591" i="19"/>
  <c r="D8592" i="19"/>
  <c r="D8593" i="19"/>
  <c r="D8594" i="19"/>
  <c r="D8595" i="19"/>
  <c r="D8596" i="19"/>
  <c r="D8597" i="19"/>
  <c r="D8598" i="19"/>
  <c r="D8599" i="19"/>
  <c r="D8600" i="19"/>
  <c r="D8601" i="19"/>
  <c r="D8602" i="19"/>
  <c r="D8603" i="19"/>
  <c r="D8604" i="19"/>
  <c r="D8605" i="19"/>
  <c r="D8606" i="19"/>
  <c r="D8607" i="19"/>
  <c r="D8608" i="19"/>
  <c r="D8609" i="19"/>
  <c r="D8610" i="19"/>
  <c r="D8611" i="19"/>
  <c r="D8612" i="19"/>
  <c r="D8613" i="19"/>
  <c r="D8614" i="19"/>
  <c r="D8615" i="19"/>
  <c r="D8616" i="19"/>
  <c r="D8617" i="19"/>
  <c r="D8618" i="19"/>
  <c r="D8619" i="19"/>
  <c r="D8620" i="19"/>
  <c r="D8621" i="19"/>
  <c r="D8622" i="19"/>
  <c r="D8623" i="19"/>
  <c r="D8624" i="19"/>
  <c r="D8625" i="19"/>
  <c r="D8626" i="19"/>
  <c r="D8627" i="19"/>
  <c r="D8628" i="19"/>
  <c r="D8629" i="19"/>
  <c r="D8630" i="19"/>
  <c r="D8631" i="19"/>
  <c r="D8632" i="19"/>
  <c r="D8633" i="19"/>
  <c r="D8634" i="19"/>
  <c r="D8635" i="19"/>
  <c r="D8636" i="19"/>
  <c r="D8637" i="19"/>
  <c r="D8638" i="19"/>
  <c r="D8639" i="19"/>
  <c r="D8640" i="19"/>
  <c r="D8641" i="19"/>
  <c r="D8642" i="19"/>
  <c r="D8643" i="19"/>
  <c r="D8644" i="19"/>
  <c r="D8645" i="19"/>
  <c r="D8646" i="19"/>
  <c r="D8647" i="19"/>
  <c r="D8648" i="19"/>
  <c r="D8649" i="19"/>
  <c r="D8650" i="19"/>
  <c r="D8651" i="19"/>
  <c r="D8652" i="19"/>
  <c r="D8653" i="19"/>
  <c r="D8654" i="19"/>
  <c r="D8655" i="19"/>
  <c r="D8656" i="19"/>
  <c r="D8657" i="19"/>
  <c r="D8658" i="19"/>
  <c r="D8659" i="19"/>
  <c r="D8660" i="19"/>
  <c r="D8661" i="19"/>
  <c r="D8662" i="19"/>
  <c r="D8663" i="19"/>
  <c r="D8664" i="19"/>
  <c r="D8665" i="19"/>
  <c r="D8666" i="19"/>
  <c r="D8667" i="19"/>
  <c r="D8668" i="19"/>
  <c r="D8669" i="19"/>
  <c r="D8670" i="19"/>
  <c r="D8671" i="19"/>
  <c r="D8672" i="19"/>
  <c r="D8673" i="19"/>
  <c r="D8674" i="19"/>
  <c r="D8675" i="19"/>
  <c r="D8676" i="19"/>
  <c r="D8677" i="19"/>
  <c r="D8678" i="19"/>
  <c r="D8679" i="19"/>
  <c r="D8680" i="19"/>
  <c r="D8681" i="19"/>
  <c r="D8682" i="19"/>
  <c r="D8683" i="19"/>
  <c r="D8684" i="19"/>
  <c r="D8685" i="19"/>
  <c r="D8686" i="19"/>
  <c r="D8687" i="19"/>
  <c r="D8688" i="19"/>
  <c r="D8689" i="19"/>
  <c r="D8690" i="19"/>
  <c r="D8691" i="19"/>
  <c r="D8692" i="19"/>
  <c r="D8693" i="19"/>
  <c r="D8694" i="19"/>
  <c r="D8695" i="19"/>
  <c r="D8696" i="19"/>
  <c r="D8697" i="19"/>
  <c r="D8698" i="19"/>
  <c r="D8699" i="19"/>
  <c r="D8700" i="19"/>
  <c r="D8701" i="19"/>
  <c r="D8702" i="19"/>
  <c r="D8703" i="19"/>
  <c r="D8704" i="19"/>
  <c r="D8705" i="19"/>
  <c r="D8706" i="19"/>
  <c r="D8707" i="19"/>
  <c r="D8708" i="19"/>
  <c r="D8709" i="19"/>
  <c r="D8710" i="19"/>
  <c r="D8711" i="19"/>
  <c r="D8712" i="19"/>
  <c r="D8713" i="19"/>
  <c r="D8714" i="19"/>
  <c r="D8715" i="19"/>
  <c r="D8716" i="19"/>
  <c r="D8717" i="19"/>
  <c r="D8718" i="19"/>
  <c r="D8719" i="19"/>
  <c r="D8720" i="19"/>
  <c r="D8721" i="19"/>
  <c r="D8722" i="19"/>
  <c r="D8723" i="19"/>
  <c r="D8724" i="19"/>
  <c r="D8725" i="19"/>
  <c r="D8726" i="19"/>
  <c r="D8727" i="19"/>
  <c r="D8728" i="19"/>
  <c r="D8729" i="19"/>
  <c r="D8730" i="19"/>
  <c r="D8731" i="19"/>
  <c r="D8732" i="19"/>
  <c r="D8733" i="19"/>
  <c r="D8734" i="19"/>
  <c r="D8735" i="19"/>
  <c r="D8736" i="19"/>
  <c r="D8737" i="19"/>
  <c r="D8738" i="19"/>
  <c r="D8739" i="19"/>
  <c r="D8740" i="19"/>
  <c r="D8741" i="19"/>
  <c r="D8742" i="19"/>
  <c r="D8743" i="19"/>
  <c r="D8744" i="19"/>
  <c r="D8745" i="19"/>
  <c r="D8746" i="19"/>
  <c r="D8747" i="19"/>
  <c r="D8748" i="19"/>
  <c r="D8749" i="19"/>
  <c r="D8750" i="19"/>
  <c r="D8751" i="19"/>
  <c r="D8752" i="19"/>
  <c r="D8753" i="19"/>
  <c r="D8754" i="19"/>
  <c r="D8755" i="19"/>
  <c r="D8756" i="19"/>
  <c r="D8757" i="19"/>
  <c r="D8758" i="19"/>
  <c r="D8759" i="19"/>
  <c r="D8760" i="19"/>
  <c r="D8761" i="19"/>
  <c r="D8762" i="19"/>
  <c r="D8763" i="19"/>
  <c r="D8764" i="19"/>
  <c r="D8765" i="19"/>
  <c r="D8766" i="19"/>
  <c r="D8767" i="19"/>
  <c r="D8768" i="19"/>
  <c r="D8769" i="19"/>
  <c r="D8770" i="19"/>
  <c r="D8771" i="19"/>
  <c r="D8772" i="19"/>
  <c r="D8773" i="19"/>
  <c r="D8774" i="19"/>
  <c r="D8775" i="19"/>
  <c r="D8776" i="19"/>
  <c r="D8777" i="19"/>
  <c r="D8778" i="19"/>
  <c r="D8779" i="19"/>
  <c r="D8780" i="19"/>
  <c r="D8781" i="19"/>
  <c r="D8782" i="19"/>
  <c r="D8783" i="19"/>
  <c r="D8784" i="19"/>
  <c r="D8785" i="19"/>
  <c r="D8786" i="19"/>
  <c r="D8787" i="19"/>
  <c r="D8788" i="19"/>
  <c r="D8789" i="19"/>
  <c r="D8790" i="19"/>
  <c r="D8791" i="19"/>
  <c r="D8792" i="19"/>
  <c r="D8793" i="19"/>
  <c r="D8794" i="19"/>
  <c r="D8795" i="19"/>
  <c r="D8796" i="19"/>
  <c r="D8797" i="19"/>
  <c r="D8798" i="19"/>
  <c r="D8799" i="19"/>
  <c r="D8800" i="19"/>
  <c r="D8801" i="19"/>
  <c r="D8802" i="19"/>
  <c r="D8803" i="19"/>
  <c r="D8804" i="19"/>
  <c r="D8805" i="19"/>
  <c r="D8806" i="19"/>
  <c r="D8807" i="19"/>
  <c r="D8808" i="19"/>
  <c r="D8809" i="19"/>
  <c r="D8810" i="19"/>
  <c r="D8811" i="19"/>
  <c r="D8812" i="19"/>
  <c r="D8813" i="19"/>
  <c r="D8814" i="19"/>
  <c r="D8815" i="19"/>
  <c r="D8816" i="19"/>
  <c r="D8817" i="19"/>
  <c r="D8818" i="19"/>
  <c r="D8819" i="19"/>
  <c r="D8820" i="19"/>
  <c r="D8821" i="19"/>
  <c r="D8822" i="19"/>
  <c r="D8823" i="19"/>
  <c r="D8824" i="19"/>
  <c r="D8825" i="19"/>
  <c r="D8826" i="19"/>
  <c r="D8827" i="19"/>
  <c r="D8828" i="19"/>
  <c r="D8829" i="19"/>
  <c r="D8830" i="19"/>
  <c r="D8831" i="19"/>
  <c r="D8832" i="19"/>
  <c r="D8833" i="19"/>
  <c r="D8834" i="19"/>
  <c r="D8835" i="19"/>
  <c r="D8836" i="19"/>
  <c r="D8837" i="19"/>
  <c r="D8838" i="19"/>
  <c r="D8839" i="19"/>
  <c r="D8840" i="19"/>
  <c r="D8841" i="19"/>
  <c r="D8842" i="19"/>
  <c r="D8843" i="19"/>
  <c r="D8844" i="19"/>
  <c r="D8845" i="19"/>
  <c r="D8846" i="19"/>
  <c r="D8847" i="19"/>
  <c r="D8848" i="19"/>
  <c r="D8849" i="19"/>
  <c r="D8850" i="19"/>
  <c r="D8851" i="19"/>
  <c r="D8852" i="19"/>
  <c r="D8853" i="19"/>
  <c r="D8854" i="19"/>
  <c r="D8855" i="19"/>
  <c r="D8856" i="19"/>
  <c r="D8857" i="19"/>
  <c r="D8858" i="19"/>
  <c r="D8859" i="19"/>
  <c r="D8860" i="19"/>
  <c r="D8861" i="19"/>
  <c r="D8862" i="19"/>
  <c r="D8863" i="19"/>
  <c r="D8864" i="19"/>
  <c r="D8865" i="19"/>
  <c r="D8866" i="19"/>
  <c r="D8867" i="19"/>
  <c r="D8868" i="19"/>
  <c r="D8869" i="19"/>
  <c r="D8870" i="19"/>
  <c r="D8871" i="19"/>
  <c r="D8872" i="19"/>
  <c r="D8873" i="19"/>
  <c r="D8874" i="19"/>
  <c r="D8875" i="19"/>
  <c r="D8876" i="19"/>
  <c r="D8877" i="19"/>
  <c r="D8878" i="19"/>
  <c r="D8879" i="19"/>
  <c r="D8880" i="19"/>
  <c r="D8881" i="19"/>
  <c r="D8882" i="19"/>
  <c r="D8883" i="19"/>
  <c r="D8884" i="19"/>
  <c r="D8885" i="19"/>
  <c r="D8886" i="19"/>
  <c r="D8887" i="19"/>
  <c r="D8888" i="19"/>
  <c r="D8889" i="19"/>
  <c r="D8890" i="19"/>
  <c r="D8891" i="19"/>
  <c r="D8892" i="19"/>
  <c r="D8893" i="19"/>
  <c r="D8894" i="19"/>
  <c r="D8895" i="19"/>
  <c r="D8896" i="19"/>
  <c r="D8897" i="19"/>
  <c r="D8898" i="19"/>
  <c r="D8899" i="19"/>
  <c r="D8900" i="19"/>
  <c r="D8901" i="19"/>
  <c r="D8902" i="19"/>
  <c r="D8903" i="19"/>
  <c r="D8904" i="19"/>
  <c r="D8905" i="19"/>
  <c r="D8906" i="19"/>
  <c r="D8907" i="19"/>
  <c r="D8908" i="19"/>
  <c r="D8909" i="19"/>
  <c r="D8910" i="19"/>
  <c r="D8911" i="19"/>
  <c r="D8912" i="19"/>
  <c r="D8913" i="19"/>
  <c r="D8914" i="19"/>
  <c r="D8915" i="19"/>
  <c r="D8916" i="19"/>
  <c r="D8917" i="19"/>
  <c r="D8918" i="19"/>
  <c r="D8919" i="19"/>
  <c r="D8920" i="19"/>
  <c r="D8921" i="19"/>
  <c r="D8922" i="19"/>
  <c r="D8923" i="19"/>
  <c r="D8924" i="19"/>
  <c r="D8925" i="19"/>
  <c r="D8926" i="19"/>
  <c r="D8927" i="19"/>
  <c r="D8928" i="19"/>
  <c r="D8929" i="19"/>
  <c r="D8930" i="19"/>
  <c r="D8931" i="19"/>
  <c r="D8932" i="19"/>
  <c r="D8933" i="19"/>
  <c r="D8934" i="19"/>
  <c r="D8935" i="19"/>
  <c r="D8936" i="19"/>
  <c r="D8937" i="19"/>
  <c r="D8938" i="19"/>
  <c r="D8939" i="19"/>
  <c r="D8940" i="19"/>
  <c r="D8941" i="19"/>
  <c r="D8942" i="19"/>
  <c r="D8943" i="19"/>
  <c r="D8944" i="19"/>
  <c r="D8945" i="19"/>
  <c r="D8946" i="19"/>
  <c r="D8947" i="19"/>
  <c r="D8948" i="19"/>
  <c r="D8949" i="19"/>
  <c r="D8950" i="19"/>
  <c r="D8951" i="19"/>
  <c r="D8952" i="19"/>
  <c r="D8953" i="19"/>
  <c r="D8954" i="19"/>
  <c r="D8955" i="19"/>
  <c r="D8956" i="19"/>
  <c r="D8957" i="19"/>
  <c r="D8958" i="19"/>
  <c r="D8959" i="19"/>
  <c r="D8960" i="19"/>
  <c r="D8961" i="19"/>
  <c r="D8962" i="19"/>
  <c r="D8963" i="19"/>
  <c r="D8964" i="19"/>
  <c r="D8965" i="19"/>
  <c r="D8966" i="19"/>
  <c r="D8967" i="19"/>
  <c r="D8968" i="19"/>
  <c r="D8969" i="19"/>
  <c r="D8970" i="19"/>
  <c r="D8971" i="19"/>
  <c r="D8972" i="19"/>
  <c r="D8973" i="19"/>
  <c r="D8974" i="19"/>
  <c r="D8975" i="19"/>
  <c r="D8976" i="19"/>
  <c r="D8977" i="19"/>
  <c r="D8978" i="19"/>
  <c r="D8979" i="19"/>
  <c r="D8980" i="19"/>
  <c r="D8981" i="19"/>
  <c r="D8982" i="19"/>
  <c r="D8983" i="19"/>
  <c r="D8984" i="19"/>
  <c r="D8985" i="19"/>
  <c r="D8986" i="19"/>
  <c r="D8987" i="19"/>
  <c r="D8988" i="19"/>
  <c r="D8989" i="19"/>
  <c r="D8990" i="19"/>
  <c r="D8991" i="19"/>
  <c r="D8992" i="19"/>
  <c r="D8993" i="19"/>
  <c r="D8994" i="19"/>
  <c r="D8995" i="19"/>
  <c r="D8996" i="19"/>
  <c r="D8997" i="19"/>
  <c r="D8998" i="19"/>
  <c r="D8999" i="19"/>
  <c r="D9000" i="19"/>
  <c r="D9001" i="19"/>
  <c r="D9002" i="19"/>
  <c r="D9003" i="19"/>
  <c r="D9004" i="19"/>
  <c r="D9005" i="19"/>
  <c r="D9006" i="19"/>
  <c r="D9007" i="19"/>
  <c r="D9008" i="19"/>
  <c r="D9009" i="19"/>
  <c r="D9010" i="19"/>
  <c r="D9011" i="19"/>
  <c r="D9012" i="19"/>
  <c r="D9013" i="19"/>
  <c r="D9014" i="19"/>
  <c r="D9015" i="19"/>
  <c r="D9016" i="19"/>
  <c r="D9017" i="19"/>
  <c r="D9018" i="19"/>
  <c r="D9019" i="19"/>
  <c r="D9020" i="19"/>
  <c r="D9021" i="19"/>
  <c r="D9022" i="19"/>
  <c r="D9023" i="19"/>
  <c r="D9024" i="19"/>
  <c r="D9025" i="19"/>
  <c r="D9026" i="19"/>
  <c r="D9027" i="19"/>
  <c r="D9028" i="19"/>
  <c r="D9029" i="19"/>
  <c r="D9030" i="19"/>
  <c r="D9031" i="19"/>
  <c r="D9032" i="19"/>
  <c r="D9033" i="19"/>
  <c r="D9034" i="19"/>
  <c r="D9035" i="19"/>
  <c r="D9036" i="19"/>
  <c r="D9037" i="19"/>
  <c r="D9038" i="19"/>
  <c r="D9039" i="19"/>
  <c r="D9040" i="19"/>
  <c r="D9041" i="19"/>
  <c r="D9042" i="19"/>
  <c r="D9043" i="19"/>
  <c r="D9044" i="19"/>
  <c r="D9045" i="19"/>
  <c r="D9046" i="19"/>
  <c r="D9047" i="19"/>
  <c r="D9048" i="19"/>
  <c r="D9049" i="19"/>
  <c r="D9050" i="19"/>
  <c r="D9051" i="19"/>
  <c r="D9052" i="19"/>
  <c r="D9053" i="19"/>
  <c r="D9054" i="19"/>
  <c r="D9055" i="19"/>
  <c r="D9056" i="19"/>
  <c r="D9057" i="19"/>
  <c r="D9058" i="19"/>
  <c r="D9059" i="19"/>
  <c r="D9060" i="19"/>
  <c r="D9061" i="19"/>
  <c r="D9062" i="19"/>
  <c r="D9063" i="19"/>
  <c r="D9064" i="19"/>
  <c r="D9065" i="19"/>
  <c r="D9066" i="19"/>
  <c r="D9067" i="19"/>
  <c r="D9068" i="19"/>
  <c r="D9069" i="19"/>
  <c r="D9070" i="19"/>
  <c r="D9071" i="19"/>
  <c r="D9072" i="19"/>
  <c r="D9073" i="19"/>
  <c r="D9074" i="19"/>
  <c r="D9075" i="19"/>
  <c r="D9076" i="19"/>
  <c r="D9077" i="19"/>
  <c r="D9078" i="19"/>
  <c r="D9079" i="19"/>
  <c r="D9080" i="19"/>
  <c r="D9081" i="19"/>
  <c r="D9082" i="19"/>
  <c r="D9083" i="19"/>
  <c r="D9084" i="19"/>
  <c r="D9085" i="19"/>
  <c r="D9086" i="19"/>
  <c r="D9087" i="19"/>
  <c r="D9088" i="19"/>
  <c r="D9089" i="19"/>
  <c r="D9090" i="19"/>
  <c r="D9091" i="19"/>
  <c r="D9092" i="19"/>
  <c r="D9093" i="19"/>
  <c r="D9094" i="19"/>
  <c r="D9095" i="19"/>
  <c r="D9096" i="19"/>
  <c r="D9097" i="19"/>
  <c r="D9098" i="19"/>
  <c r="D9099" i="19"/>
  <c r="D9100" i="19"/>
  <c r="D9101" i="19"/>
  <c r="D9102" i="19"/>
  <c r="D9103" i="19"/>
  <c r="D9104" i="19"/>
  <c r="D9105" i="19"/>
  <c r="D9106" i="19"/>
  <c r="D9107" i="19"/>
  <c r="D9108" i="19"/>
  <c r="D9109" i="19"/>
  <c r="D9110" i="19"/>
  <c r="D9111" i="19"/>
  <c r="D9112" i="19"/>
  <c r="D9113" i="19"/>
  <c r="D9114" i="19"/>
  <c r="D9115" i="19"/>
  <c r="D9116" i="19"/>
  <c r="D9117" i="19"/>
  <c r="D9118" i="19"/>
  <c r="D9119" i="19"/>
  <c r="D9120" i="19"/>
  <c r="D9121" i="19"/>
  <c r="D9122" i="19"/>
  <c r="D9123" i="19"/>
  <c r="D9124" i="19"/>
  <c r="D9125" i="19"/>
  <c r="D9126" i="19"/>
  <c r="D9127" i="19"/>
  <c r="D9128" i="19"/>
  <c r="D9129" i="19"/>
  <c r="D9130" i="19"/>
  <c r="D9131" i="19"/>
  <c r="D9132" i="19"/>
  <c r="D9133" i="19"/>
  <c r="D9134" i="19"/>
  <c r="D9135" i="19"/>
  <c r="D9136" i="19"/>
  <c r="D9137" i="19"/>
  <c r="D9138" i="19"/>
  <c r="D9139" i="19"/>
  <c r="D9140" i="19"/>
  <c r="D9141" i="19"/>
  <c r="D9142" i="19"/>
  <c r="D9143" i="19"/>
  <c r="D9144" i="19"/>
  <c r="D9145" i="19"/>
  <c r="D9146" i="19"/>
  <c r="D9147" i="19"/>
  <c r="D9148" i="19"/>
  <c r="D9149" i="19"/>
  <c r="D9150" i="19"/>
  <c r="D9151" i="19"/>
  <c r="D9152" i="19"/>
  <c r="D9153" i="19"/>
  <c r="D9154" i="19"/>
  <c r="D9155" i="19"/>
  <c r="D9156" i="19"/>
  <c r="D9157" i="19"/>
  <c r="D9158" i="19"/>
  <c r="D9159" i="19"/>
  <c r="D9160" i="19"/>
  <c r="D9161" i="19"/>
  <c r="D9162" i="19"/>
  <c r="D9163" i="19"/>
  <c r="D9164" i="19"/>
  <c r="D9165" i="19"/>
  <c r="D9166" i="19"/>
  <c r="D9167" i="19"/>
  <c r="D9168" i="19"/>
  <c r="D9169" i="19"/>
  <c r="D9170" i="19"/>
  <c r="D9171" i="19"/>
  <c r="D9172" i="19"/>
  <c r="D9173" i="19"/>
  <c r="D9174" i="19"/>
  <c r="D9175" i="19"/>
  <c r="D9176" i="19"/>
  <c r="D9177" i="19"/>
  <c r="D9178" i="19"/>
  <c r="D9179" i="19"/>
  <c r="D9180" i="19"/>
  <c r="D9181" i="19"/>
  <c r="D9182" i="19"/>
  <c r="D9183" i="19"/>
  <c r="D9184" i="19"/>
  <c r="D9185" i="19"/>
  <c r="D9186" i="19"/>
  <c r="D9187" i="19"/>
  <c r="D9188" i="19"/>
  <c r="D9189" i="19"/>
  <c r="D9190" i="19"/>
  <c r="D9191" i="19"/>
  <c r="D9192" i="19"/>
  <c r="D9193" i="19"/>
  <c r="D9194" i="19"/>
  <c r="D9195" i="19"/>
  <c r="D9196" i="19"/>
  <c r="D9197" i="19"/>
  <c r="D9198" i="19"/>
  <c r="D9199" i="19"/>
  <c r="D9200" i="19"/>
  <c r="D9201" i="19"/>
  <c r="D9202" i="19"/>
  <c r="D9203" i="19"/>
  <c r="D9204" i="19"/>
  <c r="D9205" i="19"/>
  <c r="D9206" i="19"/>
  <c r="D9207" i="19"/>
  <c r="D9208" i="19"/>
  <c r="D9209" i="19"/>
  <c r="D9210" i="19"/>
  <c r="D9211" i="19"/>
  <c r="D9212" i="19"/>
  <c r="D9213" i="19"/>
  <c r="D9214" i="19"/>
  <c r="D9215" i="19"/>
  <c r="D9216" i="19"/>
  <c r="D9217" i="19"/>
  <c r="D9218" i="19"/>
  <c r="D9219" i="19"/>
  <c r="D9220" i="19"/>
  <c r="D9221" i="19"/>
  <c r="D9222" i="19"/>
  <c r="D9223" i="19"/>
  <c r="D9224" i="19"/>
  <c r="D9225" i="19"/>
  <c r="D9226" i="19"/>
  <c r="D9227" i="19"/>
  <c r="D9228" i="19"/>
  <c r="D9229" i="19"/>
  <c r="D9230" i="19"/>
  <c r="D9231" i="19"/>
  <c r="D9232" i="19"/>
  <c r="D9233" i="19"/>
  <c r="D9234" i="19"/>
  <c r="D9235" i="19"/>
  <c r="D9236" i="19"/>
  <c r="D9237" i="19"/>
  <c r="D9238" i="19"/>
  <c r="D9239" i="19"/>
  <c r="D9240" i="19"/>
  <c r="D9241" i="19"/>
  <c r="D9242" i="19"/>
  <c r="D9243" i="19"/>
  <c r="D9244" i="19"/>
  <c r="D9245" i="19"/>
  <c r="D9246" i="19"/>
  <c r="D9247" i="19"/>
  <c r="D9248" i="19"/>
  <c r="D9249" i="19"/>
  <c r="D9250" i="19"/>
  <c r="D9251" i="19"/>
  <c r="D9252" i="19"/>
  <c r="D9253" i="19"/>
  <c r="D9254" i="19"/>
  <c r="D9255" i="19"/>
  <c r="D9256" i="19"/>
  <c r="D9257" i="19"/>
  <c r="D9258" i="19"/>
  <c r="D9259" i="19"/>
  <c r="D9260" i="19"/>
  <c r="D9261" i="19"/>
  <c r="D9262" i="19"/>
  <c r="D9263" i="19"/>
  <c r="D9264" i="19"/>
  <c r="D9265" i="19"/>
  <c r="D9266" i="19"/>
  <c r="D9267" i="19"/>
  <c r="D9268" i="19"/>
  <c r="D9269" i="19"/>
  <c r="D9270" i="19"/>
  <c r="D9271" i="19"/>
  <c r="D9272" i="19"/>
  <c r="D9273" i="19"/>
  <c r="D9274" i="19"/>
  <c r="D9275" i="19"/>
  <c r="D9276" i="19"/>
  <c r="D9277" i="19"/>
  <c r="D9278" i="19"/>
  <c r="D9279" i="19"/>
  <c r="D9280" i="19"/>
  <c r="D9281" i="19"/>
  <c r="D9282" i="19"/>
  <c r="D9283" i="19"/>
  <c r="D9284" i="19"/>
  <c r="D9285" i="19"/>
  <c r="D9286" i="19"/>
  <c r="D9287" i="19"/>
  <c r="D9288" i="19"/>
  <c r="D9289" i="19"/>
  <c r="D9290" i="19"/>
  <c r="D9291" i="19"/>
  <c r="D9292" i="19"/>
  <c r="D9293" i="19"/>
  <c r="D9294" i="19"/>
  <c r="D9295" i="19"/>
  <c r="D9296" i="19"/>
  <c r="D9297" i="19"/>
  <c r="D9298" i="19"/>
  <c r="D9299" i="19"/>
  <c r="D9300" i="19"/>
  <c r="D9301" i="19"/>
  <c r="D9302" i="19"/>
  <c r="D9303" i="19"/>
  <c r="D9304" i="19"/>
  <c r="D9305" i="19"/>
  <c r="D9306" i="19"/>
  <c r="D9307" i="19"/>
  <c r="D9308" i="19"/>
  <c r="D9309" i="19"/>
  <c r="D9310" i="19"/>
  <c r="D9311" i="19"/>
  <c r="D9312" i="19"/>
  <c r="D9313" i="19"/>
  <c r="D9314" i="19"/>
  <c r="D9315" i="19"/>
  <c r="D9316" i="19"/>
  <c r="D9317" i="19"/>
  <c r="D9318" i="19"/>
  <c r="D9319" i="19"/>
  <c r="D9320" i="19"/>
  <c r="D9321" i="19"/>
  <c r="D9322" i="19"/>
  <c r="D9323" i="19"/>
  <c r="D9324" i="19"/>
  <c r="D9325" i="19"/>
  <c r="D9326" i="19"/>
  <c r="D9327" i="19"/>
  <c r="D9328" i="19"/>
  <c r="D9329" i="19"/>
  <c r="D9330" i="19"/>
  <c r="D9331" i="19"/>
  <c r="D9332" i="19"/>
  <c r="D9333" i="19"/>
  <c r="D9334" i="19"/>
  <c r="D9335" i="19"/>
  <c r="D9336" i="19"/>
  <c r="D9337" i="19"/>
  <c r="D9338" i="19"/>
  <c r="D9339" i="19"/>
  <c r="D9340" i="19"/>
  <c r="D9341" i="19"/>
  <c r="D9342" i="19"/>
  <c r="D9343" i="19"/>
  <c r="D9344" i="19"/>
  <c r="D9345" i="19"/>
  <c r="D9346" i="19"/>
  <c r="D9347" i="19"/>
  <c r="D9348" i="19"/>
  <c r="D9349" i="19"/>
  <c r="D9350" i="19"/>
  <c r="D9351" i="19"/>
  <c r="D9352" i="19"/>
  <c r="D9353" i="19"/>
  <c r="D9354" i="19"/>
  <c r="D9355" i="19"/>
  <c r="D9356" i="19"/>
  <c r="D9357" i="19"/>
  <c r="D9358" i="19"/>
  <c r="D9359" i="19"/>
  <c r="D9360" i="19"/>
  <c r="D9361" i="19"/>
  <c r="D9362" i="19"/>
  <c r="D9363" i="19"/>
  <c r="D9364" i="19"/>
  <c r="D9365" i="19"/>
  <c r="D9366" i="19"/>
  <c r="D9367" i="19"/>
  <c r="D9368" i="19"/>
  <c r="D9369" i="19"/>
  <c r="D9370" i="19"/>
  <c r="D9371" i="19"/>
  <c r="D9372" i="19"/>
  <c r="D9373" i="19"/>
  <c r="D9374" i="19"/>
  <c r="D9375" i="19"/>
  <c r="D9376" i="19"/>
  <c r="D9377" i="19"/>
  <c r="D9378" i="19"/>
  <c r="D9379" i="19"/>
  <c r="D9380" i="19"/>
  <c r="D9381" i="19"/>
  <c r="D9382" i="19"/>
  <c r="D9383" i="19"/>
  <c r="D9384" i="19"/>
  <c r="D9385" i="19"/>
  <c r="D9386" i="19"/>
  <c r="D9387" i="19"/>
  <c r="D9388" i="19"/>
  <c r="D9389" i="19"/>
  <c r="D9390" i="19"/>
  <c r="D9391" i="19"/>
  <c r="D9392" i="19"/>
  <c r="D9393" i="19"/>
  <c r="D9394" i="19"/>
  <c r="D9395" i="19"/>
  <c r="D9396" i="19"/>
  <c r="D9397" i="19"/>
  <c r="D9398" i="19"/>
  <c r="D9399" i="19"/>
  <c r="D9400" i="19"/>
  <c r="D9401" i="19"/>
  <c r="D9402" i="19"/>
  <c r="D9403" i="19"/>
  <c r="D9404" i="19"/>
  <c r="D9405" i="19"/>
  <c r="D9406" i="19"/>
  <c r="D9407" i="19"/>
  <c r="D9408" i="19"/>
  <c r="D9409" i="19"/>
  <c r="D9410" i="19"/>
  <c r="D9411" i="19"/>
  <c r="D9412" i="19"/>
  <c r="D9413" i="19"/>
  <c r="D9414" i="19"/>
  <c r="D9415" i="19"/>
  <c r="D9416" i="19"/>
  <c r="D9417" i="19"/>
  <c r="D9418" i="19"/>
  <c r="D9419" i="19"/>
  <c r="D9420" i="19"/>
  <c r="D9421" i="19"/>
  <c r="D9422" i="19"/>
  <c r="D9423" i="19"/>
  <c r="D9424" i="19"/>
  <c r="D9425" i="19"/>
  <c r="D9426" i="19"/>
  <c r="D9427" i="19"/>
  <c r="D9428" i="19"/>
  <c r="D9429" i="19"/>
  <c r="D9430" i="19"/>
  <c r="D9431" i="19"/>
  <c r="D9432" i="19"/>
  <c r="D9433" i="19"/>
  <c r="D9434" i="19"/>
  <c r="D9435" i="19"/>
  <c r="D9436" i="19"/>
  <c r="D9437" i="19"/>
  <c r="D9438" i="19"/>
  <c r="D9439" i="19"/>
  <c r="D9440" i="19"/>
  <c r="D9441" i="19"/>
  <c r="D9442" i="19"/>
  <c r="D9443" i="19"/>
  <c r="D9444" i="19"/>
  <c r="D9445" i="19"/>
  <c r="D9446" i="19"/>
  <c r="D9447" i="19"/>
  <c r="D9448" i="19"/>
  <c r="D9449" i="19"/>
  <c r="D9450" i="19"/>
  <c r="D9451" i="19"/>
  <c r="D9452" i="19"/>
  <c r="D9453" i="19"/>
  <c r="D9454" i="19"/>
  <c r="D9455" i="19"/>
  <c r="D9456" i="19"/>
  <c r="D9457" i="19"/>
  <c r="D9458" i="19"/>
  <c r="D9459" i="19"/>
  <c r="D9460" i="19"/>
  <c r="D9461" i="19"/>
  <c r="D9462" i="19"/>
  <c r="D9463" i="19"/>
  <c r="D9464" i="19"/>
  <c r="D9465" i="19"/>
  <c r="D9466" i="19"/>
  <c r="D9467" i="19"/>
  <c r="D9468" i="19"/>
  <c r="D9469" i="19"/>
  <c r="D9470" i="19"/>
  <c r="D9471" i="19"/>
  <c r="D9472" i="19"/>
  <c r="D9473" i="19"/>
  <c r="D9474" i="19"/>
  <c r="D9475" i="19"/>
  <c r="D9476" i="19"/>
  <c r="D9477" i="19"/>
  <c r="D9478" i="19"/>
  <c r="D9479" i="19"/>
  <c r="D9480" i="19"/>
  <c r="D9481" i="19"/>
  <c r="D9482" i="19"/>
  <c r="D9483" i="19"/>
  <c r="D9484" i="19"/>
  <c r="D9485" i="19"/>
  <c r="D9486" i="19"/>
  <c r="D9487" i="19"/>
  <c r="D9488" i="19"/>
  <c r="D9489" i="19"/>
  <c r="D9490" i="19"/>
  <c r="D9491" i="19"/>
  <c r="D9492" i="19"/>
  <c r="D9493" i="19"/>
  <c r="D9494" i="19"/>
  <c r="D9495" i="19"/>
  <c r="D9496" i="19"/>
  <c r="D9497" i="19"/>
  <c r="D9498" i="19"/>
  <c r="D9499" i="19"/>
  <c r="D9500" i="19"/>
  <c r="D9501" i="19"/>
  <c r="D9502" i="19"/>
  <c r="D9503" i="19"/>
  <c r="D9504" i="19"/>
  <c r="D9505" i="19"/>
  <c r="D9506" i="19"/>
  <c r="D9507" i="19"/>
  <c r="D9508" i="19"/>
  <c r="D9509" i="19"/>
  <c r="D9510" i="19"/>
  <c r="D9511" i="19"/>
  <c r="D9512" i="19"/>
  <c r="D9513" i="19"/>
  <c r="D9514" i="19"/>
  <c r="D9515" i="19"/>
  <c r="D9516" i="19"/>
  <c r="D9517" i="19"/>
  <c r="D9518" i="19"/>
  <c r="D9519" i="19"/>
  <c r="D9520" i="19"/>
  <c r="D9521" i="19"/>
  <c r="D9522" i="19"/>
  <c r="D9523" i="19"/>
  <c r="D9524" i="19"/>
  <c r="D9525" i="19"/>
  <c r="D9526" i="19"/>
  <c r="D9527" i="19"/>
  <c r="D9528" i="19"/>
  <c r="D9529" i="19"/>
  <c r="D9530" i="19"/>
  <c r="D9531" i="19"/>
  <c r="D9532" i="19"/>
  <c r="D9533" i="19"/>
  <c r="D9534" i="19"/>
  <c r="D9535" i="19"/>
  <c r="D9536" i="19"/>
  <c r="D9537" i="19"/>
  <c r="D9538" i="19"/>
  <c r="D9539" i="19"/>
  <c r="D9540" i="19"/>
  <c r="D9541" i="19"/>
  <c r="D9542" i="19"/>
  <c r="D9543" i="19"/>
  <c r="D9544" i="19"/>
  <c r="D9545" i="19"/>
  <c r="D9546" i="19"/>
  <c r="D9547" i="19"/>
  <c r="D9548" i="19"/>
  <c r="D9549" i="19"/>
  <c r="D9550" i="19"/>
  <c r="D9551" i="19"/>
  <c r="D9552" i="19"/>
  <c r="D9553" i="19"/>
  <c r="D9554" i="19"/>
  <c r="D9555" i="19"/>
  <c r="D9556" i="19"/>
  <c r="D9557" i="19"/>
  <c r="D9558" i="19"/>
  <c r="D9559" i="19"/>
  <c r="D9560" i="19"/>
  <c r="D9561" i="19"/>
  <c r="D9562" i="19"/>
  <c r="D9563" i="19"/>
  <c r="D9564" i="19"/>
  <c r="D9565" i="19"/>
  <c r="D9566" i="19"/>
  <c r="D9567" i="19"/>
  <c r="D9568" i="19"/>
  <c r="D9569" i="19"/>
  <c r="D9570" i="19"/>
  <c r="D9571" i="19"/>
  <c r="D9572" i="19"/>
  <c r="D9573" i="19"/>
  <c r="D9574" i="19"/>
  <c r="D9575" i="19"/>
  <c r="D9576" i="19"/>
  <c r="D9577" i="19"/>
  <c r="D9578" i="19"/>
  <c r="D9579" i="19"/>
  <c r="D9580" i="19"/>
  <c r="D9581" i="19"/>
  <c r="D9582" i="19"/>
  <c r="D9583" i="19"/>
  <c r="D9584" i="19"/>
  <c r="D9585" i="19"/>
  <c r="D9586" i="19"/>
  <c r="D9587" i="19"/>
  <c r="D9588" i="19"/>
  <c r="D9589" i="19"/>
  <c r="D9590" i="19"/>
  <c r="D9591" i="19"/>
  <c r="D9592" i="19"/>
  <c r="D9593" i="19"/>
  <c r="D9594" i="19"/>
  <c r="D9595" i="19"/>
  <c r="D9596" i="19"/>
  <c r="D9597" i="19"/>
  <c r="D9598" i="19"/>
  <c r="D9599" i="19"/>
  <c r="D9600" i="19"/>
  <c r="D9601" i="19"/>
  <c r="D9602" i="19"/>
  <c r="D9603" i="19"/>
  <c r="D9604" i="19"/>
  <c r="D9605" i="19"/>
  <c r="D9606" i="19"/>
  <c r="D9607" i="19"/>
  <c r="D9608" i="19"/>
  <c r="D9609" i="19"/>
  <c r="D9610" i="19"/>
  <c r="D9611" i="19"/>
  <c r="D9612" i="19"/>
  <c r="D9613" i="19"/>
  <c r="D9614" i="19"/>
  <c r="D9615" i="19"/>
  <c r="D9616" i="19"/>
  <c r="D9617" i="19"/>
  <c r="D9618" i="19"/>
  <c r="D9619" i="19"/>
  <c r="D9620" i="19"/>
  <c r="D9621" i="19"/>
  <c r="D9622" i="19"/>
  <c r="D9623" i="19"/>
  <c r="D9624" i="19"/>
  <c r="D9625" i="19"/>
  <c r="D9626" i="19"/>
  <c r="D9627" i="19"/>
  <c r="D9628" i="19"/>
  <c r="D9629" i="19"/>
  <c r="D9630" i="19"/>
  <c r="D9631" i="19"/>
  <c r="D9632" i="19"/>
  <c r="D9633" i="19"/>
  <c r="D9634" i="19"/>
  <c r="D9635" i="19"/>
  <c r="D9636" i="19"/>
  <c r="D9637" i="19"/>
  <c r="D9638" i="19"/>
  <c r="D9639" i="19"/>
  <c r="D9640" i="19"/>
  <c r="D9641" i="19"/>
  <c r="D9642" i="19"/>
  <c r="D9643" i="19"/>
  <c r="D9644" i="19"/>
  <c r="D9645" i="19"/>
  <c r="D9646" i="19"/>
  <c r="D9647" i="19"/>
  <c r="D9648" i="19"/>
  <c r="D9649" i="19"/>
  <c r="D9650" i="19"/>
  <c r="D9651" i="19"/>
  <c r="D9652" i="19"/>
  <c r="D9653" i="19"/>
  <c r="D9654" i="19"/>
  <c r="D9655" i="19"/>
  <c r="D9656" i="19"/>
  <c r="D9657" i="19"/>
  <c r="D9658" i="19"/>
  <c r="D9659" i="19"/>
  <c r="D9660" i="19"/>
  <c r="D9661" i="19"/>
  <c r="D9662" i="19"/>
  <c r="D9663" i="19"/>
  <c r="D9664" i="19"/>
  <c r="D9665" i="19"/>
  <c r="D9666" i="19"/>
  <c r="D9667" i="19"/>
  <c r="D9668" i="19"/>
  <c r="D9669" i="19"/>
  <c r="D9670" i="19"/>
  <c r="D9671" i="19"/>
  <c r="D9672" i="19"/>
  <c r="D9673" i="19"/>
  <c r="D9674" i="19"/>
  <c r="D9675" i="19"/>
  <c r="D9676" i="19"/>
  <c r="D9677" i="19"/>
  <c r="D9678" i="19"/>
  <c r="D9679" i="19"/>
  <c r="D9680" i="19"/>
  <c r="D9681" i="19"/>
  <c r="D9682" i="19"/>
  <c r="D9683" i="19"/>
  <c r="D9684" i="19"/>
  <c r="D9685" i="19"/>
  <c r="D9686" i="19"/>
  <c r="D9687" i="19"/>
  <c r="D9688" i="19"/>
  <c r="D9689" i="19"/>
  <c r="D9690" i="19"/>
  <c r="D9691" i="19"/>
  <c r="D9692" i="19"/>
  <c r="D9693" i="19"/>
  <c r="D9694" i="19"/>
  <c r="D9695" i="19"/>
  <c r="D9696" i="19"/>
  <c r="D9697" i="19"/>
  <c r="D9698" i="19"/>
  <c r="D9699" i="19"/>
  <c r="D9700" i="19"/>
  <c r="D9701" i="19"/>
  <c r="D9702" i="19"/>
  <c r="D9703" i="19"/>
  <c r="D9704" i="19"/>
  <c r="D9705" i="19"/>
  <c r="D9706" i="19"/>
  <c r="D9707" i="19"/>
  <c r="D9708" i="19"/>
  <c r="D9709" i="19"/>
  <c r="D9710" i="19"/>
  <c r="D9711" i="19"/>
  <c r="D9712" i="19"/>
  <c r="D9713" i="19"/>
  <c r="D9714" i="19"/>
  <c r="D9715" i="19"/>
  <c r="D9716" i="19"/>
  <c r="D9717" i="19"/>
  <c r="D9718" i="19"/>
  <c r="D9719" i="19"/>
  <c r="D9720" i="19"/>
  <c r="D9721" i="19"/>
  <c r="D9722" i="19"/>
  <c r="D9723" i="19"/>
  <c r="D9724" i="19"/>
  <c r="D9725" i="19"/>
  <c r="D9726" i="19"/>
  <c r="D9727" i="19"/>
  <c r="D9728" i="19"/>
  <c r="D9729" i="19"/>
  <c r="D9730" i="19"/>
  <c r="D9731" i="19"/>
  <c r="D9732" i="19"/>
  <c r="D9733" i="19"/>
  <c r="D9734" i="19"/>
  <c r="D9735" i="19"/>
  <c r="D9736" i="19"/>
  <c r="D9737" i="19"/>
  <c r="D9738" i="19"/>
  <c r="D9739" i="19"/>
  <c r="D9740" i="19"/>
  <c r="D9741" i="19"/>
  <c r="D9742" i="19"/>
  <c r="D9743" i="19"/>
  <c r="D9744" i="19"/>
  <c r="D9745" i="19"/>
  <c r="D9746" i="19"/>
  <c r="D9747" i="19"/>
  <c r="D9748" i="19"/>
  <c r="D9749" i="19"/>
  <c r="D9750" i="19"/>
  <c r="D9751" i="19"/>
  <c r="D9752" i="19"/>
  <c r="D9753" i="19"/>
  <c r="D9754" i="19"/>
  <c r="D9755" i="19"/>
  <c r="D9756" i="19"/>
  <c r="D9757" i="19"/>
  <c r="D9758" i="19"/>
  <c r="D9759" i="19"/>
  <c r="D9760" i="19"/>
  <c r="D9761" i="19"/>
  <c r="D9762" i="19"/>
  <c r="D9763" i="19"/>
  <c r="D9764" i="19"/>
  <c r="D9765" i="19"/>
  <c r="D9766" i="19"/>
  <c r="D9767" i="19"/>
  <c r="D9768" i="19"/>
  <c r="D9769" i="19"/>
  <c r="D9770" i="19"/>
  <c r="D9771" i="19"/>
  <c r="D9772" i="19"/>
  <c r="D9773" i="19"/>
  <c r="D9774" i="19"/>
  <c r="D9775" i="19"/>
  <c r="D9776" i="19"/>
  <c r="D9777" i="19"/>
  <c r="D9778" i="19"/>
  <c r="D9779" i="19"/>
  <c r="D9780" i="19"/>
  <c r="D9781" i="19"/>
  <c r="D9782" i="19"/>
  <c r="D9783" i="19"/>
  <c r="D9784" i="19"/>
  <c r="D9785" i="19"/>
  <c r="D9786" i="19"/>
  <c r="D9787" i="19"/>
  <c r="D9788" i="19"/>
  <c r="D9789" i="19"/>
  <c r="D9790" i="19"/>
  <c r="D9791" i="19"/>
  <c r="D9792" i="19"/>
  <c r="D9793" i="19"/>
  <c r="D9794" i="19"/>
  <c r="D9795" i="19"/>
  <c r="D9796" i="19"/>
  <c r="D9797" i="19"/>
  <c r="D9798" i="19"/>
  <c r="D9799" i="19"/>
  <c r="D9800" i="19"/>
  <c r="D9801" i="19"/>
  <c r="D9802" i="19"/>
  <c r="D9803" i="19"/>
  <c r="D9804" i="19"/>
  <c r="D9805" i="19"/>
  <c r="D9806" i="19"/>
  <c r="D9807" i="19"/>
  <c r="D9808" i="19"/>
  <c r="D9809" i="19"/>
  <c r="D9810" i="19"/>
  <c r="D9811" i="19"/>
  <c r="D9812" i="19"/>
  <c r="D9813" i="19"/>
  <c r="D9814" i="19"/>
  <c r="D9815" i="19"/>
  <c r="D9816" i="19"/>
  <c r="D9817" i="19"/>
  <c r="D9818" i="19"/>
  <c r="D9819" i="19"/>
  <c r="D9820" i="19"/>
  <c r="D9821" i="19"/>
  <c r="D9822" i="19"/>
  <c r="D9823" i="19"/>
  <c r="D9824" i="19"/>
  <c r="D9825" i="19"/>
  <c r="D9826" i="19"/>
  <c r="D9827" i="19"/>
  <c r="D9828" i="19"/>
  <c r="D9829" i="19"/>
  <c r="D9830" i="19"/>
  <c r="D9831" i="19"/>
  <c r="D9832" i="19"/>
  <c r="D9833" i="19"/>
  <c r="D9834" i="19"/>
  <c r="D9835" i="19"/>
  <c r="D9836" i="19"/>
  <c r="D9837" i="19"/>
  <c r="D9838" i="19"/>
  <c r="D9839" i="19"/>
  <c r="D9840" i="19"/>
  <c r="D9841" i="19"/>
  <c r="D9842" i="19"/>
  <c r="D9843" i="19"/>
  <c r="D9844" i="19"/>
  <c r="D9845" i="19"/>
  <c r="D9846" i="19"/>
  <c r="D9847" i="19"/>
  <c r="D9848" i="19"/>
  <c r="D9849" i="19"/>
  <c r="D9850" i="19"/>
  <c r="D9851" i="19"/>
  <c r="D9852" i="19"/>
  <c r="D9853" i="19"/>
  <c r="D9854" i="19"/>
  <c r="D9855" i="19"/>
  <c r="D9856" i="19"/>
  <c r="D9857" i="19"/>
  <c r="D9858" i="19"/>
  <c r="D9859" i="19"/>
  <c r="D9860" i="19"/>
  <c r="D9861" i="19"/>
  <c r="D9862" i="19"/>
  <c r="D9863" i="19"/>
  <c r="D9864" i="19"/>
  <c r="D9865" i="19"/>
  <c r="D9866" i="19"/>
  <c r="D9867" i="19"/>
  <c r="D9868" i="19"/>
  <c r="D9869" i="19"/>
  <c r="D9870" i="19"/>
  <c r="D9871" i="19"/>
  <c r="D9872" i="19"/>
  <c r="D9873" i="19"/>
  <c r="D9874" i="19"/>
  <c r="D9875" i="19"/>
  <c r="D9876" i="19"/>
  <c r="D9877" i="19"/>
  <c r="D9878" i="19"/>
  <c r="D9879" i="19"/>
  <c r="D9880" i="19"/>
  <c r="D9881" i="19"/>
  <c r="D9882" i="19"/>
  <c r="D9883" i="19"/>
  <c r="D9884" i="19"/>
  <c r="D9885" i="19"/>
  <c r="D9886" i="19"/>
  <c r="D9887" i="19"/>
  <c r="D9888" i="19"/>
  <c r="D9889" i="19"/>
  <c r="D9890" i="19"/>
  <c r="D9891" i="19"/>
  <c r="D9892" i="19"/>
  <c r="D9893" i="19"/>
  <c r="D9894" i="19"/>
  <c r="D9895" i="19"/>
  <c r="D9896" i="19"/>
  <c r="D9897" i="19"/>
  <c r="D9898" i="19"/>
  <c r="D9899" i="19"/>
  <c r="D9900" i="19"/>
  <c r="D9901" i="19"/>
  <c r="D9902" i="19"/>
  <c r="D9903" i="19"/>
  <c r="D9904" i="19"/>
  <c r="D9905" i="19"/>
  <c r="D9906" i="19"/>
  <c r="D9907" i="19"/>
  <c r="D9908" i="19"/>
  <c r="D9909" i="19"/>
  <c r="D9910" i="19"/>
  <c r="D9911" i="19"/>
  <c r="D9912" i="19"/>
  <c r="D9913" i="19"/>
  <c r="D9914" i="19"/>
  <c r="D9915" i="19"/>
  <c r="D9916" i="19"/>
  <c r="D9917" i="19"/>
  <c r="D9918" i="19"/>
  <c r="D9919" i="19"/>
  <c r="D9920" i="19"/>
  <c r="D9921" i="19"/>
  <c r="D9922" i="19"/>
  <c r="D9923" i="19"/>
  <c r="D9924" i="19"/>
  <c r="D9925" i="19"/>
  <c r="D9926" i="19"/>
  <c r="D9927" i="19"/>
  <c r="D9928" i="19"/>
  <c r="D9929" i="19"/>
  <c r="D9930" i="19"/>
  <c r="D9931" i="19"/>
  <c r="D9932" i="19"/>
  <c r="D9933" i="19"/>
  <c r="D9934" i="19"/>
  <c r="D9935" i="19"/>
  <c r="D9936" i="19"/>
  <c r="D9937" i="19"/>
  <c r="D9938" i="19"/>
  <c r="D9939" i="19"/>
  <c r="D9940" i="19"/>
  <c r="D9941" i="19"/>
  <c r="D9942" i="19"/>
  <c r="D9943" i="19"/>
  <c r="D9944" i="19"/>
  <c r="D9945" i="19"/>
  <c r="D9946" i="19"/>
  <c r="D9947" i="19"/>
  <c r="D9948" i="19"/>
  <c r="D9949" i="19"/>
  <c r="D9950" i="19"/>
  <c r="D9951" i="19"/>
  <c r="D9952" i="19"/>
  <c r="D9953" i="19"/>
  <c r="D9954" i="19"/>
  <c r="D9955" i="19"/>
  <c r="D9956" i="19"/>
  <c r="D9957" i="19"/>
  <c r="D9958" i="19"/>
  <c r="D9959" i="19"/>
  <c r="D9960" i="19"/>
  <c r="D9961" i="19"/>
  <c r="D9962" i="19"/>
  <c r="D9963" i="19"/>
  <c r="D9964" i="19"/>
  <c r="D9965" i="19"/>
  <c r="D9966" i="19"/>
  <c r="D9967" i="19"/>
  <c r="D9968" i="19"/>
  <c r="D9969" i="19"/>
  <c r="D9970" i="19"/>
  <c r="D9971" i="19"/>
  <c r="D9972" i="19"/>
  <c r="D9973" i="19"/>
  <c r="D9974" i="19"/>
  <c r="D9975" i="19"/>
  <c r="D9976" i="19"/>
  <c r="D9977" i="19"/>
  <c r="D9978" i="19"/>
  <c r="D9979" i="19"/>
  <c r="D9980" i="19"/>
  <c r="D9981" i="19"/>
  <c r="D9982" i="19"/>
  <c r="D9983" i="19"/>
  <c r="D9984" i="19"/>
  <c r="D9985" i="19"/>
  <c r="D9986" i="19"/>
  <c r="D9987" i="19"/>
  <c r="D9988" i="19"/>
  <c r="D9989" i="19"/>
  <c r="D9990" i="19"/>
  <c r="D9991" i="19"/>
  <c r="D9992" i="19"/>
  <c r="D9993" i="19"/>
  <c r="D9994" i="19"/>
  <c r="D9995" i="19"/>
  <c r="D9996" i="19"/>
  <c r="D9997" i="19"/>
  <c r="D9998" i="19"/>
  <c r="D9999" i="19"/>
  <c r="D10000" i="19"/>
  <c r="D10001" i="19"/>
  <c r="D10002" i="19"/>
  <c r="D10003" i="19"/>
  <c r="D10004" i="19"/>
  <c r="D10005" i="19"/>
  <c r="D10006" i="19"/>
  <c r="D10007" i="19"/>
  <c r="D10008" i="19"/>
  <c r="D10009" i="19"/>
  <c r="D10010" i="19"/>
  <c r="D10011" i="19"/>
  <c r="D10012" i="19"/>
  <c r="D10013" i="19"/>
  <c r="D10014" i="19"/>
  <c r="D10015" i="19"/>
  <c r="D10016" i="19"/>
  <c r="D10017" i="19"/>
  <c r="D10018" i="19"/>
  <c r="D10019" i="19"/>
  <c r="D10020" i="19"/>
  <c r="D10021" i="19"/>
  <c r="D10022" i="19"/>
  <c r="D10023" i="19"/>
  <c r="D10024" i="19"/>
  <c r="D10025" i="19"/>
  <c r="D10026" i="19"/>
  <c r="D10027" i="19"/>
  <c r="D10028" i="19"/>
  <c r="D10029" i="19"/>
  <c r="D10030" i="19"/>
  <c r="D10031" i="19"/>
  <c r="D10032" i="19"/>
  <c r="D10033" i="19"/>
  <c r="D10034" i="19"/>
  <c r="D10035" i="19"/>
  <c r="D10036" i="19"/>
  <c r="D10037" i="19"/>
  <c r="D10038" i="19"/>
  <c r="D10039" i="19"/>
  <c r="D10040" i="19"/>
  <c r="D10041" i="19"/>
  <c r="D10042" i="19"/>
  <c r="D10043" i="19"/>
  <c r="D10044" i="19"/>
  <c r="D10045" i="19"/>
  <c r="D10046" i="19"/>
  <c r="D10047" i="19"/>
  <c r="D10048" i="19"/>
  <c r="D10049" i="19"/>
  <c r="D10050" i="19"/>
  <c r="D10051" i="19"/>
  <c r="D10052" i="19"/>
  <c r="D10053" i="19"/>
  <c r="D10054" i="19"/>
  <c r="D10055" i="19"/>
  <c r="D10056" i="19"/>
  <c r="D10057" i="19"/>
  <c r="D10058" i="19"/>
  <c r="D10059" i="19"/>
  <c r="D10060" i="19"/>
  <c r="D10061" i="19"/>
  <c r="D10062" i="19"/>
  <c r="D10063" i="19"/>
  <c r="D10064" i="19"/>
  <c r="D10065" i="19"/>
  <c r="D10066" i="19"/>
  <c r="D10067" i="19"/>
  <c r="D10068" i="19"/>
  <c r="D10069" i="19"/>
  <c r="D10070" i="19"/>
  <c r="D10071" i="19"/>
  <c r="D10072" i="19"/>
  <c r="D10073" i="19"/>
  <c r="D10074" i="19"/>
  <c r="D10075" i="19"/>
  <c r="D10076" i="19"/>
  <c r="D10077" i="19"/>
  <c r="D10078" i="19"/>
  <c r="D10079" i="19"/>
  <c r="D10080" i="19"/>
  <c r="D10081" i="19"/>
  <c r="D10082" i="19"/>
  <c r="D10083" i="19"/>
  <c r="D10084" i="19"/>
  <c r="D10085" i="19"/>
  <c r="D10086" i="19"/>
  <c r="D10087" i="19"/>
  <c r="D10088" i="19"/>
  <c r="D10089" i="19"/>
  <c r="D10090" i="19"/>
  <c r="D10091" i="19"/>
  <c r="D10092" i="19"/>
  <c r="D10093" i="19"/>
  <c r="D10094" i="19"/>
  <c r="D10095" i="19"/>
  <c r="D10096" i="19"/>
  <c r="D10097" i="19"/>
  <c r="D10098" i="19"/>
  <c r="D10099" i="19"/>
  <c r="D10100" i="19"/>
  <c r="D10101" i="19"/>
  <c r="D10102" i="19"/>
  <c r="D10103" i="19"/>
  <c r="D10104" i="19"/>
  <c r="D10105" i="19"/>
  <c r="D10106" i="19"/>
  <c r="D10107" i="19"/>
  <c r="D10108" i="19"/>
  <c r="D10109" i="19"/>
  <c r="D10110" i="19"/>
  <c r="D10111" i="19"/>
  <c r="D10112" i="19"/>
  <c r="D10113" i="19"/>
  <c r="D10114" i="19"/>
  <c r="D10115" i="19"/>
  <c r="D10116" i="19"/>
  <c r="D10117" i="19"/>
  <c r="D10118" i="19"/>
  <c r="D10119" i="19"/>
  <c r="D10120" i="19"/>
  <c r="D10121" i="19"/>
  <c r="D10122" i="19"/>
  <c r="D10123" i="19"/>
  <c r="D10124" i="19"/>
  <c r="D10125" i="19"/>
  <c r="D10126" i="19"/>
  <c r="D10127" i="19"/>
  <c r="D10128" i="19"/>
  <c r="D10129" i="19"/>
  <c r="D10130" i="19"/>
  <c r="D10131" i="19"/>
  <c r="D10132" i="19"/>
  <c r="D10133" i="19"/>
  <c r="D10134" i="19"/>
  <c r="D10135" i="19"/>
  <c r="D10136" i="19"/>
  <c r="D10137" i="19"/>
  <c r="D10138" i="19"/>
  <c r="D10139" i="19"/>
  <c r="D10140" i="19"/>
  <c r="D10141" i="19"/>
  <c r="D10142" i="19"/>
  <c r="D10143" i="19"/>
  <c r="D10144" i="19"/>
  <c r="D10145" i="19"/>
  <c r="D10146" i="19"/>
  <c r="D10147" i="19"/>
  <c r="D10148" i="19"/>
  <c r="D10149" i="19"/>
  <c r="D10150" i="19"/>
  <c r="D10151" i="19"/>
  <c r="D10152" i="19"/>
  <c r="D10153" i="19"/>
  <c r="D10154" i="19"/>
  <c r="D10155" i="19"/>
  <c r="D10156" i="19"/>
  <c r="D10157" i="19"/>
  <c r="D10158" i="19"/>
  <c r="D10159" i="19"/>
  <c r="D10160" i="19"/>
  <c r="D10161" i="19"/>
  <c r="D10162" i="19"/>
  <c r="D10163" i="19"/>
  <c r="D10164" i="19"/>
  <c r="D10165" i="19"/>
  <c r="D10166" i="19"/>
  <c r="D10167" i="19"/>
  <c r="D10168" i="19"/>
  <c r="D10169" i="19"/>
  <c r="D10170" i="19"/>
  <c r="D10171" i="19"/>
  <c r="D10172" i="19"/>
  <c r="D10173" i="19"/>
  <c r="D10174" i="19"/>
  <c r="D10175" i="19"/>
  <c r="D10176" i="19"/>
  <c r="D10177" i="19"/>
  <c r="D10178" i="19"/>
  <c r="D10179" i="19"/>
  <c r="D10180" i="19"/>
  <c r="D10181" i="19"/>
  <c r="D10182" i="19"/>
  <c r="D10183" i="19"/>
  <c r="D10184" i="19"/>
  <c r="D10185" i="19"/>
  <c r="D10186" i="19"/>
  <c r="D10187" i="19"/>
  <c r="D10188" i="19"/>
  <c r="D10189" i="19"/>
  <c r="D10190" i="19"/>
  <c r="D10191" i="19"/>
  <c r="D10192" i="19"/>
  <c r="D10193" i="19"/>
  <c r="D10194" i="19"/>
  <c r="D10195" i="19"/>
  <c r="D10196" i="19"/>
  <c r="D10197" i="19"/>
  <c r="D10198" i="19"/>
  <c r="D10199" i="19"/>
  <c r="D10200" i="19"/>
  <c r="D10201" i="19"/>
  <c r="D10202" i="19"/>
  <c r="D10203" i="19"/>
  <c r="D10204" i="19"/>
  <c r="D10205" i="19"/>
  <c r="D10206" i="19"/>
  <c r="D10207" i="19"/>
  <c r="D10208" i="19"/>
  <c r="D10209" i="19"/>
  <c r="D10210" i="19"/>
  <c r="D10211" i="19"/>
  <c r="D10212" i="19"/>
  <c r="D10213" i="19"/>
  <c r="D10214" i="19"/>
  <c r="D10215" i="19"/>
  <c r="D10216" i="19"/>
  <c r="D10217" i="19"/>
  <c r="D10218" i="19"/>
  <c r="D10219" i="19"/>
  <c r="D10220" i="19"/>
  <c r="D10221" i="19"/>
  <c r="D10222" i="19"/>
  <c r="D10223" i="19"/>
  <c r="D10224" i="19"/>
  <c r="D10225" i="19"/>
  <c r="D10226" i="19"/>
  <c r="D10227" i="19"/>
  <c r="D10228" i="19"/>
  <c r="D10229" i="19"/>
  <c r="D10230" i="19"/>
  <c r="D10231" i="19"/>
  <c r="D10232" i="19"/>
  <c r="D10233" i="19"/>
  <c r="D10234" i="19"/>
  <c r="D10235" i="19"/>
  <c r="D10236" i="19"/>
  <c r="D10237" i="19"/>
  <c r="D10238" i="19"/>
  <c r="D10239" i="19"/>
  <c r="D10240" i="19"/>
  <c r="D10241" i="19"/>
  <c r="D10242" i="19"/>
  <c r="D10243" i="19"/>
  <c r="D10244" i="19"/>
  <c r="D10245" i="19"/>
  <c r="D10246" i="19"/>
  <c r="D10247" i="19"/>
  <c r="D10248" i="19"/>
  <c r="D10249" i="19"/>
  <c r="D10250" i="19"/>
  <c r="D10251" i="19"/>
  <c r="D10252" i="19"/>
  <c r="D10253" i="19"/>
  <c r="D10254" i="19"/>
  <c r="D10255" i="19"/>
  <c r="D10256" i="19"/>
  <c r="D10257" i="19"/>
  <c r="D10258" i="19"/>
  <c r="D10259" i="19"/>
  <c r="D10260" i="19"/>
  <c r="D10261" i="19"/>
  <c r="D10262" i="19"/>
  <c r="D10263" i="19"/>
  <c r="D10264" i="19"/>
  <c r="D10265" i="19"/>
  <c r="D10266" i="19"/>
  <c r="D10267" i="19"/>
  <c r="D10268" i="19"/>
  <c r="D10269" i="19"/>
  <c r="D10270" i="19"/>
  <c r="D10271" i="19"/>
  <c r="D10272" i="19"/>
  <c r="D10273" i="19"/>
  <c r="D10274" i="19"/>
  <c r="D10275" i="19"/>
  <c r="D10276" i="19"/>
  <c r="D10277" i="19"/>
  <c r="D10278" i="19"/>
  <c r="D10279" i="19"/>
  <c r="D10280" i="19"/>
  <c r="D10281" i="19"/>
  <c r="D10282" i="19"/>
  <c r="D10283" i="19"/>
  <c r="D10284" i="19"/>
  <c r="D10285" i="19"/>
  <c r="D10286" i="19"/>
  <c r="D10287" i="19"/>
  <c r="D10288" i="19"/>
  <c r="D10289" i="19"/>
  <c r="D10290" i="19"/>
  <c r="D10291" i="19"/>
  <c r="D10292" i="19"/>
  <c r="D10293" i="19"/>
  <c r="D10294" i="19"/>
  <c r="D10295" i="19"/>
  <c r="D10296" i="19"/>
  <c r="D10297" i="19"/>
  <c r="D10298" i="19"/>
  <c r="D10299" i="19"/>
  <c r="D10300" i="19"/>
  <c r="D10301" i="19"/>
  <c r="D10302" i="19"/>
  <c r="D10303" i="19"/>
  <c r="D10304" i="19"/>
  <c r="D10305" i="19"/>
  <c r="D10306" i="19"/>
  <c r="D10307" i="19"/>
  <c r="D10308" i="19"/>
  <c r="D10309" i="19"/>
  <c r="D10310" i="19"/>
  <c r="D10311" i="19"/>
  <c r="D10312" i="19"/>
  <c r="D10313" i="19"/>
  <c r="D10314" i="19"/>
  <c r="D10315" i="19"/>
  <c r="D10316" i="19"/>
  <c r="D10317" i="19"/>
  <c r="D10318" i="19"/>
  <c r="D10319" i="19"/>
  <c r="D10320" i="19"/>
  <c r="D10321" i="19"/>
  <c r="D10322" i="19"/>
  <c r="D10323" i="19"/>
  <c r="D10324" i="19"/>
  <c r="D10325" i="19"/>
  <c r="D10326" i="19"/>
  <c r="D10327" i="19"/>
  <c r="D10328" i="19"/>
  <c r="D10329" i="19"/>
  <c r="D10330" i="19"/>
  <c r="D10331" i="19"/>
  <c r="D10332" i="19"/>
  <c r="D10333" i="19"/>
  <c r="D10334" i="19"/>
  <c r="D10335" i="19"/>
  <c r="D10336" i="19"/>
  <c r="D10337" i="19"/>
  <c r="D10338" i="19"/>
  <c r="D10339" i="19"/>
  <c r="D10340" i="19"/>
  <c r="D10341" i="19"/>
  <c r="D10342" i="19"/>
  <c r="D10343" i="19"/>
  <c r="D10344" i="19"/>
  <c r="D10345" i="19"/>
  <c r="D10346" i="19"/>
  <c r="D10347" i="19"/>
  <c r="D10348" i="19"/>
  <c r="D10349" i="19"/>
  <c r="D10350" i="19"/>
  <c r="D10351" i="19"/>
  <c r="D10352" i="19"/>
  <c r="D10353" i="19"/>
  <c r="D10354" i="19"/>
  <c r="D10355" i="19"/>
  <c r="D10356" i="19"/>
  <c r="D10357" i="19"/>
  <c r="D10358" i="19"/>
  <c r="D10359" i="19"/>
  <c r="D10360" i="19"/>
  <c r="D10361" i="19"/>
  <c r="D10362" i="19"/>
  <c r="D10363" i="19"/>
  <c r="D10364" i="19"/>
  <c r="D10365" i="19"/>
  <c r="D10366" i="19"/>
  <c r="D10367" i="19"/>
  <c r="D10368" i="19"/>
  <c r="D10369" i="19"/>
  <c r="D10370" i="19"/>
  <c r="D10371" i="19"/>
  <c r="D10372" i="19"/>
  <c r="D10373" i="19"/>
  <c r="D10374" i="19"/>
  <c r="D10375" i="19"/>
  <c r="D10376" i="19"/>
  <c r="D10377" i="19"/>
  <c r="D10378" i="19"/>
  <c r="D10379" i="19"/>
  <c r="D10380" i="19"/>
  <c r="D10381" i="19"/>
  <c r="D10382" i="19"/>
  <c r="D10383" i="19"/>
  <c r="D10384" i="19"/>
  <c r="D10385" i="19"/>
  <c r="D10386" i="19"/>
  <c r="D10387" i="19"/>
  <c r="D10388" i="19"/>
  <c r="D10389" i="19"/>
  <c r="D10390" i="19"/>
  <c r="D10391" i="19"/>
  <c r="D10392" i="19"/>
  <c r="D10393" i="19"/>
  <c r="D10394" i="19"/>
  <c r="D10395" i="19"/>
  <c r="D10396" i="19"/>
  <c r="D10397" i="19"/>
  <c r="D10398" i="19"/>
  <c r="D10399" i="19"/>
  <c r="D10400" i="19"/>
  <c r="D10401" i="19"/>
  <c r="D10402" i="19"/>
  <c r="D10403" i="19"/>
  <c r="D10404" i="19"/>
  <c r="D10405" i="19"/>
  <c r="D10406" i="19"/>
  <c r="D10407" i="19"/>
  <c r="D10408" i="19"/>
  <c r="D10409" i="19"/>
  <c r="D10410" i="19"/>
  <c r="D10411" i="19"/>
  <c r="D10412" i="19"/>
  <c r="D10413" i="19"/>
  <c r="D10414" i="19"/>
  <c r="D10415" i="19"/>
  <c r="D10416" i="19"/>
  <c r="D10417" i="19"/>
  <c r="D10418" i="19"/>
  <c r="D10419" i="19"/>
  <c r="D10420" i="19"/>
  <c r="D10421" i="19"/>
  <c r="D10422" i="19"/>
  <c r="D10423" i="19"/>
  <c r="D10424" i="19"/>
  <c r="D10425" i="19"/>
  <c r="D10426" i="19"/>
  <c r="D10427" i="19"/>
  <c r="D10428" i="19"/>
  <c r="D10429" i="19"/>
  <c r="D10430" i="19"/>
  <c r="D10431" i="19"/>
  <c r="D10432" i="19"/>
  <c r="D10433" i="19"/>
  <c r="D10434" i="19"/>
  <c r="D10435" i="19"/>
  <c r="D10436" i="19"/>
  <c r="D10437" i="19"/>
  <c r="D10438" i="19"/>
  <c r="D10439" i="19"/>
  <c r="D10440" i="19"/>
  <c r="D10441" i="19"/>
  <c r="D10442" i="19"/>
  <c r="D10443" i="19"/>
  <c r="D10444" i="19"/>
  <c r="D10445" i="19"/>
  <c r="D10446" i="19"/>
  <c r="D10447" i="19"/>
  <c r="D10448" i="19"/>
  <c r="D10449" i="19"/>
  <c r="D10450" i="19"/>
  <c r="D10451" i="19"/>
  <c r="D10452" i="19"/>
  <c r="D10453" i="19"/>
  <c r="D10454" i="19"/>
  <c r="D10455" i="19"/>
  <c r="D10456" i="19"/>
  <c r="D10457" i="19"/>
  <c r="D10458" i="19"/>
  <c r="D10459" i="19"/>
  <c r="D10460" i="19"/>
  <c r="D10461" i="19"/>
  <c r="D10462" i="19"/>
  <c r="D10463" i="19"/>
  <c r="D10464" i="19"/>
  <c r="D10465" i="19"/>
  <c r="D10466" i="19"/>
  <c r="D10467" i="19"/>
  <c r="D10468" i="19"/>
  <c r="D10469" i="19"/>
  <c r="D10470" i="19"/>
  <c r="D10471" i="19"/>
  <c r="D10472" i="19"/>
  <c r="D10473" i="19"/>
  <c r="D10474" i="19"/>
  <c r="D10475" i="19"/>
  <c r="D10476" i="19"/>
  <c r="D10477" i="19"/>
  <c r="D10478" i="19"/>
  <c r="D10479" i="19"/>
  <c r="D10480" i="19"/>
  <c r="D10481" i="19"/>
  <c r="D10482" i="19"/>
  <c r="D10483" i="19"/>
  <c r="D10484" i="19"/>
  <c r="D10485" i="19"/>
  <c r="D10486" i="19"/>
  <c r="D10487" i="19"/>
  <c r="D10488" i="19"/>
  <c r="D10489" i="19"/>
  <c r="D10490" i="19"/>
  <c r="D10491" i="19"/>
  <c r="D10492" i="19"/>
  <c r="D10493" i="19"/>
  <c r="D10494" i="19"/>
  <c r="D10495" i="19"/>
  <c r="D10496" i="19"/>
  <c r="D10497" i="19"/>
  <c r="D10498" i="19"/>
  <c r="D10499" i="19"/>
  <c r="D10500" i="19"/>
  <c r="D10501" i="19"/>
  <c r="D10502" i="19"/>
  <c r="D10503" i="19"/>
  <c r="D10504" i="19"/>
  <c r="D10505" i="19"/>
  <c r="D10506" i="19"/>
  <c r="D10507" i="19"/>
  <c r="D10508" i="19"/>
  <c r="D10509" i="19"/>
  <c r="D10510" i="19"/>
  <c r="D10511" i="19"/>
  <c r="D10512" i="19"/>
  <c r="D10513" i="19"/>
  <c r="D10514" i="19"/>
  <c r="D10515" i="19"/>
  <c r="D10516" i="19"/>
  <c r="D10517" i="19"/>
  <c r="D10518" i="19"/>
  <c r="D10519" i="19"/>
  <c r="D10520" i="19"/>
  <c r="D10521" i="19"/>
  <c r="D10522" i="19"/>
  <c r="D10523" i="19"/>
  <c r="D10524" i="19"/>
  <c r="D10525" i="19"/>
  <c r="D10526" i="19"/>
  <c r="D10527" i="19"/>
  <c r="D10528" i="19"/>
  <c r="D10529" i="19"/>
  <c r="D10530" i="19"/>
  <c r="D10531" i="19"/>
  <c r="D10532" i="19"/>
  <c r="D10533" i="19"/>
  <c r="D10534" i="19"/>
  <c r="D10535" i="19"/>
  <c r="D10536" i="19"/>
  <c r="D10537" i="19"/>
  <c r="D10538" i="19"/>
  <c r="D10539" i="19"/>
  <c r="D10540" i="19"/>
  <c r="D10541" i="19"/>
  <c r="D10542" i="19"/>
  <c r="D10543" i="19"/>
  <c r="D10544" i="19"/>
  <c r="D10545" i="19"/>
  <c r="D10546" i="19"/>
  <c r="D10547" i="19"/>
  <c r="D10548" i="19"/>
  <c r="D10549" i="19"/>
  <c r="D10550" i="19"/>
  <c r="D10551" i="19"/>
  <c r="D10552" i="19"/>
  <c r="D10553" i="19"/>
  <c r="D10554" i="19"/>
  <c r="D10555" i="19"/>
  <c r="D10556" i="19"/>
  <c r="D10557" i="19"/>
  <c r="D10558" i="19"/>
  <c r="D10559" i="19"/>
  <c r="D10560" i="19"/>
  <c r="D10561" i="19"/>
  <c r="D10562" i="19"/>
  <c r="D10563" i="19"/>
  <c r="D10564" i="19"/>
  <c r="D10565" i="19"/>
  <c r="D10566" i="19"/>
  <c r="D10567" i="19"/>
  <c r="D10568" i="19"/>
  <c r="D10569" i="19"/>
  <c r="D10570" i="19"/>
  <c r="D10571" i="19"/>
  <c r="D10572" i="19"/>
  <c r="D10573" i="19"/>
  <c r="D10574" i="19"/>
  <c r="D10575" i="19"/>
  <c r="D10576" i="19"/>
  <c r="D10577" i="19"/>
  <c r="D10578" i="19"/>
  <c r="D10579" i="19"/>
  <c r="D10580" i="19"/>
  <c r="D10581" i="19"/>
  <c r="D10582" i="19"/>
  <c r="D10583" i="19"/>
  <c r="D10584" i="19"/>
  <c r="D10585" i="19"/>
  <c r="D10586" i="19"/>
  <c r="D10587" i="19"/>
  <c r="D10588" i="19"/>
  <c r="D10589" i="19"/>
  <c r="D10590" i="19"/>
  <c r="D10591" i="19"/>
  <c r="D10592" i="19"/>
  <c r="D10593" i="19"/>
  <c r="D10594" i="19"/>
  <c r="D10595" i="19"/>
  <c r="D10596" i="19"/>
  <c r="D10597" i="19"/>
  <c r="D10598" i="19"/>
  <c r="D10599" i="19"/>
  <c r="D10600" i="19"/>
  <c r="D10601" i="19"/>
  <c r="D10602" i="19"/>
  <c r="D10603" i="19"/>
  <c r="D10604" i="19"/>
  <c r="D10605" i="19"/>
  <c r="D10606" i="19"/>
  <c r="D10607" i="19"/>
  <c r="D10608" i="19"/>
  <c r="D10609" i="19"/>
  <c r="D10610" i="19"/>
  <c r="D10611" i="19"/>
  <c r="D10612" i="19"/>
  <c r="D10613" i="19"/>
  <c r="D10614" i="19"/>
  <c r="D10615" i="19"/>
  <c r="D10616" i="19"/>
  <c r="D10617" i="19"/>
  <c r="D10618" i="19"/>
  <c r="D10619" i="19"/>
  <c r="D10620" i="19"/>
  <c r="D10621" i="19"/>
  <c r="D10622" i="19"/>
  <c r="D10623" i="19"/>
  <c r="D10624" i="19"/>
  <c r="D10625" i="19"/>
  <c r="D10626" i="19"/>
  <c r="D10627" i="19"/>
  <c r="D10628" i="19"/>
  <c r="D10629" i="19"/>
  <c r="D10630" i="19"/>
  <c r="D10631" i="19"/>
  <c r="D10632" i="19"/>
  <c r="D10633" i="19"/>
  <c r="D10634" i="19"/>
  <c r="D10635" i="19"/>
  <c r="D10636" i="19"/>
  <c r="D10637" i="19"/>
  <c r="D10638" i="19"/>
  <c r="D10639" i="19"/>
  <c r="D10640" i="19"/>
  <c r="D10641" i="19"/>
  <c r="D10642" i="19"/>
  <c r="D10643" i="19"/>
  <c r="D10644" i="19"/>
  <c r="D10645" i="19"/>
  <c r="D10646" i="19"/>
  <c r="D10647" i="19"/>
  <c r="D10648" i="19"/>
  <c r="D10649" i="19"/>
  <c r="D10650" i="19"/>
  <c r="D10651" i="19"/>
  <c r="D10652" i="19"/>
  <c r="D10653" i="19"/>
  <c r="D10654" i="19"/>
  <c r="D10655" i="19"/>
  <c r="D10656" i="19"/>
  <c r="D10657" i="19"/>
  <c r="D10658" i="19"/>
  <c r="D10659" i="19"/>
  <c r="D10660" i="19"/>
  <c r="D10661" i="19"/>
  <c r="D10662" i="19"/>
  <c r="D10663" i="19"/>
  <c r="D10664" i="19"/>
  <c r="D10665" i="19"/>
  <c r="D10666" i="19"/>
  <c r="D10667" i="19"/>
  <c r="D10668" i="19"/>
  <c r="D10669" i="19"/>
  <c r="D10670" i="19"/>
  <c r="D10671" i="19"/>
  <c r="D10672" i="19"/>
  <c r="D10673" i="19"/>
  <c r="D10674" i="19"/>
  <c r="D10675" i="19"/>
  <c r="D10676" i="19"/>
  <c r="D10677" i="19"/>
  <c r="D10678" i="19"/>
  <c r="D10679" i="19"/>
  <c r="D10680" i="19"/>
  <c r="D10681" i="19"/>
  <c r="D10682" i="19"/>
  <c r="D10683" i="19"/>
  <c r="D10684" i="19"/>
  <c r="D10685" i="19"/>
  <c r="D10686" i="19"/>
  <c r="D10687" i="19"/>
  <c r="D10688" i="19"/>
  <c r="D10689" i="19"/>
  <c r="D10690" i="19"/>
  <c r="D10691" i="19"/>
  <c r="D10692" i="19"/>
  <c r="D10693" i="19"/>
  <c r="D10694" i="19"/>
  <c r="D10695" i="19"/>
  <c r="D10696" i="19"/>
  <c r="D10697" i="19"/>
  <c r="D10698" i="19"/>
  <c r="D10699" i="19"/>
  <c r="D10700" i="19"/>
  <c r="D10701" i="19"/>
  <c r="D10702" i="19"/>
  <c r="D10703" i="19"/>
  <c r="D10704" i="19"/>
  <c r="D10705" i="19"/>
  <c r="D10706" i="19"/>
  <c r="D10707" i="19"/>
  <c r="D10708" i="19"/>
  <c r="D10709" i="19"/>
  <c r="D10710" i="19"/>
  <c r="D10711" i="19"/>
  <c r="D10712" i="19"/>
  <c r="D10713" i="19"/>
  <c r="D10714" i="19"/>
  <c r="D10715" i="19"/>
  <c r="D10716" i="19"/>
  <c r="D10717" i="19"/>
  <c r="D10718" i="19"/>
  <c r="D10719" i="19"/>
  <c r="D10720" i="19"/>
  <c r="D10721" i="19"/>
  <c r="D10722" i="19"/>
  <c r="D10723" i="19"/>
  <c r="D10724" i="19"/>
  <c r="D10725" i="19"/>
  <c r="D10726" i="19"/>
  <c r="D10727" i="19"/>
  <c r="D10728" i="19"/>
  <c r="D10729" i="19"/>
  <c r="D10730" i="19"/>
  <c r="D10731" i="19"/>
  <c r="D10732" i="19"/>
  <c r="D10733" i="19"/>
  <c r="D10734" i="19"/>
  <c r="D10735" i="19"/>
  <c r="D10736" i="19"/>
  <c r="D10737" i="19"/>
  <c r="D10738" i="19"/>
  <c r="D10739" i="19"/>
  <c r="D10740" i="19"/>
  <c r="D10741" i="19"/>
  <c r="D10742" i="19"/>
  <c r="D10743" i="19"/>
  <c r="D10744" i="19"/>
  <c r="D10745" i="19"/>
  <c r="D10746" i="19"/>
  <c r="D10747" i="19"/>
  <c r="D10748" i="19"/>
  <c r="D10749" i="19"/>
  <c r="D10750" i="19"/>
  <c r="D10751" i="19"/>
  <c r="D10752" i="19"/>
  <c r="D10753" i="19"/>
  <c r="D10754" i="19"/>
  <c r="D10755" i="19"/>
  <c r="D10756" i="19"/>
  <c r="D10757" i="19"/>
  <c r="D10758" i="19"/>
  <c r="D10759" i="19"/>
  <c r="D10760" i="19"/>
  <c r="D10761" i="19"/>
  <c r="D10762" i="19"/>
  <c r="D10763" i="19"/>
  <c r="D10764" i="19"/>
  <c r="D10765" i="19"/>
  <c r="D10766" i="19"/>
  <c r="D10767" i="19"/>
  <c r="D10768" i="19"/>
  <c r="D10769" i="19"/>
  <c r="D10770" i="19"/>
  <c r="D10771" i="19"/>
  <c r="D10772" i="19"/>
  <c r="D10773" i="19"/>
  <c r="D10774" i="19"/>
  <c r="D10775" i="19"/>
  <c r="D10776" i="19"/>
  <c r="D10777" i="19"/>
  <c r="D10778" i="19"/>
  <c r="D10779" i="19"/>
  <c r="D10780" i="19"/>
  <c r="D10781" i="19"/>
  <c r="D10782" i="19"/>
  <c r="D10783" i="19"/>
  <c r="D10784" i="19"/>
  <c r="D10785" i="19"/>
  <c r="D10786" i="19"/>
  <c r="D10787" i="19"/>
  <c r="D10788" i="19"/>
  <c r="D10789" i="19"/>
  <c r="D10790" i="19"/>
  <c r="D10791" i="19"/>
  <c r="D10792" i="19"/>
  <c r="D10793" i="19"/>
  <c r="D10794" i="19"/>
  <c r="D10795" i="19"/>
  <c r="D10796" i="19"/>
  <c r="D10797" i="19"/>
  <c r="D10798" i="19"/>
  <c r="D10799" i="19"/>
  <c r="D10800" i="19"/>
  <c r="D10801" i="19"/>
  <c r="D10802" i="19"/>
  <c r="D10803" i="19"/>
  <c r="D10804" i="19"/>
  <c r="D10805" i="19"/>
  <c r="D10806" i="19"/>
  <c r="D10807" i="19"/>
  <c r="D10808" i="19"/>
  <c r="D10809" i="19"/>
  <c r="D10810" i="19"/>
  <c r="D10811" i="19"/>
  <c r="D10812" i="19"/>
  <c r="D10813" i="19"/>
  <c r="D10814" i="19"/>
  <c r="D10815" i="19"/>
  <c r="D10816" i="19"/>
  <c r="D10817" i="19"/>
  <c r="D10818" i="19"/>
  <c r="D10819" i="19"/>
  <c r="D10820" i="19"/>
  <c r="D10821" i="19"/>
  <c r="D10822" i="19"/>
  <c r="D10823" i="19"/>
  <c r="D10824" i="19"/>
  <c r="D10825" i="19"/>
  <c r="D10826" i="19"/>
  <c r="D10827" i="19"/>
  <c r="D10828" i="19"/>
  <c r="D10829" i="19"/>
  <c r="D10830" i="19"/>
  <c r="D10831" i="19"/>
  <c r="D10832" i="19"/>
  <c r="D10833" i="19"/>
  <c r="D10834" i="19"/>
  <c r="D10835" i="19"/>
  <c r="D10836" i="19"/>
  <c r="D10837" i="19"/>
  <c r="D10838" i="19"/>
  <c r="D10839" i="19"/>
  <c r="D10840" i="19"/>
  <c r="D10841" i="19"/>
  <c r="D10842" i="19"/>
  <c r="D10843" i="19"/>
  <c r="D10844" i="19"/>
  <c r="D10845" i="19"/>
  <c r="D10846" i="19"/>
  <c r="D10847" i="19"/>
  <c r="D10848" i="19"/>
  <c r="D10849" i="19"/>
  <c r="D10850" i="19"/>
  <c r="D10851" i="19"/>
  <c r="D10852" i="19"/>
  <c r="D10853" i="19"/>
  <c r="D10854" i="19"/>
  <c r="D10855" i="19"/>
  <c r="D10856" i="19"/>
  <c r="D10857" i="19"/>
  <c r="D10858" i="19"/>
  <c r="D10859" i="19"/>
  <c r="D10860" i="19"/>
  <c r="D10861" i="19"/>
  <c r="D10862" i="19"/>
  <c r="D10863" i="19"/>
  <c r="D10864" i="19"/>
  <c r="D10865" i="19"/>
  <c r="D10866" i="19"/>
  <c r="D10867" i="19"/>
  <c r="D10868" i="19"/>
  <c r="D10869" i="19"/>
  <c r="D10870" i="19"/>
  <c r="D10871" i="19"/>
  <c r="D10872" i="19"/>
  <c r="D10873" i="19"/>
  <c r="D10874" i="19"/>
  <c r="D10875" i="19"/>
  <c r="D10876" i="19"/>
  <c r="D10877" i="19"/>
  <c r="D10878" i="19"/>
  <c r="D10879" i="19"/>
  <c r="D10880" i="19"/>
  <c r="D10881" i="19"/>
  <c r="D10882" i="19"/>
  <c r="D10883" i="19"/>
  <c r="D10884" i="19"/>
  <c r="D10885" i="19"/>
  <c r="D10886" i="19"/>
  <c r="D10887" i="19"/>
  <c r="D10888" i="19"/>
  <c r="D10889" i="19"/>
  <c r="D10890" i="19"/>
  <c r="D10891" i="19"/>
  <c r="D10892" i="19"/>
  <c r="D10893" i="19"/>
  <c r="D10894" i="19"/>
  <c r="D10895" i="19"/>
  <c r="D10896" i="19"/>
  <c r="D10897" i="19"/>
  <c r="D10898" i="19"/>
  <c r="D10899" i="19"/>
  <c r="D10900" i="19"/>
  <c r="D10901" i="19"/>
  <c r="D10902" i="19"/>
  <c r="D10903" i="19"/>
  <c r="D10904" i="19"/>
  <c r="D10905" i="19"/>
  <c r="D10906" i="19"/>
  <c r="D10907" i="19"/>
  <c r="D10908" i="19"/>
  <c r="D10909" i="19"/>
  <c r="D10910" i="19"/>
  <c r="D10911" i="19"/>
  <c r="D10912" i="19"/>
  <c r="D10913" i="19"/>
  <c r="D10914" i="19"/>
  <c r="D10915" i="19"/>
  <c r="D10916" i="19"/>
  <c r="D10917" i="19"/>
  <c r="D10918" i="19"/>
  <c r="D10919" i="19"/>
  <c r="D10920" i="19"/>
  <c r="D10921" i="19"/>
  <c r="D10922" i="19"/>
  <c r="D10923" i="19"/>
  <c r="D10924" i="19"/>
  <c r="D10925" i="19"/>
  <c r="D10926" i="19"/>
  <c r="D10927" i="19"/>
  <c r="D10928" i="19"/>
  <c r="D10929" i="19"/>
  <c r="D10930" i="19"/>
  <c r="D10931" i="19"/>
  <c r="D10932" i="19"/>
  <c r="D10933" i="19"/>
  <c r="D10934" i="19"/>
  <c r="D10935" i="19"/>
  <c r="D10936" i="19"/>
  <c r="D10937" i="19"/>
  <c r="D10938" i="19"/>
  <c r="D10939" i="19"/>
  <c r="D10940" i="19"/>
  <c r="D10941" i="19"/>
  <c r="D10942" i="19"/>
  <c r="D10943" i="19"/>
  <c r="D10944" i="19"/>
  <c r="D10945" i="19"/>
  <c r="D10946" i="19"/>
  <c r="D10947" i="19"/>
  <c r="D10948" i="19"/>
  <c r="D10949" i="19"/>
  <c r="D10950" i="19"/>
  <c r="D10951" i="19"/>
  <c r="D10952" i="19"/>
  <c r="D10953" i="19"/>
  <c r="D10954" i="19"/>
  <c r="D10955" i="19"/>
  <c r="D10956" i="19"/>
  <c r="D10957" i="19"/>
  <c r="D10958" i="19"/>
  <c r="D10959" i="19"/>
  <c r="D10960" i="19"/>
  <c r="D10961" i="19"/>
  <c r="D10962" i="19"/>
  <c r="D10963" i="19"/>
  <c r="D10964" i="19"/>
  <c r="D10965" i="19"/>
  <c r="D10966" i="19"/>
  <c r="D10967" i="19"/>
  <c r="D10968" i="19"/>
  <c r="D10969" i="19"/>
  <c r="D10970" i="19"/>
  <c r="D10971" i="19"/>
  <c r="D10972" i="19"/>
  <c r="D10973" i="19"/>
  <c r="D10974" i="19"/>
  <c r="D10975" i="19"/>
  <c r="D10976" i="19"/>
  <c r="D10977" i="19"/>
  <c r="D10978" i="19"/>
  <c r="D10979" i="19"/>
  <c r="D10980" i="19"/>
  <c r="D10981" i="19"/>
  <c r="D10982" i="19"/>
  <c r="D10983" i="19"/>
  <c r="D10984" i="19"/>
  <c r="D10985" i="19"/>
  <c r="D10986" i="19"/>
  <c r="D10987" i="19"/>
  <c r="D10988" i="19"/>
  <c r="D10989" i="19"/>
  <c r="D10990" i="19"/>
  <c r="D10991" i="19"/>
  <c r="D10992" i="19"/>
  <c r="D10993" i="19"/>
  <c r="D10994" i="19"/>
  <c r="D10995" i="19"/>
  <c r="D10996" i="19"/>
  <c r="D10997" i="19"/>
  <c r="D10998" i="19"/>
  <c r="D10999" i="19"/>
  <c r="D11000" i="19"/>
  <c r="D11001" i="19"/>
  <c r="D11002" i="19"/>
  <c r="D11003" i="19"/>
  <c r="D11004" i="19"/>
  <c r="D11005" i="19"/>
  <c r="D11006" i="19"/>
  <c r="D11007" i="19"/>
  <c r="D11008" i="19"/>
  <c r="D11009" i="19"/>
  <c r="D11010" i="19"/>
  <c r="D11011" i="19"/>
  <c r="D11012" i="19"/>
  <c r="D11013" i="19"/>
  <c r="D11014" i="19"/>
  <c r="D11015" i="19"/>
  <c r="D11016" i="19"/>
  <c r="D11017" i="19"/>
  <c r="D11018" i="19"/>
  <c r="D11019" i="19"/>
  <c r="D11020" i="19"/>
  <c r="D11021" i="19"/>
  <c r="D11022" i="19"/>
  <c r="D11023" i="19"/>
  <c r="D11024" i="19"/>
  <c r="D11025" i="19"/>
  <c r="D11026" i="19"/>
  <c r="D11027" i="19"/>
  <c r="D11028" i="19"/>
  <c r="D11029" i="19"/>
  <c r="D11030" i="19"/>
  <c r="D11031" i="19"/>
  <c r="D11032" i="19"/>
  <c r="D11033" i="19"/>
  <c r="D11034" i="19"/>
  <c r="D11035" i="19"/>
  <c r="D11036" i="19"/>
  <c r="D11037" i="19"/>
  <c r="D11038" i="19"/>
  <c r="D11039" i="19"/>
  <c r="D11040" i="19"/>
  <c r="D11041" i="19"/>
  <c r="D11042" i="19"/>
  <c r="D11043" i="19"/>
  <c r="D11044" i="19"/>
  <c r="D11045" i="19"/>
  <c r="D11046" i="19"/>
  <c r="D11047" i="19"/>
  <c r="D11048" i="19"/>
  <c r="D11049" i="19"/>
  <c r="D11050" i="19"/>
  <c r="D11051" i="19"/>
  <c r="D11052" i="19"/>
  <c r="D11053" i="19"/>
  <c r="D11054" i="19"/>
  <c r="D11055" i="19"/>
  <c r="D11056" i="19"/>
  <c r="D11057" i="19"/>
  <c r="D11058" i="19"/>
  <c r="D11059" i="19"/>
  <c r="D11060" i="19"/>
  <c r="D11061" i="19"/>
  <c r="D11062" i="19"/>
  <c r="D11063" i="19"/>
  <c r="D11064" i="19"/>
  <c r="D11065" i="19"/>
  <c r="D11066" i="19"/>
  <c r="D11067" i="19"/>
  <c r="D11068" i="19"/>
  <c r="D11069" i="19"/>
  <c r="D11070" i="19"/>
  <c r="D11071" i="19"/>
  <c r="D11072" i="19"/>
  <c r="D11073" i="19"/>
  <c r="D11074" i="19"/>
  <c r="D11075" i="19"/>
  <c r="D11076" i="19"/>
  <c r="D11077" i="19"/>
  <c r="D11078" i="19"/>
  <c r="D11079" i="19"/>
  <c r="D11080" i="19"/>
  <c r="D11081" i="19"/>
  <c r="D11082" i="19"/>
  <c r="D11083" i="19"/>
  <c r="D11084" i="19"/>
  <c r="D11085" i="19"/>
  <c r="D11086" i="19"/>
  <c r="D11087" i="19"/>
  <c r="D11088" i="19"/>
  <c r="D11089" i="19"/>
  <c r="D11090" i="19"/>
  <c r="D11091" i="19"/>
  <c r="D11092" i="19"/>
  <c r="D11093" i="19"/>
  <c r="D11094" i="19"/>
  <c r="D11095" i="19"/>
  <c r="D11096" i="19"/>
  <c r="D11097" i="19"/>
  <c r="D11098" i="19"/>
  <c r="D11099" i="19"/>
  <c r="D11100" i="19"/>
  <c r="D11101" i="19"/>
  <c r="D11102" i="19"/>
  <c r="D11103" i="19"/>
  <c r="D11104" i="19"/>
  <c r="D11105" i="19"/>
  <c r="D11106" i="19"/>
  <c r="D11107" i="19"/>
  <c r="D11108" i="19"/>
  <c r="D11109" i="19"/>
  <c r="D11110" i="19"/>
  <c r="D11111" i="19"/>
  <c r="D11112" i="19"/>
  <c r="D11113" i="19"/>
  <c r="D11114" i="19"/>
  <c r="D11115" i="19"/>
  <c r="D11116" i="19"/>
  <c r="D11117" i="19"/>
  <c r="D11118" i="19"/>
  <c r="D11119" i="19"/>
  <c r="D11120" i="19"/>
  <c r="D11121" i="19"/>
  <c r="D11122" i="19"/>
  <c r="D11123" i="19"/>
  <c r="D11124" i="19"/>
  <c r="D11125" i="19"/>
  <c r="D11126" i="19"/>
  <c r="D11127" i="19"/>
  <c r="D11128" i="19"/>
  <c r="D11129" i="19"/>
  <c r="D11130" i="19"/>
  <c r="D11131" i="19"/>
  <c r="D11132" i="19"/>
  <c r="D11133" i="19"/>
  <c r="D11134" i="19"/>
  <c r="D11135" i="19"/>
  <c r="D11136" i="19"/>
  <c r="D11137" i="19"/>
  <c r="D11138" i="19"/>
  <c r="D11139" i="19"/>
  <c r="D11140" i="19"/>
  <c r="D11141" i="19"/>
  <c r="D11142" i="19"/>
  <c r="D11143" i="19"/>
  <c r="D11144" i="19"/>
  <c r="D11145" i="19"/>
  <c r="D11146" i="19"/>
  <c r="D11147" i="19"/>
  <c r="D11148" i="19"/>
  <c r="D11149" i="19"/>
  <c r="D11150" i="19"/>
  <c r="D11151" i="19"/>
  <c r="D11152" i="19"/>
  <c r="D11153" i="19"/>
  <c r="D11154" i="19"/>
  <c r="D11155" i="19"/>
  <c r="D11156" i="19"/>
  <c r="D11157" i="19"/>
  <c r="D11158" i="19"/>
  <c r="D11159" i="19"/>
  <c r="D11160" i="19"/>
  <c r="D11161" i="19"/>
  <c r="D11162" i="19"/>
  <c r="D11163" i="19"/>
  <c r="D11164" i="19"/>
  <c r="D11165" i="19"/>
  <c r="D11166" i="19"/>
  <c r="D11167" i="19"/>
  <c r="D11168" i="19"/>
  <c r="D11169" i="19"/>
  <c r="D11170" i="19"/>
  <c r="D11171" i="19"/>
  <c r="D11172" i="19"/>
  <c r="D11173" i="19"/>
  <c r="D11174" i="19"/>
  <c r="D11175" i="19"/>
  <c r="D11176" i="19"/>
  <c r="D11177" i="19"/>
  <c r="D11178" i="19"/>
  <c r="D11179" i="19"/>
  <c r="D11180" i="19"/>
  <c r="D11181" i="19"/>
  <c r="D11182" i="19"/>
  <c r="D11183" i="19"/>
  <c r="D11184" i="19"/>
  <c r="D11185" i="19"/>
  <c r="D11186" i="19"/>
  <c r="D11187" i="19"/>
  <c r="D11188" i="19"/>
  <c r="D11189" i="19"/>
  <c r="D11190" i="19"/>
  <c r="D11191" i="19"/>
  <c r="D11192" i="19"/>
  <c r="D11193" i="19"/>
  <c r="D11194" i="19"/>
  <c r="D11195" i="19"/>
  <c r="D11196" i="19"/>
  <c r="D11197" i="19"/>
  <c r="D11198" i="19"/>
  <c r="D11199" i="19"/>
  <c r="D11200" i="19"/>
  <c r="D11201" i="19"/>
  <c r="D11202" i="19"/>
  <c r="D11203" i="19"/>
  <c r="D11204" i="19"/>
  <c r="D11205" i="19"/>
  <c r="D11206" i="19"/>
  <c r="D11207" i="19"/>
  <c r="D11208" i="19"/>
  <c r="D11209" i="19"/>
  <c r="D11210" i="19"/>
  <c r="D11211" i="19"/>
  <c r="D11212" i="19"/>
  <c r="D11213" i="19"/>
  <c r="D11214" i="19"/>
  <c r="D11215" i="19"/>
  <c r="D11216" i="19"/>
  <c r="D11217" i="19"/>
  <c r="D11218" i="19"/>
  <c r="D11219" i="19"/>
  <c r="D11220" i="19"/>
  <c r="D11221" i="19"/>
  <c r="D11222" i="19"/>
  <c r="D11223" i="19"/>
  <c r="D11224" i="19"/>
  <c r="D11225" i="19"/>
  <c r="D11226" i="19"/>
  <c r="D11227" i="19"/>
  <c r="D11228" i="19"/>
  <c r="D11229" i="19"/>
  <c r="D11230" i="19"/>
  <c r="D11231" i="19"/>
  <c r="D11232" i="19"/>
  <c r="D11233" i="19"/>
  <c r="D11234" i="19"/>
  <c r="D11235" i="19"/>
  <c r="D11236" i="19"/>
  <c r="D11237" i="19"/>
  <c r="D11238" i="19"/>
  <c r="D11239" i="19"/>
  <c r="D11240" i="19"/>
  <c r="D11241" i="19"/>
  <c r="D11242" i="19"/>
  <c r="D11243" i="19"/>
  <c r="D11244" i="19"/>
  <c r="D11245" i="19"/>
  <c r="D11246" i="19"/>
  <c r="D11247" i="19"/>
  <c r="D11248" i="19"/>
  <c r="D11249" i="19"/>
  <c r="D11250" i="19"/>
  <c r="D11251" i="19"/>
  <c r="D11252" i="19"/>
  <c r="D11253" i="19"/>
  <c r="D11254" i="19"/>
  <c r="D11255" i="19"/>
  <c r="D11256" i="19"/>
  <c r="D11257" i="19"/>
  <c r="D11258" i="19"/>
  <c r="D11259" i="19"/>
  <c r="D11260" i="19"/>
  <c r="D11261" i="19"/>
  <c r="D11262" i="19"/>
  <c r="D11263" i="19"/>
  <c r="D11264" i="19"/>
  <c r="D11265" i="19"/>
  <c r="D11266" i="19"/>
  <c r="D11267" i="19"/>
  <c r="D11268" i="19"/>
  <c r="D11269" i="19"/>
  <c r="D11270" i="19"/>
  <c r="D11271" i="19"/>
  <c r="D11272" i="19"/>
  <c r="D11273" i="19"/>
  <c r="D11274" i="19"/>
  <c r="D11275" i="19"/>
  <c r="D11276" i="19"/>
  <c r="D11277" i="19"/>
  <c r="D11278" i="19"/>
  <c r="D11279" i="19"/>
  <c r="D11280" i="19"/>
  <c r="D11281" i="19"/>
  <c r="D11282" i="19"/>
  <c r="D11283" i="19"/>
  <c r="D11284" i="19"/>
  <c r="D11285" i="19"/>
  <c r="D11286" i="19"/>
  <c r="D11287" i="19"/>
  <c r="D11288" i="19"/>
  <c r="D11289" i="19"/>
  <c r="D11290" i="19"/>
  <c r="D11291" i="19"/>
  <c r="D11292" i="19"/>
  <c r="D11293" i="19"/>
  <c r="D11294" i="19"/>
  <c r="D11295" i="19"/>
  <c r="D11296" i="19"/>
  <c r="D11297" i="19"/>
  <c r="D11298" i="19"/>
  <c r="D11299" i="19"/>
  <c r="D11300" i="19"/>
  <c r="D11301" i="19"/>
  <c r="D11302" i="19"/>
  <c r="D11303" i="19"/>
  <c r="D11304" i="19"/>
  <c r="D11305" i="19"/>
  <c r="D11306" i="19"/>
  <c r="D11307" i="19"/>
  <c r="D11308" i="19"/>
  <c r="D11309" i="19"/>
  <c r="D11310" i="19"/>
  <c r="D11311" i="19"/>
  <c r="D11312" i="19"/>
  <c r="D11313" i="19"/>
  <c r="D11314" i="19"/>
  <c r="D11315" i="19"/>
  <c r="D11316" i="19"/>
  <c r="D11317" i="19"/>
  <c r="D11318" i="19"/>
  <c r="D11319" i="19"/>
  <c r="D11320" i="19"/>
  <c r="D11321" i="19"/>
  <c r="D11322" i="19"/>
  <c r="D11323" i="19"/>
  <c r="D11324" i="19"/>
  <c r="D11325" i="19"/>
  <c r="D11326" i="19"/>
  <c r="D11327" i="19"/>
  <c r="D11328" i="19"/>
  <c r="D11329" i="19"/>
  <c r="D11330" i="19"/>
  <c r="D11331" i="19"/>
  <c r="D11332" i="19"/>
  <c r="D11333" i="19"/>
  <c r="D11334" i="19"/>
  <c r="D11335" i="19"/>
  <c r="D11336" i="19"/>
  <c r="D11337" i="19"/>
  <c r="D11338" i="19"/>
  <c r="D11339" i="19"/>
  <c r="D11340" i="19"/>
  <c r="D11341" i="19"/>
  <c r="D11342" i="19"/>
  <c r="D11343" i="19"/>
  <c r="D11344" i="19"/>
  <c r="D11345" i="19"/>
  <c r="D11346" i="19"/>
  <c r="D11347" i="19"/>
  <c r="D11348" i="19"/>
  <c r="D11349" i="19"/>
  <c r="D11350" i="19"/>
  <c r="D11351" i="19"/>
  <c r="D11352" i="19"/>
  <c r="D11353" i="19"/>
  <c r="D11354" i="19"/>
  <c r="D11355" i="19"/>
  <c r="D11356" i="19"/>
  <c r="D11357" i="19"/>
  <c r="D11358" i="19"/>
  <c r="D11359" i="19"/>
  <c r="D11360" i="19"/>
  <c r="D11361" i="19"/>
  <c r="D11362" i="19"/>
  <c r="D11363" i="19"/>
  <c r="D11364" i="19"/>
  <c r="D11365" i="19"/>
  <c r="D11366" i="19"/>
  <c r="D11367" i="19"/>
  <c r="D11368" i="19"/>
  <c r="D11369" i="19"/>
  <c r="D11370" i="19"/>
  <c r="D11371" i="19"/>
  <c r="D11372" i="19"/>
  <c r="D11373" i="19"/>
  <c r="D11374" i="19"/>
  <c r="D11375" i="19"/>
  <c r="D11376" i="19"/>
  <c r="D11377" i="19"/>
  <c r="D11378" i="19"/>
  <c r="D11379" i="19"/>
  <c r="D11380" i="19"/>
  <c r="D11381" i="19"/>
  <c r="D11382" i="19"/>
  <c r="D11383" i="19"/>
  <c r="D11384" i="19"/>
  <c r="D11385" i="19"/>
  <c r="D11386" i="19"/>
  <c r="D11387" i="19"/>
  <c r="D11388" i="19"/>
  <c r="D11389" i="19"/>
  <c r="D11390" i="19"/>
  <c r="D11391" i="19"/>
  <c r="D11392" i="19"/>
  <c r="D11393" i="19"/>
  <c r="D11394" i="19"/>
  <c r="D11395" i="19"/>
  <c r="D11396" i="19"/>
  <c r="D11397" i="19"/>
  <c r="D11398" i="19"/>
  <c r="D11399" i="19"/>
  <c r="D11400" i="19"/>
  <c r="D11401" i="19"/>
  <c r="D11402" i="19"/>
  <c r="D11403" i="19"/>
  <c r="D11404" i="19"/>
  <c r="D11405" i="19"/>
  <c r="D11406" i="19"/>
  <c r="D11407" i="19"/>
  <c r="D11408" i="19"/>
  <c r="D11409" i="19"/>
  <c r="D11410" i="19"/>
  <c r="D11411" i="19"/>
  <c r="D11412" i="19"/>
  <c r="D11413" i="19"/>
  <c r="D11414" i="19"/>
  <c r="D11415" i="19"/>
  <c r="D11416" i="19"/>
  <c r="D11417" i="19"/>
  <c r="D11418" i="19"/>
  <c r="D11419" i="19"/>
  <c r="D11420" i="19"/>
  <c r="D11421" i="19"/>
  <c r="D11422" i="19"/>
  <c r="D11423" i="19"/>
  <c r="D11424" i="19"/>
  <c r="D11425" i="19"/>
  <c r="D11426" i="19"/>
  <c r="D11427" i="19"/>
  <c r="D11428" i="19"/>
  <c r="D11429" i="19"/>
  <c r="D11430" i="19"/>
  <c r="D11431" i="19"/>
  <c r="D11432" i="19"/>
  <c r="D11433" i="19"/>
  <c r="D11434" i="19"/>
  <c r="D11435" i="19"/>
  <c r="D11436" i="19"/>
  <c r="D11437" i="19"/>
  <c r="D11438" i="19"/>
  <c r="D11439" i="19"/>
  <c r="D11440" i="19"/>
  <c r="D11441" i="19"/>
  <c r="D11442" i="19"/>
  <c r="D11443" i="19"/>
  <c r="D11444" i="19"/>
  <c r="D11445" i="19"/>
  <c r="D11446" i="19"/>
  <c r="D11447" i="19"/>
  <c r="D11448" i="19"/>
  <c r="D11449" i="19"/>
  <c r="D11450" i="19"/>
  <c r="D11451" i="19"/>
  <c r="D11452" i="19"/>
  <c r="D11453" i="19"/>
  <c r="D11454" i="19"/>
  <c r="D11455" i="19"/>
  <c r="D11456" i="19"/>
  <c r="D11457" i="19"/>
  <c r="D11458" i="19"/>
  <c r="D11459" i="19"/>
  <c r="D11460" i="19"/>
  <c r="D11461" i="19"/>
  <c r="D11462" i="19"/>
  <c r="D11463" i="19"/>
  <c r="D11464" i="19"/>
  <c r="D11465" i="19"/>
  <c r="D11466" i="19"/>
  <c r="D11467" i="19"/>
  <c r="D11468" i="19"/>
  <c r="D11469" i="19"/>
  <c r="D11470" i="19"/>
  <c r="D11471" i="19"/>
  <c r="D11472" i="19"/>
  <c r="D11473" i="19"/>
  <c r="D11474" i="19"/>
  <c r="D11475" i="19"/>
  <c r="D11476" i="19"/>
  <c r="D11477" i="19"/>
  <c r="D11478" i="19"/>
  <c r="D11479" i="19"/>
  <c r="D11480" i="19"/>
  <c r="D11481" i="19"/>
  <c r="D11482" i="19"/>
  <c r="D11483" i="19"/>
  <c r="D11484" i="19"/>
  <c r="D11485" i="19"/>
  <c r="D11486" i="19"/>
  <c r="D11487" i="19"/>
  <c r="D11488" i="19"/>
  <c r="D11489" i="19"/>
  <c r="D11490" i="19"/>
  <c r="D11491" i="19"/>
  <c r="D11492" i="19"/>
  <c r="D11493" i="19"/>
  <c r="D11494" i="19"/>
  <c r="D11495" i="19"/>
  <c r="D11496" i="19"/>
  <c r="D11497" i="19"/>
  <c r="D11498" i="19"/>
  <c r="D11499" i="19"/>
  <c r="D11500" i="19"/>
  <c r="D11501" i="19"/>
  <c r="D11502" i="19"/>
  <c r="D11503" i="19"/>
  <c r="D11504" i="19"/>
  <c r="D11505" i="19"/>
  <c r="D11506" i="19"/>
  <c r="D11507" i="19"/>
  <c r="D11508" i="19"/>
  <c r="D11509" i="19"/>
  <c r="D11510" i="19"/>
  <c r="D11511" i="19"/>
  <c r="D11512" i="19"/>
  <c r="D11513" i="19"/>
  <c r="D11514" i="19"/>
  <c r="D11515" i="19"/>
  <c r="D11516" i="19"/>
  <c r="D11517" i="19"/>
  <c r="D11518" i="19"/>
  <c r="D11519" i="19"/>
  <c r="D11520" i="19"/>
  <c r="D11521" i="19"/>
  <c r="D11522" i="19"/>
  <c r="D11523" i="19"/>
  <c r="D11524" i="19"/>
  <c r="D11525" i="19"/>
  <c r="D11526" i="19"/>
  <c r="D11527" i="19"/>
  <c r="D11528" i="19"/>
  <c r="D11529" i="19"/>
  <c r="D11530" i="19"/>
  <c r="D11531" i="19"/>
  <c r="D11532" i="19"/>
  <c r="D11533" i="19"/>
  <c r="D11534" i="19"/>
  <c r="D11535" i="19"/>
  <c r="D11536" i="19"/>
  <c r="D11537" i="19"/>
  <c r="D11538" i="19"/>
  <c r="D11539" i="19"/>
  <c r="D11540" i="19"/>
  <c r="D11541" i="19"/>
  <c r="D11542" i="19"/>
  <c r="D11543" i="19"/>
  <c r="D11544" i="19"/>
  <c r="D11545" i="19"/>
  <c r="D11546" i="19"/>
  <c r="D11547" i="19"/>
  <c r="D11548" i="19"/>
  <c r="D11549" i="19"/>
  <c r="D11550" i="19"/>
  <c r="D11551" i="19"/>
  <c r="D11552" i="19"/>
  <c r="D11553" i="19"/>
  <c r="D11554" i="19"/>
  <c r="D11555" i="19"/>
  <c r="D11556" i="19"/>
  <c r="D11557" i="19"/>
  <c r="D11558" i="19"/>
  <c r="D11559" i="19"/>
  <c r="D11560" i="19"/>
  <c r="D11561" i="19"/>
  <c r="D11562" i="19"/>
  <c r="D11563" i="19"/>
  <c r="D11564" i="19"/>
  <c r="D11565" i="19"/>
  <c r="D11566" i="19"/>
  <c r="D11567" i="19"/>
  <c r="D11568" i="19"/>
  <c r="D11569" i="19"/>
  <c r="D11570" i="19"/>
  <c r="D11571" i="19"/>
  <c r="D11572" i="19"/>
  <c r="D11573" i="19"/>
  <c r="D11574" i="19"/>
  <c r="D11575" i="19"/>
  <c r="D11576" i="19"/>
  <c r="D11577" i="19"/>
  <c r="D11578" i="19"/>
  <c r="D11579" i="19"/>
  <c r="D11580" i="19"/>
  <c r="D11581" i="19"/>
  <c r="D11582" i="19"/>
  <c r="D11583" i="19"/>
  <c r="D11584" i="19"/>
  <c r="D11585" i="19"/>
  <c r="D11586" i="19"/>
  <c r="D11587" i="19"/>
  <c r="D11588" i="19"/>
  <c r="D11589" i="19"/>
  <c r="D11590" i="19"/>
  <c r="D11591" i="19"/>
  <c r="D11592" i="19"/>
  <c r="D11593" i="19"/>
  <c r="D11594" i="19"/>
  <c r="D11595" i="19"/>
  <c r="D11596" i="19"/>
  <c r="D11597" i="19"/>
  <c r="D11598" i="19"/>
  <c r="D11599" i="19"/>
  <c r="D11600" i="19"/>
  <c r="D11601" i="19"/>
  <c r="D11602" i="19"/>
  <c r="D11603" i="19"/>
  <c r="D11604" i="19"/>
  <c r="D11605" i="19"/>
  <c r="D11606" i="19"/>
  <c r="D11607" i="19"/>
  <c r="D11608" i="19"/>
  <c r="D11609" i="19"/>
  <c r="D11610" i="19"/>
  <c r="D11611" i="19"/>
  <c r="D11612" i="19"/>
  <c r="D11613" i="19"/>
  <c r="D11614" i="19"/>
  <c r="D11615" i="19"/>
  <c r="D11616" i="19"/>
  <c r="D11617" i="19"/>
  <c r="D11618" i="19"/>
  <c r="D11619" i="19"/>
  <c r="D11620" i="19"/>
  <c r="D11621" i="19"/>
  <c r="D11622" i="19"/>
  <c r="D11623" i="19"/>
  <c r="D11624" i="19"/>
  <c r="D11625" i="19"/>
  <c r="D11626" i="19"/>
  <c r="D11627" i="19"/>
  <c r="D11628" i="19"/>
  <c r="D11629" i="19"/>
  <c r="D11630" i="19"/>
  <c r="D11631" i="19"/>
  <c r="D11632" i="19"/>
  <c r="D11633" i="19"/>
  <c r="D11634" i="19"/>
  <c r="D11635" i="19"/>
  <c r="D11636" i="19"/>
  <c r="D11637" i="19"/>
  <c r="D11638" i="19"/>
  <c r="D11639" i="19"/>
  <c r="D11640" i="19"/>
  <c r="D11641" i="19"/>
  <c r="D11642" i="19"/>
  <c r="D11643" i="19"/>
  <c r="D11644" i="19"/>
  <c r="D11645" i="19"/>
  <c r="D11646" i="19"/>
  <c r="D11647" i="19"/>
  <c r="D11648" i="19"/>
  <c r="D11649" i="19"/>
  <c r="D11650" i="19"/>
  <c r="D11651" i="19"/>
  <c r="D11652" i="19"/>
  <c r="D11653" i="19"/>
  <c r="D11654" i="19"/>
  <c r="D11655" i="19"/>
  <c r="D11656" i="19"/>
  <c r="D11657" i="19"/>
  <c r="D11658" i="19"/>
  <c r="D11659" i="19"/>
  <c r="D11660" i="19"/>
  <c r="D11661" i="19"/>
  <c r="D11662" i="19"/>
  <c r="D11663" i="19"/>
  <c r="D11664" i="19"/>
  <c r="D11665" i="19"/>
  <c r="D11666" i="19"/>
  <c r="D11667" i="19"/>
  <c r="D11668" i="19"/>
  <c r="D11669" i="19"/>
  <c r="D11670" i="19"/>
  <c r="D11671" i="19"/>
  <c r="D11672" i="19"/>
  <c r="D11673" i="19"/>
  <c r="D11674" i="19"/>
  <c r="D11675" i="19"/>
  <c r="D11676" i="19"/>
  <c r="D11677" i="19"/>
  <c r="D11678" i="19"/>
  <c r="D11679" i="19"/>
  <c r="D11680" i="19"/>
  <c r="D11681" i="19"/>
  <c r="D11682" i="19"/>
  <c r="D11683" i="19"/>
  <c r="D11684" i="19"/>
  <c r="D11685" i="19"/>
  <c r="D11686" i="19"/>
  <c r="D11687" i="19"/>
  <c r="D11688" i="19"/>
  <c r="D11689" i="19"/>
  <c r="D11690" i="19"/>
  <c r="D11691" i="19"/>
  <c r="D11692" i="19"/>
  <c r="D11693" i="19"/>
  <c r="D11694" i="19"/>
  <c r="D11695" i="19"/>
  <c r="D11696" i="19"/>
  <c r="D11697" i="19"/>
  <c r="D11698" i="19"/>
  <c r="D11699" i="19"/>
  <c r="D11700" i="19"/>
  <c r="D11701" i="19"/>
  <c r="D11702" i="19"/>
  <c r="D11703" i="19"/>
  <c r="D11704" i="19"/>
  <c r="D11705" i="19"/>
  <c r="D11706" i="19"/>
  <c r="D11707" i="19"/>
  <c r="D11708" i="19"/>
  <c r="D11709" i="19"/>
  <c r="D11710" i="19"/>
  <c r="D11711" i="19"/>
  <c r="D11712" i="19"/>
  <c r="D11713" i="19"/>
  <c r="D11714" i="19"/>
  <c r="D11715" i="19"/>
  <c r="D11716" i="19"/>
  <c r="D11717" i="19"/>
  <c r="D11718" i="19"/>
  <c r="D11719" i="19"/>
  <c r="D11720" i="19"/>
  <c r="D11721" i="19"/>
  <c r="D11722" i="19"/>
  <c r="D11723" i="19"/>
  <c r="D11724" i="19"/>
  <c r="D11725" i="19"/>
  <c r="D11726" i="19"/>
  <c r="D11727" i="19"/>
  <c r="D11728" i="19"/>
  <c r="D11729" i="19"/>
  <c r="D11730" i="19"/>
  <c r="D11731" i="19"/>
  <c r="D11732" i="19"/>
  <c r="D11733" i="19"/>
  <c r="D11734" i="19"/>
  <c r="D11735" i="19"/>
  <c r="D11736" i="19"/>
  <c r="D11737" i="19"/>
  <c r="D11738" i="19"/>
  <c r="D11739" i="19"/>
  <c r="D11740" i="19"/>
  <c r="D11741" i="19"/>
  <c r="D11742" i="19"/>
  <c r="D11743" i="19"/>
  <c r="D11744" i="19"/>
  <c r="D11745" i="19"/>
  <c r="D11746" i="19"/>
  <c r="D11747" i="19"/>
  <c r="D11748" i="19"/>
  <c r="D11749" i="19"/>
  <c r="D11750" i="19"/>
  <c r="D11751" i="19"/>
  <c r="D11752" i="19"/>
  <c r="D11753" i="19"/>
  <c r="D11754" i="19"/>
  <c r="D11755" i="19"/>
  <c r="D11756" i="19"/>
  <c r="D11757" i="19"/>
  <c r="D11758" i="19"/>
  <c r="D11759" i="19"/>
  <c r="D11760" i="19"/>
  <c r="D11761" i="19"/>
  <c r="D11762" i="19"/>
  <c r="D11763" i="19"/>
  <c r="D11764" i="19"/>
  <c r="D11765" i="19"/>
  <c r="D11766" i="19"/>
  <c r="D11767" i="19"/>
  <c r="D11768" i="19"/>
  <c r="D11769" i="19"/>
  <c r="D11770" i="19"/>
  <c r="D11771" i="19"/>
  <c r="D11772" i="19"/>
  <c r="D11773" i="19"/>
  <c r="D11774" i="19"/>
  <c r="D11775" i="19"/>
  <c r="D11776" i="19"/>
  <c r="D11777" i="19"/>
  <c r="D11778" i="19"/>
  <c r="D11779" i="19"/>
  <c r="D11780" i="19"/>
  <c r="D11781" i="19"/>
  <c r="D11782" i="19"/>
  <c r="D11783" i="19"/>
  <c r="D11784" i="19"/>
  <c r="D11785" i="19"/>
  <c r="D11786" i="19"/>
  <c r="D11787" i="19"/>
  <c r="D11788" i="19"/>
  <c r="D11789" i="19"/>
  <c r="D11790" i="19"/>
  <c r="D11791" i="19"/>
  <c r="D11792" i="19"/>
  <c r="D11793" i="19"/>
  <c r="D11794" i="19"/>
  <c r="D11795" i="19"/>
  <c r="D11796" i="19"/>
  <c r="D11797" i="19"/>
  <c r="D11798" i="19"/>
  <c r="D11799" i="19"/>
  <c r="D11800" i="19"/>
  <c r="D11801" i="19"/>
  <c r="D11802" i="19"/>
  <c r="D11803" i="19"/>
  <c r="D11804" i="19"/>
  <c r="D11805" i="19"/>
  <c r="D11806" i="19"/>
  <c r="D11807" i="19"/>
  <c r="D11808" i="19"/>
  <c r="D11809" i="19"/>
  <c r="D11810" i="19"/>
  <c r="D11811" i="19"/>
  <c r="D11812" i="19"/>
  <c r="D11813" i="19"/>
  <c r="D11814" i="19"/>
  <c r="D11815" i="19"/>
  <c r="D11816" i="19"/>
  <c r="D11817" i="19"/>
  <c r="D11818" i="19"/>
  <c r="D11819" i="19"/>
  <c r="D11820" i="19"/>
  <c r="D11821" i="19"/>
  <c r="D11822" i="19"/>
  <c r="D11823" i="19"/>
  <c r="D11824" i="19"/>
  <c r="D11825" i="19"/>
  <c r="D11826" i="19"/>
  <c r="D11827" i="19"/>
  <c r="D11828" i="19"/>
  <c r="D11829" i="19"/>
  <c r="D11830" i="19"/>
  <c r="D11831" i="19"/>
  <c r="D11832" i="19"/>
  <c r="D11833" i="19"/>
  <c r="D11834" i="19"/>
  <c r="D11835" i="19"/>
  <c r="D11836" i="19"/>
  <c r="D11837" i="19"/>
  <c r="D11838" i="19"/>
  <c r="D11839" i="19"/>
  <c r="D11840" i="19"/>
  <c r="D11841" i="19"/>
  <c r="D11842" i="19"/>
  <c r="D11843" i="19"/>
  <c r="D11844" i="19"/>
  <c r="D11845" i="19"/>
  <c r="D11846" i="19"/>
  <c r="D11847" i="19"/>
  <c r="D11848" i="19"/>
  <c r="D11849" i="19"/>
  <c r="D11850" i="19"/>
  <c r="D11851" i="19"/>
  <c r="D11852" i="19"/>
  <c r="D11853" i="19"/>
  <c r="D11854" i="19"/>
  <c r="D11855" i="19"/>
  <c r="D11856" i="19"/>
  <c r="D11857" i="19"/>
  <c r="D11858" i="19"/>
  <c r="D11859" i="19"/>
  <c r="D11860" i="19"/>
  <c r="D11861" i="19"/>
  <c r="D11862" i="19"/>
  <c r="D11863" i="19"/>
  <c r="D11864" i="19"/>
  <c r="D11865" i="19"/>
  <c r="D11866" i="19"/>
  <c r="D11867" i="19"/>
  <c r="D11868" i="19"/>
  <c r="D11869" i="19"/>
  <c r="D11870" i="19"/>
  <c r="D11871" i="19"/>
  <c r="D11872" i="19"/>
  <c r="D11873" i="19"/>
  <c r="D11874" i="19"/>
  <c r="D11875" i="19"/>
  <c r="D11876" i="19"/>
  <c r="D11877" i="19"/>
  <c r="D11878" i="19"/>
  <c r="D11879" i="19"/>
  <c r="D11880" i="19"/>
  <c r="D11881" i="19"/>
  <c r="D11882" i="19"/>
  <c r="D11883" i="19"/>
  <c r="D11884" i="19"/>
  <c r="D11885" i="19"/>
  <c r="D11886" i="19"/>
  <c r="D11887" i="19"/>
  <c r="D11888" i="19"/>
  <c r="D11889" i="19"/>
  <c r="D11890" i="19"/>
  <c r="D11891" i="19"/>
  <c r="D11892" i="19"/>
  <c r="D11893" i="19"/>
  <c r="D11894" i="19"/>
  <c r="D11895" i="19"/>
  <c r="D11896" i="19"/>
  <c r="D11897" i="19"/>
  <c r="D11898" i="19"/>
  <c r="D11899" i="19"/>
  <c r="D11900" i="19"/>
  <c r="D11901" i="19"/>
  <c r="D11902" i="19"/>
  <c r="D11903" i="19"/>
  <c r="D11904" i="19"/>
  <c r="D11905" i="19"/>
  <c r="D11906" i="19"/>
  <c r="D11907" i="19"/>
  <c r="D11908" i="19"/>
  <c r="D11909" i="19"/>
  <c r="D11910" i="19"/>
  <c r="D11911" i="19"/>
  <c r="D11912" i="19"/>
  <c r="D11913" i="19"/>
  <c r="D11914" i="19"/>
  <c r="D11915" i="19"/>
  <c r="D11916" i="19"/>
  <c r="D11917" i="19"/>
  <c r="D11918" i="19"/>
  <c r="D11919" i="19"/>
  <c r="D11920" i="19"/>
  <c r="D11921" i="19"/>
  <c r="D11922" i="19"/>
  <c r="D11923" i="19"/>
  <c r="D11924" i="19"/>
  <c r="D11925" i="19"/>
  <c r="D11926" i="19"/>
  <c r="D11927" i="19"/>
  <c r="D11928" i="19"/>
  <c r="D11929" i="19"/>
  <c r="D11930" i="19"/>
  <c r="D11931" i="19"/>
  <c r="D11932" i="19"/>
  <c r="D11933" i="19"/>
  <c r="D11934" i="19"/>
  <c r="D11935" i="19"/>
  <c r="D11936" i="19"/>
  <c r="D11937" i="19"/>
  <c r="D11938" i="19"/>
  <c r="D11939" i="19"/>
  <c r="D11940" i="19"/>
  <c r="D11941" i="19"/>
  <c r="D11942" i="19"/>
  <c r="D11943" i="19"/>
  <c r="D11944" i="19"/>
  <c r="D11945" i="19"/>
  <c r="D11946" i="19"/>
  <c r="D11947" i="19"/>
  <c r="D11948" i="19"/>
  <c r="D11949" i="19"/>
  <c r="D11950" i="19"/>
  <c r="D11951" i="19"/>
  <c r="D11952" i="19"/>
  <c r="D11953" i="19"/>
  <c r="D11954" i="19"/>
  <c r="D11955" i="19"/>
  <c r="D11956" i="19"/>
  <c r="D11957" i="19"/>
  <c r="D11958" i="19"/>
  <c r="D11959" i="19"/>
  <c r="D11960" i="19"/>
  <c r="D11961" i="19"/>
  <c r="D11962" i="19"/>
  <c r="D11963" i="19"/>
  <c r="D11964" i="19"/>
  <c r="D11965" i="19"/>
  <c r="D11966" i="19"/>
  <c r="D11967" i="19"/>
  <c r="D11968" i="19"/>
  <c r="D11969" i="19"/>
  <c r="D11970" i="19"/>
  <c r="D11971" i="19"/>
  <c r="D11972" i="19"/>
  <c r="D11973" i="19"/>
  <c r="D11974" i="19"/>
  <c r="D11975" i="19"/>
  <c r="D11976" i="19"/>
  <c r="D11977" i="19"/>
  <c r="D11978" i="19"/>
  <c r="D11979" i="19"/>
  <c r="D11980" i="19"/>
  <c r="D11981" i="19"/>
  <c r="D11982" i="19"/>
  <c r="D11983" i="19"/>
  <c r="D11984" i="19"/>
  <c r="D11985" i="19"/>
  <c r="D11986" i="19"/>
  <c r="D11987" i="19"/>
  <c r="D11988" i="19"/>
  <c r="D11989" i="19"/>
  <c r="D11990" i="19"/>
  <c r="D11991" i="19"/>
  <c r="D11992" i="19"/>
  <c r="D11993" i="19"/>
  <c r="D11994" i="19"/>
  <c r="D11995" i="19"/>
  <c r="D11996" i="19"/>
  <c r="D11997" i="19"/>
  <c r="D11998" i="19"/>
  <c r="D11999" i="19"/>
  <c r="D12000" i="19"/>
  <c r="D12001" i="19"/>
  <c r="D12002" i="19"/>
  <c r="D12003" i="19"/>
  <c r="D12004" i="19"/>
  <c r="D12005" i="19"/>
  <c r="D12006" i="19"/>
  <c r="D12007" i="19"/>
  <c r="D12008" i="19"/>
  <c r="D12009" i="19"/>
  <c r="D12010" i="19"/>
  <c r="D12011" i="19"/>
  <c r="D12012" i="19"/>
  <c r="D12013" i="19"/>
  <c r="D12014" i="19"/>
  <c r="D12015" i="19"/>
  <c r="D12016" i="19"/>
  <c r="D12017" i="19"/>
  <c r="D12018" i="19"/>
  <c r="D12019" i="19"/>
  <c r="D12020" i="19"/>
  <c r="D12021" i="19"/>
  <c r="D12022" i="19"/>
  <c r="D12023" i="19"/>
  <c r="D12024" i="19"/>
  <c r="D12025" i="19"/>
  <c r="D12026" i="19"/>
  <c r="D12027" i="19"/>
  <c r="D12028" i="19"/>
  <c r="D12029" i="19"/>
  <c r="D12030" i="19"/>
  <c r="D12031" i="19"/>
  <c r="D12032" i="19"/>
  <c r="D12033" i="19"/>
  <c r="D12034" i="19"/>
  <c r="D12035" i="19"/>
  <c r="D12036" i="19"/>
  <c r="D12037" i="19"/>
  <c r="D12038" i="19"/>
  <c r="D12039" i="19"/>
  <c r="D12040" i="19"/>
  <c r="D12041" i="19"/>
  <c r="D12042" i="19"/>
  <c r="D12043" i="19"/>
  <c r="D12044" i="19"/>
  <c r="D12045" i="19"/>
  <c r="D12046" i="19"/>
  <c r="D12047" i="19"/>
  <c r="D12048" i="19"/>
  <c r="D12049" i="19"/>
  <c r="D12050" i="19"/>
  <c r="D12051" i="19"/>
  <c r="D12052" i="19"/>
  <c r="D12053" i="19"/>
  <c r="D12054" i="19"/>
  <c r="D12055" i="19"/>
  <c r="D12056" i="19"/>
  <c r="D12057" i="19"/>
  <c r="D12058" i="19"/>
  <c r="D12059" i="19"/>
  <c r="D12060" i="19"/>
  <c r="D12061" i="19"/>
  <c r="D12062" i="19"/>
  <c r="D12063" i="19"/>
  <c r="D12064" i="19"/>
  <c r="D12065" i="19"/>
  <c r="D12066" i="19"/>
  <c r="D12067" i="19"/>
  <c r="D12068" i="19"/>
  <c r="D12069" i="19"/>
  <c r="D12070" i="19"/>
  <c r="D12071" i="19"/>
  <c r="D12072" i="19"/>
  <c r="D12073" i="19"/>
  <c r="D12074" i="19"/>
  <c r="D12075" i="19"/>
  <c r="D12076" i="19"/>
  <c r="D12077" i="19"/>
  <c r="D12078" i="19"/>
  <c r="D12079" i="19"/>
  <c r="D12080" i="19"/>
  <c r="D12081" i="19"/>
  <c r="D12082" i="19"/>
  <c r="D12083" i="19"/>
  <c r="D12084" i="19"/>
  <c r="D12085" i="19"/>
  <c r="D12086" i="19"/>
  <c r="D12087" i="19"/>
  <c r="D12088" i="19"/>
  <c r="D12089" i="19"/>
  <c r="D12090" i="19"/>
  <c r="D12091" i="19"/>
  <c r="D12092" i="19"/>
  <c r="D12093" i="19"/>
  <c r="D12094" i="19"/>
  <c r="D12095" i="19"/>
  <c r="D12096" i="19"/>
  <c r="D12097" i="19"/>
  <c r="D12098" i="19"/>
  <c r="D12099" i="19"/>
  <c r="D12100" i="19"/>
  <c r="D12101" i="19"/>
  <c r="D12102" i="19"/>
  <c r="D12103" i="19"/>
  <c r="D12104" i="19"/>
  <c r="D12105" i="19"/>
  <c r="D12106" i="19"/>
  <c r="D12107" i="19"/>
  <c r="D12108" i="19"/>
  <c r="D12109" i="19"/>
  <c r="D12110" i="19"/>
  <c r="D12111" i="19"/>
  <c r="D12112" i="19"/>
  <c r="D12113" i="19"/>
  <c r="D12114" i="19"/>
  <c r="D12115" i="19"/>
  <c r="D12116" i="19"/>
  <c r="D12117" i="19"/>
  <c r="D12118" i="19"/>
  <c r="D12119" i="19"/>
  <c r="D12120" i="19"/>
  <c r="D12121" i="19"/>
  <c r="D12122" i="19"/>
  <c r="D12123" i="19"/>
  <c r="D12124" i="19"/>
  <c r="D12125" i="19"/>
  <c r="D12126" i="19"/>
  <c r="D12127" i="19"/>
  <c r="D12128" i="19"/>
  <c r="D12129" i="19"/>
  <c r="D12130" i="19"/>
  <c r="D12131" i="19"/>
  <c r="D12132" i="19"/>
  <c r="D12133" i="19"/>
  <c r="D12134" i="19"/>
  <c r="D12135" i="19"/>
  <c r="D12136" i="19"/>
  <c r="D12137" i="19"/>
  <c r="D12138" i="19"/>
  <c r="D12139" i="19"/>
  <c r="D12140" i="19"/>
  <c r="D12141" i="19"/>
  <c r="D12142" i="19"/>
  <c r="D12143" i="19"/>
  <c r="D12144" i="19"/>
  <c r="D12145" i="19"/>
  <c r="D12146" i="19"/>
  <c r="D12147" i="19"/>
  <c r="D12148" i="19"/>
  <c r="D12149" i="19"/>
  <c r="D12150" i="19"/>
  <c r="D12151" i="19"/>
  <c r="D12152" i="19"/>
  <c r="D12153" i="19"/>
  <c r="D12154" i="19"/>
  <c r="D12155" i="19"/>
  <c r="D12156" i="19"/>
  <c r="D12157" i="19"/>
  <c r="D12158" i="19"/>
  <c r="D12159" i="19"/>
  <c r="D12160" i="19"/>
  <c r="D12161" i="19"/>
  <c r="D12162" i="19"/>
  <c r="D12163" i="19"/>
  <c r="D12164" i="19"/>
  <c r="D12165" i="19"/>
  <c r="D12166" i="19"/>
  <c r="D12167" i="19"/>
  <c r="D12168" i="19"/>
  <c r="D12169" i="19"/>
  <c r="D12170" i="19"/>
  <c r="D12171" i="19"/>
  <c r="D12172" i="19"/>
  <c r="D12173" i="19"/>
  <c r="D12174" i="19"/>
  <c r="D12175" i="19"/>
  <c r="D12176" i="19"/>
  <c r="D12177" i="19"/>
  <c r="D12178" i="19"/>
  <c r="D12179" i="19"/>
  <c r="D12180" i="19"/>
  <c r="D12181" i="19"/>
  <c r="D12182" i="19"/>
  <c r="D12183" i="19"/>
  <c r="D12184" i="19"/>
  <c r="D12185" i="19"/>
  <c r="D12186" i="19"/>
  <c r="D12187" i="19"/>
  <c r="D12188" i="19"/>
  <c r="D12189" i="19"/>
  <c r="D12190" i="19"/>
  <c r="D12191" i="19"/>
  <c r="D12192" i="19"/>
  <c r="D12193" i="19"/>
  <c r="D12194" i="19"/>
  <c r="D12195" i="19"/>
  <c r="D12196" i="19"/>
  <c r="D12197" i="19"/>
  <c r="D12198" i="19"/>
  <c r="D12199" i="19"/>
  <c r="D12200" i="19"/>
  <c r="D12201" i="19"/>
  <c r="D12202" i="19"/>
  <c r="D12203" i="19"/>
  <c r="D12204" i="19"/>
  <c r="D12205" i="19"/>
  <c r="D12206" i="19"/>
  <c r="D12207" i="19"/>
  <c r="D12208" i="19"/>
  <c r="D12209" i="19"/>
  <c r="D12210" i="19"/>
  <c r="D12211" i="19"/>
  <c r="D12212" i="19"/>
  <c r="D12213" i="19"/>
  <c r="D12214" i="19"/>
  <c r="D12215" i="19"/>
  <c r="D12216" i="19"/>
  <c r="D12217" i="19"/>
  <c r="D12218" i="19"/>
  <c r="D12219" i="19"/>
  <c r="D12220" i="19"/>
  <c r="D12221" i="19"/>
  <c r="D12222" i="19"/>
  <c r="D12223" i="19"/>
  <c r="D12224" i="19"/>
  <c r="D12225" i="19"/>
  <c r="D12226" i="19"/>
  <c r="D12227" i="19"/>
  <c r="D12228" i="19"/>
  <c r="D12229" i="19"/>
  <c r="D12230" i="19"/>
  <c r="D12231" i="19"/>
  <c r="D12232" i="19"/>
  <c r="D12233" i="19"/>
  <c r="D12234" i="19"/>
  <c r="D12235" i="19"/>
  <c r="D12236" i="19"/>
  <c r="D12237" i="19"/>
  <c r="D12238" i="19"/>
  <c r="D12239" i="19"/>
  <c r="D12240" i="19"/>
  <c r="D12241" i="19"/>
  <c r="D12242" i="19"/>
  <c r="D12243" i="19"/>
  <c r="D12244" i="19"/>
  <c r="D12245" i="19"/>
  <c r="D12246" i="19"/>
  <c r="D12247" i="19"/>
  <c r="D12248" i="19"/>
  <c r="D12249" i="19"/>
  <c r="D12250" i="19"/>
  <c r="D12251" i="19"/>
  <c r="D12252" i="19"/>
  <c r="D12253" i="19"/>
  <c r="D12254" i="19"/>
  <c r="D12255" i="19"/>
  <c r="D12256" i="19"/>
  <c r="D12257" i="19"/>
  <c r="D12258" i="19"/>
  <c r="D12259" i="19"/>
  <c r="D12260" i="19"/>
  <c r="D12261" i="19"/>
  <c r="D12262" i="19"/>
  <c r="D12263" i="19"/>
  <c r="D12264" i="19"/>
  <c r="D12265" i="19"/>
  <c r="D12266" i="19"/>
  <c r="D12267" i="19"/>
  <c r="D12268" i="19"/>
  <c r="D12269" i="19"/>
  <c r="D12270" i="19"/>
  <c r="D12271" i="19"/>
  <c r="D12272" i="19"/>
  <c r="D12273" i="19"/>
  <c r="D12274" i="19"/>
  <c r="D12275" i="19"/>
  <c r="D12276" i="19"/>
  <c r="D12277" i="19"/>
  <c r="D12278" i="19"/>
  <c r="D12279" i="19"/>
  <c r="D12280" i="19"/>
  <c r="D12281" i="19"/>
  <c r="D12282" i="19"/>
  <c r="D12283" i="19"/>
  <c r="D12284" i="19"/>
  <c r="D12285" i="19"/>
  <c r="D12286" i="19"/>
  <c r="D12287" i="19"/>
  <c r="D12288" i="19"/>
  <c r="D12289" i="19"/>
  <c r="D12290" i="19"/>
  <c r="D12291" i="19"/>
  <c r="D12292" i="19"/>
  <c r="D12293" i="19"/>
  <c r="D12294" i="19"/>
  <c r="D12295" i="19"/>
  <c r="D12296" i="19"/>
  <c r="D12297" i="19"/>
  <c r="D12298" i="19"/>
  <c r="D12299" i="19"/>
  <c r="D12300" i="19"/>
  <c r="D12301" i="19"/>
  <c r="D12302" i="19"/>
  <c r="D12303" i="19"/>
  <c r="D12304" i="19"/>
  <c r="D12305" i="19"/>
  <c r="D12306" i="19"/>
  <c r="D12307" i="19"/>
  <c r="D12308" i="19"/>
  <c r="D12309" i="19"/>
  <c r="D12310" i="19"/>
  <c r="D12311" i="19"/>
  <c r="D12312" i="19"/>
  <c r="D12313" i="19"/>
  <c r="D12314" i="19"/>
  <c r="D12315" i="19"/>
  <c r="D12316" i="19"/>
  <c r="D12317" i="19"/>
  <c r="D12318" i="19"/>
  <c r="D12319" i="19"/>
  <c r="D12320" i="19"/>
  <c r="D12321" i="19"/>
  <c r="D12322" i="19"/>
  <c r="D12323" i="19"/>
  <c r="D12324" i="19"/>
  <c r="D12325" i="19"/>
  <c r="D12326" i="19"/>
  <c r="D12327" i="19"/>
  <c r="D12328" i="19"/>
  <c r="D12329" i="19"/>
  <c r="D12330" i="19"/>
  <c r="D12331" i="19"/>
  <c r="D12332" i="19"/>
  <c r="D12333" i="19"/>
  <c r="D12334" i="19"/>
  <c r="D12335" i="19"/>
  <c r="D12336" i="19"/>
  <c r="D12337" i="19"/>
  <c r="D12338" i="19"/>
  <c r="D12339" i="19"/>
  <c r="D12340" i="19"/>
  <c r="D12341" i="19"/>
  <c r="D12342" i="19"/>
  <c r="D12343" i="19"/>
  <c r="D12344" i="19"/>
  <c r="D12345" i="19"/>
  <c r="D12346" i="19"/>
  <c r="D12347" i="19"/>
  <c r="D12348" i="19"/>
  <c r="D12349" i="19"/>
  <c r="D12350" i="19"/>
  <c r="D12351" i="19"/>
  <c r="D12352" i="19"/>
  <c r="D12353" i="19"/>
  <c r="D12354" i="19"/>
  <c r="D12355" i="19"/>
  <c r="D12356" i="19"/>
  <c r="D12357" i="19"/>
  <c r="D12358" i="19"/>
  <c r="D12359" i="19"/>
  <c r="D12360" i="19"/>
  <c r="D12361" i="19"/>
  <c r="D12362" i="19"/>
  <c r="D12363" i="19"/>
  <c r="D12364" i="19"/>
  <c r="D12365" i="19"/>
  <c r="D12366" i="19"/>
  <c r="D12367" i="19"/>
  <c r="D12368" i="19"/>
  <c r="D12369" i="19"/>
  <c r="D12370" i="19"/>
  <c r="D12371" i="19"/>
  <c r="D12372" i="19"/>
  <c r="D12373" i="19"/>
  <c r="D12374" i="19"/>
  <c r="D12375" i="19"/>
  <c r="D12376" i="19"/>
  <c r="D12377" i="19"/>
  <c r="D12378" i="19"/>
  <c r="D12379" i="19"/>
  <c r="D12380" i="19"/>
  <c r="D12381" i="19"/>
  <c r="D12382" i="19"/>
  <c r="D12383" i="19"/>
  <c r="D12384" i="19"/>
  <c r="D12385" i="19"/>
  <c r="D12386" i="19"/>
  <c r="D12387" i="19"/>
  <c r="D12388" i="19"/>
  <c r="D12389" i="19"/>
  <c r="D12390" i="19"/>
  <c r="D12391" i="19"/>
  <c r="D12392" i="19"/>
  <c r="D12393" i="19"/>
  <c r="D12394" i="19"/>
  <c r="D12395" i="19"/>
  <c r="D12396" i="19"/>
  <c r="D12397" i="19"/>
  <c r="D12398" i="19"/>
  <c r="D12399" i="19"/>
  <c r="D12400" i="19"/>
  <c r="D12401" i="19"/>
  <c r="D12402" i="19"/>
  <c r="D12403" i="19"/>
  <c r="D12404" i="19"/>
  <c r="D12405" i="19"/>
  <c r="D12406" i="19"/>
  <c r="D12407" i="19"/>
  <c r="D12408" i="19"/>
  <c r="D12409" i="19"/>
  <c r="D12410" i="19"/>
  <c r="D12411" i="19"/>
  <c r="D12412" i="19"/>
  <c r="D12413" i="19"/>
  <c r="D12414" i="19"/>
  <c r="D12415" i="19"/>
  <c r="D12416" i="19"/>
  <c r="D12417" i="19"/>
  <c r="D12418" i="19"/>
  <c r="D12419" i="19"/>
  <c r="D12420" i="19"/>
  <c r="D12421" i="19"/>
  <c r="D12422" i="19"/>
  <c r="D12423" i="19"/>
  <c r="D12424" i="19"/>
  <c r="D12425" i="19"/>
  <c r="D12426" i="19"/>
  <c r="D12427" i="19"/>
  <c r="D12428" i="19"/>
  <c r="D12429" i="19"/>
  <c r="D12430" i="19"/>
  <c r="D12431" i="19"/>
  <c r="D12432" i="19"/>
  <c r="D12433" i="19"/>
  <c r="D12434" i="19"/>
  <c r="D12435" i="19"/>
  <c r="D12436" i="19"/>
  <c r="D12437" i="19"/>
  <c r="D12438" i="19"/>
  <c r="D12439" i="19"/>
  <c r="D12440" i="19"/>
  <c r="D12441" i="19"/>
  <c r="D12442" i="19"/>
  <c r="D12443" i="19"/>
  <c r="D12444" i="19"/>
  <c r="D12445" i="19"/>
  <c r="D12446" i="19"/>
  <c r="D12447" i="19"/>
  <c r="D12448" i="19"/>
  <c r="D12449" i="19"/>
  <c r="D12450" i="19"/>
  <c r="D12451" i="19"/>
  <c r="D12452" i="19"/>
  <c r="D12453" i="19"/>
  <c r="D12454" i="19"/>
  <c r="D12455" i="19"/>
  <c r="D12456" i="19"/>
  <c r="D12457" i="19"/>
  <c r="D12458" i="19"/>
  <c r="D12459" i="19"/>
  <c r="D12460" i="19"/>
  <c r="D12461" i="19"/>
  <c r="D12462" i="19"/>
  <c r="D12463" i="19"/>
  <c r="D12464" i="19"/>
  <c r="D12465" i="19"/>
  <c r="D12466" i="19"/>
  <c r="D12467" i="19"/>
  <c r="D12468" i="19"/>
  <c r="D12469" i="19"/>
  <c r="D12470" i="19"/>
  <c r="D12471" i="19"/>
  <c r="D12472" i="19"/>
  <c r="D12473" i="19"/>
  <c r="D12474" i="19"/>
  <c r="D12475" i="19"/>
  <c r="D12476" i="19"/>
  <c r="D12477" i="19"/>
  <c r="D12478" i="19"/>
  <c r="D12479" i="19"/>
  <c r="D12480" i="19"/>
  <c r="D12481" i="19"/>
  <c r="D12482" i="19"/>
  <c r="D12483" i="19"/>
  <c r="D12484" i="19"/>
  <c r="D12485" i="19"/>
  <c r="D12486" i="19"/>
  <c r="D12487" i="19"/>
  <c r="D12488" i="19"/>
  <c r="D12489" i="19"/>
  <c r="D12490" i="19"/>
  <c r="D12491" i="19"/>
  <c r="D12492" i="19"/>
  <c r="D12493" i="19"/>
  <c r="D12494" i="19"/>
  <c r="D12495" i="19"/>
  <c r="D12496" i="19"/>
  <c r="D12497" i="19"/>
  <c r="D12498" i="19"/>
  <c r="D12499" i="19"/>
  <c r="D12500" i="19"/>
  <c r="D12501" i="19"/>
  <c r="D12502" i="19"/>
  <c r="D12503" i="19"/>
  <c r="D12504" i="19"/>
  <c r="D12505" i="19"/>
  <c r="D12506" i="19"/>
  <c r="D12507" i="19"/>
  <c r="D12508" i="19"/>
  <c r="D12509" i="19"/>
  <c r="D12510" i="19"/>
  <c r="D12511" i="19"/>
  <c r="D12512" i="19"/>
  <c r="D12513" i="19"/>
  <c r="D12514" i="19"/>
  <c r="D12515" i="19"/>
  <c r="D12516" i="19"/>
  <c r="D12517" i="19"/>
  <c r="D12518" i="19"/>
  <c r="D12519" i="19"/>
  <c r="D12520" i="19"/>
  <c r="D12521" i="19"/>
  <c r="D12522" i="19"/>
  <c r="D12523" i="19"/>
  <c r="D12524" i="19"/>
  <c r="D12525" i="19"/>
  <c r="D12526" i="19"/>
  <c r="D12527" i="19"/>
  <c r="D12528" i="19"/>
  <c r="D12529" i="19"/>
  <c r="D12530" i="19"/>
  <c r="D12531" i="19"/>
  <c r="D12532" i="19"/>
  <c r="D12533" i="19"/>
  <c r="D12534" i="19"/>
  <c r="D12535" i="19"/>
  <c r="D12536" i="19"/>
  <c r="D12537" i="19"/>
  <c r="D12538" i="19"/>
  <c r="D12539" i="19"/>
  <c r="D12540" i="19"/>
  <c r="D12541" i="19"/>
  <c r="D12542" i="19"/>
  <c r="D12543" i="19"/>
  <c r="D12544" i="19"/>
  <c r="D12545" i="19"/>
  <c r="D12546" i="19"/>
  <c r="D12547" i="19"/>
  <c r="D12548" i="19"/>
  <c r="D12549" i="19"/>
  <c r="D12550" i="19"/>
  <c r="D12551" i="19"/>
  <c r="D12552" i="19"/>
  <c r="D12553" i="19"/>
  <c r="D12554" i="19"/>
  <c r="D12555" i="19"/>
  <c r="D12556" i="19"/>
  <c r="D12557" i="19"/>
  <c r="D12558" i="19"/>
  <c r="D12559" i="19"/>
  <c r="D12560" i="19"/>
  <c r="D12561" i="19"/>
  <c r="D12562" i="19"/>
  <c r="D12563" i="19"/>
  <c r="D12564" i="19"/>
  <c r="D12565" i="19"/>
  <c r="D12566" i="19"/>
  <c r="D12567" i="19"/>
  <c r="D12568" i="19"/>
  <c r="D12569" i="19"/>
  <c r="D12570" i="19"/>
  <c r="D12571" i="19"/>
  <c r="D12572" i="19"/>
  <c r="D12573" i="19"/>
  <c r="D12574" i="19"/>
  <c r="D12575" i="19"/>
  <c r="D12576" i="19"/>
  <c r="D12577" i="19"/>
  <c r="D12578" i="19"/>
  <c r="D12579" i="19"/>
  <c r="D12580" i="19"/>
  <c r="D12581" i="19"/>
  <c r="D12582" i="19"/>
  <c r="D12583" i="19"/>
  <c r="D12584" i="19"/>
  <c r="D12585" i="19"/>
  <c r="D12586" i="19"/>
  <c r="D12587" i="19"/>
  <c r="D12588" i="19"/>
  <c r="D12589" i="19"/>
  <c r="D12590" i="19"/>
  <c r="D12591" i="19"/>
  <c r="D12592" i="19"/>
  <c r="D12593" i="19"/>
  <c r="D12594" i="19"/>
  <c r="D12595" i="19"/>
  <c r="D12596" i="19"/>
  <c r="D12597" i="19"/>
  <c r="D12598" i="19"/>
  <c r="D12599" i="19"/>
  <c r="D12600" i="19"/>
  <c r="D12601" i="19"/>
  <c r="D12602" i="19"/>
  <c r="D12603" i="19"/>
  <c r="D12604" i="19"/>
  <c r="D12605" i="19"/>
  <c r="D12606" i="19"/>
  <c r="D12607" i="19"/>
  <c r="D12608" i="19"/>
  <c r="D12609" i="19"/>
  <c r="D12610" i="19"/>
  <c r="D12611" i="19"/>
  <c r="D12612" i="19"/>
  <c r="D12613" i="19"/>
  <c r="D12614" i="19"/>
  <c r="D12615" i="19"/>
  <c r="D12616" i="19"/>
  <c r="D12617" i="19"/>
  <c r="D12618" i="19"/>
  <c r="D12619" i="19"/>
  <c r="D12620" i="19"/>
  <c r="D12621" i="19"/>
  <c r="D12622" i="19"/>
  <c r="D12623" i="19"/>
  <c r="D12624" i="19"/>
  <c r="D12625" i="19"/>
  <c r="D12626" i="19"/>
  <c r="D12627" i="19"/>
  <c r="D12628" i="19"/>
  <c r="D12629" i="19"/>
  <c r="D12630" i="19"/>
  <c r="D12631" i="19"/>
  <c r="D12632" i="19"/>
  <c r="D12633" i="19"/>
  <c r="D12634" i="19"/>
  <c r="D12635" i="19"/>
  <c r="D12636" i="19"/>
  <c r="D12637" i="19"/>
  <c r="D12638" i="19"/>
  <c r="D12639" i="19"/>
  <c r="D12640" i="19"/>
  <c r="D12641" i="19"/>
  <c r="D12642" i="19"/>
  <c r="D12643" i="19"/>
  <c r="D12644" i="19"/>
  <c r="D12645" i="19"/>
  <c r="D12646" i="19"/>
  <c r="D12647" i="19"/>
  <c r="D12648" i="19"/>
  <c r="D12649" i="19"/>
  <c r="D12650" i="19"/>
  <c r="D12651" i="19"/>
  <c r="D12652" i="19"/>
  <c r="D12653" i="19"/>
  <c r="D12654" i="19"/>
  <c r="D12655" i="19"/>
  <c r="D12656" i="19"/>
  <c r="D12657" i="19"/>
  <c r="D12658" i="19"/>
  <c r="D12659" i="19"/>
  <c r="D12660" i="19"/>
  <c r="D12661" i="19"/>
  <c r="D12662" i="19"/>
  <c r="D12663" i="19"/>
  <c r="D12664" i="19"/>
  <c r="D12665" i="19"/>
  <c r="D12666" i="19"/>
  <c r="D12667" i="19"/>
  <c r="D12668" i="19"/>
  <c r="D12669" i="19"/>
  <c r="D12670" i="19"/>
  <c r="D12671" i="19"/>
  <c r="D12672" i="19"/>
  <c r="D12673" i="19"/>
  <c r="D12674" i="19"/>
  <c r="D12675" i="19"/>
  <c r="D12676" i="19"/>
  <c r="D12677" i="19"/>
  <c r="D12678" i="19"/>
  <c r="D12679" i="19"/>
  <c r="D12680" i="19"/>
  <c r="D12681" i="19"/>
  <c r="D12682" i="19"/>
  <c r="D12683" i="19"/>
  <c r="D12684" i="19"/>
  <c r="D12685" i="19"/>
  <c r="D12686" i="19"/>
  <c r="D12687" i="19"/>
  <c r="D12688" i="19"/>
  <c r="D12689" i="19"/>
  <c r="D12690" i="19"/>
  <c r="D12691" i="19"/>
  <c r="D12692" i="19"/>
  <c r="D12693" i="19"/>
  <c r="D12694" i="19"/>
  <c r="D12695" i="19"/>
  <c r="D12696" i="19"/>
  <c r="D12697" i="19"/>
  <c r="D12698" i="19"/>
  <c r="D12699" i="19"/>
  <c r="D12700" i="19"/>
  <c r="D12701" i="19"/>
  <c r="D12702" i="19"/>
  <c r="D12703" i="19"/>
  <c r="D12704" i="19"/>
  <c r="D12705" i="19"/>
  <c r="D12706" i="19"/>
  <c r="D12707" i="19"/>
  <c r="D12708" i="19"/>
  <c r="D12709" i="19"/>
  <c r="D12710" i="19"/>
  <c r="D12711" i="19"/>
  <c r="D12712" i="19"/>
  <c r="D12713" i="19"/>
  <c r="D12714" i="19"/>
  <c r="D12715" i="19"/>
  <c r="D12716" i="19"/>
  <c r="D12717" i="19"/>
  <c r="D12718" i="19"/>
  <c r="D12719" i="19"/>
  <c r="D12720" i="19"/>
  <c r="D12721" i="19"/>
  <c r="D12722" i="19"/>
  <c r="D12723" i="19"/>
  <c r="D12724" i="19"/>
  <c r="D12725" i="19"/>
  <c r="D12726" i="19"/>
  <c r="D12727" i="19"/>
  <c r="D12728" i="19"/>
  <c r="D12729" i="19"/>
  <c r="D12730" i="19"/>
  <c r="D12731" i="19"/>
  <c r="D12732" i="19"/>
  <c r="D12733" i="19"/>
  <c r="D12734" i="19"/>
  <c r="D12735" i="19"/>
  <c r="D12736" i="19"/>
  <c r="D12737" i="19"/>
  <c r="D12738" i="19"/>
  <c r="D12739" i="19"/>
  <c r="D12740" i="19"/>
  <c r="D12741" i="19"/>
  <c r="D12742" i="19"/>
  <c r="D12743" i="19"/>
  <c r="D12744" i="19"/>
  <c r="D12745" i="19"/>
  <c r="D12746" i="19"/>
  <c r="D12747" i="19"/>
  <c r="D12748" i="19"/>
  <c r="D12749" i="19"/>
  <c r="D12750" i="19"/>
  <c r="D12751" i="19"/>
  <c r="D12752" i="19"/>
  <c r="D12753" i="19"/>
  <c r="D12754" i="19"/>
  <c r="D12755" i="19"/>
  <c r="D12756" i="19"/>
  <c r="D12757" i="19"/>
  <c r="D12758" i="19"/>
  <c r="D12759" i="19"/>
  <c r="D12760" i="19"/>
  <c r="D12761" i="19"/>
  <c r="D12762" i="19"/>
  <c r="D12763" i="19"/>
  <c r="D12764" i="19"/>
  <c r="D12765" i="19"/>
  <c r="D12766" i="19"/>
  <c r="D12767" i="19"/>
  <c r="D12768" i="19"/>
  <c r="D12769" i="19"/>
  <c r="D12770" i="19"/>
  <c r="D12771" i="19"/>
  <c r="D12772" i="19"/>
  <c r="D12773" i="19"/>
  <c r="D12774" i="19"/>
  <c r="D12775" i="19"/>
  <c r="D12776" i="19"/>
  <c r="D12777" i="19"/>
  <c r="D12778" i="19"/>
  <c r="D12779" i="19"/>
  <c r="D12780" i="19"/>
  <c r="D12781" i="19"/>
  <c r="D12782" i="19"/>
  <c r="D12783" i="19"/>
  <c r="D12784" i="19"/>
  <c r="D12785" i="19"/>
  <c r="D12786" i="19"/>
  <c r="D12787" i="19"/>
  <c r="D12788" i="19"/>
  <c r="D12789" i="19"/>
  <c r="D12790" i="19"/>
  <c r="D12791" i="19"/>
  <c r="D12792" i="19"/>
  <c r="D12793" i="19"/>
  <c r="D12794" i="19"/>
  <c r="D12795" i="19"/>
  <c r="D12796" i="19"/>
  <c r="D12797" i="19"/>
  <c r="D12798" i="19"/>
  <c r="D12799" i="19"/>
  <c r="D12800" i="19"/>
  <c r="D12801" i="19"/>
  <c r="D12802" i="19"/>
  <c r="D12803" i="19"/>
  <c r="D12804" i="19"/>
  <c r="D12805" i="19"/>
  <c r="D12806" i="19"/>
  <c r="D12807" i="19"/>
  <c r="D12808" i="19"/>
  <c r="D12809" i="19"/>
  <c r="D12810" i="19"/>
  <c r="D12811" i="19"/>
  <c r="D12812" i="19"/>
  <c r="D12813" i="19"/>
  <c r="D12814" i="19"/>
  <c r="D12815" i="19"/>
  <c r="D12816" i="19"/>
  <c r="D12817" i="19"/>
  <c r="D12818" i="19"/>
  <c r="D12819" i="19"/>
  <c r="D12820" i="19"/>
  <c r="D12821" i="19"/>
  <c r="D12822" i="19"/>
  <c r="D12823" i="19"/>
  <c r="D12824" i="19"/>
  <c r="D12825" i="19"/>
  <c r="D12826" i="19"/>
  <c r="D12827" i="19"/>
  <c r="D12828" i="19"/>
  <c r="D12829" i="19"/>
  <c r="D12830" i="19"/>
  <c r="D12831" i="19"/>
  <c r="D12832" i="19"/>
  <c r="D12833" i="19"/>
  <c r="D12834" i="19"/>
  <c r="D12835" i="19"/>
  <c r="D12836" i="19"/>
  <c r="D12837" i="19"/>
  <c r="D12838" i="19"/>
  <c r="D12839" i="19"/>
  <c r="D12840" i="19"/>
  <c r="D12841" i="19"/>
  <c r="D12842" i="19"/>
  <c r="D12843" i="19"/>
  <c r="D12844" i="19"/>
  <c r="D12845" i="19"/>
  <c r="D12846" i="19"/>
  <c r="D12847" i="19"/>
  <c r="D12848" i="19"/>
  <c r="D12849" i="19"/>
  <c r="D12850" i="19"/>
  <c r="D12851" i="19"/>
  <c r="D12852" i="19"/>
  <c r="D12853" i="19"/>
  <c r="D12854" i="19"/>
  <c r="D12855" i="19"/>
  <c r="D12856" i="19"/>
  <c r="D12857" i="19"/>
  <c r="D12858" i="19"/>
  <c r="D12859" i="19"/>
  <c r="D12860" i="19"/>
  <c r="D12861" i="19"/>
  <c r="D12862" i="19"/>
  <c r="D12863" i="19"/>
  <c r="D12864" i="19"/>
  <c r="D12865" i="19"/>
  <c r="D12866" i="19"/>
  <c r="D12867" i="19"/>
  <c r="D12868" i="19"/>
  <c r="D12869" i="19"/>
  <c r="D12870" i="19"/>
  <c r="D12871" i="19"/>
  <c r="D12872" i="19"/>
  <c r="D12873" i="19"/>
  <c r="D12874" i="19"/>
  <c r="D12875" i="19"/>
  <c r="D12876" i="19"/>
  <c r="D12877" i="19"/>
  <c r="D12878" i="19"/>
  <c r="D12879" i="19"/>
  <c r="D12880" i="19"/>
  <c r="D12881" i="19"/>
  <c r="D12882" i="19"/>
  <c r="D12883" i="19"/>
  <c r="D12884" i="19"/>
  <c r="D12885" i="19"/>
  <c r="D12886" i="19"/>
  <c r="D12887" i="19"/>
  <c r="D12888" i="19"/>
  <c r="D12889" i="19"/>
  <c r="D12890" i="19"/>
  <c r="D12891" i="19"/>
  <c r="D12892" i="19"/>
  <c r="D12893" i="19"/>
  <c r="D12894" i="19"/>
  <c r="D12895" i="19"/>
  <c r="D12896" i="19"/>
  <c r="D12897" i="19"/>
  <c r="D12898" i="19"/>
  <c r="D12899" i="19"/>
  <c r="D12900" i="19"/>
  <c r="D12901" i="19"/>
  <c r="D12902" i="19"/>
  <c r="D12903" i="19"/>
  <c r="D12904" i="19"/>
  <c r="D12905" i="19"/>
  <c r="D12906" i="19"/>
  <c r="D12907" i="19"/>
  <c r="D12908" i="19"/>
  <c r="D12909" i="19"/>
  <c r="D12910" i="19"/>
  <c r="D12911" i="19"/>
  <c r="D12912" i="19"/>
  <c r="D12913" i="19"/>
  <c r="D12914" i="19"/>
  <c r="D12915" i="19"/>
  <c r="D12916" i="19"/>
  <c r="D12917" i="19"/>
  <c r="D12918" i="19"/>
  <c r="D12919" i="19"/>
  <c r="D12920" i="19"/>
  <c r="D12921" i="19"/>
  <c r="D12922" i="19"/>
  <c r="D12923" i="19"/>
  <c r="D12924" i="19"/>
  <c r="D12925" i="19"/>
  <c r="D12926" i="19"/>
  <c r="D12927" i="19"/>
  <c r="D12928" i="19"/>
  <c r="D12929" i="19"/>
  <c r="D12930" i="19"/>
  <c r="D12931" i="19"/>
  <c r="D12932" i="19"/>
  <c r="D12933" i="19"/>
  <c r="D12934" i="19"/>
  <c r="D12935" i="19"/>
  <c r="D12936" i="19"/>
  <c r="D12937" i="19"/>
  <c r="D12938" i="19"/>
  <c r="D12939" i="19"/>
  <c r="D12940" i="19"/>
  <c r="D12941" i="19"/>
  <c r="D12942" i="19"/>
  <c r="D12943" i="19"/>
  <c r="D12944" i="19"/>
  <c r="D12945" i="19"/>
  <c r="D12946" i="19"/>
  <c r="D12947" i="19"/>
  <c r="D12948" i="19"/>
  <c r="D12949" i="19"/>
  <c r="D12950" i="19"/>
  <c r="D12951" i="19"/>
  <c r="D12952" i="19"/>
  <c r="D12953" i="19"/>
  <c r="D12954" i="19"/>
  <c r="D12955" i="19"/>
  <c r="D12956" i="19"/>
  <c r="D12957" i="19"/>
  <c r="D12958" i="19"/>
  <c r="D12959" i="19"/>
  <c r="D12960" i="19"/>
  <c r="D12961" i="19"/>
  <c r="D12962" i="19"/>
  <c r="D12963" i="19"/>
  <c r="D12964" i="19"/>
  <c r="D12965" i="19"/>
  <c r="D12966" i="19"/>
  <c r="D12967" i="19"/>
  <c r="D12968" i="19"/>
  <c r="D12969" i="19"/>
  <c r="D12970" i="19"/>
  <c r="D12971" i="19"/>
  <c r="D12972" i="19"/>
  <c r="D12973" i="19"/>
  <c r="D12974" i="19"/>
  <c r="D12975" i="19"/>
  <c r="D12976" i="19"/>
  <c r="D12977" i="19"/>
  <c r="D12978" i="19"/>
  <c r="D12979" i="19"/>
  <c r="D12980" i="19"/>
  <c r="D12981" i="19"/>
  <c r="D12982" i="19"/>
  <c r="D12983" i="19"/>
  <c r="D12984" i="19"/>
  <c r="D12985" i="19"/>
  <c r="D12986" i="19"/>
  <c r="D12987" i="19"/>
  <c r="D12988" i="19"/>
  <c r="D12989" i="19"/>
  <c r="D12990" i="19"/>
  <c r="D12991" i="19"/>
  <c r="D12992" i="19"/>
  <c r="D12993" i="19"/>
  <c r="D12994" i="19"/>
  <c r="D12995" i="19"/>
  <c r="D12996" i="19"/>
  <c r="D12997" i="19"/>
  <c r="D12998" i="19"/>
  <c r="D12999" i="19"/>
  <c r="D13000" i="19"/>
  <c r="D13001" i="19"/>
  <c r="D13002" i="19"/>
  <c r="D13003" i="19"/>
  <c r="D13004" i="19"/>
  <c r="D13005" i="19"/>
  <c r="D13006" i="19"/>
  <c r="D13007" i="19"/>
  <c r="D13008" i="19"/>
  <c r="D13009" i="19"/>
  <c r="D13010" i="19"/>
  <c r="D13011" i="19"/>
  <c r="D13012" i="19"/>
  <c r="D13013" i="19"/>
  <c r="D13014" i="19"/>
  <c r="D13015" i="19"/>
  <c r="D13016" i="19"/>
  <c r="D13017" i="19"/>
  <c r="D13018" i="19"/>
  <c r="D13019" i="19"/>
  <c r="D13020" i="19"/>
  <c r="D13021" i="19"/>
  <c r="D13022" i="19"/>
  <c r="D13023" i="19"/>
  <c r="D13024" i="19"/>
  <c r="D13025" i="19"/>
  <c r="D13026" i="19"/>
  <c r="D13027" i="19"/>
  <c r="D13028" i="19"/>
  <c r="D13029" i="19"/>
  <c r="D13030" i="19"/>
  <c r="D13031" i="19"/>
  <c r="D13032" i="19"/>
  <c r="D13033" i="19"/>
  <c r="D13034" i="19"/>
  <c r="D13035" i="19"/>
  <c r="D13036" i="19"/>
  <c r="D13037" i="19"/>
  <c r="D13038" i="19"/>
  <c r="D13039" i="19"/>
  <c r="D13040" i="19"/>
  <c r="D13041" i="19"/>
  <c r="D13042" i="19"/>
  <c r="D13043" i="19"/>
  <c r="D13044" i="19"/>
  <c r="D13045" i="19"/>
  <c r="D13046" i="19"/>
  <c r="D13047" i="19"/>
  <c r="D13048" i="19"/>
  <c r="D13049" i="19"/>
  <c r="D13050" i="19"/>
  <c r="D13051" i="19"/>
  <c r="D13052" i="19"/>
  <c r="D13053" i="19"/>
  <c r="D13054" i="19"/>
  <c r="D13055" i="19"/>
  <c r="D13056" i="19"/>
  <c r="D13057" i="19"/>
  <c r="D13058" i="19"/>
  <c r="D13059" i="19"/>
  <c r="D13060" i="19"/>
  <c r="D13061" i="19"/>
  <c r="D13062" i="19"/>
  <c r="D13063" i="19"/>
  <c r="D13064" i="19"/>
  <c r="D13065" i="19"/>
  <c r="D13066" i="19"/>
  <c r="D13067" i="19"/>
  <c r="D13068" i="19"/>
  <c r="D13069" i="19"/>
  <c r="D13070" i="19"/>
  <c r="D13071" i="19"/>
  <c r="D13072" i="19"/>
  <c r="D13073" i="19"/>
  <c r="D13074" i="19"/>
  <c r="D13075" i="19"/>
  <c r="D13076" i="19"/>
  <c r="D13077" i="19"/>
  <c r="D13078" i="19"/>
  <c r="D13079" i="19"/>
  <c r="D13080" i="19"/>
  <c r="D13081" i="19"/>
  <c r="D13082" i="19"/>
  <c r="D13083" i="19"/>
  <c r="D13084" i="19"/>
  <c r="D13085" i="19"/>
  <c r="D13086" i="19"/>
  <c r="D13087" i="19"/>
  <c r="D13088" i="19"/>
  <c r="D13089" i="19"/>
  <c r="D13090" i="19"/>
  <c r="D13091" i="19"/>
  <c r="D13092" i="19"/>
  <c r="D13093" i="19"/>
  <c r="D13094" i="19"/>
  <c r="D13095" i="19"/>
  <c r="D13096" i="19"/>
  <c r="D13097" i="19"/>
  <c r="D13098" i="19"/>
  <c r="D13099" i="19"/>
  <c r="D13100" i="19"/>
  <c r="D13101" i="19"/>
  <c r="D13102" i="19"/>
  <c r="D13103" i="19"/>
  <c r="D13104" i="19"/>
  <c r="D13105" i="19"/>
  <c r="D13106" i="19"/>
  <c r="D13107" i="19"/>
  <c r="D13108" i="19"/>
  <c r="D13109" i="19"/>
  <c r="D13110" i="19"/>
  <c r="D13111" i="19"/>
  <c r="D13112" i="19"/>
  <c r="D13113" i="19"/>
  <c r="D13114" i="19"/>
  <c r="D13115" i="19"/>
  <c r="D13116" i="19"/>
  <c r="D13117" i="19"/>
  <c r="D13118" i="19"/>
  <c r="D13119" i="19"/>
  <c r="D13120" i="19"/>
  <c r="D13121" i="19"/>
  <c r="D13122" i="19"/>
  <c r="D13123" i="19"/>
  <c r="D13124" i="19"/>
  <c r="D13125" i="19"/>
  <c r="D13126" i="19"/>
  <c r="D13127" i="19"/>
  <c r="D13128" i="19"/>
  <c r="D13129" i="19"/>
  <c r="D13130" i="19"/>
  <c r="D13131" i="19"/>
  <c r="D13132" i="19"/>
  <c r="D13133" i="19"/>
  <c r="D13134" i="19"/>
  <c r="D13135" i="19"/>
  <c r="D13136" i="19"/>
  <c r="D13137" i="19"/>
  <c r="D13138" i="19"/>
  <c r="D13139" i="19"/>
  <c r="D13140" i="19"/>
  <c r="D13141" i="19"/>
  <c r="D13142" i="19"/>
  <c r="D13143" i="19"/>
  <c r="D13144" i="19"/>
  <c r="D13145" i="19"/>
  <c r="D13146" i="19"/>
  <c r="D13147" i="19"/>
  <c r="D13148" i="19"/>
  <c r="D13149" i="19"/>
  <c r="D13150" i="19"/>
  <c r="D13151" i="19"/>
  <c r="D13152" i="19"/>
  <c r="D13153" i="19"/>
  <c r="D13154" i="19"/>
  <c r="D13155" i="19"/>
  <c r="D13156" i="19"/>
  <c r="D13157" i="19"/>
  <c r="D13158" i="19"/>
  <c r="D13159" i="19"/>
  <c r="D13160" i="19"/>
  <c r="D13161" i="19"/>
  <c r="D13162" i="19"/>
  <c r="D13163" i="19"/>
  <c r="D13164" i="19"/>
  <c r="D13165" i="19"/>
  <c r="D13166" i="19"/>
  <c r="D13167" i="19"/>
  <c r="D13168" i="19"/>
  <c r="D13169" i="19"/>
  <c r="D13170" i="19"/>
  <c r="D13171" i="19"/>
  <c r="D13172" i="19"/>
  <c r="D13173" i="19"/>
  <c r="D13174" i="19"/>
  <c r="D13175" i="19"/>
  <c r="D13176" i="19"/>
  <c r="D13177" i="19"/>
  <c r="D13178" i="19"/>
  <c r="D13179" i="19"/>
  <c r="D13180" i="19"/>
  <c r="D13181" i="19"/>
  <c r="D13182" i="19"/>
  <c r="D13183" i="19"/>
  <c r="D13184" i="19"/>
  <c r="D13185" i="19"/>
  <c r="D13186" i="19"/>
  <c r="D13187" i="19"/>
  <c r="D13188" i="19"/>
  <c r="D13189" i="19"/>
  <c r="D13190" i="19"/>
  <c r="D13191" i="19"/>
  <c r="D13192" i="19"/>
  <c r="D13193" i="19"/>
  <c r="D13194" i="19"/>
  <c r="D13195" i="19"/>
  <c r="D13196" i="19"/>
  <c r="D13197" i="19"/>
  <c r="D13198" i="19"/>
  <c r="D13199" i="19"/>
  <c r="D13200" i="19"/>
  <c r="D13201" i="19"/>
  <c r="D13202" i="19"/>
  <c r="D13203" i="19"/>
  <c r="D13204" i="19"/>
  <c r="D13205" i="19"/>
  <c r="D13206" i="19"/>
  <c r="D13207" i="19"/>
  <c r="D13208" i="19"/>
  <c r="D13209" i="19"/>
  <c r="D13210" i="19"/>
  <c r="D13211" i="19"/>
  <c r="D13212" i="19"/>
  <c r="D13213" i="19"/>
  <c r="D13214" i="19"/>
  <c r="D13215" i="19"/>
  <c r="D13216" i="19"/>
  <c r="D13217" i="19"/>
  <c r="D13218" i="19"/>
  <c r="D13219" i="19"/>
  <c r="D13220" i="19"/>
  <c r="D13221" i="19"/>
  <c r="D13222" i="19"/>
  <c r="D13223" i="19"/>
  <c r="D13224" i="19"/>
  <c r="D13225" i="19"/>
  <c r="D13226" i="19"/>
  <c r="D13227" i="19"/>
  <c r="D13228" i="19"/>
  <c r="D13229" i="19"/>
  <c r="D13230" i="19"/>
  <c r="D13231" i="19"/>
  <c r="D13232" i="19"/>
  <c r="D13233" i="19"/>
  <c r="D13234" i="19"/>
  <c r="D13235" i="19"/>
  <c r="D13236" i="19"/>
  <c r="D13237" i="19"/>
  <c r="D13238" i="19"/>
  <c r="D13239" i="19"/>
  <c r="D13240" i="19"/>
  <c r="D13241" i="19"/>
  <c r="D13242" i="19"/>
  <c r="D13243" i="19"/>
  <c r="D13244" i="19"/>
  <c r="D13245" i="19"/>
  <c r="D13246" i="19"/>
  <c r="D13247" i="19"/>
  <c r="D13248" i="19"/>
  <c r="D13249" i="19"/>
  <c r="D13250" i="19"/>
  <c r="D13251" i="19"/>
  <c r="D13252" i="19"/>
  <c r="D13253" i="19"/>
  <c r="D13254" i="19"/>
  <c r="D13255" i="19"/>
  <c r="D13256" i="19"/>
  <c r="D13257" i="19"/>
  <c r="D13258" i="19"/>
  <c r="D13259" i="19"/>
  <c r="D13260" i="19"/>
  <c r="D13261" i="19"/>
  <c r="D13262" i="19"/>
  <c r="D13263" i="19"/>
  <c r="D13264" i="19"/>
  <c r="D13265" i="19"/>
  <c r="D13266" i="19"/>
  <c r="D13267" i="19"/>
  <c r="D13268" i="19"/>
  <c r="D13269" i="19"/>
  <c r="D13270" i="19"/>
  <c r="D13271" i="19"/>
  <c r="D13272" i="19"/>
  <c r="D13273" i="19"/>
  <c r="D13274" i="19"/>
  <c r="D13275" i="19"/>
  <c r="D13276" i="19"/>
  <c r="D13277" i="19"/>
  <c r="D13278" i="19"/>
  <c r="D13279" i="19"/>
  <c r="D13280" i="19"/>
  <c r="D13281" i="19"/>
  <c r="D13282" i="19"/>
  <c r="D13283" i="19"/>
  <c r="D13284" i="19"/>
  <c r="D13285" i="19"/>
  <c r="D13286" i="19"/>
  <c r="D13287" i="19"/>
  <c r="D13288" i="19"/>
  <c r="D13289" i="19"/>
  <c r="D13290" i="19"/>
  <c r="D13291" i="19"/>
  <c r="D13292" i="19"/>
  <c r="D13293" i="19"/>
  <c r="D13294" i="19"/>
  <c r="D13295" i="19"/>
  <c r="D13296" i="19"/>
  <c r="D13297" i="19"/>
  <c r="D13298" i="19"/>
  <c r="D13299" i="19"/>
  <c r="D13300" i="19"/>
  <c r="D13301" i="19"/>
  <c r="D13302" i="19"/>
  <c r="D13303" i="19"/>
  <c r="D13304" i="19"/>
  <c r="D13305" i="19"/>
  <c r="D13306" i="19"/>
  <c r="D13307" i="19"/>
  <c r="D13308" i="19"/>
  <c r="D13309" i="19"/>
  <c r="D13310" i="19"/>
  <c r="D13311" i="19"/>
  <c r="D13312" i="19"/>
  <c r="D13313" i="19"/>
  <c r="D13314" i="19"/>
  <c r="D13315" i="19"/>
  <c r="D13316" i="19"/>
  <c r="D13317" i="19"/>
  <c r="D13318" i="19"/>
  <c r="D13319" i="19"/>
  <c r="D13320" i="19"/>
  <c r="D13321" i="19"/>
  <c r="D13322" i="19"/>
  <c r="D13323" i="19"/>
  <c r="D13324" i="19"/>
  <c r="D13325" i="19"/>
  <c r="D13326" i="19"/>
  <c r="D13327" i="19"/>
  <c r="D13328" i="19"/>
  <c r="D13329" i="19"/>
  <c r="D13330" i="19"/>
  <c r="D13331" i="19"/>
  <c r="D13332" i="19"/>
  <c r="D13333" i="19"/>
  <c r="D13334" i="19"/>
  <c r="D13335" i="19"/>
  <c r="D13336" i="19"/>
  <c r="D13337" i="19"/>
  <c r="D13338" i="19"/>
  <c r="D13339" i="19"/>
  <c r="D13340" i="19"/>
  <c r="D13341" i="19"/>
  <c r="D13342" i="19"/>
  <c r="D13343" i="19"/>
  <c r="D13344" i="19"/>
  <c r="D13345" i="19"/>
  <c r="D13346" i="19"/>
  <c r="D13347" i="19"/>
  <c r="D13348" i="19"/>
  <c r="D13349" i="19"/>
  <c r="D13350" i="19"/>
  <c r="D13351" i="19"/>
  <c r="D13352" i="19"/>
  <c r="D13353" i="19"/>
  <c r="D13354" i="19"/>
  <c r="D13355" i="19"/>
  <c r="D13356" i="19"/>
  <c r="D13357" i="19"/>
  <c r="D13358" i="19"/>
  <c r="D13359" i="19"/>
  <c r="D13360" i="19"/>
  <c r="D13361" i="19"/>
  <c r="D13362" i="19"/>
  <c r="D13363" i="19"/>
  <c r="D13364" i="19"/>
  <c r="D13365" i="19"/>
  <c r="D13366" i="19"/>
  <c r="D13367" i="19"/>
  <c r="D13368" i="19"/>
  <c r="D13369" i="19"/>
  <c r="D13370" i="19"/>
  <c r="D13371" i="19"/>
  <c r="D13372" i="19"/>
  <c r="D13373" i="19"/>
  <c r="D13374" i="19"/>
  <c r="D13375" i="19"/>
  <c r="D13376" i="19"/>
  <c r="D13377" i="19"/>
  <c r="D13378" i="19"/>
  <c r="D13379" i="19"/>
  <c r="D13380" i="19"/>
  <c r="D13381" i="19"/>
  <c r="D13382" i="19"/>
  <c r="D13383" i="19"/>
  <c r="D13384" i="19"/>
  <c r="D13385" i="19"/>
  <c r="D13386" i="19"/>
  <c r="D13387" i="19"/>
  <c r="D13388" i="19"/>
  <c r="D13389" i="19"/>
  <c r="D13390" i="19"/>
  <c r="D13391" i="19"/>
  <c r="D13392" i="19"/>
  <c r="D13393" i="19"/>
  <c r="D13394" i="19"/>
  <c r="D13395" i="19"/>
  <c r="D13396" i="19"/>
  <c r="D13397" i="19"/>
  <c r="D13398" i="19"/>
  <c r="D13399" i="19"/>
  <c r="D13400" i="19"/>
  <c r="D13401" i="19"/>
  <c r="D13402" i="19"/>
  <c r="D13403" i="19"/>
  <c r="D13404" i="19"/>
  <c r="D13405" i="19"/>
  <c r="D13406" i="19"/>
  <c r="D13407" i="19"/>
  <c r="D13408" i="19"/>
  <c r="D13409" i="19"/>
  <c r="D13410" i="19"/>
  <c r="D13411" i="19"/>
  <c r="D13412" i="19"/>
  <c r="D13413" i="19"/>
  <c r="D13414" i="19"/>
  <c r="D13415" i="19"/>
  <c r="D13416" i="19"/>
  <c r="D13417" i="19"/>
  <c r="D13418" i="19"/>
  <c r="D13419" i="19"/>
  <c r="D13420" i="19"/>
  <c r="D13421" i="19"/>
  <c r="D13422" i="19"/>
  <c r="D13423" i="19"/>
  <c r="D13424" i="19"/>
  <c r="D13425" i="19"/>
  <c r="D13426" i="19"/>
  <c r="D13427" i="19"/>
  <c r="D13428" i="19"/>
  <c r="D13429" i="19"/>
  <c r="D13430" i="19"/>
  <c r="D13431" i="19"/>
  <c r="D13432" i="19"/>
  <c r="D13433" i="19"/>
  <c r="D13434" i="19"/>
  <c r="D13435" i="19"/>
  <c r="D13436" i="19"/>
  <c r="D13437" i="19"/>
  <c r="D13438" i="19"/>
  <c r="D13439" i="19"/>
  <c r="D13440" i="19"/>
  <c r="D13441" i="19"/>
  <c r="D13442" i="19"/>
  <c r="D13443" i="19"/>
  <c r="D13444" i="19"/>
  <c r="D13445" i="19"/>
  <c r="D13446" i="19"/>
  <c r="D13447" i="19"/>
  <c r="D13448" i="19"/>
  <c r="D13449" i="19"/>
  <c r="D13450" i="19"/>
  <c r="D13451" i="19"/>
  <c r="D13452" i="19"/>
  <c r="D13453" i="19"/>
  <c r="D13454" i="19"/>
  <c r="D13455" i="19"/>
  <c r="D13456" i="19"/>
  <c r="D13457" i="19"/>
  <c r="D13458" i="19"/>
  <c r="D13459" i="19"/>
  <c r="D13460" i="19"/>
  <c r="D13461" i="19"/>
  <c r="D13462" i="19"/>
  <c r="D13463" i="19"/>
  <c r="D13464" i="19"/>
  <c r="D13465" i="19"/>
  <c r="D13466" i="19"/>
  <c r="D13467" i="19"/>
  <c r="D13468" i="19"/>
  <c r="D13469" i="19"/>
  <c r="D13470" i="19"/>
  <c r="D13471" i="19"/>
  <c r="D13472" i="19"/>
  <c r="D13473" i="19"/>
  <c r="D13474" i="19"/>
  <c r="D13475" i="19"/>
  <c r="D13476" i="19"/>
  <c r="D13477" i="19"/>
  <c r="D13478" i="19"/>
  <c r="D13479" i="19"/>
  <c r="D13480" i="19"/>
  <c r="D13481" i="19"/>
  <c r="D13482" i="19"/>
  <c r="D13483" i="19"/>
  <c r="D13484" i="19"/>
  <c r="D13485" i="19"/>
  <c r="D13486" i="19"/>
  <c r="D13487" i="19"/>
  <c r="D13488" i="19"/>
  <c r="D13489" i="19"/>
  <c r="D13490" i="19"/>
  <c r="D13491" i="19"/>
  <c r="D13492" i="19"/>
  <c r="D13493" i="19"/>
  <c r="D13494" i="19"/>
  <c r="D13495" i="19"/>
  <c r="D13496" i="19"/>
  <c r="D13497" i="19"/>
  <c r="D13498" i="19"/>
  <c r="D13499" i="19"/>
  <c r="D13500" i="19"/>
  <c r="D13501" i="19"/>
  <c r="D13502" i="19"/>
  <c r="D13503" i="19"/>
  <c r="D13504" i="19"/>
  <c r="D13505" i="19"/>
  <c r="D13506" i="19"/>
  <c r="D13507" i="19"/>
  <c r="D13508" i="19"/>
  <c r="D13509" i="19"/>
  <c r="D13510" i="19"/>
  <c r="D13511" i="19"/>
  <c r="D13512" i="19"/>
  <c r="D13513" i="19"/>
  <c r="D13514" i="19"/>
  <c r="D13515" i="19"/>
  <c r="D13516" i="19"/>
  <c r="D13517" i="19"/>
  <c r="D13518" i="19"/>
  <c r="D13519" i="19"/>
  <c r="D13520" i="19"/>
  <c r="D13521" i="19"/>
  <c r="D13522" i="19"/>
  <c r="D13523" i="19"/>
  <c r="D13524" i="19"/>
  <c r="D13525" i="19"/>
  <c r="D13526" i="19"/>
  <c r="D13527" i="19"/>
  <c r="D13528" i="19"/>
  <c r="D13529" i="19"/>
  <c r="D13530" i="19"/>
  <c r="D13531" i="19"/>
  <c r="D13532" i="19"/>
  <c r="D13533" i="19"/>
  <c r="D13534" i="19"/>
  <c r="D13535" i="19"/>
  <c r="D13536" i="19"/>
  <c r="D13537" i="19"/>
  <c r="D13538" i="19"/>
  <c r="D13539" i="19"/>
  <c r="D13540" i="19"/>
  <c r="D13541" i="19"/>
  <c r="D13542" i="19"/>
  <c r="D13543" i="19"/>
  <c r="D13544" i="19"/>
  <c r="D13545" i="19"/>
  <c r="D13546" i="19"/>
  <c r="D13547" i="19"/>
  <c r="D13548" i="19"/>
  <c r="D13549" i="19"/>
  <c r="D13550" i="19"/>
  <c r="D13551" i="19"/>
  <c r="D13552" i="19"/>
  <c r="D13553" i="19"/>
  <c r="D13554" i="19"/>
  <c r="D13555" i="19"/>
  <c r="D13556" i="19"/>
  <c r="D13557" i="19"/>
  <c r="D13558" i="19"/>
  <c r="D13559" i="19"/>
  <c r="D13560" i="19"/>
  <c r="D13561" i="19"/>
  <c r="D13562" i="19"/>
  <c r="D13563" i="19"/>
  <c r="D13564" i="19"/>
  <c r="D13565" i="19"/>
  <c r="D13566" i="19"/>
  <c r="D13567" i="19"/>
  <c r="D13568" i="19"/>
  <c r="D13569" i="19"/>
  <c r="D13570" i="19"/>
  <c r="D13571" i="19"/>
  <c r="D13572" i="19"/>
  <c r="D13573" i="19"/>
  <c r="D13574" i="19"/>
  <c r="D13575" i="19"/>
  <c r="D13576" i="19"/>
  <c r="D13577" i="19"/>
  <c r="D13578" i="19"/>
  <c r="D13579" i="19"/>
  <c r="D13580" i="19"/>
  <c r="D13581" i="19"/>
  <c r="D13582" i="19"/>
  <c r="D13583" i="19"/>
  <c r="D13584" i="19"/>
  <c r="D13585" i="19"/>
  <c r="D13586" i="19"/>
  <c r="D13587" i="19"/>
  <c r="D13588" i="19"/>
  <c r="D13589" i="19"/>
  <c r="D13590" i="19"/>
  <c r="D13591" i="19"/>
  <c r="D13592" i="19"/>
  <c r="D13593" i="19"/>
  <c r="D13594" i="19"/>
  <c r="D13595" i="19"/>
  <c r="D13596" i="19"/>
  <c r="D13597" i="19"/>
  <c r="D13598" i="19"/>
  <c r="D13599" i="19"/>
  <c r="D13600" i="19"/>
  <c r="D13601" i="19"/>
  <c r="D13602" i="19"/>
  <c r="D13603" i="19"/>
  <c r="D13604" i="19"/>
  <c r="D13605" i="19"/>
  <c r="D13606" i="19"/>
  <c r="D13607" i="19"/>
  <c r="D13608" i="19"/>
  <c r="D13609" i="19"/>
  <c r="D13610" i="19"/>
  <c r="D13611" i="19"/>
  <c r="D13612" i="19"/>
  <c r="D13613" i="19"/>
  <c r="D13614" i="19"/>
  <c r="D13615" i="19"/>
  <c r="D13616" i="19"/>
  <c r="D13617" i="19"/>
  <c r="D13618" i="19"/>
  <c r="D13619" i="19"/>
  <c r="D13620" i="19"/>
  <c r="D13621" i="19"/>
  <c r="D13622" i="19"/>
  <c r="D13623" i="19"/>
  <c r="D13624" i="19"/>
  <c r="D13625" i="19"/>
  <c r="D13626" i="19"/>
  <c r="D13627" i="19"/>
  <c r="D13628" i="19"/>
  <c r="D13629" i="19"/>
  <c r="D13630" i="19"/>
  <c r="D13631" i="19"/>
  <c r="D13632" i="19"/>
  <c r="D13633" i="19"/>
  <c r="D13634" i="19"/>
  <c r="D13635" i="19"/>
  <c r="D13636" i="19"/>
  <c r="D13637" i="19"/>
  <c r="D13638" i="19"/>
  <c r="D13639" i="19"/>
  <c r="D13640" i="19"/>
  <c r="D13641" i="19"/>
  <c r="D13642" i="19"/>
  <c r="D13643" i="19"/>
  <c r="D13644" i="19"/>
  <c r="D13645" i="19"/>
  <c r="D13646" i="19"/>
  <c r="D13647" i="19"/>
  <c r="D13648" i="19"/>
  <c r="D13649" i="19"/>
  <c r="D13650" i="19"/>
  <c r="D13651" i="19"/>
  <c r="D13652" i="19"/>
  <c r="D13653" i="19"/>
  <c r="D13654" i="19"/>
  <c r="D13655" i="19"/>
  <c r="D13656" i="19"/>
  <c r="D13657" i="19"/>
  <c r="D13658" i="19"/>
  <c r="D13659" i="19"/>
  <c r="D13660" i="19"/>
  <c r="D13661" i="19"/>
  <c r="D13662" i="19"/>
  <c r="D13663" i="19"/>
  <c r="D13664" i="19"/>
  <c r="D13665" i="19"/>
  <c r="D13666" i="19"/>
  <c r="D13667" i="19"/>
  <c r="D13668" i="19"/>
  <c r="D13669" i="19"/>
  <c r="D13670" i="19"/>
  <c r="D13671" i="19"/>
  <c r="D13672" i="19"/>
  <c r="D13673" i="19"/>
  <c r="D13674" i="19"/>
  <c r="D13675" i="19"/>
  <c r="D13676" i="19"/>
  <c r="D13677" i="19"/>
  <c r="D13678" i="19"/>
  <c r="D13679" i="19"/>
  <c r="D13680" i="19"/>
  <c r="D13681" i="19"/>
  <c r="D13682" i="19"/>
  <c r="D13683" i="19"/>
  <c r="D13684" i="19"/>
  <c r="D13685" i="19"/>
  <c r="D13686" i="19"/>
  <c r="D13687" i="19"/>
  <c r="D13688" i="19"/>
  <c r="D13689" i="19"/>
  <c r="D13690" i="19"/>
  <c r="D13691" i="19"/>
  <c r="D13692" i="19"/>
  <c r="D13693" i="19"/>
  <c r="D13694" i="19"/>
  <c r="D13695" i="19"/>
  <c r="D13696" i="19"/>
  <c r="D13697" i="19"/>
  <c r="D13698" i="19"/>
  <c r="D13699" i="19"/>
  <c r="D13700" i="19"/>
  <c r="D13701" i="19"/>
  <c r="D13702" i="19"/>
  <c r="D13703" i="19"/>
  <c r="D13704" i="19"/>
  <c r="D13705" i="19"/>
  <c r="D13706" i="19"/>
  <c r="D13707" i="19"/>
  <c r="D13708" i="19"/>
  <c r="D13709" i="19"/>
  <c r="D13710" i="19"/>
  <c r="D13711" i="19"/>
  <c r="D13712" i="19"/>
  <c r="D13713" i="19"/>
  <c r="D13714" i="19"/>
  <c r="D13715" i="19"/>
  <c r="D13716" i="19"/>
  <c r="D13717" i="19"/>
  <c r="D13718" i="19"/>
  <c r="D13719" i="19"/>
  <c r="D13720" i="19"/>
  <c r="D13721" i="19"/>
  <c r="D13722" i="19"/>
  <c r="D13723" i="19"/>
  <c r="D13724" i="19"/>
  <c r="D13725" i="19"/>
  <c r="D13726" i="19"/>
  <c r="D13727" i="19"/>
  <c r="D13728" i="19"/>
  <c r="D13729" i="19"/>
  <c r="D13730" i="19"/>
  <c r="D13731" i="19"/>
  <c r="D13732" i="19"/>
  <c r="D13733" i="19"/>
  <c r="D13734" i="19"/>
  <c r="D13735" i="19"/>
  <c r="D13736" i="19"/>
  <c r="D13737" i="19"/>
  <c r="D13738" i="19"/>
  <c r="D13739" i="19"/>
  <c r="D13740" i="19"/>
  <c r="D13741" i="19"/>
  <c r="D13742" i="19"/>
  <c r="D13743" i="19"/>
  <c r="D13744" i="19"/>
  <c r="D13745" i="19"/>
  <c r="D13746" i="19"/>
  <c r="D13747" i="19"/>
  <c r="D13748" i="19"/>
  <c r="D13749" i="19"/>
  <c r="D13750" i="19"/>
  <c r="D13751" i="19"/>
  <c r="D13752" i="19"/>
  <c r="D13753" i="19"/>
  <c r="D13754" i="19"/>
  <c r="D13755" i="19"/>
  <c r="D13756" i="19"/>
  <c r="D13757" i="19"/>
  <c r="D13758" i="19"/>
  <c r="D13759" i="19"/>
  <c r="D13760" i="19"/>
  <c r="D13761" i="19"/>
  <c r="D13762" i="19"/>
  <c r="D13763" i="19"/>
  <c r="D13764" i="19"/>
  <c r="D13765" i="19"/>
  <c r="D13766" i="19"/>
  <c r="D13767" i="19"/>
  <c r="D13768" i="19"/>
  <c r="D13769" i="19"/>
  <c r="D13770" i="19"/>
  <c r="D13771" i="19"/>
  <c r="D13772" i="19"/>
  <c r="D13773" i="19"/>
  <c r="D13774" i="19"/>
  <c r="D13775" i="19"/>
  <c r="D13776" i="19"/>
  <c r="D13777" i="19"/>
  <c r="D13778" i="19"/>
  <c r="D13779" i="19"/>
  <c r="D13780" i="19"/>
  <c r="D13781" i="19"/>
  <c r="D13782" i="19"/>
  <c r="D13783" i="19"/>
  <c r="D13784" i="19"/>
  <c r="D13785" i="19"/>
  <c r="D13786" i="19"/>
  <c r="D13787" i="19"/>
  <c r="D13788" i="19"/>
  <c r="D13789" i="19"/>
  <c r="D13790" i="19"/>
  <c r="D13791" i="19"/>
  <c r="D13792" i="19"/>
  <c r="D13793" i="19"/>
  <c r="D13794" i="19"/>
  <c r="D13795" i="19"/>
  <c r="D13796" i="19"/>
  <c r="D13797" i="19"/>
  <c r="D13798" i="19"/>
  <c r="D13799" i="19"/>
  <c r="D13800" i="19"/>
  <c r="D13801" i="19"/>
  <c r="D13802" i="19"/>
  <c r="D13803" i="19"/>
  <c r="D13804" i="19"/>
  <c r="D13805" i="19"/>
  <c r="D13806" i="19"/>
  <c r="D13807" i="19"/>
  <c r="D13808" i="19"/>
  <c r="D13809" i="19"/>
  <c r="D13810" i="19"/>
  <c r="D13811" i="19"/>
  <c r="D13812" i="19"/>
  <c r="D13813" i="19"/>
  <c r="D13814" i="19"/>
  <c r="D13815" i="19"/>
  <c r="D13816" i="19"/>
  <c r="D13817" i="19"/>
  <c r="D13818" i="19"/>
  <c r="D13819" i="19"/>
  <c r="D13820" i="19"/>
  <c r="D13821" i="19"/>
  <c r="D13822" i="19"/>
  <c r="D13823" i="19"/>
  <c r="D13824" i="19"/>
  <c r="D13825" i="19"/>
  <c r="D13826" i="19"/>
  <c r="D13827" i="19"/>
  <c r="D13828" i="19"/>
  <c r="D13829" i="19"/>
  <c r="D13830" i="19"/>
  <c r="D13831" i="19"/>
  <c r="D13832" i="19"/>
  <c r="D13833" i="19"/>
  <c r="D13834" i="19"/>
  <c r="D13835" i="19"/>
  <c r="D13836" i="19"/>
  <c r="D13837" i="19"/>
  <c r="D13838" i="19"/>
  <c r="D13839" i="19"/>
  <c r="D13840" i="19"/>
  <c r="D13841" i="19"/>
  <c r="D13842" i="19"/>
  <c r="D13843" i="19"/>
  <c r="D13844" i="19"/>
  <c r="D13845" i="19"/>
  <c r="D13846" i="19"/>
  <c r="D13847" i="19"/>
  <c r="D13848" i="19"/>
  <c r="D13849" i="19"/>
  <c r="D13850" i="19"/>
  <c r="D13851" i="19"/>
  <c r="D13852" i="19"/>
  <c r="D13853" i="19"/>
  <c r="D13854" i="19"/>
  <c r="D13855" i="19"/>
  <c r="D13856" i="19"/>
  <c r="D13857" i="19"/>
  <c r="D13858" i="19"/>
  <c r="D13859" i="19"/>
  <c r="D13860" i="19"/>
  <c r="D13861" i="19"/>
  <c r="D13862" i="19"/>
  <c r="D13863" i="19"/>
  <c r="D13864" i="19"/>
  <c r="D13865" i="19"/>
  <c r="D13866" i="19"/>
  <c r="D13867" i="19"/>
  <c r="D13868" i="19"/>
  <c r="D13869" i="19"/>
  <c r="D13870" i="19"/>
  <c r="D13871" i="19"/>
  <c r="D13872" i="19"/>
  <c r="D13873" i="19"/>
  <c r="D13874" i="19"/>
  <c r="D13875" i="19"/>
  <c r="D13876" i="19"/>
  <c r="D13877" i="19"/>
  <c r="D13878" i="19"/>
  <c r="D13879" i="19"/>
  <c r="D13880" i="19"/>
  <c r="D13881" i="19"/>
  <c r="D13882" i="19"/>
  <c r="D13883" i="19"/>
  <c r="D13884" i="19"/>
  <c r="D13885" i="19"/>
  <c r="D13886" i="19"/>
  <c r="D13887" i="19"/>
  <c r="D13888" i="19"/>
  <c r="D13889" i="19"/>
  <c r="D13890" i="19"/>
  <c r="D13891" i="19"/>
  <c r="D13892" i="19"/>
  <c r="D13893" i="19"/>
  <c r="D13894" i="19"/>
  <c r="D13895" i="19"/>
  <c r="D13896" i="19"/>
  <c r="D13897" i="19"/>
  <c r="D13898" i="19"/>
  <c r="D13899" i="19"/>
  <c r="D13900" i="19"/>
  <c r="D13901" i="19"/>
  <c r="D13902" i="19"/>
  <c r="D13903" i="19"/>
  <c r="D13904" i="19"/>
  <c r="D13905" i="19"/>
  <c r="D13906" i="19"/>
  <c r="D13907" i="19"/>
  <c r="D13908" i="19"/>
  <c r="D13909" i="19"/>
  <c r="D13910" i="19"/>
  <c r="D13911" i="19"/>
  <c r="D13912" i="19"/>
  <c r="D13913" i="19"/>
  <c r="D13914" i="19"/>
  <c r="D13915" i="19"/>
  <c r="D13916" i="19"/>
  <c r="D13917" i="19"/>
  <c r="D13918" i="19"/>
  <c r="D13919" i="19"/>
  <c r="D13920" i="19"/>
  <c r="D13921" i="19"/>
  <c r="D13922" i="19"/>
  <c r="D13923" i="19"/>
  <c r="D13924" i="19"/>
  <c r="D13925" i="19"/>
  <c r="D13926" i="19"/>
  <c r="D13927" i="19"/>
  <c r="D13928" i="19"/>
  <c r="D13929" i="19"/>
  <c r="D13930" i="19"/>
  <c r="D13931" i="19"/>
  <c r="D13932" i="19"/>
  <c r="D13933" i="19"/>
  <c r="D13934" i="19"/>
  <c r="D13935" i="19"/>
  <c r="D13936" i="19"/>
  <c r="D13937" i="19"/>
  <c r="D13938" i="19"/>
  <c r="D13939" i="19"/>
  <c r="D13940" i="19"/>
  <c r="D13941" i="19"/>
  <c r="D13942" i="19"/>
  <c r="D13943" i="19"/>
  <c r="D13944" i="19"/>
  <c r="D13945" i="19"/>
  <c r="D13946" i="19"/>
  <c r="D13947" i="19"/>
  <c r="D13948" i="19"/>
  <c r="D13949" i="19"/>
  <c r="D13950" i="19"/>
  <c r="D13951" i="19"/>
  <c r="D13952" i="19"/>
  <c r="D13953" i="19"/>
  <c r="D13954" i="19"/>
  <c r="D13955" i="19"/>
  <c r="D13956" i="19"/>
  <c r="D13957" i="19"/>
  <c r="D13958" i="19"/>
  <c r="D13959" i="19"/>
  <c r="D13960" i="19"/>
  <c r="D13961" i="19"/>
  <c r="D13962" i="19"/>
  <c r="D13963" i="19"/>
  <c r="D13964" i="19"/>
  <c r="D13965" i="19"/>
  <c r="D13966" i="19"/>
  <c r="D13967" i="19"/>
  <c r="D13968" i="19"/>
  <c r="D13969" i="19"/>
  <c r="D13970" i="19"/>
  <c r="D13971" i="19"/>
  <c r="D13972" i="19"/>
  <c r="D13973" i="19"/>
  <c r="D13974" i="19"/>
  <c r="D13975" i="19"/>
  <c r="D13976" i="19"/>
  <c r="D13977" i="19"/>
  <c r="D13978" i="19"/>
  <c r="D13979" i="19"/>
  <c r="D13980" i="19"/>
  <c r="D13981" i="19"/>
  <c r="D13982" i="19"/>
  <c r="D13983" i="19"/>
  <c r="D13984" i="19"/>
  <c r="D13985" i="19"/>
  <c r="D13986" i="19"/>
  <c r="D13987" i="19"/>
  <c r="D13988" i="19"/>
  <c r="D13989" i="19"/>
  <c r="D13990" i="19"/>
  <c r="D13991" i="19"/>
  <c r="D13992" i="19"/>
  <c r="D13993" i="19"/>
  <c r="D13994" i="19"/>
  <c r="D13995" i="19"/>
  <c r="D13996" i="19"/>
  <c r="D13997" i="19"/>
  <c r="D13998" i="19"/>
  <c r="D13999" i="19"/>
  <c r="D14000" i="19"/>
  <c r="D14001" i="19"/>
  <c r="D14002" i="19"/>
  <c r="D14003" i="19"/>
  <c r="D14004" i="19"/>
  <c r="D14005" i="19"/>
  <c r="D14006" i="19"/>
  <c r="D14007" i="19"/>
  <c r="D14008" i="19"/>
  <c r="D14009" i="19"/>
  <c r="D14010" i="19"/>
  <c r="D14011" i="19"/>
  <c r="D14012" i="19"/>
  <c r="D14013" i="19"/>
  <c r="D14014" i="19"/>
  <c r="D14015" i="19"/>
  <c r="D14016" i="19"/>
  <c r="D14017" i="19"/>
  <c r="D14018" i="19"/>
  <c r="D14019" i="19"/>
  <c r="D14020" i="19"/>
  <c r="D14021" i="19"/>
  <c r="D14022" i="19"/>
  <c r="D14023" i="19"/>
  <c r="D14024" i="19"/>
  <c r="D14025" i="19"/>
  <c r="D14026" i="19"/>
  <c r="D14027" i="19"/>
  <c r="D14028" i="19"/>
  <c r="D14029" i="19"/>
  <c r="D14030" i="19"/>
  <c r="D14031" i="19"/>
  <c r="D14032" i="19"/>
  <c r="D14033" i="19"/>
  <c r="D14034" i="19"/>
  <c r="D14035" i="19"/>
  <c r="D14036" i="19"/>
  <c r="D14037" i="19"/>
  <c r="D14038" i="19"/>
  <c r="D14039" i="19"/>
  <c r="D14040" i="19"/>
  <c r="D14041" i="19"/>
  <c r="D14042" i="19"/>
  <c r="D14043" i="19"/>
  <c r="D14044" i="19"/>
  <c r="D14045" i="19"/>
  <c r="D14046" i="19"/>
  <c r="D14047" i="19"/>
  <c r="D14048" i="19"/>
  <c r="D14049" i="19"/>
  <c r="D14050" i="19"/>
  <c r="D14051" i="19"/>
  <c r="D14052" i="19"/>
  <c r="D14053" i="19"/>
  <c r="D14054" i="19"/>
  <c r="D14055" i="19"/>
  <c r="D14056" i="19"/>
  <c r="D14057" i="19"/>
  <c r="D14058" i="19"/>
  <c r="D14059" i="19"/>
  <c r="D14060" i="19"/>
  <c r="D14061" i="19"/>
  <c r="D14062" i="19"/>
  <c r="D14063" i="19"/>
  <c r="D14064" i="19"/>
  <c r="D14065" i="19"/>
  <c r="D14066" i="19"/>
  <c r="D14067" i="19"/>
  <c r="D14068" i="19"/>
  <c r="D14069" i="19"/>
  <c r="D14070" i="19"/>
  <c r="D14071" i="19"/>
  <c r="D14072" i="19"/>
  <c r="D14073" i="19"/>
  <c r="D14074" i="19"/>
  <c r="D14075" i="19"/>
  <c r="D14076" i="19"/>
  <c r="D14077" i="19"/>
  <c r="D14078" i="19"/>
  <c r="D14079" i="19"/>
  <c r="D14080" i="19"/>
  <c r="D14081" i="19"/>
  <c r="D14082" i="19"/>
  <c r="D14083" i="19"/>
  <c r="D14084" i="19"/>
  <c r="D14085" i="19"/>
  <c r="D14086" i="19"/>
  <c r="D14087" i="19"/>
  <c r="D14088" i="19"/>
  <c r="D14089" i="19"/>
  <c r="D14090" i="19"/>
  <c r="D14091" i="19"/>
  <c r="D14092" i="19"/>
  <c r="D14093" i="19"/>
  <c r="D14094" i="19"/>
  <c r="D14095" i="19"/>
  <c r="D14096" i="19"/>
  <c r="D14097" i="19"/>
  <c r="D14098" i="19"/>
  <c r="D14099" i="19"/>
  <c r="D14100" i="19"/>
  <c r="D14101" i="19"/>
  <c r="D14102" i="19"/>
  <c r="D14103" i="19"/>
  <c r="D14104" i="19"/>
  <c r="D14105" i="19"/>
  <c r="D14106" i="19"/>
  <c r="D14107" i="19"/>
  <c r="D14108" i="19"/>
  <c r="D14109" i="19"/>
  <c r="D14110" i="19"/>
  <c r="D14111" i="19"/>
  <c r="D14112" i="19"/>
  <c r="D14113" i="19"/>
  <c r="D14114" i="19"/>
  <c r="D14115" i="19"/>
  <c r="D14116" i="19"/>
  <c r="D14117" i="19"/>
  <c r="D14118" i="19"/>
  <c r="D14119" i="19"/>
  <c r="D14120" i="19"/>
  <c r="D14121" i="19"/>
  <c r="D14122" i="19"/>
  <c r="D14123" i="19"/>
  <c r="D14124" i="19"/>
  <c r="D14125" i="19"/>
  <c r="D14126" i="19"/>
  <c r="D14127" i="19"/>
  <c r="D14128" i="19"/>
  <c r="D14129" i="19"/>
  <c r="D14130" i="19"/>
  <c r="D14131" i="19"/>
  <c r="D14132" i="19"/>
  <c r="D14133" i="19"/>
  <c r="D14134" i="19"/>
  <c r="D14135" i="19"/>
  <c r="D14136" i="19"/>
  <c r="D14137" i="19"/>
  <c r="D14138" i="19"/>
  <c r="D14139" i="19"/>
  <c r="D14140" i="19"/>
  <c r="D14141" i="19"/>
  <c r="D14142" i="19"/>
  <c r="D14143" i="19"/>
  <c r="D14144" i="19"/>
  <c r="D14145" i="19"/>
  <c r="D14146" i="19"/>
  <c r="D14147" i="19"/>
  <c r="D14148" i="19"/>
  <c r="D14149" i="19"/>
  <c r="D14150" i="19"/>
  <c r="D14151" i="19"/>
  <c r="D14152" i="19"/>
  <c r="D14153" i="19"/>
  <c r="D14154" i="19"/>
  <c r="D14155" i="19"/>
  <c r="D14156" i="19"/>
  <c r="D14157" i="19"/>
  <c r="D14158" i="19"/>
  <c r="D14159" i="19"/>
  <c r="D14160" i="19"/>
  <c r="D14161" i="19"/>
  <c r="D14162" i="19"/>
  <c r="D14163" i="19"/>
  <c r="D14164" i="19"/>
  <c r="D14165" i="19"/>
  <c r="D14166" i="19"/>
  <c r="D14167" i="19"/>
  <c r="D14168" i="19"/>
  <c r="D14169" i="19"/>
  <c r="D14170" i="19"/>
  <c r="D14171" i="19"/>
  <c r="D14172" i="19"/>
  <c r="D14173" i="19"/>
  <c r="D14174" i="19"/>
  <c r="D14175" i="19"/>
  <c r="D14176" i="19"/>
  <c r="D14177" i="19"/>
  <c r="D14178" i="19"/>
  <c r="D14179" i="19"/>
  <c r="D14180" i="19"/>
  <c r="D14181" i="19"/>
  <c r="D14182" i="19"/>
  <c r="D14183" i="19"/>
  <c r="D14184" i="19"/>
  <c r="D14185" i="19"/>
  <c r="D14186" i="19"/>
  <c r="D14187" i="19"/>
  <c r="D14188" i="19"/>
  <c r="D14189" i="19"/>
  <c r="D14190" i="19"/>
  <c r="D14191" i="19"/>
  <c r="D14192" i="19"/>
  <c r="D14193" i="19"/>
  <c r="D14194" i="19"/>
  <c r="D14195" i="19"/>
  <c r="D14196" i="19"/>
  <c r="D14197" i="19"/>
  <c r="D14198" i="19"/>
  <c r="D14199" i="19"/>
  <c r="D14200" i="19"/>
  <c r="D14201" i="19"/>
  <c r="D14202" i="19"/>
  <c r="D14203" i="19"/>
  <c r="D14204" i="19"/>
  <c r="D14205" i="19"/>
  <c r="D14206" i="19"/>
  <c r="D14207" i="19"/>
  <c r="D14208" i="19"/>
  <c r="D14209" i="19"/>
  <c r="D14210" i="19"/>
  <c r="D14211" i="19"/>
  <c r="D14212" i="19"/>
  <c r="D14213" i="19"/>
  <c r="D14214" i="19"/>
  <c r="D14215" i="19"/>
  <c r="D14216" i="19"/>
  <c r="D14217" i="19"/>
  <c r="D14218" i="19"/>
  <c r="D14219" i="19"/>
  <c r="D14220" i="19"/>
  <c r="D14221" i="19"/>
  <c r="D14222" i="19"/>
  <c r="D14223" i="19"/>
  <c r="D14224" i="19"/>
  <c r="D14225" i="19"/>
  <c r="D14226" i="19"/>
  <c r="D14227" i="19"/>
  <c r="D14228" i="19"/>
  <c r="D14229" i="19"/>
  <c r="D14230" i="19"/>
  <c r="D14231" i="19"/>
  <c r="D14232" i="19"/>
  <c r="D14233" i="19"/>
  <c r="D14234" i="19"/>
  <c r="D14235" i="19"/>
  <c r="D14236" i="19"/>
  <c r="D14237" i="19"/>
  <c r="D14238" i="19"/>
  <c r="D14239" i="19"/>
  <c r="D14240" i="19"/>
  <c r="D14241" i="19"/>
  <c r="D14242" i="19"/>
  <c r="D14243" i="19"/>
  <c r="D14244" i="19"/>
  <c r="D14245" i="19"/>
  <c r="D14246" i="19"/>
  <c r="D14247" i="19"/>
  <c r="D14248" i="19"/>
  <c r="D14249" i="19"/>
  <c r="D14250" i="19"/>
  <c r="D14251" i="19"/>
  <c r="D14252" i="19"/>
  <c r="D14253" i="19"/>
  <c r="D14254" i="19"/>
  <c r="D14255" i="19"/>
  <c r="D14256" i="19"/>
  <c r="D14257" i="19"/>
  <c r="D14258" i="19"/>
  <c r="D14259" i="19"/>
  <c r="D14260" i="19"/>
  <c r="D14261" i="19"/>
  <c r="D14262" i="19"/>
  <c r="D14263" i="19"/>
  <c r="D14264" i="19"/>
  <c r="D14265" i="19"/>
  <c r="D14266" i="19"/>
  <c r="D14267" i="19"/>
  <c r="D14268" i="19"/>
  <c r="D14269" i="19"/>
  <c r="D14270" i="19"/>
  <c r="D14271" i="19"/>
  <c r="D14272" i="19"/>
  <c r="D14273" i="19"/>
  <c r="D14274" i="19"/>
  <c r="D14275" i="19"/>
  <c r="D14276" i="19"/>
  <c r="D14277" i="19"/>
  <c r="D14278" i="19"/>
  <c r="D14279" i="19"/>
  <c r="D14280" i="19"/>
  <c r="D14281" i="19"/>
  <c r="D14282" i="19"/>
  <c r="D14283" i="19"/>
  <c r="D14284" i="19"/>
  <c r="D14285" i="19"/>
  <c r="D14286" i="19"/>
  <c r="D14287" i="19"/>
  <c r="D14288" i="19"/>
  <c r="D14289" i="19"/>
  <c r="D14290" i="19"/>
  <c r="D14291" i="19"/>
  <c r="D14292" i="19"/>
  <c r="D14293" i="19"/>
  <c r="D14294" i="19"/>
  <c r="D14295" i="19"/>
  <c r="D14296" i="19"/>
  <c r="D14297" i="19"/>
  <c r="D14298" i="19"/>
  <c r="D14299" i="19"/>
  <c r="D14300" i="19"/>
  <c r="D14301" i="19"/>
  <c r="D14302" i="19"/>
  <c r="D14303" i="19"/>
  <c r="D14304" i="19"/>
  <c r="D14305" i="19"/>
  <c r="D14306" i="19"/>
  <c r="D14307" i="19"/>
  <c r="D14308" i="19"/>
  <c r="D14309" i="19"/>
  <c r="D14310" i="19"/>
  <c r="D14311" i="19"/>
  <c r="D14312" i="19"/>
  <c r="D14313" i="19"/>
  <c r="D14314" i="19"/>
  <c r="D14315" i="19"/>
  <c r="D14316" i="19"/>
  <c r="D14317" i="19"/>
  <c r="D14318" i="19"/>
  <c r="D14319" i="19"/>
  <c r="D14320" i="19"/>
  <c r="D14321" i="19"/>
  <c r="D14322" i="19"/>
  <c r="D14323" i="19"/>
  <c r="D14324" i="19"/>
  <c r="D14325" i="19"/>
  <c r="D14326" i="19"/>
  <c r="D14327" i="19"/>
  <c r="D14328" i="19"/>
  <c r="D14329" i="19"/>
  <c r="D14330" i="19"/>
  <c r="D14331" i="19"/>
  <c r="D14332" i="19"/>
  <c r="D14333" i="19"/>
  <c r="D14334" i="19"/>
  <c r="D14335" i="19"/>
  <c r="D14336" i="19"/>
  <c r="D14337" i="19"/>
  <c r="D14338" i="19"/>
  <c r="D14339" i="19"/>
  <c r="D14340" i="19"/>
  <c r="D14341" i="19"/>
  <c r="D14342" i="19"/>
  <c r="D14343" i="19"/>
  <c r="D14344" i="19"/>
  <c r="D14345" i="19"/>
  <c r="D14346" i="19"/>
  <c r="D14347" i="19"/>
  <c r="D14348" i="19"/>
  <c r="D14349" i="19"/>
  <c r="D14350" i="19"/>
  <c r="D14351" i="19"/>
  <c r="D14352" i="19"/>
  <c r="D14353" i="19"/>
  <c r="D14354" i="19"/>
  <c r="D14355" i="19"/>
  <c r="D14356" i="19"/>
  <c r="D14357" i="19"/>
  <c r="D14358" i="19"/>
  <c r="D14359" i="19"/>
  <c r="D14360" i="19"/>
  <c r="D14361" i="19"/>
  <c r="D14362" i="19"/>
  <c r="D14363" i="19"/>
  <c r="D14364" i="19"/>
  <c r="D14365" i="19"/>
  <c r="D14366" i="19"/>
  <c r="D14367" i="19"/>
  <c r="D14368" i="19"/>
  <c r="D14369" i="19"/>
  <c r="D14370" i="19"/>
  <c r="D14371" i="19"/>
  <c r="D14372" i="19"/>
  <c r="D14373" i="19"/>
  <c r="D14374" i="19"/>
  <c r="D14375" i="19"/>
  <c r="D14376" i="19"/>
  <c r="D14377" i="19"/>
  <c r="D14378" i="19"/>
  <c r="D14379" i="19"/>
  <c r="D14380" i="19"/>
  <c r="D14381" i="19"/>
  <c r="D14382" i="19"/>
  <c r="D14383" i="19"/>
  <c r="D14384" i="19"/>
  <c r="D14385" i="19"/>
  <c r="D14386" i="19"/>
  <c r="D14387" i="19"/>
  <c r="D14388" i="19"/>
  <c r="D14389" i="19"/>
  <c r="D14390" i="19"/>
  <c r="D14391" i="19"/>
  <c r="D14392" i="19"/>
  <c r="D14393" i="19"/>
  <c r="D14394" i="19"/>
  <c r="D14395" i="19"/>
  <c r="D14396" i="19"/>
  <c r="D14397" i="19"/>
  <c r="D14398" i="19"/>
  <c r="D14399" i="19"/>
  <c r="D14400" i="19"/>
  <c r="D14401" i="19"/>
  <c r="D14402" i="19"/>
  <c r="D14403" i="19"/>
  <c r="D14404" i="19"/>
  <c r="D14405" i="19"/>
  <c r="D14406" i="19"/>
  <c r="D14407" i="19"/>
  <c r="D14408" i="19"/>
  <c r="D14409" i="19"/>
  <c r="D14410" i="19"/>
  <c r="D14411" i="19"/>
  <c r="D14412" i="19"/>
  <c r="D14413" i="19"/>
  <c r="D14414" i="19"/>
  <c r="D14415" i="19"/>
  <c r="D14416" i="19"/>
  <c r="D14417" i="19"/>
  <c r="D14418" i="19"/>
  <c r="D14419" i="19"/>
  <c r="D14420" i="19"/>
  <c r="D14421" i="19"/>
  <c r="D14422" i="19"/>
  <c r="D14423" i="19"/>
  <c r="D14424" i="19"/>
  <c r="D14425" i="19"/>
  <c r="D14426" i="19"/>
  <c r="D14427" i="19"/>
  <c r="D14428" i="19"/>
  <c r="D14429" i="19"/>
  <c r="D14430" i="19"/>
  <c r="D14431" i="19"/>
  <c r="D14432" i="19"/>
  <c r="D14433" i="19"/>
  <c r="D14434" i="19"/>
  <c r="D14435" i="19"/>
  <c r="D14436" i="19"/>
  <c r="D14437" i="19"/>
  <c r="D14438" i="19"/>
  <c r="D14439" i="19"/>
  <c r="D14440" i="19"/>
  <c r="D14441" i="19"/>
  <c r="D14442" i="19"/>
  <c r="D14443" i="19"/>
  <c r="D14444" i="19"/>
  <c r="D14445" i="19"/>
  <c r="D14446" i="19"/>
  <c r="D14447" i="19"/>
  <c r="D14448" i="19"/>
  <c r="D14449" i="19"/>
  <c r="D14450" i="19"/>
  <c r="D14451" i="19"/>
  <c r="D14452" i="19"/>
  <c r="D14453" i="19"/>
  <c r="D14454" i="19"/>
  <c r="D14455" i="19"/>
  <c r="D14456" i="19"/>
  <c r="D14457" i="19"/>
  <c r="D14458" i="19"/>
  <c r="D14459" i="19"/>
  <c r="D14460" i="19"/>
  <c r="D14461" i="19"/>
  <c r="D14462" i="19"/>
  <c r="D14463" i="19"/>
  <c r="D14464" i="19"/>
  <c r="D14465" i="19"/>
  <c r="D14466" i="19"/>
  <c r="D14467" i="19"/>
  <c r="D14468" i="19"/>
  <c r="D14469" i="19"/>
  <c r="D14470" i="19"/>
  <c r="D14471" i="19"/>
  <c r="D14472" i="19"/>
  <c r="D14473" i="19"/>
  <c r="D14474" i="19"/>
  <c r="D14475" i="19"/>
  <c r="D14476" i="19"/>
  <c r="D14477" i="19"/>
  <c r="D14478" i="19"/>
  <c r="D14479" i="19"/>
  <c r="D14480" i="19"/>
  <c r="D14481" i="19"/>
  <c r="D14482" i="19"/>
  <c r="D14483" i="19"/>
  <c r="D14484" i="19"/>
  <c r="D14485" i="19"/>
  <c r="D14486" i="19"/>
  <c r="D14487" i="19"/>
  <c r="D14488" i="19"/>
  <c r="D14489" i="19"/>
  <c r="D14490" i="19"/>
  <c r="D14491" i="19"/>
  <c r="D14492" i="19"/>
  <c r="D14493" i="19"/>
  <c r="D14494" i="19"/>
  <c r="D14495" i="19"/>
  <c r="D14496" i="19"/>
  <c r="D14497" i="19"/>
  <c r="D14498" i="19"/>
  <c r="D14499" i="19"/>
  <c r="D14500" i="19"/>
  <c r="D14501" i="19"/>
  <c r="D14502" i="19"/>
  <c r="D14503" i="19"/>
  <c r="D14504" i="19"/>
  <c r="D14505" i="19"/>
  <c r="D14506" i="19"/>
  <c r="D14507" i="19"/>
  <c r="D14508" i="19"/>
  <c r="D14509" i="19"/>
  <c r="D14510" i="19"/>
  <c r="D14511" i="19"/>
  <c r="D14512" i="19"/>
  <c r="D14513" i="19"/>
  <c r="D14514" i="19"/>
  <c r="D14515" i="19"/>
  <c r="D14516" i="19"/>
  <c r="D14517" i="19"/>
  <c r="D14518" i="19"/>
  <c r="D14519" i="19"/>
  <c r="D14520" i="19"/>
  <c r="D14521" i="19"/>
  <c r="D14522" i="19"/>
  <c r="D14523" i="19"/>
  <c r="D14524" i="19"/>
  <c r="D14525" i="19"/>
  <c r="D14526" i="19"/>
  <c r="D14527" i="19"/>
  <c r="D14528" i="19"/>
  <c r="D14529" i="19"/>
  <c r="D14530" i="19"/>
  <c r="D14531" i="19"/>
  <c r="D14532" i="19"/>
  <c r="D14533" i="19"/>
  <c r="D14534" i="19"/>
  <c r="D14535" i="19"/>
  <c r="D14536" i="19"/>
  <c r="D14537" i="19"/>
  <c r="D14538" i="19"/>
  <c r="D14539" i="19"/>
  <c r="D14540" i="19"/>
  <c r="D14541" i="19"/>
  <c r="D14542" i="19"/>
  <c r="D14543" i="19"/>
  <c r="D14544" i="19"/>
  <c r="D14545" i="19"/>
  <c r="D14546" i="19"/>
  <c r="D14547" i="19"/>
  <c r="D14548" i="19"/>
  <c r="D14549" i="19"/>
  <c r="D14550" i="19"/>
  <c r="D14551" i="19"/>
  <c r="D14552" i="19"/>
  <c r="D14553" i="19"/>
  <c r="D14554" i="19"/>
  <c r="D14555" i="19"/>
  <c r="D14556" i="19"/>
  <c r="D14557" i="19"/>
  <c r="D14558" i="19"/>
  <c r="D14559" i="19"/>
  <c r="D14560" i="19"/>
  <c r="D14561" i="19"/>
  <c r="D14562" i="19"/>
  <c r="D14563" i="19"/>
  <c r="D14564" i="19"/>
  <c r="D14565" i="19"/>
  <c r="D14566" i="19"/>
  <c r="D14567" i="19"/>
  <c r="D14568" i="19"/>
  <c r="D14569" i="19"/>
  <c r="D14570" i="19"/>
  <c r="D14571" i="19"/>
  <c r="D14572" i="19"/>
  <c r="D14573" i="19"/>
  <c r="D14574" i="19"/>
  <c r="D14575" i="19"/>
  <c r="D14576" i="19"/>
  <c r="D14577" i="19"/>
  <c r="D14578" i="19"/>
  <c r="D14579" i="19"/>
  <c r="D14580" i="19"/>
  <c r="D14581" i="19"/>
  <c r="D14582" i="19"/>
  <c r="D14583" i="19"/>
  <c r="D14584" i="19"/>
  <c r="D14585" i="19"/>
  <c r="D14586" i="19"/>
  <c r="D14587" i="19"/>
  <c r="D14588" i="19"/>
  <c r="D14589" i="19"/>
  <c r="D14590" i="19"/>
  <c r="D14591" i="19"/>
  <c r="D14592" i="19"/>
  <c r="D14593" i="19"/>
  <c r="D14594" i="19"/>
  <c r="D14595" i="19"/>
  <c r="D14596" i="19"/>
  <c r="D14597" i="19"/>
  <c r="D14598" i="19"/>
  <c r="D14599" i="19"/>
  <c r="D14600" i="19"/>
  <c r="D14601" i="19"/>
  <c r="D14602" i="19"/>
  <c r="D14603" i="19"/>
  <c r="D14604" i="19"/>
  <c r="D14605" i="19"/>
  <c r="D14606" i="19"/>
  <c r="D14607" i="19"/>
  <c r="D14608" i="19"/>
  <c r="D14609" i="19"/>
  <c r="D14610" i="19"/>
  <c r="D14611" i="19"/>
  <c r="D14612" i="19"/>
  <c r="D14613" i="19"/>
  <c r="D14614" i="19"/>
  <c r="D14615" i="19"/>
  <c r="D14616" i="19"/>
  <c r="D14617" i="19"/>
  <c r="D14618" i="19"/>
  <c r="D14619" i="19"/>
  <c r="D14620" i="19"/>
  <c r="D14621" i="19"/>
  <c r="D14622" i="19"/>
  <c r="D14623" i="19"/>
  <c r="D14624" i="19"/>
  <c r="D14625" i="19"/>
  <c r="D14626" i="19"/>
  <c r="D14627" i="19"/>
  <c r="D14628" i="19"/>
  <c r="D14629" i="19"/>
  <c r="D14630" i="19"/>
  <c r="D14631" i="19"/>
  <c r="D14632" i="19"/>
  <c r="D14633" i="19"/>
  <c r="D14634" i="19"/>
  <c r="D14635" i="19"/>
  <c r="D14636" i="19"/>
  <c r="D14637" i="19"/>
  <c r="D14638" i="19"/>
  <c r="D14639" i="19"/>
  <c r="D14640" i="19"/>
  <c r="D14641" i="19"/>
  <c r="D14642" i="19"/>
  <c r="D14643" i="19"/>
  <c r="D14644" i="19"/>
  <c r="D14645" i="19"/>
  <c r="D14646" i="19"/>
  <c r="D14647" i="19"/>
  <c r="D14648" i="19"/>
  <c r="D14649" i="19"/>
  <c r="D14650" i="19"/>
  <c r="D14651" i="19"/>
  <c r="D14652" i="19"/>
  <c r="D14653" i="19"/>
  <c r="D14654" i="19"/>
  <c r="D14655" i="19"/>
  <c r="D14656" i="19"/>
  <c r="D14657" i="19"/>
  <c r="D14658" i="19"/>
  <c r="D14659" i="19"/>
  <c r="D14660" i="19"/>
  <c r="D14661" i="19"/>
  <c r="D14662" i="19"/>
  <c r="D14663" i="19"/>
  <c r="D14664" i="19"/>
  <c r="D14665" i="19"/>
  <c r="D14666" i="19"/>
  <c r="D14667" i="19"/>
  <c r="D14668" i="19"/>
  <c r="D14669" i="19"/>
  <c r="D14670" i="19"/>
  <c r="D14671" i="19"/>
  <c r="D14672" i="19"/>
  <c r="D14673" i="19"/>
  <c r="D14674" i="19"/>
  <c r="D14675" i="19"/>
  <c r="D14676" i="19"/>
  <c r="D14677" i="19"/>
  <c r="D14678" i="19"/>
  <c r="D14679" i="19"/>
  <c r="D14680" i="19"/>
  <c r="D14681" i="19"/>
  <c r="D14682" i="19"/>
  <c r="D14683" i="19"/>
  <c r="D14684" i="19"/>
  <c r="D14685" i="19"/>
  <c r="D14686" i="19"/>
  <c r="D14687" i="19"/>
  <c r="D14688" i="19"/>
  <c r="D14689" i="19"/>
  <c r="D14690" i="19"/>
  <c r="D14691" i="19"/>
  <c r="D14692" i="19"/>
  <c r="D14693" i="19"/>
  <c r="D14694" i="19"/>
  <c r="D14695" i="19"/>
  <c r="D14696" i="19"/>
  <c r="D14697" i="19"/>
  <c r="D14698" i="19"/>
  <c r="D14699" i="19"/>
  <c r="D14700" i="19"/>
  <c r="D14701" i="19"/>
  <c r="D14702" i="19"/>
  <c r="D14703" i="19"/>
  <c r="D14704" i="19"/>
  <c r="D14705" i="19"/>
  <c r="D14706" i="19"/>
  <c r="D14707" i="19"/>
  <c r="D14708" i="19"/>
  <c r="D14709" i="19"/>
  <c r="D14710" i="19"/>
  <c r="D14711" i="19"/>
  <c r="D14712" i="19"/>
  <c r="D14713" i="19"/>
  <c r="D14714" i="19"/>
  <c r="D14715" i="19"/>
  <c r="D14716" i="19"/>
  <c r="D14717" i="19"/>
  <c r="D14718" i="19"/>
  <c r="D14719" i="19"/>
  <c r="D14720" i="19"/>
  <c r="D14721" i="19"/>
  <c r="D14722" i="19"/>
  <c r="D14723" i="19"/>
  <c r="D14724" i="19"/>
  <c r="D14725" i="19"/>
  <c r="D14726" i="19"/>
  <c r="D14727" i="19"/>
  <c r="D14728" i="19"/>
  <c r="D14729" i="19"/>
  <c r="D14730" i="19"/>
  <c r="D14731" i="19"/>
  <c r="D14732" i="19"/>
  <c r="D14733" i="19"/>
  <c r="D14734" i="19"/>
  <c r="D14735" i="19"/>
  <c r="D14736" i="19"/>
  <c r="D14737" i="19"/>
  <c r="D14738" i="19"/>
  <c r="D14739" i="19"/>
  <c r="D14740" i="19"/>
  <c r="D14741" i="19"/>
  <c r="D14742" i="19"/>
  <c r="D14743" i="19"/>
  <c r="D14744" i="19"/>
  <c r="D14745" i="19"/>
  <c r="D14746" i="19"/>
  <c r="D14747" i="19"/>
  <c r="D14748" i="19"/>
  <c r="D14749" i="19"/>
  <c r="D14750" i="19"/>
  <c r="D14751" i="19"/>
  <c r="D14752" i="19"/>
  <c r="D14753" i="19"/>
  <c r="D14754" i="19"/>
  <c r="D14755" i="19"/>
  <c r="D14756" i="19"/>
  <c r="D14757" i="19"/>
  <c r="D14758" i="19"/>
  <c r="D14759" i="19"/>
  <c r="D14760" i="19"/>
  <c r="D14761" i="19"/>
  <c r="D14762" i="19"/>
  <c r="D14763" i="19"/>
  <c r="D14764" i="19"/>
  <c r="D14765" i="19"/>
  <c r="D14766" i="19"/>
  <c r="D14767" i="19"/>
  <c r="D14768" i="19"/>
  <c r="D14769" i="19"/>
  <c r="D14770" i="19"/>
  <c r="D14771" i="19"/>
  <c r="D14772" i="19"/>
  <c r="D14773" i="19"/>
  <c r="D14774" i="19"/>
  <c r="D14775" i="19"/>
  <c r="D14776" i="19"/>
  <c r="D14777" i="19"/>
  <c r="D14778" i="19"/>
  <c r="D14779" i="19"/>
  <c r="D14780" i="19"/>
  <c r="D14781" i="19"/>
  <c r="D14782" i="19"/>
  <c r="D14783" i="19"/>
  <c r="D14784" i="19"/>
  <c r="D14785" i="19"/>
  <c r="D14786" i="19"/>
  <c r="D14787" i="19"/>
  <c r="D14788" i="19"/>
  <c r="D14789" i="19"/>
  <c r="D14790" i="19"/>
  <c r="D14791" i="19"/>
  <c r="D14792" i="19"/>
  <c r="D14793" i="19"/>
  <c r="D14794" i="19"/>
  <c r="D14795" i="19"/>
  <c r="D14796" i="19"/>
  <c r="D14797" i="19"/>
  <c r="D14798" i="19"/>
  <c r="D14799" i="19"/>
  <c r="D14800" i="19"/>
  <c r="D14801" i="19"/>
  <c r="D14802" i="19"/>
  <c r="D14803" i="19"/>
  <c r="D14804" i="19"/>
  <c r="D14805" i="19"/>
  <c r="D14806" i="19"/>
  <c r="D14807" i="19"/>
  <c r="D14808" i="19"/>
  <c r="D14809" i="19"/>
  <c r="D14810" i="19"/>
  <c r="D14811" i="19"/>
  <c r="D14812" i="19"/>
  <c r="D14813" i="19"/>
  <c r="D14814" i="19"/>
  <c r="D14815" i="19"/>
  <c r="D14816" i="19"/>
  <c r="D14817" i="19"/>
  <c r="D14818" i="19"/>
  <c r="D14819" i="19"/>
  <c r="D14820" i="19"/>
  <c r="D14821" i="19"/>
  <c r="D14822" i="19"/>
  <c r="D14823" i="19"/>
  <c r="D14824" i="19"/>
  <c r="D14825" i="19"/>
  <c r="D14826" i="19"/>
  <c r="D14827" i="19"/>
  <c r="D14828" i="19"/>
  <c r="D14829" i="19"/>
  <c r="D14830" i="19"/>
  <c r="D14831" i="19"/>
  <c r="D14832" i="19"/>
  <c r="D14833" i="19"/>
  <c r="D14834" i="19"/>
  <c r="D14835" i="19"/>
  <c r="D14836" i="19"/>
  <c r="D14837" i="19"/>
  <c r="D14838" i="19"/>
  <c r="D14839" i="19"/>
  <c r="D14840" i="19"/>
  <c r="D14841" i="19"/>
  <c r="D14842" i="19"/>
  <c r="D14843" i="19"/>
  <c r="D14844" i="19"/>
  <c r="D14845" i="19"/>
  <c r="D14846" i="19"/>
  <c r="D14847" i="19"/>
  <c r="D14848" i="19"/>
  <c r="D14849" i="19"/>
  <c r="D14850" i="19"/>
  <c r="D14851" i="19"/>
  <c r="D14852" i="19"/>
  <c r="D14853" i="19"/>
  <c r="D14854" i="19"/>
  <c r="D14855" i="19"/>
  <c r="D14856" i="19"/>
  <c r="D14857" i="19"/>
  <c r="D14858" i="19"/>
  <c r="D14859" i="19"/>
  <c r="D14860" i="19"/>
  <c r="D14861" i="19"/>
  <c r="D14862" i="19"/>
  <c r="D14863" i="19"/>
  <c r="D14864" i="19"/>
  <c r="D14865" i="19"/>
  <c r="D14866" i="19"/>
  <c r="D14867" i="19"/>
  <c r="D14868" i="19"/>
  <c r="D14869" i="19"/>
  <c r="D14870" i="19"/>
  <c r="D14871" i="19"/>
  <c r="D14872" i="19"/>
  <c r="D14873" i="19"/>
  <c r="D14874" i="19"/>
  <c r="D14875" i="19"/>
  <c r="D14876" i="19"/>
  <c r="D14877" i="19"/>
  <c r="D14878" i="19"/>
  <c r="D14879" i="19"/>
  <c r="D14880" i="19"/>
  <c r="D14881" i="19"/>
  <c r="D14882" i="19"/>
  <c r="D14883" i="19"/>
  <c r="D14884" i="19"/>
  <c r="D14885" i="19"/>
  <c r="D14886" i="19"/>
  <c r="D14887" i="19"/>
  <c r="D14888" i="19"/>
  <c r="D14889" i="19"/>
  <c r="D14890" i="19"/>
  <c r="D14891" i="19"/>
  <c r="D14892" i="19"/>
  <c r="D14893" i="19"/>
  <c r="D14894" i="19"/>
  <c r="D14895" i="19"/>
  <c r="D14896" i="19"/>
  <c r="D14897" i="19"/>
  <c r="D14898" i="19"/>
  <c r="D14899" i="19"/>
  <c r="D14900" i="19"/>
  <c r="D14901" i="19"/>
  <c r="D14902" i="19"/>
  <c r="D14903" i="19"/>
  <c r="D14904" i="19"/>
  <c r="D14905" i="19"/>
  <c r="D14906" i="19"/>
  <c r="D14907" i="19"/>
  <c r="D14908" i="19"/>
  <c r="D14909" i="19"/>
  <c r="D14910" i="19"/>
  <c r="D14911" i="19"/>
  <c r="D14912" i="19"/>
  <c r="D14913" i="19"/>
  <c r="D14914" i="19"/>
  <c r="D14915" i="19"/>
  <c r="D14916" i="19"/>
  <c r="D14917" i="19"/>
  <c r="D14918" i="19"/>
  <c r="D14919" i="19"/>
  <c r="D14920" i="19"/>
  <c r="D14921" i="19"/>
  <c r="D14922" i="19"/>
  <c r="D14923" i="19"/>
  <c r="D14924" i="19"/>
  <c r="D14925" i="19"/>
  <c r="D14926" i="19"/>
  <c r="D14927" i="19"/>
  <c r="D14928" i="19"/>
  <c r="D14929" i="19"/>
  <c r="D14930" i="19"/>
  <c r="D14931" i="19"/>
  <c r="D14932" i="19"/>
  <c r="D14933" i="19"/>
  <c r="D14934" i="19"/>
  <c r="D14935" i="19"/>
  <c r="D14936" i="19"/>
  <c r="D14937" i="19"/>
  <c r="D14938" i="19"/>
  <c r="D14939" i="19"/>
  <c r="D14940" i="19"/>
  <c r="D14941" i="19"/>
  <c r="D14942" i="19"/>
  <c r="D14943" i="19"/>
  <c r="D14944" i="19"/>
  <c r="D14945" i="19"/>
  <c r="D14946" i="19"/>
  <c r="D14947" i="19"/>
  <c r="D14948" i="19"/>
  <c r="D14949" i="19"/>
  <c r="D14950" i="19"/>
  <c r="D14951" i="19"/>
  <c r="D14952" i="19"/>
  <c r="D14953" i="19"/>
  <c r="D14954" i="19"/>
  <c r="D14955" i="19"/>
  <c r="D14956" i="19"/>
  <c r="D14957" i="19"/>
  <c r="D14958" i="19"/>
  <c r="D14959" i="19"/>
  <c r="D14960" i="19"/>
  <c r="D14961" i="19"/>
  <c r="D14962" i="19"/>
  <c r="D14963" i="19"/>
  <c r="D14964" i="19"/>
  <c r="D14965" i="19"/>
  <c r="D14966" i="19"/>
  <c r="D14967" i="19"/>
  <c r="D14968" i="19"/>
  <c r="D14969" i="19"/>
  <c r="D14970" i="19"/>
  <c r="D14971" i="19"/>
  <c r="D14972" i="19"/>
  <c r="D14973" i="19"/>
  <c r="D14974" i="19"/>
  <c r="D14975" i="19"/>
  <c r="D14976" i="19"/>
  <c r="D14977" i="19"/>
  <c r="D14978" i="19"/>
  <c r="D14979" i="19"/>
  <c r="D14980" i="19"/>
  <c r="D14981" i="19"/>
  <c r="D14982" i="19"/>
  <c r="D14983" i="19"/>
  <c r="D14984" i="19"/>
  <c r="D14985" i="19"/>
  <c r="D14986" i="19"/>
  <c r="D14987" i="19"/>
  <c r="D14988" i="19"/>
  <c r="D14989" i="19"/>
  <c r="D14990" i="19"/>
  <c r="D14991" i="19"/>
  <c r="D14992" i="19"/>
  <c r="D14993" i="19"/>
  <c r="D14994" i="19"/>
  <c r="D14995" i="19"/>
  <c r="D14996" i="19"/>
  <c r="D14997" i="19"/>
  <c r="D14998" i="19"/>
  <c r="D14999" i="19"/>
  <c r="D15000" i="19"/>
  <c r="D15001" i="19"/>
  <c r="D15002" i="19"/>
  <c r="D15003" i="19"/>
  <c r="D15004" i="19"/>
  <c r="D15005" i="19"/>
  <c r="D15006" i="19"/>
  <c r="D15007" i="19"/>
  <c r="D15008" i="19"/>
  <c r="D15009" i="19"/>
  <c r="D15010" i="19"/>
  <c r="D15011" i="19"/>
  <c r="D15012" i="19"/>
  <c r="D15013" i="19"/>
  <c r="D15014" i="19"/>
  <c r="D15015" i="19"/>
  <c r="D15016" i="19"/>
  <c r="D15017" i="19"/>
  <c r="D15018" i="19"/>
  <c r="D15019" i="19"/>
  <c r="D15020" i="19"/>
  <c r="D15021" i="19"/>
  <c r="D15022" i="19"/>
  <c r="D15023" i="19"/>
  <c r="D15024" i="19"/>
  <c r="D15025" i="19"/>
  <c r="D15026" i="19"/>
  <c r="D15027" i="19"/>
  <c r="D15028" i="19"/>
  <c r="D15029" i="19"/>
  <c r="D15030" i="19"/>
  <c r="D15031" i="19"/>
  <c r="D15032" i="19"/>
  <c r="D15033" i="19"/>
  <c r="D15034" i="19"/>
  <c r="D15035" i="19"/>
  <c r="D15036" i="19"/>
  <c r="D15037" i="19"/>
  <c r="D15038" i="19"/>
  <c r="D15039" i="19"/>
  <c r="D15040" i="19"/>
  <c r="D15041" i="19"/>
  <c r="D15042" i="19"/>
  <c r="D15043" i="19"/>
  <c r="D15044" i="19"/>
  <c r="D15045" i="19"/>
  <c r="D15046" i="19"/>
  <c r="D15047" i="19"/>
  <c r="D15048" i="19"/>
  <c r="D15049" i="19"/>
  <c r="D15050" i="19"/>
  <c r="D15051" i="19"/>
  <c r="D15052" i="19"/>
  <c r="D15053" i="19"/>
  <c r="D15054" i="19"/>
  <c r="D15055" i="19"/>
  <c r="D15056" i="19"/>
  <c r="D15057" i="19"/>
  <c r="D15058" i="19"/>
  <c r="D15059" i="19"/>
  <c r="D15060" i="19"/>
  <c r="D15061" i="19"/>
  <c r="D15062" i="19"/>
  <c r="D15063" i="19"/>
  <c r="D15064" i="19"/>
  <c r="D15065" i="19"/>
  <c r="D15066" i="19"/>
  <c r="D15067" i="19"/>
  <c r="D15068" i="19"/>
  <c r="D15069" i="19"/>
  <c r="D15070" i="19"/>
  <c r="D15071" i="19"/>
  <c r="D15072" i="19"/>
  <c r="D15073" i="19"/>
  <c r="D15074" i="19"/>
  <c r="D15075" i="19"/>
  <c r="D15076" i="19"/>
  <c r="D15077" i="19"/>
  <c r="D15078" i="19"/>
  <c r="D15079" i="19"/>
  <c r="D15080" i="19"/>
  <c r="D15081" i="19"/>
  <c r="D15082" i="19"/>
  <c r="D15083" i="19"/>
  <c r="D15084" i="19"/>
  <c r="D15085" i="19"/>
  <c r="D15086" i="19"/>
  <c r="D15087" i="19"/>
  <c r="D15088" i="19"/>
  <c r="D15089" i="19"/>
  <c r="D15090" i="19"/>
  <c r="D15091" i="19"/>
  <c r="D15092" i="19"/>
  <c r="D15093" i="19"/>
  <c r="D15094" i="19"/>
  <c r="D15095" i="19"/>
  <c r="D15096" i="19"/>
  <c r="D15097" i="19"/>
  <c r="D15098" i="19"/>
  <c r="D15099" i="19"/>
  <c r="D15100" i="19"/>
  <c r="D15101" i="19"/>
  <c r="D15102" i="19"/>
  <c r="D15103" i="19"/>
  <c r="D15104" i="19"/>
  <c r="D15105" i="19"/>
  <c r="D15106" i="19"/>
  <c r="D15107" i="19"/>
  <c r="D15108" i="19"/>
  <c r="D15109" i="19"/>
  <c r="D15110" i="19"/>
  <c r="D15111" i="19"/>
  <c r="D15112" i="19"/>
  <c r="D15113" i="19"/>
  <c r="D15114" i="19"/>
  <c r="D15115" i="19"/>
  <c r="D15116" i="19"/>
  <c r="D15117" i="19"/>
  <c r="D15118" i="19"/>
  <c r="D15119" i="19"/>
  <c r="D15120" i="19"/>
  <c r="D15121" i="19"/>
  <c r="D15122" i="19"/>
  <c r="D15123" i="19"/>
  <c r="D15124" i="19"/>
  <c r="D15125" i="19"/>
  <c r="D15126" i="19"/>
  <c r="D15127" i="19"/>
  <c r="D15128" i="19"/>
  <c r="D15129" i="19"/>
  <c r="D15130" i="19"/>
  <c r="D15131" i="19"/>
  <c r="D15132" i="19"/>
  <c r="D15133" i="19"/>
  <c r="D15134" i="19"/>
  <c r="D15135" i="19"/>
  <c r="D15136" i="19"/>
  <c r="D15137" i="19"/>
  <c r="D15138" i="19"/>
  <c r="D15139" i="19"/>
  <c r="D15140" i="19"/>
  <c r="D15141" i="19"/>
  <c r="D15142" i="19"/>
  <c r="D15143" i="19"/>
  <c r="D15144" i="19"/>
  <c r="D15145" i="19"/>
  <c r="D15146" i="19"/>
  <c r="D15147" i="19"/>
  <c r="D15148" i="19"/>
  <c r="D15149" i="19"/>
  <c r="D15150" i="19"/>
  <c r="D15151" i="19"/>
  <c r="D15152" i="19"/>
  <c r="D15153" i="19"/>
  <c r="D15154" i="19"/>
  <c r="D15155" i="19"/>
  <c r="D15156" i="19"/>
  <c r="D15157" i="19"/>
  <c r="D15158" i="19"/>
  <c r="D15159" i="19"/>
  <c r="D15160" i="19"/>
  <c r="D15161" i="19"/>
  <c r="D15162" i="19"/>
  <c r="D15163" i="19"/>
  <c r="D15164" i="19"/>
  <c r="D15165" i="19"/>
  <c r="D15166" i="19"/>
  <c r="D15167" i="19"/>
  <c r="D15168" i="19"/>
  <c r="D15169" i="19"/>
  <c r="D15170" i="19"/>
  <c r="D15171" i="19"/>
  <c r="D15172" i="19"/>
  <c r="D15173" i="19"/>
  <c r="D15174" i="19"/>
  <c r="D15175" i="19"/>
  <c r="D15176" i="19"/>
  <c r="D15177" i="19"/>
  <c r="D15178" i="19"/>
  <c r="D15179" i="19"/>
  <c r="D15180" i="19"/>
  <c r="D15181" i="19"/>
  <c r="D15182" i="19"/>
  <c r="D15183" i="19"/>
  <c r="D15184" i="19"/>
  <c r="D15185" i="19"/>
  <c r="D15186" i="19"/>
  <c r="D15187" i="19"/>
  <c r="D15188" i="19"/>
  <c r="D15189" i="19"/>
  <c r="D15190" i="19"/>
  <c r="D15191" i="19"/>
  <c r="D15192" i="19"/>
  <c r="D15193" i="19"/>
  <c r="D15194" i="19"/>
  <c r="D15195" i="19"/>
  <c r="D15196" i="19"/>
  <c r="D15197" i="19"/>
  <c r="D15198" i="19"/>
  <c r="D15199" i="19"/>
  <c r="D15200" i="19"/>
  <c r="D15201" i="19"/>
  <c r="D15202" i="19"/>
  <c r="D15203" i="19"/>
  <c r="D15204" i="19"/>
  <c r="D15205" i="19"/>
  <c r="D15206" i="19"/>
  <c r="D15207" i="19"/>
  <c r="D15208" i="19"/>
  <c r="D15209" i="19"/>
  <c r="D15210" i="19"/>
  <c r="D15211" i="19"/>
  <c r="D15212" i="19"/>
  <c r="D15213" i="19"/>
  <c r="D15214" i="19"/>
  <c r="D15215" i="19"/>
  <c r="D15216" i="19"/>
  <c r="D15217" i="19"/>
  <c r="D15218" i="19"/>
  <c r="D15219" i="19"/>
  <c r="D15220" i="19"/>
  <c r="D15221" i="19"/>
  <c r="D15222" i="19"/>
  <c r="D15223" i="19"/>
  <c r="D15224" i="19"/>
  <c r="D15225" i="19"/>
  <c r="D15226" i="19"/>
  <c r="D15227" i="19"/>
  <c r="D15228" i="19"/>
  <c r="D15229" i="19"/>
  <c r="D15230" i="19"/>
  <c r="D15231" i="19"/>
  <c r="D15232" i="19"/>
  <c r="D15233" i="19"/>
  <c r="D15234" i="19"/>
  <c r="D15235" i="19"/>
  <c r="D15236" i="19"/>
  <c r="D15237" i="19"/>
  <c r="D15238" i="19"/>
  <c r="D15239" i="19"/>
  <c r="D15240" i="19"/>
  <c r="D15241" i="19"/>
  <c r="D15242" i="19"/>
  <c r="D15243" i="19"/>
  <c r="D15244" i="19"/>
  <c r="D15245" i="19"/>
  <c r="D15246" i="19"/>
  <c r="D15247" i="19"/>
  <c r="D15248" i="19"/>
  <c r="D15249" i="19"/>
  <c r="D15250" i="19"/>
  <c r="D15251" i="19"/>
  <c r="D15252" i="19"/>
  <c r="D15253" i="19"/>
  <c r="D15254" i="19"/>
  <c r="D15255" i="19"/>
  <c r="D15256" i="19"/>
  <c r="D15257" i="19"/>
  <c r="D15258" i="19"/>
  <c r="D15259" i="19"/>
  <c r="D15260" i="19"/>
  <c r="D15261" i="19"/>
  <c r="D15262" i="19"/>
  <c r="D15263" i="19"/>
  <c r="D15264" i="19"/>
  <c r="D15265" i="19"/>
  <c r="D15266" i="19"/>
  <c r="D15267" i="19"/>
  <c r="D15268" i="19"/>
  <c r="D15269" i="19"/>
  <c r="D15270" i="19"/>
  <c r="D15271" i="19"/>
  <c r="D15272" i="19"/>
  <c r="D15273" i="19"/>
  <c r="D15274" i="19"/>
  <c r="D15275" i="19"/>
  <c r="D15276" i="19"/>
  <c r="D15277" i="19"/>
  <c r="D15278" i="19"/>
  <c r="D15279" i="19"/>
  <c r="D15280" i="19"/>
  <c r="D15281" i="19"/>
  <c r="D15282" i="19"/>
  <c r="D15283" i="19"/>
  <c r="D15284" i="19"/>
  <c r="D15285" i="19"/>
  <c r="D15286" i="19"/>
  <c r="D15287" i="19"/>
  <c r="D15288" i="19"/>
  <c r="D15289" i="19"/>
  <c r="D15290" i="19"/>
  <c r="D15291" i="19"/>
  <c r="D15292" i="19"/>
  <c r="D15293" i="19"/>
  <c r="D15294" i="19"/>
  <c r="D15295" i="19"/>
  <c r="D15296" i="19"/>
  <c r="D15297" i="19"/>
  <c r="D15298" i="19"/>
  <c r="D15299" i="19"/>
  <c r="D15300" i="19"/>
  <c r="D15301" i="19"/>
  <c r="D15302" i="19"/>
  <c r="D15303" i="19"/>
  <c r="D15304" i="19"/>
  <c r="D15305" i="19"/>
  <c r="D15306" i="19"/>
  <c r="D15307" i="19"/>
  <c r="D15308" i="19"/>
  <c r="D15309" i="19"/>
  <c r="D15310" i="19"/>
  <c r="D15311" i="19"/>
  <c r="D15312" i="19"/>
  <c r="D15313" i="19"/>
  <c r="D15314" i="19"/>
  <c r="D15315" i="19"/>
  <c r="D15316" i="19"/>
  <c r="D15317" i="19"/>
  <c r="D15318" i="19"/>
  <c r="D15319" i="19"/>
  <c r="D15320" i="19"/>
  <c r="D15321" i="19"/>
  <c r="D15322" i="19"/>
  <c r="D15323" i="19"/>
  <c r="D15324" i="19"/>
  <c r="D15325" i="19"/>
  <c r="D15326" i="19"/>
  <c r="D15327" i="19"/>
  <c r="D15328" i="19"/>
  <c r="D15329" i="19"/>
  <c r="D15330" i="19"/>
  <c r="D15331" i="19"/>
  <c r="D15332" i="19"/>
  <c r="D15333" i="19"/>
  <c r="D15334" i="19"/>
  <c r="D15335" i="19"/>
  <c r="D15336" i="19"/>
  <c r="D15337" i="19"/>
  <c r="D15338" i="19"/>
  <c r="D15339" i="19"/>
  <c r="D15340" i="19"/>
  <c r="D15341" i="19"/>
  <c r="D15342" i="19"/>
  <c r="D15343" i="19"/>
  <c r="D15344" i="19"/>
  <c r="D15345" i="19"/>
  <c r="D15346" i="19"/>
  <c r="D15347" i="19"/>
  <c r="D15348" i="19"/>
  <c r="D15349" i="19"/>
  <c r="D15350" i="19"/>
  <c r="D15351" i="19"/>
  <c r="D15352" i="19"/>
  <c r="D15353" i="19"/>
  <c r="D15354" i="19"/>
  <c r="D15355" i="19"/>
  <c r="D15356" i="19"/>
  <c r="D15357" i="19"/>
  <c r="D15358" i="19"/>
  <c r="D15359" i="19"/>
  <c r="D15360" i="19"/>
  <c r="D15361" i="19"/>
  <c r="D15362" i="19"/>
  <c r="D15363" i="19"/>
  <c r="D15364" i="19"/>
  <c r="D15365" i="19"/>
  <c r="D15366" i="19"/>
  <c r="D15367" i="19"/>
  <c r="D15368" i="19"/>
  <c r="D15369" i="19"/>
  <c r="D15370" i="19"/>
  <c r="D15371" i="19"/>
  <c r="D15372" i="19"/>
  <c r="D15373" i="19"/>
  <c r="D15374" i="19"/>
  <c r="D15375" i="19"/>
  <c r="D15376" i="19"/>
  <c r="D15377" i="19"/>
  <c r="D15378" i="19"/>
  <c r="D15379" i="19"/>
  <c r="D15380" i="19"/>
  <c r="D15381" i="19"/>
  <c r="D15382" i="19"/>
  <c r="D15383" i="19"/>
  <c r="D15384" i="19"/>
  <c r="D15385" i="19"/>
  <c r="D15386" i="19"/>
  <c r="D15387" i="19"/>
  <c r="D15388" i="19"/>
  <c r="D15389" i="19"/>
  <c r="D15390" i="19"/>
  <c r="D15391" i="19"/>
  <c r="D15392" i="19"/>
  <c r="D15393" i="19"/>
  <c r="D15394" i="19"/>
  <c r="D15395" i="19"/>
  <c r="D15396" i="19"/>
  <c r="D15397" i="19"/>
  <c r="D15398" i="19"/>
  <c r="D15399" i="19"/>
  <c r="D15400" i="19"/>
  <c r="D15401" i="19"/>
  <c r="D15402" i="19"/>
  <c r="D15403" i="19"/>
  <c r="D15404" i="19"/>
  <c r="D15405" i="19"/>
  <c r="D15406" i="19"/>
  <c r="D15407" i="19"/>
  <c r="D15408" i="19"/>
  <c r="D15409" i="19"/>
  <c r="D15410" i="19"/>
  <c r="D15411" i="19"/>
  <c r="D15412" i="19"/>
  <c r="D15413" i="19"/>
  <c r="D15414" i="19"/>
  <c r="D15415" i="19"/>
  <c r="D15416" i="19"/>
  <c r="D15417" i="19"/>
  <c r="D15418" i="19"/>
  <c r="D15419" i="19"/>
  <c r="D15420" i="19"/>
  <c r="D15421" i="19"/>
  <c r="D15422" i="19"/>
  <c r="D15423" i="19"/>
  <c r="D15424" i="19"/>
  <c r="D15425" i="19"/>
  <c r="D15426" i="19"/>
  <c r="D15427" i="19"/>
  <c r="D15428" i="19"/>
  <c r="D15429" i="19"/>
  <c r="D15430" i="19"/>
  <c r="D15431" i="19"/>
  <c r="D15432" i="19"/>
  <c r="D15433" i="19"/>
  <c r="D15434" i="19"/>
  <c r="D15435" i="19"/>
  <c r="D15436" i="19"/>
  <c r="D15437" i="19"/>
  <c r="D15438" i="19"/>
  <c r="D15439" i="19"/>
  <c r="D15440" i="19"/>
  <c r="D15441" i="19"/>
  <c r="D15442" i="19"/>
  <c r="D15443" i="19"/>
  <c r="D15444" i="19"/>
  <c r="D15445" i="19"/>
  <c r="D15446" i="19"/>
  <c r="D15447" i="19"/>
  <c r="D15448" i="19"/>
  <c r="D15449" i="19"/>
  <c r="D15450" i="19"/>
  <c r="D15451" i="19"/>
  <c r="D15452" i="19"/>
  <c r="D15453" i="19"/>
  <c r="D15454" i="19"/>
  <c r="D15455" i="19"/>
  <c r="D15456" i="19"/>
  <c r="D15457" i="19"/>
  <c r="D15458" i="19"/>
  <c r="D15459" i="19"/>
  <c r="D15460" i="19"/>
  <c r="D15461" i="19"/>
  <c r="D15462" i="19"/>
  <c r="D15463" i="19"/>
  <c r="D15464" i="19"/>
  <c r="D15465" i="19"/>
  <c r="D15466" i="19"/>
  <c r="D15467" i="19"/>
  <c r="D15468" i="19"/>
  <c r="D15469" i="19"/>
  <c r="D15470" i="19"/>
  <c r="D15471" i="19"/>
  <c r="D15472" i="19"/>
  <c r="D15473" i="19"/>
  <c r="D15474" i="19"/>
  <c r="D15475" i="19"/>
  <c r="D15476" i="19"/>
  <c r="D15477" i="19"/>
  <c r="D15478" i="19"/>
  <c r="D15479" i="19"/>
  <c r="D15480" i="19"/>
  <c r="D15481" i="19"/>
  <c r="D15482" i="19"/>
  <c r="D15483" i="19"/>
  <c r="D15484" i="19"/>
  <c r="D15485" i="19"/>
  <c r="D15486" i="19"/>
  <c r="D15487" i="19"/>
  <c r="D15488" i="19"/>
  <c r="D15489" i="19"/>
  <c r="D15490" i="19"/>
  <c r="D15491" i="19"/>
  <c r="D15492" i="19"/>
  <c r="D15493" i="19"/>
  <c r="D15494" i="19"/>
  <c r="D15495" i="19"/>
  <c r="D15496" i="19"/>
  <c r="D15497" i="19"/>
  <c r="D15498" i="19"/>
  <c r="D15499" i="19"/>
  <c r="D15500" i="19"/>
  <c r="D15501" i="19"/>
  <c r="D15502" i="19"/>
  <c r="D15503" i="19"/>
  <c r="D15504" i="19"/>
  <c r="D15505" i="19"/>
  <c r="D15506" i="19"/>
  <c r="D15507" i="19"/>
  <c r="D15508" i="19"/>
  <c r="D15509" i="19"/>
  <c r="D15510" i="19"/>
  <c r="D15511" i="19"/>
  <c r="D15512" i="19"/>
  <c r="D15513" i="19"/>
  <c r="D15514" i="19"/>
  <c r="D15515" i="19"/>
  <c r="D15516" i="19"/>
  <c r="D15517" i="19"/>
  <c r="D15518" i="19"/>
  <c r="D15519" i="19"/>
  <c r="D15520" i="19"/>
  <c r="D15521" i="19"/>
  <c r="D15522" i="19"/>
  <c r="D15523" i="19"/>
  <c r="D15524" i="19"/>
  <c r="D15525" i="19"/>
  <c r="D15526" i="19"/>
  <c r="D15527" i="19"/>
  <c r="D15528" i="19"/>
  <c r="D15529" i="19"/>
  <c r="D15530" i="19"/>
  <c r="D15531" i="19"/>
  <c r="D15532" i="19"/>
  <c r="D15533" i="19"/>
  <c r="D15534" i="19"/>
  <c r="D15535" i="19"/>
  <c r="D15536" i="19"/>
  <c r="D15537" i="19"/>
  <c r="D15538" i="19"/>
  <c r="D15539" i="19"/>
  <c r="D15540" i="19"/>
  <c r="D15541" i="19"/>
  <c r="D15542" i="19"/>
  <c r="D15543" i="19"/>
  <c r="D15544" i="19"/>
  <c r="D15545" i="19"/>
  <c r="D15546" i="19"/>
  <c r="D15547" i="19"/>
  <c r="D15548" i="19"/>
  <c r="D15549" i="19"/>
  <c r="D15550" i="19"/>
  <c r="D15551" i="19"/>
  <c r="D15552" i="19"/>
  <c r="D15553" i="19"/>
  <c r="D15554" i="19"/>
  <c r="D15555" i="19"/>
  <c r="D15556" i="19"/>
  <c r="D15557" i="19"/>
  <c r="D15558" i="19"/>
  <c r="D15559" i="19"/>
  <c r="D15560" i="19"/>
  <c r="D15561" i="19"/>
  <c r="D15562" i="19"/>
  <c r="D15563" i="19"/>
  <c r="D15564" i="19"/>
  <c r="D15565" i="19"/>
  <c r="D15566" i="19"/>
  <c r="D15567" i="19"/>
  <c r="D15568" i="19"/>
  <c r="D15569" i="19"/>
  <c r="D15570" i="19"/>
  <c r="D15571" i="19"/>
  <c r="D15572" i="19"/>
  <c r="D15573" i="19"/>
  <c r="D15574" i="19"/>
  <c r="D15575" i="19"/>
  <c r="D15576" i="19"/>
  <c r="D15577" i="19"/>
  <c r="D15578" i="19"/>
  <c r="D15579" i="19"/>
  <c r="D15580" i="19"/>
  <c r="D15581" i="19"/>
  <c r="D15582" i="19"/>
  <c r="D15583" i="19"/>
  <c r="D15584" i="19"/>
  <c r="D15585" i="19"/>
  <c r="D15586" i="19"/>
  <c r="D15587" i="19"/>
  <c r="D15588" i="19"/>
  <c r="D15589" i="19"/>
  <c r="D15590" i="19"/>
  <c r="D15591" i="19"/>
  <c r="D15592" i="19"/>
  <c r="D15593" i="19"/>
  <c r="D15594" i="19"/>
  <c r="D15595" i="19"/>
  <c r="D15596" i="19"/>
  <c r="D15597" i="19"/>
  <c r="D15598" i="19"/>
  <c r="D15599" i="19"/>
  <c r="D15600" i="19"/>
  <c r="D15601" i="19"/>
  <c r="D15602" i="19"/>
  <c r="D15603" i="19"/>
  <c r="D15604" i="19"/>
  <c r="D15605" i="19"/>
  <c r="D15606" i="19"/>
  <c r="D15607" i="19"/>
  <c r="D15608" i="19"/>
  <c r="D15609" i="19"/>
  <c r="D15610" i="19"/>
  <c r="D15611" i="19"/>
  <c r="D15612" i="19"/>
  <c r="D15613" i="19"/>
  <c r="D15614" i="19"/>
  <c r="D15615" i="19"/>
  <c r="D15616" i="19"/>
  <c r="D15617" i="19"/>
  <c r="D15618" i="19"/>
  <c r="D15619" i="19"/>
  <c r="D15620" i="19"/>
  <c r="D15621" i="19"/>
  <c r="D15622" i="19"/>
  <c r="D15623" i="19"/>
  <c r="D15624" i="19"/>
  <c r="D15625" i="19"/>
  <c r="D15626" i="19"/>
  <c r="D15627" i="19"/>
  <c r="D15628" i="19"/>
  <c r="D15629" i="19"/>
  <c r="D15630" i="19"/>
  <c r="D15631" i="19"/>
  <c r="D15632" i="19"/>
  <c r="D15633" i="19"/>
  <c r="D15634" i="19"/>
  <c r="D15635" i="19"/>
  <c r="D15636" i="19"/>
  <c r="D15637" i="19"/>
  <c r="D15638" i="19"/>
  <c r="D15639" i="19"/>
  <c r="D15640" i="19"/>
  <c r="D15641" i="19"/>
  <c r="D15642" i="19"/>
  <c r="D15643" i="19"/>
  <c r="D15644" i="19"/>
  <c r="D15645" i="19"/>
  <c r="D15646" i="19"/>
  <c r="D15647" i="19"/>
  <c r="D15648" i="19"/>
  <c r="D15649" i="19"/>
  <c r="D15650" i="19"/>
  <c r="D15651" i="19"/>
  <c r="D15652" i="19"/>
  <c r="D15653" i="19"/>
  <c r="D15654" i="19"/>
  <c r="D15655" i="19"/>
  <c r="D15656" i="19"/>
  <c r="D15657" i="19"/>
  <c r="D15658" i="19"/>
  <c r="D15659" i="19"/>
  <c r="D15660" i="19"/>
  <c r="D15661" i="19"/>
  <c r="D15662" i="19"/>
  <c r="D15663" i="19"/>
  <c r="D15664" i="19"/>
  <c r="D15665" i="19"/>
  <c r="D15666" i="19"/>
  <c r="D15667" i="19"/>
  <c r="D15668" i="19"/>
  <c r="D15669" i="19"/>
  <c r="D15670" i="19"/>
  <c r="D15671" i="19"/>
  <c r="D15672" i="19"/>
  <c r="D15673" i="19"/>
  <c r="D15674" i="19"/>
  <c r="D15675" i="19"/>
  <c r="D15676" i="19"/>
  <c r="D15677" i="19"/>
  <c r="D15678" i="19"/>
  <c r="D15679" i="19"/>
  <c r="D15680" i="19"/>
  <c r="D15681" i="19"/>
  <c r="D15682" i="19"/>
  <c r="D15683" i="19"/>
  <c r="D15684" i="19"/>
  <c r="D15685" i="19"/>
  <c r="D15686" i="19"/>
  <c r="D15687" i="19"/>
  <c r="D15688" i="19"/>
  <c r="D15689" i="19"/>
  <c r="D15690" i="19"/>
  <c r="D15691" i="19"/>
  <c r="D15692" i="19"/>
  <c r="D15693" i="19"/>
  <c r="D15694" i="19"/>
  <c r="D15695" i="19"/>
  <c r="D15696" i="19"/>
  <c r="D15697" i="19"/>
  <c r="D15698" i="19"/>
  <c r="D15699" i="19"/>
  <c r="D15700" i="19"/>
  <c r="D15701" i="19"/>
  <c r="D15702" i="19"/>
  <c r="D15703" i="19"/>
  <c r="D15704" i="19"/>
  <c r="D15705" i="19"/>
  <c r="D15706" i="19"/>
  <c r="D15707" i="19"/>
  <c r="D15708" i="19"/>
  <c r="D15709" i="19"/>
  <c r="D15710" i="19"/>
  <c r="D15711" i="19"/>
  <c r="D15712" i="19"/>
  <c r="D15713" i="19"/>
  <c r="D15714" i="19"/>
  <c r="D15715" i="19"/>
  <c r="D15716" i="19"/>
  <c r="D15717" i="19"/>
  <c r="D15718" i="19"/>
  <c r="D15719" i="19"/>
  <c r="D15720" i="19"/>
  <c r="D15721" i="19"/>
  <c r="D15722" i="19"/>
  <c r="D15723" i="19"/>
  <c r="D15724" i="19"/>
  <c r="D15725" i="19"/>
  <c r="D15726" i="19"/>
  <c r="D15727" i="19"/>
  <c r="D15728" i="19"/>
  <c r="D15729" i="19"/>
  <c r="D15730" i="19"/>
  <c r="D15731" i="19"/>
  <c r="D15732" i="19"/>
  <c r="D15733" i="19"/>
  <c r="D15734" i="19"/>
  <c r="D15735" i="19"/>
  <c r="D15736" i="19"/>
  <c r="D15737" i="19"/>
  <c r="D15738" i="19"/>
  <c r="D15739" i="19"/>
  <c r="D15740" i="19"/>
  <c r="D15741" i="19"/>
  <c r="D15742" i="19"/>
  <c r="D15743" i="19"/>
  <c r="D15744" i="19"/>
  <c r="D15745" i="19"/>
  <c r="D15746" i="19"/>
  <c r="D15747" i="19"/>
  <c r="D15748" i="19"/>
  <c r="D15749" i="19"/>
  <c r="D15750" i="19"/>
  <c r="D15751" i="19"/>
  <c r="D15752" i="19"/>
  <c r="D15753" i="19"/>
  <c r="D15754" i="19"/>
  <c r="D15755" i="19"/>
  <c r="D15756" i="19"/>
  <c r="D15757" i="19"/>
  <c r="D15758" i="19"/>
  <c r="D15759" i="19"/>
  <c r="D15760" i="19"/>
  <c r="D15761" i="19"/>
  <c r="D15762" i="19"/>
  <c r="D15763" i="19"/>
  <c r="D15764" i="19"/>
  <c r="D15765" i="19"/>
  <c r="D15766" i="19"/>
  <c r="D15767" i="19"/>
  <c r="D15768" i="19"/>
  <c r="D15769" i="19"/>
  <c r="D15770" i="19"/>
  <c r="D15771" i="19"/>
  <c r="D15772" i="19"/>
  <c r="D15773" i="19"/>
  <c r="D15774" i="19"/>
  <c r="D15775" i="19"/>
  <c r="D15776" i="19"/>
  <c r="D15777" i="19"/>
  <c r="D15778" i="19"/>
  <c r="D15779" i="19"/>
  <c r="D15780" i="19"/>
  <c r="D15781" i="19"/>
  <c r="D15782" i="19"/>
  <c r="D15783" i="19"/>
  <c r="D15784" i="19"/>
  <c r="D15785" i="19"/>
  <c r="D15786" i="19"/>
  <c r="D15787" i="19"/>
  <c r="D15788" i="19"/>
  <c r="D15789" i="19"/>
  <c r="D15790" i="19"/>
  <c r="D15791" i="19"/>
  <c r="D15792" i="19"/>
  <c r="D15793" i="19"/>
  <c r="D15794" i="19"/>
  <c r="D15795" i="19"/>
  <c r="D15796" i="19"/>
  <c r="D15797" i="19"/>
  <c r="D15798" i="19"/>
  <c r="D15799" i="19"/>
  <c r="D15800" i="19"/>
  <c r="D15801" i="19"/>
  <c r="D15802" i="19"/>
  <c r="D15803" i="19"/>
  <c r="D15804" i="19"/>
  <c r="D15805" i="19"/>
  <c r="D15806" i="19"/>
  <c r="D15807" i="19"/>
  <c r="D15808" i="19"/>
  <c r="D15809" i="19"/>
  <c r="D15810" i="19"/>
  <c r="D15811" i="19"/>
  <c r="D15812" i="19"/>
  <c r="D15813" i="19"/>
  <c r="D15814" i="19"/>
  <c r="D15815" i="19"/>
  <c r="D15816" i="19"/>
  <c r="D15817" i="19"/>
  <c r="D15818" i="19"/>
  <c r="D15819" i="19"/>
  <c r="D15820" i="19"/>
  <c r="D15821" i="19"/>
  <c r="D15822" i="19"/>
  <c r="D15823" i="19"/>
  <c r="D15824" i="19"/>
  <c r="D15825" i="19"/>
  <c r="D15826" i="19"/>
  <c r="D15827" i="19"/>
  <c r="D15828" i="19"/>
  <c r="D15829" i="19"/>
  <c r="D15830" i="19"/>
  <c r="D15831" i="19"/>
  <c r="D15832" i="19"/>
  <c r="D15833" i="19"/>
  <c r="D15834" i="19"/>
  <c r="D15835" i="19"/>
  <c r="D15836" i="19"/>
  <c r="D15837" i="19"/>
  <c r="D15838" i="19"/>
  <c r="D15839" i="19"/>
  <c r="D15840" i="19"/>
  <c r="D15841" i="19"/>
  <c r="D15842" i="19"/>
  <c r="D15843" i="19"/>
  <c r="D15844" i="19"/>
  <c r="D15845" i="19"/>
  <c r="D15846" i="19"/>
  <c r="D15847" i="19"/>
  <c r="D15848" i="19"/>
  <c r="D15849" i="19"/>
  <c r="D15850" i="19"/>
  <c r="D15851" i="19"/>
  <c r="D15852" i="19"/>
  <c r="D15853" i="19"/>
  <c r="D15854" i="19"/>
  <c r="D15855" i="19"/>
  <c r="D15856" i="19"/>
  <c r="D15857" i="19"/>
  <c r="D15858" i="19"/>
  <c r="D15859" i="19"/>
  <c r="D15860" i="19"/>
  <c r="D15861" i="19"/>
  <c r="D15862" i="19"/>
  <c r="D15863" i="19"/>
  <c r="D15864" i="19"/>
  <c r="D15865" i="19"/>
  <c r="D15866" i="19"/>
  <c r="D15867" i="19"/>
  <c r="D15868" i="19"/>
  <c r="D15869" i="19"/>
  <c r="D15870" i="19"/>
  <c r="D15871" i="19"/>
  <c r="D15872" i="19"/>
  <c r="D15873" i="19"/>
  <c r="D15874" i="19"/>
  <c r="D15875" i="19"/>
  <c r="D15876" i="19"/>
  <c r="D15877" i="19"/>
  <c r="D15878" i="19"/>
  <c r="D15879" i="19"/>
  <c r="D15880" i="19"/>
  <c r="D15881" i="19"/>
  <c r="D15882" i="19"/>
  <c r="D15883" i="19"/>
  <c r="D15884" i="19"/>
  <c r="D15885" i="19"/>
  <c r="D15886" i="19"/>
  <c r="D15887" i="19"/>
  <c r="D15888" i="19"/>
  <c r="D15889" i="19"/>
  <c r="D15890" i="19"/>
  <c r="D15891" i="19"/>
  <c r="D15892" i="19"/>
  <c r="D15893" i="19"/>
  <c r="D15894" i="19"/>
  <c r="D15895" i="19"/>
  <c r="D15896" i="19"/>
  <c r="D15897" i="19"/>
  <c r="D15898" i="19"/>
  <c r="D15899" i="19"/>
  <c r="D15900" i="19"/>
  <c r="D15901" i="19"/>
  <c r="D15902" i="19"/>
  <c r="D15903" i="19"/>
  <c r="D15904" i="19"/>
  <c r="D15905" i="19"/>
  <c r="D15906" i="19"/>
  <c r="D15907" i="19"/>
  <c r="D15908" i="19"/>
  <c r="D15909" i="19"/>
  <c r="D15910" i="19"/>
  <c r="D15911" i="19"/>
  <c r="D15912" i="19"/>
  <c r="D15913" i="19"/>
  <c r="D15914" i="19"/>
  <c r="D15915" i="19"/>
  <c r="D15916" i="19"/>
  <c r="D15917" i="19"/>
  <c r="D15918" i="19"/>
  <c r="D15919" i="19"/>
  <c r="D15920" i="19"/>
  <c r="D15921" i="19"/>
  <c r="D15922" i="19"/>
  <c r="D15923" i="19"/>
  <c r="D15924" i="19"/>
  <c r="D15925" i="19"/>
  <c r="D15926" i="19"/>
  <c r="D15927" i="19"/>
  <c r="D15928" i="19"/>
  <c r="D15929" i="19"/>
  <c r="D15930" i="19"/>
  <c r="D15931" i="19"/>
  <c r="D15932" i="19"/>
  <c r="D15933" i="19"/>
  <c r="D15934" i="19"/>
  <c r="D15935" i="19"/>
  <c r="D15936" i="19"/>
  <c r="D15937" i="19"/>
  <c r="D15938" i="19"/>
  <c r="D15939" i="19"/>
  <c r="D15940" i="19"/>
  <c r="D15941" i="19"/>
  <c r="D15942" i="19"/>
  <c r="D15943" i="19"/>
  <c r="D15944" i="19"/>
  <c r="D15945" i="19"/>
  <c r="D15946" i="19"/>
  <c r="D15947" i="19"/>
  <c r="D15948" i="19"/>
  <c r="D15949" i="19"/>
  <c r="D15950" i="19"/>
  <c r="D15951" i="19"/>
  <c r="D15952" i="19"/>
  <c r="D15953" i="19"/>
  <c r="D15954" i="19"/>
  <c r="D15955" i="19"/>
  <c r="D15956" i="19"/>
  <c r="D15957" i="19"/>
  <c r="D15958" i="19"/>
  <c r="D15959" i="19"/>
  <c r="D15960" i="19"/>
  <c r="D15961" i="19"/>
  <c r="D15962" i="19"/>
  <c r="D15963" i="19"/>
  <c r="D15964" i="19"/>
  <c r="D15965" i="19"/>
  <c r="D15966" i="19"/>
  <c r="D15967" i="19"/>
  <c r="D15968" i="19"/>
  <c r="D15969" i="19"/>
  <c r="D15970" i="19"/>
  <c r="D15971" i="19"/>
  <c r="D15972" i="19"/>
  <c r="D15973" i="19"/>
  <c r="D15974" i="19"/>
  <c r="D15975" i="19"/>
  <c r="D15976" i="19"/>
  <c r="D15977" i="19"/>
  <c r="D15978" i="19"/>
  <c r="D15979" i="19"/>
  <c r="D15980" i="19"/>
  <c r="D15981" i="19"/>
  <c r="D15982" i="19"/>
  <c r="D15983" i="19"/>
  <c r="D15984" i="19"/>
  <c r="D15985" i="19"/>
  <c r="D15986" i="19"/>
  <c r="D15987" i="19"/>
  <c r="D15988" i="19"/>
  <c r="D15989" i="19"/>
  <c r="D15990" i="19"/>
  <c r="D15991" i="19"/>
  <c r="D15992" i="19"/>
  <c r="D15993" i="19"/>
  <c r="D15994" i="19"/>
  <c r="D15995" i="19"/>
  <c r="D15996" i="19"/>
  <c r="D15997" i="19"/>
  <c r="D15998" i="19"/>
  <c r="D15999" i="19"/>
  <c r="D16000" i="19"/>
  <c r="D16001" i="19"/>
  <c r="D16002" i="19"/>
  <c r="D16003" i="19"/>
  <c r="D16004" i="19"/>
  <c r="D16005" i="19"/>
  <c r="D16006" i="19"/>
  <c r="D16007" i="19"/>
  <c r="D16008" i="19"/>
  <c r="D16009" i="19"/>
  <c r="D16010" i="19"/>
  <c r="D16011" i="19"/>
  <c r="D16012" i="19"/>
  <c r="D16013" i="19"/>
  <c r="D16014" i="19"/>
  <c r="D16015" i="19"/>
  <c r="D16016" i="19"/>
  <c r="D16017" i="19"/>
  <c r="D16018" i="19"/>
  <c r="D16019" i="19"/>
  <c r="D16020" i="19"/>
  <c r="D16021" i="19"/>
  <c r="D16022" i="19"/>
  <c r="D16023" i="19"/>
  <c r="D16024" i="19"/>
  <c r="D16025" i="19"/>
  <c r="D16026" i="19"/>
  <c r="D16027" i="19"/>
  <c r="D16028" i="19"/>
  <c r="D16029" i="19"/>
  <c r="D16030" i="19"/>
  <c r="D16031" i="19"/>
  <c r="D16032" i="19"/>
  <c r="D16033" i="19"/>
  <c r="D16034" i="19"/>
  <c r="D16035" i="19"/>
  <c r="D16036" i="19"/>
  <c r="D16037" i="19"/>
  <c r="D16038" i="19"/>
  <c r="D16039" i="19"/>
  <c r="D16040" i="19"/>
  <c r="D16041" i="19"/>
  <c r="D16042" i="19"/>
  <c r="D16043" i="19"/>
  <c r="D16044" i="19"/>
  <c r="D16045" i="19"/>
  <c r="D16046" i="19"/>
  <c r="D16047" i="19"/>
  <c r="D16048" i="19"/>
  <c r="D16049" i="19"/>
  <c r="D16050" i="19"/>
  <c r="D16051" i="19"/>
  <c r="D16052" i="19"/>
  <c r="D16053" i="19"/>
  <c r="D16054" i="19"/>
  <c r="D16055" i="19"/>
  <c r="D16056" i="19"/>
  <c r="D16057" i="19"/>
  <c r="D16058" i="19"/>
  <c r="D16059" i="19"/>
  <c r="D16060" i="19"/>
  <c r="D16061" i="19"/>
  <c r="D16062" i="19"/>
  <c r="D16063" i="19"/>
  <c r="D16064" i="19"/>
  <c r="D16065" i="19"/>
  <c r="D16066" i="19"/>
  <c r="D16067" i="19"/>
  <c r="D16068" i="19"/>
  <c r="D16069" i="19"/>
  <c r="D16070" i="19"/>
  <c r="D16071" i="19"/>
  <c r="D16072" i="19"/>
  <c r="D16073" i="19"/>
  <c r="D16074" i="19"/>
  <c r="D16075" i="19"/>
  <c r="D16076" i="19"/>
  <c r="D16077" i="19"/>
  <c r="D16078" i="19"/>
  <c r="D16079" i="19"/>
  <c r="D16080" i="19"/>
  <c r="D16081" i="19"/>
  <c r="D16082" i="19"/>
  <c r="D16083" i="19"/>
  <c r="D16084" i="19"/>
  <c r="D16085" i="19"/>
  <c r="D16086" i="19"/>
  <c r="D16087" i="19"/>
  <c r="D16088" i="19"/>
  <c r="D16089" i="19"/>
  <c r="D16090" i="19"/>
  <c r="D16091" i="19"/>
  <c r="D16092" i="19"/>
  <c r="D16093" i="19"/>
  <c r="D16094" i="19"/>
  <c r="D16095" i="19"/>
  <c r="D16096" i="19"/>
  <c r="D16097" i="19"/>
  <c r="D16098" i="19"/>
  <c r="D16099" i="19"/>
  <c r="D16100" i="19"/>
  <c r="D16101" i="19"/>
  <c r="D16102" i="19"/>
  <c r="D16103" i="19"/>
  <c r="D16104" i="19"/>
  <c r="D16105" i="19"/>
  <c r="D16106" i="19"/>
  <c r="D16107" i="19"/>
  <c r="D16108" i="19"/>
  <c r="D16109" i="19"/>
  <c r="D16110" i="19"/>
  <c r="D16111" i="19"/>
  <c r="D16112" i="19"/>
  <c r="D16113" i="19"/>
  <c r="D16114" i="19"/>
  <c r="D16115" i="19"/>
  <c r="D16116" i="19"/>
  <c r="D16117" i="19"/>
  <c r="D16118" i="19"/>
  <c r="D16119" i="19"/>
  <c r="D16120" i="19"/>
  <c r="D16121" i="19"/>
  <c r="D16122" i="19"/>
  <c r="D16123" i="19"/>
  <c r="D16124" i="19"/>
  <c r="D16125" i="19"/>
  <c r="D16126" i="19"/>
  <c r="D16127" i="19"/>
  <c r="D16128" i="19"/>
  <c r="D16129" i="19"/>
  <c r="D16130" i="19"/>
  <c r="D16131" i="19"/>
  <c r="D16132" i="19"/>
  <c r="D16133" i="19"/>
  <c r="D16134" i="19"/>
  <c r="D16135" i="19"/>
  <c r="D16136" i="19"/>
  <c r="D16137" i="19"/>
  <c r="D16138" i="19"/>
  <c r="D16139" i="19"/>
  <c r="D16140" i="19"/>
  <c r="D16141" i="19"/>
  <c r="D16142" i="19"/>
  <c r="D16143" i="19"/>
  <c r="D16144" i="19"/>
  <c r="D16145" i="19"/>
  <c r="D16146" i="19"/>
  <c r="D16147" i="19"/>
  <c r="D16148" i="19"/>
  <c r="D16149" i="19"/>
  <c r="D16150" i="19"/>
  <c r="D16151" i="19"/>
  <c r="D16152" i="19"/>
  <c r="D16153" i="19"/>
  <c r="D16154" i="19"/>
  <c r="D16155" i="19"/>
  <c r="D16156" i="19"/>
  <c r="D16157" i="19"/>
  <c r="D16158" i="19"/>
  <c r="D16159" i="19"/>
  <c r="D16160" i="19"/>
  <c r="D16161" i="19"/>
  <c r="D16162" i="19"/>
  <c r="D16163" i="19"/>
  <c r="D16164" i="19"/>
  <c r="D16165" i="19"/>
  <c r="D16166" i="19"/>
  <c r="D16167" i="19"/>
  <c r="D16168" i="19"/>
  <c r="D16169" i="19"/>
  <c r="D16170" i="19"/>
  <c r="D16171" i="19"/>
  <c r="D16172" i="19"/>
  <c r="D16173" i="19"/>
  <c r="D16174" i="19"/>
  <c r="D16175" i="19"/>
  <c r="D16176" i="19"/>
  <c r="D16177" i="19"/>
  <c r="D16178" i="19"/>
  <c r="D16179" i="19"/>
  <c r="D16180" i="19"/>
  <c r="D16181" i="19"/>
  <c r="D16182" i="19"/>
  <c r="D16183" i="19"/>
  <c r="D16184" i="19"/>
  <c r="D16185" i="19"/>
  <c r="D16186" i="19"/>
  <c r="D16187" i="19"/>
  <c r="D16188" i="19"/>
  <c r="D16189" i="19"/>
  <c r="D16190" i="19"/>
  <c r="D16191" i="19"/>
  <c r="D16192" i="19"/>
  <c r="D16193" i="19"/>
  <c r="D16194" i="19"/>
  <c r="D16195" i="19"/>
  <c r="D16196" i="19"/>
  <c r="D16197" i="19"/>
  <c r="D16198" i="19"/>
  <c r="D16199" i="19"/>
  <c r="D16200" i="19"/>
  <c r="D16201" i="19"/>
  <c r="D16202" i="19"/>
  <c r="D16203" i="19"/>
  <c r="D16204" i="19"/>
  <c r="D16205" i="19"/>
  <c r="D16206" i="19"/>
  <c r="D16207" i="19"/>
  <c r="D16208" i="19"/>
  <c r="D16209" i="19"/>
  <c r="D16210" i="19"/>
  <c r="D16211" i="19"/>
  <c r="D16212" i="19"/>
  <c r="D16213" i="19"/>
  <c r="D16214" i="19"/>
  <c r="D16215" i="19"/>
  <c r="D16216" i="19"/>
  <c r="D16217" i="19"/>
  <c r="D16218" i="19"/>
  <c r="D16219" i="19"/>
  <c r="D16220" i="19"/>
  <c r="D16221" i="19"/>
  <c r="D16222" i="19"/>
  <c r="D16223" i="19"/>
  <c r="D16224" i="19"/>
  <c r="D16225" i="19"/>
  <c r="D16226" i="19"/>
  <c r="D16227" i="19"/>
  <c r="D16228" i="19"/>
  <c r="D16229" i="19"/>
  <c r="D16230" i="19"/>
  <c r="D16231" i="19"/>
  <c r="D16232" i="19"/>
  <c r="D16233" i="19"/>
  <c r="D16234" i="19"/>
  <c r="D16235" i="19"/>
  <c r="D16236" i="19"/>
  <c r="D16237" i="19"/>
  <c r="D16238" i="19"/>
  <c r="D16239" i="19"/>
  <c r="D16240" i="19"/>
  <c r="D16241" i="19"/>
  <c r="D16242" i="19"/>
  <c r="D16243" i="19"/>
  <c r="D16244" i="19"/>
  <c r="D16245" i="19"/>
  <c r="D16246" i="19"/>
  <c r="D16247" i="19"/>
  <c r="D16248" i="19"/>
  <c r="D16249" i="19"/>
  <c r="D16250" i="19"/>
  <c r="D16251" i="19"/>
  <c r="D16252" i="19"/>
  <c r="D16253" i="19"/>
  <c r="D16254" i="19"/>
  <c r="D16255" i="19"/>
  <c r="D16256" i="19"/>
  <c r="D16257" i="19"/>
  <c r="D16258" i="19"/>
  <c r="D16259" i="19"/>
  <c r="D16260" i="19"/>
  <c r="D16261" i="19"/>
  <c r="D16262" i="19"/>
  <c r="D16263" i="19"/>
  <c r="D16264" i="19"/>
  <c r="D16265" i="19"/>
  <c r="D16266" i="19"/>
  <c r="D16267" i="19"/>
  <c r="D16268" i="19"/>
  <c r="D16269" i="19"/>
  <c r="D16270" i="19"/>
  <c r="D16271" i="19"/>
  <c r="D16272" i="19"/>
  <c r="D16273" i="19"/>
  <c r="D16274" i="19"/>
  <c r="D16275" i="19"/>
  <c r="D16276" i="19"/>
  <c r="D16277" i="19"/>
  <c r="D16278" i="19"/>
  <c r="D16279" i="19"/>
  <c r="D16280" i="19"/>
  <c r="D16281" i="19"/>
  <c r="D16282" i="19"/>
  <c r="D16283" i="19"/>
  <c r="D16284" i="19"/>
  <c r="D16285" i="19"/>
  <c r="D16286" i="19"/>
  <c r="D16287" i="19"/>
  <c r="D16288" i="19"/>
  <c r="D16289" i="19"/>
  <c r="D16290" i="19"/>
  <c r="D16291" i="19"/>
  <c r="D16292" i="19"/>
  <c r="D16293" i="19"/>
  <c r="D16294" i="19"/>
  <c r="D16295" i="19"/>
  <c r="D16296" i="19"/>
  <c r="D16297" i="19"/>
  <c r="D16298" i="19"/>
  <c r="D16299" i="19"/>
  <c r="D16300" i="19"/>
  <c r="D16301" i="19"/>
  <c r="D16302" i="19"/>
  <c r="D16303" i="19"/>
  <c r="D16304" i="19"/>
  <c r="D16305" i="19"/>
  <c r="D16306" i="19"/>
  <c r="D16307" i="19"/>
  <c r="D16308" i="19"/>
  <c r="D16309" i="19"/>
  <c r="D16310" i="19"/>
  <c r="D16311" i="19"/>
  <c r="D16312" i="19"/>
  <c r="D16313" i="19"/>
  <c r="D16314" i="19"/>
  <c r="D16315" i="19"/>
  <c r="D16316" i="19"/>
  <c r="D16317" i="19"/>
  <c r="D16318" i="19"/>
  <c r="D16319" i="19"/>
  <c r="D16320" i="19"/>
  <c r="D16321" i="19"/>
  <c r="D16322" i="19"/>
  <c r="D16323" i="19"/>
  <c r="D16324" i="19"/>
  <c r="D16325" i="19"/>
  <c r="D16326" i="19"/>
  <c r="D16327" i="19"/>
  <c r="D16328" i="19"/>
  <c r="D16329" i="19"/>
  <c r="D16330" i="19"/>
  <c r="D16331" i="19"/>
  <c r="D16332" i="19"/>
  <c r="D16333" i="19"/>
  <c r="D16334" i="19"/>
  <c r="D16335" i="19"/>
  <c r="D16336" i="19"/>
  <c r="D16337" i="19"/>
  <c r="D16338" i="19"/>
  <c r="D16339" i="19"/>
  <c r="D16340" i="19"/>
  <c r="D16341" i="19"/>
  <c r="D16342" i="19"/>
  <c r="D16343" i="19"/>
  <c r="D16344" i="19"/>
  <c r="D16345" i="19"/>
  <c r="D16346" i="19"/>
  <c r="D16347" i="19"/>
  <c r="D16348" i="19"/>
  <c r="D16349" i="19"/>
  <c r="D16350" i="19"/>
  <c r="D16351" i="19"/>
  <c r="D16352" i="19"/>
  <c r="D16353" i="19"/>
  <c r="D16354" i="19"/>
  <c r="D16355" i="19"/>
  <c r="D16356" i="19"/>
  <c r="D16357" i="19"/>
  <c r="D16358" i="19"/>
  <c r="D16359" i="19"/>
  <c r="D16360" i="19"/>
  <c r="D16361" i="19"/>
  <c r="D16362" i="19"/>
  <c r="D16363" i="19"/>
  <c r="D16364" i="19"/>
  <c r="D16365" i="19"/>
  <c r="D16366" i="19"/>
  <c r="D16367" i="19"/>
  <c r="D16368" i="19"/>
  <c r="D16369" i="19"/>
  <c r="D16370" i="19"/>
  <c r="D16371" i="19"/>
  <c r="D16372" i="19"/>
  <c r="D16373" i="19"/>
  <c r="D16374" i="19"/>
  <c r="D16375" i="19"/>
  <c r="D16376" i="19"/>
  <c r="D16377" i="19"/>
  <c r="D16378" i="19"/>
  <c r="D16379" i="19"/>
  <c r="D16380" i="19"/>
  <c r="D16381" i="19"/>
  <c r="D16382" i="19"/>
  <c r="D16383" i="19"/>
  <c r="D16384" i="19"/>
  <c r="D16385" i="19"/>
  <c r="D16386" i="19"/>
  <c r="D16387" i="19"/>
  <c r="D16388" i="19"/>
  <c r="D16389" i="19"/>
  <c r="D16390" i="19"/>
  <c r="D16391" i="19"/>
  <c r="D16392" i="19"/>
  <c r="D16393" i="19"/>
  <c r="D16394" i="19"/>
  <c r="D16395" i="19"/>
  <c r="D16396" i="19"/>
  <c r="D16397" i="19"/>
  <c r="D16398" i="19"/>
  <c r="D16399" i="19"/>
  <c r="D16400" i="19"/>
  <c r="D16401" i="19"/>
  <c r="D16402" i="19"/>
  <c r="D16403" i="19"/>
  <c r="D16404" i="19"/>
  <c r="D16405" i="19"/>
  <c r="D16406" i="19"/>
  <c r="D16407" i="19"/>
  <c r="D16408" i="19"/>
  <c r="D16409" i="19"/>
  <c r="D16410" i="19"/>
  <c r="D16411" i="19"/>
  <c r="D16412" i="19"/>
  <c r="D16413" i="19"/>
  <c r="D16414" i="19"/>
  <c r="D16415" i="19"/>
  <c r="D16416" i="19"/>
  <c r="D16417" i="19"/>
  <c r="D16418" i="19"/>
  <c r="D16419" i="19"/>
  <c r="D16420" i="19"/>
  <c r="D16421" i="19"/>
  <c r="D16422" i="19"/>
  <c r="D16423" i="19"/>
  <c r="D16424" i="19"/>
  <c r="D16425" i="19"/>
  <c r="D16426" i="19"/>
  <c r="D16427" i="19"/>
  <c r="D16428" i="19"/>
  <c r="D16429" i="19"/>
  <c r="D16430" i="19"/>
  <c r="D16431" i="19"/>
  <c r="D16432" i="19"/>
  <c r="D16433" i="19"/>
  <c r="D16434" i="19"/>
  <c r="D16435" i="19"/>
  <c r="D16436" i="19"/>
  <c r="D16437" i="19"/>
  <c r="D16438" i="19"/>
  <c r="D16439" i="19"/>
  <c r="D16440" i="19"/>
  <c r="D16441" i="19"/>
  <c r="D16442" i="19"/>
  <c r="D16443" i="19"/>
  <c r="D16444" i="19"/>
  <c r="D16445" i="19"/>
  <c r="D16446" i="19"/>
  <c r="D16447" i="19"/>
  <c r="D16448" i="19"/>
  <c r="D16449" i="19"/>
  <c r="D16450" i="19"/>
  <c r="D16451" i="19"/>
  <c r="D16452" i="19"/>
  <c r="D16453" i="19"/>
  <c r="D16454" i="19"/>
  <c r="D16455" i="19"/>
  <c r="D16456" i="19"/>
  <c r="D16457" i="19"/>
  <c r="D16458" i="19"/>
  <c r="D16459" i="19"/>
  <c r="D16460" i="19"/>
  <c r="D16461" i="19"/>
  <c r="D16462" i="19"/>
  <c r="D16463" i="19"/>
  <c r="D16464" i="19"/>
  <c r="D16465" i="19"/>
  <c r="D16466" i="19"/>
  <c r="D16467" i="19"/>
  <c r="D16468" i="19"/>
  <c r="D16469" i="19"/>
  <c r="D16470" i="19"/>
  <c r="D16471" i="19"/>
  <c r="D16472" i="19"/>
  <c r="D16473" i="19"/>
  <c r="D16474" i="19"/>
  <c r="D16475" i="19"/>
  <c r="D16476" i="19"/>
  <c r="D16477" i="19"/>
  <c r="D16478" i="19"/>
  <c r="D16479" i="19"/>
  <c r="D16480" i="19"/>
  <c r="D16481" i="19"/>
  <c r="D16482" i="19"/>
  <c r="D16483" i="19"/>
  <c r="D16484" i="19"/>
  <c r="D16485" i="19"/>
  <c r="D16486" i="19"/>
  <c r="D16487" i="19"/>
  <c r="D16488" i="19"/>
  <c r="D16489" i="19"/>
  <c r="D16490" i="19"/>
  <c r="D16491" i="19"/>
  <c r="D16492" i="19"/>
  <c r="D16493" i="19"/>
  <c r="D16494" i="19"/>
  <c r="D16495" i="19"/>
  <c r="D16496" i="19"/>
  <c r="D16497" i="19"/>
  <c r="D16498" i="19"/>
  <c r="D16499" i="19"/>
  <c r="D16500" i="19"/>
  <c r="D16501" i="19"/>
  <c r="D16502" i="19"/>
  <c r="D16503" i="19"/>
  <c r="D16504" i="19"/>
  <c r="D16505" i="19"/>
  <c r="D16506" i="19"/>
  <c r="D16507" i="19"/>
  <c r="D16508" i="19"/>
  <c r="D16509" i="19"/>
  <c r="D16510" i="19"/>
  <c r="D16511" i="19"/>
  <c r="D16512" i="19"/>
  <c r="D16513" i="19"/>
  <c r="D16514" i="19"/>
  <c r="D16515" i="19"/>
  <c r="D16516" i="19"/>
  <c r="D16517" i="19"/>
  <c r="D16518" i="19"/>
  <c r="D16519" i="19"/>
  <c r="D16520" i="19"/>
  <c r="D16521" i="19"/>
  <c r="D16522" i="19"/>
  <c r="D16523" i="19"/>
  <c r="D16524" i="19"/>
  <c r="D16525" i="19"/>
  <c r="D16526" i="19"/>
  <c r="D16527" i="19"/>
  <c r="D16528" i="19"/>
  <c r="D16529" i="19"/>
  <c r="D16530" i="19"/>
  <c r="D16531" i="19"/>
  <c r="D16532" i="19"/>
  <c r="D16533" i="19"/>
  <c r="D16534" i="19"/>
  <c r="D16535" i="19"/>
  <c r="D16536" i="19"/>
  <c r="D16537" i="19"/>
  <c r="D16538" i="19"/>
  <c r="D16539" i="19"/>
  <c r="D16540" i="19"/>
  <c r="D16541" i="19"/>
  <c r="D16542" i="19"/>
  <c r="D16543" i="19"/>
  <c r="D16544" i="19"/>
  <c r="D16545" i="19"/>
  <c r="D16546" i="19"/>
  <c r="D16547" i="19"/>
  <c r="D16548" i="19"/>
  <c r="D16549" i="19"/>
  <c r="D16550" i="19"/>
  <c r="D16551" i="19"/>
  <c r="D16552" i="19"/>
  <c r="D16553" i="19"/>
  <c r="D16554" i="19"/>
  <c r="D16555" i="19"/>
  <c r="D16556" i="19"/>
  <c r="D16557" i="19"/>
  <c r="D16558" i="19"/>
  <c r="D16559" i="19"/>
  <c r="D16560" i="19"/>
  <c r="D16561" i="19"/>
  <c r="D16562" i="19"/>
  <c r="D16563" i="19"/>
  <c r="D16564" i="19"/>
  <c r="D16565" i="19"/>
  <c r="D16566" i="19"/>
  <c r="D16567" i="19"/>
  <c r="D16568" i="19"/>
  <c r="D16569" i="19"/>
  <c r="D16570" i="19"/>
  <c r="D16571" i="19"/>
  <c r="D16572" i="19"/>
  <c r="D16573" i="19"/>
  <c r="D16574" i="19"/>
  <c r="D16575" i="19"/>
  <c r="D16576" i="19"/>
  <c r="D16577" i="19"/>
  <c r="D16578" i="19"/>
  <c r="D16579" i="19"/>
  <c r="D16580" i="19"/>
  <c r="D16581" i="19"/>
  <c r="D16582" i="19"/>
  <c r="D16583" i="19"/>
  <c r="D16584" i="19"/>
  <c r="D16585" i="19"/>
  <c r="D16586" i="19"/>
  <c r="D16587" i="19"/>
  <c r="D16588" i="19"/>
  <c r="D16589" i="19"/>
  <c r="D16590" i="19"/>
  <c r="D16591" i="19"/>
  <c r="D16592" i="19"/>
  <c r="D16593" i="19"/>
  <c r="D16594" i="19"/>
  <c r="D16595" i="19"/>
  <c r="D16596" i="19"/>
  <c r="D16597" i="19"/>
  <c r="D16598" i="19"/>
  <c r="D16599" i="19"/>
  <c r="D16600" i="19"/>
  <c r="D16601" i="19"/>
  <c r="D16602" i="19"/>
  <c r="D16603" i="19"/>
  <c r="D16604" i="19"/>
  <c r="D16605" i="19"/>
  <c r="D16606" i="19"/>
  <c r="D16607" i="19"/>
  <c r="D16608" i="19"/>
  <c r="D16609" i="19"/>
  <c r="D16610" i="19"/>
  <c r="D16611" i="19"/>
  <c r="D16612" i="19"/>
  <c r="D16613" i="19"/>
  <c r="D16614" i="19"/>
  <c r="D16615" i="19"/>
  <c r="D16616" i="19"/>
  <c r="D16617" i="19"/>
  <c r="D16618" i="19"/>
  <c r="D16619" i="19"/>
  <c r="D16620" i="19"/>
  <c r="D16621" i="19"/>
  <c r="D16622" i="19"/>
  <c r="D16623" i="19"/>
  <c r="D16624" i="19"/>
  <c r="D16625" i="19"/>
  <c r="D16626" i="19"/>
  <c r="D16627" i="19"/>
  <c r="D16628" i="19"/>
  <c r="D16629" i="19"/>
  <c r="D16630" i="19"/>
  <c r="D16631" i="19"/>
  <c r="D16632" i="19"/>
  <c r="D16633" i="19"/>
  <c r="D16634" i="19"/>
  <c r="D16635" i="19"/>
  <c r="D16636" i="19"/>
  <c r="D16637" i="19"/>
  <c r="D16638" i="19"/>
  <c r="D16639" i="19"/>
  <c r="D16640" i="19"/>
  <c r="D16641" i="19"/>
  <c r="D16642" i="19"/>
  <c r="D16643" i="19"/>
  <c r="D16644" i="19"/>
  <c r="D16645" i="19"/>
  <c r="D16646" i="19"/>
  <c r="D16647" i="19"/>
  <c r="D16648" i="19"/>
  <c r="D16649" i="19"/>
  <c r="D16650" i="19"/>
  <c r="D16651" i="19"/>
  <c r="D16652" i="19"/>
  <c r="D16653" i="19"/>
  <c r="D16654" i="19"/>
  <c r="D16655" i="19"/>
  <c r="D16656" i="19"/>
  <c r="D16657" i="19"/>
  <c r="D16658" i="19"/>
  <c r="D16659" i="19"/>
  <c r="D16660" i="19"/>
  <c r="D16661" i="19"/>
  <c r="D16662" i="19"/>
  <c r="D16663" i="19"/>
  <c r="D16664" i="19"/>
  <c r="D16665" i="19"/>
  <c r="D16666" i="19"/>
  <c r="D16667" i="19"/>
  <c r="D16668" i="19"/>
  <c r="D16669" i="19"/>
  <c r="D16670" i="19"/>
  <c r="D16671" i="19"/>
  <c r="D16672" i="19"/>
  <c r="D16673" i="19"/>
  <c r="D16674" i="19"/>
  <c r="D16675" i="19"/>
  <c r="D16676" i="19"/>
  <c r="D16677" i="19"/>
  <c r="D16678" i="19"/>
  <c r="D16679" i="19"/>
  <c r="D16680" i="19"/>
  <c r="D16681" i="19"/>
  <c r="D16682" i="19"/>
  <c r="D16683" i="19"/>
  <c r="D16684" i="19"/>
  <c r="D16685" i="19"/>
  <c r="D16686" i="19"/>
  <c r="D16687" i="19"/>
  <c r="D16688" i="19"/>
  <c r="D16689" i="19"/>
  <c r="D16690" i="19"/>
  <c r="D16691" i="19"/>
  <c r="D16692" i="19"/>
  <c r="D16693" i="19"/>
  <c r="D16694" i="19"/>
  <c r="D16695" i="19"/>
  <c r="D16696" i="19"/>
  <c r="D16697" i="19"/>
  <c r="D16698" i="19"/>
  <c r="D16699" i="19"/>
  <c r="D16700" i="19"/>
  <c r="D16701" i="19"/>
  <c r="D16702" i="19"/>
  <c r="D16703" i="19"/>
  <c r="D16704" i="19"/>
  <c r="D16705" i="19"/>
  <c r="D16706" i="19"/>
  <c r="D16707" i="19"/>
  <c r="D16708" i="19"/>
  <c r="D16709" i="19"/>
  <c r="D16710" i="19"/>
  <c r="D16711" i="19"/>
  <c r="D16712" i="19"/>
  <c r="D16713" i="19"/>
  <c r="D16714" i="19"/>
  <c r="D16715" i="19"/>
  <c r="D16716" i="19"/>
  <c r="D16717" i="19"/>
  <c r="D16718" i="19"/>
  <c r="D16719" i="19"/>
  <c r="D16720" i="19"/>
  <c r="D16721" i="19"/>
  <c r="D16722" i="19"/>
  <c r="D16723" i="19"/>
  <c r="D16724" i="19"/>
  <c r="D16725" i="19"/>
  <c r="D16726" i="19"/>
  <c r="D16727" i="19"/>
  <c r="D16728" i="19"/>
  <c r="D16729" i="19"/>
  <c r="D16730" i="19"/>
  <c r="D16731" i="19"/>
  <c r="D16732" i="19"/>
  <c r="D16733" i="19"/>
  <c r="D16734" i="19"/>
  <c r="D16735" i="19"/>
  <c r="D16736" i="19"/>
  <c r="D16737" i="19"/>
  <c r="D16738" i="19"/>
  <c r="D16739" i="19"/>
  <c r="D16740" i="19"/>
  <c r="D16741" i="19"/>
  <c r="D16742" i="19"/>
  <c r="D16743" i="19"/>
  <c r="D16744" i="19"/>
  <c r="D16745" i="19"/>
  <c r="D16746" i="19"/>
  <c r="D16747" i="19"/>
  <c r="D16748" i="19"/>
  <c r="D16749" i="19"/>
  <c r="D16750" i="19"/>
  <c r="D16751" i="19"/>
  <c r="D16752" i="19"/>
  <c r="D16753" i="19"/>
  <c r="D16754" i="19"/>
  <c r="D16755" i="19"/>
  <c r="D16756" i="19"/>
  <c r="D16757" i="19"/>
  <c r="D16758" i="19"/>
  <c r="D16759" i="19"/>
  <c r="D16760" i="19"/>
  <c r="D16761" i="19"/>
  <c r="D16762" i="19"/>
  <c r="D16763" i="19"/>
  <c r="D16764" i="19"/>
  <c r="D16765" i="19"/>
  <c r="D16766" i="19"/>
  <c r="D16767" i="19"/>
  <c r="D16768" i="19"/>
  <c r="D16769" i="19"/>
  <c r="D16770" i="19"/>
  <c r="D16771" i="19"/>
  <c r="D16772" i="19"/>
  <c r="D16773" i="19"/>
  <c r="D16774" i="19"/>
  <c r="D16775" i="19"/>
  <c r="D16776" i="19"/>
  <c r="D16777" i="19"/>
  <c r="D16778" i="19"/>
  <c r="D16779" i="19"/>
  <c r="D16780" i="19"/>
  <c r="D16781" i="19"/>
  <c r="D16782" i="19"/>
  <c r="D16783" i="19"/>
  <c r="D16784" i="19"/>
  <c r="D16785" i="19"/>
  <c r="D16786" i="19"/>
  <c r="D16787" i="19"/>
  <c r="D16788" i="19"/>
  <c r="D16789" i="19"/>
  <c r="D16790" i="19"/>
  <c r="D16791" i="19"/>
  <c r="D16792" i="19"/>
  <c r="D16793" i="19"/>
  <c r="D16794" i="19"/>
  <c r="D16795" i="19"/>
  <c r="D16796" i="19"/>
  <c r="D16797" i="19"/>
  <c r="D16798" i="19"/>
  <c r="D16799" i="19"/>
  <c r="D16800" i="19"/>
  <c r="D16801" i="19"/>
  <c r="D16802" i="19"/>
  <c r="D16803" i="19"/>
  <c r="D16804" i="19"/>
  <c r="D16805" i="19"/>
  <c r="D16806" i="19"/>
  <c r="D16807" i="19"/>
  <c r="D16808" i="19"/>
  <c r="D16809" i="19"/>
  <c r="D16810" i="19"/>
  <c r="D16811" i="19"/>
  <c r="D16812" i="19"/>
  <c r="D16813" i="19"/>
  <c r="D16814" i="19"/>
  <c r="D16815" i="19"/>
  <c r="D16816" i="19"/>
  <c r="D16817" i="19"/>
  <c r="D16818" i="19"/>
  <c r="D16819" i="19"/>
  <c r="D16820" i="19"/>
  <c r="D16821" i="19"/>
  <c r="D16822" i="19"/>
  <c r="D16823" i="19"/>
  <c r="D16824" i="19"/>
  <c r="D16825" i="19"/>
  <c r="D16826" i="19"/>
  <c r="D16827" i="19"/>
  <c r="D16828" i="19"/>
  <c r="D16829" i="19"/>
  <c r="D16830" i="19"/>
  <c r="D16831" i="19"/>
  <c r="D16832" i="19"/>
  <c r="D16833" i="19"/>
  <c r="D16834" i="19"/>
  <c r="D16835" i="19"/>
  <c r="D16836" i="19"/>
  <c r="D16837" i="19"/>
  <c r="D16838" i="19"/>
  <c r="D16839" i="19"/>
  <c r="D16840" i="19"/>
  <c r="D16841" i="19"/>
  <c r="D16842" i="19"/>
  <c r="D16843" i="19"/>
  <c r="D16844" i="19"/>
  <c r="D16845" i="19"/>
  <c r="D16846" i="19"/>
  <c r="D16847" i="19"/>
  <c r="D16848" i="19"/>
  <c r="D16849" i="19"/>
  <c r="D16850" i="19"/>
  <c r="D16851" i="19"/>
  <c r="D16852" i="19"/>
  <c r="D16853" i="19"/>
  <c r="D16854" i="19"/>
  <c r="D16855" i="19"/>
  <c r="D16856" i="19"/>
  <c r="D16857" i="19"/>
  <c r="D16858" i="19"/>
  <c r="D16859" i="19"/>
  <c r="D16860" i="19"/>
  <c r="D16861" i="19"/>
  <c r="D16862" i="19"/>
  <c r="D16863" i="19"/>
  <c r="D16864" i="19"/>
  <c r="D16865" i="19"/>
  <c r="D16866" i="19"/>
  <c r="D16867" i="19"/>
  <c r="D16868" i="19"/>
  <c r="D16869" i="19"/>
  <c r="D16870" i="19"/>
  <c r="D16871" i="19"/>
  <c r="D16872" i="19"/>
  <c r="D16873" i="19"/>
  <c r="D16874" i="19"/>
  <c r="D16875" i="19"/>
  <c r="D16876" i="19"/>
  <c r="D16877" i="19"/>
  <c r="D16878" i="19"/>
  <c r="D16879" i="19"/>
  <c r="D16880" i="19"/>
  <c r="D16881" i="19"/>
  <c r="D16882" i="19"/>
  <c r="D16883" i="19"/>
  <c r="D16884" i="19"/>
  <c r="D16885" i="19"/>
  <c r="D16886" i="19"/>
  <c r="D16887" i="19"/>
  <c r="D16888" i="19"/>
  <c r="D16889" i="19"/>
  <c r="D16890" i="19"/>
  <c r="D16891" i="19"/>
  <c r="D16892" i="19"/>
  <c r="D16893" i="19"/>
  <c r="D16894" i="19"/>
  <c r="D16895" i="19"/>
  <c r="D16896" i="19"/>
  <c r="D16897" i="19"/>
  <c r="D16898" i="19"/>
  <c r="D16899" i="19"/>
  <c r="D16900" i="19"/>
  <c r="D16901" i="19"/>
  <c r="D16902" i="19"/>
  <c r="D16903" i="19"/>
  <c r="D16904" i="19"/>
  <c r="D16905" i="19"/>
  <c r="D16906" i="19"/>
  <c r="D16907" i="19"/>
  <c r="D16908" i="19"/>
  <c r="D16909" i="19"/>
  <c r="D16910" i="19"/>
  <c r="D16911" i="19"/>
  <c r="D16912" i="19"/>
  <c r="D16913" i="19"/>
  <c r="D16914" i="19"/>
  <c r="D16915" i="19"/>
  <c r="D16916" i="19"/>
  <c r="D16917" i="19"/>
  <c r="D16918" i="19"/>
  <c r="D16919" i="19"/>
  <c r="D16920" i="19"/>
  <c r="D16921" i="19"/>
  <c r="D16922" i="19"/>
  <c r="D16923" i="19"/>
  <c r="D16924" i="19"/>
  <c r="D16925" i="19"/>
  <c r="D16926" i="19"/>
  <c r="D16927" i="19"/>
  <c r="D16928" i="19"/>
  <c r="D16929" i="19"/>
  <c r="D16930" i="19"/>
  <c r="D16931" i="19"/>
  <c r="D16932" i="19"/>
  <c r="D16933" i="19"/>
  <c r="D16934" i="19"/>
  <c r="D16935" i="19"/>
  <c r="D16936" i="19"/>
  <c r="D16937" i="19"/>
  <c r="D16938" i="19"/>
  <c r="D16939" i="19"/>
  <c r="D16940" i="19"/>
  <c r="D16941" i="19"/>
  <c r="D16942" i="19"/>
  <c r="D16943" i="19"/>
  <c r="D16944" i="19"/>
  <c r="D16945" i="19"/>
  <c r="D16946" i="19"/>
  <c r="D16947" i="19"/>
  <c r="D16948" i="19"/>
  <c r="D16949" i="19"/>
  <c r="D16950" i="19"/>
  <c r="D16951" i="19"/>
  <c r="D16952" i="19"/>
  <c r="D16953" i="19"/>
  <c r="D16954" i="19"/>
  <c r="D16955" i="19"/>
  <c r="D16956" i="19"/>
  <c r="D16957" i="19"/>
  <c r="D16958" i="19"/>
  <c r="D16959" i="19"/>
  <c r="D16960" i="19"/>
  <c r="D16961" i="19"/>
  <c r="D16962" i="19"/>
  <c r="D16963" i="19"/>
  <c r="D16964" i="19"/>
  <c r="D16965" i="19"/>
  <c r="D16966" i="19"/>
  <c r="D16967" i="19"/>
  <c r="D16968" i="19"/>
  <c r="D16969" i="19"/>
  <c r="D16970" i="19"/>
  <c r="D16971" i="19"/>
  <c r="D16972" i="19"/>
  <c r="D16973" i="19"/>
  <c r="D16974" i="19"/>
  <c r="D16975" i="19"/>
  <c r="D16976" i="19"/>
  <c r="D16977" i="19"/>
  <c r="D16978" i="19"/>
  <c r="D16979" i="19"/>
  <c r="D16980" i="19"/>
  <c r="D16981" i="19"/>
  <c r="D16982" i="19"/>
  <c r="D16983" i="19"/>
  <c r="D16984" i="19"/>
  <c r="D16985" i="19"/>
  <c r="D16986" i="19"/>
  <c r="D16987" i="19"/>
  <c r="D16988" i="19"/>
  <c r="D16989" i="19"/>
  <c r="D16990" i="19"/>
  <c r="D16991" i="19"/>
  <c r="D16992" i="19"/>
  <c r="D16993" i="19"/>
  <c r="D16994" i="19"/>
  <c r="D16995" i="19"/>
  <c r="D16996" i="19"/>
  <c r="D16997" i="19"/>
  <c r="D16998" i="19"/>
  <c r="D16999" i="19"/>
  <c r="D17000" i="19"/>
  <c r="D17001" i="19"/>
  <c r="D17002" i="19"/>
  <c r="D17003" i="19"/>
  <c r="D17004" i="19"/>
  <c r="D17005" i="19"/>
  <c r="D17006" i="19"/>
  <c r="D17007" i="19"/>
  <c r="D17008" i="19"/>
  <c r="D17009" i="19"/>
  <c r="D17010" i="19"/>
  <c r="D17011" i="19"/>
  <c r="D17012" i="19"/>
  <c r="D17013" i="19"/>
  <c r="D17014" i="19"/>
  <c r="D17015" i="19"/>
  <c r="D17016" i="19"/>
  <c r="D17017" i="19"/>
  <c r="D17018" i="19"/>
  <c r="D17019" i="19"/>
  <c r="D17020" i="19"/>
  <c r="D17021" i="19"/>
  <c r="D17022" i="19"/>
  <c r="D17023" i="19"/>
  <c r="D17024" i="19"/>
  <c r="D17025" i="19"/>
  <c r="D17026" i="19"/>
  <c r="D17027" i="19"/>
  <c r="D17028" i="19"/>
  <c r="D17029" i="19"/>
  <c r="D17030" i="19"/>
  <c r="D17031" i="19"/>
  <c r="D17032" i="19"/>
  <c r="D17033" i="19"/>
  <c r="D17034" i="19"/>
  <c r="D17035" i="19"/>
  <c r="D17036" i="19"/>
  <c r="D17037" i="19"/>
  <c r="D17038" i="19"/>
  <c r="D17039" i="19"/>
  <c r="D17040" i="19"/>
  <c r="D17041" i="19"/>
  <c r="D17042" i="19"/>
  <c r="D17043" i="19"/>
  <c r="D17044" i="19"/>
  <c r="D17045" i="19"/>
  <c r="D17046" i="19"/>
  <c r="D17047" i="19"/>
  <c r="D17048" i="19"/>
  <c r="D17049" i="19"/>
  <c r="D17050" i="19"/>
  <c r="D17051" i="19"/>
  <c r="D17052" i="19"/>
  <c r="D17053" i="19"/>
  <c r="D17054" i="19"/>
  <c r="D17055" i="19"/>
  <c r="D17056" i="19"/>
  <c r="D17057" i="19"/>
  <c r="D17058" i="19"/>
  <c r="D17059" i="19"/>
  <c r="D17060" i="19"/>
  <c r="D17061" i="19"/>
  <c r="D17062" i="19"/>
  <c r="D17063" i="19"/>
  <c r="D17064" i="19"/>
  <c r="D17065" i="19"/>
  <c r="D17066" i="19"/>
  <c r="D17067" i="19"/>
  <c r="D17068" i="19"/>
  <c r="D17069" i="19"/>
  <c r="D17070" i="19"/>
  <c r="D17071" i="19"/>
  <c r="D17072" i="19"/>
  <c r="D17073" i="19"/>
  <c r="D17074" i="19"/>
  <c r="D17075" i="19"/>
  <c r="D17076" i="19"/>
  <c r="D17077" i="19"/>
  <c r="D17078" i="19"/>
  <c r="D17079" i="19"/>
  <c r="D17080" i="19"/>
  <c r="D17081" i="19"/>
  <c r="D17082" i="19"/>
  <c r="D17083" i="19"/>
  <c r="D17084" i="19"/>
  <c r="D17085" i="19"/>
  <c r="D17086" i="19"/>
  <c r="D17087" i="19"/>
  <c r="D17088" i="19"/>
  <c r="D17089" i="19"/>
  <c r="D17090" i="19"/>
  <c r="D17091" i="19"/>
  <c r="D17092" i="19"/>
  <c r="D17093" i="19"/>
  <c r="D17094" i="19"/>
  <c r="D17095" i="19"/>
  <c r="D17096" i="19"/>
  <c r="D17097" i="19"/>
  <c r="D17098" i="19"/>
  <c r="D17099" i="19"/>
  <c r="D17100" i="19"/>
  <c r="D17101" i="19"/>
  <c r="D17102" i="19"/>
  <c r="D17103" i="19"/>
  <c r="D17104" i="19"/>
  <c r="D17105" i="19"/>
  <c r="D17106" i="19"/>
  <c r="D17107" i="19"/>
  <c r="D17108" i="19"/>
  <c r="D17109" i="19"/>
  <c r="D17110" i="19"/>
  <c r="D17111" i="19"/>
  <c r="D17112" i="19"/>
  <c r="D17113" i="19"/>
  <c r="D17114" i="19"/>
  <c r="D17115" i="19"/>
  <c r="D17116" i="19"/>
  <c r="D17117" i="19"/>
  <c r="D17118" i="19"/>
  <c r="D17119" i="19"/>
  <c r="D17120" i="19"/>
  <c r="D17121" i="19"/>
  <c r="D17122" i="19"/>
  <c r="D17123" i="19"/>
  <c r="D17124" i="19"/>
  <c r="D17125" i="19"/>
  <c r="D17126" i="19"/>
  <c r="D17127" i="19"/>
  <c r="D17128" i="19"/>
  <c r="D17129" i="19"/>
  <c r="D17130" i="19"/>
  <c r="D17131" i="19"/>
  <c r="D17132" i="19"/>
  <c r="D17133" i="19"/>
  <c r="D17134" i="19"/>
  <c r="D17135" i="19"/>
  <c r="D17136" i="19"/>
  <c r="D17137" i="19"/>
  <c r="D17138" i="19"/>
  <c r="D17139" i="19"/>
  <c r="D17140" i="19"/>
  <c r="D17141" i="19"/>
  <c r="D17142" i="19"/>
  <c r="D17143" i="19"/>
  <c r="D17144" i="19"/>
  <c r="D17145" i="19"/>
  <c r="D17146" i="19"/>
  <c r="D17147" i="19"/>
  <c r="D17148" i="19"/>
  <c r="D17149" i="19"/>
  <c r="D17150" i="19"/>
  <c r="D17151" i="19"/>
  <c r="D17152" i="19"/>
  <c r="D17153" i="19"/>
  <c r="D17154" i="19"/>
  <c r="D17155" i="19"/>
  <c r="D17156" i="19"/>
  <c r="D17157" i="19"/>
  <c r="D17158" i="19"/>
  <c r="D17159" i="19"/>
  <c r="D17160" i="19"/>
  <c r="D17161" i="19"/>
  <c r="D17162" i="19"/>
  <c r="D17163" i="19"/>
  <c r="D17164" i="19"/>
  <c r="D17165" i="19"/>
  <c r="D17166" i="19"/>
  <c r="D17167" i="19"/>
  <c r="D17168" i="19"/>
  <c r="D17169" i="19"/>
  <c r="D17170" i="19"/>
  <c r="D17171" i="19"/>
  <c r="D17172" i="19"/>
  <c r="D17173" i="19"/>
  <c r="D17174" i="19"/>
  <c r="D17175" i="19"/>
  <c r="D17176" i="19"/>
  <c r="D17177" i="19"/>
  <c r="D17178" i="19"/>
  <c r="D17179" i="19"/>
  <c r="D17180" i="19"/>
  <c r="D17181" i="19"/>
  <c r="D17182" i="19"/>
  <c r="D17183" i="19"/>
  <c r="D17184" i="19"/>
  <c r="D17185" i="19"/>
  <c r="D17186" i="19"/>
  <c r="D17187" i="19"/>
  <c r="D17188" i="19"/>
  <c r="D17189" i="19"/>
  <c r="D17190" i="19"/>
  <c r="D17191" i="19"/>
  <c r="D17192" i="19"/>
  <c r="D17193" i="19"/>
  <c r="D17194" i="19"/>
  <c r="D17195" i="19"/>
  <c r="D17196" i="19"/>
  <c r="D17197" i="19"/>
  <c r="D17198" i="19"/>
  <c r="D17199" i="19"/>
  <c r="D17200" i="19"/>
  <c r="D17201" i="19"/>
  <c r="D17202" i="19"/>
  <c r="D17203" i="19"/>
  <c r="D17204" i="19"/>
  <c r="D17205" i="19"/>
  <c r="D17206" i="19"/>
  <c r="D17207" i="19"/>
  <c r="D17208" i="19"/>
  <c r="D17209" i="19"/>
  <c r="D17210" i="19"/>
  <c r="D17211" i="19"/>
  <c r="D17212" i="19"/>
  <c r="D17213" i="19"/>
  <c r="D17214" i="19"/>
  <c r="D17215" i="19"/>
  <c r="D17216" i="19"/>
  <c r="D17217" i="19"/>
  <c r="D17218" i="19"/>
  <c r="D17219" i="19"/>
  <c r="D17220" i="19"/>
  <c r="D17221" i="19"/>
  <c r="D17222" i="19"/>
  <c r="D17223" i="19"/>
  <c r="D17224" i="19"/>
  <c r="D17225" i="19"/>
  <c r="D17226" i="19"/>
  <c r="D17227" i="19"/>
  <c r="D17228" i="19"/>
  <c r="D17229" i="19"/>
  <c r="D17230" i="19"/>
  <c r="D17231" i="19"/>
  <c r="D17232" i="19"/>
  <c r="D17233" i="19"/>
  <c r="D17234" i="19"/>
  <c r="D17235" i="19"/>
  <c r="D17236" i="19"/>
  <c r="D17237" i="19"/>
  <c r="D17238" i="19"/>
  <c r="D17239" i="19"/>
  <c r="D17240" i="19"/>
  <c r="D17241" i="19"/>
  <c r="D17242" i="19"/>
  <c r="D17243" i="19"/>
  <c r="D17244" i="19"/>
  <c r="D17245" i="19"/>
  <c r="D17246" i="19"/>
  <c r="D17247" i="19"/>
  <c r="D17248" i="19"/>
  <c r="D17249" i="19"/>
  <c r="D17250" i="19"/>
  <c r="D17251" i="19"/>
  <c r="D17252" i="19"/>
  <c r="D17253" i="19"/>
  <c r="D17254" i="19"/>
  <c r="D17255" i="19"/>
  <c r="D17256" i="19"/>
  <c r="D17257" i="19"/>
  <c r="D17258" i="19"/>
  <c r="D17259" i="19"/>
  <c r="D17260" i="19"/>
  <c r="D17261" i="19"/>
  <c r="D17262" i="19"/>
  <c r="D17263" i="19"/>
  <c r="D17264" i="19"/>
  <c r="D17265" i="19"/>
  <c r="D17266" i="19"/>
  <c r="D17267" i="19"/>
  <c r="D17268" i="19"/>
  <c r="D17269" i="19"/>
  <c r="D17270" i="19"/>
  <c r="D17271" i="19"/>
  <c r="D17272" i="19"/>
  <c r="D17273" i="19"/>
  <c r="D17274" i="19"/>
  <c r="D17275" i="19"/>
  <c r="D17276" i="19"/>
  <c r="D17277" i="19"/>
  <c r="D17278" i="19"/>
  <c r="D17279" i="19"/>
  <c r="D17280" i="19"/>
  <c r="D17281" i="19"/>
  <c r="D17282" i="19"/>
  <c r="D17283" i="19"/>
  <c r="D17284" i="19"/>
  <c r="D17285" i="19"/>
  <c r="D17286" i="19"/>
  <c r="D17287" i="19"/>
  <c r="D17288" i="19"/>
  <c r="D17289" i="19"/>
  <c r="D17290" i="19"/>
  <c r="D17291" i="19"/>
  <c r="D17292" i="19"/>
  <c r="D17293" i="19"/>
  <c r="D17294" i="19"/>
  <c r="D17295" i="19"/>
  <c r="D17296" i="19"/>
  <c r="D17297" i="19"/>
  <c r="D17298" i="19"/>
  <c r="D17299" i="19"/>
  <c r="D17300" i="19"/>
  <c r="D17301" i="19"/>
  <c r="D17302" i="19"/>
  <c r="D17303" i="19"/>
  <c r="D17304" i="19"/>
  <c r="D17305" i="19"/>
  <c r="D17306" i="19"/>
  <c r="D17307" i="19"/>
  <c r="D17308" i="19"/>
  <c r="D17309" i="19"/>
  <c r="D17310" i="19"/>
  <c r="D17311" i="19"/>
  <c r="D17312" i="19"/>
  <c r="D17313" i="19"/>
  <c r="D17314" i="19"/>
  <c r="D17315" i="19"/>
  <c r="D17316" i="19"/>
  <c r="D17317" i="19"/>
  <c r="D17318" i="19"/>
  <c r="D17319" i="19"/>
  <c r="D17320" i="19"/>
  <c r="D17321" i="19"/>
  <c r="D17322" i="19"/>
  <c r="D17323" i="19"/>
  <c r="D17324" i="19"/>
  <c r="D17325" i="19"/>
  <c r="D17326" i="19"/>
  <c r="D17327" i="19"/>
  <c r="D17328" i="19"/>
  <c r="D17329" i="19"/>
  <c r="D17330" i="19"/>
  <c r="D17331" i="19"/>
  <c r="D17332" i="19"/>
  <c r="D17333" i="19"/>
  <c r="D17334" i="19"/>
  <c r="D17335" i="19"/>
  <c r="D17336" i="19"/>
  <c r="D17337" i="19"/>
  <c r="D17338" i="19"/>
  <c r="D17339" i="19"/>
  <c r="D17340" i="19"/>
  <c r="D17341" i="19"/>
  <c r="D17342" i="19"/>
  <c r="D17343" i="19"/>
  <c r="D17344" i="19"/>
  <c r="D17345" i="19"/>
  <c r="D17346" i="19"/>
  <c r="D17347" i="19"/>
  <c r="D17348" i="19"/>
  <c r="D17349" i="19"/>
  <c r="D17350" i="19"/>
  <c r="D17351" i="19"/>
  <c r="D17352" i="19"/>
  <c r="D17353" i="19"/>
  <c r="D17354" i="19"/>
  <c r="D17355" i="19"/>
  <c r="D17356" i="19"/>
  <c r="D17357" i="19"/>
  <c r="D17358" i="19"/>
  <c r="D17359" i="19"/>
  <c r="D17360" i="19"/>
  <c r="D17361" i="19"/>
  <c r="D17362" i="19"/>
  <c r="D17363" i="19"/>
  <c r="D17364" i="19"/>
  <c r="D17365" i="19"/>
  <c r="D17366" i="19"/>
  <c r="D17367" i="19"/>
  <c r="D17368" i="19"/>
  <c r="D17369" i="19"/>
  <c r="D17370" i="19"/>
  <c r="D17371" i="19"/>
  <c r="D17372" i="19"/>
  <c r="D17373" i="19"/>
  <c r="D17374" i="19"/>
  <c r="D17375" i="19"/>
  <c r="D17376" i="19"/>
  <c r="D17377" i="19"/>
  <c r="D17378" i="19"/>
  <c r="D17379" i="19"/>
  <c r="D17380" i="19"/>
  <c r="D17381" i="19"/>
  <c r="D17382" i="19"/>
  <c r="D17383" i="19"/>
  <c r="D17384" i="19"/>
  <c r="D17385" i="19"/>
  <c r="D17386" i="19"/>
  <c r="D17387" i="19"/>
  <c r="D17388" i="19"/>
  <c r="D17389" i="19"/>
  <c r="D17390" i="19"/>
  <c r="D17391" i="19"/>
  <c r="D17392" i="19"/>
  <c r="D17393" i="19"/>
  <c r="D17394" i="19"/>
  <c r="D17395" i="19"/>
  <c r="D17396" i="19"/>
  <c r="D17397" i="19"/>
  <c r="D17398" i="19"/>
  <c r="D17399" i="19"/>
  <c r="D17400" i="19"/>
  <c r="D17401" i="19"/>
  <c r="D17402" i="19"/>
  <c r="D17403" i="19"/>
  <c r="D17404" i="19"/>
  <c r="D17405" i="19"/>
  <c r="D17406" i="19"/>
  <c r="D17407" i="19"/>
  <c r="D17408" i="19"/>
  <c r="D17409" i="19"/>
  <c r="D17410" i="19"/>
  <c r="D17411" i="19"/>
  <c r="D17412" i="19"/>
  <c r="D17413" i="19"/>
  <c r="D17414" i="19"/>
  <c r="D17415" i="19"/>
  <c r="D17416" i="19"/>
  <c r="D17417" i="19"/>
  <c r="D17418" i="19"/>
  <c r="D17419" i="19"/>
  <c r="D17420" i="19"/>
  <c r="D17421" i="19"/>
  <c r="D17422" i="19"/>
  <c r="D17423" i="19"/>
  <c r="D17424" i="19"/>
  <c r="D17425" i="19"/>
  <c r="D17426" i="19"/>
  <c r="D17427" i="19"/>
  <c r="D17428" i="19"/>
  <c r="D17429" i="19"/>
  <c r="D17430" i="19"/>
  <c r="D17431" i="19"/>
  <c r="D17432" i="19"/>
  <c r="D17433" i="19"/>
  <c r="D17434" i="19"/>
  <c r="D17435" i="19"/>
  <c r="D17436" i="19"/>
  <c r="D17437" i="19"/>
  <c r="D17438" i="19"/>
  <c r="D17439" i="19"/>
  <c r="D17440" i="19"/>
  <c r="D17441" i="19"/>
  <c r="D17442" i="19"/>
  <c r="D17443" i="19"/>
  <c r="D17444" i="19"/>
  <c r="D17445" i="19"/>
  <c r="D17446" i="19"/>
  <c r="D17447" i="19"/>
  <c r="D17448" i="19"/>
  <c r="D17449" i="19"/>
  <c r="D17450" i="19"/>
  <c r="D17451" i="19"/>
  <c r="D17452" i="19"/>
  <c r="D17453" i="19"/>
  <c r="D17454" i="19"/>
  <c r="D17455" i="19"/>
  <c r="D17456" i="19"/>
  <c r="D17457" i="19"/>
  <c r="D17458" i="19"/>
  <c r="D17459" i="19"/>
  <c r="D17460" i="19"/>
  <c r="D17461" i="19"/>
  <c r="D17462" i="19"/>
  <c r="D17463" i="19"/>
  <c r="D17464" i="19"/>
  <c r="D17465" i="19"/>
  <c r="D17466" i="19"/>
  <c r="D17467" i="19"/>
  <c r="D17468" i="19"/>
  <c r="D17469" i="19"/>
  <c r="D17470" i="19"/>
  <c r="D17471" i="19"/>
  <c r="D17472" i="19"/>
  <c r="D17473" i="19"/>
  <c r="D17474" i="19"/>
  <c r="D17475" i="19"/>
  <c r="D17476" i="19"/>
  <c r="D17477" i="19"/>
  <c r="D17478" i="19"/>
  <c r="D17479" i="19"/>
  <c r="D17480" i="19"/>
  <c r="D17481" i="19"/>
  <c r="D17482" i="19"/>
  <c r="D17483" i="19"/>
  <c r="D17484" i="19"/>
  <c r="D17485" i="19"/>
  <c r="D17486" i="19"/>
  <c r="D17487" i="19"/>
  <c r="D17488" i="19"/>
  <c r="D17489" i="19"/>
  <c r="D17490" i="19"/>
  <c r="D17491" i="19"/>
  <c r="D17492" i="19"/>
  <c r="D17493" i="19"/>
  <c r="D17494" i="19"/>
  <c r="D17495" i="19"/>
  <c r="D17496" i="19"/>
  <c r="D17497" i="19"/>
  <c r="D17498" i="19"/>
  <c r="D17499" i="19"/>
  <c r="D17500" i="19"/>
  <c r="D17501" i="19"/>
  <c r="D17502" i="19"/>
  <c r="D17503" i="19"/>
  <c r="D17504" i="19"/>
  <c r="D17505" i="19"/>
  <c r="D17506" i="19"/>
  <c r="D17507" i="19"/>
  <c r="D17508" i="19"/>
  <c r="D17509" i="19"/>
  <c r="D17510" i="19"/>
  <c r="D17511" i="19"/>
  <c r="D17512" i="19"/>
  <c r="D17513" i="19"/>
  <c r="D17514" i="19"/>
  <c r="D17515" i="19"/>
  <c r="D17516" i="19"/>
  <c r="D17517" i="19"/>
  <c r="D17518" i="19"/>
  <c r="D17519" i="19"/>
  <c r="D17520" i="19"/>
  <c r="D17521" i="19"/>
  <c r="D17522" i="19"/>
  <c r="D17523" i="19"/>
  <c r="D17524" i="19"/>
  <c r="D17525" i="19"/>
  <c r="D17526" i="19"/>
  <c r="D17527" i="19"/>
  <c r="D17528" i="19"/>
  <c r="D17529" i="19"/>
  <c r="D17530" i="19"/>
  <c r="D17531" i="19"/>
  <c r="D17532" i="19"/>
  <c r="D17533" i="19"/>
  <c r="D17534" i="19"/>
  <c r="D17535" i="19"/>
  <c r="D17536" i="19"/>
  <c r="D17537" i="19"/>
  <c r="D17538" i="19"/>
  <c r="D17539" i="19"/>
  <c r="D17540" i="19"/>
  <c r="D17541" i="19"/>
  <c r="D17542" i="19"/>
  <c r="D17543" i="19"/>
  <c r="D17544" i="19"/>
  <c r="D17545" i="19"/>
  <c r="D17546" i="19"/>
  <c r="D17547" i="19"/>
  <c r="D17548" i="19"/>
  <c r="D17549" i="19"/>
  <c r="D17550" i="19"/>
  <c r="D17551" i="19"/>
  <c r="D17552" i="19"/>
  <c r="D17553" i="19"/>
  <c r="D17554" i="19"/>
  <c r="D17555" i="19"/>
  <c r="D17556" i="19"/>
  <c r="D17557" i="19"/>
  <c r="D17558" i="19"/>
  <c r="D17559" i="19"/>
  <c r="D17560" i="19"/>
  <c r="D17561" i="19"/>
  <c r="D17562" i="19"/>
  <c r="D17563" i="19"/>
  <c r="D17564" i="19"/>
  <c r="D17565" i="19"/>
  <c r="D17566" i="19"/>
  <c r="D17567" i="19"/>
  <c r="D17568" i="19"/>
  <c r="D17569" i="19"/>
  <c r="D17570" i="19"/>
  <c r="D17571" i="19"/>
  <c r="D17572" i="19"/>
  <c r="D17573" i="19"/>
  <c r="D17574" i="19"/>
  <c r="D17575" i="19"/>
  <c r="D17576" i="19"/>
  <c r="D17577" i="19"/>
  <c r="D17578" i="19"/>
  <c r="D17579" i="19"/>
  <c r="D17580" i="19"/>
  <c r="D17581" i="19"/>
  <c r="D17582" i="19"/>
  <c r="D17583" i="19"/>
  <c r="D17584" i="19"/>
  <c r="D17585" i="19"/>
  <c r="D17586" i="19"/>
  <c r="D17587" i="19"/>
  <c r="D17588" i="19"/>
  <c r="D17589" i="19"/>
  <c r="D17590" i="19"/>
  <c r="D17591" i="19"/>
  <c r="D17592" i="19"/>
  <c r="D17593" i="19"/>
  <c r="D17594" i="19"/>
  <c r="D17595" i="19"/>
  <c r="D17596" i="19"/>
  <c r="D17597" i="19"/>
  <c r="D17598" i="19"/>
  <c r="D17599" i="19"/>
  <c r="D17600" i="19"/>
  <c r="D17601" i="19"/>
  <c r="D17602" i="19"/>
  <c r="D17603" i="19"/>
  <c r="D17604" i="19"/>
  <c r="D17605" i="19"/>
  <c r="D17606" i="19"/>
  <c r="D17607" i="19"/>
  <c r="D17608" i="19"/>
  <c r="D17609" i="19"/>
  <c r="D17610" i="19"/>
  <c r="D17611" i="19"/>
  <c r="D17612" i="19"/>
  <c r="D17613" i="19"/>
  <c r="D17614" i="19"/>
  <c r="D17615" i="19"/>
  <c r="D17616" i="19"/>
  <c r="D17617" i="19"/>
  <c r="D17618" i="19"/>
  <c r="D17619" i="19"/>
  <c r="D17620" i="19"/>
  <c r="D17621" i="19"/>
  <c r="D17622" i="19"/>
  <c r="D17623" i="19"/>
  <c r="D17624" i="19"/>
  <c r="D17625" i="19"/>
  <c r="D17626" i="19"/>
  <c r="D17627" i="19"/>
  <c r="D17628" i="19"/>
  <c r="D17629" i="19"/>
  <c r="D17630" i="19"/>
  <c r="D17631" i="19"/>
  <c r="D17632" i="19"/>
  <c r="D17633" i="19"/>
  <c r="D17634" i="19"/>
  <c r="D17635" i="19"/>
  <c r="D17636" i="19"/>
  <c r="D17637" i="19"/>
  <c r="D17638" i="19"/>
  <c r="D17639" i="19"/>
  <c r="D17640" i="19"/>
  <c r="D17641" i="19"/>
  <c r="D17642" i="19"/>
  <c r="D17643" i="19"/>
  <c r="D17644" i="19"/>
  <c r="D17645" i="19"/>
  <c r="D17646" i="19"/>
  <c r="D17647" i="19"/>
  <c r="D17648" i="19"/>
  <c r="D17649" i="19"/>
  <c r="D17650" i="19"/>
  <c r="D17651" i="19"/>
  <c r="D17652" i="19"/>
  <c r="D17653" i="19"/>
  <c r="D17654" i="19"/>
  <c r="D17655" i="19"/>
  <c r="D17656" i="19"/>
  <c r="D17657" i="19"/>
  <c r="D17658" i="19"/>
  <c r="D17659" i="19"/>
  <c r="D17660" i="19"/>
  <c r="D17661" i="19"/>
  <c r="D17662" i="19"/>
  <c r="D17663" i="19"/>
  <c r="D17664" i="19"/>
  <c r="D17665" i="19"/>
  <c r="D17666" i="19"/>
  <c r="D17667" i="19"/>
  <c r="D17668" i="19"/>
  <c r="D17669" i="19"/>
  <c r="D17670" i="19"/>
  <c r="D17671" i="19"/>
  <c r="D17672" i="19"/>
  <c r="D17673" i="19"/>
  <c r="D17674" i="19"/>
  <c r="D17675" i="19"/>
  <c r="D17676" i="19"/>
  <c r="D17677" i="19"/>
  <c r="D17678" i="19"/>
  <c r="D17679" i="19"/>
  <c r="D17680" i="19"/>
  <c r="D17681" i="19"/>
  <c r="D17682" i="19"/>
  <c r="D17683" i="19"/>
  <c r="D17684" i="19"/>
  <c r="D17685" i="19"/>
  <c r="D17686" i="19"/>
  <c r="D17687" i="19"/>
  <c r="D17688" i="19"/>
  <c r="D17689" i="19"/>
  <c r="D17690" i="19"/>
  <c r="D17691" i="19"/>
  <c r="D17692" i="19"/>
  <c r="D17693" i="19"/>
  <c r="D17694" i="19"/>
  <c r="D17695" i="19"/>
  <c r="D17696" i="19"/>
  <c r="D17697" i="19"/>
  <c r="D17698" i="19"/>
  <c r="D17699" i="19"/>
  <c r="D17700" i="19"/>
  <c r="D17701" i="19"/>
  <c r="D17702" i="19"/>
  <c r="D17703" i="19"/>
  <c r="D17704" i="19"/>
  <c r="D17705" i="19"/>
  <c r="D17706" i="19"/>
  <c r="D17707" i="19"/>
  <c r="D17708" i="19"/>
  <c r="D17709" i="19"/>
  <c r="D17710" i="19"/>
  <c r="D17711" i="19"/>
  <c r="D17712" i="19"/>
  <c r="D17713" i="19"/>
  <c r="D17714" i="19"/>
  <c r="D17715" i="19"/>
  <c r="D17716" i="19"/>
  <c r="D17717" i="19"/>
  <c r="D17718" i="19"/>
  <c r="D17719" i="19"/>
  <c r="D17720" i="19"/>
  <c r="D17721" i="19"/>
  <c r="D17722" i="19"/>
  <c r="D17723" i="19"/>
  <c r="D17724" i="19"/>
  <c r="D17725" i="19"/>
  <c r="D17726" i="19"/>
  <c r="D17727" i="19"/>
  <c r="D17728" i="19"/>
  <c r="D17729" i="19"/>
  <c r="D17730" i="19"/>
  <c r="D17731" i="19"/>
  <c r="D17732" i="19"/>
  <c r="D17733" i="19"/>
  <c r="D17734" i="19"/>
  <c r="D17735" i="19"/>
  <c r="D17736" i="19"/>
  <c r="D17737" i="19"/>
  <c r="D17738" i="19"/>
  <c r="D17739" i="19"/>
  <c r="D17740" i="19"/>
  <c r="D17741" i="19"/>
  <c r="D17742" i="19"/>
  <c r="D17743" i="19"/>
  <c r="D17744" i="19"/>
  <c r="D17745" i="19"/>
  <c r="D17746" i="19"/>
  <c r="D17747" i="19"/>
  <c r="D17748" i="19"/>
  <c r="D17749" i="19"/>
  <c r="D17750" i="19"/>
  <c r="D17751" i="19"/>
  <c r="D17752" i="19"/>
  <c r="D17753" i="19"/>
  <c r="D17754" i="19"/>
  <c r="D17755" i="19"/>
  <c r="D17756" i="19"/>
  <c r="D17757" i="19"/>
  <c r="D17758" i="19"/>
  <c r="D17759" i="19"/>
  <c r="D17760" i="19"/>
  <c r="D17761" i="19"/>
  <c r="D17762" i="19"/>
  <c r="D17763" i="19"/>
  <c r="D17764" i="19"/>
  <c r="D17765" i="19"/>
  <c r="D17766" i="19"/>
  <c r="D17767" i="19"/>
  <c r="D17768" i="19"/>
  <c r="D17769" i="19"/>
  <c r="D17770" i="19"/>
  <c r="D17771" i="19"/>
  <c r="D17772" i="19"/>
  <c r="D17773" i="19"/>
  <c r="D17774" i="19"/>
  <c r="D17775" i="19"/>
  <c r="D17776" i="19"/>
  <c r="D17777" i="19"/>
  <c r="D17778" i="19"/>
  <c r="D17779" i="19"/>
  <c r="D17780" i="19"/>
  <c r="D17781" i="19"/>
  <c r="D17782" i="19"/>
  <c r="D17783" i="19"/>
  <c r="D17784" i="19"/>
  <c r="D17785" i="19"/>
  <c r="D17786" i="19"/>
  <c r="D17787" i="19"/>
  <c r="D17788" i="19"/>
  <c r="D17789" i="19"/>
  <c r="D17790" i="19"/>
  <c r="D17791" i="19"/>
  <c r="D17792" i="19"/>
  <c r="D17793" i="19"/>
  <c r="D17794" i="19"/>
  <c r="D17795" i="19"/>
  <c r="D17796" i="19"/>
  <c r="D17797" i="19"/>
  <c r="D17798" i="19"/>
  <c r="D17799" i="19"/>
  <c r="D17800" i="19"/>
  <c r="D17801" i="19"/>
  <c r="D17802" i="19"/>
  <c r="D17803" i="19"/>
  <c r="D17804" i="19"/>
  <c r="D17805" i="19"/>
  <c r="D17806" i="19"/>
  <c r="D17807" i="19"/>
  <c r="D17808" i="19"/>
  <c r="D17809" i="19"/>
  <c r="D17810" i="19"/>
  <c r="D17811" i="19"/>
  <c r="D17812" i="19"/>
  <c r="D17813" i="19"/>
  <c r="D17814" i="19"/>
  <c r="D17815" i="19"/>
  <c r="D17816" i="19"/>
  <c r="D17817" i="19"/>
  <c r="D17818" i="19"/>
  <c r="D17819" i="19"/>
  <c r="D17820" i="19"/>
  <c r="D17821" i="19"/>
  <c r="D17822" i="19"/>
  <c r="D17823" i="19"/>
  <c r="D17824" i="19"/>
  <c r="D17825" i="19"/>
  <c r="D17826" i="19"/>
  <c r="D17827" i="19"/>
  <c r="D17828" i="19"/>
  <c r="D17829" i="19"/>
  <c r="D17830" i="19"/>
  <c r="D17831" i="19"/>
  <c r="D17832" i="19"/>
  <c r="D17833" i="19"/>
  <c r="D17834" i="19"/>
  <c r="D17835" i="19"/>
  <c r="D17836" i="19"/>
  <c r="D17837" i="19"/>
  <c r="D17838" i="19"/>
  <c r="D17839" i="19"/>
  <c r="D17840" i="19"/>
  <c r="D17841" i="19"/>
  <c r="D17842" i="19"/>
  <c r="D17843" i="19"/>
  <c r="D17844" i="19"/>
  <c r="D17845" i="19"/>
  <c r="D17846" i="19"/>
  <c r="D17847" i="19"/>
  <c r="D17848" i="19"/>
  <c r="D17849" i="19"/>
  <c r="D17850" i="19"/>
  <c r="D17851" i="19"/>
  <c r="D17852" i="19"/>
  <c r="D17853" i="19"/>
  <c r="D17854" i="19"/>
  <c r="D17855" i="19"/>
  <c r="D17856" i="19"/>
  <c r="D17857" i="19"/>
  <c r="D17858" i="19"/>
  <c r="D17859" i="19"/>
  <c r="D17860" i="19"/>
  <c r="D17861" i="19"/>
  <c r="D17862" i="19"/>
  <c r="D17863" i="19"/>
  <c r="D17864" i="19"/>
  <c r="D17865" i="19"/>
  <c r="D17866" i="19"/>
  <c r="D17867" i="19"/>
  <c r="D17868" i="19"/>
  <c r="D17869" i="19"/>
  <c r="D17870" i="19"/>
  <c r="D17871" i="19"/>
  <c r="D17872" i="19"/>
  <c r="D17873" i="19"/>
  <c r="D17874" i="19"/>
  <c r="D17875" i="19"/>
  <c r="D17876" i="19"/>
  <c r="D17877" i="19"/>
  <c r="D17878" i="19"/>
  <c r="D17879" i="19"/>
  <c r="D17880" i="19"/>
  <c r="D17881" i="19"/>
  <c r="D17882" i="19"/>
  <c r="D17883" i="19"/>
  <c r="D17884" i="19"/>
  <c r="D17885" i="19"/>
  <c r="D17886" i="19"/>
  <c r="D17887" i="19"/>
  <c r="D17888" i="19"/>
  <c r="D17889" i="19"/>
  <c r="D17890" i="19"/>
  <c r="D17891" i="19"/>
  <c r="D17892" i="19"/>
  <c r="D17893" i="19"/>
  <c r="D17894" i="19"/>
  <c r="D17895" i="19"/>
  <c r="D17896" i="19"/>
  <c r="D17897" i="19"/>
  <c r="D17898" i="19"/>
  <c r="D17899" i="19"/>
  <c r="D17900" i="19"/>
  <c r="D17901" i="19"/>
  <c r="D17902" i="19"/>
  <c r="D17903" i="19"/>
  <c r="D17904" i="19"/>
  <c r="D17905" i="19"/>
  <c r="D17906" i="19"/>
  <c r="D17907" i="19"/>
  <c r="D17908" i="19"/>
  <c r="D17909" i="19"/>
  <c r="D17910" i="19"/>
  <c r="D17911" i="19"/>
  <c r="D17912" i="19"/>
  <c r="D17913" i="19"/>
  <c r="D17914" i="19"/>
  <c r="D17915" i="19"/>
  <c r="D17916" i="19"/>
  <c r="D17917" i="19"/>
  <c r="D17918" i="19"/>
  <c r="D17919" i="19"/>
  <c r="D17920" i="19"/>
  <c r="D17921" i="19"/>
  <c r="D17922" i="19"/>
  <c r="D17923" i="19"/>
  <c r="D17924" i="19"/>
  <c r="D17925" i="19"/>
  <c r="D17926" i="19"/>
  <c r="D17927" i="19"/>
  <c r="D17928" i="19"/>
  <c r="D17929" i="19"/>
  <c r="D17930" i="19"/>
  <c r="D17931" i="19"/>
  <c r="D17932" i="19"/>
  <c r="D17933" i="19"/>
  <c r="D17934" i="19"/>
  <c r="D17935" i="19"/>
  <c r="D17936" i="19"/>
  <c r="D17937" i="19"/>
  <c r="D17938" i="19"/>
  <c r="D17939" i="19"/>
  <c r="D17940" i="19"/>
  <c r="D17941" i="19"/>
  <c r="D17942" i="19"/>
  <c r="D17943" i="19"/>
  <c r="D17944" i="19"/>
  <c r="D17945" i="19"/>
  <c r="D17946" i="19"/>
  <c r="D17947" i="19"/>
  <c r="D17948" i="19"/>
  <c r="D17949" i="19"/>
  <c r="D17950" i="19"/>
  <c r="D17951" i="19"/>
  <c r="D17952" i="19"/>
  <c r="D17953" i="19"/>
  <c r="D17954" i="19"/>
  <c r="D17955" i="19"/>
  <c r="D17956" i="19"/>
  <c r="D17957" i="19"/>
  <c r="D17958" i="19"/>
  <c r="D17959" i="19"/>
  <c r="D17960" i="19"/>
  <c r="D17961" i="19"/>
  <c r="D17962" i="19"/>
  <c r="D17963" i="19"/>
  <c r="D17964" i="19"/>
  <c r="D17965" i="19"/>
  <c r="D17966" i="19"/>
  <c r="D17967" i="19"/>
  <c r="D17968" i="19"/>
  <c r="D17969" i="19"/>
  <c r="D17970" i="19"/>
  <c r="D17971" i="19"/>
  <c r="D17972" i="19"/>
  <c r="D17973" i="19"/>
  <c r="D17974" i="19"/>
  <c r="D17975" i="19"/>
  <c r="D17976" i="19"/>
  <c r="D17977" i="19"/>
  <c r="D17978" i="19"/>
  <c r="D17979" i="19"/>
  <c r="D17980" i="19"/>
  <c r="D17981" i="19"/>
  <c r="D17982" i="19"/>
  <c r="D17983" i="19"/>
  <c r="D17984" i="19"/>
  <c r="D17985" i="19"/>
  <c r="D17986" i="19"/>
  <c r="D17987" i="19"/>
  <c r="D17988" i="19"/>
  <c r="D17989" i="19"/>
  <c r="D17990" i="19"/>
  <c r="D17991" i="19"/>
  <c r="D17992" i="19"/>
  <c r="D17993" i="19"/>
  <c r="D17994" i="19"/>
  <c r="D17995" i="19"/>
  <c r="D17996" i="19"/>
  <c r="D17997" i="19"/>
  <c r="D17998" i="19"/>
  <c r="D17999" i="19"/>
  <c r="D18000" i="19"/>
  <c r="D18001" i="19"/>
  <c r="D18002" i="19"/>
  <c r="D18003" i="19"/>
  <c r="D18004" i="19"/>
  <c r="D18005" i="19"/>
  <c r="D18006" i="19"/>
  <c r="D18007" i="19"/>
  <c r="D18008" i="19"/>
  <c r="D18009" i="19"/>
  <c r="D18010" i="19"/>
  <c r="D18011" i="19"/>
  <c r="D18012" i="19"/>
  <c r="D18013" i="19"/>
  <c r="D18014" i="19"/>
  <c r="D18015" i="19"/>
  <c r="D18016" i="19"/>
  <c r="D18017" i="19"/>
  <c r="D18018" i="19"/>
  <c r="D18019" i="19"/>
  <c r="D18020" i="19"/>
  <c r="D18021" i="19"/>
  <c r="D18022" i="19"/>
  <c r="D18023" i="19"/>
  <c r="D18024" i="19"/>
  <c r="D18025" i="19"/>
  <c r="D18026" i="19"/>
  <c r="D18027" i="19"/>
  <c r="D18028" i="19"/>
  <c r="D18029" i="19"/>
  <c r="D18030" i="19"/>
  <c r="D18031" i="19"/>
  <c r="D18032" i="19"/>
  <c r="D18033" i="19"/>
  <c r="D18034" i="19"/>
  <c r="D18035" i="19"/>
  <c r="D18036" i="19"/>
  <c r="D18037" i="19"/>
  <c r="D18038" i="19"/>
  <c r="D18039" i="19"/>
  <c r="D18040" i="19"/>
  <c r="D18041" i="19"/>
  <c r="D18042" i="19"/>
  <c r="D18043" i="19"/>
  <c r="D18044" i="19"/>
  <c r="D18045" i="19"/>
  <c r="D18046" i="19"/>
  <c r="D18047" i="19"/>
  <c r="D18048" i="19"/>
  <c r="D18049" i="19"/>
  <c r="D18050" i="19"/>
  <c r="D18051" i="19"/>
  <c r="D18052" i="19"/>
  <c r="D18053" i="19"/>
  <c r="D18054" i="19"/>
  <c r="D18055" i="19"/>
  <c r="D18056" i="19"/>
  <c r="D18057" i="19"/>
  <c r="D18058" i="19"/>
  <c r="D18059" i="19"/>
  <c r="D18060" i="19"/>
  <c r="D18061" i="19"/>
  <c r="D18062" i="19"/>
  <c r="D18063" i="19"/>
  <c r="D18064" i="19"/>
  <c r="D18065" i="19"/>
  <c r="D18066" i="19"/>
  <c r="D18067" i="19"/>
  <c r="D18068" i="19"/>
  <c r="D18069" i="19"/>
  <c r="D18070" i="19"/>
  <c r="D18071" i="19"/>
  <c r="D18072" i="19"/>
  <c r="D18073" i="19"/>
  <c r="D18074" i="19"/>
  <c r="D18075" i="19"/>
  <c r="D18076" i="19"/>
  <c r="D18077" i="19"/>
  <c r="D18078" i="19"/>
  <c r="D18079" i="19"/>
  <c r="D18080" i="19"/>
  <c r="D18081" i="19"/>
  <c r="D18082" i="19"/>
  <c r="D18083" i="19"/>
  <c r="D18084" i="19"/>
  <c r="D18085" i="19"/>
  <c r="D18086" i="19"/>
  <c r="D18087" i="19"/>
  <c r="D18088" i="19"/>
  <c r="D18089" i="19"/>
  <c r="D18090" i="19"/>
  <c r="D18091" i="19"/>
  <c r="D18092" i="19"/>
  <c r="D18093" i="19"/>
  <c r="D18094" i="19"/>
  <c r="D18095" i="19"/>
  <c r="D18096" i="19"/>
  <c r="D18097" i="19"/>
  <c r="D18098" i="19"/>
  <c r="D18099" i="19"/>
  <c r="D18100" i="19"/>
  <c r="D18101" i="19"/>
  <c r="D18102" i="19"/>
  <c r="D18103" i="19"/>
  <c r="D18104" i="19"/>
  <c r="D18105" i="19"/>
  <c r="D18106" i="19"/>
  <c r="D18107" i="19"/>
  <c r="D18108" i="19"/>
  <c r="D18109" i="19"/>
  <c r="D18110" i="19"/>
  <c r="D18111" i="19"/>
  <c r="D18112" i="19"/>
  <c r="D18113" i="19"/>
  <c r="D18114" i="19"/>
  <c r="D18115" i="19"/>
  <c r="D18116" i="19"/>
  <c r="D18117" i="19"/>
  <c r="D18118" i="19"/>
  <c r="D18119" i="19"/>
  <c r="D18120" i="19"/>
  <c r="D18121" i="19"/>
  <c r="D18122" i="19"/>
  <c r="D18123" i="19"/>
  <c r="D18124" i="19"/>
  <c r="D18125" i="19"/>
  <c r="D18126" i="19"/>
  <c r="D18127" i="19"/>
  <c r="D18128" i="19"/>
  <c r="D18129" i="19"/>
  <c r="D18130" i="19"/>
  <c r="D18131" i="19"/>
  <c r="D18132" i="19"/>
  <c r="D18133" i="19"/>
  <c r="D18134" i="19"/>
  <c r="D18135" i="19"/>
  <c r="D18136" i="19"/>
  <c r="D18137" i="19"/>
  <c r="D18138" i="19"/>
  <c r="D18139" i="19"/>
  <c r="D18140" i="19"/>
  <c r="D18141" i="19"/>
  <c r="D18142" i="19"/>
  <c r="D18143" i="19"/>
  <c r="D18144" i="19"/>
  <c r="D18145" i="19"/>
  <c r="D18146" i="19"/>
  <c r="D18147" i="19"/>
  <c r="D18148" i="19"/>
  <c r="D18149" i="19"/>
  <c r="D18150" i="19"/>
  <c r="D18151" i="19"/>
  <c r="D18152" i="19"/>
  <c r="D18153" i="19"/>
  <c r="D18154" i="19"/>
  <c r="D18155" i="19"/>
  <c r="D18156" i="19"/>
  <c r="D18157" i="19"/>
  <c r="D18158" i="19"/>
  <c r="D18159" i="19"/>
  <c r="D18160" i="19"/>
  <c r="D18161" i="19"/>
  <c r="D18162" i="19"/>
  <c r="D18163" i="19"/>
  <c r="D18164" i="19"/>
  <c r="D18165" i="19"/>
  <c r="D18166" i="19"/>
  <c r="D18167" i="19"/>
  <c r="D18168" i="19"/>
  <c r="D18169" i="19"/>
  <c r="D18170" i="19"/>
  <c r="D18171" i="19"/>
  <c r="D18172" i="19"/>
  <c r="D18173" i="19"/>
  <c r="D18174" i="19"/>
  <c r="D18175" i="19"/>
  <c r="D18176" i="19"/>
  <c r="D18177" i="19"/>
  <c r="D18178" i="19"/>
  <c r="D18179" i="19"/>
  <c r="D18180" i="19"/>
  <c r="D18181" i="19"/>
  <c r="D18182" i="19"/>
  <c r="D18183" i="19"/>
  <c r="D18184" i="19"/>
  <c r="D18185" i="19"/>
  <c r="D18186" i="19"/>
  <c r="D18187" i="19"/>
  <c r="D18188" i="19"/>
  <c r="D18189" i="19"/>
  <c r="D18190" i="19"/>
  <c r="D18191" i="19"/>
  <c r="D18192" i="19"/>
  <c r="D18193" i="19"/>
  <c r="D18194" i="19"/>
  <c r="D18195" i="19"/>
  <c r="D18196" i="19"/>
  <c r="D18197" i="19"/>
  <c r="D18198" i="19"/>
  <c r="D18199" i="19"/>
  <c r="D18200" i="19"/>
  <c r="D18201" i="19"/>
  <c r="D18202" i="19"/>
  <c r="D18203" i="19"/>
  <c r="D18204" i="19"/>
  <c r="D18205" i="19"/>
  <c r="D18206" i="19"/>
  <c r="D18207" i="19"/>
  <c r="D18208" i="19"/>
  <c r="D18209" i="19"/>
  <c r="D18210" i="19"/>
  <c r="D18211" i="19"/>
  <c r="D18212" i="19"/>
  <c r="D18213" i="19"/>
  <c r="D18214" i="19"/>
  <c r="D18215" i="19"/>
  <c r="D18216" i="19"/>
  <c r="D18217" i="19"/>
  <c r="D18218" i="19"/>
  <c r="D18219" i="19"/>
  <c r="D18220" i="19"/>
  <c r="D18221" i="19"/>
  <c r="D18222" i="19"/>
  <c r="D18223" i="19"/>
  <c r="D18224" i="19"/>
  <c r="D18225" i="19"/>
  <c r="D18226" i="19"/>
  <c r="D18227" i="19"/>
  <c r="D18228" i="19"/>
  <c r="D18229" i="19"/>
  <c r="D18230" i="19"/>
  <c r="D18231" i="19"/>
  <c r="D18232" i="19"/>
  <c r="D18233" i="19"/>
  <c r="D18234" i="19"/>
  <c r="D18235" i="19"/>
  <c r="D18236" i="19"/>
  <c r="D18237" i="19"/>
  <c r="D18238" i="19"/>
  <c r="D18239" i="19"/>
  <c r="D18240" i="19"/>
  <c r="D18241" i="19"/>
  <c r="D18242" i="19"/>
  <c r="D18243" i="19"/>
  <c r="D18244" i="19"/>
  <c r="D18245" i="19"/>
  <c r="D18246" i="19"/>
  <c r="D18247" i="19"/>
  <c r="D18248" i="19"/>
  <c r="D18249" i="19"/>
  <c r="D18250" i="19"/>
  <c r="D18251" i="19"/>
  <c r="D18252" i="19"/>
  <c r="D18253" i="19"/>
  <c r="D18254" i="19"/>
  <c r="D18255" i="19"/>
  <c r="D18256" i="19"/>
  <c r="D18257" i="19"/>
  <c r="D18258" i="19"/>
  <c r="D18259" i="19"/>
  <c r="D18260" i="19"/>
  <c r="D18261" i="19"/>
  <c r="D18262" i="19"/>
  <c r="D18263" i="19"/>
  <c r="D18264" i="19"/>
  <c r="D18265" i="19"/>
  <c r="D18266" i="19"/>
  <c r="D18267" i="19"/>
  <c r="D18268" i="19"/>
  <c r="D18269" i="19"/>
  <c r="D18270" i="19"/>
  <c r="D18271" i="19"/>
  <c r="D18272" i="19"/>
  <c r="D18273" i="19"/>
  <c r="D18274" i="19"/>
  <c r="D18275" i="19"/>
  <c r="D18276" i="19"/>
  <c r="D18277" i="19"/>
  <c r="D18278" i="19"/>
  <c r="D18279" i="19"/>
  <c r="D18280" i="19"/>
  <c r="D18281" i="19"/>
  <c r="D18282" i="19"/>
  <c r="D18283" i="19"/>
  <c r="D18284" i="19"/>
  <c r="D18285" i="19"/>
  <c r="D18286" i="19"/>
  <c r="D18287" i="19"/>
  <c r="D18288" i="19"/>
  <c r="D18289" i="19"/>
  <c r="D18290" i="19"/>
  <c r="D18291" i="19"/>
  <c r="D18292" i="19"/>
  <c r="D18293" i="19"/>
  <c r="D18294" i="19"/>
  <c r="D18295" i="19"/>
  <c r="D18296" i="19"/>
  <c r="D18297" i="19"/>
  <c r="D18298" i="19"/>
  <c r="D18299" i="19"/>
  <c r="D18300" i="19"/>
  <c r="D18301" i="19"/>
  <c r="D18302" i="19"/>
  <c r="D18303" i="19"/>
  <c r="D18304" i="19"/>
  <c r="D18305" i="19"/>
  <c r="D18306" i="19"/>
  <c r="D18307" i="19"/>
  <c r="D18308" i="19"/>
  <c r="D18309" i="19"/>
  <c r="D18310" i="19"/>
  <c r="D18311" i="19"/>
  <c r="D18312" i="19"/>
  <c r="D18313" i="19"/>
  <c r="D18314" i="19"/>
  <c r="D18315" i="19"/>
  <c r="D18316" i="19"/>
  <c r="D18317" i="19"/>
  <c r="D18318" i="19"/>
  <c r="D18319" i="19"/>
  <c r="D18320" i="19"/>
  <c r="D18321" i="19"/>
  <c r="D18322" i="19"/>
  <c r="D18323" i="19"/>
  <c r="D18324" i="19"/>
  <c r="D18325" i="19"/>
  <c r="D18326" i="19"/>
  <c r="D18327" i="19"/>
  <c r="D18328" i="19"/>
  <c r="D18329" i="19"/>
  <c r="D18330" i="19"/>
  <c r="D18331" i="19"/>
  <c r="D18332" i="19"/>
  <c r="D18333" i="19"/>
  <c r="D18334" i="19"/>
  <c r="D18335" i="19"/>
  <c r="D18336" i="19"/>
  <c r="D18337" i="19"/>
  <c r="D18338" i="19"/>
  <c r="D18339" i="19"/>
  <c r="D18340" i="19"/>
  <c r="D18341" i="19"/>
  <c r="D18342" i="19"/>
  <c r="D18343" i="19"/>
  <c r="D18344" i="19"/>
  <c r="D18345" i="19"/>
  <c r="D18346" i="19"/>
  <c r="D18347" i="19"/>
  <c r="D18348" i="19"/>
  <c r="D18349" i="19"/>
  <c r="D18350" i="19"/>
  <c r="D18351" i="19"/>
  <c r="D18352" i="19"/>
  <c r="D18353" i="19"/>
  <c r="D18354" i="19"/>
  <c r="D18355" i="19"/>
  <c r="D18356" i="19"/>
  <c r="D18357" i="19"/>
  <c r="D18358" i="19"/>
  <c r="D18359" i="19"/>
  <c r="D18360" i="19"/>
  <c r="D18361" i="19"/>
  <c r="D18362" i="19"/>
  <c r="D18363" i="19"/>
  <c r="D18364" i="19"/>
  <c r="D18365" i="19"/>
  <c r="D18366" i="19"/>
  <c r="D18367" i="19"/>
  <c r="D18368" i="19"/>
  <c r="D18369" i="19"/>
  <c r="D18370" i="19"/>
  <c r="D18371" i="19"/>
  <c r="D18372" i="19"/>
  <c r="D18373" i="19"/>
  <c r="D18374" i="19"/>
  <c r="D18375" i="19"/>
  <c r="D18376" i="19"/>
  <c r="D18377" i="19"/>
  <c r="D18378" i="19"/>
  <c r="D18379" i="19"/>
  <c r="D18380" i="19"/>
  <c r="D18381" i="19"/>
  <c r="D18382" i="19"/>
  <c r="D18383" i="19"/>
  <c r="D18384" i="19"/>
  <c r="D18385" i="19"/>
  <c r="D18386" i="19"/>
  <c r="D18387" i="19"/>
  <c r="D18388" i="19"/>
  <c r="D18389" i="19"/>
  <c r="D18390" i="19"/>
  <c r="D18391" i="19"/>
  <c r="D18392" i="19"/>
  <c r="D18393" i="19"/>
  <c r="D18394" i="19"/>
  <c r="D18395" i="19"/>
  <c r="D18396" i="19"/>
  <c r="D18397" i="19"/>
  <c r="D18398" i="19"/>
  <c r="D18399" i="19"/>
  <c r="D18400" i="19"/>
  <c r="D18401" i="19"/>
  <c r="D18402" i="19"/>
  <c r="D18403" i="19"/>
  <c r="D18404" i="19"/>
  <c r="D18405" i="19"/>
  <c r="D18406" i="19"/>
  <c r="D18407" i="19"/>
  <c r="D18408" i="19"/>
  <c r="D18409" i="19"/>
  <c r="D18410" i="19"/>
  <c r="D18411" i="19"/>
  <c r="D18412" i="19"/>
  <c r="D18413" i="19"/>
  <c r="D18414" i="19"/>
  <c r="D18415" i="19"/>
  <c r="D18416" i="19"/>
  <c r="D18417" i="19"/>
  <c r="D18418" i="19"/>
  <c r="D18419" i="19"/>
  <c r="D18420" i="19"/>
  <c r="D18421" i="19"/>
  <c r="D18422" i="19"/>
  <c r="D18423" i="19"/>
  <c r="D18424" i="19"/>
  <c r="D18425" i="19"/>
  <c r="D18426" i="19"/>
  <c r="D18427" i="19"/>
  <c r="D18428" i="19"/>
  <c r="D18429" i="19"/>
  <c r="D18430" i="19"/>
  <c r="D18431" i="19"/>
  <c r="D18432" i="19"/>
  <c r="D18433" i="19"/>
  <c r="D18434" i="19"/>
  <c r="D18435" i="19"/>
  <c r="D18436" i="19"/>
  <c r="D18437" i="19"/>
  <c r="D18438" i="19"/>
  <c r="D18439" i="19"/>
  <c r="D18440" i="19"/>
  <c r="D18441" i="19"/>
  <c r="D18442" i="19"/>
  <c r="D18443" i="19"/>
  <c r="D18444" i="19"/>
  <c r="D18445" i="19"/>
  <c r="D18446" i="19"/>
  <c r="D18447" i="19"/>
  <c r="D18448" i="19"/>
  <c r="D18449" i="19"/>
  <c r="D18450" i="19"/>
  <c r="D18451" i="19"/>
  <c r="D18452" i="19"/>
  <c r="D18453" i="19"/>
  <c r="D18454" i="19"/>
  <c r="D18455" i="19"/>
  <c r="D18456" i="19"/>
  <c r="D18457" i="19"/>
  <c r="D18458" i="19"/>
  <c r="D18459" i="19"/>
  <c r="D18460" i="19"/>
  <c r="D18461" i="19"/>
  <c r="D18462" i="19"/>
  <c r="D18463" i="19"/>
  <c r="D18464" i="19"/>
  <c r="D18465" i="19"/>
  <c r="D18466" i="19"/>
  <c r="D18467" i="19"/>
  <c r="D18468" i="19"/>
  <c r="D18469" i="19"/>
  <c r="D18470" i="19"/>
  <c r="D18471" i="19"/>
  <c r="D18472" i="19"/>
  <c r="D18473" i="19"/>
  <c r="D18474" i="19"/>
  <c r="D18475" i="19"/>
  <c r="D18476" i="19"/>
  <c r="D18477" i="19"/>
  <c r="D18478" i="19"/>
  <c r="D18479" i="19"/>
  <c r="D18480" i="19"/>
  <c r="D18481" i="19"/>
  <c r="D18482" i="19"/>
  <c r="D18483" i="19"/>
  <c r="D18484" i="19"/>
  <c r="D18485" i="19"/>
  <c r="D18486" i="19"/>
  <c r="D18487" i="19"/>
  <c r="D18488" i="19"/>
  <c r="D18489" i="19"/>
  <c r="D18490" i="19"/>
  <c r="D18491" i="19"/>
  <c r="D18492" i="19"/>
  <c r="D18493" i="19"/>
  <c r="D18494" i="19"/>
  <c r="D18495" i="19"/>
  <c r="D18496" i="19"/>
  <c r="D18497" i="19"/>
  <c r="D18498" i="19"/>
  <c r="D18499" i="19"/>
  <c r="D18500" i="19"/>
  <c r="D18501" i="19"/>
  <c r="D18502" i="19"/>
  <c r="D18503" i="19"/>
  <c r="D18504" i="19"/>
  <c r="D18505" i="19"/>
  <c r="D18506" i="19"/>
  <c r="D18507" i="19"/>
  <c r="D18508" i="19"/>
  <c r="D18509" i="19"/>
  <c r="D18510" i="19"/>
  <c r="D18511" i="19"/>
  <c r="D18512" i="19"/>
  <c r="D18513" i="19"/>
  <c r="D18514" i="19"/>
  <c r="D18515" i="19"/>
  <c r="D18516" i="19"/>
  <c r="D18517" i="19"/>
  <c r="D18518" i="19"/>
  <c r="D18519" i="19"/>
  <c r="D18520" i="19"/>
  <c r="D18521" i="19"/>
  <c r="D18522" i="19"/>
  <c r="D18523" i="19"/>
  <c r="D18524" i="19"/>
  <c r="D18525" i="19"/>
  <c r="D18526" i="19"/>
  <c r="D18527" i="19"/>
  <c r="D18528" i="19"/>
  <c r="D18529" i="19"/>
  <c r="D18530" i="19"/>
  <c r="D18531" i="19"/>
  <c r="D18532" i="19"/>
  <c r="D18533" i="19"/>
  <c r="D18534" i="19"/>
  <c r="D18535" i="19"/>
  <c r="D18536" i="19"/>
  <c r="D18537" i="19"/>
  <c r="D18538" i="19"/>
  <c r="D18539" i="19"/>
  <c r="D18540" i="19"/>
  <c r="D18541" i="19"/>
  <c r="D18542" i="19"/>
  <c r="D18543" i="19"/>
  <c r="D18544" i="19"/>
  <c r="D18545" i="19"/>
  <c r="D18546" i="19"/>
  <c r="D18547" i="19"/>
  <c r="D18548" i="19"/>
  <c r="D18549" i="19"/>
  <c r="D18550" i="19"/>
  <c r="D18551" i="19"/>
  <c r="D18552" i="19"/>
  <c r="D18553" i="19"/>
  <c r="D18554" i="19"/>
  <c r="D18555" i="19"/>
  <c r="D18556" i="19"/>
  <c r="D18557" i="19"/>
  <c r="D18558" i="19"/>
  <c r="D18559" i="19"/>
  <c r="D18560" i="19"/>
  <c r="D18561" i="19"/>
  <c r="D18562" i="19"/>
  <c r="D18563" i="19"/>
  <c r="D18564" i="19"/>
  <c r="D18565" i="19"/>
  <c r="D18566" i="19"/>
  <c r="D18567" i="19"/>
  <c r="D18568" i="19"/>
  <c r="D18569" i="19"/>
  <c r="D18570" i="19"/>
  <c r="D18571" i="19"/>
  <c r="D18572" i="19"/>
  <c r="D18573" i="19"/>
  <c r="D18574" i="19"/>
  <c r="D18575" i="19"/>
  <c r="D18576" i="19"/>
  <c r="D18577" i="19"/>
  <c r="D18578" i="19"/>
  <c r="D18579" i="19"/>
  <c r="D18580" i="19"/>
  <c r="D18581" i="19"/>
  <c r="D18582" i="19"/>
  <c r="D18583" i="19"/>
  <c r="D18584" i="19"/>
  <c r="D18585" i="19"/>
  <c r="D18586" i="19"/>
  <c r="D18587" i="19"/>
  <c r="D18588" i="19"/>
  <c r="D18589" i="19"/>
  <c r="D18590" i="19"/>
  <c r="D18591" i="19"/>
  <c r="D18592" i="19"/>
  <c r="D18593" i="19"/>
  <c r="D18594" i="19"/>
  <c r="D18595" i="19"/>
  <c r="D18596" i="19"/>
  <c r="D18597" i="19"/>
  <c r="D18598" i="19"/>
  <c r="D18599" i="19"/>
  <c r="D18600" i="19"/>
  <c r="D18601" i="19"/>
  <c r="D18602" i="19"/>
  <c r="D18603" i="19"/>
  <c r="D18604" i="19"/>
  <c r="D18605" i="19"/>
  <c r="D18606" i="19"/>
  <c r="D18607" i="19"/>
  <c r="D18608" i="19"/>
  <c r="D18609" i="19"/>
  <c r="D18610" i="19"/>
  <c r="D18611" i="19"/>
  <c r="D18612" i="19"/>
  <c r="D18613" i="19"/>
  <c r="D18614" i="19"/>
  <c r="D18615" i="19"/>
  <c r="D18616" i="19"/>
  <c r="D18617" i="19"/>
  <c r="D18618" i="19"/>
  <c r="D18619" i="19"/>
  <c r="D18620" i="19"/>
  <c r="D18621" i="19"/>
  <c r="D18622" i="19"/>
  <c r="D18623" i="19"/>
  <c r="D18624" i="19"/>
  <c r="D18625" i="19"/>
  <c r="D18626" i="19"/>
  <c r="D18627" i="19"/>
  <c r="D18628" i="19"/>
  <c r="D18629" i="19"/>
  <c r="D18630" i="19"/>
  <c r="D18631" i="19"/>
  <c r="D18632" i="19"/>
  <c r="D18633" i="19"/>
  <c r="D18634" i="19"/>
  <c r="D18635" i="19"/>
  <c r="D18636" i="19"/>
  <c r="D18637" i="19"/>
  <c r="D18638" i="19"/>
  <c r="D18639" i="19"/>
  <c r="D18640" i="19"/>
  <c r="D18641" i="19"/>
  <c r="D18642" i="19"/>
  <c r="D18643" i="19"/>
  <c r="D18644" i="19"/>
  <c r="D18645" i="19"/>
  <c r="D18646" i="19"/>
  <c r="D18647" i="19"/>
  <c r="D18648" i="19"/>
  <c r="D18649" i="19"/>
  <c r="D18650" i="19"/>
  <c r="D18651" i="19"/>
  <c r="D18652" i="19"/>
  <c r="D18653" i="19"/>
  <c r="D18654" i="19"/>
  <c r="D18655" i="19"/>
  <c r="D18656" i="19"/>
  <c r="D18657" i="19"/>
  <c r="D18658" i="19"/>
  <c r="D18659" i="19"/>
  <c r="D18660" i="19"/>
  <c r="D18661" i="19"/>
  <c r="D18662" i="19"/>
  <c r="D18663" i="19"/>
  <c r="D18664" i="19"/>
  <c r="D18665" i="19"/>
  <c r="D18666" i="19"/>
  <c r="D18667" i="19"/>
  <c r="D18668" i="19"/>
  <c r="D18669" i="19"/>
  <c r="D18670" i="19"/>
  <c r="D18671" i="19"/>
  <c r="D18672" i="19"/>
  <c r="D18673" i="19"/>
  <c r="D18674" i="19"/>
  <c r="D18675" i="19"/>
  <c r="D18676" i="19"/>
  <c r="D18677" i="19"/>
  <c r="D18678" i="19"/>
  <c r="D18679" i="19"/>
  <c r="D18680" i="19"/>
  <c r="D18681" i="19"/>
  <c r="D18682" i="19"/>
  <c r="D18683" i="19"/>
  <c r="D18684" i="19"/>
  <c r="D18685" i="19"/>
  <c r="D18686" i="19"/>
  <c r="D18687" i="19"/>
  <c r="D18688" i="19"/>
  <c r="D18689" i="19"/>
  <c r="D18690" i="19"/>
  <c r="D18691" i="19"/>
  <c r="D18692" i="19"/>
  <c r="D18693" i="19"/>
  <c r="D18694" i="19"/>
  <c r="D18695" i="19"/>
  <c r="D18696" i="19"/>
  <c r="D18697" i="19"/>
  <c r="D18698" i="19"/>
  <c r="D18699" i="19"/>
  <c r="D18700" i="19"/>
  <c r="D18701" i="19"/>
  <c r="D18702" i="19"/>
  <c r="D18703" i="19"/>
  <c r="D18704" i="19"/>
  <c r="D18705" i="19"/>
  <c r="D18706" i="19"/>
  <c r="D18707" i="19"/>
  <c r="D18708" i="19"/>
  <c r="D18709" i="19"/>
  <c r="D18710" i="19"/>
  <c r="D18711" i="19"/>
  <c r="D18712" i="19"/>
  <c r="D18713" i="19"/>
  <c r="D18714" i="19"/>
  <c r="D18715" i="19"/>
  <c r="D18716" i="19"/>
  <c r="D18717" i="19"/>
  <c r="D18718" i="19"/>
  <c r="D18719" i="19"/>
  <c r="D18720" i="19"/>
  <c r="D18721" i="19"/>
  <c r="D18722" i="19"/>
  <c r="D18723" i="19"/>
  <c r="D18724" i="19"/>
  <c r="D18725" i="19"/>
  <c r="D18726" i="19"/>
  <c r="D18727" i="19"/>
  <c r="D18728" i="19"/>
  <c r="D18729" i="19"/>
  <c r="D18730" i="19"/>
  <c r="D18731" i="19"/>
  <c r="D18732" i="19"/>
  <c r="D18733" i="19"/>
  <c r="D18734" i="19"/>
  <c r="D18735" i="19"/>
  <c r="D18736" i="19"/>
  <c r="D18737" i="19"/>
  <c r="D18738" i="19"/>
  <c r="D18739" i="19"/>
  <c r="D18740" i="19"/>
  <c r="D18741" i="19"/>
  <c r="D18742" i="19"/>
  <c r="D18743" i="19"/>
  <c r="D18744" i="19"/>
  <c r="D18745" i="19"/>
  <c r="D18746" i="19"/>
  <c r="D18747" i="19"/>
  <c r="D18748" i="19"/>
  <c r="D18749" i="19"/>
  <c r="D18750" i="19"/>
  <c r="D18751" i="19"/>
  <c r="D18752" i="19"/>
  <c r="D18753" i="19"/>
  <c r="D18754" i="19"/>
  <c r="D18755" i="19"/>
  <c r="D18756" i="19"/>
  <c r="D18757" i="19"/>
  <c r="D18758" i="19"/>
  <c r="D18759" i="19"/>
  <c r="D18760" i="19"/>
  <c r="D18761" i="19"/>
  <c r="D18762" i="19"/>
  <c r="D18763" i="19"/>
  <c r="D18764" i="19"/>
  <c r="D18765" i="19"/>
  <c r="D18766" i="19"/>
  <c r="D18767" i="19"/>
  <c r="D18768" i="19"/>
  <c r="D18769" i="19"/>
  <c r="D18770" i="19"/>
  <c r="D18771" i="19"/>
  <c r="D18772" i="19"/>
  <c r="D18773" i="19"/>
  <c r="D18774" i="19"/>
  <c r="D18775" i="19"/>
  <c r="D18776" i="19"/>
  <c r="D18777" i="19"/>
  <c r="D18778" i="19"/>
  <c r="D18779" i="19"/>
  <c r="D18780" i="19"/>
  <c r="D18781" i="19"/>
  <c r="D18782" i="19"/>
  <c r="D18783" i="19"/>
  <c r="D18784" i="19"/>
  <c r="D18785" i="19"/>
  <c r="D18786" i="19"/>
  <c r="D18787" i="19"/>
  <c r="D18788" i="19"/>
  <c r="D18789" i="19"/>
  <c r="D18790" i="19"/>
  <c r="D18791" i="19"/>
  <c r="D18792" i="19"/>
  <c r="D18793" i="19"/>
  <c r="D18794" i="19"/>
  <c r="D18795" i="19"/>
  <c r="D18796" i="19"/>
  <c r="D18797" i="19"/>
  <c r="D18798" i="19"/>
  <c r="D18799" i="19"/>
  <c r="D18800" i="19"/>
  <c r="D18801" i="19"/>
  <c r="D18802" i="19"/>
  <c r="D18803" i="19"/>
  <c r="D18804" i="19"/>
  <c r="D18805" i="19"/>
  <c r="D18806" i="19"/>
  <c r="D18807" i="19"/>
  <c r="D18808" i="19"/>
  <c r="D18809" i="19"/>
  <c r="D18810" i="19"/>
  <c r="D18811" i="19"/>
  <c r="D18812" i="19"/>
  <c r="D18813" i="19"/>
  <c r="D18814" i="19"/>
  <c r="D18815" i="19"/>
  <c r="D18816" i="19"/>
  <c r="D18817" i="19"/>
  <c r="D18818" i="19"/>
  <c r="D18819" i="19"/>
  <c r="D18820" i="19"/>
  <c r="D18821" i="19"/>
  <c r="D18822" i="19"/>
  <c r="D18823" i="19"/>
  <c r="D18824" i="19"/>
  <c r="D18825" i="19"/>
  <c r="D18826" i="19"/>
  <c r="D18827" i="19"/>
  <c r="D18828" i="19"/>
  <c r="D18829" i="19"/>
  <c r="D18830" i="19"/>
  <c r="D18831" i="19"/>
  <c r="D18832" i="19"/>
  <c r="D18833" i="19"/>
  <c r="D18834" i="19"/>
  <c r="D18835" i="19"/>
  <c r="D18836" i="19"/>
  <c r="D18837" i="19"/>
  <c r="D18838" i="19"/>
  <c r="D18839" i="19"/>
  <c r="D18840" i="19"/>
  <c r="D18841" i="19"/>
  <c r="D18842" i="19"/>
  <c r="D18843" i="19"/>
  <c r="D18844" i="19"/>
  <c r="D18845" i="19"/>
  <c r="D18846" i="19"/>
  <c r="D18847" i="19"/>
  <c r="D18848" i="19"/>
  <c r="D18849" i="19"/>
  <c r="D18850" i="19"/>
  <c r="D18851" i="19"/>
  <c r="D18852" i="19"/>
  <c r="D18853" i="19"/>
  <c r="D18854" i="19"/>
  <c r="D18855" i="19"/>
  <c r="D18856" i="19"/>
  <c r="D18857" i="19"/>
  <c r="D18858" i="19"/>
  <c r="D18859" i="19"/>
  <c r="D18860" i="19"/>
  <c r="D18861" i="19"/>
  <c r="D18862" i="19"/>
  <c r="D18863" i="19"/>
  <c r="D18864" i="19"/>
  <c r="D18865" i="19"/>
  <c r="D18866" i="19"/>
  <c r="D18867" i="19"/>
  <c r="D18868" i="19"/>
  <c r="D18869" i="19"/>
  <c r="D18870" i="19"/>
  <c r="D18871" i="19"/>
  <c r="D18872" i="19"/>
  <c r="D18873" i="19"/>
  <c r="D18874" i="19"/>
  <c r="D18875" i="19"/>
  <c r="D18876" i="19"/>
  <c r="D18877" i="19"/>
  <c r="D18878" i="19"/>
  <c r="D18879" i="19"/>
  <c r="D18880" i="19"/>
  <c r="D18881" i="19"/>
  <c r="D18882" i="19"/>
  <c r="D18883" i="19"/>
  <c r="D18884" i="19"/>
  <c r="D18885" i="19"/>
  <c r="D18886" i="19"/>
  <c r="D18887" i="19"/>
  <c r="D18888" i="19"/>
  <c r="D18889" i="19"/>
  <c r="D18890" i="19"/>
  <c r="D18891" i="19"/>
  <c r="D18892" i="19"/>
  <c r="D18893" i="19"/>
  <c r="D18894" i="19"/>
  <c r="D18895" i="19"/>
  <c r="D18896" i="19"/>
  <c r="D18897" i="19"/>
  <c r="D18898" i="19"/>
  <c r="D18899" i="19"/>
  <c r="D18900" i="19"/>
  <c r="D18901" i="19"/>
  <c r="D18902" i="19"/>
  <c r="D18903" i="19"/>
  <c r="D18904" i="19"/>
  <c r="D18905" i="19"/>
  <c r="D18906" i="19"/>
  <c r="D18907" i="19"/>
  <c r="D18908" i="19"/>
  <c r="D18909" i="19"/>
  <c r="D18910" i="19"/>
  <c r="D18911" i="19"/>
  <c r="D18912" i="19"/>
  <c r="D18913" i="19"/>
  <c r="D18914" i="19"/>
  <c r="D18915" i="19"/>
  <c r="D18916" i="19"/>
  <c r="D18917" i="19"/>
  <c r="D18918" i="19"/>
  <c r="D18919" i="19"/>
  <c r="D18920" i="19"/>
  <c r="D18921" i="19"/>
  <c r="D18922" i="19"/>
  <c r="D18923" i="19"/>
  <c r="D18924" i="19"/>
  <c r="D18925" i="19"/>
  <c r="D18926" i="19"/>
  <c r="D18927" i="19"/>
  <c r="D18928" i="19"/>
  <c r="D18929" i="19"/>
  <c r="D18930" i="19"/>
  <c r="D18931" i="19"/>
  <c r="D18932" i="19"/>
  <c r="D18933" i="19"/>
  <c r="D18934" i="19"/>
  <c r="D18935" i="19"/>
  <c r="D18936" i="19"/>
  <c r="D18937" i="19"/>
  <c r="D18938" i="19"/>
  <c r="D18939" i="19"/>
  <c r="D18940" i="19"/>
  <c r="D18941" i="19"/>
  <c r="D18942" i="19"/>
  <c r="D18943" i="19"/>
  <c r="D18944" i="19"/>
  <c r="D18945" i="19"/>
  <c r="D18946" i="19"/>
  <c r="D18947" i="19"/>
  <c r="D18948" i="19"/>
  <c r="D18949" i="19"/>
  <c r="D18950" i="19"/>
  <c r="D18951" i="19"/>
  <c r="D18952" i="19"/>
  <c r="D18953" i="19"/>
  <c r="D18954" i="19"/>
  <c r="D18955" i="19"/>
  <c r="D18956" i="19"/>
  <c r="D18957" i="19"/>
  <c r="D18958" i="19"/>
  <c r="D18959" i="19"/>
  <c r="D18960" i="19"/>
  <c r="D18961" i="19"/>
  <c r="D18962" i="19"/>
  <c r="D18963" i="19"/>
  <c r="D18964" i="19"/>
  <c r="D18965" i="19"/>
  <c r="D18966" i="19"/>
  <c r="D18967" i="19"/>
  <c r="D18968" i="19"/>
  <c r="D18969" i="19"/>
  <c r="D18970" i="19"/>
  <c r="D18971" i="19"/>
  <c r="D18972" i="19"/>
  <c r="D18973" i="19"/>
  <c r="D18974" i="19"/>
  <c r="D18975" i="19"/>
  <c r="D18976" i="19"/>
  <c r="D18977" i="19"/>
  <c r="D18978" i="19"/>
  <c r="D18979" i="19"/>
  <c r="D18980" i="19"/>
  <c r="D18981" i="19"/>
  <c r="D18982" i="19"/>
  <c r="D18983" i="19"/>
  <c r="D18984" i="19"/>
  <c r="D18985" i="19"/>
  <c r="D18986" i="19"/>
  <c r="D18987" i="19"/>
  <c r="D18988" i="19"/>
  <c r="D18989" i="19"/>
  <c r="D18990" i="19"/>
  <c r="D18991" i="19"/>
  <c r="D18992" i="19"/>
  <c r="D18993" i="19"/>
  <c r="D18994" i="19"/>
  <c r="D18995" i="19"/>
  <c r="D18996" i="19"/>
  <c r="D18997" i="19"/>
  <c r="D18998" i="19"/>
  <c r="D18999" i="19"/>
  <c r="D19000" i="19"/>
  <c r="D19001" i="19"/>
  <c r="D19002" i="19"/>
  <c r="D19003" i="19"/>
  <c r="D19004" i="19"/>
  <c r="D19005" i="19"/>
  <c r="D19006" i="19"/>
  <c r="D19007" i="19"/>
  <c r="D19008" i="19"/>
  <c r="D19009" i="19"/>
  <c r="D19010" i="19"/>
  <c r="D19011" i="19"/>
  <c r="D19012" i="19"/>
  <c r="D19013" i="19"/>
  <c r="D19014" i="19"/>
  <c r="D19015" i="19"/>
  <c r="D19016" i="19"/>
  <c r="D19017" i="19"/>
  <c r="D19018" i="19"/>
  <c r="D19019" i="19"/>
  <c r="D19020" i="19"/>
  <c r="D19021" i="19"/>
  <c r="D19022" i="19"/>
  <c r="D19023" i="19"/>
  <c r="D19024" i="19"/>
  <c r="D19025" i="19"/>
  <c r="D19026" i="19"/>
  <c r="D19027" i="19"/>
  <c r="D19028" i="19"/>
  <c r="D19029" i="19"/>
  <c r="D19030" i="19"/>
  <c r="D19031" i="19"/>
  <c r="D19032" i="19"/>
  <c r="D19033" i="19"/>
  <c r="D19034" i="19"/>
  <c r="D19035" i="19"/>
  <c r="D19036" i="19"/>
  <c r="D19037" i="19"/>
  <c r="D19038" i="19"/>
  <c r="D19039" i="19"/>
  <c r="D19040" i="19"/>
  <c r="D19041" i="19"/>
  <c r="D19042" i="19"/>
  <c r="D19043" i="19"/>
  <c r="D19044" i="19"/>
  <c r="D19045" i="19"/>
  <c r="D19046" i="19"/>
  <c r="D19047" i="19"/>
  <c r="D19048" i="19"/>
  <c r="D19049" i="19"/>
  <c r="D19050" i="19"/>
  <c r="D19051" i="19"/>
  <c r="D19052" i="19"/>
  <c r="D19053" i="19"/>
  <c r="D19054" i="19"/>
  <c r="D19055" i="19"/>
  <c r="D19056" i="19"/>
  <c r="D19057" i="19"/>
  <c r="D19058" i="19"/>
  <c r="D19059" i="19"/>
  <c r="D19060" i="19"/>
  <c r="D19061" i="19"/>
  <c r="D19062" i="19"/>
  <c r="D19063" i="19"/>
  <c r="D19064" i="19"/>
  <c r="D19065" i="19"/>
  <c r="D19066" i="19"/>
  <c r="D19067" i="19"/>
  <c r="D19068" i="19"/>
  <c r="D19069" i="19"/>
  <c r="D19070" i="19"/>
  <c r="D19071" i="19"/>
  <c r="D19072" i="19"/>
  <c r="D19073" i="19"/>
  <c r="D19074" i="19"/>
  <c r="D19075" i="19"/>
  <c r="D19076" i="19"/>
  <c r="D19077" i="19"/>
  <c r="D19078" i="19"/>
  <c r="D19079" i="19"/>
  <c r="D19080" i="19"/>
  <c r="D19081" i="19"/>
  <c r="D19082" i="19"/>
  <c r="D19083" i="19"/>
  <c r="D19084" i="19"/>
  <c r="D19085" i="19"/>
  <c r="D19086" i="19"/>
  <c r="D19087" i="19"/>
  <c r="D19088" i="19"/>
  <c r="D19089" i="19"/>
  <c r="D19090" i="19"/>
  <c r="D19091" i="19"/>
  <c r="D19092" i="19"/>
  <c r="D19093" i="19"/>
  <c r="D19094" i="19"/>
  <c r="D19095" i="19"/>
  <c r="D19096" i="19"/>
  <c r="D19097" i="19"/>
  <c r="D19098" i="19"/>
  <c r="D19099" i="19"/>
  <c r="D19100" i="19"/>
  <c r="D19101" i="19"/>
  <c r="D19102" i="19"/>
  <c r="D19103" i="19"/>
  <c r="D19104" i="19"/>
  <c r="D19105" i="19"/>
  <c r="D19106" i="19"/>
  <c r="D19107" i="19"/>
  <c r="D19108" i="19"/>
  <c r="D19109" i="19"/>
  <c r="D19110" i="19"/>
  <c r="D19111" i="19"/>
  <c r="D19112" i="19"/>
  <c r="D19113" i="19"/>
  <c r="D19114" i="19"/>
  <c r="D19115" i="19"/>
  <c r="D19116" i="19"/>
  <c r="D19117" i="19"/>
  <c r="D19118" i="19"/>
  <c r="D19119" i="19"/>
  <c r="D19120" i="19"/>
  <c r="D19121" i="19"/>
  <c r="D19122" i="19"/>
  <c r="D19123" i="19"/>
  <c r="D19124" i="19"/>
  <c r="D19125" i="19"/>
  <c r="D19126" i="19"/>
  <c r="D19127" i="19"/>
  <c r="D19128" i="19"/>
  <c r="D19129" i="19"/>
  <c r="D19130" i="19"/>
  <c r="D19131" i="19"/>
  <c r="D19132" i="19"/>
  <c r="D19133" i="19"/>
  <c r="D19134" i="19"/>
  <c r="D19135" i="19"/>
  <c r="D19136" i="19"/>
  <c r="D19137" i="19"/>
  <c r="D19138" i="19"/>
  <c r="D19139" i="19"/>
  <c r="D19140" i="19"/>
  <c r="D19141" i="19"/>
  <c r="D19142" i="19"/>
  <c r="D19143" i="19"/>
  <c r="D19144" i="19"/>
  <c r="D19145" i="19"/>
  <c r="D19146" i="19"/>
  <c r="D19147" i="19"/>
  <c r="D19148" i="19"/>
  <c r="D19149" i="19"/>
  <c r="D19150" i="19"/>
  <c r="D19151" i="19"/>
  <c r="D19152" i="19"/>
  <c r="D19153" i="19"/>
  <c r="D19154" i="19"/>
  <c r="D19155" i="19"/>
  <c r="D19156" i="19"/>
  <c r="D19157" i="19"/>
  <c r="D19158" i="19"/>
  <c r="D19159" i="19"/>
  <c r="D19160" i="19"/>
  <c r="D19161" i="19"/>
  <c r="D19162" i="19"/>
  <c r="D19163" i="19"/>
  <c r="D19164" i="19"/>
  <c r="D19165" i="19"/>
  <c r="D19166" i="19"/>
  <c r="D19167" i="19"/>
  <c r="D19168" i="19"/>
  <c r="D19169" i="19"/>
  <c r="D19170" i="19"/>
  <c r="D19171" i="19"/>
  <c r="D19172" i="19"/>
  <c r="D19173" i="19"/>
  <c r="D19174" i="19"/>
  <c r="D19175" i="19"/>
  <c r="D19176" i="19"/>
  <c r="D19177" i="19"/>
  <c r="D19178" i="19"/>
  <c r="D19179" i="19"/>
  <c r="D19180" i="19"/>
  <c r="D19181" i="19"/>
  <c r="D19182" i="19"/>
  <c r="D19183" i="19"/>
  <c r="D19184" i="19"/>
  <c r="D19185" i="19"/>
  <c r="D19186" i="19"/>
  <c r="D19187" i="19"/>
  <c r="D19188" i="19"/>
  <c r="D19189" i="19"/>
  <c r="D19190" i="19"/>
  <c r="D19191" i="19"/>
  <c r="D19192" i="19"/>
  <c r="D19193" i="19"/>
  <c r="D19194" i="19"/>
  <c r="D19195" i="19"/>
  <c r="D19196" i="19"/>
  <c r="D19197" i="19"/>
  <c r="D19198" i="19"/>
  <c r="D19199" i="19"/>
  <c r="D19200" i="19"/>
  <c r="D19201" i="19"/>
  <c r="D19202" i="19"/>
  <c r="D19203" i="19"/>
  <c r="D19204" i="19"/>
  <c r="D19205" i="19"/>
  <c r="D19206" i="19"/>
  <c r="D19207" i="19"/>
  <c r="D19208" i="19"/>
  <c r="D19209" i="19"/>
  <c r="D19210" i="19"/>
  <c r="D19211" i="19"/>
  <c r="D19212" i="19"/>
  <c r="D19213" i="19"/>
  <c r="D19214" i="19"/>
  <c r="D19215" i="19"/>
  <c r="D19216" i="19"/>
  <c r="D19217" i="19"/>
  <c r="D19218" i="19"/>
  <c r="D19219" i="19"/>
  <c r="D19220" i="19"/>
  <c r="D19221" i="19"/>
  <c r="D19222" i="19"/>
  <c r="D19223" i="19"/>
  <c r="D19224" i="19"/>
  <c r="D19225" i="19"/>
  <c r="D19226" i="19"/>
  <c r="D19227" i="19"/>
  <c r="D19228" i="19"/>
  <c r="D19229" i="19"/>
  <c r="D19230" i="19"/>
  <c r="D19231" i="19"/>
  <c r="D19232" i="19"/>
  <c r="D19233" i="19"/>
  <c r="D19234" i="19"/>
  <c r="D19235" i="19"/>
  <c r="D19236" i="19"/>
  <c r="D19237" i="19"/>
  <c r="D19238" i="19"/>
  <c r="D19239" i="19"/>
  <c r="D19240" i="19"/>
  <c r="D19241" i="19"/>
  <c r="D19242" i="19"/>
  <c r="D19243" i="19"/>
  <c r="D19244" i="19"/>
  <c r="D19245" i="19"/>
  <c r="D19246" i="19"/>
  <c r="D19247" i="19"/>
  <c r="D19248" i="19"/>
  <c r="D19249" i="19"/>
  <c r="D19250" i="19"/>
  <c r="D19251" i="19"/>
  <c r="D19252" i="19"/>
  <c r="D19253" i="19"/>
  <c r="D19254" i="19"/>
  <c r="D19255" i="19"/>
  <c r="D19256" i="19"/>
  <c r="D19257" i="19"/>
  <c r="D19258" i="19"/>
  <c r="D19259" i="19"/>
  <c r="D19260" i="19"/>
  <c r="D19261" i="19"/>
  <c r="D19262" i="19"/>
  <c r="D19263" i="19"/>
  <c r="D19264" i="19"/>
  <c r="D19265" i="19"/>
  <c r="D19266" i="19"/>
  <c r="D19267" i="19"/>
  <c r="D19268" i="19"/>
  <c r="D19269" i="19"/>
  <c r="D19270" i="19"/>
  <c r="D19271" i="19"/>
  <c r="D19272" i="19"/>
  <c r="D19273" i="19"/>
  <c r="D19274" i="19"/>
  <c r="D19275" i="19"/>
  <c r="D19276" i="19"/>
  <c r="D19277" i="19"/>
  <c r="D19278" i="19"/>
  <c r="D19279" i="19"/>
  <c r="D19280" i="19"/>
  <c r="D19281" i="19"/>
  <c r="D19282" i="19"/>
  <c r="D19283" i="19"/>
  <c r="D19284" i="19"/>
  <c r="D19285" i="19"/>
  <c r="D19286" i="19"/>
  <c r="D19287" i="19"/>
  <c r="D19288" i="19"/>
  <c r="D19289" i="19"/>
  <c r="D19290" i="19"/>
  <c r="D19291" i="19"/>
  <c r="D19292" i="19"/>
  <c r="D19293" i="19"/>
  <c r="D19294" i="19"/>
  <c r="D19295" i="19"/>
  <c r="D19296" i="19"/>
  <c r="D19297" i="19"/>
  <c r="D19298" i="19"/>
  <c r="D19299" i="19"/>
  <c r="D19300" i="19"/>
  <c r="D19301" i="19"/>
  <c r="D19302" i="19"/>
  <c r="D19303" i="19"/>
  <c r="D19304" i="19"/>
  <c r="D19305" i="19"/>
  <c r="D19306" i="19"/>
  <c r="D19307" i="19"/>
  <c r="D19308" i="19"/>
  <c r="D19309" i="19"/>
  <c r="D19310" i="19"/>
  <c r="D19311" i="19"/>
  <c r="D19312" i="19"/>
  <c r="D19313" i="19"/>
  <c r="D19314" i="19"/>
  <c r="D19315" i="19"/>
  <c r="D19316" i="19"/>
  <c r="D19317" i="19"/>
  <c r="D19318" i="19"/>
  <c r="D19319" i="19"/>
  <c r="D19320" i="19"/>
  <c r="D19321" i="19"/>
  <c r="D19322" i="19"/>
  <c r="D19323" i="19"/>
  <c r="D19324" i="19"/>
  <c r="D19325" i="19"/>
  <c r="D19326" i="19"/>
  <c r="D19327" i="19"/>
  <c r="D19328" i="19"/>
  <c r="D19329" i="19"/>
  <c r="D19330" i="19"/>
  <c r="D19331" i="19"/>
  <c r="D19332" i="19"/>
  <c r="D19333" i="19"/>
  <c r="D19334" i="19"/>
  <c r="D19335" i="19"/>
  <c r="D19336" i="19"/>
  <c r="D19337" i="19"/>
  <c r="D19338" i="19"/>
  <c r="D19339" i="19"/>
  <c r="D19340" i="19"/>
  <c r="D19341" i="19"/>
  <c r="D19342" i="19"/>
  <c r="D19343" i="19"/>
  <c r="D19344" i="19"/>
  <c r="D19345" i="19"/>
  <c r="D19346" i="19"/>
  <c r="D19347" i="19"/>
  <c r="D19348" i="19"/>
  <c r="D19349" i="19"/>
  <c r="D19350" i="19"/>
  <c r="D19351" i="19"/>
  <c r="D19352" i="19"/>
  <c r="D19353" i="19"/>
  <c r="D19354" i="19"/>
  <c r="D19355" i="19"/>
  <c r="D19356" i="19"/>
  <c r="D19357" i="19"/>
  <c r="D19358" i="19"/>
  <c r="D19359" i="19"/>
  <c r="D19360" i="19"/>
  <c r="D19361" i="19"/>
  <c r="D19362" i="19"/>
  <c r="D19363" i="19"/>
  <c r="D19364" i="19"/>
  <c r="D19365" i="19"/>
  <c r="D19366" i="19"/>
  <c r="D19367" i="19"/>
  <c r="D19368" i="19"/>
  <c r="D19369" i="19"/>
  <c r="D19370" i="19"/>
  <c r="D19371" i="19"/>
  <c r="D19372" i="19"/>
  <c r="D19373" i="19"/>
  <c r="D19374" i="19"/>
  <c r="D19375" i="19"/>
  <c r="D19376" i="19"/>
  <c r="D19377" i="19"/>
  <c r="D19378" i="19"/>
  <c r="D19379" i="19"/>
  <c r="D19380" i="19"/>
  <c r="D19381" i="19"/>
  <c r="D19382" i="19"/>
  <c r="D19383" i="19"/>
  <c r="D19384" i="19"/>
  <c r="D19385" i="19"/>
  <c r="D19386" i="19"/>
  <c r="D19387" i="19"/>
  <c r="D19388" i="19"/>
  <c r="D19389" i="19"/>
  <c r="D19390" i="19"/>
  <c r="D19391" i="19"/>
  <c r="D19392" i="19"/>
  <c r="D19393" i="19"/>
  <c r="D19394" i="19"/>
  <c r="D19395" i="19"/>
  <c r="D19396" i="19"/>
  <c r="D19397" i="19"/>
  <c r="D19398" i="19"/>
  <c r="D19399" i="19"/>
  <c r="D19400" i="19"/>
  <c r="D19401" i="19"/>
  <c r="D19402" i="19"/>
  <c r="D19403" i="19"/>
  <c r="D19404" i="19"/>
  <c r="D19405" i="19"/>
  <c r="D19406" i="19"/>
  <c r="D19407" i="19"/>
  <c r="D19408" i="19"/>
  <c r="D19409" i="19"/>
  <c r="D19410" i="19"/>
  <c r="D19411" i="19"/>
  <c r="D19412" i="19"/>
  <c r="D19413" i="19"/>
  <c r="D19414" i="19"/>
  <c r="D19415" i="19"/>
  <c r="D19416" i="19"/>
  <c r="D19417" i="19"/>
  <c r="D19418" i="19"/>
  <c r="D19419" i="19"/>
  <c r="D19420" i="19"/>
  <c r="D19421" i="19"/>
  <c r="D19422" i="19"/>
  <c r="D19423" i="19"/>
  <c r="D19424" i="19"/>
  <c r="D19425" i="19"/>
  <c r="D19426" i="19"/>
  <c r="D19427" i="19"/>
  <c r="D19428" i="19"/>
  <c r="D19429" i="19"/>
  <c r="D19430" i="19"/>
  <c r="D19431" i="19"/>
  <c r="D19432" i="19"/>
  <c r="D19433" i="19"/>
  <c r="D19434" i="19"/>
  <c r="D19435" i="19"/>
  <c r="D19436" i="19"/>
  <c r="D19437" i="19"/>
  <c r="D19438" i="19"/>
  <c r="D19439" i="19"/>
  <c r="D19440" i="19"/>
  <c r="D19441" i="19"/>
  <c r="D19442" i="19"/>
  <c r="D19443" i="19"/>
  <c r="D19444" i="19"/>
  <c r="D19445" i="19"/>
  <c r="D19446" i="19"/>
  <c r="D19447" i="19"/>
  <c r="D19448" i="19"/>
  <c r="D19449" i="19"/>
  <c r="D19450" i="19"/>
  <c r="D19451" i="19"/>
  <c r="D19452" i="19"/>
  <c r="D19453" i="19"/>
  <c r="D19454" i="19"/>
  <c r="D19455" i="19"/>
  <c r="D19456" i="19"/>
  <c r="D19457" i="19"/>
  <c r="D19458" i="19"/>
  <c r="D19459" i="19"/>
  <c r="D19460" i="19"/>
  <c r="D19461" i="19"/>
  <c r="D19462" i="19"/>
  <c r="D19463" i="19"/>
  <c r="D19464" i="19"/>
  <c r="D19465" i="19"/>
  <c r="D19466" i="19"/>
  <c r="D19467" i="19"/>
  <c r="D19468" i="19"/>
  <c r="D19469" i="19"/>
  <c r="D19470" i="19"/>
  <c r="D19471" i="19"/>
  <c r="D19472" i="19"/>
  <c r="D19473" i="19"/>
  <c r="D19474" i="19"/>
  <c r="D19475" i="19"/>
  <c r="D19476" i="19"/>
  <c r="D19477" i="19"/>
  <c r="D19478" i="19"/>
  <c r="D19479" i="19"/>
  <c r="D19480" i="19"/>
  <c r="D19481" i="19"/>
  <c r="D19482" i="19"/>
  <c r="D19483" i="19"/>
  <c r="D19484" i="19"/>
  <c r="D19485" i="19"/>
  <c r="D19486" i="19"/>
  <c r="D19487" i="19"/>
  <c r="D19488" i="19"/>
  <c r="D19489" i="19"/>
  <c r="D19490" i="19"/>
  <c r="D19491" i="19"/>
  <c r="D19492" i="19"/>
  <c r="D19493" i="19"/>
  <c r="D19494" i="19"/>
  <c r="D19495" i="19"/>
  <c r="D19496" i="19"/>
  <c r="D19497" i="19"/>
  <c r="D19498" i="19"/>
  <c r="D19499" i="19"/>
  <c r="D19500" i="19"/>
  <c r="D19501" i="19"/>
  <c r="D19502" i="19"/>
  <c r="D19503" i="19"/>
  <c r="D19504" i="19"/>
  <c r="D19505" i="19"/>
  <c r="D19506" i="19"/>
  <c r="D19507" i="19"/>
  <c r="D19508" i="19"/>
  <c r="D19509" i="19"/>
  <c r="D19510" i="19"/>
  <c r="D19511" i="19"/>
  <c r="D19512" i="19"/>
  <c r="D19513" i="19"/>
  <c r="D19514" i="19"/>
  <c r="D19515" i="19"/>
  <c r="D19516" i="19"/>
  <c r="D19517" i="19"/>
  <c r="D19518" i="19"/>
  <c r="D19519" i="19"/>
  <c r="D19520" i="19"/>
  <c r="D19521" i="19"/>
  <c r="D19522" i="19"/>
  <c r="D19523" i="19"/>
  <c r="D19524" i="19"/>
  <c r="D19525" i="19"/>
  <c r="D19526" i="19"/>
  <c r="D19527" i="19"/>
  <c r="D19528" i="19"/>
  <c r="D19529" i="19"/>
  <c r="D19530" i="19"/>
  <c r="D19531" i="19"/>
  <c r="D19532" i="19"/>
  <c r="D19533" i="19"/>
  <c r="D19534" i="19"/>
  <c r="D19535" i="19"/>
  <c r="D19536" i="19"/>
  <c r="D19537" i="19"/>
  <c r="D19538" i="19"/>
  <c r="D19539" i="19"/>
  <c r="D19540" i="19"/>
  <c r="D19541" i="19"/>
  <c r="D19542" i="19"/>
  <c r="D19543" i="19"/>
  <c r="D19544" i="19"/>
  <c r="D19545" i="19"/>
  <c r="D19546" i="19"/>
  <c r="D19547" i="19"/>
  <c r="D19548" i="19"/>
  <c r="D19549" i="19"/>
  <c r="D19550" i="19"/>
  <c r="D19551" i="19"/>
  <c r="D19552" i="19"/>
  <c r="D19553" i="19"/>
  <c r="D19554" i="19"/>
  <c r="D19555" i="19"/>
  <c r="D19556" i="19"/>
  <c r="D19557" i="19"/>
  <c r="D19558" i="19"/>
  <c r="D19559" i="19"/>
  <c r="D19560" i="19"/>
  <c r="D19561" i="19"/>
  <c r="D19562" i="19"/>
  <c r="D19563" i="19"/>
  <c r="D19564" i="19"/>
  <c r="D19565" i="19"/>
  <c r="D19566" i="19"/>
  <c r="D19567" i="19"/>
  <c r="D19568" i="19"/>
  <c r="D19569" i="19"/>
  <c r="D19570" i="19"/>
  <c r="D19571" i="19"/>
  <c r="D19572" i="19"/>
  <c r="D19573" i="19"/>
  <c r="D19574" i="19"/>
  <c r="D19575" i="19"/>
  <c r="D19576" i="19"/>
  <c r="D19577" i="19"/>
  <c r="D19578" i="19"/>
  <c r="D19579" i="19"/>
  <c r="D19580" i="19"/>
  <c r="D19581" i="19"/>
  <c r="D19582" i="19"/>
  <c r="D19583" i="19"/>
  <c r="D19584" i="19"/>
  <c r="D19585" i="19"/>
  <c r="D19586" i="19"/>
  <c r="D19587" i="19"/>
  <c r="D19588" i="19"/>
  <c r="D19589" i="19"/>
  <c r="D19590" i="19"/>
  <c r="D19591" i="19"/>
  <c r="D19592" i="19"/>
  <c r="D19593" i="19"/>
  <c r="D19594" i="19"/>
  <c r="D19595" i="19"/>
  <c r="D19596" i="19"/>
  <c r="D19597" i="19"/>
  <c r="D19598" i="19"/>
  <c r="D19599" i="19"/>
  <c r="D19600" i="19"/>
  <c r="D19601" i="19"/>
  <c r="D19602" i="19"/>
  <c r="D19603" i="19"/>
  <c r="D19604" i="19"/>
  <c r="D19605" i="19"/>
  <c r="D19606" i="19"/>
  <c r="D19607" i="19"/>
  <c r="D19608" i="19"/>
  <c r="D19609" i="19"/>
  <c r="D19610" i="19"/>
  <c r="D19611" i="19"/>
  <c r="D19612" i="19"/>
  <c r="D19613" i="19"/>
  <c r="D19614" i="19"/>
  <c r="D19615" i="19"/>
  <c r="D19616" i="19"/>
  <c r="D19617" i="19"/>
  <c r="D19618" i="19"/>
  <c r="D19619" i="19"/>
  <c r="D19620" i="19"/>
  <c r="D19621" i="19"/>
  <c r="D19622" i="19"/>
  <c r="D19623" i="19"/>
  <c r="D19624" i="19"/>
  <c r="D19625" i="19"/>
  <c r="D19626" i="19"/>
  <c r="D19627" i="19"/>
  <c r="D19628" i="19"/>
  <c r="D19629" i="19"/>
  <c r="D19630" i="19"/>
  <c r="D19631" i="19"/>
  <c r="D19632" i="19"/>
  <c r="D19633" i="19"/>
  <c r="D19634" i="19"/>
  <c r="D19635" i="19"/>
  <c r="D19636" i="19"/>
  <c r="D19637" i="19"/>
  <c r="D19638" i="19"/>
  <c r="D19639" i="19"/>
  <c r="D19640" i="19"/>
  <c r="D19641" i="19"/>
  <c r="D19642" i="19"/>
  <c r="D19643" i="19"/>
  <c r="D19644" i="19"/>
  <c r="D19645" i="19"/>
  <c r="D19646" i="19"/>
  <c r="D19647" i="19"/>
  <c r="D19648" i="19"/>
  <c r="D19649" i="19"/>
  <c r="D19650" i="19"/>
  <c r="D19651" i="19"/>
  <c r="D19652" i="19"/>
  <c r="D19653" i="19"/>
  <c r="D19654" i="19"/>
  <c r="D19655" i="19"/>
  <c r="D19656" i="19"/>
  <c r="D19657" i="19"/>
  <c r="D19658" i="19"/>
  <c r="D19659" i="19"/>
  <c r="D19660" i="19"/>
  <c r="D19661" i="19"/>
  <c r="D19662" i="19"/>
  <c r="D19663" i="19"/>
  <c r="D19664" i="19"/>
  <c r="D19665" i="19"/>
  <c r="D19666" i="19"/>
  <c r="D19667" i="19"/>
  <c r="D19668" i="19"/>
  <c r="D19669" i="19"/>
  <c r="D19670" i="19"/>
  <c r="D19671" i="19"/>
  <c r="D19672" i="19"/>
  <c r="D19673" i="19"/>
  <c r="D19674" i="19"/>
  <c r="D19675" i="19"/>
  <c r="D19676" i="19"/>
  <c r="D19677" i="19"/>
  <c r="D19678" i="19"/>
  <c r="D19679" i="19"/>
  <c r="D19680" i="19"/>
  <c r="D19681" i="19"/>
  <c r="D19682" i="19"/>
  <c r="D19683" i="19"/>
  <c r="D19684" i="19"/>
  <c r="D19685" i="19"/>
  <c r="D19686" i="19"/>
  <c r="D19687" i="19"/>
  <c r="D19688" i="19"/>
  <c r="D19689" i="19"/>
  <c r="D19690" i="19"/>
  <c r="D19691" i="19"/>
  <c r="D19692" i="19"/>
  <c r="D19693" i="19"/>
  <c r="D19694" i="19"/>
  <c r="D19695" i="19"/>
  <c r="D19696" i="19"/>
  <c r="D19697" i="19"/>
  <c r="D19698" i="19"/>
  <c r="D19699" i="19"/>
  <c r="D19700" i="19"/>
  <c r="D19701" i="19"/>
  <c r="D19702" i="19"/>
  <c r="D19703" i="19"/>
  <c r="D19704" i="19"/>
  <c r="D19705" i="19"/>
  <c r="D19706" i="19"/>
  <c r="D19707" i="19"/>
  <c r="D19708" i="19"/>
  <c r="D19709" i="19"/>
  <c r="D19710" i="19"/>
  <c r="D19711" i="19"/>
  <c r="D19712" i="19"/>
  <c r="D19713" i="19"/>
  <c r="D19714" i="19"/>
  <c r="D19715" i="19"/>
  <c r="D19716" i="19"/>
  <c r="D19717" i="19"/>
  <c r="D19718" i="19"/>
  <c r="D19719" i="19"/>
  <c r="D19720" i="19"/>
  <c r="D19721" i="19"/>
  <c r="D19722" i="19"/>
  <c r="D19723" i="19"/>
  <c r="D19724" i="19"/>
  <c r="D19725" i="19"/>
  <c r="D19726" i="19"/>
  <c r="D19727" i="19"/>
  <c r="D19728" i="19"/>
  <c r="D19729" i="19"/>
  <c r="D19730" i="19"/>
  <c r="D19731" i="19"/>
  <c r="D19732" i="19"/>
  <c r="D19733" i="19"/>
  <c r="D19734" i="19"/>
  <c r="D19735" i="19"/>
  <c r="D19736" i="19"/>
  <c r="D19737" i="19"/>
  <c r="D19738" i="19"/>
  <c r="D19739" i="19"/>
  <c r="D19740" i="19"/>
  <c r="D19741" i="19"/>
  <c r="D19742" i="19"/>
  <c r="D19743" i="19"/>
  <c r="D19744" i="19"/>
  <c r="D19745" i="19"/>
  <c r="D19746" i="19"/>
  <c r="D19747" i="19"/>
  <c r="D19748" i="19"/>
  <c r="D19749" i="19"/>
  <c r="D19750" i="19"/>
  <c r="D19751" i="19"/>
  <c r="D19752" i="19"/>
  <c r="D19753" i="19"/>
  <c r="D19754" i="19"/>
  <c r="D19755" i="19"/>
  <c r="D19756" i="19"/>
  <c r="D19757" i="19"/>
  <c r="D19758" i="19"/>
  <c r="D19759" i="19"/>
  <c r="D19760" i="19"/>
  <c r="D19761" i="19"/>
  <c r="D19762" i="19"/>
  <c r="D19763" i="19"/>
  <c r="D19764" i="19"/>
  <c r="D19765" i="19"/>
  <c r="D19766" i="19"/>
  <c r="D19767" i="19"/>
  <c r="D19768" i="19"/>
  <c r="D19769" i="19"/>
  <c r="D19770" i="19"/>
  <c r="D19771" i="19"/>
  <c r="D19772" i="19"/>
  <c r="D19773" i="19"/>
  <c r="D19774" i="19"/>
  <c r="D19775" i="19"/>
  <c r="D19776" i="19"/>
  <c r="D19777" i="19"/>
  <c r="D19778" i="19"/>
  <c r="D19779" i="19"/>
  <c r="D19780" i="19"/>
  <c r="D19781" i="19"/>
  <c r="D19782" i="19"/>
  <c r="D19783" i="19"/>
  <c r="D19784" i="19"/>
  <c r="D19785" i="19"/>
  <c r="D19786" i="19"/>
  <c r="D19787" i="19"/>
  <c r="D19788" i="19"/>
  <c r="D19789" i="19"/>
  <c r="D19790" i="19"/>
  <c r="D19791" i="19"/>
  <c r="D19792" i="19"/>
  <c r="D19793" i="19"/>
  <c r="D19794" i="19"/>
  <c r="D19795" i="19"/>
  <c r="D19796" i="19"/>
  <c r="D19797" i="19"/>
  <c r="D19798" i="19"/>
  <c r="D19799" i="19"/>
  <c r="D19800" i="19"/>
  <c r="D19801" i="19"/>
  <c r="D19802" i="19"/>
  <c r="D19803" i="19"/>
  <c r="D19804" i="19"/>
  <c r="D19805" i="19"/>
  <c r="D19806" i="19"/>
  <c r="D19807" i="19"/>
  <c r="D19808" i="19"/>
  <c r="D19809" i="19"/>
  <c r="D19810" i="19"/>
  <c r="D19811" i="19"/>
  <c r="D19812" i="19"/>
  <c r="D19813" i="19"/>
  <c r="D19814" i="19"/>
  <c r="D19815" i="19"/>
  <c r="D19816" i="19"/>
  <c r="D19817" i="19"/>
  <c r="D19818" i="19"/>
  <c r="D19819" i="19"/>
  <c r="D19820" i="19"/>
  <c r="D19821" i="19"/>
  <c r="D19822" i="19"/>
  <c r="D19823" i="19"/>
  <c r="D19824" i="19"/>
  <c r="D19825" i="19"/>
  <c r="D19826" i="19"/>
  <c r="D19827" i="19"/>
  <c r="D19828" i="19"/>
  <c r="D19829" i="19"/>
  <c r="D19830" i="19"/>
  <c r="D19831" i="19"/>
  <c r="D19832" i="19"/>
  <c r="D19833" i="19"/>
  <c r="D19834" i="19"/>
  <c r="D19835" i="19"/>
  <c r="D19836" i="19"/>
  <c r="D19837" i="19"/>
  <c r="D19838" i="19"/>
  <c r="D19839" i="19"/>
  <c r="D19840" i="19"/>
  <c r="D19841" i="19"/>
  <c r="D19842" i="19"/>
  <c r="D19843" i="19"/>
  <c r="D19844" i="19"/>
  <c r="D19845" i="19"/>
  <c r="D19846" i="19"/>
  <c r="D19847" i="19"/>
  <c r="D19848" i="19"/>
  <c r="D19849" i="19"/>
  <c r="D19850" i="19"/>
  <c r="D19851" i="19"/>
  <c r="D19852" i="19"/>
  <c r="D19853" i="19"/>
  <c r="D19854" i="19"/>
  <c r="D19855" i="19"/>
  <c r="D19856" i="19"/>
  <c r="D19857" i="19"/>
  <c r="D19858" i="19"/>
  <c r="D19859" i="19"/>
  <c r="D19860" i="19"/>
  <c r="D19861" i="19"/>
  <c r="D19862" i="19"/>
  <c r="D19863" i="19"/>
  <c r="D19864" i="19"/>
  <c r="D19865" i="19"/>
  <c r="D19866" i="19"/>
  <c r="D19867" i="19"/>
  <c r="D19868" i="19"/>
  <c r="D19869" i="19"/>
  <c r="D19870" i="19"/>
  <c r="D19871" i="19"/>
  <c r="D19872" i="19"/>
  <c r="D19873" i="19"/>
  <c r="D19874" i="19"/>
  <c r="D19875" i="19"/>
  <c r="D19876" i="19"/>
  <c r="D19877" i="19"/>
  <c r="D19878" i="19"/>
  <c r="D19879" i="19"/>
  <c r="D19880" i="19"/>
  <c r="D19881" i="19"/>
  <c r="D19882" i="19"/>
  <c r="D19883" i="19"/>
  <c r="D19884" i="19"/>
  <c r="D19885" i="19"/>
  <c r="D19886" i="19"/>
  <c r="D19887" i="19"/>
  <c r="D19888" i="19"/>
  <c r="D19889" i="19"/>
  <c r="D19890" i="19"/>
  <c r="D19891" i="19"/>
  <c r="D19892" i="19"/>
  <c r="D19893" i="19"/>
  <c r="D19894" i="19"/>
  <c r="D19895" i="19"/>
  <c r="D19896" i="19"/>
  <c r="D19897" i="19"/>
  <c r="D19898" i="19"/>
  <c r="D19899" i="19"/>
  <c r="D19900" i="19"/>
  <c r="D19901" i="19"/>
  <c r="D19902" i="19"/>
  <c r="D19903" i="19"/>
  <c r="D19904" i="19"/>
  <c r="D19905" i="19"/>
  <c r="D19906" i="19"/>
  <c r="D19907" i="19"/>
  <c r="D19908" i="19"/>
  <c r="D19909" i="19"/>
  <c r="D19910" i="19"/>
  <c r="D19911" i="19"/>
  <c r="D19912" i="19"/>
  <c r="D19913" i="19"/>
  <c r="D19914" i="19"/>
  <c r="D19915" i="19"/>
  <c r="D19916" i="19"/>
  <c r="D19917" i="19"/>
  <c r="D19918" i="19"/>
  <c r="D19919" i="19"/>
  <c r="D19920" i="19"/>
  <c r="D19921" i="19"/>
  <c r="D19922" i="19"/>
  <c r="D19923" i="19"/>
  <c r="D19924" i="19"/>
  <c r="D19925" i="19"/>
  <c r="D19926" i="19"/>
  <c r="D19927" i="19"/>
  <c r="D19928" i="19"/>
  <c r="D19929" i="19"/>
  <c r="D19930" i="19"/>
  <c r="D19931" i="19"/>
  <c r="D19932" i="19"/>
  <c r="D19933" i="19"/>
  <c r="D19934" i="19"/>
  <c r="D19935" i="19"/>
  <c r="D19936" i="19"/>
  <c r="D19937" i="19"/>
  <c r="D19938" i="19"/>
  <c r="D19939" i="19"/>
  <c r="D19940" i="19"/>
  <c r="D19941" i="19"/>
  <c r="D19942" i="19"/>
  <c r="D19943" i="19"/>
  <c r="D19944" i="19"/>
  <c r="D19945" i="19"/>
  <c r="D19946" i="19"/>
  <c r="D19947" i="19"/>
  <c r="D19948" i="19"/>
  <c r="D19949" i="19"/>
  <c r="D19950" i="19"/>
  <c r="D19951" i="19"/>
  <c r="D19952" i="19"/>
  <c r="D19953" i="19"/>
  <c r="D19954" i="19"/>
  <c r="D19955" i="19"/>
  <c r="D19956" i="19"/>
  <c r="D19957" i="19"/>
  <c r="D19958" i="19"/>
  <c r="D19959" i="19"/>
  <c r="D19960" i="19"/>
  <c r="D19961" i="19"/>
  <c r="D19962" i="19"/>
  <c r="D19963" i="19"/>
  <c r="D19964" i="19"/>
  <c r="D19965" i="19"/>
  <c r="D19966" i="19"/>
  <c r="D19967" i="19"/>
  <c r="D19968" i="19"/>
  <c r="D19969" i="19"/>
  <c r="D19970" i="19"/>
  <c r="D19971" i="19"/>
  <c r="D19972" i="19"/>
  <c r="D19973" i="19"/>
  <c r="D19974" i="19"/>
  <c r="D19975" i="19"/>
  <c r="D19976" i="19"/>
  <c r="D19977" i="19"/>
  <c r="D19978" i="19"/>
  <c r="D19979" i="19"/>
  <c r="D19980" i="19"/>
  <c r="D19981" i="19"/>
  <c r="D19982" i="19"/>
  <c r="D19983" i="19"/>
  <c r="D19984" i="19"/>
  <c r="D19985" i="19"/>
  <c r="D19986" i="19"/>
  <c r="D19987" i="19"/>
  <c r="D19988" i="19"/>
  <c r="D19989" i="19"/>
  <c r="D19990" i="19"/>
  <c r="D19991" i="19"/>
  <c r="D19992" i="19"/>
  <c r="D19993" i="19"/>
  <c r="D19994" i="19"/>
  <c r="D19995" i="19"/>
  <c r="D19996" i="19"/>
  <c r="D19997" i="19"/>
  <c r="D19998" i="19"/>
  <c r="D19999" i="19"/>
  <c r="D20000" i="19"/>
  <c r="D20001" i="19"/>
  <c r="D20002" i="19"/>
  <c r="D20003" i="19"/>
  <c r="D20004" i="19"/>
  <c r="D20005" i="19"/>
  <c r="D20006" i="19"/>
  <c r="D20007" i="19"/>
  <c r="D20008" i="19"/>
  <c r="D20009" i="19"/>
  <c r="D20010" i="19"/>
  <c r="D20011" i="19"/>
  <c r="D20012" i="19"/>
  <c r="D20013" i="19"/>
  <c r="D20014" i="19"/>
  <c r="D20015" i="19"/>
  <c r="D20016" i="19"/>
  <c r="D20017" i="19"/>
  <c r="D20018" i="19"/>
  <c r="D20019" i="19"/>
  <c r="D20020" i="19"/>
  <c r="D20021" i="19"/>
  <c r="D20022" i="19"/>
  <c r="D20023" i="19"/>
  <c r="D20024" i="19"/>
  <c r="D20025" i="19"/>
  <c r="D20026" i="19"/>
  <c r="D20027" i="19"/>
  <c r="D20028" i="19"/>
  <c r="D20029" i="19"/>
  <c r="D20030" i="19"/>
  <c r="D20031" i="19"/>
  <c r="D20032" i="19"/>
  <c r="D20033" i="19"/>
  <c r="D20034" i="19"/>
  <c r="D20035" i="19"/>
  <c r="D20036" i="19"/>
  <c r="D20037" i="19"/>
  <c r="D20038" i="19"/>
  <c r="D20039" i="19"/>
  <c r="D20040" i="19"/>
  <c r="D20041" i="19"/>
  <c r="D20042" i="19"/>
  <c r="D20043" i="19"/>
  <c r="D20044" i="19"/>
  <c r="D20045" i="19"/>
  <c r="D20046" i="19"/>
  <c r="D20047" i="19"/>
  <c r="D20048" i="19"/>
  <c r="D20049" i="19"/>
  <c r="D20050" i="19"/>
  <c r="D20051" i="19"/>
  <c r="D20052" i="19"/>
  <c r="D20053" i="19"/>
  <c r="D20054" i="19"/>
  <c r="D20055" i="19"/>
  <c r="D20056" i="19"/>
  <c r="D20057" i="19"/>
  <c r="D20058" i="19"/>
  <c r="D20059" i="19"/>
  <c r="D20060" i="19"/>
  <c r="D20061" i="19"/>
  <c r="D20062" i="19"/>
  <c r="D20063" i="19"/>
  <c r="D20064" i="19"/>
  <c r="D20065" i="19"/>
  <c r="D20066" i="19"/>
  <c r="D20067" i="19"/>
  <c r="D20068" i="19"/>
  <c r="D20069" i="19"/>
  <c r="D20070" i="19"/>
  <c r="D20071" i="19"/>
  <c r="D20072" i="19"/>
  <c r="D20073" i="19"/>
  <c r="D20074" i="19"/>
  <c r="D20075" i="19"/>
  <c r="D20076" i="19"/>
  <c r="D20077" i="19"/>
  <c r="D20078" i="19"/>
  <c r="D20079" i="19"/>
  <c r="D20080" i="19"/>
  <c r="D20081" i="19"/>
  <c r="D20082" i="19"/>
  <c r="D20083" i="19"/>
  <c r="D20084" i="19"/>
  <c r="D20085" i="19"/>
  <c r="D20086" i="19"/>
  <c r="D20087" i="19"/>
  <c r="D20088" i="19"/>
  <c r="D20089" i="19"/>
  <c r="D20090" i="19"/>
  <c r="D20091" i="19"/>
  <c r="D20092" i="19"/>
  <c r="D20093" i="19"/>
  <c r="D20094" i="19"/>
  <c r="D20095" i="19"/>
  <c r="D20096" i="19"/>
  <c r="D20097" i="19"/>
  <c r="D20098" i="19"/>
  <c r="D20099" i="19"/>
  <c r="D20100" i="19"/>
  <c r="D20101" i="19"/>
  <c r="D20102" i="19"/>
  <c r="D20103" i="19"/>
  <c r="D20104" i="19"/>
  <c r="D20105" i="19"/>
  <c r="D20106" i="19"/>
  <c r="D20107" i="19"/>
  <c r="D20108" i="19"/>
  <c r="D20109" i="19"/>
  <c r="D20110" i="19"/>
  <c r="D20111" i="19"/>
  <c r="D20112" i="19"/>
  <c r="D20113" i="19"/>
  <c r="D20114" i="19"/>
  <c r="D20115" i="19"/>
  <c r="D20116" i="19"/>
  <c r="D20117" i="19"/>
  <c r="D20118" i="19"/>
  <c r="D20119" i="19"/>
  <c r="D20120" i="19"/>
  <c r="D20121" i="19"/>
  <c r="D20122" i="19"/>
  <c r="D20123" i="19"/>
  <c r="D20124" i="19"/>
  <c r="D20125" i="19"/>
  <c r="D20126" i="19"/>
  <c r="D20127" i="19"/>
  <c r="D20128" i="19"/>
  <c r="D20129" i="19"/>
  <c r="D20130" i="19"/>
  <c r="D20131" i="19"/>
  <c r="D20132" i="19"/>
  <c r="D20133" i="19"/>
  <c r="D20134" i="19"/>
  <c r="D20135" i="19"/>
  <c r="D20136" i="19"/>
  <c r="D20137" i="19"/>
  <c r="D20138" i="19"/>
  <c r="D20139" i="19"/>
  <c r="D20140" i="19"/>
  <c r="D20141" i="19"/>
  <c r="D20142" i="19"/>
  <c r="D20143" i="19"/>
  <c r="D20144" i="19"/>
  <c r="D20145" i="19"/>
  <c r="D20146" i="19"/>
  <c r="D20147" i="19"/>
  <c r="D20148" i="19"/>
  <c r="D20149" i="19"/>
  <c r="D20150" i="19"/>
  <c r="D20151" i="19"/>
  <c r="D20152" i="19"/>
  <c r="D20153" i="19"/>
  <c r="D20154" i="19"/>
  <c r="D20155" i="19"/>
  <c r="D20156" i="19"/>
  <c r="D20157" i="19"/>
  <c r="D20158" i="19"/>
  <c r="D20159" i="19"/>
  <c r="D20160" i="19"/>
  <c r="D20161" i="19"/>
  <c r="D20162" i="19"/>
  <c r="D20163" i="19"/>
  <c r="D20164" i="19"/>
  <c r="D20165" i="19"/>
  <c r="D20166" i="19"/>
  <c r="D20167" i="19"/>
  <c r="D20168" i="19"/>
  <c r="D20169" i="19"/>
  <c r="D20170" i="19"/>
  <c r="D20171" i="19"/>
  <c r="D20172" i="19"/>
  <c r="D20173" i="19"/>
  <c r="D20174" i="19"/>
  <c r="D20175" i="19"/>
  <c r="D20176" i="19"/>
  <c r="D20177" i="19"/>
  <c r="D20178" i="19"/>
  <c r="D20179" i="19"/>
  <c r="D20180" i="19"/>
  <c r="D20181" i="19"/>
  <c r="D20182" i="19"/>
  <c r="D20183" i="19"/>
  <c r="D20184" i="19"/>
  <c r="D20185" i="19"/>
  <c r="D20186" i="19"/>
  <c r="D20187" i="19"/>
  <c r="D20188" i="19"/>
  <c r="D20189" i="19"/>
  <c r="D20190" i="19"/>
  <c r="D20191" i="19"/>
  <c r="D20192" i="19"/>
  <c r="D20193" i="19"/>
  <c r="D20194" i="19"/>
  <c r="D20195" i="19"/>
  <c r="D20196" i="19"/>
  <c r="D20197" i="19"/>
  <c r="D20198" i="19"/>
  <c r="D20199" i="19"/>
  <c r="D20200" i="19"/>
  <c r="D20201" i="19"/>
  <c r="D20202" i="19"/>
  <c r="D20203" i="19"/>
  <c r="D20204" i="19"/>
  <c r="D20205" i="19"/>
  <c r="D20206" i="19"/>
  <c r="D20207" i="19"/>
  <c r="D20208" i="19"/>
  <c r="D20209" i="19"/>
  <c r="D20210" i="19"/>
  <c r="D20211" i="19"/>
  <c r="D20212" i="19"/>
  <c r="D20213" i="19"/>
  <c r="D20214" i="19"/>
  <c r="D20215" i="19"/>
  <c r="D20216" i="19"/>
  <c r="D20217" i="19"/>
  <c r="D20218" i="19"/>
  <c r="D20219" i="19"/>
  <c r="D20220" i="19"/>
  <c r="D20221" i="19"/>
  <c r="D20222" i="19"/>
  <c r="D20223" i="19"/>
  <c r="D20224" i="19"/>
  <c r="D20225" i="19"/>
  <c r="D20226" i="19"/>
  <c r="D20227" i="19"/>
  <c r="D20228" i="19"/>
  <c r="D20229" i="19"/>
  <c r="D20230" i="19"/>
  <c r="D20231" i="19"/>
  <c r="D20232" i="19"/>
  <c r="D20233" i="19"/>
  <c r="D20234" i="19"/>
  <c r="D20235" i="19"/>
  <c r="D20236" i="19"/>
  <c r="D20237" i="19"/>
  <c r="D20238" i="19"/>
  <c r="D20239" i="19"/>
  <c r="D20240" i="19"/>
  <c r="D20241" i="19"/>
  <c r="D20242" i="19"/>
  <c r="D20243" i="19"/>
  <c r="D20244" i="19"/>
  <c r="D20245" i="19"/>
  <c r="D20246" i="19"/>
  <c r="D20247" i="19"/>
  <c r="D20248" i="19"/>
  <c r="D20249" i="19"/>
  <c r="D20250" i="19"/>
  <c r="D20251" i="19"/>
  <c r="D20252" i="19"/>
  <c r="D20253" i="19"/>
  <c r="D20254" i="19"/>
  <c r="D20255" i="19"/>
  <c r="D20256" i="19"/>
  <c r="D20257" i="19"/>
  <c r="D20258" i="19"/>
  <c r="D20259" i="19"/>
  <c r="D20260" i="19"/>
  <c r="D20261" i="19"/>
  <c r="D20262" i="19"/>
  <c r="D20263" i="19"/>
  <c r="D20264" i="19"/>
  <c r="D20265" i="19"/>
  <c r="D20266" i="19"/>
  <c r="D20267" i="19"/>
  <c r="D20268" i="19"/>
  <c r="D20269" i="19"/>
  <c r="D20270" i="19"/>
  <c r="D20271" i="19"/>
  <c r="D20272" i="19"/>
  <c r="D20273" i="19"/>
  <c r="D20274" i="19"/>
  <c r="D20275" i="19"/>
  <c r="D20276" i="19"/>
  <c r="D20277" i="19"/>
  <c r="D20278" i="19"/>
  <c r="D20279" i="19"/>
  <c r="D20280" i="19"/>
  <c r="D20281" i="19"/>
  <c r="D20282" i="19"/>
  <c r="D20283" i="19"/>
  <c r="D20284" i="19"/>
  <c r="D20285" i="19"/>
  <c r="D20286" i="19"/>
  <c r="D20287" i="19"/>
  <c r="D20288" i="19"/>
  <c r="D20289" i="19"/>
  <c r="D20290" i="19"/>
  <c r="D20291" i="19"/>
  <c r="D20292" i="19"/>
  <c r="D20293" i="19"/>
  <c r="D20294" i="19"/>
  <c r="D20295" i="19"/>
  <c r="D20296" i="19"/>
  <c r="D20297" i="19"/>
  <c r="D20298" i="19"/>
  <c r="D20299" i="19"/>
  <c r="D20300" i="19"/>
  <c r="D20301" i="19"/>
  <c r="D20302" i="19"/>
  <c r="D20303" i="19"/>
  <c r="D20304" i="19"/>
  <c r="D20305" i="19"/>
  <c r="D20306" i="19"/>
  <c r="D20307" i="19"/>
  <c r="D20308" i="19"/>
  <c r="D20309" i="19"/>
  <c r="D20310" i="19"/>
  <c r="D20311" i="19"/>
  <c r="D20312" i="19"/>
  <c r="D20313" i="19"/>
  <c r="D20314" i="19"/>
  <c r="D20315" i="19"/>
  <c r="D20316" i="19"/>
  <c r="D20317" i="19"/>
  <c r="D20318" i="19"/>
  <c r="D20319" i="19"/>
  <c r="D20320" i="19"/>
  <c r="D20321" i="19"/>
  <c r="D20322" i="19"/>
  <c r="D20323" i="19"/>
  <c r="D20324" i="19"/>
  <c r="D20325" i="19"/>
  <c r="D20326" i="19"/>
  <c r="D20327" i="19"/>
  <c r="D20328" i="19"/>
  <c r="D20329" i="19"/>
  <c r="D20330" i="19"/>
  <c r="D20331" i="19"/>
  <c r="D20332" i="19"/>
  <c r="D20333" i="19"/>
  <c r="D20334" i="19"/>
  <c r="D20335" i="19"/>
  <c r="D20336" i="19"/>
  <c r="D20337" i="19"/>
  <c r="D20338" i="19"/>
  <c r="D20339" i="19"/>
  <c r="D20340" i="19"/>
  <c r="D20341" i="19"/>
  <c r="D20342" i="19"/>
  <c r="D20343" i="19"/>
  <c r="D20344" i="19"/>
  <c r="D20345" i="19"/>
  <c r="D20346" i="19"/>
  <c r="D20347" i="19"/>
  <c r="D20348" i="19"/>
  <c r="D20349" i="19"/>
  <c r="D20350" i="19"/>
  <c r="D20351" i="19"/>
  <c r="D20352" i="19"/>
  <c r="D20353" i="19"/>
  <c r="D20354" i="19"/>
  <c r="D20355" i="19"/>
  <c r="D20356" i="19"/>
  <c r="D20357" i="19"/>
  <c r="D20358" i="19"/>
  <c r="D20359" i="19"/>
  <c r="D20360" i="19"/>
  <c r="D20361" i="19"/>
  <c r="D20362" i="19"/>
  <c r="D20363" i="19"/>
  <c r="D20364" i="19"/>
  <c r="D20365" i="19"/>
  <c r="D20366" i="19"/>
  <c r="D20367" i="19"/>
  <c r="D20368" i="19"/>
  <c r="D20369" i="19"/>
  <c r="D20370" i="19"/>
  <c r="D20371" i="19"/>
  <c r="D20372" i="19"/>
  <c r="D20373" i="19"/>
  <c r="D20374" i="19"/>
  <c r="D20375" i="19"/>
  <c r="D20376" i="19"/>
  <c r="D20377" i="19"/>
  <c r="D20378" i="19"/>
  <c r="D20379" i="19"/>
  <c r="D20380" i="19"/>
  <c r="D20381" i="19"/>
  <c r="D20382" i="19"/>
  <c r="D20383" i="19"/>
  <c r="D20384" i="19"/>
  <c r="D20385" i="19"/>
  <c r="D20386" i="19"/>
  <c r="D20387" i="19"/>
  <c r="D20388" i="19"/>
  <c r="D20389" i="19"/>
  <c r="D20390" i="19"/>
  <c r="D20391" i="19"/>
  <c r="D20392" i="19"/>
  <c r="D20393" i="19"/>
  <c r="D20394" i="19"/>
  <c r="D20395" i="19"/>
  <c r="D20396" i="19"/>
  <c r="D20397" i="19"/>
  <c r="D20398" i="19"/>
  <c r="D20399" i="19"/>
  <c r="D20400" i="19"/>
  <c r="D20401" i="19"/>
  <c r="D20402" i="19"/>
  <c r="D20403" i="19"/>
  <c r="D20404" i="19"/>
  <c r="D20405" i="19"/>
  <c r="D20406" i="19"/>
  <c r="D20407" i="19"/>
  <c r="D20408" i="19"/>
  <c r="D20409" i="19"/>
  <c r="D20410" i="19"/>
  <c r="D20411" i="19"/>
  <c r="D20412" i="19"/>
  <c r="D20413" i="19"/>
  <c r="D20414" i="19"/>
  <c r="D20415" i="19"/>
  <c r="D20416" i="19"/>
  <c r="D20417" i="19"/>
  <c r="D20418" i="19"/>
  <c r="D20419" i="19"/>
  <c r="D20420" i="19"/>
  <c r="D20421" i="19"/>
  <c r="D20422" i="19"/>
  <c r="D20423" i="19"/>
  <c r="D20424" i="19"/>
  <c r="D20425" i="19"/>
  <c r="D20426" i="19"/>
  <c r="D20427" i="19"/>
  <c r="D20428" i="19"/>
  <c r="D20429" i="19"/>
  <c r="D20430" i="19"/>
  <c r="D20431" i="19"/>
  <c r="D20432" i="19"/>
  <c r="D20433" i="19"/>
  <c r="D20434" i="19"/>
  <c r="D20435" i="19"/>
  <c r="D20436" i="19"/>
  <c r="D20437" i="19"/>
  <c r="D20438" i="19"/>
  <c r="D20439" i="19"/>
  <c r="D20440" i="19"/>
  <c r="D20441" i="19"/>
  <c r="D20442" i="19"/>
  <c r="D20443" i="19"/>
  <c r="D20444" i="19"/>
  <c r="D20445" i="19"/>
  <c r="D20446" i="19"/>
  <c r="D20447" i="19"/>
  <c r="D20448" i="19"/>
  <c r="D20449" i="19"/>
  <c r="D20450" i="19"/>
  <c r="D20451" i="19"/>
  <c r="D20452" i="19"/>
  <c r="D20453" i="19"/>
  <c r="D20454" i="19"/>
  <c r="D20455" i="19"/>
  <c r="D20456" i="19"/>
  <c r="D20457" i="19"/>
  <c r="D20458" i="19"/>
  <c r="D20459" i="19"/>
  <c r="D20460" i="19"/>
  <c r="D20461" i="19"/>
  <c r="D20462" i="19"/>
  <c r="D20463" i="19"/>
  <c r="D20464" i="19"/>
  <c r="D20465" i="19"/>
  <c r="D20466" i="19"/>
  <c r="D20467" i="19"/>
  <c r="D20468" i="19"/>
  <c r="D20469" i="19"/>
  <c r="D20470" i="19"/>
  <c r="D20471" i="19"/>
  <c r="D20472" i="19"/>
  <c r="D20473" i="19"/>
  <c r="D20474" i="19"/>
  <c r="D20475" i="19"/>
  <c r="D20476" i="19"/>
  <c r="D20477" i="19"/>
  <c r="D20478" i="19"/>
  <c r="D20479" i="19"/>
  <c r="D20480" i="19"/>
  <c r="D20481" i="19"/>
  <c r="D20482" i="19"/>
  <c r="D20483" i="19"/>
  <c r="D20484" i="19"/>
  <c r="D20485" i="19"/>
  <c r="D20486" i="19"/>
  <c r="D20487" i="19"/>
  <c r="D20488" i="19"/>
  <c r="D20489" i="19"/>
  <c r="D20490" i="19"/>
  <c r="D20491" i="19"/>
  <c r="D20492" i="19"/>
  <c r="D20493" i="19"/>
  <c r="D20494" i="19"/>
  <c r="D20495" i="19"/>
  <c r="D20496" i="19"/>
  <c r="D20497" i="19"/>
  <c r="D20498" i="19"/>
  <c r="D20499" i="19"/>
  <c r="D20500" i="19"/>
  <c r="D20501" i="19"/>
  <c r="D20502" i="19"/>
  <c r="D20503" i="19"/>
  <c r="D20504" i="19"/>
  <c r="D20505" i="19"/>
  <c r="D20506" i="19"/>
  <c r="D20507" i="19"/>
  <c r="D20508" i="19"/>
  <c r="D20509" i="19"/>
  <c r="D20510" i="19"/>
  <c r="D20511" i="19"/>
  <c r="D20512" i="19"/>
  <c r="D20513" i="19"/>
  <c r="D20514" i="19"/>
  <c r="D20515" i="19"/>
  <c r="D20516" i="19"/>
  <c r="D20517" i="19"/>
  <c r="D20518" i="19"/>
  <c r="D20519" i="19"/>
  <c r="D20520" i="19"/>
  <c r="D20521" i="19"/>
  <c r="D20522" i="19"/>
  <c r="D20523" i="19"/>
  <c r="D20524" i="19"/>
  <c r="D20525" i="19"/>
  <c r="D20526" i="19"/>
  <c r="D20527" i="19"/>
  <c r="D20528" i="19"/>
  <c r="D20529" i="19"/>
  <c r="D20530" i="19"/>
  <c r="D20531" i="19"/>
  <c r="D20532" i="19"/>
  <c r="D20533" i="19"/>
  <c r="D20534" i="19"/>
  <c r="D20535" i="19"/>
  <c r="D20536" i="19"/>
  <c r="D20537" i="19"/>
  <c r="D20538" i="19"/>
  <c r="D20539" i="19"/>
  <c r="D20540" i="19"/>
  <c r="D20541" i="19"/>
  <c r="D20542" i="19"/>
  <c r="D20543" i="19"/>
  <c r="D20544" i="19"/>
  <c r="D20545" i="19"/>
  <c r="D20546" i="19"/>
  <c r="D20547" i="19"/>
  <c r="D20548" i="19"/>
  <c r="D20549" i="19"/>
  <c r="D20550" i="19"/>
  <c r="D20551" i="19"/>
  <c r="D20552" i="19"/>
  <c r="D20553" i="19"/>
  <c r="D20554" i="19"/>
  <c r="D20555" i="19"/>
  <c r="D20556" i="19"/>
  <c r="D20557" i="19"/>
  <c r="D20558" i="19"/>
  <c r="D20559" i="19"/>
  <c r="D20560" i="19"/>
  <c r="D20561" i="19"/>
  <c r="D20562" i="19"/>
  <c r="D20563" i="19"/>
  <c r="D20564" i="19"/>
  <c r="D20565" i="19"/>
  <c r="D20566" i="19"/>
  <c r="D20567" i="19"/>
  <c r="D20568" i="19"/>
  <c r="D20569" i="19"/>
  <c r="D20570" i="19"/>
  <c r="D20571" i="19"/>
  <c r="D20572" i="19"/>
  <c r="D20573" i="19"/>
  <c r="D20574" i="19"/>
  <c r="D20575" i="19"/>
  <c r="D20576" i="19"/>
  <c r="D20577" i="19"/>
  <c r="D20578" i="19"/>
  <c r="D20579" i="19"/>
  <c r="D20580" i="19"/>
  <c r="D20581" i="19"/>
  <c r="D20582" i="19"/>
  <c r="D20583" i="19"/>
  <c r="D20584" i="19"/>
  <c r="D20585" i="19"/>
  <c r="D20586" i="19"/>
  <c r="D20587" i="19"/>
  <c r="D20588" i="19"/>
  <c r="D20589" i="19"/>
  <c r="D20590" i="19"/>
  <c r="D20591" i="19"/>
  <c r="D20592" i="19"/>
  <c r="D20593" i="19"/>
  <c r="D20594" i="19"/>
  <c r="D20595" i="19"/>
  <c r="D20596" i="19"/>
  <c r="D20597" i="19"/>
  <c r="D20598" i="19"/>
  <c r="D20599" i="19"/>
  <c r="D20600" i="19"/>
  <c r="D20601" i="19"/>
  <c r="D20602" i="19"/>
  <c r="D20603" i="19"/>
  <c r="D20604" i="19"/>
  <c r="D20605" i="19"/>
  <c r="D20606" i="19"/>
  <c r="D20607" i="19"/>
  <c r="D20608" i="19"/>
  <c r="D20609" i="19"/>
  <c r="D20610" i="19"/>
  <c r="D20611" i="19"/>
  <c r="D20612" i="19"/>
  <c r="D20613" i="19"/>
  <c r="D20614" i="19"/>
  <c r="D20615" i="19"/>
  <c r="D20616" i="19"/>
  <c r="D20617" i="19"/>
  <c r="D20618" i="19"/>
  <c r="D20619" i="19"/>
  <c r="D20620" i="19"/>
  <c r="D20621" i="19"/>
  <c r="D20622" i="19"/>
  <c r="D20623" i="19"/>
  <c r="D20624" i="19"/>
  <c r="D20625" i="19"/>
  <c r="D20626" i="19"/>
  <c r="D20627" i="19"/>
  <c r="D20628" i="19"/>
  <c r="D20629" i="19"/>
  <c r="D20630" i="19"/>
  <c r="D20631" i="19"/>
  <c r="D20632" i="19"/>
  <c r="D20633" i="19"/>
  <c r="D20634" i="19"/>
  <c r="D20635" i="19"/>
  <c r="D20636" i="19"/>
  <c r="D20637" i="19"/>
  <c r="D20638" i="19"/>
  <c r="D20639" i="19"/>
  <c r="D20640" i="19"/>
  <c r="D20641" i="19"/>
  <c r="D20642" i="19"/>
  <c r="D20643" i="19"/>
  <c r="D20644" i="19"/>
  <c r="D20645" i="19"/>
  <c r="D20646" i="19"/>
  <c r="D20647" i="19"/>
  <c r="D20648" i="19"/>
  <c r="D20649" i="19"/>
  <c r="D20650" i="19"/>
  <c r="D20651" i="19"/>
  <c r="D20652" i="19"/>
  <c r="D20653" i="19"/>
  <c r="D20654" i="19"/>
  <c r="D20655" i="19"/>
  <c r="D20656" i="19"/>
  <c r="D20657" i="19"/>
  <c r="D20658" i="19"/>
  <c r="D20659" i="19"/>
  <c r="D20660" i="19"/>
  <c r="D20661" i="19"/>
  <c r="D20662" i="19"/>
  <c r="D20663" i="19"/>
  <c r="D20664" i="19"/>
  <c r="D20665" i="19"/>
  <c r="D20666" i="19"/>
  <c r="D20667" i="19"/>
  <c r="D20668" i="19"/>
  <c r="D20669" i="19"/>
  <c r="D20670" i="19"/>
  <c r="D20671" i="19"/>
  <c r="D20672" i="19"/>
  <c r="D20673" i="19"/>
  <c r="D20674" i="19"/>
  <c r="D20675" i="19"/>
  <c r="D20676" i="19"/>
  <c r="D20677" i="19"/>
  <c r="D20678" i="19"/>
  <c r="D20679" i="19"/>
  <c r="D20680" i="19"/>
  <c r="D20681" i="19"/>
  <c r="D20682" i="19"/>
  <c r="D20683" i="19"/>
  <c r="D20684" i="19"/>
  <c r="D20685" i="19"/>
  <c r="D20686" i="19"/>
  <c r="D20687" i="19"/>
  <c r="D20688" i="19"/>
  <c r="D20689" i="19"/>
  <c r="D20690" i="19"/>
  <c r="D20691" i="19"/>
  <c r="D20692" i="19"/>
  <c r="D20693" i="19"/>
  <c r="D20694" i="19"/>
  <c r="D20695" i="19"/>
  <c r="D20696" i="19"/>
  <c r="D20697" i="19"/>
  <c r="D20698" i="19"/>
  <c r="D20699" i="19"/>
  <c r="D20700" i="19"/>
  <c r="D20701" i="19"/>
  <c r="D20702" i="19"/>
  <c r="D20703" i="19"/>
  <c r="D20704" i="19"/>
  <c r="D20705" i="19"/>
  <c r="D20706" i="19"/>
  <c r="D20707" i="19"/>
  <c r="D20708" i="19"/>
  <c r="D20709" i="19"/>
  <c r="D20710" i="19"/>
  <c r="D20711" i="19"/>
  <c r="D20712" i="19"/>
  <c r="D20713" i="19"/>
  <c r="D20714" i="19"/>
  <c r="D20715" i="19"/>
  <c r="D20716" i="19"/>
  <c r="D20717" i="19"/>
  <c r="D20718" i="19"/>
  <c r="D20719" i="19"/>
  <c r="D20720" i="19"/>
  <c r="D20721" i="19"/>
  <c r="D20722" i="19"/>
  <c r="D20723" i="19"/>
  <c r="D20724" i="19"/>
  <c r="D20725" i="19"/>
  <c r="D20726" i="19"/>
  <c r="D20727" i="19"/>
  <c r="D20728" i="19"/>
  <c r="D20729" i="19"/>
  <c r="D20730" i="19"/>
  <c r="D20731" i="19"/>
  <c r="D20732" i="19"/>
  <c r="D20733" i="19"/>
  <c r="D20734" i="19"/>
  <c r="D20735" i="19"/>
  <c r="D20736" i="19"/>
  <c r="D20737" i="19"/>
  <c r="D20738" i="19"/>
  <c r="D20739" i="19"/>
  <c r="D20740" i="19"/>
  <c r="D20741" i="19"/>
  <c r="D20742" i="19"/>
  <c r="D20743" i="19"/>
  <c r="D20744" i="19"/>
  <c r="D20745" i="19"/>
  <c r="D20746" i="19"/>
  <c r="D20747" i="19"/>
  <c r="D20748" i="19"/>
  <c r="D20749" i="19"/>
  <c r="D20750" i="19"/>
  <c r="D20751" i="19"/>
  <c r="D20752" i="19"/>
  <c r="D20753" i="19"/>
  <c r="D20754" i="19"/>
  <c r="D20755" i="19"/>
  <c r="D20756" i="19"/>
  <c r="D20757" i="19"/>
  <c r="D20758" i="19"/>
  <c r="D20759" i="19"/>
  <c r="D20760" i="19"/>
  <c r="D20761" i="19"/>
  <c r="D20762" i="19"/>
  <c r="D20763" i="19"/>
  <c r="D20764" i="19"/>
  <c r="D20765" i="19"/>
  <c r="D20766" i="19"/>
  <c r="D20767" i="19"/>
  <c r="D20768" i="19"/>
  <c r="D20769" i="19"/>
  <c r="D20770" i="19"/>
  <c r="D20771" i="19"/>
  <c r="D20772" i="19"/>
  <c r="D20773" i="19"/>
  <c r="D20774" i="19"/>
  <c r="D20775" i="19"/>
  <c r="D20776" i="19"/>
  <c r="D20777" i="19"/>
  <c r="D20778" i="19"/>
  <c r="D20779" i="19"/>
  <c r="D20780" i="19"/>
  <c r="D20781" i="19"/>
  <c r="D20782" i="19"/>
  <c r="D20783" i="19"/>
  <c r="D20784" i="19"/>
  <c r="D20785" i="19"/>
  <c r="D20786" i="19"/>
  <c r="D20787" i="19"/>
  <c r="D20788" i="19"/>
  <c r="D20789" i="19"/>
  <c r="D20790" i="19"/>
  <c r="D20791" i="19"/>
  <c r="D20792" i="19"/>
  <c r="D20793" i="19"/>
  <c r="D20794" i="19"/>
  <c r="D20795" i="19"/>
  <c r="D20796" i="19"/>
  <c r="D20797" i="19"/>
  <c r="D20798" i="19"/>
  <c r="D20799" i="19"/>
  <c r="D20800" i="19"/>
  <c r="D20801" i="19"/>
  <c r="D20802" i="19"/>
  <c r="D20803" i="19"/>
  <c r="D20804" i="19"/>
  <c r="D20805" i="19"/>
  <c r="D20806" i="19"/>
  <c r="D20807" i="19"/>
  <c r="D20808" i="19"/>
  <c r="D20809" i="19"/>
  <c r="D20810" i="19"/>
  <c r="D20811" i="19"/>
  <c r="D20812" i="19"/>
  <c r="D20813" i="19"/>
  <c r="D20814" i="19"/>
  <c r="D20815" i="19"/>
  <c r="D20816" i="19"/>
  <c r="D20817" i="19"/>
  <c r="D20818" i="19"/>
  <c r="D20819" i="19"/>
  <c r="D20820" i="19"/>
  <c r="D20821" i="19"/>
  <c r="D20822" i="19"/>
  <c r="D20823" i="19"/>
  <c r="D20824" i="19"/>
  <c r="D20825" i="19"/>
  <c r="D20826" i="19"/>
  <c r="D20827" i="19"/>
  <c r="D20828" i="19"/>
  <c r="D20829" i="19"/>
  <c r="D20830" i="19"/>
  <c r="D20831" i="19"/>
  <c r="D20832" i="19"/>
  <c r="D20833" i="19"/>
  <c r="D20834" i="19"/>
  <c r="D20835" i="19"/>
  <c r="D20836" i="19"/>
  <c r="D20837" i="19"/>
  <c r="D20838" i="19"/>
  <c r="D20839" i="19"/>
  <c r="D20840" i="19"/>
  <c r="D20841" i="19"/>
  <c r="D20842" i="19"/>
  <c r="D20843" i="19"/>
  <c r="D20844" i="19"/>
  <c r="D20845" i="19"/>
  <c r="D20846" i="19"/>
  <c r="D20847" i="19"/>
  <c r="D20848" i="19"/>
  <c r="D20849" i="19"/>
  <c r="D20850" i="19"/>
  <c r="D20851" i="19"/>
  <c r="D20852" i="19"/>
  <c r="D20853" i="19"/>
  <c r="D20854" i="19"/>
  <c r="D20855" i="19"/>
  <c r="D20856" i="19"/>
  <c r="D20857" i="19"/>
  <c r="D20858" i="19"/>
  <c r="D20859" i="19"/>
  <c r="D20860" i="19"/>
  <c r="D20861" i="19"/>
  <c r="D20862" i="19"/>
  <c r="D20863" i="19"/>
  <c r="D20864" i="19"/>
  <c r="D20865" i="19"/>
  <c r="D20866" i="19"/>
  <c r="D20867" i="19"/>
  <c r="D20868" i="19"/>
  <c r="D20869" i="19"/>
  <c r="D20870" i="19"/>
  <c r="D20871" i="19"/>
  <c r="D20872" i="19"/>
  <c r="D20873" i="19"/>
  <c r="D20874" i="19"/>
  <c r="D20875" i="19"/>
  <c r="D20876" i="19"/>
  <c r="D20877" i="19"/>
  <c r="D20878" i="19"/>
  <c r="D20879" i="19"/>
  <c r="D20880" i="19"/>
  <c r="D20881" i="19"/>
  <c r="D20882" i="19"/>
  <c r="D20883" i="19"/>
  <c r="D20884" i="19"/>
  <c r="D20885" i="19"/>
  <c r="D20886" i="19"/>
  <c r="D20887" i="19"/>
  <c r="D20888" i="19"/>
  <c r="D20889" i="19"/>
  <c r="D20890" i="19"/>
  <c r="D20891" i="19"/>
  <c r="D20892" i="19"/>
  <c r="D20893" i="19"/>
  <c r="D20894" i="19"/>
  <c r="D20895" i="19"/>
  <c r="D20896" i="19"/>
  <c r="D20897" i="19"/>
  <c r="D20898" i="19"/>
  <c r="D20899" i="19"/>
  <c r="D20900" i="19"/>
  <c r="D20901" i="19"/>
  <c r="D20902" i="19"/>
  <c r="D20903" i="19"/>
  <c r="D20904" i="19"/>
  <c r="D20905" i="19"/>
  <c r="D20906" i="19"/>
  <c r="D20907" i="19"/>
  <c r="D20908" i="19"/>
  <c r="D20909" i="19"/>
  <c r="D20910" i="19"/>
  <c r="D20911" i="19"/>
  <c r="D20912" i="19"/>
  <c r="D20913" i="19"/>
  <c r="D20914" i="19"/>
  <c r="D20915" i="19"/>
  <c r="D20916" i="19"/>
  <c r="D20917" i="19"/>
  <c r="D20918" i="19"/>
  <c r="D20919" i="19"/>
  <c r="D20920" i="19"/>
  <c r="D20921" i="19"/>
  <c r="D20922" i="19"/>
  <c r="D20923" i="19"/>
  <c r="D20924" i="19"/>
  <c r="D20925" i="19"/>
  <c r="D20926" i="19"/>
  <c r="D20927" i="19"/>
  <c r="D20928" i="19"/>
  <c r="D20929" i="19"/>
  <c r="D20930" i="19"/>
  <c r="D20931" i="19"/>
  <c r="D20932" i="19"/>
  <c r="D20933" i="19"/>
  <c r="D20934" i="19"/>
  <c r="D20935" i="19"/>
  <c r="D20936" i="19"/>
  <c r="D20937" i="19"/>
  <c r="D20938" i="19"/>
  <c r="D20939" i="19"/>
  <c r="D20940" i="19"/>
  <c r="D20941" i="19"/>
  <c r="D20942" i="19"/>
  <c r="D20943" i="19"/>
  <c r="D20944" i="19"/>
  <c r="D20945" i="19"/>
  <c r="D20946" i="19"/>
  <c r="D20947" i="19"/>
  <c r="D20948" i="19"/>
  <c r="D20949" i="19"/>
  <c r="D20950" i="19"/>
  <c r="D20951" i="19"/>
  <c r="D20952" i="19"/>
  <c r="D20953" i="19"/>
  <c r="D20954" i="19"/>
  <c r="D20955" i="19"/>
  <c r="D20956" i="19"/>
  <c r="D20957" i="19"/>
  <c r="D20958" i="19"/>
  <c r="D20959" i="19"/>
  <c r="D20960" i="19"/>
  <c r="D20961" i="19"/>
  <c r="D20962" i="19"/>
  <c r="D20963" i="19"/>
  <c r="D20964" i="19"/>
  <c r="D20965" i="19"/>
  <c r="D20966" i="19"/>
  <c r="D20967" i="19"/>
  <c r="D20968" i="19"/>
  <c r="D20969" i="19"/>
  <c r="D20970" i="19"/>
  <c r="D20971" i="19"/>
  <c r="D20972" i="19"/>
  <c r="D20973" i="19"/>
  <c r="D20974" i="19"/>
  <c r="D20975" i="19"/>
  <c r="D20976" i="19"/>
  <c r="D20977" i="19"/>
  <c r="D20978" i="19"/>
  <c r="D20979" i="19"/>
  <c r="D20980" i="19"/>
  <c r="D20981" i="19"/>
  <c r="D20982" i="19"/>
  <c r="D20983" i="19"/>
  <c r="D20984" i="19"/>
  <c r="D20985" i="19"/>
  <c r="D20986" i="19"/>
  <c r="D20987" i="19"/>
  <c r="D20988" i="19"/>
  <c r="D20989" i="19"/>
  <c r="D20990" i="19"/>
  <c r="D20991" i="19"/>
  <c r="D20992" i="19"/>
  <c r="D20993" i="19"/>
  <c r="D20994" i="19"/>
  <c r="D20995" i="19"/>
  <c r="D20996" i="19"/>
  <c r="D20997" i="19"/>
  <c r="D20998" i="19"/>
  <c r="D20999" i="19"/>
  <c r="D21000" i="19"/>
  <c r="D21001" i="19"/>
  <c r="D21002" i="19"/>
  <c r="D21003" i="19"/>
  <c r="D21004" i="19"/>
  <c r="D21005" i="19"/>
  <c r="D21006" i="19"/>
  <c r="D21007" i="19"/>
  <c r="D21008" i="19"/>
  <c r="D21009" i="19"/>
  <c r="D21010" i="19"/>
  <c r="D21011" i="19"/>
  <c r="D21012" i="19"/>
  <c r="D21013" i="19"/>
  <c r="D21014" i="19"/>
  <c r="D21015" i="19"/>
  <c r="D21016" i="19"/>
  <c r="D21017" i="19"/>
  <c r="D21018" i="19"/>
  <c r="D21019" i="19"/>
  <c r="D21020" i="19"/>
  <c r="D21021" i="19"/>
  <c r="D21022" i="19"/>
  <c r="D21023" i="19"/>
  <c r="D21024" i="19"/>
  <c r="D21025" i="19"/>
  <c r="D21026" i="19"/>
  <c r="D21027" i="19"/>
  <c r="D21028" i="19"/>
  <c r="D21029" i="19"/>
  <c r="D21030" i="19"/>
  <c r="D21031" i="19"/>
  <c r="D21032" i="19"/>
  <c r="D21033" i="19"/>
  <c r="D21034" i="19"/>
  <c r="D21035" i="19"/>
  <c r="D21036" i="19"/>
  <c r="D21037" i="19"/>
  <c r="D21038" i="19"/>
  <c r="D21039" i="19"/>
  <c r="D21040" i="19"/>
  <c r="D21041" i="19"/>
  <c r="D21042" i="19"/>
  <c r="D21043" i="19"/>
  <c r="D21044" i="19"/>
  <c r="D21045" i="19"/>
  <c r="D21046" i="19"/>
  <c r="D21047" i="19"/>
  <c r="D21048" i="19"/>
  <c r="D21049" i="19"/>
  <c r="D21050" i="19"/>
  <c r="D21051" i="19"/>
  <c r="D21052" i="19"/>
  <c r="D21053" i="19"/>
  <c r="D21054" i="19"/>
  <c r="D21055" i="19"/>
  <c r="D21056" i="19"/>
  <c r="D21057" i="19"/>
  <c r="D21058" i="19"/>
  <c r="D21059" i="19"/>
  <c r="D21060" i="19"/>
  <c r="D21061" i="19"/>
  <c r="D21062" i="19"/>
  <c r="D21063" i="19"/>
  <c r="D21064" i="19"/>
  <c r="D21065" i="19"/>
  <c r="D21066" i="19"/>
  <c r="D21067" i="19"/>
  <c r="D21068" i="19"/>
  <c r="D21069" i="19"/>
  <c r="D21070" i="19"/>
  <c r="D21071" i="19"/>
  <c r="D21072" i="19"/>
  <c r="D21073" i="19"/>
  <c r="D21074" i="19"/>
  <c r="D21075" i="19"/>
  <c r="D21076" i="19"/>
  <c r="D21077" i="19"/>
  <c r="D21078" i="19"/>
  <c r="D21079" i="19"/>
  <c r="D21080" i="19"/>
  <c r="D21081" i="19"/>
  <c r="D21082" i="19"/>
  <c r="D21083" i="19"/>
  <c r="D21084" i="19"/>
  <c r="D21085" i="19"/>
  <c r="D21086" i="19"/>
  <c r="D21087" i="19"/>
  <c r="D21088" i="19"/>
  <c r="D21089" i="19"/>
  <c r="D21090" i="19"/>
  <c r="D21091" i="19"/>
  <c r="D21092" i="19"/>
  <c r="D21093" i="19"/>
  <c r="D21094" i="19"/>
  <c r="D21095" i="19"/>
  <c r="D21096" i="19"/>
  <c r="D21097" i="19"/>
  <c r="D21098" i="19"/>
  <c r="D21099" i="19"/>
  <c r="D21100" i="19"/>
  <c r="D21101" i="19"/>
  <c r="D21102" i="19"/>
  <c r="D21103" i="19"/>
  <c r="D21104" i="19"/>
  <c r="D21105" i="19"/>
  <c r="D21106" i="19"/>
  <c r="D21107" i="19"/>
  <c r="D21108" i="19"/>
  <c r="D21109" i="19"/>
  <c r="D21110" i="19"/>
  <c r="D21111" i="19"/>
  <c r="D21112" i="19"/>
  <c r="D21113" i="19"/>
  <c r="D21114" i="19"/>
  <c r="D21115" i="19"/>
  <c r="D21116" i="19"/>
  <c r="D21117" i="19"/>
  <c r="D21118" i="19"/>
  <c r="D21119" i="19"/>
  <c r="D21120" i="19"/>
  <c r="D21121" i="19"/>
  <c r="D21122" i="19"/>
  <c r="D21123" i="19"/>
  <c r="D21124" i="19"/>
  <c r="D21125" i="19"/>
  <c r="D21126" i="19"/>
  <c r="D21127" i="19"/>
  <c r="D21128" i="19"/>
  <c r="D21129" i="19"/>
  <c r="D21130" i="19"/>
  <c r="D21131" i="19"/>
  <c r="D21132" i="19"/>
  <c r="D21133" i="19"/>
  <c r="D21134" i="19"/>
  <c r="D21135" i="19"/>
  <c r="D21136" i="19"/>
  <c r="D21137" i="19"/>
  <c r="D21138" i="19"/>
  <c r="D21139" i="19"/>
  <c r="D21140" i="19"/>
  <c r="D21141" i="19"/>
  <c r="D21142" i="19"/>
  <c r="D21143" i="19"/>
  <c r="D21144" i="19"/>
  <c r="D21145" i="19"/>
  <c r="D21146" i="19"/>
  <c r="D21147" i="19"/>
  <c r="D21148" i="19"/>
  <c r="D21149" i="19"/>
  <c r="D21150" i="19"/>
  <c r="D21151" i="19"/>
  <c r="D21152" i="19"/>
  <c r="D21153" i="19"/>
  <c r="D21154" i="19"/>
  <c r="D21155" i="19"/>
  <c r="D21156" i="19"/>
  <c r="D21157" i="19"/>
  <c r="D21158" i="19"/>
  <c r="D21159" i="19"/>
  <c r="D21160" i="19"/>
  <c r="D21161" i="19"/>
  <c r="D21162" i="19"/>
  <c r="D21163" i="19"/>
  <c r="D21164" i="19"/>
  <c r="D21165" i="19"/>
  <c r="D21166" i="19"/>
  <c r="D21167" i="19"/>
  <c r="D21168" i="19"/>
  <c r="D21169" i="19"/>
  <c r="D21170" i="19"/>
  <c r="D21171" i="19"/>
  <c r="D21172" i="19"/>
  <c r="D21173" i="19"/>
  <c r="D21174" i="19"/>
  <c r="D21175" i="19"/>
  <c r="D21176" i="19"/>
  <c r="D21177" i="19"/>
  <c r="D21178" i="19"/>
  <c r="D21179" i="19"/>
  <c r="D21180" i="19"/>
  <c r="D21181" i="19"/>
  <c r="D21182" i="19"/>
  <c r="D21183" i="19"/>
  <c r="D21184" i="19"/>
  <c r="D21185" i="19"/>
  <c r="D21186" i="19"/>
  <c r="D21187" i="19"/>
  <c r="D21188" i="19"/>
  <c r="D21189" i="19"/>
  <c r="D21190" i="19"/>
  <c r="D21191" i="19"/>
  <c r="D21192" i="19"/>
  <c r="D21193" i="19"/>
  <c r="D21194" i="19"/>
  <c r="D21195" i="19"/>
  <c r="D21196" i="19"/>
  <c r="D21197" i="19"/>
  <c r="D21198" i="19"/>
  <c r="D21199" i="19"/>
  <c r="D21200" i="19"/>
  <c r="D21201" i="19"/>
  <c r="D21202" i="19"/>
  <c r="D21203" i="19"/>
  <c r="D21204" i="19"/>
  <c r="D21205" i="19"/>
  <c r="D21206" i="19"/>
  <c r="D21207" i="19"/>
  <c r="D21208" i="19"/>
  <c r="D21209" i="19"/>
  <c r="D21210" i="19"/>
  <c r="D21211" i="19"/>
  <c r="D21212" i="19"/>
  <c r="D21213" i="19"/>
  <c r="D21214" i="19"/>
  <c r="D21215" i="19"/>
  <c r="D21216" i="19"/>
  <c r="D21217" i="19"/>
  <c r="D21218" i="19"/>
  <c r="D21219" i="19"/>
  <c r="D21220" i="19"/>
  <c r="D21221" i="19"/>
  <c r="D21222" i="19"/>
  <c r="D21223" i="19"/>
  <c r="D21224" i="19"/>
  <c r="D21225" i="19"/>
  <c r="D21226" i="19"/>
  <c r="D21227" i="19"/>
  <c r="D21228" i="19"/>
  <c r="D21229" i="19"/>
  <c r="D21230" i="19"/>
  <c r="D21231" i="19"/>
  <c r="D21232" i="19"/>
  <c r="D21233" i="19"/>
  <c r="D21234" i="19"/>
  <c r="D21235" i="19"/>
  <c r="D21236" i="19"/>
  <c r="D21237" i="19"/>
  <c r="D21238" i="19"/>
  <c r="D21239" i="19"/>
  <c r="D21240" i="19"/>
  <c r="D21241" i="19"/>
  <c r="D21242" i="19"/>
  <c r="D21243" i="19"/>
  <c r="D21244" i="19"/>
  <c r="D21245" i="19"/>
  <c r="D21246" i="19"/>
  <c r="D21247" i="19"/>
  <c r="D21248" i="19"/>
  <c r="D21249" i="19"/>
  <c r="D21250" i="19"/>
  <c r="D21251" i="19"/>
  <c r="D21252" i="19"/>
  <c r="D21253" i="19"/>
  <c r="D21254" i="19"/>
  <c r="D21255" i="19"/>
  <c r="D21256" i="19"/>
  <c r="D21257" i="19"/>
  <c r="D21258" i="19"/>
  <c r="D21259" i="19"/>
  <c r="D21260" i="19"/>
  <c r="D21261" i="19"/>
  <c r="D21262" i="19"/>
  <c r="D21263" i="19"/>
  <c r="D21264" i="19"/>
  <c r="D21265" i="19"/>
  <c r="D21266" i="19"/>
  <c r="D21267" i="19"/>
  <c r="D21268" i="19"/>
  <c r="D21269" i="19"/>
  <c r="D21270" i="19"/>
  <c r="D21271" i="19"/>
  <c r="D21272" i="19"/>
  <c r="D21273" i="19"/>
  <c r="D21274" i="19"/>
  <c r="D21275" i="19"/>
  <c r="D21276" i="19"/>
  <c r="D21277" i="19"/>
  <c r="D21278" i="19"/>
  <c r="D21279" i="19"/>
  <c r="D21280" i="19"/>
  <c r="D21281" i="19"/>
  <c r="D21282" i="19"/>
  <c r="D21283" i="19"/>
  <c r="D21284" i="19"/>
  <c r="D21285" i="19"/>
  <c r="D21286" i="19"/>
  <c r="D21287" i="19"/>
  <c r="D21288" i="19"/>
  <c r="D21289" i="19"/>
  <c r="D21290" i="19"/>
  <c r="D21291" i="19"/>
  <c r="D21292" i="19"/>
  <c r="D21293" i="19"/>
  <c r="D21294" i="19"/>
  <c r="D21295" i="19"/>
  <c r="D21296" i="19"/>
  <c r="D21297" i="19"/>
  <c r="D21298" i="19"/>
  <c r="D21299" i="19"/>
  <c r="D21300" i="19"/>
  <c r="D21301" i="19"/>
  <c r="D21302" i="19"/>
  <c r="D21303" i="19"/>
  <c r="D21304" i="19"/>
  <c r="D21305" i="19"/>
  <c r="D21306" i="19"/>
  <c r="D21307" i="19"/>
  <c r="D21308" i="19"/>
  <c r="D21309" i="19"/>
  <c r="D21310" i="19"/>
  <c r="D21311" i="19"/>
  <c r="D21312" i="19"/>
  <c r="D21313" i="19"/>
  <c r="D21314" i="19"/>
  <c r="D21315" i="19"/>
  <c r="D21316" i="19"/>
  <c r="D21317" i="19"/>
  <c r="D21318" i="19"/>
  <c r="D21319" i="19"/>
  <c r="D21320" i="19"/>
  <c r="D21321" i="19"/>
  <c r="D21322" i="19"/>
  <c r="D21323" i="19"/>
  <c r="D21324" i="19"/>
  <c r="D21325" i="19"/>
  <c r="D21326" i="19"/>
  <c r="D21327" i="19"/>
  <c r="D21328" i="19"/>
  <c r="D21329" i="19"/>
  <c r="D21330" i="19"/>
  <c r="D21331" i="19"/>
  <c r="D21332" i="19"/>
  <c r="D21333" i="19"/>
  <c r="D21334" i="19"/>
  <c r="D21335" i="19"/>
  <c r="D21336" i="19"/>
  <c r="D21337" i="19"/>
  <c r="D21338" i="19"/>
  <c r="D21339" i="19"/>
  <c r="D21340" i="19"/>
  <c r="D21341" i="19"/>
  <c r="D21342" i="19"/>
  <c r="D21343" i="19"/>
  <c r="D21344" i="19"/>
  <c r="D21345" i="19"/>
  <c r="D21346" i="19"/>
  <c r="D21347" i="19"/>
  <c r="D21348" i="19"/>
  <c r="D21349" i="19"/>
  <c r="D21350" i="19"/>
  <c r="D21351" i="19"/>
  <c r="D21352" i="19"/>
  <c r="D21353" i="19"/>
  <c r="D21354" i="19"/>
  <c r="D21355" i="19"/>
  <c r="D21356" i="19"/>
  <c r="D21357" i="19"/>
  <c r="D21358" i="19"/>
  <c r="D21359" i="19"/>
  <c r="D21360" i="19"/>
  <c r="D21361" i="19"/>
  <c r="D21362" i="19"/>
  <c r="D21363" i="19"/>
  <c r="D21364" i="19"/>
  <c r="D21365" i="19"/>
  <c r="D21366" i="19"/>
  <c r="D21367" i="19"/>
  <c r="D21368" i="19"/>
  <c r="D21369" i="19"/>
  <c r="D21370" i="19"/>
  <c r="D21371" i="19"/>
  <c r="D21372" i="19"/>
  <c r="D21373" i="19"/>
  <c r="D21374" i="19"/>
  <c r="D21375" i="19"/>
  <c r="D21376" i="19"/>
  <c r="D21377" i="19"/>
  <c r="D21378" i="19"/>
  <c r="D21379" i="19"/>
  <c r="D21380" i="19"/>
  <c r="D21381" i="19"/>
  <c r="D21382" i="19"/>
  <c r="D21383" i="19"/>
  <c r="D21384" i="19"/>
  <c r="D21385" i="19"/>
  <c r="D21386" i="19"/>
  <c r="D21387" i="19"/>
  <c r="D21388" i="19"/>
  <c r="D21389" i="19"/>
  <c r="D21390" i="19"/>
  <c r="D21391" i="19"/>
  <c r="D21392" i="19"/>
  <c r="D21393" i="19"/>
  <c r="D21394" i="19"/>
  <c r="D21395" i="19"/>
  <c r="D21396" i="19"/>
  <c r="D21397" i="19"/>
  <c r="D21398" i="19"/>
  <c r="D21399" i="19"/>
  <c r="D21400" i="19"/>
  <c r="D21401" i="19"/>
  <c r="D21402" i="19"/>
  <c r="D21403" i="19"/>
  <c r="D21404" i="19"/>
  <c r="D21405" i="19"/>
  <c r="D21406" i="19"/>
  <c r="D21407" i="19"/>
  <c r="D21408" i="19"/>
  <c r="D21409" i="19"/>
  <c r="D21410" i="19"/>
  <c r="D21411" i="19"/>
  <c r="D21412" i="19"/>
  <c r="D21413" i="19"/>
  <c r="D21414" i="19"/>
  <c r="D21415" i="19"/>
  <c r="D21416" i="19"/>
  <c r="D21417" i="19"/>
  <c r="D21418" i="19"/>
  <c r="D21419" i="19"/>
  <c r="D21420" i="19"/>
  <c r="D21421" i="19"/>
  <c r="D21422" i="19"/>
  <c r="D21423" i="19"/>
  <c r="D21424" i="19"/>
  <c r="D21425" i="19"/>
  <c r="D21426" i="19"/>
  <c r="D21427" i="19"/>
  <c r="D21428" i="19"/>
  <c r="D21429" i="19"/>
  <c r="D21430" i="19"/>
  <c r="D21431" i="19"/>
  <c r="D21432" i="19"/>
  <c r="D21433" i="19"/>
  <c r="D21434" i="19"/>
  <c r="D21435" i="19"/>
  <c r="D21436" i="19"/>
  <c r="D21437" i="19"/>
  <c r="D21438" i="19"/>
  <c r="D21439" i="19"/>
  <c r="D21440" i="19"/>
  <c r="D21441" i="19"/>
  <c r="D21442" i="19"/>
  <c r="D21443" i="19"/>
  <c r="D21444" i="19"/>
  <c r="D21445" i="19"/>
  <c r="D21446" i="19"/>
  <c r="D21447" i="19"/>
  <c r="D21448" i="19"/>
  <c r="D21449" i="19"/>
  <c r="D21450" i="19"/>
  <c r="D21451" i="19"/>
  <c r="D21452" i="19"/>
  <c r="D21453" i="19"/>
  <c r="D21454" i="19"/>
  <c r="D21455" i="19"/>
  <c r="D21456" i="19"/>
  <c r="D21457" i="19"/>
  <c r="D21458" i="19"/>
  <c r="D21459" i="19"/>
  <c r="D21460" i="19"/>
  <c r="D21461" i="19"/>
  <c r="D21462" i="19"/>
  <c r="D21463" i="19"/>
  <c r="D21464" i="19"/>
  <c r="D21465" i="19"/>
  <c r="D21466" i="19"/>
  <c r="D21467" i="19"/>
  <c r="D21468" i="19"/>
  <c r="D21469" i="19"/>
  <c r="D21470" i="19"/>
  <c r="D21471" i="19"/>
  <c r="D21472" i="19"/>
  <c r="D21473" i="19"/>
  <c r="D21474" i="19"/>
  <c r="D21475" i="19"/>
  <c r="D21476" i="19"/>
  <c r="D21477" i="19"/>
  <c r="D21478" i="19"/>
  <c r="D21479" i="19"/>
  <c r="D21480" i="19"/>
  <c r="D21481" i="19"/>
  <c r="D21482" i="19"/>
  <c r="D21483" i="19"/>
  <c r="D21484" i="19"/>
  <c r="D21485" i="19"/>
  <c r="D21486" i="19"/>
  <c r="D21487" i="19"/>
  <c r="D21488" i="19"/>
  <c r="D21489" i="19"/>
  <c r="D21490" i="19"/>
  <c r="D21491" i="19"/>
  <c r="D21492" i="19"/>
  <c r="D21493" i="19"/>
  <c r="D21494" i="19"/>
  <c r="D21495" i="19"/>
  <c r="D21496" i="19"/>
  <c r="D21497" i="19"/>
  <c r="D21498" i="19"/>
  <c r="D21499" i="19"/>
  <c r="D21500" i="19"/>
  <c r="D21501" i="19"/>
  <c r="D21502" i="19"/>
  <c r="D21503" i="19"/>
  <c r="D21504" i="19"/>
  <c r="D21505" i="19"/>
  <c r="D21506" i="19"/>
  <c r="D21507" i="19"/>
  <c r="D21508" i="19"/>
  <c r="D21509" i="19"/>
  <c r="D21510" i="19"/>
  <c r="D21511" i="19"/>
  <c r="D21512" i="19"/>
  <c r="D21513" i="19"/>
  <c r="D21514" i="19"/>
  <c r="D21515" i="19"/>
  <c r="D21516" i="19"/>
  <c r="D21517" i="19"/>
  <c r="D21518" i="19"/>
  <c r="D21519" i="19"/>
  <c r="D21520" i="19"/>
  <c r="D21521" i="19"/>
  <c r="D21522" i="19"/>
  <c r="D21523" i="19"/>
  <c r="D21524" i="19"/>
  <c r="D21525" i="19"/>
  <c r="D21526" i="19"/>
  <c r="D21527" i="19"/>
  <c r="D21528" i="19"/>
  <c r="D21529" i="19"/>
  <c r="D21530" i="19"/>
  <c r="D21531" i="19"/>
  <c r="D21532" i="19"/>
  <c r="D21533" i="19"/>
  <c r="D21534" i="19"/>
  <c r="D21535" i="19"/>
  <c r="D21536" i="19"/>
  <c r="D21537" i="19"/>
  <c r="D21538" i="19"/>
  <c r="D21539" i="19"/>
  <c r="D21540" i="19"/>
  <c r="D21541" i="19"/>
  <c r="D21542" i="19"/>
  <c r="D21543" i="19"/>
  <c r="D21544" i="19"/>
  <c r="D21545" i="19"/>
  <c r="D21546" i="19"/>
  <c r="D21547" i="19"/>
  <c r="D21548" i="19"/>
  <c r="D21549" i="19"/>
  <c r="D21550" i="19"/>
  <c r="D21551" i="19"/>
  <c r="D21552" i="19"/>
  <c r="D21553" i="19"/>
  <c r="D21554" i="19"/>
  <c r="D21555" i="19"/>
  <c r="D21556" i="19"/>
  <c r="D21557" i="19"/>
  <c r="D21558" i="19"/>
  <c r="D21559" i="19"/>
  <c r="D21560" i="19"/>
  <c r="D21561" i="19"/>
  <c r="D21562" i="19"/>
  <c r="D21563" i="19"/>
  <c r="D21564" i="19"/>
  <c r="D21565" i="19"/>
  <c r="D21566" i="19"/>
  <c r="D21567" i="19"/>
  <c r="D21568" i="19"/>
  <c r="D21569" i="19"/>
  <c r="D21570" i="19"/>
  <c r="D21571" i="19"/>
  <c r="D21572" i="19"/>
  <c r="D21573" i="19"/>
  <c r="D21574" i="19"/>
  <c r="D21575" i="19"/>
  <c r="D21576" i="19"/>
  <c r="D21577" i="19"/>
  <c r="D21578" i="19"/>
  <c r="D21579" i="19"/>
  <c r="D21580" i="19"/>
  <c r="D21581" i="19"/>
  <c r="D21582" i="19"/>
  <c r="D21583" i="19"/>
  <c r="D21584" i="19"/>
  <c r="D21585" i="19"/>
  <c r="D21586" i="19"/>
  <c r="D21587" i="19"/>
  <c r="D21588" i="19"/>
  <c r="D21589" i="19"/>
  <c r="D21590" i="19"/>
  <c r="D21591" i="19"/>
  <c r="D21592" i="19"/>
  <c r="D21593" i="19"/>
  <c r="D21594" i="19"/>
  <c r="D21595" i="19"/>
  <c r="D21596" i="19"/>
  <c r="D21597" i="19"/>
  <c r="D21598" i="19"/>
  <c r="D21599" i="19"/>
  <c r="D21600" i="19"/>
  <c r="D21601" i="19"/>
  <c r="D21602" i="19"/>
  <c r="D21603" i="19"/>
  <c r="D21604" i="19"/>
  <c r="D21605" i="19"/>
  <c r="D21606" i="19"/>
  <c r="D21607" i="19"/>
  <c r="D21608" i="19"/>
  <c r="D21609" i="19"/>
  <c r="D21610" i="19"/>
  <c r="D21611" i="19"/>
  <c r="D21612" i="19"/>
  <c r="D21613" i="19"/>
  <c r="D21614" i="19"/>
  <c r="D21615" i="19"/>
  <c r="D21616" i="19"/>
  <c r="D21617" i="19"/>
  <c r="D21618" i="19"/>
  <c r="D21619" i="19"/>
  <c r="D21620" i="19"/>
  <c r="D21621" i="19"/>
  <c r="D21622" i="19"/>
  <c r="D21623" i="19"/>
  <c r="D21624" i="19"/>
  <c r="D21625" i="19"/>
  <c r="D21626" i="19"/>
  <c r="D21627" i="19"/>
  <c r="D21628" i="19"/>
  <c r="D21629" i="19"/>
  <c r="D21630" i="19"/>
  <c r="D21631" i="19"/>
  <c r="D21632" i="19"/>
  <c r="D21633" i="19"/>
  <c r="D21634" i="19"/>
  <c r="D21635" i="19"/>
  <c r="D21636" i="19"/>
  <c r="D21637" i="19"/>
  <c r="D21638" i="19"/>
  <c r="D21639" i="19"/>
  <c r="D21640" i="19"/>
  <c r="D21641" i="19"/>
  <c r="D21642" i="19"/>
  <c r="D21643" i="19"/>
  <c r="D21644" i="19"/>
  <c r="D21645" i="19"/>
  <c r="D21646" i="19"/>
  <c r="D21647" i="19"/>
  <c r="D21648" i="19"/>
  <c r="D21649" i="19"/>
  <c r="D21650" i="19"/>
  <c r="D21651" i="19"/>
  <c r="D21652" i="19"/>
  <c r="D21653" i="19"/>
  <c r="D21654" i="19"/>
  <c r="D21655" i="19"/>
  <c r="D21656" i="19"/>
  <c r="D21657" i="19"/>
  <c r="D21658" i="19"/>
  <c r="D21659" i="19"/>
  <c r="D21660" i="19"/>
  <c r="D21661" i="19"/>
  <c r="D21662" i="19"/>
  <c r="D21663" i="19"/>
  <c r="D21664" i="19"/>
  <c r="D21665" i="19"/>
  <c r="D21666" i="19"/>
  <c r="D21667" i="19"/>
  <c r="D21668" i="19"/>
  <c r="D21669" i="19"/>
  <c r="D21670" i="19"/>
  <c r="D21671" i="19"/>
  <c r="D21672" i="19"/>
  <c r="D21673" i="19"/>
  <c r="D21674" i="19"/>
  <c r="D21675" i="19"/>
  <c r="D21676" i="19"/>
  <c r="D21677" i="19"/>
  <c r="D21678" i="19"/>
  <c r="D21679" i="19"/>
  <c r="D21680" i="19"/>
  <c r="D21681" i="19"/>
  <c r="D21682" i="19"/>
  <c r="D21683" i="19"/>
  <c r="D21684" i="19"/>
  <c r="D21685" i="19"/>
  <c r="D21686" i="19"/>
  <c r="D21687" i="19"/>
  <c r="D21688" i="19"/>
  <c r="D21689" i="19"/>
  <c r="D21690" i="19"/>
  <c r="D21691" i="19"/>
  <c r="D21692" i="19"/>
  <c r="D21693" i="19"/>
  <c r="D21694" i="19"/>
  <c r="D21695" i="19"/>
  <c r="D21696" i="19"/>
  <c r="D21697" i="19"/>
  <c r="D21698" i="19"/>
  <c r="D21699" i="19"/>
  <c r="D21700" i="19"/>
  <c r="D21701" i="19"/>
  <c r="D21702" i="19"/>
  <c r="D21703" i="19"/>
  <c r="D21704" i="19"/>
  <c r="D21705" i="19"/>
  <c r="D21706" i="19"/>
  <c r="D21707" i="19"/>
  <c r="D21708" i="19"/>
  <c r="D21709" i="19"/>
  <c r="D21710" i="19"/>
  <c r="D21711" i="19"/>
  <c r="D21712" i="19"/>
  <c r="D21713" i="19"/>
  <c r="D21714" i="19"/>
  <c r="D21715" i="19"/>
  <c r="D21716" i="19"/>
  <c r="D21717" i="19"/>
  <c r="D21718" i="19"/>
  <c r="D21719" i="19"/>
  <c r="D21720" i="19"/>
  <c r="D21721" i="19"/>
  <c r="D21722" i="19"/>
  <c r="D21723" i="19"/>
  <c r="D21724" i="19"/>
  <c r="D21725" i="19"/>
  <c r="D21726" i="19"/>
  <c r="D21727" i="19"/>
  <c r="D21728" i="19"/>
  <c r="D21729" i="19"/>
  <c r="D21730" i="19"/>
  <c r="D21731" i="19"/>
  <c r="D21732" i="19"/>
  <c r="D21733" i="19"/>
  <c r="D21734" i="19"/>
  <c r="D21735" i="19"/>
  <c r="D21736" i="19"/>
  <c r="D21737" i="19"/>
  <c r="D21738" i="19"/>
  <c r="D21739" i="19"/>
  <c r="D21740" i="19"/>
  <c r="D21741" i="19"/>
  <c r="D21742" i="19"/>
  <c r="D21743" i="19"/>
  <c r="D21744" i="19"/>
  <c r="D21745" i="19"/>
  <c r="D21746" i="19"/>
  <c r="D21747" i="19"/>
  <c r="D21748" i="19"/>
  <c r="D21749" i="19"/>
  <c r="D21750" i="19"/>
  <c r="D21751" i="19"/>
  <c r="D21752" i="19"/>
  <c r="D21753" i="19"/>
  <c r="D21754" i="19"/>
  <c r="D21755" i="19"/>
  <c r="D21756" i="19"/>
  <c r="D21757" i="19"/>
  <c r="D21758" i="19"/>
  <c r="D21759" i="19"/>
  <c r="D21760" i="19"/>
  <c r="D21761" i="19"/>
  <c r="D21762" i="19"/>
  <c r="D21763" i="19"/>
  <c r="D21764" i="19"/>
  <c r="D21765" i="19"/>
  <c r="D21766" i="19"/>
  <c r="D21767" i="19"/>
  <c r="D21768" i="19"/>
  <c r="D21769" i="19"/>
  <c r="D21770" i="19"/>
  <c r="D21771" i="19"/>
  <c r="D21772" i="19"/>
  <c r="D21773" i="19"/>
  <c r="D21774" i="19"/>
  <c r="D21775" i="19"/>
  <c r="D21776" i="19"/>
  <c r="D21777" i="19"/>
  <c r="D21778" i="19"/>
  <c r="D21779" i="19"/>
  <c r="D21780" i="19"/>
  <c r="D21781" i="19"/>
  <c r="D21782" i="19"/>
  <c r="D21783" i="19"/>
  <c r="D21784" i="19"/>
  <c r="D21785" i="19"/>
  <c r="D21786" i="19"/>
  <c r="D21787" i="19"/>
  <c r="D21788" i="19"/>
  <c r="D21789" i="19"/>
  <c r="D21790" i="19"/>
  <c r="D21791" i="19"/>
  <c r="D21792" i="19"/>
  <c r="D21793" i="19"/>
  <c r="D21794" i="19"/>
  <c r="D21795" i="19"/>
  <c r="D21796" i="19"/>
  <c r="D21797" i="19"/>
  <c r="D21798" i="19"/>
  <c r="D21799" i="19"/>
  <c r="D21800" i="19"/>
  <c r="D21801" i="19"/>
  <c r="D21802" i="19"/>
  <c r="D21803" i="19"/>
  <c r="D21804" i="19"/>
  <c r="D21805" i="19"/>
  <c r="D21806" i="19"/>
  <c r="D21807" i="19"/>
  <c r="D21808" i="19"/>
  <c r="D21809" i="19"/>
  <c r="D21810" i="19"/>
  <c r="D21811" i="19"/>
  <c r="D21812" i="19"/>
  <c r="D21813" i="19"/>
  <c r="D21814" i="19"/>
  <c r="D21815" i="19"/>
  <c r="D21816" i="19"/>
  <c r="D21817" i="19"/>
  <c r="D21818" i="19"/>
  <c r="D21819" i="19"/>
  <c r="D21820" i="19"/>
  <c r="D21821" i="19"/>
  <c r="D21822" i="19"/>
  <c r="D21823" i="19"/>
  <c r="D21824" i="19"/>
  <c r="D21825" i="19"/>
  <c r="D21826" i="19"/>
  <c r="D21827" i="19"/>
  <c r="D21828" i="19"/>
  <c r="D21829" i="19"/>
  <c r="D21830" i="19"/>
  <c r="D21831" i="19"/>
  <c r="D21832" i="19"/>
  <c r="D21833" i="19"/>
  <c r="D21834" i="19"/>
  <c r="D21835" i="19"/>
  <c r="D21836" i="19"/>
  <c r="D21837" i="19"/>
  <c r="D21838" i="19"/>
  <c r="D21839" i="19"/>
  <c r="D21840" i="19"/>
  <c r="D21841" i="19"/>
  <c r="D21842" i="19"/>
  <c r="D21843" i="19"/>
  <c r="D21844" i="19"/>
  <c r="D21845" i="19"/>
  <c r="D21846" i="19"/>
  <c r="D21847" i="19"/>
  <c r="D21848" i="19"/>
  <c r="D21849" i="19"/>
  <c r="D21850" i="19"/>
  <c r="D21851" i="19"/>
  <c r="D21852" i="19"/>
  <c r="D21853" i="19"/>
  <c r="D21854" i="19"/>
  <c r="D21855" i="19"/>
  <c r="D21856" i="19"/>
  <c r="D21857" i="19"/>
  <c r="D21858" i="19"/>
  <c r="D21859" i="19"/>
  <c r="D21860" i="19"/>
  <c r="D21861" i="19"/>
  <c r="D21862" i="19"/>
  <c r="D21863" i="19"/>
  <c r="D21864" i="19"/>
  <c r="D21865" i="19"/>
  <c r="D21866" i="19"/>
  <c r="D21867" i="19"/>
  <c r="D21868" i="19"/>
  <c r="D21869" i="19"/>
  <c r="D21870" i="19"/>
  <c r="D21871" i="19"/>
  <c r="D21872" i="19"/>
  <c r="D21873" i="19"/>
  <c r="D21874" i="19"/>
  <c r="D21875" i="19"/>
  <c r="D21876" i="19"/>
  <c r="D21877" i="19"/>
  <c r="D21878" i="19"/>
  <c r="D21879" i="19"/>
  <c r="D21880" i="19"/>
  <c r="D21881" i="19"/>
  <c r="D21882" i="19"/>
  <c r="D21883" i="19"/>
  <c r="D21884" i="19"/>
  <c r="D21885" i="19"/>
  <c r="D21886" i="19"/>
  <c r="D21887" i="19"/>
  <c r="D21888" i="19"/>
  <c r="D21889" i="19"/>
  <c r="D21890" i="19"/>
  <c r="D21891" i="19"/>
  <c r="D21892" i="19"/>
  <c r="D21893" i="19"/>
  <c r="D21894" i="19"/>
  <c r="D21895" i="19"/>
  <c r="D21896" i="19"/>
  <c r="D21897" i="19"/>
  <c r="D21898" i="19"/>
  <c r="D21899" i="19"/>
  <c r="D21900" i="19"/>
  <c r="D21901" i="19"/>
  <c r="D21902" i="19"/>
  <c r="D21903" i="19"/>
  <c r="D21904" i="19"/>
  <c r="D21905" i="19"/>
  <c r="D21906" i="19"/>
  <c r="D21907" i="19"/>
  <c r="D21908" i="19"/>
  <c r="D21909" i="19"/>
  <c r="D21910" i="19"/>
  <c r="D21911" i="19"/>
  <c r="D21912" i="19"/>
  <c r="D21913" i="19"/>
  <c r="D21914" i="19"/>
  <c r="D21915" i="19"/>
  <c r="D21916" i="19"/>
  <c r="D21917" i="19"/>
  <c r="D21918" i="19"/>
  <c r="D21919" i="19"/>
  <c r="D21920" i="19"/>
  <c r="D21921" i="19"/>
  <c r="D21922" i="19"/>
  <c r="D21923" i="19"/>
  <c r="D21924" i="19"/>
  <c r="D21925" i="19"/>
  <c r="D21926" i="19"/>
  <c r="D21927" i="19"/>
  <c r="D21928" i="19"/>
  <c r="D21929" i="19"/>
  <c r="D21930" i="19"/>
  <c r="D21931" i="19"/>
  <c r="D21932" i="19"/>
  <c r="D21933" i="19"/>
  <c r="D21934" i="19"/>
  <c r="D21935" i="19"/>
  <c r="D21936" i="19"/>
  <c r="D21937" i="19"/>
  <c r="D21938" i="19"/>
  <c r="D21939" i="19"/>
  <c r="D21940" i="19"/>
  <c r="D21941" i="19"/>
  <c r="D21942" i="19"/>
  <c r="D21943" i="19"/>
  <c r="D21944" i="19"/>
  <c r="D21945" i="19"/>
  <c r="D21946" i="19"/>
  <c r="D21947" i="19"/>
  <c r="D21948" i="19"/>
  <c r="D21949" i="19"/>
  <c r="D21950" i="19"/>
  <c r="D21951" i="19"/>
  <c r="D21952" i="19"/>
  <c r="D21953" i="19"/>
  <c r="D21954" i="19"/>
  <c r="D21955" i="19"/>
  <c r="D21956" i="19"/>
  <c r="D21957" i="19"/>
  <c r="D21958" i="19"/>
  <c r="D21959" i="19"/>
  <c r="D21960" i="19"/>
  <c r="D21961" i="19"/>
  <c r="D21962" i="19"/>
  <c r="D21963" i="19"/>
  <c r="D21964" i="19"/>
  <c r="D21965" i="19"/>
  <c r="D21966" i="19"/>
  <c r="D21967" i="19"/>
  <c r="D21968" i="19"/>
  <c r="D21969" i="19"/>
  <c r="D21970" i="19"/>
  <c r="D21971" i="19"/>
  <c r="D21972" i="19"/>
  <c r="D21973" i="19"/>
  <c r="D21974" i="19"/>
  <c r="D21975" i="19"/>
  <c r="D21976" i="19"/>
  <c r="D21977" i="19"/>
  <c r="D21978" i="19"/>
  <c r="D21979" i="19"/>
  <c r="D21980" i="19"/>
  <c r="D21981" i="19"/>
  <c r="D21982" i="19"/>
  <c r="D21983" i="19"/>
  <c r="D21984" i="19"/>
  <c r="D21985" i="19"/>
  <c r="D21986" i="19"/>
  <c r="D21987" i="19"/>
  <c r="D21988" i="19"/>
  <c r="D21989" i="19"/>
  <c r="D21990" i="19"/>
  <c r="D21991" i="19"/>
  <c r="D21992" i="19"/>
  <c r="D21993" i="19"/>
  <c r="D21994" i="19"/>
  <c r="D21995" i="19"/>
  <c r="D21996" i="19"/>
  <c r="D21997" i="19"/>
  <c r="D21998" i="19"/>
  <c r="D21999" i="19"/>
  <c r="D22000" i="19"/>
  <c r="D22001" i="19"/>
  <c r="D22002" i="19"/>
  <c r="D22003" i="19"/>
  <c r="D22004" i="19"/>
  <c r="D22005" i="19"/>
  <c r="D22006" i="19"/>
  <c r="D22007" i="19"/>
  <c r="D22008" i="19"/>
  <c r="D22009" i="19"/>
  <c r="D22010" i="19"/>
  <c r="D22011" i="19"/>
  <c r="D22012" i="19"/>
  <c r="D22013" i="19"/>
  <c r="D22014" i="19"/>
  <c r="D22015" i="19"/>
  <c r="D22016" i="19"/>
  <c r="D22017" i="19"/>
  <c r="D22018" i="19"/>
  <c r="D22019" i="19"/>
  <c r="D22020" i="19"/>
  <c r="D22021" i="19"/>
  <c r="D22022" i="19"/>
  <c r="D22023" i="19"/>
  <c r="D22024" i="19"/>
  <c r="D22025" i="19"/>
  <c r="D22026" i="19"/>
  <c r="D22027" i="19"/>
  <c r="D22028" i="19"/>
  <c r="D22029" i="19"/>
  <c r="D22030" i="19"/>
  <c r="D22031" i="19"/>
  <c r="D22032" i="19"/>
  <c r="D22033" i="19"/>
  <c r="D22034" i="19"/>
  <c r="D22035" i="19"/>
  <c r="D22036" i="19"/>
  <c r="D22037" i="19"/>
  <c r="D22038" i="19"/>
  <c r="D22039" i="19"/>
  <c r="D22040" i="19"/>
  <c r="D22041" i="19"/>
  <c r="D22042" i="19"/>
  <c r="D22043" i="19"/>
  <c r="D22044" i="19"/>
  <c r="D22045" i="19"/>
  <c r="D22046" i="19"/>
  <c r="D22047" i="19"/>
  <c r="D22048" i="19"/>
  <c r="D22049" i="19"/>
  <c r="D22050" i="19"/>
  <c r="D22051" i="19"/>
  <c r="D22052" i="19"/>
  <c r="D22053" i="19"/>
  <c r="D22054" i="19"/>
  <c r="D22055" i="19"/>
  <c r="D22056" i="19"/>
  <c r="D22057" i="19"/>
  <c r="D22058" i="19"/>
  <c r="D22059" i="19"/>
  <c r="D22060" i="19"/>
  <c r="D22061" i="19"/>
  <c r="D22062" i="19"/>
  <c r="D22063" i="19"/>
  <c r="D22064" i="19"/>
  <c r="D22065" i="19"/>
  <c r="D22066" i="19"/>
  <c r="D22067" i="19"/>
  <c r="D22068" i="19"/>
  <c r="D22069" i="19"/>
  <c r="D22070" i="19"/>
  <c r="D22071" i="19"/>
  <c r="D22072" i="19"/>
  <c r="D22073" i="19"/>
  <c r="D22074" i="19"/>
  <c r="D22075" i="19"/>
  <c r="D22076" i="19"/>
  <c r="D22077" i="19"/>
  <c r="D22078" i="19"/>
  <c r="D22079" i="19"/>
  <c r="D22080" i="19"/>
  <c r="D22081" i="19"/>
  <c r="D22082" i="19"/>
  <c r="D22083" i="19"/>
  <c r="D22084" i="19"/>
  <c r="D22085" i="19"/>
  <c r="D22086" i="19"/>
  <c r="D22087" i="19"/>
  <c r="D22088" i="19"/>
  <c r="D22089" i="19"/>
  <c r="D22090" i="19"/>
  <c r="D22091" i="19"/>
  <c r="D22092" i="19"/>
  <c r="D22093" i="19"/>
  <c r="D22094" i="19"/>
  <c r="D22095" i="19"/>
  <c r="D22096" i="19"/>
  <c r="D22097" i="19"/>
  <c r="D22098" i="19"/>
  <c r="D22099" i="19"/>
  <c r="D22100" i="19"/>
  <c r="D22101" i="19"/>
  <c r="D22102" i="19"/>
  <c r="D22103" i="19"/>
  <c r="D22104" i="19"/>
  <c r="D22105" i="19"/>
  <c r="D22106" i="19"/>
  <c r="D22107" i="19"/>
  <c r="D22108" i="19"/>
  <c r="D22109" i="19"/>
  <c r="D22110" i="19"/>
  <c r="D22111" i="19"/>
  <c r="D22112" i="19"/>
  <c r="D22113" i="19"/>
  <c r="D22114" i="19"/>
  <c r="D22115" i="19"/>
  <c r="D22116" i="19"/>
  <c r="D22117" i="19"/>
  <c r="D22118" i="19"/>
  <c r="D22119" i="19"/>
  <c r="D22120" i="19"/>
  <c r="D22121" i="19"/>
  <c r="D22122" i="19"/>
  <c r="D22123" i="19"/>
  <c r="D22124" i="19"/>
  <c r="D22125" i="19"/>
  <c r="D22126" i="19"/>
  <c r="D22127" i="19"/>
  <c r="D22128" i="19"/>
  <c r="D22129" i="19"/>
  <c r="D22130" i="19"/>
  <c r="D22131" i="19"/>
  <c r="D22132" i="19"/>
  <c r="D22133" i="19"/>
  <c r="D22134" i="19"/>
  <c r="D22135" i="19"/>
  <c r="D22136" i="19"/>
  <c r="D22137" i="19"/>
  <c r="D22138" i="19"/>
  <c r="D22139" i="19"/>
  <c r="D22140" i="19"/>
  <c r="D22141" i="19"/>
  <c r="D22142" i="19"/>
  <c r="D22143" i="19"/>
  <c r="D22144" i="19"/>
  <c r="D22145" i="19"/>
  <c r="D22146" i="19"/>
  <c r="D22147" i="19"/>
  <c r="D22148" i="19"/>
  <c r="D22149" i="19"/>
  <c r="D22150" i="19"/>
  <c r="D22151" i="19"/>
  <c r="D22152" i="19"/>
  <c r="D22153" i="19"/>
  <c r="D22154" i="19"/>
  <c r="D22155" i="19"/>
  <c r="D22156" i="19"/>
  <c r="D22157" i="19"/>
  <c r="D22158" i="19"/>
  <c r="D22159" i="19"/>
  <c r="D22160" i="19"/>
  <c r="D22161" i="19"/>
  <c r="D22162" i="19"/>
  <c r="D22163" i="19"/>
  <c r="D22164" i="19"/>
  <c r="D22165" i="19"/>
  <c r="D22166" i="19"/>
  <c r="D22167" i="19"/>
  <c r="D22168" i="19"/>
  <c r="D22169" i="19"/>
  <c r="D22170" i="19"/>
  <c r="D22171" i="19"/>
  <c r="D22172" i="19"/>
  <c r="D22173" i="19"/>
  <c r="D22174" i="19"/>
  <c r="D22175" i="19"/>
  <c r="D22176" i="19"/>
  <c r="D22177" i="19"/>
  <c r="D22178" i="19"/>
  <c r="D22179" i="19"/>
  <c r="D22180" i="19"/>
  <c r="D22181" i="19"/>
  <c r="D22182" i="19"/>
  <c r="D22183" i="19"/>
  <c r="D22184" i="19"/>
  <c r="D22185" i="19"/>
  <c r="D22186" i="19"/>
  <c r="D22187" i="19"/>
  <c r="D22188" i="19"/>
  <c r="D22189" i="19"/>
  <c r="D22190" i="19"/>
  <c r="D22191" i="19"/>
  <c r="D22192" i="19"/>
  <c r="D22193" i="19"/>
  <c r="D22194" i="19"/>
  <c r="D22195" i="19"/>
  <c r="D22196" i="19"/>
  <c r="D22197" i="19"/>
  <c r="D22198" i="19"/>
  <c r="D22199" i="19"/>
  <c r="D22200" i="19"/>
  <c r="D22201" i="19"/>
  <c r="D22202" i="19"/>
  <c r="D22203" i="19"/>
  <c r="D22204" i="19"/>
  <c r="D22205" i="19"/>
  <c r="D22206" i="19"/>
  <c r="D22207" i="19"/>
  <c r="D22208" i="19"/>
  <c r="D22209" i="19"/>
  <c r="D22210" i="19"/>
  <c r="D22211" i="19"/>
  <c r="D22212" i="19"/>
  <c r="D22213" i="19"/>
  <c r="D22214" i="19"/>
  <c r="D22215" i="19"/>
  <c r="D22216" i="19"/>
  <c r="D22217" i="19"/>
  <c r="D22218" i="19"/>
  <c r="D22219" i="19"/>
  <c r="D22220" i="19"/>
  <c r="D22221" i="19"/>
  <c r="D22222" i="19"/>
  <c r="D22223" i="19"/>
  <c r="D22224" i="19"/>
  <c r="D22225" i="19"/>
  <c r="D22226" i="19"/>
  <c r="D22227" i="19"/>
  <c r="D22228" i="19"/>
  <c r="D22229" i="19"/>
  <c r="D22230" i="19"/>
  <c r="D22231" i="19"/>
  <c r="D22232" i="19"/>
  <c r="D22233" i="19"/>
  <c r="D22234" i="19"/>
  <c r="D22235" i="19"/>
  <c r="D22236" i="19"/>
  <c r="D22237" i="19"/>
  <c r="D22238" i="19"/>
  <c r="D22239" i="19"/>
  <c r="D22240" i="19"/>
  <c r="D22241" i="19"/>
  <c r="D22242" i="19"/>
  <c r="D22243" i="19"/>
  <c r="D22244" i="19"/>
  <c r="D22245" i="19"/>
  <c r="D22246" i="19"/>
  <c r="D22247" i="19"/>
  <c r="D22248" i="19"/>
  <c r="D22249" i="19"/>
  <c r="D22250" i="19"/>
  <c r="D22251" i="19"/>
  <c r="D22252" i="19"/>
  <c r="D22253" i="19"/>
  <c r="D22254" i="19"/>
  <c r="D22255" i="19"/>
  <c r="D22256" i="19"/>
  <c r="D22257" i="19"/>
  <c r="D22258" i="19"/>
  <c r="D22259" i="19"/>
  <c r="D22260" i="19"/>
  <c r="D22261" i="19"/>
  <c r="D22262" i="19"/>
  <c r="D22263" i="19"/>
  <c r="D22264" i="19"/>
  <c r="D22265" i="19"/>
  <c r="D22266" i="19"/>
  <c r="D22267" i="19"/>
  <c r="D22268" i="19"/>
  <c r="D22269" i="19"/>
  <c r="D22270" i="19"/>
  <c r="D22271" i="19"/>
  <c r="D22272" i="19"/>
  <c r="D22273" i="19"/>
  <c r="D22274" i="19"/>
  <c r="D22275" i="19"/>
  <c r="D22276" i="19"/>
  <c r="D22277" i="19"/>
  <c r="D22278" i="19"/>
  <c r="D22279" i="19"/>
  <c r="D22280" i="19"/>
  <c r="D22281" i="19"/>
  <c r="D22282" i="19"/>
  <c r="D22283" i="19"/>
  <c r="D22284" i="19"/>
  <c r="D22285" i="19"/>
  <c r="D22286" i="19"/>
  <c r="D22287" i="19"/>
  <c r="D22288" i="19"/>
  <c r="D22289" i="19"/>
  <c r="D22290" i="19"/>
  <c r="D22291" i="19"/>
  <c r="D22292" i="19"/>
  <c r="D22293" i="19"/>
  <c r="D22294" i="19"/>
  <c r="D22295" i="19"/>
  <c r="D22296" i="19"/>
  <c r="D22297" i="19"/>
  <c r="D22298" i="19"/>
  <c r="D22299" i="19"/>
  <c r="D22300" i="19"/>
  <c r="D22301" i="19"/>
  <c r="D22302" i="19"/>
  <c r="D22303" i="19"/>
  <c r="D22304" i="19"/>
  <c r="D22305" i="19"/>
  <c r="D22306" i="19"/>
  <c r="D22307" i="19"/>
  <c r="D22308" i="19"/>
  <c r="D22309" i="19"/>
  <c r="D22310" i="19"/>
  <c r="D22311" i="19"/>
  <c r="D22312" i="19"/>
  <c r="D22313" i="19"/>
  <c r="D22314" i="19"/>
  <c r="D22315" i="19"/>
  <c r="D22316" i="19"/>
  <c r="D22317" i="19"/>
  <c r="D22318" i="19"/>
  <c r="D22319" i="19"/>
  <c r="D22320" i="19"/>
  <c r="D22321" i="19"/>
  <c r="D22322" i="19"/>
  <c r="D22323" i="19"/>
  <c r="D22324" i="19"/>
  <c r="D22325" i="19"/>
  <c r="D22326" i="19"/>
  <c r="D22327" i="19"/>
  <c r="D22328" i="19"/>
  <c r="D22329" i="19"/>
  <c r="D22330" i="19"/>
  <c r="D22331" i="19"/>
  <c r="D22332" i="19"/>
  <c r="D22333" i="19"/>
  <c r="D22334" i="19"/>
  <c r="D22335" i="19"/>
  <c r="D22336" i="19"/>
  <c r="D22337" i="19"/>
  <c r="D22338" i="19"/>
  <c r="D22339" i="19"/>
  <c r="D22340" i="19"/>
  <c r="D22341" i="19"/>
  <c r="D22342" i="19"/>
  <c r="D22343" i="19"/>
  <c r="D22344" i="19"/>
  <c r="D22345" i="19"/>
  <c r="D22346" i="19"/>
  <c r="D22347" i="19"/>
  <c r="D22348" i="19"/>
  <c r="D22349" i="19"/>
  <c r="D22350" i="19"/>
  <c r="D22351" i="19"/>
  <c r="D22352" i="19"/>
  <c r="D22353" i="19"/>
  <c r="D22354" i="19"/>
  <c r="D22355" i="19"/>
  <c r="D22356" i="19"/>
  <c r="D22357" i="19"/>
  <c r="D22358" i="19"/>
  <c r="D22359" i="19"/>
  <c r="D22360" i="19"/>
  <c r="D22361" i="19"/>
  <c r="D22362" i="19"/>
  <c r="D22363" i="19"/>
  <c r="D22364" i="19"/>
  <c r="D22365" i="19"/>
  <c r="D22366" i="19"/>
  <c r="D22367" i="19"/>
  <c r="D22368" i="19"/>
  <c r="D22369" i="19"/>
  <c r="D22370" i="19"/>
  <c r="D22371" i="19"/>
  <c r="D22372" i="19"/>
  <c r="D22373" i="19"/>
  <c r="D22374" i="19"/>
  <c r="D22375" i="19"/>
  <c r="D22376" i="19"/>
  <c r="D22377" i="19"/>
  <c r="D22378" i="19"/>
  <c r="D22379" i="19"/>
  <c r="D22380" i="19"/>
  <c r="D22381" i="19"/>
  <c r="D22382" i="19"/>
  <c r="D22383" i="19"/>
  <c r="D22384" i="19"/>
  <c r="D22385" i="19"/>
  <c r="D22386" i="19"/>
  <c r="D22387" i="19"/>
  <c r="D22388" i="19"/>
  <c r="D22389" i="19"/>
  <c r="D22390" i="19"/>
  <c r="D22391" i="19"/>
  <c r="D22392" i="19"/>
  <c r="D22393" i="19"/>
  <c r="D22394" i="19"/>
  <c r="D22395" i="19"/>
  <c r="D22396" i="19"/>
  <c r="D22397" i="19"/>
  <c r="D22398" i="19"/>
  <c r="D22399" i="19"/>
  <c r="D22400" i="19"/>
  <c r="D22401" i="19"/>
  <c r="D22402" i="19"/>
  <c r="D22403" i="19"/>
  <c r="D22404" i="19"/>
  <c r="D22405" i="19"/>
  <c r="D22406" i="19"/>
  <c r="D22407" i="19"/>
  <c r="D22408" i="19"/>
  <c r="D22409" i="19"/>
  <c r="D22410" i="19"/>
  <c r="D22411" i="19"/>
  <c r="D22412" i="19"/>
  <c r="D22413" i="19"/>
  <c r="D22414" i="19"/>
  <c r="D22415" i="19"/>
  <c r="D22416" i="19"/>
  <c r="D22417" i="19"/>
  <c r="D22418" i="19"/>
  <c r="D22419" i="19"/>
  <c r="D22420" i="19"/>
  <c r="D22421" i="19"/>
  <c r="D22422" i="19"/>
  <c r="D22423" i="19"/>
  <c r="D22424" i="19"/>
  <c r="D22425" i="19"/>
  <c r="D22426" i="19"/>
  <c r="D22427" i="19"/>
  <c r="D22428" i="19"/>
  <c r="D22429" i="19"/>
  <c r="D22430" i="19"/>
  <c r="D22431" i="19"/>
  <c r="D22432" i="19"/>
  <c r="D22433" i="19"/>
  <c r="D22434" i="19"/>
  <c r="D22435" i="19"/>
  <c r="D22436" i="19"/>
  <c r="D22437" i="19"/>
  <c r="D22438" i="19"/>
  <c r="D22439" i="19"/>
  <c r="D22440" i="19"/>
  <c r="D22441" i="19"/>
  <c r="D22442" i="19"/>
  <c r="D22443" i="19"/>
  <c r="D22444" i="19"/>
  <c r="D22445" i="19"/>
  <c r="D22446" i="19"/>
  <c r="D22447" i="19"/>
  <c r="D22448" i="19"/>
  <c r="D22449" i="19"/>
  <c r="D22450" i="19"/>
  <c r="D22451" i="19"/>
  <c r="D22452" i="19"/>
  <c r="D22453" i="19"/>
  <c r="D22454" i="19"/>
  <c r="D22455" i="19"/>
  <c r="D22456" i="19"/>
  <c r="D22457" i="19"/>
  <c r="D22458" i="19"/>
  <c r="D22459" i="19"/>
  <c r="D22460" i="19"/>
  <c r="D22461" i="19"/>
  <c r="D22462" i="19"/>
  <c r="D22463" i="19"/>
  <c r="D22464" i="19"/>
  <c r="D22465" i="19"/>
  <c r="D22466" i="19"/>
  <c r="D22467" i="19"/>
  <c r="D22468" i="19"/>
  <c r="D22469" i="19"/>
  <c r="D22470" i="19"/>
  <c r="D22471" i="19"/>
  <c r="D22472" i="19"/>
  <c r="D22473" i="19"/>
  <c r="D22474" i="19"/>
  <c r="D22475" i="19"/>
  <c r="D22476" i="19"/>
  <c r="D22477" i="19"/>
  <c r="D22478" i="19"/>
  <c r="D22479" i="19"/>
  <c r="D22480" i="19"/>
  <c r="D22481" i="19"/>
  <c r="D22482" i="19"/>
  <c r="D22483" i="19"/>
  <c r="D22484" i="19"/>
  <c r="D22485" i="19"/>
  <c r="D22486" i="19"/>
  <c r="D22487" i="19"/>
  <c r="D22488" i="19"/>
  <c r="D22489" i="19"/>
  <c r="D22490" i="19"/>
  <c r="D22491" i="19"/>
  <c r="D22492" i="19"/>
  <c r="D22493" i="19"/>
  <c r="D22494" i="19"/>
  <c r="D22495" i="19"/>
  <c r="D22496" i="19"/>
  <c r="D22497" i="19"/>
  <c r="D22498" i="19"/>
  <c r="D22499" i="19"/>
  <c r="D22500" i="19"/>
  <c r="D22501" i="19"/>
  <c r="D22502" i="19"/>
  <c r="D22503" i="19"/>
  <c r="D22504" i="19"/>
  <c r="D22505" i="19"/>
  <c r="D22506" i="19"/>
  <c r="D22507" i="19"/>
  <c r="D22508" i="19"/>
  <c r="D22509" i="19"/>
  <c r="D22510" i="19"/>
  <c r="D22511" i="19"/>
  <c r="D22512" i="19"/>
  <c r="D22513" i="19"/>
  <c r="D22514" i="19"/>
  <c r="D22515" i="19"/>
  <c r="D22516" i="19"/>
  <c r="D22517" i="19"/>
  <c r="D22518" i="19"/>
  <c r="D22519" i="19"/>
  <c r="D22520" i="19"/>
  <c r="D22521" i="19"/>
  <c r="D22522" i="19"/>
  <c r="D22523" i="19"/>
  <c r="D22524" i="19"/>
  <c r="D22525" i="19"/>
  <c r="D22526" i="19"/>
  <c r="D22527" i="19"/>
  <c r="D22528" i="19"/>
  <c r="D22529" i="19"/>
  <c r="D22530" i="19"/>
  <c r="D22531" i="19"/>
  <c r="D22532" i="19"/>
  <c r="D22533" i="19"/>
  <c r="D22534" i="19"/>
  <c r="D22535" i="19"/>
  <c r="D22536" i="19"/>
  <c r="D22537" i="19"/>
  <c r="D22538" i="19"/>
  <c r="D22539" i="19"/>
  <c r="D22540" i="19"/>
  <c r="D22541" i="19"/>
  <c r="D22542" i="19"/>
  <c r="D22543" i="19"/>
  <c r="D22544" i="19"/>
  <c r="D22545" i="19"/>
  <c r="D22546" i="19"/>
  <c r="D22547" i="19"/>
  <c r="D22548" i="19"/>
  <c r="D22549" i="19"/>
  <c r="D22550" i="19"/>
  <c r="D22551" i="19"/>
  <c r="D22552" i="19"/>
  <c r="D22553" i="19"/>
  <c r="D22554" i="19"/>
  <c r="D22555" i="19"/>
  <c r="D22556" i="19"/>
  <c r="D22557" i="19"/>
  <c r="D22558" i="19"/>
  <c r="D22559" i="19"/>
  <c r="D22560" i="19"/>
  <c r="D22561" i="19"/>
  <c r="D22562" i="19"/>
  <c r="D22563" i="19"/>
  <c r="D22564" i="19"/>
  <c r="D22565" i="19"/>
  <c r="D22566" i="19"/>
  <c r="D22567" i="19"/>
  <c r="D22568" i="19"/>
  <c r="D22569" i="19"/>
  <c r="D22570" i="19"/>
  <c r="D22571" i="19"/>
  <c r="D22572" i="19"/>
  <c r="D22573" i="19"/>
  <c r="D22574" i="19"/>
  <c r="D22575" i="19"/>
  <c r="D22576" i="19"/>
  <c r="D22577" i="19"/>
  <c r="D22578" i="19"/>
  <c r="D22579" i="19"/>
  <c r="D22580" i="19"/>
  <c r="D22581" i="19"/>
  <c r="D22582" i="19"/>
  <c r="D22583" i="19"/>
  <c r="D22584" i="19"/>
  <c r="D22585" i="19"/>
  <c r="D22586" i="19"/>
  <c r="D22587" i="19"/>
  <c r="D22588" i="19"/>
  <c r="D22589" i="19"/>
  <c r="D22590" i="19"/>
  <c r="D22591" i="19"/>
  <c r="D22592" i="19"/>
  <c r="D22593" i="19"/>
  <c r="D22594" i="19"/>
  <c r="D22595" i="19"/>
  <c r="D22596" i="19"/>
  <c r="D22597" i="19"/>
  <c r="D22598" i="19"/>
  <c r="D22599" i="19"/>
  <c r="D22600" i="19"/>
  <c r="D22601" i="19"/>
  <c r="D22602" i="19"/>
  <c r="D22603" i="19"/>
  <c r="D22604" i="19"/>
  <c r="D22605" i="19"/>
  <c r="D22606" i="19"/>
  <c r="D22607" i="19"/>
  <c r="D22608" i="19"/>
  <c r="D22609" i="19"/>
  <c r="D22610" i="19"/>
  <c r="D22611" i="19"/>
  <c r="D22612" i="19"/>
  <c r="D22613" i="19"/>
  <c r="D22614" i="19"/>
  <c r="D22615" i="19"/>
  <c r="D22616" i="19"/>
  <c r="D22617" i="19"/>
  <c r="D22618" i="19"/>
  <c r="D22619" i="19"/>
  <c r="D22620" i="19"/>
  <c r="D22621" i="19"/>
  <c r="D22622" i="19"/>
  <c r="D22623" i="19"/>
  <c r="D22624" i="19"/>
  <c r="D22625" i="19"/>
  <c r="D22626" i="19"/>
  <c r="D22627" i="19"/>
  <c r="D22628" i="19"/>
  <c r="D22629" i="19"/>
  <c r="D22630" i="19"/>
  <c r="D22631" i="19"/>
  <c r="D22632" i="19"/>
  <c r="D22633" i="19"/>
  <c r="D22634" i="19"/>
  <c r="D22635" i="19"/>
  <c r="D22636" i="19"/>
  <c r="D22637" i="19"/>
  <c r="D22638" i="19"/>
  <c r="D22639" i="19"/>
  <c r="D22640" i="19"/>
  <c r="D22641" i="19"/>
  <c r="D22642" i="19"/>
  <c r="D22643" i="19"/>
  <c r="D22644" i="19"/>
  <c r="D22645" i="19"/>
  <c r="D22646" i="19"/>
  <c r="D22647" i="19"/>
  <c r="D22648" i="19"/>
  <c r="D22649" i="19"/>
  <c r="D22650" i="19"/>
  <c r="D22651" i="19"/>
  <c r="D22652" i="19"/>
  <c r="D22653" i="19"/>
  <c r="D22654" i="19"/>
  <c r="D22655" i="19"/>
  <c r="D22656" i="19"/>
  <c r="D22657" i="19"/>
  <c r="D22658" i="19"/>
  <c r="D22659" i="19"/>
  <c r="D22660" i="19"/>
  <c r="D22661" i="19"/>
  <c r="D22662" i="19"/>
  <c r="D22663" i="19"/>
  <c r="D22664" i="19"/>
  <c r="D22665" i="19"/>
  <c r="D22666" i="19"/>
  <c r="D22667" i="19"/>
  <c r="D22668" i="19"/>
  <c r="D22669" i="19"/>
  <c r="D22670" i="19"/>
  <c r="D22671" i="19"/>
  <c r="D22672" i="19"/>
  <c r="D22673" i="19"/>
  <c r="D22674" i="19"/>
  <c r="D22675" i="19"/>
  <c r="D22676" i="19"/>
  <c r="D22677" i="19"/>
  <c r="D22678" i="19"/>
  <c r="D22679" i="19"/>
  <c r="D22680" i="19"/>
  <c r="D22681" i="19"/>
  <c r="D22682" i="19"/>
  <c r="D22683" i="19"/>
  <c r="D22684" i="19"/>
  <c r="D22685" i="19"/>
  <c r="D22686" i="19"/>
  <c r="D22687" i="19"/>
  <c r="D22688" i="19"/>
  <c r="D22689" i="19"/>
  <c r="D22690" i="19"/>
  <c r="D22691" i="19"/>
  <c r="D22692" i="19"/>
  <c r="D22693" i="19"/>
  <c r="D22694" i="19"/>
  <c r="D22695" i="19"/>
  <c r="D22696" i="19"/>
  <c r="D22697" i="19"/>
  <c r="D22698" i="19"/>
  <c r="D22699" i="19"/>
  <c r="D22700" i="19"/>
  <c r="D22701" i="19"/>
  <c r="D22702" i="19"/>
  <c r="D22703" i="19"/>
  <c r="D22704" i="19"/>
  <c r="D22705" i="19"/>
  <c r="D22706" i="19"/>
  <c r="D22707" i="19"/>
  <c r="D22708" i="19"/>
  <c r="D22709" i="19"/>
  <c r="D22710" i="19"/>
  <c r="D22711" i="19"/>
  <c r="D22712" i="19"/>
  <c r="D22713" i="19"/>
  <c r="D22714" i="19"/>
  <c r="D22715" i="19"/>
  <c r="D22716" i="19"/>
  <c r="D22717" i="19"/>
  <c r="D22718" i="19"/>
  <c r="D22719" i="19"/>
  <c r="D22720" i="19"/>
  <c r="D22721" i="19"/>
  <c r="D22722" i="19"/>
  <c r="D22723" i="19"/>
  <c r="D22724" i="19"/>
  <c r="D22725" i="19"/>
  <c r="D22726" i="19"/>
  <c r="D22727" i="19"/>
  <c r="D22728" i="19"/>
  <c r="D22729" i="19"/>
  <c r="D22730" i="19"/>
  <c r="D22731" i="19"/>
  <c r="D22732" i="19"/>
  <c r="D22733" i="19"/>
  <c r="D22734" i="19"/>
  <c r="D22735" i="19"/>
  <c r="D22736" i="19"/>
  <c r="D22737" i="19"/>
  <c r="D22738" i="19"/>
  <c r="D22739" i="19"/>
  <c r="D22740" i="19"/>
  <c r="D22741" i="19"/>
  <c r="D22742" i="19"/>
  <c r="D22743" i="19"/>
  <c r="D22744" i="19"/>
  <c r="D22745" i="19"/>
  <c r="D22746" i="19"/>
  <c r="D22747" i="19"/>
  <c r="D22748" i="19"/>
  <c r="D22749" i="19"/>
  <c r="D22750" i="19"/>
  <c r="D22751" i="19"/>
  <c r="D22752" i="19"/>
  <c r="D22753" i="19"/>
  <c r="D22754" i="19"/>
  <c r="D22755" i="19"/>
  <c r="D22756" i="19"/>
  <c r="D22757" i="19"/>
  <c r="D22758" i="19"/>
  <c r="D22759" i="19"/>
  <c r="D22760" i="19"/>
  <c r="D22761" i="19"/>
  <c r="D22762" i="19"/>
  <c r="D22763" i="19"/>
  <c r="D22764" i="19"/>
  <c r="D22765" i="19"/>
  <c r="D22766" i="19"/>
  <c r="D22767" i="19"/>
  <c r="D22768" i="19"/>
  <c r="D22769" i="19"/>
  <c r="D22770" i="19"/>
  <c r="D22771" i="19"/>
  <c r="D22772" i="19"/>
  <c r="D22773" i="19"/>
  <c r="D22774" i="19"/>
  <c r="D22775" i="19"/>
  <c r="D22776" i="19"/>
  <c r="D22777" i="19"/>
  <c r="D22778" i="19"/>
  <c r="D22779" i="19"/>
  <c r="D22780" i="19"/>
  <c r="D22781" i="19"/>
  <c r="D22782" i="19"/>
  <c r="D22783" i="19"/>
  <c r="D22784" i="19"/>
  <c r="D22785" i="19"/>
  <c r="D22786" i="19"/>
  <c r="D22787" i="19"/>
  <c r="D22788" i="19"/>
  <c r="D22789" i="19"/>
  <c r="D22790" i="19"/>
  <c r="D22791" i="19"/>
  <c r="D22792" i="19"/>
  <c r="D22793" i="19"/>
  <c r="D22794" i="19"/>
  <c r="D22795" i="19"/>
  <c r="D22796" i="19"/>
  <c r="D22797" i="19"/>
  <c r="D22798" i="19"/>
  <c r="D22799" i="19"/>
  <c r="D22800" i="19"/>
  <c r="D22801" i="19"/>
  <c r="D22802" i="19"/>
  <c r="D22803" i="19"/>
  <c r="D22804" i="19"/>
  <c r="D22805" i="19"/>
  <c r="D22806" i="19"/>
  <c r="D22807" i="19"/>
  <c r="D22808" i="19"/>
  <c r="D22809" i="19"/>
  <c r="D22810" i="19"/>
  <c r="D22811" i="19"/>
  <c r="D22812" i="19"/>
  <c r="D22813" i="19"/>
  <c r="D22814" i="19"/>
  <c r="D22815" i="19"/>
  <c r="D22816" i="19"/>
  <c r="D22817" i="19"/>
  <c r="D22818" i="19"/>
  <c r="D22819" i="19"/>
  <c r="D22820" i="19"/>
  <c r="D22821" i="19"/>
  <c r="D22822" i="19"/>
  <c r="D22823" i="19"/>
  <c r="D22824" i="19"/>
  <c r="D22825" i="19"/>
  <c r="D22826" i="19"/>
  <c r="D22827" i="19"/>
  <c r="D22828" i="19"/>
  <c r="D22829" i="19"/>
  <c r="D22830" i="19"/>
  <c r="D22831" i="19"/>
  <c r="D22832" i="19"/>
  <c r="D22833" i="19"/>
  <c r="D22834" i="19"/>
  <c r="D22835" i="19"/>
  <c r="D22836" i="19"/>
  <c r="D22837" i="19"/>
  <c r="D22838" i="19"/>
  <c r="D22839" i="19"/>
  <c r="D22840" i="19"/>
  <c r="D22841" i="19"/>
  <c r="D22842" i="19"/>
  <c r="D22843" i="19"/>
  <c r="D22844" i="19"/>
  <c r="D22845" i="19"/>
  <c r="D22846" i="19"/>
  <c r="D22847" i="19"/>
  <c r="D22848" i="19"/>
  <c r="D22849" i="19"/>
  <c r="D22850" i="19"/>
  <c r="D22851" i="19"/>
  <c r="D22852" i="19"/>
  <c r="D22853" i="19"/>
  <c r="D22854" i="19"/>
  <c r="D22855" i="19"/>
  <c r="D22856" i="19"/>
  <c r="D22857" i="19"/>
  <c r="D22858" i="19"/>
  <c r="D22859" i="19"/>
  <c r="D22860" i="19"/>
  <c r="D22861" i="19"/>
  <c r="D22862" i="19"/>
  <c r="D22863" i="19"/>
  <c r="D22864" i="19"/>
  <c r="D22865" i="19"/>
  <c r="D22866" i="19"/>
  <c r="D22867" i="19"/>
  <c r="D22868" i="19"/>
  <c r="D22869" i="19"/>
  <c r="D22870" i="19"/>
  <c r="D22871" i="19"/>
  <c r="D22872" i="19"/>
  <c r="D22873" i="19"/>
  <c r="D22874" i="19"/>
  <c r="D22875" i="19"/>
  <c r="D22876" i="19"/>
  <c r="D22877" i="19"/>
  <c r="D22878" i="19"/>
  <c r="D22879" i="19"/>
  <c r="D22880" i="19"/>
  <c r="D22881" i="19"/>
  <c r="D22882" i="19"/>
  <c r="D22883" i="19"/>
  <c r="D22884" i="19"/>
  <c r="D22885" i="19"/>
  <c r="D22886" i="19"/>
  <c r="D22887" i="19"/>
  <c r="D22888" i="19"/>
  <c r="D22889" i="19"/>
  <c r="D22890" i="19"/>
  <c r="D22891" i="19"/>
  <c r="D22892" i="19"/>
  <c r="D22893" i="19"/>
  <c r="D22894" i="19"/>
  <c r="D22895" i="19"/>
  <c r="D22896" i="19"/>
  <c r="D22897" i="19"/>
  <c r="D22898" i="19"/>
  <c r="D22899" i="19"/>
  <c r="D22900" i="19"/>
  <c r="D22901" i="19"/>
  <c r="D22902" i="19"/>
  <c r="D22903" i="19"/>
  <c r="D22904" i="19"/>
  <c r="D22905" i="19"/>
  <c r="D22906" i="19"/>
  <c r="D22907" i="19"/>
  <c r="D22908" i="19"/>
  <c r="D22909" i="19"/>
  <c r="D22910" i="19"/>
  <c r="D22911" i="19"/>
  <c r="D22912" i="19"/>
  <c r="D22913" i="19"/>
  <c r="D22914" i="19"/>
  <c r="D22915" i="19"/>
  <c r="D22916" i="19"/>
  <c r="D22917" i="19"/>
  <c r="D22918" i="19"/>
  <c r="D22919" i="19"/>
  <c r="D22920" i="19"/>
  <c r="D22921" i="19"/>
  <c r="D22922" i="19"/>
  <c r="D22923" i="19"/>
  <c r="D22924" i="19"/>
  <c r="D22925" i="19"/>
  <c r="D22926" i="19"/>
  <c r="D22927" i="19"/>
  <c r="D22928" i="19"/>
  <c r="D22929" i="19"/>
  <c r="D22930" i="19"/>
  <c r="D22931" i="19"/>
  <c r="D22932" i="19"/>
  <c r="D22933" i="19"/>
  <c r="D22934" i="19"/>
  <c r="D22935" i="19"/>
  <c r="D22936" i="19"/>
  <c r="D22937" i="19"/>
  <c r="D22938" i="19"/>
  <c r="D22939" i="19"/>
  <c r="D22940" i="19"/>
  <c r="D22941" i="19"/>
  <c r="D22942" i="19"/>
  <c r="D22943" i="19"/>
  <c r="D22944" i="19"/>
  <c r="D22945" i="19"/>
  <c r="D22946" i="19"/>
  <c r="D22947" i="19"/>
  <c r="D22948" i="19"/>
  <c r="D22949" i="19"/>
  <c r="D22950" i="19"/>
  <c r="D22951" i="19"/>
  <c r="D22952" i="19"/>
  <c r="D22953" i="19"/>
  <c r="D22954" i="19"/>
  <c r="D22955" i="19"/>
  <c r="D22956" i="19"/>
  <c r="D22957" i="19"/>
  <c r="D22958" i="19"/>
  <c r="D22959" i="19"/>
  <c r="D22960" i="19"/>
  <c r="D22961" i="19"/>
  <c r="D22962" i="19"/>
  <c r="D22963" i="19"/>
  <c r="D22964" i="19"/>
  <c r="D22965" i="19"/>
  <c r="D22966" i="19"/>
  <c r="D22967" i="19"/>
  <c r="D22968" i="19"/>
  <c r="D22969" i="19"/>
  <c r="D22970" i="19"/>
  <c r="D22971" i="19"/>
  <c r="D22972" i="19"/>
  <c r="D22973" i="19"/>
  <c r="D22974" i="19"/>
  <c r="D22975" i="19"/>
  <c r="D22976" i="19"/>
  <c r="D22977" i="19"/>
  <c r="D22978" i="19"/>
  <c r="D22979" i="19"/>
  <c r="D22980" i="19"/>
  <c r="D22981" i="19"/>
  <c r="D22982" i="19"/>
  <c r="D22983" i="19"/>
  <c r="D22984" i="19"/>
  <c r="D22985" i="19"/>
  <c r="D22986" i="19"/>
  <c r="D22987" i="19"/>
  <c r="D22988" i="19"/>
  <c r="D22989" i="19"/>
  <c r="D22990" i="19"/>
  <c r="D22991" i="19"/>
  <c r="D22992" i="19"/>
  <c r="D22993" i="19"/>
  <c r="D22994" i="19"/>
  <c r="D22995" i="19"/>
  <c r="D22996" i="19"/>
  <c r="D22997" i="19"/>
  <c r="D22998" i="19"/>
  <c r="D22999" i="19"/>
  <c r="D23000" i="19"/>
  <c r="D23001" i="19"/>
  <c r="D23002" i="19"/>
  <c r="D23003" i="19"/>
  <c r="D23004" i="19"/>
  <c r="D23005" i="19"/>
  <c r="D23006" i="19"/>
  <c r="D23007" i="19"/>
  <c r="D23008" i="19"/>
  <c r="D23009" i="19"/>
  <c r="D23010" i="19"/>
  <c r="D23011" i="19"/>
  <c r="D23012" i="19"/>
  <c r="D23013" i="19"/>
  <c r="D23014" i="19"/>
  <c r="D23015" i="19"/>
  <c r="D23016" i="19"/>
  <c r="D23017" i="19"/>
  <c r="D23018" i="19"/>
  <c r="D23019" i="19"/>
  <c r="D23020" i="19"/>
  <c r="D23021" i="19"/>
  <c r="D23022" i="19"/>
  <c r="D23023" i="19"/>
  <c r="D23024" i="19"/>
  <c r="D23025" i="19"/>
  <c r="D23026" i="19"/>
  <c r="D23027" i="19"/>
  <c r="D23028" i="19"/>
  <c r="D23029" i="19"/>
  <c r="D23030" i="19"/>
  <c r="D23031" i="19"/>
  <c r="D23032" i="19"/>
  <c r="D23033" i="19"/>
  <c r="D23034" i="19"/>
  <c r="D23035" i="19"/>
  <c r="D23036" i="19"/>
  <c r="D23037" i="19"/>
  <c r="D23038" i="19"/>
  <c r="D23039" i="19"/>
  <c r="D23040" i="19"/>
  <c r="D23041" i="19"/>
  <c r="D23042" i="19"/>
  <c r="D23043" i="19"/>
  <c r="D23044" i="19"/>
  <c r="D23045" i="19"/>
  <c r="D23046" i="19"/>
  <c r="D23047" i="19"/>
  <c r="D23048" i="19"/>
  <c r="D23049" i="19"/>
  <c r="D23050" i="19"/>
  <c r="D23051" i="19"/>
  <c r="D23052" i="19"/>
  <c r="D23053" i="19"/>
  <c r="D23054" i="19"/>
  <c r="D23055" i="19"/>
  <c r="D23056" i="19"/>
  <c r="D23057" i="19"/>
  <c r="D23058" i="19"/>
  <c r="D23059" i="19"/>
  <c r="D23060" i="19"/>
  <c r="D23061" i="19"/>
  <c r="D23062" i="19"/>
  <c r="D23063" i="19"/>
  <c r="D23064" i="19"/>
  <c r="D23065" i="19"/>
  <c r="D23066" i="19"/>
  <c r="D23067" i="19"/>
  <c r="D23068" i="19"/>
  <c r="D23069" i="19"/>
  <c r="D23070" i="19"/>
  <c r="D23071" i="19"/>
  <c r="D23072" i="19"/>
  <c r="D23073" i="19"/>
  <c r="D23074" i="19"/>
  <c r="D23075" i="19"/>
  <c r="D23076" i="19"/>
  <c r="D23077" i="19"/>
  <c r="D23078" i="19"/>
  <c r="D23079" i="19"/>
  <c r="D23080" i="19"/>
  <c r="D23081" i="19"/>
  <c r="D23082" i="19"/>
  <c r="D23083" i="19"/>
  <c r="D23084" i="19"/>
  <c r="D23085" i="19"/>
  <c r="D23086" i="19"/>
  <c r="D23087" i="19"/>
  <c r="D23088" i="19"/>
  <c r="D23089" i="19"/>
  <c r="D23090" i="19"/>
  <c r="D23091" i="19"/>
  <c r="D23092" i="19"/>
  <c r="D23093" i="19"/>
  <c r="D23094" i="19"/>
  <c r="D23095" i="19"/>
  <c r="D23096" i="19"/>
  <c r="D23097" i="19"/>
  <c r="D23098" i="19"/>
  <c r="D23099" i="19"/>
  <c r="D23100" i="19"/>
  <c r="D23101" i="19"/>
  <c r="D23102" i="19"/>
  <c r="D23103" i="19"/>
  <c r="D23104" i="19"/>
  <c r="D23105" i="19"/>
  <c r="D23106" i="19"/>
  <c r="D23107" i="19"/>
  <c r="D23108" i="19"/>
  <c r="D23109" i="19"/>
  <c r="D23110" i="19"/>
  <c r="D23111" i="19"/>
  <c r="D23112" i="19"/>
  <c r="D23113" i="19"/>
  <c r="D23114" i="19"/>
  <c r="D23115" i="19"/>
  <c r="D23116" i="19"/>
  <c r="D23117" i="19"/>
  <c r="D23118" i="19"/>
  <c r="D23119" i="19"/>
  <c r="D23120" i="19"/>
  <c r="D23121" i="19"/>
  <c r="D23122" i="19"/>
  <c r="D23123" i="19"/>
  <c r="D23124" i="19"/>
  <c r="D23125" i="19"/>
  <c r="D23126" i="19"/>
  <c r="D23127" i="19"/>
  <c r="D23128" i="19"/>
  <c r="D23129" i="19"/>
  <c r="D23130" i="19"/>
  <c r="D23131" i="19"/>
  <c r="D23132" i="19"/>
  <c r="D23133" i="19"/>
  <c r="D23134" i="19"/>
  <c r="D23135" i="19"/>
  <c r="D23136" i="19"/>
  <c r="D23137" i="19"/>
  <c r="D23138" i="19"/>
  <c r="D23139" i="19"/>
  <c r="D23140" i="19"/>
  <c r="D23141" i="19"/>
  <c r="D23142" i="19"/>
  <c r="D23143" i="19"/>
  <c r="D23144" i="19"/>
  <c r="D23145" i="19"/>
  <c r="D23146" i="19"/>
  <c r="D23147" i="19"/>
  <c r="D23148" i="19"/>
  <c r="D23149" i="19"/>
  <c r="D23150" i="19"/>
  <c r="D23151" i="19"/>
  <c r="D23152" i="19"/>
  <c r="D23153" i="19"/>
  <c r="D23154" i="19"/>
  <c r="D23155" i="19"/>
  <c r="D23156" i="19"/>
  <c r="D23157" i="19"/>
  <c r="D23158" i="19"/>
  <c r="D23159" i="19"/>
  <c r="D23160" i="19"/>
  <c r="D23161" i="19"/>
  <c r="D23162" i="19"/>
  <c r="D23163" i="19"/>
  <c r="D23164" i="19"/>
  <c r="D23165" i="19"/>
  <c r="D23166" i="19"/>
  <c r="D23167" i="19"/>
  <c r="D23168" i="19"/>
  <c r="D23169" i="19"/>
  <c r="D23170" i="19"/>
  <c r="D23171" i="19"/>
  <c r="D23172" i="19"/>
  <c r="D23173" i="19"/>
  <c r="D23174" i="19"/>
  <c r="D23175" i="19"/>
  <c r="D23176" i="19"/>
  <c r="D23177" i="19"/>
  <c r="D23178" i="19"/>
  <c r="D23179" i="19"/>
  <c r="D23180" i="19"/>
  <c r="D23181" i="19"/>
  <c r="D23182" i="19"/>
  <c r="D23183" i="19"/>
  <c r="D23184" i="19"/>
  <c r="D23185" i="19"/>
  <c r="D23186" i="19"/>
  <c r="D23187" i="19"/>
  <c r="D23188" i="19"/>
  <c r="D23189" i="19"/>
  <c r="D23190" i="19"/>
  <c r="D23191" i="19"/>
  <c r="D23192" i="19"/>
  <c r="D23193" i="19"/>
  <c r="D23194" i="19"/>
  <c r="D23195" i="19"/>
  <c r="D23196" i="19"/>
  <c r="D23197" i="19"/>
  <c r="D23198" i="19"/>
  <c r="D23199" i="19"/>
  <c r="D23200" i="19"/>
  <c r="D23201" i="19"/>
  <c r="D23202" i="19"/>
  <c r="D23203" i="19"/>
  <c r="D23204" i="19"/>
  <c r="D23205" i="19"/>
  <c r="D23206" i="19"/>
  <c r="D23207" i="19"/>
  <c r="D23208" i="19"/>
  <c r="D23209" i="19"/>
  <c r="D23210" i="19"/>
  <c r="D23211" i="19"/>
  <c r="D23212" i="19"/>
  <c r="D23213" i="19"/>
  <c r="D23214" i="19"/>
  <c r="D23215" i="19"/>
  <c r="D23216" i="19"/>
  <c r="D23217" i="19"/>
  <c r="D23218" i="19"/>
  <c r="D23219" i="19"/>
  <c r="D23220" i="19"/>
  <c r="D23221" i="19"/>
  <c r="D23222" i="19"/>
  <c r="D23223" i="19"/>
  <c r="D23224" i="19"/>
  <c r="D23225" i="19"/>
  <c r="D23226" i="19"/>
  <c r="D23227" i="19"/>
  <c r="D23228" i="19"/>
  <c r="D23229" i="19"/>
  <c r="D23230" i="19"/>
  <c r="D23231" i="19"/>
  <c r="D23232" i="19"/>
  <c r="D23233" i="19"/>
  <c r="D23234" i="19"/>
  <c r="D23235" i="19"/>
  <c r="D23236" i="19"/>
  <c r="D23237" i="19"/>
  <c r="D23238" i="19"/>
  <c r="D23239" i="19"/>
  <c r="D23240" i="19"/>
  <c r="D23241" i="19"/>
  <c r="D23242" i="19"/>
  <c r="D23243" i="19"/>
  <c r="D23244" i="19"/>
  <c r="D23245" i="19"/>
  <c r="D23246" i="19"/>
  <c r="D23247" i="19"/>
  <c r="D23248" i="19"/>
  <c r="D23249" i="19"/>
  <c r="D23250" i="19"/>
  <c r="D23251" i="19"/>
  <c r="D23252" i="19"/>
  <c r="D23253" i="19"/>
  <c r="D23254" i="19"/>
  <c r="D23255" i="19"/>
  <c r="D23256" i="19"/>
  <c r="D23257" i="19"/>
  <c r="D23258" i="19"/>
  <c r="D23259" i="19"/>
  <c r="D23260" i="19"/>
  <c r="D23261" i="19"/>
  <c r="D23262" i="19"/>
  <c r="D23263" i="19"/>
  <c r="D23264" i="19"/>
  <c r="D23265" i="19"/>
  <c r="D23266" i="19"/>
  <c r="D23267" i="19"/>
  <c r="D23268" i="19"/>
  <c r="D23269" i="19"/>
  <c r="D23270" i="19"/>
  <c r="D23271" i="19"/>
  <c r="D23272" i="19"/>
  <c r="D23273" i="19"/>
  <c r="D23274" i="19"/>
  <c r="D23275" i="19"/>
  <c r="D23276" i="19"/>
  <c r="D23277" i="19"/>
  <c r="D23278" i="19"/>
  <c r="D23279" i="19"/>
  <c r="D23280" i="19"/>
  <c r="D23281" i="19"/>
  <c r="D23282" i="19"/>
  <c r="D23283" i="19"/>
  <c r="D23284" i="19"/>
  <c r="D23285" i="19"/>
  <c r="D23286" i="19"/>
  <c r="D23287" i="19"/>
  <c r="D23288" i="19"/>
  <c r="D23289" i="19"/>
  <c r="D23290" i="19"/>
  <c r="D23291" i="19"/>
  <c r="D23292" i="19"/>
  <c r="D23293" i="19"/>
  <c r="D23294" i="19"/>
  <c r="D23295" i="19"/>
  <c r="D23296" i="19"/>
  <c r="D23297" i="19"/>
  <c r="D23298" i="19"/>
  <c r="D23299" i="19"/>
  <c r="D23300" i="19"/>
  <c r="D23301" i="19"/>
  <c r="D23302" i="19"/>
  <c r="D23303" i="19"/>
  <c r="D23304" i="19"/>
  <c r="D23305" i="19"/>
  <c r="D23306" i="19"/>
  <c r="D23307" i="19"/>
  <c r="D23308" i="19"/>
  <c r="D23309" i="19"/>
  <c r="D23310" i="19"/>
  <c r="D23311" i="19"/>
  <c r="D23312" i="19"/>
  <c r="D23313" i="19"/>
  <c r="D23314" i="19"/>
  <c r="D23315" i="19"/>
  <c r="D23316" i="19"/>
  <c r="D23317" i="19"/>
  <c r="D23318" i="19"/>
  <c r="D23319" i="19"/>
  <c r="D23320" i="19"/>
  <c r="D23321" i="19"/>
  <c r="D23322" i="19"/>
  <c r="D23323" i="19"/>
  <c r="D23324" i="19"/>
  <c r="D23325" i="19"/>
  <c r="D23326" i="19"/>
  <c r="D23327" i="19"/>
  <c r="D23328" i="19"/>
  <c r="D23329" i="19"/>
  <c r="D23330" i="19"/>
  <c r="D23331" i="19"/>
  <c r="D23332" i="19"/>
  <c r="D23333" i="19"/>
  <c r="D23334" i="19"/>
  <c r="D23335" i="19"/>
  <c r="D23336" i="19"/>
  <c r="D23337" i="19"/>
  <c r="D23338" i="19"/>
  <c r="D23339" i="19"/>
  <c r="D23340" i="19"/>
  <c r="D23341" i="19"/>
  <c r="D23342" i="19"/>
  <c r="D23343" i="19"/>
  <c r="D23344" i="19"/>
  <c r="D23345" i="19"/>
  <c r="D23346" i="19"/>
  <c r="D23347" i="19"/>
  <c r="D23348" i="19"/>
  <c r="D23349" i="19"/>
  <c r="D23350" i="19"/>
  <c r="D23351" i="19"/>
  <c r="D23352" i="19"/>
  <c r="D23353" i="19"/>
  <c r="D23354" i="19"/>
  <c r="D23355" i="19"/>
  <c r="D23356" i="19"/>
  <c r="D23357" i="19"/>
  <c r="D23358" i="19"/>
  <c r="D23359" i="19"/>
  <c r="D23360" i="19"/>
  <c r="D23361" i="19"/>
  <c r="D23362" i="19"/>
  <c r="D23363" i="19"/>
  <c r="D23364" i="19"/>
  <c r="D23365" i="19"/>
  <c r="D23366" i="19"/>
  <c r="D23367" i="19"/>
  <c r="D23368" i="19"/>
  <c r="D23369" i="19"/>
  <c r="D23370" i="19"/>
  <c r="D23371" i="19"/>
  <c r="D23372" i="19"/>
  <c r="D23373" i="19"/>
  <c r="D23374" i="19"/>
  <c r="D23375" i="19"/>
  <c r="D23376" i="19"/>
  <c r="D23377" i="19"/>
  <c r="D23378" i="19"/>
  <c r="D23379" i="19"/>
  <c r="D23380" i="19"/>
  <c r="D23381" i="19"/>
  <c r="D23382" i="19"/>
  <c r="D23383" i="19"/>
  <c r="D23384" i="19"/>
  <c r="D23385" i="19"/>
  <c r="D23386" i="19"/>
  <c r="D23387" i="19"/>
  <c r="D23388" i="19"/>
  <c r="D23389" i="19"/>
  <c r="D23390" i="19"/>
  <c r="D23391" i="19"/>
  <c r="D23392" i="19"/>
  <c r="D23393" i="19"/>
  <c r="D23394" i="19"/>
  <c r="D23395" i="19"/>
  <c r="D23396" i="19"/>
  <c r="D23397" i="19"/>
  <c r="D23398" i="19"/>
  <c r="D23399" i="19"/>
  <c r="D23400" i="19"/>
  <c r="D23401" i="19"/>
  <c r="D23402" i="19"/>
  <c r="D23403" i="19"/>
  <c r="D23404" i="19"/>
  <c r="D23405" i="19"/>
  <c r="D23406" i="19"/>
  <c r="D23407" i="19"/>
  <c r="D23408" i="19"/>
  <c r="D23409" i="19"/>
  <c r="D23410" i="19"/>
  <c r="D23411" i="19"/>
  <c r="D23412" i="19"/>
  <c r="D23413" i="19"/>
  <c r="D23414" i="19"/>
  <c r="D23415" i="19"/>
  <c r="D23416" i="19"/>
  <c r="D23417" i="19"/>
  <c r="D23418" i="19"/>
  <c r="D23419" i="19"/>
  <c r="D23420" i="19"/>
  <c r="D23421" i="19"/>
  <c r="D23422" i="19"/>
  <c r="D23423" i="19"/>
  <c r="D23424" i="19"/>
  <c r="D23425" i="19"/>
  <c r="D23426" i="19"/>
  <c r="D23427" i="19"/>
  <c r="D23428" i="19"/>
  <c r="D23429" i="19"/>
  <c r="D23430" i="19"/>
  <c r="D23431" i="19"/>
  <c r="D23432" i="19"/>
  <c r="D23433" i="19"/>
  <c r="D23434" i="19"/>
  <c r="D23435" i="19"/>
  <c r="D23436" i="19"/>
  <c r="D23437" i="19"/>
  <c r="D23438" i="19"/>
  <c r="D23439" i="19"/>
  <c r="D23440" i="19"/>
  <c r="D23441" i="19"/>
  <c r="D23442" i="19"/>
  <c r="D23443" i="19"/>
  <c r="D23444" i="19"/>
  <c r="D23445" i="19"/>
  <c r="D23446" i="19"/>
  <c r="D23447" i="19"/>
  <c r="D23448" i="19"/>
  <c r="D23449" i="19"/>
  <c r="D23450" i="19"/>
  <c r="D23451" i="19"/>
  <c r="D23452" i="19"/>
  <c r="D23453" i="19"/>
  <c r="D23454" i="19"/>
  <c r="D23455" i="19"/>
  <c r="D23456" i="19"/>
  <c r="D23457" i="19"/>
  <c r="D23458" i="19"/>
  <c r="D23459" i="19"/>
  <c r="D23460" i="19"/>
  <c r="D23461" i="19"/>
  <c r="D23462" i="19"/>
  <c r="D23463" i="19"/>
  <c r="D23464" i="19"/>
  <c r="D23465" i="19"/>
  <c r="D23466" i="19"/>
  <c r="D23467" i="19"/>
  <c r="D23468" i="19"/>
  <c r="D23469" i="19"/>
  <c r="D23470" i="19"/>
  <c r="D23471" i="19"/>
  <c r="D23472" i="19"/>
  <c r="D23473" i="19"/>
  <c r="D23474" i="19"/>
  <c r="D23475" i="19"/>
  <c r="D23476" i="19"/>
  <c r="D23477" i="19"/>
  <c r="D23478" i="19"/>
  <c r="D23479" i="19"/>
  <c r="D23480" i="19"/>
  <c r="D23481" i="19"/>
  <c r="D23482" i="19"/>
  <c r="D23483" i="19"/>
  <c r="D23484" i="19"/>
  <c r="D23485" i="19"/>
  <c r="D23486" i="19"/>
  <c r="D23487" i="19"/>
  <c r="D23488" i="19"/>
  <c r="D23489" i="19"/>
  <c r="D23490" i="19"/>
  <c r="D23491" i="19"/>
  <c r="D23492" i="19"/>
  <c r="D23493" i="19"/>
  <c r="D23494" i="19"/>
  <c r="D23495" i="19"/>
  <c r="D23496" i="19"/>
  <c r="D23497" i="19"/>
  <c r="D23498" i="19"/>
  <c r="D23499" i="19"/>
  <c r="D23500" i="19"/>
  <c r="D23501" i="19"/>
  <c r="D23502" i="19"/>
  <c r="D23503" i="19"/>
  <c r="D23504" i="19"/>
  <c r="D23505" i="19"/>
  <c r="D23506" i="19"/>
  <c r="D23507" i="19"/>
  <c r="D23508" i="19"/>
  <c r="D23509" i="19"/>
  <c r="D23510" i="19"/>
  <c r="D23511" i="19"/>
  <c r="D23512" i="19"/>
  <c r="D23513" i="19"/>
  <c r="D23514" i="19"/>
  <c r="D23515" i="19"/>
  <c r="D23516" i="19"/>
  <c r="D23517" i="19"/>
  <c r="D23518" i="19"/>
  <c r="D23519" i="19"/>
  <c r="D23520" i="19"/>
  <c r="D23521" i="19"/>
  <c r="D23522" i="19"/>
  <c r="D23523" i="19"/>
  <c r="D23524" i="19"/>
  <c r="D23525" i="19"/>
  <c r="D23526" i="19"/>
  <c r="D23527" i="19"/>
  <c r="D23528" i="19"/>
  <c r="D23529" i="19"/>
  <c r="D23530" i="19"/>
  <c r="D23531" i="19"/>
  <c r="D23532" i="19"/>
  <c r="D23533" i="19"/>
  <c r="D23534" i="19"/>
  <c r="D23535" i="19"/>
  <c r="D23536" i="19"/>
  <c r="D23537" i="19"/>
  <c r="D23538" i="19"/>
  <c r="D23539" i="19"/>
  <c r="D23540" i="19"/>
  <c r="D23541" i="19"/>
  <c r="D23542" i="19"/>
  <c r="D23543" i="19"/>
  <c r="D23544" i="19"/>
  <c r="D23545" i="19"/>
  <c r="D23546" i="19"/>
  <c r="D23547" i="19"/>
  <c r="D23548" i="19"/>
  <c r="D23549" i="19"/>
  <c r="D23550" i="19"/>
  <c r="D23551" i="19"/>
  <c r="D23552" i="19"/>
  <c r="D23553" i="19"/>
  <c r="D23554" i="19"/>
  <c r="D23555" i="19"/>
  <c r="D23556" i="19"/>
  <c r="D23557" i="19"/>
  <c r="D23558" i="19"/>
  <c r="D23559" i="19"/>
  <c r="D23560" i="19"/>
  <c r="D23561" i="19"/>
  <c r="D23562" i="19"/>
  <c r="D23563" i="19"/>
  <c r="D23564" i="19"/>
  <c r="D23565" i="19"/>
  <c r="D23566" i="19"/>
  <c r="D23567" i="19"/>
  <c r="D23568" i="19"/>
  <c r="D23569" i="19"/>
  <c r="D23570" i="19"/>
  <c r="D23571" i="19"/>
  <c r="D23572" i="19"/>
  <c r="D23573" i="19"/>
  <c r="D23574" i="19"/>
  <c r="D23575" i="19"/>
  <c r="D23576" i="19"/>
  <c r="D23577" i="19"/>
  <c r="D23578" i="19"/>
  <c r="D23579" i="19"/>
  <c r="D23580" i="19"/>
  <c r="D23581" i="19"/>
  <c r="D23582" i="19"/>
  <c r="D23583" i="19"/>
  <c r="D23584" i="19"/>
  <c r="D23585" i="19"/>
  <c r="D23586" i="19"/>
  <c r="D23587" i="19"/>
  <c r="D23588" i="19"/>
  <c r="D23589" i="19"/>
  <c r="D23590" i="19"/>
  <c r="D23591" i="19"/>
  <c r="D23592" i="19"/>
  <c r="D23593" i="19"/>
  <c r="D23594" i="19"/>
  <c r="D23595" i="19"/>
  <c r="D23596" i="19"/>
  <c r="D23597" i="19"/>
  <c r="D23598" i="19"/>
  <c r="D23599" i="19"/>
  <c r="D23600" i="19"/>
  <c r="D23601" i="19"/>
  <c r="D23602" i="19"/>
  <c r="D23603" i="19"/>
  <c r="D23604" i="19"/>
  <c r="D23605" i="19"/>
  <c r="D23606" i="19"/>
  <c r="D23607" i="19"/>
  <c r="D23608" i="19"/>
  <c r="D23609" i="19"/>
  <c r="D23610" i="19"/>
  <c r="D23611" i="19"/>
  <c r="D23612" i="19"/>
  <c r="D23613" i="19"/>
  <c r="D23614" i="19"/>
  <c r="D23615" i="19"/>
  <c r="D23616" i="19"/>
  <c r="D23617" i="19"/>
  <c r="D23618" i="19"/>
  <c r="D23619" i="19"/>
  <c r="D23620" i="19"/>
  <c r="D23621" i="19"/>
  <c r="D23622" i="19"/>
  <c r="D23623" i="19"/>
  <c r="D23624" i="19"/>
  <c r="D23625" i="19"/>
  <c r="D23626" i="19"/>
  <c r="D23627" i="19"/>
  <c r="D23628" i="19"/>
  <c r="D23629" i="19"/>
  <c r="D23630" i="19"/>
  <c r="D23631" i="19"/>
  <c r="D23632" i="19"/>
  <c r="D23633" i="19"/>
  <c r="D23634" i="19"/>
  <c r="D23635" i="19"/>
  <c r="D23636" i="19"/>
  <c r="D23637" i="19"/>
  <c r="D23638" i="19"/>
  <c r="D23639" i="19"/>
  <c r="D23640" i="19"/>
  <c r="D23641" i="19"/>
  <c r="D23642" i="19"/>
  <c r="D23643" i="19"/>
  <c r="D23644" i="19"/>
  <c r="D23645" i="19"/>
  <c r="D23646" i="19"/>
  <c r="D23647" i="19"/>
  <c r="D23648" i="19"/>
  <c r="D23649" i="19"/>
  <c r="D23650" i="19"/>
  <c r="D23651" i="19"/>
  <c r="D23652" i="19"/>
  <c r="D23653" i="19"/>
  <c r="D23654" i="19"/>
  <c r="D23655" i="19"/>
  <c r="D23656" i="19"/>
  <c r="D23657" i="19"/>
  <c r="D23658" i="19"/>
  <c r="D23659" i="19"/>
  <c r="D23660" i="19"/>
  <c r="D23661" i="19"/>
  <c r="D23662" i="19"/>
  <c r="D23663" i="19"/>
  <c r="D23664" i="19"/>
  <c r="D23665" i="19"/>
  <c r="D23666" i="19"/>
  <c r="D23667" i="19"/>
  <c r="D23668" i="19"/>
  <c r="D23669" i="19"/>
  <c r="D23670" i="19"/>
  <c r="D23671" i="19"/>
  <c r="D23672" i="19"/>
  <c r="D23673" i="19"/>
  <c r="D23674" i="19"/>
  <c r="D23675" i="19"/>
  <c r="D23676" i="19"/>
  <c r="D23677" i="19"/>
  <c r="D23678" i="19"/>
  <c r="D23679" i="19"/>
  <c r="D23680" i="19"/>
  <c r="D23681" i="19"/>
  <c r="D23682" i="19"/>
  <c r="D23683" i="19"/>
  <c r="D23684" i="19"/>
  <c r="D23685" i="19"/>
  <c r="D23686" i="19"/>
  <c r="D23687" i="19"/>
  <c r="D23688" i="19"/>
  <c r="D23689" i="19"/>
  <c r="D23690" i="19"/>
  <c r="D23691" i="19"/>
  <c r="D23692" i="19"/>
  <c r="D23693" i="19"/>
  <c r="D23694" i="19"/>
  <c r="D23695" i="19"/>
  <c r="D23696" i="19"/>
  <c r="D23697" i="19"/>
  <c r="D23698" i="19"/>
  <c r="D23699" i="19"/>
  <c r="D23700" i="19"/>
  <c r="D23701" i="19"/>
  <c r="D23702" i="19"/>
  <c r="D23703" i="19"/>
  <c r="D23704" i="19"/>
  <c r="D23705" i="19"/>
  <c r="D23706" i="19"/>
  <c r="D23707" i="19"/>
  <c r="D23708" i="19"/>
  <c r="D23709" i="19"/>
  <c r="D23710" i="19"/>
  <c r="D23711" i="19"/>
  <c r="D23712" i="19"/>
  <c r="D23713" i="19"/>
  <c r="D23714" i="19"/>
  <c r="D23715" i="19"/>
  <c r="D23716" i="19"/>
  <c r="D23717" i="19"/>
  <c r="D23718" i="19"/>
  <c r="D23719" i="19"/>
  <c r="D23720" i="19"/>
  <c r="D23721" i="19"/>
  <c r="D23722" i="19"/>
  <c r="D23723" i="19"/>
  <c r="D23724" i="19"/>
  <c r="D23725" i="19"/>
  <c r="D23726" i="19"/>
  <c r="D23727" i="19"/>
  <c r="D23728" i="19"/>
  <c r="D23729" i="19"/>
  <c r="D23730" i="19"/>
  <c r="D23731" i="19"/>
  <c r="D23732" i="19"/>
  <c r="D23733" i="19"/>
  <c r="D23734" i="19"/>
  <c r="D23735" i="19"/>
  <c r="D23736" i="19"/>
  <c r="D23737" i="19"/>
  <c r="D23738" i="19"/>
  <c r="D23739" i="19"/>
  <c r="D23740" i="19"/>
  <c r="D23741" i="19"/>
  <c r="D23742" i="19"/>
  <c r="D23743" i="19"/>
  <c r="D23744" i="19"/>
  <c r="D23745" i="19"/>
  <c r="D23746" i="19"/>
  <c r="D23747" i="19"/>
  <c r="D23748" i="19"/>
  <c r="D23749" i="19"/>
  <c r="D23750" i="19"/>
  <c r="D23751" i="19"/>
  <c r="D23752" i="19"/>
  <c r="D23753" i="19"/>
  <c r="D23754" i="19"/>
  <c r="D23755" i="19"/>
  <c r="D23756" i="19"/>
  <c r="D23757" i="19"/>
  <c r="D23758" i="19"/>
  <c r="D23759" i="19"/>
  <c r="D23760" i="19"/>
  <c r="D23761" i="19"/>
  <c r="D23762" i="19"/>
  <c r="D23763" i="19"/>
  <c r="D23764" i="19"/>
  <c r="D23765" i="19"/>
  <c r="D23766" i="19"/>
  <c r="D23767" i="19"/>
  <c r="D23768" i="19"/>
  <c r="D23769" i="19"/>
  <c r="D23770" i="19"/>
  <c r="D23771" i="19"/>
  <c r="D23772" i="19"/>
  <c r="D23773" i="19"/>
  <c r="D23774" i="19"/>
  <c r="D23775" i="19"/>
  <c r="D23776" i="19"/>
  <c r="D23777" i="19"/>
  <c r="D23778" i="19"/>
  <c r="D23779" i="19"/>
  <c r="D23780" i="19"/>
  <c r="D23781" i="19"/>
  <c r="D23782" i="19"/>
  <c r="D23783" i="19"/>
  <c r="D23784" i="19"/>
  <c r="D23785" i="19"/>
  <c r="D23786" i="19"/>
  <c r="D23787" i="19"/>
  <c r="D23788" i="19"/>
  <c r="D23789" i="19"/>
  <c r="D23790" i="19"/>
  <c r="D23791" i="19"/>
  <c r="D23792" i="19"/>
  <c r="D23793" i="19"/>
  <c r="D23794" i="19"/>
  <c r="D23795" i="19"/>
  <c r="D23796" i="19"/>
  <c r="D23797" i="19"/>
  <c r="D23798" i="19"/>
  <c r="D23799" i="19"/>
  <c r="D23800" i="19"/>
  <c r="D23801" i="19"/>
  <c r="D23802" i="19"/>
  <c r="D23803" i="19"/>
  <c r="D23804" i="19"/>
  <c r="D23805" i="19"/>
  <c r="D23806" i="19"/>
  <c r="D23807" i="19"/>
  <c r="D23808" i="19"/>
  <c r="D23809" i="19"/>
  <c r="D23810" i="19"/>
  <c r="D23811" i="19"/>
  <c r="D23812" i="19"/>
  <c r="D23813" i="19"/>
  <c r="D23814" i="19"/>
  <c r="D23815" i="19"/>
  <c r="D23816" i="19"/>
  <c r="D23817" i="19"/>
  <c r="D23818" i="19"/>
  <c r="D23819" i="19"/>
  <c r="D23820" i="19"/>
  <c r="D23821" i="19"/>
  <c r="D23822" i="19"/>
  <c r="D23823" i="19"/>
  <c r="D23824" i="19"/>
  <c r="D23825" i="19"/>
  <c r="D23826" i="19"/>
  <c r="D23827" i="19"/>
  <c r="D23828" i="19"/>
  <c r="D23829" i="19"/>
  <c r="D23830" i="19"/>
  <c r="D23831" i="19"/>
  <c r="D23832" i="19"/>
  <c r="D23833" i="19"/>
  <c r="D23834" i="19"/>
  <c r="D23835" i="19"/>
  <c r="D23836" i="19"/>
  <c r="D23837" i="19"/>
  <c r="D23838" i="19"/>
  <c r="D23839" i="19"/>
  <c r="D23840" i="19"/>
  <c r="D23841" i="19"/>
  <c r="D23842" i="19"/>
  <c r="D23843" i="19"/>
  <c r="D23844" i="19"/>
  <c r="D23845" i="19"/>
  <c r="D23846" i="19"/>
  <c r="D23847" i="19"/>
  <c r="D23848" i="19"/>
  <c r="D23849" i="19"/>
  <c r="D23850" i="19"/>
  <c r="D23851" i="19"/>
  <c r="D23852" i="19"/>
  <c r="D23853" i="19"/>
  <c r="D23854" i="19"/>
  <c r="D23855" i="19"/>
  <c r="D23856" i="19"/>
  <c r="D23857" i="19"/>
  <c r="D23858" i="19"/>
  <c r="D23859" i="19"/>
  <c r="D23860" i="19"/>
  <c r="D23861" i="19"/>
  <c r="D23862" i="19"/>
  <c r="D23863" i="19"/>
  <c r="D23864" i="19"/>
  <c r="D23865" i="19"/>
  <c r="D23866" i="19"/>
  <c r="D23867" i="19"/>
  <c r="D23868" i="19"/>
  <c r="D23869" i="19"/>
  <c r="D23870" i="19"/>
  <c r="D23871" i="19"/>
  <c r="D23872" i="19"/>
  <c r="D23873" i="19"/>
  <c r="D23874" i="19"/>
  <c r="D23875" i="19"/>
  <c r="D23876" i="19"/>
  <c r="D23877" i="19"/>
  <c r="D23878" i="19"/>
  <c r="D23879" i="19"/>
  <c r="D23880" i="19"/>
  <c r="D23881" i="19"/>
  <c r="D23882" i="19"/>
  <c r="D23883" i="19"/>
  <c r="D23884" i="19"/>
  <c r="D23885" i="19"/>
  <c r="D23886" i="19"/>
  <c r="D23887" i="19"/>
  <c r="D23888" i="19"/>
  <c r="D23889" i="19"/>
  <c r="D23890" i="19"/>
  <c r="D23891" i="19"/>
  <c r="D23892" i="19"/>
  <c r="D23893" i="19"/>
  <c r="D23894" i="19"/>
  <c r="D23895" i="19"/>
  <c r="D23896" i="19"/>
  <c r="D23897" i="19"/>
  <c r="D23898" i="19"/>
  <c r="D23899" i="19"/>
  <c r="D23900" i="19"/>
  <c r="D23901" i="19"/>
  <c r="D23902" i="19"/>
  <c r="D23903" i="19"/>
  <c r="D23904" i="19"/>
  <c r="D23905" i="19"/>
  <c r="D23906" i="19"/>
  <c r="D23907" i="19"/>
  <c r="D23908" i="19"/>
  <c r="D23909" i="19"/>
  <c r="D23910" i="19"/>
  <c r="D23911" i="19"/>
  <c r="D23912" i="19"/>
  <c r="D23913" i="19"/>
  <c r="D23914" i="19"/>
  <c r="D23915" i="19"/>
  <c r="D23916" i="19"/>
  <c r="D23917" i="19"/>
  <c r="D23918" i="19"/>
  <c r="D23919" i="19"/>
  <c r="D23920" i="19"/>
  <c r="D23921" i="19"/>
  <c r="D23922" i="19"/>
  <c r="D23923" i="19"/>
  <c r="D23924" i="19"/>
  <c r="D23925" i="19"/>
  <c r="D23926" i="19"/>
  <c r="D23927" i="19"/>
  <c r="D23928" i="19"/>
  <c r="D23929" i="19"/>
  <c r="D23930" i="19"/>
  <c r="D23931" i="19"/>
  <c r="D23932" i="19"/>
  <c r="D23933" i="19"/>
  <c r="D23934" i="19"/>
  <c r="D23935" i="19"/>
  <c r="D23936" i="19"/>
  <c r="D23937" i="19"/>
  <c r="D23938" i="19"/>
  <c r="D23939" i="19"/>
  <c r="D23940" i="19"/>
  <c r="D23941" i="19"/>
  <c r="D23942" i="19"/>
  <c r="D23943" i="19"/>
  <c r="D23944" i="19"/>
  <c r="D23945" i="19"/>
  <c r="D23946" i="19"/>
  <c r="D23947" i="19"/>
  <c r="D23948" i="19"/>
  <c r="D23949" i="19"/>
  <c r="D23950" i="19"/>
  <c r="D23951" i="19"/>
  <c r="D23952" i="19"/>
  <c r="D23953" i="19"/>
  <c r="D23954" i="19"/>
  <c r="D23955" i="19"/>
  <c r="D23956" i="19"/>
  <c r="D23957" i="19"/>
  <c r="D23958" i="19"/>
  <c r="D23959" i="19"/>
  <c r="D23960" i="19"/>
  <c r="D23961" i="19"/>
  <c r="D23962" i="19"/>
  <c r="D23963" i="19"/>
  <c r="D23964" i="19"/>
  <c r="D23965" i="19"/>
  <c r="D23966" i="19"/>
  <c r="D23967" i="19"/>
  <c r="D23968" i="19"/>
  <c r="D23969" i="19"/>
  <c r="D23970" i="19"/>
  <c r="D23971" i="19"/>
  <c r="D23972" i="19"/>
  <c r="D23973" i="19"/>
  <c r="D23974" i="19"/>
  <c r="D23975" i="19"/>
  <c r="D23976" i="19"/>
  <c r="D23977" i="19"/>
  <c r="D23978" i="19"/>
  <c r="D23979" i="19"/>
  <c r="D23980" i="19"/>
  <c r="D23981" i="19"/>
  <c r="D23982" i="19"/>
  <c r="D23983" i="19"/>
  <c r="D23984" i="19"/>
  <c r="D23985" i="19"/>
  <c r="D23986" i="19"/>
  <c r="D23987" i="19"/>
  <c r="D23988" i="19"/>
  <c r="D23989" i="19"/>
  <c r="D23990" i="19"/>
  <c r="D23991" i="19"/>
  <c r="D23992" i="19"/>
  <c r="D23993" i="19"/>
  <c r="D23994" i="19"/>
  <c r="D23995" i="19"/>
  <c r="D23996" i="19"/>
  <c r="D23997" i="19"/>
  <c r="D23998" i="19"/>
  <c r="D23999" i="19"/>
  <c r="D24000" i="19"/>
  <c r="D24001" i="19"/>
  <c r="D24002" i="19"/>
  <c r="D24003" i="19"/>
  <c r="D24004" i="19"/>
  <c r="D24005" i="19"/>
  <c r="D24006" i="19"/>
  <c r="D24007" i="19"/>
  <c r="D24008" i="19"/>
  <c r="D24009" i="19"/>
  <c r="D24010" i="19"/>
  <c r="D24011" i="19"/>
  <c r="D24012" i="19"/>
  <c r="D24013" i="19"/>
  <c r="D24014" i="19"/>
  <c r="D24015" i="19"/>
  <c r="D24016" i="19"/>
  <c r="D24017" i="19"/>
  <c r="D24018" i="19"/>
  <c r="D24019" i="19"/>
  <c r="D24020" i="19"/>
  <c r="D24021" i="19"/>
  <c r="D24022" i="19"/>
  <c r="D24023" i="19"/>
  <c r="D24024" i="19"/>
  <c r="D24025" i="19"/>
  <c r="D24026" i="19"/>
  <c r="D24027" i="19"/>
  <c r="D24028" i="19"/>
  <c r="D24029" i="19"/>
  <c r="D24030" i="19"/>
  <c r="D24031" i="19"/>
  <c r="D24032" i="19"/>
  <c r="D24033" i="19"/>
  <c r="D24034" i="19"/>
  <c r="D24035" i="19"/>
  <c r="D24036" i="19"/>
  <c r="D24037" i="19"/>
  <c r="D24038" i="19"/>
  <c r="D24039" i="19"/>
  <c r="D24040" i="19"/>
  <c r="D24041" i="19"/>
  <c r="D24042" i="19"/>
  <c r="D24043" i="19"/>
  <c r="D24044" i="19"/>
  <c r="D24045" i="19"/>
  <c r="D24046" i="19"/>
  <c r="D24047" i="19"/>
  <c r="D24048" i="19"/>
  <c r="D24049" i="19"/>
  <c r="D24050" i="19"/>
  <c r="D24051" i="19"/>
  <c r="D24052" i="19"/>
  <c r="D24053" i="19"/>
  <c r="D24054" i="19"/>
  <c r="D24055" i="19"/>
  <c r="D24056" i="19"/>
  <c r="D24057" i="19"/>
  <c r="D24058" i="19"/>
  <c r="D24059" i="19"/>
  <c r="D24060" i="19"/>
  <c r="D24061" i="19"/>
  <c r="D24062" i="19"/>
  <c r="D24063" i="19"/>
  <c r="D24064" i="19"/>
  <c r="D24065" i="19"/>
  <c r="D24066" i="19"/>
  <c r="D24067" i="19"/>
  <c r="D24068" i="19"/>
  <c r="D24069" i="19"/>
  <c r="D24070" i="19"/>
  <c r="D24071" i="19"/>
  <c r="D24072" i="19"/>
  <c r="D24073" i="19"/>
  <c r="D24074" i="19"/>
  <c r="D24075" i="19"/>
  <c r="D24076" i="19"/>
  <c r="D24077" i="19"/>
  <c r="D24078" i="19"/>
  <c r="D24079" i="19"/>
  <c r="D24080" i="19"/>
  <c r="D24081" i="19"/>
  <c r="D24082" i="19"/>
  <c r="D24083" i="19"/>
  <c r="D24084" i="19"/>
  <c r="D24085" i="19"/>
  <c r="D24086" i="19"/>
  <c r="D24087" i="19"/>
  <c r="D24088" i="19"/>
  <c r="D24089" i="19"/>
  <c r="D24090" i="19"/>
  <c r="D24091" i="19"/>
  <c r="D24092" i="19"/>
  <c r="D24093" i="19"/>
  <c r="D24094" i="19"/>
  <c r="D24095" i="19"/>
  <c r="D24096" i="19"/>
  <c r="D24097" i="19"/>
  <c r="D24098" i="19"/>
  <c r="D24099" i="19"/>
  <c r="D24100" i="19"/>
  <c r="D24101" i="19"/>
  <c r="D24102" i="19"/>
  <c r="D24103" i="19"/>
  <c r="D24104" i="19"/>
  <c r="D24105" i="19"/>
  <c r="D24106" i="19"/>
  <c r="D24107" i="19"/>
  <c r="D24108" i="19"/>
  <c r="D24109" i="19"/>
  <c r="D24110" i="19"/>
  <c r="D24111" i="19"/>
  <c r="D24112" i="19"/>
  <c r="D24113" i="19"/>
  <c r="D24114" i="19"/>
  <c r="D24115" i="19"/>
  <c r="D24116" i="19"/>
  <c r="D24117" i="19"/>
  <c r="D24118" i="19"/>
  <c r="D24119" i="19"/>
  <c r="D24120" i="19"/>
  <c r="D24121" i="19"/>
  <c r="D24122" i="19"/>
  <c r="D24123" i="19"/>
  <c r="D24124" i="19"/>
  <c r="D24125" i="19"/>
  <c r="D24126" i="19"/>
  <c r="D24127" i="19"/>
  <c r="D24128" i="19"/>
  <c r="D24129" i="19"/>
  <c r="D24130" i="19"/>
  <c r="D24131" i="19"/>
  <c r="D24132" i="19"/>
  <c r="D24133" i="19"/>
  <c r="D24134" i="19"/>
  <c r="D24135" i="19"/>
  <c r="D24136" i="19"/>
  <c r="D24137" i="19"/>
  <c r="D24138" i="19"/>
  <c r="D24139" i="19"/>
  <c r="D24140" i="19"/>
  <c r="D24141" i="19"/>
  <c r="D24142" i="19"/>
  <c r="D24143" i="19"/>
  <c r="D24144" i="19"/>
  <c r="D24145" i="19"/>
  <c r="D24146" i="19"/>
  <c r="D24147" i="19"/>
  <c r="D24148" i="19"/>
  <c r="D24149" i="19"/>
  <c r="D24150" i="19"/>
  <c r="D24151" i="19"/>
  <c r="D24152" i="19"/>
  <c r="D24153" i="19"/>
  <c r="D24154" i="19"/>
  <c r="D24155" i="19"/>
  <c r="D24156" i="19"/>
  <c r="D24157" i="19"/>
  <c r="D24158" i="19"/>
  <c r="D24159" i="19"/>
  <c r="D24160" i="19"/>
  <c r="D24161" i="19"/>
  <c r="D24162" i="19"/>
  <c r="D24163" i="19"/>
  <c r="D24164" i="19"/>
  <c r="D24165" i="19"/>
  <c r="D24166" i="19"/>
  <c r="D24167" i="19"/>
  <c r="D24168" i="19"/>
  <c r="D24169" i="19"/>
  <c r="D24170" i="19"/>
  <c r="D24171" i="19"/>
  <c r="D24172" i="19"/>
  <c r="D24173" i="19"/>
  <c r="D24174" i="19"/>
  <c r="D24175" i="19"/>
  <c r="D24176" i="19"/>
  <c r="D24177" i="19"/>
  <c r="D24178" i="19"/>
  <c r="D24179" i="19"/>
  <c r="D24180" i="19"/>
  <c r="D24181" i="19"/>
  <c r="D24182" i="19"/>
  <c r="D24183" i="19"/>
  <c r="D24184" i="19"/>
  <c r="D24185" i="19"/>
  <c r="D24186" i="19"/>
  <c r="D24187" i="19"/>
  <c r="D24188" i="19"/>
  <c r="D24189" i="19"/>
  <c r="D24190" i="19"/>
  <c r="D24191" i="19"/>
  <c r="D24192" i="19"/>
  <c r="D24193" i="19"/>
  <c r="D24194" i="19"/>
  <c r="D24195" i="19"/>
  <c r="D24196" i="19"/>
  <c r="D24197" i="19"/>
  <c r="D24198" i="19"/>
  <c r="D24199" i="19"/>
  <c r="D24200" i="19"/>
  <c r="D24201" i="19"/>
  <c r="D24202" i="19"/>
  <c r="D24203" i="19"/>
  <c r="D24204" i="19"/>
  <c r="D24205" i="19"/>
  <c r="D24206" i="19"/>
  <c r="D24207" i="19"/>
  <c r="D24208" i="19"/>
  <c r="D24209" i="19"/>
  <c r="D24210" i="19"/>
  <c r="D24211" i="19"/>
  <c r="D24212" i="19"/>
  <c r="D24213" i="19"/>
  <c r="D24214" i="19"/>
  <c r="D24215" i="19"/>
  <c r="D24216" i="19"/>
  <c r="D24217" i="19"/>
  <c r="D24218" i="19"/>
  <c r="D24219" i="19"/>
  <c r="D24220" i="19"/>
  <c r="D24221" i="19"/>
  <c r="D24222" i="19"/>
  <c r="D24223" i="19"/>
  <c r="D24224" i="19"/>
  <c r="D24225" i="19"/>
  <c r="D24226" i="19"/>
  <c r="D24227" i="19"/>
  <c r="D24228" i="19"/>
  <c r="D24229" i="19"/>
  <c r="D24230" i="19"/>
  <c r="D24231" i="19"/>
  <c r="D24232" i="19"/>
  <c r="D24233" i="19"/>
  <c r="D24234" i="19"/>
  <c r="D24235" i="19"/>
  <c r="D24236" i="19"/>
  <c r="D24237" i="19"/>
  <c r="D24238" i="19"/>
  <c r="D24239" i="19"/>
  <c r="D24240" i="19"/>
  <c r="D24241" i="19"/>
  <c r="D24242" i="19"/>
  <c r="D24243" i="19"/>
  <c r="D24244" i="19"/>
  <c r="D24245" i="19"/>
  <c r="D24246" i="19"/>
  <c r="D24247" i="19"/>
  <c r="D24248" i="19"/>
  <c r="D24249" i="19"/>
  <c r="D24250" i="19"/>
  <c r="D24251" i="19"/>
  <c r="D24252" i="19"/>
  <c r="D24253" i="19"/>
  <c r="D24254" i="19"/>
  <c r="D24255" i="19"/>
  <c r="D24256" i="19"/>
  <c r="D24257" i="19"/>
  <c r="D24258" i="19"/>
  <c r="D24259" i="19"/>
  <c r="D24260" i="19"/>
  <c r="D24261" i="19"/>
  <c r="D24262" i="19"/>
  <c r="D24263" i="19"/>
  <c r="D24264" i="19"/>
  <c r="D24265" i="19"/>
  <c r="D24266" i="19"/>
  <c r="D24267" i="19"/>
  <c r="D24268" i="19"/>
  <c r="D24269" i="19"/>
  <c r="D24270" i="19"/>
  <c r="D24271" i="19"/>
  <c r="D24272" i="19"/>
  <c r="D24273" i="19"/>
  <c r="D24274" i="19"/>
  <c r="D24275" i="19"/>
  <c r="D24276" i="19"/>
  <c r="D24277" i="19"/>
  <c r="D24278" i="19"/>
  <c r="D24279" i="19"/>
  <c r="D24280" i="19"/>
  <c r="D24281" i="19"/>
  <c r="D24282" i="19"/>
  <c r="D24283" i="19"/>
  <c r="D24284" i="19"/>
  <c r="D24285" i="19"/>
  <c r="D24286" i="19"/>
  <c r="D24287" i="19"/>
  <c r="D24288" i="19"/>
  <c r="D24289" i="19"/>
  <c r="D24290" i="19"/>
  <c r="D24291" i="19"/>
  <c r="D24292" i="19"/>
  <c r="D24293" i="19"/>
  <c r="D24294" i="19"/>
  <c r="D24295" i="19"/>
  <c r="D24296" i="19"/>
  <c r="D24297" i="19"/>
  <c r="D24298" i="19"/>
  <c r="D24299" i="19"/>
  <c r="D24300" i="19"/>
  <c r="D24301" i="19"/>
  <c r="D24302" i="19"/>
  <c r="D24303" i="19"/>
  <c r="D24304" i="19"/>
  <c r="D24305" i="19"/>
  <c r="D24306" i="19"/>
  <c r="D24307" i="19"/>
  <c r="D24308" i="19"/>
  <c r="D24309" i="19"/>
  <c r="D24310" i="19"/>
  <c r="D24311" i="19"/>
  <c r="D24312" i="19"/>
  <c r="D24313" i="19"/>
  <c r="D24314" i="19"/>
  <c r="D24315" i="19"/>
  <c r="D24316" i="19"/>
  <c r="D24317" i="19"/>
  <c r="D24318" i="19"/>
  <c r="D24319" i="19"/>
  <c r="D24320" i="19"/>
  <c r="D24321" i="19"/>
  <c r="D24322" i="19"/>
  <c r="D24323" i="19"/>
  <c r="D24324" i="19"/>
  <c r="D24325" i="19"/>
  <c r="D24326" i="19"/>
  <c r="D24327" i="19"/>
  <c r="D24328" i="19"/>
  <c r="D24329" i="19"/>
  <c r="D24330" i="19"/>
  <c r="D24331" i="19"/>
  <c r="D24332" i="19"/>
  <c r="D24333" i="19"/>
  <c r="D24334" i="19"/>
  <c r="D24335" i="19"/>
  <c r="D24336" i="19"/>
  <c r="D24337" i="19"/>
  <c r="D24338" i="19"/>
  <c r="D24339" i="19"/>
  <c r="D24340" i="19"/>
  <c r="D24341" i="19"/>
  <c r="D24342" i="19"/>
  <c r="D24343" i="19"/>
  <c r="D24344" i="19"/>
  <c r="D24345" i="19"/>
  <c r="D24346" i="19"/>
  <c r="D24347" i="19"/>
  <c r="D24348" i="19"/>
  <c r="D24349" i="19"/>
  <c r="D24350" i="19"/>
  <c r="D24351" i="19"/>
  <c r="D24352" i="19"/>
  <c r="D24353" i="19"/>
  <c r="D24354" i="19"/>
  <c r="D24355" i="19"/>
  <c r="D24356" i="19"/>
  <c r="D24357" i="19"/>
  <c r="D24358" i="19"/>
  <c r="D24359" i="19"/>
  <c r="D24360" i="19"/>
  <c r="D24361" i="19"/>
  <c r="D24362" i="19"/>
  <c r="D24363" i="19"/>
  <c r="D24364" i="19"/>
  <c r="D24365" i="19"/>
  <c r="D24366" i="19"/>
  <c r="D24367" i="19"/>
  <c r="D24368" i="19"/>
  <c r="D24369" i="19"/>
  <c r="D24370" i="19"/>
  <c r="D24371" i="19"/>
  <c r="D24372" i="19"/>
  <c r="D24373" i="19"/>
  <c r="D24374" i="19"/>
  <c r="D24375" i="19"/>
  <c r="D24376" i="19"/>
  <c r="D24377" i="19"/>
  <c r="D24378" i="19"/>
  <c r="D24379" i="19"/>
  <c r="D24380" i="19"/>
  <c r="D24381" i="19"/>
  <c r="D24382" i="19"/>
  <c r="D24383" i="19"/>
  <c r="D24384" i="19"/>
  <c r="D24385" i="19"/>
  <c r="D24386" i="19"/>
  <c r="D24387" i="19"/>
  <c r="D24388" i="19"/>
  <c r="D24389" i="19"/>
  <c r="D24390" i="19"/>
  <c r="D24391" i="19"/>
  <c r="D24392" i="19"/>
  <c r="D24393" i="19"/>
  <c r="D24394" i="19"/>
  <c r="D24395" i="19"/>
  <c r="D24396" i="19"/>
  <c r="D24397" i="19"/>
  <c r="D24398" i="19"/>
  <c r="D24399" i="19"/>
  <c r="D24400" i="19"/>
  <c r="D24401" i="19"/>
  <c r="D24402" i="19"/>
  <c r="D24403" i="19"/>
  <c r="D24404" i="19"/>
  <c r="D24405" i="19"/>
  <c r="D24406" i="19"/>
  <c r="D24407" i="19"/>
  <c r="D24408" i="19"/>
  <c r="D24409" i="19"/>
  <c r="D24410" i="19"/>
  <c r="D24411" i="19"/>
  <c r="D24412" i="19"/>
  <c r="D24413" i="19"/>
  <c r="D24414" i="19"/>
  <c r="D24415" i="19"/>
  <c r="D24416" i="19"/>
  <c r="D24417" i="19"/>
  <c r="D24418" i="19"/>
  <c r="D24419" i="19"/>
  <c r="D24420" i="19"/>
  <c r="D24421" i="19"/>
  <c r="D24422" i="19"/>
  <c r="D24423" i="19"/>
  <c r="D24424" i="19"/>
  <c r="D24425" i="19"/>
  <c r="D24426" i="19"/>
  <c r="D24427" i="19"/>
  <c r="D24428" i="19"/>
  <c r="D24429" i="19"/>
  <c r="D24430" i="19"/>
  <c r="D24431" i="19"/>
  <c r="D24432" i="19"/>
  <c r="D24433" i="19"/>
  <c r="D24434" i="19"/>
  <c r="D24435" i="19"/>
  <c r="D24436" i="19"/>
  <c r="D24437" i="19"/>
  <c r="D24438" i="19"/>
  <c r="D24439" i="19"/>
  <c r="D24440" i="19"/>
  <c r="D24441" i="19"/>
  <c r="D24442" i="19"/>
  <c r="D24443" i="19"/>
  <c r="D24444" i="19"/>
  <c r="D24445" i="19"/>
  <c r="D24446" i="19"/>
  <c r="D24447" i="19"/>
  <c r="D24448" i="19"/>
  <c r="D24449" i="19"/>
  <c r="D24450" i="19"/>
  <c r="D24451" i="19"/>
  <c r="D24452" i="19"/>
  <c r="D24453" i="19"/>
  <c r="D24454" i="19"/>
  <c r="D24455" i="19"/>
  <c r="D24456" i="19"/>
  <c r="D24457" i="19"/>
  <c r="D24458" i="19"/>
  <c r="D24459" i="19"/>
  <c r="D24460" i="19"/>
  <c r="D24461" i="19"/>
  <c r="D24462" i="19"/>
  <c r="D24463" i="19"/>
  <c r="D24464" i="19"/>
  <c r="D24465" i="19"/>
  <c r="D24466" i="19"/>
  <c r="D24467" i="19"/>
  <c r="D24468" i="19"/>
  <c r="D24469" i="19"/>
  <c r="D24470" i="19"/>
  <c r="D24471" i="19"/>
  <c r="D24472" i="19"/>
  <c r="D24473" i="19"/>
  <c r="D24474" i="19"/>
  <c r="D24475" i="19"/>
  <c r="D24476" i="19"/>
  <c r="D24477" i="19"/>
  <c r="D24478" i="19"/>
  <c r="D24479" i="19"/>
  <c r="D24480" i="19"/>
  <c r="D24481" i="19"/>
  <c r="D24482" i="19"/>
  <c r="D24483" i="19"/>
  <c r="D24484" i="19"/>
  <c r="D24485" i="19"/>
  <c r="D24486" i="19"/>
  <c r="D24487" i="19"/>
  <c r="D24488" i="19"/>
  <c r="D24489" i="19"/>
  <c r="D24490" i="19"/>
  <c r="D24491" i="19"/>
  <c r="D24492" i="19"/>
  <c r="D24493" i="19"/>
  <c r="D24494" i="19"/>
  <c r="D24495" i="19"/>
  <c r="D24496" i="19"/>
  <c r="D24497" i="19"/>
  <c r="D24498" i="19"/>
  <c r="D24499" i="19"/>
  <c r="D24500" i="19"/>
  <c r="D24501" i="19"/>
  <c r="D24502" i="19"/>
  <c r="D24503" i="19"/>
  <c r="D24504" i="19"/>
  <c r="D24505" i="19"/>
  <c r="D24506" i="19"/>
  <c r="D24507" i="19"/>
  <c r="D24508" i="19"/>
  <c r="D24509" i="19"/>
  <c r="D24510" i="19"/>
  <c r="D24511" i="19"/>
  <c r="D24512" i="19"/>
  <c r="D24513" i="19"/>
  <c r="D24514" i="19"/>
  <c r="D24515" i="19"/>
  <c r="D24516" i="19"/>
  <c r="D24517" i="19"/>
  <c r="D24518" i="19"/>
  <c r="D24519" i="19"/>
  <c r="D24520" i="19"/>
  <c r="D24521" i="19"/>
  <c r="D24522" i="19"/>
  <c r="D24523" i="19"/>
  <c r="D24524" i="19"/>
  <c r="D24525" i="19"/>
  <c r="D24526" i="19"/>
  <c r="D24527" i="19"/>
  <c r="D24528" i="19"/>
  <c r="D24529" i="19"/>
  <c r="D24530" i="19"/>
  <c r="D24531" i="19"/>
  <c r="D24532" i="19"/>
  <c r="D24533" i="19"/>
  <c r="D24534" i="19"/>
  <c r="D24535" i="19"/>
  <c r="D24536" i="19"/>
  <c r="D24537" i="19"/>
  <c r="D24538" i="19"/>
  <c r="D24539" i="19"/>
  <c r="D24540" i="19"/>
  <c r="D24541" i="19"/>
  <c r="D24542" i="19"/>
  <c r="D24543" i="19"/>
  <c r="D24544" i="19"/>
  <c r="D24545" i="19"/>
  <c r="D24546" i="19"/>
  <c r="D24547" i="19"/>
  <c r="D24548" i="19"/>
  <c r="D24549" i="19"/>
  <c r="D24550" i="19"/>
  <c r="D24551" i="19"/>
  <c r="D24552" i="19"/>
  <c r="D24553" i="19"/>
  <c r="D24554" i="19"/>
  <c r="D24555" i="19"/>
  <c r="D24556" i="19"/>
  <c r="D24557" i="19"/>
  <c r="D24558" i="19"/>
  <c r="D24559" i="19"/>
  <c r="D24560" i="19"/>
  <c r="D24561" i="19"/>
  <c r="D24562" i="19"/>
  <c r="D24563" i="19"/>
  <c r="D24564" i="19"/>
  <c r="D24565" i="19"/>
  <c r="D24566" i="19"/>
  <c r="D24567" i="19"/>
  <c r="D24568" i="19"/>
  <c r="D24569" i="19"/>
  <c r="D24570" i="19"/>
  <c r="D24571" i="19"/>
  <c r="D24572" i="19"/>
  <c r="D24573" i="19"/>
  <c r="D24574" i="19"/>
  <c r="D24575" i="19"/>
  <c r="D24576" i="19"/>
  <c r="D24577" i="19"/>
  <c r="D24578" i="19"/>
  <c r="D24579" i="19"/>
  <c r="D24580" i="19"/>
  <c r="D24581" i="19"/>
  <c r="D24582" i="19"/>
  <c r="D24583" i="19"/>
  <c r="D24584" i="19"/>
  <c r="D24585" i="19"/>
  <c r="D24586" i="19"/>
  <c r="D24587" i="19"/>
  <c r="D24588" i="19"/>
  <c r="D24589" i="19"/>
  <c r="D24590" i="19"/>
  <c r="D24591" i="19"/>
  <c r="D24592" i="19"/>
  <c r="D24593" i="19"/>
  <c r="D24594" i="19"/>
  <c r="D24595" i="19"/>
  <c r="D24596" i="19"/>
  <c r="D24597" i="19"/>
  <c r="D24598" i="19"/>
  <c r="D24599" i="19"/>
  <c r="D24600" i="19"/>
  <c r="D24601" i="19"/>
  <c r="D24602" i="19"/>
  <c r="D24603" i="19"/>
  <c r="D24604" i="19"/>
  <c r="D24605" i="19"/>
  <c r="D24606" i="19"/>
  <c r="D24607" i="19"/>
  <c r="D24608" i="19"/>
  <c r="D24609" i="19"/>
  <c r="D24610" i="19"/>
  <c r="D24611" i="19"/>
  <c r="D24612" i="19"/>
  <c r="D24613" i="19"/>
  <c r="D24614" i="19"/>
  <c r="D24615" i="19"/>
  <c r="D24616" i="19"/>
  <c r="D24617" i="19"/>
  <c r="D24618" i="19"/>
  <c r="D24619" i="19"/>
  <c r="D24620" i="19"/>
  <c r="D24621" i="19"/>
  <c r="D24622" i="19"/>
  <c r="D24623" i="19"/>
  <c r="D24624" i="19"/>
  <c r="D24625" i="19"/>
  <c r="D24626" i="19"/>
  <c r="D24627" i="19"/>
  <c r="D24628" i="19"/>
  <c r="D24629" i="19"/>
  <c r="D24630" i="19"/>
  <c r="D24631" i="19"/>
  <c r="D24632" i="19"/>
  <c r="D24633" i="19"/>
  <c r="D24634" i="19"/>
  <c r="D24635" i="19"/>
  <c r="D24636" i="19"/>
  <c r="D24637" i="19"/>
  <c r="D24638" i="19"/>
  <c r="D24639" i="19"/>
  <c r="D24640" i="19"/>
  <c r="D24641" i="19"/>
  <c r="D24642" i="19"/>
  <c r="D24643" i="19"/>
  <c r="D24644" i="19"/>
  <c r="D24645" i="19"/>
  <c r="D24646" i="19"/>
  <c r="D24647" i="19"/>
  <c r="D24648" i="19"/>
  <c r="D24649" i="19"/>
  <c r="D24650" i="19"/>
  <c r="D24651" i="19"/>
  <c r="D24652" i="19"/>
  <c r="D24653" i="19"/>
  <c r="D24654" i="19"/>
  <c r="D24655" i="19"/>
  <c r="D24656" i="19"/>
  <c r="D24657" i="19"/>
  <c r="D24658" i="19"/>
  <c r="D24659" i="19"/>
  <c r="D24660" i="19"/>
  <c r="D24661" i="19"/>
  <c r="D24662" i="19"/>
  <c r="D24663" i="19"/>
  <c r="D24664" i="19"/>
  <c r="D24665" i="19"/>
  <c r="D24666" i="19"/>
  <c r="D24667" i="19"/>
  <c r="D24668" i="19"/>
  <c r="D24669" i="19"/>
  <c r="D24670" i="19"/>
  <c r="D24671" i="19"/>
  <c r="D24672" i="19"/>
  <c r="D24673" i="19"/>
  <c r="D24674" i="19"/>
  <c r="D24675" i="19"/>
  <c r="D24676" i="19"/>
  <c r="D24677" i="19"/>
  <c r="D24678" i="19"/>
  <c r="D24679" i="19"/>
  <c r="D24680" i="19"/>
  <c r="D24681" i="19"/>
  <c r="D24682" i="19"/>
  <c r="D24683" i="19"/>
  <c r="D24684" i="19"/>
  <c r="D24685" i="19"/>
  <c r="D24686" i="19"/>
  <c r="D24687" i="19"/>
  <c r="D24688" i="19"/>
  <c r="D24689" i="19"/>
  <c r="D24690" i="19"/>
  <c r="D24691" i="19"/>
  <c r="D24692" i="19"/>
  <c r="D24693" i="19"/>
  <c r="D24694" i="19"/>
  <c r="D24695" i="19"/>
  <c r="D24696" i="19"/>
  <c r="D24697" i="19"/>
  <c r="D24698" i="19"/>
  <c r="D24699" i="19"/>
  <c r="D24700" i="19"/>
  <c r="D24701" i="19"/>
  <c r="D24702" i="19"/>
  <c r="D24703" i="19"/>
  <c r="D24704" i="19"/>
  <c r="D24705" i="19"/>
  <c r="D24706" i="19"/>
  <c r="D24707" i="19"/>
  <c r="D24708" i="19"/>
  <c r="D24709" i="19"/>
  <c r="D24710" i="19"/>
  <c r="D24711" i="19"/>
  <c r="D24712" i="19"/>
  <c r="D24713" i="19"/>
  <c r="D24714" i="19"/>
  <c r="D24715" i="19"/>
  <c r="D24716" i="19"/>
  <c r="D24717" i="19"/>
  <c r="D24718" i="19"/>
  <c r="D24719" i="19"/>
  <c r="D24720" i="19"/>
  <c r="D24721" i="19"/>
  <c r="D24722" i="19"/>
  <c r="D24723" i="19"/>
  <c r="D24724" i="19"/>
  <c r="D24725" i="19"/>
  <c r="D24726" i="19"/>
  <c r="D24727" i="19"/>
  <c r="D24728" i="19"/>
  <c r="D24729" i="19"/>
  <c r="D24730" i="19"/>
  <c r="D24731" i="19"/>
  <c r="D24732" i="19"/>
  <c r="D24733" i="19"/>
  <c r="D24734" i="19"/>
  <c r="D24735" i="19"/>
  <c r="D24736" i="19"/>
  <c r="D24737" i="19"/>
  <c r="D24738" i="19"/>
  <c r="D24739" i="19"/>
  <c r="D24740" i="19"/>
  <c r="D24741" i="19"/>
  <c r="D24742" i="19"/>
  <c r="D24743" i="19"/>
  <c r="D24744" i="19"/>
  <c r="D24745" i="19"/>
  <c r="D24746" i="19"/>
  <c r="D24747" i="19"/>
  <c r="D24748" i="19"/>
  <c r="D24749" i="19"/>
  <c r="D24750" i="19"/>
  <c r="D24751" i="19"/>
  <c r="D24752" i="19"/>
  <c r="D24753" i="19"/>
  <c r="D24754" i="19"/>
  <c r="D24755" i="19"/>
  <c r="D24756" i="19"/>
  <c r="D24757" i="19"/>
  <c r="D24758" i="19"/>
  <c r="D24759" i="19"/>
  <c r="D24760" i="19"/>
  <c r="D24761" i="19"/>
  <c r="D24762" i="19"/>
  <c r="D24763" i="19"/>
  <c r="D24764" i="19"/>
  <c r="D24765" i="19"/>
  <c r="D24766" i="19"/>
  <c r="D24767" i="19"/>
  <c r="D24768" i="19"/>
  <c r="D24769" i="19"/>
  <c r="D24770" i="19"/>
  <c r="D24771" i="19"/>
  <c r="D24772" i="19"/>
  <c r="D24773" i="19"/>
  <c r="D24774" i="19"/>
  <c r="D24775" i="19"/>
  <c r="D24776" i="19"/>
  <c r="D24777" i="19"/>
  <c r="D24778" i="19"/>
  <c r="D24779" i="19"/>
  <c r="D24780" i="19"/>
  <c r="D24781" i="19"/>
  <c r="D24782" i="19"/>
  <c r="D24783" i="19"/>
  <c r="D24784" i="19"/>
  <c r="D24785" i="19"/>
  <c r="D24786" i="19"/>
  <c r="D24787" i="19"/>
  <c r="D24788" i="19"/>
  <c r="D24789" i="19"/>
  <c r="D24790" i="19"/>
  <c r="D24791" i="19"/>
  <c r="D24792" i="19"/>
  <c r="D24793" i="19"/>
  <c r="D24794" i="19"/>
  <c r="D24795" i="19"/>
  <c r="D24796" i="19"/>
  <c r="D24797" i="19"/>
  <c r="D24798" i="19"/>
  <c r="D24799" i="19"/>
  <c r="D24800" i="19"/>
  <c r="D24801" i="19"/>
  <c r="D24802" i="19"/>
  <c r="D24803" i="19"/>
  <c r="D24804" i="19"/>
  <c r="D24805" i="19"/>
  <c r="D24806" i="19"/>
  <c r="D24807" i="19"/>
  <c r="D24808" i="19"/>
  <c r="D24809" i="19"/>
  <c r="D24810" i="19"/>
  <c r="D24811" i="19"/>
  <c r="D24812" i="19"/>
  <c r="D24813" i="19"/>
  <c r="D24814" i="19"/>
  <c r="D24815" i="19"/>
  <c r="D24816" i="19"/>
  <c r="D24817" i="19"/>
  <c r="D24818" i="19"/>
  <c r="D24819" i="19"/>
  <c r="D24820" i="19"/>
  <c r="D24821" i="19"/>
  <c r="D24822" i="19"/>
  <c r="D24823" i="19"/>
  <c r="D24824" i="19"/>
  <c r="D24825" i="19"/>
  <c r="D24826" i="19"/>
  <c r="D24827" i="19"/>
  <c r="D24828" i="19"/>
  <c r="D24829" i="19"/>
  <c r="D24830" i="19"/>
  <c r="D24831" i="19"/>
  <c r="D24832" i="19"/>
  <c r="D24833" i="19"/>
  <c r="D24834" i="19"/>
  <c r="D24835" i="19"/>
  <c r="D24836" i="19"/>
  <c r="D24837" i="19"/>
  <c r="D24838" i="19"/>
  <c r="D24839" i="19"/>
  <c r="D24840" i="19"/>
  <c r="D24841" i="19"/>
  <c r="D24842" i="19"/>
  <c r="D24843" i="19"/>
  <c r="D24844" i="19"/>
  <c r="D24845" i="19"/>
  <c r="D24846" i="19"/>
  <c r="D24847" i="19"/>
  <c r="D24848" i="19"/>
  <c r="D24849" i="19"/>
  <c r="D24850" i="19"/>
  <c r="D24851" i="19"/>
  <c r="D24852" i="19"/>
  <c r="D24853" i="19"/>
  <c r="D24854" i="19"/>
  <c r="D24855" i="19"/>
  <c r="D24856" i="19"/>
  <c r="D24857" i="19"/>
  <c r="D24858" i="19"/>
  <c r="D24859" i="19"/>
  <c r="D24860" i="19"/>
  <c r="D24861" i="19"/>
  <c r="D24862" i="19"/>
  <c r="D24863" i="19"/>
  <c r="D24864" i="19"/>
  <c r="D24865" i="19"/>
  <c r="D24866" i="19"/>
  <c r="D24867" i="19"/>
  <c r="D24868" i="19"/>
  <c r="D24869" i="19"/>
  <c r="D24870" i="19"/>
  <c r="D24871" i="19"/>
  <c r="D24872" i="19"/>
  <c r="D24873" i="19"/>
  <c r="D24874" i="19"/>
  <c r="D24875" i="19"/>
  <c r="D24876" i="19"/>
  <c r="D24877" i="19"/>
  <c r="D24878" i="19"/>
  <c r="D24879" i="19"/>
  <c r="D24880" i="19"/>
  <c r="D24881" i="19"/>
  <c r="D24882" i="19"/>
  <c r="D24883" i="19"/>
  <c r="D24884" i="19"/>
  <c r="D24885" i="19"/>
  <c r="D24886" i="19"/>
  <c r="D24887" i="19"/>
  <c r="D24888" i="19"/>
  <c r="D24889" i="19"/>
  <c r="D24890" i="19"/>
  <c r="D24891" i="19"/>
  <c r="D24892" i="19"/>
  <c r="D24893" i="19"/>
  <c r="D24894" i="19"/>
  <c r="D24895" i="19"/>
  <c r="D24896" i="19"/>
  <c r="D24897" i="19"/>
  <c r="D24898" i="19"/>
  <c r="D24899" i="19"/>
  <c r="D24900" i="19"/>
  <c r="D24901" i="19"/>
  <c r="D24902" i="19"/>
  <c r="D24903" i="19"/>
  <c r="D24904" i="19"/>
  <c r="D24905" i="19"/>
  <c r="D24906" i="19"/>
  <c r="D24907" i="19"/>
  <c r="D24908" i="19"/>
  <c r="D24909" i="19"/>
  <c r="D24910" i="19"/>
  <c r="D24911" i="19"/>
  <c r="D24912" i="19"/>
  <c r="D24913" i="19"/>
  <c r="D24914" i="19"/>
  <c r="D24915" i="19"/>
  <c r="D24916" i="19"/>
  <c r="D24917" i="19"/>
  <c r="D24918" i="19"/>
  <c r="D24919" i="19"/>
  <c r="D24920" i="19"/>
  <c r="D24921" i="19"/>
  <c r="D24922" i="19"/>
  <c r="D24923" i="19"/>
  <c r="D24924" i="19"/>
  <c r="D24925" i="19"/>
  <c r="D24926" i="19"/>
  <c r="D24927" i="19"/>
  <c r="D24928" i="19"/>
  <c r="D24929" i="19"/>
  <c r="D24930" i="19"/>
  <c r="D24931" i="19"/>
  <c r="D24932" i="19"/>
  <c r="D24933" i="19"/>
  <c r="D24934" i="19"/>
  <c r="D24935" i="19"/>
  <c r="D24936" i="19"/>
  <c r="D24937" i="19"/>
  <c r="D24938" i="19"/>
  <c r="D24939" i="19"/>
  <c r="D24940" i="19"/>
  <c r="D24941" i="19"/>
  <c r="D24942" i="19"/>
  <c r="D24943" i="19"/>
  <c r="D24944" i="19"/>
  <c r="D24945" i="19"/>
  <c r="D24946" i="19"/>
  <c r="D24947" i="19"/>
  <c r="D24948" i="19"/>
  <c r="D24949" i="19"/>
  <c r="D24950" i="19"/>
  <c r="D24951" i="19"/>
  <c r="D24952" i="19"/>
  <c r="D24953" i="19"/>
  <c r="D24954" i="19"/>
  <c r="D24955" i="19"/>
  <c r="D24956" i="19"/>
  <c r="D24957" i="19"/>
  <c r="D24958" i="19"/>
  <c r="D24959" i="19"/>
  <c r="D24960" i="19"/>
  <c r="D24961" i="19"/>
  <c r="D24962" i="19"/>
  <c r="D24963" i="19"/>
  <c r="D24964" i="19"/>
  <c r="D24965" i="19"/>
  <c r="D24966" i="19"/>
  <c r="D24967" i="19"/>
  <c r="D24968" i="19"/>
  <c r="D24969" i="19"/>
  <c r="D24970" i="19"/>
  <c r="D24971" i="19"/>
  <c r="D24972" i="19"/>
  <c r="D24973" i="19"/>
  <c r="D24974" i="19"/>
  <c r="D24975" i="19"/>
  <c r="D24976" i="19"/>
  <c r="D24977" i="19"/>
  <c r="D24978" i="19"/>
  <c r="D24979" i="19"/>
  <c r="D24980" i="19"/>
  <c r="D24981" i="19"/>
  <c r="D24982" i="19"/>
  <c r="D24983" i="19"/>
  <c r="D24984" i="19"/>
  <c r="D24985" i="19"/>
  <c r="D24986" i="19"/>
  <c r="D24987" i="19"/>
  <c r="D24988" i="19"/>
  <c r="D24989" i="19"/>
  <c r="D24990" i="19"/>
  <c r="D24991" i="19"/>
  <c r="D24992" i="19"/>
  <c r="D24993" i="19"/>
  <c r="D24994" i="19"/>
  <c r="D24995" i="19"/>
  <c r="D24996" i="19"/>
  <c r="D24997" i="19"/>
  <c r="D24998" i="19"/>
  <c r="D24999" i="19"/>
  <c r="D25000" i="19"/>
  <c r="D25001" i="19"/>
  <c r="D25002" i="19"/>
  <c r="D25003" i="19"/>
  <c r="D25004" i="19"/>
  <c r="D25005" i="19"/>
  <c r="D25006" i="19"/>
  <c r="D25007" i="19"/>
  <c r="D25008" i="19"/>
  <c r="D25009" i="19"/>
  <c r="D25010" i="19"/>
  <c r="D25011" i="19"/>
  <c r="D25012" i="19"/>
  <c r="D25013" i="19"/>
  <c r="D25014" i="19"/>
  <c r="D25015" i="19"/>
  <c r="D25016" i="19"/>
  <c r="D25017" i="19"/>
  <c r="D25018" i="19"/>
  <c r="D25019" i="19"/>
  <c r="D25020" i="19"/>
  <c r="D25021" i="19"/>
  <c r="D25022" i="19"/>
  <c r="D25023" i="19"/>
  <c r="D25024" i="19"/>
  <c r="D25025" i="19"/>
  <c r="D25026" i="19"/>
  <c r="D25027" i="19"/>
  <c r="D25028" i="19"/>
  <c r="D25029" i="19"/>
  <c r="D25030" i="19"/>
  <c r="D25031" i="19"/>
  <c r="D25032" i="19"/>
  <c r="D25033" i="19"/>
  <c r="D25034" i="19"/>
  <c r="D25035" i="19"/>
  <c r="D25036" i="19"/>
  <c r="D25037" i="19"/>
  <c r="D25038" i="19"/>
  <c r="D25039" i="19"/>
  <c r="D25040" i="19"/>
  <c r="D25041" i="19"/>
  <c r="D25042" i="19"/>
  <c r="D25043" i="19"/>
  <c r="D25044" i="19"/>
  <c r="D25045" i="19"/>
  <c r="D25046" i="19"/>
  <c r="D25047" i="19"/>
  <c r="D25048" i="19"/>
  <c r="D25049" i="19"/>
  <c r="D25050" i="19"/>
  <c r="D25051" i="19"/>
  <c r="D25052" i="19"/>
  <c r="D25053" i="19"/>
  <c r="D25054" i="19"/>
  <c r="D25055" i="19"/>
  <c r="D25056" i="19"/>
  <c r="D25057" i="19"/>
  <c r="D25058" i="19"/>
  <c r="D25059" i="19"/>
  <c r="D25060" i="19"/>
  <c r="D25061" i="19"/>
  <c r="D25062" i="19"/>
  <c r="D25063" i="19"/>
  <c r="D25064" i="19"/>
  <c r="D25065" i="19"/>
  <c r="D25066" i="19"/>
  <c r="D25067" i="19"/>
  <c r="D25068" i="19"/>
  <c r="D25069" i="19"/>
  <c r="D25070" i="19"/>
  <c r="D25071" i="19"/>
  <c r="D25072" i="19"/>
  <c r="D25073" i="19"/>
  <c r="D25074" i="19"/>
  <c r="D25075" i="19"/>
  <c r="D25076" i="19"/>
  <c r="D25077" i="19"/>
  <c r="D25078" i="19"/>
  <c r="D25079" i="19"/>
  <c r="D25080" i="19"/>
  <c r="D25081" i="19"/>
  <c r="D25082" i="19"/>
  <c r="D25083" i="19"/>
  <c r="D25084" i="19"/>
  <c r="D25085" i="19"/>
  <c r="D25086" i="19"/>
  <c r="D25087" i="19"/>
  <c r="D25088" i="19"/>
  <c r="D25089" i="19"/>
  <c r="D25090" i="19"/>
  <c r="D25091" i="19"/>
  <c r="D25092" i="19"/>
  <c r="D25093" i="19"/>
  <c r="D25094" i="19"/>
  <c r="D25095" i="19"/>
  <c r="D25096" i="19"/>
  <c r="D25097" i="19"/>
  <c r="D25098" i="19"/>
  <c r="D25099" i="19"/>
  <c r="D25100" i="19"/>
  <c r="D25101" i="19"/>
  <c r="D25102" i="19"/>
  <c r="D25103" i="19"/>
  <c r="D25104" i="19"/>
  <c r="D25105" i="19"/>
  <c r="D25106" i="19"/>
  <c r="D25107" i="19"/>
  <c r="D25108" i="19"/>
  <c r="D25109" i="19"/>
  <c r="D25110" i="19"/>
  <c r="D25111" i="19"/>
  <c r="D25112" i="19"/>
  <c r="D25113" i="19"/>
  <c r="D25114" i="19"/>
  <c r="D25115" i="19"/>
  <c r="D25116" i="19"/>
  <c r="D25117" i="19"/>
  <c r="D25118" i="19"/>
  <c r="D25119" i="19"/>
  <c r="D25120" i="19"/>
  <c r="D25121" i="19"/>
  <c r="D25122" i="19"/>
  <c r="D25123" i="19"/>
  <c r="D25124" i="19"/>
  <c r="D25125" i="19"/>
  <c r="D25126" i="19"/>
  <c r="D25127" i="19"/>
  <c r="D25128" i="19"/>
  <c r="D25129" i="19"/>
  <c r="D25130" i="19"/>
  <c r="D25131" i="19"/>
  <c r="D25132" i="19"/>
  <c r="D25133" i="19"/>
  <c r="D25134" i="19"/>
  <c r="D25135" i="19"/>
  <c r="D25136" i="19"/>
  <c r="D25137" i="19"/>
  <c r="D25138" i="19"/>
  <c r="D25139" i="19"/>
  <c r="D25140" i="19"/>
  <c r="D25141" i="19"/>
  <c r="D25142" i="19"/>
  <c r="D25143" i="19"/>
  <c r="D25144" i="19"/>
  <c r="D25145" i="19"/>
  <c r="D25146" i="19"/>
  <c r="D25147" i="19"/>
  <c r="D25148" i="19"/>
  <c r="D25149" i="19"/>
  <c r="D25150" i="19"/>
  <c r="D25151" i="19"/>
  <c r="D25152" i="19"/>
  <c r="D25153" i="19"/>
  <c r="D25154" i="19"/>
  <c r="D25155" i="19"/>
  <c r="D25156" i="19"/>
  <c r="D25157" i="19"/>
  <c r="D25158" i="19"/>
  <c r="D25159" i="19"/>
  <c r="D25160" i="19"/>
  <c r="D25161" i="19"/>
  <c r="D25162" i="19"/>
  <c r="D25163" i="19"/>
  <c r="D25164" i="19"/>
  <c r="D25165" i="19"/>
  <c r="D25166" i="19"/>
  <c r="D25167" i="19"/>
  <c r="D25168" i="19"/>
  <c r="D25169" i="19"/>
  <c r="D25170" i="19"/>
  <c r="D25171" i="19"/>
  <c r="D25172" i="19"/>
  <c r="D25173" i="19"/>
  <c r="D25174" i="19"/>
  <c r="D25175" i="19"/>
  <c r="D25176" i="19"/>
  <c r="D25177" i="19"/>
  <c r="D25178" i="19"/>
  <c r="D25179" i="19"/>
  <c r="D25180" i="19"/>
  <c r="D25181" i="19"/>
  <c r="D25182" i="19"/>
  <c r="D25183" i="19"/>
  <c r="D25184" i="19"/>
  <c r="D25185" i="19"/>
  <c r="D25186" i="19"/>
  <c r="D25187" i="19"/>
  <c r="D25188" i="19"/>
  <c r="D25189" i="19"/>
  <c r="D25190" i="19"/>
  <c r="D25191" i="19"/>
  <c r="D25192" i="19"/>
  <c r="D25193" i="19"/>
  <c r="D25194" i="19"/>
  <c r="D25195" i="19"/>
  <c r="D25196" i="19"/>
  <c r="D25197" i="19"/>
  <c r="D25198" i="19"/>
  <c r="D25199" i="19"/>
  <c r="D25200" i="19"/>
  <c r="D25201" i="19"/>
  <c r="D25202" i="19"/>
  <c r="D25203" i="19"/>
  <c r="D25204" i="19"/>
  <c r="D25205" i="19"/>
  <c r="D25206" i="19"/>
  <c r="D25207" i="19"/>
  <c r="D25208" i="19"/>
  <c r="D25209" i="19"/>
  <c r="D25210" i="19"/>
  <c r="D25211" i="19"/>
  <c r="D25212" i="19"/>
  <c r="D25213" i="19"/>
  <c r="D25214" i="19"/>
  <c r="D25215" i="19"/>
  <c r="D25216" i="19"/>
  <c r="D25217" i="19"/>
  <c r="D25218" i="19"/>
  <c r="D25219" i="19"/>
  <c r="D25220" i="19"/>
  <c r="D25221" i="19"/>
  <c r="D25222" i="19"/>
  <c r="D25223" i="19"/>
  <c r="D25224" i="19"/>
  <c r="D25225" i="19"/>
  <c r="D25226" i="19"/>
  <c r="D25227" i="19"/>
  <c r="D25228" i="19"/>
  <c r="D25229" i="19"/>
  <c r="D25230" i="19"/>
  <c r="D25231" i="19"/>
  <c r="D25232" i="19"/>
  <c r="D25233" i="19"/>
  <c r="D25234" i="19"/>
  <c r="D25235" i="19"/>
  <c r="D25236" i="19"/>
  <c r="D25237" i="19"/>
  <c r="D25238" i="19"/>
  <c r="D25239" i="19"/>
  <c r="D25240" i="19"/>
  <c r="D25241" i="19"/>
  <c r="D25242" i="19"/>
  <c r="D25243" i="19"/>
  <c r="D25244" i="19"/>
  <c r="D25245" i="19"/>
  <c r="D25246" i="19"/>
  <c r="D25247" i="19"/>
  <c r="D25248" i="19"/>
  <c r="D25249" i="19"/>
  <c r="D25250" i="19"/>
  <c r="D25251" i="19"/>
  <c r="D25252" i="19"/>
  <c r="D25253" i="19"/>
  <c r="D25254" i="19"/>
  <c r="D25255" i="19"/>
  <c r="D25256" i="19"/>
  <c r="D25257" i="19"/>
  <c r="D25258" i="19"/>
  <c r="D25259" i="19"/>
  <c r="D25260" i="19"/>
  <c r="D25261" i="19"/>
  <c r="D25262" i="19"/>
  <c r="D25263" i="19"/>
  <c r="D25264" i="19"/>
  <c r="D25265" i="19"/>
  <c r="D25266" i="19"/>
  <c r="D25267" i="19"/>
  <c r="D25268" i="19"/>
  <c r="D25269" i="19"/>
  <c r="D25270" i="19"/>
  <c r="D25271" i="19"/>
  <c r="D25272" i="19"/>
  <c r="D25273" i="19"/>
  <c r="D25274" i="19"/>
  <c r="D25275" i="19"/>
  <c r="D25276" i="19"/>
  <c r="D25277" i="19"/>
  <c r="D25278" i="19"/>
  <c r="D25279" i="19"/>
  <c r="D25280" i="19"/>
  <c r="D25281" i="19"/>
  <c r="D25282" i="19"/>
  <c r="D25283" i="19"/>
  <c r="D25284" i="19"/>
  <c r="D25285" i="19"/>
  <c r="D25286" i="19"/>
  <c r="D25287" i="19"/>
  <c r="D25288" i="19"/>
  <c r="D25289" i="19"/>
  <c r="D25290" i="19"/>
  <c r="D25291" i="19"/>
  <c r="D25292" i="19"/>
  <c r="D25293" i="19"/>
  <c r="D25294" i="19"/>
  <c r="D25295" i="19"/>
  <c r="D25296" i="19"/>
  <c r="D25297" i="19"/>
  <c r="D25298" i="19"/>
  <c r="D25299" i="19"/>
  <c r="D25300" i="19"/>
  <c r="D25301" i="19"/>
  <c r="D25302" i="19"/>
  <c r="D25303" i="19"/>
  <c r="D25304" i="19"/>
  <c r="D25305" i="19"/>
  <c r="D25306" i="19"/>
  <c r="D25307" i="19"/>
  <c r="D25308" i="19"/>
  <c r="D25309" i="19"/>
  <c r="D25310" i="19"/>
  <c r="D25311" i="19"/>
  <c r="D25312" i="19"/>
  <c r="D25313" i="19"/>
  <c r="D25314" i="19"/>
  <c r="D25315" i="19"/>
  <c r="D25316" i="19"/>
  <c r="D25317" i="19"/>
  <c r="D25318" i="19"/>
  <c r="D25319" i="19"/>
  <c r="D25320" i="19"/>
  <c r="D25321" i="19"/>
  <c r="D25322" i="19"/>
  <c r="D25323" i="19"/>
  <c r="D25324" i="19"/>
  <c r="D25325" i="19"/>
  <c r="D25326" i="19"/>
  <c r="D25327" i="19"/>
  <c r="D25328" i="19"/>
  <c r="D25329" i="19"/>
  <c r="D25330" i="19"/>
  <c r="D25331" i="19"/>
  <c r="D25332" i="19"/>
  <c r="D25333" i="19"/>
  <c r="D25334" i="19"/>
  <c r="D25335" i="19"/>
  <c r="D25336" i="19"/>
  <c r="D25337" i="19"/>
  <c r="D25338" i="19"/>
  <c r="D25339" i="19"/>
  <c r="D25340" i="19"/>
  <c r="D25341" i="19"/>
  <c r="D25342" i="19"/>
  <c r="D25343" i="19"/>
  <c r="D25344" i="19"/>
  <c r="D25345" i="19"/>
  <c r="D25346" i="19"/>
  <c r="D25347" i="19"/>
  <c r="D25348" i="19"/>
  <c r="D25349" i="19"/>
  <c r="D25350" i="19"/>
  <c r="D25351" i="19"/>
  <c r="D25352" i="19"/>
  <c r="D25353" i="19"/>
  <c r="D25354" i="19"/>
  <c r="D25355" i="19"/>
  <c r="D25356" i="19"/>
  <c r="D25357" i="19"/>
  <c r="D25358" i="19"/>
  <c r="D25359" i="19"/>
  <c r="D25360" i="19"/>
  <c r="D25361" i="19"/>
  <c r="D25362" i="19"/>
  <c r="D25363" i="19"/>
  <c r="D25364" i="19"/>
  <c r="D25365" i="19"/>
  <c r="D25366" i="19"/>
  <c r="D25367" i="19"/>
  <c r="D25368" i="19"/>
  <c r="D25369" i="19"/>
  <c r="D25370" i="19"/>
  <c r="D25371" i="19"/>
  <c r="D25372" i="19"/>
  <c r="D25373" i="19"/>
  <c r="D25374" i="19"/>
  <c r="D25375" i="19"/>
  <c r="D25376" i="19"/>
  <c r="D25377" i="19"/>
  <c r="D25378" i="19"/>
  <c r="D25379" i="19"/>
  <c r="D25380" i="19"/>
  <c r="D25381" i="19"/>
  <c r="D25382" i="19"/>
  <c r="D25383" i="19"/>
  <c r="D25384" i="19"/>
  <c r="D25385" i="19"/>
  <c r="D25386" i="19"/>
  <c r="D25387" i="19"/>
  <c r="D25388" i="19"/>
  <c r="D25389" i="19"/>
  <c r="D25390" i="19"/>
  <c r="D25391" i="19"/>
  <c r="D25392" i="19"/>
  <c r="D25393" i="19"/>
  <c r="D25394" i="19"/>
  <c r="D25395" i="19"/>
  <c r="D25396" i="19"/>
  <c r="D25397" i="19"/>
  <c r="D25398" i="19"/>
  <c r="D25399" i="19"/>
  <c r="D25400" i="19"/>
  <c r="D25401" i="19"/>
  <c r="D25402" i="19"/>
  <c r="D25403" i="19"/>
  <c r="D25404" i="19"/>
  <c r="D25405" i="19"/>
  <c r="D25406" i="19"/>
  <c r="D25407" i="19"/>
  <c r="D25408" i="19"/>
  <c r="D25409" i="19"/>
  <c r="D25410" i="19"/>
  <c r="D25411" i="19"/>
  <c r="D25412" i="19"/>
  <c r="D25413" i="19"/>
  <c r="D25414" i="19"/>
  <c r="D25415" i="19"/>
  <c r="D25416" i="19"/>
  <c r="D25417" i="19"/>
  <c r="D25418" i="19"/>
  <c r="D25419" i="19"/>
  <c r="D25420" i="19"/>
  <c r="D25421" i="19"/>
  <c r="D25422" i="19"/>
  <c r="D25423" i="19"/>
  <c r="D25424" i="19"/>
  <c r="D25425" i="19"/>
  <c r="D25426" i="19"/>
  <c r="D25427" i="19"/>
  <c r="D25428" i="19"/>
  <c r="D25429" i="19"/>
  <c r="D25430" i="19"/>
  <c r="D25431" i="19"/>
  <c r="D25432" i="19"/>
  <c r="D25433" i="19"/>
  <c r="D25434" i="19"/>
  <c r="D25435" i="19"/>
  <c r="D25436" i="19"/>
  <c r="D25437" i="19"/>
  <c r="D25438" i="19"/>
  <c r="D25439" i="19"/>
  <c r="D25440" i="19"/>
  <c r="D25441" i="19"/>
  <c r="D25442" i="19"/>
  <c r="D25443" i="19"/>
  <c r="D25444" i="19"/>
  <c r="D25445" i="19"/>
  <c r="D25446" i="19"/>
  <c r="D25447" i="19"/>
  <c r="D25448" i="19"/>
  <c r="D25449" i="19"/>
  <c r="D25450" i="19"/>
  <c r="D25451" i="19"/>
  <c r="D25452" i="19"/>
  <c r="D25453" i="19"/>
  <c r="D25454" i="19"/>
  <c r="D25455" i="19"/>
  <c r="D25456" i="19"/>
  <c r="D25457" i="19"/>
  <c r="D25458" i="19"/>
  <c r="D25459" i="19"/>
  <c r="D25460" i="19"/>
  <c r="D25461" i="19"/>
  <c r="D25462" i="19"/>
  <c r="D25463" i="19"/>
  <c r="D25464" i="19"/>
  <c r="D25465" i="19"/>
  <c r="D25466" i="19"/>
  <c r="D25467" i="19"/>
  <c r="D25468" i="19"/>
  <c r="D25469" i="19"/>
  <c r="D25470" i="19"/>
  <c r="D25471" i="19"/>
  <c r="D25472" i="19"/>
  <c r="D25473" i="19"/>
  <c r="D25474" i="19"/>
  <c r="D25475" i="19"/>
  <c r="D25476" i="19"/>
  <c r="D25477" i="19"/>
  <c r="D25478" i="19"/>
  <c r="D25479" i="19"/>
  <c r="D25480" i="19"/>
  <c r="D25481" i="19"/>
  <c r="D25482" i="19"/>
  <c r="D25483" i="19"/>
  <c r="D25484" i="19"/>
  <c r="D25485" i="19"/>
  <c r="D25486" i="19"/>
  <c r="D25487" i="19"/>
  <c r="D25488" i="19"/>
  <c r="D25489" i="19"/>
  <c r="D25490" i="19"/>
  <c r="D25491" i="19"/>
  <c r="D25492" i="19"/>
  <c r="D25493" i="19"/>
  <c r="D25494" i="19"/>
  <c r="D25495" i="19"/>
  <c r="D25496" i="19"/>
  <c r="D25497" i="19"/>
  <c r="D25498" i="19"/>
  <c r="D25499" i="19"/>
  <c r="D25500" i="19"/>
  <c r="D25501" i="19"/>
  <c r="D25502" i="19"/>
  <c r="D25503" i="19"/>
  <c r="D25504" i="19"/>
  <c r="D25505" i="19"/>
  <c r="D25506" i="19"/>
  <c r="D25507" i="19"/>
  <c r="D25508" i="19"/>
  <c r="D25509" i="19"/>
  <c r="D25510" i="19"/>
  <c r="D25511" i="19"/>
  <c r="D25512" i="19"/>
  <c r="D25513" i="19"/>
  <c r="D25514" i="19"/>
  <c r="D25515" i="19"/>
  <c r="D25516" i="19"/>
  <c r="D25517" i="19"/>
  <c r="D25518" i="19"/>
  <c r="D25519" i="19"/>
  <c r="D25520" i="19"/>
  <c r="D25521" i="19"/>
  <c r="D25522" i="19"/>
  <c r="D25523" i="19"/>
  <c r="D25524" i="19"/>
  <c r="D25525" i="19"/>
  <c r="D25526" i="19"/>
  <c r="D25527" i="19"/>
  <c r="D25528" i="19"/>
  <c r="D25529" i="19"/>
  <c r="D25530" i="19"/>
  <c r="D25531" i="19"/>
  <c r="D25532" i="19"/>
  <c r="D25533" i="19"/>
  <c r="D25534" i="19"/>
  <c r="D25535" i="19"/>
  <c r="D25536" i="19"/>
  <c r="D25537" i="19"/>
  <c r="D25538" i="19"/>
  <c r="D25539" i="19"/>
  <c r="D25540" i="19"/>
  <c r="D25541" i="19"/>
  <c r="D25542" i="19"/>
  <c r="D25543" i="19"/>
  <c r="D25544" i="19"/>
  <c r="D25545" i="19"/>
  <c r="D25546" i="19"/>
  <c r="D25547" i="19"/>
  <c r="D25548" i="19"/>
  <c r="D25549" i="19"/>
  <c r="D25550" i="19"/>
  <c r="D25551" i="19"/>
  <c r="D25552" i="19"/>
  <c r="D25553" i="19"/>
  <c r="D25554" i="19"/>
  <c r="D25555" i="19"/>
  <c r="D25556" i="19"/>
  <c r="D25557" i="19"/>
  <c r="D25558" i="19"/>
  <c r="D25559" i="19"/>
  <c r="D25560" i="19"/>
  <c r="D25561" i="19"/>
  <c r="D25562" i="19"/>
  <c r="D25563" i="19"/>
  <c r="D25564" i="19"/>
  <c r="D25565" i="19"/>
  <c r="D25566" i="19"/>
  <c r="D25567" i="19"/>
  <c r="D25568" i="19"/>
  <c r="D25569" i="19"/>
  <c r="D25570" i="19"/>
  <c r="D25571" i="19"/>
  <c r="D25572" i="19"/>
  <c r="D25573" i="19"/>
  <c r="D25574" i="19"/>
  <c r="D25575" i="19"/>
  <c r="D25576" i="19"/>
  <c r="D25577" i="19"/>
  <c r="D25578" i="19"/>
  <c r="D25579" i="19"/>
  <c r="D25580" i="19"/>
  <c r="D25581" i="19"/>
  <c r="D25582" i="19"/>
  <c r="D25583" i="19"/>
  <c r="D25584" i="19"/>
  <c r="D25585" i="19"/>
  <c r="D25586" i="19"/>
  <c r="D25587" i="19"/>
  <c r="D25588" i="19"/>
  <c r="D25589" i="19"/>
  <c r="D25590" i="19"/>
  <c r="D25591" i="19"/>
  <c r="D25592" i="19"/>
  <c r="D25593" i="19"/>
  <c r="D25594" i="19"/>
  <c r="D25595" i="19"/>
  <c r="D25596" i="19"/>
  <c r="D25597" i="19"/>
  <c r="D25598" i="19"/>
  <c r="D25599" i="19"/>
  <c r="D25600" i="19"/>
  <c r="D25601" i="19"/>
  <c r="D25602" i="19"/>
  <c r="D25603" i="19"/>
  <c r="D25604" i="19"/>
  <c r="D25605" i="19"/>
  <c r="D25606" i="19"/>
  <c r="D25607" i="19"/>
  <c r="D25608" i="19"/>
  <c r="D25609" i="19"/>
  <c r="D25610" i="19"/>
  <c r="D25611" i="19"/>
  <c r="D25612" i="19"/>
  <c r="D25613" i="19"/>
  <c r="D25614" i="19"/>
  <c r="D25615" i="19"/>
  <c r="D25616" i="19"/>
  <c r="D25617" i="19"/>
  <c r="D25618" i="19"/>
  <c r="D25619" i="19"/>
  <c r="D25620" i="19"/>
  <c r="D25621" i="19"/>
  <c r="D25622" i="19"/>
  <c r="D25623" i="19"/>
  <c r="D25624" i="19"/>
  <c r="D25625" i="19"/>
  <c r="D25626" i="19"/>
  <c r="D25627" i="19"/>
  <c r="D25628" i="19"/>
  <c r="D25629" i="19"/>
  <c r="D25630" i="19"/>
  <c r="D25631" i="19"/>
  <c r="D25632" i="19"/>
  <c r="D25633" i="19"/>
  <c r="D25634" i="19"/>
  <c r="D25635" i="19"/>
  <c r="D25636" i="19"/>
  <c r="D25637" i="19"/>
  <c r="D25638" i="19"/>
  <c r="D25639" i="19"/>
  <c r="D25640" i="19"/>
  <c r="D25641" i="19"/>
  <c r="D25642" i="19"/>
  <c r="D25643" i="19"/>
  <c r="D25644" i="19"/>
  <c r="D25645" i="19"/>
  <c r="D25646" i="19"/>
  <c r="D25647" i="19"/>
  <c r="D25648" i="19"/>
  <c r="D25649" i="19"/>
  <c r="D25650" i="19"/>
  <c r="D25651" i="19"/>
  <c r="D25652" i="19"/>
  <c r="D25653" i="19"/>
  <c r="D25654" i="19"/>
  <c r="D25655" i="19"/>
  <c r="D25656" i="19"/>
  <c r="D25657" i="19"/>
  <c r="D25658" i="19"/>
  <c r="D25659" i="19"/>
  <c r="D25660" i="19"/>
  <c r="D25661" i="19"/>
  <c r="D25662" i="19"/>
  <c r="D25663" i="19"/>
  <c r="D25664" i="19"/>
  <c r="D25665" i="19"/>
  <c r="D25666" i="19"/>
  <c r="D25667" i="19"/>
  <c r="D25668" i="19"/>
  <c r="D25669" i="19"/>
  <c r="D25670" i="19"/>
  <c r="D25671" i="19"/>
  <c r="D25672" i="19"/>
  <c r="D25673" i="19"/>
  <c r="D25674" i="19"/>
  <c r="D25675" i="19"/>
  <c r="D25676" i="19"/>
  <c r="D25677" i="19"/>
  <c r="D25678" i="19"/>
  <c r="D25679" i="19"/>
  <c r="D25680" i="19"/>
  <c r="D25681" i="19"/>
  <c r="D25682" i="19"/>
  <c r="D25683" i="19"/>
  <c r="D25684" i="19"/>
  <c r="D25685" i="19"/>
  <c r="D25686" i="19"/>
  <c r="D25687" i="19"/>
  <c r="D25688" i="19"/>
  <c r="D25689" i="19"/>
  <c r="D25690" i="19"/>
  <c r="D25691" i="19"/>
  <c r="D25692" i="19"/>
  <c r="D25693" i="19"/>
  <c r="D25694" i="19"/>
  <c r="D25695" i="19"/>
  <c r="D25696" i="19"/>
  <c r="D25697" i="19"/>
  <c r="D25698" i="19"/>
  <c r="D25699" i="19"/>
  <c r="D25700" i="19"/>
  <c r="D25701" i="19"/>
  <c r="D25702" i="19"/>
  <c r="D25703" i="19"/>
  <c r="D25704" i="19"/>
  <c r="D25705" i="19"/>
  <c r="D25706" i="19"/>
  <c r="D25707" i="19"/>
  <c r="D25708" i="19"/>
  <c r="D25709" i="19"/>
  <c r="D25710" i="19"/>
  <c r="D25711" i="19"/>
  <c r="D25712" i="19"/>
  <c r="D25713" i="19"/>
  <c r="D25714" i="19"/>
  <c r="D25715" i="19"/>
  <c r="D25716" i="19"/>
  <c r="D25717" i="19"/>
  <c r="D25718" i="19"/>
  <c r="D25719" i="19"/>
  <c r="D25720" i="19"/>
  <c r="D25721" i="19"/>
  <c r="D25722" i="19"/>
  <c r="D25723" i="19"/>
  <c r="D25724" i="19"/>
  <c r="D25725" i="19"/>
  <c r="D25726" i="19"/>
  <c r="D25727" i="19"/>
  <c r="D25728" i="19"/>
  <c r="D25729" i="19"/>
  <c r="D25730" i="19"/>
  <c r="D25731" i="19"/>
  <c r="D25732" i="19"/>
  <c r="D25733" i="19"/>
  <c r="D25734" i="19"/>
  <c r="D25735" i="19"/>
  <c r="D25736" i="19"/>
  <c r="D25737" i="19"/>
  <c r="D25738" i="19"/>
  <c r="D25739" i="19"/>
  <c r="D25740" i="19"/>
  <c r="D25741" i="19"/>
  <c r="D25742" i="19"/>
  <c r="D25743" i="19"/>
  <c r="D25744" i="19"/>
  <c r="D25745" i="19"/>
  <c r="D25746" i="19"/>
  <c r="D25747" i="19"/>
  <c r="D25748" i="19"/>
  <c r="D25749" i="19"/>
  <c r="D25750" i="19"/>
  <c r="D25751" i="19"/>
  <c r="D25752" i="19"/>
  <c r="D25753" i="19"/>
  <c r="D25754" i="19"/>
  <c r="D25755" i="19"/>
  <c r="D25756" i="19"/>
  <c r="D25757" i="19"/>
  <c r="D25758" i="19"/>
  <c r="D25759" i="19"/>
  <c r="D25760" i="19"/>
  <c r="D25761" i="19"/>
  <c r="D25762" i="19"/>
  <c r="D25763" i="19"/>
  <c r="D25764" i="19"/>
  <c r="D25765" i="19"/>
  <c r="D25766" i="19"/>
  <c r="D25767" i="19"/>
  <c r="D25768" i="19"/>
  <c r="D25769" i="19"/>
  <c r="D25770" i="19"/>
  <c r="D25771" i="19"/>
  <c r="D25772" i="19"/>
  <c r="D25773" i="19"/>
  <c r="D25774" i="19"/>
  <c r="D25775" i="19"/>
  <c r="D25776" i="19"/>
  <c r="D25777" i="19"/>
  <c r="D25778" i="19"/>
  <c r="D25779" i="19"/>
  <c r="D25780" i="19"/>
  <c r="D25781" i="19"/>
  <c r="D25782" i="19"/>
  <c r="D25783" i="19"/>
  <c r="D25784" i="19"/>
  <c r="D25785" i="19"/>
  <c r="D25786" i="19"/>
  <c r="D25787" i="19"/>
  <c r="D25788" i="19"/>
  <c r="D25789" i="19"/>
  <c r="D25790" i="19"/>
  <c r="D25791" i="19"/>
  <c r="D25792" i="19"/>
  <c r="D25793" i="19"/>
  <c r="D25794" i="19"/>
  <c r="D25795" i="19"/>
  <c r="D25796" i="19"/>
  <c r="D25797" i="19"/>
  <c r="D25798" i="19"/>
  <c r="D25799" i="19"/>
  <c r="D25800" i="19"/>
  <c r="D25801" i="19"/>
  <c r="D25802" i="19"/>
  <c r="D25803" i="19"/>
  <c r="D25804" i="19"/>
  <c r="D25805" i="19"/>
  <c r="D25806" i="19"/>
  <c r="D25807" i="19"/>
  <c r="D25808" i="19"/>
  <c r="D25809" i="19"/>
  <c r="D25810" i="19"/>
  <c r="D25811" i="19"/>
  <c r="D25812" i="19"/>
  <c r="D25813" i="19"/>
  <c r="D25814" i="19"/>
  <c r="D25815" i="19"/>
  <c r="D25816" i="19"/>
  <c r="D25817" i="19"/>
  <c r="D25818" i="19"/>
  <c r="D25819" i="19"/>
  <c r="D25820" i="19"/>
  <c r="D25821" i="19"/>
  <c r="D25822" i="19"/>
  <c r="D25823" i="19"/>
  <c r="D25824" i="19"/>
  <c r="D25825" i="19"/>
  <c r="D25826" i="19"/>
  <c r="D25827" i="19"/>
  <c r="D25828" i="19"/>
  <c r="D25829" i="19"/>
  <c r="D25830" i="19"/>
  <c r="D25831" i="19"/>
  <c r="D25832" i="19"/>
  <c r="D25833" i="19"/>
  <c r="D25834" i="19"/>
  <c r="D25835" i="19"/>
  <c r="D25836" i="19"/>
  <c r="D25837" i="19"/>
  <c r="D25838" i="19"/>
  <c r="D25839" i="19"/>
  <c r="D25840" i="19"/>
  <c r="D25841" i="19"/>
  <c r="D25842" i="19"/>
  <c r="D25843" i="19"/>
  <c r="D25844" i="19"/>
  <c r="D25845" i="19"/>
  <c r="D25846" i="19"/>
  <c r="D25847" i="19"/>
  <c r="D25848" i="19"/>
  <c r="D25849" i="19"/>
  <c r="D25850" i="19"/>
  <c r="D25851" i="19"/>
  <c r="D25852" i="19"/>
  <c r="D25853" i="19"/>
  <c r="D25854" i="19"/>
  <c r="D25855" i="19"/>
  <c r="D25856" i="19"/>
  <c r="D25857" i="19"/>
  <c r="D25858" i="19"/>
  <c r="D25859" i="19"/>
  <c r="D25860" i="19"/>
  <c r="D25861" i="19"/>
  <c r="D25862" i="19"/>
  <c r="D25863" i="19"/>
  <c r="D25864" i="19"/>
  <c r="D25865" i="19"/>
  <c r="D25866" i="19"/>
  <c r="D25867" i="19"/>
  <c r="D25868" i="19"/>
  <c r="D25869" i="19"/>
  <c r="D25870" i="19"/>
  <c r="D25871" i="19"/>
  <c r="D25872" i="19"/>
  <c r="D25873" i="19"/>
  <c r="D25874" i="19"/>
  <c r="D25875" i="19"/>
  <c r="D25876" i="19"/>
  <c r="D25877" i="19"/>
  <c r="D25878" i="19"/>
  <c r="D25879" i="19"/>
  <c r="D25880" i="19"/>
  <c r="D25881" i="19"/>
  <c r="D25882" i="19"/>
  <c r="D25883" i="19"/>
  <c r="D25884" i="19"/>
  <c r="D25885" i="19"/>
  <c r="D25886" i="19"/>
  <c r="D25887" i="19"/>
  <c r="D25888" i="19"/>
  <c r="D25889" i="19"/>
  <c r="D25890" i="19"/>
  <c r="D25891" i="19"/>
  <c r="D25892" i="19"/>
  <c r="D25893" i="19"/>
  <c r="D25894" i="19"/>
  <c r="D25895" i="19"/>
  <c r="D25896" i="19"/>
  <c r="D25897" i="19"/>
  <c r="D25898" i="19"/>
  <c r="D25899" i="19"/>
  <c r="D25900" i="19"/>
  <c r="D25901" i="19"/>
  <c r="D25902" i="19"/>
  <c r="D25903" i="19"/>
  <c r="D25904" i="19"/>
  <c r="D25905" i="19"/>
  <c r="D25906" i="19"/>
  <c r="D25907" i="19"/>
  <c r="D25908" i="19"/>
  <c r="D25909" i="19"/>
  <c r="D25910" i="19"/>
  <c r="D25911" i="19"/>
  <c r="D25912" i="19"/>
  <c r="D25913" i="19"/>
  <c r="D25914" i="19"/>
  <c r="D25915" i="19"/>
  <c r="D25916" i="19"/>
  <c r="D25917" i="19"/>
  <c r="D25918" i="19"/>
  <c r="D25919" i="19"/>
  <c r="D25920" i="19"/>
  <c r="D25921" i="19"/>
  <c r="D25922" i="19"/>
  <c r="D25923" i="19"/>
  <c r="D25924" i="19"/>
  <c r="D25925" i="19"/>
  <c r="D25926" i="19"/>
  <c r="D25927" i="19"/>
  <c r="D25928" i="19"/>
  <c r="D25929" i="19"/>
  <c r="D25930" i="19"/>
  <c r="D25931" i="19"/>
  <c r="D25932" i="19"/>
  <c r="D25933" i="19"/>
  <c r="D25934" i="19"/>
  <c r="D25935" i="19"/>
  <c r="D25936" i="19"/>
  <c r="D25937" i="19"/>
  <c r="D25938" i="19"/>
  <c r="D25939" i="19"/>
  <c r="D25940" i="19"/>
  <c r="D25941" i="19"/>
  <c r="D25942" i="19"/>
  <c r="D25943" i="19"/>
  <c r="D25944" i="19"/>
  <c r="D25945" i="19"/>
  <c r="D25946" i="19"/>
  <c r="D25947" i="19"/>
  <c r="D25948" i="19"/>
  <c r="D25949" i="19"/>
  <c r="D25950" i="19"/>
  <c r="D25951" i="19"/>
  <c r="D25952" i="19"/>
  <c r="D25953" i="19"/>
  <c r="D25954" i="19"/>
  <c r="D25955" i="19"/>
  <c r="D25956" i="19"/>
  <c r="D25957" i="19"/>
  <c r="D25958" i="19"/>
  <c r="D25959" i="19"/>
  <c r="D25960" i="19"/>
  <c r="D25961" i="19"/>
  <c r="D25962" i="19"/>
  <c r="D25963" i="19"/>
  <c r="D25964" i="19"/>
  <c r="D25965" i="19"/>
  <c r="D25966" i="19"/>
  <c r="D25967" i="19"/>
  <c r="D25968" i="19"/>
  <c r="D25969" i="19"/>
  <c r="D25970" i="19"/>
  <c r="D25971" i="19"/>
  <c r="D25972" i="19"/>
  <c r="D25973" i="19"/>
  <c r="D25974" i="19"/>
  <c r="D25975" i="19"/>
  <c r="D25976" i="19"/>
  <c r="D25977" i="19"/>
  <c r="D25978" i="19"/>
  <c r="D25979" i="19"/>
  <c r="D25980" i="19"/>
  <c r="D25981" i="19"/>
  <c r="D25982" i="19"/>
  <c r="D25983" i="19"/>
  <c r="D25984" i="19"/>
  <c r="D25985" i="19"/>
  <c r="D25986" i="19"/>
  <c r="D25987" i="19"/>
  <c r="D25988" i="19"/>
  <c r="D25989" i="19"/>
  <c r="D25990" i="19"/>
  <c r="D25991" i="19"/>
  <c r="D25992" i="19"/>
  <c r="D25993" i="19"/>
  <c r="D25994" i="19"/>
  <c r="D25995" i="19"/>
  <c r="D25996" i="19"/>
  <c r="D25997" i="19"/>
  <c r="D25998" i="19"/>
  <c r="D25999" i="19"/>
  <c r="D26000" i="19"/>
  <c r="D26001" i="19"/>
  <c r="D26002" i="19"/>
  <c r="D26003" i="19"/>
  <c r="D26004" i="19"/>
  <c r="D26005" i="19"/>
  <c r="D26006" i="19"/>
  <c r="D26007" i="19"/>
  <c r="D26008" i="19"/>
  <c r="D26009" i="19"/>
  <c r="D26010" i="19"/>
  <c r="D26011" i="19"/>
  <c r="D26012" i="19"/>
  <c r="D26013" i="19"/>
  <c r="D26014" i="19"/>
  <c r="D26015" i="19"/>
  <c r="D26016" i="19"/>
  <c r="D26017" i="19"/>
  <c r="D26018" i="19"/>
  <c r="D26019" i="19"/>
  <c r="D26020" i="19"/>
  <c r="D26021" i="19"/>
  <c r="D26022" i="19"/>
  <c r="D26023" i="19"/>
  <c r="D26024" i="19"/>
  <c r="D26025" i="19"/>
  <c r="D26026" i="19"/>
  <c r="D26027" i="19"/>
  <c r="D26028" i="19"/>
  <c r="D26029" i="19"/>
  <c r="D26030" i="19"/>
  <c r="D26031" i="19"/>
  <c r="D26032" i="19"/>
  <c r="D26033" i="19"/>
  <c r="D26034" i="19"/>
  <c r="D26035" i="19"/>
  <c r="D26036" i="19"/>
  <c r="D26037" i="19"/>
  <c r="D26038" i="19"/>
  <c r="D26039" i="19"/>
  <c r="D26040" i="19"/>
  <c r="D26041" i="19"/>
  <c r="D26042" i="19"/>
  <c r="D26043" i="19"/>
  <c r="D26044" i="19"/>
  <c r="D26045" i="19"/>
  <c r="D26046" i="19"/>
  <c r="D26047" i="19"/>
  <c r="D26048" i="19"/>
  <c r="D26049" i="19"/>
  <c r="D26050" i="19"/>
  <c r="D26051" i="19"/>
  <c r="D26052" i="19"/>
  <c r="D26053" i="19"/>
  <c r="D26054" i="19"/>
  <c r="D26055" i="19"/>
  <c r="D26056" i="19"/>
  <c r="D26057" i="19"/>
  <c r="D26058" i="19"/>
  <c r="D26059" i="19"/>
  <c r="D26060" i="19"/>
  <c r="D26061" i="19"/>
  <c r="D26062" i="19"/>
  <c r="D26063" i="19"/>
  <c r="D26064" i="19"/>
  <c r="D26065" i="19"/>
  <c r="D26066" i="19"/>
  <c r="D26067" i="19"/>
  <c r="D26068" i="19"/>
  <c r="D26069" i="19"/>
  <c r="D26070" i="19"/>
  <c r="D26071" i="19"/>
  <c r="D26072" i="19"/>
  <c r="D26073" i="19"/>
  <c r="D26074" i="19"/>
  <c r="D26075" i="19"/>
  <c r="D26076" i="19"/>
  <c r="D26077" i="19"/>
  <c r="D26078" i="19"/>
  <c r="D26079" i="19"/>
  <c r="D26080" i="19"/>
  <c r="D26081" i="19"/>
  <c r="D26082" i="19"/>
  <c r="D26083" i="19"/>
  <c r="D26084" i="19"/>
  <c r="D26085" i="19"/>
  <c r="D26086" i="19"/>
  <c r="D26087" i="19"/>
  <c r="D26088" i="19"/>
  <c r="D26089" i="19"/>
  <c r="D26090" i="19"/>
  <c r="D26091" i="19"/>
  <c r="D26092" i="19"/>
  <c r="D26093" i="19"/>
  <c r="D26094" i="19"/>
  <c r="D26095" i="19"/>
  <c r="D26096" i="19"/>
  <c r="D26097" i="19"/>
  <c r="D26098" i="19"/>
  <c r="D26099" i="19"/>
  <c r="D26100" i="19"/>
  <c r="D26101" i="19"/>
  <c r="D26102" i="19"/>
  <c r="D26103" i="19"/>
  <c r="D26104" i="19"/>
  <c r="D26105" i="19"/>
  <c r="D26106" i="19"/>
  <c r="D26107" i="19"/>
  <c r="D26108" i="19"/>
  <c r="D26109" i="19"/>
  <c r="D26110" i="19"/>
  <c r="D26111" i="19"/>
  <c r="D26112" i="19"/>
  <c r="D26113" i="19"/>
  <c r="D26114" i="19"/>
  <c r="D26115" i="19"/>
  <c r="D26116" i="19"/>
  <c r="D26117" i="19"/>
  <c r="D26118" i="19"/>
  <c r="D26119" i="19"/>
  <c r="D26120" i="19"/>
  <c r="D26121" i="19"/>
  <c r="D26122" i="19"/>
  <c r="D26123" i="19"/>
  <c r="D26124" i="19"/>
  <c r="D26125" i="19"/>
  <c r="D26126" i="19"/>
  <c r="D26127" i="19"/>
  <c r="D26128" i="19"/>
  <c r="D26129" i="19"/>
  <c r="D26130" i="19"/>
  <c r="D26131" i="19"/>
  <c r="D26132" i="19"/>
  <c r="D26133" i="19"/>
  <c r="D26134" i="19"/>
  <c r="D26135" i="19"/>
  <c r="D26136" i="19"/>
  <c r="D26137" i="19"/>
  <c r="D26138" i="19"/>
  <c r="D26139" i="19"/>
  <c r="D26140" i="19"/>
  <c r="D26141" i="19"/>
  <c r="D26142" i="19"/>
  <c r="D26143" i="19"/>
  <c r="D26144" i="19"/>
  <c r="D26145" i="19"/>
  <c r="D26146" i="19"/>
  <c r="D26147" i="19"/>
  <c r="D26148" i="19"/>
  <c r="D26149" i="19"/>
  <c r="D26150" i="19"/>
  <c r="D26151" i="19"/>
  <c r="D26152" i="19"/>
  <c r="D26153" i="19"/>
  <c r="D26154" i="19"/>
  <c r="D26155" i="19"/>
  <c r="D26156" i="19"/>
  <c r="D26157" i="19"/>
  <c r="D26158" i="19"/>
  <c r="D26159" i="19"/>
  <c r="D26160" i="19"/>
  <c r="D26161" i="19"/>
  <c r="D26162" i="19"/>
  <c r="D26163" i="19"/>
  <c r="D26164" i="19"/>
  <c r="D26165" i="19"/>
  <c r="D26166" i="19"/>
  <c r="D26167" i="19"/>
  <c r="D26168" i="19"/>
  <c r="D26169" i="19"/>
  <c r="D26170" i="19"/>
  <c r="D26171" i="19"/>
  <c r="D26172" i="19"/>
  <c r="D26173" i="19"/>
  <c r="D26174" i="19"/>
  <c r="D26175" i="19"/>
  <c r="D26176" i="19"/>
  <c r="D26177" i="19"/>
  <c r="D26178" i="19"/>
  <c r="D26179" i="19"/>
  <c r="D26180" i="19"/>
  <c r="D26181" i="19"/>
  <c r="D26182" i="19"/>
  <c r="D26183" i="19"/>
  <c r="D26184" i="19"/>
  <c r="D26185" i="19"/>
  <c r="D26186" i="19"/>
  <c r="D26187" i="19"/>
  <c r="D26188" i="19"/>
  <c r="D26189" i="19"/>
  <c r="D26190" i="19"/>
  <c r="D26191" i="19"/>
  <c r="D26192" i="19"/>
  <c r="D26193" i="19"/>
  <c r="D26194" i="19"/>
  <c r="D26195" i="19"/>
  <c r="D26196" i="19"/>
  <c r="D26197" i="19"/>
  <c r="D26198" i="19"/>
  <c r="D26199" i="19"/>
  <c r="D26200" i="19"/>
  <c r="D26201" i="19"/>
  <c r="D26202" i="19"/>
  <c r="D26203" i="19"/>
  <c r="D26204" i="19"/>
  <c r="D26205" i="19"/>
  <c r="D26206" i="19"/>
  <c r="D26207" i="19"/>
  <c r="D26208" i="19"/>
  <c r="D26209" i="19"/>
  <c r="D26210" i="19"/>
  <c r="D26211" i="19"/>
  <c r="D26212" i="19"/>
  <c r="D26213" i="19"/>
  <c r="D26214" i="19"/>
  <c r="D26215" i="19"/>
  <c r="D26216" i="19"/>
  <c r="D26217" i="19"/>
  <c r="D26218" i="19"/>
  <c r="D26219" i="19"/>
  <c r="D26220" i="19"/>
  <c r="D26221" i="19"/>
  <c r="D26222" i="19"/>
  <c r="D26223" i="19"/>
  <c r="D26224" i="19"/>
  <c r="D26225" i="19"/>
  <c r="D26226" i="19"/>
  <c r="D26227" i="19"/>
  <c r="D26228" i="19"/>
  <c r="D26229" i="19"/>
  <c r="D26230" i="19"/>
  <c r="D26231" i="19"/>
  <c r="D26232" i="19"/>
  <c r="D26233" i="19"/>
  <c r="D26234" i="19"/>
  <c r="D26235" i="19"/>
  <c r="D26236" i="19"/>
  <c r="D26237" i="19"/>
  <c r="D26238" i="19"/>
  <c r="D26239" i="19"/>
  <c r="D26240" i="19"/>
  <c r="D26241" i="19"/>
  <c r="D26242" i="19"/>
  <c r="D26243" i="19"/>
  <c r="D26244" i="19"/>
  <c r="D26245" i="19"/>
  <c r="D26246" i="19"/>
  <c r="D26247" i="19"/>
  <c r="D26248" i="19"/>
  <c r="D26249" i="19"/>
  <c r="D26250" i="19"/>
  <c r="D26251" i="19"/>
  <c r="D26252" i="19"/>
  <c r="D26253" i="19"/>
  <c r="D26254" i="19"/>
  <c r="D26255" i="19"/>
  <c r="D26256" i="19"/>
  <c r="D26257" i="19"/>
  <c r="D26258" i="19"/>
  <c r="D26259" i="19"/>
  <c r="D26260" i="19"/>
  <c r="D26261" i="19"/>
  <c r="D26262" i="19"/>
  <c r="D26263" i="19"/>
  <c r="D26264" i="19"/>
  <c r="D26265" i="19"/>
  <c r="D26266" i="19"/>
  <c r="D26267" i="19"/>
  <c r="D26268" i="19"/>
  <c r="D26269" i="19"/>
  <c r="D26270" i="19"/>
  <c r="D26271" i="19"/>
  <c r="D26272" i="19"/>
  <c r="D26273" i="19"/>
  <c r="D26274" i="19"/>
  <c r="D26275" i="19"/>
  <c r="D26276" i="19"/>
  <c r="D26277" i="19"/>
  <c r="D26278" i="19"/>
  <c r="D26279" i="19"/>
  <c r="D26280" i="19"/>
  <c r="D26281" i="19"/>
  <c r="D26282" i="19"/>
  <c r="D26283" i="19"/>
  <c r="D26284" i="19"/>
  <c r="D26285" i="19"/>
  <c r="D26286" i="19"/>
  <c r="D26287" i="19"/>
  <c r="D26288" i="19"/>
  <c r="D26289" i="19"/>
  <c r="D26290" i="19"/>
  <c r="D26291" i="19"/>
  <c r="D26292" i="19"/>
  <c r="D26293" i="19"/>
  <c r="D26294" i="19"/>
  <c r="D26295" i="19"/>
  <c r="D26296" i="19"/>
  <c r="D26297" i="19"/>
  <c r="D26298" i="19"/>
  <c r="D26299" i="19"/>
  <c r="D26300" i="19"/>
  <c r="D26301" i="19"/>
  <c r="D26302" i="19"/>
  <c r="D26303" i="19"/>
  <c r="D26304" i="19"/>
  <c r="D26305" i="19"/>
  <c r="D26306" i="19"/>
  <c r="D26307" i="19"/>
  <c r="D26308" i="19"/>
  <c r="D26309" i="19"/>
  <c r="D26310" i="19"/>
  <c r="D26311" i="19"/>
  <c r="D26312" i="19"/>
  <c r="D26313" i="19"/>
  <c r="D26314" i="19"/>
  <c r="D26315" i="19"/>
  <c r="D26316" i="19"/>
  <c r="D26317" i="19"/>
  <c r="D26318" i="19"/>
  <c r="D26319" i="19"/>
  <c r="D26320" i="19"/>
  <c r="D26321" i="19"/>
  <c r="D26322" i="19"/>
  <c r="D26323" i="19"/>
  <c r="D26324" i="19"/>
  <c r="D26325" i="19"/>
  <c r="D26326" i="19"/>
  <c r="D26327" i="19"/>
  <c r="D26328" i="19"/>
  <c r="D26329" i="19"/>
  <c r="D26330" i="19"/>
  <c r="D26331" i="19"/>
  <c r="D26332" i="19"/>
  <c r="D26333" i="19"/>
  <c r="D26334" i="19"/>
  <c r="D26335" i="19"/>
  <c r="D26336" i="19"/>
  <c r="D26337" i="19"/>
  <c r="D26338" i="19"/>
  <c r="D26339" i="19"/>
  <c r="D26340" i="19"/>
  <c r="D26341" i="19"/>
  <c r="D26342" i="19"/>
  <c r="D26343" i="19"/>
  <c r="D26344" i="19"/>
  <c r="D26345" i="19"/>
  <c r="D26346" i="19"/>
  <c r="D26347" i="19"/>
  <c r="D26348" i="19"/>
  <c r="D26349" i="19"/>
  <c r="D26350" i="19"/>
  <c r="D26351" i="19"/>
  <c r="D26352" i="19"/>
  <c r="D26353" i="19"/>
  <c r="D26354" i="19"/>
  <c r="D26355" i="19"/>
  <c r="D26356" i="19"/>
  <c r="D26357" i="19"/>
  <c r="D26358" i="19"/>
  <c r="D26359" i="19"/>
  <c r="D26360" i="19"/>
  <c r="D26361" i="19"/>
  <c r="D26362" i="19"/>
  <c r="D26363" i="19"/>
  <c r="D26364" i="19"/>
  <c r="D26365" i="19"/>
  <c r="D26366" i="19"/>
  <c r="D26367" i="19"/>
  <c r="D26368" i="19"/>
  <c r="D26369" i="19"/>
  <c r="D26370" i="19"/>
  <c r="D26371" i="19"/>
  <c r="D26372" i="19"/>
  <c r="D26373" i="19"/>
  <c r="D26374" i="19"/>
  <c r="D26375" i="19"/>
  <c r="D26376" i="19"/>
  <c r="D26377" i="19"/>
  <c r="D26378" i="19"/>
  <c r="D26379" i="19"/>
  <c r="D26380" i="19"/>
  <c r="D26381" i="19"/>
  <c r="D26382" i="19"/>
  <c r="D26383" i="19"/>
  <c r="D26384" i="19"/>
  <c r="D26385" i="19"/>
  <c r="D26386" i="19"/>
  <c r="D26387" i="19"/>
  <c r="D26388" i="19"/>
  <c r="D26389" i="19"/>
  <c r="D26390" i="19"/>
  <c r="D26391" i="19"/>
  <c r="D26392" i="19"/>
  <c r="D26393" i="19"/>
  <c r="D26394" i="19"/>
  <c r="D26395" i="19"/>
  <c r="D26396" i="19"/>
  <c r="D26397" i="19"/>
  <c r="D26398" i="19"/>
  <c r="D26399" i="19"/>
  <c r="D26400" i="19"/>
  <c r="D26401" i="19"/>
  <c r="D26402" i="19"/>
  <c r="D26403" i="19"/>
  <c r="D26404" i="19"/>
  <c r="D26405" i="19"/>
  <c r="D26406" i="19"/>
  <c r="D26407" i="19"/>
  <c r="D26408" i="19"/>
  <c r="D26409" i="19"/>
  <c r="D26410" i="19"/>
  <c r="D26411" i="19"/>
  <c r="D26412" i="19"/>
  <c r="D26413" i="19"/>
  <c r="D26414" i="19"/>
  <c r="D26415" i="19"/>
  <c r="D26416" i="19"/>
  <c r="D26417" i="19"/>
  <c r="D26418" i="19"/>
  <c r="D26419" i="19"/>
  <c r="D26420" i="19"/>
  <c r="D26421" i="19"/>
  <c r="D26422" i="19"/>
  <c r="D26423" i="19"/>
  <c r="D26424" i="19"/>
  <c r="D26425" i="19"/>
  <c r="D26426" i="19"/>
  <c r="D26427" i="19"/>
  <c r="D26428" i="19"/>
  <c r="D26429" i="19"/>
  <c r="D26430" i="19"/>
  <c r="D26431" i="19"/>
  <c r="D26432" i="19"/>
  <c r="D26433" i="19"/>
  <c r="D26434" i="19"/>
  <c r="D26435" i="19"/>
  <c r="D26436" i="19"/>
  <c r="D26437" i="19"/>
  <c r="D26438" i="19"/>
  <c r="D26439" i="19"/>
  <c r="D26440" i="19"/>
  <c r="D26441" i="19"/>
  <c r="D26442" i="19"/>
  <c r="D26443" i="19"/>
  <c r="D26444" i="19"/>
  <c r="D26445" i="19"/>
  <c r="D26446" i="19"/>
  <c r="D26447" i="19"/>
  <c r="D26448" i="19"/>
  <c r="D26449" i="19"/>
  <c r="D26450" i="19"/>
  <c r="D26451" i="19"/>
  <c r="D26452" i="19"/>
  <c r="D26453" i="19"/>
  <c r="D26454" i="19"/>
  <c r="D26455" i="19"/>
  <c r="D26456" i="19"/>
  <c r="D26457" i="19"/>
  <c r="D26458" i="19"/>
  <c r="D26459" i="19"/>
  <c r="D26460" i="19"/>
  <c r="D26461" i="19"/>
  <c r="D26462" i="19"/>
  <c r="D26463" i="19"/>
  <c r="D26464" i="19"/>
  <c r="D26465" i="19"/>
  <c r="D26466" i="19"/>
  <c r="D26467" i="19"/>
  <c r="D26468" i="19"/>
  <c r="D26469" i="19"/>
  <c r="D26470" i="19"/>
  <c r="D26471" i="19"/>
  <c r="D26472" i="19"/>
  <c r="D26473" i="19"/>
  <c r="D26474" i="19"/>
  <c r="D26475" i="19"/>
  <c r="D26476" i="19"/>
  <c r="D26477" i="19"/>
  <c r="D26478" i="19"/>
  <c r="D26479" i="19"/>
  <c r="D26480" i="19"/>
  <c r="D26481" i="19"/>
  <c r="D26482" i="19"/>
  <c r="D26483" i="19"/>
  <c r="D26484" i="19"/>
  <c r="D26485" i="19"/>
  <c r="D26486" i="19"/>
  <c r="D26487" i="19"/>
  <c r="D26488" i="19"/>
  <c r="D26489" i="19"/>
  <c r="D26490" i="19"/>
  <c r="D26491" i="19"/>
  <c r="D26492" i="19"/>
  <c r="D26493" i="19"/>
  <c r="D26494" i="19"/>
  <c r="D26495" i="19"/>
  <c r="D26496" i="19"/>
  <c r="D26497" i="19"/>
  <c r="D26498" i="19"/>
  <c r="D26499" i="19"/>
  <c r="D26500" i="19"/>
  <c r="D26501" i="19"/>
  <c r="D26502" i="19"/>
  <c r="D26503" i="19"/>
  <c r="D26504" i="19"/>
  <c r="D26505" i="19"/>
  <c r="D26506" i="19"/>
  <c r="D26507" i="19"/>
  <c r="D26508" i="19"/>
  <c r="D26509" i="19"/>
  <c r="D26510" i="19"/>
  <c r="D26511" i="19"/>
  <c r="D26512" i="19"/>
  <c r="D26513" i="19"/>
  <c r="D26514" i="19"/>
  <c r="D26515" i="19"/>
  <c r="D26516" i="19"/>
  <c r="D26517" i="19"/>
  <c r="D26518" i="19"/>
  <c r="D26519" i="19"/>
  <c r="D26520" i="19"/>
  <c r="D26521" i="19"/>
  <c r="D26522" i="19"/>
  <c r="D26523" i="19"/>
  <c r="D26524" i="19"/>
  <c r="D26525" i="19"/>
  <c r="D26526" i="19"/>
  <c r="D26527" i="19"/>
  <c r="D26528" i="19"/>
  <c r="D26529" i="19"/>
  <c r="D26530" i="19"/>
  <c r="D26531" i="19"/>
  <c r="D26532" i="19"/>
  <c r="D26533" i="19"/>
  <c r="D26534" i="19"/>
  <c r="D26535" i="19"/>
  <c r="D26536" i="19"/>
  <c r="D26537" i="19"/>
  <c r="D26538" i="19"/>
  <c r="D26539" i="19"/>
  <c r="D26540" i="19"/>
  <c r="D26541" i="19"/>
  <c r="D26542" i="19"/>
  <c r="D26543" i="19"/>
  <c r="D26544" i="19"/>
  <c r="D26545" i="19"/>
  <c r="D26546" i="19"/>
  <c r="D26547" i="19"/>
  <c r="D26548" i="19"/>
  <c r="D26549" i="19"/>
  <c r="D26550" i="19"/>
  <c r="D26551" i="19"/>
  <c r="D26552" i="19"/>
  <c r="D26553" i="19"/>
  <c r="D26554" i="19"/>
  <c r="D26555" i="19"/>
  <c r="D26556" i="19"/>
  <c r="D26557" i="19"/>
  <c r="D26558" i="19"/>
  <c r="D26559" i="19"/>
  <c r="D26560" i="19"/>
  <c r="D26561" i="19"/>
  <c r="D26562" i="19"/>
  <c r="D26563" i="19"/>
  <c r="D26564" i="19"/>
  <c r="D26565" i="19"/>
  <c r="D26566" i="19"/>
  <c r="D26567" i="19"/>
  <c r="D26568" i="19"/>
  <c r="D26569" i="19"/>
  <c r="D26570" i="19"/>
  <c r="D26571" i="19"/>
  <c r="D26572" i="19"/>
  <c r="D26573" i="19"/>
  <c r="D26574" i="19"/>
  <c r="D26575" i="19"/>
  <c r="D26576" i="19"/>
  <c r="D26577" i="19"/>
  <c r="D26578" i="19"/>
  <c r="D26579" i="19"/>
  <c r="D26580" i="19"/>
  <c r="D26581" i="19"/>
  <c r="D26582" i="19"/>
  <c r="D26583" i="19"/>
  <c r="D26584" i="19"/>
  <c r="D26585" i="19"/>
  <c r="D26586" i="19"/>
  <c r="D26587" i="19"/>
  <c r="D26588" i="19"/>
  <c r="D26589" i="19"/>
  <c r="D26590" i="19"/>
  <c r="D26591" i="19"/>
  <c r="D26592" i="19"/>
  <c r="D26593" i="19"/>
  <c r="D26594" i="19"/>
  <c r="D26595" i="19"/>
  <c r="D26596" i="19"/>
  <c r="D26597" i="19"/>
  <c r="D26598" i="19"/>
  <c r="D26599" i="19"/>
  <c r="D26600" i="19"/>
  <c r="D26601" i="19"/>
  <c r="D26602" i="19"/>
  <c r="D26603" i="19"/>
  <c r="D26604" i="19"/>
  <c r="D26605" i="19"/>
  <c r="D26606" i="19"/>
  <c r="D26607" i="19"/>
  <c r="D26608" i="19"/>
  <c r="D26609" i="19"/>
  <c r="D26610" i="19"/>
  <c r="D26611" i="19"/>
  <c r="D26612" i="19"/>
  <c r="D26613" i="19"/>
  <c r="D26614" i="19"/>
  <c r="D26615" i="19"/>
  <c r="D26616" i="19"/>
  <c r="D26617" i="19"/>
  <c r="D26618" i="19"/>
  <c r="D26619" i="19"/>
  <c r="D26620" i="19"/>
  <c r="D26621" i="19"/>
  <c r="D26622" i="19"/>
  <c r="D26623" i="19"/>
  <c r="D26624" i="19"/>
  <c r="D26625" i="19"/>
  <c r="D26626" i="19"/>
  <c r="D26627" i="19"/>
  <c r="D26628" i="19"/>
  <c r="D26629" i="19"/>
  <c r="D26630" i="19"/>
  <c r="D26631" i="19"/>
  <c r="D26632" i="19"/>
  <c r="D26633" i="19"/>
  <c r="D26634" i="19"/>
  <c r="D26635" i="19"/>
  <c r="D26636" i="19"/>
  <c r="D26637" i="19"/>
  <c r="D26638" i="19"/>
  <c r="D26639" i="19"/>
  <c r="D26640" i="19"/>
  <c r="D26641" i="19"/>
  <c r="D26642" i="19"/>
  <c r="D26643" i="19"/>
  <c r="D26644" i="19"/>
  <c r="D26645" i="19"/>
  <c r="D26646" i="19"/>
  <c r="D26647" i="19"/>
  <c r="D26648" i="19"/>
  <c r="D26649" i="19"/>
  <c r="D26650" i="19"/>
  <c r="D26651" i="19"/>
  <c r="D26652" i="19"/>
  <c r="D26653" i="19"/>
  <c r="D26654" i="19"/>
  <c r="D26655" i="19"/>
  <c r="D26656" i="19"/>
  <c r="D26657" i="19"/>
  <c r="D26658" i="19"/>
  <c r="D26659" i="19"/>
  <c r="D26660" i="19"/>
  <c r="D26661" i="19"/>
  <c r="D26662" i="19"/>
  <c r="D26663" i="19"/>
  <c r="D26664" i="19"/>
  <c r="D26665" i="19"/>
  <c r="D26666" i="19"/>
  <c r="D26667" i="19"/>
  <c r="D26668" i="19"/>
  <c r="D26669" i="19"/>
  <c r="D26670" i="19"/>
  <c r="D26671" i="19"/>
  <c r="D26672" i="19"/>
  <c r="D26673" i="19"/>
  <c r="D26674" i="19"/>
  <c r="D26675" i="19"/>
  <c r="D26676" i="19"/>
  <c r="D26677" i="19"/>
  <c r="D26678" i="19"/>
  <c r="D26679" i="19"/>
  <c r="D26680" i="19"/>
  <c r="D26681" i="19"/>
  <c r="D26682" i="19"/>
  <c r="D26683" i="19"/>
  <c r="D26684" i="19"/>
  <c r="D26685" i="19"/>
  <c r="D26686" i="19"/>
  <c r="D26687" i="19"/>
  <c r="D26688" i="19"/>
  <c r="D26689" i="19"/>
  <c r="D26690" i="19"/>
  <c r="D26691" i="19"/>
  <c r="D26692" i="19"/>
  <c r="D26693" i="19"/>
  <c r="D26694" i="19"/>
  <c r="D26695" i="19"/>
  <c r="D26696" i="19"/>
  <c r="D26697" i="19"/>
  <c r="D26698" i="19"/>
  <c r="D26699" i="19"/>
  <c r="D26700" i="19"/>
  <c r="D26701" i="19"/>
  <c r="D26702" i="19"/>
  <c r="D26703" i="19"/>
  <c r="D26704" i="19"/>
  <c r="D26705" i="19"/>
  <c r="D26706" i="19"/>
  <c r="D26707" i="19"/>
  <c r="D26708" i="19"/>
  <c r="D26709" i="19"/>
  <c r="D26710" i="19"/>
  <c r="D26711" i="19"/>
  <c r="D26712" i="19"/>
  <c r="D26713" i="19"/>
  <c r="D26714" i="19"/>
  <c r="D26715" i="19"/>
  <c r="D26716" i="19"/>
  <c r="D26717" i="19"/>
  <c r="D26718" i="19"/>
  <c r="D26719" i="19"/>
  <c r="D26720" i="19"/>
  <c r="D26721" i="19"/>
  <c r="D26722" i="19"/>
  <c r="D26723" i="19"/>
  <c r="D26724" i="19"/>
  <c r="D26725" i="19"/>
  <c r="D26726" i="19"/>
  <c r="D26727" i="19"/>
  <c r="D26728" i="19"/>
  <c r="D26729" i="19"/>
  <c r="D26730" i="19"/>
  <c r="D26731" i="19"/>
  <c r="D26732" i="19"/>
  <c r="D26733" i="19"/>
  <c r="D26734" i="19"/>
  <c r="D26735" i="19"/>
  <c r="D26736" i="19"/>
  <c r="D26737" i="19"/>
  <c r="D26738" i="19"/>
  <c r="D26739" i="19"/>
  <c r="D26740" i="19"/>
  <c r="D26741" i="19"/>
  <c r="D26742" i="19"/>
  <c r="D26743" i="19"/>
  <c r="D26744" i="19"/>
  <c r="D26745" i="19"/>
  <c r="D26746" i="19"/>
  <c r="D26747" i="19"/>
  <c r="D26748" i="19"/>
  <c r="D26749" i="19"/>
  <c r="D26750" i="19"/>
  <c r="D26751" i="19"/>
  <c r="D26752" i="19"/>
  <c r="D26753" i="19"/>
  <c r="D26754" i="19"/>
  <c r="D26755" i="19"/>
  <c r="D26756" i="19"/>
  <c r="D26757" i="19"/>
  <c r="D26758" i="19"/>
  <c r="D26759" i="19"/>
  <c r="D26760" i="19"/>
  <c r="D26761" i="19"/>
  <c r="D26762" i="19"/>
  <c r="D26763" i="19"/>
  <c r="D26764" i="19"/>
  <c r="D26765" i="19"/>
  <c r="D26766" i="19"/>
  <c r="D26767" i="19"/>
  <c r="D26768" i="19"/>
  <c r="D26769" i="19"/>
  <c r="D26770" i="19"/>
  <c r="D26771" i="19"/>
  <c r="D26772" i="19"/>
  <c r="D26773" i="19"/>
  <c r="D26774" i="19"/>
  <c r="D26775" i="19"/>
  <c r="D26776" i="19"/>
  <c r="D26777" i="19"/>
  <c r="D26778" i="19"/>
  <c r="D26779" i="19"/>
  <c r="D26780" i="19"/>
  <c r="D26781" i="19"/>
  <c r="D26782" i="19"/>
  <c r="D26783" i="19"/>
  <c r="D26784" i="19"/>
  <c r="D26785" i="19"/>
  <c r="D26786" i="19"/>
  <c r="D26787" i="19"/>
  <c r="D26788" i="19"/>
  <c r="D26789" i="19"/>
  <c r="D26790" i="19"/>
  <c r="D26791" i="19"/>
  <c r="D26792" i="19"/>
  <c r="D26793" i="19"/>
  <c r="D26794" i="19"/>
  <c r="D26795" i="19"/>
  <c r="D26796" i="19"/>
  <c r="D26797" i="19"/>
  <c r="D26798" i="19"/>
  <c r="D26799" i="19"/>
  <c r="D26800" i="19"/>
  <c r="D26801" i="19"/>
  <c r="D26802" i="19"/>
  <c r="D26803" i="19"/>
  <c r="D26804" i="19"/>
  <c r="D26805" i="19"/>
  <c r="D26806" i="19"/>
  <c r="D26807" i="19"/>
  <c r="D26808" i="19"/>
  <c r="D26809" i="19"/>
  <c r="D26810" i="19"/>
  <c r="D26811" i="19"/>
  <c r="D26812" i="19"/>
  <c r="D26813" i="19"/>
  <c r="D26814" i="19"/>
  <c r="D26815" i="19"/>
  <c r="D26816" i="19"/>
  <c r="D26817" i="19"/>
  <c r="D26818" i="19"/>
  <c r="D26819" i="19"/>
  <c r="D26820" i="19"/>
  <c r="D26821" i="19"/>
  <c r="D26822" i="19"/>
  <c r="D26823" i="19"/>
  <c r="D26824" i="19"/>
  <c r="D26825" i="19"/>
  <c r="D26826" i="19"/>
  <c r="D26827" i="19"/>
  <c r="D26828" i="19"/>
  <c r="D26829" i="19"/>
  <c r="D26830" i="19"/>
  <c r="D26831" i="19"/>
  <c r="D26832" i="19"/>
  <c r="D26833" i="19"/>
  <c r="D26834" i="19"/>
  <c r="D26835" i="19"/>
  <c r="D26836" i="19"/>
  <c r="D26837" i="19"/>
  <c r="D26838" i="19"/>
  <c r="D26839" i="19"/>
  <c r="D26840" i="19"/>
  <c r="D26841" i="19"/>
  <c r="D26842" i="19"/>
  <c r="D26843" i="19"/>
  <c r="D26844" i="19"/>
  <c r="D26845" i="19"/>
  <c r="D26846" i="19"/>
  <c r="D26847" i="19"/>
  <c r="D26848" i="19"/>
  <c r="D26849" i="19"/>
  <c r="D26850" i="19"/>
  <c r="D26851" i="19"/>
  <c r="D26852" i="19"/>
  <c r="D26853" i="19"/>
  <c r="D26854" i="19"/>
  <c r="D26855" i="19"/>
  <c r="D26856" i="19"/>
  <c r="D26857" i="19"/>
  <c r="D26858" i="19"/>
  <c r="D26859" i="19"/>
  <c r="D26860" i="19"/>
  <c r="D26861" i="19"/>
  <c r="D26862" i="19"/>
  <c r="D26863" i="19"/>
  <c r="D26864" i="19"/>
  <c r="D26865" i="19"/>
  <c r="D26866" i="19"/>
  <c r="D26867" i="19"/>
  <c r="D26868" i="19"/>
  <c r="D26869" i="19"/>
  <c r="D26870" i="19"/>
  <c r="D26871" i="19"/>
  <c r="D26872" i="19"/>
  <c r="D26873" i="19"/>
  <c r="D26874" i="19"/>
  <c r="D26875" i="19"/>
  <c r="D26876" i="19"/>
  <c r="D26877" i="19"/>
  <c r="D26878" i="19"/>
  <c r="D26879" i="19"/>
  <c r="D26880" i="19"/>
  <c r="D26881" i="19"/>
  <c r="D26882" i="19"/>
  <c r="D26883" i="19"/>
  <c r="D26884" i="19"/>
  <c r="D26885" i="19"/>
  <c r="D26886" i="19"/>
  <c r="D26887" i="19"/>
  <c r="D26888" i="19"/>
  <c r="D26889" i="19"/>
  <c r="D26890" i="19"/>
  <c r="D26891" i="19"/>
  <c r="D26892" i="19"/>
  <c r="D26893" i="19"/>
  <c r="D26894" i="19"/>
  <c r="D26895" i="19"/>
  <c r="D26896" i="19"/>
  <c r="D26897" i="19"/>
  <c r="D26898" i="19"/>
  <c r="D26899" i="19"/>
  <c r="D26900" i="19"/>
  <c r="D26901" i="19"/>
  <c r="D26902" i="19"/>
  <c r="D26903" i="19"/>
  <c r="D26904" i="19"/>
  <c r="D26905" i="19"/>
  <c r="D26906" i="19"/>
  <c r="D26907" i="19"/>
  <c r="D26908" i="19"/>
  <c r="D26909" i="19"/>
  <c r="D26910" i="19"/>
  <c r="D26911" i="19"/>
  <c r="D26912" i="19"/>
  <c r="D26913" i="19"/>
  <c r="D26914" i="19"/>
  <c r="D26915" i="19"/>
  <c r="D26916" i="19"/>
  <c r="D26917" i="19"/>
  <c r="D26918" i="19"/>
  <c r="D26919" i="19"/>
  <c r="D26920" i="19"/>
  <c r="D26921" i="19"/>
  <c r="D26922" i="19"/>
  <c r="D26923" i="19"/>
  <c r="D26924" i="19"/>
  <c r="D26925" i="19"/>
  <c r="D26926" i="19"/>
  <c r="D26927" i="19"/>
  <c r="D26928" i="19"/>
  <c r="D26929" i="19"/>
  <c r="D26930" i="19"/>
  <c r="D26931" i="19"/>
  <c r="D26932" i="19"/>
  <c r="D26933" i="19"/>
  <c r="D26934" i="19"/>
  <c r="D26935" i="19"/>
  <c r="D26936" i="19"/>
  <c r="D26937" i="19"/>
  <c r="D26938" i="19"/>
  <c r="D26939" i="19"/>
  <c r="D26940" i="19"/>
  <c r="D26941" i="19"/>
  <c r="D26942" i="19"/>
  <c r="D26943" i="19"/>
  <c r="D26944" i="19"/>
  <c r="D26945" i="19"/>
  <c r="D26946" i="19"/>
  <c r="D26947" i="19"/>
  <c r="D26948" i="19"/>
  <c r="D26949" i="19"/>
  <c r="D26950" i="19"/>
  <c r="D26951" i="19"/>
  <c r="D26952" i="19"/>
  <c r="D26953" i="19"/>
  <c r="D26954" i="19"/>
  <c r="D26955" i="19"/>
  <c r="D26956" i="19"/>
  <c r="D26957" i="19"/>
  <c r="D26958" i="19"/>
  <c r="D26959" i="19"/>
  <c r="D26960" i="19"/>
  <c r="D26961" i="19"/>
  <c r="D26962" i="19"/>
  <c r="D26963" i="19"/>
  <c r="D26964" i="19"/>
  <c r="D26965" i="19"/>
  <c r="D26966" i="19"/>
  <c r="D26967" i="19"/>
  <c r="D26968" i="19"/>
  <c r="D26969" i="19"/>
  <c r="D26970" i="19"/>
  <c r="D26971" i="19"/>
  <c r="D26972" i="19"/>
  <c r="D26973" i="19"/>
  <c r="D26974" i="19"/>
  <c r="D26975" i="19"/>
  <c r="D26976" i="19"/>
  <c r="D26977" i="19"/>
  <c r="D26978" i="19"/>
  <c r="D26979" i="19"/>
  <c r="D26980" i="19"/>
  <c r="D26981" i="19"/>
  <c r="D26982" i="19"/>
  <c r="D26983" i="19"/>
  <c r="D26984" i="19"/>
  <c r="D26985" i="19"/>
  <c r="D26986" i="19"/>
  <c r="D26987" i="19"/>
  <c r="D26988" i="19"/>
  <c r="D26989" i="19"/>
  <c r="D26990" i="19"/>
  <c r="D26991" i="19"/>
  <c r="D26992" i="19"/>
  <c r="D26993" i="19"/>
  <c r="D26994" i="19"/>
  <c r="D26995" i="19"/>
  <c r="D26996" i="19"/>
  <c r="D26997" i="19"/>
  <c r="D26998" i="19"/>
  <c r="D26999" i="19"/>
  <c r="D27000" i="19"/>
  <c r="D27001" i="19"/>
  <c r="D27002" i="19"/>
  <c r="D27003" i="19"/>
  <c r="D27004" i="19"/>
  <c r="D27005" i="19"/>
  <c r="D27006" i="19"/>
  <c r="D27007" i="19"/>
  <c r="D27008" i="19"/>
  <c r="D27009" i="19"/>
  <c r="D27010" i="19"/>
  <c r="D27011" i="19"/>
  <c r="D27012" i="19"/>
  <c r="D27013" i="19"/>
  <c r="D27014" i="19"/>
  <c r="D27015" i="19"/>
  <c r="D27016" i="19"/>
  <c r="D27017" i="19"/>
  <c r="D27018" i="19"/>
  <c r="D27019" i="19"/>
  <c r="D27020" i="19"/>
  <c r="D27021" i="19"/>
  <c r="D27022" i="19"/>
  <c r="D27023" i="19"/>
  <c r="D27024" i="19"/>
  <c r="D27025" i="19"/>
  <c r="D27026" i="19"/>
  <c r="D27027" i="19"/>
  <c r="D27028" i="19"/>
  <c r="D27029" i="19"/>
  <c r="D27030" i="19"/>
  <c r="D27031" i="19"/>
  <c r="D27032" i="19"/>
  <c r="D27033" i="19"/>
  <c r="D27034" i="19"/>
  <c r="D27035" i="19"/>
  <c r="D27036" i="19"/>
  <c r="D27037" i="19"/>
  <c r="D27038" i="19"/>
  <c r="D27039" i="19"/>
  <c r="D27040" i="19"/>
  <c r="D27041" i="19"/>
  <c r="D27042" i="19"/>
  <c r="D27043" i="19"/>
  <c r="D27044" i="19"/>
  <c r="D27045" i="19"/>
  <c r="D27046" i="19"/>
  <c r="D27047" i="19"/>
  <c r="D27048" i="19"/>
  <c r="D27049" i="19"/>
  <c r="D27050" i="19"/>
  <c r="D27051" i="19"/>
  <c r="D27052" i="19"/>
  <c r="D27053" i="19"/>
  <c r="D27054" i="19"/>
  <c r="D27055" i="19"/>
  <c r="D27056" i="19"/>
  <c r="D27057" i="19"/>
  <c r="D27058" i="19"/>
  <c r="D27059" i="19"/>
  <c r="D27060" i="19"/>
  <c r="D27061" i="19"/>
  <c r="D27062" i="19"/>
  <c r="D27063" i="19"/>
  <c r="D27064" i="19"/>
  <c r="D27065" i="19"/>
  <c r="D27066" i="19"/>
  <c r="D27067" i="19"/>
  <c r="D27068" i="19"/>
  <c r="D27069" i="19"/>
  <c r="D27070" i="19"/>
  <c r="D27071" i="19"/>
  <c r="D27072" i="19"/>
  <c r="D27073" i="19"/>
  <c r="D27074" i="19"/>
  <c r="D27075" i="19"/>
  <c r="D27076" i="19"/>
  <c r="D27077" i="19"/>
  <c r="D27078" i="19"/>
  <c r="D27079" i="19"/>
  <c r="D27080" i="19"/>
  <c r="D27081" i="19"/>
  <c r="D27082" i="19"/>
  <c r="D27083" i="19"/>
  <c r="D27084" i="19"/>
  <c r="D27085" i="19"/>
  <c r="D27086" i="19"/>
  <c r="D27087" i="19"/>
  <c r="D27088" i="19"/>
  <c r="D27089" i="19"/>
  <c r="D27090" i="19"/>
  <c r="D27091" i="19"/>
  <c r="D27092" i="19"/>
  <c r="D27093" i="19"/>
  <c r="D27094" i="19"/>
  <c r="D27095" i="19"/>
  <c r="D27096" i="19"/>
  <c r="D27097" i="19"/>
  <c r="D27098" i="19"/>
  <c r="D27099" i="19"/>
  <c r="D27100" i="19"/>
  <c r="D27101" i="19"/>
  <c r="D27102" i="19"/>
  <c r="D27103" i="19"/>
  <c r="D27104" i="19"/>
  <c r="D27105" i="19"/>
  <c r="D27106" i="19"/>
  <c r="D27107" i="19"/>
  <c r="D27108" i="19"/>
  <c r="D27109" i="19"/>
  <c r="D27110" i="19"/>
  <c r="D27111" i="19"/>
  <c r="D27112" i="19"/>
  <c r="D27113" i="19"/>
  <c r="D27114" i="19"/>
  <c r="D27115" i="19"/>
  <c r="D27116" i="19"/>
  <c r="D27117" i="19"/>
  <c r="D27118" i="19"/>
  <c r="D27119" i="19"/>
  <c r="D27120" i="19"/>
  <c r="D27121" i="19"/>
  <c r="D27122" i="19"/>
  <c r="D27123" i="19"/>
  <c r="D27124" i="19"/>
  <c r="D27125" i="19"/>
  <c r="D27126" i="19"/>
  <c r="D27127" i="19"/>
  <c r="D27128" i="19"/>
  <c r="D27129" i="19"/>
  <c r="D27130" i="19"/>
  <c r="D27131" i="19"/>
  <c r="D27132" i="19"/>
  <c r="D27133" i="19"/>
  <c r="D27134" i="19"/>
  <c r="D27135" i="19"/>
  <c r="D27136" i="19"/>
  <c r="D27137" i="19"/>
  <c r="D27138" i="19"/>
  <c r="D27139" i="19"/>
  <c r="D27140" i="19"/>
  <c r="D27141" i="19"/>
  <c r="D27142" i="19"/>
  <c r="D27143" i="19"/>
  <c r="D27144" i="19"/>
  <c r="D27145" i="19"/>
  <c r="D27146" i="19"/>
  <c r="D27147" i="19"/>
  <c r="D27148" i="19"/>
  <c r="D27149" i="19"/>
  <c r="D27150" i="19"/>
  <c r="D27151" i="19"/>
  <c r="D27152" i="19"/>
  <c r="D27153" i="19"/>
  <c r="D27154" i="19"/>
  <c r="D27155" i="19"/>
  <c r="D27156" i="19"/>
  <c r="D27157" i="19"/>
  <c r="D27158" i="19"/>
  <c r="D27159" i="19"/>
  <c r="D27160" i="19"/>
  <c r="D27161" i="19"/>
  <c r="D27162" i="19"/>
  <c r="D27163" i="19"/>
  <c r="D27164" i="19"/>
  <c r="D27165" i="19"/>
  <c r="D27166" i="19"/>
  <c r="D27167" i="19"/>
  <c r="D27168" i="19"/>
  <c r="D27169" i="19"/>
  <c r="D27170" i="19"/>
  <c r="D27171" i="19"/>
  <c r="D27172" i="19"/>
  <c r="D27173" i="19"/>
  <c r="D27174" i="19"/>
  <c r="D27175" i="19"/>
  <c r="D27176" i="19"/>
  <c r="D27177" i="19"/>
  <c r="D27178" i="19"/>
  <c r="D27179" i="19"/>
  <c r="D27180" i="19"/>
  <c r="D27181" i="19"/>
  <c r="D27182" i="19"/>
  <c r="D27183" i="19"/>
  <c r="D27184" i="19"/>
  <c r="D27185" i="19"/>
  <c r="D27186" i="19"/>
  <c r="D27187" i="19"/>
  <c r="D27188" i="19"/>
  <c r="D27189" i="19"/>
  <c r="D27190" i="19"/>
  <c r="D27191" i="19"/>
  <c r="D27192" i="19"/>
  <c r="D27193" i="19"/>
  <c r="D27194" i="19"/>
  <c r="D27195" i="19"/>
  <c r="D27196" i="19"/>
  <c r="D27197" i="19"/>
  <c r="D27198" i="19"/>
  <c r="D27199" i="19"/>
  <c r="D27200" i="19"/>
  <c r="D27201" i="19"/>
  <c r="D27202" i="19"/>
  <c r="D27203" i="19"/>
  <c r="D27204" i="19"/>
  <c r="D27205" i="19"/>
  <c r="D27206" i="19"/>
  <c r="D27207" i="19"/>
  <c r="D27208" i="19"/>
  <c r="D27209" i="19"/>
  <c r="D27210" i="19"/>
  <c r="D27211" i="19"/>
  <c r="D27212" i="19"/>
  <c r="D27213" i="19"/>
  <c r="D27214" i="19"/>
  <c r="D27215" i="19"/>
  <c r="D27216" i="19"/>
  <c r="D27217" i="19"/>
  <c r="D27218" i="19"/>
  <c r="D27219" i="19"/>
  <c r="D27220" i="19"/>
  <c r="D27221" i="19"/>
  <c r="D27222" i="19"/>
  <c r="D27223" i="19"/>
  <c r="D27224" i="19"/>
  <c r="D27225" i="19"/>
  <c r="D27226" i="19"/>
  <c r="D27227" i="19"/>
  <c r="D27228" i="19"/>
  <c r="D27229" i="19"/>
  <c r="D27230" i="19"/>
  <c r="D27231" i="19"/>
  <c r="D27232" i="19"/>
  <c r="D27233" i="19"/>
  <c r="D27234" i="19"/>
  <c r="D27235" i="19"/>
  <c r="D27236" i="19"/>
  <c r="D27237" i="19"/>
  <c r="D27238" i="19"/>
  <c r="D27239" i="19"/>
  <c r="D27240" i="19"/>
  <c r="D27241" i="19"/>
  <c r="D27242" i="19"/>
  <c r="D27243" i="19"/>
  <c r="D27244" i="19"/>
  <c r="D27245" i="19"/>
  <c r="D27246" i="19"/>
  <c r="D27247" i="19"/>
  <c r="D27248" i="19"/>
  <c r="D27249" i="19"/>
  <c r="D27250" i="19"/>
  <c r="D27251" i="19"/>
  <c r="D27252" i="19"/>
  <c r="D27253" i="19"/>
  <c r="D27254" i="19"/>
  <c r="D27255" i="19"/>
  <c r="D27256" i="19"/>
  <c r="D27257" i="19"/>
  <c r="D27258" i="19"/>
  <c r="D27259" i="19"/>
  <c r="D27260" i="19"/>
  <c r="D27261" i="19"/>
  <c r="D27262" i="19"/>
  <c r="D27263" i="19"/>
  <c r="D27264" i="19"/>
  <c r="D27265" i="19"/>
  <c r="D27266" i="19"/>
  <c r="D27267" i="19"/>
  <c r="D27268" i="19"/>
  <c r="D27269" i="19"/>
  <c r="D27270" i="19"/>
  <c r="D27271" i="19"/>
  <c r="D27272" i="19"/>
  <c r="D27273" i="19"/>
  <c r="D27274" i="19"/>
  <c r="D27275" i="19"/>
  <c r="D27276" i="19"/>
  <c r="D27277" i="19"/>
  <c r="D27278" i="19"/>
  <c r="D27279" i="19"/>
  <c r="D27280" i="19"/>
  <c r="D27281" i="19"/>
  <c r="D27282" i="19"/>
  <c r="D27283" i="19"/>
  <c r="D27284" i="19"/>
  <c r="D27285" i="19"/>
  <c r="D27286" i="19"/>
  <c r="D27287" i="19"/>
  <c r="D27288" i="19"/>
  <c r="D27289" i="19"/>
  <c r="D27290" i="19"/>
  <c r="D27291" i="19"/>
  <c r="D27292" i="19"/>
  <c r="D27293" i="19"/>
  <c r="D27294" i="19"/>
  <c r="D27295" i="19"/>
  <c r="D27296" i="19"/>
  <c r="D27297" i="19"/>
  <c r="D27298" i="19"/>
  <c r="D27299" i="19"/>
  <c r="D27300" i="19"/>
  <c r="D27301" i="19"/>
  <c r="D27302" i="19"/>
  <c r="D27303" i="19"/>
  <c r="D27304" i="19"/>
  <c r="D27305" i="19"/>
  <c r="D27306" i="19"/>
  <c r="D27307" i="19"/>
  <c r="D27308" i="19"/>
  <c r="D27309" i="19"/>
  <c r="D27310" i="19"/>
  <c r="D27311" i="19"/>
  <c r="D27312" i="19"/>
  <c r="D27313" i="19"/>
  <c r="D27314" i="19"/>
  <c r="D27315" i="19"/>
  <c r="D27316" i="19"/>
  <c r="D27317" i="19"/>
  <c r="D27318" i="19"/>
  <c r="D27319" i="19"/>
  <c r="D27320" i="19"/>
  <c r="D27321" i="19"/>
  <c r="D27322" i="19"/>
  <c r="D27323" i="19"/>
  <c r="D27324" i="19"/>
  <c r="D27325" i="19"/>
  <c r="D27326" i="19"/>
  <c r="D27327" i="19"/>
  <c r="D27328" i="19"/>
  <c r="D27329" i="19"/>
  <c r="D27330" i="19"/>
  <c r="D27331" i="19"/>
  <c r="D27332" i="19"/>
  <c r="D27333" i="19"/>
  <c r="D27334" i="19"/>
  <c r="D27335" i="19"/>
  <c r="D27336" i="19"/>
  <c r="D27337" i="19"/>
  <c r="D27338" i="19"/>
  <c r="D27339" i="19"/>
  <c r="D27340" i="19"/>
  <c r="D27341" i="19"/>
  <c r="D27342" i="19"/>
  <c r="D27343" i="19"/>
  <c r="D27344" i="19"/>
  <c r="D27345" i="19"/>
  <c r="D27346" i="19"/>
  <c r="D27347" i="19"/>
  <c r="D27348" i="19"/>
  <c r="D27349" i="19"/>
  <c r="D27350" i="19"/>
  <c r="D27351" i="19"/>
  <c r="D27352" i="19"/>
  <c r="D27353" i="19"/>
  <c r="D27354" i="19"/>
  <c r="D27355" i="19"/>
  <c r="D27356" i="19"/>
  <c r="D27357" i="19"/>
  <c r="D27358" i="19"/>
  <c r="D27359" i="19"/>
  <c r="D27360" i="19"/>
  <c r="D27361" i="19"/>
  <c r="D27362" i="19"/>
  <c r="D27363" i="19"/>
  <c r="D27364" i="19"/>
  <c r="D27365" i="19"/>
  <c r="D27366" i="19"/>
  <c r="D27367" i="19"/>
  <c r="D27368" i="19"/>
  <c r="D27369" i="19"/>
  <c r="D27370" i="19"/>
  <c r="D27371" i="19"/>
  <c r="D27372" i="19"/>
  <c r="D27373" i="19"/>
  <c r="D27374" i="19"/>
  <c r="D27375" i="19"/>
  <c r="D27376" i="19"/>
  <c r="D27377" i="19"/>
  <c r="D27378" i="19"/>
  <c r="D27379" i="19"/>
  <c r="D27380" i="19"/>
  <c r="D27381" i="19"/>
  <c r="D27382" i="19"/>
  <c r="D27383" i="19"/>
  <c r="D27384" i="19"/>
  <c r="D27385" i="19"/>
  <c r="D27386" i="19"/>
  <c r="D27387" i="19"/>
  <c r="D27388" i="19"/>
  <c r="D27389" i="19"/>
  <c r="D27390" i="19"/>
  <c r="D27391" i="19"/>
  <c r="D27392" i="19"/>
  <c r="D27393" i="19"/>
  <c r="D27394" i="19"/>
  <c r="D27395" i="19"/>
  <c r="D27396" i="19"/>
  <c r="D27397" i="19"/>
  <c r="D27398" i="19"/>
  <c r="D27399" i="19"/>
  <c r="D27400" i="19"/>
  <c r="D27401" i="19"/>
  <c r="D27402" i="19"/>
  <c r="D27403" i="19"/>
  <c r="D27404" i="19"/>
  <c r="D27405" i="19"/>
  <c r="D27406" i="19"/>
  <c r="D27407" i="19"/>
  <c r="D27408" i="19"/>
  <c r="D27409" i="19"/>
  <c r="D27410" i="19"/>
  <c r="D27411" i="19"/>
  <c r="D27412" i="19"/>
  <c r="D27413" i="19"/>
  <c r="D27414" i="19"/>
  <c r="D27415" i="19"/>
  <c r="D27416" i="19"/>
  <c r="D27417" i="19"/>
  <c r="D27418" i="19"/>
  <c r="D27419" i="19"/>
  <c r="D27420" i="19"/>
  <c r="D27421" i="19"/>
  <c r="D27422" i="19"/>
  <c r="D27423" i="19"/>
  <c r="D27424" i="19"/>
  <c r="D27425" i="19"/>
  <c r="D27426" i="19"/>
  <c r="D27427" i="19"/>
  <c r="D27428" i="19"/>
  <c r="D27429" i="19"/>
  <c r="D27430" i="19"/>
  <c r="D27431" i="19"/>
  <c r="D27432" i="19"/>
  <c r="D27433" i="19"/>
  <c r="D27434" i="19"/>
  <c r="D27435" i="19"/>
  <c r="D27436" i="19"/>
  <c r="D27437" i="19"/>
  <c r="D27438" i="19"/>
  <c r="D27439" i="19"/>
  <c r="D27440" i="19"/>
  <c r="D27441" i="19"/>
  <c r="D27442" i="19"/>
  <c r="D27443" i="19"/>
  <c r="D27444" i="19"/>
  <c r="D27445" i="19"/>
  <c r="D27446" i="19"/>
  <c r="D27447" i="19"/>
  <c r="D27448" i="19"/>
  <c r="D27449" i="19"/>
  <c r="D27450" i="19"/>
  <c r="D27451" i="19"/>
  <c r="D27452" i="19"/>
  <c r="D27453" i="19"/>
  <c r="D27454" i="19"/>
  <c r="D27455" i="19"/>
  <c r="D27456" i="19"/>
  <c r="D27457" i="19"/>
  <c r="D27458" i="19"/>
  <c r="D27459" i="19"/>
  <c r="D27460" i="19"/>
  <c r="D27461" i="19"/>
  <c r="D27462" i="19"/>
  <c r="D27463" i="19"/>
  <c r="D27464" i="19"/>
  <c r="D27465" i="19"/>
  <c r="D27466" i="19"/>
  <c r="D27467" i="19"/>
  <c r="D27468" i="19"/>
  <c r="D27469" i="19"/>
  <c r="D27470" i="19"/>
  <c r="D27471" i="19"/>
  <c r="D27472" i="19"/>
  <c r="D27473" i="19"/>
  <c r="D27474" i="19"/>
  <c r="D27475" i="19"/>
  <c r="D27476" i="19"/>
  <c r="D27477" i="19"/>
  <c r="D27478" i="19"/>
  <c r="D27479" i="19"/>
  <c r="D27480" i="19"/>
  <c r="D27481" i="19"/>
  <c r="D27482" i="19"/>
  <c r="D27483" i="19"/>
  <c r="D27484" i="19"/>
  <c r="D27485" i="19"/>
  <c r="D27486" i="19"/>
  <c r="D27487" i="19"/>
  <c r="D27488" i="19"/>
  <c r="D27489" i="19"/>
  <c r="D27490" i="19"/>
  <c r="D27491" i="19"/>
  <c r="D27492" i="19"/>
  <c r="D27493" i="19"/>
  <c r="D27494" i="19"/>
  <c r="D27495" i="19"/>
  <c r="D27496" i="19"/>
  <c r="D27497" i="19"/>
  <c r="D27498" i="19"/>
  <c r="D27499" i="19"/>
  <c r="D27500" i="19"/>
  <c r="D27501" i="19"/>
  <c r="D27502" i="19"/>
  <c r="D27503" i="19"/>
  <c r="D27504" i="19"/>
  <c r="D27505" i="19"/>
  <c r="D27506" i="19"/>
  <c r="D27507" i="19"/>
  <c r="D27508" i="19"/>
  <c r="D27509" i="19"/>
  <c r="D27510" i="19"/>
  <c r="D27511" i="19"/>
  <c r="D27512" i="19"/>
  <c r="D27513" i="19"/>
  <c r="D27514" i="19"/>
  <c r="D27515" i="19"/>
  <c r="D27516" i="19"/>
  <c r="D27517" i="19"/>
  <c r="D27518" i="19"/>
  <c r="D27519" i="19"/>
  <c r="D27520" i="19"/>
  <c r="D27521" i="19"/>
  <c r="D27522" i="19"/>
  <c r="D27523" i="19"/>
  <c r="D27524" i="19"/>
  <c r="D27525" i="19"/>
  <c r="D27526" i="19"/>
  <c r="D27527" i="19"/>
  <c r="D27528" i="19"/>
  <c r="D27529" i="19"/>
  <c r="D27530" i="19"/>
  <c r="D27531" i="19"/>
  <c r="D27532" i="19"/>
  <c r="D27533" i="19"/>
  <c r="D27534" i="19"/>
  <c r="D27535" i="19"/>
  <c r="D27536" i="19"/>
  <c r="D27537" i="19"/>
  <c r="D27538" i="19"/>
  <c r="D27539" i="19"/>
  <c r="D27540" i="19"/>
  <c r="D27541" i="19"/>
  <c r="D27542" i="19"/>
  <c r="D27543" i="19"/>
  <c r="D27544" i="19"/>
  <c r="D27545" i="19"/>
  <c r="D27546" i="19"/>
  <c r="D27547" i="19"/>
  <c r="D27548" i="19"/>
  <c r="D27549" i="19"/>
  <c r="D27550" i="19"/>
  <c r="D27551" i="19"/>
  <c r="D27552" i="19"/>
  <c r="D27553" i="19"/>
  <c r="D27554" i="19"/>
  <c r="D27555" i="19"/>
  <c r="D27556" i="19"/>
  <c r="D27557" i="19"/>
  <c r="D27558" i="19"/>
  <c r="D27559" i="19"/>
  <c r="D27560" i="19"/>
  <c r="D27561" i="19"/>
  <c r="D27562" i="19"/>
  <c r="D27563" i="19"/>
  <c r="D27564" i="19"/>
  <c r="D27565" i="19"/>
  <c r="D27566" i="19"/>
  <c r="D27567" i="19"/>
  <c r="D27568" i="19"/>
  <c r="D27569" i="19"/>
  <c r="D27570" i="19"/>
  <c r="D27571" i="19"/>
  <c r="D27572" i="19"/>
  <c r="D27573" i="19"/>
  <c r="D27574" i="19"/>
  <c r="D27575" i="19"/>
  <c r="D27576" i="19"/>
  <c r="D27577" i="19"/>
  <c r="D27578" i="19"/>
  <c r="D27579" i="19"/>
  <c r="D27580" i="19"/>
  <c r="D27581" i="19"/>
  <c r="D27582" i="19"/>
  <c r="D27583" i="19"/>
  <c r="D27584" i="19"/>
  <c r="D27585" i="19"/>
  <c r="D27586" i="19"/>
  <c r="D27587" i="19"/>
  <c r="D27588" i="19"/>
  <c r="D27589" i="19"/>
  <c r="D27590" i="19"/>
  <c r="D27591" i="19"/>
  <c r="D27592" i="19"/>
  <c r="D27593" i="19"/>
  <c r="D27594" i="19"/>
  <c r="D27595" i="19"/>
  <c r="D27596" i="19"/>
  <c r="D27597" i="19"/>
  <c r="D27598" i="19"/>
  <c r="D27599" i="19"/>
  <c r="D27600" i="19"/>
  <c r="D27601" i="19"/>
  <c r="D27602" i="19"/>
  <c r="D27603" i="19"/>
  <c r="D27604" i="19"/>
  <c r="D27605" i="19"/>
  <c r="D27606" i="19"/>
  <c r="D27607" i="19"/>
  <c r="D27608" i="19"/>
  <c r="D27609" i="19"/>
  <c r="D27610" i="19"/>
  <c r="D27611" i="19"/>
  <c r="D27612" i="19"/>
  <c r="D27613" i="19"/>
  <c r="D27614" i="19"/>
  <c r="D27615" i="19"/>
  <c r="D27616" i="19"/>
  <c r="D27617" i="19"/>
  <c r="D27618" i="19"/>
  <c r="D27619" i="19"/>
  <c r="D27620" i="19"/>
  <c r="D27621" i="19"/>
  <c r="D27622" i="19"/>
  <c r="D27623" i="19"/>
  <c r="D27624" i="19"/>
  <c r="D27625" i="19"/>
  <c r="D27626" i="19"/>
  <c r="D27627" i="19"/>
  <c r="D27628" i="19"/>
  <c r="D27629" i="19"/>
  <c r="D27630" i="19"/>
  <c r="D27631" i="19"/>
  <c r="D27632" i="19"/>
  <c r="D27633" i="19"/>
  <c r="D27634" i="19"/>
  <c r="D27635" i="19"/>
  <c r="D27636" i="19"/>
  <c r="D27637" i="19"/>
  <c r="D27638" i="19"/>
  <c r="D27639" i="19"/>
  <c r="D27640" i="19"/>
  <c r="D27641" i="19"/>
  <c r="D27642" i="19"/>
  <c r="D27643" i="19"/>
  <c r="D27644" i="19"/>
  <c r="D27645" i="19"/>
  <c r="D27646" i="19"/>
  <c r="D27647" i="19"/>
  <c r="D27648" i="19"/>
  <c r="D27649" i="19"/>
  <c r="D27650" i="19"/>
  <c r="D27651" i="19"/>
  <c r="D27652" i="19"/>
  <c r="D27653" i="19"/>
  <c r="D27654" i="19"/>
  <c r="D27655" i="19"/>
  <c r="D27656" i="19"/>
  <c r="D27657" i="19"/>
  <c r="D27658" i="19"/>
  <c r="D27659" i="19"/>
  <c r="D27660" i="19"/>
  <c r="D27661" i="19"/>
  <c r="D27662" i="19"/>
  <c r="D27663" i="19"/>
  <c r="D27664" i="19"/>
  <c r="D27665" i="19"/>
  <c r="D27666" i="19"/>
  <c r="D27667" i="19"/>
  <c r="D27668" i="19"/>
  <c r="D27669" i="19"/>
  <c r="D27670" i="19"/>
  <c r="D27671" i="19"/>
  <c r="D27672" i="19"/>
  <c r="D27673" i="19"/>
  <c r="D27674" i="19"/>
  <c r="D27675" i="19"/>
  <c r="D27676" i="19"/>
  <c r="D27677" i="19"/>
  <c r="D27678" i="19"/>
  <c r="D27679" i="19"/>
  <c r="D27680" i="19"/>
  <c r="D27681" i="19"/>
  <c r="D27682" i="19"/>
  <c r="D27683" i="19"/>
  <c r="D27684" i="19"/>
  <c r="D27685" i="19"/>
  <c r="D27686" i="19"/>
  <c r="D27687" i="19"/>
  <c r="D27688" i="19"/>
  <c r="D27689" i="19"/>
  <c r="D27690" i="19"/>
  <c r="D27691" i="19"/>
  <c r="D27692" i="19"/>
  <c r="D27693" i="19"/>
  <c r="D27694" i="19"/>
  <c r="D27695" i="19"/>
  <c r="D27696" i="19"/>
  <c r="D27697" i="19"/>
  <c r="D27698" i="19"/>
  <c r="D27699" i="19"/>
  <c r="D27700" i="19"/>
  <c r="D27701" i="19"/>
  <c r="D27702" i="19"/>
  <c r="D27703" i="19"/>
  <c r="D27704" i="19"/>
  <c r="D27705" i="19"/>
  <c r="D27706" i="19"/>
  <c r="D27707" i="19"/>
  <c r="D27708" i="19"/>
  <c r="D27709" i="19"/>
  <c r="D27710" i="19"/>
  <c r="D27711" i="19"/>
  <c r="D27712" i="19"/>
  <c r="D27713" i="19"/>
  <c r="D27714" i="19"/>
  <c r="D27715" i="19"/>
  <c r="D27716" i="19"/>
  <c r="D27717" i="19"/>
  <c r="D27718" i="19"/>
  <c r="D27719" i="19"/>
  <c r="D27720" i="19"/>
  <c r="D27721" i="19"/>
  <c r="D27722" i="19"/>
  <c r="D27723" i="19"/>
  <c r="D27724" i="19"/>
  <c r="D27725" i="19"/>
  <c r="D27726" i="19"/>
  <c r="D27727" i="19"/>
  <c r="D27728" i="19"/>
  <c r="D27729" i="19"/>
  <c r="D27730" i="19"/>
  <c r="D27731" i="19"/>
  <c r="D27732" i="19"/>
  <c r="D27733" i="19"/>
  <c r="D27734" i="19"/>
  <c r="D27735" i="19"/>
  <c r="D27736" i="19"/>
  <c r="D27737" i="19"/>
  <c r="D27738" i="19"/>
  <c r="D27739" i="19"/>
  <c r="D27740" i="19"/>
  <c r="D27741" i="19"/>
  <c r="D27742" i="19"/>
  <c r="D27743" i="19"/>
  <c r="D27744" i="19"/>
  <c r="D27745" i="19"/>
  <c r="D27746" i="19"/>
  <c r="D27747" i="19"/>
  <c r="D27748" i="19"/>
  <c r="D27749" i="19"/>
  <c r="D27750" i="19"/>
  <c r="D27751" i="19"/>
  <c r="D27752" i="19"/>
  <c r="D27753" i="19"/>
  <c r="D27754" i="19"/>
  <c r="D27755" i="19"/>
  <c r="D27756" i="19"/>
  <c r="D27757" i="19"/>
  <c r="D27758" i="19"/>
  <c r="D27759" i="19"/>
  <c r="D27760" i="19"/>
  <c r="D27761" i="19"/>
  <c r="D27762" i="19"/>
  <c r="D27763" i="19"/>
  <c r="D27764" i="19"/>
  <c r="D27765" i="19"/>
  <c r="D27766" i="19"/>
  <c r="D27767" i="19"/>
  <c r="D27768" i="19"/>
  <c r="D27769" i="19"/>
  <c r="D27770" i="19"/>
  <c r="D27771" i="19"/>
  <c r="D27772" i="19"/>
  <c r="D27773" i="19"/>
  <c r="D27774" i="19"/>
  <c r="D27775" i="19"/>
  <c r="D27776" i="19"/>
  <c r="D27777" i="19"/>
  <c r="D27778" i="19"/>
  <c r="D27779" i="19"/>
  <c r="D27780" i="19"/>
  <c r="D27781" i="19"/>
  <c r="D27782" i="19"/>
  <c r="D27783" i="19"/>
  <c r="D27784" i="19"/>
  <c r="D27785" i="19"/>
  <c r="D27786" i="19"/>
  <c r="D27787" i="19"/>
  <c r="D27788" i="19"/>
  <c r="D27789" i="19"/>
  <c r="D27790" i="19"/>
  <c r="D27791" i="19"/>
  <c r="D27792" i="19"/>
  <c r="D27793" i="19"/>
  <c r="D27794" i="19"/>
  <c r="D27795" i="19"/>
  <c r="D27796" i="19"/>
  <c r="D27797" i="19"/>
  <c r="D27798" i="19"/>
  <c r="D27799" i="19"/>
  <c r="D27800" i="19"/>
  <c r="D27801" i="19"/>
  <c r="D27802" i="19"/>
  <c r="D27803" i="19"/>
  <c r="D27804" i="19"/>
  <c r="D27805" i="19"/>
  <c r="D27806" i="19"/>
  <c r="D27807" i="19"/>
  <c r="D27808" i="19"/>
  <c r="D27809" i="19"/>
  <c r="D27810" i="19"/>
  <c r="D27811" i="19"/>
  <c r="D27812" i="19"/>
  <c r="D27813" i="19"/>
  <c r="D27814" i="19"/>
  <c r="D27815" i="19"/>
  <c r="D27816" i="19"/>
  <c r="D27817" i="19"/>
  <c r="D27818" i="19"/>
  <c r="D27819" i="19"/>
  <c r="D27820" i="19"/>
  <c r="D27821" i="19"/>
  <c r="D27822" i="19"/>
  <c r="D27823" i="19"/>
  <c r="D27824" i="19"/>
  <c r="D27825" i="19"/>
  <c r="D27826" i="19"/>
  <c r="D27827" i="19"/>
  <c r="D27828" i="19"/>
  <c r="D27829" i="19"/>
  <c r="D27830" i="19"/>
  <c r="D27831" i="19"/>
  <c r="D27832" i="19"/>
  <c r="D27833" i="19"/>
  <c r="D27834" i="19"/>
  <c r="D27835" i="19"/>
  <c r="D27836" i="19"/>
  <c r="D27837" i="19"/>
  <c r="D27838" i="19"/>
  <c r="D27839" i="19"/>
  <c r="D27840" i="19"/>
  <c r="D27841" i="19"/>
  <c r="D27842" i="19"/>
  <c r="D27843" i="19"/>
  <c r="D27844" i="19"/>
  <c r="D27845" i="19"/>
  <c r="D27846" i="19"/>
  <c r="D27847" i="19"/>
  <c r="D27848" i="19"/>
  <c r="D27849" i="19"/>
  <c r="D27850" i="19"/>
  <c r="D27851" i="19"/>
  <c r="D27852" i="19"/>
  <c r="D27853" i="19"/>
  <c r="D27854" i="19"/>
  <c r="D27855" i="19"/>
  <c r="D27856" i="19"/>
  <c r="D27857" i="19"/>
  <c r="D27858" i="19"/>
  <c r="D27859" i="19"/>
  <c r="D27860" i="19"/>
  <c r="D27861" i="19"/>
  <c r="D27862" i="19"/>
  <c r="D27863" i="19"/>
  <c r="D27864" i="19"/>
  <c r="D27865" i="19"/>
  <c r="D27866" i="19"/>
  <c r="D27867" i="19"/>
  <c r="D27868" i="19"/>
  <c r="D27869" i="19"/>
  <c r="D27870" i="19"/>
  <c r="D27871" i="19"/>
  <c r="D27872" i="19"/>
  <c r="D27873" i="19"/>
  <c r="D27874" i="19"/>
  <c r="D27875" i="19"/>
  <c r="D27876" i="19"/>
  <c r="D27877" i="19"/>
  <c r="D27878" i="19"/>
  <c r="D27879" i="19"/>
  <c r="D27880" i="19"/>
  <c r="D27881" i="19"/>
  <c r="D27882" i="19"/>
  <c r="D27883" i="19"/>
  <c r="D27884" i="19"/>
  <c r="D27885" i="19"/>
  <c r="D27886" i="19"/>
  <c r="D27887" i="19"/>
  <c r="D27888" i="19"/>
  <c r="D27889" i="19"/>
  <c r="D27890" i="19"/>
  <c r="D27891" i="19"/>
  <c r="D27892" i="19"/>
  <c r="D27893" i="19"/>
  <c r="D27894" i="19"/>
  <c r="D27895" i="19"/>
  <c r="D27896" i="19"/>
  <c r="D27897" i="19"/>
  <c r="D27898" i="19"/>
  <c r="D27899" i="19"/>
  <c r="D27900" i="19"/>
  <c r="D27901" i="19"/>
  <c r="D27902" i="19"/>
  <c r="D27903" i="19"/>
  <c r="D27904" i="19"/>
  <c r="D27905" i="19"/>
  <c r="D27906" i="19"/>
  <c r="D27907" i="19"/>
  <c r="D27908" i="19"/>
  <c r="D27909" i="19"/>
  <c r="D27910" i="19"/>
  <c r="D27911" i="19"/>
  <c r="D27912" i="19"/>
  <c r="D27913" i="19"/>
  <c r="D27914" i="19"/>
  <c r="D27915" i="19"/>
  <c r="D27916" i="19"/>
  <c r="D27917" i="19"/>
  <c r="D27918" i="19"/>
  <c r="D27919" i="19"/>
  <c r="D27920" i="19"/>
  <c r="D27921" i="19"/>
  <c r="D27922" i="19"/>
  <c r="D27923" i="19"/>
  <c r="D27924" i="19"/>
  <c r="D27925" i="19"/>
  <c r="D27926" i="19"/>
  <c r="D27927" i="19"/>
  <c r="D27928" i="19"/>
  <c r="D27929" i="19"/>
  <c r="D27930" i="19"/>
  <c r="D27931" i="19"/>
  <c r="D27932" i="19"/>
  <c r="D27933" i="19"/>
  <c r="D27934" i="19"/>
  <c r="D27935" i="19"/>
  <c r="D27936" i="19"/>
  <c r="D27937" i="19"/>
  <c r="D27938" i="19"/>
  <c r="D27939" i="19"/>
  <c r="D27940" i="19"/>
  <c r="D27941" i="19"/>
  <c r="D27942" i="19"/>
  <c r="D27943" i="19"/>
  <c r="D27944" i="19"/>
  <c r="D27945" i="19"/>
  <c r="D27946" i="19"/>
  <c r="D27947" i="19"/>
  <c r="D27948" i="19"/>
  <c r="D27949" i="19"/>
  <c r="D27950" i="19"/>
  <c r="D27951" i="19"/>
  <c r="D27952" i="19"/>
  <c r="D27953" i="19"/>
  <c r="D27954" i="19"/>
  <c r="D27955" i="19"/>
  <c r="D27956" i="19"/>
  <c r="D27957" i="19"/>
  <c r="D27958" i="19"/>
  <c r="D27959" i="19"/>
  <c r="D27960" i="19"/>
  <c r="D27961" i="19"/>
  <c r="D27962" i="19"/>
  <c r="D27963" i="19"/>
  <c r="D27964" i="19"/>
  <c r="D27965" i="19"/>
  <c r="D27966" i="19"/>
  <c r="D27967" i="19"/>
  <c r="D27968" i="19"/>
  <c r="D27969" i="19"/>
  <c r="D27970" i="19"/>
  <c r="D27971" i="19"/>
  <c r="D27972" i="19"/>
  <c r="D27973" i="19"/>
  <c r="D27974" i="19"/>
  <c r="D27975" i="19"/>
  <c r="D27976" i="19"/>
  <c r="D27977" i="19"/>
  <c r="D27978" i="19"/>
  <c r="D27979" i="19"/>
  <c r="D27980" i="19"/>
  <c r="D27981" i="19"/>
  <c r="D27982" i="19"/>
  <c r="D27983" i="19"/>
  <c r="D27984" i="19"/>
  <c r="D27985" i="19"/>
  <c r="D27986" i="19"/>
  <c r="D27987" i="19"/>
  <c r="D27988" i="19"/>
  <c r="D27989" i="19"/>
  <c r="D27990" i="19"/>
  <c r="D27991" i="19"/>
  <c r="D27992" i="19"/>
  <c r="D27993" i="19"/>
  <c r="D27994" i="19"/>
  <c r="D27995" i="19"/>
  <c r="D27996" i="19"/>
  <c r="D27997" i="19"/>
  <c r="D27998" i="19"/>
  <c r="D27999" i="19"/>
  <c r="D28000" i="19"/>
  <c r="D28001" i="19"/>
  <c r="D28002" i="19"/>
  <c r="D28003" i="19"/>
  <c r="D28004" i="19"/>
  <c r="D28005" i="19"/>
  <c r="D28006" i="19"/>
  <c r="D28007" i="19"/>
  <c r="D28008" i="19"/>
  <c r="D28009" i="19"/>
  <c r="D28010" i="19"/>
  <c r="D28011" i="19"/>
  <c r="D28012" i="19"/>
  <c r="D28013" i="19"/>
  <c r="D28014" i="19"/>
  <c r="D28015" i="19"/>
  <c r="D28016" i="19"/>
  <c r="D28017" i="19"/>
  <c r="D28018" i="19"/>
  <c r="D28019" i="19"/>
  <c r="D28020" i="19"/>
  <c r="D28021" i="19"/>
  <c r="D28022" i="19"/>
  <c r="D28023" i="19"/>
  <c r="D28024" i="19"/>
  <c r="D28025" i="19"/>
  <c r="D28026" i="19"/>
  <c r="D28027" i="19"/>
  <c r="D28028" i="19"/>
  <c r="D28029" i="19"/>
  <c r="D28030" i="19"/>
  <c r="D28031" i="19"/>
  <c r="D28032" i="19"/>
  <c r="D28033" i="19"/>
  <c r="D28034" i="19"/>
  <c r="D28035" i="19"/>
  <c r="D28036" i="19"/>
  <c r="D28037" i="19"/>
  <c r="D28038" i="19"/>
  <c r="D28039" i="19"/>
  <c r="D28040" i="19"/>
  <c r="D28041" i="19"/>
  <c r="D28042" i="19"/>
  <c r="D28043" i="19"/>
  <c r="D28044" i="19"/>
  <c r="D28045" i="19"/>
  <c r="D28046" i="19"/>
  <c r="D28047" i="19"/>
  <c r="D28048" i="19"/>
  <c r="D28049" i="19"/>
  <c r="D28050" i="19"/>
  <c r="D28051" i="19"/>
  <c r="D28052" i="19"/>
  <c r="D28053" i="19"/>
  <c r="D28054" i="19"/>
  <c r="D28055" i="19"/>
  <c r="D28056" i="19"/>
  <c r="D28057" i="19"/>
  <c r="D28058" i="19"/>
  <c r="D28059" i="19"/>
  <c r="D28060" i="19"/>
  <c r="D28061" i="19"/>
  <c r="D28062" i="19"/>
  <c r="D28063" i="19"/>
  <c r="D28064" i="19"/>
  <c r="D28065" i="19"/>
  <c r="D28066" i="19"/>
  <c r="D28067" i="19"/>
  <c r="D28068" i="19"/>
  <c r="D28069" i="19"/>
  <c r="D28070" i="19"/>
  <c r="D28071" i="19"/>
  <c r="D28072" i="19"/>
  <c r="D28073" i="19"/>
  <c r="D28074" i="19"/>
  <c r="D28075" i="19"/>
  <c r="D28076" i="19"/>
  <c r="D28077" i="19"/>
  <c r="D28078" i="19"/>
  <c r="D28079" i="19"/>
  <c r="D28080" i="19"/>
  <c r="D28081" i="19"/>
  <c r="D28082" i="19"/>
  <c r="D28083" i="19"/>
  <c r="D28084" i="19"/>
  <c r="D28085" i="19"/>
  <c r="D28086" i="19"/>
  <c r="D28087" i="19"/>
  <c r="D28088" i="19"/>
  <c r="D28089" i="19"/>
  <c r="D28090" i="19"/>
  <c r="D28091" i="19"/>
  <c r="D28092" i="19"/>
  <c r="D28093" i="19"/>
  <c r="D28094" i="19"/>
  <c r="D28095" i="19"/>
  <c r="D28096" i="19"/>
  <c r="D28097" i="19"/>
  <c r="D28098" i="19"/>
  <c r="D28099" i="19"/>
  <c r="D28100" i="19"/>
  <c r="D28101" i="19"/>
  <c r="D28102" i="19"/>
  <c r="D28103" i="19"/>
  <c r="D28104" i="19"/>
  <c r="D28105" i="19"/>
  <c r="D28106" i="19"/>
  <c r="D28107" i="19"/>
  <c r="D28108" i="19"/>
  <c r="D28109" i="19"/>
  <c r="D28110" i="19"/>
  <c r="D28111" i="19"/>
  <c r="D28112" i="19"/>
  <c r="D28113" i="19"/>
  <c r="D28114" i="19"/>
  <c r="D28115" i="19"/>
  <c r="D28116" i="19"/>
  <c r="D28117" i="19"/>
  <c r="D28118" i="19"/>
  <c r="D28119" i="19"/>
  <c r="D28120" i="19"/>
  <c r="D28121" i="19"/>
  <c r="D28122" i="19"/>
  <c r="D28123" i="19"/>
  <c r="D28124" i="19"/>
  <c r="D28125" i="19"/>
  <c r="D28126" i="19"/>
  <c r="D28127" i="19"/>
  <c r="D28128" i="19"/>
  <c r="D28129" i="19"/>
  <c r="D28130" i="19"/>
  <c r="D28131" i="19"/>
  <c r="D28132" i="19"/>
  <c r="D28133" i="19"/>
  <c r="D28134" i="19"/>
  <c r="D28135" i="19"/>
  <c r="D28136" i="19"/>
  <c r="D28137" i="19"/>
  <c r="D28138" i="19"/>
  <c r="D28139" i="19"/>
  <c r="D28140" i="19"/>
  <c r="D28141" i="19"/>
  <c r="D28142" i="19"/>
  <c r="D28143" i="19"/>
  <c r="D28144" i="19"/>
  <c r="D28145" i="19"/>
  <c r="D28146" i="19"/>
  <c r="D28147" i="19"/>
  <c r="D28148" i="19"/>
  <c r="D28149" i="19"/>
  <c r="D28150" i="19"/>
  <c r="D28151" i="19"/>
  <c r="D28152" i="19"/>
  <c r="D28153" i="19"/>
  <c r="D28154" i="19"/>
  <c r="D28155" i="19"/>
  <c r="D28156" i="19"/>
  <c r="D28157" i="19"/>
  <c r="D28158" i="19"/>
  <c r="D28159" i="19"/>
  <c r="D28160" i="19"/>
  <c r="D28161" i="19"/>
  <c r="D28162" i="19"/>
  <c r="D28163" i="19"/>
  <c r="D28164" i="19"/>
  <c r="D28165" i="19"/>
  <c r="D28166" i="19"/>
  <c r="D28167" i="19"/>
  <c r="D28168" i="19"/>
  <c r="D28169" i="19"/>
  <c r="D28170" i="19"/>
  <c r="D28171" i="19"/>
  <c r="D28172" i="19"/>
  <c r="D28173" i="19"/>
  <c r="D28174" i="19"/>
  <c r="D28175" i="19"/>
  <c r="D28176" i="19"/>
  <c r="D28177" i="19"/>
  <c r="D28178" i="19"/>
  <c r="D28179" i="19"/>
  <c r="D28180" i="19"/>
  <c r="D28181" i="19"/>
  <c r="D28182" i="19"/>
  <c r="D28183" i="19"/>
  <c r="D28184" i="19"/>
  <c r="D28185" i="19"/>
  <c r="D28186" i="19"/>
  <c r="D28187" i="19"/>
  <c r="D28188" i="19"/>
  <c r="D28189" i="19"/>
  <c r="D28190" i="19"/>
  <c r="D28191" i="19"/>
  <c r="D28192" i="19"/>
  <c r="D28193" i="19"/>
  <c r="D28194" i="19"/>
  <c r="D28195" i="19"/>
  <c r="D28196" i="19"/>
  <c r="D28197" i="19"/>
  <c r="D28198" i="19"/>
  <c r="D28199" i="19"/>
  <c r="D28200" i="19"/>
  <c r="D28201" i="19"/>
  <c r="D28202" i="19"/>
  <c r="D28203" i="19"/>
  <c r="D28204" i="19"/>
  <c r="D28205" i="19"/>
  <c r="D28206" i="19"/>
  <c r="D28207" i="19"/>
  <c r="D28208" i="19"/>
  <c r="D28209" i="19"/>
  <c r="D28210" i="19"/>
  <c r="D28211" i="19"/>
  <c r="D28212" i="19"/>
  <c r="D28213" i="19"/>
  <c r="D28214" i="19"/>
  <c r="D28215" i="19"/>
  <c r="D28216" i="19"/>
  <c r="D28217" i="19"/>
  <c r="D28218" i="19"/>
  <c r="D28219" i="19"/>
  <c r="D28220" i="19"/>
  <c r="D28221" i="19"/>
  <c r="D28222" i="19"/>
  <c r="D28223" i="19"/>
  <c r="D28224" i="19"/>
  <c r="D28225" i="19"/>
  <c r="D28226" i="19"/>
  <c r="D28227" i="19"/>
  <c r="D28228" i="19"/>
  <c r="D28229" i="19"/>
  <c r="D28230" i="19"/>
  <c r="D28231" i="19"/>
  <c r="D28232" i="19"/>
  <c r="D28233" i="19"/>
  <c r="D28234" i="19"/>
  <c r="D28235" i="19"/>
  <c r="D28236" i="19"/>
  <c r="D28237" i="19"/>
  <c r="D28238" i="19"/>
  <c r="D28239" i="19"/>
  <c r="D28240" i="19"/>
  <c r="D28241" i="19"/>
  <c r="D28242" i="19"/>
  <c r="D28243" i="19"/>
  <c r="D28244" i="19"/>
  <c r="D28245" i="19"/>
  <c r="D28246" i="19"/>
  <c r="D28247" i="19"/>
  <c r="D28248" i="19"/>
  <c r="D28249" i="19"/>
  <c r="D28250" i="19"/>
  <c r="D28251" i="19"/>
  <c r="D28252" i="19"/>
  <c r="D28253" i="19"/>
  <c r="D28254" i="19"/>
  <c r="D28255" i="19"/>
  <c r="D28256" i="19"/>
  <c r="D28257" i="19"/>
  <c r="D28258" i="19"/>
  <c r="D28259" i="19"/>
  <c r="D28260" i="19"/>
  <c r="D28261" i="19"/>
  <c r="D28262" i="19"/>
  <c r="D28263" i="19"/>
  <c r="D28264" i="19"/>
  <c r="D28265" i="19"/>
  <c r="D28266" i="19"/>
  <c r="D28267" i="19"/>
  <c r="D28268" i="19"/>
  <c r="D28269" i="19"/>
  <c r="D28270" i="19"/>
  <c r="D28271" i="19"/>
  <c r="D28272" i="19"/>
  <c r="D28273" i="19"/>
  <c r="D28274" i="19"/>
  <c r="D28275" i="19"/>
  <c r="D28276" i="19"/>
  <c r="D28277" i="19"/>
  <c r="D28278" i="19"/>
  <c r="D28279" i="19"/>
  <c r="D28280" i="19"/>
  <c r="D28281" i="19"/>
  <c r="D28282" i="19"/>
  <c r="D28283" i="19"/>
  <c r="D28284" i="19"/>
  <c r="D28285" i="19"/>
  <c r="D28286" i="19"/>
  <c r="D28287" i="19"/>
  <c r="D28288" i="19"/>
  <c r="D28289" i="19"/>
  <c r="D28290" i="19"/>
  <c r="D28291" i="19"/>
  <c r="D28292" i="19"/>
  <c r="D28293" i="19"/>
  <c r="D28294" i="19"/>
  <c r="D28295" i="19"/>
  <c r="D28296" i="19"/>
  <c r="D28297" i="19"/>
  <c r="D28298" i="19"/>
  <c r="D28299" i="19"/>
  <c r="D28300" i="19"/>
  <c r="D28301" i="19"/>
  <c r="D28302" i="19"/>
  <c r="D28303" i="19"/>
  <c r="D28304" i="19"/>
  <c r="D28305" i="19"/>
  <c r="D28306" i="19"/>
  <c r="D28307" i="19"/>
  <c r="D28308" i="19"/>
  <c r="D28309" i="19"/>
  <c r="D28310" i="19"/>
  <c r="D28311" i="19"/>
  <c r="D28312" i="19"/>
  <c r="D28313" i="19"/>
  <c r="D28314" i="19"/>
  <c r="D28315" i="19"/>
  <c r="D28316" i="19"/>
  <c r="D28317" i="19"/>
  <c r="D28318" i="19"/>
  <c r="D28319" i="19"/>
  <c r="D28320" i="19"/>
  <c r="D28321" i="19"/>
  <c r="D28322" i="19"/>
  <c r="D28323" i="19"/>
  <c r="D28324" i="19"/>
  <c r="D28325" i="19"/>
  <c r="D28326" i="19"/>
  <c r="D28327" i="19"/>
  <c r="D28328" i="19"/>
  <c r="D28329" i="19"/>
  <c r="D28330" i="19"/>
  <c r="D28331" i="19"/>
  <c r="D28332" i="19"/>
  <c r="D28333" i="19"/>
  <c r="D28334" i="19"/>
  <c r="D28335" i="19"/>
  <c r="D28336" i="19"/>
  <c r="D28337" i="19"/>
  <c r="D28338" i="19"/>
  <c r="D28339" i="19"/>
  <c r="D28340" i="19"/>
  <c r="D28341" i="19"/>
  <c r="D28342" i="19"/>
  <c r="D28343" i="19"/>
  <c r="D28344" i="19"/>
  <c r="D28345" i="19"/>
  <c r="D28346" i="19"/>
  <c r="D28347" i="19"/>
  <c r="D28348" i="19"/>
  <c r="D28349" i="19"/>
  <c r="D28350" i="19"/>
  <c r="D28351" i="19"/>
  <c r="D28352" i="19"/>
  <c r="D28353" i="19"/>
  <c r="D28354" i="19"/>
  <c r="D28355" i="19"/>
  <c r="D28356" i="19"/>
  <c r="D28357" i="19"/>
  <c r="D28358" i="19"/>
  <c r="D28359" i="19"/>
  <c r="D28360" i="19"/>
  <c r="D28361" i="19"/>
  <c r="D28362" i="19"/>
  <c r="D28363" i="19"/>
  <c r="D28364" i="19"/>
  <c r="D28365" i="19"/>
  <c r="D28366" i="19"/>
  <c r="D28367" i="19"/>
  <c r="D28368" i="19"/>
  <c r="D28369" i="19"/>
  <c r="D28370" i="19"/>
  <c r="D28371" i="19"/>
  <c r="D28372" i="19"/>
  <c r="D28373" i="19"/>
  <c r="D28374" i="19"/>
  <c r="D28375" i="19"/>
  <c r="D28376" i="19"/>
  <c r="D28377" i="19"/>
  <c r="D28378" i="19"/>
  <c r="D28379" i="19"/>
  <c r="D28380" i="19"/>
  <c r="D28381" i="19"/>
  <c r="D28382" i="19"/>
  <c r="D28383" i="19"/>
  <c r="D28384" i="19"/>
  <c r="D28385" i="19"/>
  <c r="D28386" i="19"/>
  <c r="D28387" i="19"/>
  <c r="D28388" i="19"/>
  <c r="D28389" i="19"/>
  <c r="D28390" i="19"/>
  <c r="D28391" i="19"/>
  <c r="D28392" i="19"/>
  <c r="D28393" i="19"/>
  <c r="D28394" i="19"/>
  <c r="D28395" i="19"/>
  <c r="D28396" i="19"/>
  <c r="D28397" i="19"/>
  <c r="D28398" i="19"/>
  <c r="D28399" i="19"/>
  <c r="D28400" i="19"/>
  <c r="D28401" i="19"/>
  <c r="D28402" i="19"/>
  <c r="D28403" i="19"/>
  <c r="D28404" i="19"/>
  <c r="D28405" i="19"/>
  <c r="D28406" i="19"/>
  <c r="D28407" i="19"/>
  <c r="D28408" i="19"/>
  <c r="D28409" i="19"/>
  <c r="D28410" i="19"/>
  <c r="D28411" i="19"/>
  <c r="D28412" i="19"/>
  <c r="D28413" i="19"/>
  <c r="D28414" i="19"/>
  <c r="D28415" i="19"/>
  <c r="D28416" i="19"/>
  <c r="D28417" i="19"/>
  <c r="D28418" i="19"/>
  <c r="D28419" i="19"/>
  <c r="D28420" i="19"/>
  <c r="D28421" i="19"/>
  <c r="D28422" i="19"/>
  <c r="D28423" i="19"/>
  <c r="D28424" i="19"/>
  <c r="D28425" i="19"/>
  <c r="D28426" i="19"/>
  <c r="D28427" i="19"/>
  <c r="D28428" i="19"/>
  <c r="D28429" i="19"/>
  <c r="D28430" i="19"/>
  <c r="D28431" i="19"/>
  <c r="D28432" i="19"/>
  <c r="D28433" i="19"/>
  <c r="D28434" i="19"/>
  <c r="D28435" i="19"/>
  <c r="D28436" i="19"/>
  <c r="D28437" i="19"/>
  <c r="D28438" i="19"/>
  <c r="D28439" i="19"/>
  <c r="D28440" i="19"/>
  <c r="D28441" i="19"/>
  <c r="D28442" i="19"/>
  <c r="D28443" i="19"/>
  <c r="D28444" i="19"/>
  <c r="D28445" i="19"/>
  <c r="D28446" i="19"/>
  <c r="D28447" i="19"/>
  <c r="D28448" i="19"/>
  <c r="D28449" i="19"/>
  <c r="D28450" i="19"/>
  <c r="D28451" i="19"/>
  <c r="D28452" i="19"/>
  <c r="D28453" i="19"/>
  <c r="D28454" i="19"/>
  <c r="D28455" i="19"/>
  <c r="D28456" i="19"/>
  <c r="D28457" i="19"/>
  <c r="D28458" i="19"/>
  <c r="D28459" i="19"/>
  <c r="D28460" i="19"/>
  <c r="D28461" i="19"/>
  <c r="D28462" i="19"/>
  <c r="D28463" i="19"/>
  <c r="D28464" i="19"/>
  <c r="D28465" i="19"/>
  <c r="D28466" i="19"/>
  <c r="D28467" i="19"/>
  <c r="D28468" i="19"/>
  <c r="D28469" i="19"/>
  <c r="D28470" i="19"/>
  <c r="D28471" i="19"/>
  <c r="D28472" i="19"/>
  <c r="D28473" i="19"/>
  <c r="D28474" i="19"/>
  <c r="D28475" i="19"/>
  <c r="D28476" i="19"/>
  <c r="D28477" i="19"/>
  <c r="D28478" i="19"/>
  <c r="D28479" i="19"/>
  <c r="D28480" i="19"/>
  <c r="D28481" i="19"/>
  <c r="D28482" i="19"/>
  <c r="D28483" i="19"/>
  <c r="D28484" i="19"/>
  <c r="D28485" i="19"/>
  <c r="D28486" i="19"/>
  <c r="D28487" i="19"/>
  <c r="D28488" i="19"/>
  <c r="D28489" i="19"/>
  <c r="D28490" i="19"/>
  <c r="D28491" i="19"/>
  <c r="D28492" i="19"/>
  <c r="D28493" i="19"/>
  <c r="D28494" i="19"/>
  <c r="D28495" i="19"/>
  <c r="D28496" i="19"/>
  <c r="D28497" i="19"/>
  <c r="D28498" i="19"/>
  <c r="D28499" i="19"/>
  <c r="D28500" i="19"/>
  <c r="D28501" i="19"/>
  <c r="D28502" i="19"/>
  <c r="D28503" i="19"/>
  <c r="D28504" i="19"/>
  <c r="D28505" i="19"/>
  <c r="D28506" i="19"/>
  <c r="D28507" i="19"/>
  <c r="D28508" i="19"/>
  <c r="D28509" i="19"/>
  <c r="D28510" i="19"/>
  <c r="D28511" i="19"/>
  <c r="D28512" i="19"/>
  <c r="D28513" i="19"/>
  <c r="D28514" i="19"/>
  <c r="D28515" i="19"/>
  <c r="D28516" i="19"/>
  <c r="D28517" i="19"/>
  <c r="D28518" i="19"/>
  <c r="D28519" i="19"/>
  <c r="D28520" i="19"/>
  <c r="D28521" i="19"/>
  <c r="D28522" i="19"/>
  <c r="D28523" i="19"/>
  <c r="D28524" i="19"/>
  <c r="D28525" i="19"/>
  <c r="D28526" i="19"/>
  <c r="D28527" i="19"/>
  <c r="D28528" i="19"/>
  <c r="D28529" i="19"/>
  <c r="D28530" i="19"/>
  <c r="D28531" i="19"/>
  <c r="D28532" i="19"/>
  <c r="D28533" i="19"/>
  <c r="D28534" i="19"/>
  <c r="D28535" i="19"/>
  <c r="D28536" i="19"/>
  <c r="D28537" i="19"/>
  <c r="D28538" i="19"/>
  <c r="D28539" i="19"/>
  <c r="D28540" i="19"/>
  <c r="D28541" i="19"/>
  <c r="D28542" i="19"/>
  <c r="D28543" i="19"/>
  <c r="D28544" i="19"/>
  <c r="D28545" i="19"/>
  <c r="D28546" i="19"/>
  <c r="D28547" i="19"/>
  <c r="D28548" i="19"/>
  <c r="D28549" i="19"/>
  <c r="D28550" i="19"/>
  <c r="D28551" i="19"/>
  <c r="D28552" i="19"/>
  <c r="D28553" i="19"/>
  <c r="D28554" i="19"/>
  <c r="D28555" i="19"/>
  <c r="D28556" i="19"/>
  <c r="D28557" i="19"/>
  <c r="D28558" i="19"/>
  <c r="D28559" i="19"/>
  <c r="D28560" i="19"/>
  <c r="D28561" i="19"/>
  <c r="D28562" i="19"/>
  <c r="D28563" i="19"/>
  <c r="D28564" i="19"/>
  <c r="D28565" i="19"/>
  <c r="D28566" i="19"/>
  <c r="D28567" i="19"/>
  <c r="D28568" i="19"/>
  <c r="D28569" i="19"/>
  <c r="D28570" i="19"/>
  <c r="D28571" i="19"/>
  <c r="D28572" i="19"/>
  <c r="D28573" i="19"/>
  <c r="D28574" i="19"/>
  <c r="D28575" i="19"/>
  <c r="D28576" i="19"/>
  <c r="D28577" i="19"/>
  <c r="D28578" i="19"/>
  <c r="D28579" i="19"/>
  <c r="D28580" i="19"/>
  <c r="D28581" i="19"/>
  <c r="D28582" i="19"/>
  <c r="D28583" i="19"/>
  <c r="D28584" i="19"/>
  <c r="D28585" i="19"/>
  <c r="D28586" i="19"/>
  <c r="D28587" i="19"/>
  <c r="D28588" i="19"/>
  <c r="D28589" i="19"/>
  <c r="D28590" i="19"/>
  <c r="D28591" i="19"/>
  <c r="D28592" i="19"/>
  <c r="D28593" i="19"/>
  <c r="D28594" i="19"/>
  <c r="D28595" i="19"/>
  <c r="D28596" i="19"/>
  <c r="D28597" i="19"/>
  <c r="D28598" i="19"/>
  <c r="D28599" i="19"/>
  <c r="D28600" i="19"/>
  <c r="D28601" i="19"/>
  <c r="D28602" i="19"/>
  <c r="D28603" i="19"/>
  <c r="D28604" i="19"/>
  <c r="D28605" i="19"/>
  <c r="D28606" i="19"/>
  <c r="D28607" i="19"/>
  <c r="D28608" i="19"/>
  <c r="D28609" i="19"/>
  <c r="D28610" i="19"/>
  <c r="D28611" i="19"/>
  <c r="D28612" i="19"/>
  <c r="D28613" i="19"/>
  <c r="D28614" i="19"/>
  <c r="D28615" i="19"/>
  <c r="D28616" i="19"/>
  <c r="D28617" i="19"/>
  <c r="D28618" i="19"/>
  <c r="D28619" i="19"/>
  <c r="D28620" i="19"/>
  <c r="D28621" i="19"/>
  <c r="D28622" i="19"/>
  <c r="D28623" i="19"/>
  <c r="D28624" i="19"/>
  <c r="D28625" i="19"/>
  <c r="D28626" i="19"/>
  <c r="D28627" i="19"/>
  <c r="D28628" i="19"/>
  <c r="D28629" i="19"/>
  <c r="D28630" i="19"/>
  <c r="D28631" i="19"/>
  <c r="D28632" i="19"/>
  <c r="D28633" i="19"/>
  <c r="D28634" i="19"/>
  <c r="D28635" i="19"/>
  <c r="D28636" i="19"/>
  <c r="D28637" i="19"/>
  <c r="D28638" i="19"/>
  <c r="D28639" i="19"/>
  <c r="D28640" i="19"/>
  <c r="D28641" i="19"/>
  <c r="D28642" i="19"/>
  <c r="D28643" i="19"/>
  <c r="D28644" i="19"/>
  <c r="D28645" i="19"/>
  <c r="D28646" i="19"/>
  <c r="D28647" i="19"/>
  <c r="D28648" i="19"/>
  <c r="D28649" i="19"/>
  <c r="D28650" i="19"/>
  <c r="D28651" i="19"/>
  <c r="D28652" i="19"/>
  <c r="D28653" i="19"/>
  <c r="D28654" i="19"/>
  <c r="D28655" i="19"/>
  <c r="D28656" i="19"/>
  <c r="D28657" i="19"/>
  <c r="D28658" i="19"/>
  <c r="D28659" i="19"/>
  <c r="D28660" i="19"/>
  <c r="D28661" i="19"/>
  <c r="D28662" i="19"/>
  <c r="D28663" i="19"/>
  <c r="D28664" i="19"/>
  <c r="D28665" i="19"/>
  <c r="D28666" i="19"/>
  <c r="D28667" i="19"/>
  <c r="D28668" i="19"/>
  <c r="D28669" i="19"/>
  <c r="D28670" i="19"/>
  <c r="D28671" i="19"/>
  <c r="D28672" i="19"/>
  <c r="D28673" i="19"/>
  <c r="D28674" i="19"/>
  <c r="D28675" i="19"/>
  <c r="D28676" i="19"/>
  <c r="D28677" i="19"/>
  <c r="D28678" i="19"/>
  <c r="D28679" i="19"/>
  <c r="D28680" i="19"/>
  <c r="D28681" i="19"/>
  <c r="D28682" i="19"/>
  <c r="D28683" i="19"/>
  <c r="D28684" i="19"/>
  <c r="D28685" i="19"/>
  <c r="D28686" i="19"/>
  <c r="D28687" i="19"/>
  <c r="D28688" i="19"/>
  <c r="D28689" i="19"/>
  <c r="D28690" i="19"/>
  <c r="D28691" i="19"/>
  <c r="D28692" i="19"/>
  <c r="D28693" i="19"/>
  <c r="D28694" i="19"/>
  <c r="D28695" i="19"/>
  <c r="D28696" i="19"/>
  <c r="D28697" i="19"/>
  <c r="D28698" i="19"/>
  <c r="D28699" i="19"/>
  <c r="D28700" i="19"/>
  <c r="D28701" i="19"/>
  <c r="D28702" i="19"/>
  <c r="D28703" i="19"/>
  <c r="D28704" i="19"/>
  <c r="D28705" i="19"/>
  <c r="D28706" i="19"/>
  <c r="D28707" i="19"/>
  <c r="D28708" i="19"/>
  <c r="D28709" i="19"/>
  <c r="D28710" i="19"/>
  <c r="D28711" i="19"/>
  <c r="D28712" i="19"/>
  <c r="D28713" i="19"/>
  <c r="D28714" i="19"/>
  <c r="D28715" i="19"/>
  <c r="D28716" i="19"/>
  <c r="D28717" i="19"/>
  <c r="D28718" i="19"/>
  <c r="D28719" i="19"/>
  <c r="D28720" i="19"/>
  <c r="D28721" i="19"/>
  <c r="D28722" i="19"/>
  <c r="D28723" i="19"/>
  <c r="D28724" i="19"/>
  <c r="D28725" i="19"/>
  <c r="D28726" i="19"/>
  <c r="D28727" i="19"/>
  <c r="D28728" i="19"/>
  <c r="D28729" i="19"/>
  <c r="D28730" i="19"/>
  <c r="D28731" i="19"/>
  <c r="D28732" i="19"/>
  <c r="D28733" i="19"/>
  <c r="D28734" i="19"/>
  <c r="D28735" i="19"/>
  <c r="D28736" i="19"/>
  <c r="D28737" i="19"/>
  <c r="D28738" i="19"/>
  <c r="D28739" i="19"/>
  <c r="D28740" i="19"/>
  <c r="D28741" i="19"/>
  <c r="D28742" i="19"/>
  <c r="D28743" i="19"/>
  <c r="D28744" i="19"/>
  <c r="D28745" i="19"/>
  <c r="D28746" i="19"/>
  <c r="D28747" i="19"/>
  <c r="D28748" i="19"/>
  <c r="D28749" i="19"/>
  <c r="D28750" i="19"/>
  <c r="D28751" i="19"/>
  <c r="D28752" i="19"/>
  <c r="D28753" i="19"/>
  <c r="D28754" i="19"/>
  <c r="D28755" i="19"/>
  <c r="D28756" i="19"/>
  <c r="D28757" i="19"/>
  <c r="D28758" i="19"/>
  <c r="D28759" i="19"/>
  <c r="D28760" i="19"/>
  <c r="D28761" i="19"/>
  <c r="D28762" i="19"/>
  <c r="D28763" i="19"/>
  <c r="D28764" i="19"/>
  <c r="D28765" i="19"/>
  <c r="D28766" i="19"/>
  <c r="D28767" i="19"/>
  <c r="D28768" i="19"/>
  <c r="D28769" i="19"/>
  <c r="D28770" i="19"/>
  <c r="D28771" i="19"/>
  <c r="D28772" i="19"/>
  <c r="D28773" i="19"/>
  <c r="D28774" i="19"/>
  <c r="D28775" i="19"/>
  <c r="D28776" i="19"/>
  <c r="D28777" i="19"/>
  <c r="D28778" i="19"/>
  <c r="D28779" i="19"/>
  <c r="D28780" i="19"/>
  <c r="D28781" i="19"/>
  <c r="D28782" i="19"/>
  <c r="D28783" i="19"/>
  <c r="D28784" i="19"/>
  <c r="D28785" i="19"/>
  <c r="D28786" i="19"/>
  <c r="D28787" i="19"/>
  <c r="D28788" i="19"/>
  <c r="D28789" i="19"/>
  <c r="D28790" i="19"/>
  <c r="D28791" i="19"/>
  <c r="D28792" i="19"/>
  <c r="D28793" i="19"/>
  <c r="D28794" i="19"/>
  <c r="D28795" i="19"/>
  <c r="D28796" i="19"/>
  <c r="D28797" i="19"/>
  <c r="D28798" i="19"/>
  <c r="D28799" i="19"/>
  <c r="D28800" i="19"/>
  <c r="D28801" i="19"/>
  <c r="D28802" i="19"/>
  <c r="D28803" i="19"/>
  <c r="D28804" i="19"/>
  <c r="D28805" i="19"/>
  <c r="D28806" i="19"/>
  <c r="D28807" i="19"/>
  <c r="D28808" i="19"/>
  <c r="D28809" i="19"/>
  <c r="D28810" i="19"/>
  <c r="D28811" i="19"/>
  <c r="D28812" i="19"/>
  <c r="D28813" i="19"/>
  <c r="D28814" i="19"/>
  <c r="D28815" i="19"/>
  <c r="D28816" i="19"/>
  <c r="D28817" i="19"/>
  <c r="D28818" i="19"/>
  <c r="D28819" i="19"/>
  <c r="D28820" i="19"/>
  <c r="D28821" i="19"/>
  <c r="D28822" i="19"/>
  <c r="D28823" i="19"/>
  <c r="D28824" i="19"/>
  <c r="D28825" i="19"/>
  <c r="D28826" i="19"/>
  <c r="D28827" i="19"/>
  <c r="D28828" i="19"/>
  <c r="D28829" i="19"/>
  <c r="D28830" i="19"/>
  <c r="D28831" i="19"/>
  <c r="D28832" i="19"/>
  <c r="D28833" i="19"/>
  <c r="D28834" i="19"/>
  <c r="D28835" i="19"/>
  <c r="D28836" i="19"/>
  <c r="D28837" i="19"/>
  <c r="D28838" i="19"/>
  <c r="D28839" i="19"/>
  <c r="D28840" i="19"/>
  <c r="D28841" i="19"/>
  <c r="D28842" i="19"/>
  <c r="D28843" i="19"/>
  <c r="D28844" i="19"/>
  <c r="D28845" i="19"/>
  <c r="D28846" i="19"/>
  <c r="D28847" i="19"/>
  <c r="D28848" i="19"/>
  <c r="D28849" i="19"/>
  <c r="D28850" i="19"/>
  <c r="D28851" i="19"/>
  <c r="D28852" i="19"/>
  <c r="D28853" i="19"/>
  <c r="D28854" i="19"/>
  <c r="D28855" i="19"/>
  <c r="D28856" i="19"/>
  <c r="D28857" i="19"/>
  <c r="D28858" i="19"/>
  <c r="D28859" i="19"/>
  <c r="D28860" i="19"/>
  <c r="D28861" i="19"/>
  <c r="D28862" i="19"/>
  <c r="D28863" i="19"/>
  <c r="D28864" i="19"/>
  <c r="D28865" i="19"/>
  <c r="D28866" i="19"/>
  <c r="D28867" i="19"/>
  <c r="D28868" i="19"/>
  <c r="D28869" i="19"/>
  <c r="D28870" i="19"/>
  <c r="D28871" i="19"/>
  <c r="D28872" i="19"/>
  <c r="D28873" i="19"/>
  <c r="D28874" i="19"/>
  <c r="D28875" i="19"/>
  <c r="D28876" i="19"/>
  <c r="D28877" i="19"/>
  <c r="D28878" i="19"/>
  <c r="D28879" i="19"/>
  <c r="D28880" i="19"/>
  <c r="D28881" i="19"/>
  <c r="D28882" i="19"/>
  <c r="D28883" i="19"/>
  <c r="D28884" i="19"/>
  <c r="D28885" i="19"/>
  <c r="D28886" i="19"/>
  <c r="D28887" i="19"/>
  <c r="D28888" i="19"/>
  <c r="D28889" i="19"/>
  <c r="D28890" i="19"/>
  <c r="D28891" i="19"/>
  <c r="D28892" i="19"/>
  <c r="D28893" i="19"/>
  <c r="D28894" i="19"/>
  <c r="D28895" i="19"/>
  <c r="D28896" i="19"/>
  <c r="D28897" i="19"/>
  <c r="D28898" i="19"/>
  <c r="D28899" i="19"/>
  <c r="D28900" i="19"/>
  <c r="D28901" i="19"/>
  <c r="D28902" i="19"/>
  <c r="D28903" i="19"/>
  <c r="D28904" i="19"/>
  <c r="D28905" i="19"/>
  <c r="D28906" i="19"/>
  <c r="D28907" i="19"/>
  <c r="D28908" i="19"/>
  <c r="D28909" i="19"/>
  <c r="D28910" i="19"/>
  <c r="D28911" i="19"/>
  <c r="D28912" i="19"/>
  <c r="D28913" i="19"/>
  <c r="D28914" i="19"/>
  <c r="D28915" i="19"/>
  <c r="D28916" i="19"/>
  <c r="D28917" i="19"/>
  <c r="D28918" i="19"/>
  <c r="D28919" i="19"/>
  <c r="D28920" i="19"/>
  <c r="D28921" i="19"/>
  <c r="D28922" i="19"/>
  <c r="D28923" i="19"/>
  <c r="D28924" i="19"/>
  <c r="D28925" i="19"/>
  <c r="D28926" i="19"/>
  <c r="D28927" i="19"/>
  <c r="D28928" i="19"/>
  <c r="D28929" i="19"/>
  <c r="D28930" i="19"/>
  <c r="D28931" i="19"/>
  <c r="D28932" i="19"/>
  <c r="D28933" i="19"/>
  <c r="D28934" i="19"/>
  <c r="D28935" i="19"/>
  <c r="D28936" i="19"/>
  <c r="D28937" i="19"/>
  <c r="D28938" i="19"/>
  <c r="D28939" i="19"/>
  <c r="D28940" i="19"/>
  <c r="D28941" i="19"/>
  <c r="D28942" i="19"/>
  <c r="D28943" i="19"/>
  <c r="D28944" i="19"/>
  <c r="D28945" i="19"/>
  <c r="D28946" i="19"/>
  <c r="D28947" i="19"/>
  <c r="D28948" i="19"/>
  <c r="D28949" i="19"/>
  <c r="D28950" i="19"/>
  <c r="D28951" i="19"/>
  <c r="D28952" i="19"/>
  <c r="D28953" i="19"/>
  <c r="D28954" i="19"/>
  <c r="D28955" i="19"/>
  <c r="D28956" i="19"/>
  <c r="D28957" i="19"/>
  <c r="D28958" i="19"/>
  <c r="D28959" i="19"/>
  <c r="D28960" i="19"/>
  <c r="D28961" i="19"/>
  <c r="D28962" i="19"/>
  <c r="D28963" i="19"/>
  <c r="D28964" i="19"/>
  <c r="D28965" i="19"/>
  <c r="D28966" i="19"/>
  <c r="D28967" i="19"/>
  <c r="D28968" i="19"/>
  <c r="D28969" i="19"/>
  <c r="D28970" i="19"/>
  <c r="D28971" i="19"/>
  <c r="D28972" i="19"/>
  <c r="D28973" i="19"/>
  <c r="D28974" i="19"/>
  <c r="D28975" i="19"/>
  <c r="D28976" i="19"/>
  <c r="D28977" i="19"/>
  <c r="D28978" i="19"/>
  <c r="D28979" i="19"/>
  <c r="D28980" i="19"/>
  <c r="D28981" i="19"/>
  <c r="D28982" i="19"/>
  <c r="D28983" i="19"/>
  <c r="D28984" i="19"/>
  <c r="D28985" i="19"/>
  <c r="D28986" i="19"/>
  <c r="D28987" i="19"/>
  <c r="D28988" i="19"/>
  <c r="D28989" i="19"/>
  <c r="D28990" i="19"/>
  <c r="D28991" i="19"/>
  <c r="D28992" i="19"/>
  <c r="D28993" i="19"/>
  <c r="D28994" i="19"/>
  <c r="D28995" i="19"/>
  <c r="D28996" i="19"/>
  <c r="D28997" i="19"/>
  <c r="D28998" i="19"/>
  <c r="D28999" i="19"/>
  <c r="D29000" i="19"/>
  <c r="D29001" i="19"/>
  <c r="D29002" i="19"/>
  <c r="D29003" i="19"/>
  <c r="D29004" i="19"/>
  <c r="D29005" i="19"/>
  <c r="D29006" i="19"/>
  <c r="D29007" i="19"/>
  <c r="D29008" i="19"/>
  <c r="D29009" i="19"/>
  <c r="D29010" i="19"/>
  <c r="D29011" i="19"/>
  <c r="D29012" i="19"/>
  <c r="D29013" i="19"/>
  <c r="D29014" i="19"/>
  <c r="D29015" i="19"/>
  <c r="D29016" i="19"/>
  <c r="D29017" i="19"/>
  <c r="D29018" i="19"/>
  <c r="D29019" i="19"/>
  <c r="D29020" i="19"/>
  <c r="D29021" i="19"/>
  <c r="D29022" i="19"/>
  <c r="D29023" i="19"/>
  <c r="D29024" i="19"/>
  <c r="D29025" i="19"/>
  <c r="D29026" i="19"/>
  <c r="D29027" i="19"/>
  <c r="D29028" i="19"/>
  <c r="D29029" i="19"/>
  <c r="D29030" i="19"/>
  <c r="D29031" i="19"/>
  <c r="D29032" i="19"/>
  <c r="D29033" i="19"/>
  <c r="D29034" i="19"/>
  <c r="D29035" i="19"/>
  <c r="D29036" i="19"/>
  <c r="D29037" i="19"/>
  <c r="D29038" i="19"/>
  <c r="D29039" i="19"/>
  <c r="D29040" i="19"/>
  <c r="D29041" i="19"/>
  <c r="D29042" i="19"/>
  <c r="D29043" i="19"/>
  <c r="D29044" i="19"/>
  <c r="D29045" i="19"/>
  <c r="D29046" i="19"/>
  <c r="D29047" i="19"/>
  <c r="D29048" i="19"/>
  <c r="D29049" i="19"/>
  <c r="D29050" i="19"/>
  <c r="D29051" i="19"/>
  <c r="D29052" i="19"/>
  <c r="D29053" i="19"/>
  <c r="D29054" i="19"/>
  <c r="D29055" i="19"/>
  <c r="D29056" i="19"/>
  <c r="D29057" i="19"/>
  <c r="D29058" i="19"/>
  <c r="D29059" i="19"/>
  <c r="D29060" i="19"/>
  <c r="D29061" i="19"/>
  <c r="D29062" i="19"/>
  <c r="D29063" i="19"/>
  <c r="D29064" i="19"/>
  <c r="D29065" i="19"/>
  <c r="D29066" i="19"/>
  <c r="D29067" i="19"/>
  <c r="D29068" i="19"/>
  <c r="D29069" i="19"/>
  <c r="D29070" i="19"/>
  <c r="D29071" i="19"/>
  <c r="D29072" i="19"/>
  <c r="D29073" i="19"/>
  <c r="D29074" i="19"/>
  <c r="D29075" i="19"/>
  <c r="D29076" i="19"/>
  <c r="D29077" i="19"/>
  <c r="D29078" i="19"/>
  <c r="D29079" i="19"/>
  <c r="D29080" i="19"/>
  <c r="D29081" i="19"/>
  <c r="D29082" i="19"/>
  <c r="D29083" i="19"/>
  <c r="D29084" i="19"/>
  <c r="D29085" i="19"/>
  <c r="D29086" i="19"/>
  <c r="D29087" i="19"/>
  <c r="D29088" i="19"/>
  <c r="D29089" i="19"/>
  <c r="D29090" i="19"/>
  <c r="D29091" i="19"/>
  <c r="D29092" i="19"/>
  <c r="D29093" i="19"/>
  <c r="D29094" i="19"/>
  <c r="D29095" i="19"/>
  <c r="D29096" i="19"/>
  <c r="D29097" i="19"/>
  <c r="D29098" i="19"/>
  <c r="D29099" i="19"/>
  <c r="D29100" i="19"/>
  <c r="D29101" i="19"/>
  <c r="D29102" i="19"/>
  <c r="D29103" i="19"/>
  <c r="D29104" i="19"/>
  <c r="D29105" i="19"/>
  <c r="D29106" i="19"/>
  <c r="D29107" i="19"/>
  <c r="D29108" i="19"/>
  <c r="D29109" i="19"/>
  <c r="D29110" i="19"/>
  <c r="D29111" i="19"/>
  <c r="D29112" i="19"/>
  <c r="D29113" i="19"/>
  <c r="D29114" i="19"/>
  <c r="D29115" i="19"/>
  <c r="D29116" i="19"/>
  <c r="D29117" i="19"/>
  <c r="D29118" i="19"/>
  <c r="D29119" i="19"/>
  <c r="D29120" i="19"/>
  <c r="D29121" i="19"/>
  <c r="D29122" i="19"/>
  <c r="D29123" i="19"/>
  <c r="D29124" i="19"/>
  <c r="D29125" i="19"/>
  <c r="D29126" i="19"/>
  <c r="D29127" i="19"/>
  <c r="D29128" i="19"/>
  <c r="D29129" i="19"/>
  <c r="D29130" i="19"/>
  <c r="D29131" i="19"/>
  <c r="D29132" i="19"/>
  <c r="D29133" i="19"/>
  <c r="D29134" i="19"/>
  <c r="D29135" i="19"/>
  <c r="D29136" i="19"/>
  <c r="D29137" i="19"/>
  <c r="D29138" i="19"/>
  <c r="D29139" i="19"/>
  <c r="D29140" i="19"/>
  <c r="D29141" i="19"/>
  <c r="D29142" i="19"/>
  <c r="D29143" i="19"/>
  <c r="D29144" i="19"/>
  <c r="D29145" i="19"/>
  <c r="D29146" i="19"/>
  <c r="D29147" i="19"/>
  <c r="D29148" i="19"/>
  <c r="D29149" i="19"/>
  <c r="D29150" i="19"/>
  <c r="D29151" i="19"/>
  <c r="D29152" i="19"/>
  <c r="D29153" i="19"/>
  <c r="D29154" i="19"/>
  <c r="D29155" i="19"/>
  <c r="D29156" i="19"/>
  <c r="D29157" i="19"/>
  <c r="D29158" i="19"/>
  <c r="D29159" i="19"/>
  <c r="D29160" i="19"/>
  <c r="D29161" i="19"/>
  <c r="D29162" i="19"/>
  <c r="D29163" i="19"/>
  <c r="D29164" i="19"/>
  <c r="D29165" i="19"/>
  <c r="D29166" i="19"/>
  <c r="D29167" i="19"/>
  <c r="D29168" i="19"/>
  <c r="D29169" i="19"/>
  <c r="D29170" i="19"/>
  <c r="D29171" i="19"/>
  <c r="D29172" i="19"/>
  <c r="D29173" i="19"/>
  <c r="D29174" i="19"/>
  <c r="D29175" i="19"/>
  <c r="D29176" i="19"/>
  <c r="D29177" i="19"/>
  <c r="D29178" i="19"/>
  <c r="D29179" i="19"/>
  <c r="D29180" i="19"/>
  <c r="D29181" i="19"/>
  <c r="D29182" i="19"/>
  <c r="D29183" i="19"/>
  <c r="D29184" i="19"/>
  <c r="D29185" i="19"/>
  <c r="D29186" i="19"/>
  <c r="D29187" i="19"/>
  <c r="D29188" i="19"/>
  <c r="D29189" i="19"/>
  <c r="D29190" i="19"/>
  <c r="D29191" i="19"/>
  <c r="D29192" i="19"/>
  <c r="D29193" i="19"/>
  <c r="D29194" i="19"/>
  <c r="D29195" i="19"/>
  <c r="D29196" i="19"/>
  <c r="D29197" i="19"/>
  <c r="D29198" i="19"/>
  <c r="D29199" i="19"/>
  <c r="D29200" i="19"/>
  <c r="D29201" i="19"/>
  <c r="D29202" i="19"/>
  <c r="D29203" i="19"/>
  <c r="D29204" i="19"/>
  <c r="D29205" i="19"/>
  <c r="D29206" i="19"/>
  <c r="D29207" i="19"/>
  <c r="D29208" i="19"/>
  <c r="D29209" i="19"/>
  <c r="D29210" i="19"/>
  <c r="D29211" i="19"/>
  <c r="D29212" i="19"/>
  <c r="D29213" i="19"/>
  <c r="D29214" i="19"/>
  <c r="D29215" i="19"/>
  <c r="D29216" i="19"/>
  <c r="D29217" i="19"/>
  <c r="D29218" i="19"/>
  <c r="D29219" i="19"/>
  <c r="D29220" i="19"/>
  <c r="D29221" i="19"/>
  <c r="D29222" i="19"/>
  <c r="D29223" i="19"/>
  <c r="D29224" i="19"/>
  <c r="D29225" i="19"/>
  <c r="D29226" i="19"/>
  <c r="D29227" i="19"/>
  <c r="D29228" i="19"/>
  <c r="D29229" i="19"/>
  <c r="D29230" i="19"/>
  <c r="D29231" i="19"/>
  <c r="D29232" i="19"/>
  <c r="D29233" i="19"/>
  <c r="D29234" i="19"/>
  <c r="D29235" i="19"/>
  <c r="D29236" i="19"/>
  <c r="D29237" i="19"/>
  <c r="D29238" i="19"/>
  <c r="D29239" i="19"/>
  <c r="D29240" i="19"/>
  <c r="D29241" i="19"/>
  <c r="D29242" i="19"/>
  <c r="D29243" i="19"/>
  <c r="D29244" i="19"/>
  <c r="D29245" i="19"/>
  <c r="D29246" i="19"/>
  <c r="D29247" i="19"/>
  <c r="D29248" i="19"/>
  <c r="D29249" i="19"/>
  <c r="D29250" i="19"/>
  <c r="D29251" i="19"/>
  <c r="D29252" i="19"/>
  <c r="D29253" i="19"/>
  <c r="D29254" i="19"/>
  <c r="D29255" i="19"/>
  <c r="D29256" i="19"/>
  <c r="D29257" i="19"/>
  <c r="D29258" i="19"/>
  <c r="D29259" i="19"/>
  <c r="D29260" i="19"/>
  <c r="D29261" i="19"/>
  <c r="D29262" i="19"/>
  <c r="D29263" i="19"/>
  <c r="D29264" i="19"/>
  <c r="D29265" i="19"/>
  <c r="D29266" i="19"/>
  <c r="D29267" i="19"/>
  <c r="D29268" i="19"/>
  <c r="D29269" i="19"/>
  <c r="D29270" i="19"/>
  <c r="D29271" i="19"/>
  <c r="D29272" i="19"/>
  <c r="D29273" i="19"/>
  <c r="D29274" i="19"/>
  <c r="D29275" i="19"/>
  <c r="D29276" i="19"/>
  <c r="D29277" i="19"/>
  <c r="D29278" i="19"/>
  <c r="D29279" i="19"/>
  <c r="D29280" i="19"/>
  <c r="D29281" i="19"/>
  <c r="D29282" i="19"/>
  <c r="D29283" i="19"/>
  <c r="D29284" i="19"/>
  <c r="D29285" i="19"/>
  <c r="D29286" i="19"/>
  <c r="D29287" i="19"/>
  <c r="D29288" i="19"/>
  <c r="D29289" i="19"/>
  <c r="D29290" i="19"/>
  <c r="D29291" i="19"/>
  <c r="D29292" i="19"/>
  <c r="D29293" i="19"/>
  <c r="D29294" i="19"/>
  <c r="D29295" i="19"/>
  <c r="D29296" i="19"/>
  <c r="D29297" i="19"/>
  <c r="D29298" i="19"/>
  <c r="D29299" i="19"/>
  <c r="D29300" i="19"/>
  <c r="D29301" i="19"/>
  <c r="D29302" i="19"/>
  <c r="D29303" i="19"/>
  <c r="D29304" i="19"/>
  <c r="D29305" i="19"/>
  <c r="D29306" i="19"/>
  <c r="D29307" i="19"/>
  <c r="D29308" i="19"/>
  <c r="D29309" i="19"/>
  <c r="D29310" i="19"/>
  <c r="D29311" i="19"/>
  <c r="D29312" i="19"/>
  <c r="D29313" i="19"/>
  <c r="D29314" i="19"/>
  <c r="D29315" i="19"/>
  <c r="D29316" i="19"/>
  <c r="D29317" i="19"/>
  <c r="D29318" i="19"/>
  <c r="D29319" i="19"/>
  <c r="D29320" i="19"/>
  <c r="D29321" i="19"/>
  <c r="D29322" i="19"/>
  <c r="D29323" i="19"/>
  <c r="D29324" i="19"/>
  <c r="D29325" i="19"/>
  <c r="D29326" i="19"/>
  <c r="D29327" i="19"/>
  <c r="D29328" i="19"/>
  <c r="D29329" i="19"/>
  <c r="D29330" i="19"/>
  <c r="D29331" i="19"/>
  <c r="D29332" i="19"/>
  <c r="D29333" i="19"/>
  <c r="D29334" i="19"/>
  <c r="D29335" i="19"/>
  <c r="D29336" i="19"/>
  <c r="D29337" i="19"/>
  <c r="D29338" i="19"/>
  <c r="D29339" i="19"/>
  <c r="D29340" i="19"/>
  <c r="D29341" i="19"/>
  <c r="D29342" i="19"/>
  <c r="D29343" i="19"/>
  <c r="D29344" i="19"/>
  <c r="D29345" i="19"/>
  <c r="D29346" i="19"/>
  <c r="D29347" i="19"/>
  <c r="D29348" i="19"/>
  <c r="D29349" i="19"/>
  <c r="D29350" i="19"/>
  <c r="D29351" i="19"/>
  <c r="D29352" i="19"/>
  <c r="D29353" i="19"/>
  <c r="D29354" i="19"/>
  <c r="D29355" i="19"/>
  <c r="D29356" i="19"/>
  <c r="D29357" i="19"/>
  <c r="D29358" i="19"/>
  <c r="D29359" i="19"/>
  <c r="D29360" i="19"/>
  <c r="D29361" i="19"/>
  <c r="D29362" i="19"/>
  <c r="D29363" i="19"/>
  <c r="D29364" i="19"/>
  <c r="D29365" i="19"/>
  <c r="D29366" i="19"/>
  <c r="D29367" i="19"/>
  <c r="D29368" i="19"/>
  <c r="D29369" i="19"/>
  <c r="D29370" i="19"/>
  <c r="D29371" i="19"/>
  <c r="D29372" i="19"/>
  <c r="D29373" i="19"/>
  <c r="D29374" i="19"/>
  <c r="D29375" i="19"/>
  <c r="D29376" i="19"/>
  <c r="D29377" i="19"/>
  <c r="D29378" i="19"/>
  <c r="D29379" i="19"/>
  <c r="D29380" i="19"/>
  <c r="D29381" i="19"/>
  <c r="D29382" i="19"/>
  <c r="D29383" i="19"/>
  <c r="D29384" i="19"/>
  <c r="D29385" i="19"/>
  <c r="D29386" i="19"/>
  <c r="D29387" i="19"/>
  <c r="D29388" i="19"/>
  <c r="D29389" i="19"/>
  <c r="D29390" i="19"/>
  <c r="D29391" i="19"/>
  <c r="D29392" i="19"/>
  <c r="D29393" i="19"/>
  <c r="D29394" i="19"/>
  <c r="D29395" i="19"/>
  <c r="D29396" i="19"/>
  <c r="D29397" i="19"/>
  <c r="D29398" i="19"/>
  <c r="D29399" i="19"/>
  <c r="D29400" i="19"/>
  <c r="D29401" i="19"/>
  <c r="D29402" i="19"/>
  <c r="D29403" i="19"/>
  <c r="D29404" i="19"/>
  <c r="D29405" i="19"/>
  <c r="D29406" i="19"/>
  <c r="D29407" i="19"/>
  <c r="D29408" i="19"/>
  <c r="D29409" i="19"/>
  <c r="D29410" i="19"/>
  <c r="D29411" i="19"/>
  <c r="D29412" i="19"/>
  <c r="D29413" i="19"/>
  <c r="D29414" i="19"/>
  <c r="D29415" i="19"/>
  <c r="D29416" i="19"/>
  <c r="D29417" i="19"/>
  <c r="D29418" i="19"/>
  <c r="D29419" i="19"/>
  <c r="D29420" i="19"/>
  <c r="D29421" i="19"/>
  <c r="D29422" i="19"/>
  <c r="D29423" i="19"/>
  <c r="D29424" i="19"/>
  <c r="D29425" i="19"/>
  <c r="D29426" i="19"/>
  <c r="D29427" i="19"/>
  <c r="D29428" i="19"/>
  <c r="D29429" i="19"/>
  <c r="D29430" i="19"/>
  <c r="D29431" i="19"/>
  <c r="D29432" i="19"/>
  <c r="D29433" i="19"/>
  <c r="D29434" i="19"/>
  <c r="D29435" i="19"/>
  <c r="D29436" i="19"/>
  <c r="D29437" i="19"/>
  <c r="D29438" i="19"/>
  <c r="D29439" i="19"/>
  <c r="D29440" i="19"/>
  <c r="D29441" i="19"/>
  <c r="D29442" i="19"/>
  <c r="D29443" i="19"/>
  <c r="D29444" i="19"/>
  <c r="D29445" i="19"/>
  <c r="D29446" i="19"/>
  <c r="D29447" i="19"/>
  <c r="D29448" i="19"/>
  <c r="D29449" i="19"/>
  <c r="D29450" i="19"/>
  <c r="D29451" i="19"/>
  <c r="D29452" i="19"/>
  <c r="D29453" i="19"/>
  <c r="D29454" i="19"/>
  <c r="D29455" i="19"/>
  <c r="D29456" i="19"/>
  <c r="D29457" i="19"/>
  <c r="D29458" i="19"/>
  <c r="D29459" i="19"/>
  <c r="D29460" i="19"/>
  <c r="D29461" i="19"/>
  <c r="D29462" i="19"/>
  <c r="D29463" i="19"/>
  <c r="D29464" i="19"/>
  <c r="D29465" i="19"/>
  <c r="D29466" i="19"/>
  <c r="D29467" i="19"/>
  <c r="D29468" i="19"/>
  <c r="D29469" i="19"/>
  <c r="D29470" i="19"/>
  <c r="D29471" i="19"/>
  <c r="D29472" i="19"/>
  <c r="D29473" i="19"/>
  <c r="D29474" i="19"/>
  <c r="D29475" i="19"/>
  <c r="D29476" i="19"/>
  <c r="D29477" i="19"/>
  <c r="D29478" i="19"/>
  <c r="D29479" i="19"/>
  <c r="D29480" i="19"/>
  <c r="D29481" i="19"/>
  <c r="D29482" i="19"/>
  <c r="D29483" i="19"/>
  <c r="D29484" i="19"/>
  <c r="D29485" i="19"/>
  <c r="D29486" i="19"/>
  <c r="D29487" i="19"/>
  <c r="D29488" i="19"/>
  <c r="D29489" i="19"/>
  <c r="D29490" i="19"/>
  <c r="D29491" i="19"/>
  <c r="D29492" i="19"/>
  <c r="D29493" i="19"/>
  <c r="D29494" i="19"/>
  <c r="D29495" i="19"/>
  <c r="D29496" i="19"/>
  <c r="D29497" i="19"/>
  <c r="D29498" i="19"/>
  <c r="D29499" i="19"/>
  <c r="D29500" i="19"/>
  <c r="D29501" i="19"/>
  <c r="D29502" i="19"/>
  <c r="D29503" i="19"/>
  <c r="D29504" i="19"/>
  <c r="D29505" i="19"/>
  <c r="D29506" i="19"/>
  <c r="D29507" i="19"/>
  <c r="D29508" i="19"/>
  <c r="D29509" i="19"/>
  <c r="D29510" i="19"/>
  <c r="D29511" i="19"/>
  <c r="D29512" i="19"/>
  <c r="D29513" i="19"/>
  <c r="D29514" i="19"/>
  <c r="D29515" i="19"/>
  <c r="D29516" i="19"/>
  <c r="D29517" i="19"/>
  <c r="D29518" i="19"/>
  <c r="D29519" i="19"/>
  <c r="D29520" i="19"/>
  <c r="D29521" i="19"/>
  <c r="D29522" i="19"/>
  <c r="D29523" i="19"/>
  <c r="D29524" i="19"/>
  <c r="D29525" i="19"/>
  <c r="D29526" i="19"/>
  <c r="D29527" i="19"/>
  <c r="D29528" i="19"/>
  <c r="D29529" i="19"/>
  <c r="D29530" i="19"/>
  <c r="D29531" i="19"/>
  <c r="D29532" i="19"/>
  <c r="D29533" i="19"/>
  <c r="D29534" i="19"/>
  <c r="D29535" i="19"/>
  <c r="D29536" i="19"/>
  <c r="D29537" i="19"/>
  <c r="D29538" i="19"/>
  <c r="D29539" i="19"/>
  <c r="D29540" i="19"/>
  <c r="D29541" i="19"/>
  <c r="D29542" i="19"/>
  <c r="D29543" i="19"/>
  <c r="D29544" i="19"/>
  <c r="D29545" i="19"/>
  <c r="D29546" i="19"/>
  <c r="D29547" i="19"/>
  <c r="D29548" i="19"/>
  <c r="D29549" i="19"/>
  <c r="D29550" i="19"/>
  <c r="D29551" i="19"/>
  <c r="D29552" i="19"/>
  <c r="D29553" i="19"/>
  <c r="D29554" i="19"/>
  <c r="D29555" i="19"/>
  <c r="D29556" i="19"/>
  <c r="D29557" i="19"/>
  <c r="D29558" i="19"/>
  <c r="D29559" i="19"/>
  <c r="D29560" i="19"/>
  <c r="D29561" i="19"/>
  <c r="D29562" i="19"/>
  <c r="D29563" i="19"/>
  <c r="D29564" i="19"/>
  <c r="D29565" i="19"/>
  <c r="D29566" i="19"/>
  <c r="D29567" i="19"/>
  <c r="D29568" i="19"/>
  <c r="D29569" i="19"/>
  <c r="D29570" i="19"/>
  <c r="D29571" i="19"/>
  <c r="D29572" i="19"/>
  <c r="D29573" i="19"/>
  <c r="D29574" i="19"/>
  <c r="D29575" i="19"/>
  <c r="D29576" i="19"/>
  <c r="D29577" i="19"/>
  <c r="D29578" i="19"/>
  <c r="D29579" i="19"/>
  <c r="D29580" i="19"/>
  <c r="D29581" i="19"/>
  <c r="D29582" i="19"/>
  <c r="D29583" i="19"/>
  <c r="D29584" i="19"/>
  <c r="D29585" i="19"/>
  <c r="D29586" i="19"/>
  <c r="D29587" i="19"/>
  <c r="D29588" i="19"/>
  <c r="D29589" i="19"/>
  <c r="D29590" i="19"/>
  <c r="D29591" i="19"/>
  <c r="D29592" i="19"/>
  <c r="D29593" i="19"/>
  <c r="D29594" i="19"/>
  <c r="D29595" i="19"/>
  <c r="D29596" i="19"/>
  <c r="D29597" i="19"/>
  <c r="D29598" i="19"/>
  <c r="D29599" i="19"/>
  <c r="D29600" i="19"/>
  <c r="D29601" i="19"/>
  <c r="D29602" i="19"/>
  <c r="D29603" i="19"/>
  <c r="D29604" i="19"/>
  <c r="D29605" i="19"/>
  <c r="D29606" i="19"/>
  <c r="D29607" i="19"/>
  <c r="D29608" i="19"/>
  <c r="D29609" i="19"/>
  <c r="D29610" i="19"/>
  <c r="D29611" i="19"/>
  <c r="D29612" i="19"/>
  <c r="D29613" i="19"/>
  <c r="D29614" i="19"/>
  <c r="D29615" i="19"/>
  <c r="D29616" i="19"/>
  <c r="D29617" i="19"/>
  <c r="D29618" i="19"/>
  <c r="D29619" i="19"/>
  <c r="D29620" i="19"/>
  <c r="D29621" i="19"/>
  <c r="D29622" i="19"/>
  <c r="D29623" i="19"/>
  <c r="D29624" i="19"/>
  <c r="D29625" i="19"/>
  <c r="D29626" i="19"/>
  <c r="D29627" i="19"/>
  <c r="D29628" i="19"/>
  <c r="D29629" i="19"/>
  <c r="D29630" i="19"/>
  <c r="D29631" i="19"/>
  <c r="D29632" i="19"/>
  <c r="D29633" i="19"/>
  <c r="D29634" i="19"/>
  <c r="D29635" i="19"/>
  <c r="D29636" i="19"/>
  <c r="D29637" i="19"/>
  <c r="D29638" i="19"/>
  <c r="D29639" i="19"/>
  <c r="D29640" i="19"/>
  <c r="D29641" i="19"/>
  <c r="D29642" i="19"/>
  <c r="D29643" i="19"/>
  <c r="D29644" i="19"/>
  <c r="D29645" i="19"/>
  <c r="D29646" i="19"/>
  <c r="D29647" i="19"/>
  <c r="D29648" i="19"/>
  <c r="D29649" i="19"/>
  <c r="D29650" i="19"/>
  <c r="D29651" i="19"/>
  <c r="D29652" i="19"/>
  <c r="D29653" i="19"/>
  <c r="D29654" i="19"/>
  <c r="D29655" i="19"/>
  <c r="D29656" i="19"/>
  <c r="D29657" i="19"/>
  <c r="D29658" i="19"/>
  <c r="D29659" i="19"/>
  <c r="D29660" i="19"/>
  <c r="D29661" i="19"/>
  <c r="D29662" i="19"/>
  <c r="D29663" i="19"/>
  <c r="D29664" i="19"/>
  <c r="D29665" i="19"/>
  <c r="D29666" i="19"/>
  <c r="D29667" i="19"/>
  <c r="D29668" i="19"/>
  <c r="D29669" i="19"/>
  <c r="D29670" i="19"/>
  <c r="D29671" i="19"/>
  <c r="D29672" i="19"/>
  <c r="D29673" i="19"/>
  <c r="D29674" i="19"/>
  <c r="D29675" i="19"/>
  <c r="D29676" i="19"/>
  <c r="D29677" i="19"/>
  <c r="D29678" i="19"/>
  <c r="D29679" i="19"/>
  <c r="D29680" i="19"/>
  <c r="D29681" i="19"/>
  <c r="D29682" i="19"/>
  <c r="D29683" i="19"/>
  <c r="D29684" i="19"/>
  <c r="D29685" i="19"/>
  <c r="D29686" i="19"/>
  <c r="D29687" i="19"/>
  <c r="D29688" i="19"/>
  <c r="D29689" i="19"/>
  <c r="D29690" i="19"/>
  <c r="D29691" i="19"/>
  <c r="D29692" i="19"/>
  <c r="D29693" i="19"/>
  <c r="D29694" i="19"/>
  <c r="D29695" i="19"/>
  <c r="D29696" i="19"/>
  <c r="D29697" i="19"/>
  <c r="D29698" i="19"/>
  <c r="D29699" i="19"/>
  <c r="D29700" i="19"/>
  <c r="D29701" i="19"/>
  <c r="D29702" i="19"/>
  <c r="D29703" i="19"/>
  <c r="D29704" i="19"/>
  <c r="D29705" i="19"/>
  <c r="D29706" i="19"/>
  <c r="D29707" i="19"/>
  <c r="D29708" i="19"/>
  <c r="D29709" i="19"/>
  <c r="D29710" i="19"/>
  <c r="D29711" i="19"/>
  <c r="D29712" i="19"/>
  <c r="D29713" i="19"/>
  <c r="D29714" i="19"/>
  <c r="D29715" i="19"/>
  <c r="D29716" i="19"/>
  <c r="D29717" i="19"/>
  <c r="D29718" i="19"/>
  <c r="D29719" i="19"/>
  <c r="D29720" i="19"/>
  <c r="D29721" i="19"/>
  <c r="D29722" i="19"/>
  <c r="D29723" i="19"/>
  <c r="D29724" i="19"/>
  <c r="D29725" i="19"/>
  <c r="D29726" i="19"/>
  <c r="D29727" i="19"/>
  <c r="D29728" i="19"/>
  <c r="D29729" i="19"/>
  <c r="D29730" i="19"/>
  <c r="D29731" i="19"/>
  <c r="D29732" i="19"/>
  <c r="D29733" i="19"/>
  <c r="D29734" i="19"/>
  <c r="D29735" i="19"/>
  <c r="D29736" i="19"/>
  <c r="D29737" i="19"/>
  <c r="D29738" i="19"/>
  <c r="D29739" i="19"/>
  <c r="D29740" i="19"/>
  <c r="D29741" i="19"/>
  <c r="D29742" i="19"/>
  <c r="D29743" i="19"/>
  <c r="D29744" i="19"/>
  <c r="D29745" i="19"/>
  <c r="D29746" i="19"/>
  <c r="D29747" i="19"/>
  <c r="D29748" i="19"/>
  <c r="D29749" i="19"/>
  <c r="D29750" i="19"/>
  <c r="D29751" i="19"/>
  <c r="D29752" i="19"/>
  <c r="D29753" i="19"/>
  <c r="D29754" i="19"/>
  <c r="D29755" i="19"/>
  <c r="D29756" i="19"/>
  <c r="D29757" i="19"/>
  <c r="D29758" i="19"/>
  <c r="D29759" i="19"/>
  <c r="D29760" i="19"/>
  <c r="D29761" i="19"/>
  <c r="D29762" i="19"/>
  <c r="D29763" i="19"/>
  <c r="D29764" i="19"/>
  <c r="D29765" i="19"/>
  <c r="D29766" i="19"/>
  <c r="D29767" i="19"/>
  <c r="D29768" i="19"/>
  <c r="D29769" i="19"/>
  <c r="D29770" i="19"/>
  <c r="D29771" i="19"/>
  <c r="D29772" i="19"/>
  <c r="D29773" i="19"/>
  <c r="D29774" i="19"/>
  <c r="D29775" i="19"/>
  <c r="D29776" i="19"/>
  <c r="D29777" i="19"/>
  <c r="D29778" i="19"/>
  <c r="D29779" i="19"/>
  <c r="D29780" i="19"/>
  <c r="D29781" i="19"/>
  <c r="D29782" i="19"/>
  <c r="D29783" i="19"/>
  <c r="D29784" i="19"/>
  <c r="D29785" i="19"/>
  <c r="D29786" i="19"/>
  <c r="D29787" i="19"/>
  <c r="D29788" i="19"/>
  <c r="D29789" i="19"/>
  <c r="D29790" i="19"/>
  <c r="D29791" i="19"/>
  <c r="D29792" i="19"/>
  <c r="D29793" i="19"/>
  <c r="D29794" i="19"/>
  <c r="D29795" i="19"/>
  <c r="D29796" i="19"/>
  <c r="D29797" i="19"/>
  <c r="D29798" i="19"/>
  <c r="D29799" i="19"/>
  <c r="D29800" i="19"/>
  <c r="D29801" i="19"/>
  <c r="D29802" i="19"/>
  <c r="D29803" i="19"/>
  <c r="D29804" i="19"/>
  <c r="D29805" i="19"/>
  <c r="D29806" i="19"/>
  <c r="D29807" i="19"/>
  <c r="D29808" i="19"/>
  <c r="D29809" i="19"/>
  <c r="D29810" i="19"/>
  <c r="D29811" i="19"/>
  <c r="D29812" i="19"/>
  <c r="D29813" i="19"/>
  <c r="D29814" i="19"/>
  <c r="D29815" i="19"/>
  <c r="D29816" i="19"/>
  <c r="D29817" i="19"/>
  <c r="D29818" i="19"/>
  <c r="D29819" i="19"/>
  <c r="D29820" i="19"/>
  <c r="D29821" i="19"/>
  <c r="D29822" i="19"/>
  <c r="D29823" i="19"/>
  <c r="D29824" i="19"/>
  <c r="D29825" i="19"/>
  <c r="D29826" i="19"/>
  <c r="D29827" i="19"/>
  <c r="D29828" i="19"/>
  <c r="D29829" i="19"/>
  <c r="D29830" i="19"/>
  <c r="D29831" i="19"/>
  <c r="D29832" i="19"/>
  <c r="D29833" i="19"/>
  <c r="D29834" i="19"/>
  <c r="D29835" i="19"/>
  <c r="D29836" i="19"/>
  <c r="D29837" i="19"/>
  <c r="D29838" i="19"/>
  <c r="D29839" i="19"/>
  <c r="D29840" i="19"/>
  <c r="D29841" i="19"/>
  <c r="D29842" i="19"/>
  <c r="D29843" i="19"/>
  <c r="D29844" i="19"/>
  <c r="D29845" i="19"/>
  <c r="D29846" i="19"/>
  <c r="D29847" i="19"/>
  <c r="D29848" i="19"/>
  <c r="D29849" i="19"/>
  <c r="D29850" i="19"/>
  <c r="D29851" i="19"/>
  <c r="D29852" i="19"/>
  <c r="D29853" i="19"/>
  <c r="D29854" i="19"/>
  <c r="D29855" i="19"/>
  <c r="D29856" i="19"/>
  <c r="D29857" i="19"/>
  <c r="D29858" i="19"/>
  <c r="D29859" i="19"/>
  <c r="D29860" i="19"/>
  <c r="D29861" i="19"/>
  <c r="D29862" i="19"/>
  <c r="D29863" i="19"/>
  <c r="D29864" i="19"/>
  <c r="D29865" i="19"/>
  <c r="D29866" i="19"/>
  <c r="D29867" i="19"/>
  <c r="D29868" i="19"/>
  <c r="D29869" i="19"/>
  <c r="D29870" i="19"/>
  <c r="D29871" i="19"/>
  <c r="D29872" i="19"/>
  <c r="D29873" i="19"/>
  <c r="D29874" i="19"/>
  <c r="D29875" i="19"/>
  <c r="D29876" i="19"/>
  <c r="D29877" i="19"/>
  <c r="D29878" i="19"/>
  <c r="D29879" i="19"/>
  <c r="D29880" i="19"/>
  <c r="D29881" i="19"/>
  <c r="D29882" i="19"/>
  <c r="D29883" i="19"/>
  <c r="D29884" i="19"/>
  <c r="D29885" i="19"/>
  <c r="D29886" i="19"/>
  <c r="D29887" i="19"/>
  <c r="D29888" i="19"/>
  <c r="D29889" i="19"/>
  <c r="D29890" i="19"/>
  <c r="D29891" i="19"/>
  <c r="D29892" i="19"/>
  <c r="D29893" i="19"/>
  <c r="D29894" i="19"/>
  <c r="D29895" i="19"/>
  <c r="D29896" i="19"/>
  <c r="D29897" i="19"/>
  <c r="D29898" i="19"/>
  <c r="D29899" i="19"/>
  <c r="D29900" i="19"/>
  <c r="D29901" i="19"/>
  <c r="D29902" i="19"/>
  <c r="D29903" i="19"/>
  <c r="D29904" i="19"/>
  <c r="D29905" i="19"/>
  <c r="D29906" i="19"/>
  <c r="D29907" i="19"/>
  <c r="D29908" i="19"/>
  <c r="D29909" i="19"/>
  <c r="D29910" i="19"/>
  <c r="D29911" i="19"/>
  <c r="D29912" i="19"/>
  <c r="D29913" i="19"/>
  <c r="D29914" i="19"/>
  <c r="D29915" i="19"/>
  <c r="D29916" i="19"/>
  <c r="D29917" i="19"/>
  <c r="D29918" i="19"/>
  <c r="D29919" i="19"/>
  <c r="D29920" i="19"/>
  <c r="D29921" i="19"/>
  <c r="D29922" i="19"/>
  <c r="D29923" i="19"/>
  <c r="D29924" i="19"/>
  <c r="D29925" i="19"/>
  <c r="D29926" i="19"/>
  <c r="D29927" i="19"/>
  <c r="D29928" i="19"/>
  <c r="D29929" i="19"/>
  <c r="D29930" i="19"/>
  <c r="D29931" i="19"/>
  <c r="D29932" i="19"/>
  <c r="D29933" i="19"/>
  <c r="D29934" i="19"/>
  <c r="D29935" i="19"/>
  <c r="D29936" i="19"/>
  <c r="D29937" i="19"/>
  <c r="D29938" i="19"/>
  <c r="D29939" i="19"/>
  <c r="D29940" i="19"/>
  <c r="D29941" i="19"/>
  <c r="D29942" i="19"/>
  <c r="D29943" i="19"/>
  <c r="D29944" i="19"/>
  <c r="D29945" i="19"/>
  <c r="D29946" i="19"/>
  <c r="D29947" i="19"/>
  <c r="D29948" i="19"/>
  <c r="D29949" i="19"/>
  <c r="D29950" i="19"/>
  <c r="D29951" i="19"/>
  <c r="D29952" i="19"/>
  <c r="D29953" i="19"/>
  <c r="D29954" i="19"/>
  <c r="D29955" i="19"/>
  <c r="D29956" i="19"/>
  <c r="D29957" i="19"/>
  <c r="D29958" i="19"/>
  <c r="D29959" i="19"/>
  <c r="D29960" i="19"/>
  <c r="D29961" i="19"/>
  <c r="D29962" i="19"/>
  <c r="D29963" i="19"/>
  <c r="D29964" i="19"/>
  <c r="D29965" i="19"/>
  <c r="D29966" i="19"/>
  <c r="D29967" i="19"/>
  <c r="D29968" i="19"/>
  <c r="D29969" i="19"/>
  <c r="D29970" i="19"/>
  <c r="D29971" i="19"/>
  <c r="D29972" i="19"/>
  <c r="D29973" i="19"/>
  <c r="D29974" i="19"/>
  <c r="D29975" i="19"/>
  <c r="D29976" i="19"/>
  <c r="D29977" i="19"/>
  <c r="D29978" i="19"/>
  <c r="D29979" i="19"/>
  <c r="D29980" i="19"/>
  <c r="D29981" i="19"/>
  <c r="D29982" i="19"/>
  <c r="D29983" i="19"/>
  <c r="D29984" i="19"/>
  <c r="D29985" i="19"/>
  <c r="D29986" i="19"/>
  <c r="D29987" i="19"/>
  <c r="D29988" i="19"/>
  <c r="D29989" i="19"/>
  <c r="D29990" i="19"/>
  <c r="D29991" i="19"/>
  <c r="D29992" i="19"/>
  <c r="D29993" i="19"/>
  <c r="D29994" i="19"/>
  <c r="D29995" i="19"/>
  <c r="D29996" i="19"/>
  <c r="D29997" i="19"/>
  <c r="D29998" i="19"/>
  <c r="D29999" i="19"/>
  <c r="D30000" i="19"/>
  <c r="D30001" i="19"/>
  <c r="D30002" i="19"/>
  <c r="D30003" i="19"/>
  <c r="D30004" i="19"/>
  <c r="D30005" i="19"/>
  <c r="D30006" i="19"/>
  <c r="D30007" i="19"/>
  <c r="D30008" i="19"/>
  <c r="D30009" i="19"/>
  <c r="D30010" i="19"/>
  <c r="D30011" i="19"/>
  <c r="D30012" i="19"/>
  <c r="D30013" i="19"/>
  <c r="D30014" i="19"/>
  <c r="D30015" i="19"/>
  <c r="D30016" i="19"/>
  <c r="D30017" i="19"/>
  <c r="D30018" i="19"/>
  <c r="D30019" i="19"/>
  <c r="D30020" i="19"/>
  <c r="D30021" i="19"/>
  <c r="D30022" i="19"/>
  <c r="D30023" i="19"/>
  <c r="D30024" i="19"/>
  <c r="D30025" i="19"/>
  <c r="D30026" i="19"/>
  <c r="D30027" i="19"/>
  <c r="D30028" i="19"/>
  <c r="D30029" i="19"/>
  <c r="D30030" i="19"/>
  <c r="D30031" i="19"/>
  <c r="D30032" i="19"/>
  <c r="D30033" i="19"/>
  <c r="D30034" i="19"/>
  <c r="D30035" i="19"/>
  <c r="D30036" i="19"/>
  <c r="D30037" i="19"/>
  <c r="D30038" i="19"/>
  <c r="D30039" i="19"/>
  <c r="D30040" i="19"/>
  <c r="D30041" i="19"/>
  <c r="D30042" i="19"/>
  <c r="D30043" i="19"/>
  <c r="D30044" i="19"/>
  <c r="D30045" i="19"/>
  <c r="D30046" i="19"/>
  <c r="D30047" i="19"/>
  <c r="D30048" i="19"/>
  <c r="D30049" i="19"/>
  <c r="D30050" i="19"/>
  <c r="D30051" i="19"/>
  <c r="D30052" i="19"/>
  <c r="D30053" i="19"/>
  <c r="D30054" i="19"/>
  <c r="D30055" i="19"/>
  <c r="D30056" i="19"/>
  <c r="D30057" i="19"/>
  <c r="D30058" i="19"/>
  <c r="D30059" i="19"/>
  <c r="D30060" i="19"/>
  <c r="D30061" i="19"/>
  <c r="D30062" i="19"/>
  <c r="D30063" i="19"/>
  <c r="D30064" i="19"/>
  <c r="D30065" i="19"/>
  <c r="D30066" i="19"/>
  <c r="D30067" i="19"/>
  <c r="D30068" i="19"/>
  <c r="D30069" i="19"/>
  <c r="D30070" i="19"/>
  <c r="D30071" i="19"/>
  <c r="D30072" i="19"/>
  <c r="D30073" i="19"/>
  <c r="D30074" i="19"/>
  <c r="D30075" i="19"/>
  <c r="D30076" i="19"/>
  <c r="D30077" i="19"/>
  <c r="D30078" i="19"/>
  <c r="D30079" i="19"/>
  <c r="D30080" i="19"/>
  <c r="D30081" i="19"/>
  <c r="D30082" i="19"/>
  <c r="D30083" i="19"/>
  <c r="D30084" i="19"/>
  <c r="D30085" i="19"/>
  <c r="D30086" i="19"/>
  <c r="D30087" i="19"/>
  <c r="D30088" i="19"/>
  <c r="D30089" i="19"/>
  <c r="D30090" i="19"/>
  <c r="D30091" i="19"/>
  <c r="D30092" i="19"/>
  <c r="D30093" i="19"/>
  <c r="D30094" i="19"/>
  <c r="D30095" i="19"/>
  <c r="D30096" i="19"/>
  <c r="D30097" i="19"/>
  <c r="D30098" i="19"/>
  <c r="D30099" i="19"/>
  <c r="D30100" i="19"/>
  <c r="D30101" i="19"/>
  <c r="D30102" i="19"/>
  <c r="D30103" i="19"/>
  <c r="D30104" i="19"/>
  <c r="D30105" i="19"/>
  <c r="D30106" i="19"/>
  <c r="D30107" i="19"/>
  <c r="D30108" i="19"/>
  <c r="D30109" i="19"/>
  <c r="D30110" i="19"/>
  <c r="D30111" i="19"/>
  <c r="D30112" i="19"/>
  <c r="D30113" i="19"/>
  <c r="D30114" i="19"/>
  <c r="D30115" i="19"/>
  <c r="D30116" i="19"/>
  <c r="D30117" i="19"/>
  <c r="D30118" i="19"/>
  <c r="D30119" i="19"/>
  <c r="D30120" i="19"/>
  <c r="D30121" i="19"/>
  <c r="D30122" i="19"/>
  <c r="D30123" i="19"/>
  <c r="D30124" i="19"/>
  <c r="D30125" i="19"/>
  <c r="D30126" i="19"/>
  <c r="D30127" i="19"/>
  <c r="D30128" i="19"/>
  <c r="D30129" i="19"/>
  <c r="D30130" i="19"/>
  <c r="D30131" i="19"/>
  <c r="D30132" i="19"/>
  <c r="D30133" i="19"/>
  <c r="D30134" i="19"/>
  <c r="D30135" i="19"/>
  <c r="D30136" i="19"/>
  <c r="D30137" i="19"/>
  <c r="D30138" i="19"/>
  <c r="D30139" i="19"/>
  <c r="D30140" i="19"/>
  <c r="D30141" i="19"/>
  <c r="D30142" i="19"/>
  <c r="D30143" i="19"/>
  <c r="D30144" i="19"/>
  <c r="D30145" i="19"/>
  <c r="D30146" i="19"/>
  <c r="D30147" i="19"/>
  <c r="D30148" i="19"/>
  <c r="D30149" i="19"/>
  <c r="D30150" i="19"/>
  <c r="D30151" i="19"/>
  <c r="D30152" i="19"/>
  <c r="D30153" i="19"/>
  <c r="D30154" i="19"/>
  <c r="D30155" i="19"/>
  <c r="D30156" i="19"/>
  <c r="D30157" i="19"/>
  <c r="D30158" i="19"/>
  <c r="D30159" i="19"/>
  <c r="D30160" i="19"/>
  <c r="D30161" i="19"/>
  <c r="D30162" i="19"/>
  <c r="D30163" i="19"/>
  <c r="D30164" i="19"/>
  <c r="D30165" i="19"/>
  <c r="D30166" i="19"/>
  <c r="D30167" i="19"/>
  <c r="D30168" i="19"/>
  <c r="D30169" i="19"/>
  <c r="D30170" i="19"/>
  <c r="D30171" i="19"/>
  <c r="D30172" i="19"/>
  <c r="D30173" i="19"/>
  <c r="D30174" i="19"/>
  <c r="D30175" i="19"/>
  <c r="D30176" i="19"/>
  <c r="D30177" i="19"/>
  <c r="D30178" i="19"/>
  <c r="D30179" i="19"/>
  <c r="D30180" i="19"/>
  <c r="D30181" i="19"/>
  <c r="D30182" i="19"/>
  <c r="D30183" i="19"/>
  <c r="D30184" i="19"/>
  <c r="D30185" i="19"/>
  <c r="D30186" i="19"/>
  <c r="D30187" i="19"/>
  <c r="D30188" i="19"/>
  <c r="D30189" i="19"/>
  <c r="D30190" i="19"/>
  <c r="D30191" i="19"/>
  <c r="D30192" i="19"/>
  <c r="D30193" i="19"/>
  <c r="D30194" i="19"/>
  <c r="D30195" i="19"/>
  <c r="D30196" i="19"/>
  <c r="D30197" i="19"/>
  <c r="D30198" i="19"/>
  <c r="D30199" i="19"/>
  <c r="D30200" i="19"/>
  <c r="D30201" i="19"/>
  <c r="D30202" i="19"/>
  <c r="D30203" i="19"/>
  <c r="D30204" i="19"/>
  <c r="D30205" i="19"/>
  <c r="D30206" i="19"/>
  <c r="D30207" i="19"/>
  <c r="D30208" i="19"/>
  <c r="D30209" i="19"/>
  <c r="D30210" i="19"/>
  <c r="D30211" i="19"/>
  <c r="D30212" i="19"/>
  <c r="D30213" i="19"/>
  <c r="D30214" i="19"/>
  <c r="D30215" i="19"/>
  <c r="D30216" i="19"/>
  <c r="D30217" i="19"/>
  <c r="D30218" i="19"/>
  <c r="D30219" i="19"/>
  <c r="D30220" i="19"/>
  <c r="D30221" i="19"/>
  <c r="D30222" i="19"/>
  <c r="D30223" i="19"/>
  <c r="D30224" i="19"/>
  <c r="D30225" i="19"/>
  <c r="D30226" i="19"/>
  <c r="D30227" i="19"/>
  <c r="D30228" i="19"/>
  <c r="D30229" i="19"/>
  <c r="D30230" i="19"/>
  <c r="D30231" i="19"/>
  <c r="D30232" i="19"/>
  <c r="D30233" i="19"/>
  <c r="D30234" i="19"/>
  <c r="D30235" i="19"/>
  <c r="D30236" i="19"/>
  <c r="D30237" i="19"/>
  <c r="D30238" i="19"/>
  <c r="D30239" i="19"/>
  <c r="D30240" i="19"/>
  <c r="D30241" i="19"/>
  <c r="D30242" i="19"/>
  <c r="D30243" i="19"/>
  <c r="D30244" i="19"/>
  <c r="D30245" i="19"/>
  <c r="D30246" i="19"/>
  <c r="D30247" i="19"/>
  <c r="D30248" i="19"/>
  <c r="D30249" i="19"/>
  <c r="D30250" i="19"/>
  <c r="D30251" i="19"/>
  <c r="D30252" i="19"/>
  <c r="D30253" i="19"/>
  <c r="D30254" i="19"/>
  <c r="D30255" i="19"/>
  <c r="D30256" i="19"/>
  <c r="D30257" i="19"/>
  <c r="D30258" i="19"/>
  <c r="D30259" i="19"/>
  <c r="D30260" i="19"/>
  <c r="D30261" i="19"/>
  <c r="D30262" i="19"/>
  <c r="D30263" i="19"/>
  <c r="D30264" i="19"/>
  <c r="D30265" i="19"/>
  <c r="D30266" i="19"/>
  <c r="D30267" i="19"/>
  <c r="D30268" i="19"/>
  <c r="D30269" i="19"/>
  <c r="D30270" i="19"/>
  <c r="D30271" i="19"/>
  <c r="D30272" i="19"/>
  <c r="D30273" i="19"/>
  <c r="D30274" i="19"/>
  <c r="D30275" i="19"/>
  <c r="D30276" i="19"/>
  <c r="D30277" i="19"/>
  <c r="D30278" i="19"/>
  <c r="D30279" i="19"/>
  <c r="D30280" i="19"/>
  <c r="D30281" i="19"/>
  <c r="D30282" i="19"/>
  <c r="D30283" i="19"/>
  <c r="D30284" i="19"/>
  <c r="D30285" i="19"/>
  <c r="D30286" i="19"/>
  <c r="D30287" i="19"/>
  <c r="D30288" i="19"/>
  <c r="D30289" i="19"/>
  <c r="D30290" i="19"/>
  <c r="D30291" i="19"/>
  <c r="D30292" i="19"/>
  <c r="D30293" i="19"/>
  <c r="D30294" i="19"/>
  <c r="D30295" i="19"/>
  <c r="D30296" i="19"/>
  <c r="D30297" i="19"/>
  <c r="D30298" i="19"/>
  <c r="D30299" i="19"/>
  <c r="D30300" i="19"/>
  <c r="D30301" i="19"/>
  <c r="D30302" i="19"/>
  <c r="D30303" i="19"/>
  <c r="D30304" i="19"/>
  <c r="D30305" i="19"/>
  <c r="D30306" i="19"/>
  <c r="D30307" i="19"/>
  <c r="D30308" i="19"/>
  <c r="D30309" i="19"/>
  <c r="D30310" i="19"/>
  <c r="D30311" i="19"/>
  <c r="D30312" i="19"/>
  <c r="D30313" i="19"/>
  <c r="D30314" i="19"/>
  <c r="D30315" i="19"/>
  <c r="D30316" i="19"/>
  <c r="D30317" i="19"/>
  <c r="D30318" i="19"/>
  <c r="D30319" i="19"/>
  <c r="D30320" i="19"/>
  <c r="D30321" i="19"/>
  <c r="D30322" i="19"/>
  <c r="D30323" i="19"/>
  <c r="D30324" i="19"/>
  <c r="D30325" i="19"/>
  <c r="D30326" i="19"/>
  <c r="D30327" i="19"/>
  <c r="D30328" i="19"/>
  <c r="D30329" i="19"/>
  <c r="D30330" i="19"/>
  <c r="D30331" i="19"/>
  <c r="D30332" i="19"/>
  <c r="D30333" i="19"/>
  <c r="D30334" i="19"/>
  <c r="D30335" i="19"/>
  <c r="D30336" i="19"/>
  <c r="D30337" i="19"/>
  <c r="D30338" i="19"/>
  <c r="D30339" i="19"/>
  <c r="D30340" i="19"/>
  <c r="D30341" i="19"/>
  <c r="D30342" i="19"/>
  <c r="D30343" i="19"/>
  <c r="D30344" i="19"/>
  <c r="D30345" i="19"/>
  <c r="D30346" i="19"/>
  <c r="D30347" i="19"/>
  <c r="D30348" i="19"/>
  <c r="D30349" i="19"/>
  <c r="D30350" i="19"/>
  <c r="D30351" i="19"/>
  <c r="D30352" i="19"/>
  <c r="D30353" i="19"/>
  <c r="D30354" i="19"/>
  <c r="D30355" i="19"/>
  <c r="D30356" i="19"/>
  <c r="D30357" i="19"/>
  <c r="D30358" i="19"/>
  <c r="D30359" i="19"/>
  <c r="D30360" i="19"/>
  <c r="D30361" i="19"/>
  <c r="D30362" i="19"/>
  <c r="D30363" i="19"/>
  <c r="D30364" i="19"/>
  <c r="D30365" i="19"/>
  <c r="D30366" i="19"/>
  <c r="D30367" i="19"/>
  <c r="D30368" i="19"/>
  <c r="D30369" i="19"/>
  <c r="D30370" i="19"/>
  <c r="D30371" i="19"/>
  <c r="D30372" i="19"/>
  <c r="D30373" i="19"/>
  <c r="D30374" i="19"/>
  <c r="D30375" i="19"/>
  <c r="D30376" i="19"/>
  <c r="D30377" i="19"/>
  <c r="D30378" i="19"/>
  <c r="D30379" i="19"/>
  <c r="D30380" i="19"/>
  <c r="D30381" i="19"/>
  <c r="D30382" i="19"/>
  <c r="D30383" i="19"/>
  <c r="D30384" i="19"/>
  <c r="D30385" i="19"/>
  <c r="D30386" i="19"/>
  <c r="D30387" i="19"/>
  <c r="D30388" i="19"/>
  <c r="D30389" i="19"/>
  <c r="D30390" i="19"/>
  <c r="D30391" i="19"/>
  <c r="D30392" i="19"/>
  <c r="D30393" i="19"/>
  <c r="D30394" i="19"/>
  <c r="D30395" i="19"/>
  <c r="D30396" i="19"/>
  <c r="D30397" i="19"/>
  <c r="D30398" i="19"/>
  <c r="D30399" i="19"/>
  <c r="D30400" i="19"/>
  <c r="D30401" i="19"/>
  <c r="D30402" i="19"/>
  <c r="D30403" i="19"/>
  <c r="D30404" i="19"/>
  <c r="D30405" i="19"/>
  <c r="D30406" i="19"/>
  <c r="D30407" i="19"/>
  <c r="D30408" i="19"/>
  <c r="D30409" i="19"/>
  <c r="D30410" i="19"/>
  <c r="D30411" i="19"/>
  <c r="D30412" i="19"/>
  <c r="D30413" i="19"/>
  <c r="D30414" i="19"/>
  <c r="D30415" i="19"/>
  <c r="D30416" i="19"/>
  <c r="D30417" i="19"/>
  <c r="D30418" i="19"/>
  <c r="D30419" i="19"/>
  <c r="D30420" i="19"/>
  <c r="D30421" i="19"/>
  <c r="D30422" i="19"/>
  <c r="D30423" i="19"/>
  <c r="D30424" i="19"/>
  <c r="D30425" i="19"/>
  <c r="D30426" i="19"/>
  <c r="D30427" i="19"/>
  <c r="D30428" i="19"/>
  <c r="D30429" i="19"/>
  <c r="D30430" i="19"/>
  <c r="D30431" i="19"/>
  <c r="D30432" i="19"/>
  <c r="D30433" i="19"/>
  <c r="D30434" i="19"/>
  <c r="D30435" i="19"/>
  <c r="D30436" i="19"/>
  <c r="D30437" i="19"/>
  <c r="D30438" i="19"/>
  <c r="D30439" i="19"/>
  <c r="D30440" i="19"/>
  <c r="D30441" i="19"/>
  <c r="D30442" i="19"/>
  <c r="D30443" i="19"/>
  <c r="D30444" i="19"/>
  <c r="D30445" i="19"/>
  <c r="D30446" i="19"/>
  <c r="D30447" i="19"/>
  <c r="D30448" i="19"/>
  <c r="D30449" i="19"/>
  <c r="D30450" i="19"/>
  <c r="D30451" i="19"/>
  <c r="D30452" i="19"/>
  <c r="D30453" i="19"/>
  <c r="D30454" i="19"/>
  <c r="D30455" i="19"/>
  <c r="D30456" i="19"/>
  <c r="D30457" i="19"/>
  <c r="D30458" i="19"/>
  <c r="D30459" i="19"/>
  <c r="D30460" i="19"/>
  <c r="D30461" i="19"/>
  <c r="D30462" i="19"/>
  <c r="D30463" i="19"/>
  <c r="D30464" i="19"/>
  <c r="D30465" i="19"/>
  <c r="D30466" i="19"/>
  <c r="D30467" i="19"/>
  <c r="D30468" i="19"/>
  <c r="D30469" i="19"/>
  <c r="D30470" i="19"/>
  <c r="D30471" i="19"/>
  <c r="D30472" i="19"/>
  <c r="D30473" i="19"/>
  <c r="D30474" i="19"/>
  <c r="D30475" i="19"/>
  <c r="D30476" i="19"/>
  <c r="D30477" i="19"/>
  <c r="D30478" i="19"/>
  <c r="D30479" i="19"/>
  <c r="D30480" i="19"/>
  <c r="D30481" i="19"/>
  <c r="D30482" i="19"/>
  <c r="D30483" i="19"/>
  <c r="D30484" i="19"/>
  <c r="D30485" i="19"/>
  <c r="D30486" i="19"/>
  <c r="D30487" i="19"/>
  <c r="D30488" i="19"/>
  <c r="D30489" i="19"/>
  <c r="D30490" i="19"/>
  <c r="D30491" i="19"/>
  <c r="D30492" i="19"/>
  <c r="D30493" i="19"/>
  <c r="D30494" i="19"/>
  <c r="D30495" i="19"/>
  <c r="D30496" i="19"/>
  <c r="D30497" i="19"/>
  <c r="D30498" i="19"/>
  <c r="D30499" i="19"/>
  <c r="D30500" i="19"/>
  <c r="D30501" i="19"/>
  <c r="D30502" i="19"/>
  <c r="D30503" i="19"/>
  <c r="D30504" i="19"/>
  <c r="D30505" i="19"/>
  <c r="D30506" i="19"/>
  <c r="D30507" i="19"/>
  <c r="D30508" i="19"/>
  <c r="D30509" i="19"/>
  <c r="D30510" i="19"/>
  <c r="D30511" i="19"/>
  <c r="D30512" i="19"/>
  <c r="D30513" i="19"/>
  <c r="D30514" i="19"/>
  <c r="D30515" i="19"/>
  <c r="D30516" i="19"/>
  <c r="D30517" i="19"/>
  <c r="D30518" i="19"/>
  <c r="D30519" i="19"/>
  <c r="D30520" i="19"/>
  <c r="D30521" i="19"/>
  <c r="D30522" i="19"/>
  <c r="D30523" i="19"/>
  <c r="D30524" i="19"/>
  <c r="D30525" i="19"/>
  <c r="D30526" i="19"/>
  <c r="D30527" i="19"/>
  <c r="D30528" i="19"/>
  <c r="D30529" i="19"/>
  <c r="D30530" i="19"/>
  <c r="D30531" i="19"/>
  <c r="D30532" i="19"/>
  <c r="D30533" i="19"/>
  <c r="D30534" i="19"/>
  <c r="D30535" i="19"/>
  <c r="D30536" i="19"/>
  <c r="D30537" i="19"/>
  <c r="D30538" i="19"/>
  <c r="D30539" i="19"/>
  <c r="D30540" i="19"/>
  <c r="D30541" i="19"/>
  <c r="D30542" i="19"/>
  <c r="D30543" i="19"/>
  <c r="D30544" i="19"/>
  <c r="D30545" i="19"/>
  <c r="D30546" i="19"/>
  <c r="D30547" i="19"/>
  <c r="D30548" i="19"/>
  <c r="D30549" i="19"/>
  <c r="D30550" i="19"/>
  <c r="D30551" i="19"/>
  <c r="D30552" i="19"/>
  <c r="D30553" i="19"/>
  <c r="D30554" i="19"/>
  <c r="D30555" i="19"/>
  <c r="D30556" i="19"/>
  <c r="D30557" i="19"/>
  <c r="D30558" i="19"/>
  <c r="D30559" i="19"/>
  <c r="D30560" i="19"/>
  <c r="D30561" i="19"/>
  <c r="D30562" i="19"/>
  <c r="D30563" i="19"/>
  <c r="D30564" i="19"/>
  <c r="D30565" i="19"/>
  <c r="D30566" i="19"/>
  <c r="D30567" i="19"/>
  <c r="D30568" i="19"/>
  <c r="D30569" i="19"/>
  <c r="D30570" i="19"/>
  <c r="D30571" i="19"/>
  <c r="D30572" i="19"/>
  <c r="D30573" i="19"/>
  <c r="D30574" i="19"/>
  <c r="D30575" i="19"/>
  <c r="D30576" i="19"/>
  <c r="D30577" i="19"/>
  <c r="D30578" i="19"/>
  <c r="D30579" i="19"/>
  <c r="D30580" i="19"/>
  <c r="D30581" i="19"/>
  <c r="D30582" i="19"/>
  <c r="D30583" i="19"/>
  <c r="D30584" i="19"/>
  <c r="D30585" i="19"/>
  <c r="D30586" i="19"/>
  <c r="D30587" i="19"/>
  <c r="D30588" i="19"/>
  <c r="D30589" i="19"/>
  <c r="D30590" i="19"/>
  <c r="D30591" i="19"/>
  <c r="D30592" i="19"/>
  <c r="D30593" i="19"/>
  <c r="D30594" i="19"/>
  <c r="D30595" i="19"/>
  <c r="D30596" i="19"/>
  <c r="D30597" i="19"/>
  <c r="D30598" i="19"/>
  <c r="D30599" i="19"/>
  <c r="D30600" i="19"/>
  <c r="D30601" i="19"/>
  <c r="D30602" i="19"/>
  <c r="D30603" i="19"/>
  <c r="D30604" i="19"/>
  <c r="D30605" i="19"/>
  <c r="D30606" i="19"/>
  <c r="D30607" i="19"/>
  <c r="D30608" i="19"/>
  <c r="D30609" i="19"/>
  <c r="D30610" i="19"/>
  <c r="D30611" i="19"/>
  <c r="D30612" i="19"/>
  <c r="D30613" i="19"/>
  <c r="D30614" i="19"/>
  <c r="D30615" i="19"/>
  <c r="D30616" i="19"/>
  <c r="D30617" i="19"/>
  <c r="D30618" i="19"/>
  <c r="D30619" i="19"/>
  <c r="D30620" i="19"/>
  <c r="D30621" i="19"/>
  <c r="D30622" i="19"/>
  <c r="D30623" i="19"/>
  <c r="D30624" i="19"/>
  <c r="D30625" i="19"/>
  <c r="D30626" i="19"/>
  <c r="D30627" i="19"/>
  <c r="D30628" i="19"/>
  <c r="D30629" i="19"/>
  <c r="D30630" i="19"/>
  <c r="D30631" i="19"/>
  <c r="D30632" i="19"/>
  <c r="D30633" i="19"/>
  <c r="D30634" i="19"/>
  <c r="D30635" i="19"/>
  <c r="D30636" i="19"/>
  <c r="D30637" i="19"/>
  <c r="D30638" i="19"/>
  <c r="D30639" i="19"/>
  <c r="D30640" i="19"/>
  <c r="D30641" i="19"/>
  <c r="D30642" i="19"/>
  <c r="D30643" i="19"/>
  <c r="D30644" i="19"/>
  <c r="D30645" i="19"/>
  <c r="D30646" i="19"/>
  <c r="D30647" i="19"/>
  <c r="D30648" i="19"/>
  <c r="D30649" i="19"/>
  <c r="D30650" i="19"/>
  <c r="D30651" i="19"/>
  <c r="D30652" i="19"/>
  <c r="D30653" i="19"/>
  <c r="D30654" i="19"/>
  <c r="D30655" i="19"/>
  <c r="D30656" i="19"/>
  <c r="D30657" i="19"/>
  <c r="D30658" i="19"/>
  <c r="D30659" i="19"/>
  <c r="D30660" i="19"/>
  <c r="D30661" i="19"/>
  <c r="D30662" i="19"/>
  <c r="D30663" i="19"/>
  <c r="D30664" i="19"/>
  <c r="D30665" i="19"/>
  <c r="D30666" i="19"/>
  <c r="D30667" i="19"/>
  <c r="D30668" i="19"/>
  <c r="D30669" i="19"/>
  <c r="D30670" i="19"/>
  <c r="D30671" i="19"/>
  <c r="D30672" i="19"/>
  <c r="D30673" i="19"/>
  <c r="D30674" i="19"/>
  <c r="D30675" i="19"/>
  <c r="D30676" i="19"/>
  <c r="D30677" i="19"/>
  <c r="D30678" i="19"/>
  <c r="D30679" i="19"/>
  <c r="D30680" i="19"/>
  <c r="D30681" i="19"/>
  <c r="D30682" i="19"/>
  <c r="D30683" i="19"/>
  <c r="D30684" i="19"/>
  <c r="D30685" i="19"/>
  <c r="D30686" i="19"/>
  <c r="D30687" i="19"/>
  <c r="D30688" i="19"/>
  <c r="D30689" i="19"/>
  <c r="D30690" i="19"/>
  <c r="D30691" i="19"/>
  <c r="D30692" i="19"/>
  <c r="D30693" i="19"/>
  <c r="D30694" i="19"/>
  <c r="D30695" i="19"/>
  <c r="D30696" i="19"/>
  <c r="D30697" i="19"/>
  <c r="D30698" i="19"/>
  <c r="D30699" i="19"/>
  <c r="D30700" i="19"/>
  <c r="D30701" i="19"/>
  <c r="D30702" i="19"/>
  <c r="D30703" i="19"/>
  <c r="D30704" i="19"/>
  <c r="D30705" i="19"/>
  <c r="D30706" i="19"/>
  <c r="D30707" i="19"/>
  <c r="D30708" i="19"/>
  <c r="D30709" i="19"/>
  <c r="D30710" i="19"/>
  <c r="D30711" i="19"/>
  <c r="D30712" i="19"/>
  <c r="D30713" i="19"/>
  <c r="D30714" i="19"/>
  <c r="D30715" i="19"/>
  <c r="D30716" i="19"/>
  <c r="D30717" i="19"/>
  <c r="D30718" i="19"/>
  <c r="D30719" i="19"/>
  <c r="D30720" i="19"/>
  <c r="D30721" i="19"/>
  <c r="D30722" i="19"/>
  <c r="D30723" i="19"/>
  <c r="D30724" i="19"/>
  <c r="D30725" i="19"/>
  <c r="D30726" i="19"/>
  <c r="D30727" i="19"/>
  <c r="D30728" i="19"/>
  <c r="D30729" i="19"/>
  <c r="D30730" i="19"/>
  <c r="D30731" i="19"/>
  <c r="D30732" i="19"/>
  <c r="D30733" i="19"/>
  <c r="D30734" i="19"/>
  <c r="D30735" i="19"/>
  <c r="D30736" i="19"/>
  <c r="D30737" i="19"/>
  <c r="D30738" i="19"/>
  <c r="D30739" i="19"/>
  <c r="D30740" i="19"/>
  <c r="D30741" i="19"/>
  <c r="D30742" i="19"/>
  <c r="D30743" i="19"/>
  <c r="D30744" i="19"/>
  <c r="D30745" i="19"/>
  <c r="D30746" i="19"/>
  <c r="D30747" i="19"/>
  <c r="D30748" i="19"/>
  <c r="D30749" i="19"/>
  <c r="D30750" i="19"/>
  <c r="D30751" i="19"/>
  <c r="D30752" i="19"/>
  <c r="D30753" i="19"/>
  <c r="D30754" i="19"/>
  <c r="D30755" i="19"/>
  <c r="D30756" i="19"/>
  <c r="D30757" i="19"/>
  <c r="D30758" i="19"/>
  <c r="D30759" i="19"/>
  <c r="D30760" i="19"/>
  <c r="D30761" i="19"/>
  <c r="D30762" i="19"/>
  <c r="D30763" i="19"/>
  <c r="D30764" i="19"/>
  <c r="D30765" i="19"/>
  <c r="D30766" i="19"/>
  <c r="D30767" i="19"/>
  <c r="D30768" i="19"/>
  <c r="D30769" i="19"/>
  <c r="D30770" i="19"/>
  <c r="D30771" i="19"/>
  <c r="D30772" i="19"/>
  <c r="D30773" i="19"/>
  <c r="D30774" i="19"/>
  <c r="D30775" i="19"/>
  <c r="D30776" i="19"/>
  <c r="D30777" i="19"/>
  <c r="D30778" i="19"/>
  <c r="D30779" i="19"/>
  <c r="D30780" i="19"/>
  <c r="D30781" i="19"/>
  <c r="D30782" i="19"/>
  <c r="D30783" i="19"/>
  <c r="D30784" i="19"/>
  <c r="D30785" i="19"/>
  <c r="D30786" i="19"/>
  <c r="D30787" i="19"/>
  <c r="D30788" i="19"/>
  <c r="D30789" i="19"/>
  <c r="D30790" i="19"/>
  <c r="D30791" i="19"/>
  <c r="D30792" i="19"/>
  <c r="D30793" i="19"/>
  <c r="D30794" i="19"/>
  <c r="D30795" i="19"/>
  <c r="D30796" i="19"/>
  <c r="D30797" i="19"/>
  <c r="D30798" i="19"/>
  <c r="D30799" i="19"/>
  <c r="D30800" i="19"/>
  <c r="D30801" i="19"/>
  <c r="D30802" i="19"/>
  <c r="D30803" i="19"/>
  <c r="D30804" i="19"/>
  <c r="D30805" i="19"/>
  <c r="D30806" i="19"/>
  <c r="D30807" i="19"/>
  <c r="D30808" i="19"/>
  <c r="D30809" i="19"/>
  <c r="D30810" i="19"/>
  <c r="D30811" i="19"/>
  <c r="D30812" i="19"/>
  <c r="D30813" i="19"/>
  <c r="D30814" i="19"/>
  <c r="D30815" i="19"/>
  <c r="D30816" i="19"/>
  <c r="D30817" i="19"/>
  <c r="D30818" i="19"/>
  <c r="D30819" i="19"/>
  <c r="D30820" i="19"/>
  <c r="D30821" i="19"/>
  <c r="D30822" i="19"/>
  <c r="D30823" i="19"/>
  <c r="D30824" i="19"/>
  <c r="D30825" i="19"/>
  <c r="D30826" i="19"/>
  <c r="D30827" i="19"/>
  <c r="D30828" i="19"/>
  <c r="D30829" i="19"/>
  <c r="D30830" i="19"/>
  <c r="D30831" i="19"/>
  <c r="D30832" i="19"/>
  <c r="D30833" i="19"/>
  <c r="D30834" i="19"/>
  <c r="D30835" i="19"/>
  <c r="D30836" i="19"/>
  <c r="D30837" i="19"/>
  <c r="D30838" i="19"/>
  <c r="D30839" i="19"/>
  <c r="D30840" i="19"/>
  <c r="D30841" i="19"/>
  <c r="D30842" i="19"/>
  <c r="D30843" i="19"/>
  <c r="D30844" i="19"/>
  <c r="D30845" i="19"/>
  <c r="D30846" i="19"/>
  <c r="D30847" i="19"/>
  <c r="D30848" i="19"/>
  <c r="D30849" i="19"/>
  <c r="D30850" i="19"/>
  <c r="D30851" i="19"/>
  <c r="D30852" i="19"/>
  <c r="D30853" i="19"/>
  <c r="D30854" i="19"/>
  <c r="D30855" i="19"/>
  <c r="D30856" i="19"/>
  <c r="D30857" i="19"/>
  <c r="D30858" i="19"/>
  <c r="D30859" i="19"/>
  <c r="D30860" i="19"/>
  <c r="D30861" i="19"/>
  <c r="D30862" i="19"/>
  <c r="D30863" i="19"/>
  <c r="D30864" i="19"/>
  <c r="D30865" i="19"/>
  <c r="D30866" i="19"/>
  <c r="D30867" i="19"/>
  <c r="D30868" i="19"/>
  <c r="D30869" i="19"/>
  <c r="D30870" i="19"/>
  <c r="D30871" i="19"/>
  <c r="D30872" i="19"/>
  <c r="D30873" i="19"/>
  <c r="D30874" i="19"/>
  <c r="D30875" i="19"/>
  <c r="D30876" i="19"/>
  <c r="D30877" i="19"/>
  <c r="D30878" i="19"/>
  <c r="D30879" i="19"/>
  <c r="D30880" i="19"/>
  <c r="D30881" i="19"/>
  <c r="D30882" i="19"/>
  <c r="D30883" i="19"/>
  <c r="D30884" i="19"/>
  <c r="D30885" i="19"/>
  <c r="D30886" i="19"/>
  <c r="D30887" i="19"/>
  <c r="D30888" i="19"/>
  <c r="D30889" i="19"/>
  <c r="D30890" i="19"/>
  <c r="D30891" i="19"/>
  <c r="D30892" i="19"/>
  <c r="D30893" i="19"/>
  <c r="D30894" i="19"/>
  <c r="D30895" i="19"/>
  <c r="D30896" i="19"/>
  <c r="D30897" i="19"/>
  <c r="D30898" i="19"/>
  <c r="D30899" i="19"/>
  <c r="D30900" i="19"/>
  <c r="D30901" i="19"/>
  <c r="D30902" i="19"/>
  <c r="D30903" i="19"/>
  <c r="D30904" i="19"/>
  <c r="D30905" i="19"/>
  <c r="D30906" i="19"/>
  <c r="D30907" i="19"/>
  <c r="D30908" i="19"/>
  <c r="D30909" i="19"/>
  <c r="D30910" i="19"/>
  <c r="D30911" i="19"/>
  <c r="D30912" i="19"/>
  <c r="D30913" i="19"/>
  <c r="D30914" i="19"/>
  <c r="D30915" i="19"/>
  <c r="D30916" i="19"/>
  <c r="D30917" i="19"/>
  <c r="D30918" i="19"/>
  <c r="D30919" i="19"/>
  <c r="D30920" i="19"/>
  <c r="D30921" i="19"/>
  <c r="D30922" i="19"/>
  <c r="D30923" i="19"/>
  <c r="D30924" i="19"/>
  <c r="D30925" i="19"/>
  <c r="D30926" i="19"/>
  <c r="D30927" i="19"/>
  <c r="D30928" i="19"/>
  <c r="D30929" i="19"/>
  <c r="D30930" i="19"/>
  <c r="D30931" i="19"/>
  <c r="D30932" i="19"/>
  <c r="D30933" i="19"/>
  <c r="D30934" i="19"/>
  <c r="D30935" i="19"/>
  <c r="D30936" i="19"/>
  <c r="D30937" i="19"/>
  <c r="D30938" i="19"/>
  <c r="D30939" i="19"/>
  <c r="D30940" i="19"/>
  <c r="D30941" i="19"/>
  <c r="D30942" i="19"/>
  <c r="D30943" i="19"/>
  <c r="D30944" i="19"/>
  <c r="D30945" i="19"/>
  <c r="D30946" i="19"/>
  <c r="D30947" i="19"/>
  <c r="D30948" i="19"/>
  <c r="D30949" i="19"/>
  <c r="D30950" i="19"/>
  <c r="D30951" i="19"/>
  <c r="D30952" i="19"/>
  <c r="D30953" i="19"/>
  <c r="D30954" i="19"/>
  <c r="D30955" i="19"/>
  <c r="D30956" i="19"/>
  <c r="D30957" i="19"/>
  <c r="D30958" i="19"/>
  <c r="D30959" i="19"/>
  <c r="D30960" i="19"/>
  <c r="D30961" i="19"/>
  <c r="D30962" i="19"/>
  <c r="D30963" i="19"/>
  <c r="D30964" i="19"/>
  <c r="D30965" i="19"/>
  <c r="D30966" i="19"/>
  <c r="D30967" i="19"/>
  <c r="D30968" i="19"/>
  <c r="D30969" i="19"/>
  <c r="D30970" i="19"/>
  <c r="D30971" i="19"/>
  <c r="D30972" i="19"/>
  <c r="D30973" i="19"/>
  <c r="D30974" i="19"/>
  <c r="D30975" i="19"/>
  <c r="D30976" i="19"/>
  <c r="D30977" i="19"/>
  <c r="D30978" i="19"/>
  <c r="D30979" i="19"/>
  <c r="D30980" i="19"/>
  <c r="D30981" i="19"/>
  <c r="D30982" i="19"/>
  <c r="D30983" i="19"/>
  <c r="D30984" i="19"/>
  <c r="D30985" i="19"/>
  <c r="D30986" i="19"/>
  <c r="D30987" i="19"/>
  <c r="D30988" i="19"/>
  <c r="D30989" i="19"/>
  <c r="D30990" i="19"/>
  <c r="D30991" i="19"/>
  <c r="D30992" i="19"/>
  <c r="D30993" i="19"/>
  <c r="D30994" i="19"/>
  <c r="D30995" i="19"/>
  <c r="D30996" i="19"/>
  <c r="D30997" i="19"/>
  <c r="D30998" i="19"/>
  <c r="D30999" i="19"/>
  <c r="D31000" i="19"/>
  <c r="D31001" i="19"/>
  <c r="D31002" i="19"/>
  <c r="D31003" i="19"/>
  <c r="D31004" i="19"/>
  <c r="D31005" i="19"/>
  <c r="D31006" i="19"/>
  <c r="D31007" i="19"/>
  <c r="D31008" i="19"/>
  <c r="D31009" i="19"/>
  <c r="D31010" i="19"/>
  <c r="D31011" i="19"/>
  <c r="D31012" i="19"/>
  <c r="D31013" i="19"/>
  <c r="D31014" i="19"/>
  <c r="D31015" i="19"/>
  <c r="D31016" i="19"/>
  <c r="D31017" i="19"/>
  <c r="D31018" i="19"/>
  <c r="D31019" i="19"/>
  <c r="D31020" i="19"/>
  <c r="D31021" i="19"/>
  <c r="D31022" i="19"/>
  <c r="D31023" i="19"/>
  <c r="D31024" i="19"/>
  <c r="D31025" i="19"/>
  <c r="D31026" i="19"/>
  <c r="D31027" i="19"/>
  <c r="D31028" i="19"/>
  <c r="D31029" i="19"/>
  <c r="D31030" i="19"/>
  <c r="D31031" i="19"/>
  <c r="D31032" i="19"/>
  <c r="D31033" i="19"/>
  <c r="D31034" i="19"/>
  <c r="D31035" i="19"/>
  <c r="D31036" i="19"/>
  <c r="D31037" i="19"/>
  <c r="D31038" i="19"/>
  <c r="D31039" i="19"/>
  <c r="D31040" i="19"/>
  <c r="D31041" i="19"/>
  <c r="D31042" i="19"/>
  <c r="D31043" i="19"/>
  <c r="D31044" i="19"/>
  <c r="D31045" i="19"/>
  <c r="D31046" i="19"/>
  <c r="D31047" i="19"/>
  <c r="D31048" i="19"/>
  <c r="D31049" i="19"/>
  <c r="D31050" i="19"/>
  <c r="D31051" i="19"/>
  <c r="D31052" i="19"/>
  <c r="D31053" i="19"/>
  <c r="D31054" i="19"/>
  <c r="D31055" i="19"/>
  <c r="D31056" i="19"/>
  <c r="D31057" i="19"/>
  <c r="D31058" i="19"/>
  <c r="D31059" i="19"/>
  <c r="D31060" i="19"/>
  <c r="D31061" i="19"/>
  <c r="D31062" i="19"/>
  <c r="D31063" i="19"/>
  <c r="D31064" i="19"/>
  <c r="D31065" i="19"/>
  <c r="D31066" i="19"/>
  <c r="D31067" i="19"/>
  <c r="D31068" i="19"/>
  <c r="D31069" i="19"/>
  <c r="D31070" i="19"/>
  <c r="D31071" i="19"/>
  <c r="D31072" i="19"/>
  <c r="D31073" i="19"/>
  <c r="D31074" i="19"/>
  <c r="D31075" i="19"/>
  <c r="D31076" i="19"/>
  <c r="D31077" i="19"/>
  <c r="D31078" i="19"/>
  <c r="D31079" i="19"/>
  <c r="D31080" i="19"/>
  <c r="D31081" i="19"/>
  <c r="D31082" i="19"/>
  <c r="D31083" i="19"/>
  <c r="D31084" i="19"/>
  <c r="D31085" i="19"/>
  <c r="D31086" i="19"/>
  <c r="D31087" i="19"/>
  <c r="D31088" i="19"/>
  <c r="D31089" i="19"/>
  <c r="D31090" i="19"/>
  <c r="D31091" i="19"/>
  <c r="D31092" i="19"/>
  <c r="D31093" i="19"/>
  <c r="D31094" i="19"/>
  <c r="D31095" i="19"/>
  <c r="D31096" i="19"/>
  <c r="D31097" i="19"/>
  <c r="D31098" i="19"/>
  <c r="D31099" i="19"/>
  <c r="D31100" i="19"/>
  <c r="D31101" i="19"/>
  <c r="D31102" i="19"/>
  <c r="D31103" i="19"/>
  <c r="D31104" i="19"/>
  <c r="D31105" i="19"/>
  <c r="D31106" i="19"/>
  <c r="D31107" i="19"/>
  <c r="D31108" i="19"/>
  <c r="D31109" i="19"/>
  <c r="D31110" i="19"/>
  <c r="D31111" i="19"/>
  <c r="D31112" i="19"/>
  <c r="D31113" i="19"/>
  <c r="D31114" i="19"/>
  <c r="D31115" i="19"/>
  <c r="D31116" i="19"/>
  <c r="D31117" i="19"/>
  <c r="D31118" i="19"/>
  <c r="D31119" i="19"/>
  <c r="D31120" i="19"/>
  <c r="D31121" i="19"/>
  <c r="D31122" i="19"/>
  <c r="D31123" i="19"/>
  <c r="D31124" i="19"/>
  <c r="D31125" i="19"/>
  <c r="D31126" i="19"/>
  <c r="D31127" i="19"/>
  <c r="D31128" i="19"/>
  <c r="D31129" i="19"/>
  <c r="D31130" i="19"/>
  <c r="D31131" i="19"/>
  <c r="D31132" i="19"/>
  <c r="D31133" i="19"/>
  <c r="D31134" i="19"/>
  <c r="D31135" i="19"/>
  <c r="D31136" i="19"/>
  <c r="D31137" i="19"/>
  <c r="D31138" i="19"/>
  <c r="D31139" i="19"/>
  <c r="D31140" i="19"/>
  <c r="D31141" i="19"/>
  <c r="D31142" i="19"/>
  <c r="D31143" i="19"/>
  <c r="D31144" i="19"/>
  <c r="D31145" i="19"/>
  <c r="D31146" i="19"/>
  <c r="D31147" i="19"/>
  <c r="D31148" i="19"/>
  <c r="D31149" i="19"/>
  <c r="D31150" i="19"/>
  <c r="D31151" i="19"/>
  <c r="D31152" i="19"/>
  <c r="D31153" i="19"/>
  <c r="D31154" i="19"/>
  <c r="D31155" i="19"/>
  <c r="D31156" i="19"/>
  <c r="D31157" i="19"/>
  <c r="D31158" i="19"/>
  <c r="D31159" i="19"/>
  <c r="D31160" i="19"/>
  <c r="D31161" i="19"/>
  <c r="D31162" i="19"/>
  <c r="D31163" i="19"/>
  <c r="D31164" i="19"/>
  <c r="D31165" i="19"/>
  <c r="D31166" i="19"/>
  <c r="D31167" i="19"/>
  <c r="D31168" i="19"/>
  <c r="D31169" i="19"/>
  <c r="D31170" i="19"/>
  <c r="D31171" i="19"/>
  <c r="D31172" i="19"/>
  <c r="D31173" i="19"/>
  <c r="D31174" i="19"/>
  <c r="D31175" i="19"/>
  <c r="D31176" i="19"/>
  <c r="D31177" i="19"/>
  <c r="D31178" i="19"/>
  <c r="D31179" i="19"/>
  <c r="D31180" i="19"/>
  <c r="D31181" i="19"/>
  <c r="D31182" i="19"/>
  <c r="D31183" i="19"/>
  <c r="D31184" i="19"/>
  <c r="D31185" i="19"/>
  <c r="D31186" i="19"/>
  <c r="D31187" i="19"/>
  <c r="D31188" i="19"/>
  <c r="D31189" i="19"/>
  <c r="D31190" i="19"/>
  <c r="D31191" i="19"/>
  <c r="D31192" i="19"/>
  <c r="D31193" i="19"/>
  <c r="D31194" i="19"/>
  <c r="D31195" i="19"/>
  <c r="D31196" i="19"/>
  <c r="D31197" i="19"/>
  <c r="D31198" i="19"/>
  <c r="D31199" i="19"/>
  <c r="D31200" i="19"/>
  <c r="D31201" i="19"/>
  <c r="D31202" i="19"/>
  <c r="D31203" i="19"/>
  <c r="D31204" i="19"/>
  <c r="D31205" i="19"/>
  <c r="D31206" i="19"/>
  <c r="D31207" i="19"/>
  <c r="D31208" i="19"/>
  <c r="D31209" i="19"/>
  <c r="D31210" i="19"/>
  <c r="D31211" i="19"/>
  <c r="D31212" i="19"/>
  <c r="D31213" i="19"/>
  <c r="D31214" i="19"/>
  <c r="D31215" i="19"/>
  <c r="D31216" i="19"/>
  <c r="D31217" i="19"/>
  <c r="D31218" i="19"/>
  <c r="D31219" i="19"/>
  <c r="D31220" i="19"/>
  <c r="D31221" i="19"/>
  <c r="D31222" i="19"/>
  <c r="D31223" i="19"/>
  <c r="D31224" i="19"/>
  <c r="D31225" i="19"/>
  <c r="D31226" i="19"/>
  <c r="D31227" i="19"/>
  <c r="D31228" i="19"/>
  <c r="D31229" i="19"/>
  <c r="D31230" i="19"/>
  <c r="D31231" i="19"/>
  <c r="D31232" i="19"/>
  <c r="D31233" i="19"/>
  <c r="D31234" i="19"/>
  <c r="D31235" i="19"/>
  <c r="D31236" i="19"/>
  <c r="D31237" i="19"/>
  <c r="D31238" i="19"/>
  <c r="D31239" i="19"/>
  <c r="D31240" i="19"/>
  <c r="D31241" i="19"/>
  <c r="D31242" i="19"/>
  <c r="D31243" i="19"/>
  <c r="D31244" i="19"/>
  <c r="D31245" i="19"/>
  <c r="D31246" i="19"/>
  <c r="D31247" i="19"/>
  <c r="D31248" i="19"/>
  <c r="D31249" i="19"/>
  <c r="D31250" i="19"/>
  <c r="D31251" i="19"/>
  <c r="D31252" i="19"/>
  <c r="D31253" i="19"/>
  <c r="D31254" i="19"/>
  <c r="D31255" i="19"/>
  <c r="D31256" i="19"/>
  <c r="D31257" i="19"/>
  <c r="D31258" i="19"/>
  <c r="D31259" i="19"/>
  <c r="D31260" i="19"/>
  <c r="D31261" i="19"/>
  <c r="D31262" i="19"/>
  <c r="D31263" i="19"/>
  <c r="D31264" i="19"/>
  <c r="D31265" i="19"/>
  <c r="D31266" i="19"/>
  <c r="D31267" i="19"/>
  <c r="D31268" i="19"/>
  <c r="D31269" i="19"/>
  <c r="D31270" i="19"/>
  <c r="D31271" i="19"/>
  <c r="D31272" i="19"/>
  <c r="D31273" i="19"/>
  <c r="D31274" i="19"/>
  <c r="D31275" i="19"/>
  <c r="D31276" i="19"/>
  <c r="D31277" i="19"/>
  <c r="D31278" i="19"/>
  <c r="D31279" i="19"/>
  <c r="D31280" i="19"/>
  <c r="D31281" i="19"/>
  <c r="D31282" i="19"/>
  <c r="D31283" i="19"/>
  <c r="D31284" i="19"/>
  <c r="D31285" i="19"/>
  <c r="D31286" i="19"/>
  <c r="D31287" i="19"/>
  <c r="D31288" i="19"/>
  <c r="D31289" i="19"/>
  <c r="D31290" i="19"/>
  <c r="D31291" i="19"/>
  <c r="D31292" i="19"/>
  <c r="D31293" i="19"/>
  <c r="D31294" i="19"/>
  <c r="D31295" i="19"/>
  <c r="D31296" i="19"/>
  <c r="D31297" i="19"/>
  <c r="D31298" i="19"/>
  <c r="D31299" i="19"/>
  <c r="D31300" i="19"/>
  <c r="D31301" i="19"/>
  <c r="D31302" i="19"/>
  <c r="D31303" i="19"/>
  <c r="D31304" i="19"/>
  <c r="D31305" i="19"/>
  <c r="D31306" i="19"/>
  <c r="D31307" i="19"/>
  <c r="D31308" i="19"/>
  <c r="D31309" i="19"/>
  <c r="D31310" i="19"/>
  <c r="D31311" i="19"/>
  <c r="D31312" i="19"/>
  <c r="D31313" i="19"/>
  <c r="D31314" i="19"/>
  <c r="D31315" i="19"/>
  <c r="D31316" i="19"/>
  <c r="D31317" i="19"/>
  <c r="D31318" i="19"/>
  <c r="D31319" i="19"/>
  <c r="D31320" i="19"/>
  <c r="D31321" i="19"/>
  <c r="D31322" i="19"/>
  <c r="D31323" i="19"/>
  <c r="D31324" i="19"/>
  <c r="D31325" i="19"/>
  <c r="D31326" i="19"/>
  <c r="D31327" i="19"/>
  <c r="D31328" i="19"/>
  <c r="D31329" i="19"/>
  <c r="D31330" i="19"/>
  <c r="D31331" i="19"/>
  <c r="D31332" i="19"/>
  <c r="D31333" i="19"/>
  <c r="D31334" i="19"/>
  <c r="D31335" i="19"/>
  <c r="D31336" i="19"/>
  <c r="D31337" i="19"/>
  <c r="D31338" i="19"/>
  <c r="D31339" i="19"/>
  <c r="D31340" i="19"/>
  <c r="D31341" i="19"/>
  <c r="D31342" i="19"/>
  <c r="D31343" i="19"/>
  <c r="D31344" i="19"/>
  <c r="D31345" i="19"/>
  <c r="D31346" i="19"/>
  <c r="D31347" i="19"/>
  <c r="D31348" i="19"/>
  <c r="D31349" i="19"/>
  <c r="D31350" i="19"/>
  <c r="D31351" i="19"/>
  <c r="D31352" i="19"/>
  <c r="D31353" i="19"/>
  <c r="D31354" i="19"/>
  <c r="D31355" i="19"/>
  <c r="D31356" i="19"/>
  <c r="D31357" i="19"/>
  <c r="D31358" i="19"/>
  <c r="D31359" i="19"/>
  <c r="D31360" i="19"/>
  <c r="D31361" i="19"/>
  <c r="D31362" i="19"/>
  <c r="D31363" i="19"/>
  <c r="D31364" i="19"/>
  <c r="D31365" i="19"/>
  <c r="D31366" i="19"/>
  <c r="D31367" i="19"/>
  <c r="D31368" i="19"/>
  <c r="D31369" i="19"/>
  <c r="D31370" i="19"/>
  <c r="D31371" i="19"/>
  <c r="D31372" i="19"/>
  <c r="D31373" i="19"/>
  <c r="D31374" i="19"/>
  <c r="D31375" i="19"/>
  <c r="D31376" i="19"/>
  <c r="D31377" i="19"/>
  <c r="D31378" i="19"/>
  <c r="D31379" i="19"/>
  <c r="D31380" i="19"/>
  <c r="D31381" i="19"/>
  <c r="D31382" i="19"/>
  <c r="D31383" i="19"/>
  <c r="D31384" i="19"/>
  <c r="D31385" i="19"/>
  <c r="D31386" i="19"/>
  <c r="D31387" i="19"/>
  <c r="D31388" i="19"/>
  <c r="D31389" i="19"/>
  <c r="D31390" i="19"/>
  <c r="D31391" i="19"/>
  <c r="D31392" i="19"/>
  <c r="D31393" i="19"/>
  <c r="D31394" i="19"/>
  <c r="D31395" i="19"/>
  <c r="D31396" i="19"/>
  <c r="D31397" i="19"/>
  <c r="D31398" i="19"/>
  <c r="D31399" i="19"/>
  <c r="D31400" i="19"/>
  <c r="D31401" i="19"/>
  <c r="D31402" i="19"/>
  <c r="D31403" i="19"/>
  <c r="D31404" i="19"/>
  <c r="D31405" i="19"/>
  <c r="D31406" i="19"/>
  <c r="D31407" i="19"/>
  <c r="D31408" i="19"/>
  <c r="D31409" i="19"/>
  <c r="D31410" i="19"/>
  <c r="D31411" i="19"/>
  <c r="D31412" i="19"/>
  <c r="D31413" i="19"/>
  <c r="D31414" i="19"/>
  <c r="D31415" i="19"/>
  <c r="D31416" i="19"/>
  <c r="D31417" i="19"/>
  <c r="D31418" i="19"/>
  <c r="D31419" i="19"/>
  <c r="D31420" i="19"/>
  <c r="D31421" i="19"/>
  <c r="D31422" i="19"/>
  <c r="D31423" i="19"/>
  <c r="D31424" i="19"/>
  <c r="D31425" i="19"/>
  <c r="D31426" i="19"/>
  <c r="D31427" i="19"/>
  <c r="D31428" i="19"/>
  <c r="D31429" i="19"/>
  <c r="D31430" i="19"/>
  <c r="D31431" i="19"/>
  <c r="D31432" i="19"/>
  <c r="D31433" i="19"/>
  <c r="D31434" i="19"/>
  <c r="D31435" i="19"/>
  <c r="D31436" i="19"/>
  <c r="D31437" i="19"/>
  <c r="D31438" i="19"/>
  <c r="D31439" i="19"/>
  <c r="D31440" i="19"/>
  <c r="D31441" i="19"/>
  <c r="D31442" i="19"/>
  <c r="D31443" i="19"/>
  <c r="D31444" i="19"/>
  <c r="D31445" i="19"/>
  <c r="D31446" i="19"/>
  <c r="D31447" i="19"/>
  <c r="D31448" i="19"/>
  <c r="D31449" i="19"/>
  <c r="D31450" i="19"/>
  <c r="D31451" i="19"/>
  <c r="D31452" i="19"/>
  <c r="D31453" i="19"/>
  <c r="D31454" i="19"/>
  <c r="D31455" i="19"/>
  <c r="D31456" i="19"/>
  <c r="D31457" i="19"/>
  <c r="D31458" i="19"/>
  <c r="D31459" i="19"/>
  <c r="D31460" i="19"/>
  <c r="D31461" i="19"/>
  <c r="D31462" i="19"/>
  <c r="D31463" i="19"/>
  <c r="D31464" i="19"/>
  <c r="D31465" i="19"/>
  <c r="D31466" i="19"/>
  <c r="D31467" i="19"/>
  <c r="D31468" i="19"/>
  <c r="D31469" i="19"/>
  <c r="D31470" i="19"/>
  <c r="D31471" i="19"/>
  <c r="D31472" i="19"/>
  <c r="D31473" i="19"/>
  <c r="D31474" i="19"/>
  <c r="D31475" i="19"/>
  <c r="D31476" i="19"/>
  <c r="D31477" i="19"/>
  <c r="D31478" i="19"/>
  <c r="D31479" i="19"/>
  <c r="D31480" i="19"/>
  <c r="D31481" i="19"/>
  <c r="D31482" i="19"/>
  <c r="D31483" i="19"/>
  <c r="D31484" i="19"/>
  <c r="D31485" i="19"/>
  <c r="D31486" i="19"/>
  <c r="D31487" i="19"/>
  <c r="D31488" i="19"/>
  <c r="D31489" i="19"/>
  <c r="D31490" i="19"/>
  <c r="D31491" i="19"/>
  <c r="D31492" i="19"/>
  <c r="D31493" i="19"/>
  <c r="D31494" i="19"/>
  <c r="D31495" i="19"/>
  <c r="D31496" i="19"/>
  <c r="D31497" i="19"/>
  <c r="D31498" i="19"/>
  <c r="D31499" i="19"/>
  <c r="D31500" i="19"/>
  <c r="D31501" i="19"/>
  <c r="D31502" i="19"/>
  <c r="D31503" i="19"/>
  <c r="D31504" i="19"/>
  <c r="D31505" i="19"/>
  <c r="D31506" i="19"/>
  <c r="D31507" i="19"/>
  <c r="D31508" i="19"/>
  <c r="D31509" i="19"/>
  <c r="D31510" i="19"/>
  <c r="D31511" i="19"/>
  <c r="D31512" i="19"/>
  <c r="D31513" i="19"/>
  <c r="D31514" i="19"/>
  <c r="D31515" i="19"/>
  <c r="D31516" i="19"/>
  <c r="D31517" i="19"/>
  <c r="D31518" i="19"/>
  <c r="D31519" i="19"/>
  <c r="D31520" i="19"/>
  <c r="D31521" i="19"/>
  <c r="D31522" i="19"/>
  <c r="D31523" i="19"/>
  <c r="D31524" i="19"/>
  <c r="D31525" i="19"/>
  <c r="D31526" i="19"/>
  <c r="D31527" i="19"/>
  <c r="D31528" i="19"/>
  <c r="D31529" i="19"/>
  <c r="D31530" i="19"/>
  <c r="D31531" i="19"/>
  <c r="D31532" i="19"/>
  <c r="D31533" i="19"/>
  <c r="D31534" i="19"/>
  <c r="D31535" i="19"/>
  <c r="D31536" i="19"/>
  <c r="D31537" i="19"/>
  <c r="D31538" i="19"/>
  <c r="D31539" i="19"/>
  <c r="D31540" i="19"/>
  <c r="D31541" i="19"/>
  <c r="D31542" i="19"/>
  <c r="D31543" i="19"/>
  <c r="D31544" i="19"/>
  <c r="D31545" i="19"/>
  <c r="D31546" i="19"/>
  <c r="D31547" i="19"/>
  <c r="D31548" i="19"/>
  <c r="D31549" i="19"/>
  <c r="D31550" i="19"/>
  <c r="D31551" i="19"/>
  <c r="D31552" i="19"/>
  <c r="D31553" i="19"/>
  <c r="D31554" i="19"/>
  <c r="D31555" i="19"/>
  <c r="D31556" i="19"/>
  <c r="D31557" i="19"/>
  <c r="D31558" i="19"/>
  <c r="D31559" i="19"/>
  <c r="D31560" i="19"/>
  <c r="D31561" i="19"/>
  <c r="D31562" i="19"/>
  <c r="D31563" i="19"/>
  <c r="D31564" i="19"/>
  <c r="D31565" i="19"/>
  <c r="D31566" i="19"/>
  <c r="D31567" i="19"/>
  <c r="D31568" i="19"/>
  <c r="D31569" i="19"/>
  <c r="D31570" i="19"/>
  <c r="D31571" i="19"/>
  <c r="D31572" i="19"/>
  <c r="D31573" i="19"/>
  <c r="D31574" i="19"/>
  <c r="D31575" i="19"/>
  <c r="D31576" i="19"/>
  <c r="D31577" i="19"/>
  <c r="D31578" i="19"/>
  <c r="D31579" i="19"/>
  <c r="D31580" i="19"/>
  <c r="D31581" i="19"/>
  <c r="D31582" i="19"/>
  <c r="D31583" i="19"/>
  <c r="D31584" i="19"/>
  <c r="D31585" i="19"/>
  <c r="D31586" i="19"/>
  <c r="D31587" i="19"/>
  <c r="D31588" i="19"/>
  <c r="D31589" i="19"/>
  <c r="D31590" i="19"/>
  <c r="D31591" i="19"/>
  <c r="D31592" i="19"/>
  <c r="D31593" i="19"/>
  <c r="D31594" i="19"/>
  <c r="D31595" i="19"/>
  <c r="D31596" i="19"/>
  <c r="D31597" i="19"/>
  <c r="D31598" i="19"/>
  <c r="D31599" i="19"/>
  <c r="D31600" i="19"/>
  <c r="D31601" i="19"/>
  <c r="D31602" i="19"/>
  <c r="D31603" i="19"/>
  <c r="D31604" i="19"/>
  <c r="D31605" i="19"/>
  <c r="D31606" i="19"/>
  <c r="D31607" i="19"/>
  <c r="D31608" i="19"/>
  <c r="D31609" i="19"/>
  <c r="D31610" i="19"/>
  <c r="D31611" i="19"/>
  <c r="D31612" i="19"/>
  <c r="D31613" i="19"/>
  <c r="D31614" i="19"/>
  <c r="D31615" i="19"/>
  <c r="D31616" i="19"/>
  <c r="D31617" i="19"/>
  <c r="D31618" i="19"/>
  <c r="D31619" i="19"/>
  <c r="D31620" i="19"/>
  <c r="D31621" i="19"/>
  <c r="D31622" i="19"/>
  <c r="D31623" i="19"/>
  <c r="D31624" i="19"/>
  <c r="D31625" i="19"/>
  <c r="D31626" i="19"/>
  <c r="D31627" i="19"/>
  <c r="D31628" i="19"/>
  <c r="D31629" i="19"/>
  <c r="D31630" i="19"/>
  <c r="D31631" i="19"/>
  <c r="D31632" i="19"/>
  <c r="D31633" i="19"/>
  <c r="D31634" i="19"/>
  <c r="D31635" i="19"/>
  <c r="D31636" i="19"/>
  <c r="D31637" i="19"/>
  <c r="D31638" i="19"/>
  <c r="D31639" i="19"/>
  <c r="D31640" i="19"/>
  <c r="D31641" i="19"/>
  <c r="D31642" i="19"/>
  <c r="D31643" i="19"/>
  <c r="D31644" i="19"/>
  <c r="D31645" i="19"/>
  <c r="D31646" i="19"/>
  <c r="D31647" i="19"/>
  <c r="D31648" i="19"/>
  <c r="D31649" i="19"/>
  <c r="D31650" i="19"/>
  <c r="D31651" i="19"/>
  <c r="D31652" i="19"/>
  <c r="D31653" i="19"/>
  <c r="D31654" i="19"/>
  <c r="D31655" i="19"/>
  <c r="D31656" i="19"/>
  <c r="D31657" i="19"/>
  <c r="D31658" i="19"/>
  <c r="D31659" i="19"/>
  <c r="D31660" i="19"/>
  <c r="D31661" i="19"/>
  <c r="D31662" i="19"/>
  <c r="D31663" i="19"/>
  <c r="D31664" i="19"/>
  <c r="D31665" i="19"/>
  <c r="D31666" i="19"/>
  <c r="D31667" i="19"/>
  <c r="D31668" i="19"/>
  <c r="D31669" i="19"/>
  <c r="D31670" i="19"/>
  <c r="D31671" i="19"/>
  <c r="D31672" i="19"/>
  <c r="D31673" i="19"/>
  <c r="D31674" i="19"/>
  <c r="D31675" i="19"/>
  <c r="D31676" i="19"/>
  <c r="D31677" i="19"/>
  <c r="D31678" i="19"/>
  <c r="D31679" i="19"/>
  <c r="D31680" i="19"/>
  <c r="D31681" i="19"/>
  <c r="D31682" i="19"/>
  <c r="D31683" i="19"/>
  <c r="D31684" i="19"/>
  <c r="D31685" i="19"/>
  <c r="D31686" i="19"/>
  <c r="D31687" i="19"/>
  <c r="D31688" i="19"/>
  <c r="D31689" i="19"/>
  <c r="D31690" i="19"/>
  <c r="D31691" i="19"/>
  <c r="D31692" i="19"/>
  <c r="D31693" i="19"/>
  <c r="D31694" i="19"/>
  <c r="D31695" i="19"/>
  <c r="D31696" i="19"/>
  <c r="D31697" i="19"/>
  <c r="D31698" i="19"/>
  <c r="D31699" i="19"/>
  <c r="D31700" i="19"/>
  <c r="D31701" i="19"/>
  <c r="D31702" i="19"/>
  <c r="D31703" i="19"/>
  <c r="D31704" i="19"/>
  <c r="D31705" i="19"/>
  <c r="D31706" i="19"/>
  <c r="D31707" i="19"/>
  <c r="D31708" i="19"/>
  <c r="D31709" i="19"/>
  <c r="D31710" i="19"/>
  <c r="D31711" i="19"/>
  <c r="D31712" i="19"/>
  <c r="D31713" i="19"/>
  <c r="D31714" i="19"/>
  <c r="D31715" i="19"/>
  <c r="D31716" i="19"/>
  <c r="D31717" i="19"/>
  <c r="D31718" i="19"/>
  <c r="D31719" i="19"/>
  <c r="D31720" i="19"/>
  <c r="D31721" i="19"/>
  <c r="D31722" i="19"/>
  <c r="D31723" i="19"/>
  <c r="D31724" i="19"/>
  <c r="D31725" i="19"/>
  <c r="D31726" i="19"/>
  <c r="D31727" i="19"/>
  <c r="D31728" i="19"/>
  <c r="D31729" i="19"/>
  <c r="D31730" i="19"/>
  <c r="D31731" i="19"/>
  <c r="D31732" i="19"/>
  <c r="D31733" i="19"/>
  <c r="D31734" i="19"/>
  <c r="D31735" i="19"/>
  <c r="D31736" i="19"/>
  <c r="D31737" i="19"/>
  <c r="D31738" i="19"/>
  <c r="D31739" i="19"/>
  <c r="D31740" i="19"/>
  <c r="D31741" i="19"/>
  <c r="D31742" i="19"/>
  <c r="D31743" i="19"/>
  <c r="D31744" i="19"/>
  <c r="D31745" i="19"/>
  <c r="D31746" i="19"/>
  <c r="D31747" i="19"/>
  <c r="D31748" i="19"/>
  <c r="D31749" i="19"/>
  <c r="D31750" i="19"/>
  <c r="D31751" i="19"/>
  <c r="D31752" i="19"/>
  <c r="D31753" i="19"/>
  <c r="D31754" i="19"/>
  <c r="D31755" i="19"/>
  <c r="D31756" i="19"/>
  <c r="D31757" i="19"/>
  <c r="D31758" i="19"/>
  <c r="D31759" i="19"/>
  <c r="D31760" i="19"/>
  <c r="D31761" i="19"/>
  <c r="D31762" i="19"/>
  <c r="D31763" i="19"/>
  <c r="D31764" i="19"/>
  <c r="D31765" i="19"/>
  <c r="D31766" i="19"/>
  <c r="D31767" i="19"/>
  <c r="D31768" i="19"/>
  <c r="D31769" i="19"/>
  <c r="D31770" i="19"/>
  <c r="D31771" i="19"/>
  <c r="D31772" i="19"/>
  <c r="D31773" i="19"/>
  <c r="D31774" i="19"/>
  <c r="D31775" i="19"/>
  <c r="D31776" i="19"/>
  <c r="D31777" i="19"/>
  <c r="D31778" i="19"/>
  <c r="D31779" i="19"/>
  <c r="D31780" i="19"/>
  <c r="D31781" i="19"/>
  <c r="D31782" i="19"/>
  <c r="D31783" i="19"/>
  <c r="D31784" i="19"/>
  <c r="D31785" i="19"/>
  <c r="D31786" i="19"/>
  <c r="D31787" i="19"/>
  <c r="D31788" i="19"/>
  <c r="D31789" i="19"/>
  <c r="D31790" i="19"/>
  <c r="D31791" i="19"/>
  <c r="D31792" i="19"/>
  <c r="D31793" i="19"/>
  <c r="D31794" i="19"/>
  <c r="D31795" i="19"/>
  <c r="D31796" i="19"/>
  <c r="D31797" i="19"/>
  <c r="D31798" i="19"/>
  <c r="D31799" i="19"/>
  <c r="D31800" i="19"/>
  <c r="D31801" i="19"/>
  <c r="D31802" i="19"/>
  <c r="D31803" i="19"/>
  <c r="D31804" i="19"/>
  <c r="D31805" i="19"/>
  <c r="D31806" i="19"/>
  <c r="D31807" i="19"/>
  <c r="D31808" i="19"/>
  <c r="D31809" i="19"/>
  <c r="D31810" i="19"/>
  <c r="D31811" i="19"/>
  <c r="D31812" i="19"/>
  <c r="D31813" i="19"/>
  <c r="D31814" i="19"/>
  <c r="D31815" i="19"/>
  <c r="D31816" i="19"/>
  <c r="D31817" i="19"/>
  <c r="D31818" i="19"/>
  <c r="D31819" i="19"/>
  <c r="D31820" i="19"/>
  <c r="D31821" i="19"/>
  <c r="D31822" i="19"/>
  <c r="D31823" i="19"/>
  <c r="D31824" i="19"/>
  <c r="D31825" i="19"/>
  <c r="D31826" i="19"/>
  <c r="D31827" i="19"/>
  <c r="D31828" i="19"/>
  <c r="D31829" i="19"/>
  <c r="D31830" i="19"/>
  <c r="D31831" i="19"/>
  <c r="D31832" i="19"/>
  <c r="D31833" i="19"/>
  <c r="D31834" i="19"/>
  <c r="D31835" i="19"/>
  <c r="D31836" i="19"/>
  <c r="D31837" i="19"/>
  <c r="D31838" i="19"/>
  <c r="D31839" i="19"/>
  <c r="D31840" i="19"/>
  <c r="D31841" i="19"/>
  <c r="D31842" i="19"/>
  <c r="D31843" i="19"/>
  <c r="D31844" i="19"/>
  <c r="D31845" i="19"/>
  <c r="D31846" i="19"/>
  <c r="D31847" i="19"/>
  <c r="D31848" i="19"/>
  <c r="D31849" i="19"/>
  <c r="D31850" i="19"/>
  <c r="D31851" i="19"/>
  <c r="D31852" i="19"/>
  <c r="D31853" i="19"/>
  <c r="D31854" i="19"/>
  <c r="D31855" i="19"/>
  <c r="D31856" i="19"/>
  <c r="D31857" i="19"/>
  <c r="D31858" i="19"/>
  <c r="D31859" i="19"/>
  <c r="D31860" i="19"/>
  <c r="D31861" i="19"/>
  <c r="D31862" i="19"/>
  <c r="D31863" i="19"/>
  <c r="D31864" i="19"/>
  <c r="D31865" i="19"/>
  <c r="D31866" i="19"/>
  <c r="D31867" i="19"/>
  <c r="D31868" i="19"/>
  <c r="D31869" i="19"/>
  <c r="D31870" i="19"/>
  <c r="D31871" i="19"/>
  <c r="D31872" i="19"/>
  <c r="D31873" i="19"/>
  <c r="D31874" i="19"/>
  <c r="D31875" i="19"/>
  <c r="D31876" i="19"/>
  <c r="D31877" i="19"/>
  <c r="D31878" i="19"/>
  <c r="D31879" i="19"/>
  <c r="D31880" i="19"/>
  <c r="D31881" i="19"/>
  <c r="D31882" i="19"/>
  <c r="D31883" i="19"/>
  <c r="D31884" i="19"/>
  <c r="D31885" i="19"/>
  <c r="D31886" i="19"/>
  <c r="D31887" i="19"/>
  <c r="D31888" i="19"/>
  <c r="D31889" i="19"/>
  <c r="D31890" i="19"/>
  <c r="D31891" i="19"/>
  <c r="D31892" i="19"/>
  <c r="D31893" i="19"/>
  <c r="D31894" i="19"/>
  <c r="D31895" i="19"/>
  <c r="D31896" i="19"/>
  <c r="D31897" i="19"/>
  <c r="D31898" i="19"/>
  <c r="D31899" i="19"/>
  <c r="D31900" i="19"/>
  <c r="D31901" i="19"/>
  <c r="D31902" i="19"/>
  <c r="D31903" i="19"/>
  <c r="D31904" i="19"/>
  <c r="D31905" i="19"/>
  <c r="D31906" i="19"/>
  <c r="D31907" i="19"/>
  <c r="D31908" i="19"/>
  <c r="D31909" i="19"/>
  <c r="D31910" i="19"/>
  <c r="D31911" i="19"/>
  <c r="D31912" i="19"/>
  <c r="D31913" i="19"/>
  <c r="D31914" i="19"/>
  <c r="D31915" i="19"/>
  <c r="D31916" i="19"/>
  <c r="D31917" i="19"/>
  <c r="D31918" i="19"/>
  <c r="D31919" i="19"/>
  <c r="D31920" i="19"/>
  <c r="D31921" i="19"/>
  <c r="D31922" i="19"/>
  <c r="D31923" i="19"/>
  <c r="D31924" i="19"/>
  <c r="D31925" i="19"/>
  <c r="D31926" i="19"/>
  <c r="D31927" i="19"/>
  <c r="D31928" i="19"/>
  <c r="D31929" i="19"/>
  <c r="D31930" i="19"/>
  <c r="D31931" i="19"/>
  <c r="D31932" i="19"/>
  <c r="D31933" i="19"/>
  <c r="D31934" i="19"/>
  <c r="D31935" i="19"/>
  <c r="D31936" i="19"/>
  <c r="D31937" i="19"/>
  <c r="D31938" i="19"/>
  <c r="D31939" i="19"/>
  <c r="D31940" i="19"/>
  <c r="D31941" i="19"/>
  <c r="D31942" i="19"/>
  <c r="D31943" i="19"/>
  <c r="D31944" i="19"/>
  <c r="D31945" i="19"/>
  <c r="D31946" i="19"/>
  <c r="D31947" i="19"/>
  <c r="D31948" i="19"/>
  <c r="D31949" i="19"/>
  <c r="D31950" i="19"/>
  <c r="D31951" i="19"/>
  <c r="D31952" i="19"/>
  <c r="D31953" i="19"/>
  <c r="D31954" i="19"/>
  <c r="D31955" i="19"/>
  <c r="D31956" i="19"/>
  <c r="D31957" i="19"/>
  <c r="D31958" i="19"/>
  <c r="D31959" i="19"/>
  <c r="D31960" i="19"/>
  <c r="D31961" i="19"/>
  <c r="D31962" i="19"/>
  <c r="D31963" i="19"/>
  <c r="D31964" i="19"/>
  <c r="D31965" i="19"/>
  <c r="D31966" i="19"/>
  <c r="D31967" i="19"/>
  <c r="D31968" i="19"/>
  <c r="D31969" i="19"/>
  <c r="D31970" i="19"/>
  <c r="D31971" i="19"/>
  <c r="D31972" i="19"/>
  <c r="D31973" i="19"/>
  <c r="D31974" i="19"/>
  <c r="D31975" i="19"/>
  <c r="D31976" i="19"/>
  <c r="D31977" i="19"/>
  <c r="D31978" i="19"/>
  <c r="D31979" i="19"/>
  <c r="D31980" i="19"/>
  <c r="D31981" i="19"/>
  <c r="D31982" i="19"/>
  <c r="D31983" i="19"/>
  <c r="D31984" i="19"/>
  <c r="D31985" i="19"/>
  <c r="D31986" i="19"/>
  <c r="D31987" i="19"/>
  <c r="D31988" i="19"/>
  <c r="D31989" i="19"/>
  <c r="D31990" i="19"/>
  <c r="D31991" i="19"/>
  <c r="D31992" i="19"/>
  <c r="D31993" i="19"/>
  <c r="D31994" i="19"/>
  <c r="D31995" i="19"/>
  <c r="D31996" i="19"/>
  <c r="D31997" i="19"/>
  <c r="D31998" i="19"/>
  <c r="D31999" i="19"/>
  <c r="D32000" i="19"/>
  <c r="D32001" i="19"/>
  <c r="D32002" i="19"/>
  <c r="D32003" i="19"/>
  <c r="D32004" i="19"/>
  <c r="D32005" i="19"/>
  <c r="D32006" i="19"/>
  <c r="D32007" i="19"/>
  <c r="D32008" i="19"/>
  <c r="D32009" i="19"/>
  <c r="D32010" i="19"/>
  <c r="D32011" i="19"/>
  <c r="D32012" i="19"/>
  <c r="D32013" i="19"/>
  <c r="D32014" i="19"/>
  <c r="D32015" i="19"/>
  <c r="D32016" i="19"/>
  <c r="D32017" i="19"/>
  <c r="D32018" i="19"/>
  <c r="D32019" i="19"/>
  <c r="D32020" i="19"/>
  <c r="D32021" i="19"/>
  <c r="D32022" i="19"/>
  <c r="D32023" i="19"/>
  <c r="D32024" i="19"/>
  <c r="D32025" i="19"/>
  <c r="D32026" i="19"/>
  <c r="D32027" i="19"/>
  <c r="D32028" i="19"/>
  <c r="D32029" i="19"/>
  <c r="D32030" i="19"/>
  <c r="D32031" i="19"/>
  <c r="D32032" i="19"/>
  <c r="D32033" i="19"/>
  <c r="D32034" i="19"/>
  <c r="D32035" i="19"/>
  <c r="D32036" i="19"/>
  <c r="D32037" i="19"/>
  <c r="D32038" i="19"/>
  <c r="D32039" i="19"/>
  <c r="D32040" i="19"/>
  <c r="D32041" i="19"/>
  <c r="D32042" i="19"/>
  <c r="D32043" i="19"/>
  <c r="D32044" i="19"/>
  <c r="D32045" i="19"/>
  <c r="D32046" i="19"/>
  <c r="D32047" i="19"/>
  <c r="D32048" i="19"/>
  <c r="D32049" i="19"/>
  <c r="D32050" i="19"/>
  <c r="D32051" i="19"/>
  <c r="D32052" i="19"/>
  <c r="D32053" i="19"/>
  <c r="D32054" i="19"/>
  <c r="D32055" i="19"/>
  <c r="D32056" i="19"/>
  <c r="D32057" i="19"/>
  <c r="D32058" i="19"/>
  <c r="D32059" i="19"/>
  <c r="D32060" i="19"/>
  <c r="D32061" i="19"/>
  <c r="D32062" i="19"/>
  <c r="D32063" i="19"/>
  <c r="D32064" i="19"/>
  <c r="D32065" i="19"/>
  <c r="D32066" i="19"/>
  <c r="D32067" i="19"/>
  <c r="D32068" i="19"/>
  <c r="D32069" i="19"/>
  <c r="D32070" i="19"/>
  <c r="D32071" i="19"/>
  <c r="D32072" i="19"/>
  <c r="D32073" i="19"/>
  <c r="D32074" i="19"/>
  <c r="D32075" i="19"/>
  <c r="D32076" i="19"/>
  <c r="D32077" i="19"/>
  <c r="D32078" i="19"/>
  <c r="D32079" i="19"/>
  <c r="D32080" i="19"/>
  <c r="D32081" i="19"/>
  <c r="D32082" i="19"/>
  <c r="D32083" i="19"/>
  <c r="D32084" i="19"/>
  <c r="D32085" i="19"/>
  <c r="D32086" i="19"/>
  <c r="D32087" i="19"/>
  <c r="D32088" i="19"/>
  <c r="D32089" i="19"/>
  <c r="D32090" i="19"/>
  <c r="D32091" i="19"/>
  <c r="D32092" i="19"/>
  <c r="D32093" i="19"/>
  <c r="D32094" i="19"/>
  <c r="D32095" i="19"/>
  <c r="D32096" i="19"/>
  <c r="D32097" i="19"/>
  <c r="D32098" i="19"/>
  <c r="D32099" i="19"/>
  <c r="D32100" i="19"/>
  <c r="D32101" i="19"/>
  <c r="D32102" i="19"/>
  <c r="D32103" i="19"/>
  <c r="D32104" i="19"/>
  <c r="D32105" i="19"/>
  <c r="D32106" i="19"/>
  <c r="D32107" i="19"/>
  <c r="D32108" i="19"/>
  <c r="D32109" i="19"/>
  <c r="D32110" i="19"/>
  <c r="D32111" i="19"/>
  <c r="D32112" i="19"/>
  <c r="D32113" i="19"/>
  <c r="D32114" i="19"/>
  <c r="D32115" i="19"/>
  <c r="D32116" i="19"/>
  <c r="D32117" i="19"/>
  <c r="D32118" i="19"/>
  <c r="D32119" i="19"/>
  <c r="D32120" i="19"/>
  <c r="D32121" i="19"/>
  <c r="D32122" i="19"/>
  <c r="D32123" i="19"/>
  <c r="D32124" i="19"/>
  <c r="D32125" i="19"/>
  <c r="D32126" i="19"/>
  <c r="D32127" i="19"/>
  <c r="D32128" i="19"/>
  <c r="D32129" i="19"/>
  <c r="D32130" i="19"/>
  <c r="D32131" i="19"/>
  <c r="D32132" i="19"/>
  <c r="D32133" i="19"/>
  <c r="D32134" i="19"/>
  <c r="D32135" i="19"/>
  <c r="D32136" i="19"/>
  <c r="D32137" i="19"/>
  <c r="D32138" i="19"/>
  <c r="D32139" i="19"/>
  <c r="D32140" i="19"/>
  <c r="D32141" i="19"/>
  <c r="D32142" i="19"/>
  <c r="D32143" i="19"/>
  <c r="D32144" i="19"/>
  <c r="D32145" i="19"/>
  <c r="D32146" i="19"/>
  <c r="D32147" i="19"/>
  <c r="D32148" i="19"/>
  <c r="D32149" i="19"/>
  <c r="D32150" i="19"/>
  <c r="D32151" i="19"/>
  <c r="D32152" i="19"/>
  <c r="D32153" i="19"/>
  <c r="D32154" i="19"/>
  <c r="D32155" i="19"/>
  <c r="D32156" i="19"/>
  <c r="D32157" i="19"/>
  <c r="D32158" i="19"/>
  <c r="D32159" i="19"/>
  <c r="D32160" i="19"/>
  <c r="D32161" i="19"/>
  <c r="D32162" i="19"/>
  <c r="D32163" i="19"/>
  <c r="D32164" i="19"/>
  <c r="D32165" i="19"/>
  <c r="D32166" i="19"/>
  <c r="D32167" i="19"/>
  <c r="D32168" i="19"/>
  <c r="D32169" i="19"/>
  <c r="D32170" i="19"/>
  <c r="D32171" i="19"/>
  <c r="D32172" i="19"/>
  <c r="D32173" i="19"/>
  <c r="D32174" i="19"/>
  <c r="D32175" i="19"/>
  <c r="D32176" i="19"/>
  <c r="D32177" i="19"/>
  <c r="D32178" i="19"/>
  <c r="D32179" i="19"/>
  <c r="D32180" i="19"/>
  <c r="D32181" i="19"/>
  <c r="D32182" i="19"/>
  <c r="D32183" i="19"/>
  <c r="D32184" i="19"/>
  <c r="D32185" i="19"/>
  <c r="D32186" i="19"/>
  <c r="D32187" i="19"/>
  <c r="D32188" i="19"/>
  <c r="D32189" i="19"/>
  <c r="D32190" i="19"/>
  <c r="D32191" i="19"/>
  <c r="D32192" i="19"/>
  <c r="D32193" i="19"/>
  <c r="D32194" i="19"/>
  <c r="D32195" i="19"/>
  <c r="D32196" i="19"/>
  <c r="D32197" i="19"/>
  <c r="D32198" i="19"/>
  <c r="D32199" i="19"/>
  <c r="D32200" i="19"/>
  <c r="D32201" i="19"/>
  <c r="D32202" i="19"/>
  <c r="D32203" i="19"/>
  <c r="D32204" i="19"/>
  <c r="D32205" i="19"/>
  <c r="D32206" i="19"/>
  <c r="D32207" i="19"/>
  <c r="D32208" i="19"/>
  <c r="D32209" i="19"/>
  <c r="D32210" i="19"/>
  <c r="D32211" i="19"/>
  <c r="D32212" i="19"/>
  <c r="D32213" i="19"/>
  <c r="D32214" i="19"/>
  <c r="D32215" i="19"/>
  <c r="D32216" i="19"/>
  <c r="D32217" i="19"/>
  <c r="D32218" i="19"/>
  <c r="D32219" i="19"/>
  <c r="D32220" i="19"/>
  <c r="D32221" i="19"/>
  <c r="D32222" i="19"/>
  <c r="D32223" i="19"/>
  <c r="D32224" i="19"/>
  <c r="D32225" i="19"/>
  <c r="D32226" i="19"/>
  <c r="D32227" i="19"/>
  <c r="D32228" i="19"/>
  <c r="D32229" i="19"/>
  <c r="D32230" i="19"/>
  <c r="D32231" i="19"/>
  <c r="D32232" i="19"/>
  <c r="D32233" i="19"/>
  <c r="D32234" i="19"/>
  <c r="D32235" i="19"/>
  <c r="D32236" i="19"/>
  <c r="D32237" i="19"/>
  <c r="D32238" i="19"/>
  <c r="D32239" i="19"/>
  <c r="D32240" i="19"/>
  <c r="D32241" i="19"/>
  <c r="D32242" i="19"/>
  <c r="D32243" i="19"/>
  <c r="D32244" i="19"/>
  <c r="D32245" i="19"/>
  <c r="D32246" i="19"/>
  <c r="D32247" i="19"/>
  <c r="D32248" i="19"/>
  <c r="D32249" i="19"/>
  <c r="D32250" i="19"/>
  <c r="D32251" i="19"/>
  <c r="D32252" i="19"/>
  <c r="D32253" i="19"/>
  <c r="D32254" i="19"/>
  <c r="D32255" i="19"/>
  <c r="D32256" i="19"/>
  <c r="D32257" i="19"/>
  <c r="D32258" i="19"/>
  <c r="D32259" i="19"/>
  <c r="D32260" i="19"/>
  <c r="D32261" i="19"/>
  <c r="D32262" i="19"/>
  <c r="D32263" i="19"/>
  <c r="D32264" i="19"/>
  <c r="D32265" i="19"/>
  <c r="D32266" i="19"/>
  <c r="D32267" i="19"/>
  <c r="D32268" i="19"/>
  <c r="D32269" i="19"/>
  <c r="D32270" i="19"/>
  <c r="D32271" i="19"/>
  <c r="D32272" i="19"/>
  <c r="D32273" i="19"/>
  <c r="D32274" i="19"/>
  <c r="D32275" i="19"/>
  <c r="D32276" i="19"/>
  <c r="D32277" i="19"/>
  <c r="D32278" i="19"/>
  <c r="D32279" i="19"/>
  <c r="D32280" i="19"/>
  <c r="D32281" i="19"/>
  <c r="D32282" i="19"/>
  <c r="D32283" i="19"/>
  <c r="D32284" i="19"/>
  <c r="D32285" i="19"/>
  <c r="D32286" i="19"/>
  <c r="D32287" i="19"/>
  <c r="D32288" i="19"/>
  <c r="D32289" i="19"/>
  <c r="D32290" i="19"/>
  <c r="D32291" i="19"/>
  <c r="D32292" i="19"/>
  <c r="D32293" i="19"/>
  <c r="D32294" i="19"/>
  <c r="D32295" i="19"/>
  <c r="D32296" i="19"/>
  <c r="D32297" i="19"/>
  <c r="D32298" i="19"/>
  <c r="D32299" i="19"/>
  <c r="D32300" i="19"/>
  <c r="D32301" i="19"/>
  <c r="D32302" i="19"/>
  <c r="D32303" i="19"/>
  <c r="D32304" i="19"/>
  <c r="D32305" i="19"/>
  <c r="D32306" i="19"/>
  <c r="D32307" i="19"/>
  <c r="D32308" i="19"/>
  <c r="D32309" i="19"/>
  <c r="D32310" i="19"/>
  <c r="D32311" i="19"/>
  <c r="D32312" i="19"/>
  <c r="D32313" i="19"/>
  <c r="D32314" i="19"/>
  <c r="D32315" i="19"/>
  <c r="D32316" i="19"/>
  <c r="D32317" i="19"/>
  <c r="D32318" i="19"/>
  <c r="D32319" i="19"/>
  <c r="D32320" i="19"/>
  <c r="D32321" i="19"/>
  <c r="D32322" i="19"/>
  <c r="D32323" i="19"/>
  <c r="D32324" i="19"/>
  <c r="D32325" i="19"/>
  <c r="D32326" i="19"/>
  <c r="D32327" i="19"/>
  <c r="D32328" i="19"/>
  <c r="D32329" i="19"/>
  <c r="D32330" i="19"/>
  <c r="D32331" i="19"/>
  <c r="D32332" i="19"/>
  <c r="D32333" i="19"/>
  <c r="D32334" i="19"/>
  <c r="D32335" i="19"/>
  <c r="D32336" i="19"/>
  <c r="D32337" i="19"/>
  <c r="D32338" i="19"/>
  <c r="D32339" i="19"/>
  <c r="D32340" i="19"/>
  <c r="D32341" i="19"/>
  <c r="D32342" i="19"/>
  <c r="D32343" i="19"/>
  <c r="D32344" i="19"/>
  <c r="D32345" i="19"/>
  <c r="D32346" i="19"/>
  <c r="D32347" i="19"/>
  <c r="D32348" i="19"/>
  <c r="D32349" i="19"/>
  <c r="D32350" i="19"/>
  <c r="D32351" i="19"/>
  <c r="D32352" i="19"/>
  <c r="D32353" i="19"/>
  <c r="D32354" i="19"/>
  <c r="D32355" i="19"/>
  <c r="D32356" i="19"/>
  <c r="D32357" i="19"/>
  <c r="D32358" i="19"/>
  <c r="D32359" i="19"/>
  <c r="D32360" i="19"/>
  <c r="D32361" i="19"/>
  <c r="D32362" i="19"/>
  <c r="D32363" i="19"/>
  <c r="D32364" i="19"/>
  <c r="D32365" i="19"/>
  <c r="D32366" i="19"/>
  <c r="D32367" i="19"/>
  <c r="D32368" i="19"/>
  <c r="D32369" i="19"/>
  <c r="D32370" i="19"/>
  <c r="D32371" i="19"/>
  <c r="D32372" i="19"/>
  <c r="D32373" i="19"/>
  <c r="D32374" i="19"/>
  <c r="D32375" i="19"/>
  <c r="D32376" i="19"/>
  <c r="D32377" i="19"/>
  <c r="D32378" i="19"/>
  <c r="D32379" i="19"/>
  <c r="D32380" i="19"/>
  <c r="D32381" i="19"/>
  <c r="D32382" i="19"/>
  <c r="D32383" i="19"/>
  <c r="D32384" i="19"/>
  <c r="D32385" i="19"/>
  <c r="D32386" i="19"/>
  <c r="D32387" i="19"/>
  <c r="D32388" i="19"/>
  <c r="D32389" i="19"/>
  <c r="D32390" i="19"/>
  <c r="D32391" i="19"/>
  <c r="D32392" i="19"/>
  <c r="D32393" i="19"/>
  <c r="D32394" i="19"/>
  <c r="D32395" i="19"/>
  <c r="D32396" i="19"/>
  <c r="D32397" i="19"/>
  <c r="D32398" i="19"/>
  <c r="D32399" i="19"/>
  <c r="D32400" i="19"/>
  <c r="D32401" i="19"/>
  <c r="D32402" i="19"/>
  <c r="D32403" i="19"/>
  <c r="D32404" i="19"/>
  <c r="D32405" i="19"/>
  <c r="D32406" i="19"/>
  <c r="D32407" i="19"/>
  <c r="D32408" i="19"/>
  <c r="D32409" i="19"/>
  <c r="D32410" i="19"/>
  <c r="D32411" i="19"/>
  <c r="D32412" i="19"/>
  <c r="D32413" i="19"/>
  <c r="D32414" i="19"/>
  <c r="D32415" i="19"/>
  <c r="D32416" i="19"/>
  <c r="D32417" i="19"/>
  <c r="D32418" i="19"/>
  <c r="D32419" i="19"/>
  <c r="D32420" i="19"/>
  <c r="D32421" i="19"/>
  <c r="D32422" i="19"/>
  <c r="D32423" i="19"/>
  <c r="D32424" i="19"/>
  <c r="D32425" i="19"/>
  <c r="D32426" i="19"/>
  <c r="D32427" i="19"/>
  <c r="D32428" i="19"/>
  <c r="D32429" i="19"/>
  <c r="D32430" i="19"/>
  <c r="D32431" i="19"/>
  <c r="D32432" i="19"/>
  <c r="D32433" i="19"/>
  <c r="D32434" i="19"/>
  <c r="D32435" i="19"/>
  <c r="D32436" i="19"/>
  <c r="D32437" i="19"/>
  <c r="D32438" i="19"/>
  <c r="D32439" i="19"/>
  <c r="D32440" i="19"/>
  <c r="D32441" i="19"/>
  <c r="D32442" i="19"/>
  <c r="D32443" i="19"/>
  <c r="D32444" i="19"/>
  <c r="D32445" i="19"/>
  <c r="D32446" i="19"/>
  <c r="D32447" i="19"/>
  <c r="D32448" i="19"/>
  <c r="D32449" i="19"/>
  <c r="D32450" i="19"/>
  <c r="D32451" i="19"/>
  <c r="D32452" i="19"/>
  <c r="D32453" i="19"/>
  <c r="D32454" i="19"/>
  <c r="D32455" i="19"/>
  <c r="D32456" i="19"/>
  <c r="D32457" i="19"/>
  <c r="D32458" i="19"/>
  <c r="D32459" i="19"/>
  <c r="D32460" i="19"/>
  <c r="D32461" i="19"/>
  <c r="D32462" i="19"/>
  <c r="D32463" i="19"/>
  <c r="D32464" i="19"/>
  <c r="D32465" i="19"/>
  <c r="D32466" i="19"/>
  <c r="D32467" i="19"/>
  <c r="D32468" i="19"/>
  <c r="D32469" i="19"/>
  <c r="D32470" i="19"/>
  <c r="D32471" i="19"/>
  <c r="D32472" i="19"/>
  <c r="D32473" i="19"/>
  <c r="D32474" i="19"/>
  <c r="D32475" i="19"/>
  <c r="D32476" i="19"/>
  <c r="D32477" i="19"/>
  <c r="D32478" i="19"/>
  <c r="D32479" i="19"/>
  <c r="D32480" i="19"/>
  <c r="D32481" i="19"/>
  <c r="D32482" i="19"/>
  <c r="D32483" i="19"/>
  <c r="D32484" i="19"/>
  <c r="D32485" i="19"/>
  <c r="D32486" i="19"/>
  <c r="D32487" i="19"/>
  <c r="D32488" i="19"/>
  <c r="D32489" i="19"/>
  <c r="D32490" i="19"/>
  <c r="D32491" i="19"/>
  <c r="D32492" i="19"/>
  <c r="D32493" i="19"/>
  <c r="D32494" i="19"/>
  <c r="D32495" i="19"/>
  <c r="D32496" i="19"/>
  <c r="D32497" i="19"/>
  <c r="D32498" i="19"/>
  <c r="D32499" i="19"/>
  <c r="D32500" i="19"/>
  <c r="D32501" i="19"/>
  <c r="D32502" i="19"/>
  <c r="D32503" i="19"/>
  <c r="D32504" i="19"/>
  <c r="D32505" i="19"/>
  <c r="D32506" i="19"/>
  <c r="D32507" i="19"/>
  <c r="D32508" i="19"/>
  <c r="D32509" i="19"/>
  <c r="D32510" i="19"/>
  <c r="D32511" i="19"/>
  <c r="D32512" i="19"/>
  <c r="D32513" i="19"/>
  <c r="D32514" i="19"/>
  <c r="D32515" i="19"/>
  <c r="D32516" i="19"/>
  <c r="D32517" i="19"/>
  <c r="D32518" i="19"/>
  <c r="D32519" i="19"/>
  <c r="D32520" i="19"/>
  <c r="D32521" i="19"/>
  <c r="D32522" i="19"/>
  <c r="D32523" i="19"/>
  <c r="D32524" i="19"/>
  <c r="D32525" i="19"/>
  <c r="D32526" i="19"/>
  <c r="D32527" i="19"/>
  <c r="D32528" i="19"/>
  <c r="D32529" i="19"/>
  <c r="D32530" i="19"/>
  <c r="D32531" i="19"/>
  <c r="D32532" i="19"/>
  <c r="D32533" i="19"/>
  <c r="D32534" i="19"/>
  <c r="D32535" i="19"/>
  <c r="D32536" i="19"/>
  <c r="D32537" i="19"/>
  <c r="D32538" i="19"/>
  <c r="D32539" i="19"/>
  <c r="D32540" i="19"/>
  <c r="D32541" i="19"/>
  <c r="D32542" i="19"/>
  <c r="D32543" i="19"/>
  <c r="D32544" i="19"/>
  <c r="D32545" i="19"/>
  <c r="D32546" i="19"/>
  <c r="D32547" i="19"/>
  <c r="D32548" i="19"/>
  <c r="D32549" i="19"/>
  <c r="D32550" i="19"/>
  <c r="D32551" i="19"/>
  <c r="D32552" i="19"/>
  <c r="D32553" i="19"/>
  <c r="D32554" i="19"/>
  <c r="D32555" i="19"/>
  <c r="D32556" i="19"/>
  <c r="D32557" i="19"/>
  <c r="D32558" i="19"/>
  <c r="D32559" i="19"/>
  <c r="D32560" i="19"/>
  <c r="D32561" i="19"/>
  <c r="D32562" i="19"/>
  <c r="D32563" i="19"/>
  <c r="D32564" i="19"/>
  <c r="D32565" i="19"/>
  <c r="D32566" i="19"/>
  <c r="D32567" i="19"/>
  <c r="D32568" i="19"/>
  <c r="D32569" i="19"/>
  <c r="D32570" i="19"/>
  <c r="D32571" i="19"/>
  <c r="D32572" i="19"/>
  <c r="D32573" i="19"/>
  <c r="D32574" i="19"/>
  <c r="D32575" i="19"/>
  <c r="D32576" i="19"/>
  <c r="D32577" i="19"/>
  <c r="D32578" i="19"/>
  <c r="D32579" i="19"/>
  <c r="D32580" i="19"/>
  <c r="D32581" i="19"/>
  <c r="D32582" i="19"/>
  <c r="D32583" i="19"/>
  <c r="D32584" i="19"/>
  <c r="D32585" i="19"/>
  <c r="D32586" i="19"/>
  <c r="D32587" i="19"/>
  <c r="D32588" i="19"/>
  <c r="D32589" i="19"/>
  <c r="D32590" i="19"/>
  <c r="D32591" i="19"/>
  <c r="D32592" i="19"/>
  <c r="D32593" i="19"/>
  <c r="D32594" i="19"/>
  <c r="D32595" i="19"/>
  <c r="D32596" i="19"/>
  <c r="D32597" i="19"/>
  <c r="D32598" i="19"/>
  <c r="D32599" i="19"/>
  <c r="D32600" i="19"/>
  <c r="D32601" i="19"/>
  <c r="D32602" i="19"/>
  <c r="D32603" i="19"/>
  <c r="D32604" i="19"/>
  <c r="D32605" i="19"/>
  <c r="D32606" i="19"/>
  <c r="D32607" i="19"/>
  <c r="D32608" i="19"/>
  <c r="D32609" i="19"/>
  <c r="D32610" i="19"/>
  <c r="D32611" i="19"/>
  <c r="D32612" i="19"/>
  <c r="D32613" i="19"/>
  <c r="D32614" i="19"/>
  <c r="D32615" i="19"/>
  <c r="D32616" i="19"/>
  <c r="D32617" i="19"/>
  <c r="D32618" i="19"/>
  <c r="D32619" i="19"/>
  <c r="D32620" i="19"/>
  <c r="D32621" i="19"/>
  <c r="D32622" i="19"/>
  <c r="D32623" i="19"/>
  <c r="D32624" i="19"/>
  <c r="D32625" i="19"/>
  <c r="D32626" i="19"/>
  <c r="D32627" i="19"/>
  <c r="D32628" i="19"/>
  <c r="D32629" i="19"/>
  <c r="D32630" i="19"/>
  <c r="D32631" i="19"/>
  <c r="D32632" i="19"/>
  <c r="D32633" i="19"/>
  <c r="D32634" i="19"/>
  <c r="D32635" i="19"/>
  <c r="D32636" i="19"/>
  <c r="D32637" i="19"/>
  <c r="D32638" i="19"/>
  <c r="D32639" i="19"/>
  <c r="D32640" i="19"/>
  <c r="D32641" i="19"/>
  <c r="D32642" i="19"/>
  <c r="D32643" i="19"/>
  <c r="D32644" i="19"/>
  <c r="D32645" i="19"/>
  <c r="D32646" i="19"/>
  <c r="D32647" i="19"/>
  <c r="D32648" i="19"/>
  <c r="D32649" i="19"/>
  <c r="D32650" i="19"/>
  <c r="D32651" i="19"/>
  <c r="D32652" i="19"/>
  <c r="D32653" i="19"/>
  <c r="D32654" i="19"/>
  <c r="D32655" i="19"/>
  <c r="D32656" i="19"/>
  <c r="D32657" i="19"/>
  <c r="D32658" i="19"/>
  <c r="D32659" i="19"/>
  <c r="D32660" i="19"/>
  <c r="D32661" i="19"/>
  <c r="D32662" i="19"/>
  <c r="D32663" i="19"/>
  <c r="D32664" i="19"/>
  <c r="D32665" i="19"/>
  <c r="D32666" i="19"/>
  <c r="D32667" i="19"/>
  <c r="D32668" i="19"/>
  <c r="D32669" i="19"/>
  <c r="D32670" i="19"/>
  <c r="D32671" i="19"/>
  <c r="D32672" i="19"/>
  <c r="D32673" i="19"/>
  <c r="D32674" i="19"/>
  <c r="D32675" i="19"/>
  <c r="D32676" i="19"/>
  <c r="D32677" i="19"/>
  <c r="D32678" i="19"/>
  <c r="D32679" i="19"/>
  <c r="D32680" i="19"/>
  <c r="D32681" i="19"/>
  <c r="D32682" i="19"/>
  <c r="D32683" i="19"/>
  <c r="D32684" i="19"/>
  <c r="D32685" i="19"/>
  <c r="D32686" i="19"/>
  <c r="D32687" i="19"/>
  <c r="D32688" i="19"/>
  <c r="D32689" i="19"/>
  <c r="D32690" i="19"/>
  <c r="D32691" i="19"/>
  <c r="D32692" i="19"/>
  <c r="D32693" i="19"/>
  <c r="D32694" i="19"/>
  <c r="D32695" i="19"/>
  <c r="D32696" i="19"/>
  <c r="D32697" i="19"/>
  <c r="D32698" i="19"/>
  <c r="D32699" i="19"/>
  <c r="D32700" i="19"/>
  <c r="D32701" i="19"/>
  <c r="D32702" i="19"/>
  <c r="D32703" i="19"/>
  <c r="D32704" i="19"/>
  <c r="D32705" i="19"/>
  <c r="D32706" i="19"/>
  <c r="D32707" i="19"/>
  <c r="D32708" i="19"/>
  <c r="D32709" i="19"/>
  <c r="D32710" i="19"/>
  <c r="D32711" i="19"/>
  <c r="D32712" i="19"/>
  <c r="D32713" i="19"/>
  <c r="D32714" i="19"/>
  <c r="D32715" i="19"/>
  <c r="D32716" i="19"/>
  <c r="D32717" i="19"/>
  <c r="D32718" i="19"/>
  <c r="D32719" i="19"/>
  <c r="D32720" i="19"/>
  <c r="D32721" i="19"/>
  <c r="D32722" i="19"/>
  <c r="D32723" i="19"/>
  <c r="D32724" i="19"/>
  <c r="D32725" i="19"/>
  <c r="D32726" i="19"/>
  <c r="D32727" i="19"/>
  <c r="D32728" i="19"/>
  <c r="D32729" i="19"/>
  <c r="D32730" i="19"/>
  <c r="D32731" i="19"/>
  <c r="D32732" i="19"/>
  <c r="D32733" i="19"/>
  <c r="D32734" i="19"/>
  <c r="D32735" i="19"/>
  <c r="D32736" i="19"/>
  <c r="D32737" i="19"/>
  <c r="D32738" i="19"/>
  <c r="D32739" i="19"/>
  <c r="D32740" i="19"/>
  <c r="D32741" i="19"/>
  <c r="D32742" i="19"/>
  <c r="D32743" i="19"/>
  <c r="D32744" i="19"/>
  <c r="D32745" i="19"/>
  <c r="D32746" i="19"/>
  <c r="D32747" i="19"/>
  <c r="D32748" i="19"/>
  <c r="D32749" i="19"/>
  <c r="D32750" i="19"/>
  <c r="D32751" i="19"/>
  <c r="D32752" i="19"/>
  <c r="D32753" i="19"/>
  <c r="D32754" i="19"/>
  <c r="D32755" i="19"/>
  <c r="D32756" i="19"/>
  <c r="D32757" i="19"/>
  <c r="D32758" i="19"/>
  <c r="D32759" i="19"/>
  <c r="D32760" i="19"/>
  <c r="D32761" i="19"/>
  <c r="D32762" i="19"/>
  <c r="D32763" i="19"/>
  <c r="D32764" i="19"/>
  <c r="D32765" i="19"/>
  <c r="D32766" i="19"/>
  <c r="D32767" i="19"/>
  <c r="D32768" i="19"/>
  <c r="D32769" i="19"/>
  <c r="D32770" i="19"/>
  <c r="D32771" i="19"/>
  <c r="D32772" i="19"/>
  <c r="D32773" i="19"/>
  <c r="D32774" i="19"/>
  <c r="D32775" i="19"/>
  <c r="D32776" i="19"/>
  <c r="D32777" i="19"/>
  <c r="D32778" i="19"/>
  <c r="D32779" i="19"/>
  <c r="D32780" i="19"/>
  <c r="D32781" i="19"/>
  <c r="D32782" i="19"/>
  <c r="D32783" i="19"/>
  <c r="D32784" i="19"/>
  <c r="D32785" i="19"/>
  <c r="D32786" i="19"/>
  <c r="D32787" i="19"/>
  <c r="D32788" i="19"/>
  <c r="D32789" i="19"/>
  <c r="D32790" i="19"/>
  <c r="D32791" i="19"/>
  <c r="D32792" i="19"/>
  <c r="D32793" i="19"/>
  <c r="D32794" i="19"/>
  <c r="D32795" i="19"/>
  <c r="D32796" i="19"/>
  <c r="D32797" i="19"/>
  <c r="D32798" i="19"/>
  <c r="D32799" i="19"/>
  <c r="D32800" i="19"/>
  <c r="D32801" i="19"/>
  <c r="D32802" i="19"/>
  <c r="D32803" i="19"/>
  <c r="D32804" i="19"/>
  <c r="D32805" i="19"/>
  <c r="D32806" i="19"/>
  <c r="D32807" i="19"/>
  <c r="D32808" i="19"/>
  <c r="D32809" i="19"/>
  <c r="D32810" i="19"/>
  <c r="D32811" i="19"/>
  <c r="D32812" i="19"/>
  <c r="D32813" i="19"/>
  <c r="D32814" i="19"/>
  <c r="D32815" i="19"/>
  <c r="D32816" i="19"/>
  <c r="D32817" i="19"/>
  <c r="D32818" i="19"/>
  <c r="D32819" i="19"/>
  <c r="D32820" i="19"/>
  <c r="D32821" i="19"/>
  <c r="D32822" i="19"/>
  <c r="D32823" i="19"/>
  <c r="D32824" i="19"/>
  <c r="D32825" i="19"/>
  <c r="D32826" i="19"/>
  <c r="D32827" i="19"/>
  <c r="D32828" i="19"/>
  <c r="D32829" i="19"/>
  <c r="D32830" i="19"/>
  <c r="D32831" i="19"/>
  <c r="D32832" i="19"/>
  <c r="D32833" i="19"/>
  <c r="D32834" i="19"/>
  <c r="D32835" i="19"/>
  <c r="D32836" i="19"/>
  <c r="D32837" i="19"/>
  <c r="D32838" i="19"/>
  <c r="D32839" i="19"/>
  <c r="D32840" i="19"/>
  <c r="D32841" i="19"/>
  <c r="D32842" i="19"/>
  <c r="D32843" i="19"/>
  <c r="D32844" i="19"/>
  <c r="D32845" i="19"/>
  <c r="D32846" i="19"/>
  <c r="D32847" i="19"/>
  <c r="D32848" i="19"/>
  <c r="D32849" i="19"/>
  <c r="D32850" i="19"/>
  <c r="D32851" i="19"/>
  <c r="D32852" i="19"/>
  <c r="D32853" i="19"/>
  <c r="D32854" i="19"/>
  <c r="D32855" i="19"/>
  <c r="D32856" i="19"/>
  <c r="D32857" i="19"/>
  <c r="D32858" i="19"/>
  <c r="D32859" i="19"/>
  <c r="D32860" i="19"/>
  <c r="D32861" i="19"/>
  <c r="D32862" i="19"/>
  <c r="D32863" i="19"/>
  <c r="D32864" i="19"/>
  <c r="D32865" i="19"/>
  <c r="D32866" i="19"/>
  <c r="D32867" i="19"/>
  <c r="D32868" i="19"/>
  <c r="D32869" i="19"/>
  <c r="D32870" i="19"/>
  <c r="D32871" i="19"/>
  <c r="D32872" i="19"/>
  <c r="D32873" i="19"/>
  <c r="D32874" i="19"/>
  <c r="D32875" i="19"/>
  <c r="D32876" i="19"/>
  <c r="D32877" i="19"/>
  <c r="D32878" i="19"/>
  <c r="D32879" i="19"/>
  <c r="D32880" i="19"/>
  <c r="D32881" i="19"/>
  <c r="D32882" i="19"/>
  <c r="D32883" i="19"/>
  <c r="D32884" i="19"/>
  <c r="D32885" i="19"/>
  <c r="D32886" i="19"/>
  <c r="D32887" i="19"/>
  <c r="D32888" i="19"/>
  <c r="D32889" i="19"/>
  <c r="D32890" i="19"/>
  <c r="D32891" i="19"/>
  <c r="D32892" i="19"/>
  <c r="D32893" i="19"/>
  <c r="D32894" i="19"/>
  <c r="D32895" i="19"/>
  <c r="D32896" i="19"/>
  <c r="D32897" i="19"/>
  <c r="D32898" i="19"/>
  <c r="D32899" i="19"/>
  <c r="D32900" i="19"/>
  <c r="D32901" i="19"/>
  <c r="D32902" i="19"/>
  <c r="D32903" i="19"/>
  <c r="D32904" i="19"/>
  <c r="D32905" i="19"/>
  <c r="D32906" i="19"/>
  <c r="D32907" i="19"/>
  <c r="D32908" i="19"/>
  <c r="D32909" i="19"/>
  <c r="D32910" i="19"/>
  <c r="D32911" i="19"/>
  <c r="D32912" i="19"/>
  <c r="D32913" i="19"/>
  <c r="D32914" i="19"/>
  <c r="D32915" i="19"/>
  <c r="D32916" i="19"/>
  <c r="D32917" i="19"/>
  <c r="D32918" i="19"/>
  <c r="D32919" i="19"/>
  <c r="D32920" i="19"/>
  <c r="D32921" i="19"/>
  <c r="D32922" i="19"/>
  <c r="D32923" i="19"/>
  <c r="D32924" i="19"/>
  <c r="D32925" i="19"/>
  <c r="D32926" i="19"/>
  <c r="D32927" i="19"/>
  <c r="D32928" i="19"/>
  <c r="D32929" i="19"/>
  <c r="D32930" i="19"/>
  <c r="D32931" i="19"/>
  <c r="D32932" i="19"/>
  <c r="D32933" i="19"/>
  <c r="D32934" i="19"/>
  <c r="D32935" i="19"/>
  <c r="D32936" i="19"/>
  <c r="D32937" i="19"/>
  <c r="D32938" i="19"/>
  <c r="D32939" i="19"/>
  <c r="D32940" i="19"/>
  <c r="D32941" i="19"/>
  <c r="D32942" i="19"/>
  <c r="D32943" i="19"/>
  <c r="D32944" i="19"/>
  <c r="D32945" i="19"/>
  <c r="D32946" i="19"/>
  <c r="D32947" i="19"/>
  <c r="D32948" i="19"/>
  <c r="D32949" i="19"/>
  <c r="D32950" i="19"/>
  <c r="D32951" i="19"/>
  <c r="D32952" i="19"/>
  <c r="D32953" i="19"/>
  <c r="D32954" i="19"/>
  <c r="D32955" i="19"/>
  <c r="D32956" i="19"/>
  <c r="D32957" i="19"/>
  <c r="D32958" i="19"/>
  <c r="D32959" i="19"/>
  <c r="D32960" i="19"/>
  <c r="D32961" i="19"/>
  <c r="D32962" i="19"/>
  <c r="D32963" i="19"/>
  <c r="D32964" i="19"/>
  <c r="D32965" i="19"/>
  <c r="D32966" i="19"/>
  <c r="D32967" i="19"/>
  <c r="D32968" i="19"/>
  <c r="D32969" i="19"/>
  <c r="D32970" i="19"/>
  <c r="D32971" i="19"/>
  <c r="D32972" i="19"/>
  <c r="D32973" i="19"/>
  <c r="D32974" i="19"/>
  <c r="D32975" i="19"/>
  <c r="D32976" i="19"/>
  <c r="D32977" i="19"/>
  <c r="D32978" i="19"/>
  <c r="D32979" i="19"/>
  <c r="D32980" i="19"/>
  <c r="D32981" i="19"/>
  <c r="D32982" i="19"/>
  <c r="D32983" i="19"/>
  <c r="D32984" i="19"/>
  <c r="D32985" i="19"/>
  <c r="D32986" i="19"/>
  <c r="D32987" i="19"/>
  <c r="D32988" i="19"/>
  <c r="D32989" i="19"/>
  <c r="D32990" i="19"/>
  <c r="D32991" i="19"/>
  <c r="D32992" i="19"/>
  <c r="D32993" i="19"/>
  <c r="D32994" i="19"/>
  <c r="D32995" i="19"/>
  <c r="D32996" i="19"/>
  <c r="D32997" i="19"/>
  <c r="D32998" i="19"/>
  <c r="D32999" i="19"/>
  <c r="D33000" i="19"/>
  <c r="D33001" i="19"/>
  <c r="D33002" i="19"/>
  <c r="D33003" i="19"/>
  <c r="D33004" i="19"/>
  <c r="D33005" i="19"/>
  <c r="D33006" i="19"/>
  <c r="D33007" i="19"/>
  <c r="D33008" i="19"/>
  <c r="D33009" i="19"/>
  <c r="D33010" i="19"/>
  <c r="D33011" i="19"/>
  <c r="D33012" i="19"/>
  <c r="D33013" i="19"/>
  <c r="D33014" i="19"/>
  <c r="D33015" i="19"/>
  <c r="D33016" i="19"/>
  <c r="D33017" i="19"/>
  <c r="D33018" i="19"/>
  <c r="D33019" i="19"/>
  <c r="D33020" i="19"/>
  <c r="D33021" i="19"/>
  <c r="D33022" i="19"/>
  <c r="D33023" i="19"/>
  <c r="D33024" i="19"/>
  <c r="D33025" i="19"/>
  <c r="D33026" i="19"/>
  <c r="D33027" i="19"/>
  <c r="D33028" i="19"/>
  <c r="D33029" i="19"/>
  <c r="D33030" i="19"/>
  <c r="D33031" i="19"/>
  <c r="D33032" i="19"/>
  <c r="D33033" i="19"/>
  <c r="D33034" i="19"/>
  <c r="D33035" i="19"/>
  <c r="D33036" i="19"/>
  <c r="D33037" i="19"/>
  <c r="D33038" i="19"/>
  <c r="D33039" i="19"/>
  <c r="D33040" i="19"/>
  <c r="D33041" i="19"/>
  <c r="D33042" i="19"/>
  <c r="D33043" i="19"/>
  <c r="D33044" i="19"/>
  <c r="D33045" i="19"/>
  <c r="D33046" i="19"/>
  <c r="D33047" i="19"/>
  <c r="D33048" i="19"/>
  <c r="D33049" i="19"/>
  <c r="D33050" i="19"/>
  <c r="D33051" i="19"/>
  <c r="D33052" i="19"/>
  <c r="D33053" i="19"/>
  <c r="D33054" i="19"/>
  <c r="D33055" i="19"/>
  <c r="D33056" i="19"/>
  <c r="D33057" i="19"/>
  <c r="D33058" i="19"/>
  <c r="D33059" i="19"/>
  <c r="D33060" i="19"/>
  <c r="D33061" i="19"/>
  <c r="D33062" i="19"/>
  <c r="D33063" i="19"/>
  <c r="D33064" i="19"/>
  <c r="D33065" i="19"/>
  <c r="D33066" i="19"/>
  <c r="D33067" i="19"/>
  <c r="D33068" i="19"/>
  <c r="D33069" i="19"/>
  <c r="D33070" i="19"/>
  <c r="D33071" i="19"/>
  <c r="D33072" i="19"/>
  <c r="D33073" i="19"/>
  <c r="D33074" i="19"/>
  <c r="D33075" i="19"/>
  <c r="D33076" i="19"/>
  <c r="D33077" i="19"/>
  <c r="D33078" i="19"/>
  <c r="D33079" i="19"/>
  <c r="D33080" i="19"/>
  <c r="D33081" i="19"/>
  <c r="D33082" i="19"/>
  <c r="D33083" i="19"/>
  <c r="D33084" i="19"/>
  <c r="D33085" i="19"/>
  <c r="D33086" i="19"/>
  <c r="D33087" i="19"/>
  <c r="D33088" i="19"/>
  <c r="D33089" i="19"/>
  <c r="D33090" i="19"/>
  <c r="D33091" i="19"/>
  <c r="D33092" i="19"/>
  <c r="D33093" i="19"/>
  <c r="D33094" i="19"/>
  <c r="D33095" i="19"/>
  <c r="D33096" i="19"/>
  <c r="D33097" i="19"/>
  <c r="D33098" i="19"/>
  <c r="D33099" i="19"/>
  <c r="D33100" i="19"/>
  <c r="D33101" i="19"/>
  <c r="D33102" i="19"/>
  <c r="D33103" i="19"/>
  <c r="D33104" i="19"/>
  <c r="D33105" i="19"/>
  <c r="D33106" i="19"/>
  <c r="D33107" i="19"/>
  <c r="D33108" i="19"/>
  <c r="D33109" i="19"/>
  <c r="D33110" i="19"/>
  <c r="D33111" i="19"/>
  <c r="D33112" i="19"/>
  <c r="D33113" i="19"/>
  <c r="D33114" i="19"/>
  <c r="D33115" i="19"/>
  <c r="D33116" i="19"/>
  <c r="D33117" i="19"/>
  <c r="D33118" i="19"/>
  <c r="D33119" i="19"/>
  <c r="D33120" i="19"/>
  <c r="D33121" i="19"/>
  <c r="D33122" i="19"/>
  <c r="D33123" i="19"/>
  <c r="D33124" i="19"/>
  <c r="D33125" i="19"/>
  <c r="D33126" i="19"/>
  <c r="D33127" i="19"/>
  <c r="D33128" i="19"/>
  <c r="D33129" i="19"/>
  <c r="D33130" i="19"/>
  <c r="D33131" i="19"/>
  <c r="D33132" i="19"/>
  <c r="D33133" i="19"/>
  <c r="D33134" i="19"/>
  <c r="D33135" i="19"/>
  <c r="D33136" i="19"/>
  <c r="D33137" i="19"/>
  <c r="D33138" i="19"/>
  <c r="D33139" i="19"/>
  <c r="D33140" i="19"/>
  <c r="D33141" i="19"/>
  <c r="D33142" i="19"/>
  <c r="D33143" i="19"/>
  <c r="D33144" i="19"/>
  <c r="D33145" i="19"/>
  <c r="D33146" i="19"/>
  <c r="D33147" i="19"/>
  <c r="D33148" i="19"/>
  <c r="D33149" i="19"/>
  <c r="D33150" i="19"/>
  <c r="D33151" i="19"/>
  <c r="D33152" i="19"/>
  <c r="D33153" i="19"/>
  <c r="D33154" i="19"/>
  <c r="D33155" i="19"/>
  <c r="D33156" i="19"/>
  <c r="D33157" i="19"/>
  <c r="D33158" i="19"/>
  <c r="D33159" i="19"/>
  <c r="D33160" i="19"/>
  <c r="D33161" i="19"/>
  <c r="D33162" i="19"/>
  <c r="D33163" i="19"/>
  <c r="D33164" i="19"/>
  <c r="D33165" i="19"/>
  <c r="D33166" i="19"/>
  <c r="D33167" i="19"/>
  <c r="D33168" i="19"/>
  <c r="D33169" i="19"/>
  <c r="D33170" i="19"/>
  <c r="D33171" i="19"/>
  <c r="D33172" i="19"/>
  <c r="D33173" i="19"/>
  <c r="D33174" i="19"/>
  <c r="D33175" i="19"/>
  <c r="D33176" i="19"/>
  <c r="D33177" i="19"/>
  <c r="D33178" i="19"/>
  <c r="D33179" i="19"/>
  <c r="D33180" i="19"/>
  <c r="D33181" i="19"/>
  <c r="D33182" i="19"/>
  <c r="D33183" i="19"/>
  <c r="D33184" i="19"/>
  <c r="D33185" i="19"/>
  <c r="D33186" i="19"/>
  <c r="D33187" i="19"/>
  <c r="D33188" i="19"/>
  <c r="D33189" i="19"/>
  <c r="D33190" i="19"/>
  <c r="D33191" i="19"/>
  <c r="D33192" i="19"/>
  <c r="D33193" i="19"/>
  <c r="D33194" i="19"/>
  <c r="D33195" i="19"/>
  <c r="D33196" i="19"/>
  <c r="D33197" i="19"/>
  <c r="D33198" i="19"/>
  <c r="D33199" i="19"/>
  <c r="D33200" i="19"/>
  <c r="D33201" i="19"/>
  <c r="D33202" i="19"/>
  <c r="D33203" i="19"/>
  <c r="D33204" i="19"/>
  <c r="D33205" i="19"/>
  <c r="D33206" i="19"/>
  <c r="D33207" i="19"/>
  <c r="D33208" i="19"/>
  <c r="D33209" i="19"/>
  <c r="D33210" i="19"/>
  <c r="D33211" i="19"/>
  <c r="D33212" i="19"/>
  <c r="D33213" i="19"/>
  <c r="D33214" i="19"/>
  <c r="D33215" i="19"/>
  <c r="D33216" i="19"/>
  <c r="D33217" i="19"/>
  <c r="D33218" i="19"/>
  <c r="D33219" i="19"/>
  <c r="D33220" i="19"/>
  <c r="D33221" i="19"/>
  <c r="D33222" i="19"/>
  <c r="D33223" i="19"/>
  <c r="D33224" i="19"/>
  <c r="D33225" i="19"/>
  <c r="D33226" i="19"/>
  <c r="D33227" i="19"/>
  <c r="D33228" i="19"/>
  <c r="D33229" i="19"/>
  <c r="D33230" i="19"/>
  <c r="D33231" i="19"/>
  <c r="D33232" i="19"/>
  <c r="D33233" i="19"/>
  <c r="D33234" i="19"/>
  <c r="D33235" i="19"/>
  <c r="D33236" i="19"/>
  <c r="D33237" i="19"/>
  <c r="D33238" i="19"/>
  <c r="D33239" i="19"/>
  <c r="D33240" i="19"/>
  <c r="D33241" i="19"/>
  <c r="D33242" i="19"/>
  <c r="D33243" i="19"/>
  <c r="D33244" i="19"/>
  <c r="D33245" i="19"/>
  <c r="D33246" i="19"/>
  <c r="D33247" i="19"/>
  <c r="D33248" i="19"/>
  <c r="D33249" i="19"/>
  <c r="D33250" i="19"/>
  <c r="D33251" i="19"/>
  <c r="D33252" i="19"/>
  <c r="D33253" i="19"/>
  <c r="D33254" i="19"/>
  <c r="D33255" i="19"/>
  <c r="D33256" i="19"/>
  <c r="D33257" i="19"/>
  <c r="D33258" i="19"/>
  <c r="D33259" i="19"/>
  <c r="D33260" i="19"/>
  <c r="D33261" i="19"/>
  <c r="D33262" i="19"/>
  <c r="D33263" i="19"/>
  <c r="D33264" i="19"/>
  <c r="D33265" i="19"/>
  <c r="D33266" i="19"/>
  <c r="D33267" i="19"/>
  <c r="D33268" i="19"/>
  <c r="D33269" i="19"/>
  <c r="D33270" i="19"/>
  <c r="D33271" i="19"/>
  <c r="D33272" i="19"/>
  <c r="D33273" i="19"/>
  <c r="D33274" i="19"/>
  <c r="D33275" i="19"/>
  <c r="D33276" i="19"/>
  <c r="D33277" i="19"/>
  <c r="D33278" i="19"/>
  <c r="D33279" i="19"/>
  <c r="D33280" i="19"/>
  <c r="D33281" i="19"/>
  <c r="D33282" i="19"/>
  <c r="D33283" i="19"/>
  <c r="D33284" i="19"/>
  <c r="D33285" i="19"/>
  <c r="D33286" i="19"/>
  <c r="D33287" i="19"/>
  <c r="D33288" i="19"/>
  <c r="D33289" i="19"/>
  <c r="D33290" i="19"/>
  <c r="D33291" i="19"/>
  <c r="D33292" i="19"/>
  <c r="D33293" i="19"/>
  <c r="D33294" i="19"/>
  <c r="D33295" i="19"/>
  <c r="D33296" i="19"/>
  <c r="D33297" i="19"/>
  <c r="D33298" i="19"/>
  <c r="D33299" i="19"/>
  <c r="D33300" i="19"/>
  <c r="D33301" i="19"/>
  <c r="D33302" i="19"/>
  <c r="D33303" i="19"/>
  <c r="D33304" i="19"/>
  <c r="D33305" i="19"/>
  <c r="D33306" i="19"/>
  <c r="D33307" i="19"/>
  <c r="D33308" i="19"/>
  <c r="D33309" i="19"/>
  <c r="D33310" i="19"/>
  <c r="D33311" i="19"/>
  <c r="D33312" i="19"/>
  <c r="D33313" i="19"/>
  <c r="D33314" i="19"/>
  <c r="D33315" i="19"/>
  <c r="D33316" i="19"/>
  <c r="D33317" i="19"/>
  <c r="D33318" i="19"/>
  <c r="D33319" i="19"/>
  <c r="D33320" i="19"/>
  <c r="D33321" i="19"/>
  <c r="D33322" i="19"/>
  <c r="D33323" i="19"/>
  <c r="D33324" i="19"/>
  <c r="D33325" i="19"/>
  <c r="D33326" i="19"/>
  <c r="D33327" i="19"/>
  <c r="D33328" i="19"/>
  <c r="D33329" i="19"/>
  <c r="D33330" i="19"/>
  <c r="D33331" i="19"/>
  <c r="D33332" i="19"/>
  <c r="D33333" i="19"/>
  <c r="D33334" i="19"/>
  <c r="D33335" i="19"/>
  <c r="D33336" i="19"/>
  <c r="D33337" i="19"/>
  <c r="D33338" i="19"/>
  <c r="D33339" i="19"/>
  <c r="D33340" i="19"/>
  <c r="D33341" i="19"/>
  <c r="D33342" i="19"/>
  <c r="D33343" i="19"/>
  <c r="D33344" i="19"/>
  <c r="D33345" i="19"/>
  <c r="D33346" i="19"/>
  <c r="D33347" i="19"/>
  <c r="D33348" i="19"/>
  <c r="D33349" i="19"/>
  <c r="D33350" i="19"/>
  <c r="D33351" i="19"/>
  <c r="D33352" i="19"/>
  <c r="D33353" i="19"/>
  <c r="D33354" i="19"/>
  <c r="D33355" i="19"/>
  <c r="D33356" i="19"/>
  <c r="D33357" i="19"/>
  <c r="D33358" i="19"/>
  <c r="D33359" i="19"/>
  <c r="D33360" i="19"/>
  <c r="D33361" i="19"/>
  <c r="D33362" i="19"/>
  <c r="D33363" i="19"/>
  <c r="D33364" i="19"/>
  <c r="D33365" i="19"/>
  <c r="D33366" i="19"/>
  <c r="D33367" i="19"/>
  <c r="D33368" i="19"/>
  <c r="D33369" i="19"/>
  <c r="D33370" i="19"/>
  <c r="D33371" i="19"/>
  <c r="D33372" i="19"/>
  <c r="D33373" i="19"/>
  <c r="D33374" i="19"/>
  <c r="D33375" i="19"/>
  <c r="D33376" i="19"/>
  <c r="D33377" i="19"/>
  <c r="D33378" i="19"/>
  <c r="D33379" i="19"/>
  <c r="D33380" i="19"/>
  <c r="D33381" i="19"/>
  <c r="D33382" i="19"/>
  <c r="D33383" i="19"/>
  <c r="D33384" i="19"/>
  <c r="D33385" i="19"/>
  <c r="D33386" i="19"/>
  <c r="D33387" i="19"/>
  <c r="D33388" i="19"/>
  <c r="D33389" i="19"/>
  <c r="D33390" i="19"/>
  <c r="D33391" i="19"/>
  <c r="D33392" i="19"/>
  <c r="D33393" i="19"/>
  <c r="D33394" i="19"/>
  <c r="D33395" i="19"/>
  <c r="D33396" i="19"/>
  <c r="D33397" i="19"/>
  <c r="D33398" i="19"/>
  <c r="D33399" i="19"/>
  <c r="D33400" i="19"/>
  <c r="D33401" i="19"/>
  <c r="D33402" i="19"/>
  <c r="D33403" i="19"/>
  <c r="D33404" i="19"/>
  <c r="D33405" i="19"/>
  <c r="D33406" i="19"/>
  <c r="D33407" i="19"/>
  <c r="D33408" i="19"/>
  <c r="D33409" i="19"/>
  <c r="D33410" i="19"/>
  <c r="D33411" i="19"/>
  <c r="D33412" i="19"/>
  <c r="D33413" i="19"/>
  <c r="D33414" i="19"/>
  <c r="D33415" i="19"/>
  <c r="D33416" i="19"/>
  <c r="D33417" i="19"/>
  <c r="D33418" i="19"/>
  <c r="D33419" i="19"/>
  <c r="D33420" i="19"/>
  <c r="D33421" i="19"/>
  <c r="D33422" i="19"/>
  <c r="D33423" i="19"/>
  <c r="D33424" i="19"/>
  <c r="D33425" i="19"/>
  <c r="D33426" i="19"/>
  <c r="D33427" i="19"/>
  <c r="D33428" i="19"/>
  <c r="D33429" i="19"/>
  <c r="D33430" i="19"/>
  <c r="D33431" i="19"/>
  <c r="D33432" i="19"/>
  <c r="D33433" i="19"/>
  <c r="D33434" i="19"/>
  <c r="D33435" i="19"/>
  <c r="D33436" i="19"/>
  <c r="D33437" i="19"/>
  <c r="D33438" i="19"/>
  <c r="D33439" i="19"/>
  <c r="D33440" i="19"/>
  <c r="D33441" i="19"/>
  <c r="D33442" i="19"/>
  <c r="D33443" i="19"/>
  <c r="D33444" i="19"/>
  <c r="D33445" i="19"/>
  <c r="D33446" i="19"/>
  <c r="D33447" i="19"/>
  <c r="D33448" i="19"/>
  <c r="D33449" i="19"/>
  <c r="D33450" i="19"/>
  <c r="D33451" i="19"/>
  <c r="D33452" i="19"/>
  <c r="D33453" i="19"/>
  <c r="D33454" i="19"/>
  <c r="D33455" i="19"/>
  <c r="D33456" i="19"/>
  <c r="D33457" i="19"/>
  <c r="D33458" i="19"/>
  <c r="D33459" i="19"/>
  <c r="D33460" i="19"/>
  <c r="D33461" i="19"/>
  <c r="D33462" i="19"/>
  <c r="D33463" i="19"/>
  <c r="D33464" i="19"/>
  <c r="D33465" i="19"/>
  <c r="D33466" i="19"/>
  <c r="D33467" i="19"/>
  <c r="D33468" i="19"/>
  <c r="D33469" i="19"/>
  <c r="D33470" i="19"/>
  <c r="D33471" i="19"/>
  <c r="D33472" i="19"/>
  <c r="D33473" i="19"/>
  <c r="D33474" i="19"/>
  <c r="D33475" i="19"/>
  <c r="D33476" i="19"/>
  <c r="D33477" i="19"/>
  <c r="D33478" i="19"/>
  <c r="D33479" i="19"/>
  <c r="D33480" i="19"/>
  <c r="D33481" i="19"/>
  <c r="D33482" i="19"/>
  <c r="D33483" i="19"/>
  <c r="D33484" i="19"/>
  <c r="D33485" i="19"/>
  <c r="D33486" i="19"/>
  <c r="D33487" i="19"/>
  <c r="D33488" i="19"/>
  <c r="D33489" i="19"/>
  <c r="D33490" i="19"/>
  <c r="D33491" i="19"/>
  <c r="D33492" i="19"/>
  <c r="D33493" i="19"/>
  <c r="D33494" i="19"/>
  <c r="D33495" i="19"/>
  <c r="D33496" i="19"/>
  <c r="D33497" i="19"/>
  <c r="D33498" i="19"/>
  <c r="D33499" i="19"/>
  <c r="D33500" i="19"/>
  <c r="D33501" i="19"/>
  <c r="D33502" i="19"/>
  <c r="D33503" i="19"/>
  <c r="D33504" i="19"/>
  <c r="D33505" i="19"/>
  <c r="D33506" i="19"/>
  <c r="D33507" i="19"/>
  <c r="D33508" i="19"/>
  <c r="D33509" i="19"/>
  <c r="D33510" i="19"/>
  <c r="D33511" i="19"/>
  <c r="D33512" i="19"/>
  <c r="D33513" i="19"/>
  <c r="D33514" i="19"/>
  <c r="D33515" i="19"/>
  <c r="D33516" i="19"/>
  <c r="D33517" i="19"/>
  <c r="D33518" i="19"/>
  <c r="D33519" i="19"/>
  <c r="D33520" i="19"/>
  <c r="D33521" i="19"/>
  <c r="D33522" i="19"/>
  <c r="D33523" i="19"/>
  <c r="D33524" i="19"/>
  <c r="D33525" i="19"/>
  <c r="D33526" i="19"/>
  <c r="D33527" i="19"/>
  <c r="D33528" i="19"/>
  <c r="D33529" i="19"/>
  <c r="D33530" i="19"/>
  <c r="D33531" i="19"/>
  <c r="D33532" i="19"/>
  <c r="D33533" i="19"/>
  <c r="D33534" i="19"/>
  <c r="D33535" i="19"/>
  <c r="D33536" i="19"/>
  <c r="D33537" i="19"/>
  <c r="D33538" i="19"/>
  <c r="D33539" i="19"/>
  <c r="D33540" i="19"/>
  <c r="D33541" i="19"/>
  <c r="D33542" i="19"/>
  <c r="D33543" i="19"/>
  <c r="D33544" i="19"/>
  <c r="D33545" i="19"/>
  <c r="D33546" i="19"/>
  <c r="D33547" i="19"/>
  <c r="D33548" i="19"/>
  <c r="D33549" i="19"/>
  <c r="D33550" i="19"/>
  <c r="D33551" i="19"/>
  <c r="D33552" i="19"/>
  <c r="D33553" i="19"/>
  <c r="D33554" i="19"/>
  <c r="D33555" i="19"/>
  <c r="D33556" i="19"/>
  <c r="D33557" i="19"/>
  <c r="D33558" i="19"/>
  <c r="D33559" i="19"/>
  <c r="D33560" i="19"/>
  <c r="D33561" i="19"/>
  <c r="D33562" i="19"/>
  <c r="D33563" i="19"/>
  <c r="D33564" i="19"/>
  <c r="D33565" i="19"/>
  <c r="D33566" i="19"/>
  <c r="D33567" i="19"/>
  <c r="D33568" i="19"/>
  <c r="D33569" i="19"/>
  <c r="D33570" i="19"/>
  <c r="D33571" i="19"/>
  <c r="D33572" i="19"/>
  <c r="D33573" i="19"/>
  <c r="D33574" i="19"/>
  <c r="D33575" i="19"/>
  <c r="D33576" i="19"/>
  <c r="D33577" i="19"/>
  <c r="D33578" i="19"/>
  <c r="D33579" i="19"/>
  <c r="D33580" i="19"/>
  <c r="D33581" i="19"/>
  <c r="D33582" i="19"/>
  <c r="D33583" i="19"/>
  <c r="D33584" i="19"/>
  <c r="D33585" i="19"/>
  <c r="D33586" i="19"/>
  <c r="D33587" i="19"/>
  <c r="D33588" i="19"/>
  <c r="D33589" i="19"/>
  <c r="D33590" i="19"/>
  <c r="D33591" i="19"/>
  <c r="D33592" i="19"/>
  <c r="D33593" i="19"/>
  <c r="D33594" i="19"/>
  <c r="D33595" i="19"/>
  <c r="D33596" i="19"/>
  <c r="D33597" i="19"/>
  <c r="D33598" i="19"/>
  <c r="D33599" i="19"/>
  <c r="D33600" i="19"/>
  <c r="D33601" i="19"/>
  <c r="D33602" i="19"/>
  <c r="D33603" i="19"/>
  <c r="D33604" i="19"/>
  <c r="D33605" i="19"/>
  <c r="D33606" i="19"/>
  <c r="D33607" i="19"/>
  <c r="D33608" i="19"/>
  <c r="D33609" i="19"/>
  <c r="D33610" i="19"/>
  <c r="D33611" i="19"/>
  <c r="D33612" i="19"/>
  <c r="D33613" i="19"/>
  <c r="D33614" i="19"/>
  <c r="D33615" i="19"/>
  <c r="D33616" i="19"/>
  <c r="D33617" i="19"/>
  <c r="D33618" i="19"/>
  <c r="D33619" i="19"/>
  <c r="D33620" i="19"/>
  <c r="D33621" i="19"/>
  <c r="D33622" i="19"/>
  <c r="D33623" i="19"/>
  <c r="D33624" i="19"/>
  <c r="D33625" i="19"/>
  <c r="D33626" i="19"/>
  <c r="D33627" i="19"/>
  <c r="D33628" i="19"/>
  <c r="D33629" i="19"/>
  <c r="D33630" i="19"/>
  <c r="D33631" i="19"/>
  <c r="D33632" i="19"/>
  <c r="D33633" i="19"/>
  <c r="D33634" i="19"/>
  <c r="D33635" i="19"/>
  <c r="D33636" i="19"/>
  <c r="D33637" i="19"/>
  <c r="D33638" i="19"/>
  <c r="D33639" i="19"/>
  <c r="D33640" i="19"/>
  <c r="D33641" i="19"/>
  <c r="D33642" i="19"/>
  <c r="D33643" i="19"/>
  <c r="D33644" i="19"/>
  <c r="D33645" i="19"/>
  <c r="D33646" i="19"/>
  <c r="D33647" i="19"/>
  <c r="D33648" i="19"/>
  <c r="D33649" i="19"/>
  <c r="D33650" i="19"/>
  <c r="D33651" i="19"/>
  <c r="D33652" i="19"/>
  <c r="D33653" i="19"/>
  <c r="D33654" i="19"/>
  <c r="D33655" i="19"/>
  <c r="D33656" i="19"/>
  <c r="D33657" i="19"/>
  <c r="D33658" i="19"/>
  <c r="D33659" i="19"/>
  <c r="D33660" i="19"/>
  <c r="D33661" i="19"/>
  <c r="D33662" i="19"/>
  <c r="D33663" i="19"/>
  <c r="D33664" i="19"/>
  <c r="D33665" i="19"/>
  <c r="D33666" i="19"/>
  <c r="D33667" i="19"/>
  <c r="D33668" i="19"/>
  <c r="D33669" i="19"/>
  <c r="D33670" i="19"/>
  <c r="D33671" i="19"/>
  <c r="D33672" i="19"/>
  <c r="D33673" i="19"/>
  <c r="D33674" i="19"/>
  <c r="D33675" i="19"/>
  <c r="D33676" i="19"/>
  <c r="D33677" i="19"/>
  <c r="D33678" i="19"/>
  <c r="D33679" i="19"/>
  <c r="D33680" i="19"/>
  <c r="D33681" i="19"/>
  <c r="D33682" i="19"/>
  <c r="D33683" i="19"/>
  <c r="D33684" i="19"/>
  <c r="D33685" i="19"/>
  <c r="D33686" i="19"/>
  <c r="D33687" i="19"/>
  <c r="D33688" i="19"/>
  <c r="D33689" i="19"/>
  <c r="D33690" i="19"/>
  <c r="D33691" i="19"/>
  <c r="D33692" i="19"/>
  <c r="D33693" i="19"/>
  <c r="D33694" i="19"/>
  <c r="D33695" i="19"/>
  <c r="D33696" i="19"/>
  <c r="D33697" i="19"/>
  <c r="D33698" i="19"/>
  <c r="D33699" i="19"/>
  <c r="D33700" i="19"/>
  <c r="D33701" i="19"/>
  <c r="D33702" i="19"/>
  <c r="D33703" i="19"/>
  <c r="D33704" i="19"/>
  <c r="D33705" i="19"/>
  <c r="D33706" i="19"/>
  <c r="D33707" i="19"/>
  <c r="D33708" i="19"/>
  <c r="D33709" i="19"/>
  <c r="D33710" i="19"/>
  <c r="D33711" i="19"/>
  <c r="D33712" i="19"/>
  <c r="D33713" i="19"/>
  <c r="D33714" i="19"/>
  <c r="D33715" i="19"/>
  <c r="D33716" i="19"/>
  <c r="D33717" i="19"/>
  <c r="D33718" i="19"/>
  <c r="D33719" i="19"/>
  <c r="D33720" i="19"/>
  <c r="D33721" i="19"/>
  <c r="D33722" i="19"/>
  <c r="D33723" i="19"/>
  <c r="D33724" i="19"/>
  <c r="D33725" i="19"/>
  <c r="D33726" i="19"/>
  <c r="D33727" i="19"/>
  <c r="D33728" i="19"/>
  <c r="D33729" i="19"/>
  <c r="D33730" i="19"/>
  <c r="D33731" i="19"/>
  <c r="D33732" i="19"/>
  <c r="D33733" i="19"/>
  <c r="D33734" i="19"/>
  <c r="D33735" i="19"/>
  <c r="D33736" i="19"/>
  <c r="D33737" i="19"/>
  <c r="D33738" i="19"/>
  <c r="D33739" i="19"/>
  <c r="D33740" i="19"/>
  <c r="D33741" i="19"/>
  <c r="D33742" i="19"/>
  <c r="D33743" i="19"/>
  <c r="D33744" i="19"/>
  <c r="D33745" i="19"/>
  <c r="D33746" i="19"/>
  <c r="D33747" i="19"/>
  <c r="D33748" i="19"/>
  <c r="D33749" i="19"/>
  <c r="D33750" i="19"/>
  <c r="D33751" i="19"/>
  <c r="D33752" i="19"/>
  <c r="D33753" i="19"/>
  <c r="D33754" i="19"/>
  <c r="D33755" i="19"/>
  <c r="D33756" i="19"/>
  <c r="D33757" i="19"/>
  <c r="D33758" i="19"/>
  <c r="D33759" i="19"/>
  <c r="D33760" i="19"/>
  <c r="D33761" i="19"/>
  <c r="D33762" i="19"/>
  <c r="D33763" i="19"/>
  <c r="D33764" i="19"/>
  <c r="D33765" i="19"/>
  <c r="D33766" i="19"/>
  <c r="D33767" i="19"/>
  <c r="D33768" i="19"/>
  <c r="D33769" i="19"/>
  <c r="D33770" i="19"/>
  <c r="D33771" i="19"/>
  <c r="D33772" i="19"/>
  <c r="D33773" i="19"/>
  <c r="D33774" i="19"/>
  <c r="D33775" i="19"/>
  <c r="D33776" i="19"/>
  <c r="D33777" i="19"/>
  <c r="D33778" i="19"/>
  <c r="D33779" i="19"/>
  <c r="D33780" i="19"/>
  <c r="D33781" i="19"/>
  <c r="D33782" i="19"/>
  <c r="D33783" i="19"/>
  <c r="D33784" i="19"/>
  <c r="D33785" i="19"/>
  <c r="D33786" i="19"/>
  <c r="D33787" i="19"/>
  <c r="D33788" i="19"/>
  <c r="D33789" i="19"/>
  <c r="D33790" i="19"/>
  <c r="D33791" i="19"/>
  <c r="D33792" i="19"/>
  <c r="D33793" i="19"/>
  <c r="D33794" i="19"/>
  <c r="D33795" i="19"/>
  <c r="D33796" i="19"/>
  <c r="D33797" i="19"/>
  <c r="D33798" i="19"/>
  <c r="D33799" i="19"/>
  <c r="D33800" i="19"/>
  <c r="D33801" i="19"/>
  <c r="D33802" i="19"/>
  <c r="D33803" i="19"/>
  <c r="D33804" i="19"/>
  <c r="D33805" i="19"/>
  <c r="D33806" i="19"/>
  <c r="D33807" i="19"/>
  <c r="D33808" i="19"/>
  <c r="D33809" i="19"/>
  <c r="D33810" i="19"/>
  <c r="D33811" i="19"/>
  <c r="D33812" i="19"/>
  <c r="D33813" i="19"/>
  <c r="D33814" i="19"/>
  <c r="D33815" i="19"/>
  <c r="D33816" i="19"/>
  <c r="D33817" i="19"/>
  <c r="D33818" i="19"/>
  <c r="D33819" i="19"/>
  <c r="D33820" i="19"/>
  <c r="D33821" i="19"/>
  <c r="D33822" i="19"/>
  <c r="D33823" i="19"/>
  <c r="D33824" i="19"/>
  <c r="D33825" i="19"/>
  <c r="D33826" i="19"/>
  <c r="D33827" i="19"/>
  <c r="D33828" i="19"/>
  <c r="D33829" i="19"/>
  <c r="D33830" i="19"/>
  <c r="D33831" i="19"/>
  <c r="D33832" i="19"/>
  <c r="D33833" i="19"/>
  <c r="D33834" i="19"/>
  <c r="D33835" i="19"/>
  <c r="D33836" i="19"/>
  <c r="D33837" i="19"/>
  <c r="D33838" i="19"/>
  <c r="D33839" i="19"/>
  <c r="D33840" i="19"/>
  <c r="D33841" i="19"/>
  <c r="D33842" i="19"/>
  <c r="D33843" i="19"/>
  <c r="D33844" i="19"/>
  <c r="D33845" i="19"/>
  <c r="D33846" i="19"/>
  <c r="D33847" i="19"/>
  <c r="D33848" i="19"/>
  <c r="D33849" i="19"/>
  <c r="D33850" i="19"/>
  <c r="D33851" i="19"/>
  <c r="D33852" i="19"/>
  <c r="D33853" i="19"/>
  <c r="D33854" i="19"/>
  <c r="D33855" i="19"/>
  <c r="D33856" i="19"/>
  <c r="D33857" i="19"/>
  <c r="D33858" i="19"/>
  <c r="D33859" i="19"/>
  <c r="D33860" i="19"/>
  <c r="D33861" i="19"/>
  <c r="D33862" i="19"/>
  <c r="D33863" i="19"/>
  <c r="D33864" i="19"/>
  <c r="D33865" i="19"/>
  <c r="D33866" i="19"/>
  <c r="D33867" i="19"/>
  <c r="D33868" i="19"/>
  <c r="D33869" i="19"/>
  <c r="D33870" i="19"/>
  <c r="D33871" i="19"/>
  <c r="D33872" i="19"/>
  <c r="D33873" i="19"/>
  <c r="D33874" i="19"/>
  <c r="D33875" i="19"/>
  <c r="D33876" i="19"/>
  <c r="D33877" i="19"/>
  <c r="D33878" i="19"/>
  <c r="D33879" i="19"/>
  <c r="D33880" i="19"/>
  <c r="D33881" i="19"/>
  <c r="D33882" i="19"/>
  <c r="D33883" i="19"/>
  <c r="D33884" i="19"/>
  <c r="D33885" i="19"/>
  <c r="D33886" i="19"/>
  <c r="D33887" i="19"/>
  <c r="D33888" i="19"/>
  <c r="D33889" i="19"/>
  <c r="D33890" i="19"/>
  <c r="D33891" i="19"/>
  <c r="D33892" i="19"/>
  <c r="D33893" i="19"/>
  <c r="D33894" i="19"/>
  <c r="D33895" i="19"/>
  <c r="D33896" i="19"/>
  <c r="D33897" i="19"/>
  <c r="D33898" i="19"/>
  <c r="D33899" i="19"/>
  <c r="D33900" i="19"/>
  <c r="D33901" i="19"/>
  <c r="D33902" i="19"/>
  <c r="D33903" i="19"/>
  <c r="D33904" i="19"/>
  <c r="D33905" i="19"/>
  <c r="D33906" i="19"/>
  <c r="D33907" i="19"/>
  <c r="D33908" i="19"/>
  <c r="D33909" i="19"/>
  <c r="D33910" i="19"/>
  <c r="D33911" i="19"/>
  <c r="D33912" i="19"/>
  <c r="D33913" i="19"/>
  <c r="D33914" i="19"/>
  <c r="D33915" i="19"/>
  <c r="D33916" i="19"/>
  <c r="D33917" i="19"/>
  <c r="D33918" i="19"/>
  <c r="D33919" i="19"/>
  <c r="D33920" i="19"/>
  <c r="D33921" i="19"/>
  <c r="D33922" i="19"/>
  <c r="D33923" i="19"/>
  <c r="D33924" i="19"/>
  <c r="D33925" i="19"/>
  <c r="D33926" i="19"/>
  <c r="D33927" i="19"/>
  <c r="D33928" i="19"/>
  <c r="D33929" i="19"/>
  <c r="D33930" i="19"/>
  <c r="D33931" i="19"/>
  <c r="D33932" i="19"/>
  <c r="D33933" i="19"/>
  <c r="D33934" i="19"/>
  <c r="D33935" i="19"/>
  <c r="D33936" i="19"/>
  <c r="D33937" i="19"/>
  <c r="D33938" i="19"/>
  <c r="D33939" i="19"/>
  <c r="D33940" i="19"/>
  <c r="D33941" i="19"/>
  <c r="D33942" i="19"/>
  <c r="D33943" i="19"/>
  <c r="D33944" i="19"/>
  <c r="D33945" i="19"/>
  <c r="D33946" i="19"/>
  <c r="D33947" i="19"/>
  <c r="D33948" i="19"/>
  <c r="D33949" i="19"/>
  <c r="D33950" i="19"/>
  <c r="D33951" i="19"/>
  <c r="D33952" i="19"/>
  <c r="D33953" i="19"/>
  <c r="D33954" i="19"/>
  <c r="D33955" i="19"/>
  <c r="D33956" i="19"/>
  <c r="D33957" i="19"/>
  <c r="D33958" i="19"/>
  <c r="D33959" i="19"/>
  <c r="D33960" i="19"/>
  <c r="D33961" i="19"/>
  <c r="D33962" i="19"/>
  <c r="D33963" i="19"/>
  <c r="D33964" i="19"/>
  <c r="D33965" i="19"/>
  <c r="D33966" i="19"/>
  <c r="D33967" i="19"/>
  <c r="D33968" i="19"/>
  <c r="D33969" i="19"/>
  <c r="D33970" i="19"/>
  <c r="D33971" i="19"/>
  <c r="D33972" i="19"/>
  <c r="D33973" i="19"/>
  <c r="D33974" i="19"/>
  <c r="D33975" i="19"/>
  <c r="D33976" i="19"/>
  <c r="D33977" i="19"/>
  <c r="D33978" i="19"/>
  <c r="D33979" i="19"/>
  <c r="D33980" i="19"/>
  <c r="D33981" i="19"/>
  <c r="D33982" i="19"/>
  <c r="D33983" i="19"/>
  <c r="D33984" i="19"/>
  <c r="D33985" i="19"/>
  <c r="D33986" i="19"/>
  <c r="D33987" i="19"/>
  <c r="D33988" i="19"/>
  <c r="D33989" i="19"/>
  <c r="D33990" i="19"/>
  <c r="D33991" i="19"/>
  <c r="D33992" i="19"/>
  <c r="D33993" i="19"/>
  <c r="D33994" i="19"/>
  <c r="D33995" i="19"/>
  <c r="D33996" i="19"/>
  <c r="D33997" i="19"/>
  <c r="D33998" i="19"/>
  <c r="D33999" i="19"/>
  <c r="D34000" i="19"/>
  <c r="D34001" i="19"/>
  <c r="D34002" i="19"/>
  <c r="D34003" i="19"/>
  <c r="D34004" i="19"/>
  <c r="D34005" i="19"/>
  <c r="D34006" i="19"/>
  <c r="D34007" i="19"/>
  <c r="D34008" i="19"/>
  <c r="D34009" i="19"/>
  <c r="D34010" i="19"/>
  <c r="D34011" i="19"/>
  <c r="D34012" i="19"/>
  <c r="D34013" i="19"/>
  <c r="D34014" i="19"/>
  <c r="D34015" i="19"/>
  <c r="D34016" i="19"/>
  <c r="D34017" i="19"/>
  <c r="D34018" i="19"/>
  <c r="D34019" i="19"/>
  <c r="D34020" i="19"/>
  <c r="D34021" i="19"/>
  <c r="D34022" i="19"/>
  <c r="D34023" i="19"/>
  <c r="D34024" i="19"/>
  <c r="D34025" i="19"/>
  <c r="D34026" i="19"/>
  <c r="D34027" i="19"/>
  <c r="D34028" i="19"/>
  <c r="D34029" i="19"/>
  <c r="D34030" i="19"/>
  <c r="D34031" i="19"/>
  <c r="D34032" i="19"/>
  <c r="D34033" i="19"/>
  <c r="D34034" i="19"/>
  <c r="D34035" i="19"/>
  <c r="D34036" i="19"/>
  <c r="D34037" i="19"/>
  <c r="D34038" i="19"/>
  <c r="D34039" i="19"/>
  <c r="D34040" i="19"/>
  <c r="D34041" i="19"/>
  <c r="D34042" i="19"/>
  <c r="D34043" i="19"/>
  <c r="D34044" i="19"/>
  <c r="D34045" i="19"/>
  <c r="D34046" i="19"/>
  <c r="D34047" i="19"/>
  <c r="D34048" i="19"/>
  <c r="D34049" i="19"/>
  <c r="D34050" i="19"/>
  <c r="D34051" i="19"/>
  <c r="D34052" i="19"/>
  <c r="D34053" i="19"/>
  <c r="D34054" i="19"/>
  <c r="D34055" i="19"/>
  <c r="D34056" i="19"/>
  <c r="D34057" i="19"/>
  <c r="D34058" i="19"/>
  <c r="D34059" i="19"/>
  <c r="D34060" i="19"/>
  <c r="D34061" i="19"/>
  <c r="D34062" i="19"/>
  <c r="D34063" i="19"/>
  <c r="D34064" i="19"/>
  <c r="D34065" i="19"/>
  <c r="D34066" i="19"/>
  <c r="D34067" i="19"/>
  <c r="D34068" i="19"/>
  <c r="D34069" i="19"/>
  <c r="D34070" i="19"/>
  <c r="D34071" i="19"/>
  <c r="D34072" i="19"/>
  <c r="D34073" i="19"/>
  <c r="D34074" i="19"/>
  <c r="D34075" i="19"/>
  <c r="D34076" i="19"/>
  <c r="D34077" i="19"/>
  <c r="D34078" i="19"/>
  <c r="D34079" i="19"/>
  <c r="D34080" i="19"/>
  <c r="D34081" i="19"/>
  <c r="D34082" i="19"/>
  <c r="D34083" i="19"/>
  <c r="D34084" i="19"/>
  <c r="D34085" i="19"/>
  <c r="D34086" i="19"/>
  <c r="D34087" i="19"/>
  <c r="D34088" i="19"/>
  <c r="D34089" i="19"/>
  <c r="D34090" i="19"/>
  <c r="D34091" i="19"/>
  <c r="D34092" i="19"/>
  <c r="D34093" i="19"/>
  <c r="D34094" i="19"/>
  <c r="D34095" i="19"/>
  <c r="D34096" i="19"/>
  <c r="D34097" i="19"/>
  <c r="D34098" i="19"/>
  <c r="D34099" i="19"/>
  <c r="D34100" i="19"/>
  <c r="D34101" i="19"/>
  <c r="D34102" i="19"/>
  <c r="D34103" i="19"/>
  <c r="D34104" i="19"/>
  <c r="D34105" i="19"/>
  <c r="D34106" i="19"/>
  <c r="D34107" i="19"/>
  <c r="D34108" i="19"/>
  <c r="D34109" i="19"/>
  <c r="D34110" i="19"/>
  <c r="D34111" i="19"/>
  <c r="D34112" i="19"/>
  <c r="D34113" i="19"/>
  <c r="D34114" i="19"/>
  <c r="D34115" i="19"/>
  <c r="D34116" i="19"/>
  <c r="D34117" i="19"/>
  <c r="D34118" i="19"/>
  <c r="D34119" i="19"/>
  <c r="D34120" i="19"/>
  <c r="D34121" i="19"/>
  <c r="D34122" i="19"/>
  <c r="D34123" i="19"/>
  <c r="D34124" i="19"/>
  <c r="D34125" i="19"/>
  <c r="D34126" i="19"/>
  <c r="D34127" i="19"/>
  <c r="D34128" i="19"/>
  <c r="D34129" i="19"/>
  <c r="D34130" i="19"/>
  <c r="D34131" i="19"/>
  <c r="D34132" i="19"/>
  <c r="D34133" i="19"/>
  <c r="D34134" i="19"/>
  <c r="D34135" i="19"/>
  <c r="D34136" i="19"/>
  <c r="D34137" i="19"/>
  <c r="D34138" i="19"/>
  <c r="D34139" i="19"/>
  <c r="D34140" i="19"/>
  <c r="D34141" i="19"/>
  <c r="D34142" i="19"/>
  <c r="D34143" i="19"/>
  <c r="D34144" i="19"/>
  <c r="D34145" i="19"/>
  <c r="D34146" i="19"/>
  <c r="D34147" i="19"/>
  <c r="D34148" i="19"/>
  <c r="D34149" i="19"/>
  <c r="D34150" i="19"/>
  <c r="D34151" i="19"/>
  <c r="D34152" i="19"/>
  <c r="D34153" i="19"/>
  <c r="D34154" i="19"/>
  <c r="D34155" i="19"/>
  <c r="D34156" i="19"/>
  <c r="D34157" i="19"/>
  <c r="D34158" i="19"/>
  <c r="D34159" i="19"/>
  <c r="D34160" i="19"/>
  <c r="D34161" i="19"/>
  <c r="D34162" i="19"/>
  <c r="D34163" i="19"/>
  <c r="D34164" i="19"/>
  <c r="D34165" i="19"/>
  <c r="D34166" i="19"/>
  <c r="D34167" i="19"/>
  <c r="D34168" i="19"/>
  <c r="D34169" i="19"/>
  <c r="D34170" i="19"/>
  <c r="D34171" i="19"/>
  <c r="D34172" i="19"/>
  <c r="D34173" i="19"/>
  <c r="D34174" i="19"/>
  <c r="D34175" i="19"/>
  <c r="D34176" i="19"/>
  <c r="D34177" i="19"/>
  <c r="D34178" i="19"/>
  <c r="D34179" i="19"/>
  <c r="D34180" i="19"/>
  <c r="D34181" i="19"/>
  <c r="D34182" i="19"/>
  <c r="D34183" i="19"/>
  <c r="D34184" i="19"/>
  <c r="D34185" i="19"/>
  <c r="D34186" i="19"/>
  <c r="D34187" i="19"/>
  <c r="D34188" i="19"/>
  <c r="D34189" i="19"/>
  <c r="D34190" i="19"/>
  <c r="D34191" i="19"/>
  <c r="D34192" i="19"/>
  <c r="D34193" i="19"/>
  <c r="D34194" i="19"/>
  <c r="D34195" i="19"/>
  <c r="D34196" i="19"/>
  <c r="D34197" i="19"/>
  <c r="D34198" i="19"/>
  <c r="D34199" i="19"/>
  <c r="D34200" i="19"/>
  <c r="D34201" i="19"/>
  <c r="D34202" i="19"/>
  <c r="D34203" i="19"/>
  <c r="D34204" i="19"/>
  <c r="D34205" i="19"/>
  <c r="D34206" i="19"/>
  <c r="D34207" i="19"/>
  <c r="D34208" i="19"/>
  <c r="D34209" i="19"/>
  <c r="D34210" i="19"/>
  <c r="D34211" i="19"/>
  <c r="D34212" i="19"/>
  <c r="D34213" i="19"/>
  <c r="D34214" i="19"/>
  <c r="D34215" i="19"/>
  <c r="D34216" i="19"/>
  <c r="D34217" i="19"/>
  <c r="D34218" i="19"/>
  <c r="D34219" i="19"/>
  <c r="D34220" i="19"/>
  <c r="D34221" i="19"/>
  <c r="D34222" i="19"/>
  <c r="D34223" i="19"/>
  <c r="D34224" i="19"/>
  <c r="D34225" i="19"/>
  <c r="D34226" i="19"/>
  <c r="D34227" i="19"/>
  <c r="D34228" i="19"/>
  <c r="D34229" i="19"/>
  <c r="D34230" i="19"/>
  <c r="D34231" i="19"/>
  <c r="D34232" i="19"/>
  <c r="D34233" i="19"/>
  <c r="D34234" i="19"/>
  <c r="D34235" i="19"/>
  <c r="D34236" i="19"/>
  <c r="D34237" i="19"/>
  <c r="D34238" i="19"/>
  <c r="D34239" i="19"/>
  <c r="D34240" i="19"/>
  <c r="D34241" i="19"/>
  <c r="D34242" i="19"/>
  <c r="D34243" i="19"/>
  <c r="D34244" i="19"/>
  <c r="D34245" i="19"/>
  <c r="D34246" i="19"/>
  <c r="D34247" i="19"/>
  <c r="D34248" i="19"/>
  <c r="D34249" i="19"/>
  <c r="D34250" i="19"/>
  <c r="D34251" i="19"/>
  <c r="D34252" i="19"/>
  <c r="D34253" i="19"/>
  <c r="D34254" i="19"/>
  <c r="D34255" i="19"/>
  <c r="D34256" i="19"/>
  <c r="D34257" i="19"/>
  <c r="D34258" i="19"/>
  <c r="D34259" i="19"/>
  <c r="D34260" i="19"/>
  <c r="D34261" i="19"/>
  <c r="D34262" i="19"/>
  <c r="D34263" i="19"/>
  <c r="D34264" i="19"/>
  <c r="D34265" i="19"/>
  <c r="D34266" i="19"/>
  <c r="D34267" i="19"/>
  <c r="D34268" i="19"/>
  <c r="D34269" i="19"/>
  <c r="D34270" i="19"/>
  <c r="D34271" i="19"/>
  <c r="D34272" i="19"/>
  <c r="D34273" i="19"/>
  <c r="D34274" i="19"/>
  <c r="D34275" i="19"/>
  <c r="D34276" i="19"/>
  <c r="D34277" i="19"/>
  <c r="D34278" i="19"/>
  <c r="D34279" i="19"/>
  <c r="D34280" i="19"/>
  <c r="D34281" i="19"/>
  <c r="D34282" i="19"/>
  <c r="D34283" i="19"/>
  <c r="D34284" i="19"/>
  <c r="D34285" i="19"/>
  <c r="D34286" i="19"/>
  <c r="D34287" i="19"/>
  <c r="D34288" i="19"/>
  <c r="D34289" i="19"/>
  <c r="D34290" i="19"/>
  <c r="D34291" i="19"/>
  <c r="D34292" i="19"/>
  <c r="D34293" i="19"/>
  <c r="D34294" i="19"/>
  <c r="D34295" i="19"/>
  <c r="D34296" i="19"/>
  <c r="D34297" i="19"/>
  <c r="D34298" i="19"/>
  <c r="D34299" i="19"/>
  <c r="D34300" i="19"/>
  <c r="D34301" i="19"/>
  <c r="D34302" i="19"/>
  <c r="D34303" i="19"/>
  <c r="D34304" i="19"/>
  <c r="D34305" i="19"/>
  <c r="D34306" i="19"/>
  <c r="D34307" i="19"/>
  <c r="D34308" i="19"/>
  <c r="D34309" i="19"/>
  <c r="D34310" i="19"/>
  <c r="D34311" i="19"/>
  <c r="D34312" i="19"/>
  <c r="D34313" i="19"/>
  <c r="D34314" i="19"/>
  <c r="D34315" i="19"/>
  <c r="D34316" i="19"/>
  <c r="D34317" i="19"/>
  <c r="D34318" i="19"/>
  <c r="D34319" i="19"/>
  <c r="D34320" i="19"/>
  <c r="D34321" i="19"/>
  <c r="D34322" i="19"/>
  <c r="D34323" i="19"/>
  <c r="D34324" i="19"/>
  <c r="D34325" i="19"/>
  <c r="D34326" i="19"/>
  <c r="D34327" i="19"/>
  <c r="D34328" i="19"/>
  <c r="D34329" i="19"/>
  <c r="D34330" i="19"/>
  <c r="D34331" i="19"/>
  <c r="D34332" i="19"/>
  <c r="D34333" i="19"/>
  <c r="D34334" i="19"/>
  <c r="D34335" i="19"/>
  <c r="D34336" i="19"/>
  <c r="D34337" i="19"/>
  <c r="D34338" i="19"/>
  <c r="D34339" i="19"/>
  <c r="D34340" i="19"/>
  <c r="D34341" i="19"/>
  <c r="D34342" i="19"/>
  <c r="D34343" i="19"/>
  <c r="D34344" i="19"/>
  <c r="D34345" i="19"/>
  <c r="D34346" i="19"/>
  <c r="D34347" i="19"/>
  <c r="D34348" i="19"/>
  <c r="D34349" i="19"/>
  <c r="D34350" i="19"/>
  <c r="D34351" i="19"/>
  <c r="D34352" i="19"/>
  <c r="D34353" i="19"/>
  <c r="D34354" i="19"/>
  <c r="D34355" i="19"/>
  <c r="D34356" i="19"/>
  <c r="D34357" i="19"/>
  <c r="D34358" i="19"/>
  <c r="D34359" i="19"/>
  <c r="D34360" i="19"/>
  <c r="D34361" i="19"/>
  <c r="D34362" i="19"/>
  <c r="D34363" i="19"/>
  <c r="D34364" i="19"/>
  <c r="D34365" i="19"/>
  <c r="D34366" i="19"/>
  <c r="D34367" i="19"/>
  <c r="D34368" i="19"/>
  <c r="D34369" i="19"/>
  <c r="D34370" i="19"/>
  <c r="D34371" i="19"/>
  <c r="D34372" i="19"/>
  <c r="D34373" i="19"/>
  <c r="D34374" i="19"/>
  <c r="D34375" i="19"/>
  <c r="D34376" i="19"/>
  <c r="D34377" i="19"/>
  <c r="D34378" i="19"/>
  <c r="D34379" i="19"/>
  <c r="D34380" i="19"/>
  <c r="D34381" i="19"/>
  <c r="D34382" i="19"/>
  <c r="D34383" i="19"/>
  <c r="D34384" i="19"/>
  <c r="D34385" i="19"/>
  <c r="D34386" i="19"/>
  <c r="D34387" i="19"/>
  <c r="D34388" i="19"/>
  <c r="D34389" i="19"/>
  <c r="D34390" i="19"/>
  <c r="D34391" i="19"/>
  <c r="D34392" i="19"/>
  <c r="D34393" i="19"/>
  <c r="D34394" i="19"/>
  <c r="D34395" i="19"/>
  <c r="D34396" i="19"/>
  <c r="D34397" i="19"/>
  <c r="D34398" i="19"/>
  <c r="D34399" i="19"/>
  <c r="D34400" i="19"/>
  <c r="D34401" i="19"/>
  <c r="D34402" i="19"/>
  <c r="D34403" i="19"/>
  <c r="D34404" i="19"/>
  <c r="D34405" i="19"/>
  <c r="D34406" i="19"/>
  <c r="D34407" i="19"/>
  <c r="D34408" i="19"/>
  <c r="D34409" i="19"/>
  <c r="D34410" i="19"/>
  <c r="D34411" i="19"/>
  <c r="D34412" i="19"/>
  <c r="D34413" i="19"/>
  <c r="D34414" i="19"/>
  <c r="D34415" i="19"/>
  <c r="D34416" i="19"/>
  <c r="D34417" i="19"/>
  <c r="D34418" i="19"/>
  <c r="D34419" i="19"/>
  <c r="D34420" i="19"/>
  <c r="D34421" i="19"/>
  <c r="D34422" i="19"/>
  <c r="D34423" i="19"/>
  <c r="D34424" i="19"/>
  <c r="D34425" i="19"/>
  <c r="D34426" i="19"/>
  <c r="D34427" i="19"/>
  <c r="D34428" i="19"/>
  <c r="D34429" i="19"/>
  <c r="D34430" i="19"/>
  <c r="D34431" i="19"/>
  <c r="D34432" i="19"/>
  <c r="D34433" i="19"/>
  <c r="D34434" i="19"/>
  <c r="D34435" i="19"/>
  <c r="D34436" i="19"/>
  <c r="D34437" i="19"/>
  <c r="D34438" i="19"/>
  <c r="D34439" i="19"/>
  <c r="D34440" i="19"/>
  <c r="D34441" i="19"/>
  <c r="D34442" i="19"/>
  <c r="D34443" i="19"/>
  <c r="D34444" i="19"/>
  <c r="D34445" i="19"/>
  <c r="D34446" i="19"/>
  <c r="D34447" i="19"/>
  <c r="D34448" i="19"/>
  <c r="D34449" i="19"/>
  <c r="D34450" i="19"/>
  <c r="D34451" i="19"/>
  <c r="D34452" i="19"/>
  <c r="D34453" i="19"/>
  <c r="D34454" i="19"/>
  <c r="D34455" i="19"/>
  <c r="D34456" i="19"/>
  <c r="D34457" i="19"/>
  <c r="D34458" i="19"/>
  <c r="D34459" i="19"/>
  <c r="D34460" i="19"/>
  <c r="D34461" i="19"/>
  <c r="D34462" i="19"/>
  <c r="D34463" i="19"/>
  <c r="D34464" i="19"/>
  <c r="D34465" i="19"/>
  <c r="D34466" i="19"/>
  <c r="D34467" i="19"/>
  <c r="D34468" i="19"/>
  <c r="D34469" i="19"/>
  <c r="D34470" i="19"/>
  <c r="D34471" i="19"/>
  <c r="D34472" i="19"/>
  <c r="D34473" i="19"/>
  <c r="D34474" i="19"/>
  <c r="D34475" i="19"/>
  <c r="D34476" i="19"/>
  <c r="D34477" i="19"/>
  <c r="D34478" i="19"/>
  <c r="D34479" i="19"/>
  <c r="D34480" i="19"/>
  <c r="D34481" i="19"/>
  <c r="D34482" i="19"/>
  <c r="D34483" i="19"/>
  <c r="D34484" i="19"/>
  <c r="D34485" i="19"/>
  <c r="D34486" i="19"/>
  <c r="D34487" i="19"/>
  <c r="D34488" i="19"/>
  <c r="D34489" i="19"/>
  <c r="D34490" i="19"/>
  <c r="D34491" i="19"/>
  <c r="D34492" i="19"/>
  <c r="D34493" i="19"/>
  <c r="D34494" i="19"/>
  <c r="D34495" i="19"/>
  <c r="D34496" i="19"/>
  <c r="D34497" i="19"/>
  <c r="D34498" i="19"/>
  <c r="D34499" i="19"/>
  <c r="D34500" i="19"/>
  <c r="D34501" i="19"/>
  <c r="D34502" i="19"/>
  <c r="D34503" i="19"/>
  <c r="D34504" i="19"/>
  <c r="D34505" i="19"/>
  <c r="D34506" i="19"/>
  <c r="D34507" i="19"/>
  <c r="D34508" i="19"/>
  <c r="D34509" i="19"/>
  <c r="D34510" i="19"/>
  <c r="D34511" i="19"/>
  <c r="D34512" i="19"/>
  <c r="D34513" i="19"/>
  <c r="D34514" i="19"/>
  <c r="D34515" i="19"/>
  <c r="D34516" i="19"/>
  <c r="D34517" i="19"/>
  <c r="D34518" i="19"/>
  <c r="D34519" i="19"/>
  <c r="D34520" i="19"/>
  <c r="D34521" i="19"/>
  <c r="D34522" i="19"/>
  <c r="D34523" i="19"/>
  <c r="D34524" i="19"/>
  <c r="D34525" i="19"/>
  <c r="D34526" i="19"/>
  <c r="D34527" i="19"/>
  <c r="D34528" i="19"/>
  <c r="D34529" i="19"/>
  <c r="D34530" i="19"/>
  <c r="D34531" i="19"/>
  <c r="D34532" i="19"/>
  <c r="D34533" i="19"/>
  <c r="D34534" i="19"/>
  <c r="D34535" i="19"/>
  <c r="D34536" i="19"/>
  <c r="D34537" i="19"/>
  <c r="D34538" i="19"/>
  <c r="D34539" i="19"/>
  <c r="D34540" i="19"/>
  <c r="D34541" i="19"/>
  <c r="D34542" i="19"/>
  <c r="D34543" i="19"/>
  <c r="D34544" i="19"/>
  <c r="D34545" i="19"/>
  <c r="D34546" i="19"/>
  <c r="D34547" i="19"/>
  <c r="D34548" i="19"/>
  <c r="D34549" i="19"/>
  <c r="D34550" i="19"/>
  <c r="D34551" i="19"/>
  <c r="D34552" i="19"/>
  <c r="D34553" i="19"/>
  <c r="D34554" i="19"/>
  <c r="D34555" i="19"/>
  <c r="D34556" i="19"/>
  <c r="D34557" i="19"/>
  <c r="D34558" i="19"/>
  <c r="D34559" i="19"/>
  <c r="D34560" i="19"/>
  <c r="D34561" i="19"/>
  <c r="D34562" i="19"/>
  <c r="D34563" i="19"/>
  <c r="D34564" i="19"/>
  <c r="D34565" i="19"/>
  <c r="D34566" i="19"/>
  <c r="D34567" i="19"/>
  <c r="D34568" i="19"/>
  <c r="D34569" i="19"/>
  <c r="D34570" i="19"/>
  <c r="D34571" i="19"/>
  <c r="D34572" i="19"/>
  <c r="D34573" i="19"/>
  <c r="D34574" i="19"/>
  <c r="D34575" i="19"/>
  <c r="D34576" i="19"/>
  <c r="D34577" i="19"/>
  <c r="D34578" i="19"/>
  <c r="D34579" i="19"/>
  <c r="D34580" i="19"/>
  <c r="D34581" i="19"/>
  <c r="D34582" i="19"/>
  <c r="D34583" i="19"/>
  <c r="D34584" i="19"/>
  <c r="D34585" i="19"/>
  <c r="D34586" i="19"/>
  <c r="D34587" i="19"/>
  <c r="D34588" i="19"/>
  <c r="D34589" i="19"/>
  <c r="D34590" i="19"/>
  <c r="D34591" i="19"/>
  <c r="D34592" i="19"/>
  <c r="D34593" i="19"/>
  <c r="D34594" i="19"/>
  <c r="D34595" i="19"/>
  <c r="D34596" i="19"/>
  <c r="D34597" i="19"/>
  <c r="D34598" i="19"/>
  <c r="D34599" i="19"/>
  <c r="D34600" i="19"/>
  <c r="D34601" i="19"/>
  <c r="D34602" i="19"/>
  <c r="D34603" i="19"/>
  <c r="D34604" i="19"/>
  <c r="D34605" i="19"/>
  <c r="D34606" i="19"/>
  <c r="D34607" i="19"/>
  <c r="D34608" i="19"/>
  <c r="D34609" i="19"/>
  <c r="D34610" i="19"/>
  <c r="D34611" i="19"/>
  <c r="D34612" i="19"/>
  <c r="D34613" i="19"/>
  <c r="D34614" i="19"/>
  <c r="D34615" i="19"/>
  <c r="D34616" i="19"/>
  <c r="D34617" i="19"/>
  <c r="D34618" i="19"/>
  <c r="D34619" i="19"/>
  <c r="D34620" i="19"/>
  <c r="D34621" i="19"/>
  <c r="D34622" i="19"/>
  <c r="D34623" i="19"/>
  <c r="D34624" i="19"/>
  <c r="D34625" i="19"/>
  <c r="D34626" i="19"/>
  <c r="D34627" i="19"/>
  <c r="D34628" i="19"/>
  <c r="D34629" i="19"/>
  <c r="D34630" i="19"/>
  <c r="D34631" i="19"/>
  <c r="D34632" i="19"/>
  <c r="D34633" i="19"/>
  <c r="D34634" i="19"/>
  <c r="D34635" i="19"/>
  <c r="D34636" i="19"/>
  <c r="D34637" i="19"/>
  <c r="D34638" i="19"/>
  <c r="D34639" i="19"/>
  <c r="D34640" i="19"/>
  <c r="D34641" i="19"/>
  <c r="D34642" i="19"/>
  <c r="D34643" i="19"/>
  <c r="D34644" i="19"/>
  <c r="D34645" i="19"/>
  <c r="D34646" i="19"/>
  <c r="D34647" i="19"/>
  <c r="D34648" i="19"/>
  <c r="D34649" i="19"/>
  <c r="D34650" i="19"/>
  <c r="D34651" i="19"/>
  <c r="D34652" i="19"/>
  <c r="D34653" i="19"/>
  <c r="D34654" i="19"/>
  <c r="D34655" i="19"/>
  <c r="D34656" i="19"/>
  <c r="D34657" i="19"/>
  <c r="D34658" i="19"/>
  <c r="D34659" i="19"/>
  <c r="D34660" i="19"/>
  <c r="D34661" i="19"/>
  <c r="D34662" i="19"/>
  <c r="D34663" i="19"/>
  <c r="D34664" i="19"/>
  <c r="D34665" i="19"/>
  <c r="D34666" i="19"/>
  <c r="D34667" i="19"/>
  <c r="D34668" i="19"/>
  <c r="D34669" i="19"/>
  <c r="D34670" i="19"/>
  <c r="D34671" i="19"/>
  <c r="D34672" i="19"/>
  <c r="D34673" i="19"/>
  <c r="D34674" i="19"/>
  <c r="D34675" i="19"/>
  <c r="D34676" i="19"/>
  <c r="D34677" i="19"/>
  <c r="D34678" i="19"/>
  <c r="D34679" i="19"/>
  <c r="D34680" i="19"/>
  <c r="D34681" i="19"/>
  <c r="D34682" i="19"/>
  <c r="D34683" i="19"/>
  <c r="D34684" i="19"/>
  <c r="D34685" i="19"/>
  <c r="D34686" i="19"/>
  <c r="D34687" i="19"/>
  <c r="D34688" i="19"/>
  <c r="D34689" i="19"/>
  <c r="D34690" i="19"/>
  <c r="D34691" i="19"/>
  <c r="D34692" i="19"/>
  <c r="D34693" i="19"/>
  <c r="D34694" i="19"/>
  <c r="D34695" i="19"/>
  <c r="D34696" i="19"/>
  <c r="D34697" i="19"/>
  <c r="D34698" i="19"/>
  <c r="D34699" i="19"/>
  <c r="D34700" i="19"/>
  <c r="D34701" i="19"/>
  <c r="D34702" i="19"/>
  <c r="D34703" i="19"/>
  <c r="D34704" i="19"/>
  <c r="D34705" i="19"/>
  <c r="D34706" i="19"/>
  <c r="D34707" i="19"/>
  <c r="D34708" i="19"/>
  <c r="D34709" i="19"/>
  <c r="D34710" i="19"/>
  <c r="D34711" i="19"/>
  <c r="D34712" i="19"/>
  <c r="D34713" i="19"/>
  <c r="D34714" i="19"/>
  <c r="D34715" i="19"/>
  <c r="D34716" i="19"/>
  <c r="D34717" i="19"/>
  <c r="D34718" i="19"/>
  <c r="D34719" i="19"/>
  <c r="D34720" i="19"/>
  <c r="D34721" i="19"/>
  <c r="D34722" i="19"/>
  <c r="D34723" i="19"/>
  <c r="D34724" i="19"/>
  <c r="D34725" i="19"/>
  <c r="D34726" i="19"/>
  <c r="D34727" i="19"/>
  <c r="D34728" i="19"/>
  <c r="D34729" i="19"/>
  <c r="D34730" i="19"/>
  <c r="D34731" i="19"/>
  <c r="D34732" i="19"/>
  <c r="D34733" i="19"/>
  <c r="D34734" i="19"/>
  <c r="D34735" i="19"/>
  <c r="D34736" i="19"/>
  <c r="D34737" i="19"/>
  <c r="D34738" i="19"/>
  <c r="D34739" i="19"/>
  <c r="D34740" i="19"/>
  <c r="D34741" i="19"/>
  <c r="D34742" i="19"/>
  <c r="D34743" i="19"/>
  <c r="D34744" i="19"/>
  <c r="D34745" i="19"/>
  <c r="D34746" i="19"/>
  <c r="D34747" i="19"/>
  <c r="D34748" i="19"/>
  <c r="D34749" i="19"/>
  <c r="D34750" i="19"/>
  <c r="D34751" i="19"/>
  <c r="D34752" i="19"/>
  <c r="D34753" i="19"/>
  <c r="D34754" i="19"/>
  <c r="D34755" i="19"/>
  <c r="D34756" i="19"/>
  <c r="D34757" i="19"/>
  <c r="D34758" i="19"/>
  <c r="D34759" i="19"/>
  <c r="D34760" i="19"/>
  <c r="D34761" i="19"/>
  <c r="D34762" i="19"/>
  <c r="D34763" i="19"/>
  <c r="D34764" i="19"/>
  <c r="D34765" i="19"/>
  <c r="D34766" i="19"/>
  <c r="D34767" i="19"/>
  <c r="D34768" i="19"/>
  <c r="D34769" i="19"/>
  <c r="D34770" i="19"/>
  <c r="D34771" i="19"/>
  <c r="D34772" i="19"/>
  <c r="D34773" i="19"/>
  <c r="D34774" i="19"/>
  <c r="D34775" i="19"/>
  <c r="D34776" i="19"/>
  <c r="D34777" i="19"/>
  <c r="D34778" i="19"/>
  <c r="D34779" i="19"/>
  <c r="D34780" i="19"/>
  <c r="D34781" i="19"/>
  <c r="D34782" i="19"/>
  <c r="D34783" i="19"/>
  <c r="D34784" i="19"/>
  <c r="D34785" i="19"/>
  <c r="D34786" i="19"/>
  <c r="D34787" i="19"/>
  <c r="D34788" i="19"/>
  <c r="D34789" i="19"/>
  <c r="D34790" i="19"/>
  <c r="D34791" i="19"/>
  <c r="D34792" i="19"/>
  <c r="D34793" i="19"/>
  <c r="D34794" i="19"/>
  <c r="D34795" i="19"/>
  <c r="D34796" i="19"/>
  <c r="D34797" i="19"/>
  <c r="D34798" i="19"/>
  <c r="D34799" i="19"/>
  <c r="D34800" i="19"/>
  <c r="D34801" i="19"/>
  <c r="D34802" i="19"/>
  <c r="D34803" i="19"/>
  <c r="D34804" i="19"/>
  <c r="D34805" i="19"/>
  <c r="D34806" i="19"/>
  <c r="D34807" i="19"/>
  <c r="D34808" i="19"/>
  <c r="D34809" i="19"/>
  <c r="D34810" i="19"/>
  <c r="D34811" i="19"/>
  <c r="D34812" i="19"/>
  <c r="D34813" i="19"/>
  <c r="D34814" i="19"/>
  <c r="D34815" i="19"/>
  <c r="D34816" i="19"/>
  <c r="D34817" i="19"/>
  <c r="D34818" i="19"/>
  <c r="D34819" i="19"/>
  <c r="D34820" i="19"/>
  <c r="D34821" i="19"/>
  <c r="D34822" i="19"/>
  <c r="D34823" i="19"/>
  <c r="D34824" i="19"/>
  <c r="D34825" i="19"/>
  <c r="D34826" i="19"/>
  <c r="D34827" i="19"/>
  <c r="D34828" i="19"/>
  <c r="D34829" i="19"/>
  <c r="D34830" i="19"/>
  <c r="D34831" i="19"/>
  <c r="D34832" i="19"/>
  <c r="D34833" i="19"/>
  <c r="D34834" i="19"/>
  <c r="D34835" i="19"/>
  <c r="D34836" i="19"/>
  <c r="D34837" i="19"/>
  <c r="D34838" i="19"/>
  <c r="D34839" i="19"/>
  <c r="D34840" i="19"/>
  <c r="D34841" i="19"/>
  <c r="D34842" i="19"/>
  <c r="D34843" i="19"/>
  <c r="D34844" i="19"/>
  <c r="D34845" i="19"/>
  <c r="D34846" i="19"/>
  <c r="D34847" i="19"/>
  <c r="D34848" i="19"/>
  <c r="D34849" i="19"/>
  <c r="D34850" i="19"/>
  <c r="D34851" i="19"/>
  <c r="D34852" i="19"/>
  <c r="D34853" i="19"/>
  <c r="D34854" i="19"/>
  <c r="D34855" i="19"/>
  <c r="D34856" i="19"/>
  <c r="D34857" i="19"/>
  <c r="D34858" i="19"/>
  <c r="D34859" i="19"/>
  <c r="D34860" i="19"/>
  <c r="D34861" i="19"/>
  <c r="D34862" i="19"/>
  <c r="D34863" i="19"/>
  <c r="D34864" i="19"/>
  <c r="D34865" i="19"/>
  <c r="D34866" i="19"/>
  <c r="D34867" i="19"/>
  <c r="D34868" i="19"/>
  <c r="D34869" i="19"/>
  <c r="D34870" i="19"/>
  <c r="D34871" i="19"/>
  <c r="D34872" i="19"/>
  <c r="D34873" i="19"/>
  <c r="D34874" i="19"/>
  <c r="D34875" i="19"/>
  <c r="D34876" i="19"/>
  <c r="D34877" i="19"/>
  <c r="D34878" i="19"/>
  <c r="D34879" i="19"/>
  <c r="D34880" i="19"/>
  <c r="D34881" i="19"/>
  <c r="D34882" i="19"/>
  <c r="D34883" i="19"/>
  <c r="D34884" i="19"/>
  <c r="D34885" i="19"/>
  <c r="D34886" i="19"/>
  <c r="D34887" i="19"/>
  <c r="D34888" i="19"/>
  <c r="D34889" i="19"/>
  <c r="D34890" i="19"/>
  <c r="D34891" i="19"/>
  <c r="D34892" i="19"/>
  <c r="D34893" i="19"/>
  <c r="D34894" i="19"/>
  <c r="D34895" i="19"/>
  <c r="D34896" i="19"/>
  <c r="D34897" i="19"/>
  <c r="D34898" i="19"/>
  <c r="D34899" i="19"/>
  <c r="D34900" i="19"/>
  <c r="D34901" i="19"/>
  <c r="D34902" i="19"/>
  <c r="D34903" i="19"/>
  <c r="D34904" i="19"/>
  <c r="D34905" i="19"/>
  <c r="D34906" i="19"/>
  <c r="D34907" i="19"/>
  <c r="D34908" i="19"/>
  <c r="D34909" i="19"/>
  <c r="D34910" i="19"/>
  <c r="D34911" i="19"/>
  <c r="D34912" i="19"/>
  <c r="D34913" i="19"/>
  <c r="D34914" i="19"/>
  <c r="D34915" i="19"/>
  <c r="D34916" i="19"/>
  <c r="D34917" i="19"/>
  <c r="D34918" i="19"/>
  <c r="D34919" i="19"/>
  <c r="D34920" i="19"/>
  <c r="D34921" i="19"/>
  <c r="D34922" i="19"/>
  <c r="D34923" i="19"/>
  <c r="D34924" i="19"/>
  <c r="D34925" i="19"/>
  <c r="D34926" i="19"/>
  <c r="D34927" i="19"/>
  <c r="D34928" i="19"/>
  <c r="D34929" i="19"/>
  <c r="D34930" i="19"/>
  <c r="D34931" i="19"/>
  <c r="D34932" i="19"/>
  <c r="D34933" i="19"/>
  <c r="D34934" i="19"/>
  <c r="D34935" i="19"/>
  <c r="D34936" i="19"/>
  <c r="D34937" i="19"/>
  <c r="D34938" i="19"/>
  <c r="D34939" i="19"/>
  <c r="D34940" i="19"/>
  <c r="D34941" i="19"/>
  <c r="D34942" i="19"/>
  <c r="D34943" i="19"/>
  <c r="D34944" i="19"/>
  <c r="D34945" i="19"/>
  <c r="D34946" i="19"/>
  <c r="D34947" i="19"/>
  <c r="D34948" i="19"/>
  <c r="D34949" i="19"/>
  <c r="D34950" i="19"/>
  <c r="D34951" i="19"/>
  <c r="D34952" i="19"/>
  <c r="D34953" i="19"/>
  <c r="D34954" i="19"/>
  <c r="D34955" i="19"/>
  <c r="D34956" i="19"/>
  <c r="D34957" i="19"/>
  <c r="D34958" i="19"/>
  <c r="D34959" i="19"/>
  <c r="D34960" i="19"/>
  <c r="D34961" i="19"/>
  <c r="D34962" i="19"/>
  <c r="D34963" i="19"/>
  <c r="D34964" i="19"/>
  <c r="D34965" i="19"/>
  <c r="D34966" i="19"/>
  <c r="D34967" i="19"/>
  <c r="D34968" i="19"/>
  <c r="D34969" i="19"/>
  <c r="D34970" i="19"/>
  <c r="D34971" i="19"/>
  <c r="D34972" i="19"/>
  <c r="D34973" i="19"/>
  <c r="D34974" i="19"/>
  <c r="D34975" i="19"/>
  <c r="D34976" i="19"/>
  <c r="D34977" i="19"/>
  <c r="D34978" i="19"/>
  <c r="D34979" i="19"/>
  <c r="D34980" i="19"/>
  <c r="D34981" i="19"/>
  <c r="D34982" i="19"/>
  <c r="D34983" i="19"/>
  <c r="D34984" i="19"/>
  <c r="D34985" i="19"/>
  <c r="D34986" i="19"/>
  <c r="D34987" i="19"/>
  <c r="D34988" i="19"/>
  <c r="D34989" i="19"/>
  <c r="D34990" i="19"/>
  <c r="D34991" i="19"/>
  <c r="D34992" i="19"/>
  <c r="D34993" i="19"/>
  <c r="D34994" i="19"/>
  <c r="D34995" i="19"/>
  <c r="D34996" i="19"/>
  <c r="D34997" i="19"/>
  <c r="D34998" i="19"/>
  <c r="D34999" i="19"/>
  <c r="D35000" i="19"/>
  <c r="D35001" i="19"/>
  <c r="D35002" i="19"/>
  <c r="D35003" i="19"/>
  <c r="D35004" i="19"/>
  <c r="D35005" i="19"/>
  <c r="D35006" i="19"/>
  <c r="D35007" i="19"/>
  <c r="D35008" i="19"/>
  <c r="D35009" i="19"/>
  <c r="D35010" i="19"/>
  <c r="D35011" i="19"/>
  <c r="D35012" i="19"/>
  <c r="D35013" i="19"/>
  <c r="D35014" i="19"/>
  <c r="D35015" i="19"/>
  <c r="D35016" i="19"/>
  <c r="D35017" i="19"/>
  <c r="D35018" i="19"/>
  <c r="D35019" i="19"/>
  <c r="D35020" i="19"/>
  <c r="D35021" i="19"/>
  <c r="D35022" i="19"/>
  <c r="D35023" i="19"/>
  <c r="D35024" i="19"/>
  <c r="D35025" i="19"/>
  <c r="D35026" i="19"/>
  <c r="D35027" i="19"/>
  <c r="D35028" i="19"/>
  <c r="D35029" i="19"/>
  <c r="D35030" i="19"/>
  <c r="D35031" i="19"/>
  <c r="D35032" i="19"/>
  <c r="D35033" i="19"/>
  <c r="D35034" i="19"/>
  <c r="D35035" i="19"/>
  <c r="D35036" i="19"/>
  <c r="D35037" i="19"/>
  <c r="D35038" i="19"/>
  <c r="D35039" i="19"/>
  <c r="D35040" i="19"/>
  <c r="D35041" i="19"/>
  <c r="D35042" i="19"/>
  <c r="D35043" i="19"/>
  <c r="D35044" i="19"/>
  <c r="D35045" i="19"/>
  <c r="D35046" i="19"/>
  <c r="D35047" i="19"/>
  <c r="D35048" i="19"/>
  <c r="D35049" i="19"/>
  <c r="D35050" i="19"/>
  <c r="D35051" i="19"/>
  <c r="D35052" i="19"/>
  <c r="D35053" i="19"/>
  <c r="D35054" i="19"/>
  <c r="D35055" i="19"/>
  <c r="D35056" i="19"/>
  <c r="D35057" i="19"/>
  <c r="D35058" i="19"/>
  <c r="D35059" i="19"/>
  <c r="D35060" i="19"/>
  <c r="D35061" i="19"/>
  <c r="D35062" i="19"/>
  <c r="D35063" i="19"/>
  <c r="D35064" i="19"/>
  <c r="D35065" i="19"/>
  <c r="D35066" i="19"/>
  <c r="D35067" i="19"/>
  <c r="D35068" i="19"/>
  <c r="D35069" i="19"/>
  <c r="D35070" i="19"/>
  <c r="D35071" i="19"/>
  <c r="D35072" i="19"/>
  <c r="D35073" i="19"/>
  <c r="D35074" i="19"/>
  <c r="D35075" i="19"/>
  <c r="D35076" i="19"/>
  <c r="D35077" i="19"/>
  <c r="D35078" i="19"/>
  <c r="D35079" i="19"/>
  <c r="D35080" i="19"/>
  <c r="D35081" i="19"/>
  <c r="D35082" i="19"/>
  <c r="D35083" i="19"/>
  <c r="D35084" i="19"/>
  <c r="D35085" i="19"/>
  <c r="D35086" i="19"/>
  <c r="D35087" i="19"/>
  <c r="D35088" i="19"/>
  <c r="D35089" i="19"/>
  <c r="D35090" i="19"/>
  <c r="D35091" i="19"/>
  <c r="D35092" i="19"/>
  <c r="D35093" i="19"/>
  <c r="D35094" i="19"/>
  <c r="D35095" i="19"/>
  <c r="D35096" i="19"/>
  <c r="D35097" i="19"/>
  <c r="D35098" i="19"/>
  <c r="D35099" i="19"/>
  <c r="D35100" i="19"/>
  <c r="D35101" i="19"/>
  <c r="D35102" i="19"/>
  <c r="D35103" i="19"/>
  <c r="D35104" i="19"/>
  <c r="D35105" i="19"/>
  <c r="D35106" i="19"/>
  <c r="D35107" i="19"/>
  <c r="D35108" i="19"/>
  <c r="D35109" i="19"/>
  <c r="D35110" i="19"/>
  <c r="D35111" i="19"/>
  <c r="D35112" i="19"/>
  <c r="D35113" i="19"/>
  <c r="D35114" i="19"/>
  <c r="D35115" i="19"/>
  <c r="D35116" i="19"/>
  <c r="D35117" i="19"/>
  <c r="D35118" i="19"/>
  <c r="D35119" i="19"/>
  <c r="D35120" i="19"/>
  <c r="D35121" i="19"/>
  <c r="D35122" i="19"/>
  <c r="D35123" i="19"/>
  <c r="D35124" i="19"/>
  <c r="D35125" i="19"/>
  <c r="D35126" i="19"/>
  <c r="D35127" i="19"/>
  <c r="D35128" i="19"/>
  <c r="D35129" i="19"/>
  <c r="D35130" i="19"/>
  <c r="D35131" i="19"/>
  <c r="D35132" i="19"/>
  <c r="D35133" i="19"/>
  <c r="D35134" i="19"/>
  <c r="D35135" i="19"/>
  <c r="D35136" i="19"/>
  <c r="D35137" i="19"/>
  <c r="D35138" i="19"/>
  <c r="D35139" i="19"/>
  <c r="D35140" i="19"/>
  <c r="D35141" i="19"/>
  <c r="D35142" i="19"/>
  <c r="D35143" i="19"/>
  <c r="D35144" i="19"/>
  <c r="D35145" i="19"/>
  <c r="D35146" i="19"/>
  <c r="D35147" i="19"/>
  <c r="D35148" i="19"/>
  <c r="D35149" i="19"/>
  <c r="D35150" i="19"/>
  <c r="D35151" i="19"/>
  <c r="D35152" i="19"/>
  <c r="D35153" i="19"/>
  <c r="D35154" i="19"/>
  <c r="D35155" i="19"/>
  <c r="D35156" i="19"/>
  <c r="D35157" i="19"/>
  <c r="D35158" i="19"/>
  <c r="D35159" i="19"/>
  <c r="D35160" i="19"/>
  <c r="D35161" i="19"/>
  <c r="D35162" i="19"/>
  <c r="D35163" i="19"/>
  <c r="D35164" i="19"/>
  <c r="D35165" i="19"/>
  <c r="D35166" i="19"/>
  <c r="D35167" i="19"/>
  <c r="D35168" i="19"/>
  <c r="D35169" i="19"/>
  <c r="D35170" i="19"/>
  <c r="D35171" i="19"/>
  <c r="D35172" i="19"/>
  <c r="D35173" i="19"/>
  <c r="D35174" i="19"/>
  <c r="D35175" i="19"/>
  <c r="D35176" i="19"/>
  <c r="D35177" i="19"/>
  <c r="D35178" i="19"/>
  <c r="D35179" i="19"/>
  <c r="D35180" i="19"/>
  <c r="D35181" i="19"/>
  <c r="D35182" i="19"/>
  <c r="D35183" i="19"/>
  <c r="D35184" i="19"/>
  <c r="D35185" i="19"/>
  <c r="D35186" i="19"/>
  <c r="D35187" i="19"/>
  <c r="D35188" i="19"/>
  <c r="D35189" i="19"/>
  <c r="D35190" i="19"/>
  <c r="D35191" i="19"/>
  <c r="D35192" i="19"/>
  <c r="D35193" i="19"/>
  <c r="D35194" i="19"/>
  <c r="D35195" i="19"/>
  <c r="D35196" i="19"/>
  <c r="D35197" i="19"/>
  <c r="D35198" i="19"/>
  <c r="D35199" i="19"/>
  <c r="D35200" i="19"/>
  <c r="D35201" i="19"/>
  <c r="D35202" i="19"/>
  <c r="D35203" i="19"/>
  <c r="D35204" i="19"/>
  <c r="D35205" i="19"/>
  <c r="D35206" i="19"/>
  <c r="D35207" i="19"/>
  <c r="D35208" i="19"/>
  <c r="D35209" i="19"/>
  <c r="D35210" i="19"/>
  <c r="D35211" i="19"/>
  <c r="D35212" i="19"/>
  <c r="D35213" i="19"/>
  <c r="D35214" i="19"/>
  <c r="D35215" i="19"/>
  <c r="D35216" i="19"/>
  <c r="D35217" i="19"/>
  <c r="D35218" i="19"/>
  <c r="D35219" i="19"/>
  <c r="D35220" i="19"/>
  <c r="D35221" i="19"/>
  <c r="D35222" i="19"/>
  <c r="D35223" i="19"/>
  <c r="D35224" i="19"/>
  <c r="D35225" i="19"/>
  <c r="D35226" i="19"/>
  <c r="D35227" i="19"/>
  <c r="D35228" i="19"/>
  <c r="D35229" i="19"/>
  <c r="D35230" i="19"/>
  <c r="D35231" i="19"/>
  <c r="D35232" i="19"/>
  <c r="D35233" i="19"/>
  <c r="D35234" i="19"/>
  <c r="D35235" i="19"/>
  <c r="D35236" i="19"/>
  <c r="D35237" i="19"/>
  <c r="D35238" i="19"/>
  <c r="D35239" i="19"/>
  <c r="D35240" i="19"/>
  <c r="D35241" i="19"/>
  <c r="D35242" i="19"/>
  <c r="D35243" i="19"/>
  <c r="D35244" i="19"/>
  <c r="D35245" i="19"/>
  <c r="D35246" i="19"/>
  <c r="D35247" i="19"/>
  <c r="D35248" i="19"/>
  <c r="D35249" i="19"/>
  <c r="D35250" i="19"/>
  <c r="D35251" i="19"/>
  <c r="D35252" i="19"/>
  <c r="D35253" i="19"/>
  <c r="D35254" i="19"/>
  <c r="D35255" i="19"/>
  <c r="D35256" i="19"/>
  <c r="D35257" i="19"/>
  <c r="D35258" i="19"/>
  <c r="D35259" i="19"/>
  <c r="D35260" i="19"/>
  <c r="D35261" i="19"/>
  <c r="D35262" i="19"/>
  <c r="D35263" i="19"/>
  <c r="D35264" i="19"/>
  <c r="D35265" i="19"/>
  <c r="D35266" i="19"/>
  <c r="D35267" i="19"/>
  <c r="D35268" i="19"/>
  <c r="D35269" i="19"/>
  <c r="D35270" i="19"/>
  <c r="D35271" i="19"/>
  <c r="D35272" i="19"/>
  <c r="D35273" i="19"/>
  <c r="D35274" i="19"/>
  <c r="D35275" i="19"/>
  <c r="D35276" i="19"/>
  <c r="D35277" i="19"/>
  <c r="D35278" i="19"/>
  <c r="D35279" i="19"/>
  <c r="D35280" i="19"/>
  <c r="D35281" i="19"/>
  <c r="D35282" i="19"/>
  <c r="D35283" i="19"/>
  <c r="D35284" i="19"/>
  <c r="D35285" i="19"/>
  <c r="D35286" i="19"/>
  <c r="D35287" i="19"/>
  <c r="D35288" i="19"/>
  <c r="D35289" i="19"/>
  <c r="D35290" i="19"/>
  <c r="D35291" i="19"/>
  <c r="D35292" i="19"/>
  <c r="D35293" i="19"/>
  <c r="D35294" i="19"/>
  <c r="D35295" i="19"/>
  <c r="D35296" i="19"/>
  <c r="D35297" i="19"/>
  <c r="D35298" i="19"/>
  <c r="D35299" i="19"/>
  <c r="D35300" i="19"/>
  <c r="D35301" i="19"/>
  <c r="D35302" i="19"/>
  <c r="D35303" i="19"/>
  <c r="D35304" i="19"/>
  <c r="D35305" i="19"/>
  <c r="D35306" i="19"/>
  <c r="D35307" i="19"/>
  <c r="D35308" i="19"/>
  <c r="D35309" i="19"/>
  <c r="D35310" i="19"/>
  <c r="D35311" i="19"/>
  <c r="D35312" i="19"/>
  <c r="D35313" i="19"/>
  <c r="D35314" i="19"/>
  <c r="D35315" i="19"/>
  <c r="D35316" i="19"/>
  <c r="D35317" i="19"/>
  <c r="D35318" i="19"/>
  <c r="D35319" i="19"/>
  <c r="D35320" i="19"/>
  <c r="D35321" i="19"/>
  <c r="D35322" i="19"/>
  <c r="D35323" i="19"/>
  <c r="D35324" i="19"/>
  <c r="D35325" i="19"/>
  <c r="D35326" i="19"/>
  <c r="D35327" i="19"/>
  <c r="D35328" i="19"/>
  <c r="D35329" i="19"/>
  <c r="D35330" i="19"/>
  <c r="D35331" i="19"/>
  <c r="D35332" i="19"/>
  <c r="D35333" i="19"/>
  <c r="D35334" i="19"/>
  <c r="D35335" i="19"/>
  <c r="D35336" i="19"/>
  <c r="D35337" i="19"/>
  <c r="D35338" i="19"/>
  <c r="D35339" i="19"/>
  <c r="D35340" i="19"/>
  <c r="D35341" i="19"/>
  <c r="D35342" i="19"/>
  <c r="D35343" i="19"/>
  <c r="D35344" i="19"/>
  <c r="D35345" i="19"/>
  <c r="D35346" i="19"/>
  <c r="D35347" i="19"/>
  <c r="D35348" i="19"/>
  <c r="D35349" i="19"/>
  <c r="D35350" i="19"/>
  <c r="D35351" i="19"/>
  <c r="D35352" i="19"/>
  <c r="D35353" i="19"/>
  <c r="D35354" i="19"/>
  <c r="D35355" i="19"/>
  <c r="D35356" i="19"/>
  <c r="D35357" i="19"/>
  <c r="D35358" i="19"/>
  <c r="D35359" i="19"/>
  <c r="D35360" i="19"/>
  <c r="D35361" i="19"/>
  <c r="D35362" i="19"/>
  <c r="D35363" i="19"/>
  <c r="D35364" i="19"/>
  <c r="D35365" i="19"/>
  <c r="D35366" i="19"/>
  <c r="D35367" i="19"/>
  <c r="D35368" i="19"/>
  <c r="D35369" i="19"/>
  <c r="D35370" i="19"/>
  <c r="D35371" i="19"/>
  <c r="D35372" i="19"/>
  <c r="D35373" i="19"/>
  <c r="D35374" i="19"/>
  <c r="D35375" i="19"/>
  <c r="D35376" i="19"/>
  <c r="D35377" i="19"/>
  <c r="D35378" i="19"/>
  <c r="D35379" i="19"/>
  <c r="D35380" i="19"/>
  <c r="D35381" i="19"/>
  <c r="D35382" i="19"/>
  <c r="D35383" i="19"/>
  <c r="D35384" i="19"/>
  <c r="D35385" i="19"/>
  <c r="D35386" i="19"/>
  <c r="D35387" i="19"/>
  <c r="D35388" i="19"/>
  <c r="D35389" i="19"/>
  <c r="D35390" i="19"/>
  <c r="D35391" i="19"/>
  <c r="D35392" i="19"/>
  <c r="D35393" i="19"/>
  <c r="D35394" i="19"/>
  <c r="D35395" i="19"/>
  <c r="D35396" i="19"/>
  <c r="D35397" i="19"/>
  <c r="D35398" i="19"/>
  <c r="D35399" i="19"/>
  <c r="D35400" i="19"/>
  <c r="D35401" i="19"/>
  <c r="D35402" i="19"/>
  <c r="D35403" i="19"/>
  <c r="D35404" i="19"/>
  <c r="D35405" i="19"/>
  <c r="D35406" i="19"/>
  <c r="D35407" i="19"/>
  <c r="D35408" i="19"/>
  <c r="D35409" i="19"/>
  <c r="D35410" i="19"/>
  <c r="D35411" i="19"/>
  <c r="D35412" i="19"/>
  <c r="D35413" i="19"/>
  <c r="D35414" i="19"/>
  <c r="D35415" i="19"/>
  <c r="D35416" i="19"/>
  <c r="D35417" i="19"/>
  <c r="D35418" i="19"/>
  <c r="D35419" i="19"/>
  <c r="D35420" i="19"/>
  <c r="D35421" i="19"/>
  <c r="D35422" i="19"/>
  <c r="D35423" i="19"/>
  <c r="D35424" i="19"/>
  <c r="D35425" i="19"/>
  <c r="D35426" i="19"/>
  <c r="D35427" i="19"/>
  <c r="D35428" i="19"/>
  <c r="D35429" i="19"/>
  <c r="D35430" i="19"/>
  <c r="D35431" i="19"/>
  <c r="D35432" i="19"/>
  <c r="D35433" i="19"/>
  <c r="D35434" i="19"/>
  <c r="D35435" i="19"/>
  <c r="D35436" i="19"/>
  <c r="D35437" i="19"/>
  <c r="D35438" i="19"/>
  <c r="D35439" i="19"/>
  <c r="D35440" i="19"/>
  <c r="D35441" i="19"/>
  <c r="D35442" i="19"/>
  <c r="D35443" i="19"/>
  <c r="D35444" i="19"/>
  <c r="D35445" i="19"/>
  <c r="D35446" i="19"/>
  <c r="D35447" i="19"/>
  <c r="D35448" i="19"/>
  <c r="D35449" i="19"/>
  <c r="D35450" i="19"/>
  <c r="D35451" i="19"/>
  <c r="D35452" i="19"/>
  <c r="D35453" i="19"/>
  <c r="D35454" i="19"/>
  <c r="D35455" i="19"/>
  <c r="D35456" i="19"/>
  <c r="D35457" i="19"/>
  <c r="D35458" i="19"/>
  <c r="D35459" i="19"/>
  <c r="D35460" i="19"/>
  <c r="D35461" i="19"/>
  <c r="D35462" i="19"/>
  <c r="D35463" i="19"/>
  <c r="D35464" i="19"/>
  <c r="D35465" i="19"/>
  <c r="D35466" i="19"/>
  <c r="D35467" i="19"/>
  <c r="D35468" i="19"/>
  <c r="D35469" i="19"/>
  <c r="D35470" i="19"/>
  <c r="D35471" i="19"/>
  <c r="D35472" i="19"/>
  <c r="D35473" i="19"/>
  <c r="D35474" i="19"/>
  <c r="D35475" i="19"/>
  <c r="D35476" i="19"/>
  <c r="D35477" i="19"/>
  <c r="D35478" i="19"/>
  <c r="D35479" i="19"/>
  <c r="D35480" i="19"/>
  <c r="D35481" i="19"/>
  <c r="D35482" i="19"/>
  <c r="D35483" i="19"/>
  <c r="D35484" i="19"/>
  <c r="D35485" i="19"/>
  <c r="D35486" i="19"/>
  <c r="D35487" i="19"/>
  <c r="D35488" i="19"/>
  <c r="D35489" i="19"/>
  <c r="D35490" i="19"/>
  <c r="D35491" i="19"/>
  <c r="D35492" i="19"/>
  <c r="D35493" i="19"/>
  <c r="D35494" i="19"/>
  <c r="D35495" i="19"/>
  <c r="D35496" i="19"/>
  <c r="D35497" i="19"/>
  <c r="D35498" i="19"/>
  <c r="D35499" i="19"/>
  <c r="D35500" i="19"/>
  <c r="D35501" i="19"/>
  <c r="D35502" i="19"/>
  <c r="D35503" i="19"/>
  <c r="D35504" i="19"/>
  <c r="D35505" i="19"/>
  <c r="D35506" i="19"/>
  <c r="D35507" i="19"/>
  <c r="D35508" i="19"/>
  <c r="D35509" i="19"/>
  <c r="D35510" i="19"/>
  <c r="D35511" i="19"/>
  <c r="D35512" i="19"/>
  <c r="D35513" i="19"/>
  <c r="D35514" i="19"/>
  <c r="D35515" i="19"/>
  <c r="D35516" i="19"/>
  <c r="D35517" i="19"/>
  <c r="D35518" i="19"/>
  <c r="D35519" i="19"/>
  <c r="D35520" i="19"/>
  <c r="D35521" i="19"/>
  <c r="D35522" i="19"/>
  <c r="D35523" i="19"/>
  <c r="D35524" i="19"/>
  <c r="D35525" i="19"/>
  <c r="D35526" i="19"/>
  <c r="D35527" i="19"/>
  <c r="D35528" i="19"/>
  <c r="D35529" i="19"/>
  <c r="D35530" i="19"/>
  <c r="D35531" i="19"/>
  <c r="D35532" i="19"/>
  <c r="D35533" i="19"/>
  <c r="D35534" i="19"/>
  <c r="D35535" i="19"/>
  <c r="D35536" i="19"/>
  <c r="D35537" i="19"/>
  <c r="D35538" i="19"/>
  <c r="D35539" i="19"/>
  <c r="D35540" i="19"/>
  <c r="D35541" i="19"/>
  <c r="D35542" i="19"/>
  <c r="D35543" i="19"/>
  <c r="D35544" i="19"/>
  <c r="D35545" i="19"/>
  <c r="D35546" i="19"/>
  <c r="D35547" i="19"/>
  <c r="D35548" i="19"/>
  <c r="D35549" i="19"/>
  <c r="D35550" i="19"/>
  <c r="D35551" i="19"/>
  <c r="D35552" i="19"/>
  <c r="D35553" i="19"/>
  <c r="D35554" i="19"/>
  <c r="D35555" i="19"/>
  <c r="D35556" i="19"/>
  <c r="D35557" i="19"/>
  <c r="D35558" i="19"/>
  <c r="D35559" i="19"/>
  <c r="D35560" i="19"/>
  <c r="D35561" i="19"/>
  <c r="D35562" i="19"/>
  <c r="D35563" i="19"/>
  <c r="D35564" i="19"/>
  <c r="D35565" i="19"/>
  <c r="D35566" i="19"/>
  <c r="D35567" i="19"/>
  <c r="D35568" i="19"/>
  <c r="D35569" i="19"/>
  <c r="D35570" i="19"/>
  <c r="D35571" i="19"/>
  <c r="D35572" i="19"/>
  <c r="D35573" i="19"/>
  <c r="D35574" i="19"/>
  <c r="D35575" i="19"/>
  <c r="D35576" i="19"/>
  <c r="D35577" i="19"/>
  <c r="D35578" i="19"/>
  <c r="D35579" i="19"/>
  <c r="D35580" i="19"/>
  <c r="D35581" i="19"/>
  <c r="D35582" i="19"/>
  <c r="D35583" i="19"/>
  <c r="D35584" i="19"/>
  <c r="D35585" i="19"/>
  <c r="D35586" i="19"/>
  <c r="D35587" i="19"/>
  <c r="D35588" i="19"/>
  <c r="D35589" i="19"/>
  <c r="D35590" i="19"/>
  <c r="D35591" i="19"/>
  <c r="D35592" i="19"/>
  <c r="D35593" i="19"/>
  <c r="D35594" i="19"/>
  <c r="D35595" i="19"/>
  <c r="D35596" i="19"/>
  <c r="D35597" i="19"/>
  <c r="D35598" i="19"/>
  <c r="D35599" i="19"/>
  <c r="D35600" i="19"/>
  <c r="D35601" i="19"/>
  <c r="D35602" i="19"/>
  <c r="D35603" i="19"/>
  <c r="D35604" i="19"/>
  <c r="D35605" i="19"/>
  <c r="D35606" i="19"/>
  <c r="D35607" i="19"/>
  <c r="D35608" i="19"/>
  <c r="D35609" i="19"/>
  <c r="D35610" i="19"/>
  <c r="D35611" i="19"/>
  <c r="D35612" i="19"/>
  <c r="D35613" i="19"/>
  <c r="D35614" i="19"/>
  <c r="D35615" i="19"/>
  <c r="D35616" i="19"/>
  <c r="D35617" i="19"/>
  <c r="D35618" i="19"/>
  <c r="D35619" i="19"/>
  <c r="D35620" i="19"/>
  <c r="D35621" i="19"/>
  <c r="D35622" i="19"/>
  <c r="D35623" i="19"/>
  <c r="D35624" i="19"/>
  <c r="D35625" i="19"/>
  <c r="D35626" i="19"/>
  <c r="D35627" i="19"/>
  <c r="D35628" i="19"/>
  <c r="D35629" i="19"/>
  <c r="D35630" i="19"/>
  <c r="D35631" i="19"/>
  <c r="D35632" i="19"/>
  <c r="D35633" i="19"/>
  <c r="D35634" i="19"/>
  <c r="D35635" i="19"/>
  <c r="D35636" i="19"/>
  <c r="D35637" i="19"/>
  <c r="D35638" i="19"/>
  <c r="D35639" i="19"/>
  <c r="D35640" i="19"/>
  <c r="D35641" i="19"/>
  <c r="D35642" i="19"/>
  <c r="D35643" i="19"/>
  <c r="D35644" i="19"/>
  <c r="D35645" i="19"/>
  <c r="D35646" i="19"/>
  <c r="D35647" i="19"/>
  <c r="D35648" i="19"/>
  <c r="D35649" i="19"/>
  <c r="D35650" i="19"/>
  <c r="D35651" i="19"/>
  <c r="D35652" i="19"/>
  <c r="D35653" i="19"/>
  <c r="D35654" i="19"/>
  <c r="D35655" i="19"/>
  <c r="D35656" i="19"/>
  <c r="D35657" i="19"/>
  <c r="D35658" i="19"/>
  <c r="D35659" i="19"/>
  <c r="D35660" i="19"/>
  <c r="D35661" i="19"/>
  <c r="D35662" i="19"/>
  <c r="D35663" i="19"/>
  <c r="D35664" i="19"/>
  <c r="D35665" i="19"/>
  <c r="D35666" i="19"/>
  <c r="D35667" i="19"/>
  <c r="D35668" i="19"/>
  <c r="D35669" i="19"/>
  <c r="D35670" i="19"/>
  <c r="D35671" i="19"/>
  <c r="D35672" i="19"/>
  <c r="D35673" i="19"/>
  <c r="D35674" i="19"/>
  <c r="D35675" i="19"/>
  <c r="D35676" i="19"/>
  <c r="D35677" i="19"/>
  <c r="D35678" i="19"/>
  <c r="D35679" i="19"/>
  <c r="D35680" i="19"/>
  <c r="D35681" i="19"/>
  <c r="D35682" i="19"/>
  <c r="D35683" i="19"/>
  <c r="D35684" i="19"/>
  <c r="D35685" i="19"/>
  <c r="D35686" i="19"/>
  <c r="D35687" i="19"/>
  <c r="D35688" i="19"/>
  <c r="D35689" i="19"/>
  <c r="D35690" i="19"/>
  <c r="D35691" i="19"/>
  <c r="D35692" i="19"/>
  <c r="D35693" i="19"/>
  <c r="D35694" i="19"/>
  <c r="D35695" i="19"/>
  <c r="D35696" i="19"/>
  <c r="D35697" i="19"/>
  <c r="D35698" i="19"/>
  <c r="D35699" i="19"/>
  <c r="D35700" i="19"/>
  <c r="D35701" i="19"/>
  <c r="D35702" i="19"/>
  <c r="D35703" i="19"/>
  <c r="D35704" i="19"/>
  <c r="D35705" i="19"/>
  <c r="D35706" i="19"/>
  <c r="D35707" i="19"/>
  <c r="D35708" i="19"/>
  <c r="D35709" i="19"/>
  <c r="D35710" i="19"/>
  <c r="D35711" i="19"/>
  <c r="D35712" i="19"/>
  <c r="D35713" i="19"/>
  <c r="D35714" i="19"/>
  <c r="D35715" i="19"/>
  <c r="D35716" i="19"/>
  <c r="D35717" i="19"/>
  <c r="D35718" i="19"/>
  <c r="D35719" i="19"/>
  <c r="D35720" i="19"/>
  <c r="D35721" i="19"/>
  <c r="D35722" i="19"/>
  <c r="D35723" i="19"/>
  <c r="D35724" i="19"/>
  <c r="D35725" i="19"/>
  <c r="D35726" i="19"/>
  <c r="D35727" i="19"/>
  <c r="D35728" i="19"/>
  <c r="D35729" i="19"/>
  <c r="D35730" i="19"/>
  <c r="D35731" i="19"/>
  <c r="D35732" i="19"/>
  <c r="D35733" i="19"/>
  <c r="D35734" i="19"/>
  <c r="D35735" i="19"/>
  <c r="D35736" i="19"/>
  <c r="D35737" i="19"/>
  <c r="D35738" i="19"/>
  <c r="D35739" i="19"/>
  <c r="D35740" i="19"/>
  <c r="D35741" i="19"/>
  <c r="D35742" i="19"/>
  <c r="D35743" i="19"/>
  <c r="D35744" i="19"/>
  <c r="D35745" i="19"/>
  <c r="D35746" i="19"/>
  <c r="D35747" i="19"/>
  <c r="D35748" i="19"/>
  <c r="D35749" i="19"/>
  <c r="D35750" i="19"/>
  <c r="D35751" i="19"/>
  <c r="D35752" i="19"/>
  <c r="D35753" i="19"/>
  <c r="D35754" i="19"/>
  <c r="D35755" i="19"/>
  <c r="D35756" i="19"/>
  <c r="D35757" i="19"/>
  <c r="D35758" i="19"/>
  <c r="D35759" i="19"/>
  <c r="D35760" i="19"/>
  <c r="D35761" i="19"/>
  <c r="D35762" i="19"/>
  <c r="D35763" i="19"/>
  <c r="D35764" i="19"/>
  <c r="D35765" i="19"/>
  <c r="D35766" i="19"/>
  <c r="D35767" i="19"/>
  <c r="D35768" i="19"/>
  <c r="D35769" i="19"/>
  <c r="D35770" i="19"/>
  <c r="D35771" i="19"/>
  <c r="D35772" i="19"/>
  <c r="D35773" i="19"/>
  <c r="D35774" i="19"/>
  <c r="D35775" i="19"/>
  <c r="D35776" i="19"/>
  <c r="D35777" i="19"/>
  <c r="D35778" i="19"/>
  <c r="D35779" i="19"/>
  <c r="D35780" i="19"/>
  <c r="D35781" i="19"/>
  <c r="D35782" i="19"/>
  <c r="D35783" i="19"/>
  <c r="D35784" i="19"/>
  <c r="D35785" i="19"/>
  <c r="D35786" i="19"/>
  <c r="D35787" i="19"/>
  <c r="D35788" i="19"/>
  <c r="D35789" i="19"/>
  <c r="D35790" i="19"/>
  <c r="D35791" i="19"/>
  <c r="D35792" i="19"/>
  <c r="D35793" i="19"/>
  <c r="D35794" i="19"/>
  <c r="D35795" i="19"/>
  <c r="D35796" i="19"/>
  <c r="D35797" i="19"/>
  <c r="D35798" i="19"/>
  <c r="D35799" i="19"/>
  <c r="D35800" i="19"/>
  <c r="D35801" i="19"/>
  <c r="D35802" i="19"/>
  <c r="D35803" i="19"/>
  <c r="D35804" i="19"/>
  <c r="D35805" i="19"/>
  <c r="D35806" i="19"/>
  <c r="D35807" i="19"/>
  <c r="D35808" i="19"/>
  <c r="D35809" i="19"/>
  <c r="D35810" i="19"/>
  <c r="D35811" i="19"/>
  <c r="D35812" i="19"/>
  <c r="D35813" i="19"/>
  <c r="D35814" i="19"/>
  <c r="D35815" i="19"/>
  <c r="D35816" i="19"/>
  <c r="D35817" i="19"/>
  <c r="D35818" i="19"/>
  <c r="D35819" i="19"/>
  <c r="D35820" i="19"/>
  <c r="D35821" i="19"/>
  <c r="D35822" i="19"/>
  <c r="D35823" i="19"/>
  <c r="D35824" i="19"/>
  <c r="D35825" i="19"/>
  <c r="D35826" i="19"/>
  <c r="D35827" i="19"/>
  <c r="D35828" i="19"/>
  <c r="D35829" i="19"/>
  <c r="D35830" i="19"/>
  <c r="D35831" i="19"/>
  <c r="D35832" i="19"/>
  <c r="D35833" i="19"/>
  <c r="D35834" i="19"/>
  <c r="D35835" i="19"/>
  <c r="D35836" i="19"/>
  <c r="D35837" i="19"/>
  <c r="D35838" i="19"/>
  <c r="D35839" i="19"/>
  <c r="D35840" i="19"/>
  <c r="D35841" i="19"/>
  <c r="D35842" i="19"/>
  <c r="D35843" i="19"/>
  <c r="D35844" i="19"/>
  <c r="D35845" i="19"/>
  <c r="D35846" i="19"/>
  <c r="D35847" i="19"/>
  <c r="D35848" i="19"/>
  <c r="D35849" i="19"/>
  <c r="D35850" i="19"/>
  <c r="D35851" i="19"/>
  <c r="D35852" i="19"/>
  <c r="D35853" i="19"/>
  <c r="D35854" i="19"/>
  <c r="D35855" i="19"/>
  <c r="D35856" i="19"/>
  <c r="D35857" i="19"/>
  <c r="D35858" i="19"/>
  <c r="D35859" i="19"/>
  <c r="D35860" i="19"/>
  <c r="D35861" i="19"/>
  <c r="D35862" i="19"/>
  <c r="D35863" i="19"/>
  <c r="D35864" i="19"/>
  <c r="D35865" i="19"/>
  <c r="D35866" i="19"/>
  <c r="D35867" i="19"/>
  <c r="D35868" i="19"/>
  <c r="D35869" i="19"/>
  <c r="D35870" i="19"/>
  <c r="D35871" i="19"/>
  <c r="D35872" i="19"/>
  <c r="D35873" i="19"/>
  <c r="D35874" i="19"/>
  <c r="D35875" i="19"/>
  <c r="D35876" i="19"/>
  <c r="D35877" i="19"/>
  <c r="D35878" i="19"/>
  <c r="D35879" i="19"/>
  <c r="D35880" i="19"/>
  <c r="D35881" i="19"/>
  <c r="D35882" i="19"/>
  <c r="D35883" i="19"/>
  <c r="D35884" i="19"/>
  <c r="D35885" i="19"/>
  <c r="D35886" i="19"/>
  <c r="D35887" i="19"/>
  <c r="D35888" i="19"/>
  <c r="D35889" i="19"/>
  <c r="D35890" i="19"/>
  <c r="D35891" i="19"/>
  <c r="D35892" i="19"/>
  <c r="D35893" i="19"/>
  <c r="D35894" i="19"/>
  <c r="D35895" i="19"/>
  <c r="D35896" i="19"/>
  <c r="D35897" i="19"/>
  <c r="D35898" i="19"/>
  <c r="D35899" i="19"/>
  <c r="D35900" i="19"/>
  <c r="D35901" i="19"/>
  <c r="D35902" i="19"/>
  <c r="D35903" i="19"/>
  <c r="D35904" i="19"/>
  <c r="D35905" i="19"/>
  <c r="D35906" i="19"/>
  <c r="D35907" i="19"/>
  <c r="D35908" i="19"/>
  <c r="D35909" i="19"/>
  <c r="D35910" i="19"/>
  <c r="D35911" i="19"/>
  <c r="D35912" i="19"/>
  <c r="D35913" i="19"/>
  <c r="D35914" i="19"/>
  <c r="D35915" i="19"/>
  <c r="D35916" i="19"/>
  <c r="D35917" i="19"/>
  <c r="D35918" i="19"/>
  <c r="D35919" i="19"/>
  <c r="D35920" i="19"/>
  <c r="D35921" i="19"/>
  <c r="D35922" i="19"/>
  <c r="D35923" i="19"/>
  <c r="D35924" i="19"/>
  <c r="D35925" i="19"/>
  <c r="D35926" i="19"/>
  <c r="D35927" i="19"/>
  <c r="D35928" i="19"/>
  <c r="D35929" i="19"/>
  <c r="D35930" i="19"/>
  <c r="D35931" i="19"/>
  <c r="D35932" i="19"/>
  <c r="D35933" i="19"/>
  <c r="D35934" i="19"/>
  <c r="D35935" i="19"/>
  <c r="D35936" i="19"/>
  <c r="D35937" i="19"/>
  <c r="D35938" i="19"/>
  <c r="D35939" i="19"/>
  <c r="D35940" i="19"/>
  <c r="D35941" i="19"/>
  <c r="D35942" i="19"/>
  <c r="D35943" i="19"/>
  <c r="D35944" i="19"/>
  <c r="D35945" i="19"/>
  <c r="D35946" i="19"/>
  <c r="D35947" i="19"/>
  <c r="D35948" i="19"/>
  <c r="D35949" i="19"/>
  <c r="D35950" i="19"/>
  <c r="D35951" i="19"/>
  <c r="D35952" i="19"/>
  <c r="D35953" i="19"/>
  <c r="D35954" i="19"/>
  <c r="D35955" i="19"/>
  <c r="D35956" i="19"/>
  <c r="D35957" i="19"/>
  <c r="D35958" i="19"/>
  <c r="D35959" i="19"/>
  <c r="D35960" i="19"/>
  <c r="D35961" i="19"/>
  <c r="D35962" i="19"/>
  <c r="D35963" i="19"/>
  <c r="D35964" i="19"/>
  <c r="D35965" i="19"/>
  <c r="D35966" i="19"/>
  <c r="D35967" i="19"/>
  <c r="D35968" i="19"/>
  <c r="D35969" i="19"/>
  <c r="D35970" i="19"/>
  <c r="D35971" i="19"/>
  <c r="D35972" i="19"/>
  <c r="D35973" i="19"/>
  <c r="D35974" i="19"/>
  <c r="D35975" i="19"/>
  <c r="D35976" i="19"/>
  <c r="D35977" i="19"/>
  <c r="D35978" i="19"/>
  <c r="D35979" i="19"/>
  <c r="D35980" i="19"/>
  <c r="D35981" i="19"/>
  <c r="D35982" i="19"/>
  <c r="D35983" i="19"/>
  <c r="D35984" i="19"/>
  <c r="D35985" i="19"/>
  <c r="D35986" i="19"/>
  <c r="D35987" i="19"/>
  <c r="D35988" i="19"/>
  <c r="D35989" i="19"/>
  <c r="D35990" i="19"/>
  <c r="D35991" i="19"/>
  <c r="D35992" i="19"/>
  <c r="D35993" i="19"/>
  <c r="D35994" i="19"/>
  <c r="D35995" i="19"/>
  <c r="D35996" i="19"/>
  <c r="D35997" i="19"/>
  <c r="D35998" i="19"/>
  <c r="D35999" i="19"/>
  <c r="D36000" i="19"/>
  <c r="D36001" i="19"/>
  <c r="D36002" i="19"/>
  <c r="D36003" i="19"/>
  <c r="D36004" i="19"/>
  <c r="D36005" i="19"/>
  <c r="D36006" i="19"/>
  <c r="D36007" i="19"/>
  <c r="D36008" i="19"/>
  <c r="D36009" i="19"/>
  <c r="D36010" i="19"/>
  <c r="D36011" i="19"/>
  <c r="D36012" i="19"/>
  <c r="D36013" i="19"/>
  <c r="D36014" i="19"/>
  <c r="D36015" i="19"/>
  <c r="D36016" i="19"/>
  <c r="D36017" i="19"/>
  <c r="D36018" i="19"/>
  <c r="D36019" i="19"/>
  <c r="D36020" i="19"/>
  <c r="D36021" i="19"/>
  <c r="D36022" i="19"/>
  <c r="D36023" i="19"/>
  <c r="D36024" i="19"/>
  <c r="D36025" i="19"/>
  <c r="D36026" i="19"/>
  <c r="D36027" i="19"/>
  <c r="D36028" i="19"/>
  <c r="D36029" i="19"/>
  <c r="D36030" i="19"/>
  <c r="D36031" i="19"/>
  <c r="D36032" i="19"/>
  <c r="D36033" i="19"/>
  <c r="D36034" i="19"/>
  <c r="D36035" i="19"/>
  <c r="D36036" i="19"/>
  <c r="D36037" i="19"/>
  <c r="D36038" i="19"/>
  <c r="D36039" i="19"/>
  <c r="D36040" i="19"/>
  <c r="D36041" i="19"/>
  <c r="D36042" i="19"/>
  <c r="D36043" i="19"/>
  <c r="D36044" i="19"/>
  <c r="D36045" i="19"/>
  <c r="D36046" i="19"/>
  <c r="D36047" i="19"/>
  <c r="D36048" i="19"/>
  <c r="D36049" i="19"/>
  <c r="D36050" i="19"/>
  <c r="D36051" i="19"/>
  <c r="D36052" i="19"/>
  <c r="D36053" i="19"/>
  <c r="D36054" i="19"/>
  <c r="D36055" i="19"/>
  <c r="D36056" i="19"/>
  <c r="D36057" i="19"/>
  <c r="D36058" i="19"/>
  <c r="D36059" i="19"/>
  <c r="D36060" i="19"/>
  <c r="D36061" i="19"/>
  <c r="D36062" i="19"/>
  <c r="D36063" i="19"/>
  <c r="D36064" i="19"/>
  <c r="D36065" i="19"/>
  <c r="D36066" i="19"/>
  <c r="D36067" i="19"/>
  <c r="D36068" i="19"/>
  <c r="D36069" i="19"/>
  <c r="D36070" i="19"/>
  <c r="D36071" i="19"/>
  <c r="D36072" i="19"/>
  <c r="D36073" i="19"/>
  <c r="D36074" i="19"/>
  <c r="D36075" i="19"/>
  <c r="D36076" i="19"/>
  <c r="D36077" i="19"/>
  <c r="D36078" i="19"/>
  <c r="D36079" i="19"/>
  <c r="D36080" i="19"/>
  <c r="D36081" i="19"/>
  <c r="D36082" i="19"/>
  <c r="D36083" i="19"/>
  <c r="D36084" i="19"/>
  <c r="D36085" i="19"/>
  <c r="D36086" i="19"/>
  <c r="D36087" i="19"/>
  <c r="D36088" i="19"/>
  <c r="D36089" i="19"/>
  <c r="D36090" i="19"/>
  <c r="D36091" i="19"/>
  <c r="D36092" i="19"/>
  <c r="D36093" i="19"/>
  <c r="D36094" i="19"/>
  <c r="D36095" i="19"/>
  <c r="D36096" i="19"/>
  <c r="D36097" i="19"/>
  <c r="D36098" i="19"/>
  <c r="D36099" i="19"/>
  <c r="D36100" i="19"/>
  <c r="D36101" i="19"/>
  <c r="D36102" i="19"/>
  <c r="D36103" i="19"/>
  <c r="D36104" i="19"/>
  <c r="D36105" i="19"/>
  <c r="D36106" i="19"/>
  <c r="D36107" i="19"/>
  <c r="D36108" i="19"/>
  <c r="D36109" i="19"/>
  <c r="D36110" i="19"/>
  <c r="D36111" i="19"/>
  <c r="D36112" i="19"/>
  <c r="D36113" i="19"/>
  <c r="D36114" i="19"/>
  <c r="D36115" i="19"/>
  <c r="D36116" i="19"/>
  <c r="D36117" i="19"/>
  <c r="D36118" i="19"/>
  <c r="D36119" i="19"/>
  <c r="D36120" i="19"/>
  <c r="D36121" i="19"/>
  <c r="D36122" i="19"/>
  <c r="D36123" i="19"/>
  <c r="D36124" i="19"/>
  <c r="D36125" i="19"/>
  <c r="D36126" i="19"/>
  <c r="D36127" i="19"/>
  <c r="D36128" i="19"/>
  <c r="D36129" i="19"/>
  <c r="D36130" i="19"/>
  <c r="D36131" i="19"/>
  <c r="D36132" i="19"/>
  <c r="D36133" i="19"/>
  <c r="D36134" i="19"/>
  <c r="D36135" i="19"/>
  <c r="D36136" i="19"/>
  <c r="D36137" i="19"/>
  <c r="D36138" i="19"/>
  <c r="D36139" i="19"/>
  <c r="D36140" i="19"/>
  <c r="D36141" i="19"/>
  <c r="D36142" i="19"/>
  <c r="D36143" i="19"/>
  <c r="D36144" i="19"/>
  <c r="D36145" i="19"/>
  <c r="D36146" i="19"/>
  <c r="D36147" i="19"/>
  <c r="D36148" i="19"/>
  <c r="D36149" i="19"/>
  <c r="D36150" i="19"/>
  <c r="D36151" i="19"/>
  <c r="D36152" i="19"/>
  <c r="D36153" i="19"/>
  <c r="D36154" i="19"/>
  <c r="D36155" i="19"/>
  <c r="D36156" i="19"/>
  <c r="D36157" i="19"/>
  <c r="D36158" i="19"/>
  <c r="D36159" i="19"/>
  <c r="D36160" i="19"/>
  <c r="D36161" i="19"/>
  <c r="D36162" i="19"/>
  <c r="D36163" i="19"/>
  <c r="D36164" i="19"/>
  <c r="D36165" i="19"/>
  <c r="D36166" i="19"/>
  <c r="D36167" i="19"/>
  <c r="D36168" i="19"/>
  <c r="D36169" i="19"/>
  <c r="D36170" i="19"/>
  <c r="D36171" i="19"/>
  <c r="D36172" i="19"/>
  <c r="D36173" i="19"/>
  <c r="D36174" i="19"/>
  <c r="D36175" i="19"/>
  <c r="D36176" i="19"/>
  <c r="D36177" i="19"/>
  <c r="D36178" i="19"/>
  <c r="D36179" i="19"/>
  <c r="D36180" i="19"/>
  <c r="D36181" i="19"/>
  <c r="D36182" i="19"/>
  <c r="D36183" i="19"/>
  <c r="D36184" i="19"/>
  <c r="D36185" i="19"/>
  <c r="D36186" i="19"/>
  <c r="D36187" i="19"/>
  <c r="D36188" i="19"/>
  <c r="D36189" i="19"/>
  <c r="D36190" i="19"/>
  <c r="D36191" i="19"/>
  <c r="D36192" i="19"/>
  <c r="D36193" i="19"/>
  <c r="D36194" i="19"/>
  <c r="D36195" i="19"/>
  <c r="D36196" i="19"/>
  <c r="D36197" i="19"/>
  <c r="D36198" i="19"/>
  <c r="D36199" i="19"/>
  <c r="D36200" i="19"/>
  <c r="D36201" i="19"/>
  <c r="D36202" i="19"/>
  <c r="D36203" i="19"/>
  <c r="D36204" i="19"/>
  <c r="D36205" i="19"/>
  <c r="D36206" i="19"/>
  <c r="D36207" i="19"/>
  <c r="D36208" i="19"/>
  <c r="D36209" i="19"/>
  <c r="D36210" i="19"/>
  <c r="D36211" i="19"/>
  <c r="D36212" i="19"/>
  <c r="D36213" i="19"/>
  <c r="D36214" i="19"/>
  <c r="D36215" i="19"/>
  <c r="D36216" i="19"/>
  <c r="D36217" i="19"/>
  <c r="D36218" i="19"/>
  <c r="D36219" i="19"/>
  <c r="D36220" i="19"/>
  <c r="D36221" i="19"/>
  <c r="D36222" i="19"/>
  <c r="D36223" i="19"/>
  <c r="D36224" i="19"/>
  <c r="D36225" i="19"/>
  <c r="D36226" i="19"/>
  <c r="D36227" i="19"/>
  <c r="D36228" i="19"/>
  <c r="D36229" i="19"/>
  <c r="D36230" i="19"/>
  <c r="D36231" i="19"/>
  <c r="D36232" i="19"/>
  <c r="D36233" i="19"/>
  <c r="D36234" i="19"/>
  <c r="D36235" i="19"/>
  <c r="D36236" i="19"/>
  <c r="D36237" i="19"/>
  <c r="D36238" i="19"/>
  <c r="D36239" i="19"/>
  <c r="D36240" i="19"/>
  <c r="D36241" i="19"/>
  <c r="D36242" i="19"/>
  <c r="D36243" i="19"/>
  <c r="D36244" i="19"/>
  <c r="D36245" i="19"/>
  <c r="D36246" i="19"/>
  <c r="D36247" i="19"/>
  <c r="D36248" i="19"/>
  <c r="D36249" i="19"/>
  <c r="D36250" i="19"/>
  <c r="D36251" i="19"/>
  <c r="D36252" i="19"/>
  <c r="D36253" i="19"/>
  <c r="D36254" i="19"/>
  <c r="D36255" i="19"/>
  <c r="D36256" i="19"/>
  <c r="D36257" i="19"/>
  <c r="D36258" i="19"/>
  <c r="D36259" i="19"/>
  <c r="D36260" i="19"/>
  <c r="D36261" i="19"/>
  <c r="D36262" i="19"/>
  <c r="D36263" i="19"/>
  <c r="D36264" i="19"/>
  <c r="D36265" i="19"/>
  <c r="D36266" i="19"/>
  <c r="D36267" i="19"/>
  <c r="D36268" i="19"/>
  <c r="D36269" i="19"/>
  <c r="D36270" i="19"/>
  <c r="D36271" i="19"/>
  <c r="D36272" i="19"/>
  <c r="D36273" i="19"/>
  <c r="D36274" i="19"/>
  <c r="D36275" i="19"/>
  <c r="D36276" i="19"/>
  <c r="D36277" i="19"/>
  <c r="D36278" i="19"/>
  <c r="D36279" i="19"/>
  <c r="D36280" i="19"/>
  <c r="D36281" i="19"/>
  <c r="D36282" i="19"/>
  <c r="D36283" i="19"/>
  <c r="D36284" i="19"/>
  <c r="D36285" i="19"/>
  <c r="D36286" i="19"/>
  <c r="D36287" i="19"/>
  <c r="D36288" i="19"/>
  <c r="D36289" i="19"/>
  <c r="D36290" i="19"/>
  <c r="D36291" i="19"/>
  <c r="D36292" i="19"/>
  <c r="D36293" i="19"/>
  <c r="D36294" i="19"/>
  <c r="D36295" i="19"/>
  <c r="D36296" i="19"/>
  <c r="D36297" i="19"/>
  <c r="D36298" i="19"/>
  <c r="D36299" i="19"/>
  <c r="D36300" i="19"/>
  <c r="D36301" i="19"/>
  <c r="D36302" i="19"/>
  <c r="D36303" i="19"/>
  <c r="D36304" i="19"/>
  <c r="D36305" i="19"/>
  <c r="D36306" i="19"/>
  <c r="D36307" i="19"/>
  <c r="D36308" i="19"/>
  <c r="D36309" i="19"/>
  <c r="D36310" i="19"/>
  <c r="D36311" i="19"/>
  <c r="D36312" i="19"/>
  <c r="D36313" i="19"/>
  <c r="D36314" i="19"/>
  <c r="D36315" i="19"/>
  <c r="D36316" i="19"/>
  <c r="D36317" i="19"/>
  <c r="D36318" i="19"/>
  <c r="D36319" i="19"/>
  <c r="D36320" i="19"/>
  <c r="D36321" i="19"/>
  <c r="D36322" i="19"/>
  <c r="D36323" i="19"/>
  <c r="D36324" i="19"/>
  <c r="D36325" i="19"/>
  <c r="D36326" i="19"/>
  <c r="D36327" i="19"/>
  <c r="D36328" i="19"/>
  <c r="D36329" i="19"/>
  <c r="D36330" i="19"/>
  <c r="D36331" i="19"/>
  <c r="D36332" i="19"/>
  <c r="D36333" i="19"/>
  <c r="D36334" i="19"/>
  <c r="D36335" i="19"/>
  <c r="D36336" i="19"/>
  <c r="D36337" i="19"/>
  <c r="D36338" i="19"/>
  <c r="D36339" i="19"/>
  <c r="D36340" i="19"/>
  <c r="D36341" i="19"/>
  <c r="D36342" i="19"/>
  <c r="D36343" i="19"/>
  <c r="D36344" i="19"/>
  <c r="D36345" i="19"/>
  <c r="D36346" i="19"/>
  <c r="D36347" i="19"/>
  <c r="D36348" i="19"/>
  <c r="D36349" i="19"/>
  <c r="D36350" i="19"/>
  <c r="D36351" i="19"/>
  <c r="D36352" i="19"/>
  <c r="D36353" i="19"/>
  <c r="D36354" i="19"/>
  <c r="D36355" i="19"/>
  <c r="D36356" i="19"/>
  <c r="D36357" i="19"/>
  <c r="D36358" i="19"/>
  <c r="D36359" i="19"/>
  <c r="D36360" i="19"/>
  <c r="D36361" i="19"/>
  <c r="D36362" i="19"/>
  <c r="D36363" i="19"/>
  <c r="D36364" i="19"/>
  <c r="D36365" i="19"/>
  <c r="D36366" i="19"/>
  <c r="D36367" i="19"/>
  <c r="D36368" i="19"/>
  <c r="D36369" i="19"/>
  <c r="D36370" i="19"/>
  <c r="D36371" i="19"/>
  <c r="D36372" i="19"/>
  <c r="D36373" i="19"/>
  <c r="D36374" i="19"/>
  <c r="D36375" i="19"/>
  <c r="D36376" i="19"/>
  <c r="D36377" i="19"/>
  <c r="D36378" i="19"/>
  <c r="D36379" i="19"/>
  <c r="D36380" i="19"/>
  <c r="D36381" i="19"/>
  <c r="D36382" i="19"/>
  <c r="D36383" i="19"/>
  <c r="D36384" i="19"/>
  <c r="D36385" i="19"/>
  <c r="D36386" i="19"/>
  <c r="D36387" i="19"/>
  <c r="D36388" i="19"/>
  <c r="D36389" i="19"/>
  <c r="D36390" i="19"/>
  <c r="D36391" i="19"/>
  <c r="D36392" i="19"/>
  <c r="D36393" i="19"/>
  <c r="D36394" i="19"/>
  <c r="D36395" i="19"/>
  <c r="D36396" i="19"/>
  <c r="D36397" i="19"/>
  <c r="D36398" i="19"/>
  <c r="D36399" i="19"/>
  <c r="D36400" i="19"/>
  <c r="D36401" i="19"/>
  <c r="D36402" i="19"/>
  <c r="D36403" i="19"/>
  <c r="D36404" i="19"/>
  <c r="D36405" i="19"/>
  <c r="D36406" i="19"/>
  <c r="D36407" i="19"/>
  <c r="D36408" i="19"/>
  <c r="D36409" i="19"/>
  <c r="D36410" i="19"/>
  <c r="D36411" i="19"/>
  <c r="D36412" i="19"/>
  <c r="D36413" i="19"/>
  <c r="D36414" i="19"/>
  <c r="D36415" i="19"/>
  <c r="D36416" i="19"/>
  <c r="D36417" i="19"/>
  <c r="D36418" i="19"/>
  <c r="D36419" i="19"/>
  <c r="D36420" i="19"/>
  <c r="D36421" i="19"/>
  <c r="D36422" i="19"/>
  <c r="D36423" i="19"/>
  <c r="D36424" i="19"/>
  <c r="D36425" i="19"/>
  <c r="D36426" i="19"/>
  <c r="D36427" i="19"/>
  <c r="D36428" i="19"/>
  <c r="D36429" i="19"/>
  <c r="D36430" i="19"/>
  <c r="D36431" i="19"/>
  <c r="D36432" i="19"/>
  <c r="D36433" i="19"/>
  <c r="D36434" i="19"/>
  <c r="D36435" i="19"/>
  <c r="D36436" i="19"/>
  <c r="D36437" i="19"/>
  <c r="D36438" i="19"/>
  <c r="D36439" i="19"/>
  <c r="D36440" i="19"/>
  <c r="D36441" i="19"/>
  <c r="D36442" i="19"/>
  <c r="D36443" i="19"/>
  <c r="D36444" i="19"/>
  <c r="D36445" i="19"/>
  <c r="D36446" i="19"/>
  <c r="D36447" i="19"/>
  <c r="D36448" i="19"/>
  <c r="D36449" i="19"/>
  <c r="D36450" i="19"/>
  <c r="D36451" i="19"/>
  <c r="D36452" i="19"/>
  <c r="D36453" i="19"/>
  <c r="D36454" i="19"/>
  <c r="D36455" i="19"/>
  <c r="D36456" i="19"/>
  <c r="D36457" i="19"/>
  <c r="D36458" i="19"/>
  <c r="D36459" i="19"/>
  <c r="D36460" i="19"/>
  <c r="D36461" i="19"/>
  <c r="D36462" i="19"/>
  <c r="D36463" i="19"/>
  <c r="D36464" i="19"/>
  <c r="D36465" i="19"/>
  <c r="D36466" i="19"/>
  <c r="D36467" i="19"/>
  <c r="D36468" i="19"/>
  <c r="D36469" i="19"/>
  <c r="D36470" i="19"/>
  <c r="D36471" i="19"/>
  <c r="D36472" i="19"/>
  <c r="D36473" i="19"/>
  <c r="D36474" i="19"/>
  <c r="D36475" i="19"/>
  <c r="D36476" i="19"/>
  <c r="D36477" i="19"/>
  <c r="D36478" i="19"/>
  <c r="D36479" i="19"/>
  <c r="D36480" i="19"/>
  <c r="D36481" i="19"/>
  <c r="D36482" i="19"/>
  <c r="D36483" i="19"/>
  <c r="D36484" i="19"/>
  <c r="D36485" i="19"/>
  <c r="D36486" i="19"/>
  <c r="D36487" i="19"/>
  <c r="D36488" i="19"/>
  <c r="D36489" i="19"/>
  <c r="D36490" i="19"/>
  <c r="D36491" i="19"/>
  <c r="D36492" i="19"/>
  <c r="D36493" i="19"/>
  <c r="D36494" i="19"/>
  <c r="D36495" i="19"/>
  <c r="D36496" i="19"/>
  <c r="D36497" i="19"/>
  <c r="D36498" i="19"/>
  <c r="D36499" i="19"/>
  <c r="D36500" i="19"/>
  <c r="D36501" i="19"/>
  <c r="D36502" i="19"/>
  <c r="D36503" i="19"/>
  <c r="D36504" i="19"/>
  <c r="D36505" i="19"/>
  <c r="D36506" i="19"/>
  <c r="D36507" i="19"/>
  <c r="D36508" i="19"/>
  <c r="D36509" i="19"/>
  <c r="D36510" i="19"/>
  <c r="D36511" i="19"/>
  <c r="D36512" i="19"/>
  <c r="D36513" i="19"/>
  <c r="D36514" i="19"/>
  <c r="D36515" i="19"/>
  <c r="D36516" i="19"/>
  <c r="D36517" i="19"/>
  <c r="D36518" i="19"/>
  <c r="D36519" i="19"/>
  <c r="D36520" i="19"/>
  <c r="D36521" i="19"/>
  <c r="D36522" i="19"/>
  <c r="D36523" i="19"/>
  <c r="D36524" i="19"/>
  <c r="D36525" i="19"/>
  <c r="D36526" i="19"/>
  <c r="D36527" i="19"/>
  <c r="D36528" i="19"/>
  <c r="D36529" i="19"/>
  <c r="D36530" i="19"/>
  <c r="D36531" i="19"/>
  <c r="D36532" i="19"/>
  <c r="D36533" i="19"/>
  <c r="D36534" i="19"/>
  <c r="D36535" i="19"/>
  <c r="D36536" i="19"/>
  <c r="D36537" i="19"/>
  <c r="D36538" i="19"/>
  <c r="D36539" i="19"/>
  <c r="D36540" i="19"/>
  <c r="D36541" i="19"/>
  <c r="D36542" i="19"/>
  <c r="D36543" i="19"/>
  <c r="D36544" i="19"/>
  <c r="D36545" i="19"/>
  <c r="D36546" i="19"/>
  <c r="D36547" i="19"/>
  <c r="D36548" i="19"/>
  <c r="D36549" i="19"/>
  <c r="D36550" i="19"/>
  <c r="D36551" i="19"/>
  <c r="D36552" i="19"/>
  <c r="D36553" i="19"/>
  <c r="D36554" i="19"/>
  <c r="D36555" i="19"/>
  <c r="D36556" i="19"/>
  <c r="D36557" i="19"/>
  <c r="D36558" i="19"/>
  <c r="D36559" i="19"/>
  <c r="D36560" i="19"/>
  <c r="D36561" i="19"/>
  <c r="D36562" i="19"/>
  <c r="D36563" i="19"/>
  <c r="D36564" i="19"/>
  <c r="D36565" i="19"/>
  <c r="D36566" i="19"/>
  <c r="D36567" i="19"/>
  <c r="D36568" i="19"/>
  <c r="D36569" i="19"/>
  <c r="D36570" i="19"/>
  <c r="D36571" i="19"/>
  <c r="D36572" i="19"/>
  <c r="D36573" i="19"/>
  <c r="D36574" i="19"/>
  <c r="D36575" i="19"/>
  <c r="D36576" i="19"/>
  <c r="D36577" i="19"/>
  <c r="D36578" i="19"/>
  <c r="D36579" i="19"/>
  <c r="D36580" i="19"/>
  <c r="D36581" i="19"/>
  <c r="D36582" i="19"/>
  <c r="D36583" i="19"/>
  <c r="D36584" i="19"/>
  <c r="D36585" i="19"/>
  <c r="D36586" i="19"/>
  <c r="D36587" i="19"/>
  <c r="D36588" i="19"/>
  <c r="D36589" i="19"/>
  <c r="D36590" i="19"/>
  <c r="D36591" i="19"/>
  <c r="D36592" i="19"/>
  <c r="D36593" i="19"/>
  <c r="D36594" i="19"/>
  <c r="D36595" i="19"/>
  <c r="D36596" i="19"/>
  <c r="D36597" i="19"/>
  <c r="D36598" i="19"/>
  <c r="D36599" i="19"/>
  <c r="D36600" i="19"/>
  <c r="D36601" i="19"/>
  <c r="D36602" i="19"/>
  <c r="D36603" i="19"/>
  <c r="D36604" i="19"/>
  <c r="D36605" i="19"/>
  <c r="D36606" i="19"/>
  <c r="D36607" i="19"/>
  <c r="D36608" i="19"/>
  <c r="D36609" i="19"/>
  <c r="D36610" i="19"/>
  <c r="D36611" i="19"/>
  <c r="D36612" i="19"/>
  <c r="D36613" i="19"/>
  <c r="D36614" i="19"/>
  <c r="D36615" i="19"/>
  <c r="D36616" i="19"/>
  <c r="D36617" i="19"/>
  <c r="D36618" i="19"/>
  <c r="D36619" i="19"/>
  <c r="D36620" i="19"/>
  <c r="D36621" i="19"/>
  <c r="D36622" i="19"/>
  <c r="D36623" i="19"/>
  <c r="D36624" i="19"/>
  <c r="D36625" i="19"/>
  <c r="D36626" i="19"/>
  <c r="D36627" i="19"/>
  <c r="D36628" i="19"/>
  <c r="D36629" i="19"/>
  <c r="D36630" i="19"/>
  <c r="D36631" i="19"/>
  <c r="D36632" i="19"/>
  <c r="D36633" i="19"/>
  <c r="D36634" i="19"/>
  <c r="D36635" i="19"/>
  <c r="D36636" i="19"/>
  <c r="D36637" i="19"/>
  <c r="D36638" i="19"/>
  <c r="D36639" i="19"/>
  <c r="D36640" i="19"/>
  <c r="D36641" i="19"/>
  <c r="D36642" i="19"/>
  <c r="D36643" i="19"/>
  <c r="D36644" i="19"/>
  <c r="D36645" i="19"/>
  <c r="D36646" i="19"/>
  <c r="D36647" i="19"/>
  <c r="D36648" i="19"/>
  <c r="D36649" i="19"/>
  <c r="D36650" i="19"/>
  <c r="D36651" i="19"/>
  <c r="D36652" i="19"/>
  <c r="D36653" i="19"/>
  <c r="D36654" i="19"/>
  <c r="D36655" i="19"/>
  <c r="D36656" i="19"/>
  <c r="D36657" i="19"/>
  <c r="D36658" i="19"/>
  <c r="D36659" i="19"/>
  <c r="D36660" i="19"/>
  <c r="D36661" i="19"/>
  <c r="D36662" i="19"/>
  <c r="D36663" i="19"/>
  <c r="D36664" i="19"/>
  <c r="D36665" i="19"/>
  <c r="D36666" i="19"/>
  <c r="D36667" i="19"/>
  <c r="D36668" i="19"/>
  <c r="D36669" i="19"/>
  <c r="D36670" i="19"/>
  <c r="D36671" i="19"/>
  <c r="D36672" i="19"/>
  <c r="D36673" i="19"/>
  <c r="D36674" i="19"/>
  <c r="D36675" i="19"/>
  <c r="D36676" i="19"/>
  <c r="D36677" i="19"/>
  <c r="D36678" i="19"/>
  <c r="D36679" i="19"/>
  <c r="D36680" i="19"/>
  <c r="D36681" i="19"/>
  <c r="D36682" i="19"/>
  <c r="D36683" i="19"/>
  <c r="D36684" i="19"/>
  <c r="D36685" i="19"/>
  <c r="D36686" i="19"/>
  <c r="D36687" i="19"/>
  <c r="D36688" i="19"/>
  <c r="D36689" i="19"/>
  <c r="D36690" i="19"/>
  <c r="D36691" i="19"/>
  <c r="D36692" i="19"/>
  <c r="D36693" i="19"/>
  <c r="D36694" i="19"/>
  <c r="D36695" i="19"/>
  <c r="D36696" i="19"/>
  <c r="D36697" i="19"/>
  <c r="D36698" i="19"/>
  <c r="D36699" i="19"/>
  <c r="D36700" i="19"/>
  <c r="D36701" i="19"/>
  <c r="D36702" i="19"/>
  <c r="D36703" i="19"/>
  <c r="D36704" i="19"/>
  <c r="D36705" i="19"/>
  <c r="D36706" i="19"/>
  <c r="D36707" i="19"/>
  <c r="D36708" i="19"/>
  <c r="D36709" i="19"/>
  <c r="D36710" i="19"/>
  <c r="D36711" i="19"/>
  <c r="D36712" i="19"/>
  <c r="D36713" i="19"/>
  <c r="D36714" i="19"/>
  <c r="D36715" i="19"/>
  <c r="D36716" i="19"/>
  <c r="D36717" i="19"/>
  <c r="D36718" i="19"/>
  <c r="D36719" i="19"/>
  <c r="D36720" i="19"/>
  <c r="D36721" i="19"/>
  <c r="D36722" i="19"/>
  <c r="D36723" i="19"/>
  <c r="D36724" i="19"/>
  <c r="D36725" i="19"/>
  <c r="D36726" i="19"/>
  <c r="D36727" i="19"/>
  <c r="D36728" i="19"/>
  <c r="D36729" i="19"/>
  <c r="D36730" i="19"/>
  <c r="D36731" i="19"/>
  <c r="D36732" i="19"/>
  <c r="D36733" i="19"/>
  <c r="D36734" i="19"/>
  <c r="D36735" i="19"/>
  <c r="D36736" i="19"/>
  <c r="D36737" i="19"/>
  <c r="D36738" i="19"/>
  <c r="D36739" i="19"/>
  <c r="D36740" i="19"/>
  <c r="D36741" i="19"/>
  <c r="D36742" i="19"/>
  <c r="D36743" i="19"/>
  <c r="D36744" i="19"/>
  <c r="D36745" i="19"/>
  <c r="D36746" i="19"/>
  <c r="D36747" i="19"/>
  <c r="D36748" i="19"/>
  <c r="D36749" i="19"/>
  <c r="D36750" i="19"/>
  <c r="D36751" i="19"/>
  <c r="D36752" i="19"/>
  <c r="D36753" i="19"/>
  <c r="D36754" i="19"/>
  <c r="D36755" i="19"/>
  <c r="D36756" i="19"/>
  <c r="D36757" i="19"/>
  <c r="D36758" i="19"/>
  <c r="D36759" i="19"/>
  <c r="D36760" i="19"/>
  <c r="D36761" i="19"/>
  <c r="D36762" i="19"/>
  <c r="D36763" i="19"/>
  <c r="D36764" i="19"/>
  <c r="D36765" i="19"/>
  <c r="D36766" i="19"/>
  <c r="D36767" i="19"/>
  <c r="D36768" i="19"/>
  <c r="D36769" i="19"/>
  <c r="D36770" i="19"/>
  <c r="D36771" i="19"/>
  <c r="D36772" i="19"/>
  <c r="D36773" i="19"/>
  <c r="D36774" i="19"/>
  <c r="D36775" i="19"/>
  <c r="D36776" i="19"/>
  <c r="D36777" i="19"/>
  <c r="D36778" i="19"/>
  <c r="D36779" i="19"/>
  <c r="D36780" i="19"/>
  <c r="D36781" i="19"/>
  <c r="D36782" i="19"/>
  <c r="D36783" i="19"/>
  <c r="D36784" i="19"/>
  <c r="D36785" i="19"/>
  <c r="D36786" i="19"/>
  <c r="D36787" i="19"/>
  <c r="D36788" i="19"/>
  <c r="D36789" i="19"/>
  <c r="D36790" i="19"/>
  <c r="D36791" i="19"/>
  <c r="D36792" i="19"/>
  <c r="D36793" i="19"/>
  <c r="D36794" i="19"/>
  <c r="D36795" i="19"/>
  <c r="D36796" i="19"/>
  <c r="D36797" i="19"/>
  <c r="D36798" i="19"/>
  <c r="D36799" i="19"/>
  <c r="D36800" i="19"/>
  <c r="D36801" i="19"/>
  <c r="D36802" i="19"/>
  <c r="D36803" i="19"/>
  <c r="D36804" i="19"/>
  <c r="D36805" i="19"/>
  <c r="D36806" i="19"/>
  <c r="D36807" i="19"/>
  <c r="D36808" i="19"/>
  <c r="D36809" i="19"/>
  <c r="D36810" i="19"/>
  <c r="D36811" i="19"/>
  <c r="D36812" i="19"/>
  <c r="D36813" i="19"/>
  <c r="D36814" i="19"/>
  <c r="D36815" i="19"/>
  <c r="D36816" i="19"/>
  <c r="D36817" i="19"/>
  <c r="D36818" i="19"/>
  <c r="D36819" i="19"/>
  <c r="D36820" i="19"/>
  <c r="D36821" i="19"/>
  <c r="D36822" i="19"/>
  <c r="D36823" i="19"/>
  <c r="D36824" i="19"/>
  <c r="D36825" i="19"/>
  <c r="D36826" i="19"/>
  <c r="D36827" i="19"/>
  <c r="D36828" i="19"/>
  <c r="D36829" i="19"/>
  <c r="D36830" i="19"/>
  <c r="D36831" i="19"/>
  <c r="D36832" i="19"/>
  <c r="D36833" i="19"/>
  <c r="D36834" i="19"/>
  <c r="D36835" i="19"/>
  <c r="D36836" i="19"/>
  <c r="D36837" i="19"/>
  <c r="D36838" i="19"/>
  <c r="D36839" i="19"/>
  <c r="D36840" i="19"/>
  <c r="D36841" i="19"/>
  <c r="D36842" i="19"/>
  <c r="D36843" i="19"/>
  <c r="D36844" i="19"/>
  <c r="D36845" i="19"/>
  <c r="D36846" i="19"/>
  <c r="D36847" i="19"/>
  <c r="D36848" i="19"/>
  <c r="D36849" i="19"/>
  <c r="D36850" i="19"/>
  <c r="D36851" i="19"/>
  <c r="D36852" i="19"/>
  <c r="D36853" i="19"/>
  <c r="D36854" i="19"/>
  <c r="D36855" i="19"/>
  <c r="D36856" i="19"/>
  <c r="D36857" i="19"/>
  <c r="D36858" i="19"/>
  <c r="D36859" i="19"/>
  <c r="D36860" i="19"/>
  <c r="D36861" i="19"/>
  <c r="D36862" i="19"/>
  <c r="D36863" i="19"/>
  <c r="D36864" i="19"/>
  <c r="D36865" i="19"/>
  <c r="D36866" i="19"/>
  <c r="D36867" i="19"/>
  <c r="D36868" i="19"/>
  <c r="D36869" i="19"/>
  <c r="D36870" i="19"/>
  <c r="D36871" i="19"/>
  <c r="D36872" i="19"/>
  <c r="D36873" i="19"/>
  <c r="D36874" i="19"/>
  <c r="D36875" i="19"/>
  <c r="D36876" i="19"/>
  <c r="D36877" i="19"/>
  <c r="D36878" i="19"/>
  <c r="D36879" i="19"/>
  <c r="D36880" i="19"/>
  <c r="D36881" i="19"/>
  <c r="D36882" i="19"/>
  <c r="D36883" i="19"/>
  <c r="D36884" i="19"/>
  <c r="D36885" i="19"/>
  <c r="D36886" i="19"/>
  <c r="D36887" i="19"/>
  <c r="D36888" i="19"/>
  <c r="D36889" i="19"/>
  <c r="D36890" i="19"/>
  <c r="D36891" i="19"/>
  <c r="D36892" i="19"/>
  <c r="D36893" i="19"/>
  <c r="D36894" i="19"/>
  <c r="D36895" i="19"/>
  <c r="D36896" i="19"/>
  <c r="D36897" i="19"/>
  <c r="D36898" i="19"/>
  <c r="D36899" i="19"/>
  <c r="D36900" i="19"/>
  <c r="D36901" i="19"/>
  <c r="D36902" i="19"/>
  <c r="D36903" i="19"/>
  <c r="D36904" i="19"/>
  <c r="D36905" i="19"/>
  <c r="D36906" i="19"/>
  <c r="D36907" i="19"/>
  <c r="D36908" i="19"/>
  <c r="D36909" i="19"/>
  <c r="D36910" i="19"/>
  <c r="D36911" i="19"/>
  <c r="D36912" i="19"/>
  <c r="D36913" i="19"/>
  <c r="D36914" i="19"/>
  <c r="D36915" i="19"/>
  <c r="D36916" i="19"/>
  <c r="D36917" i="19"/>
  <c r="D36918" i="19"/>
  <c r="D36919" i="19"/>
  <c r="D36920" i="19"/>
  <c r="D36921" i="19"/>
  <c r="D36922" i="19"/>
  <c r="D36923" i="19"/>
  <c r="D36924" i="19"/>
  <c r="D36925" i="19"/>
  <c r="D36926" i="19"/>
  <c r="D36927" i="19"/>
  <c r="D36928" i="19"/>
  <c r="D36929" i="19"/>
  <c r="D36930" i="19"/>
  <c r="D36931" i="19"/>
  <c r="D36932" i="19"/>
  <c r="D36933" i="19"/>
  <c r="D36934" i="19"/>
  <c r="D36935" i="19"/>
  <c r="D36936" i="19"/>
  <c r="D36937" i="19"/>
  <c r="D36938" i="19"/>
  <c r="D36939" i="19"/>
  <c r="D36940" i="19"/>
  <c r="D36941" i="19"/>
  <c r="D36942" i="19"/>
  <c r="D36943" i="19"/>
  <c r="D36944" i="19"/>
  <c r="D36945" i="19"/>
  <c r="D36946" i="19"/>
  <c r="D36947" i="19"/>
  <c r="D36948" i="19"/>
  <c r="D36949" i="19"/>
  <c r="D36950" i="19"/>
  <c r="D36951" i="19"/>
  <c r="D36952" i="19"/>
  <c r="D36953" i="19"/>
  <c r="D36954" i="19"/>
  <c r="D36955" i="19"/>
  <c r="D36956" i="19"/>
  <c r="D36957" i="19"/>
  <c r="D36958" i="19"/>
  <c r="D36959" i="19"/>
  <c r="D36960" i="19"/>
  <c r="D36961" i="19"/>
  <c r="D36962" i="19"/>
  <c r="D36963" i="19"/>
  <c r="D36964" i="19"/>
  <c r="D36965" i="19"/>
  <c r="D36966" i="19"/>
  <c r="D36967" i="19"/>
  <c r="D36968" i="19"/>
  <c r="D36969" i="19"/>
  <c r="D36970" i="19"/>
  <c r="D36971" i="19"/>
  <c r="D36972" i="19"/>
  <c r="D36973" i="19"/>
  <c r="D36974" i="19"/>
  <c r="D36975" i="19"/>
  <c r="D36976" i="19"/>
  <c r="D36977" i="19"/>
  <c r="D36978" i="19"/>
  <c r="D36979" i="19"/>
  <c r="D36980" i="19"/>
  <c r="D36981" i="19"/>
  <c r="D36982" i="19"/>
  <c r="D36983" i="19"/>
  <c r="D36984" i="19"/>
  <c r="D36985" i="19"/>
  <c r="D36986" i="19"/>
  <c r="D36987" i="19"/>
  <c r="D36988" i="19"/>
  <c r="D36989" i="19"/>
  <c r="D36990" i="19"/>
  <c r="D36991" i="19"/>
  <c r="D36992" i="19"/>
  <c r="D36993" i="19"/>
  <c r="D36994" i="19"/>
  <c r="D36995" i="19"/>
  <c r="D36996" i="19"/>
  <c r="D36997" i="19"/>
  <c r="D36998" i="19"/>
  <c r="D36999" i="19"/>
  <c r="D37000" i="19"/>
  <c r="D37001" i="19"/>
  <c r="D37002" i="19"/>
  <c r="D37003" i="19"/>
  <c r="D37004" i="19"/>
  <c r="D37005" i="19"/>
  <c r="D37006" i="19"/>
  <c r="D37007" i="19"/>
  <c r="D37008" i="19"/>
  <c r="D37009" i="19"/>
  <c r="D37010" i="19"/>
  <c r="D37011" i="19"/>
  <c r="D37012" i="19"/>
  <c r="D37013" i="19"/>
  <c r="D37014" i="19"/>
  <c r="D37015" i="19"/>
  <c r="D37016" i="19"/>
  <c r="D37017" i="19"/>
  <c r="D37018" i="19"/>
  <c r="D37019" i="19"/>
  <c r="D37020" i="19"/>
  <c r="D37021" i="19"/>
  <c r="D37022" i="19"/>
  <c r="D37023" i="19"/>
  <c r="D37024" i="19"/>
  <c r="D37025" i="19"/>
  <c r="D37026" i="19"/>
  <c r="D37027" i="19"/>
  <c r="D37028" i="19"/>
  <c r="D37029" i="19"/>
  <c r="D37030" i="19"/>
  <c r="D37031" i="19"/>
  <c r="D37032" i="19"/>
  <c r="D37033" i="19"/>
  <c r="D37034" i="19"/>
  <c r="D37035" i="19"/>
  <c r="D37036" i="19"/>
  <c r="D37037" i="19"/>
  <c r="D37038" i="19"/>
  <c r="D37039" i="19"/>
  <c r="D37040" i="19"/>
  <c r="D37041" i="19"/>
  <c r="D37042" i="19"/>
  <c r="D37043" i="19"/>
  <c r="D37044" i="19"/>
  <c r="D37045" i="19"/>
  <c r="D37046" i="19"/>
  <c r="D37047" i="19"/>
  <c r="D37048" i="19"/>
  <c r="D37049" i="19"/>
  <c r="D37050" i="19"/>
  <c r="D37051" i="19"/>
  <c r="D37052" i="19"/>
  <c r="D37053" i="19"/>
  <c r="D37054" i="19"/>
  <c r="D37055" i="19"/>
  <c r="D37056" i="19"/>
  <c r="D37057" i="19"/>
  <c r="D37058" i="19"/>
  <c r="D37059" i="19"/>
  <c r="D37060" i="19"/>
  <c r="D37061" i="19"/>
  <c r="D37062" i="19"/>
  <c r="D37063" i="19"/>
  <c r="D37064" i="19"/>
  <c r="D37065" i="19"/>
  <c r="D37066" i="19"/>
  <c r="D37067" i="19"/>
  <c r="D37068" i="19"/>
  <c r="D37069" i="19"/>
  <c r="D37070" i="19"/>
  <c r="D37071" i="19"/>
  <c r="D37072" i="19"/>
  <c r="D37073" i="19"/>
  <c r="D37074" i="19"/>
  <c r="D37075" i="19"/>
  <c r="D37076" i="19"/>
  <c r="D37077" i="19"/>
  <c r="D37078" i="19"/>
  <c r="D37079" i="19"/>
  <c r="D37080" i="19"/>
  <c r="D37081" i="19"/>
  <c r="D37082" i="19"/>
  <c r="D37083" i="19"/>
  <c r="D37084" i="19"/>
  <c r="D37085" i="19"/>
  <c r="D37086" i="19"/>
  <c r="D37087" i="19"/>
  <c r="D37088" i="19"/>
  <c r="D37089" i="19"/>
  <c r="D37090" i="19"/>
  <c r="D37091" i="19"/>
  <c r="D37092" i="19"/>
  <c r="D37093" i="19"/>
  <c r="D37094" i="19"/>
  <c r="D37095" i="19"/>
  <c r="D37096" i="19"/>
  <c r="D37097" i="19"/>
  <c r="D37098" i="19"/>
  <c r="D37099" i="19"/>
  <c r="D37100" i="19"/>
  <c r="D37101" i="19"/>
  <c r="D37102" i="19"/>
  <c r="D37103" i="19"/>
  <c r="D37104" i="19"/>
  <c r="D37105" i="19"/>
  <c r="D37106" i="19"/>
  <c r="D37107" i="19"/>
  <c r="D37108" i="19"/>
  <c r="D37109" i="19"/>
  <c r="D37110" i="19"/>
  <c r="D37111" i="19"/>
  <c r="D37112" i="19"/>
  <c r="D37113" i="19"/>
  <c r="D37114" i="19"/>
  <c r="D37115" i="19"/>
  <c r="D37116" i="19"/>
  <c r="D37117" i="19"/>
  <c r="D37118" i="19"/>
  <c r="D37119" i="19"/>
  <c r="D37120" i="19"/>
  <c r="D37121" i="19"/>
  <c r="D37122" i="19"/>
  <c r="D37123" i="19"/>
  <c r="D37124" i="19"/>
  <c r="D37125" i="19"/>
  <c r="D37126" i="19"/>
  <c r="D37127" i="19"/>
  <c r="D37128" i="19"/>
  <c r="D37129" i="19"/>
  <c r="D37130" i="19"/>
  <c r="D37131" i="19"/>
  <c r="D37132" i="19"/>
  <c r="D37133" i="19"/>
  <c r="D37134" i="19"/>
  <c r="D37135" i="19"/>
  <c r="D37136" i="19"/>
  <c r="D37137" i="19"/>
  <c r="D37138" i="19"/>
  <c r="D37139" i="19"/>
  <c r="D37140" i="19"/>
  <c r="D37141" i="19"/>
  <c r="D37142" i="19"/>
  <c r="D37143" i="19"/>
  <c r="D37144" i="19"/>
  <c r="D37145" i="19"/>
  <c r="D37146" i="19"/>
  <c r="D37147" i="19"/>
  <c r="D37148" i="19"/>
  <c r="D37149" i="19"/>
  <c r="D37150" i="19"/>
  <c r="D37151" i="19"/>
  <c r="D37152" i="19"/>
  <c r="D37153" i="19"/>
  <c r="D37154" i="19"/>
  <c r="D37155" i="19"/>
  <c r="D37156" i="19"/>
  <c r="D37157" i="19"/>
  <c r="D37158" i="19"/>
  <c r="D37159" i="19"/>
  <c r="D37160" i="19"/>
  <c r="D37161" i="19"/>
  <c r="D37162" i="19"/>
  <c r="D37163" i="19"/>
  <c r="D37164" i="19"/>
  <c r="D37165" i="19"/>
  <c r="D37166" i="19"/>
  <c r="D37167" i="19"/>
  <c r="D37168" i="19"/>
  <c r="D37169" i="19"/>
  <c r="D37170" i="19"/>
  <c r="D37171" i="19"/>
  <c r="D37172" i="19"/>
  <c r="D37173" i="19"/>
  <c r="D37174" i="19"/>
  <c r="D37175" i="19"/>
  <c r="D37176" i="19"/>
  <c r="D37177" i="19"/>
  <c r="D37178" i="19"/>
  <c r="D37179" i="19"/>
  <c r="D37180" i="19"/>
  <c r="D37181" i="19"/>
  <c r="D37182" i="19"/>
  <c r="D37183" i="19"/>
  <c r="D37184" i="19"/>
  <c r="D37185" i="19"/>
  <c r="D37186" i="19"/>
  <c r="D37187" i="19"/>
  <c r="D37188" i="19"/>
  <c r="D37189" i="19"/>
  <c r="D37190" i="19"/>
  <c r="D37191" i="19"/>
  <c r="D37192" i="19"/>
  <c r="D37193" i="19"/>
  <c r="D37194" i="19"/>
  <c r="D37195" i="19"/>
  <c r="D37196" i="19"/>
  <c r="D37197" i="19"/>
  <c r="D37198" i="19"/>
  <c r="D37199" i="19"/>
  <c r="D37200" i="19"/>
  <c r="D37201" i="19"/>
  <c r="D37202" i="19"/>
  <c r="D37203" i="19"/>
  <c r="D37204" i="19"/>
  <c r="D37205" i="19"/>
  <c r="D37206" i="19"/>
  <c r="D37207" i="19"/>
  <c r="D37208" i="19"/>
  <c r="D37209" i="19"/>
  <c r="D37210" i="19"/>
  <c r="D37211" i="19"/>
  <c r="D37212" i="19"/>
  <c r="D37213" i="19"/>
  <c r="D37214" i="19"/>
  <c r="D37215" i="19"/>
  <c r="D37216" i="19"/>
  <c r="D37217" i="19"/>
  <c r="D37218" i="19"/>
  <c r="D37219" i="19"/>
  <c r="D37220" i="19"/>
  <c r="D37221" i="19"/>
  <c r="D37222" i="19"/>
  <c r="D37223" i="19"/>
  <c r="D37224" i="19"/>
  <c r="D37225" i="19"/>
  <c r="D37226" i="19"/>
  <c r="D37227" i="19"/>
  <c r="D37228" i="19"/>
  <c r="D37229" i="19"/>
  <c r="D37230" i="19"/>
  <c r="D37231" i="19"/>
  <c r="D37232" i="19"/>
  <c r="D37233" i="19"/>
  <c r="D37234" i="19"/>
  <c r="D37235" i="19"/>
  <c r="D37236" i="19"/>
  <c r="D37237" i="19"/>
  <c r="D37238" i="19"/>
  <c r="D37239" i="19"/>
  <c r="D37240" i="19"/>
  <c r="D37241" i="19"/>
  <c r="D37242" i="19"/>
  <c r="D37243" i="19"/>
  <c r="D37244" i="19"/>
  <c r="D37245" i="19"/>
  <c r="D37246" i="19"/>
  <c r="D37247" i="19"/>
  <c r="D37248" i="19"/>
  <c r="D37249" i="19"/>
  <c r="D37250" i="19"/>
  <c r="D37251" i="19"/>
  <c r="D37252" i="19"/>
  <c r="D37253" i="19"/>
  <c r="D37254" i="19"/>
  <c r="D37255" i="19"/>
  <c r="D37256" i="19"/>
  <c r="D37257" i="19"/>
  <c r="D37258" i="19"/>
  <c r="D37259" i="19"/>
  <c r="D37260" i="19"/>
  <c r="D37261" i="19"/>
  <c r="D37262" i="19"/>
  <c r="D37263" i="19"/>
  <c r="D37264" i="19"/>
  <c r="D37265" i="19"/>
  <c r="D37266" i="19"/>
  <c r="D37267" i="19"/>
  <c r="D37268" i="19"/>
  <c r="D37269" i="19"/>
  <c r="D37270" i="19"/>
  <c r="D37271" i="19"/>
  <c r="D37272" i="19"/>
  <c r="D37273" i="19"/>
  <c r="D37274" i="19"/>
  <c r="D37275" i="19"/>
  <c r="D37276" i="19"/>
  <c r="D37277" i="19"/>
  <c r="D37278" i="19"/>
  <c r="D37279" i="19"/>
  <c r="D37280" i="19"/>
  <c r="D37281" i="19"/>
  <c r="D37282" i="19"/>
  <c r="D37283" i="19"/>
  <c r="D37284" i="19"/>
  <c r="D37285" i="19"/>
  <c r="D37286" i="19"/>
  <c r="D37287" i="19"/>
  <c r="D37288" i="19"/>
  <c r="D37289" i="19"/>
  <c r="D37290" i="19"/>
  <c r="D37291" i="19"/>
  <c r="D37292" i="19"/>
  <c r="D37293" i="19"/>
  <c r="D37294" i="19"/>
  <c r="D37295" i="19"/>
  <c r="D37296" i="19"/>
  <c r="D37297" i="19"/>
  <c r="D37298" i="19"/>
  <c r="D37299" i="19"/>
  <c r="D37300" i="19"/>
  <c r="D37301" i="19"/>
  <c r="D37302" i="19"/>
  <c r="D37303" i="19"/>
  <c r="D37304" i="19"/>
  <c r="D37305" i="19"/>
  <c r="D37306" i="19"/>
  <c r="D37307" i="19"/>
  <c r="D37308" i="19"/>
  <c r="D37309" i="19"/>
  <c r="D37310" i="19"/>
  <c r="D37311" i="19"/>
  <c r="D37312" i="19"/>
  <c r="D37313" i="19"/>
  <c r="D37314" i="19"/>
  <c r="D37315" i="19"/>
  <c r="D37316" i="19"/>
  <c r="D37317" i="19"/>
  <c r="D37318" i="19"/>
  <c r="D37319" i="19"/>
  <c r="D37320" i="19"/>
  <c r="D37321" i="19"/>
  <c r="D37322" i="19"/>
  <c r="D37323" i="19"/>
  <c r="D37324" i="19"/>
  <c r="D37325" i="19"/>
  <c r="D37326" i="19"/>
  <c r="D37327" i="19"/>
  <c r="D37328" i="19"/>
  <c r="D37329" i="19"/>
  <c r="D37330" i="19"/>
  <c r="D37331" i="19"/>
  <c r="D37332" i="19"/>
  <c r="D37333" i="19"/>
  <c r="D37334" i="19"/>
  <c r="D37335" i="19"/>
  <c r="D37336" i="19"/>
  <c r="D37337" i="19"/>
  <c r="D37338" i="19"/>
  <c r="D37339" i="19"/>
  <c r="D37340" i="19"/>
  <c r="D37341" i="19"/>
  <c r="D37342" i="19"/>
  <c r="D37343" i="19"/>
  <c r="D37344" i="19"/>
  <c r="D37345" i="19"/>
  <c r="D37346" i="19"/>
  <c r="D37347" i="19"/>
  <c r="D37348" i="19"/>
  <c r="D37349" i="19"/>
  <c r="D37350" i="19"/>
  <c r="D37351" i="19"/>
  <c r="D37352" i="19"/>
  <c r="D37353" i="19"/>
  <c r="D37354" i="19"/>
  <c r="D37355" i="19"/>
  <c r="D37356" i="19"/>
  <c r="D37357" i="19"/>
  <c r="D37358" i="19"/>
  <c r="D37359" i="19"/>
  <c r="D37360" i="19"/>
  <c r="D37361" i="19"/>
  <c r="D37362" i="19"/>
  <c r="D37363" i="19"/>
  <c r="D37364" i="19"/>
  <c r="D37365" i="19"/>
  <c r="D37366" i="19"/>
  <c r="D37367" i="19"/>
  <c r="D37368" i="19"/>
  <c r="D37369" i="19"/>
  <c r="D37370" i="19"/>
  <c r="D37371" i="19"/>
  <c r="D37372" i="19"/>
  <c r="D37373" i="19"/>
  <c r="D37374" i="19"/>
  <c r="D37375" i="19"/>
  <c r="D37376" i="19"/>
  <c r="D37377" i="19"/>
  <c r="D37378" i="19"/>
  <c r="D37379" i="19"/>
  <c r="D37380" i="19"/>
  <c r="D37381" i="19"/>
  <c r="D37382" i="19"/>
  <c r="D37383" i="19"/>
  <c r="D37384" i="19"/>
  <c r="D37385" i="19"/>
  <c r="D37386" i="19"/>
  <c r="D37387" i="19"/>
  <c r="D37388" i="19"/>
  <c r="D37389" i="19"/>
  <c r="D37390" i="19"/>
  <c r="D37391" i="19"/>
  <c r="D37392" i="19"/>
  <c r="D37393" i="19"/>
  <c r="D37394" i="19"/>
  <c r="D37395" i="19"/>
  <c r="D37396" i="19"/>
  <c r="D37397" i="19"/>
  <c r="D37398" i="19"/>
  <c r="D37399" i="19"/>
  <c r="D37400" i="19"/>
  <c r="D37401" i="19"/>
  <c r="D37402" i="19"/>
  <c r="D37403" i="19"/>
  <c r="D37404" i="19"/>
  <c r="D37405" i="19"/>
  <c r="D37406" i="19"/>
  <c r="D37407" i="19"/>
  <c r="D37408" i="19"/>
  <c r="D37409" i="19"/>
  <c r="D37410" i="19"/>
  <c r="D37411" i="19"/>
  <c r="D37412" i="19"/>
  <c r="D37413" i="19"/>
  <c r="D37414" i="19"/>
  <c r="D37415" i="19"/>
  <c r="D37416" i="19"/>
  <c r="D37417" i="19"/>
  <c r="D37418" i="19"/>
  <c r="D37419" i="19"/>
  <c r="D37420" i="19"/>
  <c r="D37421" i="19"/>
  <c r="D37422" i="19"/>
  <c r="D37423" i="19"/>
  <c r="D37424" i="19"/>
  <c r="D37425" i="19"/>
  <c r="D37426" i="19"/>
  <c r="D37427" i="19"/>
  <c r="D37428" i="19"/>
  <c r="D37429" i="19"/>
  <c r="D37430" i="19"/>
  <c r="D37431" i="19"/>
  <c r="D37432" i="19"/>
  <c r="D37433" i="19"/>
  <c r="D37434" i="19"/>
  <c r="D37435" i="19"/>
  <c r="D37436" i="19"/>
  <c r="D37437" i="19"/>
  <c r="D37438" i="19"/>
  <c r="D37439" i="19"/>
  <c r="D37440" i="19"/>
  <c r="D37441" i="19"/>
  <c r="D37442" i="19"/>
  <c r="D37443" i="19"/>
  <c r="D37444" i="19"/>
  <c r="D37445" i="19"/>
  <c r="D37446" i="19"/>
  <c r="D37447" i="19"/>
  <c r="D37448" i="19"/>
  <c r="D37449" i="19"/>
  <c r="D37450" i="19"/>
  <c r="D37451" i="19"/>
  <c r="D37452" i="19"/>
  <c r="D37453" i="19"/>
  <c r="D37454" i="19"/>
  <c r="D37455" i="19"/>
  <c r="D37456" i="19"/>
  <c r="D37457" i="19"/>
  <c r="D37458" i="19"/>
  <c r="D37459" i="19"/>
  <c r="D37460" i="19"/>
  <c r="D37461" i="19"/>
  <c r="D37462" i="19"/>
  <c r="D37463" i="19"/>
  <c r="D37464" i="19"/>
  <c r="D37465" i="19"/>
  <c r="D37466" i="19"/>
  <c r="D37467" i="19"/>
  <c r="D37468" i="19"/>
  <c r="D37469" i="19"/>
  <c r="D37470" i="19"/>
  <c r="D37471" i="19"/>
  <c r="D37472" i="19"/>
  <c r="D37473" i="19"/>
  <c r="D37474" i="19"/>
  <c r="D37475" i="19"/>
  <c r="D37476" i="19"/>
  <c r="D37477" i="19"/>
  <c r="D37478" i="19"/>
  <c r="D37479" i="19"/>
  <c r="D37480" i="19"/>
  <c r="D37481" i="19"/>
  <c r="D37482" i="19"/>
  <c r="D37483" i="19"/>
  <c r="D37484" i="19"/>
  <c r="D37485" i="19"/>
  <c r="D37486" i="19"/>
  <c r="D37487" i="19"/>
  <c r="D37488" i="19"/>
  <c r="D37489" i="19"/>
  <c r="D37490" i="19"/>
  <c r="D37491" i="19"/>
  <c r="D37492" i="19"/>
  <c r="D37493" i="19"/>
  <c r="D37494" i="19"/>
  <c r="D37495" i="19"/>
  <c r="D37496" i="19"/>
  <c r="D37497" i="19"/>
  <c r="D37498" i="19"/>
  <c r="D37499" i="19"/>
  <c r="D37500" i="19"/>
  <c r="D37501" i="19"/>
  <c r="D37502" i="19"/>
  <c r="D37503" i="19"/>
  <c r="D37504" i="19"/>
  <c r="D37505" i="19"/>
  <c r="D37506" i="19"/>
  <c r="D37507" i="19"/>
  <c r="D37508" i="19"/>
  <c r="D37509" i="19"/>
  <c r="D37510" i="19"/>
  <c r="D37511" i="19"/>
  <c r="D37512" i="19"/>
  <c r="D37513" i="19"/>
  <c r="D37514" i="19"/>
  <c r="D37515" i="19"/>
  <c r="D37516" i="19"/>
  <c r="D37517" i="19"/>
  <c r="D37518" i="19"/>
  <c r="D37519" i="19"/>
  <c r="D37520" i="19"/>
  <c r="D37521" i="19"/>
  <c r="D37522" i="19"/>
  <c r="D37523" i="19"/>
  <c r="D37524" i="19"/>
  <c r="D37525" i="19"/>
  <c r="D37526" i="19"/>
  <c r="D37527" i="19"/>
  <c r="D37528" i="19"/>
  <c r="D37529" i="19"/>
  <c r="D37530" i="19"/>
  <c r="D37531" i="19"/>
  <c r="D37532" i="19"/>
  <c r="D37533" i="19"/>
  <c r="D37534" i="19"/>
  <c r="D37535" i="19"/>
  <c r="D37536" i="19"/>
  <c r="D37537" i="19"/>
  <c r="D37538" i="19"/>
  <c r="D37539" i="19"/>
  <c r="D37540" i="19"/>
  <c r="D37541" i="19"/>
  <c r="D37542" i="19"/>
  <c r="D37543" i="19"/>
  <c r="D37544" i="19"/>
  <c r="D37545" i="19"/>
  <c r="D37546" i="19"/>
  <c r="D37547" i="19"/>
  <c r="D37548" i="19"/>
  <c r="D37549" i="19"/>
  <c r="D37550" i="19"/>
  <c r="D37551" i="19"/>
  <c r="D37552" i="19"/>
  <c r="D37553" i="19"/>
  <c r="D37554" i="19"/>
  <c r="D37555" i="19"/>
  <c r="D37556" i="19"/>
  <c r="D37557" i="19"/>
  <c r="D37558" i="19"/>
  <c r="D37559" i="19"/>
  <c r="D37560" i="19"/>
  <c r="D37561" i="19"/>
  <c r="D37562" i="19"/>
  <c r="D37563" i="19"/>
  <c r="D37564" i="19"/>
  <c r="D37565" i="19"/>
  <c r="D37566" i="19"/>
  <c r="D37567" i="19"/>
  <c r="D37568" i="19"/>
  <c r="D37569" i="19"/>
  <c r="D37570" i="19"/>
  <c r="D37571" i="19"/>
  <c r="D37572" i="19"/>
  <c r="D37573" i="19"/>
  <c r="D37574" i="19"/>
  <c r="D37575" i="19"/>
  <c r="D37576" i="19"/>
  <c r="D37577" i="19"/>
  <c r="D37578" i="19"/>
  <c r="D37579" i="19"/>
  <c r="D37580" i="19"/>
  <c r="D37581" i="19"/>
  <c r="D37582" i="19"/>
  <c r="D37583" i="19"/>
  <c r="D37584" i="19"/>
  <c r="D37585" i="19"/>
  <c r="D37586" i="19"/>
  <c r="D37587" i="19"/>
  <c r="D37588" i="19"/>
  <c r="D37589" i="19"/>
  <c r="D37590" i="19"/>
  <c r="D37591" i="19"/>
  <c r="D37592" i="19"/>
  <c r="D37593" i="19"/>
  <c r="D37594" i="19"/>
  <c r="D37595" i="19"/>
  <c r="D37596" i="19"/>
  <c r="D37597" i="19"/>
  <c r="D37598" i="19"/>
  <c r="D37599" i="19"/>
  <c r="D37600" i="19"/>
  <c r="D37601" i="19"/>
  <c r="D37602" i="19"/>
  <c r="D37603" i="19"/>
  <c r="D37604" i="19"/>
  <c r="D37605" i="19"/>
  <c r="D37606" i="19"/>
  <c r="D37607" i="19"/>
  <c r="D37608" i="19"/>
  <c r="D37609" i="19"/>
  <c r="D37610" i="19"/>
  <c r="D37611" i="19"/>
  <c r="D37612" i="19"/>
  <c r="D37613" i="19"/>
  <c r="D37614" i="19"/>
  <c r="D37615" i="19"/>
  <c r="D37616" i="19"/>
  <c r="D37617" i="19"/>
  <c r="D37618" i="19"/>
  <c r="D37619" i="19"/>
  <c r="D37620" i="19"/>
  <c r="D37621" i="19"/>
  <c r="D37622" i="19"/>
  <c r="D37623" i="19"/>
  <c r="D37624" i="19"/>
  <c r="D37625" i="19"/>
  <c r="D37626" i="19"/>
  <c r="D37627" i="19"/>
  <c r="D37628" i="19"/>
  <c r="D37629" i="19"/>
  <c r="D37630" i="19"/>
  <c r="D37631" i="19"/>
  <c r="D37632" i="19"/>
  <c r="D37633" i="19"/>
  <c r="D37634" i="19"/>
  <c r="D37635" i="19"/>
  <c r="D37636" i="19"/>
  <c r="D37637" i="19"/>
  <c r="D37638" i="19"/>
  <c r="D37639" i="19"/>
  <c r="D37640" i="19"/>
  <c r="D37641" i="19"/>
  <c r="D37642" i="19"/>
  <c r="D37643" i="19"/>
  <c r="D37644" i="19"/>
  <c r="D37645" i="19"/>
  <c r="D37646" i="19"/>
  <c r="D37647" i="19"/>
  <c r="D37648" i="19"/>
  <c r="D37649" i="19"/>
  <c r="D37650" i="19"/>
  <c r="D37651" i="19"/>
  <c r="D37652" i="19"/>
  <c r="D37653" i="19"/>
  <c r="D37654" i="19"/>
  <c r="D37655" i="19"/>
  <c r="D37656" i="19"/>
  <c r="D37657" i="19"/>
  <c r="D37658" i="19"/>
  <c r="D37659" i="19"/>
  <c r="D37660" i="19"/>
  <c r="D37661" i="19"/>
  <c r="D37662" i="19"/>
  <c r="D37663" i="19"/>
  <c r="D37664" i="19"/>
  <c r="D37665" i="19"/>
  <c r="D37666" i="19"/>
  <c r="D37667" i="19"/>
  <c r="D37668" i="19"/>
  <c r="D37669" i="19"/>
  <c r="D37670" i="19"/>
  <c r="D37671" i="19"/>
  <c r="D37672" i="19"/>
  <c r="D37673" i="19"/>
  <c r="D37674" i="19"/>
  <c r="D37675" i="19"/>
  <c r="D37676" i="19"/>
  <c r="D37677" i="19"/>
  <c r="D37678" i="19"/>
  <c r="D37679" i="19"/>
  <c r="D37680" i="19"/>
  <c r="D37681" i="19"/>
  <c r="D37682" i="19"/>
  <c r="D37683" i="19"/>
  <c r="D37684" i="19"/>
  <c r="D37685" i="19"/>
  <c r="D37686" i="19"/>
  <c r="D37687" i="19"/>
  <c r="D37688" i="19"/>
  <c r="D37689" i="19"/>
  <c r="D37690" i="19"/>
  <c r="D37691" i="19"/>
  <c r="D37692" i="19"/>
  <c r="D37693" i="19"/>
  <c r="D37694" i="19"/>
  <c r="D37695" i="19"/>
  <c r="D37696" i="19"/>
  <c r="D37697" i="19"/>
  <c r="D37698" i="19"/>
  <c r="D37699" i="19"/>
  <c r="D37700" i="19"/>
  <c r="D37701" i="19"/>
  <c r="D37702" i="19"/>
  <c r="D37703" i="19"/>
  <c r="D37704" i="19"/>
  <c r="D37705" i="19"/>
  <c r="D37706" i="19"/>
  <c r="D37707" i="19"/>
  <c r="D37708" i="19"/>
  <c r="D37709" i="19"/>
  <c r="D37710" i="19"/>
  <c r="D37711" i="19"/>
  <c r="D37712" i="19"/>
  <c r="D37713" i="19"/>
  <c r="D37714" i="19"/>
  <c r="D37715" i="19"/>
  <c r="D37716" i="19"/>
  <c r="D37717" i="19"/>
  <c r="D37718" i="19"/>
  <c r="D37719" i="19"/>
  <c r="D37720" i="19"/>
  <c r="D37721" i="19"/>
  <c r="D37722" i="19"/>
  <c r="D37723" i="19"/>
  <c r="D37724" i="19"/>
  <c r="D37725" i="19"/>
  <c r="D37726" i="19"/>
  <c r="D37727" i="19"/>
  <c r="D37728" i="19"/>
  <c r="D37729" i="19"/>
  <c r="D37730" i="19"/>
  <c r="D37731" i="19"/>
  <c r="D37732" i="19"/>
  <c r="D37733" i="19"/>
  <c r="D37734" i="19"/>
  <c r="D37735" i="19"/>
  <c r="D37736" i="19"/>
  <c r="D37737" i="19"/>
  <c r="D37738" i="19"/>
  <c r="D37739" i="19"/>
  <c r="D37740" i="19"/>
  <c r="D37741" i="19"/>
  <c r="D37742" i="19"/>
  <c r="D37743" i="19"/>
  <c r="D37744" i="19"/>
  <c r="D37745" i="19"/>
  <c r="D37746" i="19"/>
  <c r="D37747" i="19"/>
  <c r="D37748" i="19"/>
  <c r="D37749" i="19"/>
  <c r="D37750" i="19"/>
  <c r="D37751" i="19"/>
  <c r="D37752" i="19"/>
  <c r="D37753" i="19"/>
  <c r="D37754" i="19"/>
  <c r="D37755" i="19"/>
  <c r="D37756" i="19"/>
  <c r="D37757" i="19"/>
  <c r="D37758" i="19"/>
  <c r="D37759" i="19"/>
  <c r="D37760" i="19"/>
  <c r="D37761" i="19"/>
  <c r="D37762" i="19"/>
  <c r="D37763" i="19"/>
  <c r="D37764" i="19"/>
  <c r="D37765" i="19"/>
  <c r="D37766" i="19"/>
  <c r="D37767" i="19"/>
  <c r="D37768" i="19"/>
  <c r="D37769" i="19"/>
  <c r="D37770" i="19"/>
  <c r="D37771" i="19"/>
  <c r="D37772" i="19"/>
  <c r="D37773" i="19"/>
  <c r="D37774" i="19"/>
  <c r="D37775" i="19"/>
  <c r="D37776" i="19"/>
  <c r="D37777" i="19"/>
  <c r="D37778" i="19"/>
  <c r="D37779" i="19"/>
  <c r="D37780" i="19"/>
  <c r="D37781" i="19"/>
  <c r="D37782" i="19"/>
  <c r="D37783" i="19"/>
  <c r="D37784" i="19"/>
  <c r="D37785" i="19"/>
  <c r="D37786" i="19"/>
  <c r="D37787" i="19"/>
  <c r="D37788" i="19"/>
  <c r="D37789" i="19"/>
  <c r="D37790" i="19"/>
  <c r="D37791" i="19"/>
  <c r="D37792" i="19"/>
  <c r="D37793" i="19"/>
  <c r="D37794" i="19"/>
  <c r="D37795" i="19"/>
  <c r="D37796" i="19"/>
  <c r="D37797" i="19"/>
  <c r="D37798" i="19"/>
  <c r="D37799" i="19"/>
  <c r="D37800" i="19"/>
  <c r="D37801" i="19"/>
  <c r="D37802" i="19"/>
  <c r="D37803" i="19"/>
  <c r="D37804" i="19"/>
  <c r="D37805" i="19"/>
  <c r="D37806" i="19"/>
  <c r="D37807" i="19"/>
  <c r="D37808" i="19"/>
  <c r="D37809" i="19"/>
  <c r="D37810" i="19"/>
  <c r="D37811" i="19"/>
  <c r="D37812" i="19"/>
  <c r="D37813" i="19"/>
  <c r="D37814" i="19"/>
  <c r="D37815" i="19"/>
  <c r="D37816" i="19"/>
  <c r="D37817" i="19"/>
  <c r="D37818" i="19"/>
  <c r="D37819" i="19"/>
  <c r="D37820" i="19"/>
  <c r="D37821" i="19"/>
  <c r="D37822" i="19"/>
  <c r="D37823" i="19"/>
  <c r="D37824" i="19"/>
  <c r="D37825" i="19"/>
  <c r="D37826" i="19"/>
  <c r="D37827" i="19"/>
  <c r="D37828" i="19"/>
  <c r="D37829" i="19"/>
  <c r="D37830" i="19"/>
  <c r="D37831" i="19"/>
  <c r="D37832" i="19"/>
  <c r="D37833" i="19"/>
  <c r="D37834" i="19"/>
  <c r="D37835" i="19"/>
  <c r="D37836" i="19"/>
  <c r="D37837" i="19"/>
  <c r="D37838" i="19"/>
  <c r="D37839" i="19"/>
  <c r="D37840" i="19"/>
  <c r="D37841" i="19"/>
  <c r="D37842" i="19"/>
  <c r="D37843" i="19"/>
  <c r="D37844" i="19"/>
  <c r="D37845" i="19"/>
  <c r="D37846" i="19"/>
  <c r="D37847" i="19"/>
  <c r="D37848" i="19"/>
  <c r="D37849" i="19"/>
  <c r="D37850" i="19"/>
  <c r="D37851" i="19"/>
  <c r="D37852" i="19"/>
  <c r="D37853" i="19"/>
  <c r="D37854" i="19"/>
  <c r="D37855" i="19"/>
  <c r="D37856" i="19"/>
  <c r="D37857" i="19"/>
  <c r="D37858" i="19"/>
  <c r="D37859" i="19"/>
  <c r="D37860" i="19"/>
  <c r="D37861" i="19"/>
  <c r="D37862" i="19"/>
  <c r="D37863" i="19"/>
  <c r="D37864" i="19"/>
  <c r="D37865" i="19"/>
  <c r="D37866" i="19"/>
  <c r="D37867" i="19"/>
  <c r="D37868" i="19"/>
  <c r="D37869" i="19"/>
  <c r="D37870" i="19"/>
  <c r="D37871" i="19"/>
  <c r="D37872" i="19"/>
  <c r="D37873" i="19"/>
  <c r="D37874" i="19"/>
  <c r="D37875" i="19"/>
  <c r="D37876" i="19"/>
  <c r="D37877" i="19"/>
  <c r="D37878" i="19"/>
  <c r="D37879" i="19"/>
  <c r="D37880" i="19"/>
  <c r="D37881" i="19"/>
  <c r="D37882" i="19"/>
  <c r="D37883" i="19"/>
  <c r="D37884" i="19"/>
  <c r="D37885" i="19"/>
  <c r="D37886" i="19"/>
  <c r="D37887" i="19"/>
  <c r="D37888" i="19"/>
  <c r="D37889" i="19"/>
  <c r="D37890" i="19"/>
  <c r="D37891" i="19"/>
  <c r="D37892" i="19"/>
  <c r="D37893" i="19"/>
  <c r="D37894" i="19"/>
  <c r="D37895" i="19"/>
  <c r="D37896" i="19"/>
  <c r="D37897" i="19"/>
  <c r="D37898" i="19"/>
  <c r="D37899" i="19"/>
  <c r="D37900" i="19"/>
  <c r="D37901" i="19"/>
  <c r="D37902" i="19"/>
  <c r="D37903" i="19"/>
  <c r="D37904" i="19"/>
  <c r="D37905" i="19"/>
  <c r="D37906" i="19"/>
  <c r="D37907" i="19"/>
  <c r="D37908" i="19"/>
  <c r="D37909" i="19"/>
  <c r="D37910" i="19"/>
  <c r="D37911" i="19"/>
  <c r="D37912" i="19"/>
  <c r="D37913" i="19"/>
  <c r="D37914" i="19"/>
  <c r="D37915" i="19"/>
  <c r="D37916" i="19"/>
  <c r="D37917" i="19"/>
  <c r="D37918" i="19"/>
  <c r="D37919" i="19"/>
  <c r="D37920" i="19"/>
  <c r="D37921" i="19"/>
  <c r="D37922" i="19"/>
  <c r="D37923" i="19"/>
  <c r="D37924" i="19"/>
  <c r="D37925" i="19"/>
  <c r="D37926" i="19"/>
  <c r="D37927" i="19"/>
  <c r="D37928" i="19"/>
  <c r="D37929" i="19"/>
  <c r="D37930" i="19"/>
  <c r="D37931" i="19"/>
  <c r="D37932" i="19"/>
  <c r="D37933" i="19"/>
  <c r="D37934" i="19"/>
  <c r="D37935" i="19"/>
  <c r="D37936" i="19"/>
  <c r="D37937" i="19"/>
  <c r="D37938" i="19"/>
  <c r="D37939" i="19"/>
  <c r="D37940" i="19"/>
  <c r="D37941" i="19"/>
  <c r="D37942" i="19"/>
  <c r="D37943" i="19"/>
  <c r="D37944" i="19"/>
  <c r="D37945" i="19"/>
  <c r="D37946" i="19"/>
  <c r="D37947" i="19"/>
  <c r="D37948" i="19"/>
  <c r="D37949" i="19"/>
  <c r="D37950" i="19"/>
  <c r="D37951" i="19"/>
  <c r="D37952" i="19"/>
  <c r="D37953" i="19"/>
  <c r="D37954" i="19"/>
  <c r="D37955" i="19"/>
  <c r="D37956" i="19"/>
  <c r="D37957" i="19"/>
  <c r="D37958" i="19"/>
  <c r="D37959" i="19"/>
  <c r="D37960" i="19"/>
  <c r="D37961" i="19"/>
  <c r="D37962" i="19"/>
  <c r="D37963" i="19"/>
  <c r="D37964" i="19"/>
  <c r="D37965" i="19"/>
  <c r="D37966" i="19"/>
  <c r="D37967" i="19"/>
  <c r="D37968" i="19"/>
  <c r="D37969" i="19"/>
  <c r="D37970" i="19"/>
  <c r="D37971" i="19"/>
  <c r="D37972" i="19"/>
  <c r="D37973" i="19"/>
  <c r="D37974" i="19"/>
  <c r="D37975" i="19"/>
  <c r="D37976" i="19"/>
  <c r="D37977" i="19"/>
  <c r="D37978" i="19"/>
  <c r="D37979" i="19"/>
  <c r="D37980" i="19"/>
  <c r="D37981" i="19"/>
  <c r="D37982" i="19"/>
  <c r="D37983" i="19"/>
  <c r="D37984" i="19"/>
  <c r="D37985" i="19"/>
  <c r="D37986" i="19"/>
  <c r="D37987" i="19"/>
  <c r="D37988" i="19"/>
  <c r="D37989" i="19"/>
  <c r="D37990" i="19"/>
  <c r="D37991" i="19"/>
  <c r="D37992" i="19"/>
  <c r="D37993" i="19"/>
  <c r="D37994" i="19"/>
  <c r="D37995" i="19"/>
  <c r="D37996" i="19"/>
  <c r="D37997" i="19"/>
  <c r="D37998" i="19"/>
  <c r="D37999" i="19"/>
  <c r="D38000" i="19"/>
  <c r="D38001" i="19"/>
  <c r="D38002" i="19"/>
  <c r="D38003" i="19"/>
  <c r="D38004" i="19"/>
  <c r="D38005" i="19"/>
  <c r="D38006" i="19"/>
  <c r="D38007" i="19"/>
  <c r="D38008" i="19"/>
  <c r="D38009" i="19"/>
  <c r="D38010" i="19"/>
  <c r="D38011" i="19"/>
  <c r="D38012" i="19"/>
  <c r="D38013" i="19"/>
  <c r="D38014" i="19"/>
  <c r="D38015" i="19"/>
  <c r="D38016" i="19"/>
  <c r="D38017" i="19"/>
  <c r="D38018" i="19"/>
  <c r="D38019" i="19"/>
  <c r="D38020" i="19"/>
  <c r="D38021" i="19"/>
  <c r="D38022" i="19"/>
  <c r="D38023" i="19"/>
  <c r="D38024" i="19"/>
  <c r="D38025" i="19"/>
  <c r="D38026" i="19"/>
  <c r="D38027" i="19"/>
  <c r="D38028" i="19"/>
  <c r="D38029" i="19"/>
  <c r="D38030" i="19"/>
  <c r="D38031" i="19"/>
  <c r="D38032" i="19"/>
  <c r="D38033" i="19"/>
  <c r="D38034" i="19"/>
  <c r="D38035" i="19"/>
  <c r="D38036" i="19"/>
  <c r="D38037" i="19"/>
  <c r="D38038" i="19"/>
  <c r="D38039" i="19"/>
  <c r="D38040" i="19"/>
  <c r="D38041" i="19"/>
  <c r="D38042" i="19"/>
  <c r="D38043" i="19"/>
  <c r="D38044" i="19"/>
  <c r="D38045" i="19"/>
  <c r="D38046" i="19"/>
  <c r="D38047" i="19"/>
  <c r="D38048" i="19"/>
  <c r="D38049" i="19"/>
  <c r="D38050" i="19"/>
  <c r="D38051" i="19"/>
  <c r="D38052" i="19"/>
  <c r="D38053" i="19"/>
  <c r="D38054" i="19"/>
  <c r="D38055" i="19"/>
  <c r="D38056" i="19"/>
  <c r="D38057" i="19"/>
  <c r="D38058" i="19"/>
  <c r="D38059" i="19"/>
  <c r="D38060" i="19"/>
  <c r="D38061" i="19"/>
  <c r="D38062" i="19"/>
  <c r="D38063" i="19"/>
  <c r="D38064" i="19"/>
  <c r="D38065" i="19"/>
  <c r="D38066" i="19"/>
  <c r="D38067" i="19"/>
  <c r="D38068" i="19"/>
  <c r="D38069" i="19"/>
  <c r="D38070" i="19"/>
  <c r="D38071" i="19"/>
  <c r="D38072" i="19"/>
  <c r="D38073" i="19"/>
  <c r="D38074" i="19"/>
  <c r="D38075" i="19"/>
  <c r="D38076" i="19"/>
  <c r="D38077" i="19"/>
  <c r="D38078" i="19"/>
  <c r="D38079" i="19"/>
  <c r="D38080" i="19"/>
  <c r="D38081" i="19"/>
  <c r="D38082" i="19"/>
  <c r="D38083" i="19"/>
  <c r="D38084" i="19"/>
  <c r="D38085" i="19"/>
  <c r="D38086" i="19"/>
  <c r="D38087" i="19"/>
  <c r="D38088" i="19"/>
  <c r="D38089" i="19"/>
  <c r="D38090" i="19"/>
  <c r="D38091" i="19"/>
  <c r="D38092" i="19"/>
  <c r="D38093" i="19"/>
  <c r="D38094" i="19"/>
  <c r="D38095" i="19"/>
  <c r="D38096" i="19"/>
  <c r="D38097" i="19"/>
  <c r="D38098" i="19"/>
  <c r="D38099" i="19"/>
  <c r="D38100" i="19"/>
  <c r="D38101" i="19"/>
  <c r="D38102" i="19"/>
  <c r="D38103" i="19"/>
  <c r="D38104" i="19"/>
  <c r="D38105" i="19"/>
  <c r="D38106" i="19"/>
  <c r="D38107" i="19"/>
  <c r="D38108" i="19"/>
  <c r="D38109" i="19"/>
  <c r="D38110" i="19"/>
  <c r="D38111" i="19"/>
  <c r="D38112" i="19"/>
  <c r="D38113" i="19"/>
  <c r="D38114" i="19"/>
  <c r="D38115" i="19"/>
  <c r="D38116" i="19"/>
  <c r="D38117" i="19"/>
  <c r="D38118" i="19"/>
  <c r="D38119" i="19"/>
  <c r="D38120" i="19"/>
  <c r="D38121" i="19"/>
  <c r="D38122" i="19"/>
  <c r="D38123" i="19"/>
  <c r="D38124" i="19"/>
  <c r="D38125" i="19"/>
  <c r="D38126" i="19"/>
  <c r="D38127" i="19"/>
  <c r="D38128" i="19"/>
  <c r="D38129" i="19"/>
  <c r="D38130" i="19"/>
  <c r="D38131" i="19"/>
  <c r="D38132" i="19"/>
  <c r="D38133" i="19"/>
  <c r="D38134" i="19"/>
  <c r="D38135" i="19"/>
  <c r="D38136" i="19"/>
  <c r="D38137" i="19"/>
  <c r="D38138" i="19"/>
  <c r="D38139" i="19"/>
  <c r="D38140" i="19"/>
  <c r="D38141" i="19"/>
  <c r="D38142" i="19"/>
  <c r="D38143" i="19"/>
  <c r="D38144" i="19"/>
  <c r="D38145" i="19"/>
  <c r="D38146" i="19"/>
  <c r="D38147" i="19"/>
  <c r="D38148" i="19"/>
  <c r="D38149" i="19"/>
  <c r="D38150" i="19"/>
  <c r="D38151" i="19"/>
  <c r="D38152" i="19"/>
  <c r="D38153" i="19"/>
  <c r="D38154" i="19"/>
  <c r="D38155" i="19"/>
  <c r="D38156" i="19"/>
  <c r="D38157" i="19"/>
  <c r="D38158" i="19"/>
  <c r="D38159" i="19"/>
  <c r="D38160" i="19"/>
  <c r="D38161" i="19"/>
  <c r="D38162" i="19"/>
  <c r="D38163" i="19"/>
  <c r="D38164" i="19"/>
  <c r="D38165" i="19"/>
  <c r="D38166" i="19"/>
  <c r="D38167" i="19"/>
  <c r="D38168" i="19"/>
  <c r="D38169" i="19"/>
  <c r="D38170" i="19"/>
  <c r="D38171" i="19"/>
  <c r="D38172" i="19"/>
  <c r="D38173" i="19"/>
  <c r="D38174" i="19"/>
  <c r="D38175" i="19"/>
  <c r="D38176" i="19"/>
  <c r="D38177" i="19"/>
  <c r="D38178" i="19"/>
  <c r="D38179" i="19"/>
  <c r="D38180" i="19"/>
  <c r="D38181" i="19"/>
  <c r="D38182" i="19"/>
  <c r="D38183" i="19"/>
  <c r="D38184" i="19"/>
  <c r="D38185" i="19"/>
  <c r="D38186" i="19"/>
  <c r="D38187" i="19"/>
  <c r="D38188" i="19"/>
  <c r="D38189" i="19"/>
  <c r="D38190" i="19"/>
  <c r="D38191" i="19"/>
  <c r="D38192" i="19"/>
  <c r="D38193" i="19"/>
  <c r="D38194" i="19"/>
  <c r="D38195" i="19"/>
  <c r="D38196" i="19"/>
  <c r="D38197" i="19"/>
  <c r="D38198" i="19"/>
  <c r="D38199" i="19"/>
  <c r="D38200" i="19"/>
  <c r="D38201" i="19"/>
  <c r="D38202" i="19"/>
  <c r="D38203" i="19"/>
  <c r="D38204" i="19"/>
  <c r="D38205" i="19"/>
  <c r="D38206" i="19"/>
  <c r="D38207" i="19"/>
  <c r="D38208" i="19"/>
  <c r="D38209" i="19"/>
  <c r="D38210" i="19"/>
  <c r="D38211" i="19"/>
  <c r="D38212" i="19"/>
  <c r="D38213" i="19"/>
  <c r="D38214" i="19"/>
  <c r="D38215" i="19"/>
  <c r="D38216" i="19"/>
  <c r="D38217" i="19"/>
  <c r="D38218" i="19"/>
  <c r="D38219" i="19"/>
  <c r="D38220" i="19"/>
  <c r="D38221" i="19"/>
  <c r="D38222" i="19"/>
  <c r="D38223" i="19"/>
  <c r="D38224" i="19"/>
  <c r="D38225" i="19"/>
  <c r="D38226" i="19"/>
  <c r="D38227" i="19"/>
  <c r="D38228" i="19"/>
  <c r="D38229" i="19"/>
  <c r="D38230" i="19"/>
  <c r="D38231" i="19"/>
  <c r="D38232" i="19"/>
  <c r="D38233" i="19"/>
  <c r="D38234" i="19"/>
  <c r="D38235" i="19"/>
  <c r="D38236" i="19"/>
  <c r="D38237" i="19"/>
  <c r="D38238" i="19"/>
  <c r="D38239" i="19"/>
  <c r="D38240" i="19"/>
  <c r="D38241" i="19"/>
  <c r="D38242" i="19"/>
  <c r="D38243" i="19"/>
  <c r="D38244" i="19"/>
  <c r="D38245" i="19"/>
  <c r="D38246" i="19"/>
  <c r="D38247" i="19"/>
  <c r="D38248" i="19"/>
  <c r="D38249" i="19"/>
  <c r="D38250" i="19"/>
  <c r="D38251" i="19"/>
  <c r="D38252" i="19"/>
  <c r="D38253" i="19"/>
  <c r="D38254" i="19"/>
  <c r="D38255" i="19"/>
  <c r="D38256" i="19"/>
  <c r="D38257" i="19"/>
  <c r="D38258" i="19"/>
  <c r="D38259" i="19"/>
  <c r="D38260" i="19"/>
  <c r="D38261" i="19"/>
  <c r="D38262" i="19"/>
  <c r="D38263" i="19"/>
  <c r="D38264" i="19"/>
  <c r="D38265" i="19"/>
  <c r="D38266" i="19"/>
  <c r="D38267" i="19"/>
  <c r="D38268" i="19"/>
  <c r="D38269" i="19"/>
  <c r="D38270" i="19"/>
  <c r="D38271" i="19"/>
  <c r="D38272" i="19"/>
  <c r="D38273" i="19"/>
  <c r="D38274" i="19"/>
  <c r="D38275" i="19"/>
  <c r="D38276" i="19"/>
  <c r="D38277" i="19"/>
  <c r="D38278" i="19"/>
  <c r="D38279" i="19"/>
  <c r="D38280" i="19"/>
  <c r="D38281" i="19"/>
  <c r="D38282" i="19"/>
  <c r="D38283" i="19"/>
  <c r="D38284" i="19"/>
  <c r="D38285" i="19"/>
  <c r="D38286" i="19"/>
  <c r="D38287" i="19"/>
  <c r="D38288" i="19"/>
  <c r="D38289" i="19"/>
  <c r="D38290" i="19"/>
  <c r="D38291" i="19"/>
  <c r="D38292" i="19"/>
  <c r="D38293" i="19"/>
  <c r="D38294" i="19"/>
  <c r="D38295" i="19"/>
  <c r="D38296" i="19"/>
  <c r="D38297" i="19"/>
  <c r="D38298" i="19"/>
  <c r="D38299" i="19"/>
  <c r="D38300" i="19"/>
  <c r="D38301" i="19"/>
  <c r="D38302" i="19"/>
  <c r="D38303" i="19"/>
  <c r="D38304" i="19"/>
  <c r="D38305" i="19"/>
  <c r="D38306" i="19"/>
  <c r="D38307" i="19"/>
  <c r="D38308" i="19"/>
  <c r="D38309" i="19"/>
  <c r="D38310" i="19"/>
  <c r="D38311" i="19"/>
  <c r="D38312" i="19"/>
  <c r="D38313" i="19"/>
  <c r="D38314" i="19"/>
  <c r="D38315" i="19"/>
  <c r="D38316" i="19"/>
  <c r="D38317" i="19"/>
  <c r="D38318" i="19"/>
  <c r="D38319" i="19"/>
  <c r="D38320" i="19"/>
  <c r="D38321" i="19"/>
  <c r="D38322" i="19"/>
  <c r="D38323" i="19"/>
  <c r="D38324" i="19"/>
  <c r="D38325" i="19"/>
  <c r="D38326" i="19"/>
  <c r="D38327" i="19"/>
  <c r="D38328" i="19"/>
  <c r="D38329" i="19"/>
  <c r="D38330" i="19"/>
  <c r="D38331" i="19"/>
  <c r="D38332" i="19"/>
  <c r="D38333" i="19"/>
  <c r="D38334" i="19"/>
  <c r="D38335" i="19"/>
  <c r="D38336" i="19"/>
  <c r="D38337" i="19"/>
  <c r="D38338" i="19"/>
  <c r="D38339" i="19"/>
  <c r="D38340" i="19"/>
  <c r="D38341" i="19"/>
  <c r="D38342" i="19"/>
  <c r="D38343" i="19"/>
  <c r="D38344" i="19"/>
  <c r="D38345" i="19"/>
  <c r="D38346" i="19"/>
  <c r="D38347" i="19"/>
  <c r="D38348" i="19"/>
  <c r="D38349" i="19"/>
  <c r="D38350" i="19"/>
  <c r="D38351" i="19"/>
  <c r="D38352" i="19"/>
  <c r="D38353" i="19"/>
  <c r="D38354" i="19"/>
  <c r="D38355" i="19"/>
  <c r="D38356" i="19"/>
  <c r="D38357" i="19"/>
  <c r="D38358" i="19"/>
  <c r="D38359" i="19"/>
  <c r="D38360" i="19"/>
  <c r="D38361" i="19"/>
  <c r="D38362" i="19"/>
  <c r="D38363" i="19"/>
  <c r="D38364" i="19"/>
  <c r="D38365" i="19"/>
  <c r="D38366" i="19"/>
  <c r="D38367" i="19"/>
  <c r="D38368" i="19"/>
  <c r="D38369" i="19"/>
  <c r="D38370" i="19"/>
  <c r="D38371" i="19"/>
  <c r="D38372" i="19"/>
  <c r="D38373" i="19"/>
  <c r="D38374" i="19"/>
  <c r="D38375" i="19"/>
  <c r="D38376" i="19"/>
  <c r="D38377" i="19"/>
  <c r="D38378" i="19"/>
  <c r="D38379" i="19"/>
  <c r="D38380" i="19"/>
  <c r="D38381" i="19"/>
  <c r="D38382" i="19"/>
  <c r="D38383" i="19"/>
  <c r="D38384" i="19"/>
  <c r="D38385" i="19"/>
  <c r="D38386" i="19"/>
  <c r="D38387" i="19"/>
  <c r="D38388" i="19"/>
  <c r="D38389" i="19"/>
  <c r="D38390" i="19"/>
  <c r="D38391" i="19"/>
  <c r="D38392" i="19"/>
  <c r="D38393" i="19"/>
  <c r="D38394" i="19"/>
  <c r="D38395" i="19"/>
  <c r="D38396" i="19"/>
  <c r="D38397" i="19"/>
  <c r="D38398" i="19"/>
  <c r="D38399" i="19"/>
  <c r="D38400" i="19"/>
  <c r="D38401" i="19"/>
  <c r="D38402" i="19"/>
  <c r="D38403" i="19"/>
  <c r="D38404" i="19"/>
  <c r="D38405" i="19"/>
  <c r="D38406" i="19"/>
  <c r="D38407" i="19"/>
  <c r="D38408" i="19"/>
  <c r="D38409" i="19"/>
  <c r="D38410" i="19"/>
  <c r="D38411" i="19"/>
  <c r="D38412" i="19"/>
  <c r="D38413" i="19"/>
  <c r="D38414" i="19"/>
  <c r="D38415" i="19"/>
  <c r="D38416" i="19"/>
  <c r="D38417" i="19"/>
  <c r="D38418" i="19"/>
  <c r="D38419" i="19"/>
  <c r="D38420" i="19"/>
  <c r="D38421" i="19"/>
  <c r="D38422" i="19"/>
  <c r="D38423" i="19"/>
  <c r="D38424" i="19"/>
  <c r="D38425" i="19"/>
  <c r="D38426" i="19"/>
  <c r="D38427" i="19"/>
  <c r="D38428" i="19"/>
  <c r="D38429" i="19"/>
  <c r="D38430" i="19"/>
  <c r="D38431" i="19"/>
  <c r="D38432" i="19"/>
  <c r="D38433" i="19"/>
  <c r="D38434" i="19"/>
  <c r="D38435" i="19"/>
  <c r="D38436" i="19"/>
  <c r="D38437" i="19"/>
  <c r="D38438" i="19"/>
  <c r="D38439" i="19"/>
  <c r="D38440" i="19"/>
  <c r="D38441" i="19"/>
  <c r="D38442" i="19"/>
  <c r="D38443" i="19"/>
  <c r="D38444" i="19"/>
  <c r="D38445" i="19"/>
  <c r="D38446" i="19"/>
  <c r="D38447" i="19"/>
  <c r="D38448" i="19"/>
  <c r="D38449" i="19"/>
  <c r="D38450" i="19"/>
  <c r="D38451" i="19"/>
  <c r="D38452" i="19"/>
  <c r="D38453" i="19"/>
  <c r="D38454" i="19"/>
  <c r="D38455" i="19"/>
  <c r="D38456" i="19"/>
  <c r="D38457" i="19"/>
  <c r="D38458" i="19"/>
  <c r="D38459" i="19"/>
  <c r="D38460" i="19"/>
  <c r="D38461" i="19"/>
  <c r="D38462" i="19"/>
  <c r="D38463" i="19"/>
  <c r="D38464" i="19"/>
  <c r="D38465" i="19"/>
  <c r="D38466" i="19"/>
  <c r="D38467" i="19"/>
  <c r="D38468" i="19"/>
  <c r="D38469" i="19"/>
  <c r="D38470" i="19"/>
  <c r="D38471" i="19"/>
  <c r="D38472" i="19"/>
  <c r="D38473" i="19"/>
  <c r="D38474" i="19"/>
  <c r="D38475" i="19"/>
  <c r="D38476" i="19"/>
  <c r="D38477" i="19"/>
  <c r="D38478" i="19"/>
  <c r="D38479" i="19"/>
  <c r="D38480" i="19"/>
  <c r="D38481" i="19"/>
  <c r="D38482" i="19"/>
  <c r="D38483" i="19"/>
  <c r="D38484" i="19"/>
  <c r="D38485" i="19"/>
  <c r="D38486" i="19"/>
  <c r="D38487" i="19"/>
  <c r="D38488" i="19"/>
  <c r="D38489" i="19"/>
  <c r="D38490" i="19"/>
  <c r="D38491" i="19"/>
  <c r="D38492" i="19"/>
  <c r="D38493" i="19"/>
  <c r="D38494" i="19"/>
  <c r="D38495" i="19"/>
  <c r="D38496" i="19"/>
  <c r="D38497" i="19"/>
  <c r="D38498" i="19"/>
  <c r="D38499" i="19"/>
  <c r="D38500" i="19"/>
  <c r="D38501" i="19"/>
  <c r="D38502" i="19"/>
  <c r="D38503" i="19"/>
  <c r="D38504" i="19"/>
  <c r="D38505" i="19"/>
  <c r="D38506" i="19"/>
  <c r="D38507" i="19"/>
  <c r="D38508" i="19"/>
  <c r="D38509" i="19"/>
  <c r="D38510" i="19"/>
  <c r="D38511" i="19"/>
  <c r="D38512" i="19"/>
  <c r="D38513" i="19"/>
  <c r="D38514" i="19"/>
  <c r="D38515" i="19"/>
  <c r="D38516" i="19"/>
  <c r="D38517" i="19"/>
  <c r="D38518" i="19"/>
  <c r="D38519" i="19"/>
  <c r="D38520" i="19"/>
  <c r="D38521" i="19"/>
  <c r="D38522" i="19"/>
  <c r="D38523" i="19"/>
  <c r="D38524" i="19"/>
  <c r="D38525" i="19"/>
  <c r="D38526" i="19"/>
  <c r="D38527" i="19"/>
  <c r="D38528" i="19"/>
  <c r="D38529" i="19"/>
  <c r="D38530" i="19"/>
  <c r="D38531" i="19"/>
  <c r="D38532" i="19"/>
  <c r="D38533" i="19"/>
  <c r="D38534" i="19"/>
  <c r="D38535" i="19"/>
  <c r="D38536" i="19"/>
  <c r="D38537" i="19"/>
  <c r="D38538" i="19"/>
  <c r="D38539" i="19"/>
  <c r="D38540" i="19"/>
  <c r="D38541" i="19"/>
  <c r="D38542" i="19"/>
  <c r="D38543" i="19"/>
  <c r="D38544" i="19"/>
  <c r="D38545" i="19"/>
  <c r="D38546" i="19"/>
  <c r="D38547" i="19"/>
  <c r="D38548" i="19"/>
  <c r="D38549" i="19"/>
  <c r="D38550" i="19"/>
  <c r="D38551" i="19"/>
  <c r="D38552" i="19"/>
  <c r="D38553" i="19"/>
  <c r="D38554" i="19"/>
  <c r="D38555" i="19"/>
  <c r="D38556" i="19"/>
  <c r="D38557" i="19"/>
  <c r="D38558" i="19"/>
  <c r="D38559" i="19"/>
  <c r="D38560" i="19"/>
  <c r="D38561" i="19"/>
  <c r="D38562" i="19"/>
  <c r="D38563" i="19"/>
  <c r="D38564" i="19"/>
  <c r="D38565" i="19"/>
  <c r="D38566" i="19"/>
  <c r="D38567" i="19"/>
  <c r="D38568" i="19"/>
  <c r="D38569" i="19"/>
  <c r="D38570" i="19"/>
  <c r="D38571" i="19"/>
  <c r="D38572" i="19"/>
  <c r="D38573" i="19"/>
  <c r="D38574" i="19"/>
  <c r="D38575" i="19"/>
  <c r="D38576" i="19"/>
  <c r="D38577" i="19"/>
  <c r="D38578" i="19"/>
  <c r="D38579" i="19"/>
  <c r="D38580" i="19"/>
  <c r="D38581" i="19"/>
  <c r="D38582" i="19"/>
  <c r="D38583" i="19"/>
  <c r="D38584" i="19"/>
  <c r="D38585" i="19"/>
  <c r="D38586" i="19"/>
  <c r="D38587" i="19"/>
  <c r="D38588" i="19"/>
  <c r="D38589" i="19"/>
  <c r="D38590" i="19"/>
  <c r="D38591" i="19"/>
  <c r="D38592" i="19"/>
  <c r="D38593" i="19"/>
  <c r="D38594" i="19"/>
  <c r="D38595" i="19"/>
  <c r="D38596" i="19"/>
  <c r="D38597" i="19"/>
  <c r="D38598" i="19"/>
  <c r="D38599" i="19"/>
  <c r="D38600" i="19"/>
  <c r="D38601" i="19"/>
  <c r="D38602" i="19"/>
  <c r="D38603" i="19"/>
  <c r="D38604" i="19"/>
  <c r="D38605" i="19"/>
  <c r="D38606" i="19"/>
  <c r="D38607" i="19"/>
  <c r="D38608" i="19"/>
  <c r="D38609" i="19"/>
  <c r="D38610" i="19"/>
  <c r="D38611" i="19"/>
  <c r="D38612" i="19"/>
  <c r="D38613" i="19"/>
  <c r="D38614" i="19"/>
  <c r="D38615" i="19"/>
  <c r="D38616" i="19"/>
  <c r="D38617" i="19"/>
  <c r="D38618" i="19"/>
  <c r="D38619" i="19"/>
  <c r="D38620" i="19"/>
  <c r="D38621" i="19"/>
  <c r="D38622" i="19"/>
  <c r="D38623" i="19"/>
  <c r="D38624" i="19"/>
  <c r="D38625" i="19"/>
  <c r="D38626" i="19"/>
  <c r="D38627" i="19"/>
  <c r="D38628" i="19"/>
  <c r="D38629" i="19"/>
  <c r="D38630" i="19"/>
  <c r="D38631" i="19"/>
  <c r="D38632" i="19"/>
  <c r="D38633" i="19"/>
  <c r="D38634" i="19"/>
  <c r="D38635" i="19"/>
  <c r="D38636" i="19"/>
  <c r="D38637" i="19"/>
  <c r="D38638" i="19"/>
  <c r="D38639" i="19"/>
  <c r="D38640" i="19"/>
  <c r="D38641" i="19"/>
  <c r="D38642" i="19"/>
  <c r="D38643" i="19"/>
  <c r="D38644" i="19"/>
  <c r="D38645" i="19"/>
  <c r="D38646" i="19"/>
  <c r="D38647" i="19"/>
  <c r="D38648" i="19"/>
  <c r="D38649" i="19"/>
  <c r="D38650" i="19"/>
  <c r="D38651" i="19"/>
  <c r="D38652" i="19"/>
  <c r="D38653" i="19"/>
  <c r="D38654" i="19"/>
  <c r="D38655" i="19"/>
  <c r="D38656" i="19"/>
  <c r="D38657" i="19"/>
  <c r="D38658" i="19"/>
  <c r="D38659" i="19"/>
  <c r="D38660" i="19"/>
  <c r="D38661" i="19"/>
  <c r="D38662" i="19"/>
  <c r="D38663" i="19"/>
  <c r="D38664" i="19"/>
  <c r="D38665" i="19"/>
  <c r="D38666" i="19"/>
  <c r="D38667" i="19"/>
  <c r="D38668" i="19"/>
  <c r="D38669" i="19"/>
  <c r="D38670" i="19"/>
  <c r="D38671" i="19"/>
  <c r="D38672" i="19"/>
  <c r="D38673" i="19"/>
  <c r="D38674" i="19"/>
  <c r="D38675" i="19"/>
  <c r="D38676" i="19"/>
  <c r="D38677" i="19"/>
  <c r="D38678" i="19"/>
  <c r="D38679" i="19"/>
  <c r="D38680" i="19"/>
  <c r="D38681" i="19"/>
  <c r="D38682" i="19"/>
  <c r="D38683" i="19"/>
  <c r="D38684" i="19"/>
  <c r="D38685" i="19"/>
  <c r="D38686" i="19"/>
  <c r="D38687" i="19"/>
  <c r="D38688" i="19"/>
  <c r="D38689" i="19"/>
  <c r="D38690" i="19"/>
  <c r="D38691" i="19"/>
  <c r="D38692" i="19"/>
  <c r="D38693" i="19"/>
  <c r="D38694" i="19"/>
  <c r="D38695" i="19"/>
  <c r="D38696" i="19"/>
  <c r="D38697" i="19"/>
  <c r="D38698" i="19"/>
  <c r="D38699" i="19"/>
  <c r="D38700" i="19"/>
  <c r="D38701" i="19"/>
  <c r="D38702" i="19"/>
  <c r="D38703" i="19"/>
  <c r="D38704" i="19"/>
  <c r="D38705" i="19"/>
  <c r="D38706" i="19"/>
  <c r="D38707" i="19"/>
  <c r="D38708" i="19"/>
  <c r="D38709" i="19"/>
  <c r="D38710" i="19"/>
  <c r="D38711" i="19"/>
  <c r="D38712" i="19"/>
  <c r="D38713" i="19"/>
  <c r="D38714" i="19"/>
  <c r="D38715" i="19"/>
  <c r="D38716" i="19"/>
  <c r="D38717" i="19"/>
  <c r="D38718" i="19"/>
  <c r="D38719" i="19"/>
  <c r="D38720" i="19"/>
  <c r="D38721" i="19"/>
  <c r="D38722" i="19"/>
  <c r="D38723" i="19"/>
  <c r="D38724" i="19"/>
  <c r="D38725" i="19"/>
  <c r="D38726" i="19"/>
  <c r="D38727" i="19"/>
  <c r="D38728" i="19"/>
  <c r="D38729" i="19"/>
  <c r="D38730" i="19"/>
  <c r="D38731" i="19"/>
  <c r="D38732" i="19"/>
  <c r="D38733" i="19"/>
  <c r="D38734" i="19"/>
  <c r="D38735" i="19"/>
  <c r="D38736" i="19"/>
  <c r="D38737" i="19"/>
  <c r="D38738" i="19"/>
  <c r="D38739" i="19"/>
  <c r="D38740" i="19"/>
  <c r="D38741" i="19"/>
  <c r="D38742" i="19"/>
  <c r="D38743" i="19"/>
  <c r="D38744" i="19"/>
  <c r="D38745" i="19"/>
  <c r="D38746" i="19"/>
  <c r="D38747" i="19"/>
  <c r="D38748" i="19"/>
  <c r="D38749" i="19"/>
  <c r="D38750" i="19"/>
  <c r="D38751" i="19"/>
  <c r="D38752" i="19"/>
  <c r="D38753" i="19"/>
  <c r="D38754" i="19"/>
  <c r="D38755" i="19"/>
  <c r="D38756" i="19"/>
  <c r="D38757" i="19"/>
  <c r="D38758" i="19"/>
  <c r="D38759" i="19"/>
  <c r="D38760" i="19"/>
  <c r="D38761" i="19"/>
  <c r="D38762" i="19"/>
  <c r="D38763" i="19"/>
  <c r="D38764" i="19"/>
  <c r="D38765" i="19"/>
  <c r="D38766" i="19"/>
  <c r="D38767" i="19"/>
  <c r="D38768" i="19"/>
  <c r="D38769" i="19"/>
  <c r="D38770" i="19"/>
  <c r="D38771" i="19"/>
  <c r="D38772" i="19"/>
  <c r="D38773" i="19"/>
  <c r="D38774" i="19"/>
  <c r="D38775" i="19"/>
  <c r="D38776" i="19"/>
  <c r="D38777" i="19"/>
  <c r="D38778" i="19"/>
  <c r="D38779" i="19"/>
  <c r="D38780" i="19"/>
  <c r="D38781" i="19"/>
  <c r="D38782" i="19"/>
  <c r="D38783" i="19"/>
  <c r="D38784" i="19"/>
  <c r="D38785" i="19"/>
  <c r="D38786" i="19"/>
  <c r="D38787" i="19"/>
  <c r="D38788" i="19"/>
  <c r="D38789" i="19"/>
  <c r="D38790" i="19"/>
  <c r="D38791" i="19"/>
  <c r="D38792" i="19"/>
  <c r="D38793" i="19"/>
  <c r="D38794" i="19"/>
  <c r="D38795" i="19"/>
  <c r="D38796" i="19"/>
  <c r="D38797" i="19"/>
  <c r="D38798" i="19"/>
  <c r="D38799" i="19"/>
  <c r="D38800" i="19"/>
  <c r="D38801" i="19"/>
  <c r="D38802" i="19"/>
  <c r="D38803" i="19"/>
  <c r="D38804" i="19"/>
  <c r="D38805" i="19"/>
  <c r="D38806" i="19"/>
  <c r="D38807" i="19"/>
  <c r="D38808" i="19"/>
  <c r="D38809" i="19"/>
  <c r="D38810" i="19"/>
  <c r="D38811" i="19"/>
  <c r="D38812" i="19"/>
  <c r="D38813" i="19"/>
  <c r="D38814" i="19"/>
  <c r="D38815" i="19"/>
  <c r="D38816" i="19"/>
  <c r="D38817" i="19"/>
  <c r="D38818" i="19"/>
  <c r="D38819" i="19"/>
  <c r="D38820" i="19"/>
  <c r="D38821" i="19"/>
  <c r="D38822" i="19"/>
  <c r="D38823" i="19"/>
  <c r="D38824" i="19"/>
  <c r="D38825" i="19"/>
  <c r="D38826" i="19"/>
  <c r="D38827" i="19"/>
  <c r="D38828" i="19"/>
  <c r="D38829" i="19"/>
  <c r="D38830" i="19"/>
  <c r="D38831" i="19"/>
  <c r="D38832" i="19"/>
  <c r="D38833" i="19"/>
  <c r="D38834" i="19"/>
  <c r="D38835" i="19"/>
  <c r="D38836" i="19"/>
  <c r="D38837" i="19"/>
  <c r="D38838" i="19"/>
  <c r="D38839" i="19"/>
  <c r="D38840" i="19"/>
  <c r="D38841" i="19"/>
  <c r="D38842" i="19"/>
  <c r="D38843" i="19"/>
  <c r="D38844" i="19"/>
  <c r="D38845" i="19"/>
  <c r="D38846" i="19"/>
  <c r="D38847" i="19"/>
  <c r="D38848" i="19"/>
  <c r="D38849" i="19"/>
  <c r="D38850" i="19"/>
  <c r="D38851" i="19"/>
  <c r="D38852" i="19"/>
  <c r="D38853" i="19"/>
  <c r="D38854" i="19"/>
  <c r="D38855" i="19"/>
  <c r="D38856" i="19"/>
  <c r="D38857" i="19"/>
  <c r="D38858" i="19"/>
  <c r="D38859" i="19"/>
  <c r="D38860" i="19"/>
  <c r="D38861" i="19"/>
  <c r="D38862" i="19"/>
  <c r="D38863" i="19"/>
  <c r="D38864" i="19"/>
  <c r="D38865" i="19"/>
  <c r="D38866" i="19"/>
  <c r="D38867" i="19"/>
  <c r="D38868" i="19"/>
  <c r="D38869" i="19"/>
  <c r="D38870" i="19"/>
  <c r="D38871" i="19"/>
  <c r="D38872" i="19"/>
  <c r="D38873" i="19"/>
  <c r="D38874" i="19"/>
  <c r="D38875" i="19"/>
  <c r="D38876" i="19"/>
  <c r="D38877" i="19"/>
  <c r="D38878" i="19"/>
  <c r="D38879" i="19"/>
  <c r="D38880" i="19"/>
  <c r="D38881" i="19"/>
  <c r="D38882" i="19"/>
  <c r="D38883" i="19"/>
  <c r="D38884" i="19"/>
  <c r="D38885" i="19"/>
  <c r="D38886" i="19"/>
  <c r="D38887" i="19"/>
  <c r="D38888" i="19"/>
  <c r="D38889" i="19"/>
  <c r="D38890" i="19"/>
  <c r="D38891" i="19"/>
  <c r="D38892" i="19"/>
  <c r="D38893" i="19"/>
  <c r="D38894" i="19"/>
  <c r="D38895" i="19"/>
  <c r="D38896" i="19"/>
  <c r="D38897" i="19"/>
  <c r="D38898" i="19"/>
  <c r="D38899" i="19"/>
  <c r="D38900" i="19"/>
  <c r="D38901" i="19"/>
  <c r="D38902" i="19"/>
  <c r="D38903" i="19"/>
  <c r="D38904" i="19"/>
  <c r="D38905" i="19"/>
  <c r="D38906" i="19"/>
  <c r="D38907" i="19"/>
  <c r="D38908" i="19"/>
  <c r="D38909" i="19"/>
  <c r="D38910" i="19"/>
  <c r="D38911" i="19"/>
  <c r="D38912" i="19"/>
  <c r="D38913" i="19"/>
  <c r="D38914" i="19"/>
  <c r="D38915" i="19"/>
  <c r="D38916" i="19"/>
  <c r="D38917" i="19"/>
  <c r="D38918" i="19"/>
  <c r="D38919" i="19"/>
  <c r="D38920" i="19"/>
  <c r="D38921" i="19"/>
  <c r="D38922" i="19"/>
  <c r="D38923" i="19"/>
  <c r="D38924" i="19"/>
  <c r="D38925" i="19"/>
  <c r="D38926" i="19"/>
  <c r="D38927" i="19"/>
  <c r="D38928" i="19"/>
  <c r="D38929" i="19"/>
  <c r="D38930" i="19"/>
  <c r="D38931" i="19"/>
  <c r="D38932" i="19"/>
  <c r="D38933" i="19"/>
  <c r="D38934" i="19"/>
  <c r="D38935" i="19"/>
  <c r="D38936" i="19"/>
  <c r="D38937" i="19"/>
  <c r="D38938" i="19"/>
  <c r="D38939" i="19"/>
  <c r="D38940" i="19"/>
  <c r="D38941" i="19"/>
  <c r="D38942" i="19"/>
  <c r="D38943" i="19"/>
  <c r="D38944" i="19"/>
  <c r="D38945" i="19"/>
  <c r="D38946" i="19"/>
  <c r="D38947" i="19"/>
  <c r="D38948" i="19"/>
  <c r="D38949" i="19"/>
  <c r="D38950" i="19"/>
  <c r="D38951" i="19"/>
  <c r="D38952" i="19"/>
  <c r="D38953" i="19"/>
  <c r="D38954" i="19"/>
  <c r="D38955" i="19"/>
  <c r="D38956" i="19"/>
  <c r="D38957" i="19"/>
  <c r="D38958" i="19"/>
  <c r="D38959" i="19"/>
  <c r="D38960" i="19"/>
  <c r="D38961" i="19"/>
  <c r="D38962" i="19"/>
  <c r="D38963" i="19"/>
  <c r="D38964" i="19"/>
  <c r="D38965" i="19"/>
  <c r="D38966" i="19"/>
  <c r="D38967" i="19"/>
  <c r="D38968" i="19"/>
  <c r="D38969" i="19"/>
  <c r="D38970" i="19"/>
  <c r="D38971" i="19"/>
  <c r="D38972" i="19"/>
  <c r="D38973" i="19"/>
  <c r="D38974" i="19"/>
  <c r="D38975" i="19"/>
  <c r="D38976" i="19"/>
  <c r="D38977" i="19"/>
  <c r="D38978" i="19"/>
  <c r="D38979" i="19"/>
  <c r="D38980" i="19"/>
  <c r="D38981" i="19"/>
  <c r="D38982" i="19"/>
  <c r="D38983" i="19"/>
  <c r="D38984" i="19"/>
  <c r="D38985" i="19"/>
  <c r="D38986" i="19"/>
  <c r="D38987" i="19"/>
  <c r="D38988" i="19"/>
  <c r="D38989" i="19"/>
  <c r="D38990" i="19"/>
  <c r="D38991" i="19"/>
  <c r="D38992" i="19"/>
  <c r="D38993" i="19"/>
  <c r="D38994" i="19"/>
  <c r="D38995" i="19"/>
  <c r="D38996" i="19"/>
  <c r="D38997" i="19"/>
  <c r="D38998" i="19"/>
  <c r="D38999" i="19"/>
  <c r="D39000" i="19"/>
  <c r="D39001" i="19"/>
  <c r="D39002" i="19"/>
  <c r="D39003" i="19"/>
  <c r="D39004" i="19"/>
  <c r="D39005" i="19"/>
  <c r="D39006" i="19"/>
  <c r="D39007" i="19"/>
  <c r="D39008" i="19"/>
  <c r="D39009" i="19"/>
  <c r="D39010" i="19"/>
  <c r="D39011" i="19"/>
  <c r="D39012" i="19"/>
  <c r="D39013" i="19"/>
  <c r="D39014" i="19"/>
  <c r="D39015" i="19"/>
  <c r="D39016" i="19"/>
  <c r="D39017" i="19"/>
  <c r="D39018" i="19"/>
  <c r="D39019" i="19"/>
  <c r="D39020" i="19"/>
  <c r="D39021" i="19"/>
  <c r="D39022" i="19"/>
  <c r="D39023" i="19"/>
  <c r="D39024" i="19"/>
  <c r="D39025" i="19"/>
  <c r="D39026" i="19"/>
  <c r="D39027" i="19"/>
  <c r="D39028" i="19"/>
  <c r="D39029" i="19"/>
  <c r="D39030" i="19"/>
  <c r="D39031" i="19"/>
  <c r="D39032" i="19"/>
  <c r="D39033" i="19"/>
  <c r="D39034" i="19"/>
  <c r="D39035" i="19"/>
  <c r="D39036" i="19"/>
  <c r="D39037" i="19"/>
  <c r="D39038" i="19"/>
  <c r="D39039" i="19"/>
  <c r="D39040" i="19"/>
  <c r="D39041" i="19"/>
  <c r="D39042" i="19"/>
  <c r="D39043" i="19"/>
  <c r="D39044" i="19"/>
  <c r="D39045" i="19"/>
  <c r="D39046" i="19"/>
  <c r="D39047" i="19"/>
  <c r="D39048" i="19"/>
  <c r="D39049" i="19"/>
  <c r="D39050" i="19"/>
  <c r="D39051" i="19"/>
  <c r="D39052" i="19"/>
  <c r="D39053" i="19"/>
  <c r="D39054" i="19"/>
  <c r="D39055" i="19"/>
  <c r="D39056" i="19"/>
  <c r="D39057" i="19"/>
  <c r="D39058" i="19"/>
  <c r="D39059" i="19"/>
  <c r="D39060" i="19"/>
  <c r="D39061" i="19"/>
  <c r="D39062" i="19"/>
  <c r="D39063" i="19"/>
  <c r="D39064" i="19"/>
  <c r="D39065" i="19"/>
  <c r="D39066" i="19"/>
  <c r="D39067" i="19"/>
  <c r="D39068" i="19"/>
  <c r="D39069" i="19"/>
  <c r="D39070" i="19"/>
  <c r="D39071" i="19"/>
  <c r="D39072" i="19"/>
  <c r="D39073" i="19"/>
  <c r="D39074" i="19"/>
  <c r="D39075" i="19"/>
  <c r="D39076" i="19"/>
  <c r="D39077" i="19"/>
  <c r="D39078" i="19"/>
  <c r="D39079" i="19"/>
  <c r="D39080" i="19"/>
  <c r="D39081" i="19"/>
  <c r="D39082" i="19"/>
  <c r="D39083" i="19"/>
  <c r="D39084" i="19"/>
  <c r="D39085" i="19"/>
  <c r="D39086" i="19"/>
  <c r="D39087" i="19"/>
  <c r="D39088" i="19"/>
  <c r="D39089" i="19"/>
  <c r="D39090" i="19"/>
  <c r="D39091" i="19"/>
  <c r="D39092" i="19"/>
  <c r="D39093" i="19"/>
  <c r="D39094" i="19"/>
  <c r="D39095" i="19"/>
  <c r="D39096" i="19"/>
  <c r="D39097" i="19"/>
  <c r="D39098" i="19"/>
  <c r="D39099" i="19"/>
  <c r="D39100" i="19"/>
  <c r="D39101" i="19"/>
  <c r="D39102" i="19"/>
  <c r="D39103" i="19"/>
  <c r="D39104" i="19"/>
  <c r="D39105" i="19"/>
  <c r="D39106" i="19"/>
  <c r="D39107" i="19"/>
  <c r="D39108" i="19"/>
  <c r="D39109" i="19"/>
  <c r="D39110" i="19"/>
  <c r="D39111" i="19"/>
  <c r="D39112" i="19"/>
  <c r="D39113" i="19"/>
  <c r="D39114" i="19"/>
  <c r="D39115" i="19"/>
  <c r="D39116" i="19"/>
  <c r="D39117" i="19"/>
  <c r="D39118" i="19"/>
  <c r="D39119" i="19"/>
  <c r="D39120" i="19"/>
  <c r="D39121" i="19"/>
  <c r="D39122" i="19"/>
  <c r="D39123" i="19"/>
  <c r="D39124" i="19"/>
  <c r="D39125" i="19"/>
  <c r="D39126" i="19"/>
  <c r="D39127" i="19"/>
  <c r="D39128" i="19"/>
  <c r="D39129" i="19"/>
  <c r="D39130" i="19"/>
  <c r="D39131" i="19"/>
  <c r="D39132" i="19"/>
  <c r="D39133" i="19"/>
  <c r="D39134" i="19"/>
  <c r="D39135" i="19"/>
  <c r="D39136" i="19"/>
  <c r="D39137" i="19"/>
  <c r="D39138" i="19"/>
  <c r="D39139" i="19"/>
  <c r="D39140" i="19"/>
  <c r="D39141" i="19"/>
  <c r="D39142" i="19"/>
  <c r="D39143" i="19"/>
  <c r="D39144" i="19"/>
  <c r="D39145" i="19"/>
  <c r="D39146" i="19"/>
  <c r="D39147" i="19"/>
  <c r="D39148" i="19"/>
  <c r="D39149" i="19"/>
  <c r="D39150" i="19"/>
  <c r="D39151" i="19"/>
  <c r="D39152" i="19"/>
  <c r="D39153" i="19"/>
  <c r="D39154" i="19"/>
  <c r="D39155" i="19"/>
  <c r="D39156" i="19"/>
  <c r="D39157" i="19"/>
  <c r="D39158" i="19"/>
  <c r="D39159" i="19"/>
  <c r="D39160" i="19"/>
  <c r="D39161" i="19"/>
  <c r="D39162" i="19"/>
  <c r="D39163" i="19"/>
  <c r="D39164" i="19"/>
  <c r="D39165" i="19"/>
  <c r="D39166" i="19"/>
  <c r="D39167" i="19"/>
  <c r="D39168" i="19"/>
  <c r="D39169" i="19"/>
  <c r="D39170" i="19"/>
  <c r="D39171" i="19"/>
  <c r="D39172" i="19"/>
  <c r="D39173" i="19"/>
  <c r="D39174" i="19"/>
  <c r="D39175" i="19"/>
  <c r="D39176" i="19"/>
  <c r="D39177" i="19"/>
  <c r="D39178" i="19"/>
  <c r="D39179" i="19"/>
  <c r="D39180" i="19"/>
  <c r="D39181" i="19"/>
  <c r="D39182" i="19"/>
  <c r="D39183" i="19"/>
  <c r="D39184" i="19"/>
  <c r="D39185" i="19"/>
  <c r="D39186" i="19"/>
  <c r="D39187" i="19"/>
  <c r="D39188" i="19"/>
  <c r="D39189" i="19"/>
  <c r="D39190" i="19"/>
  <c r="D39191" i="19"/>
  <c r="D39192" i="19"/>
  <c r="D39193" i="19"/>
  <c r="D39194" i="19"/>
  <c r="D39195" i="19"/>
  <c r="D39196" i="19"/>
  <c r="D39197" i="19"/>
  <c r="D39198" i="19"/>
  <c r="D39199" i="19"/>
  <c r="D39200" i="19"/>
  <c r="D39201" i="19"/>
  <c r="D39202" i="19"/>
  <c r="D39203" i="19"/>
  <c r="D39204" i="19"/>
  <c r="D39205" i="19"/>
  <c r="D39206" i="19"/>
  <c r="D39207" i="19"/>
  <c r="D39208" i="19"/>
  <c r="D39209" i="19"/>
  <c r="D39210" i="19"/>
  <c r="D39211" i="19"/>
  <c r="D39212" i="19"/>
  <c r="D39213" i="19"/>
  <c r="D39214" i="19"/>
  <c r="D39215" i="19"/>
  <c r="D39216" i="19"/>
  <c r="D39217" i="19"/>
  <c r="D39218" i="19"/>
  <c r="D39219" i="19"/>
  <c r="D39220" i="19"/>
  <c r="D39221" i="19"/>
  <c r="D39222" i="19"/>
  <c r="D39223" i="19"/>
  <c r="D39224" i="19"/>
  <c r="D39225" i="19"/>
  <c r="D39226" i="19"/>
  <c r="D39227" i="19"/>
  <c r="D39228" i="19"/>
  <c r="D39229" i="19"/>
  <c r="D39230" i="19"/>
  <c r="D39231" i="19"/>
  <c r="D39232" i="19"/>
  <c r="D39233" i="19"/>
  <c r="D39234" i="19"/>
  <c r="D39235" i="19"/>
  <c r="D39236" i="19"/>
  <c r="D39237" i="19"/>
  <c r="D39238" i="19"/>
  <c r="D39239" i="19"/>
  <c r="D39240" i="19"/>
  <c r="D39241" i="19"/>
  <c r="D39242" i="19"/>
  <c r="D39243" i="19"/>
  <c r="D39244" i="19"/>
  <c r="D39245" i="19"/>
  <c r="D39246" i="19"/>
  <c r="D39247" i="19"/>
  <c r="D39248" i="19"/>
  <c r="D39249" i="19"/>
  <c r="D39250" i="19"/>
  <c r="D39251" i="19"/>
  <c r="D39252" i="19"/>
  <c r="D39253" i="19"/>
  <c r="D39254" i="19"/>
  <c r="D39255" i="19"/>
  <c r="D39256" i="19"/>
  <c r="D39257" i="19"/>
  <c r="D39258" i="19"/>
  <c r="D39259" i="19"/>
  <c r="D39260" i="19"/>
  <c r="D39261" i="19"/>
  <c r="D39262" i="19"/>
  <c r="D39263" i="19"/>
  <c r="D39264" i="19"/>
  <c r="D39265" i="19"/>
  <c r="D39266" i="19"/>
  <c r="D39267" i="19"/>
  <c r="D39268" i="19"/>
  <c r="D39269" i="19"/>
  <c r="D39270" i="19"/>
  <c r="D39271" i="19"/>
  <c r="D39272" i="19"/>
  <c r="D39273" i="19"/>
  <c r="D39274" i="19"/>
  <c r="D39275" i="19"/>
  <c r="D39276" i="19"/>
  <c r="D39277" i="19"/>
  <c r="D39278" i="19"/>
  <c r="D39279" i="19"/>
  <c r="D39280" i="19"/>
  <c r="D39281" i="19"/>
  <c r="D39282" i="19"/>
  <c r="D39283" i="19"/>
  <c r="D39284" i="19"/>
  <c r="D39285" i="19"/>
  <c r="D39286" i="19"/>
  <c r="D39287" i="19"/>
  <c r="D39288" i="19"/>
  <c r="D39289" i="19"/>
  <c r="D39290" i="19"/>
  <c r="D39291" i="19"/>
  <c r="D39292" i="19"/>
  <c r="D39293" i="19"/>
  <c r="D39294" i="19"/>
  <c r="D39295" i="19"/>
  <c r="D39296" i="19"/>
  <c r="D39297" i="19"/>
  <c r="D39298" i="19"/>
  <c r="D39299" i="19"/>
  <c r="D39300" i="19"/>
  <c r="D39301" i="19"/>
  <c r="D39302" i="19"/>
  <c r="D39303" i="19"/>
  <c r="D39304" i="19"/>
  <c r="D39305" i="19"/>
  <c r="D39306" i="19"/>
  <c r="D39307" i="19"/>
  <c r="D39308" i="19"/>
  <c r="D39309" i="19"/>
  <c r="D39310" i="19"/>
  <c r="D39311" i="19"/>
  <c r="D39312" i="19"/>
  <c r="D39313" i="19"/>
  <c r="D39314" i="19"/>
  <c r="D39315" i="19"/>
  <c r="D39316" i="19"/>
  <c r="D39317" i="19"/>
  <c r="D39318" i="19"/>
  <c r="D39319" i="19"/>
  <c r="D39320" i="19"/>
  <c r="D39321" i="19"/>
  <c r="D39322" i="19"/>
  <c r="D39323" i="19"/>
  <c r="D39324" i="19"/>
  <c r="D39325" i="19"/>
  <c r="D39326" i="19"/>
  <c r="D39327" i="19"/>
  <c r="D39328" i="19"/>
  <c r="D39329" i="19"/>
  <c r="D39330" i="19"/>
  <c r="D39331" i="19"/>
  <c r="D39332" i="19"/>
  <c r="D39333" i="19"/>
  <c r="D39334" i="19"/>
  <c r="D39335" i="19"/>
  <c r="D39336" i="19"/>
  <c r="D39337" i="19"/>
  <c r="D39338" i="19"/>
  <c r="D39339" i="19"/>
  <c r="D39340" i="19"/>
  <c r="D39341" i="19"/>
  <c r="D39342" i="19"/>
  <c r="D39343" i="19"/>
  <c r="D39344" i="19"/>
  <c r="D39345" i="19"/>
  <c r="D39346" i="19"/>
  <c r="D39347" i="19"/>
  <c r="D39348" i="19"/>
  <c r="D39349" i="19"/>
  <c r="D39350" i="19"/>
  <c r="D39351" i="19"/>
  <c r="D39352" i="19"/>
  <c r="D39353" i="19"/>
  <c r="D39354" i="19"/>
  <c r="D39355" i="19"/>
  <c r="D39356" i="19"/>
  <c r="D39357" i="19"/>
  <c r="D39358" i="19"/>
  <c r="D39359" i="19"/>
  <c r="D39360" i="19"/>
  <c r="D39361" i="19"/>
  <c r="D39362" i="19"/>
  <c r="D39363" i="19"/>
  <c r="D39364" i="19"/>
  <c r="D39365" i="19"/>
  <c r="D39366" i="19"/>
  <c r="D39367" i="19"/>
  <c r="D39368" i="19"/>
  <c r="D39369" i="19"/>
  <c r="D39370" i="19"/>
  <c r="D39371" i="19"/>
  <c r="D39372" i="19"/>
  <c r="D39373" i="19"/>
  <c r="D39374" i="19"/>
  <c r="D39375" i="19"/>
  <c r="D39376" i="19"/>
  <c r="D39377" i="19"/>
  <c r="D39378" i="19"/>
  <c r="D39379" i="19"/>
  <c r="D39380" i="19"/>
  <c r="D39381" i="19"/>
  <c r="D39382" i="19"/>
  <c r="D39383" i="19"/>
  <c r="D39384" i="19"/>
  <c r="D39385" i="19"/>
  <c r="D39386" i="19"/>
  <c r="D39387" i="19"/>
  <c r="D39388" i="19"/>
  <c r="D39389" i="19"/>
  <c r="D39390" i="19"/>
  <c r="D39391" i="19"/>
  <c r="D39392" i="19"/>
  <c r="D39393" i="19"/>
  <c r="D39394" i="19"/>
  <c r="D39395" i="19"/>
  <c r="D39396" i="19"/>
  <c r="D39397" i="19"/>
  <c r="D39398" i="19"/>
  <c r="D39399" i="19"/>
  <c r="D39400" i="19"/>
  <c r="D39401" i="19"/>
  <c r="D39402" i="19"/>
  <c r="D39403" i="19"/>
  <c r="D39404" i="19"/>
  <c r="D39405" i="19"/>
  <c r="D39406" i="19"/>
  <c r="D39407" i="19"/>
  <c r="D39408" i="19"/>
  <c r="D39409" i="19"/>
  <c r="D39410" i="19"/>
  <c r="D39411" i="19"/>
  <c r="D39412" i="19"/>
  <c r="D39413" i="19"/>
  <c r="D39414" i="19"/>
  <c r="D39415" i="19"/>
  <c r="D39416" i="19"/>
  <c r="D39417" i="19"/>
  <c r="D39418" i="19"/>
  <c r="D39419" i="19"/>
  <c r="D39420" i="19"/>
  <c r="D39421" i="19"/>
  <c r="D39422" i="19"/>
  <c r="D39423" i="19"/>
  <c r="D39424" i="19"/>
  <c r="D39425" i="19"/>
  <c r="D39426" i="19"/>
  <c r="D39427" i="19"/>
  <c r="D39428" i="19"/>
  <c r="D39429" i="19"/>
  <c r="D39430" i="19"/>
  <c r="D39431" i="19"/>
  <c r="D39432" i="19"/>
  <c r="D39433" i="19"/>
  <c r="D39434" i="19"/>
  <c r="D39435" i="19"/>
  <c r="D39436" i="19"/>
  <c r="D39437" i="19"/>
  <c r="D39438" i="19"/>
  <c r="D39439" i="19"/>
  <c r="D39440" i="19"/>
  <c r="D39441" i="19"/>
  <c r="D39442" i="19"/>
  <c r="D39443" i="19"/>
  <c r="D39444" i="19"/>
  <c r="D39445" i="19"/>
  <c r="D39446" i="19"/>
  <c r="D39447" i="19"/>
  <c r="D39448" i="19"/>
  <c r="D39449" i="19"/>
  <c r="D39450" i="19"/>
  <c r="D39451" i="19"/>
  <c r="D39452" i="19"/>
  <c r="D39453" i="19"/>
  <c r="D39454" i="19"/>
  <c r="D39455" i="19"/>
  <c r="D39456" i="19"/>
  <c r="D39457" i="19"/>
  <c r="D39458" i="19"/>
  <c r="D39459" i="19"/>
  <c r="D39460" i="19"/>
  <c r="D39461" i="19"/>
  <c r="D39462" i="19"/>
  <c r="D39463" i="19"/>
  <c r="D39464" i="19"/>
  <c r="D39465" i="19"/>
  <c r="D39466" i="19"/>
  <c r="D39467" i="19"/>
  <c r="D39468" i="19"/>
  <c r="D39469" i="19"/>
  <c r="D39470" i="19"/>
  <c r="D39471" i="19"/>
  <c r="D39472" i="19"/>
  <c r="D39473" i="19"/>
  <c r="D39474" i="19"/>
  <c r="D39475" i="19"/>
  <c r="D39476" i="19"/>
  <c r="D39477" i="19"/>
  <c r="D39478" i="19"/>
  <c r="D39479" i="19"/>
  <c r="D39480" i="19"/>
  <c r="D39481" i="19"/>
  <c r="D39482" i="19"/>
  <c r="D39483" i="19"/>
  <c r="D39484" i="19"/>
  <c r="D39485" i="19"/>
  <c r="D39486" i="19"/>
  <c r="D39487" i="19"/>
  <c r="D39488" i="19"/>
  <c r="D39489" i="19"/>
  <c r="D39490" i="19"/>
  <c r="D39491" i="19"/>
  <c r="D39492" i="19"/>
  <c r="D39493" i="19"/>
  <c r="D39494" i="19"/>
  <c r="D39495" i="19"/>
  <c r="D39496" i="19"/>
  <c r="D39497" i="19"/>
  <c r="D39498" i="19"/>
  <c r="D39499" i="19"/>
  <c r="D39500" i="19"/>
  <c r="D39501" i="19"/>
  <c r="D39502" i="19"/>
  <c r="D39503" i="19"/>
  <c r="D39504" i="19"/>
  <c r="D39505" i="19"/>
  <c r="D39506" i="19"/>
  <c r="D39507" i="19"/>
  <c r="D39508" i="19"/>
  <c r="D39509" i="19"/>
  <c r="D39510" i="19"/>
  <c r="D39511" i="19"/>
  <c r="D39512" i="19"/>
  <c r="D39513" i="19"/>
  <c r="D39514" i="19"/>
  <c r="D39515" i="19"/>
  <c r="D39516" i="19"/>
  <c r="D39517" i="19"/>
  <c r="D39518" i="19"/>
  <c r="D39519" i="19"/>
  <c r="D39520" i="19"/>
  <c r="D39521" i="19"/>
  <c r="D39522" i="19"/>
  <c r="D39523" i="19"/>
  <c r="D39524" i="19"/>
  <c r="D39525" i="19"/>
  <c r="D39526" i="19"/>
  <c r="D39527" i="19"/>
  <c r="D39528" i="19"/>
  <c r="D39529" i="19"/>
  <c r="D39530" i="19"/>
  <c r="D39531" i="19"/>
  <c r="D39532" i="19"/>
  <c r="D39533" i="19"/>
  <c r="D39534" i="19"/>
  <c r="D39535" i="19"/>
  <c r="D39536" i="19"/>
  <c r="D39537" i="19"/>
  <c r="D39538" i="19"/>
  <c r="D39539" i="19"/>
  <c r="D39540" i="19"/>
  <c r="D39541" i="19"/>
  <c r="D39542" i="19"/>
  <c r="D39543" i="19"/>
  <c r="D39544" i="19"/>
  <c r="D39545" i="19"/>
  <c r="D39546" i="19"/>
  <c r="D39547" i="19"/>
  <c r="D39548" i="19"/>
  <c r="D39549" i="19"/>
  <c r="D39550" i="19"/>
  <c r="D39551" i="19"/>
  <c r="D39552" i="19"/>
  <c r="D39553" i="19"/>
  <c r="D39554" i="19"/>
  <c r="D39555" i="19"/>
  <c r="D39556" i="19"/>
  <c r="D39557" i="19"/>
  <c r="D39558" i="19"/>
  <c r="D39559" i="19"/>
  <c r="D39560" i="19"/>
  <c r="D39561" i="19"/>
  <c r="D39562" i="19"/>
  <c r="D39563" i="19"/>
  <c r="D39564" i="19"/>
  <c r="D39565" i="19"/>
  <c r="D39566" i="19"/>
  <c r="D39567" i="19"/>
  <c r="D39568" i="19"/>
  <c r="D39569" i="19"/>
  <c r="D39570" i="19"/>
  <c r="D39571" i="19"/>
  <c r="D39572" i="19"/>
  <c r="D39573" i="19"/>
  <c r="D39574" i="19"/>
  <c r="D39575" i="19"/>
  <c r="D39576" i="19"/>
  <c r="D39577" i="19"/>
  <c r="D39578" i="19"/>
  <c r="D39579" i="19"/>
  <c r="D39580" i="19"/>
  <c r="D39581" i="19"/>
  <c r="D39582" i="19"/>
  <c r="D39583" i="19"/>
  <c r="D39584" i="19"/>
  <c r="D39585" i="19"/>
  <c r="D39586" i="19"/>
  <c r="D39587" i="19"/>
  <c r="D39588" i="19"/>
  <c r="D39589" i="19"/>
  <c r="D39590" i="19"/>
  <c r="D39591" i="19"/>
  <c r="D39592" i="19"/>
  <c r="D39593" i="19"/>
  <c r="D39594" i="19"/>
  <c r="D39595" i="19"/>
  <c r="D39596" i="19"/>
  <c r="D39597" i="19"/>
  <c r="D39598" i="19"/>
  <c r="D39599" i="19"/>
  <c r="D39600" i="19"/>
  <c r="D39601" i="19"/>
  <c r="D39602" i="19"/>
  <c r="D39603" i="19"/>
  <c r="D39604" i="19"/>
  <c r="D39605" i="19"/>
  <c r="D39606" i="19"/>
  <c r="D39607" i="19"/>
  <c r="D39608" i="19"/>
  <c r="D39609" i="19"/>
  <c r="D39610" i="19"/>
  <c r="D39611" i="19"/>
  <c r="D39612" i="19"/>
  <c r="D39613" i="19"/>
  <c r="D39614" i="19"/>
  <c r="D39615" i="19"/>
  <c r="D39616" i="19"/>
  <c r="D39617" i="19"/>
  <c r="D39618" i="19"/>
  <c r="D39619" i="19"/>
  <c r="D39620" i="19"/>
  <c r="D39621" i="19"/>
  <c r="D39622" i="19"/>
  <c r="D39623" i="19"/>
  <c r="D39624" i="19"/>
  <c r="D39625" i="19"/>
  <c r="D39626" i="19"/>
  <c r="D39627" i="19"/>
  <c r="D39628" i="19"/>
  <c r="D39629" i="19"/>
  <c r="D39630" i="19"/>
  <c r="D39631" i="19"/>
  <c r="D39632" i="19"/>
  <c r="D39633" i="19"/>
  <c r="D39634" i="19"/>
  <c r="D39635" i="19"/>
  <c r="D39636" i="19"/>
  <c r="D39637" i="19"/>
  <c r="D39638" i="19"/>
  <c r="D39639" i="19"/>
  <c r="D39640" i="19"/>
  <c r="D39641" i="19"/>
  <c r="D39642" i="19"/>
  <c r="D39643" i="19"/>
  <c r="D39644" i="19"/>
  <c r="D39645" i="19"/>
  <c r="D39646" i="19"/>
  <c r="D39647" i="19"/>
  <c r="D39648" i="19"/>
  <c r="D39649" i="19"/>
  <c r="D39650" i="19"/>
  <c r="D39651" i="19"/>
  <c r="D39652" i="19"/>
  <c r="D39653" i="19"/>
  <c r="D39654" i="19"/>
  <c r="D39655" i="19"/>
  <c r="D39656" i="19"/>
  <c r="D39657" i="19"/>
  <c r="D39658" i="19"/>
  <c r="D39659" i="19"/>
  <c r="D39660" i="19"/>
  <c r="D39661" i="19"/>
  <c r="D39662" i="19"/>
  <c r="D39663" i="19"/>
  <c r="D39664" i="19"/>
  <c r="D39665" i="19"/>
  <c r="D39666" i="19"/>
  <c r="D39667" i="19"/>
  <c r="D39668" i="19"/>
  <c r="D39669" i="19"/>
  <c r="D39670" i="19"/>
  <c r="D39671" i="19"/>
  <c r="D39672" i="19"/>
  <c r="D39673" i="19"/>
  <c r="D39674" i="19"/>
  <c r="D39675" i="19"/>
  <c r="D39676" i="19"/>
  <c r="D39677" i="19"/>
  <c r="D39678" i="19"/>
  <c r="D39679" i="19"/>
  <c r="D39680" i="19"/>
  <c r="D39681" i="19"/>
  <c r="D39682" i="19"/>
  <c r="D39683" i="19"/>
  <c r="D39684" i="19"/>
  <c r="D39685" i="19"/>
  <c r="D39686" i="19"/>
  <c r="D39687" i="19"/>
  <c r="D39688" i="19"/>
  <c r="D39689" i="19"/>
  <c r="D39690" i="19"/>
  <c r="D39691" i="19"/>
  <c r="D39692" i="19"/>
  <c r="D39693" i="19"/>
  <c r="D39694" i="19"/>
  <c r="D39695" i="19"/>
  <c r="D39696" i="19"/>
  <c r="D39697" i="19"/>
  <c r="D39698" i="19"/>
  <c r="D39699" i="19"/>
  <c r="D39700" i="19"/>
  <c r="D39701" i="19"/>
  <c r="D39702" i="19"/>
  <c r="D39703" i="19"/>
  <c r="D39704" i="19"/>
  <c r="D39705" i="19"/>
  <c r="D39706" i="19"/>
  <c r="D39707" i="19"/>
  <c r="D39708" i="19"/>
  <c r="D39709" i="19"/>
  <c r="D39710" i="19"/>
  <c r="D39711" i="19"/>
  <c r="D39712" i="19"/>
  <c r="D39713" i="19"/>
  <c r="D39714" i="19"/>
  <c r="D39715" i="19"/>
  <c r="D39716" i="19"/>
  <c r="D39717" i="19"/>
  <c r="D39718" i="19"/>
  <c r="D39719" i="19"/>
  <c r="D39720" i="19"/>
  <c r="D39721" i="19"/>
  <c r="D39722" i="19"/>
  <c r="D39723" i="19"/>
  <c r="D39724" i="19"/>
  <c r="D39725" i="19"/>
  <c r="D39726" i="19"/>
  <c r="D39727" i="19"/>
  <c r="D39728" i="19"/>
  <c r="D39729" i="19"/>
  <c r="D39730" i="19"/>
  <c r="D39731" i="19"/>
  <c r="D39732" i="19"/>
  <c r="D39733" i="19"/>
  <c r="D39734" i="19"/>
  <c r="D39735" i="19"/>
  <c r="D39736" i="19"/>
  <c r="D39737" i="19"/>
  <c r="D39738" i="19"/>
  <c r="D39739" i="19"/>
  <c r="D39740" i="19"/>
  <c r="D39741" i="19"/>
  <c r="D39742" i="19"/>
  <c r="D39743" i="19"/>
  <c r="D39744" i="19"/>
  <c r="D39745" i="19"/>
  <c r="D39746" i="19"/>
  <c r="D39747" i="19"/>
  <c r="D39748" i="19"/>
  <c r="D39749" i="19"/>
  <c r="D39750" i="19"/>
  <c r="D39751" i="19"/>
  <c r="D39752" i="19"/>
  <c r="D39753" i="19"/>
  <c r="D39754" i="19"/>
  <c r="D39755" i="19"/>
  <c r="D39756" i="19"/>
  <c r="D39757" i="19"/>
  <c r="D39758" i="19"/>
  <c r="D39759" i="19"/>
  <c r="D39760" i="19"/>
  <c r="D39761" i="19"/>
  <c r="D39762" i="19"/>
  <c r="D39763" i="19"/>
  <c r="D39764" i="19"/>
  <c r="D39765" i="19"/>
  <c r="D39766" i="19"/>
  <c r="D39767" i="19"/>
  <c r="D39768" i="19"/>
  <c r="D39769" i="19"/>
  <c r="D39770" i="19"/>
  <c r="D39771" i="19"/>
  <c r="D39772" i="19"/>
  <c r="D39773" i="19"/>
  <c r="D39774" i="19"/>
  <c r="D39775" i="19"/>
  <c r="D39776" i="19"/>
  <c r="D39777" i="19"/>
  <c r="D39778" i="19"/>
  <c r="D39779" i="19"/>
  <c r="D39780" i="19"/>
  <c r="D39781" i="19"/>
  <c r="D39782" i="19"/>
  <c r="D39783" i="19"/>
  <c r="D39784" i="19"/>
  <c r="D39785" i="19"/>
  <c r="D39786" i="19"/>
  <c r="D39787" i="19"/>
  <c r="D39788" i="19"/>
  <c r="D39789" i="19"/>
  <c r="D39790" i="19"/>
  <c r="D39791" i="19"/>
  <c r="D39792" i="19"/>
  <c r="D39793" i="19"/>
  <c r="D39794" i="19"/>
  <c r="D39795" i="19"/>
  <c r="D39796" i="19"/>
  <c r="D39797" i="19"/>
  <c r="D39798" i="19"/>
  <c r="D39799" i="19"/>
  <c r="D39800" i="19"/>
  <c r="D39801" i="19"/>
  <c r="D39802" i="19"/>
  <c r="D39803" i="19"/>
  <c r="D39804" i="19"/>
  <c r="D39805" i="19"/>
  <c r="D39806" i="19"/>
  <c r="D39807" i="19"/>
  <c r="D39808" i="19"/>
  <c r="D39809" i="19"/>
  <c r="D39810" i="19"/>
  <c r="D39811" i="19"/>
  <c r="D39812" i="19"/>
  <c r="D39813" i="19"/>
  <c r="D39814" i="19"/>
  <c r="D39815" i="19"/>
  <c r="D39816" i="19"/>
  <c r="D39817" i="19"/>
  <c r="D39818" i="19"/>
  <c r="D39819" i="19"/>
  <c r="D39820" i="19"/>
  <c r="D39821" i="19"/>
  <c r="D39822" i="19"/>
  <c r="D39823" i="19"/>
  <c r="D39824" i="19"/>
  <c r="D39825" i="19"/>
  <c r="D39826" i="19"/>
  <c r="D39827" i="19"/>
  <c r="D39828" i="19"/>
  <c r="D39829" i="19"/>
  <c r="D39830" i="19"/>
  <c r="D39831" i="19"/>
  <c r="D39832" i="19"/>
  <c r="D39833" i="19"/>
  <c r="D39834" i="19"/>
  <c r="D39835" i="19"/>
  <c r="D39836" i="19"/>
  <c r="D39837" i="19"/>
  <c r="D39838" i="19"/>
  <c r="D39839" i="19"/>
  <c r="D39840" i="19"/>
  <c r="D39841" i="19"/>
  <c r="D39842" i="19"/>
  <c r="D39843" i="19"/>
  <c r="D39844" i="19"/>
  <c r="D39845" i="19"/>
  <c r="D39846" i="19"/>
  <c r="D39847" i="19"/>
  <c r="D39848" i="19"/>
  <c r="D39849" i="19"/>
  <c r="D39850" i="19"/>
  <c r="D39851" i="19"/>
  <c r="D39852" i="19"/>
  <c r="D39853" i="19"/>
  <c r="D39854" i="19"/>
  <c r="D39855" i="19"/>
  <c r="D39856" i="19"/>
  <c r="D39857" i="19"/>
  <c r="D39858" i="19"/>
  <c r="D39859" i="19"/>
  <c r="D39860" i="19"/>
  <c r="D39861" i="19"/>
  <c r="D39862" i="19"/>
  <c r="D39863" i="19"/>
  <c r="D39864" i="19"/>
  <c r="D39865" i="19"/>
  <c r="D39866" i="19"/>
  <c r="D39867" i="19"/>
  <c r="D39868" i="19"/>
  <c r="D39869" i="19"/>
  <c r="D39870" i="19"/>
  <c r="D39871" i="19"/>
  <c r="D39872" i="19"/>
  <c r="D39873" i="19"/>
  <c r="D39874" i="19"/>
  <c r="D39875" i="19"/>
  <c r="D39876" i="19"/>
  <c r="D39877" i="19"/>
  <c r="D39878" i="19"/>
  <c r="D39879" i="19"/>
  <c r="D39880" i="19"/>
  <c r="D39881" i="19"/>
  <c r="D39882" i="19"/>
  <c r="D39883" i="19"/>
  <c r="D39884" i="19"/>
  <c r="D39885" i="19"/>
  <c r="D39886" i="19"/>
  <c r="D39887" i="19"/>
  <c r="D39888" i="19"/>
  <c r="D39889" i="19"/>
  <c r="D39890" i="19"/>
  <c r="D39891" i="19"/>
  <c r="D39892" i="19"/>
  <c r="D39893" i="19"/>
  <c r="D39894" i="19"/>
  <c r="D39895" i="19"/>
  <c r="D39896" i="19"/>
  <c r="D39897" i="19"/>
  <c r="D39898" i="19"/>
  <c r="D39899" i="19"/>
  <c r="D39900" i="19"/>
  <c r="D39901" i="19"/>
  <c r="D39902" i="19"/>
  <c r="D39903" i="19"/>
  <c r="D39904" i="19"/>
  <c r="D39905" i="19"/>
  <c r="D39906" i="19"/>
  <c r="D39907" i="19"/>
  <c r="D39908" i="19"/>
  <c r="D39909" i="19"/>
  <c r="D39910" i="19"/>
  <c r="D39911" i="19"/>
  <c r="D39912" i="19"/>
  <c r="D39913" i="19"/>
  <c r="D39914" i="19"/>
  <c r="D39915" i="19"/>
  <c r="D39916" i="19"/>
  <c r="D39917" i="19"/>
  <c r="D39918" i="19"/>
  <c r="D39919" i="19"/>
  <c r="D39920" i="19"/>
  <c r="D39921" i="19"/>
  <c r="D39922" i="19"/>
  <c r="D39923" i="19"/>
  <c r="D39924" i="19"/>
  <c r="D39925" i="19"/>
  <c r="D39926" i="19"/>
  <c r="D39927" i="19"/>
  <c r="D39928" i="19"/>
  <c r="D39929" i="19"/>
  <c r="D39930" i="19"/>
  <c r="D39931" i="19"/>
  <c r="D39932" i="19"/>
  <c r="D39933" i="19"/>
  <c r="D39934" i="19"/>
  <c r="D39935" i="19"/>
  <c r="D39936" i="19"/>
  <c r="D39937" i="19"/>
  <c r="D39938" i="19"/>
  <c r="D39939" i="19"/>
  <c r="D39940" i="19"/>
  <c r="D39941" i="19"/>
  <c r="D39942" i="19"/>
  <c r="D39943" i="19"/>
  <c r="D39944" i="19"/>
  <c r="D39945" i="19"/>
  <c r="D39946" i="19"/>
  <c r="D39947" i="19"/>
  <c r="D39948" i="19"/>
  <c r="D39949" i="19"/>
  <c r="D39950" i="19"/>
  <c r="D39951" i="19"/>
  <c r="D39952" i="19"/>
  <c r="D39953" i="19"/>
  <c r="D39954" i="19"/>
  <c r="D39955" i="19"/>
  <c r="D39956" i="19"/>
  <c r="D39957" i="19"/>
  <c r="D39958" i="19"/>
  <c r="D39959" i="19"/>
  <c r="D39960" i="19"/>
  <c r="D39961" i="19"/>
  <c r="D39962" i="19"/>
  <c r="D39963" i="19"/>
  <c r="D39964" i="19"/>
  <c r="D39965" i="19"/>
  <c r="D39966" i="19"/>
  <c r="D39967" i="19"/>
  <c r="D39968" i="19"/>
  <c r="D39969" i="19"/>
  <c r="D39970" i="19"/>
  <c r="D39971" i="19"/>
  <c r="D39972" i="19"/>
  <c r="D39973" i="19"/>
  <c r="D39974" i="19"/>
  <c r="D39975" i="19"/>
  <c r="D39976" i="19"/>
  <c r="D39977" i="19"/>
  <c r="D39978" i="19"/>
  <c r="D39979" i="19"/>
  <c r="D39980" i="19"/>
  <c r="D39981" i="19"/>
  <c r="D39982" i="19"/>
  <c r="D39983" i="19"/>
  <c r="D39984" i="19"/>
  <c r="D39985" i="19"/>
  <c r="D39986" i="19"/>
  <c r="D39987" i="19"/>
  <c r="D39988" i="19"/>
  <c r="D39989" i="19"/>
  <c r="D39990" i="19"/>
  <c r="D39991" i="19"/>
  <c r="D39992" i="19"/>
  <c r="D39993" i="19"/>
  <c r="D39994" i="19"/>
  <c r="D39995" i="19"/>
  <c r="D39996" i="19"/>
  <c r="D39997" i="19"/>
  <c r="D39998" i="19"/>
  <c r="D39999" i="19"/>
  <c r="D40000" i="19"/>
  <c r="D40001" i="19"/>
  <c r="D40002" i="19"/>
  <c r="D40003" i="19"/>
  <c r="D40004" i="19"/>
  <c r="D40005" i="19"/>
  <c r="D40006" i="19"/>
  <c r="D40007" i="19"/>
  <c r="D40008" i="19"/>
  <c r="D40009" i="19"/>
  <c r="D40010" i="19"/>
  <c r="D40011" i="19"/>
  <c r="D40012" i="19"/>
  <c r="D40013" i="19"/>
  <c r="D40014" i="19"/>
  <c r="D40015" i="19"/>
  <c r="D40016" i="19"/>
  <c r="D40017" i="19"/>
  <c r="D40018" i="19"/>
  <c r="D40019" i="19"/>
  <c r="D40020" i="19"/>
  <c r="D40021" i="19"/>
  <c r="D40022" i="19"/>
  <c r="D40023" i="19"/>
  <c r="D40024" i="19"/>
  <c r="D40025" i="19"/>
  <c r="D40026" i="19"/>
  <c r="D40027" i="19"/>
  <c r="D40028" i="19"/>
  <c r="D40029" i="19"/>
  <c r="D40030" i="19"/>
  <c r="D40031" i="19"/>
  <c r="D40032" i="19"/>
  <c r="D40033" i="19"/>
  <c r="D40034" i="19"/>
  <c r="D40035" i="19"/>
  <c r="D40036" i="19"/>
  <c r="D40037" i="19"/>
  <c r="D40038" i="19"/>
  <c r="D40039" i="19"/>
  <c r="D40040" i="19"/>
  <c r="D40041" i="19"/>
  <c r="D40042" i="19"/>
  <c r="D40043" i="19"/>
  <c r="D40044" i="19"/>
  <c r="D40045" i="19"/>
  <c r="D40046" i="19"/>
  <c r="D40047" i="19"/>
  <c r="D40048" i="19"/>
  <c r="D40049" i="19"/>
  <c r="D40050" i="19"/>
  <c r="D40051" i="19"/>
  <c r="D40052" i="19"/>
  <c r="D40053" i="19"/>
  <c r="D40054" i="19"/>
  <c r="D40055" i="19"/>
  <c r="D40056" i="19"/>
  <c r="D40057" i="19"/>
  <c r="D40058" i="19"/>
  <c r="D40059" i="19"/>
  <c r="D40060" i="19"/>
  <c r="D40061" i="19"/>
  <c r="D40062" i="19"/>
  <c r="D40063" i="19"/>
  <c r="D40064" i="19"/>
  <c r="D40065" i="19"/>
  <c r="D40066" i="19"/>
  <c r="D40067" i="19"/>
  <c r="D40068" i="19"/>
  <c r="D40069" i="19"/>
  <c r="D40070" i="19"/>
  <c r="D40071" i="19"/>
  <c r="D40072" i="19"/>
  <c r="D40073" i="19"/>
  <c r="D40074" i="19"/>
  <c r="D40075" i="19"/>
  <c r="D40076" i="19"/>
  <c r="D40077" i="19"/>
  <c r="D40078" i="19"/>
  <c r="D40079" i="19"/>
  <c r="D40080" i="19"/>
  <c r="D40081" i="19"/>
  <c r="D40082" i="19"/>
  <c r="D40083" i="19"/>
  <c r="D40084" i="19"/>
  <c r="D40085" i="19"/>
  <c r="D40086" i="19"/>
  <c r="D40087" i="19"/>
  <c r="D40088" i="19"/>
  <c r="D40089" i="19"/>
  <c r="D40090" i="19"/>
  <c r="D40091" i="19"/>
  <c r="D40092" i="19"/>
  <c r="D40093" i="19"/>
  <c r="D40094" i="19"/>
  <c r="D40095" i="19"/>
  <c r="D40096" i="19"/>
  <c r="D40097" i="19"/>
  <c r="D40098" i="19"/>
  <c r="D40099" i="19"/>
  <c r="D40100" i="19"/>
  <c r="D40101" i="19"/>
  <c r="D40102" i="19"/>
  <c r="D40103" i="19"/>
  <c r="D40104" i="19"/>
  <c r="D40105" i="19"/>
  <c r="D40106" i="19"/>
  <c r="D40107" i="19"/>
  <c r="D40108" i="19"/>
  <c r="D40109" i="19"/>
  <c r="D40110" i="19"/>
  <c r="D40111" i="19"/>
  <c r="D40112" i="19"/>
  <c r="D40113" i="19"/>
  <c r="D40114" i="19"/>
  <c r="D40115" i="19"/>
  <c r="D40116" i="19"/>
  <c r="D40117" i="19"/>
  <c r="D40118" i="19"/>
  <c r="D40119" i="19"/>
  <c r="D40120" i="19"/>
  <c r="D40121" i="19"/>
  <c r="D40122" i="19"/>
  <c r="D40123" i="19"/>
  <c r="D40124" i="19"/>
  <c r="D40125" i="19"/>
  <c r="D40126" i="19"/>
  <c r="D40127" i="19"/>
  <c r="D40128" i="19"/>
  <c r="D40129" i="19"/>
  <c r="D40130" i="19"/>
  <c r="D40131" i="19"/>
  <c r="D40132" i="19"/>
  <c r="D40133" i="19"/>
  <c r="D40134" i="19"/>
  <c r="D40135" i="19"/>
  <c r="D40136" i="19"/>
  <c r="D40137" i="19"/>
  <c r="D40138" i="19"/>
  <c r="D40139" i="19"/>
  <c r="D40140" i="19"/>
  <c r="D40141" i="19"/>
  <c r="D40142" i="19"/>
  <c r="D40143" i="19"/>
  <c r="D40144" i="19"/>
  <c r="D40145" i="19"/>
  <c r="D40146" i="19"/>
  <c r="D40147" i="19"/>
  <c r="D40148" i="19"/>
  <c r="D40149" i="19"/>
  <c r="D40150" i="19"/>
  <c r="D40151" i="19"/>
  <c r="D40152" i="19"/>
  <c r="D40153" i="19"/>
  <c r="D40154" i="19"/>
  <c r="D40155" i="19"/>
  <c r="D40156" i="19"/>
  <c r="D40157" i="19"/>
  <c r="D40158" i="19"/>
  <c r="D40159" i="19"/>
  <c r="D40160" i="19"/>
  <c r="D40161" i="19"/>
  <c r="D40162" i="19"/>
  <c r="D40163" i="19"/>
  <c r="D40164" i="19"/>
  <c r="D40165" i="19"/>
  <c r="D40166" i="19"/>
  <c r="D40167" i="19"/>
  <c r="D40168" i="19"/>
  <c r="D40169" i="19"/>
  <c r="D40170" i="19"/>
  <c r="D40171" i="19"/>
  <c r="D40172" i="19"/>
  <c r="D40173" i="19"/>
  <c r="D40174" i="19"/>
  <c r="D40175" i="19"/>
  <c r="D40176" i="19"/>
  <c r="D40177" i="19"/>
  <c r="D40178" i="19"/>
  <c r="D40179" i="19"/>
  <c r="D40180" i="19"/>
  <c r="D40181" i="19"/>
  <c r="D40182" i="19"/>
  <c r="D40183" i="19"/>
  <c r="D40184" i="19"/>
  <c r="D40185" i="19"/>
  <c r="D40186" i="19"/>
  <c r="D40187" i="19"/>
  <c r="D40188" i="19"/>
  <c r="D40189" i="19"/>
  <c r="D40190" i="19"/>
  <c r="D40191" i="19"/>
  <c r="D40192" i="19"/>
  <c r="D40193" i="19"/>
  <c r="D40194" i="19"/>
  <c r="D40195" i="19"/>
  <c r="D40196" i="19"/>
  <c r="D40197" i="19"/>
  <c r="D40198" i="19"/>
  <c r="D40199" i="19"/>
  <c r="D40200" i="19"/>
  <c r="D40201" i="19"/>
  <c r="D40202" i="19"/>
  <c r="D40203" i="19"/>
  <c r="D40204" i="19"/>
  <c r="D40205" i="19"/>
  <c r="D40206" i="19"/>
  <c r="D40207" i="19"/>
  <c r="D40208" i="19"/>
  <c r="D40209" i="19"/>
  <c r="D40210" i="19"/>
  <c r="D40211" i="19"/>
  <c r="D40212" i="19"/>
  <c r="D40213" i="19"/>
  <c r="D40214" i="19"/>
  <c r="D40215" i="19"/>
  <c r="D40216" i="19"/>
  <c r="D40217" i="19"/>
  <c r="D40218" i="19"/>
  <c r="D40219" i="19"/>
  <c r="D40220" i="19"/>
  <c r="D40221" i="19"/>
  <c r="D40222" i="19"/>
  <c r="D40223" i="19"/>
  <c r="D40224" i="19"/>
  <c r="D40225" i="19"/>
  <c r="D40226" i="19"/>
  <c r="D40227" i="19"/>
  <c r="D40228" i="19"/>
  <c r="D40229" i="19"/>
  <c r="D40230" i="19"/>
  <c r="D40231" i="19"/>
  <c r="D40232" i="19"/>
  <c r="D40233" i="19"/>
  <c r="D40234" i="19"/>
  <c r="D40235" i="19"/>
  <c r="D40236" i="19"/>
  <c r="D40237" i="19"/>
  <c r="D40238" i="19"/>
  <c r="D40239" i="19"/>
  <c r="D40240" i="19"/>
  <c r="D40241" i="19"/>
  <c r="D40242" i="19"/>
  <c r="D40243" i="19"/>
  <c r="D40244" i="19"/>
  <c r="D40245" i="19"/>
  <c r="D40246" i="19"/>
  <c r="D40247" i="19"/>
  <c r="D40248" i="19"/>
  <c r="D40249" i="19"/>
  <c r="D40250" i="19"/>
  <c r="D40251" i="19"/>
  <c r="D40252" i="19"/>
  <c r="D40253" i="19"/>
  <c r="D40254" i="19"/>
  <c r="D40255" i="19"/>
  <c r="D40256" i="19"/>
  <c r="D40257" i="19"/>
  <c r="D40258" i="19"/>
  <c r="D40259" i="19"/>
  <c r="D40260" i="19"/>
  <c r="D40261" i="19"/>
  <c r="D40262" i="19"/>
  <c r="D40263" i="19"/>
  <c r="D40264" i="19"/>
  <c r="D40265" i="19"/>
  <c r="D40266" i="19"/>
  <c r="D40267" i="19"/>
  <c r="D40268" i="19"/>
  <c r="D40269" i="19"/>
  <c r="D40270" i="19"/>
  <c r="D40271" i="19"/>
  <c r="D40272" i="19"/>
  <c r="D40273" i="19"/>
  <c r="D40274" i="19"/>
  <c r="D40275" i="19"/>
  <c r="D40276" i="19"/>
  <c r="D40277" i="19"/>
  <c r="D40278" i="19"/>
  <c r="D40279" i="19"/>
  <c r="D40280" i="19"/>
  <c r="D40281" i="19"/>
  <c r="D40282" i="19"/>
  <c r="D40283" i="19"/>
  <c r="D40284" i="19"/>
  <c r="D40285" i="19"/>
  <c r="D40286" i="19"/>
  <c r="D40287" i="19"/>
  <c r="D40288" i="19"/>
  <c r="D40289" i="19"/>
  <c r="D40290" i="19"/>
  <c r="D40291" i="19"/>
  <c r="D40292" i="19"/>
  <c r="D40293" i="19"/>
  <c r="D40294" i="19"/>
  <c r="D40295" i="19"/>
  <c r="D40296" i="19"/>
  <c r="D40297" i="19"/>
  <c r="D40298" i="19"/>
  <c r="D40299" i="19"/>
  <c r="D40300" i="19"/>
  <c r="D40301" i="19"/>
  <c r="D40302" i="19"/>
  <c r="D40303" i="19"/>
  <c r="D40304" i="19"/>
  <c r="D40305" i="19"/>
  <c r="D40306" i="19"/>
  <c r="D40307" i="19"/>
  <c r="D40308" i="19"/>
  <c r="D40309" i="19"/>
  <c r="D40310" i="19"/>
  <c r="D40311" i="19"/>
  <c r="D40312" i="19"/>
  <c r="D40313" i="19"/>
  <c r="D40314" i="19"/>
  <c r="D40315" i="19"/>
  <c r="D40316" i="19"/>
  <c r="D40317" i="19"/>
  <c r="D40318" i="19"/>
  <c r="D40319" i="19"/>
  <c r="D40320" i="19"/>
  <c r="D40321" i="19"/>
  <c r="D40322" i="19"/>
  <c r="D40323" i="19"/>
  <c r="D40324" i="19"/>
  <c r="D40325" i="19"/>
  <c r="D40326" i="19"/>
  <c r="D40327" i="19"/>
  <c r="D40328" i="19"/>
  <c r="D40329" i="19"/>
  <c r="D40330" i="19"/>
  <c r="D40331" i="19"/>
  <c r="D40332" i="19"/>
  <c r="D40333" i="19"/>
  <c r="D40334" i="19"/>
  <c r="D40335" i="19"/>
  <c r="D40336" i="19"/>
  <c r="D40337" i="19"/>
  <c r="D40338" i="19"/>
  <c r="D40339" i="19"/>
  <c r="D40340" i="19"/>
  <c r="D40341" i="19"/>
  <c r="D40342" i="19"/>
  <c r="D40343" i="19"/>
  <c r="D40344" i="19"/>
  <c r="D40345" i="19"/>
  <c r="D40346" i="19"/>
  <c r="D40347" i="19"/>
  <c r="D40348" i="19"/>
  <c r="D40349" i="19"/>
  <c r="D40350" i="19"/>
  <c r="D40351" i="19"/>
  <c r="D40352" i="19"/>
  <c r="D40353" i="19"/>
  <c r="D40354" i="19"/>
  <c r="D40355" i="19"/>
  <c r="D40356" i="19"/>
  <c r="D40357" i="19"/>
  <c r="D40358" i="19"/>
  <c r="D40359" i="19"/>
  <c r="D40360" i="19"/>
  <c r="D40361" i="19"/>
  <c r="D40362" i="19"/>
  <c r="D40363" i="19"/>
  <c r="D40364" i="19"/>
  <c r="D40365" i="19"/>
  <c r="D40366" i="19"/>
  <c r="D40367" i="19"/>
  <c r="D40368" i="19"/>
  <c r="D40369" i="19"/>
  <c r="D40370" i="19"/>
  <c r="D40371" i="19"/>
  <c r="D40372" i="19"/>
  <c r="D40373" i="19"/>
  <c r="D40374" i="19"/>
  <c r="D40375" i="19"/>
  <c r="D40376" i="19"/>
  <c r="D40377" i="19"/>
  <c r="D40378" i="19"/>
  <c r="D40379" i="19"/>
  <c r="D40380" i="19"/>
  <c r="D40381" i="19"/>
  <c r="D40382" i="19"/>
  <c r="D40383" i="19"/>
  <c r="D40384" i="19"/>
  <c r="D40385" i="19"/>
  <c r="D40386" i="19"/>
  <c r="D40387" i="19"/>
  <c r="D40388" i="19"/>
  <c r="D40389" i="19"/>
  <c r="D40390" i="19"/>
  <c r="D40391" i="19"/>
  <c r="D40392" i="19"/>
  <c r="D40393" i="19"/>
  <c r="D40394" i="19"/>
  <c r="D40395" i="19"/>
  <c r="D40396" i="19"/>
  <c r="D40397" i="19"/>
  <c r="D40398" i="19"/>
  <c r="D40399" i="19"/>
  <c r="D40400" i="19"/>
  <c r="D40401" i="19"/>
  <c r="D40402" i="19"/>
  <c r="D40403" i="19"/>
  <c r="D40404" i="19"/>
  <c r="D40405" i="19"/>
  <c r="D40406" i="19"/>
  <c r="D40407" i="19"/>
  <c r="D40408" i="19"/>
  <c r="D40409" i="19"/>
  <c r="D40410" i="19"/>
  <c r="D40411" i="19"/>
  <c r="D40412" i="19"/>
  <c r="D40413" i="19"/>
  <c r="D40414" i="19"/>
  <c r="D40415" i="19"/>
  <c r="D40416" i="19"/>
  <c r="D40417" i="19"/>
  <c r="D40418" i="19"/>
  <c r="D40419" i="19"/>
  <c r="D40420" i="19"/>
  <c r="D40421" i="19"/>
  <c r="D40422" i="19"/>
  <c r="D40423" i="19"/>
  <c r="D40424" i="19"/>
  <c r="D40425" i="19"/>
  <c r="D40426" i="19"/>
  <c r="D40427" i="19"/>
  <c r="D40428" i="19"/>
  <c r="D40429" i="19"/>
  <c r="D40430" i="19"/>
  <c r="D40431" i="19"/>
  <c r="D40432" i="19"/>
  <c r="D40433" i="19"/>
  <c r="D40434" i="19"/>
  <c r="D40435" i="19"/>
  <c r="D40436" i="19"/>
  <c r="D40437" i="19"/>
  <c r="D40438" i="19"/>
  <c r="D40439" i="19"/>
  <c r="D40440" i="19"/>
  <c r="D40441" i="19"/>
  <c r="D40442" i="19"/>
  <c r="D40443" i="19"/>
  <c r="D40444" i="19"/>
  <c r="D40445" i="19"/>
  <c r="D40446" i="19"/>
  <c r="D40447" i="19"/>
  <c r="D40448" i="19"/>
  <c r="D40449" i="19"/>
  <c r="D40450" i="19"/>
  <c r="D40451" i="19"/>
  <c r="D40452" i="19"/>
  <c r="D40453" i="19"/>
  <c r="D40454" i="19"/>
  <c r="D40455" i="19"/>
  <c r="D40456" i="19"/>
  <c r="D40457" i="19"/>
  <c r="D40458" i="19"/>
  <c r="D40459" i="19"/>
  <c r="D40460" i="19"/>
  <c r="D40461" i="19"/>
  <c r="D40462" i="19"/>
  <c r="D40463" i="19"/>
  <c r="D40464" i="19"/>
  <c r="D40465" i="19"/>
  <c r="D40466" i="19"/>
  <c r="D40467" i="19"/>
  <c r="D40468" i="19"/>
  <c r="D40469" i="19"/>
  <c r="D40470" i="19"/>
  <c r="D40471" i="19"/>
  <c r="D40472" i="19"/>
  <c r="D40473" i="19"/>
  <c r="D40474" i="19"/>
  <c r="D40475" i="19"/>
  <c r="D40476" i="19"/>
  <c r="D40477" i="19"/>
  <c r="D40478" i="19"/>
  <c r="D40479" i="19"/>
  <c r="D40480" i="19"/>
  <c r="D40481" i="19"/>
  <c r="D40482" i="19"/>
  <c r="D40483" i="19"/>
  <c r="D40484" i="19"/>
  <c r="D40485" i="19"/>
  <c r="D40486" i="19"/>
  <c r="D40487" i="19"/>
  <c r="D40488" i="19"/>
  <c r="D40489" i="19"/>
  <c r="D40490" i="19"/>
  <c r="D40491" i="19"/>
  <c r="D40492" i="19"/>
  <c r="D40493" i="19"/>
  <c r="D40494" i="19"/>
  <c r="D40495" i="19"/>
  <c r="D40496" i="19"/>
  <c r="D40497" i="19"/>
  <c r="D40498" i="19"/>
  <c r="D40499" i="19"/>
  <c r="D40500" i="19"/>
  <c r="D40501" i="19"/>
  <c r="D40502" i="19"/>
  <c r="D40503" i="19"/>
  <c r="D40504" i="19"/>
  <c r="D40505" i="19"/>
  <c r="D40506" i="19"/>
  <c r="D40507" i="19"/>
  <c r="D40508" i="19"/>
  <c r="D40509" i="19"/>
  <c r="D40510" i="19"/>
  <c r="D40511" i="19"/>
  <c r="D40512" i="19"/>
  <c r="D40513" i="19"/>
  <c r="D40514" i="19"/>
  <c r="D40515" i="19"/>
  <c r="D40516" i="19"/>
  <c r="D40517" i="19"/>
  <c r="D40518" i="19"/>
  <c r="D40519" i="19"/>
  <c r="D40520" i="19"/>
  <c r="D40521" i="19"/>
  <c r="D40522" i="19"/>
  <c r="D40523" i="19"/>
  <c r="D40524" i="19"/>
  <c r="D40525" i="19"/>
  <c r="D40526" i="19"/>
  <c r="D40527" i="19"/>
  <c r="D40528" i="19"/>
  <c r="D40529" i="19"/>
  <c r="D40530" i="19"/>
  <c r="D40531" i="19"/>
  <c r="D40532" i="19"/>
  <c r="D40533" i="19"/>
  <c r="D40534" i="19"/>
  <c r="D40535" i="19"/>
  <c r="D40536" i="19"/>
  <c r="D40537" i="19"/>
  <c r="D40538" i="19"/>
  <c r="D40539" i="19"/>
  <c r="D40540" i="19"/>
  <c r="D40541" i="19"/>
  <c r="D40542" i="19"/>
  <c r="D40543" i="19"/>
  <c r="D40544" i="19"/>
  <c r="D40545" i="19"/>
  <c r="D40546" i="19"/>
  <c r="D40547" i="19"/>
  <c r="D40548" i="19"/>
  <c r="D40549" i="19"/>
  <c r="D40550" i="19"/>
  <c r="D40551" i="19"/>
  <c r="D40552" i="19"/>
  <c r="D40553" i="19"/>
  <c r="D40554" i="19"/>
  <c r="D40555" i="19"/>
  <c r="D40556" i="19"/>
  <c r="D40557" i="19"/>
  <c r="D40558" i="19"/>
  <c r="D40559" i="19"/>
  <c r="D40560" i="19"/>
  <c r="D40561" i="19"/>
  <c r="D40562" i="19"/>
  <c r="D40563" i="19"/>
  <c r="D40564" i="19"/>
  <c r="D40565" i="19"/>
  <c r="D40566" i="19"/>
  <c r="D40567" i="19"/>
  <c r="D40568" i="19"/>
  <c r="D40569" i="19"/>
  <c r="D40570" i="19"/>
  <c r="D40571" i="19"/>
  <c r="D40572" i="19"/>
  <c r="D40573" i="19"/>
  <c r="D40574" i="19"/>
  <c r="D40575" i="19"/>
  <c r="D40576" i="19"/>
  <c r="D40577" i="19"/>
  <c r="D40578" i="19"/>
  <c r="D40579" i="19"/>
  <c r="D40580" i="19"/>
  <c r="D40581" i="19"/>
  <c r="D40582" i="19"/>
  <c r="D40583" i="19"/>
  <c r="D40584" i="19"/>
  <c r="D40585" i="19"/>
  <c r="D40586" i="19"/>
  <c r="D40587" i="19"/>
  <c r="D40588" i="19"/>
  <c r="D40589" i="19"/>
  <c r="D40590" i="19"/>
  <c r="D40591" i="19"/>
  <c r="D40592" i="19"/>
  <c r="D40593" i="19"/>
  <c r="D40594" i="19"/>
  <c r="D40595" i="19"/>
  <c r="D40596" i="19"/>
  <c r="D40597" i="19"/>
  <c r="D40598" i="19"/>
  <c r="D40599" i="19"/>
  <c r="D40600" i="19"/>
  <c r="D40601" i="19"/>
  <c r="D40602" i="19"/>
  <c r="D40603" i="19"/>
  <c r="D40604" i="19"/>
  <c r="D40605" i="19"/>
  <c r="D40606" i="19"/>
  <c r="D40607" i="19"/>
  <c r="D40608" i="19"/>
  <c r="D40609" i="19"/>
  <c r="D40610" i="19"/>
  <c r="D40611" i="19"/>
  <c r="D40612" i="19"/>
  <c r="D40613" i="19"/>
  <c r="D40614" i="19"/>
  <c r="D40615" i="19"/>
  <c r="D40616" i="19"/>
  <c r="D40617" i="19"/>
  <c r="D40618" i="19"/>
  <c r="D40619" i="19"/>
  <c r="D40620" i="19"/>
  <c r="D40621" i="19"/>
  <c r="D40622" i="19"/>
  <c r="D40623" i="19"/>
  <c r="D40624" i="19"/>
  <c r="D40625" i="19"/>
  <c r="D40626" i="19"/>
  <c r="D40627" i="19"/>
  <c r="D40628" i="19"/>
  <c r="D40629" i="19"/>
  <c r="D40630" i="19"/>
  <c r="D40631" i="19"/>
  <c r="D40632" i="19"/>
  <c r="D40633" i="19"/>
  <c r="D40634" i="19"/>
  <c r="D40635" i="19"/>
  <c r="D40636" i="19"/>
  <c r="D40637" i="19"/>
  <c r="D40638" i="19"/>
  <c r="D40639" i="19"/>
  <c r="D40640" i="19"/>
  <c r="D40641" i="19"/>
  <c r="D40642" i="19"/>
  <c r="D40643" i="19"/>
  <c r="D40644" i="19"/>
  <c r="D40645" i="19"/>
  <c r="D40646" i="19"/>
  <c r="D40647" i="19"/>
  <c r="D40648" i="19"/>
  <c r="D40649" i="19"/>
  <c r="D40650" i="19"/>
  <c r="D40651" i="19"/>
  <c r="D40652" i="19"/>
  <c r="D40653" i="19"/>
  <c r="D40654" i="19"/>
  <c r="D40655" i="19"/>
  <c r="D40656" i="19"/>
  <c r="D40657" i="19"/>
  <c r="D40658" i="19"/>
  <c r="D40659" i="19"/>
  <c r="D40660" i="19"/>
  <c r="D40661" i="19"/>
  <c r="D40662" i="19"/>
  <c r="D40663" i="19"/>
  <c r="D40664" i="19"/>
  <c r="D40665" i="19"/>
  <c r="D40666" i="19"/>
  <c r="D40667" i="19"/>
  <c r="D40668" i="19"/>
  <c r="D40669" i="19"/>
  <c r="D40670" i="19"/>
  <c r="D40671" i="19"/>
  <c r="D40672" i="19"/>
  <c r="D40673" i="19"/>
  <c r="D40674" i="19"/>
  <c r="D40675" i="19"/>
  <c r="D40676" i="19"/>
  <c r="D40677" i="19"/>
  <c r="D40678" i="19"/>
  <c r="D40679" i="19"/>
  <c r="D40680" i="19"/>
  <c r="D40681" i="19"/>
  <c r="D40682" i="19"/>
  <c r="D40683" i="19"/>
  <c r="D40684" i="19"/>
  <c r="D40685" i="19"/>
  <c r="D40686" i="19"/>
  <c r="D40687" i="19"/>
  <c r="D40688" i="19"/>
  <c r="D40689" i="19"/>
  <c r="D40690" i="19"/>
  <c r="D40691" i="19"/>
  <c r="D40692" i="19"/>
  <c r="D40693" i="19"/>
  <c r="D40694" i="19"/>
  <c r="D40695" i="19"/>
  <c r="D40696" i="19"/>
  <c r="D40697" i="19"/>
  <c r="D40698" i="19"/>
  <c r="D40699" i="19"/>
  <c r="D40700" i="19"/>
  <c r="D40701" i="19"/>
  <c r="D40702" i="19"/>
  <c r="D40703" i="19"/>
  <c r="D40704" i="19"/>
  <c r="D40705" i="19"/>
  <c r="D40706" i="19"/>
  <c r="D40707" i="19"/>
  <c r="D40708" i="19"/>
  <c r="D40709" i="19"/>
  <c r="D40710" i="19"/>
  <c r="D40711" i="19"/>
  <c r="D40712" i="19"/>
  <c r="D40713" i="19"/>
  <c r="D40714" i="19"/>
  <c r="D40715" i="19"/>
  <c r="D40716" i="19"/>
  <c r="D40717" i="19"/>
  <c r="D40718" i="19"/>
  <c r="D40719" i="19"/>
  <c r="D40720" i="19"/>
  <c r="D40721" i="19"/>
  <c r="D40722" i="19"/>
  <c r="D40723" i="19"/>
  <c r="D40724" i="19"/>
  <c r="D40725" i="19"/>
  <c r="D40726" i="19"/>
  <c r="D40727" i="19"/>
  <c r="D40728" i="19"/>
  <c r="D40729" i="19"/>
  <c r="D40730" i="19"/>
  <c r="D40731" i="19"/>
  <c r="D40732" i="19"/>
  <c r="D40733" i="19"/>
  <c r="D40734" i="19"/>
  <c r="D40735" i="19"/>
  <c r="D40736" i="19"/>
  <c r="D40737" i="19"/>
  <c r="D40738" i="19"/>
  <c r="D40739" i="19"/>
  <c r="D40740" i="19"/>
  <c r="D40741" i="19"/>
  <c r="D40742" i="19"/>
  <c r="D40743" i="19"/>
  <c r="D40744" i="19"/>
  <c r="D40745" i="19"/>
  <c r="D40746" i="19"/>
  <c r="D40747" i="19"/>
  <c r="D40748" i="19"/>
  <c r="D40749" i="19"/>
  <c r="D40750" i="19"/>
  <c r="D40751" i="19"/>
  <c r="D40752" i="19"/>
  <c r="D40753" i="19"/>
  <c r="D40754" i="19"/>
  <c r="D40755" i="19"/>
  <c r="D40756" i="19"/>
  <c r="D40757" i="19"/>
  <c r="D40758" i="19"/>
  <c r="D40759" i="19"/>
  <c r="D40760" i="19"/>
  <c r="D40761" i="19"/>
  <c r="D40762" i="19"/>
  <c r="D40763" i="19"/>
  <c r="D40764" i="19"/>
  <c r="D40765" i="19"/>
  <c r="D40766" i="19"/>
  <c r="D40767" i="19"/>
  <c r="D40768" i="19"/>
  <c r="D40769" i="19"/>
  <c r="D40770" i="19"/>
  <c r="D40771" i="19"/>
  <c r="D40772" i="19"/>
  <c r="D40773" i="19"/>
  <c r="D40774" i="19"/>
  <c r="D40775" i="19"/>
  <c r="D40776" i="19"/>
  <c r="D40777" i="19"/>
  <c r="D40778" i="19"/>
  <c r="D40779" i="19"/>
  <c r="D40780" i="19"/>
  <c r="D40781" i="19"/>
  <c r="D40782" i="19"/>
  <c r="D40783" i="19"/>
  <c r="D40784" i="19"/>
  <c r="D40785" i="19"/>
  <c r="D40786" i="19"/>
  <c r="D40787" i="19"/>
  <c r="D40788" i="19"/>
  <c r="D40789" i="19"/>
  <c r="D40790" i="19"/>
  <c r="D40791" i="19"/>
  <c r="D40792" i="19"/>
  <c r="D40793" i="19"/>
  <c r="D40794" i="19"/>
  <c r="D40795" i="19"/>
  <c r="D40796" i="19"/>
  <c r="D40797" i="19"/>
  <c r="D40798" i="19"/>
  <c r="D40799" i="19"/>
  <c r="D40800" i="19"/>
  <c r="D40801" i="19"/>
  <c r="D40802" i="19"/>
  <c r="D40803" i="19"/>
  <c r="D40804" i="19"/>
  <c r="D40805" i="19"/>
  <c r="D40806" i="19"/>
  <c r="D40807" i="19"/>
  <c r="D40808" i="19"/>
  <c r="D40809" i="19"/>
  <c r="D40810" i="19"/>
  <c r="D40811" i="19"/>
  <c r="D40812" i="19"/>
  <c r="D40813" i="19"/>
  <c r="D40814" i="19"/>
  <c r="D40815" i="19"/>
  <c r="D40816" i="19"/>
  <c r="D40817" i="19"/>
  <c r="D40818" i="19"/>
  <c r="D40819" i="19"/>
  <c r="D40820" i="19"/>
  <c r="D40821" i="19"/>
  <c r="D40822" i="19"/>
  <c r="D40823" i="19"/>
  <c r="D40824" i="19"/>
  <c r="D40825" i="19"/>
  <c r="D40826" i="19"/>
  <c r="D40827" i="19"/>
  <c r="D40828" i="19"/>
  <c r="D40829" i="19"/>
  <c r="D40830" i="19"/>
  <c r="D40831" i="19"/>
  <c r="D40832" i="19"/>
  <c r="D40833" i="19"/>
  <c r="D40834" i="19"/>
  <c r="D40835" i="19"/>
  <c r="D40836" i="19"/>
  <c r="D40837" i="19"/>
  <c r="D40838" i="19"/>
  <c r="D40839" i="19"/>
  <c r="D40840" i="19"/>
  <c r="D40841" i="19"/>
  <c r="D40842" i="19"/>
  <c r="D40843" i="19"/>
  <c r="D40844" i="19"/>
  <c r="D40845" i="19"/>
  <c r="D40846" i="19"/>
  <c r="D40847" i="19"/>
  <c r="D40848" i="19"/>
  <c r="D40849" i="19"/>
  <c r="D40850" i="19"/>
  <c r="D40851" i="19"/>
  <c r="D40852" i="19"/>
  <c r="D40853" i="19"/>
  <c r="D40854" i="19"/>
  <c r="D40855" i="19"/>
  <c r="D40856" i="19"/>
  <c r="D40857" i="19"/>
  <c r="D40858" i="19"/>
  <c r="D40859" i="19"/>
  <c r="D40860" i="19"/>
  <c r="D40861" i="19"/>
  <c r="D40862" i="19"/>
  <c r="D40863" i="19"/>
  <c r="D40864" i="19"/>
  <c r="D40865" i="19"/>
  <c r="D40866" i="19"/>
  <c r="D40867" i="19"/>
  <c r="D40868" i="19"/>
  <c r="D40869" i="19"/>
  <c r="D40870" i="19"/>
  <c r="D40871" i="19"/>
  <c r="D40872" i="19"/>
  <c r="D40873" i="19"/>
  <c r="D40874" i="19"/>
  <c r="D40875" i="19"/>
  <c r="D40876" i="19"/>
  <c r="D40877" i="19"/>
  <c r="D40878" i="19"/>
  <c r="D40879" i="19"/>
  <c r="D40880" i="19"/>
  <c r="D40881" i="19"/>
  <c r="D40882" i="19"/>
  <c r="D40883" i="19"/>
  <c r="D40884" i="19"/>
  <c r="D40885" i="19"/>
  <c r="D40886" i="19"/>
  <c r="D40887" i="19"/>
  <c r="D40888" i="19"/>
  <c r="D40889" i="19"/>
  <c r="D40890" i="19"/>
  <c r="D40891" i="19"/>
  <c r="D40892" i="19"/>
  <c r="D40893" i="19"/>
  <c r="D40894" i="19"/>
  <c r="D40895" i="19"/>
  <c r="D40896" i="19"/>
  <c r="D40897" i="19"/>
  <c r="D40898" i="19"/>
  <c r="D40899" i="19"/>
  <c r="D40900" i="19"/>
  <c r="D40901" i="19"/>
  <c r="D40902" i="19"/>
  <c r="D40903" i="19"/>
  <c r="D40904" i="19"/>
  <c r="D40905" i="19"/>
  <c r="D40906" i="19"/>
  <c r="D40907" i="19"/>
  <c r="D40908" i="19"/>
  <c r="D40909" i="19"/>
  <c r="D40910" i="19"/>
  <c r="D40911" i="19"/>
  <c r="D40912" i="19"/>
  <c r="D40913" i="19"/>
  <c r="D40914" i="19"/>
  <c r="D40915" i="19"/>
  <c r="D40916" i="19"/>
  <c r="D40917" i="19"/>
  <c r="D40918" i="19"/>
  <c r="D40919" i="19"/>
  <c r="D40920" i="19"/>
  <c r="D40921" i="19"/>
  <c r="D40922" i="19"/>
  <c r="D40923" i="19"/>
  <c r="D40924" i="19"/>
  <c r="D40925" i="19"/>
  <c r="D40926" i="19"/>
  <c r="D40927" i="19"/>
  <c r="D40928" i="19"/>
  <c r="D40929" i="19"/>
  <c r="D40930" i="19"/>
  <c r="D40931" i="19"/>
  <c r="D40932" i="19"/>
  <c r="D40933" i="19"/>
  <c r="D40934" i="19"/>
  <c r="D40935" i="19"/>
  <c r="D40936" i="19"/>
  <c r="D40937" i="19"/>
  <c r="D40938" i="19"/>
  <c r="D40939" i="19"/>
  <c r="D40940" i="19"/>
  <c r="D40941" i="19"/>
  <c r="D40942" i="19"/>
  <c r="D40943" i="19"/>
  <c r="D40944" i="19"/>
  <c r="D40945" i="19"/>
  <c r="D40946" i="19"/>
  <c r="D40947" i="19"/>
  <c r="D40948" i="19"/>
  <c r="D40949" i="19"/>
  <c r="D40950" i="19"/>
  <c r="D40951" i="19"/>
  <c r="D40952" i="19"/>
  <c r="D40953" i="19"/>
  <c r="D40954" i="19"/>
  <c r="D40955" i="19"/>
  <c r="D40956" i="19"/>
  <c r="D40957" i="19"/>
  <c r="D40958" i="19"/>
  <c r="D40959" i="19"/>
  <c r="D40960" i="19"/>
  <c r="D40961" i="19"/>
  <c r="D40962" i="19"/>
  <c r="D40963" i="19"/>
  <c r="D40964" i="19"/>
  <c r="D40965" i="19"/>
  <c r="D40966" i="19"/>
  <c r="D40967" i="19"/>
  <c r="D40968" i="19"/>
  <c r="D40969" i="19"/>
  <c r="D40970" i="19"/>
  <c r="D40971" i="19"/>
  <c r="D40972" i="19"/>
  <c r="D40973" i="19"/>
  <c r="D40974" i="19"/>
  <c r="D40975" i="19"/>
  <c r="D40976" i="19"/>
  <c r="D40977" i="19"/>
  <c r="D40978" i="19"/>
  <c r="D40979" i="19"/>
  <c r="D40980" i="19"/>
  <c r="D40981" i="19"/>
  <c r="D40982" i="19"/>
  <c r="D40983" i="19"/>
  <c r="D40984" i="19"/>
  <c r="D40985" i="19"/>
  <c r="D40986" i="19"/>
  <c r="D40987" i="19"/>
  <c r="D40988" i="19"/>
  <c r="D40989" i="19"/>
  <c r="D40990" i="19"/>
  <c r="D40991" i="19"/>
  <c r="D40992" i="19"/>
  <c r="D40993" i="19"/>
  <c r="D40994" i="19"/>
  <c r="D40995" i="19"/>
  <c r="D40996" i="19"/>
  <c r="D40997" i="19"/>
  <c r="D40998" i="19"/>
  <c r="D40999" i="19"/>
  <c r="D41000" i="19"/>
  <c r="D41001" i="19"/>
  <c r="D41002" i="19"/>
  <c r="D41003" i="19"/>
  <c r="D41004" i="19"/>
  <c r="D41005" i="19"/>
  <c r="D41006" i="19"/>
  <c r="D41007" i="19"/>
  <c r="D41008" i="19"/>
  <c r="D41009" i="19"/>
  <c r="D41010" i="19"/>
  <c r="D41011" i="19"/>
  <c r="D41012" i="19"/>
  <c r="D41013" i="19"/>
  <c r="D41014" i="19"/>
  <c r="D41015" i="19"/>
  <c r="D41016" i="19"/>
  <c r="D41017" i="19"/>
  <c r="D41018" i="19"/>
  <c r="D41019" i="19"/>
  <c r="D41020" i="19"/>
  <c r="D41021" i="19"/>
  <c r="D41022" i="19"/>
  <c r="D41023" i="19"/>
  <c r="D41024" i="19"/>
  <c r="D41025" i="19"/>
  <c r="D41026" i="19"/>
  <c r="D41027" i="19"/>
  <c r="D41028" i="19"/>
  <c r="D41029" i="19"/>
  <c r="D41030" i="19"/>
  <c r="D41031" i="19"/>
  <c r="D41032" i="19"/>
  <c r="D41033" i="19"/>
  <c r="D41034" i="19"/>
  <c r="D41035" i="19"/>
  <c r="D41036" i="19"/>
  <c r="D41037" i="19"/>
  <c r="D41038" i="19"/>
  <c r="D41039" i="19"/>
  <c r="D41040" i="19"/>
  <c r="D41041" i="19"/>
  <c r="D41042" i="19"/>
  <c r="D41043" i="19"/>
  <c r="D41044" i="19"/>
  <c r="D41045" i="19"/>
  <c r="D41046" i="19"/>
  <c r="D41047" i="19"/>
  <c r="D41048" i="19"/>
  <c r="D41049" i="19"/>
  <c r="D41050" i="19"/>
  <c r="D41051" i="19"/>
  <c r="D41052" i="19"/>
  <c r="D41053" i="19"/>
  <c r="D41054" i="19"/>
  <c r="D41055" i="19"/>
  <c r="D41056" i="19"/>
  <c r="D41057" i="19"/>
  <c r="D41058" i="19"/>
  <c r="D41059" i="19"/>
  <c r="D41060" i="19"/>
  <c r="D41061" i="19"/>
  <c r="D41062" i="19"/>
  <c r="D41063" i="19"/>
  <c r="D41064" i="19"/>
  <c r="D41065" i="19"/>
  <c r="D41066" i="19"/>
  <c r="D41067" i="19"/>
  <c r="D41068" i="19"/>
  <c r="D41069" i="19"/>
  <c r="D41070" i="19"/>
  <c r="D41071" i="19"/>
  <c r="D41072" i="19"/>
  <c r="D41073" i="19"/>
  <c r="D41074" i="19"/>
  <c r="D41075" i="19"/>
  <c r="D41076" i="19"/>
  <c r="D41077" i="19"/>
  <c r="D41078" i="19"/>
  <c r="D41079" i="19"/>
  <c r="D41080" i="19"/>
  <c r="D41081" i="19"/>
  <c r="D41082" i="19"/>
  <c r="D41083" i="19"/>
  <c r="D41084" i="19"/>
  <c r="D41085" i="19"/>
  <c r="D41086" i="19"/>
  <c r="D41087" i="19"/>
  <c r="D41088" i="19"/>
  <c r="D41089" i="19"/>
  <c r="D41090" i="19"/>
  <c r="D41091" i="19"/>
  <c r="D41092" i="19"/>
  <c r="D41093" i="19"/>
  <c r="D41094" i="19"/>
  <c r="D41095" i="19"/>
  <c r="D41096" i="19"/>
  <c r="D41097" i="19"/>
  <c r="D41098" i="19"/>
  <c r="D41099" i="19"/>
  <c r="D41100" i="19"/>
  <c r="D41101" i="19"/>
  <c r="D41102" i="19"/>
  <c r="D41103" i="19"/>
  <c r="D41104" i="19"/>
  <c r="D41105" i="19"/>
  <c r="D41106" i="19"/>
  <c r="D41107" i="19"/>
  <c r="D41108" i="19"/>
  <c r="D41109" i="19"/>
  <c r="D41110" i="19"/>
  <c r="D41111" i="19"/>
  <c r="D41112" i="19"/>
  <c r="D41113" i="19"/>
  <c r="D41114" i="19"/>
  <c r="D41115" i="19"/>
  <c r="D41116" i="19"/>
  <c r="D41117" i="19"/>
  <c r="D41118" i="19"/>
  <c r="D41119" i="19"/>
  <c r="D41120" i="19"/>
  <c r="D41121" i="19"/>
  <c r="D41122" i="19"/>
  <c r="D41123" i="19"/>
  <c r="D41124" i="19"/>
  <c r="D41125" i="19"/>
  <c r="D41126" i="19"/>
  <c r="D41127" i="19"/>
  <c r="D41128" i="19"/>
  <c r="D41129" i="19"/>
  <c r="D41130" i="19"/>
  <c r="D41131" i="19"/>
  <c r="D41132" i="19"/>
  <c r="D41133" i="19"/>
  <c r="D41134" i="19"/>
  <c r="D41135" i="19"/>
  <c r="D41136" i="19"/>
  <c r="D41137" i="19"/>
  <c r="D41138" i="19"/>
  <c r="D41139" i="19"/>
  <c r="D41140" i="19"/>
  <c r="D41141" i="19"/>
  <c r="D41142" i="19"/>
  <c r="D41143" i="19"/>
  <c r="D41144" i="19"/>
  <c r="D41145" i="19"/>
  <c r="D41146" i="19"/>
  <c r="D41147" i="19"/>
  <c r="D41148" i="19"/>
  <c r="D41149" i="19"/>
  <c r="D41150" i="19"/>
  <c r="D41151" i="19"/>
  <c r="D41152" i="19"/>
  <c r="D41153" i="19"/>
  <c r="D41154" i="19"/>
  <c r="D41155" i="19"/>
  <c r="D41156" i="19"/>
  <c r="D41157" i="19"/>
  <c r="D41158" i="19"/>
  <c r="D41159" i="19"/>
  <c r="D41160" i="19"/>
  <c r="D41161" i="19"/>
  <c r="D41162" i="19"/>
  <c r="D41163" i="19"/>
  <c r="D41164" i="19"/>
  <c r="D41165" i="19"/>
  <c r="D41166" i="19"/>
  <c r="D41167" i="19"/>
  <c r="D41168" i="19"/>
  <c r="D41169" i="19"/>
  <c r="D41170" i="19"/>
  <c r="D41171" i="19"/>
  <c r="D41172" i="19"/>
  <c r="D41173" i="19"/>
  <c r="D41174" i="19"/>
  <c r="D41175" i="19"/>
  <c r="D41176" i="19"/>
  <c r="D41177" i="19"/>
  <c r="D41178" i="19"/>
  <c r="D41179" i="19"/>
  <c r="D41180" i="19"/>
  <c r="D41181" i="19"/>
  <c r="D41182" i="19"/>
  <c r="D41183" i="19"/>
  <c r="D41184" i="19"/>
  <c r="D41185" i="19"/>
  <c r="D41186" i="19"/>
  <c r="D41187" i="19"/>
  <c r="D41188" i="19"/>
  <c r="D41189" i="19"/>
  <c r="D41190" i="19"/>
  <c r="D41191" i="19"/>
  <c r="D41192" i="19"/>
  <c r="D41193" i="19"/>
  <c r="D41194" i="19"/>
  <c r="D41195" i="19"/>
  <c r="D41196" i="19"/>
  <c r="D41197" i="19"/>
  <c r="D41198" i="19"/>
  <c r="D41199" i="19"/>
  <c r="D41200" i="19"/>
  <c r="D41201" i="19"/>
  <c r="D41202" i="19"/>
  <c r="D41203" i="19"/>
  <c r="D41204" i="19"/>
  <c r="D41205" i="19"/>
  <c r="D41206" i="19"/>
  <c r="D41207" i="19"/>
  <c r="D41208" i="19"/>
  <c r="D41209" i="19"/>
  <c r="D41210" i="19"/>
  <c r="D41211" i="19"/>
  <c r="D41212" i="19"/>
  <c r="D41213" i="19"/>
  <c r="D41214" i="19"/>
  <c r="D41215" i="19"/>
  <c r="D41216" i="19"/>
  <c r="D41217" i="19"/>
  <c r="D41218" i="19"/>
  <c r="D41219" i="19"/>
  <c r="D41220" i="19"/>
  <c r="D41221" i="19"/>
  <c r="D41222" i="19"/>
  <c r="D41223" i="19"/>
  <c r="D41224" i="19"/>
  <c r="D41225" i="19"/>
  <c r="D41226" i="19"/>
  <c r="D41227" i="19"/>
  <c r="D41228" i="19"/>
  <c r="D41229" i="19"/>
  <c r="D41230" i="19"/>
  <c r="D41231" i="19"/>
  <c r="D41232" i="19"/>
  <c r="D41233" i="19"/>
  <c r="D41234" i="19"/>
  <c r="D41235" i="19"/>
  <c r="D41236" i="19"/>
  <c r="D41237" i="19"/>
  <c r="D41238" i="19"/>
  <c r="D41239" i="19"/>
  <c r="D41240" i="19"/>
  <c r="D41241" i="19"/>
  <c r="D41242" i="19"/>
  <c r="D41243" i="19"/>
  <c r="D41244" i="19"/>
  <c r="D41245" i="19"/>
  <c r="D41246" i="19"/>
  <c r="D41247" i="19"/>
  <c r="D41248" i="19"/>
  <c r="D41249" i="19"/>
  <c r="D41250" i="19"/>
  <c r="D41251" i="19"/>
  <c r="D41252" i="19"/>
  <c r="D41253" i="19"/>
  <c r="D41254" i="19"/>
  <c r="D41255" i="19"/>
  <c r="D41256" i="19"/>
  <c r="D41257" i="19"/>
  <c r="D41258" i="19"/>
  <c r="D41259" i="19"/>
  <c r="D41260" i="19"/>
  <c r="D41261" i="19"/>
  <c r="D41262" i="19"/>
  <c r="D41263" i="19"/>
  <c r="D41264" i="19"/>
  <c r="D41265" i="19"/>
  <c r="D41266" i="19"/>
  <c r="D41267" i="19"/>
  <c r="D41268" i="19"/>
  <c r="D41269" i="19"/>
  <c r="D41270" i="19"/>
  <c r="D41271" i="19"/>
  <c r="D41272" i="19"/>
  <c r="D41273" i="19"/>
  <c r="D41274" i="19"/>
  <c r="D41275" i="19"/>
  <c r="D41276" i="19"/>
  <c r="D41277" i="19"/>
  <c r="D41278" i="19"/>
  <c r="D41279" i="19"/>
  <c r="D41280" i="19"/>
  <c r="D41281" i="19"/>
  <c r="D41282" i="19"/>
  <c r="D41283" i="19"/>
  <c r="D41284" i="19"/>
  <c r="D41285" i="19"/>
  <c r="D41286" i="19"/>
  <c r="D41287" i="19"/>
  <c r="D41288" i="19"/>
  <c r="D41289" i="19"/>
  <c r="D41290" i="19"/>
  <c r="D41291" i="19"/>
  <c r="D41292" i="19"/>
  <c r="D41293" i="19"/>
  <c r="D41294" i="19"/>
  <c r="D41295" i="19"/>
  <c r="D41296" i="19"/>
  <c r="D41297" i="19"/>
  <c r="D41298" i="19"/>
  <c r="D41299" i="19"/>
  <c r="D41300" i="19"/>
  <c r="D41301" i="19"/>
  <c r="D41302" i="19"/>
  <c r="D41303" i="19"/>
  <c r="D41304" i="19"/>
  <c r="D41305" i="19"/>
  <c r="D41306" i="19"/>
  <c r="D41307" i="19"/>
  <c r="D41308" i="19"/>
  <c r="D41309" i="19"/>
  <c r="D41310" i="19"/>
  <c r="D41311" i="19"/>
  <c r="D41312" i="19"/>
  <c r="D41313" i="19"/>
  <c r="D41314" i="19"/>
  <c r="D41315" i="19"/>
  <c r="D41316" i="19"/>
  <c r="D41317" i="19"/>
  <c r="D41318" i="19"/>
  <c r="D41319" i="19"/>
  <c r="D41320" i="19"/>
  <c r="D41321" i="19"/>
  <c r="D41322" i="19"/>
  <c r="D41323" i="19"/>
  <c r="D41324" i="19"/>
  <c r="D41325" i="19"/>
  <c r="D41326" i="19"/>
  <c r="D41327" i="19"/>
  <c r="D41328" i="19"/>
  <c r="D41329" i="19"/>
  <c r="D41330" i="19"/>
  <c r="D41331" i="19"/>
  <c r="D41332" i="19"/>
  <c r="D41333" i="19"/>
  <c r="D41334" i="19"/>
  <c r="D41335" i="19"/>
  <c r="D41336" i="19"/>
  <c r="D41337" i="19"/>
  <c r="D41338" i="19"/>
  <c r="D41339" i="19"/>
  <c r="D41340" i="19"/>
  <c r="D41341" i="19"/>
  <c r="D41342" i="19"/>
  <c r="D41343" i="19"/>
  <c r="D41344" i="19"/>
  <c r="D41345" i="19"/>
  <c r="D41346" i="19"/>
  <c r="D41347" i="19"/>
  <c r="D41348" i="19"/>
  <c r="D41349" i="19"/>
  <c r="D41350" i="19"/>
  <c r="D41351" i="19"/>
  <c r="D41352" i="19"/>
  <c r="D41353" i="19"/>
  <c r="D41354" i="19"/>
  <c r="D41355" i="19"/>
  <c r="D41356" i="19"/>
  <c r="D41357" i="19"/>
  <c r="D41358" i="19"/>
  <c r="D41359" i="19"/>
  <c r="D41360" i="19"/>
  <c r="D41361" i="19"/>
  <c r="D41362" i="19"/>
  <c r="D41363" i="19"/>
  <c r="D41364" i="19"/>
  <c r="D41365" i="19"/>
  <c r="D41366" i="19"/>
  <c r="D41367" i="19"/>
  <c r="D41368" i="19"/>
  <c r="D41369" i="19"/>
  <c r="D41370" i="19"/>
  <c r="D41371" i="19"/>
  <c r="D41372" i="19"/>
  <c r="D41373" i="19"/>
  <c r="D41374" i="19"/>
  <c r="D41375" i="19"/>
  <c r="D41376" i="19"/>
  <c r="D41377" i="19"/>
  <c r="D41378" i="19"/>
  <c r="D41379" i="19"/>
  <c r="D41380" i="19"/>
  <c r="D41381" i="19"/>
  <c r="D41382" i="19"/>
  <c r="D41383" i="19"/>
  <c r="D41384" i="19"/>
  <c r="D41385" i="19"/>
  <c r="D41386" i="19"/>
  <c r="D41387" i="19"/>
  <c r="D41388" i="19"/>
  <c r="D41389" i="19"/>
  <c r="D41390" i="19"/>
  <c r="D41391" i="19"/>
  <c r="D41392" i="19"/>
  <c r="D41393" i="19"/>
  <c r="D41394" i="19"/>
  <c r="D41395" i="19"/>
  <c r="D41396" i="19"/>
  <c r="D41397" i="19"/>
  <c r="D41398" i="19"/>
  <c r="D41399" i="19"/>
  <c r="D41400" i="19"/>
  <c r="D41401" i="19"/>
  <c r="D41402" i="19"/>
  <c r="D41403" i="19"/>
  <c r="D41404" i="19"/>
  <c r="D41405" i="19"/>
  <c r="D41406" i="19"/>
  <c r="D41407" i="19"/>
  <c r="D41408" i="19"/>
  <c r="D41409" i="19"/>
  <c r="D41410" i="19"/>
  <c r="D41411" i="19"/>
  <c r="D41412" i="19"/>
  <c r="D41413" i="19"/>
  <c r="D41414" i="19"/>
  <c r="D41415" i="19"/>
  <c r="D41416" i="19"/>
  <c r="D41417" i="19"/>
  <c r="D41418" i="19"/>
  <c r="D41419" i="19"/>
  <c r="D41420" i="19"/>
  <c r="D41421" i="19"/>
  <c r="D41422" i="19"/>
  <c r="D41423" i="19"/>
  <c r="D41424" i="19"/>
  <c r="D41425" i="19"/>
  <c r="D41426" i="19"/>
  <c r="D41427" i="19"/>
  <c r="D41428" i="19"/>
  <c r="D41429" i="19"/>
  <c r="D41430" i="19"/>
  <c r="D41431" i="19"/>
  <c r="D41432" i="19"/>
  <c r="D41433" i="19"/>
  <c r="D41434" i="19"/>
  <c r="D41435" i="19"/>
  <c r="D41436" i="19"/>
  <c r="D41437" i="19"/>
  <c r="D41438" i="19"/>
  <c r="D41439" i="19"/>
  <c r="D41440" i="19"/>
  <c r="D41441" i="19"/>
  <c r="D41442" i="19"/>
  <c r="D41443" i="19"/>
  <c r="D41444" i="19"/>
  <c r="D41445" i="19"/>
  <c r="D41446" i="19"/>
  <c r="D41447" i="19"/>
  <c r="D41448" i="19"/>
  <c r="D41449" i="19"/>
  <c r="D41450" i="19"/>
  <c r="D41451" i="19"/>
  <c r="D41452" i="19"/>
  <c r="D41453" i="19"/>
  <c r="D41454" i="19"/>
  <c r="D41455" i="19"/>
  <c r="D41456" i="19"/>
  <c r="D41457" i="19"/>
  <c r="D41458" i="19"/>
  <c r="D41459" i="19"/>
  <c r="D41460" i="19"/>
  <c r="D41461" i="19"/>
  <c r="D41462" i="19"/>
  <c r="D41463" i="19"/>
  <c r="D41464" i="19"/>
  <c r="D41465" i="19"/>
  <c r="D41466" i="19"/>
  <c r="D41467" i="19"/>
  <c r="D41468" i="19"/>
  <c r="D41469" i="19"/>
  <c r="D41470" i="19"/>
  <c r="D41471" i="19"/>
  <c r="D41472" i="19"/>
  <c r="D41473" i="19"/>
  <c r="D41474" i="19"/>
  <c r="D41475" i="19"/>
  <c r="D41476" i="19"/>
  <c r="D41477" i="19"/>
  <c r="D41478" i="19"/>
  <c r="D41479" i="19"/>
  <c r="D41480" i="19"/>
  <c r="D41481" i="19"/>
  <c r="D41482" i="19"/>
  <c r="D41483" i="19"/>
  <c r="D41484" i="19"/>
  <c r="D41485" i="19"/>
  <c r="D41486" i="19"/>
  <c r="D41487" i="19"/>
  <c r="D41488" i="19"/>
  <c r="D41489" i="19"/>
  <c r="D41490" i="19"/>
  <c r="D41491" i="19"/>
  <c r="D41492" i="19"/>
  <c r="D41493" i="19"/>
  <c r="D41494" i="19"/>
  <c r="D41495" i="19"/>
  <c r="D41496" i="19"/>
  <c r="D41497" i="19"/>
  <c r="D41498" i="19"/>
  <c r="D41499" i="19"/>
  <c r="D41500" i="19"/>
  <c r="D41501" i="19"/>
  <c r="D41502" i="19"/>
  <c r="D41503" i="19"/>
  <c r="D41504" i="19"/>
  <c r="D41505" i="19"/>
  <c r="D41506" i="19"/>
  <c r="D41507" i="19"/>
  <c r="D41508" i="19"/>
  <c r="D41509" i="19"/>
  <c r="D41510" i="19"/>
  <c r="D41511" i="19"/>
  <c r="D41512" i="19"/>
  <c r="D41513" i="19"/>
  <c r="D41514" i="19"/>
  <c r="D41515" i="19"/>
  <c r="D41516" i="19"/>
  <c r="D41517" i="19"/>
  <c r="D41518" i="19"/>
  <c r="D41519" i="19"/>
  <c r="D41520" i="19"/>
  <c r="D41521" i="19"/>
  <c r="D41522" i="19"/>
  <c r="D41523" i="19"/>
  <c r="D41524" i="19"/>
  <c r="D41525" i="19"/>
  <c r="D41526" i="19"/>
  <c r="D41527" i="19"/>
  <c r="D41528" i="19"/>
  <c r="D41529" i="19"/>
  <c r="D41530" i="19"/>
  <c r="D41531" i="19"/>
  <c r="D41532" i="19"/>
  <c r="D41533" i="19"/>
  <c r="D41534" i="19"/>
  <c r="D41535" i="19"/>
  <c r="D41536" i="19"/>
  <c r="D41537" i="19"/>
  <c r="D41538" i="19"/>
  <c r="D41539" i="19"/>
  <c r="D41540" i="19"/>
  <c r="D41541" i="19"/>
  <c r="D41542" i="19"/>
  <c r="D41543" i="19"/>
  <c r="D41544" i="19"/>
  <c r="D41545" i="19"/>
  <c r="D41546" i="19"/>
  <c r="D41547" i="19"/>
  <c r="D41548" i="19"/>
  <c r="D41549" i="19"/>
  <c r="D41550" i="19"/>
  <c r="D41551" i="19"/>
  <c r="D41552" i="19"/>
  <c r="D41553" i="19"/>
  <c r="D41554" i="19"/>
  <c r="D41555" i="19"/>
  <c r="D41556" i="19"/>
  <c r="D41557" i="19"/>
  <c r="D41558" i="19"/>
  <c r="D41559" i="19"/>
  <c r="D41560" i="19"/>
  <c r="D41561" i="19"/>
  <c r="D41562" i="19"/>
  <c r="D41563" i="19"/>
  <c r="D41564" i="19"/>
  <c r="D41565" i="19"/>
  <c r="D41566" i="19"/>
  <c r="D41567" i="19"/>
  <c r="D41568" i="19"/>
  <c r="D41569" i="19"/>
  <c r="D41570" i="19"/>
  <c r="D41571" i="19"/>
  <c r="D41572" i="19"/>
  <c r="D41573" i="19"/>
  <c r="D41574" i="19"/>
  <c r="D41575" i="19"/>
  <c r="D41576" i="19"/>
  <c r="D41577" i="19"/>
  <c r="D41578" i="19"/>
  <c r="D41579" i="19"/>
  <c r="D41580" i="19"/>
  <c r="D41581" i="19"/>
  <c r="D41582" i="19"/>
  <c r="D41583" i="19"/>
  <c r="D41584" i="19"/>
  <c r="D41585" i="19"/>
  <c r="D41586" i="19"/>
  <c r="D41587" i="19"/>
  <c r="D41588" i="19"/>
  <c r="D41589" i="19"/>
  <c r="D41590" i="19"/>
  <c r="D41591" i="19"/>
  <c r="D41592" i="19"/>
  <c r="D41593" i="19"/>
  <c r="D41594" i="19"/>
  <c r="D41595" i="19"/>
  <c r="D41596" i="19"/>
  <c r="D41597" i="19"/>
  <c r="D41598" i="19"/>
  <c r="D41599" i="19"/>
  <c r="D41600" i="19"/>
  <c r="D41601" i="19"/>
  <c r="D41602" i="19"/>
  <c r="D41603" i="19"/>
  <c r="D41604" i="19"/>
  <c r="D41605" i="19"/>
  <c r="D41606" i="19"/>
  <c r="D41607" i="19"/>
  <c r="D41608" i="19"/>
  <c r="D41609" i="19"/>
  <c r="D41610" i="19"/>
  <c r="D41611" i="19"/>
  <c r="D41612" i="19"/>
  <c r="D41613" i="19"/>
  <c r="D41614" i="19"/>
  <c r="D41615" i="19"/>
  <c r="D41616" i="19"/>
  <c r="D41617" i="19"/>
  <c r="D41618" i="19"/>
  <c r="D41619" i="19"/>
  <c r="D41620" i="19"/>
  <c r="D41621" i="19"/>
  <c r="D41622" i="19"/>
  <c r="D41623" i="19"/>
  <c r="D41624" i="19"/>
  <c r="D41625" i="19"/>
  <c r="D41626" i="19"/>
  <c r="D41627" i="19"/>
  <c r="D41628" i="19"/>
  <c r="D41629" i="19"/>
  <c r="D41630" i="19"/>
  <c r="D41631" i="19"/>
  <c r="D41632" i="19"/>
  <c r="D41633" i="19"/>
  <c r="D41634" i="19"/>
  <c r="D41635" i="19"/>
  <c r="D41636" i="19"/>
  <c r="D41637" i="19"/>
  <c r="D41638" i="19"/>
  <c r="D41639" i="19"/>
  <c r="D41640" i="19"/>
  <c r="D41641" i="19"/>
  <c r="D41642" i="19"/>
  <c r="D41643" i="19"/>
  <c r="D41644" i="19"/>
  <c r="D41645" i="19"/>
  <c r="D41646" i="19"/>
  <c r="D41647" i="19"/>
  <c r="D41648" i="19"/>
  <c r="D41649" i="19"/>
  <c r="D41650" i="19"/>
  <c r="D41651" i="19"/>
  <c r="D41652" i="19"/>
  <c r="D41653" i="19"/>
  <c r="D41654" i="19"/>
  <c r="D41655" i="19"/>
  <c r="D41656" i="19"/>
  <c r="D41657" i="19"/>
  <c r="D41658" i="19"/>
  <c r="D41659" i="19"/>
  <c r="D41660" i="19"/>
  <c r="D41661" i="19"/>
  <c r="D41662" i="19"/>
  <c r="D41663" i="19"/>
  <c r="D41664" i="19"/>
  <c r="D41665" i="19"/>
  <c r="D41666" i="19"/>
  <c r="D41667" i="19"/>
  <c r="D41668" i="19"/>
  <c r="D41669" i="19"/>
  <c r="D41670" i="19"/>
  <c r="D41671" i="19"/>
  <c r="D41672" i="19"/>
  <c r="D41673" i="19"/>
  <c r="D41674" i="19"/>
  <c r="D41675" i="19"/>
  <c r="D41676" i="19"/>
  <c r="D41677" i="19"/>
  <c r="D41678" i="19"/>
  <c r="D41679" i="19"/>
  <c r="D41680" i="19"/>
  <c r="D41681" i="19"/>
  <c r="D41682" i="19"/>
  <c r="D41683" i="19"/>
  <c r="D41684" i="19"/>
  <c r="D41685" i="19"/>
  <c r="D41686" i="19"/>
  <c r="D41687" i="19"/>
  <c r="D41688" i="19"/>
  <c r="D41689" i="19"/>
  <c r="D41690" i="19"/>
  <c r="D41691" i="19"/>
  <c r="D41692" i="19"/>
  <c r="D41693" i="19"/>
  <c r="D41694" i="19"/>
  <c r="D41695" i="19"/>
  <c r="D41696" i="19"/>
  <c r="D41697" i="19"/>
  <c r="D41698" i="19"/>
  <c r="D41699" i="19"/>
  <c r="D41700" i="19"/>
  <c r="D41701" i="19"/>
  <c r="D41702" i="19"/>
  <c r="D41703" i="19"/>
  <c r="D41704" i="19"/>
  <c r="D41705" i="19"/>
  <c r="D41706" i="19"/>
  <c r="D41707" i="19"/>
  <c r="D41708" i="19"/>
  <c r="D41709" i="19"/>
  <c r="D41710" i="19"/>
  <c r="D41711" i="19"/>
  <c r="D41712" i="19"/>
  <c r="D41713" i="19"/>
  <c r="D41714" i="19"/>
  <c r="D41715" i="19"/>
  <c r="D41716" i="19"/>
  <c r="D41717" i="19"/>
  <c r="D41718" i="19"/>
  <c r="D41719" i="19"/>
  <c r="D41720" i="19"/>
  <c r="D41721" i="19"/>
  <c r="D41722" i="19"/>
  <c r="D41723" i="19"/>
  <c r="D41724" i="19"/>
  <c r="D41725" i="19"/>
  <c r="D41726" i="19"/>
  <c r="D41727" i="19"/>
  <c r="D41728" i="19"/>
  <c r="D41729" i="19"/>
  <c r="D41730" i="19"/>
  <c r="D41731" i="19"/>
  <c r="D41732" i="19"/>
  <c r="D41733" i="19"/>
  <c r="D41734" i="19"/>
  <c r="D41735" i="19"/>
  <c r="D41736" i="19"/>
  <c r="D41737" i="19"/>
  <c r="D41738" i="19"/>
  <c r="D41739" i="19"/>
  <c r="D41740" i="19"/>
  <c r="D41741" i="19"/>
  <c r="D41742" i="19"/>
  <c r="D41743" i="19"/>
  <c r="D41744" i="19"/>
  <c r="D41745" i="19"/>
  <c r="D41746" i="19"/>
  <c r="D41747" i="19"/>
  <c r="D41748" i="19"/>
  <c r="D41749" i="19"/>
  <c r="D41750" i="19"/>
  <c r="D41751" i="19"/>
  <c r="D41752" i="19"/>
  <c r="D41753" i="19"/>
  <c r="D41754" i="19"/>
  <c r="D41755" i="19"/>
  <c r="D41756" i="19"/>
  <c r="D41757" i="19"/>
  <c r="D41758" i="19"/>
  <c r="D41759" i="19"/>
  <c r="D41760" i="19"/>
  <c r="D41761" i="19"/>
  <c r="D41762" i="19"/>
  <c r="D41763" i="19"/>
  <c r="D41764" i="19"/>
  <c r="D41765" i="19"/>
  <c r="D41766" i="19"/>
  <c r="D41767" i="19"/>
  <c r="D41768" i="19"/>
  <c r="D41769" i="19"/>
  <c r="D41770" i="19"/>
  <c r="D41771" i="19"/>
  <c r="D41772" i="19"/>
  <c r="D41773" i="19"/>
  <c r="D41774" i="19"/>
  <c r="D41775" i="19"/>
  <c r="D41776" i="19"/>
  <c r="D41777" i="19"/>
  <c r="D41778" i="19"/>
  <c r="D41779" i="19"/>
  <c r="D41780" i="19"/>
  <c r="D41781" i="19"/>
  <c r="D41782" i="19"/>
  <c r="D41783" i="19"/>
  <c r="D41784" i="19"/>
  <c r="D41785" i="19"/>
  <c r="D41786" i="19"/>
  <c r="D41787" i="19"/>
  <c r="D41788" i="19"/>
  <c r="D41789" i="19"/>
  <c r="D41790" i="19"/>
  <c r="D41791" i="19"/>
  <c r="D41792" i="19"/>
  <c r="D41793" i="19"/>
  <c r="D41794" i="19"/>
  <c r="D41795" i="19"/>
  <c r="D41796" i="19"/>
  <c r="D41797" i="19"/>
  <c r="D41798" i="19"/>
  <c r="D41799" i="19"/>
  <c r="D41800" i="19"/>
  <c r="D41801" i="19"/>
  <c r="D41802" i="19"/>
  <c r="D41803" i="19"/>
  <c r="D41804" i="19"/>
  <c r="D41805" i="19"/>
  <c r="D41806" i="19"/>
  <c r="D41807" i="19"/>
  <c r="D41808" i="19"/>
  <c r="D41809" i="19"/>
  <c r="D41810" i="19"/>
  <c r="D41811" i="19"/>
  <c r="D41812" i="19"/>
  <c r="D41813" i="19"/>
  <c r="D41814" i="19"/>
  <c r="D41815" i="19"/>
  <c r="D41816" i="19"/>
  <c r="D41817" i="19"/>
  <c r="D41818" i="19"/>
  <c r="D41819" i="19"/>
  <c r="D41820" i="19"/>
  <c r="D41821" i="19"/>
  <c r="D41822" i="19"/>
  <c r="D41823" i="19"/>
  <c r="D41824" i="19"/>
  <c r="D41825" i="19"/>
  <c r="D41826" i="19"/>
  <c r="D41827" i="19"/>
  <c r="D41828" i="19"/>
  <c r="D41829" i="19"/>
  <c r="D41830" i="19"/>
  <c r="D41831" i="19"/>
  <c r="D41832" i="19"/>
  <c r="D41833" i="19"/>
  <c r="D41834" i="19"/>
  <c r="D41835" i="19"/>
  <c r="D41836" i="19"/>
  <c r="D41837" i="19"/>
  <c r="D41838" i="19"/>
  <c r="D41839" i="19"/>
  <c r="D41840" i="19"/>
  <c r="D41841" i="19"/>
  <c r="D41842" i="19"/>
  <c r="D41843" i="19"/>
  <c r="D41844" i="19"/>
  <c r="D41845" i="19"/>
  <c r="D41846" i="19"/>
  <c r="D41847" i="19"/>
  <c r="D41848" i="19"/>
  <c r="D41849" i="19"/>
  <c r="D41850" i="19"/>
  <c r="D41851" i="19"/>
  <c r="D41852" i="19"/>
  <c r="D41853" i="19"/>
  <c r="D41854" i="19"/>
  <c r="D41855" i="19"/>
  <c r="D41856" i="19"/>
  <c r="D41857" i="19"/>
  <c r="D41858" i="19"/>
  <c r="D41859" i="19"/>
  <c r="D41860" i="19"/>
  <c r="D41861" i="19"/>
  <c r="D41862" i="19"/>
  <c r="D41863" i="19"/>
  <c r="D41864" i="19"/>
  <c r="D41865" i="19"/>
  <c r="D41866" i="19"/>
  <c r="D41867" i="19"/>
  <c r="D41868" i="19"/>
  <c r="D41869" i="19"/>
  <c r="D41870" i="19"/>
  <c r="D41871" i="19"/>
  <c r="D41872" i="19"/>
  <c r="D41873" i="19"/>
  <c r="D41874" i="19"/>
  <c r="D41875" i="19"/>
  <c r="D41876" i="19"/>
  <c r="D41877" i="19"/>
  <c r="D41878" i="19"/>
  <c r="D41879" i="19"/>
  <c r="D41880" i="19"/>
  <c r="D41881" i="19"/>
  <c r="D41882" i="19"/>
  <c r="D41883" i="19"/>
  <c r="D41884" i="19"/>
  <c r="D41885" i="19"/>
  <c r="D41886" i="19"/>
  <c r="D41887" i="19"/>
  <c r="D41888" i="19"/>
  <c r="D41889" i="19"/>
  <c r="D41890" i="19"/>
  <c r="D41891" i="19"/>
  <c r="D41892" i="19"/>
  <c r="D41893" i="19"/>
  <c r="D41894" i="19"/>
  <c r="D41895" i="19"/>
  <c r="D41896" i="19"/>
  <c r="D41897" i="19"/>
  <c r="D41898" i="19"/>
  <c r="D41899" i="19"/>
  <c r="D41900" i="19"/>
  <c r="D41901" i="19"/>
  <c r="D41902" i="19"/>
  <c r="D41903" i="19"/>
  <c r="D41904" i="19"/>
  <c r="D41905" i="19"/>
  <c r="D41906" i="19"/>
  <c r="D41907" i="19"/>
  <c r="D41908" i="19"/>
  <c r="D41909" i="19"/>
  <c r="D41910" i="19"/>
  <c r="D41911" i="19"/>
  <c r="D41912" i="19"/>
  <c r="D41913" i="19"/>
  <c r="D41914" i="19"/>
  <c r="D41915" i="19"/>
  <c r="D41916" i="19"/>
  <c r="D41917" i="19"/>
  <c r="D41918" i="19"/>
  <c r="D41919" i="19"/>
  <c r="D41920" i="19"/>
  <c r="D41921" i="19"/>
  <c r="D41922" i="19"/>
  <c r="D41923" i="19"/>
  <c r="D41924" i="19"/>
  <c r="D41925" i="19"/>
  <c r="D41926" i="19"/>
  <c r="D41927" i="19"/>
  <c r="D41928" i="19"/>
  <c r="D41929" i="19"/>
  <c r="D41930" i="19"/>
  <c r="D41931" i="19"/>
  <c r="D41932" i="19"/>
  <c r="D41933" i="19"/>
  <c r="D41934" i="19"/>
  <c r="D41935" i="19"/>
  <c r="D41936" i="19"/>
  <c r="D41937" i="19"/>
  <c r="D41938" i="19"/>
  <c r="D41939" i="19"/>
  <c r="D41940" i="19"/>
  <c r="D41941" i="19"/>
  <c r="D41942" i="19"/>
  <c r="D41943" i="19"/>
  <c r="D41944" i="19"/>
  <c r="D41945" i="19"/>
  <c r="D41946" i="19"/>
  <c r="D41947" i="19"/>
  <c r="D41948" i="19"/>
  <c r="D41949" i="19"/>
  <c r="D41950" i="19"/>
  <c r="D41951" i="19"/>
  <c r="D41952" i="19"/>
  <c r="D41953" i="19"/>
  <c r="D41954" i="19"/>
  <c r="D41955" i="19"/>
  <c r="D41956" i="19"/>
  <c r="D41957" i="19"/>
  <c r="D41958" i="19"/>
  <c r="D41959" i="19"/>
  <c r="D41960" i="19"/>
  <c r="D41961" i="19"/>
  <c r="D41962" i="19"/>
  <c r="D41963" i="19"/>
  <c r="D41964" i="19"/>
  <c r="D41965" i="19"/>
  <c r="D41966" i="19"/>
  <c r="D41967" i="19"/>
  <c r="D41968" i="19"/>
  <c r="D41969" i="19"/>
  <c r="D41970" i="19"/>
  <c r="D41971" i="19"/>
  <c r="D41972" i="19"/>
  <c r="D41973" i="19"/>
  <c r="D41974" i="19"/>
  <c r="D41975" i="19"/>
  <c r="D41976" i="19"/>
  <c r="D41977" i="19"/>
  <c r="D41978" i="19"/>
  <c r="D41979" i="19"/>
  <c r="D41980" i="19"/>
  <c r="D41981" i="19"/>
  <c r="D41982" i="19"/>
  <c r="D41983" i="19"/>
  <c r="D41984" i="19"/>
  <c r="D41985" i="19"/>
  <c r="D41986" i="19"/>
  <c r="D41987" i="19"/>
  <c r="D41988" i="19"/>
  <c r="D41989" i="19"/>
  <c r="D41990" i="19"/>
  <c r="D41991" i="19"/>
  <c r="D41992" i="19"/>
  <c r="D41993" i="19"/>
  <c r="D41994" i="19"/>
  <c r="D41995" i="19"/>
  <c r="D41996" i="19"/>
  <c r="D41997" i="19"/>
  <c r="D41998" i="19"/>
  <c r="D41999" i="19"/>
  <c r="D42000" i="19"/>
  <c r="D42001" i="19"/>
  <c r="D42002" i="19"/>
  <c r="D42003" i="19"/>
  <c r="D42004" i="19"/>
  <c r="D42005" i="19"/>
  <c r="D42006" i="19"/>
  <c r="D42007" i="19"/>
  <c r="D42008" i="19"/>
  <c r="D42009" i="19"/>
  <c r="D42010" i="19"/>
  <c r="D42011" i="19"/>
  <c r="D42012" i="19"/>
  <c r="D42013" i="19"/>
  <c r="D42014" i="19"/>
  <c r="D42015" i="19"/>
  <c r="D42016" i="19"/>
  <c r="D42017" i="19"/>
  <c r="D42018" i="19"/>
  <c r="D42019" i="19"/>
  <c r="D42020" i="19"/>
  <c r="D42021" i="19"/>
  <c r="D42022" i="19"/>
  <c r="D42023" i="19"/>
  <c r="D42024" i="19"/>
  <c r="D42025" i="19"/>
  <c r="D42026" i="19"/>
  <c r="D42027" i="19"/>
  <c r="D42028" i="19"/>
  <c r="D42029" i="19"/>
  <c r="D42030" i="19"/>
  <c r="D42031" i="19"/>
  <c r="D42032" i="19"/>
  <c r="D42033" i="19"/>
  <c r="D42034" i="19"/>
  <c r="D42035" i="19"/>
  <c r="D42036" i="19"/>
  <c r="D42037" i="19"/>
  <c r="D42038" i="19"/>
  <c r="D42039" i="19"/>
  <c r="D42040" i="19"/>
  <c r="D42041" i="19"/>
  <c r="D42042" i="19"/>
  <c r="D42043" i="19"/>
  <c r="D42044" i="19"/>
  <c r="D42045" i="19"/>
  <c r="D42046" i="19"/>
  <c r="D42047" i="19"/>
  <c r="D42048" i="19"/>
  <c r="D42049" i="19"/>
  <c r="D42050" i="19"/>
  <c r="D42051" i="19"/>
  <c r="D42052" i="19"/>
  <c r="D42053" i="19"/>
  <c r="D42054" i="19"/>
  <c r="D42055" i="19"/>
  <c r="D42056" i="19"/>
  <c r="D42057" i="19"/>
  <c r="D42058" i="19"/>
  <c r="D42059" i="19"/>
  <c r="D42060" i="19"/>
  <c r="D42061" i="19"/>
  <c r="D42062" i="19"/>
  <c r="D42063" i="19"/>
  <c r="D42064" i="19"/>
  <c r="D42065" i="19"/>
  <c r="D42066" i="19"/>
  <c r="D42067" i="19"/>
  <c r="D42068" i="19"/>
  <c r="D42069" i="19"/>
  <c r="D42070" i="19"/>
  <c r="D42071" i="19"/>
  <c r="D42072" i="19"/>
  <c r="D42073" i="19"/>
  <c r="D42074" i="19"/>
  <c r="D42075" i="19"/>
  <c r="D42076" i="19"/>
  <c r="D42077" i="19"/>
  <c r="D42078" i="19"/>
  <c r="D42079" i="19"/>
  <c r="D42080" i="19"/>
  <c r="D42081" i="19"/>
  <c r="D42082" i="19"/>
  <c r="D42083" i="19"/>
  <c r="D42084" i="19"/>
  <c r="D42085" i="19"/>
  <c r="D42086" i="19"/>
  <c r="D42087" i="19"/>
  <c r="D42088" i="19"/>
  <c r="D42089" i="19"/>
  <c r="D42090" i="19"/>
  <c r="D42091" i="19"/>
  <c r="D42092" i="19"/>
  <c r="D42093" i="19"/>
  <c r="D42094" i="19"/>
  <c r="D42095" i="19"/>
  <c r="D42096" i="19"/>
  <c r="D42097" i="19"/>
  <c r="D42098" i="19"/>
  <c r="D42099" i="19"/>
  <c r="D42100" i="19"/>
  <c r="D42101" i="19"/>
  <c r="D42102" i="19"/>
  <c r="D42103" i="19"/>
  <c r="D42104" i="19"/>
  <c r="D42105" i="19"/>
  <c r="D42106" i="19"/>
  <c r="D42107" i="19"/>
  <c r="D42108" i="19"/>
  <c r="D42109" i="19"/>
  <c r="D42110" i="19"/>
  <c r="D42111" i="19"/>
  <c r="D42112" i="19"/>
  <c r="D42113" i="19"/>
  <c r="D42114" i="19"/>
  <c r="D42115" i="19"/>
  <c r="D42116" i="19"/>
  <c r="D42117" i="19"/>
  <c r="D42118" i="19"/>
  <c r="D42119" i="19"/>
  <c r="D42120" i="19"/>
  <c r="D42121" i="19"/>
  <c r="D42122" i="19"/>
  <c r="D42123" i="19"/>
  <c r="D42124" i="19"/>
  <c r="D42125" i="19"/>
  <c r="D42126" i="19"/>
  <c r="D42127" i="19"/>
  <c r="D42128" i="19"/>
  <c r="D42129" i="19"/>
  <c r="D42130" i="19"/>
  <c r="D42131" i="19"/>
  <c r="D42132" i="19"/>
  <c r="D42133" i="19"/>
  <c r="D42134" i="19"/>
  <c r="D42135" i="19"/>
  <c r="D42136" i="19"/>
  <c r="D42137" i="19"/>
  <c r="D42138" i="19"/>
  <c r="D42139" i="19"/>
  <c r="D42140" i="19"/>
  <c r="D42141" i="19"/>
  <c r="D42142" i="19"/>
  <c r="D42143" i="19"/>
  <c r="D42144" i="19"/>
  <c r="D42145" i="19"/>
  <c r="D42146" i="19"/>
  <c r="D42147" i="19"/>
  <c r="D42148" i="19"/>
  <c r="D42149" i="19"/>
  <c r="D42150" i="19"/>
  <c r="D42151" i="19"/>
  <c r="D42152" i="19"/>
  <c r="D42153" i="19"/>
  <c r="D42154" i="19"/>
  <c r="D42155" i="19"/>
  <c r="D42156" i="19"/>
  <c r="D42157" i="19"/>
  <c r="D42158" i="19"/>
  <c r="D42159" i="19"/>
  <c r="D42160" i="19"/>
  <c r="D42161" i="19"/>
  <c r="D42162" i="19"/>
  <c r="D42163" i="19"/>
  <c r="D42164" i="19"/>
  <c r="D42165" i="19"/>
  <c r="D42166" i="19"/>
  <c r="D42167" i="19"/>
  <c r="D42168" i="19"/>
  <c r="D42169" i="19"/>
  <c r="D42170" i="19"/>
  <c r="D42171" i="19"/>
  <c r="D42172" i="19"/>
  <c r="D42173" i="19"/>
  <c r="D42174" i="19"/>
  <c r="D42175" i="19"/>
  <c r="D42176" i="19"/>
  <c r="D42177" i="19"/>
  <c r="D42178" i="19"/>
  <c r="D42179" i="19"/>
  <c r="D42180" i="19"/>
  <c r="D42181" i="19"/>
  <c r="D42182" i="19"/>
  <c r="D42183" i="19"/>
  <c r="D42184" i="19"/>
  <c r="D42185" i="19"/>
  <c r="D42186" i="19"/>
  <c r="D42187" i="19"/>
  <c r="D42188" i="19"/>
  <c r="D42189" i="19"/>
  <c r="D42190" i="19"/>
  <c r="D42191" i="19"/>
  <c r="D42192" i="19"/>
  <c r="D42193" i="19"/>
  <c r="D42194" i="19"/>
  <c r="D42195" i="19"/>
  <c r="D42196" i="19"/>
  <c r="D42197" i="19"/>
  <c r="D42198" i="19"/>
  <c r="D42199" i="19"/>
  <c r="D42200" i="19"/>
  <c r="D42201" i="19"/>
  <c r="D42202" i="19"/>
  <c r="D42203" i="19"/>
  <c r="D42204" i="19"/>
  <c r="D42205" i="19"/>
  <c r="D42206" i="19"/>
  <c r="D42207" i="19"/>
  <c r="D42208" i="19"/>
  <c r="D42209" i="19"/>
  <c r="D42210" i="19"/>
  <c r="D42211" i="19"/>
  <c r="D42212" i="19"/>
  <c r="D42213" i="19"/>
  <c r="D42214" i="19"/>
  <c r="D42215" i="19"/>
  <c r="D42216" i="19"/>
  <c r="D42217" i="19"/>
  <c r="D42218" i="19"/>
  <c r="D42219" i="19"/>
  <c r="D42220" i="19"/>
  <c r="D42221" i="19"/>
  <c r="D42222" i="19"/>
  <c r="D42223" i="19"/>
  <c r="D42224" i="19"/>
  <c r="D42225" i="19"/>
  <c r="D42226" i="19"/>
  <c r="D42227" i="19"/>
  <c r="D42228" i="19"/>
  <c r="D42229" i="19"/>
  <c r="D42230" i="19"/>
  <c r="D42231" i="19"/>
  <c r="D42232" i="19"/>
  <c r="D42233" i="19"/>
  <c r="D42234" i="19"/>
  <c r="D42235" i="19"/>
  <c r="D42236" i="19"/>
  <c r="D42237" i="19"/>
  <c r="D42238" i="19"/>
  <c r="D42239" i="19"/>
  <c r="D42240" i="19"/>
  <c r="D42241" i="19"/>
  <c r="D42242" i="19"/>
  <c r="D42243" i="19"/>
  <c r="D42244" i="19"/>
  <c r="D42245" i="19"/>
  <c r="D42246" i="19"/>
  <c r="D42247" i="19"/>
  <c r="D42248" i="19"/>
  <c r="D42249" i="19"/>
  <c r="D42250" i="19"/>
  <c r="D42251" i="19"/>
  <c r="D42252" i="19"/>
  <c r="D42253" i="19"/>
  <c r="D42254" i="19"/>
  <c r="D42255" i="19"/>
  <c r="D42256" i="19"/>
  <c r="D42257" i="19"/>
  <c r="D42258" i="19"/>
  <c r="D42259" i="19"/>
  <c r="D42260" i="19"/>
  <c r="D42261" i="19"/>
  <c r="D42262" i="19"/>
  <c r="D42263" i="19"/>
  <c r="D42264" i="19"/>
  <c r="D42265" i="19"/>
  <c r="D42266" i="19"/>
  <c r="D42267" i="19"/>
  <c r="D42268" i="19"/>
  <c r="D42269" i="19"/>
  <c r="D42270" i="19"/>
  <c r="D42271" i="19"/>
  <c r="D42272" i="19"/>
  <c r="D42273" i="19"/>
  <c r="D42274" i="19"/>
  <c r="D42275" i="19"/>
  <c r="D42276" i="19"/>
  <c r="D42277" i="19"/>
  <c r="D42278" i="19"/>
  <c r="D42279" i="19"/>
  <c r="D42280" i="19"/>
  <c r="D42281" i="19"/>
  <c r="D42282" i="19"/>
  <c r="D42283" i="19"/>
  <c r="D42284" i="19"/>
  <c r="D42285" i="19"/>
  <c r="D42286" i="19"/>
  <c r="D42287" i="19"/>
  <c r="D42288" i="19"/>
  <c r="D42289" i="19"/>
  <c r="D42290" i="19"/>
  <c r="D42291" i="19"/>
  <c r="D42292" i="19"/>
  <c r="D42293" i="19"/>
  <c r="D42294" i="19"/>
  <c r="D42295" i="19"/>
  <c r="D42296" i="19"/>
  <c r="D42297" i="19"/>
  <c r="D42298" i="19"/>
  <c r="D42299" i="19"/>
  <c r="D42300" i="19"/>
  <c r="D42301" i="19"/>
  <c r="D42302" i="19"/>
  <c r="D42303" i="19"/>
  <c r="D42304" i="19"/>
  <c r="D42305" i="19"/>
  <c r="D42306" i="19"/>
  <c r="D42307" i="19"/>
  <c r="D42308" i="19"/>
  <c r="D42309" i="19"/>
  <c r="D42310" i="19"/>
  <c r="D42311" i="19"/>
  <c r="D42312" i="19"/>
  <c r="D42313" i="19"/>
  <c r="D42314" i="19"/>
  <c r="D42315" i="19"/>
  <c r="D42316" i="19"/>
  <c r="D42317" i="19"/>
  <c r="D42318" i="19"/>
  <c r="D42319" i="19"/>
  <c r="D42320" i="19"/>
  <c r="D42321" i="19"/>
  <c r="D42322" i="19"/>
  <c r="D42323" i="19"/>
  <c r="D42324" i="19"/>
  <c r="D42325" i="19"/>
  <c r="D42326" i="19"/>
  <c r="D42327" i="19"/>
  <c r="D42328" i="19"/>
  <c r="D42329" i="19"/>
  <c r="D42330" i="19"/>
  <c r="D42331" i="19"/>
  <c r="D42332" i="19"/>
  <c r="D42333" i="19"/>
  <c r="D42334" i="19"/>
  <c r="D42335" i="19"/>
  <c r="D42336" i="19"/>
  <c r="D42337" i="19"/>
  <c r="D42338" i="19"/>
  <c r="D42339" i="19"/>
  <c r="D42340" i="19"/>
  <c r="D42341" i="19"/>
  <c r="D42342" i="19"/>
  <c r="D42343" i="19"/>
  <c r="D42344" i="19"/>
  <c r="D42345" i="19"/>
  <c r="D42346" i="19"/>
  <c r="D42347" i="19"/>
  <c r="D42348" i="19"/>
  <c r="D42349" i="19"/>
  <c r="D42350" i="19"/>
  <c r="D42351" i="19"/>
  <c r="D42352" i="19"/>
  <c r="D42353" i="19"/>
  <c r="D42354" i="19"/>
  <c r="D42355" i="19"/>
  <c r="D42356" i="19"/>
  <c r="D42357" i="19"/>
  <c r="D42358" i="19"/>
  <c r="D42359" i="19"/>
  <c r="D42360" i="19"/>
  <c r="D42361" i="19"/>
  <c r="D42362" i="19"/>
  <c r="D42363" i="19"/>
  <c r="D42364" i="19"/>
  <c r="D42365" i="19"/>
  <c r="D42366" i="19"/>
  <c r="D42367" i="19"/>
  <c r="D42368" i="19"/>
  <c r="D42369" i="19"/>
  <c r="D42370" i="19"/>
  <c r="D42371" i="19"/>
  <c r="D42372" i="19"/>
  <c r="D42373" i="19"/>
  <c r="D42374" i="19"/>
  <c r="D42375" i="19"/>
  <c r="D42376" i="19"/>
  <c r="D42377" i="19"/>
  <c r="D42378" i="19"/>
  <c r="D42379" i="19"/>
  <c r="D42380" i="19"/>
  <c r="D42381" i="19"/>
  <c r="D42382" i="19"/>
  <c r="D42383" i="19"/>
  <c r="D42384" i="19"/>
  <c r="D42385" i="19"/>
  <c r="D42386" i="19"/>
  <c r="D42387" i="19"/>
  <c r="D42388" i="19"/>
  <c r="D42389" i="19"/>
  <c r="D42390" i="19"/>
  <c r="D42391" i="19"/>
  <c r="D42392" i="19"/>
  <c r="D42393" i="19"/>
  <c r="D42394" i="19"/>
  <c r="D42395" i="19"/>
  <c r="D42396" i="19"/>
  <c r="D42397" i="19"/>
  <c r="D42398" i="19"/>
  <c r="D42399" i="19"/>
  <c r="D42400" i="19"/>
  <c r="D42401" i="19"/>
  <c r="D42402" i="19"/>
  <c r="D42403" i="19"/>
  <c r="D42404" i="19"/>
  <c r="D42405" i="19"/>
  <c r="D42406" i="19"/>
  <c r="D42407" i="19"/>
  <c r="D42408" i="19"/>
  <c r="D42409" i="19"/>
  <c r="D42410" i="19"/>
  <c r="D42411" i="19"/>
  <c r="D42412" i="19"/>
  <c r="D42413" i="19"/>
  <c r="D42414" i="19"/>
  <c r="D42415" i="19"/>
  <c r="D42416" i="19"/>
  <c r="D42417" i="19"/>
  <c r="D42418" i="19"/>
  <c r="D42419" i="19"/>
  <c r="D42420" i="19"/>
  <c r="D42421" i="19"/>
  <c r="D42422" i="19"/>
  <c r="D42423" i="19"/>
  <c r="D42424" i="19"/>
  <c r="D42425" i="19"/>
  <c r="D42426" i="19"/>
  <c r="D42427" i="19"/>
  <c r="D42428" i="19"/>
  <c r="D42429" i="19"/>
  <c r="D42430" i="19"/>
  <c r="D42431" i="19"/>
  <c r="D42432" i="19"/>
  <c r="D42433" i="19"/>
  <c r="D42434" i="19"/>
  <c r="D42435" i="19"/>
  <c r="D42436" i="19"/>
  <c r="D42437" i="19"/>
  <c r="D42438" i="19"/>
  <c r="D42439" i="19"/>
  <c r="D42440" i="19"/>
  <c r="D42441" i="19"/>
  <c r="D42442" i="19"/>
  <c r="D42443" i="19"/>
  <c r="D42444" i="19"/>
  <c r="D42445" i="19"/>
  <c r="D42446" i="19"/>
  <c r="D42447" i="19"/>
  <c r="D42448" i="19"/>
  <c r="D42449" i="19"/>
  <c r="D42450" i="19"/>
  <c r="D42451" i="19"/>
  <c r="D42452" i="19"/>
  <c r="D42453" i="19"/>
  <c r="D42454" i="19"/>
  <c r="D42455" i="19"/>
  <c r="D42456" i="19"/>
  <c r="D42457" i="19"/>
  <c r="D42458" i="19"/>
  <c r="D42459" i="19"/>
  <c r="D42460" i="19"/>
  <c r="D42461" i="19"/>
  <c r="D42462" i="19"/>
  <c r="D42463" i="19"/>
  <c r="D42464" i="19"/>
  <c r="D42465" i="19"/>
  <c r="D42466" i="19"/>
  <c r="D42467" i="19"/>
  <c r="D42468" i="19"/>
  <c r="D42469" i="19"/>
  <c r="D42470" i="19"/>
  <c r="D42471" i="19"/>
  <c r="D42472" i="19"/>
  <c r="D42473" i="19"/>
  <c r="D42474" i="19"/>
  <c r="D42475" i="19"/>
  <c r="D42476" i="19"/>
  <c r="D42477" i="19"/>
  <c r="D42478" i="19"/>
  <c r="D42479" i="19"/>
  <c r="D42480" i="19"/>
  <c r="D42481" i="19"/>
  <c r="D42482" i="19"/>
  <c r="D42483" i="19"/>
  <c r="D42484" i="19"/>
  <c r="D42485" i="19"/>
  <c r="D42486" i="19"/>
  <c r="D42487" i="19"/>
  <c r="D42488" i="19"/>
  <c r="D42489" i="19"/>
  <c r="D42490" i="19"/>
  <c r="D42491" i="19"/>
  <c r="D42492" i="19"/>
  <c r="D42493" i="19"/>
  <c r="D42494" i="19"/>
  <c r="D42495" i="19"/>
  <c r="D42496" i="19"/>
  <c r="D42497" i="19"/>
  <c r="D42498" i="19"/>
  <c r="D42499" i="19"/>
  <c r="D42500" i="19"/>
  <c r="D42501" i="19"/>
  <c r="D42502" i="19"/>
  <c r="D42503" i="19"/>
  <c r="D42504" i="19"/>
  <c r="D42505" i="19"/>
  <c r="D42506" i="19"/>
  <c r="D42507" i="19"/>
  <c r="D42508" i="19"/>
  <c r="D42509" i="19"/>
  <c r="D42510" i="19"/>
  <c r="D42511" i="19"/>
  <c r="D42512" i="19"/>
  <c r="D42513" i="19"/>
  <c r="D42514" i="19"/>
  <c r="D42515" i="19"/>
  <c r="D42516" i="19"/>
  <c r="D42517" i="19"/>
  <c r="D42518" i="19"/>
  <c r="D42519" i="19"/>
  <c r="D42520" i="19"/>
  <c r="D42521" i="19"/>
  <c r="D42522" i="19"/>
  <c r="D42523" i="19"/>
  <c r="D42524" i="19"/>
  <c r="D42525" i="19"/>
  <c r="D42526" i="19"/>
  <c r="D42527" i="19"/>
  <c r="D42528" i="19"/>
  <c r="D42529" i="19"/>
  <c r="D42530" i="19"/>
  <c r="D42531" i="19"/>
  <c r="D42532" i="19"/>
  <c r="D42533" i="19"/>
  <c r="D42534" i="19"/>
  <c r="D42535" i="19"/>
  <c r="D42536" i="19"/>
  <c r="D42537" i="19"/>
  <c r="D42538" i="19"/>
  <c r="D42539" i="19"/>
  <c r="D42540" i="19"/>
  <c r="D42541" i="19"/>
  <c r="D42542" i="19"/>
  <c r="D42543" i="19"/>
  <c r="D42544" i="19"/>
  <c r="D42545" i="19"/>
  <c r="D42546" i="19"/>
  <c r="D42547" i="19"/>
  <c r="D42548" i="19"/>
  <c r="D42549" i="19"/>
  <c r="D42550" i="19"/>
  <c r="D42551" i="19"/>
  <c r="D42552" i="19"/>
  <c r="D42553" i="19"/>
  <c r="D42554" i="19"/>
  <c r="D42555" i="19"/>
  <c r="D42556" i="19"/>
  <c r="D42557" i="19"/>
  <c r="D42558" i="19"/>
  <c r="D42559" i="19"/>
  <c r="D42560" i="19"/>
  <c r="D42561" i="19"/>
  <c r="D42562" i="19"/>
  <c r="D42563" i="19"/>
  <c r="D42564" i="19"/>
  <c r="D42565" i="19"/>
  <c r="D42566" i="19"/>
  <c r="D42567" i="19"/>
  <c r="D42568" i="19"/>
  <c r="D42569" i="19"/>
  <c r="D42570" i="19"/>
  <c r="D42571" i="19"/>
  <c r="D42572" i="19"/>
  <c r="D42573" i="19"/>
  <c r="D42574" i="19"/>
  <c r="D42575" i="19"/>
  <c r="D42576" i="19"/>
  <c r="D42577" i="19"/>
  <c r="D42578" i="19"/>
  <c r="D42579" i="19"/>
  <c r="D42580" i="19"/>
  <c r="D42581" i="19"/>
  <c r="D42582" i="19"/>
  <c r="D42583" i="19"/>
  <c r="D42584" i="19"/>
  <c r="D42585" i="19"/>
  <c r="D42586" i="19"/>
  <c r="D42587" i="19"/>
  <c r="D42588" i="19"/>
  <c r="D42589" i="19"/>
  <c r="D42590" i="19"/>
  <c r="D42591" i="19"/>
  <c r="D42592" i="19"/>
  <c r="D42593" i="19"/>
  <c r="D42594" i="19"/>
  <c r="D42595" i="19"/>
  <c r="D42596" i="19"/>
  <c r="D42597" i="19"/>
  <c r="D42598" i="19"/>
  <c r="D42599" i="19"/>
  <c r="D42600" i="19"/>
  <c r="D42601" i="19"/>
  <c r="D42602" i="19"/>
  <c r="D42603" i="19"/>
  <c r="D42604" i="19"/>
  <c r="D42605" i="19"/>
  <c r="D42606" i="19"/>
  <c r="D42607" i="19"/>
  <c r="D42608" i="19"/>
  <c r="D42609" i="19"/>
  <c r="D42610" i="19"/>
  <c r="D42611" i="19"/>
  <c r="D42612" i="19"/>
  <c r="D42613" i="19"/>
  <c r="D42614" i="19"/>
  <c r="D42615" i="19"/>
  <c r="D42616" i="19"/>
  <c r="D42617" i="19"/>
  <c r="D42618" i="19"/>
  <c r="D42619" i="19"/>
  <c r="D42620" i="19"/>
  <c r="D42621" i="19"/>
  <c r="D42622" i="19"/>
  <c r="D42623" i="19"/>
  <c r="D42624" i="19"/>
  <c r="D42625" i="19"/>
  <c r="D42626" i="19"/>
  <c r="D42627" i="19"/>
  <c r="D42628" i="19"/>
  <c r="D42629" i="19"/>
  <c r="D42630" i="19"/>
  <c r="D42631" i="19"/>
  <c r="D42632" i="19"/>
  <c r="D42633" i="19"/>
  <c r="D42634" i="19"/>
  <c r="D42635" i="19"/>
  <c r="D42636" i="19"/>
  <c r="D42637" i="19"/>
  <c r="D42638" i="19"/>
  <c r="D42639" i="19"/>
  <c r="D42640" i="19"/>
  <c r="D42641" i="19"/>
  <c r="D42642" i="19"/>
  <c r="D42643" i="19"/>
  <c r="D42644" i="19"/>
  <c r="D42645" i="19"/>
  <c r="D42646" i="19"/>
  <c r="D42647" i="19"/>
  <c r="D42648" i="19"/>
  <c r="D42649" i="19"/>
  <c r="D42650" i="19"/>
  <c r="D42651" i="19"/>
  <c r="D42652" i="19"/>
  <c r="D42653" i="19"/>
  <c r="D42654" i="19"/>
  <c r="D42655" i="19"/>
  <c r="D42656" i="19"/>
  <c r="D42657" i="19"/>
  <c r="D42658" i="19"/>
  <c r="D42659" i="19"/>
  <c r="D42660" i="19"/>
  <c r="D42661" i="19"/>
  <c r="D42662" i="19"/>
  <c r="D42663" i="19"/>
  <c r="D42664" i="19"/>
  <c r="D42665" i="19"/>
  <c r="D42666" i="19"/>
  <c r="D42667" i="19"/>
  <c r="D42668" i="19"/>
  <c r="D42669" i="19"/>
  <c r="D42670" i="19"/>
  <c r="D42671" i="19"/>
  <c r="D42672" i="19"/>
  <c r="D42673" i="19"/>
  <c r="D42674" i="19"/>
  <c r="D42675" i="19"/>
  <c r="D42676" i="19"/>
  <c r="D42677" i="19"/>
  <c r="D42678" i="19"/>
  <c r="D42679" i="19"/>
  <c r="D42680" i="19"/>
  <c r="D42681" i="19"/>
  <c r="D42682" i="19"/>
  <c r="D42683" i="19"/>
  <c r="D42684" i="19"/>
  <c r="D42685" i="19"/>
  <c r="D42686" i="19"/>
  <c r="D42687" i="19"/>
  <c r="D42688" i="19"/>
  <c r="D42689" i="19"/>
  <c r="D42690" i="19"/>
  <c r="D42691" i="19"/>
  <c r="D42692" i="19"/>
  <c r="D42693" i="19"/>
  <c r="D42694" i="19"/>
  <c r="D42695" i="19"/>
  <c r="D42696" i="19"/>
  <c r="D42697" i="19"/>
  <c r="D42698" i="19"/>
  <c r="D42699" i="19"/>
  <c r="D42700" i="19"/>
  <c r="D42701" i="19"/>
  <c r="D42702" i="19"/>
  <c r="D42703" i="19"/>
  <c r="D42704" i="19"/>
  <c r="D42705" i="19"/>
  <c r="D42706" i="19"/>
  <c r="D42707" i="19"/>
  <c r="D42708" i="19"/>
  <c r="D42709" i="19"/>
  <c r="D42710" i="19"/>
  <c r="D42711" i="19"/>
  <c r="D42712" i="19"/>
  <c r="D42713" i="19"/>
  <c r="D42714" i="19"/>
  <c r="D42715" i="19"/>
  <c r="D42716" i="19"/>
  <c r="D42717" i="19"/>
  <c r="D42718" i="19"/>
  <c r="D42719" i="19"/>
  <c r="D42720" i="19"/>
  <c r="D42721" i="19"/>
  <c r="D42722" i="19"/>
  <c r="D42723" i="19"/>
  <c r="D42724" i="19"/>
  <c r="D42725" i="19"/>
  <c r="D42726" i="19"/>
  <c r="D42727" i="19"/>
  <c r="D42728" i="19"/>
  <c r="D42729" i="19"/>
  <c r="D42730" i="19"/>
  <c r="D42731" i="19"/>
  <c r="D42732" i="19"/>
  <c r="D42733" i="19"/>
  <c r="D42734" i="19"/>
  <c r="D42735" i="19"/>
  <c r="D42736" i="19"/>
  <c r="D42737" i="19"/>
  <c r="D42738" i="19"/>
  <c r="D42739" i="19"/>
  <c r="D42740" i="19"/>
  <c r="D42741" i="19"/>
  <c r="D42742" i="19"/>
  <c r="D42743" i="19"/>
  <c r="D42744" i="19"/>
  <c r="D42745" i="19"/>
  <c r="D42746" i="19"/>
  <c r="D42747" i="19"/>
  <c r="D42748" i="19"/>
  <c r="D42749" i="19"/>
  <c r="D42750" i="19"/>
  <c r="D42751" i="19"/>
  <c r="D42752" i="19"/>
  <c r="D42753" i="19"/>
  <c r="D42754" i="19"/>
  <c r="D42755" i="19"/>
  <c r="D42756" i="19"/>
  <c r="D42757" i="19"/>
  <c r="D42758" i="19"/>
  <c r="D42759" i="19"/>
  <c r="D42760" i="19"/>
  <c r="D42761" i="19"/>
  <c r="D42762" i="19"/>
  <c r="D42763" i="19"/>
  <c r="D42764" i="19"/>
  <c r="D42765" i="19"/>
  <c r="D42766" i="19"/>
  <c r="D42767" i="19"/>
  <c r="D42768" i="19"/>
  <c r="D42769" i="19"/>
  <c r="D42770" i="19"/>
  <c r="D42771" i="19"/>
  <c r="D42772" i="19"/>
  <c r="D42773" i="19"/>
  <c r="D42774" i="19"/>
  <c r="D42775" i="19"/>
  <c r="D42776" i="19"/>
  <c r="D42777" i="19"/>
  <c r="D42778" i="19"/>
  <c r="D42779" i="19"/>
  <c r="D42780" i="19"/>
  <c r="D42781" i="19"/>
  <c r="D42782" i="19"/>
  <c r="D42783" i="19"/>
  <c r="D42784" i="19"/>
  <c r="D42785" i="19"/>
  <c r="D42786" i="19"/>
  <c r="D42787" i="19"/>
  <c r="D42788" i="19"/>
  <c r="D42789" i="19"/>
  <c r="D42790" i="19"/>
  <c r="D42791" i="19"/>
  <c r="D42792" i="19"/>
  <c r="D42793" i="19"/>
  <c r="D42794" i="19"/>
  <c r="D42795" i="19"/>
  <c r="D42796" i="19"/>
  <c r="D42797" i="19"/>
  <c r="D42798" i="19"/>
  <c r="D42799" i="19"/>
  <c r="D42800" i="19"/>
  <c r="D42801" i="19"/>
  <c r="D42802" i="19"/>
  <c r="D42803" i="19"/>
  <c r="D42804" i="19"/>
  <c r="D42805" i="19"/>
  <c r="D42806" i="19"/>
  <c r="D42807" i="19"/>
  <c r="D42808" i="19"/>
  <c r="D42809" i="19"/>
  <c r="D42810" i="19"/>
  <c r="D42811" i="19"/>
  <c r="D42812" i="19"/>
  <c r="D42813" i="19"/>
  <c r="D42814" i="19"/>
  <c r="D42815" i="19"/>
  <c r="D42816" i="19"/>
  <c r="D42817" i="19"/>
  <c r="D42818" i="19"/>
  <c r="D42819" i="19"/>
  <c r="D42820" i="19"/>
  <c r="D42821" i="19"/>
  <c r="D42822" i="19"/>
  <c r="D42823" i="19"/>
  <c r="D42824" i="19"/>
  <c r="D42825" i="19"/>
  <c r="D42826" i="19"/>
  <c r="D42827" i="19"/>
  <c r="D42828" i="19"/>
  <c r="D42829" i="19"/>
  <c r="D42830" i="19"/>
  <c r="D42831" i="19"/>
  <c r="D42832" i="19"/>
  <c r="D42833" i="19"/>
  <c r="D42834" i="19"/>
  <c r="D42835" i="19"/>
  <c r="D42836" i="19"/>
  <c r="D42837" i="19"/>
  <c r="D42838" i="19"/>
  <c r="D42839" i="19"/>
  <c r="D42840" i="19"/>
  <c r="D42841" i="19"/>
  <c r="D42842" i="19"/>
  <c r="D42843" i="19"/>
  <c r="D42844" i="19"/>
  <c r="D42845" i="19"/>
  <c r="D42846" i="19"/>
  <c r="D42847" i="19"/>
  <c r="D42848" i="19"/>
  <c r="D42849" i="19"/>
  <c r="D42850" i="19"/>
  <c r="D42851" i="19"/>
  <c r="D42852" i="19"/>
  <c r="D42853" i="19"/>
  <c r="D42854" i="19"/>
  <c r="D42855" i="19"/>
  <c r="D42856" i="19"/>
  <c r="D42857" i="19"/>
  <c r="D42858" i="19"/>
  <c r="D42859" i="19"/>
  <c r="D42860" i="19"/>
  <c r="D42861" i="19"/>
  <c r="D42862" i="19"/>
  <c r="D42863" i="19"/>
  <c r="D42864" i="19"/>
  <c r="D42865" i="19"/>
  <c r="D42866" i="19"/>
  <c r="D42867" i="19"/>
  <c r="D42868" i="19"/>
  <c r="D42869" i="19"/>
  <c r="D42870" i="19"/>
  <c r="D42871" i="19"/>
  <c r="D42872" i="19"/>
  <c r="D42873" i="19"/>
  <c r="D42874" i="19"/>
  <c r="D42875" i="19"/>
  <c r="D42876" i="19"/>
  <c r="D42877" i="19"/>
  <c r="D42878" i="19"/>
  <c r="D42879" i="19"/>
  <c r="D42880" i="19"/>
  <c r="D42881" i="19"/>
  <c r="D42882" i="19"/>
  <c r="D42883" i="19"/>
  <c r="D42884" i="19"/>
  <c r="D42885" i="19"/>
  <c r="D42886" i="19"/>
  <c r="D42887" i="19"/>
  <c r="D42888" i="19"/>
  <c r="D42889" i="19"/>
  <c r="D42890" i="19"/>
  <c r="D42891" i="19"/>
  <c r="D42892" i="19"/>
  <c r="D42893" i="19"/>
  <c r="D42894" i="19"/>
  <c r="D42895" i="19"/>
  <c r="D42896" i="19"/>
  <c r="D42897" i="19"/>
  <c r="D42898" i="19"/>
  <c r="D42899" i="19"/>
  <c r="D42900" i="19"/>
  <c r="D42901" i="19"/>
  <c r="D42902" i="19"/>
  <c r="D42903" i="19"/>
  <c r="D42904" i="19"/>
  <c r="D42905" i="19"/>
  <c r="D42906" i="19"/>
  <c r="D42907" i="19"/>
  <c r="D42908" i="19"/>
  <c r="D42909" i="19"/>
  <c r="D42910" i="19"/>
  <c r="D42911" i="19"/>
  <c r="D42912" i="19"/>
  <c r="D42913" i="19"/>
  <c r="D42914" i="19"/>
  <c r="D42915" i="19"/>
  <c r="D42916" i="19"/>
  <c r="D42917" i="19"/>
  <c r="D42918" i="19"/>
  <c r="D42919" i="19"/>
  <c r="D42920" i="19"/>
  <c r="D42921" i="19"/>
  <c r="D42922" i="19"/>
  <c r="D42923" i="19"/>
  <c r="D42924" i="19"/>
  <c r="D42925" i="19"/>
  <c r="D42926" i="19"/>
  <c r="D42927" i="19"/>
  <c r="D42928" i="19"/>
  <c r="D42929" i="19"/>
  <c r="D42930" i="19"/>
  <c r="D42931" i="19"/>
  <c r="D42932" i="19"/>
  <c r="D42933" i="19"/>
  <c r="D42934" i="19"/>
  <c r="D42935" i="19"/>
  <c r="D42936" i="19"/>
  <c r="D42937" i="19"/>
  <c r="D42938" i="19"/>
  <c r="D42939" i="19"/>
  <c r="D42940" i="19"/>
  <c r="D42941" i="19"/>
  <c r="D42942" i="19"/>
  <c r="D42943" i="19"/>
  <c r="D42944" i="19"/>
  <c r="D42945" i="19"/>
  <c r="D42946" i="19"/>
  <c r="D42947" i="19"/>
  <c r="D42948" i="19"/>
  <c r="D42949" i="19"/>
  <c r="D42950" i="19"/>
  <c r="D42951" i="19"/>
  <c r="D42952" i="19"/>
  <c r="D42953" i="19"/>
  <c r="D42954" i="19"/>
  <c r="D42955" i="19"/>
  <c r="D42956" i="19"/>
  <c r="D42957" i="19"/>
  <c r="D42958" i="19"/>
  <c r="D42959" i="19"/>
  <c r="D42960" i="19"/>
  <c r="D42961" i="19"/>
  <c r="D42962" i="19"/>
  <c r="D42963" i="19"/>
  <c r="D42964" i="19"/>
  <c r="D42965" i="19"/>
  <c r="D42966" i="19"/>
  <c r="D42967" i="19"/>
  <c r="D42968" i="19"/>
  <c r="D42969" i="19"/>
  <c r="D42970" i="19"/>
  <c r="D42971" i="19"/>
  <c r="D42972" i="19"/>
  <c r="D42973" i="19"/>
  <c r="D42974" i="19"/>
  <c r="D42975" i="19"/>
  <c r="D42976" i="19"/>
  <c r="D42977" i="19"/>
  <c r="D42978" i="19"/>
  <c r="D42979" i="19"/>
  <c r="D42980" i="19"/>
  <c r="D42981" i="19"/>
  <c r="D42982" i="19"/>
  <c r="D42983" i="19"/>
  <c r="D42984" i="19"/>
  <c r="D42985" i="19"/>
  <c r="D42986" i="19"/>
  <c r="D42987" i="19"/>
  <c r="D42988" i="19"/>
  <c r="D42989" i="19"/>
  <c r="D42990" i="19"/>
  <c r="D42991" i="19"/>
  <c r="D42992" i="19"/>
  <c r="D42993" i="19"/>
  <c r="D42994" i="19"/>
  <c r="D42995" i="19"/>
  <c r="D42996" i="19"/>
  <c r="D42997" i="19"/>
  <c r="D42998" i="19"/>
  <c r="D42999" i="19"/>
  <c r="D43000" i="19"/>
  <c r="D43001" i="19"/>
  <c r="D43002" i="19"/>
  <c r="D43003" i="19"/>
  <c r="D43004" i="19"/>
  <c r="D43005" i="19"/>
  <c r="D43006" i="19"/>
  <c r="D43007" i="19"/>
  <c r="D43008" i="19"/>
  <c r="D43009" i="19"/>
  <c r="D43010" i="19"/>
  <c r="D43011" i="19"/>
  <c r="D43012" i="19"/>
  <c r="D43013" i="19"/>
  <c r="D43014" i="19"/>
  <c r="D43015" i="19"/>
  <c r="D43016" i="19"/>
  <c r="D43017" i="19"/>
  <c r="D43018" i="19"/>
  <c r="D43019" i="19"/>
  <c r="D43020" i="19"/>
  <c r="D43021" i="19"/>
  <c r="D43022" i="19"/>
  <c r="D43023" i="19"/>
  <c r="D43024" i="19"/>
  <c r="D43025" i="19"/>
  <c r="D43026" i="19"/>
  <c r="D43027" i="19"/>
  <c r="D43028" i="19"/>
  <c r="D43029" i="19"/>
  <c r="D43030" i="19"/>
  <c r="D43031" i="19"/>
  <c r="D43032" i="19"/>
  <c r="D43033" i="19"/>
  <c r="D43034" i="19"/>
  <c r="D43035" i="19"/>
  <c r="D43036" i="19"/>
  <c r="D43037" i="19"/>
  <c r="D43038" i="19"/>
  <c r="D43039" i="19"/>
  <c r="D43040" i="19"/>
  <c r="D43041" i="19"/>
  <c r="D43042" i="19"/>
  <c r="D43043" i="19"/>
  <c r="D43044" i="19"/>
  <c r="D43045" i="19"/>
  <c r="D43046" i="19"/>
  <c r="D43047" i="19"/>
  <c r="D43048" i="19"/>
  <c r="D43049" i="19"/>
  <c r="D43050" i="19"/>
  <c r="D43051" i="19"/>
  <c r="D43052" i="19"/>
  <c r="D43053" i="19"/>
  <c r="D43054" i="19"/>
  <c r="D43055" i="19"/>
  <c r="D43056" i="19"/>
  <c r="D43057" i="19"/>
  <c r="D43058" i="19"/>
  <c r="D43059" i="19"/>
  <c r="D43060" i="19"/>
  <c r="D43061" i="19"/>
  <c r="D43062" i="19"/>
  <c r="D43063" i="19"/>
  <c r="D43064" i="19"/>
  <c r="D43065" i="19"/>
  <c r="D43066" i="19"/>
  <c r="D43067" i="19"/>
  <c r="D43068" i="19"/>
  <c r="D43069" i="19"/>
  <c r="D43070" i="19"/>
  <c r="D43071" i="19"/>
  <c r="D43072" i="19"/>
  <c r="D43073" i="19"/>
  <c r="D43074" i="19"/>
  <c r="D43075" i="19"/>
  <c r="D43076" i="19"/>
  <c r="D43077" i="19"/>
  <c r="D43078" i="19"/>
  <c r="D43079" i="19"/>
  <c r="D43080" i="19"/>
  <c r="D43081" i="19"/>
  <c r="D43082" i="19"/>
  <c r="D43083" i="19"/>
  <c r="D43084" i="19"/>
  <c r="D43085" i="19"/>
  <c r="D43086" i="19"/>
  <c r="D43087" i="19"/>
  <c r="D43088" i="19"/>
  <c r="D43089" i="19"/>
  <c r="D43090" i="19"/>
  <c r="D43091" i="19"/>
  <c r="D43092" i="19"/>
  <c r="D43093" i="19"/>
  <c r="D43094" i="19"/>
  <c r="D43095" i="19"/>
  <c r="D43096" i="19"/>
  <c r="D43097" i="19"/>
  <c r="D43098" i="19"/>
  <c r="D43099" i="19"/>
  <c r="D43100" i="19"/>
  <c r="D43101" i="19"/>
  <c r="D43102" i="19"/>
  <c r="D43103" i="19"/>
  <c r="D43104" i="19"/>
  <c r="D43105" i="19"/>
  <c r="D43106" i="19"/>
  <c r="D43107" i="19"/>
  <c r="D43108" i="19"/>
  <c r="D43109" i="19"/>
  <c r="D43110" i="19"/>
  <c r="D43111" i="19"/>
  <c r="D43112" i="19"/>
  <c r="D43113" i="19"/>
  <c r="D43114" i="19"/>
  <c r="D43115" i="19"/>
  <c r="D43116" i="19"/>
  <c r="D43117" i="19"/>
  <c r="D43118" i="19"/>
  <c r="D43119" i="19"/>
  <c r="D43120" i="19"/>
  <c r="D43121" i="19"/>
  <c r="D43122" i="19"/>
  <c r="D43123" i="19"/>
  <c r="D43124" i="19"/>
  <c r="D43125" i="19"/>
  <c r="D43126" i="19"/>
  <c r="D43127" i="19"/>
  <c r="D43128" i="19"/>
  <c r="D43129" i="19"/>
  <c r="D43130" i="19"/>
  <c r="D43131" i="19"/>
  <c r="D43132" i="19"/>
  <c r="D43133" i="19"/>
  <c r="D43134" i="19"/>
  <c r="D43135" i="19"/>
  <c r="D43136" i="19"/>
  <c r="D43137" i="19"/>
  <c r="D43138" i="19"/>
  <c r="D43139" i="19"/>
  <c r="D43140" i="19"/>
  <c r="D43141" i="19"/>
  <c r="D43142" i="19"/>
  <c r="D43143" i="19"/>
  <c r="D43144" i="19"/>
  <c r="D43145" i="19"/>
  <c r="D43146" i="19"/>
  <c r="D43147" i="19"/>
  <c r="D43148" i="19"/>
  <c r="D43149" i="19"/>
  <c r="D43150" i="19"/>
  <c r="D43151" i="19"/>
  <c r="D43152" i="19"/>
  <c r="D43153" i="19"/>
  <c r="D43154" i="19"/>
  <c r="D43155" i="19"/>
  <c r="D43156" i="19"/>
  <c r="D43157" i="19"/>
  <c r="D43158" i="19"/>
  <c r="D43159" i="19"/>
  <c r="D43160" i="19"/>
  <c r="D43161" i="19"/>
  <c r="D43162" i="19"/>
  <c r="D43163" i="19"/>
  <c r="D43164" i="19"/>
  <c r="D43165" i="19"/>
  <c r="D43166" i="19"/>
  <c r="D43167" i="19"/>
  <c r="D43168" i="19"/>
  <c r="D43169" i="19"/>
  <c r="D43170" i="19"/>
  <c r="D43171" i="19"/>
  <c r="D43172" i="19"/>
  <c r="D43173" i="19"/>
  <c r="D43174" i="19"/>
  <c r="D43175" i="19"/>
  <c r="D43176" i="19"/>
  <c r="D43177" i="19"/>
  <c r="D43178" i="19"/>
  <c r="D43179" i="19"/>
  <c r="D43180" i="19"/>
  <c r="D43181" i="19"/>
  <c r="D43182" i="19"/>
  <c r="D43183" i="19"/>
  <c r="D43184" i="19"/>
  <c r="D43185" i="19"/>
  <c r="D43186" i="19"/>
  <c r="D43187" i="19"/>
  <c r="D43188" i="19"/>
  <c r="D43189" i="19"/>
  <c r="D43190" i="19"/>
  <c r="D43191" i="19"/>
  <c r="D43192" i="19"/>
  <c r="D43193" i="19"/>
  <c r="D43194" i="19"/>
  <c r="D43195" i="19"/>
  <c r="D43196" i="19"/>
  <c r="D43197" i="19"/>
  <c r="D43198" i="19"/>
  <c r="D43199" i="19"/>
  <c r="D43200" i="19"/>
  <c r="D43201" i="19"/>
  <c r="D43202" i="19"/>
  <c r="D43203" i="19"/>
  <c r="D43204" i="19"/>
  <c r="D43205" i="19"/>
  <c r="D43206" i="19"/>
  <c r="D43207" i="19"/>
  <c r="D43208" i="19"/>
  <c r="D43209" i="19"/>
  <c r="D43210" i="19"/>
  <c r="D43211" i="19"/>
  <c r="D43212" i="19"/>
  <c r="D43213" i="19"/>
  <c r="D43214" i="19"/>
  <c r="D43215" i="19"/>
  <c r="D43216" i="19"/>
  <c r="D43217" i="19"/>
  <c r="D43218" i="19"/>
  <c r="D43219" i="19"/>
  <c r="D43220" i="19"/>
  <c r="D43221" i="19"/>
  <c r="D43222" i="19"/>
  <c r="D43223" i="19"/>
  <c r="D43224" i="19"/>
  <c r="D43225" i="19"/>
  <c r="D43226" i="19"/>
  <c r="D43227" i="19"/>
  <c r="D43228" i="19"/>
  <c r="D43229" i="19"/>
  <c r="D43230" i="19"/>
  <c r="D43231" i="19"/>
  <c r="D43232" i="19"/>
  <c r="D43233" i="19"/>
  <c r="D43234" i="19"/>
  <c r="D43235" i="19"/>
  <c r="D43236" i="19"/>
  <c r="D43237" i="19"/>
  <c r="D43238" i="19"/>
  <c r="D43239" i="19"/>
  <c r="D43240" i="19"/>
  <c r="D43241" i="19"/>
  <c r="D43242" i="19"/>
  <c r="D43243" i="19"/>
  <c r="D43244" i="19"/>
  <c r="D43245" i="19"/>
  <c r="D43246" i="19"/>
  <c r="D43247" i="19"/>
  <c r="D43248" i="19"/>
  <c r="D43249" i="19"/>
  <c r="D43250" i="19"/>
  <c r="D43251" i="19"/>
  <c r="D43252" i="19"/>
  <c r="D43253" i="19"/>
  <c r="D43254" i="19"/>
  <c r="D43255" i="19"/>
  <c r="D43256" i="19"/>
  <c r="D43257" i="19"/>
  <c r="D43258" i="19"/>
  <c r="D43259" i="19"/>
  <c r="D43260" i="19"/>
  <c r="D43261" i="19"/>
  <c r="D43262" i="19"/>
  <c r="D43263" i="19"/>
  <c r="D43264" i="19"/>
  <c r="D43265" i="19"/>
  <c r="D43266" i="19"/>
  <c r="D43267" i="19"/>
  <c r="D43268" i="19"/>
  <c r="D43269" i="19"/>
  <c r="D43270" i="19"/>
  <c r="D43271" i="19"/>
  <c r="D43272" i="19"/>
  <c r="D43273" i="19"/>
  <c r="D43274" i="19"/>
  <c r="D43275" i="19"/>
  <c r="D43276" i="19"/>
  <c r="D43277" i="19"/>
  <c r="D43278" i="19"/>
  <c r="D43279" i="19"/>
  <c r="D43280" i="19"/>
  <c r="D43281" i="19"/>
  <c r="D43282" i="19"/>
  <c r="D43283" i="19"/>
  <c r="D43284" i="19"/>
  <c r="D43285" i="19"/>
  <c r="D43286" i="19"/>
  <c r="D43287" i="19"/>
  <c r="D43288" i="19"/>
  <c r="D43289" i="19"/>
  <c r="D43290" i="19"/>
  <c r="D43291" i="19"/>
  <c r="D43292" i="19"/>
  <c r="D43293" i="19"/>
  <c r="D43294" i="19"/>
  <c r="D43295" i="19"/>
  <c r="D43296" i="19"/>
  <c r="D43297" i="19"/>
  <c r="D43298" i="19"/>
  <c r="D43299" i="19"/>
  <c r="D43300" i="19"/>
  <c r="D43301" i="19"/>
  <c r="D43302" i="19"/>
  <c r="D43303" i="19"/>
  <c r="D43304" i="19"/>
  <c r="D43305" i="19"/>
  <c r="D43306" i="19"/>
  <c r="D43307" i="19"/>
  <c r="D43308" i="19"/>
  <c r="D43309" i="19"/>
  <c r="D43310" i="19"/>
  <c r="D43311" i="19"/>
  <c r="D43312" i="19"/>
  <c r="D43313" i="19"/>
  <c r="D43314" i="19"/>
  <c r="D43315" i="19"/>
  <c r="D43316" i="19"/>
  <c r="D43317" i="19"/>
  <c r="D43318" i="19"/>
  <c r="D43319" i="19"/>
  <c r="D43320" i="19"/>
  <c r="D43321" i="19"/>
  <c r="D43322" i="19"/>
  <c r="D43323" i="19"/>
  <c r="D43324" i="19"/>
  <c r="D43325" i="19"/>
  <c r="D43326" i="19"/>
  <c r="D43327" i="19"/>
  <c r="D43328" i="19"/>
  <c r="D43329" i="19"/>
  <c r="D43330" i="19"/>
  <c r="D43331" i="19"/>
  <c r="D43332" i="19"/>
  <c r="D43333" i="19"/>
  <c r="D43334" i="19"/>
  <c r="D43335" i="19"/>
  <c r="D43336" i="19"/>
  <c r="D43337" i="19"/>
  <c r="D43338" i="19"/>
  <c r="D43339" i="19"/>
  <c r="D43340" i="19"/>
  <c r="D43341" i="19"/>
  <c r="D43342" i="19"/>
  <c r="D43343" i="19"/>
  <c r="D43344" i="19"/>
  <c r="D43345" i="19"/>
  <c r="D43346" i="19"/>
  <c r="D43347" i="19"/>
  <c r="D43348" i="19"/>
  <c r="D43349" i="19"/>
  <c r="D43350" i="19"/>
  <c r="D43351" i="19"/>
  <c r="D43352" i="19"/>
  <c r="D43353" i="19"/>
  <c r="D43354" i="19"/>
  <c r="D43355" i="19"/>
  <c r="D43356" i="19"/>
  <c r="D43357" i="19"/>
  <c r="D43358" i="19"/>
  <c r="D43359" i="19"/>
  <c r="D43360" i="19"/>
  <c r="D43361" i="19"/>
  <c r="D43362" i="19"/>
  <c r="D43363" i="19"/>
  <c r="D43364" i="19"/>
  <c r="D43365" i="19"/>
  <c r="D43366" i="19"/>
  <c r="D43367" i="19"/>
  <c r="D43368" i="19"/>
  <c r="D43369" i="19"/>
  <c r="D43370" i="19"/>
  <c r="D43371" i="19"/>
  <c r="D43372" i="19"/>
  <c r="D43373" i="19"/>
  <c r="D43374" i="19"/>
  <c r="D43375" i="19"/>
  <c r="D43376" i="19"/>
  <c r="D43377" i="19"/>
  <c r="D43378" i="19"/>
  <c r="D43379" i="19"/>
  <c r="D43380" i="19"/>
  <c r="D43381" i="19"/>
  <c r="D43382" i="19"/>
  <c r="D43383" i="19"/>
  <c r="D43384" i="19"/>
  <c r="D43385" i="19"/>
  <c r="D43386" i="19"/>
  <c r="D43387" i="19"/>
  <c r="D43388" i="19"/>
  <c r="D43389" i="19"/>
  <c r="D43390" i="19"/>
  <c r="D43391" i="19"/>
  <c r="D43392" i="19"/>
  <c r="D43393" i="19"/>
  <c r="D43394" i="19"/>
  <c r="D43395" i="19"/>
  <c r="D43396" i="19"/>
  <c r="D43397" i="19"/>
  <c r="D43398" i="19"/>
  <c r="D43399" i="19"/>
  <c r="D43400" i="19"/>
  <c r="D43401" i="19"/>
  <c r="D43402" i="19"/>
  <c r="D43403" i="19"/>
  <c r="D43404" i="19"/>
  <c r="D43405" i="19"/>
  <c r="D43406" i="19"/>
  <c r="D43407" i="19"/>
  <c r="D43408" i="19"/>
  <c r="D43409" i="19"/>
  <c r="D43410" i="19"/>
  <c r="D43411" i="19"/>
  <c r="D43412" i="19"/>
  <c r="D43413" i="19"/>
  <c r="D43414" i="19"/>
  <c r="D43415" i="19"/>
  <c r="D43416" i="19"/>
  <c r="D43417" i="19"/>
  <c r="D43418" i="19"/>
  <c r="D43419" i="19"/>
  <c r="D43420" i="19"/>
  <c r="D43421" i="19"/>
  <c r="D43422" i="19"/>
  <c r="D43423" i="19"/>
  <c r="D43424" i="19"/>
  <c r="D43425" i="19"/>
  <c r="D43426" i="19"/>
  <c r="D43427" i="19"/>
  <c r="D43428" i="19"/>
  <c r="D43429" i="19"/>
  <c r="D43430" i="19"/>
  <c r="D43431" i="19"/>
  <c r="D43432" i="19"/>
  <c r="D43433" i="19"/>
  <c r="D43434" i="19"/>
  <c r="D43435" i="19"/>
  <c r="D43436" i="19"/>
  <c r="D43437" i="19"/>
  <c r="D43438" i="19"/>
  <c r="D43439" i="19"/>
  <c r="D43440" i="19"/>
  <c r="D43441" i="19"/>
  <c r="D43442" i="19"/>
  <c r="D43443" i="19"/>
  <c r="D43444" i="19"/>
  <c r="D43445" i="19"/>
  <c r="D43446" i="19"/>
  <c r="D43447" i="19"/>
  <c r="D43448" i="19"/>
  <c r="D43449" i="19"/>
  <c r="D43450" i="19"/>
  <c r="D43451" i="19"/>
  <c r="D43452" i="19"/>
  <c r="D43453" i="19"/>
  <c r="D43454" i="19"/>
  <c r="D43455" i="19"/>
  <c r="D43456" i="19"/>
  <c r="D43457" i="19"/>
  <c r="D43458" i="19"/>
  <c r="D43459" i="19"/>
  <c r="D43460" i="19"/>
  <c r="D43461" i="19"/>
  <c r="D43462" i="19"/>
  <c r="D43463" i="19"/>
  <c r="D43464" i="19"/>
  <c r="D43465" i="19"/>
  <c r="D43466" i="19"/>
  <c r="D43467" i="19"/>
  <c r="D43468" i="19"/>
  <c r="D43469" i="19"/>
  <c r="D43470" i="19"/>
  <c r="D43471" i="19"/>
  <c r="D43472" i="19"/>
  <c r="D43473" i="19"/>
  <c r="D43474" i="19"/>
  <c r="D43475" i="19"/>
  <c r="D43476" i="19"/>
  <c r="D43477" i="19"/>
  <c r="D43478" i="19"/>
  <c r="D43479" i="19"/>
  <c r="D43480" i="19"/>
  <c r="D43481" i="19"/>
  <c r="D43482" i="19"/>
  <c r="D43483" i="19"/>
  <c r="D43484" i="19"/>
  <c r="D43485" i="19"/>
  <c r="D43486" i="19"/>
  <c r="D43487" i="19"/>
  <c r="D43488" i="19"/>
  <c r="D43489" i="19"/>
  <c r="D43490" i="19"/>
  <c r="D43491" i="19"/>
  <c r="D43492" i="19"/>
  <c r="D43493" i="19"/>
  <c r="D43494" i="19"/>
  <c r="D43495" i="19"/>
  <c r="D43496" i="19"/>
  <c r="D43497" i="19"/>
  <c r="D43498" i="19"/>
  <c r="D43499" i="19"/>
  <c r="D43500" i="19"/>
  <c r="D43501" i="19"/>
  <c r="D43502" i="19"/>
  <c r="D43503" i="19"/>
  <c r="D43504" i="19"/>
  <c r="D43505" i="19"/>
  <c r="D43506" i="19"/>
  <c r="D43507" i="19"/>
  <c r="D43508" i="19"/>
  <c r="D43509" i="19"/>
  <c r="D43510" i="19"/>
  <c r="D43511" i="19"/>
  <c r="D43512" i="19"/>
  <c r="D43513" i="19"/>
  <c r="D43514" i="19"/>
  <c r="D43515" i="19"/>
  <c r="D43516" i="19"/>
  <c r="D43517" i="19"/>
  <c r="D43518" i="19"/>
  <c r="D43519" i="19"/>
  <c r="D43520" i="19"/>
  <c r="D43521" i="19"/>
  <c r="D43522" i="19"/>
  <c r="D43523" i="19"/>
  <c r="D43524" i="19"/>
  <c r="D43525" i="19"/>
  <c r="D43526" i="19"/>
  <c r="D43527" i="19"/>
  <c r="D43528" i="19"/>
  <c r="D43529" i="19"/>
  <c r="D43530" i="19"/>
  <c r="D43531" i="19"/>
  <c r="D43532" i="19"/>
  <c r="D43533" i="19"/>
  <c r="D43534" i="19"/>
  <c r="D43535" i="19"/>
  <c r="D43536" i="19"/>
  <c r="D43537" i="19"/>
  <c r="D43538" i="19"/>
  <c r="D43539" i="19"/>
  <c r="D43540" i="19"/>
  <c r="D43541" i="19"/>
  <c r="D43542" i="19"/>
  <c r="D43543" i="19"/>
  <c r="D43544" i="19"/>
  <c r="D43545" i="19"/>
  <c r="D43546" i="19"/>
  <c r="D43547" i="19"/>
  <c r="D43548" i="19"/>
  <c r="D43549" i="19"/>
  <c r="D43550" i="19"/>
  <c r="D43551" i="19"/>
  <c r="D43552" i="19"/>
  <c r="D43553" i="19"/>
  <c r="D43554" i="19"/>
  <c r="D43555" i="19"/>
  <c r="D43556" i="19"/>
  <c r="D43557" i="19"/>
  <c r="D43558" i="19"/>
  <c r="D43559" i="19"/>
  <c r="D43560" i="19"/>
  <c r="D43561" i="19"/>
  <c r="D43562" i="19"/>
  <c r="D43563" i="19"/>
  <c r="D43564" i="19"/>
  <c r="D43565" i="19"/>
  <c r="D43566" i="19"/>
  <c r="D43567" i="19"/>
  <c r="D43568" i="19"/>
  <c r="D43569" i="19"/>
  <c r="D43570" i="19"/>
  <c r="D43571" i="19"/>
  <c r="D43572" i="19"/>
  <c r="D43573" i="19"/>
  <c r="D43574" i="19"/>
  <c r="D43575" i="19"/>
  <c r="D43576" i="19"/>
  <c r="D43577" i="19"/>
  <c r="D43578" i="19"/>
  <c r="D43579" i="19"/>
  <c r="D43580" i="19"/>
  <c r="D43581" i="19"/>
  <c r="D43582" i="19"/>
  <c r="D43583" i="19"/>
  <c r="D43584" i="19"/>
  <c r="D43585" i="19"/>
  <c r="D43586" i="19"/>
  <c r="D43587" i="19"/>
  <c r="D43588" i="19"/>
  <c r="D43589" i="19"/>
  <c r="D43590" i="19"/>
  <c r="D43591" i="19"/>
  <c r="D43592" i="19"/>
  <c r="D43593" i="19"/>
  <c r="D43594" i="19"/>
  <c r="D43595" i="19"/>
  <c r="D43596" i="19"/>
  <c r="D43597" i="19"/>
  <c r="D43598" i="19"/>
  <c r="D43599" i="19"/>
  <c r="D43600" i="19"/>
  <c r="D43601" i="19"/>
  <c r="D43602" i="19"/>
  <c r="D43603" i="19"/>
  <c r="D43604" i="19"/>
  <c r="D43605" i="19"/>
  <c r="D43606" i="19"/>
  <c r="D43607" i="19"/>
  <c r="D43608" i="19"/>
  <c r="D43609" i="19"/>
  <c r="D43610" i="19"/>
  <c r="D43611" i="19"/>
  <c r="D43612" i="19"/>
  <c r="D43613" i="19"/>
  <c r="D43614" i="19"/>
  <c r="D43615" i="19"/>
  <c r="D43616" i="19"/>
  <c r="D43617" i="19"/>
  <c r="D43618" i="19"/>
  <c r="D43619" i="19"/>
  <c r="D43620" i="19"/>
  <c r="D43621" i="19"/>
  <c r="D43622" i="19"/>
  <c r="D43623" i="19"/>
  <c r="D43624" i="19"/>
  <c r="D43625" i="19"/>
  <c r="D43626" i="19"/>
  <c r="D43627" i="19"/>
  <c r="D43628" i="19"/>
  <c r="D43629" i="19"/>
  <c r="D43630" i="19"/>
  <c r="D43631" i="19"/>
  <c r="D43632" i="19"/>
  <c r="D43633" i="19"/>
  <c r="D43634" i="19"/>
  <c r="D43635" i="19"/>
  <c r="D43636" i="19"/>
  <c r="D43637" i="19"/>
  <c r="D43638" i="19"/>
  <c r="D43639" i="19"/>
  <c r="D43640" i="19"/>
  <c r="D43641" i="19"/>
  <c r="D43642" i="19"/>
  <c r="D43643" i="19"/>
  <c r="D43644" i="19"/>
  <c r="D43645" i="19"/>
  <c r="D43646" i="19"/>
  <c r="D43647" i="19"/>
  <c r="D43648" i="19"/>
  <c r="D43649" i="19"/>
  <c r="D43650" i="19"/>
  <c r="D43651" i="19"/>
  <c r="D43652" i="19"/>
  <c r="D43653" i="19"/>
  <c r="D43654" i="19"/>
  <c r="D43655" i="19"/>
  <c r="D43656" i="19"/>
  <c r="D43657" i="19"/>
  <c r="D43658" i="19"/>
  <c r="D43659" i="19"/>
  <c r="D43660" i="19"/>
  <c r="D43661" i="19"/>
  <c r="D43662" i="19"/>
  <c r="D43663" i="19"/>
  <c r="D43664" i="19"/>
  <c r="D43665" i="19"/>
  <c r="D43666" i="19"/>
  <c r="D43667" i="19"/>
  <c r="D43668" i="19"/>
  <c r="D43669" i="19"/>
  <c r="D43670" i="19"/>
  <c r="D43671" i="19"/>
  <c r="D43672" i="19"/>
  <c r="D43673" i="19"/>
  <c r="D43674" i="19"/>
  <c r="D43675" i="19"/>
  <c r="D43676" i="19"/>
  <c r="D43677" i="19"/>
  <c r="D43678" i="19"/>
  <c r="D43679" i="19"/>
  <c r="D43680" i="19"/>
  <c r="D43681" i="19"/>
  <c r="D43682" i="19"/>
  <c r="D43683" i="19"/>
  <c r="D43684" i="19"/>
  <c r="D43685" i="19"/>
  <c r="D43686" i="19"/>
  <c r="D43687" i="19"/>
  <c r="D43688" i="19"/>
  <c r="D43689" i="19"/>
  <c r="D43690" i="19"/>
  <c r="D43691" i="19"/>
  <c r="D43692" i="19"/>
  <c r="D43693" i="19"/>
  <c r="D43694" i="19"/>
  <c r="D43695" i="19"/>
  <c r="D43696" i="19"/>
  <c r="D43697" i="19"/>
  <c r="D43698" i="19"/>
  <c r="D43699" i="19"/>
  <c r="D43700" i="19"/>
  <c r="D43701" i="19"/>
  <c r="D43702" i="19"/>
  <c r="D43703" i="19"/>
  <c r="D43704" i="19"/>
  <c r="D43705" i="19"/>
  <c r="D43706" i="19"/>
  <c r="D43707" i="19"/>
  <c r="D43708" i="19"/>
  <c r="D43709" i="19"/>
  <c r="D43710" i="19"/>
  <c r="D43711" i="19"/>
  <c r="D43712" i="19"/>
  <c r="D43713" i="19"/>
  <c r="D43714" i="19"/>
  <c r="D43715" i="19"/>
  <c r="D43716" i="19"/>
  <c r="D43717" i="19"/>
  <c r="D43718" i="19"/>
  <c r="D43719" i="19"/>
  <c r="D43720" i="19"/>
  <c r="D43721" i="19"/>
  <c r="D43722" i="19"/>
  <c r="D43723" i="19"/>
  <c r="D43724" i="19"/>
  <c r="D43725" i="19"/>
  <c r="D43726" i="19"/>
  <c r="D43727" i="19"/>
  <c r="D43728" i="19"/>
  <c r="D43729" i="19"/>
  <c r="D43730" i="19"/>
  <c r="D43731" i="19"/>
  <c r="D43732" i="19"/>
  <c r="D43733" i="19"/>
  <c r="D43734" i="19"/>
  <c r="D43735" i="19"/>
  <c r="D43736" i="19"/>
  <c r="D43737" i="19"/>
  <c r="D43738" i="19"/>
  <c r="D43739" i="19"/>
  <c r="D43740" i="19"/>
  <c r="D43741" i="19"/>
  <c r="D43742" i="19"/>
  <c r="D43743" i="19"/>
  <c r="D43744" i="19"/>
  <c r="D43745" i="19"/>
  <c r="D43746" i="19"/>
  <c r="D43747" i="19"/>
  <c r="D43748" i="19"/>
  <c r="D43749" i="19"/>
  <c r="D43750" i="19"/>
  <c r="D43751" i="19"/>
  <c r="D43752" i="19"/>
  <c r="D43753" i="19"/>
  <c r="D43754" i="19"/>
  <c r="D43755" i="19"/>
  <c r="D43756" i="19"/>
  <c r="D43757" i="19"/>
  <c r="D43758" i="19"/>
  <c r="D43759" i="19"/>
  <c r="D43760" i="19"/>
  <c r="D43761" i="19"/>
  <c r="D43762" i="19"/>
  <c r="D43763" i="19"/>
  <c r="D43764" i="19"/>
  <c r="D43765" i="19"/>
  <c r="D43766" i="19"/>
  <c r="D43767" i="19"/>
  <c r="D43768" i="19"/>
  <c r="D43769" i="19"/>
  <c r="D43770" i="19"/>
  <c r="D43771" i="19"/>
  <c r="D43772" i="19"/>
  <c r="D43773" i="19"/>
  <c r="D43774" i="19"/>
  <c r="D43775" i="19"/>
  <c r="D43776" i="19"/>
  <c r="D43777" i="19"/>
  <c r="D43778" i="19"/>
  <c r="D43779" i="19"/>
  <c r="D43780" i="19"/>
  <c r="D43781" i="19"/>
  <c r="D43782" i="19"/>
  <c r="D43783" i="19"/>
  <c r="D43784" i="19"/>
  <c r="D43785" i="19"/>
  <c r="D43786" i="19"/>
  <c r="D43787" i="19"/>
  <c r="D43788" i="19"/>
  <c r="D43789" i="19"/>
  <c r="D43790" i="19"/>
  <c r="D43791" i="19"/>
  <c r="D43792" i="19"/>
  <c r="D43793" i="19"/>
  <c r="D43794" i="19"/>
  <c r="D43795" i="19"/>
  <c r="D43796" i="19"/>
  <c r="D43797" i="19"/>
  <c r="D43798" i="19"/>
  <c r="D43799" i="19"/>
  <c r="D43800" i="19"/>
  <c r="D43801" i="19"/>
  <c r="D43802" i="19"/>
  <c r="D43803" i="19"/>
  <c r="D43804" i="19"/>
  <c r="D43805" i="19"/>
  <c r="D43806" i="19"/>
  <c r="D43807" i="19"/>
  <c r="D43808" i="19"/>
  <c r="D43809" i="19"/>
  <c r="D43810" i="19"/>
  <c r="D43811" i="19"/>
  <c r="D43812" i="19"/>
  <c r="D43813" i="19"/>
  <c r="D43814" i="19"/>
  <c r="D43815" i="19"/>
  <c r="D43816" i="19"/>
  <c r="D43817" i="19"/>
  <c r="D43818" i="19"/>
  <c r="D43819" i="19"/>
  <c r="D43820" i="19"/>
  <c r="D43821" i="19"/>
  <c r="D43822" i="19"/>
  <c r="D43823" i="19"/>
  <c r="D43824" i="19"/>
  <c r="D43825" i="19"/>
  <c r="D43826" i="19"/>
  <c r="D43827" i="19"/>
  <c r="D43828" i="19"/>
  <c r="D43829" i="19"/>
  <c r="D43830" i="19"/>
  <c r="D43831" i="19"/>
  <c r="D43832" i="19"/>
  <c r="D43833" i="19"/>
  <c r="D43834" i="19"/>
  <c r="D43835" i="19"/>
  <c r="D43836" i="19"/>
  <c r="D43837" i="19"/>
  <c r="D43838" i="19"/>
  <c r="D43839" i="19"/>
  <c r="D43840" i="19"/>
  <c r="D43841" i="19"/>
  <c r="D43842" i="19"/>
  <c r="D43843" i="19"/>
  <c r="D43844" i="19"/>
  <c r="D43845" i="19"/>
  <c r="D43846" i="19"/>
  <c r="D43847" i="19"/>
  <c r="D43848" i="19"/>
  <c r="D43849" i="19"/>
  <c r="D43850" i="19"/>
  <c r="D43851" i="19"/>
  <c r="D43852" i="19"/>
  <c r="D43853" i="19"/>
  <c r="D43854" i="19"/>
  <c r="D43855" i="19"/>
  <c r="D43856" i="19"/>
  <c r="D43857" i="19"/>
  <c r="D43858" i="19"/>
  <c r="D43859" i="19"/>
  <c r="D43860" i="19"/>
  <c r="D43861" i="19"/>
  <c r="D43862" i="19"/>
  <c r="D43863" i="19"/>
  <c r="D43864" i="19"/>
  <c r="D43865" i="19"/>
  <c r="D43866" i="19"/>
  <c r="D43867" i="19"/>
  <c r="D43868" i="19"/>
  <c r="D43869" i="19"/>
  <c r="D43870" i="19"/>
  <c r="D43871" i="19"/>
  <c r="D43872" i="19"/>
  <c r="D43873" i="19"/>
  <c r="D43874" i="19"/>
  <c r="D43875" i="19"/>
  <c r="D43876" i="19"/>
  <c r="D43877" i="19"/>
  <c r="D43878" i="19"/>
  <c r="D43879" i="19"/>
  <c r="D43880" i="19"/>
  <c r="D43881" i="19"/>
  <c r="D43882" i="19"/>
  <c r="D43883" i="19"/>
  <c r="D43884" i="19"/>
  <c r="D43885" i="19"/>
  <c r="D43886" i="19"/>
  <c r="D43887" i="19"/>
  <c r="D43888" i="19"/>
  <c r="D43889" i="19"/>
  <c r="D43890" i="19"/>
  <c r="D43891" i="19"/>
  <c r="D43892" i="19"/>
  <c r="D43893" i="19"/>
  <c r="D43894" i="19"/>
  <c r="D43895" i="19"/>
  <c r="D43896" i="19"/>
  <c r="D43897" i="19"/>
  <c r="D43898" i="19"/>
  <c r="D43899" i="19"/>
  <c r="D43900" i="19"/>
  <c r="D43901" i="19"/>
  <c r="D43902" i="19"/>
  <c r="D43903" i="19"/>
  <c r="D43904" i="19"/>
  <c r="D43905" i="19"/>
  <c r="D43906" i="19"/>
  <c r="D43907" i="19"/>
  <c r="D43908" i="19"/>
  <c r="D43909" i="19"/>
  <c r="D43910" i="19"/>
  <c r="D43911" i="19"/>
  <c r="D43912" i="19"/>
  <c r="D43913" i="19"/>
  <c r="D43914" i="19"/>
  <c r="D43915" i="19"/>
  <c r="D43916" i="19"/>
  <c r="D43917" i="19"/>
  <c r="D43918" i="19"/>
  <c r="D43919" i="19"/>
  <c r="D43920" i="19"/>
  <c r="D43921" i="19"/>
  <c r="D43922" i="19"/>
  <c r="D43923" i="19"/>
  <c r="D43924" i="19"/>
  <c r="D43925" i="19"/>
  <c r="D43926" i="19"/>
  <c r="D43927" i="19"/>
  <c r="D43928" i="19"/>
  <c r="D43929" i="19"/>
  <c r="D43930" i="19"/>
  <c r="D43931" i="19"/>
  <c r="D43932" i="19"/>
  <c r="D43933" i="19"/>
  <c r="D43934" i="19"/>
  <c r="D43935" i="19"/>
  <c r="D43936" i="19"/>
  <c r="D43937" i="19"/>
  <c r="D43938" i="19"/>
  <c r="D43939" i="19"/>
  <c r="D43940" i="19"/>
  <c r="D43941" i="19"/>
  <c r="D43942" i="19"/>
  <c r="D43943" i="19"/>
  <c r="D43944" i="19"/>
  <c r="D43945" i="19"/>
  <c r="D43946" i="19"/>
  <c r="D43947" i="19"/>
  <c r="D43948" i="19"/>
  <c r="D43949" i="19"/>
  <c r="D43950" i="19"/>
  <c r="D43951" i="19"/>
  <c r="D43952" i="19"/>
  <c r="D43953" i="19"/>
  <c r="D43954" i="19"/>
  <c r="D43955" i="19"/>
  <c r="D43956" i="19"/>
  <c r="D43957" i="19"/>
  <c r="D43958" i="19"/>
  <c r="D43959" i="19"/>
  <c r="D43960" i="19"/>
  <c r="D43961" i="19"/>
  <c r="D43962" i="19"/>
  <c r="D43963" i="19"/>
  <c r="D43964" i="19"/>
  <c r="D43965" i="19"/>
  <c r="D43966" i="19"/>
  <c r="D43967" i="19"/>
  <c r="D43968" i="19"/>
  <c r="D43969" i="19"/>
  <c r="D43970" i="19"/>
  <c r="D43971" i="19"/>
  <c r="D43972" i="19"/>
  <c r="D43973" i="19"/>
  <c r="D43974" i="19"/>
  <c r="D43975" i="19"/>
  <c r="D43976" i="19"/>
  <c r="D43977" i="19"/>
  <c r="D43978" i="19"/>
  <c r="D43979" i="19"/>
  <c r="D43980" i="19"/>
  <c r="D43981" i="19"/>
  <c r="D43982" i="19"/>
  <c r="D43983" i="19"/>
  <c r="D43984" i="19"/>
  <c r="D43985" i="19"/>
  <c r="D43986" i="19"/>
  <c r="D43987" i="19"/>
  <c r="D43988" i="19"/>
  <c r="D43989" i="19"/>
  <c r="D43990" i="19"/>
  <c r="D43991" i="19"/>
  <c r="D43992" i="19"/>
  <c r="D43993" i="19"/>
  <c r="D43994" i="19"/>
  <c r="D43995" i="19"/>
  <c r="D43996" i="19"/>
  <c r="D43997" i="19"/>
  <c r="D43998" i="19"/>
  <c r="D43999" i="19"/>
  <c r="D44000" i="19"/>
  <c r="D44001" i="19"/>
  <c r="D44002" i="19"/>
  <c r="D44003" i="19"/>
  <c r="D44004" i="19"/>
  <c r="D44005" i="19"/>
  <c r="D44006" i="19"/>
  <c r="D44007" i="19"/>
  <c r="D44008" i="19"/>
  <c r="D44009" i="19"/>
  <c r="D44010" i="19"/>
  <c r="D44011" i="19"/>
  <c r="D44012" i="19"/>
  <c r="D44013" i="19"/>
  <c r="D44014" i="19"/>
  <c r="D44015" i="19"/>
  <c r="D44016" i="19"/>
  <c r="D44017" i="19"/>
  <c r="D44018" i="19"/>
  <c r="D44019" i="19"/>
  <c r="D44020" i="19"/>
  <c r="D44021" i="19"/>
  <c r="D44022" i="19"/>
  <c r="D44023" i="19"/>
  <c r="D44024" i="19"/>
  <c r="D44025" i="19"/>
  <c r="D44026" i="19"/>
  <c r="D44027" i="19"/>
  <c r="D44028" i="19"/>
  <c r="D44029" i="19"/>
  <c r="D44030" i="19"/>
  <c r="D44031" i="19"/>
  <c r="D44032" i="19"/>
  <c r="D44033" i="19"/>
  <c r="D44034" i="19"/>
  <c r="D44035" i="19"/>
  <c r="D44036" i="19"/>
  <c r="D44037" i="19"/>
  <c r="D44038" i="19"/>
  <c r="D44039" i="19"/>
  <c r="D44040" i="19"/>
  <c r="D44041" i="19"/>
  <c r="D44042" i="19"/>
  <c r="D44043" i="19"/>
  <c r="D44044" i="19"/>
  <c r="D44045" i="19"/>
  <c r="D44046" i="19"/>
  <c r="D44047" i="19"/>
  <c r="D44048" i="19"/>
  <c r="D44049" i="19"/>
  <c r="D44050" i="19"/>
  <c r="D44051" i="19"/>
  <c r="D44052" i="19"/>
  <c r="D44053" i="19"/>
  <c r="D44054" i="19"/>
  <c r="D44055" i="19"/>
  <c r="D44056" i="19"/>
  <c r="D44057" i="19"/>
  <c r="D44058" i="19"/>
  <c r="D44059" i="19"/>
  <c r="D44060" i="19"/>
  <c r="D44061" i="19"/>
  <c r="D44062" i="19"/>
  <c r="D44063" i="19"/>
  <c r="D44064" i="19"/>
  <c r="D44065" i="19"/>
  <c r="D44066" i="19"/>
  <c r="D44067" i="19"/>
  <c r="D44068" i="19"/>
  <c r="D44069" i="19"/>
  <c r="D44070" i="19"/>
  <c r="D44071" i="19"/>
  <c r="D44072" i="19"/>
  <c r="D44073" i="19"/>
  <c r="D44074" i="19"/>
  <c r="D44075" i="19"/>
  <c r="D44076" i="19"/>
  <c r="D44077" i="19"/>
  <c r="D44078" i="19"/>
  <c r="D44079" i="19"/>
  <c r="D44080" i="19"/>
  <c r="D44081" i="19"/>
  <c r="D44082" i="19"/>
  <c r="D44083" i="19"/>
  <c r="D44084" i="19"/>
  <c r="D44085" i="19"/>
  <c r="D44086" i="19"/>
  <c r="D44087" i="19"/>
  <c r="D44088" i="19"/>
  <c r="D44089" i="19"/>
  <c r="D44090" i="19"/>
  <c r="D44091" i="19"/>
  <c r="D44092" i="19"/>
  <c r="D44093" i="19"/>
  <c r="D44094" i="19"/>
  <c r="D44095" i="19"/>
  <c r="D44096" i="19"/>
  <c r="D44097" i="19"/>
  <c r="D44098" i="19"/>
  <c r="D44099" i="19"/>
  <c r="D44100" i="19"/>
  <c r="D44101" i="19"/>
  <c r="D44102" i="19"/>
  <c r="D44103" i="19"/>
  <c r="D44104" i="19"/>
  <c r="D44105" i="19"/>
  <c r="D44106" i="19"/>
  <c r="D44107" i="19"/>
  <c r="D44108" i="19"/>
  <c r="D44109" i="19"/>
  <c r="D44110" i="19"/>
  <c r="D44111" i="19"/>
  <c r="D44112" i="19"/>
  <c r="D44113" i="19"/>
  <c r="D44114" i="19"/>
  <c r="D44115" i="19"/>
  <c r="D44116" i="19"/>
  <c r="D44117" i="19"/>
  <c r="D44118" i="19"/>
  <c r="D44119" i="19"/>
  <c r="D44120" i="19"/>
  <c r="D44121" i="19"/>
  <c r="D44122" i="19"/>
  <c r="D44123" i="19"/>
  <c r="D44124" i="19"/>
  <c r="D44125" i="19"/>
  <c r="D44126" i="19"/>
  <c r="D44127" i="19"/>
  <c r="D44128" i="19"/>
  <c r="D44129" i="19"/>
  <c r="D44130" i="19"/>
  <c r="D44131" i="19"/>
  <c r="D44132" i="19"/>
  <c r="D44133" i="19"/>
  <c r="D44134" i="19"/>
  <c r="D44135" i="19"/>
  <c r="D44136" i="19"/>
  <c r="D44137" i="19"/>
  <c r="D44138" i="19"/>
  <c r="D44139" i="19"/>
  <c r="D44140" i="19"/>
  <c r="D44141" i="19"/>
  <c r="D44142" i="19"/>
  <c r="D44143" i="19"/>
  <c r="D44144" i="19"/>
  <c r="D44145" i="19"/>
  <c r="D44146" i="19"/>
  <c r="D44147" i="19"/>
  <c r="D44148" i="19"/>
  <c r="D44149" i="19"/>
  <c r="D44150" i="19"/>
  <c r="D44151" i="19"/>
  <c r="D44152" i="19"/>
  <c r="D44153" i="19"/>
  <c r="D44154" i="19"/>
  <c r="D44155" i="19"/>
  <c r="D44156" i="19"/>
  <c r="D44157" i="19"/>
  <c r="D44158" i="19"/>
  <c r="D44159" i="19"/>
  <c r="D44160" i="19"/>
  <c r="D44161" i="19"/>
  <c r="D44162" i="19"/>
  <c r="D44163" i="19"/>
  <c r="D44164" i="19"/>
  <c r="D44165" i="19"/>
  <c r="D44166" i="19"/>
  <c r="D44167" i="19"/>
  <c r="D44168" i="19"/>
  <c r="D44169" i="19"/>
  <c r="D44170" i="19"/>
  <c r="D44171" i="19"/>
  <c r="D44172" i="19"/>
  <c r="D44173" i="19"/>
  <c r="D44174" i="19"/>
  <c r="D44175" i="19"/>
  <c r="D44176" i="19"/>
  <c r="D44177" i="19"/>
  <c r="D44178" i="19"/>
  <c r="D44179" i="19"/>
  <c r="D44180" i="19"/>
  <c r="D44181" i="19"/>
  <c r="D44182" i="19"/>
  <c r="D44183" i="19"/>
  <c r="D44184" i="19"/>
  <c r="D44185" i="19"/>
  <c r="D44186" i="19"/>
  <c r="D44187" i="19"/>
  <c r="D44188" i="19"/>
  <c r="D44189" i="19"/>
  <c r="D44190" i="19"/>
  <c r="D44191" i="19"/>
  <c r="D44192" i="19"/>
  <c r="D44193" i="19"/>
  <c r="D44194" i="19"/>
  <c r="D44195" i="19"/>
  <c r="D44196" i="19"/>
  <c r="D44197" i="19"/>
  <c r="D44198" i="19"/>
  <c r="D44199" i="19"/>
  <c r="D44200" i="19"/>
  <c r="D44201" i="19"/>
  <c r="D44202" i="19"/>
  <c r="D44203" i="19"/>
  <c r="D44204" i="19"/>
  <c r="D44205" i="19"/>
  <c r="D44206" i="19"/>
  <c r="D44207" i="19"/>
  <c r="D44208" i="19"/>
  <c r="D44209" i="19"/>
  <c r="D44210" i="19"/>
  <c r="D44211" i="19"/>
  <c r="D44212" i="19"/>
  <c r="D44213" i="19"/>
  <c r="D44214" i="19"/>
  <c r="D44215" i="19"/>
  <c r="D44216" i="19"/>
  <c r="D44217" i="19"/>
  <c r="D44218" i="19"/>
  <c r="D44219" i="19"/>
  <c r="D44220" i="19"/>
  <c r="D44221" i="19"/>
  <c r="D44222" i="19"/>
  <c r="D44223" i="19"/>
  <c r="D44224" i="19"/>
  <c r="D44225" i="19"/>
  <c r="D44226" i="19"/>
  <c r="D44227" i="19"/>
  <c r="D44228" i="19"/>
  <c r="D44229" i="19"/>
  <c r="D44230" i="19"/>
  <c r="D44231" i="19"/>
  <c r="D44232" i="19"/>
  <c r="D44233" i="19"/>
  <c r="D44234" i="19"/>
  <c r="D44235" i="19"/>
  <c r="D44236" i="19"/>
  <c r="D44237" i="19"/>
  <c r="D44238" i="19"/>
  <c r="D44239" i="19"/>
  <c r="D44240" i="19"/>
  <c r="D44241" i="19"/>
  <c r="D44242" i="19"/>
  <c r="D44243" i="19"/>
  <c r="D44244" i="19"/>
  <c r="D44245" i="19"/>
  <c r="D44246" i="19"/>
  <c r="D44247" i="19"/>
  <c r="D44248" i="19"/>
  <c r="D44249" i="19"/>
  <c r="D44250" i="19"/>
  <c r="D44251" i="19"/>
  <c r="D44252" i="19"/>
  <c r="D44253" i="19"/>
  <c r="D44254" i="19"/>
  <c r="D44255" i="19"/>
  <c r="D44256" i="19"/>
  <c r="D44257" i="19"/>
  <c r="D44258" i="19"/>
  <c r="D44259" i="19"/>
  <c r="D44260" i="19"/>
  <c r="D44261" i="19"/>
  <c r="D44262" i="19"/>
  <c r="D44263" i="19"/>
  <c r="D44264" i="19"/>
  <c r="D44265" i="19"/>
  <c r="D44266" i="19"/>
  <c r="D44267" i="19"/>
  <c r="D44268" i="19"/>
  <c r="D44269" i="19"/>
  <c r="D44270" i="19"/>
  <c r="D44271" i="19"/>
  <c r="D44272" i="19"/>
  <c r="D44273" i="19"/>
  <c r="D44274" i="19"/>
  <c r="D44275" i="19"/>
  <c r="D44276" i="19"/>
  <c r="D44277" i="19"/>
  <c r="D44278" i="19"/>
  <c r="D44279" i="19"/>
  <c r="D44280" i="19"/>
  <c r="D44281" i="19"/>
  <c r="D44282" i="19"/>
  <c r="D44283" i="19"/>
  <c r="D44284" i="19"/>
  <c r="D44285" i="19"/>
  <c r="D44286" i="19"/>
  <c r="D44287" i="19"/>
  <c r="D44288" i="19"/>
  <c r="D44289" i="19"/>
  <c r="D44290" i="19"/>
  <c r="D44291" i="19"/>
  <c r="D44292" i="19"/>
  <c r="D44293" i="19"/>
  <c r="D44294" i="19"/>
  <c r="D44295" i="19"/>
  <c r="D44296" i="19"/>
  <c r="D44297" i="19"/>
  <c r="D44298" i="19"/>
  <c r="D44299" i="19"/>
  <c r="D44300" i="19"/>
  <c r="D44301" i="19"/>
  <c r="D44302" i="19"/>
  <c r="D44303" i="19"/>
  <c r="D44304" i="19"/>
  <c r="D44305" i="19"/>
  <c r="D44306" i="19"/>
  <c r="D44307" i="19"/>
  <c r="D44308" i="19"/>
  <c r="D44309" i="19"/>
  <c r="D44310" i="19"/>
  <c r="D44311" i="19"/>
  <c r="D44312" i="19"/>
  <c r="D44313" i="19"/>
  <c r="D44314" i="19"/>
  <c r="D44315" i="19"/>
  <c r="D44316" i="19"/>
  <c r="D44317" i="19"/>
  <c r="D44318" i="19"/>
  <c r="D44319" i="19"/>
  <c r="D44320" i="19"/>
  <c r="D44321" i="19"/>
  <c r="D44322" i="19"/>
  <c r="D44323" i="19"/>
  <c r="D44324" i="19"/>
  <c r="D44325" i="19"/>
  <c r="D44326" i="19"/>
  <c r="D44327" i="19"/>
  <c r="D44328" i="19"/>
  <c r="D44329" i="19"/>
  <c r="D44330" i="19"/>
  <c r="D44331" i="19"/>
  <c r="D44332" i="19"/>
  <c r="D44333" i="19"/>
  <c r="D44334" i="19"/>
  <c r="D44335" i="19"/>
  <c r="D44336" i="19"/>
  <c r="D44337" i="19"/>
  <c r="D44338" i="19"/>
  <c r="D44339" i="19"/>
  <c r="D44340" i="19"/>
  <c r="D44341" i="19"/>
  <c r="D44342" i="19"/>
  <c r="D44343" i="19"/>
  <c r="D44344" i="19"/>
  <c r="D44345" i="19"/>
  <c r="D44346" i="19"/>
  <c r="D44347" i="19"/>
  <c r="D44348" i="19"/>
  <c r="D44349" i="19"/>
  <c r="D44350" i="19"/>
  <c r="D44351" i="19"/>
  <c r="D44352" i="19"/>
  <c r="D44353" i="19"/>
  <c r="D44354" i="19"/>
  <c r="D44355" i="19"/>
  <c r="D44356" i="19"/>
  <c r="D44357" i="19"/>
  <c r="D44358" i="19"/>
  <c r="D44359" i="19"/>
  <c r="D44360" i="19"/>
  <c r="D44361" i="19"/>
  <c r="D44362" i="19"/>
  <c r="D44363" i="19"/>
  <c r="D44364" i="19"/>
  <c r="D44365" i="19"/>
  <c r="D44366" i="19"/>
  <c r="D44367" i="19"/>
  <c r="D44368" i="19"/>
  <c r="D44369" i="19"/>
  <c r="D44370" i="19"/>
  <c r="D44371" i="19"/>
  <c r="D44372" i="19"/>
  <c r="D44373" i="19"/>
  <c r="D44374" i="19"/>
  <c r="D44375" i="19"/>
  <c r="D44376" i="19"/>
  <c r="D44377" i="19"/>
  <c r="D44378" i="19"/>
  <c r="D44379" i="19"/>
  <c r="D44380" i="19"/>
  <c r="D44381" i="19"/>
  <c r="D44382" i="19"/>
  <c r="D44383" i="19"/>
  <c r="D44384" i="19"/>
  <c r="D44385" i="19"/>
  <c r="D44386" i="19"/>
  <c r="D44387" i="19"/>
  <c r="D44388" i="19"/>
  <c r="D44389" i="19"/>
  <c r="D44390" i="19"/>
  <c r="D44391" i="19"/>
  <c r="D44392" i="19"/>
  <c r="D44393" i="19"/>
  <c r="D44394" i="19"/>
  <c r="D44395" i="19"/>
  <c r="D44396" i="19"/>
  <c r="D44397" i="19"/>
  <c r="D44398" i="19"/>
  <c r="D44399" i="19"/>
  <c r="D44400" i="19"/>
  <c r="D44401" i="19"/>
  <c r="D44402" i="19"/>
  <c r="D44403" i="19"/>
  <c r="D44404" i="19"/>
  <c r="D44405" i="19"/>
  <c r="D44406" i="19"/>
  <c r="D44407" i="19"/>
  <c r="D44408" i="19"/>
  <c r="D44409" i="19"/>
  <c r="D44410" i="19"/>
  <c r="D44411" i="19"/>
  <c r="D44412" i="19"/>
  <c r="D44413" i="19"/>
  <c r="D44414" i="19"/>
  <c r="D44415" i="19"/>
  <c r="D44416" i="19"/>
  <c r="D44417" i="19"/>
  <c r="D44418" i="19"/>
  <c r="D44419" i="19"/>
  <c r="D44420" i="19"/>
  <c r="D44421" i="19"/>
  <c r="D44422" i="19"/>
  <c r="D44423" i="19"/>
  <c r="D44424" i="19"/>
  <c r="D44425" i="19"/>
  <c r="D44426" i="19"/>
  <c r="D44427" i="19"/>
  <c r="D44428" i="19"/>
  <c r="D44429" i="19"/>
  <c r="D44430" i="19"/>
  <c r="D44431" i="19"/>
  <c r="D44432" i="19"/>
  <c r="D44433" i="19"/>
  <c r="D44434" i="19"/>
  <c r="D44435" i="19"/>
  <c r="D44436" i="19"/>
  <c r="D44437" i="19"/>
  <c r="D44438" i="19"/>
  <c r="D44439" i="19"/>
  <c r="D44440" i="19"/>
  <c r="D44441" i="19"/>
  <c r="D44442" i="19"/>
  <c r="D44443" i="19"/>
  <c r="D44444" i="19"/>
  <c r="D44445" i="19"/>
  <c r="D44446" i="19"/>
  <c r="D44447" i="19"/>
  <c r="D44448" i="19"/>
  <c r="D44449" i="19"/>
  <c r="D44450" i="19"/>
  <c r="D44451" i="19"/>
  <c r="D44452" i="19"/>
  <c r="D44453" i="19"/>
  <c r="D44454" i="19"/>
  <c r="D44455" i="19"/>
  <c r="D44456" i="19"/>
  <c r="D44457" i="19"/>
  <c r="D44458" i="19"/>
  <c r="D44459" i="19"/>
  <c r="D44460" i="19"/>
  <c r="D44461" i="19"/>
  <c r="D44462" i="19"/>
  <c r="D44463" i="19"/>
  <c r="D44464" i="19"/>
  <c r="D44465" i="19"/>
  <c r="D44466" i="19"/>
  <c r="D44467" i="19"/>
  <c r="D44468" i="19"/>
  <c r="D44469" i="19"/>
  <c r="D44470" i="19"/>
  <c r="D44471" i="19"/>
  <c r="D44472" i="19"/>
  <c r="D44473" i="19"/>
  <c r="D44474" i="19"/>
  <c r="D44475" i="19"/>
  <c r="D44476" i="19"/>
  <c r="D44477" i="19"/>
  <c r="D44478" i="19"/>
  <c r="D44479" i="19"/>
  <c r="D44480" i="19"/>
  <c r="D44481" i="19"/>
  <c r="D44482" i="19"/>
  <c r="D44483" i="19"/>
  <c r="D44484" i="19"/>
  <c r="D44485" i="19"/>
  <c r="D44486" i="19"/>
  <c r="D44487" i="19"/>
  <c r="D44488" i="19"/>
  <c r="D44489" i="19"/>
  <c r="D44490" i="19"/>
  <c r="D44491" i="19"/>
  <c r="D44492" i="19"/>
  <c r="D44493" i="19"/>
  <c r="D44494" i="19"/>
  <c r="D44495" i="19"/>
  <c r="D44496" i="19"/>
  <c r="D44497" i="19"/>
  <c r="D44498" i="19"/>
  <c r="D44499" i="19"/>
  <c r="D44500" i="19"/>
  <c r="D44501" i="19"/>
  <c r="D44502" i="19"/>
  <c r="D44503" i="19"/>
  <c r="D44504" i="19"/>
  <c r="D44505" i="19"/>
  <c r="D44506" i="19"/>
  <c r="D44507" i="19"/>
  <c r="D44508" i="19"/>
  <c r="D44509" i="19"/>
  <c r="D44510" i="19"/>
  <c r="D44511" i="19"/>
  <c r="D44512" i="19"/>
  <c r="D44513" i="19"/>
  <c r="D44514" i="19"/>
  <c r="D44515" i="19"/>
  <c r="D44516" i="19"/>
  <c r="D44517" i="19"/>
  <c r="D44518" i="19"/>
  <c r="D44519" i="19"/>
  <c r="D44520" i="19"/>
  <c r="D44521" i="19"/>
  <c r="D44522" i="19"/>
  <c r="D44523" i="19"/>
  <c r="D44524" i="19"/>
  <c r="D44525" i="19"/>
  <c r="D44526" i="19"/>
  <c r="D44527" i="19"/>
  <c r="D44528" i="19"/>
  <c r="D44529" i="19"/>
  <c r="D44530" i="19"/>
  <c r="D44531" i="19"/>
  <c r="D44532" i="19"/>
  <c r="D44533" i="19"/>
  <c r="D44534" i="19"/>
  <c r="D44535" i="19"/>
  <c r="D44536" i="19"/>
  <c r="D44537" i="19"/>
  <c r="D44538" i="19"/>
  <c r="D44539" i="19"/>
  <c r="D44540" i="19"/>
  <c r="D44541" i="19"/>
  <c r="D44542" i="19"/>
  <c r="D44543" i="19"/>
  <c r="D44544" i="19"/>
  <c r="D44545" i="19"/>
  <c r="D44546" i="19"/>
  <c r="D44547" i="19"/>
  <c r="D44548" i="19"/>
  <c r="D44549" i="19"/>
  <c r="D44550" i="19"/>
  <c r="D44551" i="19"/>
  <c r="D44552" i="19"/>
  <c r="D44553" i="19"/>
  <c r="D44554" i="19"/>
  <c r="D44555" i="19"/>
  <c r="D44556" i="19"/>
  <c r="D44557" i="19"/>
  <c r="D44558" i="19"/>
  <c r="D44559" i="19"/>
  <c r="D44560" i="19"/>
  <c r="D44561" i="19"/>
  <c r="D44562" i="19"/>
  <c r="D44563" i="19"/>
  <c r="D44564" i="19"/>
  <c r="D44565" i="19"/>
  <c r="D44566" i="19"/>
  <c r="D44567" i="19"/>
  <c r="D44568" i="19"/>
  <c r="D44569" i="19"/>
  <c r="D44570" i="19"/>
  <c r="D44571" i="19"/>
  <c r="D44572" i="19"/>
  <c r="D44573" i="19"/>
  <c r="D44574" i="19"/>
  <c r="D44575" i="19"/>
  <c r="D44576" i="19"/>
  <c r="D44577" i="19"/>
  <c r="D44578" i="19"/>
  <c r="D44579" i="19"/>
  <c r="D44580" i="19"/>
  <c r="D44581" i="19"/>
  <c r="D44582" i="19"/>
  <c r="D44583" i="19"/>
  <c r="D44584" i="19"/>
  <c r="D44585" i="19"/>
  <c r="D44586" i="19"/>
  <c r="D44587" i="19"/>
  <c r="D44588" i="19"/>
  <c r="D44589" i="19"/>
  <c r="D44590" i="19"/>
  <c r="D44591" i="19"/>
  <c r="D44592" i="19"/>
  <c r="D44593" i="19"/>
  <c r="D44594" i="19"/>
  <c r="D44595" i="19"/>
  <c r="D44596" i="19"/>
  <c r="D44597" i="19"/>
  <c r="D44598" i="19"/>
  <c r="D44599" i="19"/>
  <c r="D44600" i="19"/>
  <c r="D44601" i="19"/>
  <c r="D44602" i="19"/>
  <c r="D44603" i="19"/>
  <c r="D44604" i="19"/>
  <c r="D44605" i="19"/>
  <c r="D44606" i="19"/>
  <c r="D44607" i="19"/>
  <c r="D44608" i="19"/>
  <c r="D44609" i="19"/>
  <c r="D44610" i="19"/>
  <c r="D44611" i="19"/>
  <c r="D44612" i="19"/>
  <c r="D44613" i="19"/>
  <c r="D44614" i="19"/>
  <c r="D44615" i="19"/>
  <c r="D44616" i="19"/>
  <c r="D44617" i="19"/>
  <c r="D44618" i="19"/>
  <c r="D44619" i="19"/>
  <c r="D44620" i="19"/>
  <c r="D44621" i="19"/>
  <c r="D44622" i="19"/>
  <c r="D44623" i="19"/>
  <c r="D44624" i="19"/>
  <c r="D44625" i="19"/>
  <c r="D44626" i="19"/>
  <c r="D44627" i="19"/>
  <c r="D44628" i="19"/>
  <c r="D44629" i="19"/>
  <c r="D44630" i="19"/>
  <c r="D44631" i="19"/>
  <c r="D44632" i="19"/>
  <c r="D44633" i="19"/>
  <c r="D44634" i="19"/>
  <c r="D44635" i="19"/>
  <c r="D44636" i="19"/>
  <c r="D44637" i="19"/>
  <c r="D44638" i="19"/>
  <c r="D44639" i="19"/>
  <c r="D44640" i="19"/>
  <c r="D44641" i="19"/>
  <c r="D44642" i="19"/>
  <c r="D44643" i="19"/>
  <c r="D44644" i="19"/>
  <c r="D44645" i="19"/>
  <c r="D44646" i="19"/>
  <c r="D44647" i="19"/>
  <c r="D44648" i="19"/>
  <c r="D44649" i="19"/>
  <c r="D44650" i="19"/>
  <c r="D44651" i="19"/>
  <c r="D44652" i="19"/>
  <c r="D44653" i="19"/>
  <c r="D44654" i="19"/>
  <c r="D44655" i="19"/>
  <c r="D44656" i="19"/>
  <c r="D44657" i="19"/>
  <c r="D44658" i="19"/>
  <c r="D44659" i="19"/>
  <c r="D44660" i="19"/>
  <c r="D44661" i="19"/>
  <c r="D44662" i="19"/>
  <c r="D44663" i="19"/>
  <c r="D44664" i="19"/>
  <c r="D44665" i="19"/>
  <c r="D44666" i="19"/>
  <c r="D44667" i="19"/>
  <c r="D44668" i="19"/>
  <c r="D44669" i="19"/>
  <c r="D44670" i="19"/>
  <c r="D44671" i="19"/>
  <c r="D44672" i="19"/>
  <c r="D44673" i="19"/>
  <c r="D44674" i="19"/>
  <c r="D44675" i="19"/>
  <c r="D44676" i="19"/>
  <c r="D44677" i="19"/>
  <c r="D44678" i="19"/>
  <c r="D44679" i="19"/>
  <c r="D44680" i="19"/>
  <c r="D44681" i="19"/>
  <c r="D44682" i="19"/>
  <c r="D44683" i="19"/>
  <c r="D44684" i="19"/>
  <c r="D44685" i="19"/>
  <c r="D44686" i="19"/>
  <c r="D44687" i="19"/>
  <c r="D44688" i="19"/>
  <c r="D44689" i="19"/>
  <c r="D44690" i="19"/>
  <c r="D44691" i="19"/>
  <c r="D44692" i="19"/>
  <c r="D44693" i="19"/>
  <c r="D44694" i="19"/>
  <c r="D44695" i="19"/>
  <c r="D44696" i="19"/>
  <c r="D44697" i="19"/>
  <c r="D44698" i="19"/>
  <c r="D44699" i="19"/>
  <c r="D44700" i="19"/>
  <c r="D44701" i="19"/>
  <c r="D44702" i="19"/>
  <c r="D44703" i="19"/>
  <c r="D44704" i="19"/>
  <c r="D44705" i="19"/>
  <c r="D44706" i="19"/>
  <c r="D44707" i="19"/>
  <c r="D44708" i="19"/>
  <c r="D44709" i="19"/>
  <c r="D44710" i="19"/>
  <c r="D44711" i="19"/>
  <c r="D44712" i="19"/>
  <c r="D44713" i="19"/>
  <c r="D44714" i="19"/>
  <c r="D44715" i="19"/>
  <c r="D44716" i="19"/>
  <c r="D44717" i="19"/>
  <c r="D44718" i="19"/>
  <c r="D44719" i="19"/>
  <c r="D44720" i="19"/>
  <c r="D44721" i="19"/>
  <c r="D44722" i="19"/>
  <c r="D44723" i="19"/>
  <c r="D44724" i="19"/>
  <c r="D44725" i="19"/>
  <c r="D44726" i="19"/>
  <c r="D44727" i="19"/>
  <c r="D44728" i="19"/>
  <c r="D44729" i="19"/>
  <c r="D44730" i="19"/>
  <c r="D44731" i="19"/>
  <c r="D44732" i="19"/>
  <c r="D44733" i="19"/>
  <c r="D44734" i="19"/>
  <c r="D44735" i="19"/>
  <c r="D44736" i="19"/>
  <c r="D44737" i="19"/>
  <c r="D44738" i="19"/>
  <c r="D44739" i="19"/>
  <c r="D44740" i="19"/>
  <c r="D44741" i="19"/>
  <c r="D44742" i="19"/>
  <c r="D44743" i="19"/>
  <c r="D44744" i="19"/>
  <c r="D44745" i="19"/>
  <c r="D44746" i="19"/>
  <c r="D44747" i="19"/>
  <c r="D44748" i="19"/>
  <c r="D44749" i="19"/>
  <c r="D44750" i="19"/>
  <c r="D44751" i="19"/>
  <c r="D44752" i="19"/>
  <c r="D44753" i="19"/>
  <c r="D44754" i="19"/>
  <c r="D44755" i="19"/>
  <c r="D44756" i="19"/>
  <c r="D44757" i="19"/>
  <c r="D44758" i="19"/>
  <c r="D44759" i="19"/>
  <c r="D44760" i="19"/>
  <c r="D44761" i="19"/>
  <c r="D44762" i="19"/>
  <c r="D44763" i="19"/>
  <c r="D44764" i="19"/>
  <c r="D44765" i="19"/>
  <c r="D44766" i="19"/>
  <c r="D44767" i="19"/>
  <c r="D44768" i="19"/>
  <c r="D44769" i="19"/>
  <c r="D44770" i="19"/>
  <c r="D44771" i="19"/>
  <c r="D44772" i="19"/>
  <c r="D44773" i="19"/>
  <c r="D44774" i="19"/>
  <c r="D44775" i="19"/>
  <c r="D44776" i="19"/>
  <c r="D44777" i="19"/>
  <c r="D44778" i="19"/>
  <c r="D44779" i="19"/>
  <c r="D44780" i="19"/>
  <c r="D44781" i="19"/>
  <c r="D44782" i="19"/>
  <c r="D44783" i="19"/>
  <c r="D44784" i="19"/>
  <c r="D44785" i="19"/>
  <c r="D44786" i="19"/>
  <c r="D44787" i="19"/>
  <c r="D44788" i="19"/>
  <c r="D44789" i="19"/>
  <c r="D44790" i="19"/>
  <c r="D44791" i="19"/>
  <c r="D44792" i="19"/>
  <c r="D44793" i="19"/>
  <c r="D44794" i="19"/>
  <c r="D44795" i="19"/>
  <c r="D44796" i="19"/>
  <c r="D44797" i="19"/>
  <c r="D44798" i="19"/>
  <c r="D44799" i="19"/>
  <c r="D44800" i="19"/>
  <c r="D44801" i="19"/>
  <c r="D44802" i="19"/>
  <c r="D44803" i="19"/>
  <c r="D44804" i="19"/>
  <c r="D44805" i="19"/>
  <c r="D44806" i="19"/>
  <c r="D44807" i="19"/>
  <c r="D44808" i="19"/>
  <c r="D44809" i="19"/>
  <c r="D44810" i="19"/>
  <c r="D44811" i="19"/>
  <c r="D44812" i="19"/>
  <c r="D44813" i="19"/>
  <c r="D44814" i="19"/>
  <c r="D44815" i="19"/>
  <c r="D44816" i="19"/>
  <c r="D44817" i="19"/>
  <c r="D44818" i="19"/>
  <c r="D44819" i="19"/>
  <c r="D44820" i="19"/>
  <c r="D44821" i="19"/>
  <c r="D44822" i="19"/>
  <c r="D44823" i="19"/>
  <c r="D44824" i="19"/>
  <c r="D44825" i="19"/>
  <c r="D44826" i="19"/>
  <c r="D44827" i="19"/>
  <c r="D44828" i="19"/>
  <c r="D44829" i="19"/>
  <c r="D44830" i="19"/>
  <c r="D44831" i="19"/>
  <c r="D44832" i="19"/>
  <c r="D44833" i="19"/>
  <c r="D44834" i="19"/>
  <c r="D44835" i="19"/>
  <c r="D44836" i="19"/>
  <c r="D44837" i="19"/>
  <c r="D44838" i="19"/>
  <c r="D44839" i="19"/>
  <c r="D44840" i="19"/>
  <c r="D44841" i="19"/>
  <c r="D44842" i="19"/>
  <c r="D44843" i="19"/>
  <c r="D44844" i="19"/>
  <c r="D44845" i="19"/>
  <c r="D44846" i="19"/>
  <c r="D44847" i="19"/>
  <c r="D44848" i="19"/>
  <c r="D44849" i="19"/>
  <c r="D44850" i="19"/>
  <c r="D44851" i="19"/>
  <c r="D44852" i="19"/>
  <c r="D44853" i="19"/>
  <c r="D44854" i="19"/>
  <c r="D44855" i="19"/>
  <c r="D44856" i="19"/>
  <c r="D44857" i="19"/>
  <c r="D44858" i="19"/>
  <c r="D44859" i="19"/>
  <c r="D44860" i="19"/>
  <c r="D44861" i="19"/>
  <c r="D44862" i="19"/>
  <c r="D44863" i="19"/>
  <c r="D44864" i="19"/>
  <c r="D44865" i="19"/>
  <c r="D44866" i="19"/>
  <c r="D44867" i="19"/>
  <c r="D44868" i="19"/>
  <c r="D44869" i="19"/>
  <c r="D44870" i="19"/>
  <c r="D44871" i="19"/>
  <c r="D44872" i="19"/>
  <c r="D44873" i="19"/>
  <c r="D44874" i="19"/>
  <c r="D44875" i="19"/>
  <c r="D44876" i="19"/>
  <c r="D44877" i="19"/>
  <c r="D44878" i="19"/>
  <c r="D44879" i="19"/>
  <c r="D44880" i="19"/>
  <c r="D44881" i="19"/>
  <c r="D44882" i="19"/>
  <c r="D44883" i="19"/>
  <c r="D44884" i="19"/>
  <c r="D44885" i="19"/>
  <c r="D44886" i="19"/>
  <c r="D44887" i="19"/>
  <c r="D44888" i="19"/>
  <c r="D44889" i="19"/>
  <c r="D44890" i="19"/>
  <c r="D44891" i="19"/>
  <c r="D44892" i="19"/>
  <c r="D44893" i="19"/>
  <c r="D44894" i="19"/>
  <c r="D44895" i="19"/>
  <c r="D44896" i="19"/>
  <c r="D44897" i="19"/>
  <c r="D44898" i="19"/>
  <c r="D44899" i="19"/>
  <c r="D44900" i="19"/>
  <c r="D44901" i="19"/>
  <c r="D44902" i="19"/>
  <c r="D44903" i="19"/>
  <c r="D44904" i="19"/>
  <c r="D44905" i="19"/>
  <c r="D44906" i="19"/>
  <c r="D44907" i="19"/>
  <c r="D44908" i="19"/>
  <c r="D44909" i="19"/>
  <c r="D44910" i="19"/>
  <c r="D44911" i="19"/>
  <c r="D44912" i="19"/>
  <c r="D44913" i="19"/>
  <c r="D44914" i="19"/>
  <c r="D44915" i="19"/>
  <c r="D44916" i="19"/>
  <c r="D44917" i="19"/>
  <c r="D44918" i="19"/>
  <c r="D44919" i="19"/>
  <c r="D44920" i="19"/>
  <c r="D44921" i="19"/>
  <c r="D44922" i="19"/>
  <c r="D44923" i="19"/>
  <c r="D44924" i="19"/>
  <c r="D44925" i="19"/>
  <c r="D44926" i="19"/>
  <c r="D44927" i="19"/>
  <c r="D44928" i="19"/>
  <c r="D44929" i="19"/>
  <c r="D44930" i="19"/>
  <c r="D44931" i="19"/>
  <c r="D44932" i="19"/>
  <c r="D44933" i="19"/>
  <c r="D44934" i="19"/>
  <c r="D44935" i="19"/>
  <c r="D44936" i="19"/>
  <c r="D44937" i="19"/>
  <c r="D44938" i="19"/>
  <c r="D44939" i="19"/>
  <c r="D44940" i="19"/>
  <c r="D44941" i="19"/>
  <c r="D44942" i="19"/>
  <c r="D44943" i="19"/>
  <c r="D44944" i="19"/>
  <c r="D44945" i="19"/>
  <c r="D44946" i="19"/>
  <c r="D44947" i="19"/>
  <c r="D44948" i="19"/>
  <c r="D44949" i="19"/>
  <c r="D44950" i="19"/>
  <c r="D44951" i="19"/>
  <c r="D44952" i="19"/>
  <c r="D44953" i="19"/>
  <c r="D44954" i="19"/>
  <c r="D44955" i="19"/>
  <c r="D44956" i="19"/>
  <c r="D44957" i="19"/>
  <c r="D44958" i="19"/>
  <c r="D44959" i="19"/>
  <c r="D44960" i="19"/>
  <c r="D44961" i="19"/>
  <c r="D44962" i="19"/>
  <c r="D44963" i="19"/>
  <c r="D44964" i="19"/>
  <c r="D44965" i="19"/>
  <c r="D44966" i="19"/>
  <c r="D44967" i="19"/>
  <c r="D44968" i="19"/>
  <c r="D44969" i="19"/>
  <c r="D44970" i="19"/>
  <c r="D44971" i="19"/>
  <c r="D44972" i="19"/>
  <c r="D44973" i="19"/>
  <c r="D44974" i="19"/>
  <c r="D44975" i="19"/>
  <c r="D44976" i="19"/>
  <c r="D44977" i="19"/>
  <c r="D44978" i="19"/>
  <c r="D44979" i="19"/>
  <c r="D44980" i="19"/>
  <c r="D44981" i="19"/>
  <c r="D44982" i="19"/>
  <c r="D44983" i="19"/>
  <c r="D44984" i="19"/>
  <c r="D44985" i="19"/>
  <c r="D44986" i="19"/>
  <c r="D44987" i="19"/>
  <c r="D44988" i="19"/>
  <c r="D44989" i="19"/>
  <c r="D44990" i="19"/>
  <c r="D44991" i="19"/>
  <c r="D44992" i="19"/>
  <c r="D44993" i="19"/>
  <c r="D44994" i="19"/>
  <c r="D44995" i="19"/>
  <c r="D44996" i="19"/>
  <c r="D44997" i="19"/>
  <c r="D44998" i="19"/>
  <c r="D44999" i="19"/>
  <c r="D45000" i="19"/>
  <c r="D45001" i="19"/>
  <c r="D45002" i="19"/>
  <c r="D45003" i="19"/>
  <c r="D45004" i="19"/>
  <c r="D45005" i="19"/>
  <c r="D45006" i="19"/>
  <c r="D45007" i="19"/>
  <c r="D45008" i="19"/>
  <c r="D45009" i="19"/>
  <c r="D45010" i="19"/>
  <c r="D45011" i="19"/>
  <c r="D45012" i="19"/>
  <c r="D45013" i="19"/>
  <c r="D45014" i="19"/>
  <c r="D45015" i="19"/>
  <c r="D45016" i="19"/>
  <c r="D45017" i="19"/>
  <c r="D45018" i="19"/>
  <c r="D45019" i="19"/>
  <c r="D45020" i="19"/>
  <c r="D45021" i="19"/>
  <c r="D45022" i="19"/>
  <c r="D45023" i="19"/>
  <c r="D45024" i="19"/>
  <c r="D45025" i="19"/>
  <c r="D45026" i="19"/>
  <c r="D45027" i="19"/>
  <c r="D45028" i="19"/>
  <c r="D45029" i="19"/>
  <c r="D45030" i="19"/>
  <c r="D45031" i="19"/>
  <c r="D45032" i="19"/>
  <c r="D45033" i="19"/>
  <c r="D45034" i="19"/>
  <c r="D45035" i="19"/>
  <c r="D45036" i="19"/>
  <c r="D45037" i="19"/>
  <c r="D45038" i="19"/>
  <c r="D45039" i="19"/>
  <c r="D45040" i="19"/>
  <c r="D45041" i="19"/>
  <c r="D45042" i="19"/>
  <c r="D45043" i="19"/>
  <c r="D45044" i="19"/>
  <c r="D45045" i="19"/>
  <c r="D45046" i="19"/>
  <c r="D45047" i="19"/>
  <c r="D45048" i="19"/>
  <c r="D45049" i="19"/>
  <c r="D45050" i="19"/>
  <c r="D45051" i="19"/>
  <c r="D45052" i="19"/>
  <c r="D45053" i="19"/>
  <c r="D45054" i="19"/>
  <c r="D45055" i="19"/>
  <c r="D45056" i="19"/>
  <c r="D45057" i="19"/>
  <c r="D45058" i="19"/>
  <c r="D45059" i="19"/>
  <c r="D45060" i="19"/>
  <c r="D45061" i="19"/>
  <c r="D45062" i="19"/>
  <c r="D45063" i="19"/>
  <c r="D45064" i="19"/>
  <c r="D45065" i="19"/>
  <c r="D45066" i="19"/>
  <c r="D45067" i="19"/>
  <c r="D45068" i="19"/>
  <c r="D45069" i="19"/>
  <c r="D45070" i="19"/>
  <c r="D45071" i="19"/>
  <c r="D45072" i="19"/>
  <c r="D45073" i="19"/>
  <c r="D45074" i="19"/>
  <c r="D45075" i="19"/>
  <c r="D45076" i="19"/>
  <c r="D45077" i="19"/>
  <c r="D45078" i="19"/>
  <c r="D45079" i="19"/>
  <c r="D45080" i="19"/>
  <c r="D45081" i="19"/>
  <c r="D45082" i="19"/>
  <c r="D45083" i="19"/>
  <c r="D45084" i="19"/>
  <c r="D45085" i="19"/>
  <c r="D45086" i="19"/>
  <c r="D45087" i="19"/>
  <c r="D45088" i="19"/>
  <c r="D45089" i="19"/>
  <c r="D45090" i="19"/>
  <c r="D45091" i="19"/>
  <c r="D45092" i="19"/>
  <c r="D45093" i="19"/>
  <c r="D45094" i="19"/>
  <c r="D45095" i="19"/>
  <c r="D45096" i="19"/>
  <c r="D45097" i="19"/>
  <c r="D45098" i="19"/>
  <c r="D45099" i="19"/>
  <c r="D45100" i="19"/>
  <c r="D45101" i="19"/>
  <c r="D45102" i="19"/>
  <c r="D45103" i="19"/>
  <c r="D45104" i="19"/>
  <c r="D45105" i="19"/>
  <c r="D45106" i="19"/>
  <c r="D45107" i="19"/>
  <c r="D45108" i="19"/>
  <c r="D45109" i="19"/>
  <c r="D45110" i="19"/>
  <c r="D45111" i="19"/>
  <c r="D45112" i="19"/>
  <c r="D45113" i="19"/>
  <c r="D45114" i="19"/>
  <c r="D45115" i="19"/>
  <c r="D45116" i="19"/>
  <c r="D45117" i="19"/>
  <c r="D45118" i="19"/>
  <c r="D45119" i="19"/>
  <c r="D45120" i="19"/>
  <c r="D45121" i="19"/>
  <c r="D45122" i="19"/>
  <c r="D45123" i="19"/>
  <c r="D45124" i="19"/>
  <c r="D45125" i="19"/>
  <c r="D45126" i="19"/>
  <c r="D45127" i="19"/>
  <c r="D45128" i="19"/>
  <c r="D45129" i="19"/>
  <c r="D45130" i="19"/>
  <c r="D45131" i="19"/>
  <c r="D45132" i="19"/>
  <c r="D45133" i="19"/>
  <c r="D45134" i="19"/>
  <c r="D45135" i="19"/>
  <c r="D45136" i="19"/>
  <c r="D45137" i="19"/>
  <c r="D45138" i="19"/>
  <c r="D45139" i="19"/>
  <c r="D45140" i="19"/>
  <c r="D45141" i="19"/>
  <c r="D45142" i="19"/>
  <c r="D45143" i="19"/>
  <c r="D45144" i="19"/>
  <c r="D45145" i="19"/>
  <c r="D45146" i="19"/>
  <c r="D45147" i="19"/>
  <c r="D45148" i="19"/>
  <c r="D45149" i="19"/>
  <c r="D45150" i="19"/>
  <c r="D45151" i="19"/>
  <c r="D45152" i="19"/>
  <c r="D45153" i="19"/>
  <c r="D45154" i="19"/>
  <c r="D45155" i="19"/>
  <c r="D45156" i="19"/>
  <c r="D45157" i="19"/>
  <c r="D45158" i="19"/>
  <c r="D45159" i="19"/>
  <c r="D45160" i="19"/>
  <c r="D45161" i="19"/>
  <c r="D45162" i="19"/>
  <c r="D45163" i="19"/>
  <c r="D45164" i="19"/>
  <c r="D45165" i="19"/>
  <c r="D45166" i="19"/>
  <c r="D45167" i="19"/>
  <c r="D45168" i="19"/>
  <c r="D45169" i="19"/>
  <c r="D45170" i="19"/>
  <c r="D45171" i="19"/>
  <c r="D45172" i="19"/>
  <c r="D45173" i="19"/>
  <c r="D45174" i="19"/>
  <c r="D45175" i="19"/>
  <c r="D45176" i="19"/>
  <c r="D45177" i="19"/>
  <c r="D45178" i="19"/>
  <c r="D45179" i="19"/>
  <c r="D45180" i="19"/>
  <c r="D45181" i="19"/>
  <c r="D45182" i="19"/>
  <c r="D45183" i="19"/>
  <c r="D45184" i="19"/>
  <c r="D45185" i="19"/>
  <c r="D45186" i="19"/>
  <c r="D45187" i="19"/>
  <c r="D45188" i="19"/>
  <c r="D45189" i="19"/>
  <c r="D45190" i="19"/>
  <c r="D45191" i="19"/>
  <c r="D45192" i="19"/>
  <c r="D45193" i="19"/>
  <c r="D45194" i="19"/>
  <c r="D45195" i="19"/>
  <c r="D45196" i="19"/>
  <c r="D45197" i="19"/>
  <c r="D45198" i="19"/>
  <c r="D45199" i="19"/>
  <c r="D45200" i="19"/>
  <c r="D45201" i="19"/>
  <c r="D45202" i="19"/>
  <c r="D45203" i="19"/>
  <c r="D45204" i="19"/>
  <c r="D45205" i="19"/>
  <c r="D45206" i="19"/>
  <c r="D45207" i="19"/>
  <c r="D45208" i="19"/>
  <c r="D45209" i="19"/>
  <c r="D45210" i="19"/>
  <c r="D45211" i="19"/>
  <c r="D45212" i="19"/>
  <c r="D45213" i="19"/>
  <c r="D45214" i="19"/>
  <c r="D45215" i="19"/>
  <c r="D45216" i="19"/>
  <c r="D45217" i="19"/>
  <c r="D45218" i="19"/>
  <c r="D45219" i="19"/>
  <c r="D45220" i="19"/>
  <c r="D45221" i="19"/>
  <c r="D45222" i="19"/>
  <c r="D45223" i="19"/>
  <c r="D45224" i="19"/>
  <c r="D45225" i="19"/>
  <c r="D45226" i="19"/>
  <c r="D45227" i="19"/>
  <c r="D45228" i="19"/>
  <c r="D45229" i="19"/>
  <c r="D45230" i="19"/>
  <c r="D45231" i="19"/>
  <c r="D45232" i="19"/>
  <c r="D45233" i="19"/>
  <c r="D45234" i="19"/>
  <c r="D45235" i="19"/>
  <c r="D45236" i="19"/>
  <c r="D45237" i="19"/>
  <c r="D45238" i="19"/>
  <c r="D45239" i="19"/>
  <c r="D45240" i="19"/>
  <c r="D45241" i="19"/>
  <c r="D45242" i="19"/>
  <c r="D45243" i="19"/>
  <c r="D45244" i="19"/>
  <c r="D45245" i="19"/>
  <c r="D45246" i="19"/>
  <c r="D45247" i="19"/>
  <c r="D45248" i="19"/>
  <c r="D45249" i="19"/>
  <c r="D45250" i="19"/>
  <c r="D45251" i="19"/>
  <c r="D45252" i="19"/>
  <c r="D45253" i="19"/>
  <c r="D45254" i="19"/>
  <c r="D45255" i="19"/>
  <c r="D45256" i="19"/>
  <c r="D45257" i="19"/>
  <c r="D45258" i="19"/>
  <c r="D45259" i="19"/>
  <c r="D45260" i="19"/>
  <c r="D45261" i="19"/>
  <c r="D45262" i="19"/>
  <c r="D45263" i="19"/>
  <c r="D45264" i="19"/>
  <c r="D45265" i="19"/>
  <c r="D45266" i="19"/>
  <c r="D45267" i="19"/>
  <c r="D45268" i="19"/>
  <c r="D45269" i="19"/>
  <c r="D45270" i="19"/>
  <c r="D45271" i="19"/>
  <c r="D45272" i="19"/>
  <c r="D45273" i="19"/>
  <c r="D45274" i="19"/>
  <c r="D45275" i="19"/>
  <c r="D45276" i="19"/>
  <c r="D45277" i="19"/>
  <c r="D45278" i="19"/>
  <c r="D45279" i="19"/>
  <c r="D45280" i="19"/>
  <c r="D45281" i="19"/>
  <c r="D45282" i="19"/>
  <c r="D45283" i="19"/>
  <c r="D45284" i="19"/>
  <c r="D45285" i="19"/>
  <c r="D45286" i="19"/>
  <c r="D45287" i="19"/>
  <c r="D45288" i="19"/>
  <c r="D45289" i="19"/>
  <c r="D45290" i="19"/>
  <c r="D45291" i="19"/>
  <c r="D45292" i="19"/>
  <c r="D45293" i="19"/>
  <c r="D45294" i="19"/>
  <c r="D45295" i="19"/>
  <c r="D45296" i="19"/>
  <c r="D45297" i="19"/>
  <c r="D45298" i="19"/>
  <c r="D45299" i="19"/>
  <c r="D45300" i="19"/>
  <c r="D45301" i="19"/>
  <c r="D45302" i="19"/>
  <c r="D45303" i="19"/>
  <c r="D45304" i="19"/>
  <c r="D45305" i="19"/>
  <c r="D45306" i="19"/>
  <c r="D45307" i="19"/>
  <c r="D45308" i="19"/>
  <c r="D45309" i="19"/>
  <c r="D45310" i="19"/>
  <c r="D45311" i="19"/>
  <c r="D45312" i="19"/>
  <c r="D45313" i="19"/>
  <c r="D45314" i="19"/>
  <c r="D45315" i="19"/>
  <c r="D45316" i="19"/>
  <c r="D45317" i="19"/>
  <c r="D45318" i="19"/>
  <c r="D45319" i="19"/>
  <c r="D45320" i="19"/>
  <c r="D45321" i="19"/>
  <c r="D45322" i="19"/>
  <c r="D45323" i="19"/>
  <c r="D45324" i="19"/>
  <c r="D45325" i="19"/>
  <c r="D45326" i="19"/>
  <c r="D45327" i="19"/>
  <c r="D45328" i="19"/>
  <c r="D45329" i="19"/>
  <c r="D45330" i="19"/>
  <c r="D45331" i="19"/>
  <c r="D45332" i="19"/>
  <c r="D45333" i="19"/>
  <c r="D45334" i="19"/>
  <c r="D45335" i="19"/>
  <c r="D45336" i="19"/>
  <c r="D45337" i="19"/>
  <c r="D45338" i="19"/>
  <c r="D45339" i="19"/>
  <c r="D45340" i="19"/>
  <c r="D45341" i="19"/>
  <c r="D45342" i="19"/>
  <c r="D45343" i="19"/>
  <c r="D45344" i="19"/>
  <c r="D45345" i="19"/>
  <c r="D45346" i="19"/>
  <c r="D45347" i="19"/>
  <c r="D45348" i="19"/>
  <c r="D45349" i="19"/>
  <c r="D45350" i="19"/>
  <c r="D45351" i="19"/>
  <c r="D45352" i="19"/>
  <c r="D45353" i="19"/>
  <c r="D45354" i="19"/>
  <c r="D45355" i="19"/>
  <c r="D45356" i="19"/>
  <c r="D45357" i="19"/>
  <c r="D45358" i="19"/>
  <c r="D45359" i="19"/>
  <c r="D45360" i="19"/>
  <c r="D45361" i="19"/>
  <c r="D45362" i="19"/>
  <c r="D45363" i="19"/>
  <c r="D45364" i="19"/>
  <c r="D45365" i="19"/>
  <c r="D45366" i="19"/>
  <c r="D45367" i="19"/>
  <c r="D45368" i="19"/>
  <c r="D45369" i="19"/>
  <c r="D45370" i="19"/>
  <c r="D45371" i="19"/>
  <c r="D45372" i="19"/>
  <c r="D45373" i="19"/>
  <c r="D45374" i="19"/>
  <c r="D45375" i="19"/>
  <c r="D45376" i="19"/>
  <c r="D45377" i="19"/>
  <c r="D45378" i="19"/>
  <c r="D45379" i="19"/>
  <c r="D45380" i="19"/>
  <c r="D45381" i="19"/>
  <c r="D45382" i="19"/>
  <c r="D45383" i="19"/>
  <c r="D45384" i="19"/>
  <c r="D45385" i="19"/>
  <c r="D45386" i="19"/>
  <c r="D45387" i="19"/>
  <c r="D45388" i="19"/>
  <c r="D45389" i="19"/>
  <c r="D45390" i="19"/>
  <c r="D45391" i="19"/>
  <c r="D45392" i="19"/>
  <c r="D45393" i="19"/>
  <c r="D45394" i="19"/>
  <c r="D45395" i="19"/>
  <c r="D45396" i="19"/>
  <c r="D45397" i="19"/>
  <c r="D45398" i="19"/>
  <c r="D45399" i="19"/>
  <c r="D45400" i="19"/>
  <c r="D45401" i="19"/>
  <c r="D45402" i="19"/>
  <c r="D45403" i="19"/>
  <c r="D45404" i="19"/>
  <c r="D45405" i="19"/>
  <c r="D45406" i="19"/>
  <c r="D45407" i="19"/>
  <c r="D45408" i="19"/>
  <c r="D45409" i="19"/>
  <c r="D45410" i="19"/>
  <c r="D45411" i="19"/>
  <c r="D45412" i="19"/>
  <c r="D45413" i="19"/>
  <c r="D45414" i="19"/>
  <c r="D45415" i="19"/>
  <c r="D45416" i="19"/>
  <c r="D45417" i="19"/>
  <c r="D45418" i="19"/>
  <c r="D45419" i="19"/>
  <c r="D45420" i="19"/>
  <c r="D45421" i="19"/>
  <c r="D45422" i="19"/>
  <c r="D45423" i="19"/>
  <c r="D45424" i="19"/>
  <c r="D45425" i="19"/>
  <c r="D45426" i="19"/>
  <c r="D45427" i="19"/>
  <c r="D45428" i="19"/>
  <c r="D45429" i="19"/>
  <c r="D45430" i="19"/>
  <c r="D45431" i="19"/>
  <c r="D45432" i="19"/>
  <c r="D45433" i="19"/>
  <c r="D45434" i="19"/>
  <c r="D45435" i="19"/>
  <c r="D45436" i="19"/>
  <c r="D45437" i="19"/>
  <c r="D45438" i="19"/>
  <c r="D45439" i="19"/>
  <c r="D45440" i="19"/>
  <c r="D45441" i="19"/>
  <c r="D45442" i="19"/>
  <c r="D45443" i="19"/>
  <c r="D45444" i="19"/>
  <c r="D45445" i="19"/>
  <c r="D45446" i="19"/>
  <c r="D45447" i="19"/>
  <c r="D45448" i="19"/>
  <c r="D45449" i="19"/>
  <c r="D45450" i="19"/>
  <c r="D45451" i="19"/>
  <c r="D45452" i="19"/>
  <c r="D45453" i="19"/>
  <c r="D45454" i="19"/>
  <c r="D45455" i="19"/>
  <c r="D45456" i="19"/>
  <c r="D45457" i="19"/>
  <c r="D45458" i="19"/>
  <c r="D45459" i="19"/>
  <c r="D45460" i="19"/>
  <c r="D45461" i="19"/>
  <c r="D45462" i="19"/>
  <c r="D45463" i="19"/>
  <c r="D45464" i="19"/>
  <c r="D45465" i="19"/>
  <c r="D45466" i="19"/>
  <c r="D45467" i="19"/>
  <c r="D45468" i="19"/>
  <c r="D45469" i="19"/>
  <c r="D45470" i="19"/>
  <c r="D45471" i="19"/>
  <c r="D45472" i="19"/>
  <c r="D45473" i="19"/>
  <c r="D45474" i="19"/>
  <c r="D45475" i="19"/>
  <c r="D45476" i="19"/>
  <c r="D45477" i="19"/>
  <c r="D45478" i="19"/>
  <c r="D45479" i="19"/>
  <c r="D45480" i="19"/>
  <c r="D45481" i="19"/>
  <c r="D45482" i="19"/>
  <c r="D45483" i="19"/>
  <c r="D45484" i="19"/>
  <c r="D45485" i="19"/>
  <c r="D45486" i="19"/>
  <c r="D45487" i="19"/>
  <c r="D45488" i="19"/>
  <c r="D45489" i="19"/>
  <c r="D45490" i="19"/>
  <c r="D45491" i="19"/>
  <c r="D45492" i="19"/>
  <c r="D45493" i="19"/>
  <c r="D45494" i="19"/>
  <c r="D45495" i="19"/>
  <c r="D45496" i="19"/>
  <c r="D45497" i="19"/>
  <c r="D45498" i="19"/>
  <c r="D45499" i="19"/>
  <c r="D45500" i="19"/>
  <c r="D45501" i="19"/>
  <c r="D45502" i="19"/>
  <c r="D45503" i="19"/>
  <c r="D45504" i="19"/>
  <c r="D45505" i="19"/>
  <c r="D45506" i="19"/>
  <c r="D45507" i="19"/>
  <c r="D45508" i="19"/>
  <c r="D45509" i="19"/>
  <c r="D45510" i="19"/>
  <c r="D45511" i="19"/>
  <c r="D45512" i="19"/>
  <c r="D45513" i="19"/>
  <c r="D45514" i="19"/>
  <c r="D45515" i="19"/>
  <c r="D45516" i="19"/>
  <c r="D45517" i="19"/>
  <c r="D45518" i="19"/>
  <c r="D45519" i="19"/>
  <c r="D45520" i="19"/>
  <c r="D45521" i="19"/>
  <c r="D45522" i="19"/>
  <c r="D45523" i="19"/>
  <c r="D45524" i="19"/>
  <c r="D45525" i="19"/>
  <c r="D45526" i="19"/>
  <c r="D45527" i="19"/>
  <c r="D45528" i="19"/>
  <c r="D45529" i="19"/>
  <c r="D45530" i="19"/>
  <c r="D45531" i="19"/>
  <c r="D45532" i="19"/>
  <c r="D45533" i="19"/>
  <c r="D45534" i="19"/>
  <c r="D45535" i="19"/>
  <c r="D45536" i="19"/>
  <c r="D45537" i="19"/>
  <c r="D45538" i="19"/>
  <c r="D45539" i="19"/>
  <c r="D45540" i="19"/>
  <c r="D45541" i="19"/>
  <c r="D45542" i="19"/>
  <c r="D45543" i="19"/>
  <c r="D45544" i="19"/>
  <c r="D45545" i="19"/>
  <c r="D45546" i="19"/>
  <c r="D45547" i="19"/>
  <c r="D45548" i="19"/>
  <c r="D45549" i="19"/>
  <c r="D45550" i="19"/>
  <c r="D45551" i="19"/>
  <c r="D45552" i="19"/>
  <c r="D45553" i="19"/>
  <c r="D45554" i="19"/>
  <c r="D45555" i="19"/>
  <c r="D45556" i="19"/>
  <c r="D45557" i="19"/>
  <c r="D45558" i="19"/>
  <c r="D45559" i="19"/>
  <c r="D45560" i="19"/>
  <c r="D45561" i="19"/>
  <c r="D45562" i="19"/>
  <c r="D45563" i="19"/>
  <c r="D45564" i="19"/>
  <c r="D45565" i="19"/>
  <c r="D45566" i="19"/>
  <c r="D45567" i="19"/>
  <c r="D45568" i="19"/>
  <c r="D45569" i="19"/>
  <c r="D45570" i="19"/>
  <c r="D45571" i="19"/>
  <c r="D45572" i="19"/>
  <c r="D45573" i="19"/>
  <c r="D45574" i="19"/>
  <c r="D45575" i="19"/>
  <c r="D45576" i="19"/>
  <c r="D45577" i="19"/>
  <c r="D45578" i="19"/>
  <c r="D45579" i="19"/>
  <c r="D45580" i="19"/>
  <c r="D45581" i="19"/>
  <c r="D45582" i="19"/>
  <c r="D45583" i="19"/>
  <c r="D45584" i="19"/>
  <c r="D45585" i="19"/>
  <c r="D45586" i="19"/>
  <c r="D45587" i="19"/>
  <c r="D45588" i="19"/>
  <c r="D45589" i="19"/>
  <c r="D45590" i="19"/>
  <c r="D45591" i="19"/>
  <c r="D45592" i="19"/>
  <c r="D45593" i="19"/>
  <c r="D45594" i="19"/>
  <c r="D45595" i="19"/>
  <c r="D45596" i="19"/>
  <c r="D45597" i="19"/>
  <c r="D45598" i="19"/>
  <c r="D45599" i="19"/>
  <c r="D45600" i="19"/>
  <c r="D45601" i="19"/>
  <c r="D45602" i="19"/>
  <c r="D45603" i="19"/>
  <c r="D45604" i="19"/>
  <c r="D45605" i="19"/>
  <c r="D45606" i="19"/>
  <c r="D45607" i="19"/>
  <c r="D45608" i="19"/>
  <c r="D45609" i="19"/>
  <c r="D45610" i="19"/>
  <c r="D45611" i="19"/>
  <c r="D45612" i="19"/>
  <c r="D45613" i="19"/>
  <c r="D45614" i="19"/>
  <c r="D45615" i="19"/>
  <c r="D45616" i="19"/>
  <c r="D45617" i="19"/>
  <c r="D45618" i="19"/>
  <c r="D45619" i="19"/>
  <c r="D45620" i="19"/>
  <c r="D45621" i="19"/>
  <c r="D45622" i="19"/>
  <c r="D45623" i="19"/>
  <c r="D45624" i="19"/>
  <c r="D45625" i="19"/>
  <c r="D45626" i="19"/>
  <c r="D45627" i="19"/>
  <c r="D45628" i="19"/>
  <c r="D45629" i="19"/>
  <c r="D45630" i="19"/>
  <c r="D45631" i="19"/>
  <c r="D45632" i="19"/>
  <c r="D45633" i="19"/>
  <c r="D45634" i="19"/>
  <c r="D45635" i="19"/>
  <c r="D45636" i="19"/>
  <c r="D45637" i="19"/>
  <c r="D45638" i="19"/>
  <c r="D45639" i="19"/>
  <c r="D45640" i="19"/>
  <c r="D45641" i="19"/>
  <c r="D45642" i="19"/>
  <c r="D45643" i="19"/>
  <c r="D45644" i="19"/>
  <c r="D45645" i="19"/>
  <c r="D45646" i="19"/>
  <c r="D45647" i="19"/>
  <c r="D45648" i="19"/>
  <c r="D45649" i="19"/>
  <c r="D45650" i="19"/>
  <c r="D45651" i="19"/>
  <c r="D45652" i="19"/>
  <c r="D45653" i="19"/>
  <c r="D45654" i="19"/>
  <c r="D45655" i="19"/>
  <c r="D45656" i="19"/>
  <c r="D45657" i="19"/>
  <c r="D45658" i="19"/>
  <c r="D45659" i="19"/>
  <c r="D45660" i="19"/>
  <c r="D45661" i="19"/>
  <c r="D45662" i="19"/>
  <c r="D45663" i="19"/>
  <c r="D45664" i="19"/>
  <c r="D45665" i="19"/>
  <c r="D45666" i="19"/>
  <c r="D45667" i="19"/>
  <c r="D45668" i="19"/>
  <c r="D45669" i="19"/>
  <c r="D45670" i="19"/>
  <c r="D45671" i="19"/>
  <c r="D45672" i="19"/>
  <c r="D45673" i="19"/>
  <c r="D45674" i="19"/>
  <c r="D45675" i="19"/>
  <c r="D45676" i="19"/>
  <c r="D45677" i="19"/>
  <c r="D45678" i="19"/>
  <c r="D45679" i="19"/>
  <c r="D45680" i="19"/>
  <c r="D45681" i="19"/>
  <c r="D45682" i="19"/>
  <c r="D45683" i="19"/>
  <c r="D45684" i="19"/>
  <c r="D45685" i="19"/>
  <c r="D45686" i="19"/>
  <c r="D45687" i="19"/>
  <c r="D45688" i="19"/>
  <c r="D45689" i="19"/>
  <c r="D45690" i="19"/>
  <c r="D45691" i="19"/>
  <c r="D45692" i="19"/>
  <c r="D45693" i="19"/>
  <c r="D45694" i="19"/>
  <c r="D45695" i="19"/>
  <c r="D45696" i="19"/>
  <c r="D45697" i="19"/>
  <c r="D45698" i="19"/>
  <c r="D45699" i="19"/>
  <c r="D45700" i="19"/>
  <c r="D45701" i="19"/>
  <c r="D45702" i="19"/>
  <c r="D45703" i="19"/>
  <c r="D45704" i="19"/>
  <c r="D45705" i="19"/>
  <c r="D45706" i="19"/>
  <c r="D45707" i="19"/>
  <c r="D45708" i="19"/>
  <c r="D45709" i="19"/>
  <c r="D45710" i="19"/>
  <c r="D45711" i="19"/>
  <c r="D45712" i="19"/>
  <c r="D45713" i="19"/>
  <c r="D45714" i="19"/>
  <c r="D45715" i="19"/>
  <c r="D45716" i="19"/>
  <c r="D45717" i="19"/>
  <c r="D45718" i="19"/>
  <c r="D45719" i="19"/>
  <c r="D45720" i="19"/>
  <c r="D45721" i="19"/>
  <c r="D45722" i="19"/>
  <c r="D45723" i="19"/>
  <c r="D45724" i="19"/>
  <c r="D45725" i="19"/>
  <c r="D45726" i="19"/>
  <c r="D45727" i="19"/>
  <c r="D45728" i="19"/>
  <c r="D45729" i="19"/>
  <c r="D45730" i="19"/>
  <c r="D45731" i="19"/>
  <c r="D45732" i="19"/>
  <c r="D45733" i="19"/>
  <c r="D45734" i="19"/>
  <c r="D45735" i="19"/>
  <c r="D45736" i="19"/>
  <c r="D45737" i="19"/>
  <c r="D45738" i="19"/>
  <c r="D45739" i="19"/>
  <c r="D45740" i="19"/>
  <c r="D45741" i="19"/>
  <c r="D45742" i="19"/>
  <c r="D45743" i="19"/>
  <c r="D45744" i="19"/>
  <c r="D45745" i="19"/>
  <c r="D45746" i="19"/>
  <c r="D45747" i="19"/>
  <c r="D45748" i="19"/>
  <c r="D45749" i="19"/>
  <c r="D45750" i="19"/>
  <c r="D45751" i="19"/>
  <c r="D45752" i="19"/>
  <c r="D45753" i="19"/>
  <c r="D45754" i="19"/>
  <c r="D45755" i="19"/>
  <c r="D45756" i="19"/>
  <c r="D45757" i="19"/>
  <c r="D45758" i="19"/>
  <c r="D45759" i="19"/>
  <c r="D45760" i="19"/>
  <c r="D45761" i="19"/>
  <c r="D45762" i="19"/>
  <c r="D45763" i="19"/>
  <c r="D45764" i="19"/>
  <c r="D45765" i="19"/>
  <c r="D45766" i="19"/>
  <c r="D45767" i="19"/>
  <c r="D45768" i="19"/>
  <c r="D45769" i="19"/>
  <c r="D45770" i="19"/>
  <c r="D45771" i="19"/>
  <c r="D45772" i="19"/>
  <c r="D45773" i="19"/>
  <c r="D45774" i="19"/>
  <c r="D45775" i="19"/>
  <c r="D45776" i="19"/>
  <c r="D45777" i="19"/>
  <c r="D45778" i="19"/>
  <c r="D45779" i="19"/>
  <c r="D45780" i="19"/>
  <c r="D45781" i="19"/>
  <c r="D45782" i="19"/>
  <c r="D45783" i="19"/>
  <c r="D45784" i="19"/>
  <c r="D45785" i="19"/>
  <c r="D45786" i="19"/>
  <c r="D45787" i="19"/>
  <c r="D45788" i="19"/>
  <c r="D45789" i="19"/>
  <c r="D45790" i="19"/>
  <c r="D45791" i="19"/>
  <c r="D45792" i="19"/>
  <c r="D45793" i="19"/>
  <c r="D45794" i="19"/>
  <c r="D45795" i="19"/>
  <c r="D45796" i="19"/>
  <c r="D45797" i="19"/>
  <c r="D45798" i="19"/>
  <c r="D45799" i="19"/>
  <c r="D45800" i="19"/>
  <c r="D45801" i="19"/>
  <c r="D45802" i="19"/>
  <c r="D45803" i="19"/>
  <c r="D45804" i="19"/>
  <c r="D45805" i="19"/>
  <c r="D45806" i="19"/>
  <c r="D45807" i="19"/>
  <c r="D45808" i="19"/>
  <c r="D45809" i="19"/>
  <c r="D45810" i="19"/>
  <c r="D45811" i="19"/>
  <c r="D45812" i="19"/>
  <c r="D45813" i="19"/>
  <c r="D45814" i="19"/>
  <c r="D45815" i="19"/>
  <c r="D45816" i="19"/>
  <c r="D45817" i="19"/>
  <c r="D45818" i="19"/>
  <c r="D45819" i="19"/>
  <c r="D45820" i="19"/>
  <c r="D45821" i="19"/>
  <c r="D45822" i="19"/>
  <c r="D45823" i="19"/>
  <c r="D45824" i="19"/>
  <c r="D45825" i="19"/>
  <c r="D45826" i="19"/>
  <c r="D45827" i="19"/>
  <c r="D45828" i="19"/>
  <c r="D45829" i="19"/>
  <c r="D45830" i="19"/>
  <c r="D45831" i="19"/>
  <c r="D45832" i="19"/>
  <c r="D45833" i="19"/>
  <c r="D45834" i="19"/>
  <c r="D45835" i="19"/>
  <c r="D45836" i="19"/>
  <c r="D45837" i="19"/>
  <c r="D45838" i="19"/>
  <c r="D45839" i="19"/>
  <c r="D45840" i="19"/>
  <c r="D45841" i="19"/>
  <c r="D45842" i="19"/>
  <c r="D45843" i="19"/>
  <c r="D45844" i="19"/>
  <c r="D45845" i="19"/>
  <c r="D45846" i="19"/>
  <c r="D45847" i="19"/>
  <c r="D45848" i="19"/>
  <c r="D45849" i="19"/>
  <c r="D45850" i="19"/>
  <c r="D45851" i="19"/>
  <c r="D45852" i="19"/>
  <c r="D45853" i="19"/>
  <c r="D45854" i="19"/>
  <c r="D45855" i="19"/>
  <c r="D45856" i="19"/>
  <c r="D45857" i="19"/>
  <c r="D45858" i="19"/>
  <c r="D45859" i="19"/>
  <c r="D45860" i="19"/>
  <c r="D45861" i="19"/>
  <c r="D45862" i="19"/>
  <c r="D45863" i="19"/>
  <c r="D45864" i="19"/>
  <c r="D45865" i="19"/>
  <c r="D45866" i="19"/>
  <c r="D45867" i="19"/>
  <c r="D45868" i="19"/>
  <c r="D45869" i="19"/>
  <c r="D45870" i="19"/>
  <c r="D45871" i="19"/>
  <c r="D45872" i="19"/>
  <c r="D45873" i="19"/>
  <c r="D45874" i="19"/>
  <c r="D45875" i="19"/>
  <c r="D45876" i="19"/>
  <c r="D45877" i="19"/>
  <c r="D45878" i="19"/>
  <c r="D45879" i="19"/>
  <c r="D45880" i="19"/>
  <c r="D45881" i="19"/>
  <c r="D45882" i="19"/>
  <c r="D45883" i="19"/>
  <c r="D45884" i="19"/>
  <c r="D45885" i="19"/>
  <c r="D45886" i="19"/>
  <c r="D45887" i="19"/>
  <c r="D45888" i="19"/>
  <c r="D45889" i="19"/>
  <c r="D45890" i="19"/>
  <c r="D45891" i="19"/>
  <c r="D45892" i="19"/>
  <c r="D45893" i="19"/>
  <c r="D45894" i="19"/>
  <c r="D45895" i="19"/>
  <c r="D45896" i="19"/>
  <c r="D45897" i="19"/>
  <c r="D45898" i="19"/>
  <c r="D45899" i="19"/>
  <c r="D45900" i="19"/>
  <c r="D45901" i="19"/>
  <c r="D45902" i="19"/>
  <c r="D45903" i="19"/>
  <c r="D45904" i="19"/>
  <c r="D45905" i="19"/>
  <c r="D45906" i="19"/>
  <c r="D45907" i="19"/>
  <c r="D45908" i="19"/>
  <c r="D45909" i="19"/>
  <c r="D45910" i="19"/>
  <c r="D45911" i="19"/>
  <c r="D45912" i="19"/>
  <c r="D45913" i="19"/>
  <c r="D45914" i="19"/>
  <c r="D45915" i="19"/>
  <c r="D45916" i="19"/>
  <c r="D45917" i="19"/>
  <c r="D45918" i="19"/>
  <c r="D45919" i="19"/>
  <c r="D45920" i="19"/>
  <c r="D45921" i="19"/>
  <c r="D45922" i="19"/>
  <c r="D45923" i="19"/>
  <c r="D45924" i="19"/>
  <c r="D45925" i="19"/>
  <c r="D45926" i="19"/>
  <c r="D45927" i="19"/>
  <c r="D45928" i="19"/>
  <c r="D45929" i="19"/>
  <c r="D45930" i="19"/>
  <c r="D45931" i="19"/>
  <c r="D45932" i="19"/>
  <c r="D45933" i="19"/>
  <c r="D45934" i="19"/>
  <c r="D45935" i="19"/>
  <c r="D45936" i="19"/>
  <c r="D45937" i="19"/>
  <c r="D45938" i="19"/>
  <c r="D45939" i="19"/>
  <c r="D45940" i="19"/>
  <c r="D45941" i="19"/>
  <c r="D45942" i="19"/>
  <c r="D45943" i="19"/>
  <c r="D45944" i="19"/>
  <c r="D45945" i="19"/>
  <c r="D45946" i="19"/>
  <c r="D45947" i="19"/>
  <c r="D45948" i="19"/>
  <c r="D45949" i="19"/>
  <c r="D45950" i="19"/>
  <c r="D45951" i="19"/>
  <c r="D45952" i="19"/>
  <c r="D45953" i="19"/>
  <c r="D45954" i="19"/>
  <c r="D45955" i="19"/>
  <c r="D45956" i="19"/>
  <c r="D45957" i="19"/>
  <c r="D45958" i="19"/>
  <c r="D45959" i="19"/>
  <c r="D45960" i="19"/>
  <c r="D45961" i="19"/>
  <c r="D45962" i="19"/>
  <c r="D45963" i="19"/>
  <c r="D45964" i="19"/>
  <c r="D45965" i="19"/>
  <c r="D45966" i="19"/>
  <c r="D45967" i="19"/>
  <c r="D45968" i="19"/>
  <c r="D45969" i="19"/>
  <c r="D45970" i="19"/>
  <c r="D45971" i="19"/>
  <c r="D45972" i="19"/>
  <c r="D45973" i="19"/>
  <c r="D45974" i="19"/>
  <c r="D45975" i="19"/>
  <c r="D45976" i="19"/>
  <c r="D45977" i="19"/>
  <c r="D45978" i="19"/>
  <c r="D45979" i="19"/>
  <c r="D45980" i="19"/>
  <c r="D45981" i="19"/>
  <c r="D45982" i="19"/>
  <c r="D45983" i="19"/>
  <c r="D45984" i="19"/>
  <c r="D45985" i="19"/>
  <c r="D45986" i="19"/>
  <c r="D45987" i="19"/>
  <c r="D45988" i="19"/>
  <c r="D45989" i="19"/>
  <c r="D45990" i="19"/>
  <c r="D45991" i="19"/>
  <c r="D45992" i="19"/>
  <c r="D45993" i="19"/>
  <c r="D45994" i="19"/>
  <c r="D45995" i="19"/>
  <c r="D45996" i="19"/>
  <c r="D45997" i="19"/>
  <c r="D45998" i="19"/>
  <c r="D45999" i="19"/>
  <c r="D46000" i="19"/>
  <c r="D46001" i="19"/>
  <c r="D46002" i="19"/>
  <c r="D46003" i="19"/>
  <c r="D46004" i="19"/>
  <c r="D46005" i="19"/>
  <c r="D46006" i="19"/>
  <c r="D46007" i="19"/>
  <c r="D46008" i="19"/>
  <c r="D46009" i="19"/>
  <c r="D46010" i="19"/>
  <c r="D46011" i="19"/>
  <c r="D46012" i="19"/>
  <c r="D46013" i="19"/>
  <c r="D46014" i="19"/>
  <c r="D46015" i="19"/>
  <c r="D46016" i="19"/>
  <c r="D46017" i="19"/>
  <c r="D46018" i="19"/>
  <c r="D46019" i="19"/>
  <c r="D46020" i="19"/>
  <c r="D46021" i="19"/>
  <c r="D46022" i="19"/>
  <c r="D46023" i="19"/>
  <c r="D46024" i="19"/>
  <c r="D46025" i="19"/>
  <c r="D46026" i="19"/>
  <c r="D46027" i="19"/>
  <c r="D46028" i="19"/>
  <c r="D46029" i="19"/>
  <c r="D46030" i="19"/>
  <c r="D46031" i="19"/>
  <c r="D46032" i="19"/>
  <c r="D46033" i="19"/>
  <c r="D46034" i="19"/>
  <c r="D46035" i="19"/>
  <c r="D46036" i="19"/>
  <c r="D46037" i="19"/>
  <c r="D46038" i="19"/>
  <c r="D46039" i="19"/>
  <c r="D46040" i="19"/>
  <c r="D46041" i="19"/>
  <c r="D46042" i="19"/>
  <c r="D46043" i="19"/>
  <c r="D46044" i="19"/>
  <c r="D46045" i="19"/>
  <c r="D46046" i="19"/>
  <c r="D46047" i="19"/>
  <c r="D46048" i="19"/>
  <c r="D46049" i="19"/>
  <c r="D46050" i="19"/>
  <c r="D46051" i="19"/>
  <c r="D46052" i="19"/>
  <c r="D46053" i="19"/>
  <c r="D46054" i="19"/>
  <c r="D46055" i="19"/>
  <c r="D46056" i="19"/>
  <c r="D46057" i="19"/>
  <c r="D46058" i="19"/>
  <c r="D46059" i="19"/>
  <c r="D46060" i="19"/>
  <c r="D46061" i="19"/>
  <c r="D46062" i="19"/>
  <c r="D46063" i="19"/>
  <c r="D46064" i="19"/>
  <c r="D46065" i="19"/>
  <c r="D46066" i="19"/>
  <c r="D46067" i="19"/>
  <c r="D46068" i="19"/>
  <c r="D46069" i="19"/>
  <c r="D46070" i="19"/>
  <c r="D46071" i="19"/>
  <c r="D46072" i="19"/>
  <c r="D46073" i="19"/>
  <c r="D46074" i="19"/>
  <c r="D46075" i="19"/>
  <c r="D46076" i="19"/>
  <c r="D46077" i="19"/>
  <c r="D46078" i="19"/>
  <c r="D46079" i="19"/>
  <c r="D46080" i="19"/>
  <c r="D46081" i="19"/>
  <c r="D46082" i="19"/>
  <c r="D46083" i="19"/>
  <c r="D46084" i="19"/>
  <c r="D46085" i="19"/>
  <c r="D46086" i="19"/>
  <c r="D46087" i="19"/>
  <c r="D46088" i="19"/>
  <c r="D46089" i="19"/>
  <c r="D46090" i="19"/>
  <c r="D46091" i="19"/>
  <c r="D46092" i="19"/>
  <c r="D46093" i="19"/>
  <c r="D46094" i="19"/>
  <c r="D46095" i="19"/>
  <c r="D46096" i="19"/>
  <c r="D46097" i="19"/>
  <c r="D46098" i="19"/>
  <c r="D46099" i="19"/>
  <c r="D46100" i="19"/>
  <c r="D46101" i="19"/>
  <c r="D46102" i="19"/>
  <c r="D46103" i="19"/>
  <c r="D46104" i="19"/>
  <c r="D46105" i="19"/>
  <c r="D46106" i="19"/>
  <c r="D46107" i="19"/>
  <c r="D46108" i="19"/>
  <c r="D46109" i="19"/>
  <c r="D46110" i="19"/>
  <c r="D46111" i="19"/>
  <c r="D46112" i="19"/>
  <c r="D46113" i="19"/>
  <c r="D46114" i="19"/>
  <c r="D46115" i="19"/>
  <c r="D46116" i="19"/>
  <c r="D46117" i="19"/>
  <c r="D46118" i="19"/>
  <c r="D46119" i="19"/>
  <c r="D46120" i="19"/>
  <c r="D46121" i="19"/>
  <c r="D46122" i="19"/>
  <c r="D46123" i="19"/>
  <c r="D46124" i="19"/>
  <c r="D46125" i="19"/>
  <c r="D46126" i="19"/>
  <c r="D46127" i="19"/>
  <c r="D46128" i="19"/>
  <c r="D46129" i="19"/>
  <c r="D46130" i="19"/>
  <c r="D46131" i="19"/>
  <c r="D46132" i="19"/>
  <c r="D46133" i="19"/>
  <c r="D46134" i="19"/>
  <c r="D46135" i="19"/>
  <c r="D46136" i="19"/>
  <c r="D46137" i="19"/>
  <c r="D46138" i="19"/>
  <c r="D46139" i="19"/>
  <c r="D46140" i="19"/>
  <c r="D46141" i="19"/>
  <c r="D46142" i="19"/>
  <c r="D46143" i="19"/>
  <c r="D46144" i="19"/>
  <c r="D46145" i="19"/>
  <c r="D46146" i="19"/>
  <c r="D46147" i="19"/>
  <c r="D46148" i="19"/>
  <c r="D46149" i="19"/>
  <c r="D46150" i="19"/>
  <c r="D46151" i="19"/>
  <c r="D46152" i="19"/>
  <c r="D46153" i="19"/>
  <c r="D46154" i="19"/>
  <c r="D46155" i="19"/>
  <c r="D46156" i="19"/>
  <c r="D46157" i="19"/>
  <c r="D46158" i="19"/>
  <c r="D46159" i="19"/>
  <c r="D46160" i="19"/>
  <c r="D46161" i="19"/>
  <c r="D46162" i="19"/>
  <c r="D46163" i="19"/>
  <c r="D46164" i="19"/>
  <c r="D46165" i="19"/>
  <c r="D46166" i="19"/>
  <c r="D46167" i="19"/>
  <c r="D46168" i="19"/>
  <c r="D46169" i="19"/>
  <c r="D46170" i="19"/>
  <c r="D46171" i="19"/>
  <c r="D46172" i="19"/>
  <c r="D46173" i="19"/>
  <c r="D46174" i="19"/>
  <c r="D46175" i="19"/>
  <c r="D46176" i="19"/>
  <c r="D46177" i="19"/>
  <c r="D46178" i="19"/>
  <c r="D46179" i="19"/>
  <c r="D46180" i="19"/>
  <c r="D46181" i="19"/>
  <c r="D46182" i="19"/>
  <c r="D46183" i="19"/>
  <c r="D46184" i="19"/>
  <c r="D46185" i="19"/>
  <c r="D46186" i="19"/>
  <c r="D46187" i="19"/>
  <c r="D46188" i="19"/>
  <c r="D46189" i="19"/>
  <c r="D46190" i="19"/>
  <c r="D46191" i="19"/>
  <c r="D46192" i="19"/>
  <c r="D46193" i="19"/>
  <c r="D46194" i="19"/>
  <c r="D46195" i="19"/>
  <c r="D46196" i="19"/>
  <c r="D46197" i="19"/>
  <c r="D46198" i="19"/>
  <c r="D46199" i="19"/>
  <c r="D46200" i="19"/>
  <c r="D46201" i="19"/>
  <c r="D46202" i="19"/>
  <c r="D46203" i="19"/>
  <c r="D46204" i="19"/>
  <c r="D46205" i="19"/>
  <c r="D46206" i="19"/>
  <c r="D46207" i="19"/>
  <c r="D46208" i="19"/>
  <c r="D46209" i="19"/>
  <c r="D46210" i="19"/>
  <c r="D46211" i="19"/>
  <c r="D46212" i="19"/>
  <c r="D46213" i="19"/>
  <c r="D46214" i="19"/>
  <c r="D46215" i="19"/>
  <c r="D46216" i="19"/>
  <c r="D46217" i="19"/>
  <c r="D46218" i="19"/>
  <c r="D46219" i="19"/>
  <c r="D46220" i="19"/>
  <c r="D46221" i="19"/>
  <c r="D46222" i="19"/>
  <c r="D46223" i="19"/>
  <c r="D46224" i="19"/>
  <c r="D46225" i="19"/>
  <c r="D46226" i="19"/>
  <c r="D46227" i="19"/>
  <c r="D46228" i="19"/>
  <c r="D46229" i="19"/>
  <c r="D46230" i="19"/>
  <c r="D46231" i="19"/>
  <c r="D46232" i="19"/>
  <c r="D46233" i="19"/>
  <c r="D46234" i="19"/>
  <c r="D46235" i="19"/>
  <c r="D46236" i="19"/>
  <c r="D46237" i="19"/>
  <c r="D46238" i="19"/>
  <c r="D46239" i="19"/>
  <c r="D46240" i="19"/>
  <c r="D46241" i="19"/>
  <c r="D46242" i="19"/>
  <c r="D46243" i="19"/>
  <c r="D46244" i="19"/>
  <c r="D46245" i="19"/>
  <c r="D46246" i="19"/>
  <c r="D46247" i="19"/>
  <c r="D46248" i="19"/>
  <c r="D46249" i="19"/>
  <c r="D46250" i="19"/>
  <c r="D46251" i="19"/>
  <c r="D46252" i="19"/>
  <c r="D46253" i="19"/>
  <c r="D46254" i="19"/>
  <c r="D46255" i="19"/>
  <c r="D46256" i="19"/>
  <c r="D46257" i="19"/>
  <c r="D46258" i="19"/>
  <c r="D46259" i="19"/>
  <c r="D46260" i="19"/>
  <c r="D46261" i="19"/>
  <c r="D46262" i="19"/>
  <c r="D46263" i="19"/>
  <c r="D46264" i="19"/>
  <c r="D46265" i="19"/>
  <c r="D46266" i="19"/>
  <c r="D46267" i="19"/>
  <c r="D46268" i="19"/>
  <c r="D46269" i="19"/>
  <c r="D46270" i="19"/>
  <c r="D46271" i="19"/>
  <c r="D46272" i="19"/>
  <c r="D46273" i="19"/>
  <c r="D46274" i="19"/>
  <c r="D46275" i="19"/>
  <c r="D46276" i="19"/>
  <c r="D46277" i="19"/>
  <c r="D46278" i="19"/>
  <c r="D46279" i="19"/>
  <c r="D46280" i="19"/>
  <c r="D46281" i="19"/>
  <c r="D46282" i="19"/>
  <c r="D46283" i="19"/>
  <c r="D46284" i="19"/>
  <c r="D46285" i="19"/>
  <c r="D46286" i="19"/>
  <c r="D46287" i="19"/>
  <c r="D46288" i="19"/>
  <c r="D46289" i="19"/>
  <c r="D46290" i="19"/>
  <c r="D46291" i="19"/>
  <c r="D46292" i="19"/>
  <c r="D46293" i="19"/>
  <c r="D46294" i="19"/>
  <c r="D46295" i="19"/>
  <c r="D46296" i="19"/>
  <c r="D46297" i="19"/>
  <c r="D46298" i="19"/>
  <c r="D46299" i="19"/>
  <c r="D46300" i="19"/>
  <c r="D46301" i="19"/>
  <c r="D46302" i="19"/>
  <c r="D46303" i="19"/>
  <c r="D46304" i="19"/>
  <c r="D46305" i="19"/>
  <c r="D46306" i="19"/>
  <c r="D46307" i="19"/>
  <c r="D46308" i="19"/>
  <c r="D46309" i="19"/>
  <c r="D46310" i="19"/>
  <c r="D46311" i="19"/>
  <c r="D46312" i="19"/>
  <c r="D46313" i="19"/>
  <c r="D46314" i="19"/>
  <c r="D46315" i="19"/>
  <c r="D46316" i="19"/>
  <c r="D46317" i="19"/>
  <c r="D46318" i="19"/>
  <c r="D46319" i="19"/>
  <c r="D46320" i="19"/>
  <c r="D46321" i="19"/>
  <c r="D46322" i="19"/>
  <c r="D46323" i="19"/>
  <c r="D46324" i="19"/>
  <c r="D46325" i="19"/>
  <c r="D46326" i="19"/>
  <c r="D46327" i="19"/>
  <c r="D46328" i="19"/>
  <c r="D46329" i="19"/>
  <c r="D46330" i="19"/>
  <c r="D46331" i="19"/>
  <c r="D46332" i="19"/>
  <c r="D46333" i="19"/>
  <c r="D46334" i="19"/>
  <c r="D46335" i="19"/>
  <c r="D46336" i="19"/>
  <c r="D46337" i="19"/>
  <c r="D46338" i="19"/>
  <c r="D46339" i="19"/>
  <c r="D46340" i="19"/>
  <c r="D46341" i="19"/>
  <c r="D46342" i="19"/>
  <c r="D46343" i="19"/>
  <c r="D46344" i="19"/>
  <c r="D46345" i="19"/>
  <c r="D46346" i="19"/>
  <c r="D46347" i="19"/>
  <c r="D46348" i="19"/>
  <c r="D46349" i="19"/>
  <c r="D46350" i="19"/>
  <c r="D46351" i="19"/>
  <c r="D46352" i="19"/>
  <c r="D46353" i="19"/>
  <c r="D46354" i="19"/>
  <c r="D46355" i="19"/>
  <c r="D46356" i="19"/>
  <c r="D46357" i="19"/>
  <c r="D46358" i="19"/>
  <c r="D46359" i="19"/>
  <c r="D46360" i="19"/>
  <c r="D46361" i="19"/>
  <c r="D46362" i="19"/>
  <c r="D46363" i="19"/>
  <c r="D46364" i="19"/>
  <c r="D46365" i="19"/>
  <c r="D46366" i="19"/>
  <c r="D46367" i="19"/>
  <c r="D46368" i="19"/>
  <c r="D46369" i="19"/>
  <c r="D46370" i="19"/>
  <c r="D46371" i="19"/>
  <c r="D46372" i="19"/>
  <c r="D46373" i="19"/>
  <c r="D46374" i="19"/>
  <c r="D46375" i="19"/>
  <c r="D46376" i="19"/>
  <c r="D46377" i="19"/>
  <c r="D46378" i="19"/>
  <c r="D46379" i="19"/>
  <c r="D46380" i="19"/>
  <c r="D46381" i="19"/>
  <c r="D46382" i="19"/>
  <c r="D46383" i="19"/>
  <c r="D46384" i="19"/>
  <c r="D46385" i="19"/>
  <c r="D46386" i="19"/>
  <c r="D46387" i="19"/>
  <c r="D46388" i="19"/>
  <c r="D46389" i="19"/>
  <c r="D46390" i="19"/>
  <c r="D46391" i="19"/>
  <c r="D46392" i="19"/>
  <c r="D46393" i="19"/>
  <c r="D46394" i="19"/>
  <c r="D46395" i="19"/>
  <c r="D46396" i="19"/>
  <c r="D46397" i="19"/>
  <c r="D46398" i="19"/>
  <c r="D46399" i="19"/>
  <c r="D46400" i="19"/>
  <c r="D46401" i="19"/>
  <c r="D46402" i="19"/>
  <c r="D46403" i="19"/>
  <c r="D46404" i="19"/>
  <c r="D46405" i="19"/>
  <c r="D46406" i="19"/>
  <c r="D46407" i="19"/>
  <c r="D46408" i="19"/>
  <c r="D46409" i="19"/>
  <c r="D46410" i="19"/>
  <c r="D46411" i="19"/>
  <c r="D46412" i="19"/>
  <c r="D46413" i="19"/>
  <c r="D46414" i="19"/>
  <c r="D46415" i="19"/>
  <c r="D46416" i="19"/>
  <c r="D46417" i="19"/>
  <c r="D46418" i="19"/>
  <c r="D46419" i="19"/>
  <c r="D46420" i="19"/>
  <c r="D46421" i="19"/>
  <c r="D46422" i="19"/>
  <c r="D46423" i="19"/>
  <c r="D46424" i="19"/>
  <c r="D46425" i="19"/>
  <c r="D46426" i="19"/>
  <c r="D46427" i="19"/>
  <c r="D46428" i="19"/>
  <c r="D46429" i="19"/>
  <c r="D46430" i="19"/>
  <c r="D46431" i="19"/>
  <c r="D46432" i="19"/>
  <c r="D46433" i="19"/>
  <c r="D46434" i="19"/>
  <c r="D46435" i="19"/>
  <c r="D46436" i="19"/>
  <c r="D46437" i="19"/>
  <c r="D46438" i="19"/>
  <c r="D46439" i="19"/>
  <c r="D46440" i="19"/>
  <c r="D46441" i="19"/>
  <c r="D46442" i="19"/>
  <c r="D46443" i="19"/>
  <c r="D46444" i="19"/>
  <c r="D46445" i="19"/>
  <c r="D46446" i="19"/>
  <c r="D46447" i="19"/>
  <c r="D46448" i="19"/>
  <c r="D46449" i="19"/>
  <c r="D46450" i="19"/>
  <c r="D46451" i="19"/>
  <c r="D46452" i="19"/>
  <c r="D46453" i="19"/>
  <c r="D46454" i="19"/>
  <c r="D46455" i="19"/>
  <c r="D46456" i="19"/>
  <c r="D46457" i="19"/>
  <c r="D46458" i="19"/>
  <c r="D46459" i="19"/>
  <c r="D46460" i="19"/>
  <c r="D46461" i="19"/>
  <c r="D46462" i="19"/>
  <c r="D46463" i="19"/>
  <c r="D46464" i="19"/>
  <c r="D46465" i="19"/>
  <c r="D46466" i="19"/>
  <c r="D46467" i="19"/>
  <c r="D46468" i="19"/>
  <c r="D46469" i="19"/>
  <c r="D46470" i="19"/>
  <c r="D46471" i="19"/>
  <c r="D46472" i="19"/>
  <c r="D46473" i="19"/>
  <c r="D46474" i="19"/>
  <c r="D46475" i="19"/>
  <c r="D46476" i="19"/>
  <c r="D46477" i="19"/>
  <c r="D46478" i="19"/>
  <c r="D46479" i="19"/>
  <c r="D46480" i="19"/>
  <c r="D46481" i="19"/>
  <c r="D46482" i="19"/>
  <c r="D46483" i="19"/>
  <c r="D46484" i="19"/>
  <c r="D46485" i="19"/>
  <c r="D46486" i="19"/>
  <c r="D46487" i="19"/>
  <c r="D46488" i="19"/>
  <c r="D46489" i="19"/>
  <c r="D46490" i="19"/>
  <c r="D46491" i="19"/>
  <c r="D46492" i="19"/>
  <c r="D46493" i="19"/>
  <c r="D46494" i="19"/>
  <c r="D46495" i="19"/>
  <c r="D46496" i="19"/>
  <c r="D46497" i="19"/>
  <c r="D46498" i="19"/>
  <c r="D46499" i="19"/>
  <c r="D46500" i="19"/>
  <c r="D46501" i="19"/>
  <c r="D46502" i="19"/>
  <c r="D46503" i="19"/>
  <c r="D46504" i="19"/>
  <c r="D46505" i="19"/>
  <c r="D46506" i="19"/>
  <c r="D46507" i="19"/>
  <c r="D46508" i="19"/>
  <c r="D46509" i="19"/>
  <c r="D46510" i="19"/>
  <c r="D46511" i="19"/>
  <c r="D46512" i="19"/>
  <c r="D46513" i="19"/>
  <c r="D46514" i="19"/>
  <c r="D46515" i="19"/>
  <c r="D46516" i="19"/>
  <c r="D46517" i="19"/>
  <c r="D46518" i="19"/>
  <c r="D46519" i="19"/>
  <c r="D46520" i="19"/>
  <c r="D46521" i="19"/>
  <c r="D46522" i="19"/>
  <c r="D46523" i="19"/>
  <c r="D46524" i="19"/>
  <c r="D46525" i="19"/>
  <c r="D46526" i="19"/>
  <c r="D46527" i="19"/>
  <c r="D46528" i="19"/>
  <c r="D46529" i="19"/>
  <c r="D46530" i="19"/>
  <c r="D46531" i="19"/>
  <c r="D46532" i="19"/>
  <c r="D46533" i="19"/>
  <c r="D46534" i="19"/>
  <c r="D46535" i="19"/>
  <c r="D46536" i="19"/>
  <c r="D46537" i="19"/>
  <c r="D46538" i="19"/>
  <c r="D46539" i="19"/>
  <c r="D46540" i="19"/>
  <c r="D46541" i="19"/>
  <c r="D46542" i="19"/>
  <c r="D46543" i="19"/>
  <c r="D46544" i="19"/>
  <c r="D46545" i="19"/>
  <c r="D46546" i="19"/>
  <c r="D46547" i="19"/>
  <c r="D46548" i="19"/>
  <c r="D46549" i="19"/>
  <c r="D46550" i="19"/>
  <c r="D46551" i="19"/>
  <c r="D46552" i="19"/>
  <c r="D46553" i="19"/>
  <c r="D46554" i="19"/>
  <c r="D46555" i="19"/>
  <c r="D46556" i="19"/>
  <c r="D46557" i="19"/>
  <c r="D46558" i="19"/>
  <c r="D46559" i="19"/>
  <c r="D46560" i="19"/>
  <c r="D46561" i="19"/>
  <c r="D46562" i="19"/>
  <c r="D46563" i="19"/>
  <c r="D46564" i="19"/>
  <c r="D46565" i="19"/>
  <c r="D46566" i="19"/>
  <c r="D46567" i="19"/>
  <c r="D46568" i="19"/>
  <c r="D46569" i="19"/>
  <c r="D46570" i="19"/>
  <c r="D46571" i="19"/>
  <c r="D46572" i="19"/>
  <c r="D46573" i="19"/>
  <c r="D46574" i="19"/>
  <c r="D46575" i="19"/>
  <c r="D46576" i="19"/>
  <c r="D46577" i="19"/>
  <c r="D46578" i="19"/>
  <c r="D46579" i="19"/>
  <c r="D46580" i="19"/>
  <c r="D46581" i="19"/>
  <c r="D46582" i="19"/>
  <c r="D46583" i="19"/>
  <c r="D46584" i="19"/>
  <c r="D46585" i="19"/>
  <c r="D46586" i="19"/>
  <c r="D46587" i="19"/>
  <c r="D46588" i="19"/>
  <c r="D46589" i="19"/>
  <c r="D46590" i="19"/>
  <c r="D46591" i="19"/>
  <c r="D46592" i="19"/>
  <c r="D46593" i="19"/>
  <c r="D46594" i="19"/>
  <c r="D46595" i="19"/>
  <c r="D46596" i="19"/>
  <c r="D46597" i="19"/>
  <c r="D46598" i="19"/>
  <c r="D46599" i="19"/>
  <c r="D46600" i="19"/>
  <c r="D46601" i="19"/>
  <c r="D46602" i="19"/>
  <c r="D46603" i="19"/>
  <c r="D46604" i="19"/>
  <c r="D46605" i="19"/>
  <c r="D46606" i="19"/>
  <c r="D46607" i="19"/>
  <c r="D46608" i="19"/>
  <c r="D46609" i="19"/>
  <c r="D46610" i="19"/>
  <c r="D46611" i="19"/>
  <c r="D46612" i="19"/>
  <c r="D46613" i="19"/>
  <c r="D46614" i="19"/>
  <c r="D46615" i="19"/>
  <c r="D46616" i="19"/>
  <c r="D46617" i="19"/>
  <c r="D46618" i="19"/>
  <c r="D46619" i="19"/>
  <c r="D46620" i="19"/>
  <c r="D46621" i="19"/>
  <c r="D46622" i="19"/>
  <c r="D46623" i="19"/>
  <c r="D46624" i="19"/>
  <c r="D46625" i="19"/>
  <c r="D46626" i="19"/>
  <c r="D46627" i="19"/>
  <c r="D46628" i="19"/>
  <c r="D46629" i="19"/>
  <c r="D46630" i="19"/>
  <c r="D46631" i="19"/>
  <c r="D46632" i="19"/>
  <c r="D46633" i="19"/>
  <c r="D46634" i="19"/>
  <c r="D46635" i="19"/>
  <c r="D46636" i="19"/>
  <c r="D46637" i="19"/>
  <c r="D46638" i="19"/>
  <c r="D46639" i="19"/>
  <c r="D46640" i="19"/>
  <c r="D46641" i="19"/>
  <c r="D46642" i="19"/>
  <c r="D46643" i="19"/>
  <c r="D46644" i="19"/>
  <c r="D46645" i="19"/>
  <c r="D46646" i="19"/>
  <c r="D46647" i="19"/>
  <c r="D46648" i="19"/>
  <c r="D46649" i="19"/>
  <c r="D46650" i="19"/>
  <c r="D46651" i="19"/>
  <c r="D46652" i="19"/>
  <c r="D46653" i="19"/>
  <c r="D46654" i="19"/>
  <c r="D46655" i="19"/>
  <c r="D46656" i="19"/>
  <c r="D46657" i="19"/>
  <c r="D46658" i="19"/>
  <c r="D46659" i="19"/>
  <c r="D46660" i="19"/>
  <c r="D46661" i="19"/>
  <c r="D46662" i="19"/>
  <c r="D46663" i="19"/>
  <c r="D46664" i="19"/>
  <c r="D46665" i="19"/>
  <c r="D46666" i="19"/>
  <c r="D46667" i="19"/>
  <c r="D46668" i="19"/>
  <c r="D46669" i="19"/>
  <c r="D46670" i="19"/>
  <c r="D46671" i="19"/>
  <c r="D46672" i="19"/>
  <c r="D46673" i="19"/>
  <c r="D46674" i="19"/>
  <c r="D46675" i="19"/>
  <c r="D46676" i="19"/>
  <c r="D46677" i="19"/>
  <c r="D46678" i="19"/>
  <c r="D46679" i="19"/>
  <c r="D46680" i="19"/>
  <c r="D46681" i="19"/>
  <c r="D46682" i="19"/>
  <c r="D46683" i="19"/>
  <c r="D46684" i="19"/>
  <c r="D46685" i="19"/>
  <c r="D46686" i="19"/>
  <c r="D46687" i="19"/>
  <c r="D46688" i="19"/>
  <c r="D46689" i="19"/>
  <c r="D46690" i="19"/>
  <c r="D46691" i="19"/>
  <c r="D46692" i="19"/>
  <c r="D46693" i="19"/>
  <c r="D46694" i="19"/>
  <c r="D46695" i="19"/>
  <c r="D46696" i="19"/>
  <c r="D46697" i="19"/>
  <c r="D46698" i="19"/>
  <c r="D46699" i="19"/>
  <c r="D46700" i="19"/>
  <c r="D46701" i="19"/>
  <c r="D46702" i="19"/>
  <c r="D46703" i="19"/>
  <c r="D46704" i="19"/>
  <c r="D46705" i="19"/>
  <c r="D46706" i="19"/>
  <c r="D46707" i="19"/>
  <c r="D46708" i="19"/>
  <c r="D46709" i="19"/>
  <c r="D46710" i="19"/>
  <c r="D46711" i="19"/>
  <c r="D46712" i="19"/>
  <c r="D46713" i="19"/>
  <c r="D46714" i="19"/>
  <c r="D46715" i="19"/>
  <c r="D46716" i="19"/>
  <c r="D46717" i="19"/>
  <c r="D46718" i="19"/>
  <c r="D46719" i="19"/>
  <c r="D46720" i="19"/>
  <c r="D46721" i="19"/>
  <c r="D46722" i="19"/>
  <c r="D46723" i="19"/>
  <c r="D46724" i="19"/>
  <c r="D46725" i="19"/>
  <c r="D46726" i="19"/>
  <c r="D46727" i="19"/>
  <c r="D46728" i="19"/>
  <c r="D46729" i="19"/>
  <c r="D46730" i="19"/>
  <c r="D46731" i="19"/>
  <c r="D46732" i="19"/>
  <c r="D46733" i="19"/>
  <c r="D46734" i="19"/>
  <c r="D46735" i="19"/>
  <c r="D46736" i="19"/>
  <c r="D46737" i="19"/>
  <c r="D46738" i="19"/>
  <c r="D46739" i="19"/>
  <c r="D46740" i="19"/>
  <c r="D46741" i="19"/>
  <c r="D46742" i="19"/>
  <c r="D46743" i="19"/>
  <c r="D46744" i="19"/>
  <c r="D46745" i="19"/>
  <c r="D46746" i="19"/>
  <c r="D46747" i="19"/>
  <c r="D46748" i="19"/>
  <c r="D46749" i="19"/>
  <c r="D46750" i="19"/>
  <c r="D46751" i="19"/>
  <c r="D46752" i="19"/>
  <c r="D46753" i="19"/>
  <c r="D46754" i="19"/>
  <c r="D46755" i="19"/>
  <c r="D46756" i="19"/>
  <c r="D46757" i="19"/>
  <c r="D46758" i="19"/>
  <c r="D46759" i="19"/>
  <c r="D46760" i="19"/>
  <c r="D46761" i="19"/>
  <c r="D46762" i="19"/>
  <c r="D46763" i="19"/>
  <c r="D46764" i="19"/>
  <c r="D46765" i="19"/>
  <c r="D46766" i="19"/>
  <c r="D46767" i="19"/>
  <c r="D46768" i="19"/>
  <c r="D46769" i="19"/>
  <c r="D46770" i="19"/>
  <c r="D46771" i="19"/>
  <c r="D46772" i="19"/>
  <c r="D46773" i="19"/>
  <c r="D46774" i="19"/>
  <c r="D46775" i="19"/>
  <c r="D46776" i="19"/>
  <c r="D46777" i="19"/>
  <c r="D46778" i="19"/>
  <c r="D46779" i="19"/>
  <c r="D46780" i="19"/>
  <c r="D46781" i="19"/>
  <c r="D46782" i="19"/>
  <c r="D46783" i="19"/>
  <c r="D46784" i="19"/>
  <c r="D46785" i="19"/>
  <c r="D46786" i="19"/>
  <c r="D46787" i="19"/>
  <c r="D46788" i="19"/>
  <c r="D46789" i="19"/>
  <c r="D46790" i="19"/>
  <c r="D46791" i="19"/>
  <c r="D46792" i="19"/>
  <c r="D46793" i="19"/>
  <c r="D46794" i="19"/>
  <c r="D46795" i="19"/>
  <c r="D46796" i="19"/>
  <c r="D46797" i="19"/>
  <c r="D46798" i="19"/>
  <c r="D46799" i="19"/>
  <c r="D46800" i="19"/>
  <c r="D46801" i="19"/>
  <c r="D46802" i="19"/>
  <c r="D46803" i="19"/>
  <c r="D46804" i="19"/>
  <c r="D46805" i="19"/>
  <c r="D46806" i="19"/>
  <c r="D46807" i="19"/>
  <c r="D46808" i="19"/>
  <c r="D46809" i="19"/>
  <c r="D46810" i="19"/>
  <c r="D46811" i="19"/>
  <c r="D46812" i="19"/>
  <c r="D46813" i="19"/>
  <c r="D46814" i="19"/>
  <c r="D46815" i="19"/>
  <c r="D46816" i="19"/>
  <c r="D46817" i="19"/>
  <c r="D46818" i="19"/>
  <c r="D46819" i="19"/>
  <c r="D46820" i="19"/>
  <c r="D46821" i="19"/>
  <c r="D46822" i="19"/>
  <c r="D46823" i="19"/>
  <c r="D46824" i="19"/>
  <c r="D46825" i="19"/>
  <c r="D46826" i="19"/>
  <c r="D46827" i="19"/>
  <c r="D46828" i="19"/>
  <c r="D46829" i="19"/>
  <c r="D46830" i="19"/>
  <c r="D46831" i="19"/>
  <c r="D46832" i="19"/>
  <c r="D46833" i="19"/>
  <c r="D46834" i="19"/>
  <c r="D46835" i="19"/>
  <c r="D46836" i="19"/>
  <c r="D46837" i="19"/>
  <c r="D46838" i="19"/>
  <c r="D46839" i="19"/>
  <c r="D46840" i="19"/>
  <c r="D46841" i="19"/>
  <c r="D46842" i="19"/>
  <c r="D46843" i="19"/>
  <c r="D46844" i="19"/>
  <c r="D46845" i="19"/>
  <c r="D46846" i="19"/>
  <c r="D46847" i="19"/>
  <c r="D46848" i="19"/>
  <c r="D46849" i="19"/>
  <c r="D46850" i="19"/>
  <c r="D46851" i="19"/>
  <c r="D46852" i="19"/>
  <c r="D46853" i="19"/>
  <c r="D46854" i="19"/>
  <c r="D46855" i="19"/>
  <c r="D46856" i="19"/>
  <c r="D46857" i="19"/>
  <c r="D46858" i="19"/>
  <c r="D46859" i="19"/>
  <c r="D46860" i="19"/>
  <c r="D46861" i="19"/>
  <c r="D46862" i="19"/>
  <c r="D46863" i="19"/>
  <c r="D46864" i="19"/>
  <c r="D46865" i="19"/>
  <c r="D46866" i="19"/>
  <c r="D46867" i="19"/>
  <c r="D46868" i="19"/>
  <c r="D46869" i="19"/>
  <c r="D46870" i="19"/>
  <c r="D46871" i="19"/>
  <c r="D46872" i="19"/>
  <c r="D46873" i="19"/>
  <c r="D46874" i="19"/>
  <c r="D46875" i="19"/>
  <c r="D46876" i="19"/>
  <c r="D46877" i="19"/>
  <c r="D46878" i="19"/>
  <c r="D46879" i="19"/>
  <c r="D46880" i="19"/>
  <c r="D46881" i="19"/>
  <c r="D46882" i="19"/>
  <c r="D46883" i="19"/>
  <c r="D46884" i="19"/>
  <c r="D46885" i="19"/>
  <c r="D46886" i="19"/>
  <c r="D46887" i="19"/>
  <c r="D46888" i="19"/>
  <c r="D46889" i="19"/>
  <c r="D46890" i="19"/>
  <c r="D46891" i="19"/>
  <c r="D46892" i="19"/>
  <c r="D46893" i="19"/>
  <c r="D46894" i="19"/>
  <c r="D46895" i="19"/>
  <c r="D46896" i="19"/>
  <c r="D46897" i="19"/>
  <c r="D46898" i="19"/>
  <c r="D46899" i="19"/>
  <c r="D46900" i="19"/>
  <c r="D46901" i="19"/>
  <c r="D46902" i="19"/>
  <c r="D46903" i="19"/>
  <c r="D46904" i="19"/>
  <c r="D46905" i="19"/>
  <c r="D46906" i="19"/>
  <c r="D46907" i="19"/>
  <c r="D46908" i="19"/>
  <c r="D46909" i="19"/>
  <c r="D46910" i="19"/>
  <c r="D46911" i="19"/>
  <c r="D46912" i="19"/>
  <c r="D46913" i="19"/>
  <c r="D46914" i="19"/>
  <c r="D46915" i="19"/>
  <c r="D46916" i="19"/>
  <c r="D46917" i="19"/>
  <c r="D46918" i="19"/>
  <c r="D46919" i="19"/>
  <c r="D46920" i="19"/>
  <c r="D46921" i="19"/>
  <c r="D46922" i="19"/>
  <c r="D46923" i="19"/>
  <c r="D46924" i="19"/>
  <c r="D46925" i="19"/>
  <c r="D46926" i="19"/>
  <c r="D46927" i="19"/>
  <c r="D46928" i="19"/>
  <c r="D46929" i="19"/>
  <c r="D46930" i="19"/>
  <c r="D46931" i="19"/>
  <c r="D46932" i="19"/>
  <c r="D46933" i="19"/>
  <c r="D46934" i="19"/>
  <c r="D46935" i="19"/>
  <c r="D46936" i="19"/>
  <c r="D46937" i="19"/>
  <c r="D46938" i="19"/>
  <c r="D46939" i="19"/>
  <c r="D46940" i="19"/>
  <c r="D46941" i="19"/>
  <c r="D46942" i="19"/>
  <c r="D46943" i="19"/>
  <c r="D46944" i="19"/>
  <c r="D46945" i="19"/>
  <c r="D46946" i="19"/>
  <c r="D46947" i="19"/>
  <c r="D46948" i="19"/>
  <c r="D46949" i="19"/>
  <c r="D46950" i="19"/>
  <c r="D46951" i="19"/>
  <c r="D46952" i="19"/>
  <c r="D46953" i="19"/>
  <c r="D46954" i="19"/>
  <c r="D46955" i="19"/>
  <c r="D46956" i="19"/>
  <c r="D46957" i="19"/>
  <c r="D46958" i="19"/>
  <c r="D46959" i="19"/>
  <c r="D46960" i="19"/>
  <c r="D46961" i="19"/>
  <c r="D46962" i="19"/>
  <c r="D46963" i="19"/>
  <c r="D46964" i="19"/>
  <c r="D46965" i="19"/>
  <c r="D46966" i="19"/>
  <c r="D46967" i="19"/>
  <c r="D46968" i="19"/>
  <c r="D46969" i="19"/>
  <c r="D46970" i="19"/>
  <c r="D46971" i="19"/>
  <c r="D46972" i="19"/>
  <c r="D46973" i="19"/>
  <c r="D46974" i="19"/>
  <c r="D46975" i="19"/>
  <c r="D46976" i="19"/>
  <c r="D46977" i="19"/>
  <c r="D46978" i="19"/>
  <c r="D46979" i="19"/>
  <c r="D46980" i="19"/>
  <c r="D46981" i="19"/>
  <c r="D46982" i="19"/>
  <c r="D46983" i="19"/>
  <c r="D46984" i="19"/>
  <c r="D46985" i="19"/>
  <c r="D46986" i="19"/>
  <c r="D46987" i="19"/>
  <c r="D46988" i="19"/>
  <c r="D46989" i="19"/>
  <c r="D46990" i="19"/>
  <c r="D46991" i="19"/>
  <c r="D46992" i="19"/>
  <c r="D46993" i="19"/>
  <c r="D46994" i="19"/>
  <c r="D46995" i="19"/>
  <c r="D46996" i="19"/>
  <c r="D46997" i="19"/>
  <c r="D46998" i="19"/>
  <c r="D46999" i="19"/>
  <c r="D47000" i="19"/>
  <c r="D47001" i="19"/>
  <c r="D47002" i="19"/>
  <c r="D47003" i="19"/>
  <c r="D47004" i="19"/>
  <c r="D47005" i="19"/>
  <c r="D47006" i="19"/>
  <c r="D47007" i="19"/>
  <c r="D47008" i="19"/>
  <c r="D47009" i="19"/>
  <c r="D47010" i="19"/>
  <c r="D47011" i="19"/>
  <c r="D47012" i="19"/>
  <c r="D47013" i="19"/>
  <c r="D47014" i="19"/>
  <c r="D47015" i="19"/>
  <c r="D47016" i="19"/>
  <c r="D47017" i="19"/>
  <c r="D47018" i="19"/>
  <c r="D47019" i="19"/>
  <c r="D47020" i="19"/>
  <c r="D47021" i="19"/>
  <c r="D47022" i="19"/>
  <c r="D47023" i="19"/>
  <c r="D47024" i="19"/>
  <c r="D47025" i="19"/>
  <c r="D47026" i="19"/>
  <c r="D47027" i="19"/>
  <c r="D47028" i="19"/>
  <c r="D47029" i="19"/>
  <c r="D47030" i="19"/>
  <c r="D47031" i="19"/>
  <c r="D47032" i="19"/>
  <c r="D47033" i="19"/>
  <c r="D47034" i="19"/>
  <c r="D47035" i="19"/>
  <c r="D47036" i="19"/>
  <c r="D47037" i="19"/>
  <c r="D47038" i="19"/>
  <c r="D47039" i="19"/>
  <c r="D47040" i="19"/>
  <c r="D47041" i="19"/>
  <c r="D47042" i="19"/>
  <c r="D47043" i="19"/>
  <c r="D47044" i="19"/>
  <c r="D47045" i="19"/>
  <c r="D47046" i="19"/>
  <c r="D47047" i="19"/>
  <c r="D47048" i="19"/>
  <c r="D47049" i="19"/>
  <c r="D47050" i="19"/>
  <c r="D47051" i="19"/>
  <c r="D47052" i="19"/>
  <c r="D47053" i="19"/>
  <c r="D47054" i="19"/>
  <c r="D47055" i="19"/>
  <c r="D47056" i="19"/>
  <c r="D47057" i="19"/>
  <c r="D47058" i="19"/>
  <c r="D47059" i="19"/>
  <c r="D47060" i="19"/>
  <c r="D47061" i="19"/>
  <c r="D47062" i="19"/>
  <c r="D47063" i="19"/>
  <c r="D47064" i="19"/>
  <c r="D47065" i="19"/>
  <c r="D47066" i="19"/>
  <c r="D47067" i="19"/>
  <c r="D47068" i="19"/>
  <c r="D47069" i="19"/>
  <c r="D47070" i="19"/>
  <c r="D47071" i="19"/>
  <c r="D47072" i="19"/>
  <c r="D47073" i="19"/>
  <c r="D47074" i="19"/>
  <c r="D47075" i="19"/>
  <c r="D47076" i="19"/>
  <c r="D47077" i="19"/>
  <c r="D47078" i="19"/>
  <c r="D47079" i="19"/>
  <c r="D47080" i="19"/>
  <c r="D47081" i="19"/>
  <c r="D47082" i="19"/>
  <c r="D47083" i="19"/>
  <c r="D47084" i="19"/>
  <c r="D47085" i="19"/>
  <c r="D47086" i="19"/>
  <c r="D47087" i="19"/>
  <c r="D47088" i="19"/>
  <c r="D47089" i="19"/>
  <c r="D47090" i="19"/>
  <c r="D47091" i="19"/>
  <c r="D47092" i="19"/>
  <c r="D47093" i="19"/>
  <c r="D47094" i="19"/>
  <c r="D47095" i="19"/>
  <c r="D47096" i="19"/>
  <c r="D47097" i="19"/>
  <c r="D47098" i="19"/>
  <c r="D47099" i="19"/>
  <c r="D47100" i="19"/>
  <c r="D47101" i="19"/>
  <c r="D47102" i="19"/>
  <c r="D47103" i="19"/>
  <c r="D47104" i="19"/>
  <c r="D47105" i="19"/>
  <c r="D47106" i="19"/>
  <c r="D47107" i="19"/>
  <c r="D47108" i="19"/>
  <c r="D47109" i="19"/>
  <c r="D47110" i="19"/>
  <c r="D47111" i="19"/>
  <c r="D47112" i="19"/>
  <c r="D47113" i="19"/>
  <c r="D47114" i="19"/>
  <c r="D47115" i="19"/>
  <c r="D47116" i="19"/>
  <c r="D47117" i="19"/>
  <c r="D47118" i="19"/>
  <c r="D47119" i="19"/>
  <c r="D47120" i="19"/>
  <c r="D47121" i="19"/>
  <c r="D47122" i="19"/>
  <c r="D47123" i="19"/>
  <c r="D47124" i="19"/>
  <c r="D47125" i="19"/>
  <c r="D47126" i="19"/>
  <c r="D47127" i="19"/>
  <c r="D47128" i="19"/>
  <c r="D47129" i="19"/>
  <c r="D47130" i="19"/>
  <c r="D47131" i="19"/>
  <c r="D47132" i="19"/>
  <c r="D47133" i="19"/>
  <c r="D47134" i="19"/>
  <c r="D47135" i="19"/>
  <c r="D47136" i="19"/>
  <c r="D47137" i="19"/>
  <c r="D47138" i="19"/>
  <c r="D47139" i="19"/>
  <c r="D47140" i="19"/>
  <c r="D47141" i="19"/>
  <c r="D47142" i="19"/>
  <c r="D47143" i="19"/>
  <c r="D47144" i="19"/>
  <c r="D47145" i="19"/>
  <c r="D47146" i="19"/>
  <c r="D47147" i="19"/>
  <c r="D47148" i="19"/>
  <c r="D47149" i="19"/>
  <c r="D47150" i="19"/>
  <c r="D47151" i="19"/>
  <c r="D47152" i="19"/>
  <c r="D47153" i="19"/>
  <c r="D47154" i="19"/>
  <c r="D47155" i="19"/>
  <c r="D47156" i="19"/>
  <c r="D47157" i="19"/>
  <c r="D47158" i="19"/>
  <c r="D47159" i="19"/>
  <c r="D47160" i="19"/>
  <c r="D47161" i="19"/>
  <c r="D47162" i="19"/>
  <c r="D47163" i="19"/>
  <c r="D47164" i="19"/>
  <c r="D47165" i="19"/>
  <c r="D47166" i="19"/>
  <c r="D47167" i="19"/>
  <c r="D47168" i="19"/>
  <c r="D47169" i="19"/>
  <c r="D47170" i="19"/>
  <c r="D47171" i="19"/>
  <c r="D47172" i="19"/>
  <c r="D47173" i="19"/>
  <c r="D47174" i="19"/>
  <c r="D47175" i="19"/>
  <c r="D47176" i="19"/>
  <c r="D47177" i="19"/>
  <c r="D47178" i="19"/>
  <c r="D47179" i="19"/>
  <c r="D47180" i="19"/>
  <c r="D47181" i="19"/>
  <c r="D47182" i="19"/>
  <c r="D47183" i="19"/>
  <c r="D47184" i="19"/>
  <c r="D47185" i="19"/>
  <c r="D47186" i="19"/>
  <c r="D47187" i="19"/>
  <c r="D47188" i="19"/>
  <c r="D47189" i="19"/>
  <c r="D47190" i="19"/>
  <c r="D47191" i="19"/>
  <c r="D47192" i="19"/>
  <c r="D47193" i="19"/>
  <c r="D47194" i="19"/>
  <c r="D47195" i="19"/>
  <c r="D47196" i="19"/>
  <c r="D47197" i="19"/>
  <c r="D47198" i="19"/>
  <c r="D47199" i="19"/>
  <c r="D47200" i="19"/>
  <c r="D47201" i="19"/>
  <c r="D47202" i="19"/>
  <c r="D47203" i="19"/>
  <c r="D47204" i="19"/>
  <c r="D47205" i="19"/>
  <c r="D47206" i="19"/>
  <c r="D47207" i="19"/>
  <c r="D47208" i="19"/>
  <c r="D47209" i="19"/>
  <c r="D47210" i="19"/>
  <c r="D47211" i="19"/>
  <c r="D47212" i="19"/>
  <c r="D47213" i="19"/>
  <c r="D47214" i="19"/>
  <c r="D47215" i="19"/>
  <c r="D47216" i="19"/>
  <c r="D47217" i="19"/>
  <c r="D47218" i="19"/>
  <c r="D47219" i="19"/>
  <c r="D47220" i="19"/>
  <c r="D47221" i="19"/>
  <c r="D47222" i="19"/>
  <c r="D47223" i="19"/>
  <c r="D47224" i="19"/>
  <c r="D47225" i="19"/>
  <c r="D47226" i="19"/>
  <c r="D47227" i="19"/>
  <c r="D47228" i="19"/>
  <c r="D47229" i="19"/>
  <c r="D47230" i="19"/>
  <c r="D47231" i="19"/>
  <c r="D47232" i="19"/>
  <c r="D47233" i="19"/>
  <c r="D47234" i="19"/>
  <c r="D47235" i="19"/>
  <c r="D47236" i="19"/>
  <c r="D47237" i="19"/>
  <c r="D47238" i="19"/>
  <c r="D47239" i="19"/>
  <c r="D47240" i="19"/>
  <c r="D47241" i="19"/>
  <c r="D47242" i="19"/>
  <c r="D47243" i="19"/>
  <c r="D47244" i="19"/>
  <c r="D47245" i="19"/>
  <c r="D47246" i="19"/>
  <c r="D47247" i="19"/>
  <c r="D47248" i="19"/>
  <c r="D47249" i="19"/>
  <c r="D47250" i="19"/>
  <c r="D47251" i="19"/>
  <c r="D47252" i="19"/>
  <c r="D47253" i="19"/>
  <c r="D47254" i="19"/>
  <c r="D47255" i="19"/>
  <c r="D47256" i="19"/>
  <c r="D47257" i="19"/>
  <c r="D47258" i="19"/>
  <c r="D47259" i="19"/>
  <c r="D47260" i="19"/>
  <c r="D47261" i="19"/>
  <c r="D47262" i="19"/>
  <c r="D47263" i="19"/>
  <c r="D47264" i="19"/>
  <c r="D47265" i="19"/>
  <c r="D47266" i="19"/>
  <c r="D47267" i="19"/>
  <c r="D47268" i="19"/>
  <c r="D47269" i="19"/>
  <c r="D47270" i="19"/>
  <c r="D47271" i="19"/>
  <c r="D47272" i="19"/>
  <c r="D47273" i="19"/>
  <c r="D47274" i="19"/>
  <c r="D47275" i="19"/>
  <c r="D47276" i="19"/>
  <c r="D47277" i="19"/>
  <c r="D47278" i="19"/>
  <c r="D47279" i="19"/>
  <c r="D47280" i="19"/>
  <c r="D47281" i="19"/>
  <c r="D47282" i="19"/>
  <c r="D47283" i="19"/>
  <c r="D47284" i="19"/>
  <c r="D47285" i="19"/>
  <c r="D47286" i="19"/>
  <c r="D47287" i="19"/>
  <c r="D47288" i="19"/>
  <c r="D47289" i="19"/>
  <c r="D47290" i="19"/>
  <c r="D47291" i="19"/>
  <c r="D47292" i="19"/>
  <c r="D47293" i="19"/>
  <c r="D47294" i="19"/>
  <c r="D47295" i="19"/>
  <c r="D47296" i="19"/>
  <c r="D47297" i="19"/>
  <c r="D47298" i="19"/>
  <c r="D47299" i="19"/>
  <c r="D47300" i="19"/>
  <c r="D47301" i="19"/>
  <c r="D47302" i="19"/>
  <c r="D47303" i="19"/>
  <c r="D47304" i="19"/>
  <c r="D47305" i="19"/>
  <c r="D47306" i="19"/>
  <c r="D47307" i="19"/>
  <c r="D47308" i="19"/>
  <c r="D47309" i="19"/>
  <c r="D47310" i="19"/>
  <c r="D47311" i="19"/>
  <c r="D47312" i="19"/>
  <c r="D47313" i="19"/>
  <c r="D47314" i="19"/>
  <c r="D47315" i="19"/>
  <c r="D47316" i="19"/>
  <c r="D47317" i="19"/>
  <c r="D47318" i="19"/>
  <c r="D47319" i="19"/>
  <c r="D47320" i="19"/>
  <c r="D47321" i="19"/>
  <c r="D47322" i="19"/>
  <c r="D47323" i="19"/>
  <c r="D47324" i="19"/>
  <c r="D47325" i="19"/>
  <c r="D47326" i="19"/>
  <c r="D47327" i="19"/>
  <c r="D47328" i="19"/>
  <c r="D47329" i="19"/>
  <c r="D47330" i="19"/>
  <c r="D47331" i="19"/>
  <c r="D47332" i="19"/>
  <c r="D47333" i="19"/>
  <c r="D47334" i="19"/>
  <c r="D47335" i="19"/>
  <c r="D47336" i="19"/>
  <c r="D47337" i="19"/>
  <c r="D47338" i="19"/>
  <c r="D47339" i="19"/>
  <c r="D47340" i="19"/>
  <c r="D47341" i="19"/>
  <c r="D47342" i="19"/>
  <c r="D47343" i="19"/>
  <c r="D47344" i="19"/>
  <c r="D47345" i="19"/>
  <c r="D47346" i="19"/>
  <c r="D47347" i="19"/>
  <c r="D47348" i="19"/>
  <c r="D47349" i="19"/>
  <c r="D47350" i="19"/>
  <c r="D47351" i="19"/>
  <c r="D47352" i="19"/>
  <c r="D47353" i="19"/>
  <c r="D47354" i="19"/>
  <c r="D47355" i="19"/>
  <c r="D47356" i="19"/>
  <c r="D47357" i="19"/>
  <c r="D47358" i="19"/>
  <c r="D47359" i="19"/>
  <c r="D47360" i="19"/>
  <c r="D47361" i="19"/>
  <c r="D47362" i="19"/>
  <c r="D47363" i="19"/>
  <c r="D47364" i="19"/>
  <c r="D47365" i="19"/>
  <c r="D47366" i="19"/>
  <c r="D47367" i="19"/>
  <c r="D47368" i="19"/>
  <c r="D47369" i="19"/>
  <c r="D47370" i="19"/>
  <c r="D47371" i="19"/>
  <c r="D47372" i="19"/>
  <c r="D47373" i="19"/>
  <c r="D47374" i="19"/>
  <c r="D47375" i="19"/>
  <c r="D47376" i="19"/>
  <c r="D47377" i="19"/>
  <c r="D47378" i="19"/>
  <c r="D47379" i="19"/>
  <c r="D47380" i="19"/>
  <c r="D47381" i="19"/>
  <c r="D47382" i="19"/>
  <c r="D47383" i="19"/>
  <c r="D47384" i="19"/>
  <c r="D47385" i="19"/>
  <c r="D47386" i="19"/>
  <c r="D47387" i="19"/>
  <c r="D47388" i="19"/>
  <c r="D47389" i="19"/>
  <c r="D47390" i="19"/>
  <c r="D47391" i="19"/>
  <c r="D47392" i="19"/>
  <c r="D47393" i="19"/>
  <c r="D47394" i="19"/>
  <c r="D47395" i="19"/>
  <c r="D47396" i="19"/>
  <c r="D47397" i="19"/>
  <c r="D47398" i="19"/>
  <c r="D47399" i="19"/>
  <c r="D47400" i="19"/>
  <c r="D47401" i="19"/>
  <c r="D47402" i="19"/>
  <c r="D47403" i="19"/>
  <c r="D47404" i="19"/>
  <c r="D47405" i="19"/>
  <c r="D47406" i="19"/>
  <c r="D47407" i="19"/>
  <c r="D47408" i="19"/>
  <c r="D47409" i="19"/>
  <c r="D47410" i="19"/>
  <c r="D47411" i="19"/>
  <c r="D47412" i="19"/>
  <c r="D47413" i="19"/>
  <c r="D47414" i="19"/>
  <c r="D47415" i="19"/>
  <c r="D47416" i="19"/>
  <c r="D47417" i="19"/>
  <c r="D47418" i="19"/>
  <c r="D47419" i="19"/>
  <c r="D47420" i="19"/>
  <c r="D47421" i="19"/>
  <c r="D47422" i="19"/>
  <c r="D47423" i="19"/>
  <c r="D47424" i="19"/>
  <c r="D47425" i="19"/>
  <c r="D47426" i="19"/>
  <c r="D47427" i="19"/>
  <c r="D47428" i="19"/>
  <c r="D47429" i="19"/>
  <c r="D47430" i="19"/>
  <c r="D47431" i="19"/>
  <c r="D47432" i="19"/>
  <c r="D47433" i="19"/>
  <c r="D47434" i="19"/>
  <c r="D47435" i="19"/>
  <c r="D47436" i="19"/>
  <c r="D47437" i="19"/>
  <c r="D47438" i="19"/>
  <c r="D47439" i="19"/>
  <c r="D47440" i="19"/>
  <c r="D47441" i="19"/>
  <c r="D47442" i="19"/>
  <c r="D47443" i="19"/>
  <c r="D47444" i="19"/>
  <c r="D47445" i="19"/>
  <c r="D47446" i="19"/>
  <c r="D47447" i="19"/>
  <c r="D47448" i="19"/>
  <c r="D47449" i="19"/>
  <c r="D47450" i="19"/>
  <c r="D47451" i="19"/>
  <c r="D47452" i="19"/>
  <c r="D47453" i="19"/>
  <c r="D47454" i="19"/>
  <c r="D47455" i="19"/>
  <c r="D47456" i="19"/>
  <c r="D47457" i="19"/>
  <c r="D47458" i="19"/>
  <c r="D47459" i="19"/>
  <c r="D47460" i="19"/>
  <c r="D47461" i="19"/>
  <c r="D47462" i="19"/>
  <c r="D47463" i="19"/>
  <c r="D47464" i="19"/>
  <c r="D47465" i="19"/>
  <c r="D47466" i="19"/>
  <c r="D47467" i="19"/>
  <c r="D47468" i="19"/>
  <c r="D47469" i="19"/>
  <c r="D47470" i="19"/>
  <c r="D47471" i="19"/>
  <c r="D47472" i="19"/>
  <c r="D47473" i="19"/>
  <c r="D47474" i="19"/>
  <c r="D47475" i="19"/>
  <c r="D47476" i="19"/>
  <c r="D47477" i="19"/>
  <c r="D47478" i="19"/>
  <c r="D47479" i="19"/>
  <c r="D47480" i="19"/>
  <c r="D47481" i="19"/>
  <c r="D47482" i="19"/>
  <c r="D47483" i="19"/>
  <c r="D47484" i="19"/>
  <c r="D47485" i="19"/>
  <c r="D47486" i="19"/>
  <c r="D47487" i="19"/>
  <c r="D47488" i="19"/>
  <c r="D47489" i="19"/>
  <c r="D47490" i="19"/>
  <c r="D47491" i="19"/>
  <c r="D47492" i="19"/>
  <c r="D47493" i="19"/>
  <c r="D47494" i="19"/>
  <c r="D47495" i="19"/>
  <c r="D47496" i="19"/>
  <c r="D47497" i="19"/>
  <c r="D47498" i="19"/>
  <c r="D47499" i="19"/>
  <c r="D47500" i="19"/>
  <c r="D47501" i="19"/>
  <c r="D47502" i="19"/>
  <c r="D47503" i="19"/>
  <c r="D47504" i="19"/>
  <c r="D47505" i="19"/>
  <c r="D47506" i="19"/>
  <c r="D47507" i="19"/>
  <c r="D47508" i="19"/>
  <c r="D47509" i="19"/>
  <c r="D47510" i="19"/>
  <c r="D47511" i="19"/>
  <c r="D47512" i="19"/>
  <c r="D47513" i="19"/>
  <c r="D47514" i="19"/>
  <c r="D47515" i="19"/>
  <c r="D47516" i="19"/>
  <c r="D47517" i="19"/>
  <c r="D47518" i="19"/>
  <c r="D47519" i="19"/>
  <c r="D47520" i="19"/>
  <c r="D47521" i="19"/>
  <c r="D47522" i="19"/>
  <c r="D47523" i="19"/>
  <c r="D47524" i="19"/>
  <c r="D47525" i="19"/>
  <c r="D47526" i="19"/>
  <c r="D47527" i="19"/>
  <c r="D47528" i="19"/>
  <c r="D47529" i="19"/>
  <c r="D47530" i="19"/>
  <c r="D47531" i="19"/>
  <c r="D47532" i="19"/>
  <c r="D47533" i="19"/>
  <c r="D47534" i="19"/>
  <c r="D47535" i="19"/>
  <c r="D47536" i="19"/>
  <c r="D47537" i="19"/>
  <c r="D47538" i="19"/>
  <c r="D47539" i="19"/>
  <c r="D47540" i="19"/>
  <c r="D47541" i="19"/>
  <c r="D47542" i="19"/>
  <c r="D47543" i="19"/>
  <c r="D47544" i="19"/>
  <c r="D47545" i="19"/>
  <c r="D47546" i="19"/>
  <c r="D47547" i="19"/>
  <c r="D47548" i="19"/>
  <c r="D47549" i="19"/>
  <c r="D47550" i="19"/>
  <c r="D47551" i="19"/>
  <c r="D47552" i="19"/>
  <c r="D47553" i="19"/>
  <c r="D47554" i="19"/>
  <c r="D47555" i="19"/>
  <c r="D47556" i="19"/>
  <c r="D47557" i="19"/>
  <c r="D47558" i="19"/>
  <c r="D47559" i="19"/>
  <c r="D47560" i="19"/>
  <c r="D47561" i="19"/>
  <c r="D47562" i="19"/>
  <c r="D47563" i="19"/>
  <c r="D47564" i="19"/>
  <c r="D47565" i="19"/>
  <c r="D47566" i="19"/>
  <c r="D47567" i="19"/>
  <c r="D47568" i="19"/>
  <c r="D47569" i="19"/>
  <c r="D47570" i="19"/>
  <c r="D47571" i="19"/>
  <c r="D47572" i="19"/>
  <c r="D47573" i="19"/>
  <c r="D47574" i="19"/>
  <c r="D47575" i="19"/>
  <c r="D47576" i="19"/>
  <c r="D47577" i="19"/>
  <c r="D47578" i="19"/>
  <c r="D47579" i="19"/>
  <c r="D47580" i="19"/>
  <c r="D47581" i="19"/>
  <c r="D47582" i="19"/>
  <c r="D47583" i="19"/>
  <c r="D47584" i="19"/>
  <c r="D47585" i="19"/>
  <c r="D47586" i="19"/>
  <c r="D47587" i="19"/>
  <c r="D47588" i="19"/>
  <c r="D47589" i="19"/>
  <c r="D47590" i="19"/>
  <c r="D47591" i="19"/>
  <c r="D47592" i="19"/>
  <c r="D47593" i="19"/>
  <c r="D47594" i="19"/>
  <c r="D47595" i="19"/>
  <c r="D47596" i="19"/>
  <c r="D47597" i="19"/>
  <c r="D47598" i="19"/>
  <c r="D47599" i="19"/>
  <c r="D47600" i="19"/>
  <c r="D47601" i="19"/>
  <c r="D47602" i="19"/>
  <c r="D47603" i="19"/>
  <c r="D47604" i="19"/>
  <c r="D47605" i="19"/>
  <c r="D47606" i="19"/>
  <c r="D47607" i="19"/>
  <c r="D47608" i="19"/>
  <c r="D47609" i="19"/>
  <c r="D47610" i="19"/>
  <c r="D47611" i="19"/>
  <c r="D47612" i="19"/>
  <c r="D47613" i="19"/>
  <c r="D47614" i="19"/>
  <c r="D47615" i="19"/>
  <c r="D47616" i="19"/>
  <c r="D47617" i="19"/>
  <c r="D47618" i="19"/>
  <c r="D47619" i="19"/>
  <c r="D47620" i="19"/>
  <c r="D47621" i="19"/>
  <c r="D47622" i="19"/>
  <c r="D47623" i="19"/>
  <c r="D47624" i="19"/>
  <c r="D47625" i="19"/>
  <c r="D47626" i="19"/>
  <c r="D47627" i="19"/>
  <c r="D47628" i="19"/>
  <c r="D47629" i="19"/>
  <c r="D47630" i="19"/>
  <c r="D47631" i="19"/>
  <c r="D47632" i="19"/>
  <c r="D47633" i="19"/>
  <c r="D47634" i="19"/>
  <c r="D47635" i="19"/>
  <c r="D47636" i="19"/>
  <c r="D47637" i="19"/>
  <c r="D47638" i="19"/>
  <c r="D47639" i="19"/>
  <c r="D47640" i="19"/>
  <c r="D47641" i="19"/>
  <c r="D47642" i="19"/>
  <c r="D47643" i="19"/>
  <c r="D47644" i="19"/>
  <c r="D47645" i="19"/>
  <c r="D47646" i="19"/>
  <c r="D47647" i="19"/>
  <c r="D47648" i="19"/>
  <c r="D47649" i="19"/>
  <c r="D47650" i="19"/>
  <c r="D47651" i="19"/>
  <c r="D47652" i="19"/>
  <c r="D47653" i="19"/>
  <c r="D47654" i="19"/>
  <c r="D47655" i="19"/>
  <c r="D47656" i="19"/>
  <c r="D47657" i="19"/>
  <c r="D47658" i="19"/>
  <c r="D47659" i="19"/>
  <c r="D47660" i="19"/>
  <c r="D47661" i="19"/>
  <c r="D47662" i="19"/>
  <c r="D47663" i="19"/>
  <c r="D47664" i="19"/>
  <c r="D47665" i="19"/>
  <c r="D47666" i="19"/>
  <c r="D47667" i="19"/>
  <c r="D47668" i="19"/>
  <c r="D47669" i="19"/>
  <c r="D47670" i="19"/>
  <c r="D47671" i="19"/>
  <c r="D47672" i="19"/>
  <c r="D47673" i="19"/>
  <c r="D47674" i="19"/>
  <c r="D47675" i="19"/>
  <c r="D47676" i="19"/>
  <c r="D47677" i="19"/>
  <c r="D47678" i="19"/>
  <c r="D47679" i="19"/>
  <c r="D47680" i="19"/>
  <c r="D47681" i="19"/>
  <c r="D47682" i="19"/>
  <c r="D47683" i="19"/>
  <c r="D47684" i="19"/>
  <c r="D47685" i="19"/>
  <c r="D47686" i="19"/>
  <c r="D47687" i="19"/>
  <c r="D47688" i="19"/>
  <c r="D47689" i="19"/>
  <c r="D47690" i="19"/>
  <c r="D47691" i="19"/>
  <c r="D47692" i="19"/>
  <c r="D47693" i="19"/>
  <c r="D47694" i="19"/>
  <c r="D47695" i="19"/>
  <c r="D47696" i="19"/>
  <c r="D47697" i="19"/>
  <c r="D47698" i="19"/>
  <c r="D47699" i="19"/>
  <c r="D47700" i="19"/>
  <c r="D47701" i="19"/>
  <c r="D47702" i="19"/>
  <c r="D47703" i="19"/>
  <c r="D47704" i="19"/>
  <c r="D47705" i="19"/>
  <c r="D47706" i="19"/>
  <c r="D47707" i="19"/>
  <c r="D47708" i="19"/>
  <c r="D47709" i="19"/>
  <c r="D47710" i="19"/>
  <c r="D47711" i="19"/>
  <c r="D47712" i="19"/>
  <c r="D47713" i="19"/>
  <c r="D47714" i="19"/>
  <c r="D47715" i="19"/>
  <c r="D47716" i="19"/>
  <c r="D47717" i="19"/>
  <c r="D47718" i="19"/>
  <c r="D47719" i="19"/>
  <c r="D47720" i="19"/>
  <c r="D47721" i="19"/>
  <c r="D47722" i="19"/>
  <c r="D47723" i="19"/>
  <c r="D47724" i="19"/>
  <c r="D47725" i="19"/>
  <c r="D47726" i="19"/>
  <c r="D47727" i="19"/>
  <c r="D47728" i="19"/>
  <c r="D47729" i="19"/>
  <c r="D47730" i="19"/>
  <c r="D47731" i="19"/>
  <c r="D47732" i="19"/>
  <c r="D47733" i="19"/>
  <c r="D47734" i="19"/>
  <c r="D47735" i="19"/>
  <c r="D47736" i="19"/>
  <c r="D47737" i="19"/>
  <c r="D47738" i="19"/>
  <c r="D47739" i="19"/>
  <c r="D47740" i="19"/>
  <c r="D47741" i="19"/>
  <c r="D47742" i="19"/>
  <c r="D47743" i="19"/>
  <c r="D47744" i="19"/>
  <c r="D47745" i="19"/>
  <c r="D47746" i="19"/>
  <c r="D47747" i="19"/>
  <c r="D47748" i="19"/>
  <c r="D47749" i="19"/>
  <c r="D47750" i="19"/>
  <c r="D47751" i="19"/>
  <c r="D47752" i="19"/>
  <c r="D47753" i="19"/>
  <c r="D47754" i="19"/>
  <c r="D47755" i="19"/>
  <c r="D47756" i="19"/>
  <c r="D47757" i="19"/>
  <c r="D47758" i="19"/>
  <c r="D47759" i="19"/>
  <c r="D47760" i="19"/>
  <c r="D47761" i="19"/>
  <c r="D47762" i="19"/>
  <c r="D47763" i="19"/>
  <c r="D47764" i="19"/>
  <c r="D47765" i="19"/>
  <c r="D47766" i="19"/>
  <c r="D47767" i="19"/>
  <c r="D47768" i="19"/>
  <c r="D47769" i="19"/>
  <c r="D47770" i="19"/>
  <c r="D47771" i="19"/>
  <c r="D47772" i="19"/>
  <c r="D47773" i="19"/>
  <c r="D47774" i="19"/>
  <c r="D47775" i="19"/>
  <c r="D47776" i="19"/>
  <c r="D47777" i="19"/>
  <c r="D47778" i="19"/>
  <c r="D47779" i="19"/>
  <c r="D47780" i="19"/>
  <c r="D47781" i="19"/>
  <c r="D47782" i="19"/>
  <c r="D47783" i="19"/>
  <c r="D47784" i="19"/>
  <c r="D47785" i="19"/>
  <c r="D47786" i="19"/>
  <c r="D47787" i="19"/>
  <c r="D47788" i="19"/>
  <c r="D47789" i="19"/>
  <c r="D47790" i="19"/>
  <c r="D47791" i="19"/>
  <c r="D47792" i="19"/>
  <c r="D47793" i="19"/>
  <c r="D47794" i="19"/>
  <c r="D47795" i="19"/>
  <c r="D47796" i="19"/>
  <c r="D47797" i="19"/>
  <c r="D47798" i="19"/>
  <c r="D47799" i="19"/>
  <c r="D47800" i="19"/>
  <c r="D47801" i="19"/>
  <c r="D47802" i="19"/>
  <c r="D47803" i="19"/>
  <c r="D47804" i="19"/>
  <c r="D47805" i="19"/>
  <c r="D47806" i="19"/>
  <c r="D47807" i="19"/>
  <c r="D47808" i="19"/>
  <c r="D47809" i="19"/>
  <c r="D47810" i="19"/>
  <c r="D47811" i="19"/>
  <c r="D47812" i="19"/>
  <c r="D47813" i="19"/>
  <c r="D47814" i="19"/>
  <c r="D47815" i="19"/>
  <c r="D47816" i="19"/>
  <c r="D47817" i="19"/>
  <c r="D47818" i="19"/>
  <c r="D47819" i="19"/>
  <c r="D47820" i="19"/>
  <c r="D47821" i="19"/>
  <c r="D47822" i="19"/>
  <c r="D47823" i="19"/>
  <c r="D47824" i="19"/>
  <c r="D47825" i="19"/>
  <c r="D47826" i="19"/>
  <c r="D47827" i="19"/>
  <c r="D47828" i="19"/>
  <c r="D47829" i="19"/>
  <c r="D47830" i="19"/>
  <c r="D47831" i="19"/>
  <c r="D47832" i="19"/>
  <c r="D47833" i="19"/>
  <c r="D47834" i="19"/>
  <c r="D47835" i="19"/>
  <c r="D47836" i="19"/>
  <c r="D47837" i="19"/>
  <c r="D47838" i="19"/>
  <c r="D47839" i="19"/>
  <c r="D47840" i="19"/>
  <c r="D47841" i="19"/>
  <c r="D47842" i="19"/>
  <c r="D47843" i="19"/>
  <c r="D47844" i="19"/>
  <c r="D47845" i="19"/>
  <c r="D47846" i="19"/>
  <c r="D47847" i="19"/>
  <c r="D47848" i="19"/>
  <c r="D47849" i="19"/>
  <c r="D47850" i="19"/>
  <c r="D47851" i="19"/>
  <c r="D47852" i="19"/>
  <c r="D47853" i="19"/>
  <c r="D47854" i="19"/>
  <c r="D47855" i="19"/>
  <c r="D47856" i="19"/>
  <c r="D47857" i="19"/>
  <c r="D47858" i="19"/>
  <c r="D47859" i="19"/>
  <c r="D47860" i="19"/>
  <c r="D47861" i="19"/>
  <c r="D47862" i="19"/>
  <c r="D47863" i="19"/>
  <c r="D47864" i="19"/>
  <c r="D47865" i="19"/>
  <c r="D47866" i="19"/>
  <c r="D47867" i="19"/>
  <c r="D47868" i="19"/>
  <c r="D47869" i="19"/>
  <c r="D47870" i="19"/>
  <c r="D47871" i="19"/>
  <c r="D47872" i="19"/>
  <c r="D47873" i="19"/>
  <c r="D47874" i="19"/>
  <c r="D47875" i="19"/>
  <c r="D47876" i="19"/>
  <c r="D47877" i="19"/>
  <c r="D47878" i="19"/>
  <c r="D47879" i="19"/>
  <c r="D47880" i="19"/>
  <c r="D47881" i="19"/>
  <c r="D47882" i="19"/>
  <c r="D47883" i="19"/>
  <c r="D47884" i="19"/>
  <c r="D47885" i="19"/>
  <c r="D47886" i="19"/>
  <c r="D47887" i="19"/>
  <c r="D47888" i="19"/>
  <c r="D47889" i="19"/>
  <c r="D47890" i="19"/>
  <c r="D47891" i="19"/>
  <c r="D47892" i="19"/>
  <c r="D47893" i="19"/>
  <c r="D47894" i="19"/>
  <c r="D47895" i="19"/>
  <c r="D47896" i="19"/>
  <c r="D47897" i="19"/>
  <c r="D47898" i="19"/>
  <c r="D47899" i="19"/>
  <c r="D47900" i="19"/>
  <c r="D47901" i="19"/>
  <c r="D47902" i="19"/>
  <c r="D47903" i="19"/>
  <c r="D47904" i="19"/>
  <c r="D47905" i="19"/>
  <c r="D47906" i="19"/>
  <c r="D47907" i="19"/>
  <c r="D47908" i="19"/>
  <c r="D47909" i="19"/>
  <c r="D47910" i="19"/>
  <c r="D47911" i="19"/>
  <c r="D47912" i="19"/>
  <c r="D47913" i="19"/>
  <c r="D47914" i="19"/>
  <c r="D47915" i="19"/>
  <c r="D47916" i="19"/>
  <c r="D47917" i="19"/>
  <c r="D47918" i="19"/>
  <c r="D47919" i="19"/>
  <c r="D47920" i="19"/>
  <c r="D47921" i="19"/>
  <c r="D47922" i="19"/>
  <c r="D47923" i="19"/>
  <c r="D47924" i="19"/>
  <c r="D47925" i="19"/>
  <c r="D47926" i="19"/>
  <c r="D47927" i="19"/>
  <c r="D47928" i="19"/>
  <c r="D47929" i="19"/>
  <c r="D47930" i="19"/>
  <c r="D47931" i="19"/>
  <c r="D47932" i="19"/>
  <c r="D47933" i="19"/>
  <c r="D47934" i="19"/>
  <c r="D47935" i="19"/>
  <c r="D47936" i="19"/>
  <c r="D47937" i="19"/>
  <c r="D47938" i="19"/>
  <c r="D47939" i="19"/>
  <c r="D47940" i="19"/>
  <c r="D47941" i="19"/>
  <c r="D47942" i="19"/>
  <c r="D47943" i="19"/>
  <c r="D47944" i="19"/>
  <c r="D47945" i="19"/>
  <c r="D47946" i="19"/>
  <c r="D47947" i="19"/>
  <c r="D47948" i="19"/>
  <c r="D47949" i="19"/>
  <c r="D47950" i="19"/>
  <c r="D47951" i="19"/>
  <c r="D47952" i="19"/>
  <c r="D47953" i="19"/>
  <c r="D47954" i="19"/>
  <c r="D47955" i="19"/>
  <c r="D47956" i="19"/>
  <c r="D47957" i="19"/>
  <c r="D47958" i="19"/>
  <c r="D47959" i="19"/>
  <c r="D47960" i="19"/>
  <c r="D47961" i="19"/>
  <c r="D47962" i="19"/>
  <c r="D47963" i="19"/>
  <c r="D47964" i="19"/>
  <c r="D47965" i="19"/>
  <c r="D47966" i="19"/>
  <c r="D47967" i="19"/>
  <c r="D47968" i="19"/>
  <c r="D47969" i="19"/>
  <c r="D47970" i="19"/>
  <c r="D47971" i="19"/>
  <c r="D47972" i="19"/>
  <c r="D47973" i="19"/>
  <c r="D47974" i="19"/>
  <c r="D47975" i="19"/>
  <c r="D47976" i="19"/>
  <c r="D47977" i="19"/>
  <c r="D47978" i="19"/>
  <c r="D47979" i="19"/>
  <c r="D47980" i="19"/>
  <c r="D47981" i="19"/>
  <c r="D47982" i="19"/>
  <c r="D47983" i="19"/>
  <c r="D47984" i="19"/>
  <c r="D47985" i="19"/>
  <c r="D47986" i="19"/>
  <c r="D47987" i="19"/>
  <c r="D47988" i="19"/>
  <c r="D47989" i="19"/>
  <c r="D47990" i="19"/>
  <c r="D47991" i="19"/>
  <c r="D47992" i="19"/>
  <c r="D47993" i="19"/>
  <c r="D47994" i="19"/>
  <c r="D47995" i="19"/>
  <c r="D47996" i="19"/>
  <c r="D47997" i="19"/>
  <c r="D47998" i="19"/>
  <c r="D47999" i="19"/>
  <c r="D48000" i="19"/>
  <c r="D48001" i="19"/>
  <c r="D48002" i="19"/>
  <c r="D48003" i="19"/>
  <c r="D48004" i="19"/>
  <c r="D48005" i="19"/>
  <c r="D48006" i="19"/>
  <c r="D48007" i="19"/>
  <c r="D48008" i="19"/>
  <c r="D48009" i="19"/>
  <c r="D48010" i="19"/>
  <c r="D48011" i="19"/>
  <c r="D48012" i="19"/>
  <c r="D48013" i="19"/>
  <c r="D48014" i="19"/>
  <c r="D48015" i="19"/>
  <c r="D48016" i="19"/>
  <c r="D48017" i="19"/>
  <c r="D48018" i="19"/>
  <c r="D48019" i="19"/>
  <c r="D48020" i="19"/>
  <c r="D48021" i="19"/>
  <c r="D48022" i="19"/>
  <c r="D48023" i="19"/>
  <c r="D48024" i="19"/>
  <c r="D48025" i="19"/>
  <c r="D48026" i="19"/>
  <c r="D48027" i="19"/>
  <c r="D48028" i="19"/>
  <c r="D48029" i="19"/>
  <c r="D48030" i="19"/>
  <c r="D48031" i="19"/>
  <c r="D48032" i="19"/>
  <c r="D48033" i="19"/>
  <c r="D48034" i="19"/>
  <c r="D48035" i="19"/>
  <c r="D48036" i="19"/>
  <c r="D48037" i="19"/>
  <c r="D48038" i="19"/>
  <c r="D48039" i="19"/>
  <c r="D48040" i="19"/>
  <c r="D48041" i="19"/>
  <c r="D48042" i="19"/>
  <c r="D48043" i="19"/>
  <c r="D48044" i="19"/>
  <c r="D48045" i="19"/>
  <c r="D48046" i="19"/>
  <c r="D48047" i="19"/>
  <c r="D48048" i="19"/>
  <c r="D48049" i="19"/>
  <c r="D48050" i="19"/>
  <c r="D48051" i="19"/>
  <c r="D48052" i="19"/>
  <c r="D48053" i="19"/>
  <c r="D48054" i="19"/>
  <c r="D48055" i="19"/>
  <c r="D48056" i="19"/>
  <c r="D48057" i="19"/>
  <c r="D48058" i="19"/>
  <c r="D48059" i="19"/>
  <c r="D48060" i="19"/>
  <c r="D48061" i="19"/>
  <c r="D48062" i="19"/>
  <c r="D48063" i="19"/>
  <c r="D48064" i="19"/>
  <c r="D48065" i="19"/>
  <c r="D48066" i="19"/>
  <c r="D48067" i="19"/>
  <c r="D48068" i="19"/>
  <c r="D48069" i="19"/>
  <c r="D48070" i="19"/>
  <c r="D48071" i="19"/>
  <c r="D48072" i="19"/>
  <c r="D48073" i="19"/>
  <c r="D48074" i="19"/>
  <c r="D48075" i="19"/>
  <c r="D48076" i="19"/>
  <c r="D48077" i="19"/>
  <c r="D48078" i="19"/>
  <c r="D48079" i="19"/>
  <c r="D48080" i="19"/>
  <c r="D48081" i="19"/>
  <c r="D48082" i="19"/>
  <c r="D48083" i="19"/>
  <c r="D48084" i="19"/>
  <c r="D48085" i="19"/>
  <c r="D48086" i="19"/>
  <c r="D48087" i="19"/>
  <c r="D48088" i="19"/>
  <c r="D48089" i="19"/>
  <c r="D48090" i="19"/>
  <c r="D48091" i="19"/>
  <c r="D48092" i="19"/>
  <c r="D48093" i="19"/>
  <c r="D48094" i="19"/>
  <c r="D48095" i="19"/>
  <c r="D48096" i="19"/>
  <c r="D48097" i="19"/>
  <c r="D48098" i="19"/>
  <c r="D48099" i="19"/>
  <c r="D48100" i="19"/>
  <c r="D48101" i="19"/>
  <c r="D48102" i="19"/>
  <c r="D48103" i="19"/>
  <c r="D48104" i="19"/>
  <c r="D48105" i="19"/>
  <c r="D48106" i="19"/>
  <c r="D48107" i="19"/>
  <c r="D48108" i="19"/>
  <c r="D48109" i="19"/>
  <c r="D48110" i="19"/>
  <c r="D48111" i="19"/>
  <c r="D48112" i="19"/>
  <c r="D48113" i="19"/>
  <c r="D48114" i="19"/>
  <c r="D48115" i="19"/>
  <c r="D48116" i="19"/>
  <c r="D48117" i="19"/>
  <c r="D48118" i="19"/>
  <c r="D48119" i="19"/>
  <c r="D48120" i="19"/>
  <c r="D48121" i="19"/>
  <c r="D48122" i="19"/>
  <c r="D48123" i="19"/>
  <c r="D48124" i="19"/>
  <c r="D48125" i="19"/>
  <c r="D48126" i="19"/>
  <c r="D48127" i="19"/>
  <c r="D48128" i="19"/>
  <c r="D48129" i="19"/>
  <c r="D48130" i="19"/>
  <c r="D48131" i="19"/>
  <c r="D48132" i="19"/>
  <c r="D48133" i="19"/>
  <c r="D48134" i="19"/>
  <c r="D48135" i="19"/>
  <c r="D48136" i="19"/>
  <c r="D48137" i="19"/>
  <c r="D48138" i="19"/>
  <c r="D48139" i="19"/>
  <c r="D48140" i="19"/>
  <c r="D48141" i="19"/>
  <c r="D48142" i="19"/>
  <c r="D48143" i="19"/>
  <c r="D48144" i="19"/>
  <c r="D48145" i="19"/>
  <c r="D48146" i="19"/>
  <c r="D48147" i="19"/>
  <c r="D48148" i="19"/>
  <c r="D48149" i="19"/>
  <c r="D48150" i="19"/>
  <c r="D48151" i="19"/>
  <c r="D48152" i="19"/>
  <c r="D48153" i="19"/>
  <c r="D48154" i="19"/>
  <c r="D48155" i="19"/>
  <c r="D48156" i="19"/>
  <c r="D48157" i="19"/>
  <c r="D48158" i="19"/>
  <c r="D48159" i="19"/>
  <c r="D48160" i="19"/>
  <c r="D48161" i="19"/>
  <c r="D48162" i="19"/>
  <c r="D48163" i="19"/>
  <c r="D48164" i="19"/>
  <c r="D48165" i="19"/>
  <c r="D48166" i="19"/>
  <c r="D48167" i="19"/>
  <c r="D48168" i="19"/>
  <c r="D48169" i="19"/>
  <c r="D48170" i="19"/>
  <c r="D48171" i="19"/>
  <c r="D48172" i="19"/>
  <c r="D48173" i="19"/>
  <c r="D48174" i="19"/>
  <c r="D48175" i="19"/>
  <c r="D48176" i="19"/>
  <c r="D48177" i="19"/>
  <c r="D48178" i="19"/>
  <c r="D48179" i="19"/>
  <c r="D48180" i="19"/>
  <c r="D48181" i="19"/>
  <c r="D48182" i="19"/>
  <c r="D48183" i="19"/>
  <c r="D48184" i="19"/>
  <c r="D48185" i="19"/>
  <c r="D48186" i="19"/>
  <c r="D48187" i="19"/>
  <c r="D48188" i="19"/>
  <c r="D48189" i="19"/>
  <c r="D48190" i="19"/>
  <c r="D48191" i="19"/>
  <c r="D48192" i="19"/>
  <c r="D48193" i="19"/>
  <c r="D48194" i="19"/>
  <c r="D48195" i="19"/>
  <c r="D48196" i="19"/>
  <c r="D48197" i="19"/>
  <c r="D48198" i="19"/>
  <c r="D48199" i="19"/>
  <c r="D48200" i="19"/>
  <c r="D48201" i="19"/>
  <c r="D48202" i="19"/>
  <c r="D48203" i="19"/>
  <c r="D48204" i="19"/>
  <c r="D48205" i="19"/>
  <c r="D48206" i="19"/>
  <c r="D48207" i="19"/>
  <c r="D48208" i="19"/>
  <c r="D48209" i="19"/>
  <c r="D48210" i="19"/>
  <c r="D48211" i="19"/>
  <c r="D48212" i="19"/>
  <c r="D48213" i="19"/>
  <c r="D48214" i="19"/>
  <c r="D48215" i="19"/>
  <c r="D48216" i="19"/>
  <c r="D48217" i="19"/>
  <c r="D48218" i="19"/>
  <c r="D48219" i="19"/>
  <c r="D48220" i="19"/>
  <c r="D48221" i="19"/>
  <c r="D48222" i="19"/>
  <c r="D48223" i="19"/>
  <c r="D48224" i="19"/>
  <c r="D48225" i="19"/>
  <c r="D48226" i="19"/>
  <c r="D48227" i="19"/>
  <c r="D48228" i="19"/>
  <c r="D48229" i="19"/>
  <c r="D48230" i="19"/>
  <c r="D48231" i="19"/>
  <c r="D48232" i="19"/>
  <c r="D48233" i="19"/>
  <c r="D48234" i="19"/>
  <c r="D48235" i="19"/>
  <c r="D48236" i="19"/>
  <c r="D48237" i="19"/>
  <c r="D48238" i="19"/>
  <c r="D48239" i="19"/>
  <c r="D48240" i="19"/>
  <c r="D48241" i="19"/>
  <c r="D48242" i="19"/>
  <c r="D48243" i="19"/>
  <c r="D48244" i="19"/>
  <c r="D48245" i="19"/>
  <c r="D48246" i="19"/>
  <c r="D48247" i="19"/>
  <c r="D48248" i="19"/>
  <c r="D48249" i="19"/>
  <c r="D48250" i="19"/>
  <c r="D48251" i="19"/>
  <c r="D48252" i="19"/>
  <c r="D48253" i="19"/>
  <c r="D48254" i="19"/>
  <c r="D48255" i="19"/>
  <c r="D48256" i="19"/>
  <c r="D48257" i="19"/>
  <c r="D48258" i="19"/>
  <c r="D48259" i="19"/>
  <c r="D48260" i="19"/>
  <c r="D48261" i="19"/>
  <c r="D48262" i="19"/>
  <c r="D48263" i="19"/>
  <c r="D48264" i="19"/>
  <c r="D48265" i="19"/>
  <c r="D48266" i="19"/>
  <c r="D48267" i="19"/>
  <c r="D48268" i="19"/>
  <c r="D48269" i="19"/>
  <c r="D48270" i="19"/>
  <c r="D48271" i="19"/>
  <c r="D48272" i="19"/>
  <c r="D48273" i="19"/>
  <c r="D48274" i="19"/>
  <c r="D48275" i="19"/>
  <c r="D48276" i="19"/>
  <c r="D48277" i="19"/>
  <c r="D48278" i="19"/>
  <c r="D48279" i="19"/>
  <c r="D48280" i="19"/>
  <c r="D48281" i="19"/>
  <c r="D48282" i="19"/>
  <c r="D48283" i="19"/>
  <c r="D48284" i="19"/>
  <c r="D48285" i="19"/>
  <c r="D48286" i="19"/>
  <c r="D48287" i="19"/>
  <c r="D48288" i="19"/>
  <c r="D48289" i="19"/>
  <c r="D48290" i="19"/>
  <c r="D48291" i="19"/>
  <c r="D48292" i="19"/>
  <c r="D48293" i="19"/>
  <c r="D48294" i="19"/>
  <c r="D48295" i="19"/>
  <c r="D48296" i="19"/>
  <c r="D48297" i="19"/>
  <c r="D48298" i="19"/>
  <c r="D48299" i="19"/>
  <c r="D48300" i="19"/>
  <c r="D48301" i="19"/>
  <c r="D48302" i="19"/>
  <c r="D48303" i="19"/>
  <c r="D48304" i="19"/>
  <c r="D48305" i="19"/>
  <c r="D48306" i="19"/>
  <c r="D48307" i="19"/>
  <c r="D48308" i="19"/>
  <c r="D48309" i="19"/>
  <c r="D48310" i="19"/>
  <c r="D48311" i="19"/>
  <c r="D48312" i="19"/>
  <c r="D48313" i="19"/>
  <c r="D48314" i="19"/>
  <c r="D48315" i="19"/>
  <c r="D48316" i="19"/>
  <c r="D48317" i="19"/>
  <c r="D48318" i="19"/>
  <c r="D48319" i="19"/>
  <c r="D48320" i="19"/>
  <c r="D48321" i="19"/>
  <c r="D48322" i="19"/>
  <c r="D48323" i="19"/>
  <c r="D48324" i="19"/>
  <c r="D48325" i="19"/>
  <c r="D48326" i="19"/>
  <c r="D48327" i="19"/>
  <c r="D48328" i="19"/>
  <c r="D48329" i="19"/>
  <c r="D48330" i="19"/>
  <c r="D48331" i="19"/>
  <c r="D48332" i="19"/>
  <c r="D48333" i="19"/>
  <c r="D48334" i="19"/>
  <c r="D48335" i="19"/>
  <c r="D48336" i="19"/>
  <c r="D48337" i="19"/>
  <c r="D48338" i="19"/>
  <c r="D48339" i="19"/>
  <c r="D48340" i="19"/>
  <c r="D48341" i="19"/>
  <c r="D48342" i="19"/>
  <c r="D48343" i="19"/>
  <c r="D48344" i="19"/>
  <c r="D48345" i="19"/>
  <c r="D48346" i="19"/>
  <c r="D48347" i="19"/>
  <c r="D48348" i="19"/>
  <c r="D48349" i="19"/>
  <c r="D48350" i="19"/>
  <c r="D48351" i="19"/>
  <c r="D48352" i="19"/>
  <c r="D48353" i="19"/>
  <c r="D48354" i="19"/>
  <c r="D48355" i="19"/>
  <c r="D48356" i="19"/>
  <c r="D48357" i="19"/>
  <c r="D48358" i="19"/>
  <c r="D48359" i="19"/>
  <c r="D48360" i="19"/>
  <c r="D48361" i="19"/>
  <c r="D48362" i="19"/>
  <c r="D48363" i="19"/>
  <c r="D48364" i="19"/>
  <c r="D48365" i="19"/>
  <c r="D48366" i="19"/>
  <c r="D48367" i="19"/>
  <c r="D48368" i="19"/>
  <c r="D48369" i="19"/>
  <c r="D48370" i="19"/>
  <c r="D48371" i="19"/>
  <c r="D48372" i="19"/>
  <c r="D48373" i="19"/>
  <c r="D48374" i="19"/>
  <c r="D48375" i="19"/>
  <c r="D48376" i="19"/>
  <c r="D48377" i="19"/>
  <c r="D48378" i="19"/>
  <c r="D48379" i="19"/>
  <c r="D48380" i="19"/>
  <c r="D48381" i="19"/>
  <c r="D48382" i="19"/>
  <c r="D48383" i="19"/>
  <c r="D48384" i="19"/>
  <c r="D48385" i="19"/>
  <c r="D48386" i="19"/>
  <c r="D48387" i="19"/>
  <c r="D48388" i="19"/>
  <c r="D48389" i="19"/>
  <c r="D48390" i="19"/>
  <c r="D48391" i="19"/>
  <c r="D48392" i="19"/>
  <c r="D48393" i="19"/>
  <c r="D48394" i="19"/>
  <c r="D48395" i="19"/>
  <c r="D48396" i="19"/>
  <c r="D48397" i="19"/>
  <c r="D48398" i="19"/>
  <c r="D48399" i="19"/>
  <c r="D48400" i="19"/>
  <c r="D48401" i="19"/>
  <c r="D48402" i="19"/>
  <c r="D48403" i="19"/>
  <c r="D48404" i="19"/>
  <c r="D48405" i="19"/>
  <c r="D48406" i="19"/>
  <c r="D48407" i="19"/>
  <c r="D48408" i="19"/>
  <c r="D48409" i="19"/>
  <c r="D48410" i="19"/>
  <c r="D48411" i="19"/>
  <c r="D48412" i="19"/>
  <c r="D48413" i="19"/>
  <c r="D48414" i="19"/>
  <c r="D48415" i="19"/>
  <c r="D48416" i="19"/>
  <c r="D48417" i="19"/>
  <c r="D48418" i="19"/>
  <c r="D48419" i="19"/>
  <c r="D48420" i="19"/>
  <c r="D48421" i="19"/>
  <c r="D48422" i="19"/>
  <c r="D48423" i="19"/>
  <c r="D48424" i="19"/>
  <c r="D48425" i="19"/>
  <c r="D48426" i="19"/>
  <c r="D48427" i="19"/>
  <c r="D48428" i="19"/>
  <c r="D48429" i="19"/>
  <c r="D48430" i="19"/>
  <c r="D48431" i="19"/>
  <c r="D48432" i="19"/>
  <c r="D48433" i="19"/>
  <c r="D48434" i="19"/>
  <c r="D48435" i="19"/>
  <c r="D48436" i="19"/>
  <c r="D48437" i="19"/>
  <c r="D48438" i="19"/>
  <c r="D48439" i="19"/>
  <c r="D48440" i="19"/>
  <c r="D48441" i="19"/>
  <c r="D48442" i="19"/>
  <c r="D48443" i="19"/>
  <c r="D48444" i="19"/>
  <c r="D48445" i="19"/>
  <c r="D48446" i="19"/>
  <c r="D48447" i="19"/>
  <c r="D48448" i="19"/>
  <c r="D48449" i="19"/>
  <c r="D48450" i="19"/>
  <c r="D48451" i="19"/>
  <c r="D48452" i="19"/>
  <c r="D48453" i="19"/>
  <c r="D48454" i="19"/>
  <c r="D48455" i="19"/>
  <c r="D48456" i="19"/>
  <c r="D48457" i="19"/>
  <c r="D48458" i="19"/>
  <c r="D48459" i="19"/>
  <c r="D48460" i="19"/>
  <c r="D48461" i="19"/>
  <c r="D48462" i="19"/>
  <c r="D48463" i="19"/>
  <c r="D48464" i="19"/>
  <c r="D48465" i="19"/>
  <c r="D48466" i="19"/>
  <c r="D48467" i="19"/>
  <c r="D48468" i="19"/>
  <c r="D48469" i="19"/>
  <c r="D48470" i="19"/>
  <c r="D48471" i="19"/>
  <c r="D48472" i="19"/>
  <c r="D48473" i="19"/>
  <c r="D48474" i="19"/>
  <c r="D48475" i="19"/>
  <c r="D48476" i="19"/>
  <c r="D48477" i="19"/>
  <c r="D48478" i="19"/>
  <c r="D48479" i="19"/>
  <c r="D48480" i="19"/>
  <c r="D48481" i="19"/>
  <c r="D48482" i="19"/>
  <c r="D48483" i="19"/>
  <c r="D48484" i="19"/>
  <c r="D48485" i="19"/>
  <c r="D48486" i="19"/>
  <c r="D48487" i="19"/>
  <c r="D48488" i="19"/>
  <c r="D48489" i="19"/>
  <c r="D48490" i="19"/>
  <c r="D48491" i="19"/>
  <c r="D48492" i="19"/>
  <c r="D48493" i="19"/>
  <c r="D48494" i="19"/>
  <c r="D48495" i="19"/>
  <c r="D48496" i="19"/>
  <c r="D48497" i="19"/>
  <c r="D48498" i="19"/>
  <c r="D48499" i="19"/>
  <c r="D48500" i="19"/>
  <c r="D48501" i="19"/>
  <c r="D48502" i="19"/>
  <c r="D48503" i="19"/>
  <c r="D48504" i="19"/>
  <c r="D48505" i="19"/>
  <c r="D48506" i="19"/>
  <c r="D48507" i="19"/>
  <c r="D48508" i="19"/>
  <c r="D48509" i="19"/>
  <c r="D48510" i="19"/>
  <c r="D48511" i="19"/>
  <c r="D48512" i="19"/>
  <c r="D48513" i="19"/>
  <c r="D48514" i="19"/>
  <c r="D48515" i="19"/>
  <c r="D48516" i="19"/>
  <c r="D48517" i="19"/>
  <c r="D48518" i="19"/>
  <c r="D48519" i="19"/>
  <c r="D48520" i="19"/>
  <c r="D48521" i="19"/>
  <c r="D48522" i="19"/>
  <c r="D48523" i="19"/>
  <c r="D48524" i="19"/>
  <c r="D48525" i="19"/>
  <c r="D48526" i="19"/>
  <c r="D48527" i="19"/>
  <c r="D48528" i="19"/>
  <c r="D48529" i="19"/>
  <c r="D48530" i="19"/>
  <c r="D48531" i="19"/>
  <c r="D48532" i="19"/>
  <c r="D48533" i="19"/>
  <c r="D48534" i="19"/>
  <c r="D48535" i="19"/>
  <c r="D48536" i="19"/>
  <c r="D48537" i="19"/>
  <c r="D48538" i="19"/>
  <c r="D48539" i="19"/>
  <c r="D48540" i="19"/>
  <c r="D48541" i="19"/>
  <c r="D48542" i="19"/>
  <c r="D48543" i="19"/>
  <c r="D48544" i="19"/>
  <c r="D48545" i="19"/>
  <c r="D48546" i="19"/>
  <c r="D48547" i="19"/>
  <c r="D48548" i="19"/>
  <c r="D48549" i="19"/>
  <c r="D48550" i="19"/>
  <c r="D48551" i="19"/>
  <c r="D48552" i="19"/>
  <c r="D48553" i="19"/>
  <c r="D48554" i="19"/>
  <c r="D48555" i="19"/>
  <c r="D48556" i="19"/>
  <c r="D48557" i="19"/>
  <c r="D48558" i="19"/>
  <c r="D48559" i="19"/>
  <c r="D48560" i="19"/>
  <c r="D48561" i="19"/>
  <c r="D48562" i="19"/>
  <c r="D48563" i="19"/>
  <c r="D48564" i="19"/>
  <c r="D48565" i="19"/>
  <c r="D48566" i="19"/>
  <c r="D48567" i="19"/>
  <c r="D48568" i="19"/>
  <c r="D48569" i="19"/>
  <c r="D48570" i="19"/>
  <c r="D48571" i="19"/>
  <c r="D48572" i="19"/>
  <c r="D48573" i="19"/>
  <c r="D48574" i="19"/>
  <c r="D48575" i="19"/>
  <c r="D48576" i="19"/>
  <c r="D48577" i="19"/>
  <c r="D48578" i="19"/>
  <c r="D48579" i="19"/>
  <c r="D48580" i="19"/>
  <c r="D48581" i="19"/>
  <c r="D48582" i="19"/>
  <c r="D48583" i="19"/>
  <c r="D48584" i="19"/>
  <c r="D48585" i="19"/>
  <c r="D48586" i="19"/>
  <c r="D48587" i="19"/>
  <c r="D48588" i="19"/>
  <c r="D48589" i="19"/>
  <c r="D48590" i="19"/>
  <c r="D48591" i="19"/>
  <c r="D48592" i="19"/>
  <c r="D48593" i="19"/>
  <c r="D48594" i="19"/>
  <c r="D48595" i="19"/>
  <c r="D48596" i="19"/>
  <c r="D48597" i="19"/>
  <c r="D48598" i="19"/>
  <c r="D48599" i="19"/>
  <c r="D48600" i="19"/>
  <c r="D48601" i="19"/>
  <c r="D48602" i="19"/>
  <c r="D48603" i="19"/>
  <c r="D48604" i="19"/>
  <c r="D48605" i="19"/>
  <c r="D48606" i="19"/>
  <c r="D48607" i="19"/>
  <c r="D48608" i="19"/>
  <c r="D48609" i="19"/>
  <c r="D48610" i="19"/>
  <c r="D48611" i="19"/>
  <c r="D48612" i="19"/>
  <c r="D48613" i="19"/>
  <c r="D48614" i="19"/>
  <c r="D48615" i="19"/>
  <c r="D48616" i="19"/>
  <c r="D48617" i="19"/>
  <c r="D48618" i="19"/>
  <c r="D48619" i="19"/>
  <c r="D48620" i="19"/>
  <c r="D48621" i="19"/>
  <c r="D48622" i="19"/>
  <c r="D48623" i="19"/>
  <c r="D48624" i="19"/>
  <c r="D48625" i="19"/>
  <c r="D48626" i="19"/>
  <c r="D48627" i="19"/>
  <c r="D48628" i="19"/>
  <c r="D48629" i="19"/>
  <c r="D48630" i="19"/>
  <c r="D48631" i="19"/>
  <c r="D48632" i="19"/>
  <c r="D48633" i="19"/>
  <c r="D48634" i="19"/>
  <c r="D48635" i="19"/>
  <c r="D48636" i="19"/>
  <c r="D48637" i="19"/>
  <c r="D48638" i="19"/>
  <c r="D48639" i="19"/>
  <c r="D48640" i="19"/>
  <c r="D48641" i="19"/>
  <c r="D48642" i="19"/>
  <c r="D48643" i="19"/>
  <c r="D48644" i="19"/>
  <c r="D48645" i="19"/>
  <c r="D48646" i="19"/>
  <c r="D48647" i="19"/>
  <c r="D48648" i="19"/>
  <c r="D48649" i="19"/>
  <c r="D48650" i="19"/>
  <c r="D48651" i="19"/>
  <c r="D48652" i="19"/>
  <c r="D48653" i="19"/>
  <c r="D48654" i="19"/>
  <c r="D48655" i="19"/>
  <c r="D48656" i="19"/>
  <c r="D48657" i="19"/>
  <c r="D48658" i="19"/>
  <c r="D48659" i="19"/>
  <c r="D48660" i="19"/>
  <c r="D48661" i="19"/>
  <c r="D48662" i="19"/>
  <c r="D48663" i="19"/>
  <c r="D48664" i="19"/>
  <c r="D48665" i="19"/>
  <c r="D48666" i="19"/>
  <c r="D48667" i="19"/>
  <c r="D48668" i="19"/>
  <c r="D48669" i="19"/>
  <c r="D48670" i="19"/>
  <c r="D48671" i="19"/>
  <c r="D48672" i="19"/>
  <c r="D48673" i="19"/>
  <c r="D48674" i="19"/>
  <c r="D48675" i="19"/>
  <c r="D48676" i="19"/>
  <c r="D48677" i="19"/>
  <c r="D48678" i="19"/>
  <c r="D48679" i="19"/>
  <c r="D48680" i="19"/>
  <c r="D48681" i="19"/>
  <c r="D48682" i="19"/>
  <c r="D48683" i="19"/>
  <c r="D48684" i="19"/>
  <c r="D48685" i="19"/>
  <c r="D48686" i="19"/>
  <c r="D48687" i="19"/>
  <c r="D48688" i="19"/>
  <c r="D48689" i="19"/>
  <c r="D48690" i="19"/>
  <c r="D48691" i="19"/>
  <c r="D48692" i="19"/>
  <c r="D48693" i="19"/>
  <c r="D48694" i="19"/>
  <c r="D48695" i="19"/>
  <c r="D48696" i="19"/>
  <c r="D48697" i="19"/>
  <c r="D48698" i="19"/>
  <c r="D48699" i="19"/>
  <c r="D48700" i="19"/>
  <c r="D48701" i="19"/>
  <c r="D48702" i="19"/>
  <c r="D48703" i="19"/>
  <c r="D48704" i="19"/>
  <c r="D48705" i="19"/>
  <c r="D48706" i="19"/>
  <c r="D48707" i="19"/>
  <c r="D48708" i="19"/>
  <c r="D48709" i="19"/>
  <c r="D48710" i="19"/>
  <c r="D48711" i="19"/>
  <c r="D48712" i="19"/>
  <c r="D48713" i="19"/>
  <c r="D48714" i="19"/>
  <c r="D48715" i="19"/>
  <c r="D48716" i="19"/>
  <c r="D48717" i="19"/>
  <c r="D48718" i="19"/>
  <c r="D48719" i="19"/>
  <c r="D48720" i="19"/>
  <c r="D48721" i="19"/>
  <c r="D48722" i="19"/>
  <c r="D48723" i="19"/>
  <c r="D48724" i="19"/>
  <c r="D48725" i="19"/>
  <c r="D48726" i="19"/>
  <c r="D48727" i="19"/>
  <c r="D48728" i="19"/>
  <c r="D48729" i="19"/>
  <c r="D48730" i="19"/>
  <c r="D48731" i="19"/>
  <c r="D48732" i="19"/>
  <c r="D48733" i="19"/>
  <c r="D48734" i="19"/>
  <c r="D48735" i="19"/>
  <c r="D48736" i="19"/>
  <c r="D48737" i="19"/>
  <c r="D48738" i="19"/>
  <c r="D48739" i="19"/>
  <c r="D48740" i="19"/>
  <c r="D48741" i="19"/>
  <c r="D48742" i="19"/>
  <c r="D48743" i="19"/>
  <c r="D48744" i="19"/>
  <c r="D48745" i="19"/>
  <c r="D48746" i="19"/>
  <c r="D48747" i="19"/>
  <c r="D48748" i="19"/>
  <c r="D48749" i="19"/>
  <c r="D48750" i="19"/>
  <c r="D48751" i="19"/>
  <c r="D48752" i="19"/>
  <c r="D48753" i="19"/>
  <c r="D48754" i="19"/>
  <c r="D48755" i="19"/>
  <c r="D48756" i="19"/>
  <c r="D48757" i="19"/>
  <c r="D48758" i="19"/>
  <c r="D48759" i="19"/>
  <c r="D48760" i="19"/>
  <c r="D48761" i="19"/>
  <c r="D48762" i="19"/>
  <c r="D48763" i="19"/>
  <c r="D48764" i="19"/>
  <c r="D48765" i="19"/>
  <c r="D48766" i="19"/>
  <c r="D48767" i="19"/>
  <c r="D48768" i="19"/>
  <c r="D48769" i="19"/>
  <c r="D48770" i="19"/>
  <c r="D48771" i="19"/>
  <c r="D48772" i="19"/>
  <c r="D48773" i="19"/>
  <c r="D48774" i="19"/>
  <c r="D48775" i="19"/>
  <c r="D48776" i="19"/>
  <c r="D48777" i="19"/>
  <c r="D48778" i="19"/>
  <c r="D48779" i="19"/>
  <c r="D48780" i="19"/>
  <c r="D48781" i="19"/>
  <c r="D48782" i="19"/>
  <c r="D48783" i="19"/>
  <c r="D48784" i="19"/>
  <c r="D48785" i="19"/>
  <c r="D48786" i="19"/>
  <c r="D48787" i="19"/>
  <c r="D48788" i="19"/>
  <c r="D48789" i="19"/>
  <c r="D48790" i="19"/>
  <c r="D48791" i="19"/>
  <c r="D48792" i="19"/>
  <c r="D48793" i="19"/>
  <c r="D48794" i="19"/>
  <c r="D48795" i="19"/>
  <c r="D48796" i="19"/>
  <c r="D48797" i="19"/>
  <c r="D48798" i="19"/>
  <c r="D48799" i="19"/>
  <c r="D48800" i="19"/>
  <c r="D48801" i="19"/>
  <c r="D48802" i="19"/>
  <c r="D48803" i="19"/>
  <c r="D48804" i="19"/>
  <c r="D48805" i="19"/>
  <c r="D48806" i="19"/>
  <c r="D48807" i="19"/>
  <c r="D48808" i="19"/>
  <c r="D48809" i="19"/>
  <c r="D48810" i="19"/>
  <c r="D48811" i="19"/>
  <c r="D48812" i="19"/>
  <c r="D48813" i="19"/>
  <c r="D48814" i="19"/>
  <c r="D48815" i="19"/>
  <c r="D48816" i="19"/>
  <c r="D48817" i="19"/>
  <c r="D48818" i="19"/>
  <c r="D48819" i="19"/>
  <c r="D48820" i="19"/>
  <c r="D48821" i="19"/>
  <c r="D48822" i="19"/>
  <c r="D48823" i="19"/>
  <c r="D48824" i="19"/>
  <c r="D48825" i="19"/>
  <c r="D48826" i="19"/>
  <c r="D48827" i="19"/>
  <c r="D48828" i="19"/>
  <c r="D48829" i="19"/>
  <c r="D48830" i="19"/>
  <c r="D48831" i="19"/>
  <c r="D48832" i="19"/>
  <c r="D48833" i="19"/>
  <c r="D48834" i="19"/>
  <c r="D48835" i="19"/>
  <c r="D48836" i="19"/>
  <c r="D48837" i="19"/>
  <c r="D48838" i="19"/>
  <c r="D48839" i="19"/>
  <c r="D48840" i="19"/>
  <c r="D48841" i="19"/>
  <c r="D48842" i="19"/>
  <c r="D48843" i="19"/>
  <c r="D48844" i="19"/>
  <c r="D48845" i="19"/>
  <c r="D48846" i="19"/>
  <c r="D48847" i="19"/>
  <c r="D48848" i="19"/>
  <c r="D48849" i="19"/>
  <c r="D48850" i="19"/>
  <c r="D48851" i="19"/>
  <c r="D48852" i="19"/>
  <c r="D48853" i="19"/>
  <c r="D48854" i="19"/>
  <c r="D48855" i="19"/>
  <c r="D48856" i="19"/>
  <c r="D48857" i="19"/>
  <c r="D48858" i="19"/>
  <c r="D48859" i="19"/>
  <c r="D48860" i="19"/>
  <c r="D48861" i="19"/>
  <c r="D48862" i="19"/>
  <c r="D48863" i="19"/>
  <c r="D48864" i="19"/>
  <c r="D48865" i="19"/>
  <c r="D48866" i="19"/>
  <c r="D48867" i="19"/>
  <c r="D48868" i="19"/>
  <c r="D48869" i="19"/>
  <c r="D48870" i="19"/>
  <c r="D48871" i="19"/>
  <c r="D48872" i="19"/>
  <c r="D48873" i="19"/>
  <c r="D48874" i="19"/>
  <c r="D48875" i="19"/>
  <c r="D48876" i="19"/>
  <c r="D48877" i="19"/>
  <c r="D48878" i="19"/>
  <c r="D48879" i="19"/>
  <c r="D48880" i="19"/>
  <c r="D48881" i="19"/>
  <c r="D48882" i="19"/>
  <c r="D48883" i="19"/>
  <c r="D48884" i="19"/>
  <c r="D48885" i="19"/>
  <c r="D48886" i="19"/>
  <c r="D48887" i="19"/>
  <c r="D48888" i="19"/>
  <c r="D48889" i="19"/>
  <c r="D48890" i="19"/>
  <c r="D48891" i="19"/>
  <c r="D48892" i="19"/>
  <c r="D48893" i="19"/>
  <c r="D48894" i="19"/>
  <c r="D48895" i="19"/>
  <c r="D48896" i="19"/>
  <c r="D48897" i="19"/>
  <c r="D48898" i="19"/>
  <c r="D48899" i="19"/>
  <c r="D48900" i="19"/>
  <c r="D48901" i="19"/>
  <c r="D48902" i="19"/>
  <c r="D48903" i="19"/>
  <c r="D48904" i="19"/>
  <c r="D48905" i="19"/>
  <c r="D48906" i="19"/>
  <c r="D48907" i="19"/>
  <c r="D48908" i="19"/>
  <c r="D48909" i="19"/>
  <c r="D48910" i="19"/>
  <c r="D48911" i="19"/>
  <c r="D48912" i="19"/>
  <c r="D48913" i="19"/>
  <c r="D48914" i="19"/>
  <c r="D48915" i="19"/>
  <c r="D48916" i="19"/>
  <c r="D48917" i="19"/>
  <c r="D48918" i="19"/>
  <c r="D48919" i="19"/>
  <c r="D48920" i="19"/>
  <c r="D48921" i="19"/>
  <c r="D48922" i="19"/>
  <c r="D48923" i="19"/>
  <c r="D48924" i="19"/>
  <c r="D48925" i="19"/>
  <c r="D48926" i="19"/>
  <c r="D48927" i="19"/>
  <c r="D48928" i="19"/>
  <c r="D48929" i="19"/>
  <c r="D48930" i="19"/>
  <c r="D48931" i="19"/>
  <c r="D48932" i="19"/>
  <c r="D48933" i="19"/>
  <c r="D48934" i="19"/>
  <c r="D48935" i="19"/>
  <c r="D48936" i="19"/>
  <c r="D48937" i="19"/>
  <c r="D48938" i="19"/>
  <c r="D48939" i="19"/>
  <c r="D48940" i="19"/>
  <c r="D48941" i="19"/>
  <c r="D48942" i="19"/>
  <c r="D48943" i="19"/>
  <c r="D48944" i="19"/>
  <c r="D48945" i="19"/>
  <c r="D48946" i="19"/>
  <c r="D48947" i="19"/>
  <c r="D48948" i="19"/>
  <c r="D48949" i="19"/>
  <c r="D48950" i="19"/>
  <c r="D48951" i="19"/>
  <c r="D48952" i="19"/>
  <c r="D48953" i="19"/>
  <c r="D48954" i="19"/>
  <c r="D48955" i="19"/>
  <c r="D48956" i="19"/>
  <c r="D48957" i="19"/>
  <c r="D48958" i="19"/>
  <c r="D48959" i="19"/>
  <c r="D48960" i="19"/>
  <c r="D48961" i="19"/>
  <c r="D48962" i="19"/>
  <c r="D48963" i="19"/>
  <c r="D48964" i="19"/>
  <c r="D48965" i="19"/>
  <c r="D48966" i="19"/>
  <c r="D48967" i="19"/>
  <c r="D48968" i="19"/>
  <c r="D48969" i="19"/>
  <c r="D48970" i="19"/>
  <c r="D48971" i="19"/>
  <c r="D48972" i="19"/>
  <c r="D48973" i="19"/>
  <c r="D48974" i="19"/>
  <c r="D48975" i="19"/>
  <c r="D48976" i="19"/>
  <c r="D48977" i="19"/>
  <c r="D48978" i="19"/>
  <c r="D48979" i="19"/>
  <c r="D48980" i="19"/>
  <c r="D48981" i="19"/>
  <c r="D48982" i="19"/>
  <c r="D48983" i="19"/>
  <c r="D48984" i="19"/>
  <c r="D48985" i="19"/>
  <c r="D48986" i="19"/>
  <c r="D48987" i="19"/>
  <c r="D48988" i="19"/>
  <c r="D48989" i="19"/>
  <c r="D48990" i="19"/>
  <c r="D48991" i="19"/>
  <c r="D48992" i="19"/>
  <c r="D48993" i="19"/>
  <c r="D48994" i="19"/>
  <c r="D48995" i="19"/>
  <c r="D48996" i="19"/>
  <c r="D48997" i="19"/>
  <c r="D48998" i="19"/>
  <c r="D48999" i="19"/>
  <c r="D49000" i="19"/>
  <c r="D49001" i="19"/>
  <c r="D49002" i="19"/>
  <c r="D49003" i="19"/>
  <c r="D49004" i="19"/>
  <c r="D49005" i="19"/>
  <c r="D49006" i="19"/>
  <c r="D49007" i="19"/>
  <c r="D49008" i="19"/>
  <c r="D49009" i="19"/>
  <c r="D49010" i="19"/>
  <c r="D49011" i="19"/>
  <c r="D49012" i="19"/>
  <c r="D49013" i="19"/>
  <c r="D49014" i="19"/>
  <c r="D49015" i="19"/>
  <c r="D49016" i="19"/>
  <c r="D49017" i="19"/>
  <c r="D49018" i="19"/>
  <c r="D49019" i="19"/>
  <c r="D49020" i="19"/>
  <c r="D49021" i="19"/>
  <c r="D49022" i="19"/>
  <c r="D49023" i="19"/>
  <c r="D49024" i="19"/>
  <c r="D49025" i="19"/>
  <c r="D49026" i="19"/>
  <c r="D49027" i="19"/>
  <c r="D49028" i="19"/>
  <c r="D49029" i="19"/>
  <c r="D49030" i="19"/>
  <c r="D49031" i="19"/>
  <c r="D49032" i="19"/>
  <c r="D49033" i="19"/>
  <c r="D49034" i="19"/>
  <c r="D49035" i="19"/>
  <c r="D49036" i="19"/>
  <c r="D49037" i="19"/>
  <c r="D49038" i="19"/>
  <c r="D49039" i="19"/>
  <c r="D49040" i="19"/>
  <c r="D49041" i="19"/>
  <c r="D49042" i="19"/>
  <c r="D49043" i="19"/>
  <c r="D49044" i="19"/>
  <c r="D49045" i="19"/>
  <c r="D49046" i="19"/>
  <c r="D49047" i="19"/>
  <c r="D49048" i="19"/>
  <c r="D49049" i="19"/>
  <c r="D49050" i="19"/>
  <c r="D49051" i="19"/>
  <c r="D49052" i="19"/>
  <c r="D49053" i="19"/>
  <c r="D49054" i="19"/>
  <c r="D49055" i="19"/>
  <c r="D49056" i="19"/>
  <c r="D49057" i="19"/>
  <c r="D49058" i="19"/>
  <c r="D49059" i="19"/>
  <c r="D49060" i="19"/>
  <c r="D49061" i="19"/>
  <c r="D49062" i="19"/>
  <c r="D49063" i="19"/>
  <c r="D49064" i="19"/>
  <c r="D49065" i="19"/>
  <c r="D49066" i="19"/>
  <c r="D49067" i="19"/>
  <c r="D49068" i="19"/>
  <c r="D49069" i="19"/>
  <c r="D49070" i="19"/>
  <c r="D49071" i="19"/>
  <c r="D49072" i="19"/>
  <c r="D49073" i="19"/>
  <c r="D49074" i="19"/>
  <c r="D49075" i="19"/>
  <c r="D49076" i="19"/>
  <c r="D49077" i="19"/>
  <c r="D49078" i="19"/>
  <c r="D49079" i="19"/>
  <c r="D49080" i="19"/>
  <c r="D49081" i="19"/>
  <c r="D49082" i="19"/>
  <c r="D49083" i="19"/>
  <c r="D49084" i="19"/>
  <c r="D49085" i="19"/>
  <c r="D49086" i="19"/>
  <c r="D49087" i="19"/>
  <c r="D49088" i="19"/>
  <c r="D49089" i="19"/>
  <c r="D49090" i="19"/>
  <c r="D49091" i="19"/>
  <c r="D49092" i="19"/>
  <c r="D49093" i="19"/>
  <c r="D49094" i="19"/>
  <c r="D49095" i="19"/>
  <c r="D49096" i="19"/>
  <c r="D49097" i="19"/>
  <c r="D49098" i="19"/>
  <c r="D49099" i="19"/>
  <c r="D49100" i="19"/>
  <c r="D49101" i="19"/>
  <c r="D49102" i="19"/>
  <c r="D49103" i="19"/>
  <c r="D49104" i="19"/>
  <c r="D49105" i="19"/>
  <c r="D49106" i="19"/>
  <c r="D49107" i="19"/>
  <c r="D49108" i="19"/>
  <c r="D49109" i="19"/>
  <c r="D49110" i="19"/>
  <c r="D49111" i="19"/>
  <c r="D49112" i="19"/>
  <c r="D49113" i="19"/>
  <c r="D49114" i="19"/>
  <c r="D49115" i="19"/>
  <c r="D49116" i="19"/>
  <c r="D49117" i="19"/>
  <c r="D49118" i="19"/>
  <c r="D49119" i="19"/>
  <c r="D49120" i="19"/>
  <c r="D49121" i="19"/>
  <c r="D49122" i="19"/>
  <c r="D49123" i="19"/>
  <c r="D49124" i="19"/>
  <c r="D49125" i="19"/>
  <c r="D49126" i="19"/>
  <c r="D49127" i="19"/>
  <c r="D49128" i="19"/>
  <c r="D49129" i="19"/>
  <c r="D49130" i="19"/>
  <c r="D49131" i="19"/>
  <c r="D49132" i="19"/>
  <c r="D49133" i="19"/>
  <c r="D49134" i="19"/>
  <c r="D49135" i="19"/>
  <c r="D49136" i="19"/>
  <c r="D49137" i="19"/>
  <c r="D49138" i="19"/>
  <c r="D49139" i="19"/>
  <c r="D49140" i="19"/>
  <c r="D49141" i="19"/>
  <c r="D49142" i="19"/>
  <c r="D49143" i="19"/>
  <c r="D49144" i="19"/>
  <c r="D49145" i="19"/>
  <c r="D49146" i="19"/>
  <c r="D49147" i="19"/>
  <c r="D49148" i="19"/>
  <c r="D49149" i="19"/>
  <c r="D49150" i="19"/>
  <c r="D49151" i="19"/>
  <c r="D49152" i="19"/>
  <c r="D49153" i="19"/>
  <c r="D49154" i="19"/>
  <c r="D49155" i="19"/>
  <c r="D49156" i="19"/>
  <c r="D49157" i="19"/>
  <c r="D49158" i="19"/>
  <c r="D49159" i="19"/>
  <c r="D49160" i="19"/>
  <c r="D49161" i="19"/>
  <c r="D49162" i="19"/>
  <c r="D49163" i="19"/>
  <c r="D49164" i="19"/>
  <c r="D49165" i="19"/>
  <c r="D49166" i="19"/>
  <c r="D49167" i="19"/>
  <c r="D49168" i="19"/>
  <c r="D49169" i="19"/>
  <c r="D49170" i="19"/>
  <c r="D49171" i="19"/>
  <c r="D49172" i="19"/>
  <c r="D49173" i="19"/>
  <c r="D49174" i="19"/>
  <c r="D49175" i="19"/>
  <c r="D49176" i="19"/>
  <c r="D49177" i="19"/>
  <c r="D49178" i="19"/>
  <c r="D49179" i="19"/>
  <c r="D49180" i="19"/>
  <c r="D49181" i="19"/>
  <c r="D49182" i="19"/>
  <c r="D49183" i="19"/>
  <c r="D49184" i="19"/>
  <c r="D49185" i="19"/>
  <c r="D49186" i="19"/>
  <c r="D49187" i="19"/>
  <c r="D49188" i="19"/>
  <c r="D49189" i="19"/>
  <c r="D49190" i="19"/>
  <c r="D49191" i="19"/>
  <c r="D49192" i="19"/>
  <c r="D49193" i="19"/>
  <c r="D49194" i="19"/>
  <c r="D49195" i="19"/>
  <c r="D49196" i="19"/>
  <c r="D49197" i="19"/>
  <c r="D49198" i="19"/>
  <c r="D49199" i="19"/>
  <c r="D49200" i="19"/>
  <c r="D49201" i="19"/>
  <c r="D49202" i="19"/>
  <c r="D49203" i="19"/>
  <c r="D49204" i="19"/>
  <c r="D49205" i="19"/>
  <c r="D49206" i="19"/>
  <c r="D49207" i="19"/>
  <c r="D49208" i="19"/>
  <c r="D49209" i="19"/>
  <c r="D49210" i="19"/>
  <c r="D49211" i="19"/>
  <c r="D49212" i="19"/>
  <c r="D49213" i="19"/>
  <c r="D49214" i="19"/>
  <c r="D49215" i="19"/>
  <c r="D49216" i="19"/>
  <c r="D49217" i="19"/>
  <c r="D49218" i="19"/>
  <c r="D49219" i="19"/>
  <c r="D49220" i="19"/>
  <c r="D49221" i="19"/>
  <c r="D49222" i="19"/>
  <c r="D49223" i="19"/>
  <c r="D49224" i="19"/>
  <c r="D49225" i="19"/>
  <c r="D49226" i="19"/>
  <c r="D49227" i="19"/>
  <c r="D49228" i="19"/>
  <c r="D49229" i="19"/>
  <c r="D49230" i="19"/>
  <c r="D49231" i="19"/>
  <c r="D49232" i="19"/>
  <c r="D49233" i="19"/>
  <c r="D49234" i="19"/>
  <c r="D49235" i="19"/>
  <c r="D49236" i="19"/>
  <c r="D49237" i="19"/>
  <c r="D49238" i="19"/>
  <c r="D49239" i="19"/>
  <c r="D49240" i="19"/>
  <c r="D49241" i="19"/>
  <c r="D49242" i="19"/>
  <c r="D49243" i="19"/>
  <c r="D49244" i="19"/>
  <c r="D49245" i="19"/>
  <c r="D49246" i="19"/>
  <c r="D49247" i="19"/>
  <c r="D49248" i="19"/>
  <c r="D49249" i="19"/>
  <c r="D49250" i="19"/>
  <c r="D49251" i="19"/>
  <c r="D49252" i="19"/>
  <c r="D49253" i="19"/>
  <c r="D49254" i="19"/>
  <c r="D49255" i="19"/>
  <c r="D49256" i="19"/>
  <c r="D49257" i="19"/>
  <c r="D49258" i="19"/>
  <c r="D49259" i="19"/>
  <c r="D49260" i="19"/>
  <c r="D49261" i="19"/>
  <c r="D49262" i="19"/>
  <c r="D49263" i="19"/>
  <c r="D49264" i="19"/>
  <c r="D49265" i="19"/>
  <c r="D49266" i="19"/>
  <c r="D49267" i="19"/>
  <c r="D49268" i="19"/>
  <c r="D49269" i="19"/>
  <c r="D49270" i="19"/>
  <c r="D49271" i="19"/>
  <c r="D49272" i="19"/>
  <c r="D49273" i="19"/>
  <c r="D49274" i="19"/>
  <c r="D49275" i="19"/>
  <c r="D49276" i="19"/>
  <c r="D49277" i="19"/>
  <c r="D49278" i="19"/>
  <c r="D49279" i="19"/>
  <c r="D49280" i="19"/>
  <c r="D49281" i="19"/>
  <c r="D49282" i="19"/>
  <c r="D49283" i="19"/>
  <c r="D49284" i="19"/>
  <c r="D49285" i="19"/>
  <c r="D49286" i="19"/>
  <c r="D49287" i="19"/>
  <c r="D49288" i="19"/>
  <c r="D49289" i="19"/>
  <c r="D49290" i="19"/>
  <c r="D49291" i="19"/>
  <c r="D49292" i="19"/>
  <c r="D49293" i="19"/>
  <c r="D49294" i="19"/>
  <c r="D49295" i="19"/>
  <c r="D49296" i="19"/>
  <c r="D49297" i="19"/>
  <c r="D49298" i="19"/>
  <c r="D49299" i="19"/>
  <c r="D49300" i="19"/>
  <c r="D49301" i="19"/>
  <c r="D49302" i="19"/>
  <c r="D49303" i="19"/>
  <c r="D49304" i="19"/>
  <c r="D49305" i="19"/>
  <c r="D49306" i="19"/>
  <c r="D49307" i="19"/>
  <c r="D49308" i="19"/>
  <c r="D49309" i="19"/>
  <c r="D49310" i="19"/>
  <c r="D49311" i="19"/>
  <c r="D49312" i="19"/>
  <c r="D49313" i="19"/>
  <c r="D49314" i="19"/>
  <c r="D49315" i="19"/>
  <c r="D49316" i="19"/>
  <c r="D49317" i="19"/>
  <c r="D49318" i="19"/>
  <c r="D49319" i="19"/>
  <c r="D49320" i="19"/>
  <c r="D49321" i="19"/>
  <c r="D49322" i="19"/>
  <c r="D49323" i="19"/>
  <c r="D49324" i="19"/>
  <c r="D49325" i="19"/>
  <c r="D49326" i="19"/>
  <c r="D49327" i="19"/>
  <c r="D49328" i="19"/>
  <c r="D49329" i="19"/>
  <c r="D49330" i="19"/>
  <c r="D49331" i="19"/>
  <c r="D49332" i="19"/>
  <c r="D49333" i="19"/>
  <c r="D49334" i="19"/>
  <c r="D49335" i="19"/>
  <c r="D49336" i="19"/>
  <c r="D49337" i="19"/>
  <c r="D49338" i="19"/>
  <c r="D49339" i="19"/>
  <c r="D49340" i="19"/>
  <c r="D49341" i="19"/>
  <c r="D49342" i="19"/>
  <c r="D49343" i="19"/>
  <c r="D49344" i="19"/>
  <c r="D49345" i="19"/>
  <c r="D49346" i="19"/>
  <c r="D49347" i="19"/>
  <c r="D49348" i="19"/>
  <c r="D49349" i="19"/>
  <c r="D49350" i="19"/>
  <c r="D49351" i="19"/>
  <c r="D49352" i="19"/>
  <c r="D49353" i="19"/>
  <c r="D49354" i="19"/>
  <c r="D49355" i="19"/>
  <c r="D49356" i="19"/>
  <c r="D49357" i="19"/>
  <c r="D49358" i="19"/>
  <c r="D49359" i="19"/>
  <c r="D49360" i="19"/>
  <c r="D49361" i="19"/>
  <c r="D49362" i="19"/>
  <c r="D49363" i="19"/>
  <c r="D49364" i="19"/>
  <c r="D49365" i="19"/>
  <c r="D49366" i="19"/>
  <c r="D49367" i="19"/>
  <c r="D49368" i="19"/>
  <c r="D49369" i="19"/>
  <c r="D49370" i="19"/>
  <c r="D49371" i="19"/>
  <c r="D49372" i="19"/>
  <c r="D49373" i="19"/>
  <c r="D49374" i="19"/>
  <c r="D49375" i="19"/>
  <c r="D49376" i="19"/>
  <c r="D49377" i="19"/>
  <c r="D49378" i="19"/>
  <c r="D49379" i="19"/>
  <c r="D49380" i="19"/>
  <c r="D49381" i="19"/>
  <c r="D49382" i="19"/>
  <c r="D49383" i="19"/>
  <c r="D49384" i="19"/>
  <c r="D49385" i="19"/>
  <c r="D49386" i="19"/>
  <c r="D49387" i="19"/>
  <c r="D49388" i="19"/>
  <c r="D49389" i="19"/>
  <c r="D49390" i="19"/>
  <c r="D49391" i="19"/>
  <c r="D49392" i="19"/>
  <c r="D49393" i="19"/>
  <c r="D49394" i="19"/>
  <c r="D49395" i="19"/>
  <c r="D49396" i="19"/>
  <c r="D49397" i="19"/>
  <c r="D49398" i="19"/>
  <c r="D49399" i="19"/>
  <c r="D49400" i="19"/>
  <c r="D49401" i="19"/>
  <c r="D49402" i="19"/>
  <c r="D49403" i="19"/>
  <c r="D49404" i="19"/>
  <c r="D49405" i="19"/>
  <c r="D49406" i="19"/>
  <c r="D49407" i="19"/>
  <c r="D49408" i="19"/>
  <c r="D49409" i="19"/>
  <c r="D49410" i="19"/>
  <c r="D49411" i="19"/>
  <c r="D49412" i="19"/>
  <c r="D49413" i="19"/>
  <c r="D49414" i="19"/>
  <c r="D49415" i="19"/>
  <c r="D49416" i="19"/>
  <c r="D49417" i="19"/>
  <c r="D49418" i="19"/>
  <c r="D49419" i="19"/>
  <c r="D49420" i="19"/>
  <c r="D49421" i="19"/>
  <c r="D49422" i="19"/>
  <c r="D49423" i="19"/>
  <c r="D49424" i="19"/>
  <c r="D49425" i="19"/>
  <c r="D49426" i="19"/>
  <c r="D49427" i="19"/>
  <c r="D49428" i="19"/>
  <c r="D49429" i="19"/>
  <c r="D49430" i="19"/>
  <c r="D49431" i="19"/>
  <c r="D49432" i="19"/>
  <c r="D49433" i="19"/>
  <c r="D49434" i="19"/>
  <c r="D49435" i="19"/>
  <c r="D49436" i="19"/>
  <c r="D49437" i="19"/>
  <c r="D49438" i="19"/>
  <c r="D49439" i="19"/>
  <c r="D49440" i="19"/>
  <c r="D49441" i="19"/>
  <c r="D49442" i="19"/>
  <c r="D49443" i="19"/>
  <c r="D49444" i="19"/>
  <c r="D49445" i="19"/>
  <c r="D49446" i="19"/>
  <c r="D49447" i="19"/>
  <c r="D49448" i="19"/>
  <c r="D49449" i="19"/>
  <c r="D49450" i="19"/>
  <c r="D49451" i="19"/>
  <c r="D49452" i="19"/>
  <c r="D49453" i="19"/>
  <c r="D49454" i="19"/>
  <c r="D49455" i="19"/>
  <c r="D49456" i="19"/>
  <c r="D49457" i="19"/>
  <c r="D49458" i="19"/>
  <c r="D49459" i="19"/>
  <c r="D49460" i="19"/>
  <c r="D49461" i="19"/>
  <c r="D49462" i="19"/>
  <c r="D49463" i="19"/>
  <c r="D49464" i="19"/>
  <c r="D49465" i="19"/>
  <c r="D49466" i="19"/>
  <c r="D49467" i="19"/>
  <c r="D49468" i="19"/>
  <c r="D49469" i="19"/>
  <c r="D49470" i="19"/>
  <c r="D49471" i="19"/>
  <c r="D49472" i="19"/>
  <c r="D49473" i="19"/>
  <c r="D49474" i="19"/>
  <c r="D49475" i="19"/>
  <c r="D49476" i="19"/>
  <c r="D49477" i="19"/>
  <c r="D49478" i="19"/>
  <c r="D49479" i="19"/>
  <c r="D49480" i="19"/>
  <c r="D49481" i="19"/>
  <c r="D49482" i="19"/>
  <c r="D49483" i="19"/>
  <c r="D49484" i="19"/>
  <c r="D49485" i="19"/>
  <c r="D49486" i="19"/>
  <c r="D49487" i="19"/>
  <c r="D49488" i="19"/>
  <c r="D49489" i="19"/>
  <c r="D49490" i="19"/>
  <c r="D49491" i="19"/>
  <c r="D49492" i="19"/>
  <c r="D49493" i="19"/>
  <c r="D49494" i="19"/>
  <c r="D49495" i="19"/>
  <c r="D49496" i="19"/>
  <c r="D49497" i="19"/>
  <c r="D49498" i="19"/>
  <c r="D49499" i="19"/>
  <c r="D49500" i="19"/>
  <c r="D49501" i="19"/>
  <c r="D49502" i="19"/>
  <c r="D49503" i="19"/>
  <c r="D49504" i="19"/>
  <c r="D49505" i="19"/>
  <c r="D49506" i="19"/>
  <c r="D49507" i="19"/>
  <c r="D49508" i="19"/>
  <c r="D49509" i="19"/>
  <c r="D49510" i="19"/>
  <c r="D49511" i="19"/>
  <c r="D49512" i="19"/>
  <c r="D49513" i="19"/>
  <c r="D49514" i="19"/>
  <c r="D49515" i="19"/>
  <c r="D49516" i="19"/>
  <c r="D49517" i="19"/>
  <c r="D49518" i="19"/>
  <c r="D49519" i="19"/>
  <c r="D49520" i="19"/>
  <c r="D49521" i="19"/>
  <c r="D49522" i="19"/>
  <c r="D49523" i="19"/>
  <c r="D49524" i="19"/>
  <c r="D49525" i="19"/>
  <c r="D49526" i="19"/>
  <c r="D49527" i="19"/>
  <c r="D49528" i="19"/>
  <c r="D49529" i="19"/>
  <c r="D49530" i="19"/>
  <c r="D49531" i="19"/>
  <c r="D49532" i="19"/>
  <c r="D49533" i="19"/>
  <c r="D49534" i="19"/>
  <c r="D49535" i="19"/>
  <c r="D49536" i="19"/>
  <c r="D49537" i="19"/>
  <c r="D49538" i="19"/>
  <c r="D49539" i="19"/>
  <c r="D49540" i="19"/>
  <c r="D49541" i="19"/>
  <c r="D49542" i="19"/>
  <c r="D49543" i="19"/>
  <c r="D49544" i="19"/>
  <c r="D49545" i="19"/>
  <c r="D49546" i="19"/>
  <c r="D49547" i="19"/>
  <c r="D49548" i="19"/>
  <c r="D49549" i="19"/>
  <c r="D49550" i="19"/>
  <c r="D49551" i="19"/>
  <c r="D49552" i="19"/>
  <c r="D49553" i="19"/>
  <c r="D49554" i="19"/>
  <c r="D49555" i="19"/>
  <c r="D49556" i="19"/>
  <c r="D49557" i="19"/>
  <c r="D49558" i="19"/>
  <c r="D49559" i="19"/>
  <c r="D49560" i="19"/>
  <c r="D49561" i="19"/>
  <c r="D49562" i="19"/>
  <c r="D49563" i="19"/>
  <c r="D49564" i="19"/>
  <c r="D49565" i="19"/>
  <c r="D49566" i="19"/>
  <c r="D49567" i="19"/>
  <c r="D49568" i="19"/>
  <c r="D49569" i="19"/>
  <c r="D49570" i="19"/>
  <c r="D49571" i="19"/>
  <c r="D49572" i="19"/>
  <c r="D49573" i="19"/>
  <c r="D49574" i="19"/>
  <c r="D49575" i="19"/>
  <c r="D49576" i="19"/>
  <c r="D49577" i="19"/>
  <c r="D49578" i="19"/>
  <c r="D49579" i="19"/>
  <c r="D49580" i="19"/>
  <c r="D49581" i="19"/>
  <c r="D49582" i="19"/>
  <c r="D49583" i="19"/>
  <c r="D49584" i="19"/>
  <c r="D49585" i="19"/>
  <c r="D49586" i="19"/>
  <c r="D49587" i="19"/>
  <c r="D49588" i="19"/>
  <c r="D49589" i="19"/>
  <c r="D49590" i="19"/>
  <c r="D49591" i="19"/>
  <c r="D49592" i="19"/>
  <c r="D49593" i="19"/>
  <c r="D49594" i="19"/>
  <c r="D49595" i="19"/>
  <c r="D49596" i="19"/>
  <c r="D49597" i="19"/>
  <c r="D49598" i="19"/>
  <c r="D49599" i="19"/>
  <c r="D49600" i="19"/>
  <c r="D49601" i="19"/>
  <c r="D49602" i="19"/>
  <c r="D49603" i="19"/>
  <c r="D49604" i="19"/>
  <c r="D49605" i="19"/>
  <c r="D49606" i="19"/>
  <c r="D49607" i="19"/>
  <c r="D49608" i="19"/>
  <c r="D49609" i="19"/>
  <c r="D49610" i="19"/>
  <c r="D49611" i="19"/>
  <c r="D49612" i="19"/>
  <c r="D49613" i="19"/>
  <c r="D49614" i="19"/>
  <c r="D49615" i="19"/>
  <c r="D49616" i="19"/>
  <c r="D49617" i="19"/>
  <c r="D49618" i="19"/>
  <c r="D49619" i="19"/>
  <c r="D49620" i="19"/>
  <c r="D49621" i="19"/>
  <c r="D49622" i="19"/>
  <c r="D49623" i="19"/>
  <c r="D49624" i="19"/>
  <c r="D49625" i="19"/>
  <c r="D49626" i="19"/>
  <c r="D49627" i="19"/>
  <c r="D49628" i="19"/>
  <c r="D49629" i="19"/>
  <c r="D49630" i="19"/>
  <c r="D49631" i="19"/>
  <c r="D49632" i="19"/>
  <c r="D49633" i="19"/>
  <c r="D49634" i="19"/>
  <c r="D49635" i="19"/>
  <c r="D49636" i="19"/>
  <c r="D49637" i="19"/>
  <c r="D49638" i="19"/>
  <c r="D49639" i="19"/>
  <c r="D49640" i="19"/>
  <c r="D49641" i="19"/>
  <c r="D49642" i="19"/>
  <c r="D49643" i="19"/>
  <c r="D49644" i="19"/>
  <c r="D49645" i="19"/>
  <c r="D49646" i="19"/>
  <c r="D49647" i="19"/>
  <c r="D49648" i="19"/>
  <c r="D49649" i="19"/>
  <c r="D49650" i="19"/>
  <c r="D49651" i="19"/>
  <c r="D49652" i="19"/>
  <c r="D49653" i="19"/>
  <c r="D49654" i="19"/>
  <c r="D49655" i="19"/>
  <c r="D49656" i="19"/>
  <c r="D49657" i="19"/>
  <c r="D49658" i="19"/>
  <c r="D49659" i="19"/>
  <c r="D49660" i="19"/>
  <c r="D49661" i="19"/>
  <c r="D49662" i="19"/>
  <c r="D49663" i="19"/>
  <c r="D49664" i="19"/>
  <c r="D49665" i="19"/>
  <c r="D49666" i="19"/>
  <c r="D49667" i="19"/>
  <c r="D49668" i="19"/>
  <c r="D49669" i="19"/>
  <c r="D49670" i="19"/>
  <c r="D49671" i="19"/>
  <c r="D49672" i="19"/>
  <c r="D49673" i="19"/>
  <c r="D49674" i="19"/>
  <c r="D49675" i="19"/>
  <c r="D49676" i="19"/>
  <c r="D49677" i="19"/>
  <c r="D49678" i="19"/>
  <c r="D49679" i="19"/>
  <c r="D49680" i="19"/>
  <c r="D49681" i="19"/>
  <c r="D49682" i="19"/>
  <c r="D49683" i="19"/>
  <c r="D49684" i="19"/>
  <c r="D49685" i="19"/>
  <c r="D49686" i="19"/>
  <c r="D49687" i="19"/>
  <c r="D49688" i="19"/>
  <c r="D49689" i="19"/>
  <c r="D49690" i="19"/>
  <c r="D49691" i="19"/>
  <c r="D49692" i="19"/>
  <c r="D49693" i="19"/>
  <c r="D49694" i="19"/>
  <c r="D49695" i="19"/>
  <c r="D49696" i="19"/>
  <c r="D49697" i="19"/>
  <c r="D49698" i="19"/>
  <c r="D49699" i="19"/>
  <c r="D49700" i="19"/>
  <c r="D49701" i="19"/>
  <c r="D49702" i="19"/>
  <c r="D49703" i="19"/>
  <c r="D49704" i="19"/>
  <c r="D49705" i="19"/>
  <c r="D49706" i="19"/>
  <c r="D49707" i="19"/>
  <c r="D49708" i="19"/>
  <c r="D49709" i="19"/>
  <c r="D49710" i="19"/>
  <c r="D49711" i="19"/>
  <c r="D49712" i="19"/>
  <c r="D49713" i="19"/>
  <c r="D49714" i="19"/>
  <c r="D49715" i="19"/>
  <c r="D49716" i="19"/>
  <c r="D49717" i="19"/>
  <c r="D49718" i="19"/>
  <c r="D49719" i="19"/>
  <c r="D49720" i="19"/>
  <c r="D49721" i="19"/>
  <c r="D49722" i="19"/>
  <c r="D49723" i="19"/>
  <c r="D49724" i="19"/>
  <c r="D49725" i="19"/>
  <c r="D49726" i="19"/>
  <c r="D49727" i="19"/>
  <c r="D49728" i="19"/>
  <c r="D49729" i="19"/>
  <c r="D49730" i="19"/>
  <c r="D49731" i="19"/>
  <c r="D49732" i="19"/>
  <c r="D49733" i="19"/>
  <c r="D49734" i="19"/>
  <c r="D49735" i="19"/>
  <c r="D49736" i="19"/>
  <c r="D49737" i="19"/>
  <c r="D49738" i="19"/>
  <c r="D49739" i="19"/>
  <c r="D49740" i="19"/>
  <c r="D49741" i="19"/>
  <c r="D49742" i="19"/>
  <c r="D49743" i="19"/>
  <c r="D49744" i="19"/>
  <c r="D49745" i="19"/>
  <c r="D49746" i="19"/>
  <c r="D49747" i="19"/>
  <c r="D49748" i="19"/>
  <c r="D49749" i="19"/>
  <c r="D49750" i="19"/>
  <c r="D49751" i="19"/>
  <c r="D49752" i="19"/>
  <c r="D49753" i="19"/>
  <c r="D49754" i="19"/>
  <c r="D49755" i="19"/>
  <c r="D49756" i="19"/>
  <c r="D49757" i="19"/>
  <c r="D49758" i="19"/>
  <c r="D49759" i="19"/>
  <c r="D49760" i="19"/>
  <c r="D49761" i="19"/>
  <c r="D49762" i="19"/>
  <c r="D49763" i="19"/>
  <c r="D49764" i="19"/>
  <c r="D49765" i="19"/>
  <c r="D49766" i="19"/>
  <c r="D49767" i="19"/>
  <c r="D49768" i="19"/>
  <c r="D49769" i="19"/>
  <c r="D49770" i="19"/>
  <c r="D49771" i="19"/>
  <c r="D49772" i="19"/>
  <c r="D49773" i="19"/>
  <c r="D49774" i="19"/>
  <c r="D49775" i="19"/>
  <c r="D49776" i="19"/>
  <c r="D49777" i="19"/>
  <c r="D49778" i="19"/>
  <c r="D49779" i="19"/>
  <c r="D49780" i="19"/>
  <c r="D49781" i="19"/>
  <c r="D49782" i="19"/>
  <c r="D49783" i="19"/>
  <c r="D49784" i="19"/>
  <c r="D49785" i="19"/>
  <c r="D49786" i="19"/>
  <c r="D49787" i="19"/>
  <c r="D49788" i="19"/>
  <c r="D49789" i="19"/>
  <c r="D49790" i="19"/>
  <c r="D49791" i="19"/>
  <c r="D49792" i="19"/>
  <c r="D49793" i="19"/>
  <c r="D49794" i="19"/>
  <c r="D49795" i="19"/>
  <c r="D49796" i="19"/>
  <c r="D49797" i="19"/>
  <c r="D49798" i="19"/>
  <c r="D49799" i="19"/>
  <c r="D49800" i="19"/>
  <c r="D49801" i="19"/>
  <c r="D49802" i="19"/>
  <c r="D49803" i="19"/>
  <c r="D49804" i="19"/>
  <c r="D49805" i="19"/>
  <c r="D49806" i="19"/>
  <c r="D49807" i="19"/>
  <c r="D49808" i="19"/>
  <c r="D49809" i="19"/>
  <c r="D49810" i="19"/>
  <c r="D49811" i="19"/>
  <c r="D49812" i="19"/>
  <c r="D49813" i="19"/>
  <c r="D49814" i="19"/>
  <c r="D49815" i="19"/>
  <c r="D49816" i="19"/>
  <c r="D49817" i="19"/>
  <c r="D49818" i="19"/>
  <c r="D49819" i="19"/>
  <c r="D49820" i="19"/>
  <c r="D49821" i="19"/>
  <c r="D49822" i="19"/>
  <c r="D49823" i="19"/>
  <c r="D49824" i="19"/>
  <c r="D49825" i="19"/>
  <c r="D49826" i="19"/>
  <c r="D49827" i="19"/>
  <c r="D49828" i="19"/>
  <c r="D49829" i="19"/>
  <c r="D49830" i="19"/>
  <c r="D49831" i="19"/>
  <c r="D49832" i="19"/>
  <c r="D49833" i="19"/>
  <c r="D49834" i="19"/>
  <c r="D49835" i="19"/>
  <c r="D49836" i="19"/>
  <c r="D49837" i="19"/>
  <c r="D49838" i="19"/>
  <c r="D49839" i="19"/>
  <c r="D49840" i="19"/>
  <c r="D49841" i="19"/>
  <c r="D49842" i="19"/>
  <c r="D49843" i="19"/>
  <c r="D49844" i="19"/>
  <c r="D49845" i="19"/>
  <c r="D49846" i="19"/>
  <c r="D49847" i="19"/>
  <c r="D49848" i="19"/>
  <c r="D49849" i="19"/>
  <c r="D49850" i="19"/>
  <c r="D49851" i="19"/>
  <c r="D49852" i="19"/>
  <c r="D49853" i="19"/>
  <c r="D49854" i="19"/>
  <c r="D49855" i="19"/>
  <c r="D49856" i="19"/>
  <c r="D49857" i="19"/>
  <c r="D49858" i="19"/>
  <c r="D49859" i="19"/>
  <c r="D49860" i="19"/>
  <c r="D49861" i="19"/>
  <c r="D49862" i="19"/>
  <c r="D49863" i="19"/>
  <c r="D49864" i="19"/>
  <c r="D49865" i="19"/>
  <c r="D49866" i="19"/>
  <c r="D49867" i="19"/>
  <c r="D49868" i="19"/>
  <c r="D49869" i="19"/>
  <c r="D49870" i="19"/>
  <c r="D49871" i="19"/>
  <c r="D49872" i="19"/>
  <c r="D49873" i="19"/>
  <c r="D49874" i="19"/>
  <c r="D49875" i="19"/>
  <c r="D49876" i="19"/>
  <c r="D49877" i="19"/>
  <c r="D49878" i="19"/>
  <c r="D49879" i="19"/>
  <c r="D49880" i="19"/>
  <c r="D49881" i="19"/>
  <c r="D49882" i="19"/>
  <c r="D49883" i="19"/>
  <c r="D49884" i="19"/>
  <c r="D49885" i="19"/>
  <c r="D49886" i="19"/>
  <c r="D49887" i="19"/>
  <c r="D49888" i="19"/>
  <c r="D49889" i="19"/>
  <c r="D49890" i="19"/>
  <c r="D49891" i="19"/>
  <c r="D49892" i="19"/>
  <c r="D49893" i="19"/>
  <c r="D49894" i="19"/>
  <c r="D49895" i="19"/>
  <c r="D49896" i="19"/>
  <c r="D49897" i="19"/>
  <c r="D49898" i="19"/>
  <c r="D49899" i="19"/>
  <c r="D49900" i="19"/>
  <c r="D49901" i="19"/>
  <c r="D49902" i="19"/>
  <c r="D49903" i="19"/>
  <c r="D49904" i="19"/>
  <c r="D49905" i="19"/>
  <c r="D49906" i="19"/>
  <c r="D49907" i="19"/>
  <c r="D49908" i="19"/>
  <c r="D49909" i="19"/>
  <c r="D49910" i="19"/>
  <c r="D49911" i="19"/>
  <c r="D49912" i="19"/>
  <c r="D49913" i="19"/>
  <c r="D49914" i="19"/>
  <c r="D49915" i="19"/>
  <c r="D49916" i="19"/>
  <c r="D49917" i="19"/>
  <c r="D49918" i="19"/>
  <c r="D49919" i="19"/>
  <c r="D49920" i="19"/>
  <c r="D49921" i="19"/>
  <c r="D49922" i="19"/>
  <c r="D49923" i="19"/>
  <c r="D49924" i="19"/>
  <c r="D49925" i="19"/>
  <c r="D49926" i="19"/>
  <c r="D49927" i="19"/>
  <c r="D49928" i="19"/>
  <c r="D49929" i="19"/>
  <c r="D49930" i="19"/>
  <c r="D49931" i="19"/>
  <c r="D49932" i="19"/>
  <c r="D49933" i="19"/>
  <c r="D49934" i="19"/>
  <c r="D49935" i="19"/>
  <c r="D49936" i="19"/>
  <c r="D49937" i="19"/>
  <c r="D49938" i="19"/>
  <c r="D49939" i="19"/>
  <c r="D49940" i="19"/>
  <c r="D49941" i="19"/>
  <c r="D49942" i="19"/>
  <c r="D49943" i="19"/>
  <c r="D49944" i="19"/>
  <c r="D49945" i="19"/>
  <c r="D49946" i="19"/>
  <c r="D49947" i="19"/>
  <c r="D49948" i="19"/>
  <c r="D49949" i="19"/>
  <c r="D49950" i="19"/>
  <c r="D49951" i="19"/>
  <c r="D49952" i="19"/>
  <c r="D49953" i="19"/>
  <c r="D49954" i="19"/>
  <c r="D49955" i="19"/>
  <c r="D49956" i="19"/>
  <c r="D49957" i="19"/>
  <c r="D49958" i="19"/>
  <c r="D49959" i="19"/>
  <c r="D49960" i="19"/>
  <c r="D49961" i="19"/>
  <c r="D49962" i="19"/>
  <c r="D49963" i="19"/>
  <c r="D49964" i="19"/>
  <c r="D49965" i="19"/>
  <c r="D49966" i="19"/>
  <c r="D49967" i="19"/>
  <c r="D49968" i="19"/>
  <c r="D49969" i="19"/>
  <c r="D49970" i="19"/>
  <c r="D49971" i="19"/>
  <c r="D49972" i="19"/>
  <c r="D49973" i="19"/>
  <c r="D49974" i="19"/>
  <c r="D49975" i="19"/>
  <c r="D49976" i="19"/>
  <c r="D49977" i="19"/>
  <c r="D49978" i="19"/>
  <c r="D49979" i="19"/>
  <c r="D49980" i="19"/>
  <c r="D49981" i="19"/>
  <c r="D49982" i="19"/>
  <c r="D49983" i="19"/>
  <c r="D49984" i="19"/>
  <c r="D49985" i="19"/>
  <c r="D49986" i="19"/>
  <c r="D49987" i="19"/>
  <c r="D49988" i="19"/>
  <c r="D49989" i="19"/>
  <c r="D49990" i="19"/>
  <c r="D49991" i="19"/>
  <c r="D49992" i="19"/>
  <c r="D49993" i="19"/>
  <c r="D49994" i="19"/>
  <c r="D49995" i="19"/>
  <c r="D49996" i="19"/>
  <c r="D49997" i="19"/>
  <c r="D49998" i="19"/>
  <c r="D49999" i="19"/>
  <c r="D50000" i="19"/>
  <c r="D50001" i="19"/>
  <c r="D50002" i="19"/>
  <c r="D50003" i="19"/>
  <c r="D50004" i="19"/>
  <c r="D50005" i="19"/>
  <c r="D50006" i="19"/>
  <c r="D50007" i="19"/>
  <c r="D50008" i="19"/>
  <c r="D50009" i="19"/>
  <c r="D50010" i="19"/>
  <c r="D50011" i="19"/>
  <c r="D50012" i="19"/>
  <c r="D50013" i="19"/>
  <c r="D50014" i="19"/>
  <c r="D50015" i="19"/>
  <c r="D50016" i="19"/>
  <c r="D50017" i="19"/>
  <c r="D50018" i="19"/>
  <c r="D50019" i="19"/>
  <c r="D50020" i="19"/>
  <c r="D50021" i="19"/>
  <c r="D50022" i="19"/>
  <c r="D50023" i="19"/>
  <c r="D50024" i="19"/>
  <c r="D50025" i="19"/>
  <c r="D50026" i="19"/>
  <c r="D50027" i="19"/>
  <c r="D50028" i="19"/>
  <c r="D50029" i="19"/>
  <c r="D50030" i="19"/>
  <c r="D50031" i="19"/>
  <c r="D50032" i="19"/>
  <c r="D50033" i="19"/>
  <c r="D50034" i="19"/>
  <c r="D50035" i="19"/>
  <c r="D50036" i="19"/>
  <c r="D50037" i="19"/>
  <c r="D50038" i="19"/>
  <c r="D50039" i="19"/>
  <c r="D50040" i="19"/>
  <c r="D50041" i="19"/>
  <c r="D50042" i="19"/>
  <c r="D50043" i="19"/>
  <c r="D50044" i="19"/>
  <c r="D50045" i="19"/>
  <c r="D50046" i="19"/>
  <c r="D50047" i="19"/>
  <c r="D50048" i="19"/>
  <c r="D50049" i="19"/>
  <c r="D50050" i="19"/>
  <c r="D50051" i="19"/>
  <c r="D50052" i="19"/>
  <c r="D50053" i="19"/>
  <c r="D50054" i="19"/>
  <c r="D50055" i="19"/>
  <c r="D50056" i="19"/>
  <c r="D50057" i="19"/>
  <c r="D50058" i="19"/>
  <c r="D50059" i="19"/>
  <c r="D50060" i="19"/>
  <c r="D50061" i="19"/>
  <c r="D50062" i="19"/>
  <c r="D50063" i="19"/>
  <c r="D50064" i="19"/>
  <c r="D50065" i="19"/>
  <c r="D50066" i="19"/>
  <c r="D50067" i="19"/>
  <c r="D50068" i="19"/>
  <c r="D50069" i="19"/>
  <c r="D50070" i="19"/>
  <c r="D50071" i="19"/>
  <c r="D50072" i="19"/>
  <c r="D50073" i="19"/>
  <c r="D50074" i="19"/>
  <c r="D50075" i="19"/>
  <c r="D50076" i="19"/>
  <c r="D50077" i="19"/>
  <c r="D50078" i="19"/>
  <c r="D50079" i="19"/>
  <c r="D50080" i="19"/>
  <c r="D50081" i="19"/>
  <c r="D50082" i="19"/>
  <c r="D50083" i="19"/>
  <c r="D50084" i="19"/>
  <c r="D50085" i="19"/>
  <c r="D50086" i="19"/>
  <c r="D50087" i="19"/>
  <c r="D50088" i="19"/>
  <c r="D50089" i="19"/>
  <c r="D50090" i="19"/>
  <c r="D50091" i="19"/>
  <c r="D50092" i="19"/>
  <c r="D50093" i="19"/>
  <c r="D50094" i="19"/>
  <c r="D50095" i="19"/>
  <c r="D50096" i="19"/>
  <c r="D50097" i="19"/>
  <c r="D50098" i="19"/>
  <c r="D50099" i="19"/>
  <c r="D50100" i="19"/>
  <c r="D50101" i="19"/>
  <c r="D50102" i="19"/>
  <c r="D50103" i="19"/>
  <c r="D50104" i="19"/>
  <c r="D50105" i="19"/>
  <c r="D50106" i="19"/>
  <c r="D50107" i="19"/>
  <c r="D50108" i="19"/>
  <c r="D50109" i="19"/>
  <c r="D50110" i="19"/>
  <c r="D50111" i="19"/>
  <c r="D50112" i="19"/>
  <c r="D50113" i="19"/>
  <c r="D50114" i="19"/>
  <c r="D50115" i="19"/>
  <c r="D50116" i="19"/>
  <c r="D50117" i="19"/>
  <c r="D50118" i="19"/>
  <c r="D50119" i="19"/>
  <c r="D50120" i="19"/>
  <c r="D50121" i="19"/>
  <c r="D50122" i="19"/>
  <c r="D50123" i="19"/>
  <c r="D50124" i="19"/>
  <c r="D50125" i="19"/>
  <c r="D50126" i="19"/>
  <c r="D50127" i="19"/>
  <c r="D50128" i="19"/>
  <c r="D50129" i="19"/>
  <c r="D50130" i="19"/>
  <c r="D50131" i="19"/>
  <c r="D50132" i="19"/>
  <c r="D50133" i="19"/>
  <c r="D50134" i="19"/>
  <c r="D50135" i="19"/>
  <c r="D50136" i="19"/>
  <c r="D50137" i="19"/>
  <c r="D50138" i="19"/>
  <c r="D50139" i="19"/>
  <c r="D50140" i="19"/>
  <c r="D50141" i="19"/>
  <c r="D50142" i="19"/>
  <c r="D50143" i="19"/>
  <c r="D50144" i="19"/>
  <c r="D50145" i="19"/>
  <c r="D50146" i="19"/>
  <c r="D50147" i="19"/>
  <c r="D50148" i="19"/>
  <c r="D50149" i="19"/>
  <c r="D50150" i="19"/>
  <c r="D50151" i="19"/>
  <c r="D50152" i="19"/>
  <c r="D50153" i="19"/>
  <c r="D50154" i="19"/>
  <c r="D50155" i="19"/>
  <c r="D50156" i="19"/>
  <c r="D50157" i="19"/>
  <c r="D50158" i="19"/>
  <c r="D50159" i="19"/>
  <c r="D50160" i="19"/>
  <c r="D50161" i="19"/>
  <c r="D50162" i="19"/>
  <c r="D50163" i="19"/>
  <c r="D50164" i="19"/>
  <c r="D50165" i="19"/>
  <c r="D50166" i="19"/>
  <c r="D50167" i="19"/>
  <c r="D50168" i="19"/>
  <c r="D50169" i="19"/>
  <c r="D50170" i="19"/>
  <c r="D50171" i="19"/>
  <c r="D50172" i="19"/>
  <c r="D50173" i="19"/>
  <c r="D50174" i="19"/>
  <c r="D50175" i="19"/>
  <c r="D50176" i="19"/>
  <c r="D50177" i="19"/>
  <c r="D50178" i="19"/>
  <c r="D50179" i="19"/>
  <c r="D50180" i="19"/>
  <c r="D50181" i="19"/>
  <c r="D50182" i="19"/>
  <c r="D50183" i="19"/>
  <c r="D50184" i="19"/>
  <c r="D50185" i="19"/>
  <c r="D50186" i="19"/>
  <c r="D50187" i="19"/>
  <c r="D50188" i="19"/>
  <c r="D50189" i="19"/>
  <c r="D50190" i="19"/>
  <c r="D50191" i="19"/>
  <c r="D50192" i="19"/>
  <c r="D50193" i="19"/>
  <c r="D50194" i="19"/>
  <c r="D50195" i="19"/>
  <c r="D50196" i="19"/>
  <c r="D50197" i="19"/>
  <c r="D50198" i="19"/>
  <c r="D50199" i="19"/>
  <c r="D50200" i="19"/>
  <c r="D50201" i="19"/>
  <c r="D50202" i="19"/>
  <c r="D50203" i="19"/>
  <c r="D50204" i="19"/>
  <c r="D50205" i="19"/>
  <c r="D50206" i="19"/>
  <c r="D50207" i="19"/>
  <c r="D50208" i="19"/>
  <c r="D50209" i="19"/>
  <c r="D50210" i="19"/>
  <c r="D50211" i="19"/>
  <c r="D50212" i="19"/>
  <c r="D50213" i="19"/>
  <c r="D50214" i="19"/>
  <c r="D50215" i="19"/>
  <c r="D50216" i="19"/>
  <c r="D50217" i="19"/>
  <c r="D50218" i="19"/>
  <c r="D50219" i="19"/>
  <c r="D50220" i="19"/>
  <c r="D50221" i="19"/>
  <c r="D50222" i="19"/>
  <c r="D50223" i="19"/>
  <c r="D50224" i="19"/>
  <c r="D50225" i="19"/>
  <c r="D50226" i="19"/>
  <c r="D50227" i="19"/>
  <c r="D50228" i="19"/>
  <c r="D50229" i="19"/>
  <c r="D50230" i="19"/>
  <c r="D50231" i="19"/>
  <c r="D50232" i="19"/>
  <c r="D50233" i="19"/>
  <c r="D50234" i="19"/>
  <c r="D50235" i="19"/>
  <c r="D50236" i="19"/>
  <c r="D50237" i="19"/>
  <c r="D50238" i="19"/>
  <c r="D50239" i="19"/>
  <c r="D50240" i="19"/>
  <c r="D50241" i="19"/>
  <c r="D50242" i="19"/>
  <c r="D50243" i="19"/>
  <c r="D50244" i="19"/>
  <c r="D50245" i="19"/>
  <c r="D50246" i="19"/>
  <c r="D50247" i="19"/>
  <c r="D50248" i="19"/>
  <c r="D50249" i="19"/>
  <c r="D50250" i="19"/>
  <c r="D50251" i="19"/>
  <c r="D50252" i="19"/>
  <c r="D50253" i="19"/>
  <c r="D50254" i="19"/>
  <c r="D50255" i="19"/>
  <c r="D50256" i="19"/>
  <c r="D50257" i="19"/>
  <c r="D50258" i="19"/>
  <c r="D50259" i="19"/>
  <c r="D50260" i="19"/>
  <c r="D50261" i="19"/>
  <c r="D50262" i="19"/>
  <c r="D50263" i="19"/>
  <c r="D50264" i="19"/>
  <c r="D50265" i="19"/>
  <c r="D50266" i="19"/>
  <c r="D50267" i="19"/>
  <c r="D50268" i="19"/>
  <c r="D50269" i="19"/>
  <c r="D50270" i="19"/>
  <c r="D50271" i="19"/>
  <c r="D50272" i="19"/>
  <c r="D50273" i="19"/>
  <c r="D50274" i="19"/>
  <c r="D50275" i="19"/>
  <c r="D50276" i="19"/>
  <c r="D50277" i="19"/>
  <c r="D50278" i="19"/>
  <c r="D50279" i="19"/>
  <c r="D50280" i="19"/>
  <c r="D50281" i="19"/>
  <c r="D50282" i="19"/>
  <c r="D50283" i="19"/>
  <c r="D50284" i="19"/>
  <c r="D50285" i="19"/>
  <c r="D50286" i="19"/>
  <c r="D50287" i="19"/>
  <c r="D50288" i="19"/>
  <c r="D50289" i="19"/>
  <c r="D50290" i="19"/>
  <c r="D50291" i="19"/>
  <c r="D50292" i="19"/>
  <c r="D50293" i="19"/>
  <c r="D50294" i="19"/>
  <c r="D50295" i="19"/>
  <c r="D50296" i="19"/>
  <c r="D50297" i="19"/>
  <c r="D50298" i="19"/>
  <c r="D50299" i="19"/>
  <c r="D50300" i="19"/>
  <c r="D50301" i="19"/>
  <c r="D50302" i="19"/>
  <c r="D50303" i="19"/>
  <c r="D50304" i="19"/>
  <c r="D50305" i="19"/>
  <c r="D50306" i="19"/>
  <c r="D50307" i="19"/>
  <c r="D50308" i="19"/>
  <c r="D50309" i="19"/>
  <c r="D50310" i="19"/>
  <c r="D50311" i="19"/>
  <c r="D50312" i="19"/>
  <c r="D50313" i="19"/>
  <c r="D50314" i="19"/>
  <c r="D50315" i="19"/>
  <c r="D50316" i="19"/>
  <c r="D50317" i="19"/>
  <c r="D50318" i="19"/>
  <c r="D50319" i="19"/>
  <c r="D50320" i="19"/>
  <c r="D50321" i="19"/>
  <c r="D50322" i="19"/>
  <c r="D50323" i="19"/>
  <c r="D50324" i="19"/>
  <c r="D50325" i="19"/>
  <c r="D50326" i="19"/>
  <c r="D50327" i="19"/>
  <c r="D50328" i="19"/>
  <c r="D50329" i="19"/>
  <c r="D50330" i="19"/>
  <c r="D50331" i="19"/>
  <c r="D50332" i="19"/>
  <c r="D50333" i="19"/>
  <c r="D50334" i="19"/>
  <c r="D50335" i="19"/>
  <c r="D50336" i="19"/>
  <c r="D50337" i="19"/>
  <c r="D50338" i="19"/>
  <c r="D50339" i="19"/>
  <c r="D50340" i="19"/>
  <c r="D50341" i="19"/>
  <c r="D50342" i="19"/>
  <c r="D50343" i="19"/>
  <c r="D50344" i="19"/>
  <c r="D50345" i="19"/>
  <c r="D50346" i="19"/>
  <c r="D50347" i="19"/>
  <c r="D50348" i="19"/>
  <c r="D50349" i="19"/>
  <c r="D50350" i="19"/>
  <c r="D50351" i="19"/>
  <c r="D50352" i="19"/>
  <c r="D50353" i="19"/>
  <c r="D50354" i="19"/>
  <c r="D50355" i="19"/>
  <c r="D50356" i="19"/>
  <c r="D50357" i="19"/>
  <c r="D50358" i="19"/>
  <c r="D50359" i="19"/>
  <c r="D50360" i="19"/>
  <c r="D50361" i="19"/>
  <c r="D50362" i="19"/>
  <c r="D50363" i="19"/>
  <c r="D50364" i="19"/>
  <c r="D50365" i="19"/>
  <c r="D50366" i="19"/>
  <c r="D50367" i="19"/>
  <c r="D50368" i="19"/>
  <c r="D50369" i="19"/>
  <c r="D50370" i="19"/>
  <c r="D50371" i="19"/>
  <c r="D50372" i="19"/>
  <c r="D50373" i="19"/>
  <c r="D50374" i="19"/>
  <c r="D50375" i="19"/>
  <c r="D50376" i="19"/>
  <c r="D50377" i="19"/>
  <c r="D50378" i="19"/>
  <c r="D50379" i="19"/>
  <c r="D50380" i="19"/>
  <c r="D50381" i="19"/>
  <c r="D50382" i="19"/>
  <c r="D50383" i="19"/>
  <c r="D50384" i="19"/>
  <c r="D50385" i="19"/>
  <c r="D50386" i="19"/>
  <c r="D50387" i="19"/>
  <c r="D50388" i="19"/>
  <c r="D50389" i="19"/>
  <c r="D50390" i="19"/>
  <c r="D50391" i="19"/>
  <c r="D50392" i="19"/>
  <c r="D50393" i="19"/>
  <c r="D50394" i="19"/>
  <c r="D50395" i="19"/>
  <c r="D50396" i="19"/>
  <c r="D50397" i="19"/>
  <c r="D50398" i="19"/>
  <c r="D50399" i="19"/>
  <c r="D50400" i="19"/>
  <c r="D50401" i="19"/>
  <c r="D50402" i="19"/>
  <c r="D50403" i="19"/>
  <c r="D50404" i="19"/>
  <c r="D50405" i="19"/>
  <c r="D50406" i="19"/>
  <c r="D50407" i="19"/>
  <c r="D50408" i="19"/>
  <c r="D50409" i="19"/>
  <c r="D50410" i="19"/>
  <c r="D50411" i="19"/>
  <c r="D50412" i="19"/>
  <c r="D50413" i="19"/>
  <c r="D50414" i="19"/>
  <c r="D50415" i="19"/>
  <c r="D50416" i="19"/>
  <c r="D50417" i="19"/>
  <c r="D50418" i="19"/>
  <c r="D50419" i="19"/>
  <c r="D50420" i="19"/>
  <c r="D50421" i="19"/>
  <c r="D50422" i="19"/>
  <c r="D50423" i="19"/>
  <c r="D50424" i="19"/>
  <c r="D50425" i="19"/>
  <c r="D50426" i="19"/>
  <c r="D50427" i="19"/>
  <c r="D50428" i="19"/>
  <c r="D50429" i="19"/>
  <c r="D50430" i="19"/>
  <c r="D50431" i="19"/>
  <c r="D50432" i="19"/>
  <c r="D50433" i="19"/>
  <c r="D50434" i="19"/>
  <c r="D50435" i="19"/>
  <c r="D50436" i="19"/>
  <c r="D50437" i="19"/>
  <c r="D50438" i="19"/>
  <c r="D50439" i="19"/>
  <c r="D50440" i="19"/>
  <c r="D50441" i="19"/>
  <c r="D50442" i="19"/>
  <c r="D50443" i="19"/>
  <c r="D50444" i="19"/>
  <c r="D50445" i="19"/>
  <c r="D50446" i="19"/>
  <c r="D50447" i="19"/>
  <c r="D50448" i="19"/>
  <c r="D50449" i="19"/>
  <c r="D50450" i="19"/>
  <c r="D50451" i="19"/>
  <c r="D50452" i="19"/>
  <c r="D50453" i="19"/>
  <c r="D50454" i="19"/>
  <c r="D50455" i="19"/>
  <c r="D50456" i="19"/>
  <c r="D50457" i="19"/>
  <c r="D50458" i="19"/>
  <c r="D50459" i="19"/>
  <c r="D50460" i="19"/>
  <c r="D50461" i="19"/>
  <c r="D50462" i="19"/>
  <c r="D50463" i="19"/>
  <c r="D50464" i="19"/>
  <c r="D50465" i="19"/>
  <c r="D50466" i="19"/>
  <c r="D50467" i="19"/>
  <c r="D50468" i="19"/>
  <c r="D50469" i="19"/>
  <c r="D50470" i="19"/>
  <c r="D50471" i="19"/>
  <c r="D50472" i="19"/>
  <c r="D50473" i="19"/>
  <c r="D50474" i="19"/>
  <c r="D50475" i="19"/>
  <c r="D50476" i="19"/>
  <c r="D50477" i="19"/>
  <c r="D50478" i="19"/>
  <c r="D50479" i="19"/>
  <c r="D50480" i="19"/>
  <c r="D50481" i="19"/>
  <c r="D50482" i="19"/>
  <c r="D50483" i="19"/>
  <c r="D50484" i="19"/>
  <c r="D50485" i="19"/>
  <c r="D50486" i="19"/>
  <c r="D50487" i="19"/>
  <c r="D50488" i="19"/>
  <c r="D50489" i="19"/>
  <c r="D50490" i="19"/>
  <c r="D50491" i="19"/>
  <c r="D50492" i="19"/>
  <c r="D50493" i="19"/>
  <c r="D50494" i="19"/>
  <c r="D50495" i="19"/>
  <c r="D50496" i="19"/>
  <c r="D50497" i="19"/>
  <c r="D50498" i="19"/>
  <c r="D50499" i="19"/>
  <c r="D50500" i="19"/>
  <c r="D50501" i="19"/>
  <c r="D50502" i="19"/>
  <c r="D50503" i="19"/>
  <c r="D50504" i="19"/>
  <c r="D50505" i="19"/>
  <c r="D50506" i="19"/>
  <c r="D50507" i="19"/>
  <c r="D50508" i="19"/>
  <c r="D50509" i="19"/>
  <c r="D50510" i="19"/>
  <c r="D50511" i="19"/>
  <c r="D50512" i="19"/>
  <c r="D50513" i="19"/>
  <c r="D50514" i="19"/>
  <c r="D50515" i="19"/>
  <c r="D50516" i="19"/>
  <c r="D50517" i="19"/>
  <c r="D50518" i="19"/>
  <c r="D50519" i="19"/>
  <c r="D50520" i="19"/>
  <c r="D50521" i="19"/>
  <c r="D50522" i="19"/>
  <c r="D50523" i="19"/>
  <c r="D50524" i="19"/>
  <c r="D50525" i="19"/>
  <c r="D50526" i="19"/>
  <c r="D50527" i="19"/>
  <c r="D50528" i="19"/>
  <c r="D50529" i="19"/>
  <c r="D50530" i="19"/>
  <c r="D50531" i="19"/>
  <c r="D50532" i="19"/>
  <c r="D50533" i="19"/>
  <c r="D50534" i="19"/>
  <c r="D50535" i="19"/>
  <c r="D50536" i="19"/>
  <c r="D50537" i="19"/>
  <c r="D50538" i="19"/>
  <c r="D50539" i="19"/>
  <c r="D50540" i="19"/>
  <c r="D50541" i="19"/>
  <c r="D50542" i="19"/>
  <c r="D50543" i="19"/>
  <c r="D50544" i="19"/>
  <c r="D50545" i="19"/>
  <c r="D50546" i="19"/>
  <c r="D50547" i="19"/>
  <c r="D50548" i="19"/>
  <c r="D50549" i="19"/>
  <c r="D50550" i="19"/>
  <c r="D50551" i="19"/>
  <c r="D50552" i="19"/>
  <c r="D50553" i="19"/>
  <c r="D50554" i="19"/>
  <c r="D50555" i="19"/>
  <c r="D50556" i="19"/>
  <c r="D50557" i="19"/>
  <c r="D50558" i="19"/>
  <c r="D50559" i="19"/>
  <c r="D50560" i="19"/>
  <c r="D50561" i="19"/>
  <c r="D50562" i="19"/>
  <c r="D50563" i="19"/>
  <c r="D50564" i="19"/>
  <c r="D50565" i="19"/>
  <c r="D50566" i="19"/>
  <c r="D50567" i="19"/>
  <c r="D50568" i="19"/>
  <c r="D50569" i="19"/>
  <c r="D50570" i="19"/>
  <c r="D50571" i="19"/>
  <c r="D50572" i="19"/>
  <c r="D50573" i="19"/>
  <c r="D50574" i="19"/>
  <c r="D50575" i="19"/>
  <c r="D50576" i="19"/>
  <c r="D50577" i="19"/>
  <c r="D50578" i="19"/>
  <c r="D50579" i="19"/>
  <c r="D50580" i="19"/>
  <c r="D50581" i="19"/>
  <c r="D50582" i="19"/>
  <c r="D50583" i="19"/>
  <c r="D50584" i="19"/>
  <c r="D50585" i="19"/>
  <c r="D50586" i="19"/>
  <c r="D50587" i="19"/>
  <c r="D50588" i="19"/>
  <c r="D50589" i="19"/>
  <c r="D50590" i="19"/>
  <c r="D50591" i="19"/>
  <c r="D50592" i="19"/>
  <c r="D50593" i="19"/>
  <c r="D50594" i="19"/>
  <c r="D50595" i="19"/>
  <c r="D50596" i="19"/>
  <c r="D50597" i="19"/>
  <c r="D50598" i="19"/>
  <c r="D50599" i="19"/>
  <c r="D50600" i="19"/>
  <c r="D50601" i="19"/>
  <c r="D50602" i="19"/>
  <c r="D50603" i="19"/>
  <c r="D50604" i="19"/>
  <c r="D50605" i="19"/>
  <c r="D50606" i="19"/>
  <c r="D50607" i="19"/>
  <c r="D50608" i="19"/>
  <c r="D50609" i="19"/>
  <c r="D50610" i="19"/>
  <c r="D50611" i="19"/>
  <c r="D50612" i="19"/>
  <c r="D50613" i="19"/>
  <c r="D50614" i="19"/>
  <c r="D50615" i="19"/>
  <c r="D50616" i="19"/>
  <c r="D50617" i="19"/>
  <c r="D50618" i="19"/>
  <c r="D50619" i="19"/>
  <c r="D50620" i="19"/>
  <c r="D50621" i="19"/>
  <c r="D50622" i="19"/>
  <c r="D50623" i="19"/>
  <c r="D50624" i="19"/>
  <c r="D50625" i="19"/>
  <c r="D50626" i="19"/>
  <c r="D50627" i="19"/>
  <c r="D50628" i="19"/>
  <c r="D50629" i="19"/>
  <c r="D50630" i="19"/>
  <c r="D50631" i="19"/>
  <c r="D50632" i="19"/>
  <c r="D50633" i="19"/>
  <c r="D50634" i="19"/>
  <c r="D50635" i="19"/>
  <c r="D50636" i="19"/>
  <c r="D50637" i="19"/>
  <c r="D50638" i="19"/>
  <c r="D50639" i="19"/>
  <c r="D50640" i="19"/>
  <c r="D50641" i="19"/>
  <c r="D50642" i="19"/>
  <c r="D50643" i="19"/>
  <c r="D50644" i="19"/>
  <c r="D50645" i="19"/>
  <c r="D50646" i="19"/>
  <c r="D50647" i="19"/>
  <c r="D50648" i="19"/>
  <c r="D50649" i="19"/>
  <c r="D50650" i="19"/>
  <c r="D50651" i="19"/>
  <c r="D50652" i="19"/>
  <c r="D50653" i="19"/>
  <c r="D50654" i="19"/>
  <c r="D50655" i="19"/>
  <c r="D50656" i="19"/>
  <c r="D50657" i="19"/>
  <c r="D50658" i="19"/>
  <c r="D50659" i="19"/>
  <c r="D50660" i="19"/>
  <c r="D50661" i="19"/>
  <c r="D50662" i="19"/>
  <c r="D50663" i="19"/>
  <c r="D50664" i="19"/>
  <c r="D50665" i="19"/>
  <c r="D50666" i="19"/>
  <c r="D50667" i="19"/>
  <c r="D50668" i="19"/>
  <c r="D50669" i="19"/>
  <c r="D50670" i="19"/>
  <c r="D50671" i="19"/>
  <c r="D50672" i="19"/>
  <c r="D50673" i="19"/>
  <c r="D50674" i="19"/>
  <c r="D50675" i="19"/>
  <c r="D50676" i="19"/>
  <c r="D50677" i="19"/>
  <c r="D50678" i="19"/>
  <c r="D50679" i="19"/>
  <c r="D50680" i="19"/>
  <c r="D50681" i="19"/>
  <c r="D50682" i="19"/>
  <c r="D50683" i="19"/>
  <c r="D50684" i="19"/>
  <c r="D50685" i="19"/>
  <c r="D50686" i="19"/>
  <c r="D50687" i="19"/>
  <c r="D50688" i="19"/>
  <c r="D50689" i="19"/>
  <c r="D50690" i="19"/>
  <c r="D50691" i="19"/>
  <c r="D50692" i="19"/>
  <c r="D50693" i="19"/>
  <c r="D50694" i="19"/>
  <c r="D50695" i="19"/>
  <c r="D50696" i="19"/>
  <c r="D50697" i="19"/>
  <c r="D50698" i="19"/>
  <c r="D50699" i="19"/>
  <c r="D50700" i="19"/>
  <c r="D50701" i="19"/>
  <c r="D50702" i="19"/>
  <c r="D50703" i="19"/>
  <c r="D50704" i="19"/>
  <c r="D50705" i="19"/>
  <c r="D50706" i="19"/>
  <c r="D50707" i="19"/>
  <c r="D50708" i="19"/>
  <c r="D50709" i="19"/>
  <c r="D50710" i="19"/>
  <c r="D50711" i="19"/>
  <c r="D50712" i="19"/>
  <c r="D50713" i="19"/>
  <c r="D50714" i="19"/>
  <c r="D50715" i="19"/>
  <c r="D50716" i="19"/>
  <c r="D50717" i="19"/>
  <c r="D50718" i="19"/>
  <c r="D50719" i="19"/>
  <c r="D50720" i="19"/>
  <c r="D50721" i="19"/>
  <c r="D50722" i="19"/>
  <c r="D50723" i="19"/>
  <c r="D50724" i="19"/>
  <c r="D50725" i="19"/>
  <c r="D50726" i="19"/>
  <c r="D50727" i="19"/>
  <c r="D50728" i="19"/>
  <c r="D50729" i="19"/>
  <c r="D50730" i="19"/>
  <c r="D50731" i="19"/>
  <c r="D50732" i="19"/>
  <c r="D50733" i="19"/>
  <c r="D50734" i="19"/>
  <c r="D50735" i="19"/>
  <c r="D50736" i="19"/>
  <c r="D50737" i="19"/>
  <c r="D50738" i="19"/>
  <c r="D50739" i="19"/>
  <c r="D50740" i="19"/>
  <c r="D50741" i="19"/>
  <c r="D50742" i="19"/>
  <c r="D50743" i="19"/>
  <c r="D50744" i="19"/>
  <c r="D50745" i="19"/>
  <c r="D50746" i="19"/>
  <c r="D50747" i="19"/>
  <c r="D50748" i="19"/>
  <c r="D50749" i="19"/>
  <c r="D50750" i="19"/>
  <c r="D50751" i="19"/>
  <c r="D50752" i="19"/>
  <c r="D50753" i="19"/>
  <c r="D50754" i="19"/>
  <c r="D50755" i="19"/>
  <c r="D50756" i="19"/>
  <c r="D50757" i="19"/>
  <c r="D50758" i="19"/>
  <c r="D50759" i="19"/>
  <c r="D50760" i="19"/>
  <c r="D50761" i="19"/>
  <c r="D50762" i="19"/>
  <c r="D50763" i="19"/>
  <c r="D50764" i="19"/>
  <c r="D50765" i="19"/>
  <c r="D50766" i="19"/>
  <c r="D50767" i="19"/>
  <c r="D50768" i="19"/>
  <c r="D50769" i="19"/>
  <c r="D50770" i="19"/>
  <c r="D50771" i="19"/>
  <c r="D50772" i="19"/>
  <c r="D50773" i="19"/>
  <c r="D50774" i="19"/>
  <c r="D50775" i="19"/>
  <c r="D50776" i="19"/>
  <c r="D50777" i="19"/>
  <c r="D50778" i="19"/>
  <c r="D50779" i="19"/>
  <c r="D50780" i="19"/>
  <c r="D50781" i="19"/>
  <c r="D50782" i="19"/>
  <c r="D50783" i="19"/>
  <c r="D50784" i="19"/>
  <c r="D50785" i="19"/>
  <c r="D50786" i="19"/>
  <c r="D50787" i="19"/>
  <c r="D50788" i="19"/>
  <c r="D50789" i="19"/>
  <c r="D50790" i="19"/>
  <c r="D50791" i="19"/>
  <c r="D50792" i="19"/>
  <c r="D50793" i="19"/>
  <c r="D50794" i="19"/>
  <c r="D50795" i="19"/>
  <c r="D50796" i="19"/>
  <c r="D50797" i="19"/>
  <c r="D50798" i="19"/>
  <c r="D50799" i="19"/>
  <c r="D50800" i="19"/>
  <c r="D50801" i="19"/>
  <c r="D50802" i="19"/>
  <c r="D50803" i="19"/>
  <c r="D50804" i="19"/>
  <c r="D50805" i="19"/>
  <c r="D50806" i="19"/>
  <c r="D50807" i="19"/>
  <c r="D50808" i="19"/>
  <c r="D50809" i="19"/>
  <c r="D50810" i="19"/>
  <c r="D50811" i="19"/>
  <c r="D50812" i="19"/>
  <c r="D50813" i="19"/>
  <c r="D50814" i="19"/>
  <c r="D50815" i="19"/>
  <c r="D50816" i="19"/>
  <c r="D50817" i="19"/>
  <c r="D50818" i="19"/>
  <c r="D50819" i="19"/>
  <c r="D50820" i="19"/>
  <c r="D50821" i="19"/>
  <c r="D50822" i="19"/>
  <c r="D50823" i="19"/>
  <c r="D50824" i="19"/>
  <c r="D50825" i="19"/>
  <c r="D50826" i="19"/>
  <c r="D50827" i="19"/>
  <c r="D50828" i="19"/>
  <c r="D50829" i="19"/>
  <c r="D50830" i="19"/>
  <c r="D50831" i="19"/>
  <c r="D50832" i="19"/>
  <c r="D50833" i="19"/>
  <c r="D50834" i="19"/>
  <c r="D50835" i="19"/>
  <c r="D50836" i="19"/>
  <c r="D50837" i="19"/>
  <c r="D50838" i="19"/>
  <c r="D50839" i="19"/>
  <c r="D50840" i="19"/>
  <c r="D50841" i="19"/>
  <c r="D50842" i="19"/>
  <c r="D50843" i="19"/>
  <c r="D50844" i="19"/>
  <c r="D50845" i="19"/>
  <c r="D50846" i="19"/>
  <c r="D50847" i="19"/>
  <c r="D50848" i="19"/>
  <c r="D50849" i="19"/>
  <c r="D50850" i="19"/>
  <c r="D50851" i="19"/>
  <c r="D50852" i="19"/>
  <c r="D50853" i="19"/>
  <c r="D50854" i="19"/>
  <c r="D50855" i="19"/>
  <c r="D50856" i="19"/>
  <c r="D50857" i="19"/>
  <c r="D50858" i="19"/>
  <c r="D50859" i="19"/>
  <c r="D50860" i="19"/>
  <c r="D50861" i="19"/>
  <c r="D50862" i="19"/>
  <c r="D50863" i="19"/>
  <c r="D50864" i="19"/>
  <c r="D50865" i="19"/>
  <c r="D50866" i="19"/>
  <c r="D50867" i="19"/>
  <c r="D50868" i="19"/>
  <c r="D50869" i="19"/>
  <c r="D50870" i="19"/>
  <c r="D50871" i="19"/>
  <c r="D50872" i="19"/>
  <c r="D50873" i="19"/>
  <c r="D50874" i="19"/>
  <c r="D50875" i="19"/>
  <c r="D50876" i="19"/>
  <c r="D50877" i="19"/>
  <c r="D50878" i="19"/>
  <c r="D50879" i="19"/>
  <c r="D50880" i="19"/>
  <c r="D50881" i="19"/>
  <c r="D50882" i="19"/>
  <c r="D50883" i="19"/>
  <c r="D50884" i="19"/>
  <c r="D50885" i="19"/>
  <c r="D50886" i="19"/>
  <c r="D50887" i="19"/>
  <c r="D50888" i="19"/>
  <c r="D50889" i="19"/>
  <c r="D50890" i="19"/>
  <c r="D50891" i="19"/>
  <c r="D50892" i="19"/>
  <c r="D50893" i="19"/>
  <c r="D50894" i="19"/>
  <c r="D50895" i="19"/>
  <c r="D50896" i="19"/>
  <c r="D50897" i="19"/>
  <c r="D50898" i="19"/>
  <c r="D50899" i="19"/>
  <c r="D50900" i="19"/>
  <c r="D50901" i="19"/>
  <c r="D50902" i="19"/>
  <c r="D50903" i="19"/>
  <c r="D50904" i="19"/>
  <c r="D50905" i="19"/>
  <c r="D50906" i="19"/>
  <c r="D50907" i="19"/>
  <c r="D50908" i="19"/>
  <c r="D50909" i="19"/>
  <c r="D50910" i="19"/>
  <c r="D50911" i="19"/>
  <c r="D50912" i="19"/>
  <c r="D50913" i="19"/>
  <c r="D50914" i="19"/>
  <c r="D50915" i="19"/>
  <c r="D50916" i="19"/>
  <c r="D50917" i="19"/>
  <c r="D50918" i="19"/>
  <c r="D50919" i="19"/>
  <c r="D50920" i="19"/>
  <c r="D50921" i="19"/>
  <c r="D50922" i="19"/>
  <c r="D50923" i="19"/>
  <c r="D50924" i="19"/>
  <c r="D50925" i="19"/>
  <c r="D50926" i="19"/>
  <c r="D50927" i="19"/>
  <c r="D50928" i="19"/>
  <c r="D50929" i="19"/>
  <c r="D50930" i="19"/>
  <c r="D50931" i="19"/>
  <c r="D50932" i="19"/>
  <c r="D50933" i="19"/>
  <c r="D50934" i="19"/>
  <c r="D50935" i="19"/>
  <c r="D50936" i="19"/>
  <c r="D50937" i="19"/>
  <c r="D50938" i="19"/>
  <c r="D50939" i="19"/>
  <c r="D50940" i="19"/>
  <c r="D50941" i="19"/>
  <c r="D50942" i="19"/>
  <c r="D50943" i="19"/>
  <c r="D50944" i="19"/>
  <c r="D50945" i="19"/>
  <c r="D50946" i="19"/>
  <c r="D50947" i="19"/>
  <c r="D50948" i="19"/>
  <c r="D50949" i="19"/>
  <c r="D50950" i="19"/>
  <c r="D50951" i="19"/>
  <c r="D50952" i="19"/>
  <c r="D50953" i="19"/>
  <c r="D50954" i="19"/>
  <c r="D50955" i="19"/>
  <c r="D50956" i="19"/>
  <c r="D50957" i="19"/>
  <c r="D50958" i="19"/>
  <c r="D50959" i="19"/>
  <c r="D50960" i="19"/>
  <c r="D50961" i="19"/>
  <c r="D50962" i="19"/>
  <c r="D50963" i="19"/>
  <c r="D50964" i="19"/>
  <c r="D50965" i="19"/>
  <c r="D50966" i="19"/>
  <c r="D50967" i="19"/>
  <c r="D50968" i="19"/>
  <c r="D50969" i="19"/>
  <c r="D50970" i="19"/>
  <c r="D50971" i="19"/>
  <c r="D50972" i="19"/>
  <c r="D50973" i="19"/>
  <c r="D50974" i="19"/>
  <c r="D50975" i="19"/>
  <c r="D50976" i="19"/>
  <c r="D50977" i="19"/>
  <c r="D50978" i="19"/>
  <c r="D50979" i="19"/>
  <c r="D50980" i="19"/>
  <c r="D50981" i="19"/>
  <c r="D50982" i="19"/>
  <c r="D50983" i="19"/>
  <c r="D50984" i="19"/>
  <c r="D50985" i="19"/>
  <c r="D50986" i="19"/>
  <c r="D50987" i="19"/>
  <c r="D50988" i="19"/>
  <c r="D50989" i="19"/>
  <c r="D50990" i="19"/>
  <c r="D50991" i="19"/>
  <c r="D50992" i="19"/>
  <c r="D50993" i="19"/>
  <c r="D50994" i="19"/>
  <c r="D50995" i="19"/>
  <c r="D50996" i="19"/>
  <c r="D50997" i="19"/>
  <c r="D50998" i="19"/>
  <c r="D50999" i="19"/>
  <c r="D51000" i="19"/>
  <c r="D51001" i="19"/>
  <c r="D51002" i="19"/>
  <c r="D51003" i="19"/>
  <c r="D51004" i="19"/>
  <c r="D51005" i="19"/>
  <c r="D51006" i="19"/>
  <c r="D51007" i="19"/>
  <c r="D51008" i="19"/>
  <c r="D51009" i="19"/>
  <c r="D51010" i="19"/>
  <c r="D51011" i="19"/>
  <c r="D51012" i="19"/>
  <c r="D51013" i="19"/>
  <c r="D51014" i="19"/>
  <c r="D51015" i="19"/>
  <c r="D51016" i="19"/>
  <c r="D51017" i="19"/>
  <c r="D51018" i="19"/>
  <c r="D51019" i="19"/>
  <c r="D51020" i="19"/>
  <c r="D51021" i="19"/>
  <c r="D51022" i="19"/>
  <c r="D51023" i="19"/>
  <c r="D51024" i="19"/>
  <c r="D51025" i="19"/>
  <c r="D51026" i="19"/>
  <c r="D51027" i="19"/>
  <c r="D51028" i="19"/>
  <c r="D51029" i="19"/>
  <c r="D51030" i="19"/>
  <c r="D51031" i="19"/>
  <c r="D51032" i="19"/>
  <c r="D51033" i="19"/>
  <c r="D51034" i="19"/>
  <c r="D51035" i="19"/>
  <c r="D51036" i="19"/>
  <c r="D51037" i="19"/>
  <c r="D51038" i="19"/>
  <c r="D51039" i="19"/>
  <c r="D51040" i="19"/>
  <c r="D51041" i="19"/>
  <c r="D51042" i="19"/>
  <c r="D51043" i="19"/>
  <c r="D51044" i="19"/>
  <c r="D51045" i="19"/>
  <c r="D51046" i="19"/>
  <c r="D51047" i="19"/>
  <c r="D51048" i="19"/>
  <c r="D51049" i="19"/>
  <c r="D51050" i="19"/>
  <c r="D51051" i="19"/>
  <c r="D51052" i="19"/>
  <c r="D51053" i="19"/>
  <c r="D51054" i="19"/>
  <c r="D51055" i="19"/>
  <c r="D51056" i="19"/>
  <c r="D51057" i="19"/>
  <c r="D51058" i="19"/>
  <c r="D51059" i="19"/>
  <c r="D51060" i="19"/>
  <c r="D51061" i="19"/>
  <c r="D51062" i="19"/>
  <c r="D51063" i="19"/>
  <c r="D51064" i="19"/>
  <c r="D51065" i="19"/>
  <c r="D51066" i="19"/>
  <c r="D51067" i="19"/>
  <c r="D51068" i="19"/>
  <c r="D51069" i="19"/>
  <c r="D51070" i="19"/>
  <c r="D51071" i="19"/>
  <c r="D51072" i="19"/>
  <c r="D51073" i="19"/>
  <c r="D51074" i="19"/>
  <c r="D51075" i="19"/>
  <c r="D51076" i="19"/>
  <c r="D51077" i="19"/>
  <c r="D51078" i="19"/>
  <c r="D51079" i="19"/>
  <c r="D51080" i="19"/>
  <c r="D51081" i="19"/>
  <c r="D51082" i="19"/>
  <c r="D51083" i="19"/>
  <c r="D51084" i="19"/>
  <c r="D51085" i="19"/>
  <c r="D51086" i="19"/>
  <c r="D51087" i="19"/>
  <c r="D51088" i="19"/>
  <c r="D51089" i="19"/>
  <c r="D51090" i="19"/>
  <c r="D51091" i="19"/>
  <c r="D51092" i="19"/>
  <c r="D51093" i="19"/>
  <c r="D51094" i="19"/>
  <c r="D51095" i="19"/>
  <c r="D51096" i="19"/>
  <c r="D51097" i="19"/>
  <c r="D51098" i="19"/>
  <c r="D51099" i="19"/>
  <c r="D51100" i="19"/>
  <c r="D51101" i="19"/>
  <c r="D51102" i="19"/>
  <c r="D51103" i="19"/>
  <c r="D51104" i="19"/>
  <c r="D51105" i="19"/>
  <c r="D51106" i="19"/>
  <c r="D51107" i="19"/>
  <c r="D51108" i="19"/>
  <c r="D51109" i="19"/>
  <c r="D51110" i="19"/>
  <c r="D51111" i="19"/>
  <c r="D51112" i="19"/>
  <c r="D51113" i="19"/>
  <c r="D51114" i="19"/>
  <c r="D51115" i="19"/>
  <c r="D51116" i="19"/>
  <c r="D51117" i="19"/>
  <c r="D51118" i="19"/>
  <c r="D51119" i="19"/>
  <c r="D51120" i="19"/>
  <c r="D51121" i="19"/>
  <c r="D51122" i="19"/>
  <c r="D51123" i="19"/>
  <c r="D51124" i="19"/>
  <c r="D51125" i="19"/>
  <c r="D51126" i="19"/>
  <c r="D51127" i="19"/>
  <c r="D51128" i="19"/>
  <c r="D51129" i="19"/>
  <c r="D51130" i="19"/>
  <c r="D51131" i="19"/>
  <c r="D51132" i="19"/>
  <c r="D51133" i="19"/>
  <c r="D51134" i="19"/>
  <c r="D51135" i="19"/>
  <c r="D51136" i="19"/>
  <c r="D51137" i="19"/>
  <c r="D51138" i="19"/>
  <c r="D51139" i="19"/>
  <c r="D51140" i="19"/>
  <c r="D51141" i="19"/>
  <c r="D51142" i="19"/>
  <c r="D51143" i="19"/>
  <c r="D51144" i="19"/>
  <c r="D51145" i="19"/>
  <c r="D51146" i="19"/>
  <c r="D51147" i="19"/>
  <c r="D51148" i="19"/>
  <c r="D51149" i="19"/>
  <c r="D51150" i="19"/>
  <c r="D51151" i="19"/>
  <c r="D51152" i="19"/>
  <c r="D51153" i="19"/>
  <c r="D51154" i="19"/>
  <c r="D51155" i="19"/>
  <c r="D51156" i="19"/>
  <c r="D51157" i="19"/>
  <c r="D51158" i="19"/>
  <c r="D51159" i="19"/>
  <c r="D51160" i="19"/>
  <c r="D51161" i="19"/>
  <c r="D51162" i="19"/>
  <c r="D51163" i="19"/>
  <c r="D51164" i="19"/>
  <c r="D51165" i="19"/>
  <c r="D51166" i="19"/>
  <c r="D51167" i="19"/>
  <c r="D51168" i="19"/>
  <c r="D51169" i="19"/>
  <c r="D51170" i="19"/>
  <c r="D51171" i="19"/>
  <c r="D51172" i="19"/>
  <c r="D51173" i="19"/>
  <c r="D51174" i="19"/>
  <c r="D51175" i="19"/>
  <c r="D51176" i="19"/>
  <c r="D51177" i="19"/>
  <c r="D51178" i="19"/>
  <c r="D51179" i="19"/>
  <c r="D51180" i="19"/>
  <c r="D51181" i="19"/>
  <c r="D51182" i="19"/>
  <c r="D51183" i="19"/>
  <c r="D51184" i="19"/>
  <c r="D51185" i="19"/>
  <c r="D51186" i="19"/>
  <c r="D51187" i="19"/>
  <c r="D51188" i="19"/>
  <c r="D51189" i="19"/>
  <c r="D51190" i="19"/>
  <c r="D51191" i="19"/>
  <c r="D51192" i="19"/>
  <c r="D51193" i="19"/>
  <c r="D51194" i="19"/>
  <c r="D51195" i="19"/>
  <c r="D51196" i="19"/>
  <c r="D51197" i="19"/>
  <c r="D51198" i="19"/>
  <c r="D51199" i="19"/>
  <c r="D51200" i="19"/>
  <c r="D51201" i="19"/>
  <c r="D51202" i="19"/>
  <c r="D51203" i="19"/>
  <c r="D51204" i="19"/>
  <c r="D51205" i="19"/>
  <c r="D51206" i="19"/>
  <c r="D51207" i="19"/>
  <c r="D51208" i="19"/>
  <c r="D51209" i="19"/>
  <c r="D51210" i="19"/>
  <c r="D51211" i="19"/>
  <c r="D51212" i="19"/>
  <c r="D51213" i="19"/>
  <c r="D51214" i="19"/>
  <c r="D51215" i="19"/>
  <c r="D51216" i="19"/>
  <c r="D51217" i="19"/>
  <c r="D51218" i="19"/>
  <c r="D51219" i="19"/>
  <c r="D51220" i="19"/>
  <c r="D51221" i="19"/>
  <c r="D51222" i="19"/>
  <c r="D51223" i="19"/>
  <c r="D51224" i="19"/>
  <c r="D51225" i="19"/>
  <c r="D51226" i="19"/>
  <c r="D51227" i="19"/>
  <c r="D51228" i="19"/>
  <c r="D51229" i="19"/>
  <c r="D51230" i="19"/>
  <c r="D51231" i="19"/>
  <c r="D51232" i="19"/>
  <c r="D51233" i="19"/>
  <c r="D51234" i="19"/>
  <c r="D51235" i="19"/>
  <c r="D51236" i="19"/>
  <c r="D51237" i="19"/>
  <c r="D51238" i="19"/>
  <c r="D51239" i="19"/>
  <c r="D51240" i="19"/>
  <c r="D51241" i="19"/>
  <c r="D51242" i="19"/>
  <c r="D51243" i="19"/>
  <c r="D51244" i="19"/>
  <c r="D51245" i="19"/>
  <c r="D51246" i="19"/>
  <c r="D51247" i="19"/>
  <c r="D51248" i="19"/>
  <c r="D51249" i="19"/>
  <c r="D51250" i="19"/>
  <c r="D51251" i="19"/>
  <c r="D51252" i="19"/>
  <c r="D51253" i="19"/>
  <c r="D51254" i="19"/>
  <c r="D51255" i="19"/>
  <c r="D51256" i="19"/>
  <c r="D51257" i="19"/>
  <c r="D51258" i="19"/>
  <c r="D51259" i="19"/>
  <c r="D51260" i="19"/>
  <c r="D51261" i="19"/>
  <c r="D51262" i="19"/>
  <c r="D51263" i="19"/>
  <c r="D51264" i="19"/>
  <c r="D51265" i="19"/>
  <c r="D51266" i="19"/>
  <c r="D51267" i="19"/>
  <c r="D51268" i="19"/>
  <c r="D51269" i="19"/>
  <c r="D51270" i="19"/>
  <c r="D51271" i="19"/>
  <c r="D51272" i="19"/>
  <c r="D51273" i="19"/>
  <c r="D51274" i="19"/>
  <c r="D51275" i="19"/>
  <c r="D51276" i="19"/>
  <c r="D51277" i="19"/>
  <c r="D51278" i="19"/>
  <c r="D51279" i="19"/>
  <c r="D51280" i="19"/>
  <c r="D51281" i="19"/>
  <c r="D51282" i="19"/>
  <c r="D51283" i="19"/>
  <c r="D51284" i="19"/>
  <c r="D51285" i="19"/>
  <c r="D51286" i="19"/>
  <c r="D51287" i="19"/>
  <c r="D51288" i="19"/>
  <c r="D51289" i="19"/>
  <c r="D51290" i="19"/>
  <c r="D51291" i="19"/>
  <c r="D51292" i="19"/>
  <c r="D51293" i="19"/>
  <c r="D51294" i="19"/>
  <c r="D51295" i="19"/>
  <c r="D51296" i="19"/>
  <c r="D51297" i="19"/>
  <c r="D51298" i="19"/>
  <c r="D51299" i="19"/>
  <c r="D51300" i="19"/>
  <c r="D51301" i="19"/>
  <c r="D51302" i="19"/>
  <c r="D51303" i="19"/>
  <c r="D51304" i="19"/>
  <c r="D51305" i="19"/>
  <c r="D51306" i="19"/>
  <c r="D51307" i="19"/>
  <c r="D51308" i="19"/>
  <c r="D51309" i="19"/>
  <c r="D51310" i="19"/>
  <c r="D51311" i="19"/>
  <c r="D51312" i="19"/>
  <c r="D51313" i="19"/>
  <c r="D51314" i="19"/>
  <c r="D51315" i="19"/>
  <c r="D51316" i="19"/>
  <c r="D51317" i="19"/>
  <c r="D51318" i="19"/>
  <c r="D51319" i="19"/>
  <c r="D51320" i="19"/>
  <c r="D51321" i="19"/>
  <c r="D51322" i="19"/>
  <c r="D51323" i="19"/>
  <c r="D51324" i="19"/>
  <c r="D51325" i="19"/>
  <c r="D51326" i="19"/>
  <c r="D51327" i="19"/>
  <c r="D51328" i="19"/>
  <c r="D51329" i="19"/>
  <c r="D51330" i="19"/>
  <c r="D51331" i="19"/>
  <c r="D51332" i="19"/>
  <c r="D51333" i="19"/>
  <c r="D51334" i="19"/>
  <c r="D51335" i="19"/>
  <c r="D51336" i="19"/>
  <c r="D51337" i="19"/>
  <c r="D51338" i="19"/>
  <c r="D51339" i="19"/>
  <c r="D51340" i="19"/>
  <c r="D51341" i="19"/>
  <c r="D51342" i="19"/>
  <c r="D51343" i="19"/>
  <c r="D51344" i="19"/>
  <c r="D51345" i="19"/>
  <c r="D51346" i="19"/>
  <c r="D51347" i="19"/>
  <c r="D51348" i="19"/>
  <c r="D51349" i="19"/>
  <c r="D51350" i="19"/>
  <c r="D51351" i="19"/>
  <c r="D51352" i="19"/>
  <c r="D51353" i="19"/>
  <c r="D51354" i="19"/>
  <c r="D51355" i="19"/>
  <c r="D51356" i="19"/>
  <c r="D51357" i="19"/>
  <c r="D51358" i="19"/>
  <c r="D51359" i="19"/>
  <c r="D51360" i="19"/>
  <c r="D51361" i="19"/>
  <c r="D51362" i="19"/>
  <c r="D51363" i="19"/>
  <c r="D51364" i="19"/>
  <c r="D51365" i="19"/>
  <c r="D51366" i="19"/>
  <c r="D51367" i="19"/>
  <c r="D51368" i="19"/>
  <c r="D51369" i="19"/>
  <c r="D51370" i="19"/>
  <c r="D51371" i="19"/>
  <c r="D51372" i="19"/>
  <c r="D51373" i="19"/>
  <c r="D51374" i="19"/>
  <c r="D51375" i="19"/>
  <c r="D51376" i="19"/>
  <c r="D51377" i="19"/>
  <c r="D51378" i="19"/>
  <c r="D51379" i="19"/>
  <c r="D51380" i="19"/>
  <c r="D51381" i="19"/>
  <c r="D51382" i="19"/>
  <c r="D51383" i="19"/>
  <c r="D51384" i="19"/>
  <c r="D51385" i="19"/>
  <c r="D51386" i="19"/>
  <c r="D51387" i="19"/>
  <c r="D51388" i="19"/>
  <c r="D51389" i="19"/>
  <c r="D51390" i="19"/>
  <c r="D51391" i="19"/>
  <c r="D51392" i="19"/>
  <c r="D51393" i="19"/>
  <c r="D51394" i="19"/>
  <c r="D51395" i="19"/>
  <c r="D51396" i="19"/>
  <c r="D51397" i="19"/>
  <c r="D51398" i="19"/>
  <c r="D51399" i="19"/>
  <c r="D51400" i="19"/>
  <c r="D51401" i="19"/>
  <c r="D51402" i="19"/>
  <c r="D51403" i="19"/>
  <c r="D51404" i="19"/>
  <c r="D51405" i="19"/>
  <c r="D51406" i="19"/>
  <c r="D51407" i="19"/>
  <c r="D51408" i="19"/>
  <c r="D51409" i="19"/>
  <c r="D51410" i="19"/>
  <c r="D51411" i="19"/>
  <c r="D51412" i="19"/>
  <c r="D51413" i="19"/>
  <c r="D51414" i="19"/>
  <c r="D51415" i="19"/>
  <c r="D51416" i="19"/>
  <c r="D51417" i="19"/>
  <c r="D51418" i="19"/>
  <c r="D51419" i="19"/>
  <c r="D51420" i="19"/>
  <c r="D51421" i="19"/>
  <c r="D51422" i="19"/>
  <c r="D51423" i="19"/>
  <c r="D51424" i="19"/>
  <c r="D51425" i="19"/>
  <c r="D51426" i="19"/>
  <c r="D51427" i="19"/>
  <c r="D51428" i="19"/>
  <c r="D51429" i="19"/>
  <c r="D51430" i="19"/>
  <c r="D51431" i="19"/>
  <c r="D51432" i="19"/>
  <c r="D51433" i="19"/>
  <c r="D51434" i="19"/>
  <c r="D51435" i="19"/>
  <c r="D51436" i="19"/>
  <c r="D51437" i="19"/>
  <c r="D51438" i="19"/>
  <c r="D51439" i="19"/>
  <c r="D51440" i="19"/>
  <c r="D51441" i="19"/>
  <c r="D51442" i="19"/>
  <c r="D51443" i="19"/>
  <c r="D51444" i="19"/>
  <c r="D51445" i="19"/>
  <c r="D51446" i="19"/>
  <c r="D51447" i="19"/>
  <c r="D51448" i="19"/>
  <c r="D51449" i="19"/>
  <c r="D51450" i="19"/>
  <c r="D51451" i="19"/>
  <c r="D51452" i="19"/>
  <c r="D51453" i="19"/>
  <c r="D51454" i="19"/>
  <c r="D51455" i="19"/>
  <c r="D51456" i="19"/>
  <c r="D51457" i="19"/>
  <c r="D51458" i="19"/>
  <c r="D51459" i="19"/>
  <c r="D51460" i="19"/>
  <c r="D51461" i="19"/>
  <c r="D51462" i="19"/>
  <c r="D51463" i="19"/>
  <c r="D51464" i="19"/>
  <c r="D51465" i="19"/>
  <c r="D51466" i="19"/>
  <c r="D51467" i="19"/>
  <c r="D51468" i="19"/>
  <c r="D51469" i="19"/>
  <c r="D51470" i="19"/>
  <c r="D51471" i="19"/>
  <c r="D51472" i="19"/>
  <c r="D51473" i="19"/>
  <c r="D51474" i="19"/>
  <c r="D51475" i="19"/>
  <c r="D51476" i="19"/>
  <c r="D51477" i="19"/>
  <c r="D51478" i="19"/>
  <c r="D51479" i="19"/>
  <c r="D51480" i="19"/>
  <c r="D51481" i="19"/>
  <c r="D51482" i="19"/>
  <c r="D51483" i="19"/>
  <c r="D51484" i="19"/>
  <c r="D51485" i="19"/>
  <c r="D51486" i="19"/>
  <c r="D51487" i="19"/>
  <c r="D51488" i="19"/>
  <c r="D51489" i="19"/>
  <c r="D51490" i="19"/>
  <c r="D51491" i="19"/>
  <c r="D51492" i="19"/>
  <c r="D51493" i="19"/>
  <c r="D51494" i="19"/>
  <c r="D51495" i="19"/>
  <c r="D51496" i="19"/>
  <c r="D51497" i="19"/>
  <c r="D51498" i="19"/>
  <c r="D51499" i="19"/>
  <c r="D51500" i="19"/>
  <c r="D51501" i="19"/>
  <c r="D51502" i="19"/>
  <c r="D51503" i="19"/>
  <c r="D51504" i="19"/>
  <c r="D51505" i="19"/>
  <c r="D51506" i="19"/>
  <c r="D51507" i="19"/>
  <c r="D51508" i="19"/>
  <c r="D51509" i="19"/>
  <c r="D51510" i="19"/>
  <c r="D51511" i="19"/>
  <c r="D51512" i="19"/>
  <c r="D51513" i="19"/>
  <c r="D51514" i="19"/>
  <c r="D51515" i="19"/>
  <c r="D51516" i="19"/>
  <c r="D51517" i="19"/>
  <c r="D51518" i="19"/>
  <c r="D51519" i="19"/>
  <c r="D51520" i="19"/>
  <c r="D51521" i="19"/>
  <c r="D51522" i="19"/>
  <c r="D51523" i="19"/>
  <c r="D51524" i="19"/>
  <c r="D51525" i="19"/>
  <c r="D51526" i="19"/>
  <c r="D51527" i="19"/>
  <c r="D51528" i="19"/>
  <c r="D51529" i="19"/>
  <c r="D51530" i="19"/>
  <c r="D51531" i="19"/>
  <c r="D51532" i="19"/>
  <c r="D51533" i="19"/>
  <c r="D51534" i="19"/>
  <c r="D51535" i="19"/>
  <c r="D51536" i="19"/>
  <c r="D51537" i="19"/>
  <c r="D51538" i="19"/>
  <c r="D51539" i="19"/>
  <c r="D51540" i="19"/>
  <c r="D51541" i="19"/>
  <c r="D51542" i="19"/>
  <c r="D51543" i="19"/>
  <c r="D51544" i="19"/>
  <c r="D51545" i="19"/>
  <c r="D51546" i="19"/>
  <c r="D51547" i="19"/>
  <c r="D51548" i="19"/>
  <c r="D51549" i="19"/>
  <c r="D51550" i="19"/>
  <c r="D51551" i="19"/>
  <c r="D51552" i="19"/>
  <c r="D51553" i="19"/>
  <c r="D51554" i="19"/>
  <c r="D51555" i="19"/>
  <c r="D51556" i="19"/>
  <c r="D51557" i="19"/>
  <c r="D51558" i="19"/>
  <c r="D51559" i="19"/>
  <c r="D51560" i="19"/>
  <c r="D51561" i="19"/>
  <c r="D51562" i="19"/>
  <c r="D51563" i="19"/>
  <c r="D51564" i="19"/>
  <c r="D51565" i="19"/>
  <c r="D51566" i="19"/>
  <c r="D51567" i="19"/>
  <c r="D51568" i="19"/>
  <c r="D51569" i="19"/>
  <c r="D51570" i="19"/>
  <c r="D51571" i="19"/>
  <c r="D51572" i="19"/>
  <c r="D51573" i="19"/>
  <c r="D51574" i="19"/>
  <c r="D51575" i="19"/>
  <c r="D51576" i="19"/>
  <c r="D51577" i="19"/>
  <c r="D51578" i="19"/>
  <c r="D51579" i="19"/>
  <c r="D51580" i="19"/>
  <c r="D51581" i="19"/>
  <c r="D51582" i="19"/>
  <c r="D51583" i="19"/>
  <c r="D51584" i="19"/>
  <c r="D51585" i="19"/>
  <c r="D51586" i="19"/>
  <c r="D51587" i="19"/>
  <c r="D51588" i="19"/>
  <c r="D51589" i="19"/>
  <c r="D51590" i="19"/>
  <c r="D51591" i="19"/>
  <c r="D51592" i="19"/>
  <c r="D51593" i="19"/>
  <c r="D51594" i="19"/>
  <c r="D51595" i="19"/>
  <c r="D51596" i="19"/>
  <c r="D51597" i="19"/>
  <c r="D51598" i="19"/>
  <c r="D51599" i="19"/>
  <c r="D51600" i="19"/>
  <c r="D51601" i="19"/>
  <c r="D51602" i="19"/>
  <c r="D51603" i="19"/>
  <c r="D51604" i="19"/>
  <c r="D51605" i="19"/>
  <c r="D51606" i="19"/>
  <c r="D51607" i="19"/>
  <c r="D51608" i="19"/>
  <c r="D51609" i="19"/>
  <c r="D51610" i="19"/>
  <c r="D51611" i="19"/>
  <c r="D51612" i="19"/>
  <c r="D51613" i="19"/>
  <c r="D51614" i="19"/>
  <c r="D51615" i="19"/>
  <c r="D51616" i="19"/>
  <c r="D51617" i="19"/>
  <c r="D51618" i="19"/>
  <c r="D51619" i="19"/>
  <c r="D51620" i="19"/>
  <c r="D51621" i="19"/>
  <c r="D51622" i="19"/>
  <c r="D51623" i="19"/>
  <c r="D51624" i="19"/>
  <c r="D51625" i="19"/>
  <c r="D51626" i="19"/>
  <c r="D51627" i="19"/>
  <c r="D51628" i="19"/>
  <c r="D51629" i="19"/>
  <c r="D51630" i="19"/>
  <c r="D51631" i="19"/>
  <c r="D51632" i="19"/>
  <c r="D51633" i="19"/>
  <c r="D51634" i="19"/>
  <c r="D51635" i="19"/>
  <c r="D51636" i="19"/>
  <c r="D51637" i="19"/>
  <c r="D51638" i="19"/>
  <c r="D51639" i="19"/>
  <c r="D51640" i="19"/>
  <c r="D51641" i="19"/>
  <c r="D51642" i="19"/>
  <c r="D51643" i="19"/>
  <c r="D51644" i="19"/>
  <c r="D51645" i="19"/>
  <c r="D51646" i="19"/>
  <c r="D51647" i="19"/>
  <c r="D51648" i="19"/>
  <c r="D51649" i="19"/>
  <c r="D51650" i="19"/>
  <c r="D51651" i="19"/>
  <c r="D51652" i="19"/>
  <c r="D51653" i="19"/>
  <c r="D51654" i="19"/>
  <c r="D51655" i="19"/>
  <c r="D51656" i="19"/>
  <c r="D51657" i="19"/>
  <c r="D51658" i="19"/>
  <c r="D51659" i="19"/>
  <c r="D51660" i="19"/>
  <c r="D51661" i="19"/>
  <c r="D51662" i="19"/>
  <c r="D51663" i="19"/>
  <c r="D51664" i="19"/>
  <c r="D51665" i="19"/>
  <c r="D51666" i="19"/>
  <c r="D51667" i="19"/>
  <c r="D51668" i="19"/>
  <c r="D51669" i="19"/>
  <c r="D51670" i="19"/>
  <c r="D51671" i="19"/>
  <c r="D51672" i="19"/>
  <c r="D51673" i="19"/>
  <c r="D51674" i="19"/>
  <c r="D51675" i="19"/>
  <c r="D51676" i="19"/>
  <c r="D51677" i="19"/>
  <c r="D51678" i="19"/>
  <c r="D51679" i="19"/>
  <c r="D51680" i="19"/>
  <c r="D51681" i="19"/>
  <c r="D51682" i="19"/>
  <c r="D51683" i="19"/>
  <c r="D51684" i="19"/>
  <c r="D51685" i="19"/>
  <c r="D51686" i="19"/>
  <c r="D51687" i="19"/>
  <c r="D51688" i="19"/>
  <c r="D51689" i="19"/>
  <c r="D51690" i="19"/>
  <c r="D51691" i="19"/>
  <c r="D51692" i="19"/>
  <c r="D51693" i="19"/>
  <c r="D51694" i="19"/>
  <c r="D51695" i="19"/>
  <c r="D51696" i="19"/>
  <c r="D51697" i="19"/>
  <c r="D51698" i="19"/>
  <c r="D51699" i="19"/>
  <c r="D51700" i="19"/>
  <c r="D51701" i="19"/>
  <c r="D51702" i="19"/>
  <c r="D51703" i="19"/>
  <c r="D51704" i="19"/>
  <c r="D51705" i="19"/>
  <c r="D51706" i="19"/>
  <c r="D51707" i="19"/>
  <c r="D51708" i="19"/>
  <c r="D51709" i="19"/>
  <c r="D51710" i="19"/>
  <c r="D51711" i="19"/>
  <c r="D51712" i="19"/>
  <c r="D51713" i="19"/>
  <c r="D51714" i="19"/>
  <c r="D51715" i="19"/>
  <c r="D51716" i="19"/>
  <c r="D51717" i="19"/>
  <c r="D51718" i="19"/>
  <c r="D51719" i="19"/>
  <c r="D51720" i="19"/>
  <c r="D51721" i="19"/>
  <c r="D51722" i="19"/>
  <c r="D51723" i="19"/>
  <c r="D51724" i="19"/>
  <c r="D51725" i="19"/>
  <c r="D51726" i="19"/>
  <c r="D51727" i="19"/>
  <c r="D51728" i="19"/>
  <c r="D51729" i="19"/>
  <c r="D51730" i="19"/>
  <c r="D51731" i="19"/>
  <c r="D51732" i="19"/>
  <c r="D51733" i="19"/>
  <c r="D51734" i="19"/>
  <c r="D51735" i="19"/>
  <c r="D51736" i="19"/>
  <c r="D51737" i="19"/>
  <c r="D51738" i="19"/>
  <c r="D51739" i="19"/>
  <c r="D51740" i="19"/>
  <c r="D51741" i="19"/>
  <c r="D51742" i="19"/>
  <c r="D51743" i="19"/>
  <c r="D51744" i="19"/>
  <c r="D51745" i="19"/>
  <c r="D51746" i="19"/>
  <c r="D51747" i="19"/>
  <c r="D51748" i="19"/>
  <c r="D51749" i="19"/>
  <c r="D51750" i="19"/>
  <c r="D51751" i="19"/>
  <c r="D51752" i="19"/>
  <c r="D51753" i="19"/>
  <c r="D51754" i="19"/>
  <c r="D51755" i="19"/>
  <c r="D51756" i="19"/>
  <c r="D51757" i="19"/>
  <c r="D51758" i="19"/>
  <c r="D51759" i="19"/>
  <c r="D51760" i="19"/>
  <c r="D51761" i="19"/>
  <c r="D51762" i="19"/>
  <c r="D51763" i="19"/>
  <c r="D51764" i="19"/>
  <c r="D51765" i="19"/>
  <c r="D51766" i="19"/>
  <c r="D51767" i="19"/>
  <c r="D51768" i="19"/>
  <c r="D51769" i="19"/>
  <c r="D51770" i="19"/>
  <c r="D51771" i="19"/>
  <c r="D51772" i="19"/>
  <c r="D51773" i="19"/>
  <c r="D51774" i="19"/>
  <c r="D51775" i="19"/>
  <c r="D51776" i="19"/>
  <c r="D51777" i="19"/>
  <c r="D51778" i="19"/>
  <c r="D51779" i="19"/>
  <c r="D51780" i="19"/>
  <c r="D51781" i="19"/>
  <c r="D51782" i="19"/>
  <c r="D51783" i="19"/>
  <c r="D51784" i="19"/>
  <c r="D51785" i="19"/>
  <c r="D51786" i="19"/>
  <c r="D51787" i="19"/>
  <c r="D51788" i="19"/>
  <c r="D51789" i="19"/>
  <c r="D51790" i="19"/>
  <c r="D51791" i="19"/>
  <c r="D51792" i="19"/>
  <c r="D51793" i="19"/>
  <c r="D51794" i="19"/>
  <c r="D51795" i="19"/>
  <c r="D51796" i="19"/>
  <c r="D51797" i="19"/>
  <c r="D51798" i="19"/>
  <c r="D51799" i="19"/>
  <c r="D51800" i="19"/>
  <c r="D51801" i="19"/>
  <c r="D51802" i="19"/>
  <c r="D51803" i="19"/>
  <c r="D51804" i="19"/>
  <c r="D51805" i="19"/>
  <c r="D51806" i="19"/>
  <c r="D51807" i="19"/>
  <c r="D51808" i="19"/>
  <c r="D51809" i="19"/>
  <c r="D51810" i="19"/>
  <c r="D51811" i="19"/>
  <c r="D51812" i="19"/>
  <c r="D51813" i="19"/>
  <c r="D51814" i="19"/>
  <c r="D51815" i="19"/>
  <c r="D51816" i="19"/>
  <c r="D51817" i="19"/>
  <c r="D51818" i="19"/>
  <c r="D51819" i="19"/>
  <c r="D51820" i="19"/>
  <c r="D51821" i="19"/>
  <c r="D51822" i="19"/>
  <c r="D51823" i="19"/>
  <c r="D51824" i="19"/>
  <c r="D51825" i="19"/>
  <c r="D51826" i="19"/>
  <c r="D51827" i="19"/>
  <c r="D51828" i="19"/>
  <c r="D51829" i="19"/>
  <c r="D51830" i="19"/>
  <c r="D51831" i="19"/>
  <c r="D51832" i="19"/>
  <c r="D51833" i="19"/>
  <c r="D51834" i="19"/>
  <c r="D51835" i="19"/>
  <c r="D51836" i="19"/>
  <c r="D51837" i="19"/>
  <c r="D51838" i="19"/>
  <c r="D51839" i="19"/>
  <c r="D51840" i="19"/>
  <c r="D51841" i="19"/>
  <c r="D51842" i="19"/>
  <c r="D51843" i="19"/>
  <c r="D51844" i="19"/>
  <c r="D51845" i="19"/>
  <c r="D51846" i="19"/>
  <c r="D51847" i="19"/>
  <c r="D51848" i="19"/>
  <c r="D51849" i="19"/>
  <c r="D51850" i="19"/>
  <c r="D51851" i="19"/>
  <c r="D51852" i="19"/>
  <c r="D51853" i="19"/>
  <c r="D51854" i="19"/>
  <c r="D51855" i="19"/>
  <c r="D51856" i="19"/>
  <c r="D51857" i="19"/>
  <c r="D51858" i="19"/>
  <c r="D51859" i="19"/>
  <c r="D51860" i="19"/>
  <c r="D51861" i="19"/>
  <c r="D51862" i="19"/>
  <c r="D51863" i="19"/>
  <c r="D51864" i="19"/>
  <c r="D51865" i="19"/>
  <c r="D51866" i="19"/>
  <c r="D51867" i="19"/>
  <c r="D51868" i="19"/>
  <c r="D51869" i="19"/>
  <c r="D51870" i="19"/>
  <c r="D51871" i="19"/>
  <c r="D51872" i="19"/>
  <c r="D51873" i="19"/>
  <c r="D51874" i="19"/>
  <c r="D51875" i="19"/>
  <c r="D51876" i="19"/>
  <c r="D51877" i="19"/>
  <c r="D51878" i="19"/>
  <c r="D51879" i="19"/>
  <c r="D51880" i="19"/>
  <c r="D51881" i="19"/>
  <c r="D51882" i="19"/>
  <c r="D51883" i="19"/>
  <c r="D51884" i="19"/>
  <c r="D51885" i="19"/>
  <c r="D51886" i="19"/>
  <c r="D51887" i="19"/>
  <c r="D51888" i="19"/>
  <c r="D51889" i="19"/>
  <c r="D51890" i="19"/>
  <c r="D51891" i="19"/>
  <c r="D51892" i="19"/>
  <c r="D51893" i="19"/>
  <c r="D51894" i="19"/>
  <c r="D51895" i="19"/>
  <c r="D51896" i="19"/>
  <c r="D51897" i="19"/>
  <c r="D51898" i="19"/>
  <c r="D51899" i="19"/>
  <c r="D51900" i="19"/>
  <c r="D51901" i="19"/>
  <c r="D51902" i="19"/>
  <c r="D51903" i="19"/>
  <c r="D51904" i="19"/>
  <c r="D51905" i="19"/>
  <c r="D51906" i="19"/>
  <c r="D51907" i="19"/>
  <c r="D51908" i="19"/>
  <c r="D51909" i="19"/>
  <c r="D51910" i="19"/>
  <c r="D51911" i="19"/>
  <c r="D51912" i="19"/>
  <c r="D51913" i="19"/>
  <c r="D51914" i="19"/>
  <c r="D51915" i="19"/>
  <c r="D51916" i="19"/>
  <c r="D51917" i="19"/>
  <c r="D51918" i="19"/>
  <c r="D51919" i="19"/>
  <c r="D51920" i="19"/>
  <c r="D51921" i="19"/>
  <c r="D51922" i="19"/>
  <c r="D51923" i="19"/>
  <c r="D51924" i="19"/>
  <c r="D51925" i="19"/>
  <c r="D51926" i="19"/>
  <c r="D51927" i="19"/>
  <c r="D51928" i="19"/>
  <c r="D51929" i="19"/>
  <c r="D51930" i="19"/>
  <c r="D51931" i="19"/>
  <c r="D51932" i="19"/>
  <c r="D51933" i="19"/>
  <c r="D51934" i="19"/>
  <c r="D51935" i="19"/>
  <c r="D51936" i="19"/>
  <c r="D51937" i="19"/>
  <c r="D51938" i="19"/>
  <c r="D51939" i="19"/>
  <c r="D51940" i="19"/>
  <c r="D51941" i="19"/>
  <c r="D51942" i="19"/>
  <c r="D51943" i="19"/>
  <c r="D51944" i="19"/>
  <c r="D51945" i="19"/>
  <c r="D51946" i="19"/>
  <c r="D51947" i="19"/>
  <c r="D51948" i="19"/>
  <c r="D51949" i="19"/>
  <c r="D51950" i="19"/>
  <c r="D51951" i="19"/>
  <c r="D51952" i="19"/>
  <c r="D51953" i="19"/>
  <c r="D51954" i="19"/>
  <c r="D51955" i="19"/>
  <c r="D51956" i="19"/>
  <c r="D51957" i="19"/>
  <c r="D51958" i="19"/>
  <c r="D51959" i="19"/>
  <c r="D51960" i="19"/>
  <c r="D51961" i="19"/>
  <c r="D51962" i="19"/>
  <c r="D51963" i="19"/>
  <c r="D51964" i="19"/>
  <c r="D51965" i="19"/>
  <c r="D51966" i="19"/>
  <c r="D51967" i="19"/>
  <c r="D51968" i="19"/>
  <c r="D51969" i="19"/>
  <c r="D51970" i="19"/>
  <c r="D51971" i="19"/>
  <c r="D51972" i="19"/>
  <c r="D51973" i="19"/>
  <c r="D51974" i="19"/>
  <c r="D51975" i="19"/>
  <c r="D51976" i="19"/>
  <c r="D51977" i="19"/>
  <c r="D51978" i="19"/>
  <c r="D51979" i="19"/>
  <c r="D51980" i="19"/>
  <c r="D51981" i="19"/>
  <c r="D51982" i="19"/>
  <c r="D51983" i="19"/>
  <c r="D51984" i="19"/>
  <c r="D51985" i="19"/>
  <c r="D51986" i="19"/>
  <c r="D51987" i="19"/>
  <c r="D51988" i="19"/>
  <c r="D51989" i="19"/>
  <c r="D51990" i="19"/>
  <c r="D51991" i="19"/>
  <c r="D51992" i="19"/>
  <c r="D51993" i="19"/>
  <c r="D51994" i="19"/>
  <c r="D51995" i="19"/>
  <c r="D51996" i="19"/>
  <c r="D51997" i="19"/>
  <c r="D51998" i="19"/>
  <c r="D51999" i="19"/>
  <c r="D52000" i="19"/>
  <c r="D52001" i="19"/>
  <c r="D52002" i="19"/>
  <c r="D52003" i="19"/>
  <c r="D52004" i="19"/>
  <c r="D52005" i="19"/>
  <c r="D52006" i="19"/>
  <c r="D52007" i="19"/>
  <c r="D52008" i="19"/>
  <c r="D52009" i="19"/>
  <c r="D52010" i="19"/>
  <c r="D52011" i="19"/>
  <c r="D52012" i="19"/>
  <c r="D52013" i="19"/>
  <c r="D52014" i="19"/>
  <c r="D52015" i="19"/>
  <c r="D52016" i="19"/>
  <c r="D52017" i="19"/>
  <c r="D52018" i="19"/>
  <c r="D52019" i="19"/>
  <c r="D52020" i="19"/>
  <c r="D52021" i="19"/>
  <c r="D52022" i="19"/>
  <c r="D52023" i="19"/>
  <c r="D52024" i="19"/>
  <c r="D52025" i="19"/>
  <c r="D52026" i="19"/>
  <c r="D52027" i="19"/>
  <c r="D52028" i="19"/>
  <c r="D52029" i="19"/>
  <c r="D52030" i="19"/>
  <c r="D52031" i="19"/>
  <c r="D52032" i="19"/>
  <c r="D52033" i="19"/>
  <c r="D52034" i="19"/>
  <c r="D52035" i="19"/>
  <c r="D52036" i="19"/>
  <c r="D52037" i="19"/>
  <c r="D52038" i="19"/>
  <c r="D52039" i="19"/>
  <c r="D52040" i="19"/>
  <c r="D52041" i="19"/>
  <c r="D52042" i="19"/>
  <c r="D52043" i="19"/>
  <c r="D52044" i="19"/>
  <c r="D52045" i="19"/>
  <c r="D52046" i="19"/>
  <c r="D52047" i="19"/>
  <c r="D52048" i="19"/>
  <c r="D52049" i="19"/>
  <c r="D52050" i="19"/>
  <c r="D52051" i="19"/>
  <c r="D52052" i="19"/>
  <c r="D52053" i="19"/>
  <c r="D52054" i="19"/>
  <c r="D52055" i="19"/>
  <c r="D52056" i="19"/>
  <c r="D52057" i="19"/>
  <c r="D52058" i="19"/>
  <c r="D52059" i="19"/>
  <c r="D52060" i="19"/>
  <c r="D52061" i="19"/>
  <c r="D52062" i="19"/>
  <c r="D52063" i="19"/>
  <c r="D52064" i="19"/>
  <c r="D52065" i="19"/>
  <c r="D52066" i="19"/>
  <c r="D52067" i="19"/>
  <c r="D52068" i="19"/>
  <c r="D52069" i="19"/>
  <c r="D52070" i="19"/>
  <c r="D52071" i="19"/>
  <c r="D52072" i="19"/>
  <c r="D52073" i="19"/>
  <c r="D52074" i="19"/>
  <c r="D52075" i="19"/>
  <c r="D52076" i="19"/>
  <c r="D52077" i="19"/>
  <c r="D52078" i="19"/>
  <c r="D52079" i="19"/>
  <c r="D52080" i="19"/>
  <c r="D52081" i="19"/>
  <c r="D52082" i="19"/>
  <c r="D52083" i="19"/>
  <c r="D52084" i="19"/>
  <c r="D52085" i="19"/>
  <c r="D52086" i="19"/>
  <c r="D52087" i="19"/>
  <c r="D52088" i="19"/>
  <c r="D52089" i="19"/>
  <c r="D52090" i="19"/>
  <c r="D52091" i="19"/>
  <c r="D52092" i="19"/>
  <c r="D52093" i="19"/>
  <c r="D52094" i="19"/>
  <c r="D52095" i="19"/>
  <c r="D52096" i="19"/>
  <c r="D52097" i="19"/>
  <c r="D52098" i="19"/>
  <c r="D52099" i="19"/>
  <c r="D52100" i="19"/>
  <c r="D52101" i="19"/>
  <c r="D52102" i="19"/>
  <c r="D52103" i="19"/>
  <c r="D52104" i="19"/>
  <c r="D52105" i="19"/>
  <c r="D52106" i="19"/>
  <c r="D52107" i="19"/>
  <c r="D52108" i="19"/>
  <c r="D52109" i="19"/>
  <c r="D52110" i="19"/>
  <c r="D52111" i="19"/>
  <c r="D52112" i="19"/>
  <c r="D52113" i="19"/>
  <c r="D52114" i="19"/>
  <c r="D52115" i="19"/>
  <c r="D52116" i="19"/>
  <c r="D52117" i="19"/>
  <c r="D52118" i="19"/>
  <c r="D52119" i="19"/>
  <c r="D52120" i="19"/>
  <c r="D52121" i="19"/>
  <c r="D52122" i="19"/>
  <c r="D52123" i="19"/>
  <c r="D52124" i="19"/>
  <c r="D52125" i="19"/>
  <c r="D52126" i="19"/>
  <c r="D52127" i="19"/>
  <c r="D52128" i="19"/>
  <c r="D52129" i="19"/>
  <c r="D52130" i="19"/>
  <c r="D52131" i="19"/>
  <c r="D52132" i="19"/>
  <c r="D52133" i="19"/>
  <c r="D52134" i="19"/>
  <c r="D52135" i="19"/>
  <c r="D52136" i="19"/>
  <c r="D52137" i="19"/>
  <c r="D52138" i="19"/>
  <c r="D52139" i="19"/>
  <c r="D52140" i="19"/>
  <c r="D52141" i="19"/>
  <c r="D52142" i="19"/>
  <c r="D52143" i="19"/>
  <c r="D52144" i="19"/>
  <c r="D52145" i="19"/>
  <c r="D52146" i="19"/>
  <c r="D52147" i="19"/>
  <c r="D52148" i="19"/>
  <c r="D52149" i="19"/>
  <c r="D52150" i="19"/>
  <c r="D52151" i="19"/>
  <c r="D52152" i="19"/>
  <c r="D52153" i="19"/>
  <c r="D52154" i="19"/>
  <c r="D52155" i="19"/>
  <c r="D52156" i="19"/>
  <c r="D52157" i="19"/>
  <c r="D52158" i="19"/>
  <c r="D52159" i="19"/>
  <c r="D52160" i="19"/>
  <c r="D52161" i="19"/>
  <c r="D52162" i="19"/>
  <c r="D52163" i="19"/>
  <c r="D52164" i="19"/>
  <c r="D52165" i="19"/>
  <c r="D52166" i="19"/>
  <c r="D52167" i="19"/>
  <c r="D52168" i="19"/>
  <c r="D52169" i="19"/>
  <c r="D52170" i="19"/>
  <c r="D52171" i="19"/>
  <c r="D52172" i="19"/>
  <c r="D52173" i="19"/>
  <c r="D52174" i="19"/>
  <c r="D52175" i="19"/>
  <c r="D52176" i="19"/>
  <c r="D52177" i="19"/>
  <c r="D52178" i="19"/>
  <c r="D52179" i="19"/>
  <c r="D52180" i="19"/>
  <c r="D52181" i="19"/>
  <c r="D52182" i="19"/>
  <c r="D52183" i="19"/>
  <c r="D52184" i="19"/>
  <c r="D52185" i="19"/>
  <c r="D52186" i="19"/>
  <c r="D52187" i="19"/>
  <c r="D52188" i="19"/>
  <c r="D52189" i="19"/>
  <c r="D52190" i="19"/>
  <c r="D52191" i="19"/>
  <c r="D52192" i="19"/>
  <c r="D52193" i="19"/>
  <c r="D52194" i="19"/>
  <c r="D52195" i="19"/>
  <c r="D52196" i="19"/>
  <c r="D52197" i="19"/>
  <c r="D52198" i="19"/>
  <c r="D52199" i="19"/>
  <c r="D52200" i="19"/>
  <c r="D52201" i="19"/>
  <c r="D52202" i="19"/>
  <c r="D52203" i="19"/>
  <c r="D52204" i="19"/>
  <c r="D52205" i="19"/>
  <c r="D52206" i="19"/>
  <c r="D52207" i="19"/>
  <c r="D52208" i="19"/>
  <c r="D52209" i="19"/>
  <c r="D52210" i="19"/>
  <c r="D52211" i="19"/>
  <c r="D52212" i="19"/>
  <c r="D52213" i="19"/>
  <c r="D52214" i="19"/>
  <c r="D52215" i="19"/>
  <c r="D52216" i="19"/>
  <c r="D52217" i="19"/>
  <c r="D52218" i="19"/>
  <c r="D52219" i="19"/>
  <c r="D52220" i="19"/>
  <c r="D52221" i="19"/>
  <c r="D52222" i="19"/>
  <c r="D52223" i="19"/>
  <c r="D52224" i="19"/>
  <c r="D52225" i="19"/>
  <c r="D52226" i="19"/>
  <c r="D52227" i="19"/>
  <c r="D52228" i="19"/>
  <c r="D52229" i="19"/>
  <c r="D52230" i="19"/>
  <c r="D52231" i="19"/>
  <c r="D52232" i="19"/>
  <c r="D52233" i="19"/>
  <c r="D52234" i="19"/>
  <c r="D52235" i="19"/>
  <c r="D52236" i="19"/>
  <c r="D52237" i="19"/>
  <c r="D52238" i="19"/>
  <c r="D52239" i="19"/>
  <c r="D52240" i="19"/>
  <c r="D52241" i="19"/>
  <c r="D52242" i="19"/>
  <c r="D52243" i="19"/>
  <c r="D52244" i="19"/>
  <c r="D52245" i="19"/>
  <c r="D52246" i="19"/>
  <c r="D52247" i="19"/>
  <c r="D52248" i="19"/>
  <c r="D52249" i="19"/>
  <c r="D52250" i="19"/>
  <c r="D52251" i="19"/>
  <c r="D52252" i="19"/>
  <c r="D52253" i="19"/>
  <c r="D52254" i="19"/>
  <c r="D52255" i="19"/>
  <c r="D52256" i="19"/>
  <c r="D52257" i="19"/>
  <c r="D52258" i="19"/>
  <c r="D52259" i="19"/>
  <c r="D52260" i="19"/>
  <c r="D52261" i="19"/>
  <c r="D52262" i="19"/>
  <c r="D52263" i="19"/>
  <c r="D52264" i="19"/>
  <c r="D52265" i="19"/>
  <c r="D52266" i="19"/>
  <c r="D52267" i="19"/>
  <c r="D52268" i="19"/>
  <c r="D52269" i="19"/>
  <c r="D52270" i="19"/>
  <c r="D52271" i="19"/>
  <c r="D52272" i="19"/>
  <c r="D52273" i="19"/>
  <c r="D52274" i="19"/>
  <c r="D52275" i="19"/>
  <c r="D52276" i="19"/>
  <c r="D52277" i="19"/>
  <c r="D52278" i="19"/>
  <c r="D52279" i="19"/>
  <c r="D52280" i="19"/>
  <c r="D52281" i="19"/>
  <c r="D52282" i="19"/>
  <c r="D52283" i="19"/>
  <c r="D52284" i="19"/>
  <c r="D52285" i="19"/>
  <c r="D52286" i="19"/>
  <c r="D52287" i="19"/>
  <c r="D52288" i="19"/>
  <c r="D52289" i="19"/>
  <c r="D52290" i="19"/>
  <c r="D52291" i="19"/>
  <c r="D52292" i="19"/>
  <c r="D52293" i="19"/>
  <c r="D52294" i="19"/>
  <c r="D52295" i="19"/>
  <c r="D52296" i="19"/>
  <c r="D52297" i="19"/>
  <c r="D52298" i="19"/>
  <c r="D52299" i="19"/>
  <c r="D52300" i="19"/>
  <c r="D52301" i="19"/>
  <c r="D52302" i="19"/>
  <c r="D52303" i="19"/>
  <c r="D52304" i="19"/>
  <c r="D52305" i="19"/>
  <c r="D52306" i="19"/>
  <c r="D52307" i="19"/>
  <c r="D52308" i="19"/>
  <c r="D52309" i="19"/>
  <c r="D52310" i="19"/>
  <c r="D52311" i="19"/>
  <c r="D52312" i="19"/>
  <c r="D52313" i="19"/>
  <c r="D52314" i="19"/>
  <c r="D52315" i="19"/>
  <c r="D52316" i="19"/>
  <c r="D52317" i="19"/>
  <c r="D52318" i="19"/>
  <c r="D52319" i="19"/>
  <c r="D52320" i="19"/>
  <c r="D52321" i="19"/>
  <c r="D52322" i="19"/>
  <c r="D52323" i="19"/>
  <c r="D52324" i="19"/>
  <c r="D52325" i="19"/>
  <c r="D52326" i="19"/>
  <c r="D52327" i="19"/>
  <c r="D52328" i="19"/>
  <c r="D52329" i="19"/>
  <c r="D52330" i="19"/>
  <c r="D52331" i="19"/>
  <c r="D52332" i="19"/>
  <c r="D52333" i="19"/>
  <c r="D52334" i="19"/>
  <c r="D52335" i="19"/>
  <c r="D52336" i="19"/>
  <c r="D52337" i="19"/>
  <c r="D52338" i="19"/>
  <c r="D52339" i="19"/>
  <c r="D52340" i="19"/>
  <c r="D52341" i="19"/>
  <c r="D52342" i="19"/>
  <c r="D52343" i="19"/>
  <c r="D52344" i="19"/>
  <c r="D52345" i="19"/>
  <c r="D52346" i="19"/>
  <c r="D52347" i="19"/>
  <c r="D52348" i="19"/>
  <c r="D52349" i="19"/>
  <c r="D52350" i="19"/>
  <c r="D52351" i="19"/>
  <c r="D52352" i="19"/>
  <c r="D52353" i="19"/>
  <c r="D52354" i="19"/>
  <c r="D52355" i="19"/>
  <c r="D52356" i="19"/>
  <c r="D52357" i="19"/>
  <c r="D52358" i="19"/>
  <c r="D52359" i="19"/>
  <c r="D52360" i="19"/>
  <c r="D52361" i="19"/>
  <c r="D52362" i="19"/>
  <c r="D52363" i="19"/>
  <c r="D52364" i="19"/>
  <c r="D52365" i="19"/>
  <c r="D52366" i="19"/>
  <c r="D52367" i="19"/>
  <c r="D52368" i="19"/>
  <c r="D52369" i="19"/>
  <c r="D52370" i="19"/>
  <c r="D52371" i="19"/>
  <c r="D52372" i="19"/>
  <c r="D52373" i="19"/>
  <c r="D52374" i="19"/>
  <c r="D52375" i="19"/>
  <c r="D52376" i="19"/>
  <c r="D52377" i="19"/>
  <c r="D52378" i="19"/>
  <c r="D52379" i="19"/>
  <c r="D52380" i="19"/>
  <c r="D52381" i="19"/>
  <c r="D52382" i="19"/>
  <c r="D52383" i="19"/>
  <c r="D52384" i="19"/>
  <c r="D52385" i="19"/>
  <c r="D52386" i="19"/>
  <c r="D52387" i="19"/>
  <c r="D52388" i="19"/>
  <c r="D52389" i="19"/>
  <c r="D52390" i="19"/>
  <c r="D52391" i="19"/>
  <c r="D52392" i="19"/>
  <c r="D52393" i="19"/>
  <c r="D52394" i="19"/>
  <c r="D52395" i="19"/>
  <c r="D52396" i="19"/>
  <c r="D52397" i="19"/>
  <c r="D52398" i="19"/>
  <c r="D52399" i="19"/>
  <c r="D52400" i="19"/>
  <c r="D52401" i="19"/>
  <c r="D52402" i="19"/>
  <c r="D52403" i="19"/>
  <c r="D52404" i="19"/>
  <c r="D52405" i="19"/>
  <c r="D52406" i="19"/>
  <c r="D52407" i="19"/>
  <c r="D52408" i="19"/>
  <c r="D52409" i="19"/>
  <c r="D52410" i="19"/>
  <c r="D52411" i="19"/>
  <c r="D52412" i="19"/>
  <c r="D52413" i="19"/>
  <c r="D52414" i="19"/>
  <c r="D52415" i="19"/>
  <c r="D52416" i="19"/>
  <c r="D52417" i="19"/>
  <c r="D52418" i="19"/>
  <c r="D52419" i="19"/>
  <c r="D52420" i="19"/>
  <c r="D52421" i="19"/>
  <c r="D52422" i="19"/>
  <c r="D52423" i="19"/>
  <c r="D52424" i="19"/>
  <c r="D52425" i="19"/>
  <c r="D52426" i="19"/>
  <c r="D52427" i="19"/>
  <c r="D52428" i="19"/>
  <c r="D52429" i="19"/>
  <c r="D52430" i="19"/>
  <c r="D52431" i="19"/>
  <c r="D52432" i="19"/>
  <c r="D52433" i="19"/>
  <c r="D52434" i="19"/>
  <c r="D52435" i="19"/>
  <c r="D52436" i="19"/>
  <c r="D52437" i="19"/>
  <c r="D52438" i="19"/>
  <c r="D52439" i="19"/>
  <c r="D52440" i="19"/>
  <c r="D52441" i="19"/>
  <c r="D52442" i="19"/>
  <c r="D52443" i="19"/>
  <c r="D52444" i="19"/>
  <c r="D52445" i="19"/>
  <c r="D52446" i="19"/>
  <c r="D52447" i="19"/>
  <c r="D52448" i="19"/>
  <c r="D52449" i="19"/>
  <c r="D52450" i="19"/>
  <c r="D52451" i="19"/>
  <c r="D52452" i="19"/>
  <c r="D52453" i="19"/>
  <c r="D52454" i="19"/>
  <c r="D52455" i="19"/>
  <c r="D52456" i="19"/>
  <c r="D52457" i="19"/>
  <c r="D52458" i="19"/>
  <c r="D52459" i="19"/>
  <c r="D52460" i="19"/>
  <c r="D52461" i="19"/>
  <c r="D52462" i="19"/>
  <c r="D52463" i="19"/>
  <c r="D52464" i="19"/>
  <c r="D52465" i="19"/>
  <c r="D52466" i="19"/>
  <c r="D52467" i="19"/>
  <c r="D52468" i="19"/>
  <c r="D52469" i="19"/>
  <c r="D52470" i="19"/>
  <c r="D52471" i="19"/>
  <c r="D52472" i="19"/>
  <c r="D52473" i="19"/>
  <c r="D52474" i="19"/>
  <c r="D52475" i="19"/>
  <c r="D52476" i="19"/>
  <c r="D52477" i="19"/>
  <c r="D52478" i="19"/>
  <c r="D52479" i="19"/>
  <c r="D52480" i="19"/>
  <c r="D52481" i="19"/>
  <c r="D52482" i="19"/>
  <c r="D52483" i="19"/>
  <c r="D52484" i="19"/>
  <c r="D52485" i="19"/>
  <c r="D52486" i="19"/>
  <c r="D52487" i="19"/>
  <c r="D52488" i="19"/>
  <c r="D52489" i="19"/>
  <c r="D52490" i="19"/>
  <c r="D52491" i="19"/>
  <c r="D52492" i="19"/>
  <c r="D52493" i="19"/>
  <c r="D52494" i="19"/>
  <c r="D52495" i="19"/>
  <c r="D52496" i="19"/>
  <c r="D52497" i="19"/>
  <c r="D52498" i="19"/>
  <c r="D52499" i="19"/>
  <c r="D52500" i="19"/>
  <c r="D52501" i="19"/>
  <c r="D52502" i="19"/>
  <c r="D52503" i="19"/>
  <c r="D52504" i="19"/>
  <c r="D52505" i="19"/>
  <c r="D52506" i="19"/>
  <c r="D52507" i="19"/>
  <c r="D52508" i="19"/>
  <c r="D52509" i="19"/>
  <c r="D52510" i="19"/>
  <c r="D52511" i="19"/>
  <c r="D52512" i="19"/>
  <c r="D52513" i="19"/>
  <c r="D52514" i="19"/>
  <c r="D52515" i="19"/>
  <c r="D52516" i="19"/>
  <c r="D52517" i="19"/>
  <c r="D52518" i="19"/>
  <c r="D52519" i="19"/>
  <c r="D52520" i="19"/>
  <c r="D52521" i="19"/>
  <c r="D52522" i="19"/>
  <c r="D52523" i="19"/>
  <c r="D52524" i="19"/>
  <c r="D52525" i="19"/>
  <c r="D52526" i="19"/>
  <c r="D52527" i="19"/>
  <c r="D52528" i="19"/>
  <c r="D52529" i="19"/>
  <c r="D52530" i="19"/>
  <c r="D52531" i="19"/>
  <c r="D52532" i="19"/>
  <c r="D52533" i="19"/>
  <c r="D52534" i="19"/>
  <c r="D52535" i="19"/>
  <c r="D52536" i="19"/>
  <c r="D52537" i="19"/>
  <c r="D52538" i="19"/>
  <c r="D52539" i="19"/>
  <c r="D52540" i="19"/>
  <c r="D52541" i="19"/>
  <c r="D52542" i="19"/>
  <c r="D52543" i="19"/>
  <c r="D52544" i="19"/>
  <c r="D52545" i="19"/>
  <c r="D52546" i="19"/>
  <c r="D52547" i="19"/>
  <c r="D52548" i="19"/>
  <c r="D52549" i="19"/>
  <c r="D52550" i="19"/>
  <c r="D52551" i="19"/>
  <c r="D52552" i="19"/>
  <c r="D52553" i="19"/>
  <c r="D52554" i="19"/>
  <c r="D52555" i="19"/>
  <c r="D52556" i="19"/>
  <c r="D52557" i="19"/>
  <c r="D52558" i="19"/>
  <c r="D52559" i="19"/>
  <c r="D52560" i="19"/>
  <c r="D52561" i="19"/>
  <c r="D52562" i="19"/>
  <c r="D52563" i="19"/>
  <c r="D52564" i="19"/>
  <c r="D52565" i="19"/>
  <c r="D52566" i="19"/>
  <c r="D52567" i="19"/>
  <c r="D52568" i="19"/>
  <c r="D52569" i="19"/>
  <c r="D52570" i="19"/>
  <c r="D52571" i="19"/>
  <c r="D52572" i="19"/>
  <c r="D52573" i="19"/>
  <c r="D52574" i="19"/>
  <c r="D52575" i="19"/>
  <c r="D52576" i="19"/>
  <c r="D52577" i="19"/>
  <c r="D52578" i="19"/>
  <c r="D52579" i="19"/>
  <c r="D52580" i="19"/>
  <c r="D52581" i="19"/>
  <c r="D52582" i="19"/>
  <c r="D52583" i="19"/>
  <c r="D52584" i="19"/>
  <c r="D52585" i="19"/>
  <c r="D52586" i="19"/>
  <c r="D52587" i="19"/>
  <c r="D52588" i="19"/>
  <c r="D52589" i="19"/>
  <c r="D52590" i="19"/>
  <c r="D52591" i="19"/>
  <c r="D52592" i="19"/>
  <c r="D52593" i="19"/>
  <c r="D52594" i="19"/>
  <c r="D52595" i="19"/>
  <c r="D52596" i="19"/>
  <c r="D52597" i="19"/>
  <c r="D52598" i="19"/>
  <c r="D52599" i="19"/>
  <c r="D52600" i="19"/>
  <c r="D52601" i="19"/>
  <c r="D52602" i="19"/>
  <c r="D52603" i="19"/>
  <c r="D52604" i="19"/>
  <c r="D52605" i="19"/>
  <c r="D52606" i="19"/>
  <c r="D52607" i="19"/>
  <c r="D52608" i="19"/>
  <c r="D52609" i="19"/>
  <c r="D52610" i="19"/>
  <c r="D52611" i="19"/>
  <c r="D52612" i="19"/>
  <c r="D52613" i="19"/>
  <c r="D52614" i="19"/>
  <c r="D52615" i="19"/>
  <c r="D52616" i="19"/>
  <c r="D52617" i="19"/>
  <c r="D52618" i="19"/>
  <c r="D52619" i="19"/>
  <c r="D52620" i="19"/>
  <c r="D52621" i="19"/>
  <c r="D52622" i="19"/>
  <c r="D52623" i="19"/>
  <c r="D52624" i="19"/>
  <c r="D52625" i="19"/>
  <c r="D52626" i="19"/>
  <c r="D52627" i="19"/>
  <c r="D52628" i="19"/>
  <c r="D52629" i="19"/>
  <c r="D52630" i="19"/>
  <c r="D52631" i="19"/>
  <c r="D52632" i="19"/>
  <c r="D52633" i="19"/>
  <c r="D52634" i="19"/>
  <c r="D52635" i="19"/>
  <c r="D52636" i="19"/>
  <c r="D52637" i="19"/>
  <c r="D52638" i="19"/>
  <c r="D52639" i="19"/>
  <c r="D52640" i="19"/>
  <c r="D52641" i="19"/>
  <c r="D52642" i="19"/>
  <c r="D52643" i="19"/>
  <c r="D52644" i="19"/>
  <c r="D52645" i="19"/>
  <c r="D52646" i="19"/>
  <c r="D52647" i="19"/>
  <c r="D52648" i="19"/>
  <c r="D52649" i="19"/>
  <c r="D52650" i="19"/>
  <c r="D52651" i="19"/>
  <c r="D52652" i="19"/>
  <c r="D52653" i="19"/>
  <c r="D52654" i="19"/>
  <c r="D52655" i="19"/>
  <c r="D52656" i="19"/>
  <c r="D52657" i="19"/>
  <c r="D52658" i="19"/>
  <c r="D52659" i="19"/>
  <c r="D52660" i="19"/>
  <c r="D52661" i="19"/>
  <c r="D52662" i="19"/>
  <c r="D52663" i="19"/>
  <c r="D52664" i="19"/>
  <c r="D52665" i="19"/>
  <c r="D52666" i="19"/>
  <c r="D52667" i="19"/>
  <c r="D52668" i="19"/>
  <c r="D52669" i="19"/>
  <c r="D52670" i="19"/>
  <c r="D52671" i="19"/>
  <c r="D52672" i="19"/>
  <c r="D52673" i="19"/>
  <c r="D52674" i="19"/>
  <c r="D52675" i="19"/>
  <c r="D52676" i="19"/>
  <c r="D52677" i="19"/>
  <c r="D52678" i="19"/>
  <c r="D52679" i="19"/>
  <c r="D52680" i="19"/>
  <c r="D52681" i="19"/>
  <c r="D52682" i="19"/>
  <c r="D52683" i="19"/>
  <c r="D52684" i="19"/>
  <c r="D52685" i="19"/>
  <c r="D52686" i="19"/>
  <c r="D52687" i="19"/>
  <c r="D52688" i="19"/>
  <c r="D52689" i="19"/>
  <c r="D52690" i="19"/>
  <c r="D52691" i="19"/>
  <c r="D52692" i="19"/>
  <c r="D52693" i="19"/>
  <c r="D52694" i="19"/>
  <c r="D52695" i="19"/>
  <c r="D52696" i="19"/>
  <c r="D52697" i="19"/>
  <c r="D52698" i="19"/>
  <c r="D52699" i="19"/>
  <c r="D52700" i="19"/>
  <c r="D52701" i="19"/>
  <c r="D52702" i="19"/>
  <c r="D52703" i="19"/>
  <c r="D52704" i="19"/>
  <c r="D52705" i="19"/>
  <c r="D52706" i="19"/>
  <c r="D52707" i="19"/>
  <c r="D52708" i="19"/>
  <c r="D52709" i="19"/>
  <c r="D52710" i="19"/>
  <c r="D52711" i="19"/>
  <c r="D52712" i="19"/>
  <c r="D52713" i="19"/>
  <c r="D52714" i="19"/>
  <c r="D52715" i="19"/>
  <c r="D52716" i="19"/>
  <c r="D52717" i="19"/>
  <c r="D52718" i="19"/>
  <c r="D52719" i="19"/>
  <c r="D52720" i="19"/>
  <c r="D52721" i="19"/>
  <c r="D52722" i="19"/>
  <c r="D52723" i="19"/>
  <c r="D52724" i="19"/>
  <c r="D52725" i="19"/>
  <c r="D52726" i="19"/>
  <c r="D52727" i="19"/>
  <c r="D52728" i="19"/>
  <c r="D52729" i="19"/>
  <c r="D52730" i="19"/>
  <c r="D52731" i="19"/>
  <c r="D52732" i="19"/>
  <c r="D52733" i="19"/>
  <c r="D52734" i="19"/>
  <c r="D52735" i="19"/>
  <c r="D52736" i="19"/>
  <c r="D52737" i="19"/>
  <c r="D52738" i="19"/>
  <c r="D52739" i="19"/>
  <c r="D52740" i="19"/>
  <c r="D52741" i="19"/>
  <c r="D52742" i="19"/>
  <c r="D52743" i="19"/>
  <c r="D52744" i="19"/>
  <c r="D52745" i="19"/>
  <c r="D52746" i="19"/>
  <c r="D52747" i="19"/>
  <c r="D52748" i="19"/>
  <c r="D52749" i="19"/>
  <c r="D52750" i="19"/>
  <c r="D52751" i="19"/>
  <c r="D52752" i="19"/>
  <c r="D52753" i="19"/>
  <c r="D52754" i="19"/>
  <c r="D52755" i="19"/>
  <c r="D52756" i="19"/>
  <c r="D52757" i="19"/>
  <c r="D52758" i="19"/>
  <c r="D52759" i="19"/>
  <c r="D52760" i="19"/>
  <c r="D52761" i="19"/>
  <c r="D52762" i="19"/>
  <c r="D52763" i="19"/>
  <c r="D52764" i="19"/>
  <c r="D52765" i="19"/>
  <c r="D52766" i="19"/>
  <c r="D52767" i="19"/>
  <c r="D52768" i="19"/>
  <c r="D52769" i="19"/>
  <c r="D52770" i="19"/>
  <c r="D52771" i="19"/>
  <c r="D52772" i="19"/>
  <c r="D52773" i="19"/>
  <c r="D52774" i="19"/>
  <c r="D52775" i="19"/>
  <c r="D52776" i="19"/>
  <c r="D52777" i="19"/>
  <c r="D52778" i="19"/>
  <c r="D52779" i="19"/>
  <c r="D52780" i="19"/>
  <c r="D52781" i="19"/>
  <c r="D52782" i="19"/>
  <c r="D52783" i="19"/>
  <c r="D52784" i="19"/>
  <c r="D52785" i="19"/>
  <c r="D52786" i="19"/>
  <c r="D52787" i="19"/>
  <c r="D52788" i="19"/>
  <c r="D52789" i="19"/>
  <c r="D52790" i="19"/>
  <c r="D52791" i="19"/>
  <c r="D52792" i="19"/>
  <c r="D52793" i="19"/>
  <c r="D52794" i="19"/>
  <c r="D52795" i="19"/>
  <c r="D52796" i="19"/>
  <c r="D52797" i="19"/>
  <c r="D52798" i="19"/>
  <c r="D52799" i="19"/>
  <c r="D52800" i="19"/>
  <c r="D52801" i="19"/>
  <c r="D52802" i="19"/>
  <c r="D52803" i="19"/>
  <c r="D52804" i="19"/>
  <c r="D52805" i="19"/>
  <c r="D52806" i="19"/>
  <c r="D52807" i="19"/>
  <c r="D52808" i="19"/>
  <c r="D52809" i="19"/>
  <c r="D52810" i="19"/>
  <c r="D52811" i="19"/>
  <c r="D52812" i="19"/>
  <c r="D52813" i="19"/>
  <c r="D52814" i="19"/>
  <c r="D52815" i="19"/>
  <c r="D52816" i="19"/>
  <c r="D52817" i="19"/>
  <c r="D52818" i="19"/>
  <c r="D52819" i="19"/>
  <c r="D52820" i="19"/>
  <c r="D52821" i="19"/>
  <c r="D52822" i="19"/>
  <c r="D52823" i="19"/>
  <c r="D52824" i="19"/>
  <c r="D52825" i="19"/>
  <c r="D52826" i="19"/>
  <c r="D52827" i="19"/>
  <c r="D52828" i="19"/>
  <c r="D52829" i="19"/>
  <c r="D52830" i="19"/>
  <c r="D52831" i="19"/>
  <c r="D52832" i="19"/>
  <c r="D52833" i="19"/>
  <c r="D52834" i="19"/>
  <c r="D52835" i="19"/>
  <c r="D52836" i="19"/>
  <c r="D52837" i="19"/>
  <c r="D52838" i="19"/>
  <c r="D52839" i="19"/>
  <c r="D52840" i="19"/>
  <c r="D52841" i="19"/>
  <c r="D52842" i="19"/>
  <c r="D52843" i="19"/>
  <c r="D52844" i="19"/>
  <c r="D52845" i="19"/>
  <c r="D52846" i="19"/>
  <c r="D52847" i="19"/>
  <c r="D52848" i="19"/>
  <c r="D52849" i="19"/>
  <c r="D52850" i="19"/>
  <c r="D52851" i="19"/>
  <c r="D52852" i="19"/>
  <c r="D52853" i="19"/>
  <c r="D52854" i="19"/>
  <c r="D52855" i="19"/>
  <c r="D52856" i="19"/>
  <c r="D52857" i="19"/>
  <c r="D52858" i="19"/>
  <c r="D52859" i="19"/>
  <c r="D52860" i="19"/>
  <c r="D52861" i="19"/>
  <c r="D52862" i="19"/>
  <c r="D52863" i="19"/>
  <c r="D52864" i="19"/>
  <c r="D52865" i="19"/>
  <c r="D52866" i="19"/>
  <c r="D52867" i="19"/>
  <c r="D52868" i="19"/>
  <c r="D52869" i="19"/>
  <c r="D52870" i="19"/>
  <c r="D52871" i="19"/>
  <c r="D52872" i="19"/>
  <c r="D52873" i="19"/>
  <c r="D52874" i="19"/>
  <c r="D52875" i="19"/>
  <c r="D52876" i="19"/>
  <c r="D52877" i="19"/>
  <c r="D52878" i="19"/>
  <c r="D52879" i="19"/>
  <c r="D52880" i="19"/>
  <c r="D52881" i="19"/>
  <c r="D52882" i="19"/>
  <c r="D52883" i="19"/>
  <c r="D52884" i="19"/>
  <c r="D52885" i="19"/>
  <c r="D52886" i="19"/>
  <c r="D52887" i="19"/>
  <c r="D52888" i="19"/>
  <c r="D52889" i="19"/>
  <c r="D52890" i="19"/>
  <c r="D52891" i="19"/>
  <c r="D52892" i="19"/>
  <c r="D52893" i="19"/>
  <c r="D52894" i="19"/>
  <c r="D52895" i="19"/>
  <c r="D52896" i="19"/>
  <c r="D52897" i="19"/>
  <c r="D52898" i="19"/>
  <c r="D52899" i="19"/>
  <c r="D52900" i="19"/>
  <c r="D52901" i="19"/>
  <c r="D52902" i="19"/>
  <c r="D52903" i="19"/>
  <c r="D52904" i="19"/>
  <c r="D52905" i="19"/>
  <c r="D52906" i="19"/>
  <c r="D52907" i="19"/>
  <c r="D52908" i="19"/>
  <c r="D52909" i="19"/>
  <c r="D52910" i="19"/>
  <c r="D52911" i="19"/>
  <c r="D52912" i="19"/>
  <c r="D52913" i="19"/>
  <c r="D52914" i="19"/>
  <c r="D52915" i="19"/>
  <c r="D52916" i="19"/>
  <c r="D52917" i="19"/>
  <c r="D52918" i="19"/>
  <c r="D52919" i="19"/>
  <c r="D52920" i="19"/>
  <c r="D52921" i="19"/>
  <c r="D52922" i="19"/>
  <c r="D52923" i="19"/>
  <c r="D52924" i="19"/>
  <c r="D52925" i="19"/>
  <c r="D52926" i="19"/>
  <c r="D52927" i="19"/>
  <c r="D52928" i="19"/>
  <c r="D52929" i="19"/>
  <c r="D52930" i="19"/>
  <c r="D52931" i="19"/>
  <c r="D52932" i="19"/>
  <c r="D52933" i="19"/>
  <c r="D52934" i="19"/>
  <c r="D52935" i="19"/>
  <c r="D52936" i="19"/>
  <c r="D52937" i="19"/>
  <c r="D52938" i="19"/>
  <c r="D52939" i="19"/>
  <c r="D52940" i="19"/>
  <c r="D52941" i="19"/>
  <c r="D52942" i="19"/>
  <c r="D52943" i="19"/>
  <c r="D52944" i="19"/>
  <c r="D52945" i="19"/>
  <c r="D52946" i="19"/>
  <c r="D52947" i="19"/>
  <c r="D52948" i="19"/>
  <c r="D52949" i="19"/>
  <c r="D52950" i="19"/>
  <c r="D52951" i="19"/>
  <c r="D52952" i="19"/>
  <c r="D52953" i="19"/>
  <c r="D52954" i="19"/>
  <c r="D52955" i="19"/>
  <c r="D52956" i="19"/>
  <c r="D52957" i="19"/>
  <c r="D52958" i="19"/>
  <c r="D52959" i="19"/>
  <c r="D52960" i="19"/>
  <c r="D52961" i="19"/>
  <c r="D52962" i="19"/>
  <c r="D52963" i="19"/>
  <c r="D52964" i="19"/>
  <c r="D52965" i="19"/>
  <c r="D52966" i="19"/>
  <c r="D52967" i="19"/>
  <c r="D52968" i="19"/>
  <c r="D52969" i="19"/>
  <c r="D52970" i="19"/>
  <c r="D52971" i="19"/>
  <c r="D52972" i="19"/>
  <c r="D52973" i="19"/>
  <c r="D52974" i="19"/>
  <c r="D52975" i="19"/>
  <c r="D52976" i="19"/>
  <c r="D52977" i="19"/>
  <c r="D52978" i="19"/>
  <c r="D52979" i="19"/>
  <c r="D52980" i="19"/>
  <c r="D52981" i="19"/>
  <c r="D52982" i="19"/>
  <c r="D52983" i="19"/>
  <c r="D52984" i="19"/>
  <c r="D52985" i="19"/>
  <c r="D52986" i="19"/>
  <c r="D52987" i="19"/>
  <c r="D52988" i="19"/>
  <c r="D52989" i="19"/>
  <c r="D52990" i="19"/>
  <c r="D52991" i="19"/>
  <c r="D52992" i="19"/>
  <c r="D52993" i="19"/>
  <c r="D52994" i="19"/>
  <c r="D52995" i="19"/>
  <c r="D52996" i="19"/>
  <c r="D52997" i="19"/>
  <c r="D52998" i="19"/>
  <c r="D52999" i="19"/>
  <c r="D53000" i="19"/>
  <c r="D53001" i="19"/>
  <c r="D53002" i="19"/>
  <c r="D53003" i="19"/>
  <c r="D53004" i="19"/>
  <c r="D53005" i="19"/>
  <c r="D53006" i="19"/>
  <c r="D53007" i="19"/>
  <c r="D53008" i="19"/>
  <c r="D53009" i="19"/>
  <c r="D53010" i="19"/>
  <c r="D53011" i="19"/>
  <c r="D53012" i="19"/>
  <c r="D53013" i="19"/>
  <c r="D53014" i="19"/>
  <c r="D53015" i="19"/>
  <c r="D53016" i="19"/>
  <c r="D53017" i="19"/>
  <c r="D53018" i="19"/>
  <c r="D53019" i="19"/>
  <c r="D53020" i="19"/>
  <c r="D53021" i="19"/>
  <c r="D53022" i="19"/>
  <c r="D53023" i="19"/>
  <c r="D53024" i="19"/>
  <c r="D53025" i="19"/>
  <c r="D53026" i="19"/>
  <c r="D53027" i="19"/>
  <c r="D53028" i="19"/>
  <c r="D53029" i="19"/>
  <c r="D53030" i="19"/>
  <c r="D53031" i="19"/>
  <c r="D53032" i="19"/>
  <c r="D53033" i="19"/>
  <c r="D53034" i="19"/>
  <c r="D53035" i="19"/>
  <c r="D53036" i="19"/>
  <c r="D53037" i="19"/>
  <c r="D53038" i="19"/>
  <c r="D53039" i="19"/>
  <c r="D53040" i="19"/>
  <c r="D53041" i="19"/>
  <c r="D53042" i="19"/>
  <c r="D53043" i="19"/>
  <c r="D53044" i="19"/>
  <c r="D53045" i="19"/>
  <c r="D53046" i="19"/>
  <c r="D53047" i="19"/>
  <c r="D53048" i="19"/>
  <c r="D53049" i="19"/>
  <c r="D53050" i="19"/>
  <c r="D53051" i="19"/>
  <c r="D53052" i="19"/>
  <c r="D53053" i="19"/>
  <c r="D53054" i="19"/>
  <c r="D53055" i="19"/>
  <c r="D53056" i="19"/>
  <c r="D53057" i="19"/>
  <c r="D53058" i="19"/>
  <c r="D53059" i="19"/>
  <c r="D53060" i="19"/>
  <c r="D53061" i="19"/>
  <c r="D53062" i="19"/>
  <c r="D53063" i="19"/>
  <c r="D53064" i="19"/>
  <c r="D53065" i="19"/>
  <c r="D53066" i="19"/>
  <c r="D53067" i="19"/>
  <c r="D53068" i="19"/>
  <c r="D53069" i="19"/>
  <c r="D53070" i="19"/>
  <c r="D53071" i="19"/>
  <c r="D53072" i="19"/>
  <c r="D53073" i="19"/>
  <c r="D53074" i="19"/>
  <c r="D53075" i="19"/>
  <c r="D53076" i="19"/>
  <c r="D53077" i="19"/>
  <c r="D53078" i="19"/>
  <c r="D53079" i="19"/>
  <c r="D53080" i="19"/>
  <c r="D53081" i="19"/>
  <c r="D53082" i="19"/>
  <c r="D53083" i="19"/>
  <c r="D53084" i="19"/>
  <c r="D53085" i="19"/>
  <c r="D53086" i="19"/>
  <c r="D53087" i="19"/>
  <c r="D53088" i="19"/>
  <c r="D53089" i="19"/>
  <c r="D53090" i="19"/>
  <c r="D53091" i="19"/>
  <c r="D53092" i="19"/>
  <c r="D53093" i="19"/>
  <c r="D53094" i="19"/>
  <c r="D53095" i="19"/>
  <c r="D53096" i="19"/>
  <c r="D53097" i="19"/>
  <c r="D53098" i="19"/>
  <c r="D53099" i="19"/>
  <c r="D53100" i="19"/>
  <c r="D53101" i="19"/>
  <c r="D53102" i="19"/>
  <c r="D53103" i="19"/>
  <c r="D53104" i="19"/>
  <c r="D53105" i="19"/>
  <c r="D53106" i="19"/>
  <c r="D53107" i="19"/>
  <c r="D53108" i="19"/>
  <c r="D53109" i="19"/>
  <c r="D53110" i="19"/>
  <c r="D53111" i="19"/>
  <c r="D53112" i="19"/>
  <c r="D53113" i="19"/>
  <c r="D53114" i="19"/>
  <c r="D53115" i="19"/>
  <c r="D53116" i="19"/>
  <c r="D53117" i="19"/>
  <c r="D53118" i="19"/>
  <c r="D53119" i="19"/>
  <c r="D53120" i="19"/>
  <c r="D53121" i="19"/>
  <c r="D53122" i="19"/>
  <c r="D53123" i="19"/>
  <c r="D53124" i="19"/>
  <c r="D53125" i="19"/>
  <c r="D53126" i="19"/>
  <c r="D53127" i="19"/>
  <c r="D53128" i="19"/>
  <c r="D53129" i="19"/>
  <c r="D53130" i="19"/>
  <c r="D53131" i="19"/>
  <c r="D53132" i="19"/>
  <c r="D53133" i="19"/>
  <c r="D53134" i="19"/>
  <c r="D53135" i="19"/>
  <c r="D53136" i="19"/>
  <c r="D53137" i="19"/>
  <c r="D53138" i="19"/>
  <c r="D53139" i="19"/>
  <c r="D53140" i="19"/>
  <c r="D53141" i="19"/>
  <c r="D53142" i="19"/>
  <c r="D53143" i="19"/>
  <c r="D53144" i="19"/>
  <c r="D53145" i="19"/>
  <c r="D53146" i="19"/>
  <c r="D53147" i="19"/>
  <c r="D53148" i="19"/>
  <c r="D53149" i="19"/>
  <c r="D53150" i="19"/>
  <c r="D53151" i="19"/>
  <c r="D53152" i="19"/>
  <c r="D53153" i="19"/>
  <c r="D53154" i="19"/>
  <c r="D53155" i="19"/>
  <c r="D53156" i="19"/>
  <c r="D53157" i="19"/>
  <c r="D53158" i="19"/>
  <c r="D53159" i="19"/>
  <c r="D53160" i="19"/>
  <c r="D53161" i="19"/>
  <c r="D53162" i="19"/>
  <c r="D53163" i="19"/>
  <c r="D53164" i="19"/>
  <c r="D53165" i="19"/>
  <c r="D53166" i="19"/>
  <c r="D53167" i="19"/>
  <c r="D53168" i="19"/>
  <c r="D53169" i="19"/>
  <c r="D53170" i="19"/>
  <c r="D53171" i="19"/>
  <c r="D53172" i="19"/>
  <c r="D53173" i="19"/>
  <c r="D53174" i="19"/>
  <c r="D53175" i="19"/>
  <c r="D53176" i="19"/>
  <c r="D53177" i="19"/>
  <c r="D53178" i="19"/>
  <c r="D53179" i="19"/>
  <c r="D53180" i="19"/>
  <c r="D53181" i="19"/>
  <c r="D53182" i="19"/>
  <c r="D53183" i="19"/>
  <c r="D53184" i="19"/>
  <c r="D53185" i="19"/>
  <c r="D53186" i="19"/>
  <c r="D53187" i="19"/>
  <c r="D53188" i="19"/>
  <c r="D53189" i="19"/>
  <c r="D53190" i="19"/>
  <c r="D53191" i="19"/>
  <c r="D53192" i="19"/>
  <c r="D53193" i="19"/>
  <c r="D53194" i="19"/>
  <c r="D53195" i="19"/>
  <c r="D53196" i="19"/>
  <c r="D53197" i="19"/>
  <c r="D53198" i="19"/>
  <c r="D53199" i="19"/>
  <c r="D53200" i="19"/>
  <c r="D53201" i="19"/>
  <c r="D53202" i="19"/>
  <c r="D53203" i="19"/>
  <c r="D53204" i="19"/>
  <c r="D53205" i="19"/>
  <c r="D53206" i="19"/>
  <c r="D53207" i="19"/>
  <c r="D53208" i="19"/>
  <c r="D53209" i="19"/>
  <c r="D53210" i="19"/>
  <c r="D53211" i="19"/>
  <c r="D53212" i="19"/>
  <c r="D53213" i="19"/>
  <c r="D53214" i="19"/>
  <c r="D53215" i="19"/>
  <c r="D53216" i="19"/>
  <c r="D53217" i="19"/>
  <c r="D53218" i="19"/>
  <c r="D53219" i="19"/>
  <c r="D53220" i="19"/>
  <c r="D53221" i="19"/>
  <c r="D53222" i="19"/>
  <c r="D53223" i="19"/>
  <c r="D53224" i="19"/>
  <c r="D53225" i="19"/>
  <c r="D53226" i="19"/>
  <c r="D53227" i="19"/>
  <c r="D53228" i="19"/>
  <c r="D53229" i="19"/>
  <c r="D53230" i="19"/>
  <c r="D53231" i="19"/>
  <c r="D53232" i="19"/>
  <c r="D53233" i="19"/>
  <c r="D53234" i="19"/>
  <c r="D53235" i="19"/>
  <c r="D53236" i="19"/>
  <c r="D53237" i="19"/>
  <c r="D53238" i="19"/>
  <c r="D53239" i="19"/>
  <c r="D53240" i="19"/>
  <c r="D53241" i="19"/>
  <c r="D53242" i="19"/>
  <c r="D53243" i="19"/>
  <c r="D53244" i="19"/>
  <c r="D53245" i="19"/>
  <c r="D53246" i="19"/>
  <c r="D53247" i="19"/>
  <c r="D53248" i="19"/>
  <c r="D53249" i="19"/>
  <c r="D53250" i="19"/>
  <c r="D53251" i="19"/>
  <c r="D53252" i="19"/>
  <c r="D53253" i="19"/>
  <c r="D53254" i="19"/>
  <c r="D53255" i="19"/>
  <c r="D53256" i="19"/>
  <c r="D53257" i="19"/>
  <c r="D53258" i="19"/>
  <c r="D53259" i="19"/>
  <c r="D53260" i="19"/>
  <c r="D53261" i="19"/>
  <c r="D53262" i="19"/>
  <c r="D53263" i="19"/>
  <c r="D53264" i="19"/>
  <c r="D53265" i="19"/>
  <c r="D53266" i="19"/>
  <c r="D53267" i="19"/>
  <c r="D53268" i="19"/>
  <c r="D53269" i="19"/>
  <c r="D53270" i="19"/>
  <c r="D53271" i="19"/>
  <c r="D53272" i="19"/>
  <c r="D53273" i="19"/>
  <c r="D53274" i="19"/>
  <c r="D53275" i="19"/>
  <c r="D53276" i="19"/>
  <c r="D53277" i="19"/>
  <c r="D53278" i="19"/>
  <c r="D53279" i="19"/>
  <c r="D53280" i="19"/>
  <c r="D53281" i="19"/>
  <c r="D53282" i="19"/>
  <c r="D53283" i="19"/>
  <c r="D53284" i="19"/>
  <c r="D53285" i="19"/>
  <c r="D53286" i="19"/>
  <c r="D53287" i="19"/>
  <c r="D53288" i="19"/>
  <c r="D53289" i="19"/>
  <c r="D53290" i="19"/>
  <c r="D53291" i="19"/>
  <c r="D53292" i="19"/>
  <c r="D53293" i="19"/>
  <c r="D53294" i="19"/>
  <c r="D53295" i="19"/>
  <c r="D53296" i="19"/>
  <c r="D53297" i="19"/>
  <c r="D53298" i="19"/>
  <c r="D53299" i="19"/>
  <c r="D53300" i="19"/>
  <c r="D53301" i="19"/>
  <c r="D53302" i="19"/>
  <c r="D53303" i="19"/>
  <c r="D53304" i="19"/>
  <c r="D53305" i="19"/>
  <c r="D53306" i="19"/>
  <c r="D53307" i="19"/>
  <c r="D53308" i="19"/>
  <c r="D53309" i="19"/>
  <c r="D53310" i="19"/>
  <c r="D53311" i="19"/>
  <c r="D53312" i="19"/>
  <c r="D53313" i="19"/>
  <c r="D53314" i="19"/>
  <c r="D53315" i="19"/>
  <c r="D53316" i="19"/>
  <c r="D53317" i="19"/>
  <c r="D53318" i="19"/>
  <c r="D53319" i="19"/>
  <c r="D53320" i="19"/>
  <c r="D53321" i="19"/>
  <c r="D53322" i="19"/>
  <c r="D53323" i="19"/>
  <c r="D53324" i="19"/>
  <c r="D53325" i="19"/>
  <c r="D53326" i="19"/>
  <c r="D53327" i="19"/>
  <c r="D53328" i="19"/>
  <c r="D53329" i="19"/>
  <c r="D53330" i="19"/>
  <c r="D53331" i="19"/>
  <c r="D53332" i="19"/>
  <c r="D53333" i="19"/>
  <c r="D53334" i="19"/>
  <c r="D53335" i="19"/>
  <c r="D53336" i="19"/>
  <c r="D53337" i="19"/>
  <c r="D53338" i="19"/>
  <c r="D53339" i="19"/>
  <c r="D53340" i="19"/>
  <c r="D53341" i="19"/>
  <c r="D53342" i="19"/>
  <c r="D53343" i="19"/>
  <c r="D53344" i="19"/>
  <c r="D53345" i="19"/>
  <c r="D53346" i="19"/>
  <c r="D53347" i="19"/>
  <c r="D53348" i="19"/>
  <c r="D53349" i="19"/>
  <c r="D53350" i="19"/>
  <c r="D53351" i="19"/>
  <c r="D53352" i="19"/>
  <c r="D53353" i="19"/>
  <c r="D53354" i="19"/>
  <c r="D53355" i="19"/>
  <c r="D53356" i="19"/>
  <c r="D53357" i="19"/>
  <c r="D53358" i="19"/>
  <c r="D53359" i="19"/>
  <c r="D53360" i="19"/>
  <c r="D53361" i="19"/>
  <c r="D53362" i="19"/>
  <c r="D53363" i="19"/>
  <c r="D53364" i="19"/>
  <c r="D53365" i="19"/>
  <c r="D53366" i="19"/>
  <c r="D53367" i="19"/>
  <c r="D53368" i="19"/>
  <c r="D53369" i="19"/>
  <c r="D53370" i="19"/>
  <c r="D53371" i="19"/>
  <c r="D53372" i="19"/>
  <c r="D53373" i="19"/>
  <c r="D53374" i="19"/>
  <c r="D53375" i="19"/>
  <c r="D53376" i="19"/>
  <c r="D53377" i="19"/>
  <c r="D53378" i="19"/>
  <c r="D53379" i="19"/>
  <c r="D53380" i="19"/>
  <c r="D53381" i="19"/>
  <c r="D53382" i="19"/>
  <c r="D53383" i="19"/>
  <c r="D53384" i="19"/>
  <c r="D53385" i="19"/>
  <c r="D53386" i="19"/>
  <c r="D53387" i="19"/>
  <c r="D53388" i="19"/>
  <c r="D53389" i="19"/>
  <c r="D53390" i="19"/>
  <c r="D53391" i="19"/>
  <c r="D53392" i="19"/>
  <c r="D53393" i="19"/>
  <c r="D53394" i="19"/>
  <c r="D53395" i="19"/>
  <c r="D53396" i="19"/>
  <c r="D53397" i="19"/>
  <c r="D53398" i="19"/>
  <c r="D53399" i="19"/>
  <c r="D53400" i="19"/>
  <c r="D53401" i="19"/>
  <c r="D53402" i="19"/>
  <c r="D53403" i="19"/>
  <c r="D53404" i="19"/>
  <c r="D53405" i="19"/>
  <c r="D53406" i="19"/>
  <c r="D53407" i="19"/>
  <c r="D53408" i="19"/>
  <c r="D53409" i="19"/>
  <c r="D53410" i="19"/>
  <c r="D53411" i="19"/>
  <c r="D53412" i="19"/>
  <c r="D53413" i="19"/>
  <c r="D53414" i="19"/>
  <c r="D53415" i="19"/>
  <c r="D53416" i="19"/>
  <c r="D53417" i="19"/>
  <c r="D53418" i="19"/>
  <c r="D53419" i="19"/>
  <c r="D53420" i="19"/>
  <c r="D53421" i="19"/>
  <c r="D53422" i="19"/>
  <c r="D53423" i="19"/>
  <c r="D53424" i="19"/>
  <c r="D53425" i="19"/>
  <c r="D53426" i="19"/>
  <c r="D53427" i="19"/>
  <c r="D53428" i="19"/>
  <c r="D53429" i="19"/>
  <c r="D53430" i="19"/>
  <c r="D53431" i="19"/>
  <c r="D53432" i="19"/>
  <c r="D53433" i="19"/>
  <c r="D53434" i="19"/>
  <c r="D53435" i="19"/>
  <c r="D53436" i="19"/>
  <c r="D53437" i="19"/>
  <c r="D53438" i="19"/>
  <c r="D53439" i="19"/>
  <c r="D53440" i="19"/>
  <c r="D53441" i="19"/>
  <c r="D53442" i="19"/>
  <c r="D53443" i="19"/>
  <c r="D53444" i="19"/>
  <c r="D53445" i="19"/>
  <c r="D53446" i="19"/>
  <c r="D53447" i="19"/>
  <c r="D53448" i="19"/>
  <c r="D53449" i="19"/>
  <c r="D53450" i="19"/>
  <c r="D53451" i="19"/>
  <c r="D53452" i="19"/>
  <c r="D53453" i="19"/>
  <c r="D53454" i="19"/>
  <c r="D53455" i="19"/>
  <c r="D53456" i="19"/>
  <c r="D53457" i="19"/>
  <c r="D53458" i="19"/>
  <c r="D53459" i="19"/>
  <c r="D53460" i="19"/>
  <c r="D53461" i="19"/>
  <c r="D53462" i="19"/>
  <c r="D53463" i="19"/>
  <c r="D53464" i="19"/>
  <c r="D53465" i="19"/>
  <c r="D53466" i="19"/>
  <c r="D53467" i="19"/>
  <c r="D53468" i="19"/>
  <c r="D53469" i="19"/>
  <c r="D53470" i="19"/>
  <c r="D53471" i="19"/>
  <c r="D53472" i="19"/>
  <c r="D53473" i="19"/>
  <c r="D53474" i="19"/>
  <c r="D53475" i="19"/>
  <c r="D53476" i="19"/>
  <c r="D53477" i="19"/>
  <c r="D53478" i="19"/>
  <c r="D53479" i="19"/>
  <c r="D53480" i="19"/>
  <c r="D53481" i="19"/>
  <c r="D53482" i="19"/>
  <c r="D53483" i="19"/>
  <c r="D53484" i="19"/>
  <c r="D53485" i="19"/>
  <c r="D53486" i="19"/>
  <c r="D53487" i="19"/>
  <c r="D53488" i="19"/>
  <c r="D53489" i="19"/>
  <c r="D53490" i="19"/>
  <c r="D53491" i="19"/>
  <c r="D53492" i="19"/>
  <c r="D53493" i="19"/>
  <c r="D53494" i="19"/>
  <c r="D53495" i="19"/>
  <c r="D53496" i="19"/>
  <c r="D53497" i="19"/>
  <c r="D53498" i="19"/>
  <c r="D53499" i="19"/>
  <c r="D53500" i="19"/>
  <c r="D53501" i="19"/>
  <c r="D53502" i="19"/>
  <c r="D53503" i="19"/>
  <c r="D53504" i="19"/>
  <c r="D53505" i="19"/>
  <c r="D53506" i="19"/>
  <c r="D53507" i="19"/>
  <c r="D53508" i="19"/>
  <c r="D53509" i="19"/>
  <c r="D53510" i="19"/>
  <c r="D53511" i="19"/>
  <c r="D53512" i="19"/>
  <c r="D53513" i="19"/>
  <c r="D53514" i="19"/>
  <c r="D53515" i="19"/>
  <c r="D53516" i="19"/>
  <c r="D53517" i="19"/>
  <c r="D53518" i="19"/>
  <c r="D53519" i="19"/>
  <c r="D53520" i="19"/>
  <c r="D53521" i="19"/>
  <c r="D53522" i="19"/>
  <c r="D53523" i="19"/>
  <c r="D53524" i="19"/>
  <c r="D53525" i="19"/>
  <c r="D53526" i="19"/>
  <c r="D53527" i="19"/>
  <c r="D53528" i="19"/>
  <c r="D53529" i="19"/>
  <c r="D53530" i="19"/>
  <c r="D53531" i="19"/>
  <c r="D53532" i="19"/>
  <c r="D53533" i="19"/>
  <c r="D53534" i="19"/>
  <c r="D53535" i="19"/>
  <c r="D53536" i="19"/>
  <c r="D53537" i="19"/>
  <c r="D53538" i="19"/>
  <c r="D53539" i="19"/>
  <c r="D53540" i="19"/>
  <c r="D53541" i="19"/>
  <c r="D53542" i="19"/>
  <c r="D53543" i="19"/>
  <c r="D53544" i="19"/>
  <c r="D53545" i="19"/>
  <c r="D53546" i="19"/>
  <c r="D53547" i="19"/>
  <c r="D53548" i="19"/>
  <c r="D53549" i="19"/>
  <c r="D53550" i="19"/>
  <c r="D53551" i="19"/>
  <c r="D53552" i="19"/>
  <c r="D53553" i="19"/>
  <c r="D53554" i="19"/>
  <c r="D53555" i="19"/>
  <c r="D53556" i="19"/>
  <c r="D53557" i="19"/>
  <c r="D53558" i="19"/>
  <c r="D53559" i="19"/>
  <c r="D53560" i="19"/>
  <c r="D53561" i="19"/>
  <c r="D53562" i="19"/>
  <c r="D53563" i="19"/>
  <c r="D53564" i="19"/>
  <c r="D53565" i="19"/>
  <c r="D53566" i="19"/>
  <c r="D53567" i="19"/>
  <c r="D53568" i="19"/>
  <c r="D53569" i="19"/>
  <c r="D53570" i="19"/>
  <c r="D53571" i="19"/>
  <c r="D53572" i="19"/>
  <c r="D53573" i="19"/>
  <c r="D53574" i="19"/>
  <c r="D53575" i="19"/>
  <c r="D53576" i="19"/>
  <c r="D53577" i="19"/>
  <c r="D53578" i="19"/>
  <c r="D53579" i="19"/>
  <c r="D53580" i="19"/>
  <c r="D53581" i="19"/>
  <c r="D53582" i="19"/>
  <c r="D53583" i="19"/>
  <c r="D53584" i="19"/>
  <c r="D53585" i="19"/>
  <c r="D53586" i="19"/>
  <c r="D53587" i="19"/>
  <c r="D53588" i="19"/>
  <c r="D53589" i="19"/>
  <c r="D53590" i="19"/>
  <c r="D53591" i="19"/>
  <c r="D53592" i="19"/>
  <c r="D53593" i="19"/>
  <c r="D53594" i="19"/>
  <c r="D53595" i="19"/>
  <c r="D53596" i="19"/>
  <c r="D53597" i="19"/>
  <c r="D53598" i="19"/>
  <c r="D53599" i="19"/>
  <c r="D53600" i="19"/>
  <c r="D53601" i="19"/>
  <c r="D53602" i="19"/>
  <c r="D53603" i="19"/>
  <c r="D53604" i="19"/>
  <c r="D53605" i="19"/>
  <c r="D53606" i="19"/>
  <c r="D53607" i="19"/>
  <c r="D53608" i="19"/>
  <c r="D53609" i="19"/>
  <c r="D53610" i="19"/>
  <c r="D53611" i="19"/>
  <c r="D53612" i="19"/>
  <c r="D53613" i="19"/>
  <c r="D53614" i="19"/>
  <c r="D53615" i="19"/>
  <c r="D53616" i="19"/>
  <c r="D53617" i="19"/>
  <c r="D53618" i="19"/>
  <c r="D53619" i="19"/>
  <c r="D53620" i="19"/>
  <c r="D53621" i="19"/>
  <c r="D53622" i="19"/>
  <c r="D53623" i="19"/>
  <c r="D53624" i="19"/>
  <c r="D53625" i="19"/>
  <c r="D53626" i="19"/>
  <c r="D53627" i="19"/>
  <c r="D53628" i="19"/>
  <c r="D53629" i="19"/>
  <c r="D53630" i="19"/>
  <c r="D53631" i="19"/>
  <c r="D53632" i="19"/>
  <c r="D53633" i="19"/>
  <c r="D53634" i="19"/>
  <c r="D53635" i="19"/>
  <c r="D53636" i="19"/>
  <c r="D53637" i="19"/>
  <c r="D53638" i="19"/>
  <c r="D53639" i="19"/>
  <c r="D53640" i="19"/>
  <c r="D53641" i="19"/>
  <c r="D53642" i="19"/>
  <c r="D53643" i="19"/>
  <c r="D53644" i="19"/>
  <c r="D53645" i="19"/>
  <c r="D53646" i="19"/>
  <c r="D53647" i="19"/>
  <c r="D53648" i="19"/>
  <c r="D53649" i="19"/>
  <c r="D53650" i="19"/>
  <c r="D53651" i="19"/>
  <c r="D53652" i="19"/>
  <c r="D53653" i="19"/>
  <c r="D53654" i="19"/>
  <c r="D53655" i="19"/>
  <c r="D53656" i="19"/>
  <c r="D53657" i="19"/>
  <c r="D53658" i="19"/>
  <c r="D53659" i="19"/>
  <c r="D53660" i="19"/>
  <c r="D53661" i="19"/>
  <c r="D53662" i="19"/>
  <c r="D53663" i="19"/>
  <c r="D53664" i="19"/>
  <c r="D53665" i="19"/>
  <c r="D53666" i="19"/>
  <c r="D53667" i="19"/>
  <c r="D53668" i="19"/>
  <c r="D53669" i="19"/>
  <c r="D53670" i="19"/>
  <c r="D53671" i="19"/>
  <c r="D53672" i="19"/>
  <c r="D53673" i="19"/>
  <c r="D53674" i="19"/>
  <c r="D53675" i="19"/>
  <c r="D53676" i="19"/>
  <c r="D53677" i="19"/>
  <c r="D53678" i="19"/>
  <c r="D53679" i="19"/>
  <c r="D53680" i="19"/>
  <c r="D53681" i="19"/>
  <c r="D53682" i="19"/>
  <c r="D53683" i="19"/>
  <c r="D53684" i="19"/>
  <c r="D53685" i="19"/>
  <c r="D53686" i="19"/>
  <c r="D53687" i="19"/>
  <c r="D53688" i="19"/>
  <c r="D53689" i="19"/>
  <c r="D53690" i="19"/>
  <c r="D53691" i="19"/>
  <c r="D53692" i="19"/>
  <c r="D53693" i="19"/>
  <c r="D53694" i="19"/>
  <c r="D53695" i="19"/>
  <c r="D53696" i="19"/>
  <c r="D53697" i="19"/>
  <c r="D53698" i="19"/>
  <c r="D53699" i="19"/>
  <c r="D53700" i="19"/>
  <c r="D53701" i="19"/>
  <c r="D53702" i="19"/>
  <c r="D53703" i="19"/>
  <c r="D53704" i="19"/>
  <c r="D53705" i="19"/>
  <c r="D53706" i="19"/>
  <c r="D53707" i="19"/>
  <c r="D53708" i="19"/>
  <c r="D53709" i="19"/>
  <c r="D53710" i="19"/>
  <c r="D53711" i="19"/>
  <c r="D53712" i="19"/>
  <c r="D53713" i="19"/>
  <c r="D53714" i="19"/>
  <c r="D53715" i="19"/>
  <c r="D53716" i="19"/>
  <c r="D53717" i="19"/>
  <c r="D53718" i="19"/>
  <c r="D53719" i="19"/>
  <c r="D53720" i="19"/>
  <c r="D53721" i="19"/>
  <c r="D53722" i="19"/>
  <c r="D53723" i="19"/>
  <c r="D53724" i="19"/>
  <c r="D53725" i="19"/>
  <c r="D53726" i="19"/>
  <c r="D53727" i="19"/>
  <c r="D53728" i="19"/>
  <c r="D53729" i="19"/>
  <c r="D53730" i="19"/>
  <c r="D53731" i="19"/>
  <c r="D53732" i="19"/>
  <c r="D53733" i="19"/>
  <c r="D53734" i="19"/>
  <c r="D53735" i="19"/>
  <c r="D53736" i="19"/>
  <c r="D53737" i="19"/>
  <c r="D53738" i="19"/>
  <c r="D53739" i="19"/>
  <c r="D53740" i="19"/>
  <c r="D53741" i="19"/>
  <c r="D53742" i="19"/>
  <c r="D53743" i="19"/>
  <c r="D53744" i="19"/>
  <c r="D53745" i="19"/>
  <c r="D53746" i="19"/>
  <c r="D53747" i="19"/>
  <c r="D53748" i="19"/>
  <c r="D53749" i="19"/>
  <c r="D53750" i="19"/>
  <c r="D53751" i="19"/>
  <c r="D53752" i="19"/>
  <c r="D53753" i="19"/>
  <c r="D53754" i="19"/>
  <c r="D53755" i="19"/>
  <c r="D53756" i="19"/>
  <c r="D53757" i="19"/>
  <c r="D53758" i="19"/>
  <c r="D53759" i="19"/>
  <c r="D53760" i="19"/>
  <c r="D53761" i="19"/>
  <c r="D53762" i="19"/>
  <c r="D53763" i="19"/>
  <c r="D53764" i="19"/>
  <c r="D53765" i="19"/>
  <c r="D53766" i="19"/>
  <c r="D53767" i="19"/>
  <c r="D53768" i="19"/>
  <c r="D53769" i="19"/>
  <c r="D53770" i="19"/>
  <c r="D53771" i="19"/>
  <c r="D53772" i="19"/>
  <c r="D53773" i="19"/>
  <c r="D53774" i="19"/>
  <c r="D53775" i="19"/>
  <c r="D53776" i="19"/>
  <c r="D53777" i="19"/>
  <c r="D53778" i="19"/>
  <c r="D53779" i="19"/>
  <c r="D53780" i="19"/>
  <c r="D53781" i="19"/>
  <c r="D53782" i="19"/>
  <c r="D53783" i="19"/>
  <c r="D53784" i="19"/>
  <c r="D53785" i="19"/>
  <c r="D53786" i="19"/>
  <c r="D53787" i="19"/>
  <c r="D53788" i="19"/>
  <c r="D53789" i="19"/>
  <c r="D53790" i="19"/>
  <c r="D53791" i="19"/>
  <c r="D53792" i="19"/>
  <c r="D53793" i="19"/>
  <c r="D53794" i="19"/>
  <c r="D53795" i="19"/>
  <c r="D53796" i="19"/>
  <c r="D53797" i="19"/>
  <c r="D53798" i="19"/>
  <c r="D53799" i="19"/>
  <c r="D53800" i="19"/>
  <c r="D53801" i="19"/>
  <c r="D53802" i="19"/>
  <c r="D53803" i="19"/>
  <c r="D53804" i="19"/>
  <c r="D53805" i="19"/>
  <c r="D53806" i="19"/>
  <c r="D53807" i="19"/>
  <c r="D53808" i="19"/>
  <c r="D53809" i="19"/>
  <c r="D53810" i="19"/>
  <c r="D53811" i="19"/>
  <c r="D53812" i="19"/>
  <c r="D53813" i="19"/>
  <c r="D53814" i="19"/>
  <c r="D53815" i="19"/>
  <c r="D53816" i="19"/>
  <c r="D53817" i="19"/>
  <c r="D53818" i="19"/>
  <c r="D53819" i="19"/>
  <c r="D53820" i="19"/>
  <c r="D53821" i="19"/>
  <c r="D53822" i="19"/>
  <c r="D53823" i="19"/>
  <c r="D53824" i="19"/>
  <c r="D53825" i="19"/>
  <c r="D53826" i="19"/>
  <c r="D53827" i="19"/>
  <c r="D53828" i="19"/>
  <c r="D53829" i="19"/>
  <c r="D53830" i="19"/>
  <c r="D53831" i="19"/>
  <c r="D53832" i="19"/>
  <c r="D53833" i="19"/>
  <c r="D53834" i="19"/>
  <c r="D53835" i="19"/>
  <c r="D53836" i="19"/>
  <c r="D53837" i="19"/>
  <c r="D53838" i="19"/>
  <c r="D53839" i="19"/>
  <c r="D53840" i="19"/>
  <c r="D53841" i="19"/>
  <c r="D53842" i="19"/>
  <c r="D53843" i="19"/>
  <c r="D53844" i="19"/>
  <c r="D53845" i="19"/>
  <c r="D53846" i="19"/>
  <c r="D53847" i="19"/>
  <c r="D53848" i="19"/>
  <c r="D53849" i="19"/>
  <c r="D53850" i="19"/>
  <c r="D53851" i="19"/>
  <c r="D53852" i="19"/>
  <c r="D53853" i="19"/>
  <c r="D53854" i="19"/>
  <c r="D53855" i="19"/>
  <c r="D53856" i="19"/>
  <c r="D53857" i="19"/>
  <c r="D53858" i="19"/>
  <c r="D53859" i="19"/>
  <c r="D53860" i="19"/>
  <c r="D53861" i="19"/>
  <c r="D53862" i="19"/>
  <c r="D53863" i="19"/>
  <c r="D53864" i="19"/>
  <c r="D53865" i="19"/>
  <c r="D53866" i="19"/>
  <c r="D53867" i="19"/>
  <c r="D53868" i="19"/>
  <c r="D53869" i="19"/>
  <c r="D53870" i="19"/>
  <c r="D53871" i="19"/>
  <c r="D53872" i="19"/>
  <c r="D53873" i="19"/>
  <c r="D53874" i="19"/>
  <c r="D53875" i="19"/>
  <c r="D53876" i="19"/>
  <c r="D53877" i="19"/>
  <c r="D53878" i="19"/>
  <c r="D53879" i="19"/>
  <c r="D53880" i="19"/>
  <c r="D53881" i="19"/>
  <c r="D53882" i="19"/>
  <c r="D53883" i="19"/>
  <c r="D53884" i="19"/>
  <c r="D53885" i="19"/>
  <c r="D53886" i="19"/>
  <c r="D53887" i="19"/>
  <c r="D53888" i="19"/>
  <c r="D53889" i="19"/>
  <c r="D53890" i="19"/>
  <c r="D53891" i="19"/>
  <c r="D53892" i="19"/>
  <c r="D53893" i="19"/>
  <c r="D53894" i="19"/>
  <c r="D53895" i="19"/>
  <c r="D53896" i="19"/>
  <c r="D53897" i="19"/>
  <c r="D53898" i="19"/>
  <c r="D53899" i="19"/>
  <c r="D53900" i="19"/>
  <c r="D53901" i="19"/>
  <c r="D53902" i="19"/>
  <c r="D53903" i="19"/>
  <c r="D53904" i="19"/>
  <c r="D53905" i="19"/>
  <c r="D53906" i="19"/>
  <c r="D53907" i="19"/>
  <c r="D53908" i="19"/>
  <c r="D53909" i="19"/>
  <c r="D53910" i="19"/>
  <c r="D53911" i="19"/>
  <c r="D53912" i="19"/>
  <c r="D53913" i="19"/>
  <c r="D53914" i="19"/>
  <c r="D53915" i="19"/>
  <c r="D53916" i="19"/>
  <c r="D53917" i="19"/>
  <c r="D53918" i="19"/>
  <c r="D53919" i="19"/>
  <c r="D53920" i="19"/>
  <c r="D53921" i="19"/>
  <c r="D53922" i="19"/>
  <c r="D53923" i="19"/>
  <c r="D53924" i="19"/>
  <c r="D53925" i="19"/>
  <c r="D53926" i="19"/>
  <c r="D53927" i="19"/>
  <c r="D53928" i="19"/>
  <c r="D53929" i="19"/>
  <c r="D53930" i="19"/>
  <c r="D53931" i="19"/>
  <c r="D53932" i="19"/>
  <c r="D53933" i="19"/>
  <c r="D53934" i="19"/>
  <c r="D53935" i="19"/>
  <c r="D53936" i="19"/>
  <c r="D53937" i="19"/>
  <c r="D53938" i="19"/>
  <c r="D53939" i="19"/>
  <c r="D53940" i="19"/>
  <c r="D53941" i="19"/>
  <c r="D53942" i="19"/>
  <c r="D53943" i="19"/>
  <c r="D53944" i="19"/>
  <c r="D53945" i="19"/>
  <c r="D53946" i="19"/>
  <c r="D53947" i="19"/>
  <c r="D53948" i="19"/>
  <c r="D53949" i="19"/>
  <c r="D53950" i="19"/>
  <c r="D53951" i="19"/>
  <c r="D53952" i="19"/>
  <c r="D53953" i="19"/>
  <c r="D53954" i="19"/>
  <c r="D53955" i="19"/>
  <c r="D53956" i="19"/>
  <c r="D53957" i="19"/>
  <c r="D53958" i="19"/>
  <c r="D53959" i="19"/>
  <c r="D53960" i="19"/>
  <c r="D53961" i="19"/>
  <c r="D53962" i="19"/>
  <c r="D53963" i="19"/>
  <c r="D53964" i="19"/>
  <c r="D53965" i="19"/>
  <c r="D53966" i="19"/>
  <c r="D53967" i="19"/>
  <c r="D53968" i="19"/>
  <c r="D53969" i="19"/>
  <c r="D53970" i="19"/>
  <c r="D53971" i="19"/>
  <c r="D53972" i="19"/>
  <c r="D53973" i="19"/>
  <c r="D53974" i="19"/>
  <c r="D53975" i="19"/>
  <c r="D53976" i="19"/>
  <c r="D53977" i="19"/>
  <c r="D53978" i="19"/>
  <c r="D53979" i="19"/>
  <c r="D53980" i="19"/>
  <c r="D53981" i="19"/>
  <c r="D53982" i="19"/>
  <c r="D53983" i="19"/>
  <c r="D53984" i="19"/>
  <c r="D53985" i="19"/>
  <c r="D53986" i="19"/>
  <c r="D53987" i="19"/>
  <c r="D53988" i="19"/>
  <c r="D53989" i="19"/>
  <c r="D53990" i="19"/>
  <c r="D53991" i="19"/>
  <c r="D53992" i="19"/>
  <c r="D53993" i="19"/>
  <c r="D53994" i="19"/>
  <c r="D53995" i="19"/>
  <c r="D53996" i="19"/>
  <c r="D53997" i="19"/>
  <c r="D53998" i="19"/>
  <c r="D53999" i="19"/>
  <c r="D54000" i="19"/>
  <c r="D54001" i="19"/>
  <c r="D54002" i="19"/>
  <c r="D54003" i="19"/>
  <c r="D54004" i="19"/>
  <c r="D54005" i="19"/>
  <c r="D54006" i="19"/>
  <c r="D54007" i="19"/>
  <c r="D54008" i="19"/>
  <c r="D54009" i="19"/>
  <c r="D54010" i="19"/>
  <c r="D54011" i="19"/>
  <c r="D54012" i="19"/>
  <c r="D54013" i="19"/>
  <c r="D54014" i="19"/>
  <c r="D54015" i="19"/>
  <c r="D54016" i="19"/>
  <c r="D54017" i="19"/>
  <c r="D54018" i="19"/>
  <c r="D54019" i="19"/>
  <c r="D54020" i="19"/>
  <c r="D54021" i="19"/>
  <c r="D54022" i="19"/>
  <c r="D54023" i="19"/>
  <c r="D54024" i="19"/>
  <c r="D54025" i="19"/>
  <c r="D54026" i="19"/>
  <c r="D54027" i="19"/>
  <c r="D54028" i="19"/>
  <c r="D54029" i="19"/>
  <c r="D54030" i="19"/>
  <c r="D54031" i="19"/>
  <c r="D54032" i="19"/>
  <c r="D54033" i="19"/>
  <c r="D54034" i="19"/>
  <c r="D54035" i="19"/>
  <c r="D54036" i="19"/>
  <c r="D54037" i="19"/>
  <c r="D54038" i="19"/>
  <c r="D54039" i="19"/>
  <c r="D54040" i="19"/>
  <c r="D54041" i="19"/>
  <c r="D54042" i="19"/>
  <c r="D54043" i="19"/>
  <c r="D54044" i="19"/>
  <c r="D54045" i="19"/>
  <c r="D54046" i="19"/>
  <c r="D54047" i="19"/>
  <c r="D54048" i="19"/>
  <c r="D54049" i="19"/>
  <c r="D54050" i="19"/>
  <c r="D54051" i="19"/>
  <c r="D54052" i="19"/>
  <c r="D54053" i="19"/>
  <c r="D54054" i="19"/>
  <c r="D54055" i="19"/>
  <c r="D54056" i="19"/>
  <c r="D54057" i="19"/>
  <c r="D54058" i="19"/>
  <c r="D54059" i="19"/>
  <c r="D54060" i="19"/>
  <c r="D54061" i="19"/>
  <c r="D54062" i="19"/>
  <c r="D54063" i="19"/>
  <c r="D54064" i="19"/>
  <c r="D54065" i="19"/>
  <c r="D54066" i="19"/>
  <c r="D54067" i="19"/>
  <c r="D54068" i="19"/>
  <c r="D54069" i="19"/>
  <c r="D54070" i="19"/>
  <c r="D54071" i="19"/>
  <c r="D54072" i="19"/>
  <c r="D54073" i="19"/>
  <c r="D54074" i="19"/>
  <c r="D54075" i="19"/>
  <c r="D54076" i="19"/>
  <c r="D54077" i="19"/>
  <c r="D54078" i="19"/>
  <c r="D54079" i="19"/>
  <c r="D54080" i="19"/>
  <c r="D54081" i="19"/>
  <c r="D54082" i="19"/>
  <c r="D54083" i="19"/>
  <c r="D54084" i="19"/>
  <c r="D54085" i="19"/>
  <c r="D54086" i="19"/>
  <c r="D54087" i="19"/>
  <c r="D54088" i="19"/>
  <c r="D54089" i="19"/>
  <c r="D54090" i="19"/>
  <c r="D54091" i="19"/>
  <c r="D54092" i="19"/>
  <c r="D54093" i="19"/>
  <c r="D54094" i="19"/>
  <c r="D54095" i="19"/>
  <c r="D54096" i="19"/>
  <c r="D54097" i="19"/>
  <c r="D54098" i="19"/>
  <c r="D54099" i="19"/>
  <c r="D54100" i="19"/>
  <c r="D54101" i="19"/>
  <c r="D54102" i="19"/>
  <c r="D54103" i="19"/>
  <c r="D54104" i="19"/>
  <c r="D54105" i="19"/>
  <c r="D54106" i="19"/>
  <c r="D54107" i="19"/>
  <c r="D54108" i="19"/>
  <c r="D54109" i="19"/>
  <c r="D54110" i="19"/>
  <c r="D54111" i="19"/>
  <c r="D54112" i="19"/>
  <c r="D54113" i="19"/>
  <c r="D54114" i="19"/>
  <c r="D54115" i="19"/>
  <c r="D54116" i="19"/>
  <c r="D54117" i="19"/>
  <c r="D54118" i="19"/>
  <c r="D54119" i="19"/>
  <c r="D54120" i="19"/>
  <c r="D54121" i="19"/>
  <c r="D54122" i="19"/>
  <c r="D54123" i="19"/>
  <c r="D54124" i="19"/>
  <c r="D54125" i="19"/>
  <c r="D54126" i="19"/>
  <c r="D54127" i="19"/>
  <c r="D54128" i="19"/>
  <c r="D54129" i="19"/>
  <c r="D54130" i="19"/>
  <c r="D54131" i="19"/>
  <c r="D54132" i="19"/>
  <c r="D54133" i="19"/>
  <c r="D54134" i="19"/>
  <c r="D54135" i="19"/>
  <c r="D54136" i="19"/>
  <c r="D54137" i="19"/>
  <c r="D54138" i="19"/>
  <c r="D54139" i="19"/>
  <c r="D54140" i="19"/>
  <c r="D54141" i="19"/>
  <c r="D54142" i="19"/>
  <c r="D54143" i="19"/>
  <c r="D54144" i="19"/>
  <c r="D54145" i="19"/>
  <c r="D54146" i="19"/>
  <c r="D54147" i="19"/>
  <c r="D54148" i="19"/>
  <c r="D54149" i="19"/>
  <c r="D54150" i="19"/>
  <c r="D54151" i="19"/>
  <c r="D54152" i="19"/>
  <c r="D54153" i="19"/>
  <c r="D54154" i="19"/>
  <c r="D54155" i="19"/>
  <c r="D54156" i="19"/>
  <c r="D54157" i="19"/>
  <c r="D54158" i="19"/>
  <c r="D54159" i="19"/>
  <c r="D54160" i="19"/>
  <c r="D54161" i="19"/>
  <c r="D54162" i="19"/>
  <c r="D54163" i="19"/>
  <c r="D54164" i="19"/>
  <c r="D54165" i="19"/>
  <c r="D54166" i="19"/>
  <c r="D54167" i="19"/>
  <c r="D54168" i="19"/>
  <c r="D54169" i="19"/>
  <c r="D54170" i="19"/>
  <c r="D54171" i="19"/>
  <c r="D54172" i="19"/>
  <c r="D54173" i="19"/>
  <c r="D54174" i="19"/>
  <c r="D54175" i="19"/>
  <c r="D54176" i="19"/>
  <c r="D54177" i="19"/>
  <c r="D54178" i="19"/>
  <c r="D54179" i="19"/>
  <c r="D54180" i="19"/>
  <c r="D54181" i="19"/>
  <c r="D54182" i="19"/>
  <c r="D54183" i="19"/>
  <c r="D54184" i="19"/>
  <c r="D54185" i="19"/>
  <c r="D54186" i="19"/>
  <c r="D54187" i="19"/>
  <c r="D54188" i="19"/>
  <c r="D54189" i="19"/>
  <c r="D54190" i="19"/>
  <c r="D54191" i="19"/>
  <c r="D54192" i="19"/>
  <c r="D54193" i="19"/>
  <c r="D54194" i="19"/>
  <c r="D54195" i="19"/>
  <c r="D54196" i="19"/>
  <c r="D54197" i="19"/>
  <c r="D54198" i="19"/>
  <c r="D54199" i="19"/>
  <c r="D54200" i="19"/>
  <c r="D54201" i="19"/>
  <c r="D54202" i="19"/>
  <c r="D54203" i="19"/>
  <c r="D54204" i="19"/>
  <c r="D54205" i="19"/>
  <c r="D54206" i="19"/>
  <c r="D54207" i="19"/>
  <c r="D54208" i="19"/>
  <c r="D54209" i="19"/>
  <c r="D54210" i="19"/>
  <c r="D54211" i="19"/>
  <c r="D54212" i="19"/>
  <c r="D54213" i="19"/>
  <c r="D54214" i="19"/>
  <c r="D54215" i="19"/>
  <c r="D54216" i="19"/>
  <c r="D54217" i="19"/>
  <c r="D54218" i="19"/>
  <c r="D54219" i="19"/>
  <c r="D54220" i="19"/>
  <c r="D54221" i="19"/>
  <c r="D54222" i="19"/>
  <c r="D54223" i="19"/>
  <c r="D54224" i="19"/>
  <c r="D54225" i="19"/>
  <c r="D54226" i="19"/>
  <c r="D54227" i="19"/>
  <c r="D54228" i="19"/>
  <c r="D54229" i="19"/>
  <c r="D54230" i="19"/>
  <c r="D54231" i="19"/>
  <c r="D54232" i="19"/>
  <c r="D54233" i="19"/>
  <c r="D54234" i="19"/>
  <c r="D54235" i="19"/>
  <c r="D54236" i="19"/>
  <c r="D54237" i="19"/>
  <c r="D54238" i="19"/>
  <c r="D54239" i="19"/>
  <c r="D54240" i="19"/>
  <c r="D54241" i="19"/>
  <c r="D54242" i="19"/>
  <c r="D54243" i="19"/>
  <c r="D54244" i="19"/>
  <c r="D54245" i="19"/>
  <c r="D54246" i="19"/>
  <c r="D54247" i="19"/>
  <c r="D54248" i="19"/>
  <c r="D54249" i="19"/>
  <c r="D54250" i="19"/>
  <c r="D54251" i="19"/>
  <c r="D54252" i="19"/>
  <c r="D54253" i="19"/>
  <c r="D54254" i="19"/>
  <c r="D54255" i="19"/>
  <c r="D54256" i="19"/>
  <c r="D54257" i="19"/>
  <c r="D54258" i="19"/>
  <c r="D54259" i="19"/>
  <c r="D54260" i="19"/>
  <c r="D54261" i="19"/>
  <c r="D54262" i="19"/>
  <c r="D54263" i="19"/>
  <c r="D54264" i="19"/>
  <c r="D54265" i="19"/>
  <c r="D54266" i="19"/>
  <c r="D54267" i="19"/>
  <c r="D54268" i="19"/>
  <c r="D54269" i="19"/>
  <c r="D54270" i="19"/>
  <c r="D54271" i="19"/>
  <c r="D54272" i="19"/>
  <c r="D54273" i="19"/>
  <c r="D54274" i="19"/>
  <c r="D54275" i="19"/>
  <c r="D54276" i="19"/>
  <c r="D54277" i="19"/>
  <c r="D54278" i="19"/>
  <c r="D54279" i="19"/>
  <c r="D54280" i="19"/>
  <c r="D54281" i="19"/>
  <c r="D54282" i="19"/>
  <c r="D54283" i="19"/>
  <c r="D54284" i="19"/>
  <c r="D54285" i="19"/>
  <c r="D54286" i="19"/>
  <c r="D54287" i="19"/>
  <c r="D54288" i="19"/>
  <c r="D54289" i="19"/>
  <c r="D54290" i="19"/>
  <c r="D54291" i="19"/>
  <c r="D54292" i="19"/>
  <c r="D54293" i="19"/>
  <c r="D54294" i="19"/>
  <c r="D54295" i="19"/>
  <c r="D54296" i="19"/>
  <c r="D54297" i="19"/>
  <c r="D54298" i="19"/>
  <c r="D54299" i="19"/>
  <c r="D54300" i="19"/>
  <c r="D54301" i="19"/>
  <c r="D54302" i="19"/>
  <c r="D54303" i="19"/>
  <c r="D54304" i="19"/>
  <c r="D54305" i="19"/>
  <c r="D54306" i="19"/>
  <c r="D54307" i="19"/>
  <c r="D54308" i="19"/>
  <c r="D54309" i="19"/>
  <c r="D54310" i="19"/>
  <c r="D54311" i="19"/>
  <c r="D54312" i="19"/>
  <c r="D54313" i="19"/>
  <c r="D54314" i="19"/>
  <c r="D54315" i="19"/>
  <c r="D54316" i="19"/>
  <c r="D54317" i="19"/>
  <c r="D54318" i="19"/>
  <c r="D54319" i="19"/>
  <c r="D54320" i="19"/>
  <c r="D54321" i="19"/>
  <c r="D54322" i="19"/>
  <c r="D54323" i="19"/>
  <c r="D54324" i="19"/>
  <c r="D54325" i="19"/>
  <c r="D54326" i="19"/>
  <c r="D54327" i="19"/>
  <c r="D54328" i="19"/>
  <c r="D54329" i="19"/>
  <c r="D54330" i="19"/>
  <c r="D54331" i="19"/>
  <c r="D54332" i="19"/>
  <c r="D54333" i="19"/>
  <c r="D54334" i="19"/>
  <c r="D54335" i="19"/>
  <c r="D54336" i="19"/>
  <c r="D54337" i="19"/>
  <c r="D54338" i="19"/>
  <c r="D54339" i="19"/>
  <c r="D54340" i="19"/>
  <c r="D54341" i="19"/>
  <c r="D54342" i="19"/>
  <c r="D54343" i="19"/>
  <c r="D54344" i="19"/>
  <c r="D54345" i="19"/>
  <c r="D54346" i="19"/>
  <c r="D54347" i="19"/>
  <c r="D54348" i="19"/>
  <c r="D54349" i="19"/>
  <c r="D54350" i="19"/>
  <c r="D54351" i="19"/>
  <c r="D54352" i="19"/>
  <c r="D54353" i="19"/>
  <c r="D54354" i="19"/>
  <c r="D54355" i="19"/>
  <c r="D54356" i="19"/>
  <c r="D54357" i="19"/>
  <c r="D54358" i="19"/>
  <c r="D54359" i="19"/>
  <c r="D54360" i="19"/>
  <c r="D54361" i="19"/>
  <c r="D54362" i="19"/>
  <c r="D54363" i="19"/>
  <c r="D54364" i="19"/>
  <c r="D54365" i="19"/>
  <c r="D54366" i="19"/>
  <c r="D54367" i="19"/>
  <c r="D54368" i="19"/>
  <c r="D54369" i="19"/>
  <c r="D54370" i="19"/>
  <c r="D54371" i="19"/>
  <c r="D54372" i="19"/>
  <c r="D54373" i="19"/>
  <c r="D54374" i="19"/>
  <c r="D54375" i="19"/>
  <c r="D54376" i="19"/>
  <c r="D54377" i="19"/>
  <c r="D54378" i="19"/>
  <c r="D54379" i="19"/>
  <c r="D54380" i="19"/>
  <c r="D54381" i="19"/>
  <c r="D54382" i="19"/>
  <c r="D54383" i="19"/>
  <c r="D54384" i="19"/>
  <c r="D54385" i="19"/>
  <c r="D54386" i="19"/>
  <c r="D54387" i="19"/>
  <c r="D54388" i="19"/>
  <c r="D54389" i="19"/>
  <c r="D54390" i="19"/>
  <c r="D54391" i="19"/>
  <c r="D54392" i="19"/>
  <c r="D54393" i="19"/>
  <c r="D54394" i="19"/>
  <c r="D54395" i="19"/>
  <c r="D54396" i="19"/>
  <c r="D54397" i="19"/>
  <c r="D54398" i="19"/>
  <c r="D54399" i="19"/>
  <c r="D54400" i="19"/>
  <c r="D54401" i="19"/>
  <c r="D54402" i="19"/>
  <c r="D54403" i="19"/>
  <c r="D54404" i="19"/>
  <c r="D54405" i="19"/>
  <c r="D54406" i="19"/>
  <c r="D54407" i="19"/>
  <c r="D54408" i="19"/>
  <c r="D54409" i="19"/>
  <c r="D54410" i="19"/>
  <c r="D54411" i="19"/>
  <c r="D54412" i="19"/>
  <c r="D54413" i="19"/>
  <c r="D54414" i="19"/>
  <c r="D54415" i="19"/>
  <c r="D54416" i="19"/>
  <c r="D54417" i="19"/>
  <c r="D54418" i="19"/>
  <c r="D54419" i="19"/>
  <c r="D54420" i="19"/>
  <c r="D54421" i="19"/>
  <c r="D54422" i="19"/>
  <c r="D54423" i="19"/>
  <c r="D54424" i="19"/>
  <c r="D54425" i="19"/>
  <c r="D54426" i="19"/>
  <c r="D54427" i="19"/>
  <c r="D54428" i="19"/>
  <c r="D54429" i="19"/>
  <c r="D54430" i="19"/>
  <c r="D54431" i="19"/>
  <c r="D54432" i="19"/>
  <c r="D54433" i="19"/>
  <c r="D54434" i="19"/>
  <c r="D54435" i="19"/>
  <c r="D54436" i="19"/>
  <c r="D54437" i="19"/>
  <c r="D54438" i="19"/>
  <c r="D54439" i="19"/>
  <c r="D54440" i="19"/>
  <c r="D54441" i="19"/>
  <c r="D54442" i="19"/>
  <c r="D54443" i="19"/>
  <c r="D54444" i="19"/>
  <c r="D54445" i="19"/>
  <c r="D54446" i="19"/>
  <c r="D54447" i="19"/>
  <c r="D54448" i="19"/>
  <c r="D54449" i="19"/>
  <c r="D54450" i="19"/>
  <c r="D54451" i="19"/>
  <c r="D54452" i="19"/>
  <c r="D54453" i="19"/>
  <c r="D54454" i="19"/>
  <c r="D54455" i="19"/>
  <c r="D54456" i="19"/>
  <c r="D54457" i="19"/>
  <c r="D54458" i="19"/>
  <c r="D54459" i="19"/>
  <c r="D54460" i="19"/>
  <c r="D54461" i="19"/>
  <c r="D54462" i="19"/>
  <c r="D54463" i="19"/>
  <c r="D54464" i="19"/>
  <c r="D54465" i="19"/>
  <c r="D54466" i="19"/>
  <c r="D54467" i="19"/>
  <c r="D54468" i="19"/>
  <c r="D54469" i="19"/>
  <c r="D54470" i="19"/>
  <c r="D54471" i="19"/>
  <c r="D54472" i="19"/>
  <c r="D54473" i="19"/>
  <c r="D54474" i="19"/>
  <c r="D54475" i="19"/>
  <c r="D54476" i="19"/>
  <c r="D54477" i="19"/>
  <c r="D54478" i="19"/>
  <c r="D54479" i="19"/>
  <c r="D54480" i="19"/>
  <c r="D54481" i="19"/>
  <c r="D54482" i="19"/>
  <c r="D54483" i="19"/>
  <c r="D54484" i="19"/>
  <c r="D54485" i="19"/>
  <c r="D54486" i="19"/>
  <c r="D54487" i="19"/>
  <c r="D54488" i="19"/>
  <c r="D54489" i="19"/>
  <c r="D54490" i="19"/>
  <c r="D54491" i="19"/>
  <c r="D54492" i="19"/>
  <c r="D54493" i="19"/>
  <c r="D54494" i="19"/>
  <c r="D54495" i="19"/>
  <c r="D54496" i="19"/>
  <c r="D54497" i="19"/>
  <c r="D54498" i="19"/>
  <c r="D54499" i="19"/>
  <c r="D54500" i="19"/>
  <c r="D54501" i="19"/>
  <c r="D54502" i="19"/>
  <c r="D54503" i="19"/>
  <c r="D54504" i="19"/>
  <c r="D54505" i="19"/>
  <c r="D54506" i="19"/>
  <c r="D54507" i="19"/>
  <c r="D54508" i="19"/>
  <c r="D54509" i="19"/>
  <c r="D54510" i="19"/>
  <c r="D54511" i="19"/>
  <c r="D54512" i="19"/>
  <c r="D54513" i="19"/>
  <c r="D54514" i="19"/>
  <c r="D54515" i="19"/>
  <c r="D54516" i="19"/>
  <c r="D54517" i="19"/>
  <c r="D54518" i="19"/>
  <c r="D54519" i="19"/>
  <c r="D54520" i="19"/>
  <c r="D54521" i="19"/>
  <c r="D54522" i="19"/>
  <c r="D54523" i="19"/>
  <c r="D54524" i="19"/>
  <c r="D54525" i="19"/>
  <c r="D54526" i="19"/>
  <c r="D54527" i="19"/>
  <c r="D54528" i="19"/>
  <c r="D54529" i="19"/>
  <c r="D54530" i="19"/>
  <c r="D54531" i="19"/>
  <c r="D54532" i="19"/>
  <c r="D54533" i="19"/>
  <c r="D54534" i="19"/>
  <c r="D54535" i="19"/>
  <c r="D54536" i="19"/>
  <c r="D54537" i="19"/>
  <c r="D54538" i="19"/>
  <c r="D54539" i="19"/>
  <c r="D54540" i="19"/>
  <c r="D54541" i="19"/>
  <c r="D54542" i="19"/>
  <c r="D54543" i="19"/>
  <c r="D54544" i="19"/>
  <c r="D54545" i="19"/>
  <c r="D54546" i="19"/>
  <c r="D54547" i="19"/>
  <c r="D54548" i="19"/>
  <c r="D54549" i="19"/>
  <c r="D54550" i="19"/>
  <c r="D54551" i="19"/>
  <c r="D54552" i="19"/>
  <c r="D54553" i="19"/>
  <c r="D54554" i="19"/>
  <c r="D54555" i="19"/>
  <c r="D54556" i="19"/>
  <c r="D54557" i="19"/>
  <c r="D54558" i="19"/>
  <c r="D54559" i="19"/>
  <c r="D54560" i="19"/>
  <c r="D54561" i="19"/>
  <c r="D54562" i="19"/>
  <c r="D54563" i="19"/>
  <c r="D54564" i="19"/>
  <c r="D54565" i="19"/>
  <c r="D54566" i="19"/>
  <c r="D54567" i="19"/>
  <c r="D54568" i="19"/>
  <c r="D54569" i="19"/>
  <c r="D54570" i="19"/>
  <c r="D54571" i="19"/>
  <c r="D54572" i="19"/>
  <c r="D54573" i="19"/>
  <c r="D54574" i="19"/>
  <c r="D54575" i="19"/>
  <c r="D54576" i="19"/>
  <c r="D54577" i="19"/>
  <c r="D54578" i="19"/>
  <c r="D54579" i="19"/>
  <c r="D54580" i="19"/>
  <c r="D54581" i="19"/>
  <c r="D54582" i="19"/>
  <c r="D54583" i="19"/>
  <c r="D54584" i="19"/>
  <c r="D54585" i="19"/>
  <c r="D54586" i="19"/>
  <c r="D54587" i="19"/>
  <c r="D54588" i="19"/>
  <c r="D54589" i="19"/>
  <c r="D54590" i="19"/>
  <c r="D54591" i="19"/>
  <c r="D54592" i="19"/>
  <c r="D54593" i="19"/>
  <c r="D54594" i="19"/>
  <c r="D54595" i="19"/>
  <c r="D54596" i="19"/>
  <c r="D54597" i="19"/>
  <c r="D54598" i="19"/>
  <c r="D54599" i="19"/>
  <c r="D54600" i="19"/>
  <c r="D54601" i="19"/>
  <c r="D54602" i="19"/>
  <c r="D54603" i="19"/>
  <c r="D54604" i="19"/>
  <c r="D54605" i="19"/>
  <c r="D54606" i="19"/>
  <c r="D54607" i="19"/>
  <c r="D54608" i="19"/>
  <c r="D54609" i="19"/>
  <c r="D54610" i="19"/>
  <c r="D54611" i="19"/>
  <c r="D54612" i="19"/>
  <c r="D54613" i="19"/>
  <c r="D54614" i="19"/>
  <c r="D54615" i="19"/>
  <c r="D54616" i="19"/>
  <c r="D54617" i="19"/>
  <c r="D54618" i="19"/>
  <c r="D54619" i="19"/>
  <c r="D54620" i="19"/>
  <c r="D54621" i="19"/>
  <c r="D54622" i="19"/>
  <c r="D54623" i="19"/>
  <c r="D54624" i="19"/>
  <c r="D54625" i="19"/>
  <c r="D54626" i="19"/>
  <c r="D54627" i="19"/>
  <c r="D54628" i="19"/>
  <c r="D54629" i="19"/>
  <c r="D54630" i="19"/>
  <c r="D54631" i="19"/>
  <c r="D54632" i="19"/>
  <c r="D54633" i="19"/>
  <c r="D54634" i="19"/>
  <c r="D54635" i="19"/>
  <c r="D54636" i="19"/>
  <c r="D54637" i="19"/>
  <c r="D54638" i="19"/>
  <c r="D54639" i="19"/>
  <c r="D54640" i="19"/>
  <c r="D54641" i="19"/>
  <c r="D54642" i="19"/>
  <c r="D54643" i="19"/>
  <c r="D54644" i="19"/>
  <c r="D54645" i="19"/>
  <c r="D54646" i="19"/>
  <c r="D54647" i="19"/>
  <c r="D54648" i="19"/>
  <c r="D54649" i="19"/>
  <c r="D54650" i="19"/>
  <c r="D54651" i="19"/>
  <c r="D54652" i="19"/>
  <c r="D54653" i="19"/>
  <c r="D54654" i="19"/>
  <c r="D54655" i="19"/>
  <c r="D54656" i="19"/>
  <c r="D54657" i="19"/>
  <c r="D54658" i="19"/>
  <c r="D54659" i="19"/>
  <c r="D54660" i="19"/>
  <c r="D54661" i="19"/>
  <c r="D54662" i="19"/>
  <c r="D54663" i="19"/>
  <c r="D54664" i="19"/>
  <c r="D54665" i="19"/>
  <c r="D54666" i="19"/>
  <c r="D54667" i="19"/>
  <c r="D54668" i="19"/>
  <c r="D54669" i="19"/>
  <c r="D54670" i="19"/>
  <c r="D54671" i="19"/>
  <c r="D54672" i="19"/>
  <c r="D54673" i="19"/>
  <c r="D54674" i="19"/>
  <c r="D54675" i="19"/>
  <c r="D54676" i="19"/>
  <c r="D54677" i="19"/>
  <c r="D54678" i="19"/>
  <c r="D54679" i="19"/>
  <c r="D54680" i="19"/>
  <c r="D54681" i="19"/>
  <c r="D54682" i="19"/>
  <c r="D54683" i="19"/>
  <c r="D54684" i="19"/>
  <c r="D54685" i="19"/>
  <c r="D54686" i="19"/>
  <c r="D54687" i="19"/>
  <c r="D54688" i="19"/>
  <c r="D54689" i="19"/>
  <c r="D54690" i="19"/>
  <c r="D54691" i="19"/>
  <c r="D54692" i="19"/>
  <c r="D54693" i="19"/>
  <c r="D54694" i="19"/>
  <c r="D54695" i="19"/>
  <c r="D54696" i="19"/>
  <c r="D54697" i="19"/>
  <c r="D54698" i="19"/>
  <c r="D54699" i="19"/>
  <c r="D54700" i="19"/>
  <c r="D54701" i="19"/>
  <c r="D54702" i="19"/>
  <c r="D54703" i="19"/>
  <c r="D54704" i="19"/>
  <c r="D54705" i="19"/>
  <c r="D54706" i="19"/>
  <c r="D54707" i="19"/>
  <c r="D54708" i="19"/>
  <c r="D54709" i="19"/>
  <c r="D54710" i="19"/>
  <c r="D54711" i="19"/>
  <c r="D54712" i="19"/>
  <c r="D54713" i="19"/>
  <c r="D54714" i="19"/>
  <c r="D54715" i="19"/>
  <c r="D54716" i="19"/>
  <c r="D54717" i="19"/>
  <c r="D54718" i="19"/>
  <c r="D54719" i="19"/>
  <c r="D54720" i="19"/>
  <c r="D54721" i="19"/>
  <c r="D54722" i="19"/>
  <c r="D54723" i="19"/>
  <c r="D54724" i="19"/>
  <c r="D54725" i="19"/>
  <c r="D54726" i="19"/>
  <c r="D54727" i="19"/>
  <c r="D54728" i="19"/>
  <c r="D54729" i="19"/>
  <c r="D54730" i="19"/>
  <c r="D54731" i="19"/>
  <c r="D54732" i="19"/>
  <c r="D54733" i="19"/>
  <c r="D54734" i="19"/>
  <c r="D54735" i="19"/>
  <c r="D54736" i="19"/>
  <c r="D54737" i="19"/>
  <c r="D54738" i="19"/>
  <c r="D54739" i="19"/>
  <c r="D54740" i="19"/>
  <c r="D54741" i="19"/>
  <c r="D54742" i="19"/>
  <c r="D54743" i="19"/>
  <c r="D54744" i="19"/>
  <c r="D54745" i="19"/>
  <c r="D54746" i="19"/>
  <c r="D54747" i="19"/>
  <c r="D54748" i="19"/>
  <c r="D54749" i="19"/>
  <c r="D54750" i="19"/>
  <c r="D54751" i="19"/>
  <c r="D54752" i="19"/>
  <c r="D54753" i="19"/>
  <c r="D54754" i="19"/>
  <c r="D54755" i="19"/>
  <c r="D54756" i="19"/>
  <c r="D54757" i="19"/>
  <c r="D54758" i="19"/>
  <c r="D54759" i="19"/>
  <c r="D54760" i="19"/>
  <c r="D54761" i="19"/>
  <c r="D54762" i="19"/>
  <c r="D54763" i="19"/>
  <c r="D54764" i="19"/>
  <c r="D54765" i="19"/>
  <c r="D54766" i="19"/>
  <c r="D54767" i="19"/>
  <c r="D54768" i="19"/>
  <c r="D54769" i="19"/>
  <c r="D54770" i="19"/>
  <c r="D54771" i="19"/>
  <c r="D54772" i="19"/>
  <c r="D54773" i="19"/>
  <c r="D54774" i="19"/>
  <c r="D54775" i="19"/>
  <c r="D54776" i="19"/>
  <c r="D54777" i="19"/>
  <c r="D54778" i="19"/>
  <c r="D54779" i="19"/>
  <c r="D54780" i="19"/>
  <c r="D54781" i="19"/>
  <c r="D54782" i="19"/>
  <c r="D54783" i="19"/>
  <c r="D54784" i="19"/>
  <c r="D54785" i="19"/>
  <c r="D54786" i="19"/>
  <c r="D54787" i="19"/>
  <c r="D54788" i="19"/>
  <c r="D54789" i="19"/>
  <c r="D54790" i="19"/>
  <c r="D54791" i="19"/>
  <c r="D54792" i="19"/>
  <c r="D54793" i="19"/>
  <c r="D54794" i="19"/>
  <c r="D54795" i="19"/>
  <c r="D54796" i="19"/>
  <c r="D54797" i="19"/>
  <c r="D54798" i="19"/>
  <c r="D54799" i="19"/>
  <c r="D54800" i="19"/>
  <c r="D54801" i="19"/>
  <c r="D54802" i="19"/>
  <c r="D54803" i="19"/>
  <c r="D54804" i="19"/>
  <c r="D54805" i="19"/>
  <c r="D54806" i="19"/>
  <c r="D54807" i="19"/>
  <c r="D54808" i="19"/>
  <c r="D54809" i="19"/>
  <c r="D54810" i="19"/>
  <c r="D54811" i="19"/>
  <c r="D54812" i="19"/>
  <c r="D54813" i="19"/>
  <c r="D54814" i="19"/>
  <c r="D54815" i="19"/>
  <c r="D54816" i="19"/>
  <c r="D54817" i="19"/>
  <c r="D54818" i="19"/>
  <c r="D54819" i="19"/>
  <c r="D54820" i="19"/>
  <c r="D54821" i="19"/>
  <c r="D54822" i="19"/>
  <c r="D54823" i="19"/>
  <c r="D54824" i="19"/>
  <c r="D54825" i="19"/>
  <c r="D54826" i="19"/>
  <c r="D54827" i="19"/>
  <c r="D54828" i="19"/>
  <c r="D54829" i="19"/>
  <c r="D54830" i="19"/>
  <c r="D54831" i="19"/>
  <c r="D54832" i="19"/>
  <c r="D54833" i="19"/>
  <c r="D54834" i="19"/>
  <c r="D54835" i="19"/>
  <c r="D54836" i="19"/>
  <c r="D54837" i="19"/>
  <c r="D54838" i="19"/>
  <c r="D54839" i="19"/>
  <c r="D54840" i="19"/>
  <c r="D54841" i="19"/>
  <c r="D54842" i="19"/>
  <c r="D54843" i="19"/>
  <c r="D54844" i="19"/>
  <c r="D54845" i="19"/>
  <c r="D54846" i="19"/>
  <c r="D54847" i="19"/>
  <c r="D54848" i="19"/>
  <c r="D54849" i="19"/>
  <c r="D54850" i="19"/>
  <c r="D54851" i="19"/>
  <c r="D54852" i="19"/>
  <c r="D54853" i="19"/>
  <c r="D54854" i="19"/>
  <c r="D54855" i="19"/>
  <c r="D54856" i="19"/>
  <c r="D54857" i="19"/>
  <c r="D54858" i="19"/>
  <c r="D54859" i="19"/>
  <c r="D54860" i="19"/>
  <c r="D54861" i="19"/>
  <c r="D54862" i="19"/>
  <c r="D54863" i="19"/>
  <c r="D54864" i="19"/>
  <c r="D54865" i="19"/>
  <c r="D54866" i="19"/>
  <c r="D54867" i="19"/>
  <c r="D54868" i="19"/>
  <c r="D54869" i="19"/>
  <c r="D54870" i="19"/>
  <c r="D54871" i="19"/>
  <c r="D54872" i="19"/>
  <c r="D54873" i="19"/>
  <c r="D54874" i="19"/>
  <c r="D54875" i="19"/>
  <c r="D54876" i="19"/>
  <c r="D54877" i="19"/>
  <c r="D54878" i="19"/>
  <c r="D54879" i="19"/>
  <c r="D54880" i="19"/>
  <c r="D54881" i="19"/>
  <c r="D54882" i="19"/>
  <c r="D54883" i="19"/>
  <c r="D54884" i="19"/>
  <c r="D54885" i="19"/>
  <c r="D54886" i="19"/>
  <c r="D54887" i="19"/>
  <c r="D54888" i="19"/>
  <c r="D54889" i="19"/>
  <c r="D54890" i="19"/>
  <c r="D54891" i="19"/>
  <c r="D54892" i="19"/>
  <c r="D54893" i="19"/>
  <c r="D54894" i="19"/>
  <c r="D54895" i="19"/>
  <c r="D54896" i="19"/>
  <c r="D54897" i="19"/>
  <c r="D54898" i="19"/>
  <c r="D54899" i="19"/>
  <c r="D54900" i="19"/>
  <c r="D54901" i="19"/>
  <c r="D54902" i="19"/>
  <c r="D54903" i="19"/>
  <c r="D54904" i="19"/>
  <c r="D54905" i="19"/>
  <c r="D54906" i="19"/>
  <c r="D54907" i="19"/>
  <c r="D54908" i="19"/>
  <c r="D54909" i="19"/>
  <c r="D54910" i="19"/>
  <c r="D54911" i="19"/>
  <c r="D54912" i="19"/>
  <c r="D54913" i="19"/>
  <c r="D54914" i="19"/>
  <c r="D54915" i="19"/>
  <c r="D54916" i="19"/>
  <c r="D54917" i="19"/>
  <c r="D54918" i="19"/>
  <c r="D54919" i="19"/>
  <c r="D54920" i="19"/>
  <c r="D54921" i="19"/>
  <c r="D54922" i="19"/>
  <c r="D54923" i="19"/>
  <c r="D54924" i="19"/>
  <c r="D54925" i="19"/>
  <c r="D54926" i="19"/>
  <c r="D54927" i="19"/>
  <c r="D54928" i="19"/>
  <c r="D54929" i="19"/>
  <c r="D54930" i="19"/>
  <c r="D54931" i="19"/>
  <c r="D54932" i="19"/>
  <c r="D54933" i="19"/>
  <c r="D54934" i="19"/>
  <c r="D54935" i="19"/>
  <c r="D54936" i="19"/>
  <c r="D54937" i="19"/>
  <c r="D54938" i="19"/>
  <c r="D54939" i="19"/>
  <c r="D54940" i="19"/>
  <c r="D54941" i="19"/>
  <c r="D54942" i="19"/>
  <c r="D54943" i="19"/>
  <c r="D54944" i="19"/>
  <c r="D54945" i="19"/>
  <c r="D54946" i="19"/>
  <c r="D54947" i="19"/>
  <c r="D54948" i="19"/>
  <c r="D54949" i="19"/>
  <c r="D54950" i="19"/>
  <c r="D54951" i="19"/>
  <c r="D54952" i="19"/>
  <c r="D54953" i="19"/>
  <c r="D54954" i="19"/>
  <c r="D54955" i="19"/>
  <c r="D54956" i="19"/>
  <c r="D54957" i="19"/>
  <c r="D54958" i="19"/>
  <c r="D54959" i="19"/>
  <c r="D54960" i="19"/>
  <c r="D54961" i="19"/>
  <c r="D54962" i="19"/>
  <c r="D54963" i="19"/>
  <c r="D54964" i="19"/>
  <c r="D54965" i="19"/>
  <c r="D54966" i="19"/>
  <c r="D54967" i="19"/>
  <c r="D54968" i="19"/>
  <c r="D54969" i="19"/>
  <c r="D54970" i="19"/>
  <c r="D54971" i="19"/>
  <c r="D54972" i="19"/>
  <c r="D54973" i="19"/>
  <c r="D54974" i="19"/>
  <c r="D54975" i="19"/>
  <c r="D54976" i="19"/>
  <c r="D54977" i="19"/>
  <c r="D54978" i="19"/>
  <c r="D54979" i="19"/>
  <c r="D54980" i="19"/>
  <c r="D54981" i="19"/>
  <c r="D54982" i="19"/>
  <c r="D54983" i="19"/>
  <c r="D54984" i="19"/>
  <c r="D54985" i="19"/>
  <c r="D54986" i="19"/>
  <c r="D54987" i="19"/>
  <c r="D54988" i="19"/>
  <c r="D54989" i="19"/>
  <c r="D54990" i="19"/>
  <c r="D54991" i="19"/>
  <c r="D54992" i="19"/>
  <c r="D54993" i="19"/>
  <c r="D54994" i="19"/>
  <c r="D54995" i="19"/>
  <c r="D54996" i="19"/>
  <c r="D54997" i="19"/>
  <c r="D54998" i="19"/>
  <c r="D54999" i="19"/>
  <c r="D55000" i="19"/>
  <c r="D55001" i="19"/>
  <c r="D55002" i="19"/>
  <c r="D55003" i="19"/>
  <c r="D55004" i="19"/>
  <c r="D55005" i="19"/>
  <c r="D55006" i="19"/>
  <c r="D55007" i="19"/>
  <c r="D55008" i="19"/>
  <c r="D55009" i="19"/>
  <c r="D55010" i="19"/>
  <c r="D55011" i="19"/>
  <c r="D55012" i="19"/>
  <c r="D55013" i="19"/>
  <c r="D55014" i="19"/>
  <c r="D55015" i="19"/>
  <c r="D55016" i="19"/>
  <c r="D55017" i="19"/>
  <c r="D55018" i="19"/>
  <c r="D55019" i="19"/>
  <c r="D55020" i="19"/>
  <c r="D55021" i="19"/>
  <c r="D55022" i="19"/>
  <c r="D55023" i="19"/>
  <c r="D55024" i="19"/>
  <c r="D55025" i="19"/>
  <c r="D55026" i="19"/>
  <c r="D55027" i="19"/>
  <c r="D55028" i="19"/>
  <c r="D55029" i="19"/>
  <c r="D55030" i="19"/>
  <c r="D55031" i="19"/>
  <c r="D55032" i="19"/>
  <c r="D55033" i="19"/>
  <c r="D55034" i="19"/>
  <c r="D55035" i="19"/>
  <c r="D55036" i="19"/>
  <c r="D55037" i="19"/>
  <c r="D55038" i="19"/>
  <c r="D55039" i="19"/>
  <c r="D55040" i="19"/>
  <c r="D55041" i="19"/>
  <c r="D55042" i="19"/>
  <c r="D55043" i="19"/>
  <c r="D55044" i="19"/>
  <c r="D55045" i="19"/>
  <c r="D55046" i="19"/>
  <c r="D55047" i="19"/>
  <c r="D55048" i="19"/>
  <c r="D55049" i="19"/>
  <c r="D55050" i="19"/>
  <c r="D55051" i="19"/>
  <c r="D55052" i="19"/>
  <c r="D55053" i="19"/>
  <c r="D55054" i="19"/>
  <c r="D55055" i="19"/>
  <c r="D55056" i="19"/>
  <c r="D55057" i="19"/>
  <c r="D55058" i="19"/>
  <c r="D55059" i="19"/>
  <c r="D55060" i="19"/>
  <c r="D55061" i="19"/>
  <c r="D55062" i="19"/>
  <c r="D55063" i="19"/>
  <c r="D55064" i="19"/>
  <c r="D55065" i="19"/>
  <c r="D55066" i="19"/>
  <c r="D55067" i="19"/>
  <c r="D55068" i="19"/>
  <c r="D55069" i="19"/>
  <c r="D55070" i="19"/>
  <c r="D55071" i="19"/>
  <c r="D55072" i="19"/>
  <c r="D55073" i="19"/>
  <c r="D55074" i="19"/>
  <c r="D55075" i="19"/>
  <c r="D55076" i="19"/>
  <c r="D55077" i="19"/>
  <c r="D55078" i="19"/>
  <c r="D55079" i="19"/>
  <c r="D55080" i="19"/>
  <c r="D55081" i="19"/>
  <c r="D55082" i="19"/>
  <c r="D55083" i="19"/>
  <c r="D55084" i="19"/>
  <c r="D55085" i="19"/>
  <c r="D55086" i="19"/>
  <c r="D55087" i="19"/>
  <c r="D55088" i="19"/>
  <c r="D55089" i="19"/>
  <c r="D55090" i="19"/>
  <c r="D55091" i="19"/>
  <c r="D55092" i="19"/>
  <c r="D55093" i="19"/>
  <c r="D55094" i="19"/>
  <c r="D55095" i="19"/>
  <c r="D55096" i="19"/>
  <c r="D55097" i="19"/>
  <c r="D55098" i="19"/>
  <c r="D55099" i="19"/>
  <c r="D55100" i="19"/>
  <c r="D55101" i="19"/>
  <c r="D55102" i="19"/>
  <c r="D55103" i="19"/>
  <c r="D55104" i="19"/>
  <c r="D55105" i="19"/>
  <c r="D55106" i="19"/>
  <c r="D55107" i="19"/>
  <c r="D55108" i="19"/>
  <c r="D55109" i="19"/>
  <c r="D55110" i="19"/>
  <c r="D55111" i="19"/>
  <c r="D55112" i="19"/>
  <c r="D55113" i="19"/>
  <c r="D55114" i="19"/>
  <c r="D55115" i="19"/>
  <c r="D55116" i="19"/>
  <c r="D55117" i="19"/>
  <c r="D55118" i="19"/>
  <c r="D55119" i="19"/>
  <c r="D55120" i="19"/>
  <c r="D55121" i="19"/>
  <c r="D55122" i="19"/>
  <c r="D55123" i="19"/>
  <c r="D55124" i="19"/>
  <c r="D55125" i="19"/>
  <c r="D55126" i="19"/>
  <c r="D55127" i="19"/>
  <c r="D55128" i="19"/>
  <c r="D55129" i="19"/>
  <c r="D55130" i="19"/>
  <c r="D55131" i="19"/>
  <c r="D55132" i="19"/>
  <c r="D55133" i="19"/>
  <c r="D55134" i="19"/>
  <c r="D55135" i="19"/>
  <c r="D55136" i="19"/>
  <c r="D55137" i="19"/>
  <c r="D55138" i="19"/>
  <c r="D55139" i="19"/>
  <c r="D55140" i="19"/>
  <c r="D55141" i="19"/>
  <c r="D55142" i="19"/>
  <c r="D55143" i="19"/>
  <c r="D55144" i="19"/>
  <c r="D55145" i="19"/>
  <c r="D55146" i="19"/>
  <c r="D55147" i="19"/>
  <c r="D55148" i="19"/>
  <c r="D55149" i="19"/>
  <c r="D55150" i="19"/>
  <c r="D55151" i="19"/>
  <c r="D55152" i="19"/>
  <c r="D55153" i="19"/>
  <c r="D55154" i="19"/>
  <c r="D55155" i="19"/>
  <c r="D55156" i="19"/>
  <c r="D55157" i="19"/>
  <c r="D55158" i="19"/>
  <c r="D55159" i="19"/>
  <c r="D55160" i="19"/>
  <c r="D55161" i="19"/>
  <c r="D55162" i="19"/>
  <c r="D55163" i="19"/>
  <c r="D55164" i="19"/>
  <c r="D55165" i="19"/>
  <c r="D55166" i="19"/>
  <c r="D55167" i="19"/>
  <c r="D55168" i="19"/>
  <c r="D55169" i="19"/>
  <c r="D55170" i="19"/>
  <c r="D55171" i="19"/>
  <c r="D55172" i="19"/>
  <c r="D55173" i="19"/>
  <c r="D55174" i="19"/>
  <c r="D55175" i="19"/>
  <c r="D55176" i="19"/>
  <c r="D55177" i="19"/>
  <c r="D55178" i="19"/>
  <c r="D55179" i="19"/>
  <c r="D55180" i="19"/>
  <c r="D55181" i="19"/>
  <c r="D55182" i="19"/>
  <c r="D55183" i="19"/>
  <c r="D55184" i="19"/>
  <c r="D55185" i="19"/>
  <c r="D55186" i="19"/>
  <c r="D55187" i="19"/>
  <c r="D55188" i="19"/>
  <c r="D55189" i="19"/>
  <c r="D55190" i="19"/>
  <c r="D55191" i="19"/>
  <c r="D55192" i="19"/>
  <c r="D55193" i="19"/>
  <c r="D55194" i="19"/>
  <c r="D55195" i="19"/>
  <c r="D55196" i="19"/>
  <c r="D55197" i="19"/>
  <c r="D55198" i="19"/>
  <c r="D55199" i="19"/>
  <c r="D55200" i="19"/>
  <c r="D55201" i="19"/>
  <c r="D55202" i="19"/>
  <c r="D55203" i="19"/>
  <c r="D55204" i="19"/>
  <c r="D55205" i="19"/>
  <c r="D55206" i="19"/>
  <c r="D55207" i="19"/>
  <c r="D55208" i="19"/>
  <c r="D55209" i="19"/>
  <c r="D55210" i="19"/>
  <c r="D55211" i="19"/>
  <c r="D55212" i="19"/>
  <c r="D55213" i="19"/>
  <c r="D55214" i="19"/>
  <c r="D55215" i="19"/>
  <c r="D55216" i="19"/>
  <c r="D55217" i="19"/>
  <c r="D55218" i="19"/>
  <c r="D55219" i="19"/>
  <c r="D55220" i="19"/>
  <c r="D55221" i="19"/>
  <c r="D55222" i="19"/>
  <c r="D55223" i="19"/>
  <c r="D55224" i="19"/>
  <c r="D55225" i="19"/>
  <c r="D55226" i="19"/>
  <c r="D55227" i="19"/>
  <c r="D55228" i="19"/>
  <c r="D55229" i="19"/>
  <c r="D55230" i="19"/>
  <c r="D55231" i="19"/>
  <c r="D55232" i="19"/>
  <c r="D55233" i="19"/>
  <c r="D55234" i="19"/>
  <c r="D55235" i="19"/>
  <c r="D55236" i="19"/>
  <c r="D55237" i="19"/>
  <c r="D55238" i="19"/>
  <c r="D55239" i="19"/>
  <c r="D55240" i="19"/>
  <c r="D55241" i="19"/>
  <c r="D55242" i="19"/>
  <c r="D55243" i="19"/>
  <c r="D55244" i="19"/>
  <c r="D55245" i="19"/>
  <c r="D55246" i="19"/>
  <c r="D55247" i="19"/>
  <c r="D55248" i="19"/>
  <c r="D55249" i="19"/>
  <c r="D55250" i="19"/>
  <c r="D55251" i="19"/>
  <c r="D55252" i="19"/>
  <c r="D55253" i="19"/>
  <c r="D55254" i="19"/>
  <c r="D55255" i="19"/>
  <c r="D55256" i="19"/>
  <c r="D55257" i="19"/>
  <c r="D55258" i="19"/>
  <c r="D55259" i="19"/>
  <c r="D55260" i="19"/>
  <c r="D55261" i="19"/>
  <c r="D55262" i="19"/>
  <c r="D55263" i="19"/>
  <c r="D55264" i="19"/>
  <c r="D55265" i="19"/>
  <c r="D55266" i="19"/>
  <c r="D55267" i="19"/>
  <c r="D55268" i="19"/>
  <c r="D55269" i="19"/>
  <c r="D55270" i="19"/>
  <c r="D55271" i="19"/>
  <c r="D55272" i="19"/>
  <c r="D55273" i="19"/>
  <c r="D55274" i="19"/>
  <c r="D55275" i="19"/>
  <c r="D55276" i="19"/>
  <c r="D55277" i="19"/>
  <c r="D55278" i="19"/>
  <c r="D55279" i="19"/>
  <c r="D55280" i="19"/>
  <c r="D55281" i="19"/>
  <c r="D55282" i="19"/>
  <c r="D55283" i="19"/>
  <c r="D55284" i="19"/>
  <c r="D55285" i="19"/>
  <c r="D55286" i="19"/>
  <c r="D55287" i="19"/>
  <c r="D55288" i="19"/>
  <c r="D55289" i="19"/>
  <c r="D55290" i="19"/>
  <c r="D55291" i="19"/>
  <c r="D55292" i="19"/>
  <c r="D55293" i="19"/>
  <c r="D55294" i="19"/>
  <c r="D55295" i="19"/>
  <c r="D55296" i="19"/>
  <c r="D55297" i="19"/>
  <c r="D55298" i="19"/>
  <c r="D55299" i="19"/>
  <c r="D55300" i="19"/>
  <c r="D55301" i="19"/>
  <c r="D55302" i="19"/>
  <c r="D55303" i="19"/>
  <c r="D55304" i="19"/>
  <c r="D55305" i="19"/>
  <c r="D55306" i="19"/>
  <c r="D55307" i="19"/>
  <c r="D55308" i="19"/>
  <c r="D55309" i="19"/>
  <c r="D55310" i="19"/>
  <c r="D55311" i="19"/>
  <c r="D55312" i="19"/>
  <c r="D55313" i="19"/>
  <c r="D55314" i="19"/>
  <c r="D55315" i="19"/>
  <c r="D55316" i="19"/>
  <c r="D55317" i="19"/>
  <c r="D55318" i="19"/>
  <c r="D55319" i="19"/>
  <c r="D55320" i="19"/>
  <c r="D55321" i="19"/>
  <c r="D55322" i="19"/>
  <c r="D55323" i="19"/>
  <c r="D55324" i="19"/>
  <c r="D55325" i="19"/>
  <c r="D55326" i="19"/>
  <c r="D55327" i="19"/>
  <c r="D55328" i="19"/>
  <c r="D55329" i="19"/>
  <c r="D55330" i="19"/>
  <c r="D55331" i="19"/>
  <c r="D55332" i="19"/>
  <c r="D55333" i="19"/>
  <c r="D55334" i="19"/>
  <c r="D55335" i="19"/>
  <c r="D55336" i="19"/>
  <c r="D55337" i="19"/>
  <c r="D55338" i="19"/>
  <c r="D55339" i="19"/>
  <c r="D55340" i="19"/>
  <c r="D55341" i="19"/>
  <c r="D55342" i="19"/>
  <c r="D55343" i="19"/>
  <c r="D55344" i="19"/>
  <c r="D55345" i="19"/>
  <c r="D55346" i="19"/>
  <c r="D55347" i="19"/>
  <c r="D55348" i="19"/>
  <c r="D55349" i="19"/>
  <c r="D55350" i="19"/>
  <c r="D55351" i="19"/>
  <c r="D55352" i="19"/>
  <c r="D55353" i="19"/>
  <c r="D55354" i="19"/>
  <c r="D55355" i="19"/>
  <c r="D55356" i="19"/>
  <c r="D55357" i="19"/>
  <c r="D55358" i="19"/>
  <c r="D55359" i="19"/>
  <c r="D55360" i="19"/>
  <c r="D55361" i="19"/>
  <c r="D55362" i="19"/>
  <c r="D55363" i="19"/>
  <c r="D55364" i="19"/>
  <c r="D55365" i="19"/>
  <c r="D55366" i="19"/>
  <c r="D55367" i="19"/>
  <c r="D55368" i="19"/>
  <c r="D55369" i="19"/>
  <c r="D55370" i="19"/>
  <c r="D55371" i="19"/>
  <c r="D55372" i="19"/>
  <c r="D55373" i="19"/>
  <c r="D55374" i="19"/>
  <c r="D55375" i="19"/>
  <c r="D55376" i="19"/>
  <c r="D55377" i="19"/>
  <c r="D55378" i="19"/>
  <c r="D55379" i="19"/>
  <c r="D55380" i="19"/>
  <c r="D55381" i="19"/>
  <c r="D55382" i="19"/>
  <c r="D55383" i="19"/>
  <c r="D55384" i="19"/>
  <c r="D55385" i="19"/>
  <c r="D55386" i="19"/>
  <c r="D55387" i="19"/>
  <c r="D55388" i="19"/>
  <c r="D55389" i="19"/>
  <c r="D55390" i="19"/>
  <c r="D55391" i="19"/>
  <c r="D55392" i="19"/>
  <c r="D55393" i="19"/>
  <c r="D55394" i="19"/>
  <c r="D55395" i="19"/>
  <c r="D55396" i="19"/>
  <c r="D55397" i="19"/>
  <c r="D55398" i="19"/>
  <c r="D55399" i="19"/>
  <c r="D55400" i="19"/>
  <c r="D55401" i="19"/>
  <c r="D55402" i="19"/>
  <c r="D55403" i="19"/>
  <c r="D55404" i="19"/>
  <c r="D55405" i="19"/>
  <c r="D55406" i="19"/>
  <c r="D55407" i="19"/>
  <c r="D55408" i="19"/>
  <c r="D55409" i="19"/>
  <c r="D55410" i="19"/>
  <c r="D55411" i="19"/>
  <c r="D55412" i="19"/>
  <c r="D55413" i="19"/>
  <c r="D55414" i="19"/>
  <c r="D55415" i="19"/>
  <c r="D55416" i="19"/>
  <c r="D55417" i="19"/>
  <c r="D55418" i="19"/>
  <c r="D55419" i="19"/>
  <c r="D55420" i="19"/>
  <c r="D55421" i="19"/>
  <c r="D55422" i="19"/>
  <c r="D55423" i="19"/>
  <c r="D55424" i="19"/>
  <c r="D55425" i="19"/>
  <c r="D55426" i="19"/>
  <c r="D55427" i="19"/>
  <c r="D55428" i="19"/>
  <c r="D55429" i="19"/>
  <c r="D55430" i="19"/>
  <c r="D55431" i="19"/>
  <c r="D55432" i="19"/>
  <c r="D55433" i="19"/>
  <c r="D55434" i="19"/>
  <c r="D55435" i="19"/>
  <c r="D55436" i="19"/>
  <c r="D55437" i="19"/>
  <c r="D55438" i="19"/>
  <c r="D55439" i="19"/>
  <c r="D55440" i="19"/>
  <c r="D55441" i="19"/>
  <c r="D55442" i="19"/>
  <c r="D55443" i="19"/>
  <c r="D55444" i="19"/>
  <c r="D55445" i="19"/>
  <c r="D55446" i="19"/>
  <c r="D55447" i="19"/>
  <c r="D55448" i="19"/>
  <c r="D55449" i="19"/>
  <c r="D55450" i="19"/>
  <c r="D55451" i="19"/>
  <c r="D55452" i="19"/>
  <c r="D55453" i="19"/>
  <c r="D55454" i="19"/>
  <c r="D55455" i="19"/>
  <c r="D55456" i="19"/>
  <c r="D55457" i="19"/>
  <c r="D55458" i="19"/>
  <c r="D55459" i="19"/>
  <c r="D55460" i="19"/>
  <c r="D55461" i="19"/>
  <c r="D55462" i="19"/>
  <c r="D55463" i="19"/>
  <c r="D55464" i="19"/>
  <c r="D55465" i="19"/>
  <c r="D55466" i="19"/>
  <c r="D55467" i="19"/>
  <c r="D55468" i="19"/>
  <c r="D55469" i="19"/>
  <c r="D55470" i="19"/>
  <c r="D55471" i="19"/>
  <c r="D55472" i="19"/>
  <c r="D55473" i="19"/>
  <c r="D55474" i="19"/>
  <c r="D55475" i="19"/>
  <c r="D55476" i="19"/>
  <c r="D55477" i="19"/>
  <c r="D55478" i="19"/>
  <c r="D55479" i="19"/>
  <c r="D55480" i="19"/>
  <c r="D55481" i="19"/>
  <c r="D55482" i="19"/>
  <c r="D55483" i="19"/>
  <c r="D55484" i="19"/>
  <c r="D55485" i="19"/>
  <c r="D55486" i="19"/>
  <c r="D55487" i="19"/>
  <c r="D55488" i="19"/>
  <c r="D55489" i="19"/>
  <c r="D55490" i="19"/>
  <c r="D55491" i="19"/>
  <c r="D55492" i="19"/>
  <c r="D55493" i="19"/>
  <c r="D55494" i="19"/>
  <c r="D55495" i="19"/>
  <c r="D55496" i="19"/>
  <c r="D55497" i="19"/>
  <c r="D55498" i="19"/>
  <c r="D55499" i="19"/>
  <c r="D55500" i="19"/>
  <c r="D55501" i="19"/>
  <c r="D55502" i="19"/>
  <c r="D55503" i="19"/>
  <c r="D55504" i="19"/>
  <c r="D55505" i="19"/>
  <c r="D55506" i="19"/>
  <c r="D55507" i="19"/>
  <c r="D55508" i="19"/>
  <c r="D55509" i="19"/>
  <c r="D55510" i="19"/>
  <c r="D55511" i="19"/>
  <c r="D55512" i="19"/>
  <c r="D55513" i="19"/>
  <c r="D55514" i="19"/>
  <c r="D55515" i="19"/>
  <c r="D55516" i="19"/>
  <c r="D55517" i="19"/>
  <c r="D55518" i="19"/>
  <c r="D55519" i="19"/>
  <c r="D55520" i="19"/>
  <c r="D55521" i="19"/>
  <c r="D55522" i="19"/>
  <c r="D55523" i="19"/>
  <c r="D55524" i="19"/>
  <c r="D55525" i="19"/>
  <c r="D55526" i="19"/>
  <c r="D55527" i="19"/>
  <c r="D55528" i="19"/>
  <c r="D55529" i="19"/>
  <c r="D55530" i="19"/>
  <c r="D55531" i="19"/>
  <c r="D55532" i="19"/>
  <c r="D55533" i="19"/>
  <c r="D55534" i="19"/>
  <c r="D55535" i="19"/>
  <c r="D55536" i="19"/>
  <c r="D55537" i="19"/>
  <c r="D55538" i="19"/>
  <c r="D55539" i="19"/>
  <c r="D55540" i="19"/>
  <c r="D55541" i="19"/>
  <c r="D55542" i="19"/>
  <c r="D55543" i="19"/>
  <c r="D55544" i="19"/>
  <c r="D55545" i="19"/>
  <c r="D55546" i="19"/>
  <c r="D55547" i="19"/>
  <c r="D55548" i="19"/>
  <c r="D55549" i="19"/>
  <c r="D55550" i="19"/>
  <c r="D55551" i="19"/>
  <c r="D55552" i="19"/>
  <c r="D55553" i="19"/>
  <c r="D55554" i="19"/>
  <c r="D55555" i="19"/>
  <c r="D55556" i="19"/>
  <c r="D55557" i="19"/>
  <c r="D55558" i="19"/>
  <c r="D55559" i="19"/>
  <c r="D55560" i="19"/>
  <c r="D55561" i="19"/>
  <c r="D55562" i="19"/>
  <c r="D55563" i="19"/>
  <c r="D55564" i="19"/>
  <c r="D55565" i="19"/>
  <c r="D55566" i="19"/>
  <c r="D55567" i="19"/>
  <c r="D55568" i="19"/>
  <c r="D55569" i="19"/>
  <c r="D55570" i="19"/>
  <c r="D55571" i="19"/>
  <c r="D55572" i="19"/>
  <c r="D55573" i="19"/>
  <c r="D55574" i="19"/>
  <c r="D55575" i="19"/>
  <c r="D55576" i="19"/>
  <c r="D55577" i="19"/>
  <c r="D55578" i="19"/>
  <c r="D55579" i="19"/>
  <c r="D55580" i="19"/>
  <c r="D55581" i="19"/>
  <c r="D55582" i="19"/>
  <c r="D55583" i="19"/>
  <c r="D55584" i="19"/>
  <c r="D55585" i="19"/>
  <c r="D55586" i="19"/>
  <c r="D55587" i="19"/>
  <c r="D55588" i="19"/>
  <c r="D55589" i="19"/>
  <c r="D55590" i="19"/>
  <c r="D55591" i="19"/>
  <c r="D55592" i="19"/>
  <c r="D55593" i="19"/>
  <c r="D55594" i="19"/>
  <c r="D55595" i="19"/>
  <c r="D55596" i="19"/>
  <c r="D55597" i="19"/>
  <c r="D55598" i="19"/>
  <c r="D55599" i="19"/>
  <c r="D55600" i="19"/>
  <c r="D55601" i="19"/>
  <c r="D55602" i="19"/>
  <c r="D55603" i="19"/>
  <c r="D55604" i="19"/>
  <c r="D55605" i="19"/>
  <c r="D55606" i="19"/>
  <c r="D55607" i="19"/>
  <c r="D55608" i="19"/>
  <c r="D55609" i="19"/>
  <c r="D55610" i="19"/>
  <c r="D55611" i="19"/>
  <c r="D55612" i="19"/>
  <c r="D55613" i="19"/>
  <c r="D55614" i="19"/>
  <c r="D55615" i="19"/>
  <c r="D55616" i="19"/>
  <c r="D55617" i="19"/>
  <c r="D55618" i="19"/>
  <c r="D55619" i="19"/>
  <c r="D55620" i="19"/>
  <c r="D55621" i="19"/>
  <c r="D55622" i="19"/>
  <c r="D55623" i="19"/>
  <c r="D55624" i="19"/>
  <c r="D55625" i="19"/>
  <c r="D55626" i="19"/>
  <c r="D55627" i="19"/>
  <c r="D55628" i="19"/>
  <c r="D55629" i="19"/>
  <c r="D55630" i="19"/>
  <c r="D55631" i="19"/>
  <c r="D55632" i="19"/>
  <c r="D55633" i="19"/>
  <c r="D55634" i="19"/>
  <c r="D55635" i="19"/>
  <c r="D55636" i="19"/>
  <c r="D55637" i="19"/>
  <c r="D55638" i="19"/>
  <c r="D55639" i="19"/>
  <c r="D55640" i="19"/>
  <c r="D55641" i="19"/>
  <c r="D55642" i="19"/>
  <c r="D55643" i="19"/>
  <c r="D55644" i="19"/>
  <c r="D55645" i="19"/>
  <c r="D55646" i="19"/>
  <c r="D55647" i="19"/>
  <c r="D55648" i="19"/>
  <c r="D55649" i="19"/>
  <c r="D55650" i="19"/>
  <c r="D55651" i="19"/>
  <c r="D55652" i="19"/>
  <c r="D55653" i="19"/>
  <c r="D55654" i="19"/>
  <c r="D55655" i="19"/>
  <c r="D55656" i="19"/>
  <c r="D55657" i="19"/>
  <c r="D55658" i="19"/>
  <c r="D55659" i="19"/>
  <c r="D55660" i="19"/>
  <c r="D55661" i="19"/>
  <c r="D55662" i="19"/>
  <c r="D55663" i="19"/>
  <c r="D55664" i="19"/>
  <c r="D55665" i="19"/>
  <c r="D55666" i="19"/>
  <c r="D55667" i="19"/>
  <c r="D55668" i="19"/>
  <c r="D55669" i="19"/>
  <c r="D55670" i="19"/>
  <c r="D55671" i="19"/>
  <c r="D55672" i="19"/>
  <c r="D55673" i="19"/>
  <c r="D55674" i="19"/>
  <c r="D55675" i="19"/>
  <c r="D55676" i="19"/>
  <c r="D55677" i="19"/>
  <c r="D55678" i="19"/>
  <c r="D55679" i="19"/>
  <c r="D55680" i="19"/>
  <c r="D55681" i="19"/>
  <c r="D55682" i="19"/>
  <c r="D55683" i="19"/>
  <c r="D55684" i="19"/>
  <c r="D55685" i="19"/>
  <c r="D55686" i="19"/>
  <c r="D55687" i="19"/>
  <c r="D55688" i="19"/>
  <c r="D55689" i="19"/>
  <c r="D55690" i="19"/>
  <c r="D55691" i="19"/>
  <c r="D55692" i="19"/>
  <c r="D55693" i="19"/>
  <c r="D55694" i="19"/>
  <c r="D55695" i="19"/>
  <c r="D55696" i="19"/>
  <c r="D55697" i="19"/>
  <c r="D55698" i="19"/>
  <c r="D55699" i="19"/>
  <c r="D55700" i="19"/>
  <c r="D55701" i="19"/>
  <c r="D55702" i="19"/>
  <c r="D55703" i="19"/>
  <c r="D55704" i="19"/>
  <c r="D55705" i="19"/>
  <c r="D55706" i="19"/>
  <c r="D55707" i="19"/>
  <c r="D55708" i="19"/>
  <c r="D55709" i="19"/>
  <c r="D55710" i="19"/>
  <c r="D55711" i="19"/>
  <c r="D55712" i="19"/>
  <c r="D55713" i="19"/>
  <c r="D55714" i="19"/>
  <c r="D55715" i="19"/>
  <c r="D55716" i="19"/>
  <c r="D55717" i="19"/>
  <c r="D55718" i="19"/>
  <c r="D55719" i="19"/>
  <c r="D55720" i="19"/>
  <c r="D55721" i="19"/>
  <c r="D55722" i="19"/>
  <c r="D55723" i="19"/>
  <c r="D55724" i="19"/>
  <c r="D55725" i="19"/>
  <c r="D55726" i="19"/>
  <c r="D55727" i="19"/>
  <c r="D55728" i="19"/>
  <c r="D55729" i="19"/>
  <c r="D55730" i="19"/>
  <c r="D55731" i="19"/>
  <c r="D55732" i="19"/>
  <c r="D55733" i="19"/>
  <c r="D55734" i="19"/>
  <c r="D55735" i="19"/>
  <c r="D55736" i="19"/>
  <c r="D55737" i="19"/>
  <c r="D55738" i="19"/>
  <c r="D55739" i="19"/>
  <c r="D55740" i="19"/>
  <c r="D55741" i="19"/>
  <c r="D55742" i="19"/>
  <c r="D55743" i="19"/>
  <c r="D55744" i="19"/>
  <c r="D55745" i="19"/>
  <c r="D55746" i="19"/>
  <c r="D55747" i="19"/>
  <c r="D55748" i="19"/>
  <c r="D55749" i="19"/>
  <c r="D55750" i="19"/>
  <c r="D55751" i="19"/>
  <c r="D55752" i="19"/>
  <c r="D55753" i="19"/>
  <c r="D55754" i="19"/>
  <c r="D55755" i="19"/>
  <c r="D55756" i="19"/>
  <c r="D55757" i="19"/>
  <c r="D55758" i="19"/>
  <c r="D55759" i="19"/>
  <c r="D55760" i="19"/>
  <c r="D55761" i="19"/>
  <c r="D55762" i="19"/>
  <c r="D55763" i="19"/>
  <c r="D55764" i="19"/>
  <c r="D55765" i="19"/>
  <c r="D55766" i="19"/>
  <c r="D55767" i="19"/>
  <c r="D55768" i="19"/>
  <c r="D55769" i="19"/>
  <c r="D55770" i="19"/>
  <c r="D55771" i="19"/>
  <c r="D55772" i="19"/>
  <c r="D55773" i="19"/>
  <c r="D55774" i="19"/>
  <c r="D55775" i="19"/>
  <c r="D55776" i="19"/>
  <c r="D55777" i="19"/>
  <c r="D55778" i="19"/>
  <c r="D55779" i="19"/>
  <c r="D55780" i="19"/>
  <c r="D55781" i="19"/>
  <c r="D55782" i="19"/>
  <c r="D55783" i="19"/>
  <c r="D55784" i="19"/>
  <c r="D55785" i="19"/>
  <c r="D55786" i="19"/>
  <c r="D55787" i="19"/>
  <c r="D55788" i="19"/>
  <c r="D55789" i="19"/>
  <c r="D55790" i="19"/>
  <c r="D55791" i="19"/>
  <c r="D55792" i="19"/>
  <c r="D55793" i="19"/>
  <c r="D55794" i="19"/>
  <c r="D55795" i="19"/>
  <c r="D55796" i="19"/>
  <c r="D55797" i="19"/>
  <c r="D55798" i="19"/>
  <c r="D55799" i="19"/>
  <c r="D55800" i="19"/>
  <c r="D55801" i="19"/>
  <c r="D55802" i="19"/>
  <c r="D55803" i="19"/>
  <c r="D55804" i="19"/>
  <c r="D55805" i="19"/>
  <c r="D55806" i="19"/>
  <c r="D55807" i="19"/>
  <c r="D55808" i="19"/>
  <c r="D55809" i="19"/>
  <c r="D55810" i="19"/>
  <c r="D55811" i="19"/>
  <c r="D55812" i="19"/>
  <c r="D55813" i="19"/>
  <c r="D55814" i="19"/>
  <c r="D55815" i="19"/>
  <c r="D55816" i="19"/>
  <c r="D55817" i="19"/>
  <c r="D55818" i="19"/>
  <c r="D55819" i="19"/>
  <c r="D55820" i="19"/>
  <c r="D55821" i="19"/>
  <c r="D55822" i="19"/>
  <c r="D55823" i="19"/>
  <c r="D55824" i="19"/>
  <c r="D55825" i="19"/>
  <c r="D55826" i="19"/>
  <c r="D55827" i="19"/>
  <c r="D55828" i="19"/>
  <c r="D55829" i="19"/>
  <c r="D55830" i="19"/>
  <c r="D55831" i="19"/>
  <c r="D55832" i="19"/>
  <c r="D55833" i="19"/>
  <c r="D55834" i="19"/>
  <c r="D55835" i="19"/>
  <c r="D55836" i="19"/>
  <c r="D55837" i="19"/>
  <c r="D55838" i="19"/>
  <c r="D55839" i="19"/>
  <c r="D55840" i="19"/>
  <c r="D55841" i="19"/>
  <c r="D55842" i="19"/>
  <c r="D55843" i="19"/>
  <c r="D55844" i="19"/>
  <c r="D55845" i="19"/>
  <c r="D55846" i="19"/>
  <c r="D55847" i="19"/>
  <c r="D55848" i="19"/>
  <c r="D55849" i="19"/>
  <c r="D55850" i="19"/>
  <c r="D55851" i="19"/>
  <c r="D55852" i="19"/>
  <c r="D55853" i="19"/>
  <c r="D55854" i="19"/>
  <c r="D55855" i="19"/>
  <c r="D55856" i="19"/>
  <c r="D55857" i="19"/>
  <c r="D55858" i="19"/>
  <c r="D55859" i="19"/>
  <c r="D55860" i="19"/>
  <c r="D55861" i="19"/>
  <c r="D55862" i="19"/>
  <c r="D55863" i="19"/>
  <c r="D55864" i="19"/>
  <c r="D55865" i="19"/>
  <c r="D55866" i="19"/>
  <c r="D55867" i="19"/>
  <c r="D55868" i="19"/>
  <c r="D55869" i="19"/>
  <c r="D55870" i="19"/>
  <c r="D55871" i="19"/>
  <c r="D55872" i="19"/>
  <c r="D55873" i="19"/>
  <c r="D55874" i="19"/>
  <c r="D55875" i="19"/>
  <c r="D55876" i="19"/>
  <c r="D55877" i="19"/>
  <c r="D55878" i="19"/>
  <c r="D55879" i="19"/>
  <c r="D55880" i="19"/>
  <c r="D55881" i="19"/>
  <c r="D55882" i="19"/>
  <c r="D55883" i="19"/>
  <c r="D55884" i="19"/>
  <c r="D55885" i="19"/>
  <c r="D55886" i="19"/>
  <c r="D55887" i="19"/>
  <c r="D55888" i="19"/>
  <c r="D55889" i="19"/>
  <c r="D55890" i="19"/>
  <c r="D55891" i="19"/>
  <c r="D55892" i="19"/>
  <c r="D55893" i="19"/>
  <c r="D55894" i="19"/>
  <c r="D55895" i="19"/>
  <c r="D55896" i="19"/>
  <c r="D55897" i="19"/>
  <c r="D55898" i="19"/>
  <c r="D55899" i="19"/>
  <c r="D55900" i="19"/>
  <c r="D55901" i="19"/>
  <c r="D55902" i="19"/>
  <c r="D55903" i="19"/>
  <c r="D55904" i="19"/>
  <c r="D55905" i="19"/>
  <c r="D55906" i="19"/>
  <c r="D55907" i="19"/>
  <c r="D55908" i="19"/>
  <c r="D55909" i="19"/>
  <c r="D55910" i="19"/>
  <c r="D55911" i="19"/>
  <c r="D55912" i="19"/>
  <c r="D55913" i="19"/>
  <c r="D55914" i="19"/>
  <c r="D55915" i="19"/>
  <c r="D55916" i="19"/>
  <c r="D55917" i="19"/>
  <c r="D55918" i="19"/>
  <c r="D55919" i="19"/>
  <c r="D55920" i="19"/>
  <c r="D55921" i="19"/>
  <c r="D55922" i="19"/>
  <c r="D55923" i="19"/>
  <c r="D55924" i="19"/>
  <c r="D55925" i="19"/>
  <c r="D55926" i="19"/>
  <c r="D55927" i="19"/>
  <c r="D55928" i="19"/>
  <c r="D55929" i="19"/>
  <c r="D55930" i="19"/>
  <c r="D55931" i="19"/>
  <c r="D55932" i="19"/>
  <c r="D55933" i="19"/>
  <c r="D55934" i="19"/>
  <c r="D55935" i="19"/>
  <c r="D55936" i="19"/>
  <c r="D55937" i="19"/>
  <c r="D55938" i="19"/>
  <c r="D55939" i="19"/>
  <c r="D55940" i="19"/>
  <c r="D55941" i="19"/>
  <c r="D55942" i="19"/>
  <c r="D55943" i="19"/>
  <c r="D55944" i="19"/>
  <c r="D55945" i="19"/>
  <c r="D55946" i="19"/>
  <c r="D55947" i="19"/>
  <c r="D55948" i="19"/>
  <c r="D55949" i="19"/>
  <c r="D55950" i="19"/>
  <c r="D55951" i="19"/>
  <c r="D55952" i="19"/>
  <c r="D55953" i="19"/>
  <c r="D55954" i="19"/>
  <c r="D55955" i="19"/>
  <c r="D55956" i="19"/>
  <c r="D55957" i="19"/>
  <c r="D55958" i="19"/>
  <c r="D55959" i="19"/>
  <c r="D55960" i="19"/>
  <c r="D55961" i="19"/>
  <c r="D55962" i="19"/>
  <c r="D55963" i="19"/>
  <c r="D55964" i="19"/>
  <c r="D55965" i="19"/>
  <c r="D55966" i="19"/>
  <c r="D55967" i="19"/>
  <c r="D55968" i="19"/>
  <c r="D55969" i="19"/>
  <c r="D55970" i="19"/>
  <c r="D55971" i="19"/>
  <c r="D55972" i="19"/>
  <c r="D55973" i="19"/>
  <c r="D55974" i="19"/>
  <c r="D55975" i="19"/>
  <c r="D55976" i="19"/>
  <c r="D55977" i="19"/>
  <c r="D55978" i="19"/>
  <c r="D55979" i="19"/>
  <c r="D55980" i="19"/>
  <c r="D55981" i="19"/>
  <c r="D55982" i="19"/>
  <c r="D55983" i="19"/>
  <c r="D55984" i="19"/>
  <c r="D55985" i="19"/>
  <c r="D55986" i="19"/>
  <c r="D55987" i="19"/>
  <c r="D55988" i="19"/>
  <c r="D55989" i="19"/>
  <c r="D55990" i="19"/>
  <c r="D55991" i="19"/>
  <c r="D55992" i="19"/>
  <c r="D55993" i="19"/>
  <c r="D55994" i="19"/>
  <c r="D55995" i="19"/>
  <c r="D55996" i="19"/>
  <c r="D55997" i="19"/>
  <c r="D55998" i="19"/>
  <c r="D55999" i="19"/>
  <c r="D56000" i="19"/>
  <c r="D56001" i="19"/>
  <c r="D56002" i="19"/>
  <c r="D56003" i="19"/>
  <c r="D56004" i="19"/>
  <c r="D56005" i="19"/>
  <c r="D56006" i="19"/>
  <c r="D56007" i="19"/>
  <c r="D56008" i="19"/>
  <c r="D56009" i="19"/>
  <c r="D56010" i="19"/>
  <c r="D56011" i="19"/>
  <c r="D56012" i="19"/>
  <c r="D56013" i="19"/>
  <c r="D56014" i="19"/>
  <c r="D56015" i="19"/>
  <c r="D56016" i="19"/>
  <c r="D56017" i="19"/>
  <c r="D56018" i="19"/>
  <c r="D56019" i="19"/>
  <c r="D56020" i="19"/>
  <c r="D56021" i="19"/>
  <c r="D56022" i="19"/>
  <c r="D56023" i="19"/>
  <c r="D56024" i="19"/>
  <c r="D56025" i="19"/>
  <c r="D56026" i="19"/>
  <c r="D56027" i="19"/>
  <c r="D56028" i="19"/>
  <c r="D56029" i="19"/>
  <c r="D56030" i="19"/>
  <c r="D56031" i="19"/>
  <c r="D56032" i="19"/>
  <c r="D56033" i="19"/>
  <c r="D56034" i="19"/>
  <c r="D56035" i="19"/>
  <c r="D56036" i="19"/>
  <c r="D56037" i="19"/>
  <c r="D56038" i="19"/>
  <c r="D56039" i="19"/>
  <c r="D56040" i="19"/>
  <c r="D56041" i="19"/>
  <c r="D56042" i="19"/>
  <c r="D56043" i="19"/>
  <c r="D56044" i="19"/>
  <c r="D56045" i="19"/>
  <c r="D56046" i="19"/>
  <c r="D56047" i="19"/>
  <c r="D56048" i="19"/>
  <c r="D56049" i="19"/>
  <c r="D56050" i="19"/>
  <c r="D56051" i="19"/>
  <c r="D56052" i="19"/>
  <c r="D56053" i="19"/>
  <c r="D56054" i="19"/>
  <c r="D56055" i="19"/>
  <c r="D56056" i="19"/>
  <c r="D56057" i="19"/>
  <c r="D56058" i="19"/>
  <c r="D56059" i="19"/>
  <c r="D56060" i="19"/>
  <c r="D56061" i="19"/>
  <c r="D56062" i="19"/>
  <c r="D56063" i="19"/>
  <c r="D56064" i="19"/>
  <c r="D56065" i="19"/>
  <c r="D56066" i="19"/>
  <c r="D56067" i="19"/>
  <c r="D56068" i="19"/>
  <c r="D56069" i="19"/>
  <c r="D56070" i="19"/>
  <c r="D56071" i="19"/>
  <c r="D56072" i="19"/>
  <c r="D56073" i="19"/>
  <c r="D56074" i="19"/>
  <c r="D56075" i="19"/>
  <c r="D56076" i="19"/>
  <c r="D56077" i="19"/>
  <c r="D56078" i="19"/>
  <c r="D56079" i="19"/>
  <c r="D56080" i="19"/>
  <c r="D56081" i="19"/>
  <c r="D56082" i="19"/>
  <c r="D56083" i="19"/>
  <c r="D56084" i="19"/>
  <c r="D56085" i="19"/>
  <c r="D56086" i="19"/>
  <c r="D56087" i="19"/>
  <c r="D56088" i="19"/>
  <c r="D56089" i="19"/>
  <c r="D56090" i="19"/>
  <c r="D56091" i="19"/>
  <c r="D56092" i="19"/>
  <c r="D56093" i="19"/>
  <c r="D56094" i="19"/>
  <c r="D56095" i="19"/>
  <c r="D56096" i="19"/>
  <c r="D56097" i="19"/>
  <c r="D56098" i="19"/>
  <c r="D56099" i="19"/>
  <c r="D56100" i="19"/>
  <c r="D56101" i="19"/>
  <c r="D56102" i="19"/>
  <c r="D56103" i="19"/>
  <c r="D56104" i="19"/>
  <c r="D56105" i="19"/>
  <c r="D56106" i="19"/>
  <c r="D56107" i="19"/>
  <c r="D56108" i="19"/>
  <c r="D56109" i="19"/>
  <c r="D56110" i="19"/>
  <c r="D56111" i="19"/>
  <c r="D56112" i="19"/>
  <c r="D56113" i="19"/>
  <c r="D56114" i="19"/>
  <c r="D56115" i="19"/>
  <c r="D56116" i="19"/>
  <c r="D56117" i="19"/>
  <c r="D56118" i="19"/>
  <c r="D56119" i="19"/>
  <c r="D56120" i="19"/>
  <c r="D56121" i="19"/>
  <c r="D56122" i="19"/>
  <c r="D56123" i="19"/>
  <c r="D56124" i="19"/>
  <c r="D56125" i="19"/>
  <c r="D56126" i="19"/>
  <c r="D56127" i="19"/>
  <c r="D56128" i="19"/>
  <c r="D56129" i="19"/>
  <c r="D56130" i="19"/>
  <c r="D56131" i="19"/>
  <c r="D56132" i="19"/>
  <c r="D56133" i="19"/>
  <c r="D56134" i="19"/>
  <c r="D56135" i="19"/>
  <c r="D56136" i="19"/>
  <c r="D56137" i="19"/>
  <c r="D56138" i="19"/>
  <c r="D56139" i="19"/>
  <c r="D56140" i="19"/>
  <c r="D56141" i="19"/>
  <c r="D56142" i="19"/>
  <c r="D56143" i="19"/>
  <c r="D56144" i="19"/>
  <c r="D56145" i="19"/>
  <c r="D56146" i="19"/>
  <c r="D56147" i="19"/>
  <c r="D56148" i="19"/>
  <c r="D56149" i="19"/>
  <c r="D56150" i="19"/>
  <c r="D56151" i="19"/>
  <c r="D56152" i="19"/>
  <c r="D56153" i="19"/>
  <c r="D56154" i="19"/>
  <c r="D56155" i="19"/>
  <c r="D56156" i="19"/>
  <c r="D56157" i="19"/>
  <c r="D56158" i="19"/>
  <c r="D56159" i="19"/>
  <c r="D56160" i="19"/>
  <c r="D56161" i="19"/>
  <c r="D56162" i="19"/>
  <c r="D56163" i="19"/>
  <c r="D56164" i="19"/>
  <c r="D56165" i="19"/>
  <c r="D56166" i="19"/>
  <c r="D56167" i="19"/>
  <c r="D56168" i="19"/>
  <c r="D56169" i="19"/>
  <c r="D56170" i="19"/>
  <c r="D56171" i="19"/>
  <c r="D56172" i="19"/>
  <c r="D56173" i="19"/>
  <c r="D56174" i="19"/>
  <c r="D56175" i="19"/>
  <c r="D56176" i="19"/>
  <c r="D56177" i="19"/>
  <c r="D56178" i="19"/>
  <c r="D56179" i="19"/>
  <c r="D56180" i="19"/>
  <c r="D56181" i="19"/>
  <c r="D56182" i="19"/>
  <c r="D56183" i="19"/>
  <c r="D56184" i="19"/>
  <c r="D56185" i="19"/>
  <c r="D56186" i="19"/>
  <c r="D56187" i="19"/>
  <c r="D56188" i="19"/>
  <c r="D56189" i="19"/>
  <c r="D56190" i="19"/>
  <c r="D56191" i="19"/>
  <c r="D56192" i="19"/>
  <c r="D56193" i="19"/>
  <c r="D56194" i="19"/>
  <c r="D56195" i="19"/>
  <c r="D56196" i="19"/>
  <c r="D56197" i="19"/>
  <c r="D56198" i="19"/>
  <c r="D56199" i="19"/>
  <c r="D56200" i="19"/>
  <c r="D56201" i="19"/>
  <c r="D56202" i="19"/>
  <c r="D56203" i="19"/>
  <c r="D56204" i="19"/>
  <c r="D56205" i="19"/>
  <c r="D56206" i="19"/>
  <c r="D56207" i="19"/>
  <c r="D56208" i="19"/>
  <c r="D56209" i="19"/>
  <c r="D56210" i="19"/>
  <c r="D56211" i="19"/>
  <c r="D56212" i="19"/>
  <c r="D56213" i="19"/>
  <c r="D56214" i="19"/>
  <c r="D56215" i="19"/>
  <c r="D56216" i="19"/>
  <c r="D56217" i="19"/>
  <c r="D56218" i="19"/>
  <c r="D56219" i="19"/>
  <c r="D56220" i="19"/>
  <c r="D56221" i="19"/>
  <c r="D56222" i="19"/>
  <c r="D56223" i="19"/>
  <c r="D56224" i="19"/>
  <c r="D56225" i="19"/>
  <c r="D56226" i="19"/>
  <c r="D56227" i="19"/>
  <c r="D56228" i="19"/>
  <c r="D56229" i="19"/>
  <c r="D56230" i="19"/>
  <c r="D56231" i="19"/>
  <c r="D56232" i="19"/>
  <c r="D56233" i="19"/>
  <c r="D56234" i="19"/>
  <c r="D56235" i="19"/>
  <c r="D56236" i="19"/>
  <c r="D56237" i="19"/>
  <c r="D56238" i="19"/>
  <c r="D56239" i="19"/>
  <c r="D56240" i="19"/>
  <c r="D56241" i="19"/>
  <c r="D56242" i="19"/>
  <c r="D56243" i="19"/>
  <c r="D56244" i="19"/>
  <c r="D56245" i="19"/>
  <c r="D56246" i="19"/>
  <c r="D56247" i="19"/>
  <c r="D56248" i="19"/>
  <c r="D56249" i="19"/>
  <c r="D56250" i="19"/>
  <c r="D56251" i="19"/>
  <c r="D56252" i="19"/>
  <c r="D56253" i="19"/>
  <c r="D56254" i="19"/>
  <c r="D56255" i="19"/>
  <c r="D56256" i="19"/>
  <c r="D56257" i="19"/>
  <c r="D56258" i="19"/>
  <c r="D56259" i="19"/>
  <c r="D56260" i="19"/>
  <c r="D56261" i="19"/>
  <c r="D56262" i="19"/>
  <c r="D56263" i="19"/>
  <c r="D56264" i="19"/>
  <c r="D56265" i="19"/>
  <c r="D56266" i="19"/>
  <c r="D56267" i="19"/>
  <c r="D56268" i="19"/>
  <c r="D56269" i="19"/>
  <c r="D56270" i="19"/>
  <c r="D56271" i="19"/>
  <c r="D56272" i="19"/>
  <c r="D56273" i="19"/>
  <c r="D56274" i="19"/>
  <c r="D56275" i="19"/>
  <c r="D56276" i="19"/>
  <c r="D56277" i="19"/>
  <c r="D56278" i="19"/>
  <c r="D56279" i="19"/>
  <c r="D56280" i="19"/>
  <c r="D56281" i="19"/>
  <c r="D56282" i="19"/>
  <c r="D56283" i="19"/>
  <c r="D56284" i="19"/>
  <c r="D56285" i="19"/>
  <c r="D56286" i="19"/>
  <c r="D56287" i="19"/>
  <c r="D56288" i="19"/>
  <c r="D56289" i="19"/>
  <c r="D56290" i="19"/>
  <c r="D56291" i="19"/>
  <c r="D56292" i="19"/>
  <c r="D56293" i="19"/>
  <c r="D56294" i="19"/>
  <c r="D56295" i="19"/>
  <c r="D56296" i="19"/>
  <c r="D56297" i="19"/>
  <c r="D56298" i="19"/>
  <c r="D56299" i="19"/>
  <c r="D56300" i="19"/>
  <c r="D56301" i="19"/>
  <c r="D56302" i="19"/>
  <c r="D56303" i="19"/>
  <c r="D56304" i="19"/>
  <c r="D56305" i="19"/>
  <c r="D56306" i="19"/>
  <c r="D56307" i="19"/>
  <c r="D56308" i="19"/>
  <c r="D56309" i="19"/>
  <c r="D56310" i="19"/>
  <c r="D56311" i="19"/>
  <c r="D56312" i="19"/>
  <c r="D56313" i="19"/>
  <c r="D56314" i="19"/>
  <c r="D56315" i="19"/>
  <c r="D56316" i="19"/>
  <c r="D56317" i="19"/>
  <c r="D56318" i="19"/>
  <c r="D56319" i="19"/>
  <c r="D56320" i="19"/>
  <c r="D56321" i="19"/>
  <c r="D56322" i="19"/>
  <c r="D56323" i="19"/>
  <c r="D56324" i="19"/>
  <c r="D56325" i="19"/>
  <c r="D56326" i="19"/>
  <c r="D56327" i="19"/>
  <c r="D56328" i="19"/>
  <c r="D56329" i="19"/>
  <c r="D56330" i="19"/>
  <c r="D56331" i="19"/>
  <c r="D56332" i="19"/>
  <c r="D56333" i="19"/>
  <c r="D56334" i="19"/>
  <c r="D56335" i="19"/>
  <c r="D56336" i="19"/>
  <c r="D56337" i="19"/>
  <c r="D56338" i="19"/>
  <c r="D56339" i="19"/>
  <c r="D56340" i="19"/>
  <c r="D56341" i="19"/>
  <c r="D56342" i="19"/>
  <c r="D56343" i="19"/>
  <c r="D56344" i="19"/>
  <c r="D56345" i="19"/>
  <c r="D56346" i="19"/>
  <c r="D56347" i="19"/>
  <c r="D56348" i="19"/>
  <c r="D56349" i="19"/>
  <c r="D56350" i="19"/>
  <c r="D56351" i="19"/>
  <c r="D56352" i="19"/>
  <c r="D56353" i="19"/>
  <c r="D56354" i="19"/>
  <c r="D56355" i="19"/>
  <c r="D56356" i="19"/>
  <c r="D56357" i="19"/>
  <c r="D56358" i="19"/>
  <c r="D56359" i="19"/>
  <c r="D56360" i="19"/>
  <c r="D56361" i="19"/>
  <c r="D56362" i="19"/>
  <c r="D56363" i="19"/>
  <c r="D56364" i="19"/>
  <c r="D56365" i="19"/>
  <c r="D56366" i="19"/>
  <c r="D56367" i="19"/>
  <c r="D56368" i="19"/>
  <c r="D56369" i="19"/>
  <c r="D56370" i="19"/>
  <c r="D56371" i="19"/>
  <c r="D56372" i="19"/>
  <c r="D56373" i="19"/>
  <c r="D56374" i="19"/>
  <c r="D56375" i="19"/>
  <c r="D56376" i="19"/>
  <c r="D56377" i="19"/>
  <c r="D56378" i="19"/>
  <c r="D56379" i="19"/>
  <c r="D56380" i="19"/>
  <c r="D56381" i="19"/>
  <c r="D56382" i="19"/>
  <c r="D56383" i="19"/>
  <c r="D56384" i="19"/>
  <c r="D56385" i="19"/>
  <c r="D56386" i="19"/>
  <c r="D56387" i="19"/>
  <c r="D56388" i="19"/>
  <c r="D56389" i="19"/>
  <c r="D56390" i="19"/>
  <c r="D56391" i="19"/>
  <c r="D56392" i="19"/>
  <c r="D56393" i="19"/>
  <c r="D56394" i="19"/>
  <c r="D56395" i="19"/>
  <c r="D56396" i="19"/>
  <c r="D56397" i="19"/>
  <c r="D56398" i="19"/>
  <c r="D56399" i="19"/>
  <c r="D56400" i="19"/>
  <c r="D56401" i="19"/>
  <c r="D56402" i="19"/>
  <c r="D56403" i="19"/>
  <c r="D56404" i="19"/>
  <c r="D56405" i="19"/>
  <c r="D56406" i="19"/>
  <c r="D56407" i="19"/>
  <c r="D56408" i="19"/>
  <c r="D56409" i="19"/>
  <c r="D56410" i="19"/>
  <c r="D56411" i="19"/>
  <c r="D56412" i="19"/>
  <c r="D56413" i="19"/>
  <c r="D56414" i="19"/>
  <c r="D56415" i="19"/>
  <c r="D56416" i="19"/>
  <c r="D56417" i="19"/>
  <c r="D56418" i="19"/>
  <c r="D56419" i="19"/>
  <c r="D56420" i="19"/>
  <c r="D56421" i="19"/>
  <c r="D56422" i="19"/>
  <c r="D56423" i="19"/>
  <c r="D56424" i="19"/>
  <c r="D56425" i="19"/>
  <c r="D56426" i="19"/>
  <c r="D56427" i="19"/>
  <c r="D56428" i="19"/>
  <c r="D56429" i="19"/>
  <c r="D56430" i="19"/>
  <c r="D56431" i="19"/>
  <c r="D56432" i="19"/>
  <c r="D56433" i="19"/>
  <c r="D56434" i="19"/>
  <c r="D56435" i="19"/>
  <c r="D56436" i="19"/>
  <c r="D56437" i="19"/>
  <c r="D56438" i="19"/>
  <c r="D56439" i="19"/>
  <c r="D56440" i="19"/>
  <c r="D56441" i="19"/>
  <c r="D56442" i="19"/>
  <c r="D56443" i="19"/>
  <c r="D56444" i="19"/>
  <c r="D56445" i="19"/>
  <c r="D56446" i="19"/>
  <c r="D56447" i="19"/>
  <c r="D56448" i="19"/>
  <c r="D56449" i="19"/>
  <c r="D56450" i="19"/>
  <c r="D56451" i="19"/>
  <c r="D56452" i="19"/>
  <c r="D56453" i="19"/>
  <c r="D56454" i="19"/>
  <c r="D56455" i="19"/>
  <c r="D56456" i="19"/>
  <c r="D56457" i="19"/>
  <c r="D56458" i="19"/>
  <c r="D56459" i="19"/>
  <c r="D56460" i="19"/>
  <c r="D56461" i="19"/>
  <c r="D56462" i="19"/>
  <c r="D56463" i="19"/>
  <c r="D56464" i="19"/>
  <c r="D56465" i="19"/>
  <c r="D56466" i="19"/>
  <c r="D56467" i="19"/>
  <c r="D56468" i="19"/>
  <c r="D56469" i="19"/>
  <c r="D56470" i="19"/>
  <c r="D56471" i="19"/>
  <c r="D56472" i="19"/>
  <c r="D56473" i="19"/>
  <c r="D56474" i="19"/>
  <c r="D56475" i="19"/>
  <c r="D56476" i="19"/>
  <c r="D56477" i="19"/>
  <c r="D56478" i="19"/>
  <c r="D56479" i="19"/>
  <c r="D56480" i="19"/>
  <c r="D56481" i="19"/>
  <c r="D56482" i="19"/>
  <c r="D56483" i="19"/>
  <c r="D56484" i="19"/>
  <c r="D56485" i="19"/>
  <c r="D56486" i="19"/>
  <c r="D56487" i="19"/>
  <c r="D56488" i="19"/>
  <c r="D56489" i="19"/>
  <c r="D56490" i="19"/>
  <c r="D56491" i="19"/>
  <c r="D56492" i="19"/>
  <c r="D56493" i="19"/>
  <c r="D56494" i="19"/>
  <c r="D56495" i="19"/>
  <c r="D56496" i="19"/>
  <c r="D56497" i="19"/>
  <c r="D56498" i="19"/>
  <c r="D56499" i="19"/>
  <c r="D56500" i="19"/>
  <c r="D56501" i="19"/>
  <c r="D56502" i="19"/>
  <c r="D56503" i="19"/>
  <c r="D56504" i="19"/>
  <c r="D56505" i="19"/>
  <c r="D56506" i="19"/>
  <c r="D56507" i="19"/>
  <c r="D56508" i="19"/>
  <c r="D56509" i="19"/>
  <c r="D56510" i="19"/>
  <c r="D56511" i="19"/>
  <c r="D56512" i="19"/>
  <c r="D56513" i="19"/>
  <c r="D56514" i="19"/>
  <c r="D56515" i="19"/>
  <c r="D56516" i="19"/>
  <c r="D56517" i="19"/>
  <c r="D56518" i="19"/>
  <c r="D56519" i="19"/>
  <c r="D56520" i="19"/>
  <c r="D56521" i="19"/>
  <c r="D56522" i="19"/>
  <c r="D56523" i="19"/>
  <c r="D56524" i="19"/>
  <c r="D56525" i="19"/>
  <c r="D56526" i="19"/>
  <c r="D56527" i="19"/>
  <c r="D56528" i="19"/>
  <c r="D56529" i="19"/>
  <c r="D56530" i="19"/>
  <c r="D56531" i="19"/>
  <c r="D56532" i="19"/>
  <c r="D56533" i="19"/>
  <c r="D56534" i="19"/>
  <c r="D56535" i="19"/>
  <c r="D56536" i="19"/>
  <c r="D56537" i="19"/>
  <c r="D56538" i="19"/>
  <c r="D56539" i="19"/>
  <c r="D56540" i="19"/>
  <c r="D56541" i="19"/>
  <c r="D56542" i="19"/>
  <c r="D56543" i="19"/>
  <c r="D56544" i="19"/>
  <c r="D56545" i="19"/>
  <c r="D56546" i="19"/>
  <c r="D56547" i="19"/>
  <c r="D56548" i="19"/>
  <c r="D56549" i="19"/>
  <c r="D56550" i="19"/>
  <c r="D56551" i="19"/>
  <c r="D56552" i="19"/>
  <c r="D56553" i="19"/>
  <c r="D56554" i="19"/>
  <c r="D56555" i="19"/>
  <c r="D56556" i="19"/>
  <c r="D56557" i="19"/>
  <c r="D56558" i="19"/>
  <c r="D56559" i="19"/>
  <c r="D56560" i="19"/>
  <c r="D56561" i="19"/>
  <c r="D56562" i="19"/>
  <c r="D56563" i="19"/>
  <c r="D56564" i="19"/>
  <c r="D56565" i="19"/>
  <c r="D56566" i="19"/>
  <c r="D56567" i="19"/>
  <c r="D56568" i="19"/>
  <c r="D56569" i="19"/>
  <c r="D56570" i="19"/>
  <c r="D56571" i="19"/>
  <c r="D56572" i="19"/>
  <c r="D56573" i="19"/>
  <c r="D56574" i="19"/>
  <c r="D56575" i="19"/>
  <c r="D56576" i="19"/>
  <c r="D56577" i="19"/>
  <c r="D56578" i="19"/>
  <c r="D56579" i="19"/>
  <c r="D56580" i="19"/>
  <c r="D56581" i="19"/>
  <c r="D56582" i="19"/>
  <c r="D56583" i="19"/>
  <c r="D56584" i="19"/>
  <c r="D56585" i="19"/>
  <c r="D56586" i="19"/>
  <c r="D56587" i="19"/>
  <c r="D56588" i="19"/>
  <c r="D56589" i="19"/>
  <c r="D56590" i="19"/>
  <c r="D56591" i="19"/>
  <c r="D56592" i="19"/>
  <c r="D56593" i="19"/>
  <c r="D56594" i="19"/>
  <c r="D56595" i="19"/>
  <c r="D56596" i="19"/>
  <c r="D56597" i="19"/>
  <c r="D56598" i="19"/>
  <c r="D56599" i="19"/>
  <c r="D56600" i="19"/>
  <c r="D56601" i="19"/>
  <c r="D56602" i="19"/>
  <c r="D56603" i="19"/>
  <c r="D56604" i="19"/>
  <c r="D56605" i="19"/>
  <c r="D56606" i="19"/>
  <c r="D56607" i="19"/>
  <c r="D56608" i="19"/>
  <c r="D56609" i="19"/>
  <c r="D56610" i="19"/>
  <c r="D56611" i="19"/>
  <c r="D56612" i="19"/>
  <c r="D56613" i="19"/>
  <c r="D56614" i="19"/>
  <c r="D56615" i="19"/>
  <c r="D56616" i="19"/>
  <c r="D56617" i="19"/>
  <c r="D56618" i="19"/>
  <c r="D56619" i="19"/>
  <c r="D56620" i="19"/>
  <c r="D56621" i="19"/>
  <c r="D56622" i="19"/>
  <c r="D56623" i="19"/>
  <c r="D56624" i="19"/>
  <c r="D56625" i="19"/>
  <c r="D56626" i="19"/>
  <c r="D56627" i="19"/>
  <c r="D56628" i="19"/>
  <c r="D56629" i="19"/>
  <c r="D56630" i="19"/>
  <c r="D56631" i="19"/>
  <c r="D56632" i="19"/>
  <c r="D56633" i="19"/>
  <c r="D56634" i="19"/>
  <c r="D56635" i="19"/>
  <c r="D56636" i="19"/>
  <c r="D56637" i="19"/>
  <c r="D56638" i="19"/>
  <c r="D56639" i="19"/>
  <c r="D56640" i="19"/>
  <c r="D56641" i="19"/>
  <c r="D56642" i="19"/>
  <c r="D56643" i="19"/>
  <c r="D56644" i="19"/>
  <c r="D56645" i="19"/>
  <c r="D56646" i="19"/>
  <c r="D56647" i="19"/>
  <c r="D56648" i="19"/>
  <c r="D56649" i="19"/>
  <c r="D56650" i="19"/>
  <c r="D56651" i="19"/>
  <c r="D56652" i="19"/>
  <c r="D56653" i="19"/>
  <c r="D56654" i="19"/>
  <c r="D56655" i="19"/>
  <c r="D56656" i="19"/>
  <c r="D56657" i="19"/>
  <c r="D56658" i="19"/>
  <c r="D56659" i="19"/>
  <c r="D56660" i="19"/>
  <c r="D56661" i="19"/>
  <c r="D56662" i="19"/>
  <c r="D56663" i="19"/>
  <c r="D56664" i="19"/>
  <c r="D56665" i="19"/>
  <c r="D56666" i="19"/>
  <c r="D56667" i="19"/>
  <c r="D56668" i="19"/>
  <c r="D56669" i="19"/>
  <c r="D56670" i="19"/>
  <c r="D56671" i="19"/>
  <c r="D56672" i="19"/>
  <c r="D56673" i="19"/>
  <c r="D56674" i="19"/>
  <c r="D56675" i="19"/>
  <c r="D56676" i="19"/>
  <c r="D56677" i="19"/>
  <c r="D56678" i="19"/>
  <c r="D56679" i="19"/>
  <c r="D56680" i="19"/>
  <c r="D56681" i="19"/>
  <c r="D56682" i="19"/>
  <c r="D56683" i="19"/>
  <c r="D56684" i="19"/>
  <c r="D56685" i="19"/>
  <c r="D56686" i="19"/>
  <c r="D56687" i="19"/>
  <c r="D56688" i="19"/>
  <c r="D56689" i="19"/>
  <c r="D56690" i="19"/>
  <c r="D56691" i="19"/>
  <c r="D56692" i="19"/>
  <c r="D56693" i="19"/>
  <c r="D56694" i="19"/>
  <c r="D56695" i="19"/>
  <c r="D56696" i="19"/>
  <c r="D56697" i="19"/>
  <c r="D56698" i="19"/>
  <c r="D56699" i="19"/>
  <c r="D56700" i="19"/>
  <c r="D56701" i="19"/>
  <c r="D56702" i="19"/>
  <c r="D56703" i="19"/>
  <c r="D56704" i="19"/>
  <c r="D56705" i="19"/>
  <c r="D56706" i="19"/>
  <c r="D56707" i="19"/>
  <c r="D56708" i="19"/>
  <c r="D56709" i="19"/>
  <c r="D56710" i="19"/>
  <c r="D56711" i="19"/>
  <c r="D56712" i="19"/>
  <c r="D56713" i="19"/>
  <c r="D56714" i="19"/>
  <c r="D56715" i="19"/>
  <c r="D56716" i="19"/>
  <c r="D56717" i="19"/>
  <c r="D56718" i="19"/>
  <c r="D56719" i="19"/>
  <c r="D56720" i="19"/>
  <c r="D56721" i="19"/>
  <c r="D56722" i="19"/>
  <c r="D56723" i="19"/>
  <c r="D56724" i="19"/>
  <c r="D56725" i="19"/>
  <c r="D56726" i="19"/>
  <c r="D56727" i="19"/>
  <c r="D56728" i="19"/>
  <c r="D56729" i="19"/>
  <c r="D56730" i="19"/>
  <c r="D56731" i="19"/>
  <c r="D56732" i="19"/>
  <c r="D56733" i="19"/>
  <c r="D56734" i="19"/>
  <c r="D56735" i="19"/>
  <c r="D56736" i="19"/>
  <c r="D56737" i="19"/>
  <c r="D56738" i="19"/>
  <c r="D56739" i="19"/>
  <c r="D56740" i="19"/>
  <c r="D56741" i="19"/>
  <c r="D56742" i="19"/>
  <c r="D56743" i="19"/>
  <c r="D56744" i="19"/>
  <c r="D56745" i="19"/>
  <c r="D56746" i="19"/>
  <c r="D56747" i="19"/>
  <c r="D56748" i="19"/>
  <c r="D56749" i="19"/>
  <c r="D56750" i="19"/>
  <c r="D56751" i="19"/>
  <c r="D56752" i="19"/>
  <c r="D56753" i="19"/>
  <c r="D56754" i="19"/>
  <c r="D56755" i="19"/>
  <c r="D56756" i="19"/>
  <c r="D56757" i="19"/>
  <c r="D56758" i="19"/>
  <c r="D56759" i="19"/>
  <c r="D56760" i="19"/>
  <c r="D56761" i="19"/>
  <c r="D56762" i="19"/>
  <c r="D56763" i="19"/>
  <c r="D56764" i="19"/>
  <c r="D56765" i="19"/>
  <c r="D56766" i="19"/>
  <c r="D56767" i="19"/>
  <c r="D56768" i="19"/>
  <c r="D56769" i="19"/>
  <c r="D56770" i="19"/>
  <c r="D56771" i="19"/>
  <c r="D56772" i="19"/>
  <c r="D56773" i="19"/>
  <c r="D56774" i="19"/>
  <c r="D56775" i="19"/>
  <c r="D56776" i="19"/>
  <c r="D56777" i="19"/>
  <c r="D56778" i="19"/>
  <c r="D56779" i="19"/>
  <c r="D56780" i="19"/>
  <c r="D56781" i="19"/>
  <c r="D56782" i="19"/>
  <c r="D56783" i="19"/>
  <c r="D56784" i="19"/>
  <c r="D56785" i="19"/>
  <c r="D56786" i="19"/>
  <c r="D56787" i="19"/>
  <c r="D56788" i="19"/>
  <c r="D56789" i="19"/>
  <c r="D56790" i="19"/>
  <c r="D56791" i="19"/>
  <c r="D56792" i="19"/>
  <c r="D56793" i="19"/>
  <c r="D56794" i="19"/>
  <c r="D56795" i="19"/>
  <c r="D56796" i="19"/>
  <c r="D56797" i="19"/>
  <c r="D56798" i="19"/>
  <c r="D56799" i="19"/>
  <c r="D56800" i="19"/>
  <c r="D56801" i="19"/>
  <c r="D56802" i="19"/>
  <c r="D56803" i="19"/>
  <c r="D56804" i="19"/>
  <c r="D56805" i="19"/>
  <c r="D56806" i="19"/>
  <c r="D56807" i="19"/>
  <c r="D56808" i="19"/>
  <c r="D56809" i="19"/>
  <c r="D56810" i="19"/>
  <c r="D56811" i="19"/>
  <c r="D56812" i="19"/>
  <c r="D56813" i="19"/>
  <c r="D56814" i="19"/>
  <c r="D56815" i="19"/>
  <c r="D56816" i="19"/>
  <c r="D56817" i="19"/>
  <c r="D56818" i="19"/>
  <c r="D56819" i="19"/>
  <c r="D56820" i="19"/>
  <c r="D56821" i="19"/>
  <c r="D56822" i="19"/>
  <c r="D56823" i="19"/>
  <c r="D56824" i="19"/>
  <c r="D56825" i="19"/>
  <c r="D56826" i="19"/>
  <c r="D56827" i="19"/>
  <c r="D56828" i="19"/>
  <c r="D56829" i="19"/>
  <c r="D56830" i="19"/>
  <c r="D56831" i="19"/>
  <c r="D56832" i="19"/>
  <c r="D56833" i="19"/>
  <c r="D56834" i="19"/>
  <c r="D56835" i="19"/>
  <c r="D56836" i="19"/>
  <c r="D56837" i="19"/>
  <c r="D56838" i="19"/>
  <c r="D56839" i="19"/>
  <c r="D56840" i="19"/>
  <c r="D56841" i="19"/>
  <c r="D56842" i="19"/>
  <c r="D56843" i="19"/>
  <c r="D56844" i="19"/>
  <c r="D56845" i="19"/>
  <c r="D56846" i="19"/>
  <c r="D56847" i="19"/>
  <c r="D56848" i="19"/>
  <c r="D56849" i="19"/>
  <c r="D56850" i="19"/>
  <c r="D56851" i="19"/>
  <c r="D56852" i="19"/>
  <c r="D56853" i="19"/>
  <c r="D56854" i="19"/>
  <c r="D56855" i="19"/>
  <c r="D56856" i="19"/>
  <c r="D56857" i="19"/>
  <c r="D56858" i="19"/>
  <c r="D56859" i="19"/>
  <c r="D56860" i="19"/>
  <c r="D56861" i="19"/>
  <c r="D56862" i="19"/>
  <c r="D56863" i="19"/>
  <c r="D56864" i="19"/>
  <c r="D56865" i="19"/>
  <c r="D56866" i="19"/>
  <c r="D56867" i="19"/>
  <c r="D56868" i="19"/>
  <c r="D56869" i="19"/>
  <c r="D56870" i="19"/>
  <c r="D56871" i="19"/>
  <c r="D56872" i="19"/>
  <c r="D56873" i="19"/>
  <c r="D56874" i="19"/>
  <c r="D56875" i="19"/>
  <c r="D56876" i="19"/>
  <c r="D56877" i="19"/>
  <c r="D56878" i="19"/>
  <c r="D56879" i="19"/>
  <c r="D56880" i="19"/>
  <c r="D56881" i="19"/>
  <c r="D56882" i="19"/>
  <c r="D56883" i="19"/>
  <c r="D56884" i="19"/>
  <c r="D56885" i="19"/>
  <c r="D56886" i="19"/>
  <c r="D56887" i="19"/>
  <c r="D56888" i="19"/>
  <c r="D56889" i="19"/>
  <c r="D56890" i="19"/>
  <c r="D56891" i="19"/>
  <c r="D56892" i="19"/>
  <c r="D56893" i="19"/>
  <c r="D56894" i="19"/>
  <c r="D56895" i="19"/>
  <c r="D56896" i="19"/>
  <c r="D56897" i="19"/>
  <c r="D56898" i="19"/>
  <c r="D56899" i="19"/>
  <c r="D56900" i="19"/>
  <c r="D56901" i="19"/>
  <c r="D56902" i="19"/>
  <c r="D56903" i="19"/>
  <c r="D56904" i="19"/>
  <c r="D56905" i="19"/>
  <c r="D56906" i="19"/>
  <c r="D56907" i="19"/>
  <c r="D56908" i="19"/>
  <c r="D56909" i="19"/>
  <c r="D56910" i="19"/>
  <c r="D56911" i="19"/>
  <c r="D56912" i="19"/>
  <c r="D56913" i="19"/>
  <c r="D56914" i="19"/>
  <c r="D56915" i="19"/>
  <c r="D56916" i="19"/>
  <c r="D56917" i="19"/>
  <c r="D56918" i="19"/>
  <c r="D56919" i="19"/>
  <c r="D56920" i="19"/>
  <c r="D56921" i="19"/>
  <c r="D56922" i="19"/>
  <c r="D56923" i="19"/>
  <c r="D56924" i="19"/>
  <c r="D56925" i="19"/>
  <c r="D56926" i="19"/>
  <c r="D56927" i="19"/>
  <c r="D56928" i="19"/>
  <c r="D56929" i="19"/>
  <c r="D56930" i="19"/>
  <c r="D56931" i="19"/>
  <c r="D56932" i="19"/>
  <c r="D56933" i="19"/>
  <c r="D56934" i="19"/>
  <c r="D56935" i="19"/>
  <c r="D56936" i="19"/>
  <c r="D56937" i="19"/>
  <c r="D56938" i="19"/>
  <c r="D56939" i="19"/>
  <c r="D56940" i="19"/>
  <c r="D56941" i="19"/>
  <c r="D56942" i="19"/>
  <c r="D56943" i="19"/>
  <c r="D56944" i="19"/>
  <c r="D56945" i="19"/>
  <c r="D56946" i="19"/>
  <c r="D56947" i="19"/>
  <c r="D56948" i="19"/>
  <c r="D56949" i="19"/>
  <c r="D56950" i="19"/>
  <c r="D56951" i="19"/>
  <c r="D56952" i="19"/>
  <c r="D56953" i="19"/>
  <c r="D56954" i="19"/>
  <c r="D56955" i="19"/>
  <c r="D56956" i="19"/>
  <c r="D56957" i="19"/>
  <c r="D56958" i="19"/>
  <c r="D56959" i="19"/>
  <c r="D56960" i="19"/>
  <c r="D56961" i="19"/>
  <c r="D56962" i="19"/>
  <c r="D56963" i="19"/>
  <c r="D56964" i="19"/>
  <c r="D56965" i="19"/>
  <c r="D56966" i="19"/>
  <c r="D56967" i="19"/>
  <c r="D56968" i="19"/>
  <c r="D56969" i="19"/>
  <c r="D56970" i="19"/>
  <c r="D56971" i="19"/>
  <c r="D56972" i="19"/>
  <c r="D56973" i="19"/>
  <c r="D56974" i="19"/>
  <c r="D56975" i="19"/>
  <c r="D56976" i="19"/>
  <c r="D56977" i="19"/>
  <c r="D56978" i="19"/>
  <c r="D56979" i="19"/>
  <c r="D56980" i="19"/>
  <c r="D56981" i="19"/>
  <c r="D56982" i="19"/>
  <c r="D56983" i="19"/>
  <c r="D56984" i="19"/>
  <c r="D56985" i="19"/>
  <c r="D56986" i="19"/>
  <c r="D56987" i="19"/>
  <c r="D56988" i="19"/>
  <c r="D56989" i="19"/>
  <c r="D56990" i="19"/>
  <c r="D56991" i="19"/>
  <c r="D56992" i="19"/>
  <c r="D56993" i="19"/>
  <c r="D56994" i="19"/>
  <c r="D56995" i="19"/>
  <c r="D56996" i="19"/>
  <c r="D56997" i="19"/>
  <c r="D56998" i="19"/>
  <c r="D56999" i="19"/>
  <c r="D57000" i="19"/>
  <c r="D57001" i="19"/>
  <c r="D57002" i="19"/>
  <c r="D57003" i="19"/>
  <c r="D57004" i="19"/>
  <c r="D57005" i="19"/>
  <c r="D57006" i="19"/>
  <c r="D57007" i="19"/>
  <c r="D57008" i="19"/>
  <c r="D57009" i="19"/>
  <c r="D57010" i="19"/>
  <c r="D57011" i="19"/>
  <c r="D57012" i="19"/>
  <c r="D57013" i="19"/>
  <c r="D57014" i="19"/>
  <c r="D57015" i="19"/>
  <c r="D57016" i="19"/>
  <c r="D57017" i="19"/>
  <c r="D57018" i="19"/>
  <c r="D57019" i="19"/>
  <c r="D57020" i="19"/>
  <c r="D57021" i="19"/>
  <c r="D57022" i="19"/>
  <c r="D57023" i="19"/>
  <c r="D57024" i="19"/>
  <c r="D57025" i="19"/>
  <c r="D57026" i="19"/>
  <c r="D57027" i="19"/>
  <c r="D57028" i="19"/>
  <c r="D57029" i="19"/>
  <c r="D57030" i="19"/>
  <c r="D57031" i="19"/>
  <c r="D57032" i="19"/>
  <c r="D57033" i="19"/>
  <c r="D57034" i="19"/>
  <c r="D57035" i="19"/>
  <c r="D57036" i="19"/>
  <c r="D57037" i="19"/>
  <c r="D57038" i="19"/>
  <c r="D57039" i="19"/>
  <c r="D57040" i="19"/>
  <c r="D57041" i="19"/>
  <c r="D57042" i="19"/>
  <c r="D57043" i="19"/>
  <c r="D57044" i="19"/>
  <c r="D57045" i="19"/>
  <c r="D57046" i="19"/>
  <c r="D57047" i="19"/>
  <c r="D57048" i="19"/>
  <c r="D57049" i="19"/>
  <c r="D57050" i="19"/>
  <c r="D57051" i="19"/>
  <c r="D57052" i="19"/>
  <c r="D57053" i="19"/>
  <c r="D57054" i="19"/>
  <c r="D57055" i="19"/>
  <c r="D57056" i="19"/>
  <c r="D57057" i="19"/>
  <c r="D57058" i="19"/>
  <c r="D57059" i="19"/>
  <c r="D57060" i="19"/>
  <c r="D57061" i="19"/>
  <c r="D57062" i="19"/>
  <c r="D57063" i="19"/>
  <c r="D57064" i="19"/>
  <c r="D57065" i="19"/>
  <c r="D57066" i="19"/>
  <c r="D57067" i="19"/>
  <c r="D57068" i="19"/>
  <c r="D57069" i="19"/>
  <c r="D57070" i="19"/>
  <c r="D57071" i="19"/>
  <c r="D57072" i="19"/>
  <c r="D57073" i="19"/>
  <c r="D57074" i="19"/>
  <c r="D57075" i="19"/>
  <c r="D57076" i="19"/>
  <c r="D57077" i="19"/>
  <c r="D57078" i="19"/>
  <c r="D57079" i="19"/>
  <c r="D57080" i="19"/>
  <c r="D57081" i="19"/>
  <c r="D57082" i="19"/>
  <c r="D57083" i="19"/>
  <c r="D57084" i="19"/>
  <c r="D57085" i="19"/>
  <c r="D57086" i="19"/>
  <c r="D57087" i="19"/>
  <c r="D57088" i="19"/>
  <c r="D57089" i="19"/>
  <c r="D57090" i="19"/>
  <c r="D57091" i="19"/>
  <c r="D57092" i="19"/>
  <c r="D57093" i="19"/>
  <c r="D57094" i="19"/>
  <c r="D57095" i="19"/>
  <c r="D57096" i="19"/>
  <c r="D57097" i="19"/>
  <c r="D57098" i="19"/>
  <c r="D57099" i="19"/>
  <c r="D57100" i="19"/>
  <c r="D57101" i="19"/>
  <c r="D57102" i="19"/>
  <c r="D57103" i="19"/>
  <c r="D57104" i="19"/>
  <c r="D57105" i="19"/>
  <c r="D57106" i="19"/>
  <c r="D57107" i="19"/>
  <c r="D57108" i="19"/>
  <c r="D57109" i="19"/>
  <c r="D57110" i="19"/>
  <c r="D57111" i="19"/>
  <c r="D57112" i="19"/>
  <c r="D57113" i="19"/>
  <c r="D57114" i="19"/>
  <c r="D57115" i="19"/>
  <c r="D57116" i="19"/>
  <c r="D57117" i="19"/>
  <c r="D57118" i="19"/>
  <c r="D57119" i="19"/>
  <c r="D57120" i="19"/>
  <c r="D57121" i="19"/>
  <c r="D57122" i="19"/>
  <c r="D57123" i="19"/>
  <c r="D57124" i="19"/>
  <c r="D57125" i="19"/>
  <c r="D57126" i="19"/>
  <c r="D57127" i="19"/>
  <c r="D57128" i="19"/>
  <c r="D57129" i="19"/>
  <c r="D57130" i="19"/>
  <c r="D57131" i="19"/>
  <c r="D57132" i="19"/>
  <c r="D57133" i="19"/>
  <c r="D57134" i="19"/>
  <c r="D57135" i="19"/>
  <c r="D57136" i="19"/>
  <c r="D57137" i="19"/>
  <c r="D57138" i="19"/>
  <c r="D57139" i="19"/>
  <c r="D57140" i="19"/>
  <c r="D57141" i="19"/>
  <c r="D57142" i="19"/>
  <c r="D57143" i="19"/>
  <c r="D57144" i="19"/>
  <c r="D57145" i="19"/>
  <c r="D57146" i="19"/>
  <c r="D57147" i="19"/>
  <c r="D57148" i="19"/>
  <c r="D57149" i="19"/>
  <c r="D57150" i="19"/>
  <c r="D57151" i="19"/>
  <c r="D57152" i="19"/>
  <c r="D57153" i="19"/>
  <c r="D57154" i="19"/>
  <c r="D57155" i="19"/>
  <c r="D57156" i="19"/>
  <c r="D57157" i="19"/>
  <c r="D57158" i="19"/>
  <c r="D57159" i="19"/>
  <c r="D57160" i="19"/>
  <c r="D57161" i="19"/>
  <c r="D57162" i="19"/>
  <c r="D57163" i="19"/>
  <c r="D57164" i="19"/>
  <c r="D57165" i="19"/>
  <c r="D57166" i="19"/>
  <c r="D57167" i="19"/>
  <c r="D57168" i="19"/>
  <c r="D57169" i="19"/>
  <c r="D57170" i="19"/>
  <c r="D57171" i="19"/>
  <c r="D57172" i="19"/>
  <c r="D57173" i="19"/>
  <c r="D57174" i="19"/>
  <c r="D57175" i="19"/>
  <c r="D57176" i="19"/>
  <c r="D57177" i="19"/>
  <c r="D57178" i="19"/>
  <c r="D57179" i="19"/>
  <c r="D57180" i="19"/>
  <c r="D57181" i="19"/>
  <c r="D57182" i="19"/>
  <c r="D57183" i="19"/>
  <c r="D57184" i="19"/>
  <c r="D57185" i="19"/>
  <c r="D57186" i="19"/>
  <c r="D57187" i="19"/>
  <c r="D57188" i="19"/>
  <c r="D57189" i="19"/>
  <c r="D57190" i="19"/>
  <c r="D57191" i="19"/>
  <c r="D57192" i="19"/>
  <c r="D57193" i="19"/>
  <c r="D57194" i="19"/>
  <c r="D57195" i="19"/>
  <c r="D57196" i="19"/>
  <c r="D57197" i="19"/>
  <c r="D57198" i="19"/>
  <c r="D57199" i="19"/>
  <c r="D57200" i="19"/>
  <c r="D57201" i="19"/>
  <c r="D57202" i="19"/>
  <c r="D57203" i="19"/>
  <c r="D57204" i="19"/>
  <c r="D57205" i="19"/>
  <c r="D57206" i="19"/>
  <c r="D57207" i="19"/>
  <c r="D57208" i="19"/>
  <c r="D57209" i="19"/>
  <c r="D57210" i="19"/>
  <c r="D57211" i="19"/>
  <c r="D57212" i="19"/>
  <c r="D57213" i="19"/>
  <c r="D57214" i="19"/>
  <c r="D57215" i="19"/>
  <c r="D57216" i="19"/>
  <c r="D57217" i="19"/>
  <c r="D57218" i="19"/>
  <c r="D57219" i="19"/>
  <c r="D57220" i="19"/>
  <c r="D57221" i="19"/>
  <c r="D57222" i="19"/>
  <c r="D57223" i="19"/>
  <c r="D57224" i="19"/>
  <c r="D57225" i="19"/>
  <c r="D57226" i="19"/>
  <c r="D57227" i="19"/>
  <c r="D57228" i="19"/>
  <c r="D57229" i="19"/>
  <c r="D57230" i="19"/>
  <c r="D57231" i="19"/>
  <c r="D57232" i="19"/>
  <c r="D57233" i="19"/>
  <c r="D57234" i="19"/>
  <c r="D57235" i="19"/>
  <c r="D57236" i="19"/>
  <c r="D57237" i="19"/>
  <c r="D57238" i="19"/>
  <c r="D57239" i="19"/>
  <c r="D57240" i="19"/>
  <c r="D57241" i="19"/>
  <c r="D57242" i="19"/>
  <c r="D57243" i="19"/>
  <c r="D57244" i="19"/>
  <c r="D57245" i="19"/>
  <c r="D57246" i="19"/>
  <c r="D57247" i="19"/>
  <c r="D57248" i="19"/>
  <c r="D57249" i="19"/>
  <c r="D57250" i="19"/>
  <c r="D57251" i="19"/>
  <c r="D57252" i="19"/>
  <c r="D57253" i="19"/>
  <c r="D57254" i="19"/>
  <c r="D57255" i="19"/>
  <c r="D57256" i="19"/>
  <c r="D57257" i="19"/>
  <c r="D57258" i="19"/>
  <c r="D57259" i="19"/>
  <c r="D57260" i="19"/>
  <c r="D57261" i="19"/>
  <c r="D57262" i="19"/>
  <c r="D57263" i="19"/>
  <c r="D57264" i="19"/>
  <c r="D57265" i="19"/>
  <c r="D57266" i="19"/>
  <c r="D57267" i="19"/>
  <c r="D57268" i="19"/>
  <c r="D57269" i="19"/>
  <c r="D57270" i="19"/>
  <c r="D57271" i="19"/>
  <c r="D57272" i="19"/>
  <c r="D57273" i="19"/>
  <c r="D57274" i="19"/>
  <c r="D57275" i="19"/>
  <c r="D57276" i="19"/>
  <c r="D57277" i="19"/>
  <c r="D57278" i="19"/>
  <c r="D57279" i="19"/>
  <c r="D57280" i="19"/>
  <c r="D57281" i="19"/>
  <c r="D57282" i="19"/>
  <c r="D57283" i="19"/>
  <c r="D57284" i="19"/>
  <c r="D57285" i="19"/>
  <c r="D57286" i="19"/>
  <c r="D57287" i="19"/>
  <c r="D57288" i="19"/>
  <c r="D57289" i="19"/>
  <c r="D57290" i="19"/>
  <c r="D57291" i="19"/>
  <c r="D57292" i="19"/>
  <c r="D57293" i="19"/>
  <c r="D57294" i="19"/>
  <c r="D57295" i="19"/>
  <c r="D57296" i="19"/>
  <c r="D57297" i="19"/>
  <c r="D57298" i="19"/>
  <c r="D57299" i="19"/>
  <c r="D57300" i="19"/>
  <c r="D57301" i="19"/>
  <c r="D57302" i="19"/>
  <c r="D57303" i="19"/>
  <c r="D57304" i="19"/>
  <c r="D57305" i="19"/>
  <c r="D57306" i="19"/>
  <c r="D57307" i="19"/>
  <c r="D57308" i="19"/>
  <c r="D57309" i="19"/>
  <c r="D57310" i="19"/>
  <c r="D57311" i="19"/>
  <c r="D57312" i="19"/>
  <c r="D57313" i="19"/>
  <c r="D57314" i="19"/>
  <c r="D57315" i="19"/>
  <c r="D57316" i="19"/>
  <c r="D57317" i="19"/>
  <c r="D57318" i="19"/>
  <c r="D57319" i="19"/>
  <c r="D57320" i="19"/>
  <c r="D57321" i="19"/>
  <c r="D57322" i="19"/>
  <c r="D57323" i="19"/>
  <c r="D57324" i="19"/>
  <c r="D57325" i="19"/>
  <c r="D57326" i="19"/>
  <c r="D57327" i="19"/>
  <c r="D57328" i="19"/>
  <c r="D57329" i="19"/>
  <c r="D57330" i="19"/>
  <c r="D57331" i="19"/>
  <c r="D57332" i="19"/>
  <c r="D57333" i="19"/>
  <c r="D57334" i="19"/>
  <c r="D57335" i="19"/>
  <c r="D57336" i="19"/>
  <c r="D57337" i="19"/>
  <c r="D57338" i="19"/>
  <c r="D57339" i="19"/>
  <c r="D57340" i="19"/>
  <c r="D57341" i="19"/>
  <c r="D57342" i="19"/>
  <c r="D57343" i="19"/>
  <c r="D57344" i="19"/>
  <c r="D57345" i="19"/>
  <c r="D57346" i="19"/>
  <c r="D57347" i="19"/>
  <c r="D57348" i="19"/>
  <c r="D57349" i="19"/>
  <c r="D57350" i="19"/>
  <c r="D57351" i="19"/>
  <c r="D57352" i="19"/>
  <c r="D57353" i="19"/>
  <c r="D57354" i="19"/>
  <c r="D57355" i="19"/>
  <c r="D57356" i="19"/>
  <c r="D57357" i="19"/>
  <c r="D57358" i="19"/>
  <c r="D57359" i="19"/>
  <c r="D57360" i="19"/>
  <c r="D57361" i="19"/>
  <c r="D57362" i="19"/>
  <c r="D57363" i="19"/>
  <c r="D57364" i="19"/>
  <c r="D57365" i="19"/>
  <c r="D57366" i="19"/>
  <c r="D57367" i="19"/>
  <c r="D57368" i="19"/>
  <c r="D57369" i="19"/>
  <c r="D57370" i="19"/>
  <c r="D57371" i="19"/>
  <c r="D57372" i="19"/>
  <c r="D57373" i="19"/>
  <c r="D57374" i="19"/>
  <c r="D57375" i="19"/>
  <c r="D57376" i="19"/>
  <c r="D57377" i="19"/>
  <c r="D57378" i="19"/>
  <c r="D57379" i="19"/>
  <c r="D57380" i="19"/>
  <c r="D57381" i="19"/>
  <c r="D57382" i="19"/>
  <c r="D57383" i="19"/>
  <c r="D57384" i="19"/>
  <c r="D57385" i="19"/>
  <c r="D57386" i="19"/>
  <c r="D57387" i="19"/>
  <c r="D57388" i="19"/>
  <c r="D57389" i="19"/>
  <c r="D57390" i="19"/>
  <c r="D57391" i="19"/>
  <c r="D57392" i="19"/>
  <c r="D57393" i="19"/>
  <c r="D57394" i="19"/>
  <c r="D57395" i="19"/>
  <c r="D57396" i="19"/>
  <c r="D57397" i="19"/>
  <c r="D57398" i="19"/>
  <c r="D57399" i="19"/>
  <c r="D57400" i="19"/>
  <c r="D57401" i="19"/>
  <c r="D57402" i="19"/>
  <c r="D57403" i="19"/>
  <c r="D57404" i="19"/>
  <c r="D57405" i="19"/>
  <c r="D57406" i="19"/>
  <c r="D57407" i="19"/>
  <c r="D57408" i="19"/>
  <c r="D57409" i="19"/>
  <c r="D57410" i="19"/>
  <c r="D57411" i="19"/>
  <c r="D57412" i="19"/>
  <c r="D57413" i="19"/>
  <c r="D57414" i="19"/>
  <c r="D57415" i="19"/>
  <c r="D57416" i="19"/>
  <c r="D57417" i="19"/>
  <c r="D57418" i="19"/>
  <c r="D57419" i="19"/>
  <c r="D57420" i="19"/>
  <c r="D57421" i="19"/>
  <c r="D57422" i="19"/>
  <c r="D57423" i="19"/>
  <c r="D57424" i="19"/>
  <c r="D57425" i="19"/>
  <c r="D57426" i="19"/>
  <c r="D57427" i="19"/>
  <c r="D57428" i="19"/>
  <c r="D57429" i="19"/>
  <c r="D57430" i="19"/>
  <c r="D57431" i="19"/>
  <c r="D57432" i="19"/>
  <c r="D57433" i="19"/>
  <c r="D57434" i="19"/>
  <c r="D57435" i="19"/>
  <c r="D57436" i="19"/>
  <c r="D57437" i="19"/>
  <c r="D57438" i="19"/>
  <c r="D57439" i="19"/>
  <c r="D57440" i="19"/>
  <c r="D57441" i="19"/>
  <c r="D57442" i="19"/>
  <c r="D57443" i="19"/>
  <c r="D57444" i="19"/>
  <c r="D57445" i="19"/>
  <c r="D57446" i="19"/>
  <c r="D57447" i="19"/>
  <c r="D57448" i="19"/>
  <c r="D57449" i="19"/>
  <c r="D57450" i="19"/>
  <c r="D57451" i="19"/>
  <c r="D57452" i="19"/>
  <c r="D57453" i="19"/>
  <c r="D57454" i="19"/>
  <c r="D57455" i="19"/>
  <c r="D57456" i="19"/>
  <c r="D57457" i="19"/>
  <c r="D57458" i="19"/>
  <c r="D57459" i="19"/>
  <c r="D57460" i="19"/>
  <c r="D57461" i="19"/>
  <c r="D57462" i="19"/>
  <c r="D57463" i="19"/>
  <c r="D57464" i="19"/>
  <c r="D57465" i="19"/>
  <c r="D57466" i="19"/>
  <c r="D57467" i="19"/>
  <c r="D57468" i="19"/>
  <c r="D57469" i="19"/>
  <c r="D57470" i="19"/>
  <c r="D57471" i="19"/>
  <c r="D57472" i="19"/>
  <c r="D57473" i="19"/>
  <c r="D57474" i="19"/>
  <c r="D57475" i="19"/>
  <c r="D57476" i="19"/>
  <c r="D57477" i="19"/>
  <c r="D57478" i="19"/>
  <c r="D57479" i="19"/>
  <c r="D57480" i="19"/>
  <c r="D57481" i="19"/>
  <c r="D57482" i="19"/>
  <c r="D57483" i="19"/>
  <c r="D57484" i="19"/>
  <c r="D57485" i="19"/>
  <c r="D57486" i="19"/>
  <c r="D57487" i="19"/>
  <c r="D57488" i="19"/>
  <c r="D57489" i="19"/>
  <c r="D57490" i="19"/>
  <c r="D57491" i="19"/>
  <c r="D57492" i="19"/>
  <c r="D57493" i="19"/>
  <c r="D57494" i="19"/>
  <c r="D57495" i="19"/>
  <c r="D57496" i="19"/>
  <c r="D57497" i="19"/>
  <c r="D57498" i="19"/>
  <c r="D57499" i="19"/>
  <c r="D57500" i="19"/>
  <c r="D57501" i="19"/>
  <c r="D57502" i="19"/>
  <c r="D57503" i="19"/>
  <c r="D57504" i="19"/>
  <c r="D57505" i="19"/>
  <c r="D57506" i="19"/>
  <c r="D57507" i="19"/>
  <c r="D57508" i="19"/>
  <c r="D57509" i="19"/>
  <c r="D57510" i="19"/>
  <c r="D57511" i="19"/>
  <c r="D57512" i="19"/>
  <c r="D57513" i="19"/>
  <c r="D57514" i="19"/>
  <c r="D57515" i="19"/>
  <c r="D57516" i="19"/>
  <c r="D57517" i="19"/>
  <c r="D57518" i="19"/>
  <c r="D57519" i="19"/>
  <c r="D57520" i="19"/>
  <c r="D57521" i="19"/>
  <c r="D57522" i="19"/>
  <c r="D57523" i="19"/>
  <c r="D57524" i="19"/>
  <c r="D57525" i="19"/>
  <c r="D57526" i="19"/>
  <c r="D57527" i="19"/>
  <c r="D57528" i="19"/>
  <c r="D57529" i="19"/>
  <c r="D57530" i="19"/>
  <c r="D57531" i="19"/>
  <c r="D57532" i="19"/>
  <c r="D57533" i="19"/>
  <c r="D57534" i="19"/>
  <c r="D57535" i="19"/>
  <c r="D57536" i="19"/>
  <c r="D57537" i="19"/>
  <c r="D57538" i="19"/>
  <c r="D57539" i="19"/>
  <c r="D57540" i="19"/>
  <c r="D57541" i="19"/>
  <c r="D57542" i="19"/>
  <c r="D57543" i="19"/>
  <c r="D57544" i="19"/>
  <c r="D57545" i="19"/>
  <c r="D57546" i="19"/>
  <c r="D57547" i="19"/>
  <c r="D57548" i="19"/>
  <c r="D57549" i="19"/>
  <c r="D57550" i="19"/>
  <c r="D57551" i="19"/>
  <c r="D57552" i="19"/>
  <c r="D57553" i="19"/>
  <c r="D57554" i="19"/>
  <c r="D57555" i="19"/>
  <c r="D57556" i="19"/>
  <c r="D57557" i="19"/>
  <c r="D57558" i="19"/>
  <c r="D57559" i="19"/>
  <c r="D57560" i="19"/>
  <c r="D57561" i="19"/>
  <c r="D57562" i="19"/>
  <c r="D57563" i="19"/>
  <c r="D57564" i="19"/>
  <c r="D57565" i="19"/>
  <c r="D57566" i="19"/>
  <c r="D57567" i="19"/>
  <c r="D57568" i="19"/>
  <c r="D57569" i="19"/>
  <c r="D57570" i="19"/>
  <c r="D57571" i="19"/>
  <c r="D57572" i="19"/>
  <c r="D57573" i="19"/>
  <c r="D57574" i="19"/>
  <c r="D57575" i="19"/>
  <c r="D57576" i="19"/>
  <c r="D57577" i="19"/>
  <c r="D57578" i="19"/>
  <c r="D57579" i="19"/>
  <c r="D57580" i="19"/>
  <c r="D57581" i="19"/>
  <c r="D57582" i="19"/>
  <c r="D57583" i="19"/>
  <c r="D57584" i="19"/>
  <c r="D57585" i="19"/>
  <c r="D57586" i="19"/>
  <c r="D57587" i="19"/>
  <c r="D57588" i="19"/>
  <c r="D57589" i="19"/>
  <c r="D57590" i="19"/>
  <c r="D57591" i="19"/>
  <c r="D57592" i="19"/>
  <c r="D57593" i="19"/>
  <c r="D57594" i="19"/>
  <c r="D57595" i="19"/>
  <c r="D57596" i="19"/>
  <c r="D57597" i="19"/>
  <c r="D57598" i="19"/>
  <c r="D57599" i="19"/>
  <c r="D57600" i="19"/>
  <c r="D57601" i="19"/>
  <c r="D57602" i="19"/>
  <c r="D57603" i="19"/>
  <c r="D57604" i="19"/>
  <c r="D57605" i="19"/>
  <c r="D57606" i="19"/>
  <c r="D57607" i="19"/>
  <c r="D57608" i="19"/>
  <c r="D57609" i="19"/>
  <c r="D57610" i="19"/>
  <c r="D57611" i="19"/>
  <c r="D57612" i="19"/>
  <c r="D57613" i="19"/>
  <c r="D57614" i="19"/>
  <c r="D57615" i="19"/>
  <c r="D57616" i="19"/>
  <c r="D57617" i="19"/>
  <c r="D57618" i="19"/>
  <c r="D57619" i="19"/>
  <c r="D57620" i="19"/>
  <c r="D57621" i="19"/>
  <c r="D57622" i="19"/>
  <c r="D57623" i="19"/>
  <c r="D57624" i="19"/>
  <c r="D57625" i="19"/>
  <c r="D57626" i="19"/>
  <c r="D57627" i="19"/>
  <c r="D57628" i="19"/>
  <c r="D57629" i="19"/>
  <c r="D57630" i="19"/>
  <c r="D57631" i="19"/>
  <c r="D57632" i="19"/>
  <c r="D57633" i="19"/>
  <c r="D57634" i="19"/>
  <c r="D57635" i="19"/>
  <c r="D57636" i="19"/>
  <c r="D57637" i="19"/>
  <c r="D57638" i="19"/>
  <c r="D57639" i="19"/>
  <c r="D57640" i="19"/>
  <c r="D57641" i="19"/>
  <c r="D57642" i="19"/>
  <c r="D57643" i="19"/>
  <c r="D57644" i="19"/>
  <c r="D57645" i="19"/>
  <c r="D57646" i="19"/>
  <c r="D57647" i="19"/>
  <c r="D57648" i="19"/>
  <c r="D57649" i="19"/>
  <c r="D57650" i="19"/>
  <c r="D57651" i="19"/>
  <c r="D57652" i="19"/>
  <c r="D57653" i="19"/>
  <c r="D57654" i="19"/>
  <c r="D57655" i="19"/>
  <c r="D57656" i="19"/>
  <c r="D57657" i="19"/>
  <c r="D57658" i="19"/>
  <c r="D57659" i="19"/>
  <c r="D57660" i="19"/>
  <c r="D57661" i="19"/>
  <c r="D57662" i="19"/>
  <c r="D57663" i="19"/>
  <c r="D57664" i="19"/>
  <c r="D57665" i="19"/>
  <c r="D57666" i="19"/>
  <c r="D57667" i="19"/>
  <c r="D57668" i="19"/>
  <c r="D57669" i="19"/>
  <c r="D57670" i="19"/>
  <c r="D57671" i="19"/>
  <c r="D57672" i="19"/>
  <c r="D57673" i="19"/>
  <c r="D57674" i="19"/>
  <c r="D57675" i="19"/>
  <c r="D57676" i="19"/>
  <c r="D57677" i="19"/>
  <c r="D57678" i="19"/>
  <c r="D57679" i="19"/>
  <c r="D57680" i="19"/>
  <c r="D57681" i="19"/>
  <c r="D57682" i="19"/>
  <c r="D57683" i="19"/>
  <c r="D57684" i="19"/>
  <c r="D57685" i="19"/>
  <c r="D57686" i="19"/>
  <c r="D57687" i="19"/>
  <c r="D57688" i="19"/>
  <c r="D57689" i="19"/>
  <c r="D57690" i="19"/>
  <c r="D57691" i="19"/>
  <c r="D57692" i="19"/>
  <c r="D57693" i="19"/>
  <c r="D57694" i="19"/>
  <c r="D57695" i="19"/>
  <c r="D57696" i="19"/>
  <c r="D57697" i="19"/>
  <c r="D57698" i="19"/>
  <c r="D57699" i="19"/>
  <c r="D57700" i="19"/>
  <c r="D57701" i="19"/>
  <c r="D57702" i="19"/>
  <c r="D57703" i="19"/>
  <c r="D57704" i="19"/>
  <c r="D57705" i="19"/>
  <c r="D57706" i="19"/>
  <c r="D57707" i="19"/>
  <c r="D57708" i="19"/>
  <c r="D57709" i="19"/>
  <c r="D57710" i="19"/>
  <c r="D57711" i="19"/>
  <c r="D57712" i="19"/>
  <c r="D57713" i="19"/>
  <c r="D57714" i="19"/>
  <c r="D57715" i="19"/>
  <c r="D57716" i="19"/>
  <c r="D57717" i="19"/>
  <c r="D57718" i="19"/>
  <c r="D57719" i="19"/>
  <c r="D57720" i="19"/>
  <c r="D57721" i="19"/>
  <c r="D57722" i="19"/>
  <c r="D57723" i="19"/>
  <c r="D57724" i="19"/>
  <c r="D57725" i="19"/>
  <c r="D57726" i="19"/>
  <c r="D57727" i="19"/>
  <c r="D57728" i="19"/>
  <c r="D57729" i="19"/>
  <c r="D57730" i="19"/>
  <c r="D57731" i="19"/>
  <c r="D57732" i="19"/>
  <c r="D57733" i="19"/>
  <c r="D57734" i="19"/>
  <c r="D57735" i="19"/>
  <c r="D57736" i="19"/>
  <c r="D57737" i="19"/>
  <c r="D57738" i="19"/>
  <c r="D57739" i="19"/>
  <c r="D57740" i="19"/>
  <c r="D57741" i="19"/>
  <c r="D57742" i="19"/>
  <c r="D57743" i="19"/>
  <c r="D57744" i="19"/>
  <c r="D57745" i="19"/>
  <c r="D57746" i="19"/>
  <c r="D57747" i="19"/>
  <c r="D57748" i="19"/>
  <c r="D57749" i="19"/>
  <c r="D57750" i="19"/>
  <c r="D57751" i="19"/>
  <c r="D57752" i="19"/>
  <c r="D57753" i="19"/>
  <c r="D57754" i="19"/>
  <c r="D57755" i="19"/>
  <c r="D57756" i="19"/>
  <c r="D57757" i="19"/>
  <c r="D57758" i="19"/>
  <c r="D57759" i="19"/>
  <c r="D57760" i="19"/>
  <c r="D57761" i="19"/>
  <c r="D57762" i="19"/>
  <c r="D57763" i="19"/>
  <c r="D57764" i="19"/>
  <c r="D57765" i="19"/>
  <c r="D57766" i="19"/>
  <c r="D57767" i="19"/>
  <c r="D57768" i="19"/>
  <c r="D57769" i="19"/>
  <c r="D57770" i="19"/>
  <c r="D57771" i="19"/>
  <c r="D57772" i="19"/>
  <c r="D57773" i="19"/>
  <c r="D57774" i="19"/>
  <c r="D57775" i="19"/>
  <c r="D57776" i="19"/>
  <c r="D57777" i="19"/>
  <c r="D57778" i="19"/>
  <c r="D57779" i="19"/>
  <c r="D57780" i="19"/>
  <c r="D57781" i="19"/>
  <c r="D57782" i="19"/>
  <c r="D57783" i="19"/>
  <c r="D57784" i="19"/>
  <c r="D57785" i="19"/>
  <c r="D57786" i="19"/>
  <c r="D57787" i="19"/>
  <c r="D57788" i="19"/>
  <c r="D57789" i="19"/>
  <c r="D57790" i="19"/>
  <c r="D57791" i="19"/>
  <c r="D57792" i="19"/>
  <c r="D57793" i="19"/>
  <c r="D57794" i="19"/>
  <c r="D57795" i="19"/>
  <c r="D57796" i="19"/>
  <c r="D57797" i="19"/>
  <c r="D57798" i="19"/>
  <c r="D57799" i="19"/>
  <c r="D57800" i="19"/>
  <c r="D57801" i="19"/>
  <c r="D57802" i="19"/>
  <c r="D57803" i="19"/>
  <c r="D57804" i="19"/>
  <c r="D57805" i="19"/>
  <c r="D57806" i="19"/>
  <c r="D57807" i="19"/>
  <c r="D57808" i="19"/>
  <c r="D57809" i="19"/>
  <c r="D57810" i="19"/>
  <c r="D57811" i="19"/>
  <c r="D57812" i="19"/>
  <c r="D57813" i="19"/>
  <c r="D57814" i="19"/>
  <c r="D57815" i="19"/>
  <c r="D57816" i="19"/>
  <c r="D57817" i="19"/>
  <c r="D57818" i="19"/>
  <c r="D57819" i="19"/>
  <c r="D57820" i="19"/>
  <c r="D57821" i="19"/>
  <c r="D57822" i="19"/>
  <c r="D57823" i="19"/>
  <c r="D57824" i="19"/>
  <c r="D57825" i="19"/>
  <c r="D57826" i="19"/>
  <c r="D57827" i="19"/>
  <c r="D57828" i="19"/>
  <c r="D57829" i="19"/>
  <c r="D57830" i="19"/>
  <c r="D57831" i="19"/>
  <c r="D57832" i="19"/>
  <c r="D57833" i="19"/>
  <c r="D57834" i="19"/>
  <c r="D57835" i="19"/>
  <c r="D57836" i="19"/>
  <c r="D57837" i="19"/>
  <c r="D57838" i="19"/>
  <c r="D57839" i="19"/>
  <c r="D57840" i="19"/>
  <c r="D57841" i="19"/>
  <c r="D57842" i="19"/>
  <c r="D57843" i="19"/>
  <c r="D57844" i="19"/>
  <c r="D57845" i="19"/>
  <c r="D57846" i="19"/>
  <c r="D57847" i="19"/>
  <c r="D57848" i="19"/>
  <c r="D57849" i="19"/>
  <c r="D57850" i="19"/>
  <c r="D57851" i="19"/>
  <c r="D57852" i="19"/>
  <c r="D57853" i="19"/>
  <c r="D57854" i="19"/>
  <c r="D57855" i="19"/>
  <c r="D57856" i="19"/>
  <c r="D57857" i="19"/>
  <c r="D57858" i="19"/>
  <c r="D57859" i="19"/>
  <c r="D57860" i="19"/>
  <c r="D57861" i="19"/>
  <c r="D57862" i="19"/>
  <c r="D57863" i="19"/>
  <c r="D57864" i="19"/>
  <c r="D57865" i="19"/>
  <c r="D57866" i="19"/>
  <c r="D57867" i="19"/>
  <c r="D57868" i="19"/>
  <c r="D57869" i="19"/>
  <c r="D57870" i="19"/>
  <c r="D57871" i="19"/>
  <c r="D57872" i="19"/>
  <c r="D57873" i="19"/>
  <c r="D57874" i="19"/>
  <c r="D57875" i="19"/>
  <c r="D57876" i="19"/>
  <c r="D57877" i="19"/>
  <c r="D57878" i="19"/>
  <c r="D57879" i="19"/>
  <c r="D57880" i="19"/>
  <c r="D57881" i="19"/>
  <c r="D57882" i="19"/>
  <c r="D57883" i="19"/>
  <c r="D57884" i="19"/>
  <c r="D57885" i="19"/>
  <c r="D57886" i="19"/>
  <c r="D57887" i="19"/>
  <c r="D57888" i="19"/>
  <c r="D57889" i="19"/>
  <c r="D57890" i="19"/>
  <c r="D57891" i="19"/>
  <c r="D57892" i="19"/>
  <c r="D57893" i="19"/>
  <c r="D57894" i="19"/>
  <c r="D57895" i="19"/>
  <c r="D57896" i="19"/>
  <c r="D57897" i="19"/>
  <c r="D57898" i="19"/>
  <c r="D57899" i="19"/>
  <c r="D57900" i="19"/>
  <c r="D57901" i="19"/>
  <c r="D57902" i="19"/>
  <c r="D57903" i="19"/>
  <c r="D57904" i="19"/>
  <c r="D57905" i="19"/>
  <c r="D57906" i="19"/>
  <c r="D57907" i="19"/>
  <c r="D57908" i="19"/>
  <c r="D57909" i="19"/>
  <c r="D57910" i="19"/>
  <c r="D57911" i="19"/>
  <c r="D57912" i="19"/>
  <c r="D57913" i="19"/>
  <c r="D57914" i="19"/>
  <c r="D57915" i="19"/>
  <c r="D57916" i="19"/>
  <c r="D57917" i="19"/>
  <c r="D57918" i="19"/>
  <c r="D57919" i="19"/>
  <c r="D57920" i="19"/>
  <c r="D57921" i="19"/>
  <c r="D57922" i="19"/>
  <c r="D57923" i="19"/>
  <c r="D57924" i="19"/>
  <c r="D57925" i="19"/>
  <c r="D57926" i="19"/>
  <c r="D57927" i="19"/>
  <c r="D57928" i="19"/>
  <c r="D57929" i="19"/>
  <c r="D57930" i="19"/>
  <c r="D57931" i="19"/>
  <c r="D57932" i="19"/>
  <c r="D57933" i="19"/>
  <c r="D57934" i="19"/>
  <c r="D57935" i="19"/>
  <c r="D57936" i="19"/>
  <c r="D57937" i="19"/>
  <c r="D57938" i="19"/>
  <c r="D57939" i="19"/>
  <c r="D57940" i="19"/>
  <c r="D57941" i="19"/>
  <c r="D57942" i="19"/>
  <c r="D57943" i="19"/>
  <c r="D57944" i="19"/>
  <c r="D57945" i="19"/>
  <c r="D57946" i="19"/>
  <c r="D57947" i="19"/>
  <c r="D57948" i="19"/>
  <c r="D57949" i="19"/>
  <c r="D57950" i="19"/>
  <c r="D57951" i="19"/>
  <c r="D57952" i="19"/>
  <c r="D57953" i="19"/>
  <c r="D57954" i="19"/>
  <c r="D57955" i="19"/>
  <c r="D57956" i="19"/>
  <c r="D57957" i="19"/>
  <c r="D57958" i="19"/>
  <c r="D57959" i="19"/>
  <c r="D57960" i="19"/>
  <c r="D57961" i="19"/>
  <c r="D57962" i="19"/>
  <c r="D57963" i="19"/>
  <c r="D57964" i="19"/>
  <c r="D57965" i="19"/>
  <c r="D57966" i="19"/>
  <c r="D57967" i="19"/>
  <c r="D57968" i="19"/>
  <c r="D57969" i="19"/>
  <c r="D57970" i="19"/>
  <c r="D57971" i="19"/>
  <c r="D57972" i="19"/>
  <c r="D57973" i="19"/>
  <c r="D57974" i="19"/>
  <c r="D57975" i="19"/>
  <c r="D57976" i="19"/>
  <c r="D57977" i="19"/>
  <c r="D57978" i="19"/>
  <c r="D57979" i="19"/>
  <c r="D57980" i="19"/>
  <c r="D57981" i="19"/>
  <c r="D57982" i="19"/>
  <c r="D57983" i="19"/>
  <c r="D57984" i="19"/>
  <c r="D57985" i="19"/>
  <c r="D57986" i="19"/>
  <c r="D57987" i="19"/>
  <c r="D57988" i="19"/>
  <c r="D57989" i="19"/>
  <c r="D57990" i="19"/>
  <c r="D57991" i="19"/>
  <c r="D57992" i="19"/>
  <c r="D57993" i="19"/>
  <c r="D57994" i="19"/>
  <c r="D57995" i="19"/>
  <c r="D57996" i="19"/>
  <c r="D57997" i="19"/>
  <c r="D57998" i="19"/>
  <c r="D57999" i="19"/>
  <c r="D58000" i="19"/>
  <c r="D58001" i="19"/>
  <c r="D58002" i="19"/>
  <c r="D58003" i="19"/>
  <c r="D58004" i="19"/>
  <c r="D58005" i="19"/>
  <c r="D58006" i="19"/>
  <c r="D58007" i="19"/>
  <c r="D58008" i="19"/>
  <c r="D58009" i="19"/>
  <c r="D58010" i="19"/>
  <c r="D58011" i="19"/>
  <c r="D58012" i="19"/>
  <c r="D58013" i="19"/>
  <c r="D58014" i="19"/>
  <c r="D58015" i="19"/>
  <c r="D58016" i="19"/>
  <c r="D58017" i="19"/>
  <c r="D58018" i="19"/>
  <c r="D58019" i="19"/>
  <c r="D58020" i="19"/>
  <c r="D58021" i="19"/>
  <c r="D58022" i="19"/>
  <c r="D58023" i="19"/>
  <c r="D58024" i="19"/>
  <c r="D58025" i="19"/>
  <c r="D58026" i="19"/>
  <c r="D58027" i="19"/>
  <c r="D58028" i="19"/>
  <c r="D58029" i="19"/>
  <c r="D58030" i="19"/>
  <c r="D58031" i="19"/>
  <c r="D58032" i="19"/>
  <c r="D58033" i="19"/>
  <c r="D58034" i="19"/>
  <c r="D58035" i="19"/>
  <c r="D58036" i="19"/>
  <c r="D58037" i="19"/>
  <c r="D58038" i="19"/>
  <c r="D58039" i="19"/>
  <c r="D58040" i="19"/>
  <c r="D58041" i="19"/>
  <c r="D58042" i="19"/>
  <c r="D58043" i="19"/>
  <c r="D58044" i="19"/>
  <c r="D58045" i="19"/>
  <c r="D58046" i="19"/>
  <c r="D58047" i="19"/>
  <c r="D58048" i="19"/>
  <c r="D58049" i="19"/>
  <c r="D58050" i="19"/>
  <c r="D58051" i="19"/>
  <c r="D58052" i="19"/>
  <c r="D58053" i="19"/>
  <c r="D58054" i="19"/>
  <c r="D58055" i="19"/>
  <c r="D58056" i="19"/>
  <c r="D58057" i="19"/>
  <c r="D58058" i="19"/>
  <c r="D58059" i="19"/>
  <c r="D58060" i="19"/>
  <c r="D58061" i="19"/>
  <c r="D58062" i="19"/>
  <c r="D58063" i="19"/>
  <c r="D58064" i="19"/>
  <c r="D58065" i="19"/>
  <c r="D58066" i="19"/>
  <c r="D58067" i="19"/>
  <c r="D58068" i="19"/>
  <c r="D58069" i="19"/>
  <c r="D58070" i="19"/>
  <c r="D58071" i="19"/>
  <c r="D58072" i="19"/>
  <c r="D58073" i="19"/>
  <c r="D58074" i="19"/>
  <c r="D58075" i="19"/>
  <c r="D58076" i="19"/>
  <c r="D58077" i="19"/>
  <c r="D58078" i="19"/>
  <c r="D58079" i="19"/>
  <c r="D58080" i="19"/>
  <c r="D58081" i="19"/>
  <c r="D58082" i="19"/>
  <c r="D58083" i="19"/>
  <c r="D58084" i="19"/>
  <c r="D58085" i="19"/>
  <c r="D58086" i="19"/>
  <c r="D58087" i="19"/>
  <c r="D58088" i="19"/>
  <c r="D58089" i="19"/>
  <c r="D58090" i="19"/>
  <c r="D58091" i="19"/>
  <c r="D58092" i="19"/>
  <c r="D58093" i="19"/>
  <c r="D58094" i="19"/>
  <c r="D58095" i="19"/>
  <c r="D58096" i="19"/>
  <c r="D58097" i="19"/>
  <c r="D58098" i="19"/>
  <c r="D58099" i="19"/>
  <c r="D58100" i="19"/>
  <c r="D58101" i="19"/>
  <c r="D58102" i="19"/>
  <c r="D58103" i="19"/>
  <c r="D58104" i="19"/>
  <c r="D58105" i="19"/>
  <c r="D58106" i="19"/>
  <c r="D58107" i="19"/>
  <c r="D58108" i="19"/>
  <c r="D58109" i="19"/>
  <c r="D58110" i="19"/>
  <c r="D58111" i="19"/>
  <c r="D58112" i="19"/>
  <c r="D58113" i="19"/>
  <c r="D58114" i="19"/>
  <c r="D58115" i="19"/>
  <c r="D58116" i="19"/>
  <c r="D58117" i="19"/>
  <c r="D58118" i="19"/>
  <c r="D58119" i="19"/>
  <c r="D58120" i="19"/>
  <c r="D58121" i="19"/>
  <c r="D58122" i="19"/>
  <c r="D58123" i="19"/>
  <c r="D58124" i="19"/>
  <c r="D58125" i="19"/>
  <c r="D58126" i="19"/>
  <c r="D58127" i="19"/>
  <c r="D58128" i="19"/>
  <c r="D58129" i="19"/>
  <c r="D58130" i="19"/>
  <c r="D58131" i="19"/>
  <c r="D58132" i="19"/>
  <c r="D58133" i="19"/>
  <c r="D58134" i="19"/>
  <c r="D58135" i="19"/>
  <c r="D58136" i="19"/>
  <c r="D58137" i="19"/>
  <c r="D58138" i="19"/>
  <c r="D58139" i="19"/>
  <c r="D58140" i="19"/>
  <c r="D58141" i="19"/>
  <c r="D58142" i="19"/>
  <c r="D58143" i="19"/>
  <c r="D58144" i="19"/>
  <c r="D58145" i="19"/>
  <c r="D58146" i="19"/>
  <c r="D58147" i="19"/>
  <c r="D58148" i="19"/>
  <c r="D58149" i="19"/>
  <c r="D58150" i="19"/>
  <c r="D58151" i="19"/>
  <c r="D58152" i="19"/>
  <c r="D58153" i="19"/>
  <c r="D58154" i="19"/>
  <c r="D58155" i="19"/>
  <c r="D58156" i="19"/>
  <c r="D58157" i="19"/>
  <c r="D58158" i="19"/>
  <c r="D58159" i="19"/>
  <c r="D58160" i="19"/>
  <c r="D58161" i="19"/>
  <c r="D58162" i="19"/>
  <c r="D58163" i="19"/>
  <c r="D58164" i="19"/>
  <c r="D58165" i="19"/>
  <c r="D58166" i="19"/>
  <c r="D58167" i="19"/>
  <c r="D58168" i="19"/>
  <c r="D58169" i="19"/>
  <c r="D58170" i="19"/>
  <c r="D58171" i="19"/>
  <c r="D58172" i="19"/>
  <c r="D58173" i="19"/>
  <c r="D58174" i="19"/>
  <c r="D58175" i="19"/>
  <c r="D58176" i="19"/>
  <c r="D58177" i="19"/>
  <c r="D58178" i="19"/>
  <c r="D58179" i="19"/>
  <c r="D58180" i="19"/>
  <c r="D58181" i="19"/>
  <c r="D58182" i="19"/>
  <c r="D58183" i="19"/>
  <c r="D58184" i="19"/>
  <c r="D58185" i="19"/>
  <c r="D58186" i="19"/>
  <c r="D58187" i="19"/>
  <c r="D58188" i="19"/>
  <c r="D58189" i="19"/>
  <c r="D58190" i="19"/>
  <c r="D58191" i="19"/>
  <c r="D58192" i="19"/>
  <c r="D58193" i="19"/>
  <c r="D58194" i="19"/>
  <c r="D58195" i="19"/>
  <c r="D58196" i="19"/>
  <c r="D58197" i="19"/>
  <c r="D58198" i="19"/>
  <c r="D58199" i="19"/>
  <c r="D58200" i="19"/>
  <c r="D58201" i="19"/>
  <c r="D58202" i="19"/>
  <c r="D58203" i="19"/>
  <c r="D58204" i="19"/>
  <c r="D58205" i="19"/>
  <c r="D58206" i="19"/>
  <c r="D58207" i="19"/>
  <c r="D58208" i="19"/>
  <c r="D58209" i="19"/>
  <c r="D58210" i="19"/>
  <c r="D58211" i="19"/>
  <c r="D58212" i="19"/>
  <c r="D58213" i="19"/>
  <c r="D58214" i="19"/>
  <c r="D58215" i="19"/>
  <c r="D58216" i="19"/>
  <c r="D58217" i="19"/>
  <c r="D58218" i="19"/>
  <c r="D58219" i="19"/>
  <c r="D58220" i="19"/>
  <c r="D58221" i="19"/>
  <c r="D58222" i="19"/>
  <c r="D58223" i="19"/>
  <c r="D58224" i="19"/>
  <c r="D58225" i="19"/>
  <c r="D58226" i="19"/>
  <c r="D58227" i="19"/>
  <c r="D58228" i="19"/>
  <c r="D58229" i="19"/>
  <c r="D58230" i="19"/>
  <c r="D58231" i="19"/>
  <c r="D58232" i="19"/>
  <c r="D58233" i="19"/>
  <c r="D58234" i="19"/>
  <c r="D58235" i="19"/>
  <c r="D58236" i="19"/>
  <c r="D58237" i="19"/>
  <c r="D58238" i="19"/>
  <c r="D58239" i="19"/>
  <c r="D58240" i="19"/>
  <c r="D58241" i="19"/>
  <c r="D58242" i="19"/>
  <c r="D58243" i="19"/>
  <c r="D58244" i="19"/>
  <c r="D58245" i="19"/>
  <c r="D58246" i="19"/>
  <c r="D58247" i="19"/>
  <c r="D58248" i="19"/>
  <c r="D58249" i="19"/>
  <c r="D58250" i="19"/>
  <c r="D58251" i="19"/>
  <c r="D58252" i="19"/>
  <c r="D58253" i="19"/>
  <c r="D58254" i="19"/>
  <c r="D58255" i="19"/>
  <c r="D58256" i="19"/>
  <c r="D58257" i="19"/>
  <c r="D58258" i="19"/>
  <c r="D58259" i="19"/>
  <c r="D58260" i="19"/>
  <c r="D58261" i="19"/>
  <c r="D58262" i="19"/>
  <c r="D58263" i="19"/>
  <c r="D58264" i="19"/>
  <c r="D58265" i="19"/>
  <c r="D58266" i="19"/>
  <c r="D58267" i="19"/>
  <c r="D58268" i="19"/>
  <c r="D58269" i="19"/>
  <c r="D58270" i="19"/>
  <c r="D58271" i="19"/>
  <c r="D58272" i="19"/>
  <c r="D58273" i="19"/>
  <c r="D58274" i="19"/>
  <c r="D58275" i="19"/>
  <c r="D58276" i="19"/>
  <c r="D58277" i="19"/>
  <c r="D58278" i="19"/>
  <c r="D58279" i="19"/>
  <c r="D58280" i="19"/>
  <c r="D58281" i="19"/>
  <c r="D58282" i="19"/>
  <c r="D58283" i="19"/>
  <c r="D58284" i="19"/>
  <c r="D58285" i="19"/>
  <c r="D58286" i="19"/>
  <c r="D58287" i="19"/>
  <c r="D58288" i="19"/>
  <c r="D58289" i="19"/>
  <c r="D58290" i="19"/>
  <c r="D58291" i="19"/>
  <c r="D58292" i="19"/>
  <c r="D58293" i="19"/>
  <c r="D58294" i="19"/>
  <c r="D58295" i="19"/>
  <c r="D58296" i="19"/>
  <c r="D58297" i="19"/>
  <c r="D58298" i="19"/>
  <c r="D58299" i="19"/>
  <c r="D58300" i="19"/>
  <c r="D58301" i="19"/>
  <c r="D58302" i="19"/>
  <c r="D58303" i="19"/>
  <c r="D58304" i="19"/>
  <c r="D58305" i="19"/>
  <c r="D58306" i="19"/>
  <c r="D58307" i="19"/>
  <c r="D58308" i="19"/>
  <c r="D58309" i="19"/>
  <c r="D58310" i="19"/>
  <c r="D58311" i="19"/>
  <c r="D58312" i="19"/>
  <c r="D58313" i="19"/>
  <c r="D58314" i="19"/>
  <c r="D58315" i="19"/>
  <c r="D58316" i="19"/>
  <c r="D58317" i="19"/>
  <c r="D58318" i="19"/>
  <c r="D58319" i="19"/>
  <c r="D58320" i="19"/>
  <c r="D58321" i="19"/>
  <c r="D58322" i="19"/>
  <c r="D58323" i="19"/>
  <c r="D58324" i="19"/>
  <c r="D58325" i="19"/>
  <c r="D58326" i="19"/>
  <c r="D58327" i="19"/>
  <c r="D58328" i="19"/>
  <c r="D58329" i="19"/>
  <c r="D58330" i="19"/>
  <c r="D58331" i="19"/>
  <c r="D58332" i="19"/>
  <c r="D58333" i="19"/>
  <c r="D58334" i="19"/>
  <c r="D58335" i="19"/>
  <c r="D58336" i="19"/>
  <c r="D58337" i="19"/>
  <c r="D58338" i="19"/>
  <c r="D58339" i="19"/>
  <c r="D58340" i="19"/>
  <c r="D58341" i="19"/>
  <c r="D58342" i="19"/>
  <c r="D58343" i="19"/>
  <c r="D58344" i="19"/>
  <c r="D58345" i="19"/>
  <c r="D58346" i="19"/>
  <c r="D58347" i="19"/>
  <c r="D58348" i="19"/>
  <c r="D58349" i="19"/>
  <c r="D58350" i="19"/>
  <c r="D58351" i="19"/>
  <c r="D58352" i="19"/>
  <c r="D58353" i="19"/>
  <c r="D58354" i="19"/>
  <c r="D58355" i="19"/>
  <c r="D58356" i="19"/>
  <c r="D58357" i="19"/>
  <c r="D58358" i="19"/>
  <c r="D58359" i="19"/>
  <c r="D58360" i="19"/>
  <c r="D58361" i="19"/>
  <c r="D58362" i="19"/>
  <c r="D58363" i="19"/>
  <c r="D58364" i="19"/>
  <c r="D58365" i="19"/>
  <c r="D58366" i="19"/>
  <c r="D58367" i="19"/>
  <c r="D58368" i="19"/>
  <c r="D58369" i="19"/>
  <c r="D58370" i="19"/>
  <c r="D58371" i="19"/>
  <c r="D58372" i="19"/>
  <c r="D58373" i="19"/>
  <c r="D58374" i="19"/>
  <c r="D58375" i="19"/>
  <c r="D58376" i="19"/>
  <c r="D58377" i="19"/>
  <c r="D58378" i="19"/>
  <c r="D58379" i="19"/>
  <c r="D58380" i="19"/>
  <c r="D58381" i="19"/>
  <c r="D58382" i="19"/>
  <c r="D58383" i="19"/>
  <c r="D58384" i="19"/>
  <c r="D58385" i="19"/>
  <c r="D58386" i="19"/>
  <c r="D58387" i="19"/>
  <c r="D58388" i="19"/>
  <c r="D58389" i="19"/>
  <c r="D58390" i="19"/>
  <c r="D58391" i="19"/>
  <c r="D58392" i="19"/>
  <c r="D58393" i="19"/>
  <c r="D58394" i="19"/>
  <c r="D58395" i="19"/>
  <c r="D58396" i="19"/>
  <c r="D58397" i="19"/>
  <c r="D58398" i="19"/>
  <c r="D58399" i="19"/>
  <c r="D58400" i="19"/>
  <c r="D58401" i="19"/>
  <c r="D58402" i="19"/>
  <c r="D58403" i="19"/>
  <c r="D58404" i="19"/>
  <c r="D58405" i="19"/>
  <c r="D58406" i="19"/>
  <c r="D58407" i="19"/>
  <c r="D58408" i="19"/>
  <c r="D58409" i="19"/>
  <c r="D58410" i="19"/>
  <c r="D58411" i="19"/>
  <c r="D58412" i="19"/>
  <c r="D58413" i="19"/>
  <c r="D58414" i="19"/>
  <c r="D58415" i="19"/>
  <c r="D58416" i="19"/>
  <c r="D58417" i="19"/>
  <c r="D58418" i="19"/>
  <c r="D58419" i="19"/>
  <c r="D58420" i="19"/>
  <c r="D58421" i="19"/>
  <c r="D58422" i="19"/>
  <c r="D58423" i="19"/>
  <c r="D58424" i="19"/>
  <c r="D58425" i="19"/>
  <c r="D58426" i="19"/>
  <c r="D58427" i="19"/>
  <c r="D58428" i="19"/>
  <c r="D58429" i="19"/>
  <c r="D58430" i="19"/>
  <c r="D58431" i="19"/>
  <c r="D58432" i="19"/>
  <c r="D58433" i="19"/>
  <c r="D58434" i="19"/>
  <c r="D58435" i="19"/>
  <c r="D58436" i="19"/>
  <c r="D58437" i="19"/>
  <c r="D58438" i="19"/>
  <c r="D58439" i="19"/>
  <c r="D58440" i="19"/>
  <c r="D58441" i="19"/>
  <c r="D58442" i="19"/>
  <c r="D58443" i="19"/>
  <c r="D58444" i="19"/>
  <c r="D58445" i="19"/>
  <c r="D58446" i="19"/>
  <c r="D58447" i="19"/>
  <c r="D58448" i="19"/>
  <c r="D58449" i="19"/>
  <c r="D58450" i="19"/>
  <c r="D58451" i="19"/>
  <c r="D58452" i="19"/>
  <c r="D58453" i="19"/>
  <c r="D58454" i="19"/>
  <c r="D58455" i="19"/>
  <c r="D58456" i="19"/>
  <c r="D58457" i="19"/>
  <c r="D58458" i="19"/>
  <c r="D58459" i="19"/>
  <c r="D58460" i="19"/>
  <c r="D58461" i="19"/>
  <c r="D58462" i="19"/>
  <c r="D58463" i="19"/>
  <c r="D58464" i="19"/>
  <c r="D58465" i="19"/>
  <c r="D58466" i="19"/>
  <c r="D58467" i="19"/>
  <c r="D58468" i="19"/>
  <c r="D58469" i="19"/>
  <c r="D58470" i="19"/>
  <c r="D58471" i="19"/>
  <c r="D58472" i="19"/>
  <c r="D58473" i="19"/>
  <c r="D58474" i="19"/>
  <c r="D58475" i="19"/>
  <c r="D58476" i="19"/>
  <c r="D58477" i="19"/>
  <c r="D58478" i="19"/>
  <c r="D58479" i="19"/>
  <c r="D58480" i="19"/>
  <c r="D58481" i="19"/>
  <c r="D58482" i="19"/>
  <c r="D58483" i="19"/>
  <c r="D58484" i="19"/>
  <c r="D58485" i="19"/>
  <c r="D58486" i="19"/>
  <c r="D58487" i="19"/>
  <c r="D58488" i="19"/>
  <c r="D58489" i="19"/>
  <c r="D58490" i="19"/>
  <c r="D58491" i="19"/>
  <c r="D58492" i="19"/>
  <c r="D58493" i="19"/>
  <c r="D58494" i="19"/>
  <c r="D58495" i="19"/>
  <c r="D58496" i="19"/>
  <c r="D58497" i="19"/>
  <c r="D58498" i="19"/>
  <c r="D58499" i="19"/>
  <c r="D58500" i="19"/>
  <c r="D58501" i="19"/>
  <c r="D58502" i="19"/>
  <c r="D58503" i="19"/>
  <c r="D58504" i="19"/>
  <c r="D58505" i="19"/>
  <c r="D58506" i="19"/>
  <c r="D58507" i="19"/>
  <c r="D58508" i="19"/>
  <c r="D58509" i="19"/>
  <c r="D58510" i="19"/>
  <c r="D58511" i="19"/>
  <c r="D58512" i="19"/>
  <c r="D58513" i="19"/>
  <c r="D58514" i="19"/>
  <c r="D58515" i="19"/>
  <c r="D58516" i="19"/>
  <c r="D58517" i="19"/>
  <c r="D58518" i="19"/>
  <c r="D58519" i="19"/>
  <c r="D58520" i="19"/>
  <c r="D58521" i="19"/>
  <c r="D58522" i="19"/>
  <c r="D58523" i="19"/>
  <c r="D58524" i="19"/>
  <c r="D58525" i="19"/>
  <c r="D58526" i="19"/>
  <c r="D58527" i="19"/>
  <c r="D58528" i="19"/>
  <c r="D58529" i="19"/>
  <c r="D58530" i="19"/>
  <c r="D58531" i="19"/>
  <c r="D58532" i="19"/>
  <c r="D58533" i="19"/>
  <c r="D58534" i="19"/>
  <c r="D58535" i="19"/>
  <c r="D58536" i="19"/>
  <c r="D58537" i="19"/>
  <c r="D58538" i="19"/>
  <c r="D58539" i="19"/>
  <c r="D58540" i="19"/>
  <c r="D58541" i="19"/>
  <c r="D58542" i="19"/>
  <c r="D58543" i="19"/>
  <c r="D58544" i="19"/>
  <c r="D58545" i="19"/>
  <c r="D58546" i="19"/>
  <c r="D58547" i="19"/>
  <c r="D58548" i="19"/>
  <c r="D58549" i="19"/>
  <c r="D58550" i="19"/>
  <c r="D58551" i="19"/>
  <c r="D58552" i="19"/>
  <c r="D58553" i="19"/>
  <c r="D58554" i="19"/>
  <c r="D58555" i="19"/>
  <c r="D58556" i="19"/>
  <c r="D58557" i="19"/>
  <c r="D58558" i="19"/>
  <c r="D58559" i="19"/>
  <c r="D58560" i="19"/>
  <c r="D58561" i="19"/>
  <c r="D58562" i="19"/>
  <c r="D58563" i="19"/>
  <c r="D58564" i="19"/>
  <c r="D58565" i="19"/>
  <c r="D58566" i="19"/>
  <c r="D58567" i="19"/>
  <c r="D58568" i="19"/>
  <c r="D58569" i="19"/>
  <c r="D58570" i="19"/>
  <c r="D58571" i="19"/>
  <c r="D58572" i="19"/>
  <c r="D58573" i="19"/>
  <c r="D58574" i="19"/>
  <c r="D58575" i="19"/>
  <c r="D58576" i="19"/>
  <c r="D58577" i="19"/>
  <c r="D58578" i="19"/>
  <c r="D58579" i="19"/>
  <c r="D58580" i="19"/>
  <c r="D58581" i="19"/>
  <c r="D58582" i="19"/>
  <c r="D58583" i="19"/>
  <c r="D58584" i="19"/>
  <c r="D58585" i="19"/>
  <c r="D58586" i="19"/>
  <c r="D58587" i="19"/>
  <c r="D58588" i="19"/>
  <c r="D58589" i="19"/>
  <c r="D58590" i="19"/>
  <c r="D58591" i="19"/>
  <c r="D58592" i="19"/>
  <c r="D58593" i="19"/>
  <c r="D58594" i="19"/>
  <c r="D58595" i="19"/>
  <c r="D58596" i="19"/>
  <c r="D58597" i="19"/>
  <c r="D58598" i="19"/>
  <c r="D58599" i="19"/>
  <c r="D58600" i="19"/>
  <c r="D58601" i="19"/>
  <c r="D58602" i="19"/>
  <c r="D58603" i="19"/>
  <c r="D58604" i="19"/>
  <c r="D58605" i="19"/>
  <c r="D58606" i="19"/>
  <c r="D58607" i="19"/>
  <c r="D58608" i="19"/>
  <c r="D58609" i="19"/>
  <c r="D58610" i="19"/>
  <c r="D58611" i="19"/>
  <c r="D58612" i="19"/>
  <c r="D58613" i="19"/>
  <c r="D58614" i="19"/>
  <c r="D58615" i="19"/>
  <c r="D58616" i="19"/>
  <c r="D58617" i="19"/>
  <c r="D58618" i="19"/>
  <c r="D58619" i="19"/>
  <c r="D58620" i="19"/>
  <c r="D58621" i="19"/>
  <c r="D58622" i="19"/>
  <c r="D58623" i="19"/>
  <c r="D58624" i="19"/>
  <c r="D58625" i="19"/>
  <c r="D58626" i="19"/>
  <c r="D58627" i="19"/>
  <c r="D58628" i="19"/>
  <c r="D58629" i="19"/>
  <c r="D58630" i="19"/>
  <c r="D58631" i="19"/>
  <c r="D58632" i="19"/>
  <c r="D58633" i="19"/>
  <c r="D58634" i="19"/>
  <c r="D58635" i="19"/>
  <c r="D58636" i="19"/>
  <c r="D58637" i="19"/>
  <c r="D58638" i="19"/>
  <c r="D58639" i="19"/>
  <c r="D58640" i="19"/>
  <c r="D58641" i="19"/>
  <c r="D58642" i="19"/>
  <c r="D58643" i="19"/>
  <c r="D58644" i="19"/>
  <c r="D58645" i="19"/>
  <c r="D58646" i="19"/>
  <c r="D58647" i="19"/>
  <c r="D58648" i="19"/>
  <c r="D58649" i="19"/>
  <c r="D58650" i="19"/>
  <c r="D58651" i="19"/>
  <c r="D58652" i="19"/>
  <c r="D58653" i="19"/>
  <c r="D58654" i="19"/>
  <c r="D58655" i="19"/>
  <c r="D58656" i="19"/>
  <c r="D58657" i="19"/>
  <c r="D58658" i="19"/>
  <c r="D58659" i="19"/>
  <c r="D58660" i="19"/>
  <c r="D58661" i="19"/>
  <c r="D58662" i="19"/>
  <c r="D58663" i="19"/>
  <c r="D58664" i="19"/>
  <c r="D58665" i="19"/>
  <c r="D58666" i="19"/>
  <c r="D58667" i="19"/>
  <c r="D58668" i="19"/>
  <c r="D58669" i="19"/>
  <c r="D58670" i="19"/>
  <c r="D58671" i="19"/>
  <c r="D58672" i="19"/>
  <c r="D58673" i="19"/>
  <c r="D58674" i="19"/>
  <c r="D58675" i="19"/>
  <c r="D58676" i="19"/>
  <c r="D58677" i="19"/>
  <c r="D58678" i="19"/>
  <c r="D58679" i="19"/>
  <c r="D58680" i="19"/>
  <c r="D58681" i="19"/>
  <c r="D58682" i="19"/>
  <c r="D58683" i="19"/>
  <c r="D58684" i="19"/>
  <c r="D58685" i="19"/>
  <c r="D58686" i="19"/>
  <c r="D58687" i="19"/>
  <c r="D58688" i="19"/>
  <c r="D58689" i="19"/>
  <c r="D58690" i="19"/>
  <c r="D58691" i="19"/>
  <c r="D58692" i="19"/>
  <c r="D58693" i="19"/>
  <c r="D58694" i="19"/>
  <c r="D58695" i="19"/>
  <c r="D58696" i="19"/>
  <c r="D58697" i="19"/>
  <c r="D58698" i="19"/>
  <c r="D58699" i="19"/>
  <c r="D58700" i="19"/>
  <c r="D58701" i="19"/>
  <c r="D58702" i="19"/>
  <c r="D58703" i="19"/>
  <c r="D58704" i="19"/>
  <c r="D58705" i="19"/>
  <c r="D58706" i="19"/>
  <c r="D58707" i="19"/>
  <c r="D58708" i="19"/>
  <c r="D58709" i="19"/>
  <c r="D58710" i="19"/>
  <c r="D58711" i="19"/>
  <c r="D58712" i="19"/>
  <c r="D58713" i="19"/>
  <c r="D58714" i="19"/>
  <c r="D58715" i="19"/>
  <c r="D58716" i="19"/>
  <c r="D58717" i="19"/>
  <c r="D58718" i="19"/>
  <c r="D58719" i="19"/>
  <c r="D58720" i="19"/>
  <c r="D58721" i="19"/>
  <c r="D58722" i="19"/>
  <c r="D58723" i="19"/>
  <c r="D58724" i="19"/>
  <c r="D58725" i="19"/>
  <c r="D58726" i="19"/>
  <c r="D58727" i="19"/>
  <c r="D58728" i="19"/>
  <c r="D58729" i="19"/>
  <c r="D58730" i="19"/>
  <c r="D58731" i="19"/>
  <c r="D58732" i="19"/>
  <c r="D58733" i="19"/>
  <c r="D58734" i="19"/>
  <c r="D58735" i="19"/>
  <c r="D58736" i="19"/>
  <c r="D58737" i="19"/>
  <c r="D58738" i="19"/>
  <c r="D58739" i="19"/>
  <c r="D58740" i="19"/>
  <c r="D58741" i="19"/>
  <c r="D58742" i="19"/>
  <c r="D58743" i="19"/>
  <c r="D58744" i="19"/>
  <c r="D58745" i="19"/>
  <c r="D58746" i="19"/>
  <c r="D58747" i="19"/>
  <c r="D58748" i="19"/>
  <c r="D58749" i="19"/>
  <c r="D58750" i="19"/>
  <c r="D58751" i="19"/>
  <c r="D58752" i="19"/>
  <c r="D58753" i="19"/>
  <c r="D58754" i="19"/>
  <c r="D58755" i="19"/>
  <c r="D58756" i="19"/>
  <c r="D58757" i="19"/>
  <c r="D58758" i="19"/>
  <c r="D58759" i="19"/>
  <c r="D58760" i="19"/>
  <c r="D58761" i="19"/>
  <c r="D58762" i="19"/>
  <c r="D58763" i="19"/>
  <c r="D58764" i="19"/>
  <c r="D58765" i="19"/>
  <c r="D58766" i="19"/>
  <c r="D58767" i="19"/>
  <c r="D58768" i="19"/>
  <c r="D58769" i="19"/>
  <c r="D58770" i="19"/>
  <c r="D58771" i="19"/>
  <c r="D58772" i="19"/>
  <c r="D58773" i="19"/>
  <c r="D58774" i="19"/>
  <c r="D58775" i="19"/>
  <c r="D58776" i="19"/>
  <c r="D58777" i="19"/>
  <c r="D58778" i="19"/>
  <c r="D58779" i="19"/>
  <c r="D58780" i="19"/>
  <c r="D58781" i="19"/>
  <c r="D58782" i="19"/>
  <c r="D58783" i="19"/>
  <c r="D58784" i="19"/>
  <c r="D58785" i="19"/>
  <c r="D58786" i="19"/>
  <c r="D58787" i="19"/>
  <c r="D58788" i="19"/>
  <c r="D58789" i="19"/>
  <c r="D58790" i="19"/>
  <c r="D58791" i="19"/>
  <c r="D58792" i="19"/>
  <c r="D58793" i="19"/>
  <c r="D58794" i="19"/>
  <c r="D58795" i="19"/>
  <c r="D58796" i="19"/>
  <c r="D58797" i="19"/>
  <c r="D58798" i="19"/>
  <c r="D58799" i="19"/>
  <c r="D58800" i="19"/>
  <c r="D58801" i="19"/>
  <c r="D58802" i="19"/>
  <c r="D58803" i="19"/>
  <c r="D58804" i="19"/>
  <c r="D58805" i="19"/>
  <c r="D58806" i="19"/>
  <c r="D58807" i="19"/>
  <c r="D58808" i="19"/>
  <c r="D58809" i="19"/>
  <c r="D58810" i="19"/>
  <c r="D58811" i="19"/>
  <c r="D58812" i="19"/>
  <c r="D58813" i="19"/>
  <c r="D58814" i="19"/>
  <c r="D58815" i="19"/>
  <c r="D58816" i="19"/>
  <c r="D58817" i="19"/>
  <c r="D58818" i="19"/>
  <c r="D58819" i="19"/>
  <c r="D58820" i="19"/>
  <c r="D58821" i="19"/>
  <c r="D58822" i="19"/>
  <c r="D58823" i="19"/>
  <c r="D58824" i="19"/>
  <c r="D58825" i="19"/>
  <c r="D58826" i="19"/>
  <c r="D58827" i="19"/>
  <c r="D58828" i="19"/>
  <c r="D58829" i="19"/>
  <c r="D58830" i="19"/>
  <c r="D58831" i="19"/>
  <c r="D58832" i="19"/>
  <c r="D58833" i="19"/>
  <c r="D58834" i="19"/>
  <c r="D58835" i="19"/>
  <c r="D58836" i="19"/>
  <c r="D58837" i="19"/>
  <c r="D58838" i="19"/>
  <c r="D58839" i="19"/>
  <c r="D58840" i="19"/>
  <c r="D58841" i="19"/>
  <c r="D58842" i="19"/>
  <c r="D58843" i="19"/>
  <c r="D58844" i="19"/>
  <c r="D58845" i="19"/>
  <c r="D58846" i="19"/>
  <c r="D58847" i="19"/>
  <c r="D58848" i="19"/>
  <c r="D58849" i="19"/>
  <c r="D58850" i="19"/>
  <c r="D58851" i="19"/>
  <c r="D58852" i="19"/>
  <c r="D58853" i="19"/>
  <c r="D58854" i="19"/>
  <c r="D58855" i="19"/>
  <c r="D58856" i="19"/>
  <c r="D58857" i="19"/>
  <c r="D58858" i="19"/>
  <c r="D58859" i="19"/>
  <c r="D58860" i="19"/>
  <c r="D58861" i="19"/>
  <c r="D58862" i="19"/>
  <c r="D58863" i="19"/>
  <c r="D58864" i="19"/>
  <c r="D58865" i="19"/>
  <c r="D58866" i="19"/>
  <c r="D58867" i="19"/>
  <c r="D58868" i="19"/>
  <c r="D58869" i="19"/>
  <c r="D58870" i="19"/>
  <c r="D58871" i="19"/>
  <c r="D58872" i="19"/>
  <c r="D58873" i="19"/>
  <c r="D58874" i="19"/>
  <c r="D58875" i="19"/>
  <c r="D58876" i="19"/>
  <c r="D58877" i="19"/>
  <c r="D58878" i="19"/>
  <c r="D58879" i="19"/>
  <c r="D58880" i="19"/>
  <c r="D58881" i="19"/>
  <c r="D58882" i="19"/>
  <c r="D58883" i="19"/>
  <c r="D58884" i="19"/>
  <c r="D58885" i="19"/>
  <c r="D58886" i="19"/>
  <c r="D58887" i="19"/>
  <c r="D58888" i="19"/>
  <c r="D58889" i="19"/>
  <c r="D58890" i="19"/>
  <c r="D58891" i="19"/>
  <c r="D58892" i="19"/>
  <c r="D58893" i="19"/>
  <c r="D58894" i="19"/>
  <c r="D58895" i="19"/>
  <c r="D58896" i="19"/>
  <c r="D58897" i="19"/>
  <c r="D58898" i="19"/>
  <c r="D58899" i="19"/>
  <c r="D58900" i="19"/>
  <c r="D58901" i="19"/>
  <c r="D58902" i="19"/>
  <c r="D58903" i="19"/>
  <c r="D58904" i="19"/>
  <c r="D58905" i="19"/>
  <c r="D58906" i="19"/>
  <c r="D58907" i="19"/>
  <c r="D58908" i="19"/>
  <c r="D58909" i="19"/>
  <c r="D58910" i="19"/>
  <c r="D58911" i="19"/>
  <c r="D58912" i="19"/>
  <c r="D58913" i="19"/>
  <c r="D58914" i="19"/>
  <c r="D58915" i="19"/>
  <c r="D58916" i="19"/>
  <c r="D58917" i="19"/>
  <c r="D58918" i="19"/>
  <c r="D58919" i="19"/>
  <c r="D58920" i="19"/>
  <c r="D58921" i="19"/>
  <c r="D58922" i="19"/>
  <c r="D58923" i="19"/>
  <c r="D58924" i="19"/>
  <c r="D58925" i="19"/>
  <c r="D58926" i="19"/>
  <c r="D58927" i="19"/>
  <c r="D58928" i="19"/>
  <c r="D58929" i="19"/>
  <c r="D58930" i="19"/>
  <c r="D58931" i="19"/>
  <c r="D58932" i="19"/>
  <c r="D58933" i="19"/>
  <c r="D58934" i="19"/>
  <c r="D58935" i="19"/>
  <c r="D58936" i="19"/>
  <c r="D58937" i="19"/>
  <c r="D58938" i="19"/>
  <c r="D58939" i="19"/>
  <c r="D58940" i="19"/>
  <c r="D58941" i="19"/>
  <c r="D58942" i="19"/>
  <c r="D58943" i="19"/>
  <c r="D58944" i="19"/>
  <c r="D58945" i="19"/>
  <c r="D58946" i="19"/>
  <c r="D58947" i="19"/>
  <c r="D58948" i="19"/>
  <c r="D58949" i="19"/>
  <c r="D58950" i="19"/>
  <c r="D58951" i="19"/>
  <c r="D58952" i="19"/>
  <c r="D58953" i="19"/>
  <c r="D58954" i="19"/>
  <c r="D58955" i="19"/>
  <c r="D58956" i="19"/>
  <c r="D58957" i="19"/>
  <c r="D58958" i="19"/>
  <c r="D58959" i="19"/>
  <c r="D58960" i="19"/>
  <c r="D58961" i="19"/>
  <c r="D58962" i="19"/>
  <c r="D58963" i="19"/>
  <c r="D58964" i="19"/>
  <c r="D58965" i="19"/>
  <c r="D58966" i="19"/>
  <c r="D58967" i="19"/>
  <c r="D58968" i="19"/>
  <c r="D58969" i="19"/>
  <c r="D58970" i="19"/>
  <c r="D58971" i="19"/>
  <c r="D58972" i="19"/>
  <c r="D58973" i="19"/>
  <c r="D58974" i="19"/>
  <c r="D58975" i="19"/>
  <c r="D58976" i="19"/>
  <c r="D58977" i="19"/>
  <c r="D58978" i="19"/>
  <c r="D58979" i="19"/>
  <c r="D58980" i="19"/>
  <c r="D58981" i="19"/>
  <c r="D58982" i="19"/>
  <c r="D58983" i="19"/>
  <c r="D58984" i="19"/>
  <c r="D58985" i="19"/>
  <c r="D58986" i="19"/>
  <c r="D58987" i="19"/>
  <c r="D58988" i="19"/>
  <c r="D58989" i="19"/>
  <c r="D58990" i="19"/>
  <c r="D58991" i="19"/>
  <c r="D58992" i="19"/>
  <c r="D58993" i="19"/>
  <c r="D58994" i="19"/>
  <c r="D58995" i="19"/>
  <c r="D58996" i="19"/>
  <c r="D58997" i="19"/>
  <c r="D58998" i="19"/>
  <c r="D58999" i="19"/>
  <c r="D59000" i="19"/>
  <c r="D59001" i="19"/>
  <c r="D59002" i="19"/>
  <c r="D59003" i="19"/>
  <c r="D59004" i="19"/>
  <c r="D59005" i="19"/>
  <c r="D59006" i="19"/>
  <c r="D59007" i="19"/>
  <c r="D59008" i="19"/>
  <c r="D59009" i="19"/>
  <c r="D59010" i="19"/>
  <c r="D59011" i="19"/>
  <c r="D59012" i="19"/>
  <c r="D59013" i="19"/>
  <c r="D59014" i="19"/>
  <c r="D59015" i="19"/>
  <c r="D59016" i="19"/>
  <c r="D59017" i="19"/>
  <c r="D59018" i="19"/>
  <c r="D59019" i="19"/>
  <c r="D59020" i="19"/>
  <c r="D59021" i="19"/>
  <c r="D59022" i="19"/>
  <c r="D59023" i="19"/>
  <c r="D59024" i="19"/>
  <c r="D59025" i="19"/>
  <c r="D59026" i="19"/>
  <c r="D59027" i="19"/>
  <c r="D59028" i="19"/>
  <c r="D59029" i="19"/>
  <c r="D59030" i="19"/>
  <c r="D59031" i="19"/>
  <c r="D59032" i="19"/>
  <c r="D59033" i="19"/>
  <c r="D59034" i="19"/>
  <c r="D59035" i="19"/>
  <c r="D59036" i="19"/>
  <c r="D59037" i="19"/>
  <c r="D59038" i="19"/>
  <c r="D59039" i="19"/>
  <c r="D59040" i="19"/>
  <c r="D59041" i="19"/>
  <c r="D59042" i="19"/>
  <c r="D59043" i="19"/>
  <c r="D59044" i="19"/>
  <c r="D59045" i="19"/>
  <c r="D59046" i="19"/>
  <c r="D59047" i="19"/>
  <c r="D59048" i="19"/>
  <c r="D59049" i="19"/>
  <c r="D59050" i="19"/>
  <c r="D59051" i="19"/>
  <c r="D59052" i="19"/>
  <c r="D59053" i="19"/>
  <c r="D59054" i="19"/>
  <c r="D59055" i="19"/>
  <c r="D59056" i="19"/>
  <c r="D59057" i="19"/>
  <c r="D59058" i="19"/>
  <c r="D59059" i="19"/>
  <c r="D59060" i="19"/>
  <c r="D59061" i="19"/>
  <c r="D59062" i="19"/>
  <c r="D59063" i="19"/>
  <c r="D59064" i="19"/>
  <c r="D59065" i="19"/>
  <c r="D59066" i="19"/>
  <c r="D59067" i="19"/>
  <c r="D59068" i="19"/>
  <c r="D59069" i="19"/>
  <c r="D59070" i="19"/>
  <c r="D59071" i="19"/>
  <c r="D59072" i="19"/>
  <c r="D59073" i="19"/>
  <c r="D59074" i="19"/>
  <c r="D59075" i="19"/>
  <c r="D59076" i="19"/>
  <c r="D59077" i="19"/>
  <c r="D59078" i="19"/>
  <c r="D59079" i="19"/>
  <c r="D59080" i="19"/>
  <c r="D59081" i="19"/>
  <c r="D59082" i="19"/>
  <c r="D59083" i="19"/>
  <c r="D59084" i="19"/>
  <c r="D59085" i="19"/>
  <c r="D59086" i="19"/>
  <c r="D59087" i="19"/>
  <c r="D59088" i="19"/>
  <c r="D59089" i="19"/>
  <c r="D59090" i="19"/>
  <c r="D59091" i="19"/>
  <c r="D59092" i="19"/>
  <c r="D59093" i="19"/>
  <c r="D59094" i="19"/>
  <c r="D59095" i="19"/>
  <c r="D59096" i="19"/>
  <c r="D59097" i="19"/>
  <c r="D59098" i="19"/>
  <c r="D59099" i="19"/>
  <c r="D59100" i="19"/>
  <c r="D59101" i="19"/>
  <c r="D59102" i="19"/>
  <c r="D59103" i="19"/>
  <c r="D59104" i="19"/>
  <c r="D59105" i="19"/>
  <c r="D59106" i="19"/>
  <c r="D59107" i="19"/>
  <c r="D59108" i="19"/>
  <c r="D59109" i="19"/>
  <c r="D59110" i="19"/>
  <c r="D59111" i="19"/>
  <c r="D59112" i="19"/>
  <c r="D59113" i="19"/>
  <c r="D59114" i="19"/>
  <c r="D59115" i="19"/>
  <c r="D59116" i="19"/>
  <c r="D59117" i="19"/>
  <c r="D59118" i="19"/>
  <c r="D59119" i="19"/>
  <c r="D59120" i="19"/>
  <c r="D59121" i="19"/>
  <c r="D59122" i="19"/>
  <c r="D59123" i="19"/>
  <c r="D59124" i="19"/>
  <c r="D59125" i="19"/>
  <c r="D59126" i="19"/>
  <c r="D59127" i="19"/>
  <c r="D59128" i="19"/>
  <c r="D59129" i="19"/>
  <c r="D59130" i="19"/>
  <c r="D59131" i="19"/>
  <c r="D59132" i="19"/>
  <c r="D59133" i="19"/>
  <c r="D59134" i="19"/>
  <c r="D59135" i="19"/>
  <c r="D59136" i="19"/>
  <c r="D59137" i="19"/>
  <c r="D59138" i="19"/>
  <c r="D59139" i="19"/>
  <c r="D59140" i="19"/>
  <c r="D59141" i="19"/>
  <c r="D59142" i="19"/>
  <c r="D59143" i="19"/>
  <c r="D59144" i="19"/>
  <c r="D59145" i="19"/>
  <c r="D59146" i="19"/>
  <c r="D59147" i="19"/>
  <c r="D59148" i="19"/>
  <c r="D59149" i="19"/>
  <c r="D59150" i="19"/>
  <c r="D59151" i="19"/>
  <c r="D59152" i="19"/>
  <c r="D59153" i="19"/>
  <c r="D59154" i="19"/>
  <c r="D59155" i="19"/>
  <c r="D59156" i="19"/>
  <c r="D59157" i="19"/>
  <c r="D59158" i="19"/>
  <c r="D59159" i="19"/>
  <c r="D59160" i="19"/>
  <c r="D59161" i="19"/>
  <c r="D59162" i="19"/>
  <c r="D59163" i="19"/>
  <c r="D59164" i="19"/>
  <c r="D59165" i="19"/>
  <c r="D59166" i="19"/>
  <c r="D59167" i="19"/>
  <c r="D59168" i="19"/>
  <c r="D59169" i="19"/>
  <c r="D59170" i="19"/>
  <c r="D59171" i="19"/>
  <c r="D59172" i="19"/>
  <c r="D59173" i="19"/>
  <c r="D59174" i="19"/>
  <c r="D59175" i="19"/>
  <c r="D59176" i="19"/>
  <c r="D59177" i="19"/>
  <c r="D59178" i="19"/>
  <c r="D59179" i="19"/>
  <c r="D59180" i="19"/>
  <c r="D59181" i="19"/>
  <c r="D59182" i="19"/>
  <c r="D59183" i="19"/>
  <c r="D59184" i="19"/>
  <c r="D59185" i="19"/>
  <c r="D59186" i="19"/>
  <c r="D59187" i="19"/>
  <c r="D59188" i="19"/>
  <c r="D59189" i="19"/>
  <c r="D59190" i="19"/>
  <c r="D59191" i="19"/>
  <c r="D59192" i="19"/>
  <c r="D59193" i="19"/>
  <c r="D59194" i="19"/>
  <c r="D59195" i="19"/>
  <c r="D59196" i="19"/>
  <c r="D59197" i="19"/>
  <c r="D59198" i="19"/>
  <c r="D59199" i="19"/>
  <c r="D59200" i="19"/>
  <c r="D59201" i="19"/>
  <c r="D59202" i="19"/>
  <c r="D59203" i="19"/>
  <c r="D59204" i="19"/>
  <c r="D59205" i="19"/>
  <c r="D59206" i="19"/>
  <c r="D59207" i="19"/>
  <c r="D59208" i="19"/>
  <c r="D59209" i="19"/>
  <c r="D59210" i="19"/>
  <c r="D59211" i="19"/>
  <c r="D59212" i="19"/>
  <c r="D59213" i="19"/>
  <c r="D59214" i="19"/>
  <c r="D59215" i="19"/>
  <c r="D59216" i="19"/>
  <c r="D59217" i="19"/>
  <c r="D59218" i="19"/>
  <c r="D59219" i="19"/>
  <c r="D59220" i="19"/>
  <c r="D59221" i="19"/>
  <c r="D59222" i="19"/>
  <c r="D59223" i="19"/>
  <c r="D59224" i="19"/>
  <c r="D59225" i="19"/>
  <c r="D59226" i="19"/>
  <c r="D59227" i="19"/>
  <c r="D59228" i="19"/>
  <c r="D59229" i="19"/>
  <c r="D59230" i="19"/>
  <c r="D59231" i="19"/>
  <c r="D59232" i="19"/>
  <c r="D59233" i="19"/>
  <c r="D59234" i="19"/>
  <c r="D59235" i="19"/>
  <c r="D59236" i="19"/>
  <c r="D59237" i="19"/>
  <c r="D59238" i="19"/>
  <c r="D59239" i="19"/>
  <c r="D59240" i="19"/>
  <c r="D59241" i="19"/>
  <c r="D59242" i="19"/>
  <c r="D59243" i="19"/>
  <c r="D59244" i="19"/>
  <c r="D59245" i="19"/>
  <c r="D59246" i="19"/>
  <c r="D59247" i="19"/>
  <c r="D59248" i="19"/>
  <c r="D59249" i="19"/>
  <c r="D59250" i="19"/>
  <c r="D59251" i="19"/>
  <c r="D59252" i="19"/>
  <c r="D59253" i="19"/>
  <c r="D59254" i="19"/>
  <c r="D59255" i="19"/>
  <c r="D59256" i="19"/>
  <c r="D59257" i="19"/>
  <c r="D59258" i="19"/>
  <c r="D59259" i="19"/>
  <c r="D59260" i="19"/>
  <c r="D59261" i="19"/>
  <c r="D59262" i="19"/>
  <c r="D59263" i="19"/>
  <c r="D59264" i="19"/>
  <c r="D59265" i="19"/>
  <c r="D59266" i="19"/>
  <c r="D59267" i="19"/>
  <c r="D59268" i="19"/>
  <c r="D59269" i="19"/>
  <c r="D59270" i="19"/>
  <c r="D59271" i="19"/>
  <c r="D59272" i="19"/>
  <c r="D59273" i="19"/>
  <c r="D59274" i="19"/>
  <c r="D59275" i="19"/>
  <c r="D59276" i="19"/>
  <c r="D59277" i="19"/>
  <c r="D59278" i="19"/>
  <c r="D59279" i="19"/>
  <c r="D59280" i="19"/>
  <c r="D59281" i="19"/>
  <c r="D59282" i="19"/>
  <c r="D59283" i="19"/>
  <c r="D59284" i="19"/>
  <c r="D59285" i="19"/>
  <c r="D59286" i="19"/>
  <c r="D59287" i="19"/>
  <c r="D59288" i="19"/>
  <c r="D59289" i="19"/>
  <c r="D59290" i="19"/>
  <c r="D59291" i="19"/>
  <c r="D59292" i="19"/>
  <c r="D59293" i="19"/>
  <c r="D59294" i="19"/>
  <c r="D59295" i="19"/>
  <c r="D59296" i="19"/>
  <c r="D59297" i="19"/>
  <c r="D59298" i="19"/>
  <c r="D59299" i="19"/>
  <c r="D59300" i="19"/>
  <c r="D59301" i="19"/>
  <c r="D59302" i="19"/>
  <c r="D59303" i="19"/>
  <c r="D59304" i="19"/>
  <c r="D59305" i="19"/>
  <c r="D59306" i="19"/>
  <c r="D59307" i="19"/>
  <c r="D59308" i="19"/>
  <c r="D59309" i="19"/>
  <c r="D59310" i="19"/>
  <c r="D59311" i="19"/>
  <c r="D59312" i="19"/>
  <c r="D59313" i="19"/>
  <c r="D59314" i="19"/>
  <c r="D59315" i="19"/>
  <c r="D59316" i="19"/>
  <c r="D59317" i="19"/>
  <c r="D59318" i="19"/>
  <c r="D59319" i="19"/>
  <c r="D59320" i="19"/>
  <c r="D59321" i="19"/>
  <c r="D59322" i="19"/>
  <c r="D59323" i="19"/>
  <c r="D59324" i="19"/>
  <c r="D59325" i="19"/>
  <c r="D59326" i="19"/>
  <c r="D59327" i="19"/>
  <c r="D59328" i="19"/>
  <c r="D59329" i="19"/>
  <c r="D59330" i="19"/>
  <c r="D59331" i="19"/>
  <c r="D59332" i="19"/>
  <c r="D59333" i="19"/>
  <c r="D59334" i="19"/>
  <c r="D59335" i="19"/>
  <c r="D59336" i="19"/>
  <c r="D59337" i="19"/>
  <c r="D59338" i="19"/>
  <c r="D59339" i="19"/>
  <c r="D59340" i="19"/>
  <c r="D59341" i="19"/>
  <c r="D59342" i="19"/>
  <c r="D59343" i="19"/>
  <c r="D59344" i="19"/>
  <c r="D59345" i="19"/>
  <c r="D59346" i="19"/>
  <c r="D59347" i="19"/>
  <c r="D59348" i="19"/>
  <c r="D59349" i="19"/>
  <c r="D59350" i="19"/>
  <c r="D59351" i="19"/>
  <c r="D59352" i="19"/>
  <c r="D59353" i="19"/>
  <c r="D59354" i="19"/>
  <c r="D59355" i="19"/>
  <c r="D59356" i="19"/>
  <c r="D59357" i="19"/>
  <c r="D59358" i="19"/>
  <c r="D59359" i="19"/>
  <c r="D59360" i="19"/>
  <c r="D59361" i="19"/>
  <c r="D59362" i="19"/>
  <c r="D59363" i="19"/>
  <c r="D59364" i="19"/>
  <c r="D59365" i="19"/>
  <c r="D59366" i="19"/>
  <c r="D59367" i="19"/>
  <c r="D59368" i="19"/>
  <c r="D59369" i="19"/>
  <c r="D59370" i="19"/>
  <c r="D59371" i="19"/>
  <c r="D59372" i="19"/>
  <c r="D59373" i="19"/>
  <c r="D59374" i="19"/>
  <c r="D59375" i="19"/>
  <c r="D59376" i="19"/>
  <c r="D59377" i="19"/>
  <c r="D59378" i="19"/>
  <c r="D59379" i="19"/>
  <c r="D59380" i="19"/>
  <c r="D59381" i="19"/>
  <c r="D59382" i="19"/>
  <c r="D59383" i="19"/>
  <c r="D59384" i="19"/>
  <c r="D59385" i="19"/>
  <c r="D59386" i="19"/>
  <c r="D59387" i="19"/>
  <c r="D59388" i="19"/>
  <c r="D59389" i="19"/>
  <c r="D59390" i="19"/>
  <c r="D59391" i="19"/>
  <c r="D59392" i="19"/>
  <c r="D59393" i="19"/>
  <c r="D59394" i="19"/>
  <c r="D59395" i="19"/>
  <c r="D59396" i="19"/>
  <c r="D59397" i="19"/>
  <c r="D59398" i="19"/>
  <c r="D59399" i="19"/>
  <c r="D59400" i="19"/>
  <c r="D59401" i="19"/>
  <c r="D59402" i="19"/>
  <c r="D59403" i="19"/>
  <c r="D59404" i="19"/>
  <c r="D59405" i="19"/>
  <c r="D59406" i="19"/>
  <c r="D59407" i="19"/>
  <c r="D59408" i="19"/>
  <c r="D59409" i="19"/>
  <c r="D59410" i="19"/>
  <c r="D59411" i="19"/>
  <c r="D59412" i="19"/>
  <c r="D59413" i="19"/>
  <c r="D59414" i="19"/>
  <c r="D59415" i="19"/>
  <c r="D59416" i="19"/>
  <c r="D59417" i="19"/>
  <c r="D59418" i="19"/>
  <c r="D59419" i="19"/>
  <c r="D59420" i="19"/>
  <c r="D59421" i="19"/>
  <c r="D59422" i="19"/>
  <c r="D59423" i="19"/>
  <c r="D59424" i="19"/>
  <c r="D59425" i="19"/>
  <c r="D59426" i="19"/>
  <c r="D59427" i="19"/>
  <c r="D59428" i="19"/>
  <c r="D59429" i="19"/>
  <c r="D59430" i="19"/>
  <c r="D59431" i="19"/>
  <c r="D59432" i="19"/>
  <c r="D59433" i="19"/>
  <c r="D59434" i="19"/>
  <c r="D59435" i="19"/>
  <c r="D59436" i="19"/>
  <c r="D59437" i="19"/>
  <c r="D59438" i="19"/>
  <c r="D59439" i="19"/>
  <c r="D59440" i="19"/>
  <c r="D59441" i="19"/>
  <c r="D59442" i="19"/>
  <c r="D59443" i="19"/>
  <c r="D59444" i="19"/>
  <c r="D59445" i="19"/>
  <c r="D59446" i="19"/>
  <c r="D59447" i="19"/>
  <c r="D59448" i="19"/>
  <c r="D59449" i="19"/>
  <c r="D59450" i="19"/>
  <c r="D59451" i="19"/>
  <c r="D59452" i="19"/>
  <c r="D59453" i="19"/>
  <c r="D59454" i="19"/>
  <c r="D59455" i="19"/>
  <c r="D59456" i="19"/>
  <c r="D59457" i="19"/>
  <c r="D59458" i="19"/>
  <c r="D59459" i="19"/>
  <c r="D59460" i="19"/>
  <c r="D59461" i="19"/>
  <c r="D59462" i="19"/>
  <c r="D59463" i="19"/>
  <c r="D59464" i="19"/>
  <c r="D59465" i="19"/>
  <c r="D59466" i="19"/>
  <c r="D59467" i="19"/>
  <c r="D59468" i="19"/>
  <c r="D59469" i="19"/>
  <c r="D59470" i="19"/>
  <c r="D59471" i="19"/>
  <c r="D59472" i="19"/>
  <c r="D59473" i="19"/>
  <c r="D59474" i="19"/>
  <c r="D59475" i="19"/>
  <c r="D59476" i="19"/>
  <c r="D59477" i="19"/>
  <c r="D59478" i="19"/>
  <c r="D59479" i="19"/>
  <c r="D59480" i="19"/>
  <c r="D59481" i="19"/>
  <c r="D59482" i="19"/>
  <c r="D59483" i="19"/>
  <c r="D59484" i="19"/>
  <c r="D59485" i="19"/>
  <c r="D59486" i="19"/>
  <c r="D59487" i="19"/>
  <c r="D59488" i="19"/>
  <c r="D59489" i="19"/>
  <c r="D59490" i="19"/>
  <c r="D59491" i="19"/>
  <c r="D59492" i="19"/>
  <c r="D59493" i="19"/>
  <c r="D59494" i="19"/>
  <c r="D59495" i="19"/>
  <c r="D59496" i="19"/>
  <c r="D59497" i="19"/>
  <c r="D59498" i="19"/>
  <c r="D59499" i="19"/>
  <c r="D59500" i="19"/>
  <c r="D59501" i="19"/>
  <c r="D59502" i="19"/>
  <c r="D59503" i="19"/>
  <c r="D59504" i="19"/>
  <c r="D59505" i="19"/>
  <c r="D59506" i="19"/>
  <c r="D59507" i="19"/>
  <c r="D59508" i="19"/>
  <c r="D59509" i="19"/>
  <c r="D59510" i="19"/>
  <c r="D59511" i="19"/>
  <c r="D59512" i="19"/>
  <c r="D59513" i="19"/>
  <c r="D59514" i="19"/>
  <c r="D59515" i="19"/>
  <c r="D59516" i="19"/>
  <c r="D59517" i="19"/>
  <c r="D59518" i="19"/>
  <c r="D59519" i="19"/>
  <c r="D59520" i="19"/>
  <c r="D59521" i="19"/>
  <c r="D59522" i="19"/>
  <c r="D59523" i="19"/>
  <c r="D59524" i="19"/>
  <c r="D59525" i="19"/>
  <c r="D59526" i="19"/>
  <c r="D59527" i="19"/>
  <c r="D59528" i="19"/>
  <c r="D59529" i="19"/>
  <c r="D59530" i="19"/>
  <c r="D59531" i="19"/>
  <c r="D59532" i="19"/>
  <c r="D59533" i="19"/>
  <c r="D59534" i="19"/>
  <c r="D59535" i="19"/>
  <c r="D59536" i="19"/>
  <c r="D59537" i="19"/>
  <c r="D59538" i="19"/>
  <c r="D59539" i="19"/>
  <c r="D59540" i="19"/>
  <c r="D59541" i="19"/>
  <c r="D59542" i="19"/>
  <c r="D59543" i="19"/>
  <c r="D59544" i="19"/>
  <c r="D59545" i="19"/>
  <c r="D59546" i="19"/>
  <c r="D59547" i="19"/>
  <c r="D59548" i="19"/>
  <c r="D59549" i="19"/>
  <c r="D59550" i="19"/>
  <c r="D59551" i="19"/>
  <c r="D59552" i="19"/>
  <c r="D59553" i="19"/>
  <c r="D59554" i="19"/>
  <c r="D59555" i="19"/>
  <c r="D59556" i="19"/>
  <c r="D59557" i="19"/>
  <c r="D59558" i="19"/>
  <c r="D59559" i="19"/>
  <c r="D59560" i="19"/>
  <c r="D59561" i="19"/>
  <c r="D59562" i="19"/>
  <c r="D59563" i="19"/>
  <c r="D59564" i="19"/>
  <c r="D59565" i="19"/>
  <c r="D59566" i="19"/>
  <c r="D59567" i="19"/>
  <c r="D59568" i="19"/>
  <c r="D59569" i="19"/>
  <c r="D59570" i="19"/>
  <c r="D59571" i="19"/>
  <c r="D59572" i="19"/>
  <c r="D59573" i="19"/>
  <c r="D59574" i="19"/>
  <c r="D59575" i="19"/>
  <c r="D59576" i="19"/>
  <c r="D59577" i="19"/>
  <c r="D59578" i="19"/>
  <c r="D59579" i="19"/>
  <c r="D59580" i="19"/>
  <c r="D59581" i="19"/>
  <c r="D59582" i="19"/>
  <c r="D59583" i="19"/>
  <c r="D59584" i="19"/>
  <c r="D59585" i="19"/>
  <c r="D59586" i="19"/>
  <c r="D59587" i="19"/>
  <c r="D59588" i="19"/>
  <c r="D59589" i="19"/>
  <c r="D59590" i="19"/>
  <c r="D59591" i="19"/>
  <c r="D59592" i="19"/>
  <c r="D59593" i="19"/>
  <c r="D59594" i="19"/>
  <c r="D59595" i="19"/>
  <c r="D59596" i="19"/>
  <c r="D59597" i="19"/>
  <c r="D59598" i="19"/>
  <c r="D59599" i="19"/>
  <c r="D59600" i="19"/>
  <c r="D59601" i="19"/>
  <c r="D59602" i="19"/>
  <c r="D59603" i="19"/>
  <c r="D59604" i="19"/>
  <c r="D59605" i="19"/>
  <c r="D59606" i="19"/>
  <c r="D59607" i="19"/>
  <c r="D59608" i="19"/>
  <c r="D59609" i="19"/>
  <c r="D59610" i="19"/>
  <c r="D59611" i="19"/>
  <c r="D59612" i="19"/>
  <c r="D59613" i="19"/>
  <c r="D59614" i="19"/>
  <c r="D59615" i="19"/>
  <c r="D59616" i="19"/>
  <c r="D59617" i="19"/>
  <c r="D59618" i="19"/>
  <c r="D59619" i="19"/>
  <c r="D59620" i="19"/>
  <c r="D59621" i="19"/>
  <c r="D59622" i="19"/>
  <c r="D59623" i="19"/>
  <c r="D59624" i="19"/>
  <c r="D59625" i="19"/>
  <c r="D59626" i="19"/>
  <c r="D59627" i="19"/>
  <c r="D59628" i="19"/>
  <c r="D59629" i="19"/>
  <c r="D59630" i="19"/>
  <c r="D59631" i="19"/>
  <c r="D59632" i="19"/>
  <c r="D59633" i="19"/>
  <c r="D59634" i="19"/>
  <c r="D59635" i="19"/>
  <c r="D59636" i="19"/>
  <c r="D59637" i="19"/>
  <c r="D59638" i="19"/>
  <c r="D59639" i="19"/>
  <c r="D59640" i="19"/>
  <c r="D59641" i="19"/>
  <c r="D59642" i="19"/>
  <c r="D59643" i="19"/>
  <c r="D59644" i="19"/>
  <c r="D59645" i="19"/>
  <c r="D59646" i="19"/>
  <c r="D59647" i="19"/>
  <c r="D59648" i="19"/>
  <c r="D59649" i="19"/>
  <c r="D59650" i="19"/>
  <c r="D59651" i="19"/>
  <c r="D59652" i="19"/>
  <c r="D59653" i="19"/>
  <c r="D59654" i="19"/>
  <c r="D59655" i="19"/>
  <c r="D59656" i="19"/>
  <c r="D59657" i="19"/>
  <c r="D59658" i="19"/>
  <c r="D59659" i="19"/>
  <c r="D59660" i="19"/>
  <c r="D59661" i="19"/>
  <c r="D59662" i="19"/>
  <c r="D59663" i="19"/>
  <c r="D59664" i="19"/>
  <c r="D59665" i="19"/>
  <c r="D59666" i="19"/>
  <c r="D59667" i="19"/>
  <c r="D59668" i="19"/>
  <c r="D59669" i="19"/>
  <c r="D59670" i="19"/>
  <c r="D59671" i="19"/>
  <c r="D59672" i="19"/>
  <c r="D59673" i="19"/>
  <c r="D59674" i="19"/>
  <c r="D59675" i="19"/>
  <c r="D59676" i="19"/>
  <c r="D59677" i="19"/>
  <c r="D59678" i="19"/>
  <c r="D59679" i="19"/>
  <c r="D59680" i="19"/>
  <c r="D59681" i="19"/>
  <c r="D59682" i="19"/>
  <c r="D59683" i="19"/>
  <c r="D59684" i="19"/>
  <c r="D59685" i="19"/>
  <c r="D59686" i="19"/>
  <c r="D59687" i="19"/>
  <c r="D59688" i="19"/>
  <c r="D59689" i="19"/>
  <c r="D59690" i="19"/>
  <c r="D59691" i="19"/>
  <c r="D59692" i="19"/>
  <c r="D59693" i="19"/>
  <c r="D59694" i="19"/>
  <c r="D59695" i="19"/>
  <c r="D59696" i="19"/>
  <c r="D59697" i="19"/>
  <c r="D59698" i="19"/>
  <c r="D59699" i="19"/>
  <c r="D59700" i="19"/>
  <c r="D59701" i="19"/>
  <c r="D59702" i="19"/>
  <c r="D59703" i="19"/>
  <c r="D59704" i="19"/>
  <c r="D59705" i="19"/>
  <c r="D59706" i="19"/>
  <c r="D59707" i="19"/>
  <c r="D59708" i="19"/>
  <c r="D59709" i="19"/>
  <c r="D59710" i="19"/>
  <c r="D59711" i="19"/>
  <c r="D59712" i="19"/>
  <c r="D59713" i="19"/>
  <c r="D59714" i="19"/>
  <c r="D59715" i="19"/>
  <c r="D59716" i="19"/>
  <c r="D59717" i="19"/>
  <c r="D59718" i="19"/>
  <c r="D59719" i="19"/>
  <c r="D59720" i="19"/>
  <c r="D59721" i="19"/>
  <c r="D59722" i="19"/>
  <c r="D59723" i="19"/>
  <c r="D59724" i="19"/>
  <c r="D59725" i="19"/>
  <c r="D59726" i="19"/>
  <c r="D59727" i="19"/>
  <c r="D59728" i="19"/>
  <c r="D59729" i="19"/>
  <c r="D59730" i="19"/>
  <c r="D59731" i="19"/>
  <c r="D59732" i="19"/>
  <c r="D59733" i="19"/>
  <c r="D59734" i="19"/>
  <c r="D59735" i="19"/>
  <c r="D59736" i="19"/>
  <c r="D59737" i="19"/>
  <c r="D59738" i="19"/>
  <c r="D59739" i="19"/>
  <c r="D59740" i="19"/>
  <c r="D59741" i="19"/>
  <c r="D59742" i="19"/>
  <c r="D59743" i="19"/>
  <c r="D59744" i="19"/>
  <c r="D59745" i="19"/>
  <c r="D59746" i="19"/>
  <c r="D59747" i="19"/>
  <c r="D59748" i="19"/>
  <c r="D59749" i="19"/>
  <c r="D59750" i="19"/>
  <c r="D59751" i="19"/>
  <c r="D59752" i="19"/>
  <c r="D59753" i="19"/>
  <c r="D59754" i="19"/>
  <c r="D59755" i="19"/>
  <c r="D59756" i="19"/>
  <c r="D59757" i="19"/>
  <c r="D59758" i="19"/>
  <c r="D59759" i="19"/>
  <c r="D59760" i="19"/>
  <c r="D59761" i="19"/>
  <c r="D59762" i="19"/>
  <c r="D59763" i="19"/>
  <c r="D59764" i="19"/>
  <c r="D59765" i="19"/>
  <c r="D59766" i="19"/>
  <c r="D59767" i="19"/>
  <c r="D59768" i="19"/>
  <c r="D59769" i="19"/>
  <c r="D59770" i="19"/>
  <c r="D59771" i="19"/>
  <c r="D59772" i="19"/>
  <c r="D59773" i="19"/>
  <c r="D59774" i="19"/>
  <c r="D59775" i="19"/>
  <c r="D59776" i="19"/>
  <c r="D59777" i="19"/>
  <c r="D59778" i="19"/>
  <c r="D59779" i="19"/>
  <c r="D59780" i="19"/>
  <c r="D59781" i="19"/>
  <c r="D59782" i="19"/>
  <c r="D59783" i="19"/>
  <c r="D59784" i="19"/>
  <c r="D59785" i="19"/>
  <c r="D59786" i="19"/>
  <c r="D59787" i="19"/>
  <c r="D59788" i="19"/>
  <c r="D59789" i="19"/>
  <c r="D59790" i="19"/>
  <c r="D59791" i="19"/>
  <c r="D59792" i="19"/>
  <c r="D59793" i="19"/>
  <c r="D59794" i="19"/>
  <c r="D59795" i="19"/>
  <c r="D59796" i="19"/>
  <c r="D59797" i="19"/>
  <c r="D59798" i="19"/>
  <c r="D59799" i="19"/>
  <c r="D59800" i="19"/>
  <c r="D59801" i="19"/>
  <c r="D59802" i="19"/>
  <c r="D59803" i="19"/>
  <c r="D59804" i="19"/>
  <c r="D59805" i="19"/>
  <c r="D59806" i="19"/>
  <c r="D59807" i="19"/>
  <c r="D59808" i="19"/>
  <c r="D59809" i="19"/>
  <c r="D59810" i="19"/>
  <c r="D59811" i="19"/>
  <c r="D59812" i="19"/>
  <c r="D59813" i="19"/>
  <c r="D59814" i="19"/>
  <c r="D59815" i="19"/>
  <c r="D59816" i="19"/>
  <c r="D59817" i="19"/>
  <c r="D59818" i="19"/>
  <c r="D59819" i="19"/>
  <c r="D59820" i="19"/>
  <c r="D59821" i="19"/>
  <c r="D59822" i="19"/>
  <c r="D59823" i="19"/>
  <c r="D59824" i="19"/>
  <c r="D59825" i="19"/>
  <c r="D59826" i="19"/>
  <c r="D59827" i="19"/>
  <c r="D59828" i="19"/>
  <c r="D59829" i="19"/>
  <c r="D59830" i="19"/>
  <c r="D59831" i="19"/>
  <c r="D59832" i="19"/>
  <c r="D59833" i="19"/>
  <c r="D59834" i="19"/>
  <c r="D59835" i="19"/>
  <c r="D59836" i="19"/>
  <c r="D59837" i="19"/>
  <c r="D59838" i="19"/>
  <c r="D59839" i="19"/>
  <c r="D59840" i="19"/>
  <c r="D59841" i="19"/>
  <c r="D59842" i="19"/>
  <c r="D59843" i="19"/>
  <c r="D59844" i="19"/>
  <c r="D59845" i="19"/>
  <c r="D59846" i="19"/>
  <c r="D59847" i="19"/>
  <c r="D59848" i="19"/>
  <c r="D59849" i="19"/>
  <c r="D59850" i="19"/>
  <c r="D59851" i="19"/>
  <c r="D59852" i="19"/>
  <c r="D59853" i="19"/>
  <c r="D59854" i="19"/>
  <c r="D59855" i="19"/>
  <c r="D59856" i="19"/>
  <c r="D59857" i="19"/>
  <c r="D59858" i="19"/>
  <c r="D59859" i="19"/>
  <c r="D59860" i="19"/>
  <c r="D59861" i="19"/>
  <c r="D59862" i="19"/>
  <c r="D59863" i="19"/>
  <c r="D59864" i="19"/>
  <c r="D59865" i="19"/>
  <c r="D59866" i="19"/>
  <c r="D59867" i="19"/>
  <c r="D59868" i="19"/>
  <c r="D59869" i="19"/>
  <c r="D59870" i="19"/>
  <c r="D59871" i="19"/>
  <c r="D59872" i="19"/>
  <c r="D59873" i="19"/>
  <c r="D59874" i="19"/>
  <c r="D59875" i="19"/>
  <c r="D59876" i="19"/>
  <c r="D59877" i="19"/>
  <c r="D59878" i="19"/>
  <c r="D59879" i="19"/>
  <c r="D59880" i="19"/>
  <c r="D59881" i="19"/>
  <c r="D59882" i="19"/>
  <c r="D59883" i="19"/>
  <c r="D59884" i="19"/>
  <c r="D59885" i="19"/>
  <c r="D59886" i="19"/>
  <c r="D59887" i="19"/>
  <c r="D59888" i="19"/>
  <c r="D59889" i="19"/>
  <c r="D59890" i="19"/>
  <c r="D59891" i="19"/>
  <c r="D59892" i="19"/>
  <c r="D59893" i="19"/>
  <c r="D59894" i="19"/>
  <c r="D59895" i="19"/>
  <c r="D59896" i="19"/>
  <c r="D59897" i="19"/>
  <c r="D59898" i="19"/>
  <c r="D59899" i="19"/>
  <c r="D59900" i="19"/>
  <c r="D59901" i="19"/>
  <c r="D59902" i="19"/>
  <c r="D59903" i="19"/>
  <c r="D59904" i="19"/>
  <c r="D59905" i="19"/>
  <c r="D59906" i="19"/>
  <c r="D59907" i="19"/>
  <c r="D59908" i="19"/>
  <c r="D59909" i="19"/>
  <c r="D59910" i="19"/>
  <c r="D59911" i="19"/>
  <c r="D59912" i="19"/>
  <c r="D59913" i="19"/>
  <c r="D59914" i="19"/>
  <c r="D59915" i="19"/>
  <c r="D59916" i="19"/>
  <c r="D59917" i="19"/>
  <c r="D59918" i="19"/>
  <c r="D59919" i="19"/>
  <c r="D59920" i="19"/>
  <c r="D59921" i="19"/>
  <c r="D59922" i="19"/>
  <c r="D59923" i="19"/>
  <c r="D59924" i="19"/>
  <c r="D59925" i="19"/>
  <c r="D59926" i="19"/>
  <c r="D59927" i="19"/>
  <c r="D59928" i="19"/>
  <c r="D59929" i="19"/>
  <c r="D59930" i="19"/>
  <c r="D59931" i="19"/>
  <c r="D59932" i="19"/>
  <c r="D59933" i="19"/>
  <c r="D59934" i="19"/>
  <c r="D59935" i="19"/>
  <c r="D59936" i="19"/>
  <c r="D59937" i="19"/>
  <c r="D59938" i="19"/>
  <c r="D59939" i="19"/>
  <c r="D59940" i="19"/>
  <c r="D59941" i="19"/>
  <c r="D59942" i="19"/>
  <c r="D59943" i="19"/>
  <c r="D59944" i="19"/>
  <c r="D59945" i="19"/>
  <c r="D59946" i="19"/>
  <c r="D59947" i="19"/>
  <c r="D59948" i="19"/>
  <c r="D59949" i="19"/>
  <c r="D59950" i="19"/>
  <c r="D59951" i="19"/>
  <c r="D59952" i="19"/>
  <c r="D59953" i="19"/>
  <c r="D59954" i="19"/>
  <c r="D59955" i="19"/>
  <c r="D59956" i="19"/>
  <c r="D59957" i="19"/>
  <c r="D59958" i="19"/>
  <c r="D59959" i="19"/>
  <c r="D59960" i="19"/>
  <c r="D59961" i="19"/>
  <c r="D59962" i="19"/>
  <c r="D59963" i="19"/>
  <c r="D59964" i="19"/>
  <c r="D59965" i="19"/>
  <c r="D59966" i="19"/>
  <c r="D59967" i="19"/>
  <c r="D59968" i="19"/>
  <c r="D59969" i="19"/>
  <c r="D59970" i="19"/>
  <c r="D59971" i="19"/>
  <c r="D59972" i="19"/>
  <c r="D59973" i="19"/>
  <c r="D59974" i="19"/>
  <c r="D59975" i="19"/>
  <c r="D59976" i="19"/>
  <c r="D59977" i="19"/>
  <c r="D59978" i="19"/>
  <c r="D59979" i="19"/>
  <c r="D59980" i="19"/>
  <c r="D59981" i="19"/>
  <c r="D59982" i="19"/>
  <c r="D59983" i="19"/>
  <c r="D59984" i="19"/>
  <c r="D59985" i="19"/>
  <c r="D59986" i="19"/>
  <c r="D59987" i="19"/>
  <c r="D59988" i="19"/>
  <c r="D59989" i="19"/>
  <c r="D59990" i="19"/>
  <c r="D59991" i="19"/>
  <c r="D59992" i="19"/>
  <c r="D59993" i="19"/>
  <c r="D59994" i="19"/>
  <c r="D59995" i="19"/>
  <c r="D59996" i="19"/>
  <c r="D59997" i="19"/>
  <c r="D59998" i="19"/>
  <c r="D59999" i="19"/>
  <c r="D60000" i="19"/>
  <c r="D60001" i="19"/>
  <c r="D60002" i="19"/>
  <c r="D60003" i="19"/>
  <c r="D60004" i="19"/>
  <c r="D60005" i="19"/>
  <c r="D60006" i="19"/>
  <c r="D60007" i="19"/>
  <c r="D60008" i="19"/>
  <c r="D60009" i="19"/>
  <c r="D60010" i="19"/>
  <c r="D60011" i="19"/>
  <c r="D60012" i="19"/>
  <c r="D60013" i="19"/>
  <c r="D60014" i="19"/>
  <c r="D60015" i="19"/>
  <c r="D60016" i="19"/>
  <c r="D60017" i="19"/>
  <c r="D60018" i="19"/>
  <c r="D60019" i="19"/>
  <c r="D60020" i="19"/>
  <c r="D60021" i="19"/>
  <c r="D60022" i="19"/>
  <c r="D60023" i="19"/>
  <c r="D60024" i="19"/>
  <c r="D60025" i="19"/>
  <c r="D60026" i="19"/>
  <c r="D60027" i="19"/>
  <c r="D60028" i="19"/>
  <c r="D60029" i="19"/>
  <c r="D60030" i="19"/>
  <c r="D60031" i="19"/>
  <c r="D60032" i="19"/>
  <c r="D60033" i="19"/>
  <c r="D60034" i="19"/>
  <c r="D60035" i="19"/>
  <c r="D60036" i="19"/>
  <c r="D60037" i="19"/>
  <c r="D60038" i="19"/>
  <c r="D60039" i="19"/>
  <c r="D60040" i="19"/>
  <c r="D60041" i="19"/>
  <c r="D60042" i="19"/>
  <c r="D60043" i="19"/>
  <c r="D60044" i="19"/>
  <c r="D60045" i="19"/>
  <c r="D60046" i="19"/>
  <c r="D60047" i="19"/>
  <c r="D60048" i="19"/>
  <c r="D60049" i="19"/>
  <c r="D60050" i="19"/>
  <c r="D60051" i="19"/>
  <c r="D60052" i="19"/>
  <c r="D60053" i="19"/>
  <c r="D60054" i="19"/>
  <c r="D60055" i="19"/>
  <c r="D60056" i="19"/>
  <c r="D60057" i="19"/>
  <c r="D60058" i="19"/>
  <c r="D60059" i="19"/>
  <c r="D60060" i="19"/>
  <c r="D60061" i="19"/>
  <c r="D60062" i="19"/>
  <c r="D60063" i="19"/>
  <c r="D60064" i="19"/>
  <c r="D60065" i="19"/>
  <c r="D60066" i="19"/>
  <c r="D60067" i="19"/>
  <c r="D60068" i="19"/>
  <c r="D60069" i="19"/>
  <c r="D60070" i="19"/>
  <c r="D60071" i="19"/>
  <c r="D60072" i="19"/>
  <c r="D60073" i="19"/>
  <c r="D60074" i="19"/>
  <c r="D60075" i="19"/>
  <c r="D60076" i="19"/>
  <c r="D60077" i="19"/>
  <c r="D60078" i="19"/>
  <c r="D60079" i="19"/>
  <c r="D60080" i="19"/>
  <c r="D60081" i="19"/>
  <c r="D60082" i="19"/>
  <c r="D60083" i="19"/>
  <c r="D60084" i="19"/>
  <c r="D60085" i="19"/>
  <c r="D60086" i="19"/>
  <c r="D60087" i="19"/>
  <c r="D60088" i="19"/>
  <c r="D60089" i="19"/>
  <c r="D60090" i="19"/>
  <c r="D60091" i="19"/>
  <c r="D60092" i="19"/>
  <c r="D60093" i="19"/>
  <c r="D60094" i="19"/>
  <c r="D60095" i="19"/>
  <c r="D60096" i="19"/>
  <c r="D60097" i="19"/>
  <c r="D60098" i="19"/>
  <c r="D60099" i="19"/>
  <c r="D60100" i="19"/>
  <c r="D60101" i="19"/>
  <c r="D60102" i="19"/>
  <c r="D60103" i="19"/>
  <c r="D60104" i="19"/>
  <c r="D60105" i="19"/>
  <c r="D60106" i="19"/>
  <c r="D60107" i="19"/>
  <c r="D60108" i="19"/>
  <c r="D60109" i="19"/>
  <c r="D60110" i="19"/>
  <c r="D60111" i="19"/>
  <c r="D60112" i="19"/>
  <c r="D60113" i="19"/>
  <c r="D60114" i="19"/>
  <c r="D60115" i="19"/>
  <c r="D60116" i="19"/>
  <c r="D60117" i="19"/>
  <c r="D60118" i="19"/>
  <c r="D60119" i="19"/>
  <c r="D60120" i="19"/>
  <c r="D60121" i="19"/>
  <c r="D60122" i="19"/>
  <c r="D60123" i="19"/>
  <c r="D60124" i="19"/>
  <c r="D60125" i="19"/>
  <c r="D60126" i="19"/>
  <c r="D60127" i="19"/>
  <c r="D60128" i="19"/>
  <c r="D60129" i="19"/>
  <c r="D60130" i="19"/>
  <c r="D60131" i="19"/>
  <c r="D60132" i="19"/>
  <c r="D60133" i="19"/>
  <c r="D60134" i="19"/>
  <c r="D60135" i="19"/>
  <c r="D60136" i="19"/>
  <c r="D60137" i="19"/>
  <c r="D60138" i="19"/>
  <c r="D60139" i="19"/>
  <c r="D60140" i="19"/>
  <c r="D60141" i="19"/>
  <c r="D60142" i="19"/>
  <c r="D60143" i="19"/>
  <c r="D60144" i="19"/>
  <c r="D60145" i="19"/>
  <c r="D60146" i="19"/>
  <c r="D60147" i="19"/>
  <c r="D60148" i="19"/>
  <c r="D60149" i="19"/>
  <c r="D60150" i="19"/>
  <c r="D60151" i="19"/>
  <c r="D60152" i="19"/>
  <c r="D60153" i="19"/>
  <c r="D60154" i="19"/>
  <c r="D60155" i="19"/>
  <c r="D60156" i="19"/>
  <c r="D60157" i="19"/>
  <c r="D60158" i="19"/>
  <c r="D60159" i="19"/>
  <c r="D60160" i="19"/>
  <c r="D60161" i="19"/>
  <c r="D60162" i="19"/>
  <c r="D60163" i="19"/>
  <c r="D60164" i="19"/>
  <c r="D60165" i="19"/>
  <c r="D60166" i="19"/>
  <c r="D60167" i="19"/>
  <c r="D60168" i="19"/>
  <c r="D60169" i="19"/>
  <c r="D60170" i="19"/>
  <c r="D60171" i="19"/>
  <c r="D60172" i="19"/>
  <c r="D60173" i="19"/>
  <c r="D60174" i="19"/>
  <c r="D60175" i="19"/>
  <c r="D60176" i="19"/>
  <c r="D60177" i="19"/>
  <c r="D60178" i="19"/>
  <c r="D60179" i="19"/>
  <c r="D60180" i="19"/>
  <c r="D60181" i="19"/>
  <c r="D60182" i="19"/>
  <c r="D60183" i="19"/>
  <c r="D60184" i="19"/>
  <c r="D60185" i="19"/>
  <c r="D60186" i="19"/>
  <c r="D60187" i="19"/>
  <c r="D60188" i="19"/>
  <c r="D60189" i="19"/>
  <c r="D60190" i="19"/>
  <c r="D60191" i="19"/>
  <c r="D60192" i="19"/>
  <c r="D60193" i="19"/>
  <c r="D60194" i="19"/>
  <c r="D60195" i="19"/>
  <c r="D60196" i="19"/>
  <c r="D60197" i="19"/>
  <c r="D60198" i="19"/>
  <c r="D60199" i="19"/>
  <c r="D60200" i="19"/>
  <c r="D60201" i="19"/>
  <c r="D60202" i="19"/>
  <c r="D60203" i="19"/>
  <c r="D60204" i="19"/>
  <c r="D60205" i="19"/>
  <c r="D60206" i="19"/>
  <c r="D60207" i="19"/>
  <c r="D60208" i="19"/>
  <c r="D60209" i="19"/>
  <c r="D60210" i="19"/>
  <c r="D60211" i="19"/>
  <c r="D60212" i="19"/>
  <c r="D60213" i="19"/>
  <c r="D60214" i="19"/>
  <c r="D60215" i="19"/>
  <c r="D60216" i="19"/>
  <c r="D60217" i="19"/>
  <c r="D60218" i="19"/>
  <c r="D60219" i="19"/>
  <c r="D60220" i="19"/>
  <c r="D60221" i="19"/>
  <c r="D60222" i="19"/>
  <c r="D60223" i="19"/>
  <c r="D60224" i="19"/>
  <c r="D60225" i="19"/>
  <c r="D60226" i="19"/>
  <c r="D60227" i="19"/>
  <c r="D60228" i="19"/>
  <c r="D60229" i="19"/>
  <c r="D60230" i="19"/>
  <c r="D60231" i="19"/>
  <c r="D60232" i="19"/>
  <c r="D60233" i="19"/>
  <c r="D60234" i="19"/>
  <c r="D60235" i="19"/>
  <c r="D60236" i="19"/>
  <c r="D60237" i="19"/>
  <c r="D60238" i="19"/>
  <c r="D60239" i="19"/>
  <c r="D60240" i="19"/>
  <c r="D60241" i="19"/>
  <c r="D60242" i="19"/>
  <c r="D60243" i="19"/>
  <c r="D60244" i="19"/>
  <c r="D60245" i="19"/>
  <c r="D60246" i="19"/>
  <c r="D60247" i="19"/>
  <c r="D60248" i="19"/>
  <c r="D60249" i="19"/>
  <c r="D60250" i="19"/>
  <c r="D60251" i="19"/>
  <c r="D60252" i="19"/>
  <c r="D60253" i="19"/>
  <c r="D60254" i="19"/>
  <c r="D60255" i="19"/>
  <c r="D60256" i="19"/>
  <c r="D60257" i="19"/>
  <c r="D60258" i="19"/>
  <c r="D60259" i="19"/>
  <c r="D60260" i="19"/>
  <c r="D60261" i="19"/>
  <c r="D60262" i="19"/>
  <c r="D60263" i="19"/>
  <c r="D60264" i="19"/>
  <c r="D60265" i="19"/>
  <c r="D60266" i="19"/>
  <c r="D60267" i="19"/>
  <c r="D60268" i="19"/>
  <c r="D60269" i="19"/>
  <c r="D60270" i="19"/>
  <c r="D60271" i="19"/>
  <c r="D60272" i="19"/>
  <c r="D60273" i="19"/>
  <c r="D60274" i="19"/>
  <c r="D60275" i="19"/>
  <c r="D60276" i="19"/>
  <c r="D60277" i="19"/>
  <c r="D60278" i="19"/>
  <c r="D60279" i="19"/>
  <c r="D60280" i="19"/>
  <c r="D60281" i="19"/>
  <c r="D60282" i="19"/>
  <c r="D60283" i="19"/>
  <c r="D60284" i="19"/>
  <c r="D60285" i="19"/>
  <c r="D60286" i="19"/>
  <c r="D60287" i="19"/>
  <c r="D60288" i="19"/>
  <c r="D60289" i="19"/>
  <c r="D60290" i="19"/>
  <c r="D60291" i="19"/>
  <c r="D60292" i="19"/>
  <c r="D60293" i="19"/>
  <c r="D60294" i="19"/>
  <c r="D60295" i="19"/>
  <c r="D60296" i="19"/>
  <c r="D60297" i="19"/>
  <c r="D60298" i="19"/>
  <c r="D60299" i="19"/>
  <c r="D60300" i="19"/>
  <c r="D60301" i="19"/>
  <c r="D60302" i="19"/>
  <c r="D60303" i="19"/>
  <c r="D60304" i="19"/>
  <c r="D60305" i="19"/>
  <c r="D60306" i="19"/>
  <c r="D60307" i="19"/>
  <c r="D60308" i="19"/>
  <c r="D60309" i="19"/>
  <c r="D60310" i="19"/>
  <c r="D60311" i="19"/>
  <c r="D60312" i="19"/>
  <c r="D60313" i="19"/>
  <c r="D60314" i="19"/>
  <c r="D60315" i="19"/>
  <c r="D60316" i="19"/>
  <c r="D60317" i="19"/>
  <c r="D60318" i="19"/>
  <c r="D60319" i="19"/>
  <c r="D60320" i="19"/>
  <c r="D60321" i="19"/>
  <c r="D60322" i="19"/>
  <c r="D60323" i="19"/>
  <c r="D60324" i="19"/>
  <c r="D60325" i="19"/>
  <c r="D60326" i="19"/>
  <c r="D60327" i="19"/>
  <c r="D60328" i="19"/>
  <c r="D60329" i="19"/>
  <c r="D60330" i="19"/>
  <c r="D60331" i="19"/>
  <c r="D60332" i="19"/>
  <c r="D60333" i="19"/>
  <c r="D60334" i="19"/>
  <c r="D60335" i="19"/>
  <c r="D60336" i="19"/>
  <c r="D60337" i="19"/>
  <c r="D60338" i="19"/>
  <c r="D60339" i="19"/>
  <c r="D60340" i="19"/>
  <c r="D60341" i="19"/>
  <c r="D60342" i="19"/>
  <c r="D60343" i="19"/>
  <c r="D60344" i="19"/>
  <c r="D60345" i="19"/>
  <c r="D60346" i="19"/>
  <c r="D60347" i="19"/>
  <c r="D60348" i="19"/>
  <c r="D60349" i="19"/>
  <c r="D60350" i="19"/>
  <c r="D60351" i="19"/>
  <c r="D60352" i="19"/>
  <c r="D60353" i="19"/>
  <c r="D60354" i="19"/>
  <c r="D60355" i="19"/>
  <c r="D60356" i="19"/>
  <c r="D60357" i="19"/>
  <c r="D60358" i="19"/>
  <c r="D60359" i="19"/>
  <c r="D60360" i="19"/>
  <c r="D60361" i="19"/>
  <c r="D60362" i="19"/>
  <c r="D60363" i="19"/>
  <c r="D60364" i="19"/>
  <c r="D60365" i="19"/>
  <c r="D60366" i="19"/>
  <c r="D60367" i="19"/>
  <c r="D60368" i="19"/>
  <c r="D60369" i="19"/>
  <c r="D60370" i="19"/>
  <c r="D60371" i="19"/>
  <c r="D60372" i="19"/>
  <c r="D60373" i="19"/>
  <c r="D60374" i="19"/>
  <c r="D60375" i="19"/>
  <c r="D60376" i="19"/>
  <c r="D60377" i="19"/>
  <c r="D60378" i="19"/>
  <c r="D60379" i="19"/>
  <c r="D60380" i="19"/>
  <c r="D60381" i="19"/>
  <c r="D60382" i="19"/>
  <c r="D60383" i="19"/>
  <c r="D60384" i="19"/>
  <c r="D60385" i="19"/>
  <c r="D60386" i="19"/>
  <c r="D60387" i="19"/>
  <c r="D60388" i="19"/>
  <c r="D60389" i="19"/>
  <c r="D60390" i="19"/>
  <c r="D60391" i="19"/>
  <c r="D60392" i="19"/>
  <c r="D60393" i="19"/>
  <c r="D60394" i="19"/>
  <c r="D60395" i="19"/>
  <c r="D60396" i="19"/>
  <c r="D60397" i="19"/>
  <c r="D60398" i="19"/>
  <c r="D60399" i="19"/>
  <c r="D60400" i="19"/>
  <c r="D60401" i="19"/>
  <c r="D60402" i="19"/>
  <c r="D60403" i="19"/>
  <c r="D60404" i="19"/>
  <c r="D60405" i="19"/>
  <c r="D60406" i="19"/>
  <c r="D60407" i="19"/>
  <c r="D60408" i="19"/>
  <c r="D60409" i="19"/>
  <c r="D60410" i="19"/>
  <c r="D60411" i="19"/>
  <c r="D60412" i="19"/>
  <c r="D60413" i="19"/>
  <c r="D60414" i="19"/>
  <c r="D60415" i="19"/>
  <c r="D60416" i="19"/>
  <c r="D60417" i="19"/>
  <c r="D60418" i="19"/>
  <c r="D60419" i="19"/>
  <c r="D60420" i="19"/>
  <c r="D60421" i="19"/>
  <c r="D60422" i="19"/>
  <c r="D60423" i="19"/>
  <c r="D60424" i="19"/>
  <c r="D60425" i="19"/>
  <c r="D60426" i="19"/>
  <c r="D60427" i="19"/>
  <c r="D60428" i="19"/>
  <c r="D60429" i="19"/>
  <c r="D60430" i="19"/>
  <c r="D60431" i="19"/>
  <c r="D60432" i="19"/>
  <c r="D60433" i="19"/>
  <c r="D60434" i="19"/>
  <c r="D60435" i="19"/>
  <c r="D60436" i="19"/>
  <c r="D60437" i="19"/>
  <c r="D60438" i="19"/>
  <c r="D60439" i="19"/>
  <c r="D60440" i="19"/>
  <c r="D60441" i="19"/>
  <c r="D60442" i="19"/>
  <c r="D60443" i="19"/>
  <c r="D60444" i="19"/>
  <c r="D60445" i="19"/>
  <c r="D60446" i="19"/>
  <c r="D60447" i="19"/>
  <c r="D60448" i="19"/>
  <c r="D60449" i="19"/>
  <c r="D60450" i="19"/>
  <c r="D60451" i="19"/>
  <c r="D60452" i="19"/>
  <c r="D60453" i="19"/>
  <c r="D60454" i="19"/>
  <c r="D60455" i="19"/>
  <c r="D60456" i="19"/>
  <c r="D60457" i="19"/>
  <c r="D60458" i="19"/>
  <c r="D60459" i="19"/>
  <c r="D60460" i="19"/>
  <c r="D60461" i="19"/>
  <c r="D60462" i="19"/>
  <c r="D60463" i="19"/>
  <c r="D60464" i="19"/>
  <c r="D60465" i="19"/>
  <c r="D60466" i="19"/>
  <c r="D60467" i="19"/>
  <c r="D60468" i="19"/>
  <c r="D60469" i="19"/>
  <c r="D60470" i="19"/>
  <c r="D60471" i="19"/>
  <c r="D60472" i="19"/>
  <c r="D60473" i="19"/>
  <c r="D60474" i="19"/>
  <c r="D60475" i="19"/>
  <c r="D60476" i="19"/>
  <c r="D60477" i="19"/>
  <c r="D60478" i="19"/>
  <c r="D60479" i="19"/>
  <c r="D60480" i="19"/>
  <c r="D60481" i="19"/>
  <c r="D60482" i="19"/>
  <c r="D60483" i="19"/>
  <c r="D60484" i="19"/>
  <c r="D60485" i="19"/>
  <c r="D60486" i="19"/>
  <c r="D60487" i="19"/>
  <c r="D60488" i="19"/>
  <c r="D60489" i="19"/>
  <c r="D60490" i="19"/>
  <c r="D60491" i="19"/>
  <c r="D60492" i="19"/>
  <c r="D60493" i="19"/>
  <c r="D60494" i="19"/>
  <c r="D60495" i="19"/>
  <c r="D60496" i="19"/>
  <c r="D60497" i="19"/>
  <c r="D60498" i="19"/>
  <c r="D60499" i="19"/>
  <c r="D60500" i="19"/>
  <c r="D60501" i="19"/>
  <c r="D60502" i="19"/>
  <c r="D60503" i="19"/>
  <c r="D60504" i="19"/>
  <c r="D60505" i="19"/>
  <c r="D60506" i="19"/>
  <c r="D60507" i="19"/>
  <c r="D60508" i="19"/>
  <c r="D60509" i="19"/>
  <c r="D60510" i="19"/>
  <c r="D60511" i="19"/>
  <c r="D60512" i="19"/>
  <c r="D60513" i="19"/>
  <c r="D60514" i="19"/>
  <c r="D60515" i="19"/>
  <c r="D60516" i="19"/>
  <c r="D60517" i="19"/>
  <c r="D60518" i="19"/>
  <c r="D60519" i="19"/>
  <c r="D60520" i="19"/>
  <c r="D60521" i="19"/>
  <c r="D60522" i="19"/>
  <c r="D60523" i="19"/>
  <c r="D60524" i="19"/>
  <c r="D60525" i="19"/>
  <c r="D60526" i="19"/>
  <c r="D60527" i="19"/>
  <c r="D60528" i="19"/>
  <c r="D60529" i="19"/>
  <c r="D60530" i="19"/>
  <c r="D60531" i="19"/>
  <c r="D60532" i="19"/>
  <c r="D60533" i="19"/>
  <c r="D60534" i="19"/>
  <c r="D60535" i="19"/>
  <c r="D60536" i="19"/>
  <c r="D60537" i="19"/>
  <c r="D60538" i="19"/>
  <c r="D60539" i="19"/>
  <c r="D60540" i="19"/>
  <c r="D60541" i="19"/>
  <c r="D60542" i="19"/>
  <c r="D60543" i="19"/>
  <c r="D60544" i="19"/>
  <c r="D60545" i="19"/>
  <c r="D60546" i="19"/>
  <c r="D60547" i="19"/>
  <c r="D60548" i="19"/>
  <c r="D60549" i="19"/>
  <c r="D60550" i="19"/>
  <c r="D60551" i="19"/>
  <c r="D60552" i="19"/>
  <c r="D60553" i="19"/>
  <c r="D60554" i="19"/>
  <c r="D60555" i="19"/>
  <c r="D60556" i="19"/>
  <c r="D60557" i="19"/>
  <c r="D60558" i="19"/>
  <c r="D60559" i="19"/>
  <c r="D60560" i="19"/>
  <c r="D60561" i="19"/>
  <c r="D60562" i="19"/>
  <c r="D60563" i="19"/>
  <c r="D60564" i="19"/>
  <c r="D60565" i="19"/>
  <c r="D60566" i="19"/>
  <c r="D60567" i="19"/>
  <c r="D60568" i="19"/>
  <c r="D60569" i="19"/>
  <c r="D60570" i="19"/>
  <c r="D60571" i="19"/>
  <c r="D60572" i="19"/>
  <c r="D60573" i="19"/>
  <c r="D60574" i="19"/>
  <c r="D60575" i="19"/>
  <c r="D60576" i="19"/>
  <c r="D60577" i="19"/>
  <c r="D60578" i="19"/>
  <c r="D60579" i="19"/>
  <c r="D60580" i="19"/>
  <c r="D60581" i="19"/>
  <c r="D60582" i="19"/>
  <c r="D60583" i="19"/>
  <c r="D60584" i="19"/>
  <c r="D60585" i="19"/>
  <c r="D60586" i="19"/>
  <c r="D60587" i="19"/>
  <c r="D60588" i="19"/>
  <c r="D60589" i="19"/>
  <c r="D60590" i="19"/>
  <c r="D60591" i="19"/>
  <c r="D60592" i="19"/>
  <c r="D60593" i="19"/>
  <c r="D60594" i="19"/>
  <c r="D60595" i="19"/>
  <c r="D60596" i="19"/>
  <c r="D60597" i="19"/>
  <c r="D60598" i="19"/>
  <c r="D60599" i="19"/>
  <c r="D60600" i="19"/>
  <c r="D60601" i="19"/>
  <c r="D60602" i="19"/>
  <c r="D60603" i="19"/>
  <c r="D60604" i="19"/>
  <c r="D60605" i="19"/>
  <c r="D60606" i="19"/>
  <c r="D60607" i="19"/>
  <c r="D60608" i="19"/>
  <c r="D60609" i="19"/>
  <c r="D60610" i="19"/>
  <c r="D60611" i="19"/>
  <c r="D60612" i="19"/>
  <c r="D60613" i="19"/>
  <c r="D60614" i="19"/>
  <c r="D60615" i="19"/>
  <c r="D60616" i="19"/>
  <c r="D60617" i="19"/>
  <c r="D60618" i="19"/>
  <c r="D60619" i="19"/>
  <c r="D60620" i="19"/>
  <c r="D60621" i="19"/>
  <c r="D60622" i="19"/>
  <c r="D60623" i="19"/>
  <c r="D60624" i="19"/>
  <c r="D60625" i="19"/>
  <c r="D60626" i="19"/>
  <c r="D60627" i="19"/>
  <c r="D60628" i="19"/>
  <c r="D60629" i="19"/>
  <c r="D60630" i="19"/>
  <c r="D60631" i="19"/>
  <c r="D60632" i="19"/>
  <c r="D60633" i="19"/>
  <c r="D60634" i="19"/>
  <c r="D60635" i="19"/>
  <c r="D60636" i="19"/>
  <c r="D60637" i="19"/>
  <c r="D60638" i="19"/>
  <c r="D60639" i="19"/>
  <c r="D60640" i="19"/>
  <c r="D60641" i="19"/>
  <c r="D60642" i="19"/>
  <c r="D60643" i="19"/>
  <c r="D60644" i="19"/>
  <c r="D60645" i="19"/>
  <c r="D60646" i="19"/>
  <c r="D60647" i="19"/>
  <c r="D60648" i="19"/>
  <c r="D60649" i="19"/>
  <c r="D60650" i="19"/>
  <c r="D60651" i="19"/>
  <c r="D60652" i="19"/>
  <c r="D60653" i="19"/>
  <c r="D60654" i="19"/>
  <c r="D60655" i="19"/>
  <c r="D60656" i="19"/>
  <c r="D60657" i="19"/>
  <c r="D60658" i="19"/>
  <c r="D60659" i="19"/>
  <c r="D60660" i="19"/>
  <c r="D60661" i="19"/>
  <c r="D60662" i="19"/>
  <c r="D60663" i="19"/>
  <c r="D60664" i="19"/>
  <c r="D60665" i="19"/>
  <c r="D60666" i="19"/>
  <c r="D60667" i="19"/>
  <c r="D60668" i="19"/>
  <c r="D60669" i="19"/>
  <c r="D60670" i="19"/>
  <c r="D60671" i="19"/>
  <c r="D60672" i="19"/>
  <c r="D60673" i="19"/>
  <c r="D60674" i="19"/>
  <c r="D60675" i="19"/>
  <c r="D60676" i="19"/>
  <c r="D60677" i="19"/>
  <c r="D60678" i="19"/>
  <c r="D60679" i="19"/>
  <c r="D60680" i="19"/>
  <c r="D60681" i="19"/>
  <c r="D60682" i="19"/>
  <c r="D60683" i="19"/>
  <c r="D60684" i="19"/>
  <c r="D60685" i="19"/>
  <c r="D60686" i="19"/>
  <c r="D60687" i="19"/>
  <c r="D60688" i="19"/>
  <c r="D60689" i="19"/>
  <c r="D60690" i="19"/>
  <c r="D60691" i="19"/>
  <c r="D60692" i="19"/>
  <c r="D60693" i="19"/>
  <c r="D60694" i="19"/>
  <c r="D60695" i="19"/>
  <c r="D60696" i="19"/>
  <c r="D60697" i="19"/>
  <c r="D60698" i="19"/>
  <c r="D60699" i="19"/>
  <c r="D60700" i="19"/>
  <c r="D60701" i="19"/>
  <c r="D60702" i="19"/>
  <c r="D60703" i="19"/>
  <c r="D60704" i="19"/>
  <c r="D60705" i="19"/>
  <c r="D60706" i="19"/>
  <c r="D60707" i="19"/>
  <c r="D60708" i="19"/>
  <c r="D60709" i="19"/>
  <c r="D60710" i="19"/>
  <c r="D60711" i="19"/>
  <c r="D60712" i="19"/>
  <c r="D60713" i="19"/>
  <c r="D60714" i="19"/>
  <c r="D60715" i="19"/>
  <c r="D60716" i="19"/>
  <c r="D60717" i="19"/>
  <c r="D60718" i="19"/>
  <c r="D60719" i="19"/>
  <c r="D60720" i="19"/>
  <c r="D60721" i="19"/>
  <c r="D60722" i="19"/>
  <c r="D60723" i="19"/>
  <c r="D60724" i="19"/>
  <c r="D60725" i="19"/>
  <c r="D60726" i="19"/>
  <c r="D60727" i="19"/>
  <c r="D60728" i="19"/>
  <c r="D60729" i="19"/>
  <c r="D60730" i="19"/>
  <c r="D60731" i="19"/>
  <c r="D60732" i="19"/>
  <c r="D60733" i="19"/>
  <c r="D60734" i="19"/>
  <c r="D60735" i="19"/>
  <c r="D60736" i="19"/>
  <c r="D60737" i="19"/>
  <c r="D60738" i="19"/>
  <c r="D60739" i="19"/>
  <c r="D60740" i="19"/>
  <c r="D60741" i="19"/>
  <c r="D60742" i="19"/>
  <c r="D60743" i="19"/>
  <c r="D60744" i="19"/>
  <c r="D60745" i="19"/>
  <c r="D60746" i="19"/>
  <c r="D60747" i="19"/>
  <c r="D60748" i="19"/>
  <c r="D60749" i="19"/>
  <c r="D60750" i="19"/>
  <c r="D60751" i="19"/>
  <c r="D60752" i="19"/>
  <c r="D60753" i="19"/>
  <c r="D60754" i="19"/>
  <c r="D60755" i="19"/>
  <c r="D60756" i="19"/>
  <c r="D60757" i="19"/>
  <c r="D60758" i="19"/>
  <c r="D60759" i="19"/>
  <c r="D60760" i="19"/>
  <c r="D60761" i="19"/>
  <c r="D60762" i="19"/>
  <c r="D60763" i="19"/>
  <c r="D60764" i="19"/>
  <c r="D60765" i="19"/>
  <c r="D60766" i="19"/>
  <c r="D60767" i="19"/>
  <c r="D60768" i="19"/>
  <c r="D60769" i="19"/>
  <c r="D60770" i="19"/>
  <c r="D60771" i="19"/>
  <c r="D60772" i="19"/>
  <c r="D60773" i="19"/>
  <c r="D60774" i="19"/>
  <c r="D60775" i="19"/>
  <c r="D60776" i="19"/>
  <c r="D60777" i="19"/>
  <c r="D60778" i="19"/>
  <c r="D60779" i="19"/>
  <c r="D60780" i="19"/>
  <c r="D60781" i="19"/>
  <c r="D60782" i="19"/>
  <c r="D60783" i="19"/>
  <c r="D60784" i="19"/>
  <c r="D60785" i="19"/>
  <c r="D60786" i="19"/>
  <c r="D60787" i="19"/>
  <c r="D60788" i="19"/>
  <c r="D60789" i="19"/>
  <c r="D60790" i="19"/>
  <c r="D60791" i="19"/>
  <c r="D60792" i="19"/>
  <c r="D60793" i="19"/>
  <c r="D60794" i="19"/>
  <c r="D60795" i="19"/>
  <c r="D60796" i="19"/>
  <c r="D60797" i="19"/>
  <c r="D60798" i="19"/>
  <c r="D60799" i="19"/>
  <c r="D60800" i="19"/>
  <c r="D60801" i="19"/>
  <c r="D60802" i="19"/>
  <c r="D60803" i="19"/>
  <c r="D60804" i="19"/>
  <c r="D60805" i="19"/>
  <c r="D60806" i="19"/>
  <c r="D60807" i="19"/>
  <c r="D60808" i="19"/>
  <c r="D60809" i="19"/>
  <c r="D60810" i="19"/>
  <c r="D60811" i="19"/>
  <c r="D60812" i="19"/>
  <c r="D60813" i="19"/>
  <c r="D60814" i="19"/>
  <c r="D60815" i="19"/>
  <c r="D60816" i="19"/>
  <c r="D60817" i="19"/>
  <c r="D60818" i="19"/>
  <c r="D60819" i="19"/>
  <c r="D60820" i="19"/>
  <c r="D60821" i="19"/>
  <c r="D60822" i="19"/>
  <c r="D60823" i="19"/>
  <c r="D60824" i="19"/>
  <c r="D60825" i="19"/>
  <c r="D60826" i="19"/>
  <c r="D60827" i="19"/>
  <c r="D60828" i="19"/>
  <c r="D60829" i="19"/>
  <c r="D60830" i="19"/>
  <c r="D60831" i="19"/>
  <c r="D60832" i="19"/>
  <c r="D60833" i="19"/>
  <c r="D60834" i="19"/>
  <c r="D60835" i="19"/>
  <c r="D60836" i="19"/>
  <c r="D60837" i="19"/>
  <c r="D60838" i="19"/>
  <c r="D60839" i="19"/>
  <c r="D60840" i="19"/>
  <c r="D60841" i="19"/>
  <c r="D60842" i="19"/>
  <c r="D60843" i="19"/>
  <c r="D60844" i="19"/>
  <c r="D60845" i="19"/>
  <c r="D60846" i="19"/>
  <c r="D60847" i="19"/>
  <c r="D60848" i="19"/>
  <c r="D60849" i="19"/>
  <c r="D60850" i="19"/>
  <c r="D60851" i="19"/>
  <c r="D60852" i="19"/>
  <c r="D60853" i="19"/>
  <c r="D60854" i="19"/>
  <c r="D60855" i="19"/>
  <c r="D60856" i="19"/>
  <c r="D60857" i="19"/>
  <c r="D60858" i="19"/>
  <c r="D60859" i="19"/>
  <c r="D60860" i="19"/>
  <c r="D60861" i="19"/>
  <c r="D60862" i="19"/>
  <c r="D60863" i="19"/>
  <c r="D60864" i="19"/>
  <c r="D60865" i="19"/>
  <c r="D60866" i="19"/>
  <c r="D60867" i="19"/>
  <c r="D60868" i="19"/>
  <c r="D60869" i="19"/>
  <c r="D60870" i="19"/>
  <c r="D60871" i="19"/>
  <c r="D60872" i="19"/>
  <c r="D60873" i="19"/>
  <c r="D60874" i="19"/>
  <c r="D60875" i="19"/>
  <c r="D60876" i="19"/>
  <c r="D60877" i="19"/>
  <c r="D60878" i="19"/>
  <c r="D60879" i="19"/>
  <c r="D60880" i="19"/>
  <c r="D60881" i="19"/>
  <c r="D60882" i="19"/>
  <c r="D60883" i="19"/>
  <c r="D60884" i="19"/>
  <c r="D60885" i="19"/>
  <c r="D60886" i="19"/>
  <c r="D60887" i="19"/>
  <c r="D60888" i="19"/>
  <c r="D60889" i="19"/>
  <c r="D60890" i="19"/>
  <c r="D60891" i="19"/>
  <c r="D60892" i="19"/>
  <c r="D60893" i="19"/>
  <c r="D60894" i="19"/>
  <c r="D60895" i="19"/>
  <c r="D60896" i="19"/>
  <c r="D60897" i="19"/>
  <c r="D60898" i="19"/>
  <c r="D60899" i="19"/>
  <c r="D60900" i="19"/>
  <c r="D60901" i="19"/>
  <c r="D60902" i="19"/>
  <c r="D60903" i="19"/>
  <c r="D60904" i="19"/>
  <c r="D60905" i="19"/>
  <c r="D60906" i="19"/>
  <c r="D60907" i="19"/>
  <c r="D60908" i="19"/>
  <c r="D60909" i="19"/>
  <c r="D60910" i="19"/>
  <c r="D60911" i="19"/>
  <c r="D60912" i="19"/>
  <c r="D60913" i="19"/>
  <c r="D60914" i="19"/>
  <c r="D60915" i="19"/>
  <c r="D60916" i="19"/>
  <c r="D60917" i="19"/>
  <c r="D60918" i="19"/>
  <c r="D60919" i="19"/>
  <c r="D60920" i="19"/>
  <c r="D60921" i="19"/>
  <c r="D60922" i="19"/>
  <c r="D60923" i="19"/>
  <c r="D60924" i="19"/>
  <c r="D60925" i="19"/>
  <c r="D60926" i="19"/>
  <c r="D60927" i="19"/>
  <c r="D60928" i="19"/>
  <c r="D60929" i="19"/>
  <c r="D60930" i="19"/>
  <c r="D60931" i="19"/>
  <c r="D60932" i="19"/>
  <c r="D60933" i="19"/>
  <c r="D60934" i="19"/>
  <c r="D60935" i="19"/>
  <c r="D60936" i="19"/>
  <c r="D60937" i="19"/>
  <c r="D60938" i="19"/>
  <c r="D60939" i="19"/>
  <c r="D60940" i="19"/>
  <c r="D60941" i="19"/>
  <c r="D60942" i="19"/>
  <c r="D60943" i="19"/>
  <c r="D60944" i="19"/>
  <c r="D60945" i="19"/>
  <c r="D60946" i="19"/>
  <c r="D60947" i="19"/>
  <c r="D60948" i="19"/>
  <c r="D60949" i="19"/>
  <c r="D60950" i="19"/>
  <c r="D60951" i="19"/>
  <c r="D60952" i="19"/>
  <c r="D60953" i="19"/>
  <c r="D60954" i="19"/>
  <c r="D60955" i="19"/>
  <c r="D60956" i="19"/>
  <c r="D60957" i="19"/>
  <c r="D60958" i="19"/>
  <c r="D60959" i="19"/>
  <c r="D60960" i="19"/>
  <c r="D60961" i="19"/>
  <c r="D60962" i="19"/>
  <c r="D60963" i="19"/>
  <c r="D60964" i="19"/>
  <c r="D60965" i="19"/>
  <c r="D60966" i="19"/>
  <c r="D60967" i="19"/>
  <c r="D60968" i="19"/>
  <c r="D60969" i="19"/>
  <c r="D60970" i="19"/>
  <c r="D60971" i="19"/>
  <c r="D60972" i="19"/>
  <c r="D60973" i="19"/>
  <c r="D60974" i="19"/>
  <c r="D60975" i="19"/>
  <c r="D60976" i="19"/>
  <c r="D60977" i="19"/>
  <c r="D60978" i="19"/>
  <c r="D60979" i="19"/>
  <c r="D60980" i="19"/>
  <c r="D60981" i="19"/>
  <c r="D60982" i="19"/>
  <c r="D60983" i="19"/>
  <c r="D60984" i="19"/>
  <c r="D60985" i="19"/>
  <c r="D60986" i="19"/>
  <c r="D60987" i="19"/>
  <c r="D60988" i="19"/>
  <c r="D60989" i="19"/>
  <c r="D60990" i="19"/>
  <c r="D60991" i="19"/>
  <c r="D60992" i="19"/>
  <c r="D60993" i="19"/>
  <c r="D60994" i="19"/>
  <c r="D60995" i="19"/>
  <c r="D60996" i="19"/>
  <c r="D60997" i="19"/>
  <c r="D60998" i="19"/>
  <c r="D60999" i="19"/>
  <c r="D61000" i="19"/>
  <c r="D61001" i="19"/>
  <c r="D61002" i="19"/>
  <c r="D61003" i="19"/>
  <c r="D61004" i="19"/>
  <c r="D61005" i="19"/>
  <c r="D61006" i="19"/>
  <c r="D61007" i="19"/>
  <c r="D61008" i="19"/>
  <c r="D61009" i="19"/>
  <c r="D61010" i="19"/>
  <c r="D61011" i="19"/>
  <c r="D61012" i="19"/>
  <c r="D61013" i="19"/>
  <c r="D61014" i="19"/>
  <c r="D61015" i="19"/>
  <c r="D61016" i="19"/>
  <c r="D61017" i="19"/>
  <c r="D61018" i="19"/>
  <c r="D61019" i="19"/>
  <c r="D61020" i="19"/>
  <c r="D61021" i="19"/>
  <c r="D61022" i="19"/>
  <c r="D61023" i="19"/>
  <c r="D61024" i="19"/>
  <c r="D61025" i="19"/>
  <c r="D61026" i="19"/>
  <c r="D61027" i="19"/>
  <c r="D61028" i="19"/>
  <c r="D61029" i="19"/>
  <c r="D61030" i="19"/>
  <c r="D61031" i="19"/>
  <c r="D61032" i="19"/>
  <c r="D61033" i="19"/>
  <c r="D61034" i="19"/>
  <c r="D61035" i="19"/>
  <c r="D61036" i="19"/>
  <c r="D61037" i="19"/>
  <c r="D61038" i="19"/>
  <c r="D61039" i="19"/>
  <c r="D61040" i="19"/>
  <c r="D61041" i="19"/>
  <c r="D61042" i="19"/>
  <c r="D61043" i="19"/>
  <c r="D61044" i="19"/>
  <c r="D61045" i="19"/>
  <c r="D61046" i="19"/>
  <c r="D61047" i="19"/>
  <c r="D61048" i="19"/>
  <c r="D61049" i="19"/>
  <c r="D61050" i="19"/>
  <c r="D61051" i="19"/>
  <c r="D61052" i="19"/>
  <c r="D61053" i="19"/>
  <c r="D61054" i="19"/>
  <c r="D61055" i="19"/>
  <c r="D61056" i="19"/>
  <c r="D61057" i="19"/>
  <c r="D61058" i="19"/>
  <c r="D61059" i="19"/>
  <c r="D61060" i="19"/>
  <c r="D61061" i="19"/>
  <c r="D61062" i="19"/>
  <c r="D61063" i="19"/>
  <c r="D61064" i="19"/>
  <c r="D61065" i="19"/>
  <c r="D61066" i="19"/>
  <c r="D61067" i="19"/>
  <c r="D61068" i="19"/>
  <c r="D61069" i="19"/>
  <c r="D61070" i="19"/>
  <c r="D61071" i="19"/>
  <c r="D61072" i="19"/>
  <c r="D61073" i="19"/>
  <c r="D61074" i="19"/>
  <c r="D61075" i="19"/>
  <c r="D61076" i="19"/>
  <c r="D61077" i="19"/>
  <c r="D61078" i="19"/>
  <c r="D61079" i="19"/>
  <c r="D61080" i="19"/>
  <c r="D61081" i="19"/>
  <c r="D61082" i="19"/>
  <c r="D61083" i="19"/>
  <c r="D61084" i="19"/>
  <c r="D61085" i="19"/>
  <c r="D61086" i="19"/>
  <c r="D61087" i="19"/>
  <c r="D61088" i="19"/>
  <c r="D61089" i="19"/>
  <c r="D61090" i="19"/>
  <c r="D61091" i="19"/>
  <c r="D61092" i="19"/>
  <c r="D61093" i="19"/>
  <c r="D61094" i="19"/>
  <c r="D61095" i="19"/>
  <c r="D61096" i="19"/>
  <c r="D61097" i="19"/>
  <c r="D61098" i="19"/>
  <c r="D61099" i="19"/>
  <c r="D61100" i="19"/>
  <c r="D61101" i="19"/>
  <c r="D61102" i="19"/>
  <c r="D61103" i="19"/>
  <c r="D61104" i="19"/>
  <c r="D61105" i="19"/>
  <c r="D61106" i="19"/>
  <c r="D61107" i="19"/>
  <c r="D61108" i="19"/>
  <c r="D61109" i="19"/>
  <c r="D61110" i="19"/>
  <c r="D61111" i="19"/>
  <c r="D61112" i="19"/>
  <c r="D61113" i="19"/>
  <c r="D61114" i="19"/>
  <c r="D61115" i="19"/>
  <c r="D61116" i="19"/>
  <c r="D61117" i="19"/>
  <c r="D61118" i="19"/>
  <c r="D61119" i="19"/>
  <c r="D61120" i="19"/>
  <c r="D61121" i="19"/>
  <c r="D61122" i="19"/>
  <c r="D61123" i="19"/>
  <c r="D61124" i="19"/>
  <c r="D61125" i="19"/>
  <c r="D61126" i="19"/>
  <c r="D61127" i="19"/>
  <c r="D61128" i="19"/>
  <c r="D61129" i="19"/>
  <c r="D61130" i="19"/>
  <c r="D61131" i="19"/>
  <c r="D61132" i="19"/>
  <c r="D61133" i="19"/>
  <c r="D61134" i="19"/>
  <c r="D61135" i="19"/>
  <c r="D61136" i="19"/>
  <c r="D61137" i="19"/>
  <c r="D61138" i="19"/>
  <c r="D61139" i="19"/>
  <c r="D61140" i="19"/>
  <c r="D61141" i="19"/>
  <c r="D61142" i="19"/>
  <c r="D61143" i="19"/>
  <c r="D61144" i="19"/>
  <c r="D61145" i="19"/>
  <c r="D61146" i="19"/>
  <c r="D61147" i="19"/>
  <c r="D61148" i="19"/>
  <c r="D61149" i="19"/>
  <c r="D61150" i="19"/>
  <c r="D61151" i="19"/>
  <c r="D61152" i="19"/>
  <c r="D61153" i="19"/>
  <c r="D61154" i="19"/>
  <c r="D61155" i="19"/>
  <c r="D61156" i="19"/>
  <c r="D61157" i="19"/>
  <c r="D61158" i="19"/>
  <c r="D61159" i="19"/>
  <c r="D61160" i="19"/>
  <c r="D61161" i="19"/>
  <c r="D61162" i="19"/>
  <c r="D61163" i="19"/>
  <c r="D61164" i="19"/>
  <c r="D61165" i="19"/>
  <c r="D61166" i="19"/>
  <c r="D61167" i="19"/>
  <c r="D61168" i="19"/>
  <c r="D61169" i="19"/>
  <c r="D61170" i="19"/>
  <c r="D61171" i="19"/>
  <c r="D61172" i="19"/>
  <c r="D61173" i="19"/>
  <c r="D61174" i="19"/>
  <c r="D61175" i="19"/>
  <c r="D61176" i="19"/>
  <c r="D61177" i="19"/>
  <c r="D61178" i="19"/>
  <c r="D61179" i="19"/>
  <c r="D61180" i="19"/>
  <c r="D61181" i="19"/>
  <c r="D61182" i="19"/>
  <c r="D61183" i="19"/>
  <c r="D61184" i="19"/>
  <c r="D61185" i="19"/>
  <c r="D61186" i="19"/>
  <c r="D61187" i="19"/>
  <c r="D61188" i="19"/>
  <c r="D61189" i="19"/>
  <c r="D61190" i="19"/>
  <c r="D61191" i="19"/>
  <c r="D61192" i="19"/>
  <c r="D61193" i="19"/>
  <c r="D61194" i="19"/>
  <c r="D61195" i="19"/>
  <c r="D61196" i="19"/>
  <c r="D61197" i="19"/>
  <c r="D61198" i="19"/>
  <c r="D61199" i="19"/>
  <c r="D61200" i="19"/>
  <c r="D61201" i="19"/>
  <c r="D61202" i="19"/>
  <c r="D61203" i="19"/>
  <c r="D61204" i="19"/>
  <c r="D61205" i="19"/>
  <c r="D61206" i="19"/>
  <c r="D61207" i="19"/>
  <c r="D61208" i="19"/>
  <c r="D61209" i="19"/>
  <c r="D61210" i="19"/>
  <c r="D61211" i="19"/>
  <c r="D61212" i="19"/>
  <c r="D61213" i="19"/>
  <c r="D61214" i="19"/>
  <c r="D61215" i="19"/>
  <c r="D61216" i="19"/>
  <c r="D61217" i="19"/>
  <c r="D61218" i="19"/>
  <c r="D61219" i="19"/>
  <c r="D61220" i="19"/>
  <c r="D61221" i="19"/>
  <c r="D61222" i="19"/>
  <c r="D61223" i="19"/>
  <c r="D61224" i="19"/>
  <c r="D61225" i="19"/>
  <c r="D61226" i="19"/>
  <c r="D61227" i="19"/>
  <c r="D61228" i="19"/>
  <c r="D61229" i="19"/>
  <c r="D61230" i="19"/>
  <c r="D61231" i="19"/>
  <c r="D61232" i="19"/>
  <c r="D61233" i="19"/>
  <c r="D61234" i="19"/>
  <c r="D61235" i="19"/>
  <c r="D61236" i="19"/>
  <c r="D61237" i="19"/>
  <c r="D61238" i="19"/>
  <c r="D61239" i="19"/>
  <c r="D61240" i="19"/>
  <c r="D61241" i="19"/>
  <c r="D61242" i="19"/>
  <c r="D61243" i="19"/>
  <c r="D61244" i="19"/>
  <c r="D61245" i="19"/>
  <c r="D61246" i="19"/>
  <c r="D61247" i="19"/>
  <c r="D61248" i="19"/>
  <c r="D61249" i="19"/>
  <c r="D61250" i="19"/>
  <c r="D61251" i="19"/>
  <c r="D61252" i="19"/>
  <c r="D61253" i="19"/>
  <c r="D61254" i="19"/>
  <c r="D61255" i="19"/>
  <c r="D61256" i="19"/>
  <c r="D61257" i="19"/>
  <c r="D61258" i="19"/>
  <c r="D61259" i="19"/>
  <c r="D61260" i="19"/>
  <c r="D61261" i="19"/>
  <c r="D61262" i="19"/>
  <c r="D61263" i="19"/>
  <c r="D61264" i="19"/>
  <c r="D61265" i="19"/>
  <c r="D61266" i="19"/>
  <c r="D61267" i="19"/>
  <c r="D61268" i="19"/>
  <c r="D61269" i="19"/>
  <c r="D61270" i="19"/>
  <c r="D61271" i="19"/>
  <c r="D61272" i="19"/>
  <c r="D61273" i="19"/>
  <c r="D61274" i="19"/>
  <c r="D61275" i="19"/>
  <c r="D61276" i="19"/>
  <c r="D61277" i="19"/>
  <c r="D61278" i="19"/>
  <c r="D61279" i="19"/>
  <c r="D61280" i="19"/>
  <c r="D61281" i="19"/>
  <c r="D61282" i="19"/>
  <c r="D61283" i="19"/>
  <c r="D61284" i="19"/>
  <c r="D61285" i="19"/>
  <c r="D61286" i="19"/>
  <c r="D61287" i="19"/>
  <c r="D61288" i="19"/>
  <c r="D61289" i="19"/>
  <c r="D61290" i="19"/>
  <c r="D61291" i="19"/>
  <c r="D61292" i="19"/>
  <c r="D61293" i="19"/>
  <c r="D61294" i="19"/>
  <c r="D61295" i="19"/>
  <c r="D61296" i="19"/>
  <c r="D61297" i="19"/>
  <c r="D61298" i="19"/>
  <c r="D61299" i="19"/>
  <c r="D61300" i="19"/>
  <c r="D61301" i="19"/>
  <c r="D61302" i="19"/>
  <c r="D61303" i="19"/>
  <c r="D61304" i="19"/>
  <c r="D61305" i="19"/>
  <c r="D61306" i="19"/>
  <c r="D61307" i="19"/>
  <c r="D61308" i="19"/>
  <c r="D61309" i="19"/>
  <c r="D61310" i="19"/>
  <c r="D61311" i="19"/>
  <c r="D61312" i="19"/>
  <c r="D61313" i="19"/>
  <c r="D61314" i="19"/>
  <c r="D61315" i="19"/>
  <c r="D61316" i="19"/>
  <c r="D61317" i="19"/>
  <c r="D61318" i="19"/>
  <c r="D61319" i="19"/>
  <c r="D61320" i="19"/>
  <c r="D61321" i="19"/>
  <c r="D61322" i="19"/>
  <c r="D61323" i="19"/>
  <c r="D61324" i="19"/>
  <c r="D61325" i="19"/>
  <c r="D61326" i="19"/>
  <c r="D61327" i="19"/>
  <c r="D61328" i="19"/>
  <c r="D61329" i="19"/>
  <c r="D61330" i="19"/>
  <c r="D61331" i="19"/>
  <c r="D61332" i="19"/>
  <c r="D61333" i="19"/>
  <c r="D61334" i="19"/>
  <c r="D61335" i="19"/>
  <c r="D61336" i="19"/>
  <c r="D61337" i="19"/>
  <c r="D61338" i="19"/>
  <c r="D61339" i="19"/>
  <c r="D61340" i="19"/>
  <c r="D61341" i="19"/>
  <c r="D61342" i="19"/>
  <c r="D61343" i="19"/>
  <c r="D61344" i="19"/>
  <c r="D61345" i="19"/>
  <c r="D61346" i="19"/>
  <c r="D61347" i="19"/>
  <c r="D61348" i="19"/>
  <c r="D61349" i="19"/>
  <c r="D61350" i="19"/>
  <c r="D61351" i="19"/>
  <c r="D61352" i="19"/>
  <c r="D61353" i="19"/>
  <c r="D61354" i="19"/>
  <c r="D61355" i="19"/>
  <c r="D61356" i="19"/>
  <c r="D61357" i="19"/>
  <c r="D61358" i="19"/>
  <c r="D61359" i="19"/>
  <c r="D61360" i="19"/>
  <c r="D61361" i="19"/>
  <c r="D61362" i="19"/>
  <c r="D61363" i="19"/>
  <c r="D61364" i="19"/>
  <c r="D61365" i="19"/>
  <c r="D61366" i="19"/>
  <c r="D61367" i="19"/>
  <c r="D61368" i="19"/>
  <c r="D61369" i="19"/>
  <c r="D61370" i="19"/>
  <c r="D61371" i="19"/>
  <c r="D61372" i="19"/>
  <c r="D61373" i="19"/>
  <c r="D61374" i="19"/>
  <c r="D61375" i="19"/>
  <c r="D61376" i="19"/>
  <c r="D61377" i="19"/>
  <c r="D61378" i="19"/>
  <c r="D61379" i="19"/>
  <c r="D61380" i="19"/>
  <c r="D61381" i="19"/>
  <c r="D61382" i="19"/>
  <c r="D61383" i="19"/>
  <c r="D61384" i="19"/>
  <c r="D61385" i="19"/>
  <c r="D61386" i="19"/>
  <c r="D61387" i="19"/>
  <c r="D61388" i="19"/>
  <c r="D61389" i="19"/>
  <c r="D61390" i="19"/>
  <c r="D61391" i="19"/>
  <c r="D61392" i="19"/>
  <c r="D61393" i="19"/>
  <c r="D61394" i="19"/>
  <c r="D61395" i="19"/>
  <c r="D61396" i="19"/>
  <c r="D61397" i="19"/>
  <c r="D61398" i="19"/>
  <c r="D61399" i="19"/>
  <c r="D61400" i="19"/>
  <c r="D61401" i="19"/>
  <c r="D61402" i="19"/>
  <c r="D61403" i="19"/>
  <c r="D61404" i="19"/>
  <c r="D61405" i="19"/>
  <c r="D61406" i="19"/>
  <c r="D61407" i="19"/>
  <c r="D61408" i="19"/>
  <c r="D61409" i="19"/>
  <c r="D61410" i="19"/>
  <c r="D61411" i="19"/>
  <c r="D61412" i="19"/>
  <c r="D61413" i="19"/>
  <c r="D61414" i="19"/>
  <c r="D61415" i="19"/>
  <c r="D61416" i="19"/>
  <c r="D61417" i="19"/>
  <c r="D61418" i="19"/>
  <c r="D61419" i="19"/>
  <c r="D61420" i="19"/>
  <c r="D61421" i="19"/>
  <c r="D61422" i="19"/>
  <c r="D61423" i="19"/>
  <c r="D61424" i="19"/>
  <c r="D61425" i="19"/>
  <c r="D61426" i="19"/>
  <c r="D61427" i="19"/>
  <c r="D61428" i="19"/>
  <c r="D61429" i="19"/>
  <c r="D61430" i="19"/>
  <c r="D61431" i="19"/>
  <c r="D61432" i="19"/>
  <c r="D61433" i="19"/>
  <c r="D61434" i="19"/>
  <c r="D61435" i="19"/>
  <c r="D61436" i="19"/>
  <c r="D61437" i="19"/>
  <c r="D61438" i="19"/>
  <c r="D61439" i="19"/>
  <c r="D61440" i="19"/>
  <c r="D61441" i="19"/>
  <c r="D61442" i="19"/>
  <c r="D61443" i="19"/>
  <c r="D61444" i="19"/>
  <c r="D61445" i="19"/>
  <c r="D61446" i="19"/>
  <c r="D61447" i="19"/>
  <c r="D61448" i="19"/>
  <c r="D61449" i="19"/>
  <c r="D61450" i="19"/>
  <c r="D61451" i="19"/>
  <c r="D61452" i="19"/>
  <c r="D61453" i="19"/>
  <c r="D61454" i="19"/>
  <c r="D61455" i="19"/>
  <c r="D61456" i="19"/>
  <c r="D61457" i="19"/>
  <c r="D61458" i="19"/>
  <c r="D61459" i="19"/>
  <c r="D61460" i="19"/>
  <c r="D61461" i="19"/>
  <c r="D61462" i="19"/>
  <c r="D61463" i="19"/>
  <c r="D61464" i="19"/>
  <c r="D61465" i="19"/>
  <c r="D61466" i="19"/>
  <c r="D61467" i="19"/>
  <c r="D61468" i="19"/>
  <c r="D61469" i="19"/>
  <c r="D61470" i="19"/>
  <c r="D61471" i="19"/>
  <c r="D61472" i="19"/>
  <c r="D61473" i="19"/>
  <c r="D61474" i="19"/>
  <c r="D61475" i="19"/>
  <c r="D61476" i="19"/>
  <c r="D61477" i="19"/>
  <c r="D61478" i="19"/>
  <c r="D61479" i="19"/>
  <c r="D61480" i="19"/>
  <c r="D61481" i="19"/>
  <c r="D61482" i="19"/>
  <c r="D61483" i="19"/>
  <c r="D61484" i="19"/>
  <c r="D61485" i="19"/>
  <c r="D61486" i="19"/>
  <c r="D61487" i="19"/>
  <c r="D61488" i="19"/>
  <c r="D61489" i="19"/>
  <c r="D61490" i="19"/>
  <c r="D61491" i="19"/>
  <c r="D61492" i="19"/>
  <c r="D61493" i="19"/>
  <c r="D61494" i="19"/>
  <c r="D61495" i="19"/>
  <c r="D61496" i="19"/>
  <c r="D61497" i="19"/>
  <c r="D61498" i="19"/>
  <c r="D61499" i="19"/>
  <c r="D61500" i="19"/>
  <c r="D61501" i="19"/>
  <c r="D61502" i="19"/>
  <c r="D61503" i="19"/>
  <c r="D61504" i="19"/>
  <c r="D61505" i="19"/>
  <c r="D61506" i="19"/>
  <c r="D61507" i="19"/>
  <c r="D61508" i="19"/>
  <c r="D61509" i="19"/>
  <c r="D61510" i="19"/>
  <c r="D61511" i="19"/>
  <c r="D61512" i="19"/>
  <c r="D61513" i="19"/>
  <c r="D61514" i="19"/>
  <c r="D61515" i="19"/>
  <c r="D61516" i="19"/>
  <c r="D61517" i="19"/>
  <c r="D61518" i="19"/>
  <c r="D61519" i="19"/>
  <c r="D61520" i="19"/>
  <c r="D61521" i="19"/>
  <c r="D61522" i="19"/>
  <c r="D61523" i="19"/>
  <c r="D61524" i="19"/>
  <c r="D61525" i="19"/>
  <c r="D61526" i="19"/>
  <c r="D61527" i="19"/>
  <c r="D61528" i="19"/>
  <c r="D61529" i="19"/>
  <c r="D61530" i="19"/>
  <c r="D61531" i="19"/>
  <c r="D61532" i="19"/>
  <c r="D61533" i="19"/>
  <c r="D61534" i="19"/>
  <c r="D61535" i="19"/>
  <c r="D61536" i="19"/>
  <c r="D61537" i="19"/>
  <c r="D61538" i="19"/>
  <c r="D61539" i="19"/>
  <c r="D61540" i="19"/>
  <c r="D61541" i="19"/>
  <c r="D61542" i="19"/>
  <c r="D61543" i="19"/>
  <c r="D61544" i="19"/>
  <c r="D61545" i="19"/>
  <c r="D61546" i="19"/>
  <c r="D61547" i="19"/>
  <c r="D61548" i="19"/>
  <c r="D61549" i="19"/>
  <c r="D61550" i="19"/>
  <c r="D61551" i="19"/>
  <c r="D61552" i="19"/>
  <c r="D61553" i="19"/>
  <c r="D61554" i="19"/>
  <c r="D61555" i="19"/>
  <c r="D61556" i="19"/>
  <c r="D61557" i="19"/>
  <c r="D61558" i="19"/>
  <c r="D61559" i="19"/>
  <c r="D61560" i="19"/>
  <c r="D61561" i="19"/>
  <c r="D61562" i="19"/>
  <c r="D61563" i="19"/>
  <c r="D61564" i="19"/>
  <c r="D61565" i="19"/>
  <c r="D61566" i="19"/>
  <c r="D61567" i="19"/>
  <c r="D61568" i="19"/>
  <c r="D61569" i="19"/>
  <c r="D61570" i="19"/>
  <c r="D61571" i="19"/>
  <c r="D61572" i="19"/>
  <c r="D61573" i="19"/>
  <c r="D61574" i="19"/>
  <c r="D61575" i="19"/>
  <c r="D61576" i="19"/>
  <c r="D61577" i="19"/>
  <c r="D61578" i="19"/>
  <c r="D61579" i="19"/>
  <c r="D61580" i="19"/>
  <c r="D61581" i="19"/>
  <c r="D61582" i="19"/>
  <c r="D61583" i="19"/>
  <c r="D61584" i="19"/>
  <c r="D61585" i="19"/>
  <c r="D61586" i="19"/>
  <c r="D61587" i="19"/>
  <c r="D61588" i="19"/>
  <c r="D61589" i="19"/>
  <c r="D61590" i="19"/>
  <c r="D61591" i="19"/>
  <c r="D61592" i="19"/>
  <c r="D61593" i="19"/>
  <c r="D61594" i="19"/>
  <c r="D61595" i="19"/>
  <c r="D61596" i="19"/>
  <c r="D61597" i="19"/>
  <c r="D61598" i="19"/>
  <c r="D61599" i="19"/>
  <c r="D61600" i="19"/>
  <c r="D61601" i="19"/>
  <c r="D61602" i="19"/>
  <c r="D61603" i="19"/>
  <c r="D61604" i="19"/>
  <c r="D61605" i="19"/>
  <c r="D61606" i="19"/>
  <c r="D61607" i="19"/>
  <c r="D61608" i="19"/>
  <c r="D61609" i="19"/>
  <c r="D61610" i="19"/>
  <c r="D61611" i="19"/>
  <c r="D61612" i="19"/>
  <c r="D61613" i="19"/>
  <c r="D61614" i="19"/>
  <c r="D61615" i="19"/>
  <c r="D61616" i="19"/>
  <c r="D61617" i="19"/>
  <c r="D61618" i="19"/>
  <c r="D61619" i="19"/>
  <c r="D61620" i="19"/>
  <c r="D61621" i="19"/>
  <c r="D61622" i="19"/>
  <c r="D61623" i="19"/>
  <c r="D61624" i="19"/>
  <c r="D61625" i="19"/>
  <c r="D61626" i="19"/>
  <c r="D61627" i="19"/>
  <c r="D61628" i="19"/>
  <c r="D61629" i="19"/>
  <c r="D61630" i="19"/>
  <c r="D61631" i="19"/>
  <c r="D61632" i="19"/>
  <c r="D61633" i="19"/>
  <c r="D61634" i="19"/>
  <c r="D61635" i="19"/>
  <c r="D61636" i="19"/>
  <c r="D61637" i="19"/>
  <c r="D61638" i="19"/>
  <c r="D61639" i="19"/>
  <c r="D61640" i="19"/>
  <c r="D61641" i="19"/>
  <c r="D61642" i="19"/>
  <c r="D61643" i="19"/>
  <c r="D61644" i="19"/>
  <c r="D61645" i="19"/>
  <c r="D61646" i="19"/>
  <c r="D61647" i="19"/>
  <c r="D61648" i="19"/>
  <c r="D61649" i="19"/>
  <c r="D61650" i="19"/>
  <c r="D61651" i="19"/>
  <c r="D61652" i="19"/>
  <c r="D61653" i="19"/>
  <c r="D61654" i="19"/>
  <c r="D61655" i="19"/>
  <c r="D61656" i="19"/>
  <c r="D61657" i="19"/>
  <c r="D61658" i="19"/>
  <c r="D61659" i="19"/>
  <c r="D61660" i="19"/>
  <c r="D61661" i="19"/>
  <c r="D61662" i="19"/>
  <c r="D61663" i="19"/>
  <c r="D61664" i="19"/>
  <c r="D61665" i="19"/>
  <c r="D61666" i="19"/>
  <c r="D61667" i="19"/>
  <c r="D61668" i="19"/>
  <c r="D61669" i="19"/>
  <c r="D61670" i="19"/>
  <c r="D61671" i="19"/>
  <c r="D61672" i="19"/>
  <c r="D61673" i="19"/>
  <c r="D61674" i="19"/>
  <c r="D61675" i="19"/>
  <c r="D61676" i="19"/>
  <c r="D61677" i="19"/>
  <c r="D61678" i="19"/>
  <c r="D61679" i="19"/>
  <c r="D61680" i="19"/>
  <c r="D61681" i="19"/>
  <c r="D61682" i="19"/>
  <c r="D61683" i="19"/>
  <c r="D61684" i="19"/>
  <c r="D61685" i="19"/>
  <c r="D61686" i="19"/>
  <c r="D61687" i="19"/>
  <c r="D61688" i="19"/>
  <c r="D61689" i="19"/>
  <c r="D61690" i="19"/>
  <c r="D61691" i="19"/>
  <c r="D61692" i="19"/>
  <c r="D61693" i="19"/>
  <c r="D61694" i="19"/>
  <c r="D61695" i="19"/>
  <c r="D61696" i="19"/>
  <c r="D61697" i="19"/>
  <c r="D61698" i="19"/>
  <c r="D61699" i="19"/>
  <c r="D61700" i="19"/>
  <c r="D61701" i="19"/>
  <c r="D61702" i="19"/>
  <c r="D61703" i="19"/>
  <c r="D61704" i="19"/>
  <c r="D61705" i="19"/>
  <c r="D61706" i="19"/>
  <c r="D61707" i="19"/>
  <c r="D61708" i="19"/>
  <c r="D61709" i="19"/>
  <c r="D61710" i="19"/>
  <c r="D61711" i="19"/>
  <c r="D61712" i="19"/>
  <c r="D61713" i="19"/>
  <c r="D61714" i="19"/>
  <c r="D61715" i="19"/>
  <c r="D61716" i="19"/>
  <c r="D61717" i="19"/>
  <c r="D61718" i="19"/>
  <c r="D61719" i="19"/>
  <c r="D61720" i="19"/>
  <c r="D61721" i="19"/>
  <c r="D61722" i="19"/>
  <c r="D61723" i="19"/>
  <c r="D61724" i="19"/>
  <c r="D61725" i="19"/>
  <c r="D61726" i="19"/>
  <c r="D61727" i="19"/>
  <c r="D61728" i="19"/>
  <c r="D61729" i="19"/>
  <c r="D61730" i="19"/>
  <c r="D61731" i="19"/>
  <c r="D61732" i="19"/>
  <c r="D61733" i="19"/>
  <c r="D61734" i="19"/>
  <c r="D61735" i="19"/>
  <c r="D61736" i="19"/>
  <c r="D61737" i="19"/>
  <c r="D61738" i="19"/>
  <c r="D61739" i="19"/>
  <c r="D61740" i="19"/>
  <c r="D61741" i="19"/>
  <c r="D61742" i="19"/>
  <c r="D61743" i="19"/>
  <c r="D61744" i="19"/>
  <c r="D61745" i="19"/>
  <c r="D61746" i="19"/>
  <c r="D61747" i="19"/>
  <c r="D61748" i="19"/>
  <c r="D61749" i="19"/>
  <c r="D61750" i="19"/>
  <c r="D61751" i="19"/>
  <c r="D61752" i="19"/>
  <c r="D61753" i="19"/>
  <c r="D61754" i="19"/>
  <c r="D61755" i="19"/>
  <c r="D61756" i="19"/>
  <c r="D61757" i="19"/>
  <c r="D61758" i="19"/>
  <c r="D61759" i="19"/>
  <c r="D61760" i="19"/>
  <c r="D61761" i="19"/>
  <c r="D61762" i="19"/>
  <c r="D61763" i="19"/>
  <c r="D61764" i="19"/>
  <c r="D61765" i="19"/>
  <c r="D61766" i="19"/>
  <c r="D61767" i="19"/>
  <c r="D61768" i="19"/>
  <c r="D61769" i="19"/>
  <c r="D61770" i="19"/>
  <c r="D61771" i="19"/>
  <c r="D61772" i="19"/>
  <c r="D61773" i="19"/>
  <c r="D61774" i="19"/>
  <c r="D61775" i="19"/>
  <c r="D61776" i="19"/>
  <c r="D61777" i="19"/>
  <c r="D61778" i="19"/>
  <c r="D61779" i="19"/>
  <c r="D61780" i="19"/>
  <c r="D61781" i="19"/>
  <c r="D61782" i="19"/>
  <c r="D61783" i="19"/>
  <c r="D61784" i="19"/>
  <c r="D61785" i="19"/>
  <c r="D61786" i="19"/>
  <c r="D61787" i="19"/>
  <c r="D61788" i="19"/>
  <c r="D61789" i="19"/>
  <c r="D61790" i="19"/>
  <c r="D61791" i="19"/>
  <c r="D61792" i="19"/>
  <c r="D61793" i="19"/>
  <c r="D61794" i="19"/>
  <c r="D61795" i="19"/>
  <c r="D61796" i="19"/>
  <c r="D61797" i="19"/>
  <c r="D61798" i="19"/>
  <c r="D61799" i="19"/>
  <c r="D61800" i="19"/>
  <c r="D61801" i="19"/>
  <c r="D61802" i="19"/>
  <c r="D61803" i="19"/>
  <c r="D61804" i="19"/>
  <c r="D61805" i="19"/>
  <c r="D61806" i="19"/>
  <c r="D61807" i="19"/>
  <c r="D61808" i="19"/>
  <c r="D61809" i="19"/>
  <c r="D61810" i="19"/>
  <c r="D61811" i="19"/>
  <c r="D61812" i="19"/>
  <c r="D61813" i="19"/>
  <c r="D61814" i="19"/>
  <c r="D61815" i="19"/>
  <c r="D61816" i="19"/>
  <c r="D61817" i="19"/>
  <c r="D61818" i="19"/>
  <c r="D61819" i="19"/>
  <c r="D61820" i="19"/>
  <c r="D61821" i="19"/>
  <c r="D61822" i="19"/>
  <c r="D61823" i="19"/>
  <c r="D61824" i="19"/>
  <c r="D61825" i="19"/>
  <c r="D61826" i="19"/>
  <c r="D61827" i="19"/>
  <c r="D61828" i="19"/>
  <c r="D61829" i="19"/>
  <c r="D61830" i="19"/>
  <c r="D61831" i="19"/>
  <c r="D61832" i="19"/>
  <c r="D61833" i="19"/>
  <c r="D61834" i="19"/>
  <c r="D61835" i="19"/>
  <c r="D61836" i="19"/>
  <c r="D61837" i="19"/>
  <c r="D61838" i="19"/>
  <c r="D61839" i="19"/>
  <c r="D61840" i="19"/>
  <c r="D61841" i="19"/>
  <c r="D61842" i="19"/>
  <c r="D61843" i="19"/>
  <c r="D61844" i="19"/>
  <c r="D61845" i="19"/>
  <c r="D61846" i="19"/>
  <c r="D61847" i="19"/>
  <c r="D61848" i="19"/>
  <c r="D61849" i="19"/>
  <c r="D61850" i="19"/>
  <c r="D61851" i="19"/>
  <c r="D61852" i="19"/>
  <c r="D61853" i="19"/>
  <c r="D61854" i="19"/>
  <c r="D61855" i="19"/>
  <c r="D61856" i="19"/>
  <c r="D61857" i="19"/>
  <c r="D61858" i="19"/>
  <c r="D61859" i="19"/>
  <c r="D61860" i="19"/>
  <c r="D61861" i="19"/>
  <c r="D61862" i="19"/>
  <c r="D61863" i="19"/>
  <c r="D61864" i="19"/>
  <c r="D61865" i="19"/>
  <c r="D61866" i="19"/>
  <c r="D61867" i="19"/>
  <c r="D61868" i="19"/>
  <c r="D61869" i="19"/>
  <c r="D61870" i="19"/>
  <c r="D61871" i="19"/>
  <c r="D61872" i="19"/>
  <c r="D61873" i="19"/>
  <c r="D61874" i="19"/>
  <c r="D61875" i="19"/>
  <c r="D61876" i="19"/>
  <c r="D61877" i="19"/>
  <c r="D61878" i="19"/>
  <c r="D61879" i="19"/>
  <c r="D61880" i="19"/>
  <c r="D61881" i="19"/>
  <c r="D61882" i="19"/>
  <c r="D61883" i="19"/>
  <c r="D61884" i="19"/>
  <c r="D61885" i="19"/>
  <c r="D61886" i="19"/>
  <c r="D61887" i="19"/>
  <c r="D61888" i="19"/>
  <c r="D61889" i="19"/>
  <c r="D61890" i="19"/>
  <c r="D61891" i="19"/>
  <c r="D61892" i="19"/>
  <c r="D61893" i="19"/>
  <c r="D61894" i="19"/>
  <c r="D61895" i="19"/>
  <c r="D61896" i="19"/>
  <c r="D61897" i="19"/>
  <c r="D61898" i="19"/>
  <c r="D61899" i="19"/>
  <c r="D61900" i="19"/>
  <c r="D61901" i="19"/>
  <c r="D61902" i="19"/>
  <c r="D61903" i="19"/>
  <c r="D61904" i="19"/>
  <c r="D61905" i="19"/>
  <c r="D61906" i="19"/>
  <c r="D61907" i="19"/>
  <c r="D61908" i="19"/>
  <c r="D61909" i="19"/>
  <c r="D61910" i="19"/>
  <c r="D61911" i="19"/>
  <c r="D61912" i="19"/>
  <c r="D61913" i="19"/>
  <c r="D61914" i="19"/>
  <c r="D61915" i="19"/>
  <c r="D61916" i="19"/>
  <c r="D61917" i="19"/>
  <c r="D61918" i="19"/>
  <c r="D61919" i="19"/>
  <c r="D61920" i="19"/>
  <c r="D61921" i="19"/>
  <c r="D61922" i="19"/>
  <c r="D61923" i="19"/>
  <c r="D61924" i="19"/>
  <c r="D61925" i="19"/>
  <c r="D61926" i="19"/>
  <c r="D61927" i="19"/>
  <c r="D61928" i="19"/>
  <c r="D61929" i="19"/>
  <c r="D61930" i="19"/>
  <c r="D61931" i="19"/>
  <c r="D61932" i="19"/>
  <c r="D61933" i="19"/>
  <c r="D61934" i="19"/>
  <c r="D61935" i="19"/>
  <c r="D61936" i="19"/>
  <c r="D61937" i="19"/>
  <c r="D61938" i="19"/>
  <c r="D61939" i="19"/>
  <c r="D61940" i="19"/>
  <c r="D61941" i="19"/>
  <c r="D61942" i="19"/>
  <c r="D61943" i="19"/>
  <c r="D61944" i="19"/>
  <c r="D61945" i="19"/>
  <c r="D61946" i="19"/>
  <c r="D61947" i="19"/>
  <c r="D61948" i="19"/>
  <c r="D61949" i="19"/>
  <c r="D61950" i="19"/>
  <c r="D61951" i="19"/>
  <c r="D61952" i="19"/>
  <c r="D61953" i="19"/>
  <c r="D61954" i="19"/>
  <c r="D61955" i="19"/>
  <c r="D61956" i="19"/>
  <c r="D61957" i="19"/>
  <c r="D61958" i="19"/>
  <c r="D61959" i="19"/>
  <c r="D61960" i="19"/>
  <c r="D61961" i="19"/>
  <c r="D61962" i="19"/>
  <c r="D61963" i="19"/>
  <c r="D61964" i="19"/>
  <c r="D61965" i="19"/>
  <c r="D61966" i="19"/>
  <c r="D61967" i="19"/>
  <c r="D61968" i="19"/>
  <c r="D61969" i="19"/>
  <c r="D61970" i="19"/>
  <c r="D61971" i="19"/>
  <c r="D61972" i="19"/>
  <c r="D61973" i="19"/>
  <c r="D61974" i="19"/>
  <c r="D61975" i="19"/>
  <c r="D61976" i="19"/>
  <c r="D61977" i="19"/>
  <c r="D61978" i="19"/>
  <c r="D61979" i="19"/>
  <c r="D61980" i="19"/>
  <c r="D61981" i="19"/>
  <c r="D61982" i="19"/>
  <c r="D61983" i="19"/>
  <c r="D61984" i="19"/>
  <c r="D61985" i="19"/>
  <c r="D61986" i="19"/>
  <c r="D61987" i="19"/>
  <c r="D61988" i="19"/>
  <c r="D61989" i="19"/>
  <c r="D61990" i="19"/>
  <c r="D61991" i="19"/>
  <c r="D61992" i="19"/>
  <c r="D61993" i="19"/>
  <c r="D61994" i="19"/>
  <c r="D61995" i="19"/>
  <c r="D61996" i="19"/>
  <c r="D61997" i="19"/>
  <c r="D61998" i="19"/>
  <c r="D61999" i="19"/>
  <c r="D62000" i="19"/>
  <c r="D62001" i="19"/>
  <c r="D62002" i="19"/>
  <c r="D62003" i="19"/>
  <c r="D62004" i="19"/>
  <c r="D62005" i="19"/>
  <c r="D62006" i="19"/>
  <c r="D62007" i="19"/>
  <c r="D62008" i="19"/>
  <c r="D62009" i="19"/>
  <c r="D62010" i="19"/>
  <c r="D62011" i="19"/>
  <c r="D62012" i="19"/>
  <c r="D62013" i="19"/>
  <c r="D62014" i="19"/>
  <c r="D62015" i="19"/>
  <c r="D62016" i="19"/>
  <c r="D62017" i="19"/>
  <c r="D62018" i="19"/>
  <c r="D62019" i="19"/>
  <c r="D62020" i="19"/>
  <c r="D62021" i="19"/>
  <c r="D62022" i="19"/>
  <c r="D62023" i="19"/>
  <c r="D62024" i="19"/>
  <c r="D62025" i="19"/>
  <c r="D62026" i="19"/>
  <c r="D62027" i="19"/>
  <c r="D62028" i="19"/>
  <c r="D62029" i="19"/>
  <c r="D62030" i="19"/>
  <c r="D62031" i="19"/>
  <c r="D62032" i="19"/>
  <c r="D62033" i="19"/>
  <c r="D62034" i="19"/>
  <c r="D62035" i="19"/>
  <c r="D62036" i="19"/>
  <c r="D62037" i="19"/>
  <c r="D62038" i="19"/>
  <c r="D62039" i="19"/>
  <c r="D62040" i="19"/>
  <c r="D62041" i="19"/>
  <c r="D62042" i="19"/>
  <c r="D62043" i="19"/>
  <c r="D62044" i="19"/>
  <c r="D62045" i="19"/>
  <c r="D62046" i="19"/>
  <c r="D62047" i="19"/>
  <c r="D62048" i="19"/>
  <c r="D62049" i="19"/>
  <c r="D62050" i="19"/>
  <c r="D62051" i="19"/>
  <c r="D62052" i="19"/>
  <c r="D62053" i="19"/>
  <c r="D62054" i="19"/>
  <c r="D62055" i="19"/>
  <c r="D62056" i="19"/>
  <c r="D62057" i="19"/>
  <c r="D62058" i="19"/>
  <c r="D62059" i="19"/>
  <c r="D62060" i="19"/>
  <c r="D62061" i="19"/>
  <c r="D62062" i="19"/>
  <c r="D62063" i="19"/>
  <c r="D62064" i="19"/>
  <c r="D62065" i="19"/>
  <c r="D62066" i="19"/>
  <c r="D62067" i="19"/>
  <c r="D62068" i="19"/>
  <c r="D62069" i="19"/>
  <c r="D62070" i="19"/>
  <c r="D62071" i="19"/>
  <c r="D62072" i="19"/>
  <c r="D62073" i="19"/>
  <c r="D62074" i="19"/>
  <c r="D62075" i="19"/>
  <c r="D62076" i="19"/>
  <c r="D62077" i="19"/>
  <c r="D62078" i="19"/>
  <c r="D62079" i="19"/>
  <c r="D62080" i="19"/>
  <c r="D62081" i="19"/>
  <c r="D62082" i="19"/>
  <c r="D62083" i="19"/>
  <c r="D62084" i="19"/>
  <c r="D62085" i="19"/>
  <c r="D62086" i="19"/>
  <c r="D62087" i="19"/>
  <c r="D62088" i="19"/>
  <c r="D62089" i="19"/>
  <c r="D62090" i="19"/>
  <c r="D62091" i="19"/>
  <c r="D62092" i="19"/>
  <c r="D62093" i="19"/>
  <c r="D62094" i="19"/>
  <c r="D62095" i="19"/>
  <c r="D62096" i="19"/>
  <c r="D62097" i="19"/>
  <c r="D62098" i="19"/>
  <c r="D62099" i="19"/>
  <c r="D62100" i="19"/>
  <c r="D62101" i="19"/>
  <c r="D62102" i="19"/>
  <c r="D62103" i="19"/>
  <c r="D62104" i="19"/>
  <c r="D62105" i="19"/>
  <c r="D62106" i="19"/>
  <c r="D62107" i="19"/>
  <c r="D62108" i="19"/>
  <c r="D62109" i="19"/>
  <c r="D62110" i="19"/>
  <c r="D62111" i="19"/>
  <c r="D62112" i="19"/>
  <c r="D62113" i="19"/>
  <c r="D62114" i="19"/>
  <c r="D62115" i="19"/>
  <c r="D62116" i="19"/>
  <c r="D62117" i="19"/>
  <c r="D62118" i="19"/>
  <c r="D62119" i="19"/>
  <c r="D62120" i="19"/>
  <c r="D62121" i="19"/>
  <c r="D62122" i="19"/>
  <c r="D62123" i="19"/>
  <c r="D62124" i="19"/>
  <c r="D62125" i="19"/>
  <c r="D62126" i="19"/>
  <c r="D62127" i="19"/>
  <c r="D62128" i="19"/>
  <c r="D62129" i="19"/>
  <c r="D62130" i="19"/>
  <c r="D62131" i="19"/>
  <c r="D62132" i="19"/>
  <c r="D62133" i="19"/>
  <c r="D62134" i="19"/>
  <c r="D62135" i="19"/>
  <c r="D62136" i="19"/>
  <c r="D62137" i="19"/>
  <c r="D62138" i="19"/>
  <c r="D62139" i="19"/>
  <c r="D62140" i="19"/>
  <c r="D62141" i="19"/>
  <c r="D62142" i="19"/>
  <c r="D62143" i="19"/>
  <c r="D62144" i="19"/>
  <c r="D62145" i="19"/>
  <c r="D62146" i="19"/>
  <c r="D62147" i="19"/>
  <c r="D62148" i="19"/>
  <c r="D62149" i="19"/>
  <c r="D62150" i="19"/>
  <c r="D62151" i="19"/>
  <c r="D62152" i="19"/>
  <c r="D62153" i="19"/>
  <c r="D62154" i="19"/>
  <c r="D62155" i="19"/>
  <c r="D62156" i="19"/>
  <c r="D62157" i="19"/>
  <c r="D62158" i="19"/>
  <c r="D62159" i="19"/>
  <c r="D62160" i="19"/>
  <c r="D62161" i="19"/>
  <c r="D62162" i="19"/>
  <c r="D62163" i="19"/>
  <c r="D62164" i="19"/>
  <c r="D62165" i="19"/>
  <c r="D62166" i="19"/>
  <c r="D62167" i="19"/>
  <c r="D62168" i="19"/>
  <c r="D62169" i="19"/>
  <c r="D62170" i="19"/>
  <c r="D62171" i="19"/>
  <c r="D62172" i="19"/>
  <c r="D62173" i="19"/>
  <c r="D62174" i="19"/>
  <c r="D62175" i="19"/>
  <c r="D62176" i="19"/>
  <c r="D62177" i="19"/>
  <c r="D62178" i="19"/>
  <c r="D62179" i="19"/>
  <c r="D62180" i="19"/>
  <c r="D62181" i="19"/>
  <c r="D62182" i="19"/>
  <c r="D62183" i="19"/>
  <c r="D62184" i="19"/>
  <c r="D62185" i="19"/>
  <c r="D62186" i="19"/>
  <c r="D62187" i="19"/>
  <c r="D62188" i="19"/>
  <c r="D62189" i="19"/>
  <c r="D62190" i="19"/>
  <c r="D62191" i="19"/>
  <c r="D62192" i="19"/>
  <c r="D62193" i="19"/>
  <c r="D62194" i="19"/>
  <c r="D62195" i="19"/>
  <c r="D62196" i="19"/>
  <c r="D62197" i="19"/>
  <c r="D62198" i="19"/>
  <c r="D62199" i="19"/>
  <c r="D62200" i="19"/>
  <c r="D62201" i="19"/>
  <c r="D62202" i="19"/>
  <c r="D62203" i="19"/>
  <c r="D62204" i="19"/>
  <c r="D62205" i="19"/>
  <c r="D62206" i="19"/>
  <c r="D62207" i="19"/>
  <c r="D62208" i="19"/>
  <c r="D62209" i="19"/>
  <c r="D62210" i="19"/>
  <c r="D62211" i="19"/>
  <c r="D62212" i="19"/>
  <c r="D62213" i="19"/>
  <c r="D62214" i="19"/>
  <c r="D62215" i="19"/>
  <c r="D62216" i="19"/>
  <c r="D62217" i="19"/>
  <c r="D62218" i="19"/>
  <c r="D62219" i="19"/>
  <c r="D62220" i="19"/>
  <c r="D62221" i="19"/>
  <c r="D62222" i="19"/>
  <c r="D62223" i="19"/>
  <c r="D62224" i="19"/>
  <c r="D62225" i="19"/>
  <c r="D62226" i="19"/>
  <c r="D62227" i="19"/>
  <c r="D62228" i="19"/>
  <c r="D62229" i="19"/>
  <c r="D62230" i="19"/>
  <c r="D62231" i="19"/>
  <c r="D62232" i="19"/>
  <c r="D62233" i="19"/>
  <c r="D62234" i="19"/>
  <c r="D62235" i="19"/>
  <c r="D62236" i="19"/>
  <c r="D62237" i="19"/>
  <c r="D62238" i="19"/>
  <c r="D62239" i="19"/>
  <c r="D62240" i="19"/>
  <c r="D62241" i="19"/>
  <c r="D62242" i="19"/>
  <c r="D62243" i="19"/>
  <c r="D62244" i="19"/>
  <c r="D62245" i="19"/>
  <c r="D62246" i="19"/>
  <c r="D62247" i="19"/>
  <c r="D62248" i="19"/>
  <c r="D62249" i="19"/>
  <c r="D62250" i="19"/>
  <c r="D62251" i="19"/>
  <c r="D62252" i="19"/>
  <c r="D62253" i="19"/>
  <c r="D62254" i="19"/>
  <c r="D62255" i="19"/>
  <c r="D62256" i="19"/>
  <c r="D62257" i="19"/>
  <c r="D62258" i="19"/>
  <c r="D62259" i="19"/>
  <c r="D62260" i="19"/>
  <c r="D62261" i="19"/>
  <c r="D62262" i="19"/>
  <c r="D62263" i="19"/>
  <c r="D62264" i="19"/>
  <c r="D62265" i="19"/>
  <c r="D62266" i="19"/>
  <c r="D62267" i="19"/>
  <c r="D62268" i="19"/>
  <c r="D62269" i="19"/>
  <c r="D62270" i="19"/>
  <c r="D62271" i="19"/>
  <c r="D62272" i="19"/>
  <c r="D62273" i="19"/>
  <c r="D62274" i="19"/>
  <c r="D62275" i="19"/>
  <c r="D62276" i="19"/>
  <c r="D62277" i="19"/>
  <c r="D62278" i="19"/>
  <c r="D62279" i="19"/>
  <c r="D62280" i="19"/>
  <c r="D62281" i="19"/>
  <c r="D62282" i="19"/>
  <c r="D62283" i="19"/>
  <c r="D62284" i="19"/>
  <c r="D62285" i="19"/>
  <c r="D62286" i="19"/>
  <c r="D62287" i="19"/>
  <c r="D62288" i="19"/>
  <c r="D62289" i="19"/>
  <c r="D62290" i="19"/>
  <c r="D62291" i="19"/>
  <c r="D62292" i="19"/>
  <c r="D62293" i="19"/>
  <c r="D62294" i="19"/>
  <c r="D62295" i="19"/>
  <c r="D62296" i="19"/>
  <c r="D62297" i="19"/>
  <c r="D62298" i="19"/>
  <c r="D62299" i="19"/>
  <c r="D62300" i="19"/>
  <c r="D62301" i="19"/>
  <c r="D62302" i="19"/>
  <c r="D62303" i="19"/>
  <c r="D62304" i="19"/>
  <c r="D62305" i="19"/>
  <c r="D62306" i="19"/>
  <c r="D62307" i="19"/>
  <c r="D62308" i="19"/>
  <c r="D62309" i="19"/>
  <c r="D62310" i="19"/>
  <c r="D62311" i="19"/>
  <c r="D62312" i="19"/>
  <c r="D62313" i="19"/>
  <c r="D62314" i="19"/>
  <c r="D62315" i="19"/>
  <c r="D62316" i="19"/>
  <c r="D62317" i="19"/>
  <c r="D62318" i="19"/>
  <c r="D62319" i="19"/>
  <c r="D62320" i="19"/>
  <c r="D62321" i="19"/>
  <c r="D62322" i="19"/>
  <c r="D62323" i="19"/>
  <c r="D62324" i="19"/>
  <c r="D62325" i="19"/>
  <c r="D62326" i="19"/>
  <c r="D62327" i="19"/>
  <c r="D62328" i="19"/>
  <c r="D62329" i="19"/>
  <c r="D62330" i="19"/>
  <c r="D62331" i="19"/>
  <c r="D62332" i="19"/>
  <c r="D62333" i="19"/>
  <c r="D62334" i="19"/>
  <c r="D62335" i="19"/>
  <c r="D62336" i="19"/>
  <c r="D62337" i="19"/>
  <c r="D62338" i="19"/>
  <c r="D62339" i="19"/>
  <c r="D62340" i="19"/>
  <c r="D62341" i="19"/>
  <c r="D62342" i="19"/>
  <c r="D62343" i="19"/>
  <c r="D62344" i="19"/>
  <c r="D62345" i="19"/>
  <c r="D62346" i="19"/>
  <c r="D62347" i="19"/>
  <c r="D62348" i="19"/>
  <c r="D62349" i="19"/>
  <c r="D62350" i="19"/>
  <c r="D62351" i="19"/>
  <c r="D62352" i="19"/>
  <c r="D62353" i="19"/>
  <c r="D62354" i="19"/>
  <c r="D62355" i="19"/>
  <c r="D62356" i="19"/>
  <c r="D62357" i="19"/>
  <c r="D62358" i="19"/>
  <c r="D62359" i="19"/>
  <c r="D62360" i="19"/>
  <c r="D62361" i="19"/>
  <c r="D62362" i="19"/>
  <c r="D62363" i="19"/>
  <c r="D62364" i="19"/>
  <c r="D62365" i="19"/>
  <c r="D62366" i="19"/>
  <c r="D62367" i="19"/>
  <c r="D62368" i="19"/>
  <c r="D62369" i="19"/>
  <c r="D62370" i="19"/>
  <c r="D62371" i="19"/>
  <c r="D62372" i="19"/>
  <c r="D62373" i="19"/>
  <c r="D62374" i="19"/>
  <c r="D62375" i="19"/>
  <c r="D62376" i="19"/>
  <c r="D62377" i="19"/>
  <c r="D62378" i="19"/>
  <c r="D62379" i="19"/>
  <c r="D62380" i="19"/>
  <c r="D62381" i="19"/>
  <c r="D62382" i="19"/>
  <c r="D62383" i="19"/>
  <c r="D62384" i="19"/>
  <c r="D62385" i="19"/>
  <c r="D62386" i="19"/>
  <c r="D62387" i="19"/>
  <c r="D62388" i="19"/>
  <c r="D62389" i="19"/>
  <c r="D62390" i="19"/>
  <c r="D62391" i="19"/>
  <c r="D62392" i="19"/>
  <c r="D62393" i="19"/>
  <c r="D62394" i="19"/>
  <c r="D62395" i="19"/>
  <c r="D62396" i="19"/>
  <c r="D62397" i="19"/>
  <c r="D62398" i="19"/>
  <c r="D62399" i="19"/>
  <c r="D62400" i="19"/>
  <c r="D62401" i="19"/>
  <c r="D62402" i="19"/>
  <c r="D62403" i="19"/>
  <c r="D62404" i="19"/>
  <c r="D62405" i="19"/>
  <c r="D62406" i="19"/>
  <c r="D62407" i="19"/>
  <c r="D62408" i="19"/>
  <c r="D62409" i="19"/>
  <c r="D62410" i="19"/>
  <c r="D62411" i="19"/>
  <c r="D62412" i="19"/>
  <c r="D62413" i="19"/>
  <c r="D62414" i="19"/>
  <c r="D62415" i="19"/>
  <c r="D62416" i="19"/>
  <c r="D62417" i="19"/>
  <c r="D62418" i="19"/>
  <c r="D62419" i="19"/>
  <c r="D62420" i="19"/>
  <c r="D62421" i="19"/>
  <c r="D62422" i="19"/>
  <c r="D62423" i="19"/>
  <c r="D62424" i="19"/>
  <c r="D62425" i="19"/>
  <c r="D62426" i="19"/>
  <c r="D62427" i="19"/>
  <c r="D62428" i="19"/>
  <c r="D62429" i="19"/>
  <c r="D62430" i="19"/>
  <c r="D62431" i="19"/>
  <c r="D62432" i="19"/>
  <c r="D62433" i="19"/>
  <c r="D62434" i="19"/>
  <c r="D62435" i="19"/>
  <c r="D62436" i="19"/>
  <c r="D62437" i="19"/>
  <c r="D62438" i="19"/>
  <c r="D62439" i="19"/>
  <c r="D62440" i="19"/>
  <c r="D62441" i="19"/>
  <c r="D62442" i="19"/>
  <c r="D62443" i="19"/>
  <c r="D62444" i="19"/>
  <c r="D62445" i="19"/>
  <c r="D62446" i="19"/>
  <c r="D62447" i="19"/>
  <c r="D62448" i="19"/>
  <c r="D62449" i="19"/>
  <c r="D62450" i="19"/>
  <c r="D62451" i="19"/>
  <c r="D62452" i="19"/>
  <c r="D62453" i="19"/>
  <c r="D62454" i="19"/>
  <c r="D62455" i="19"/>
  <c r="D62456" i="19"/>
  <c r="D62457" i="19"/>
  <c r="D62458" i="19"/>
  <c r="D62459" i="19"/>
  <c r="D62460" i="19"/>
  <c r="D62461" i="19"/>
  <c r="D62462" i="19"/>
  <c r="D62463" i="19"/>
  <c r="D62464" i="19"/>
  <c r="D62465" i="19"/>
  <c r="D62466" i="19"/>
  <c r="D62467" i="19"/>
  <c r="D62468" i="19"/>
  <c r="D62469" i="19"/>
  <c r="D62470" i="19"/>
  <c r="D62471" i="19"/>
  <c r="D62472" i="19"/>
  <c r="D62473" i="19"/>
  <c r="D62474" i="19"/>
  <c r="D62475" i="19"/>
  <c r="D62476" i="19"/>
  <c r="D62477" i="19"/>
  <c r="D62478" i="19"/>
  <c r="D62479" i="19"/>
  <c r="D62480" i="19"/>
  <c r="D62481" i="19"/>
  <c r="D62482" i="19"/>
  <c r="D62483" i="19"/>
  <c r="D62484" i="19"/>
  <c r="D62485" i="19"/>
  <c r="D62486" i="19"/>
  <c r="D62487" i="19"/>
  <c r="D62488" i="19"/>
  <c r="D62489" i="19"/>
  <c r="D62490" i="19"/>
  <c r="D62491" i="19"/>
  <c r="D62492" i="19"/>
  <c r="D62493" i="19"/>
  <c r="D62494" i="19"/>
  <c r="D62495" i="19"/>
  <c r="D62496" i="19"/>
  <c r="D62497" i="19"/>
  <c r="D62498" i="19"/>
  <c r="D62499" i="19"/>
  <c r="D62500" i="19"/>
  <c r="D62501" i="19"/>
  <c r="D62502" i="19"/>
  <c r="D62503" i="19"/>
  <c r="D62504" i="19"/>
  <c r="D62505" i="19"/>
  <c r="D62506" i="19"/>
  <c r="D62507" i="19"/>
  <c r="D62508" i="19"/>
  <c r="D62509" i="19"/>
  <c r="D62510" i="19"/>
  <c r="D62511" i="19"/>
  <c r="D62512" i="19"/>
  <c r="D62513" i="19"/>
  <c r="D62514" i="19"/>
  <c r="D62515" i="19"/>
  <c r="D62516" i="19"/>
  <c r="D62517" i="19"/>
  <c r="D62518" i="19"/>
  <c r="D62519" i="19"/>
  <c r="D62520" i="19"/>
  <c r="D62521" i="19"/>
  <c r="D62522" i="19"/>
  <c r="D62523" i="19"/>
  <c r="D62524" i="19"/>
  <c r="D62525" i="19"/>
  <c r="D62526" i="19"/>
  <c r="D62527" i="19"/>
  <c r="D62528" i="19"/>
  <c r="D62529" i="19"/>
  <c r="D62530" i="19"/>
  <c r="D62531" i="19"/>
  <c r="D62532" i="19"/>
  <c r="D62533" i="19"/>
  <c r="D62534" i="19"/>
  <c r="D62535" i="19"/>
  <c r="D62536" i="19"/>
  <c r="D62537" i="19"/>
  <c r="D62538" i="19"/>
  <c r="D62539" i="19"/>
  <c r="D62540" i="19"/>
  <c r="D62541" i="19"/>
  <c r="D62542" i="19"/>
  <c r="D62543" i="19"/>
  <c r="D62544" i="19"/>
  <c r="D62545" i="19"/>
  <c r="D62546" i="19"/>
  <c r="D62547" i="19"/>
  <c r="D62548" i="19"/>
  <c r="D62549" i="19"/>
  <c r="D62550" i="19"/>
  <c r="D62551" i="19"/>
  <c r="D62552" i="19"/>
  <c r="D62553" i="19"/>
  <c r="D62554" i="19"/>
  <c r="D62555" i="19"/>
  <c r="D62556" i="19"/>
  <c r="D62557" i="19"/>
  <c r="D62558" i="19"/>
  <c r="D62559" i="19"/>
  <c r="D62560" i="19"/>
  <c r="D62561" i="19"/>
  <c r="D62562" i="19"/>
  <c r="D62563" i="19"/>
  <c r="D62564" i="19"/>
  <c r="D62565" i="19"/>
  <c r="D62566" i="19"/>
  <c r="D62567" i="19"/>
  <c r="D62568" i="19"/>
  <c r="D62569" i="19"/>
  <c r="D62570" i="19"/>
  <c r="D62571" i="19"/>
  <c r="D62572" i="19"/>
  <c r="D62573" i="19"/>
  <c r="D62574" i="19"/>
  <c r="D62575" i="19"/>
  <c r="D62576" i="19"/>
  <c r="D62577" i="19"/>
  <c r="D62578" i="19"/>
  <c r="D62579" i="19"/>
  <c r="D62580" i="19"/>
  <c r="D62581" i="19"/>
  <c r="D62582" i="19"/>
  <c r="D62583" i="19"/>
  <c r="D62584" i="19"/>
  <c r="D62585" i="19"/>
  <c r="D62586" i="19"/>
  <c r="D62587" i="19"/>
  <c r="D62588" i="19"/>
  <c r="D62589" i="19"/>
  <c r="D62590" i="19"/>
  <c r="D62591" i="19"/>
  <c r="D62592" i="19"/>
  <c r="D62593" i="19"/>
  <c r="D62594" i="19"/>
  <c r="D62595" i="19"/>
  <c r="D62596" i="19"/>
  <c r="D62597" i="19"/>
  <c r="D62598" i="19"/>
  <c r="D62599" i="19"/>
  <c r="D62600" i="19"/>
  <c r="D62601" i="19"/>
  <c r="D62602" i="19"/>
  <c r="D62603" i="19"/>
  <c r="D62604" i="19"/>
  <c r="D62605" i="19"/>
  <c r="D62606" i="19"/>
  <c r="D62607" i="19"/>
  <c r="D62608" i="19"/>
  <c r="D62609" i="19"/>
  <c r="D62610" i="19"/>
  <c r="D62611" i="19"/>
  <c r="D62612" i="19"/>
  <c r="D62613" i="19"/>
  <c r="D62614" i="19"/>
  <c r="D62615" i="19"/>
  <c r="D62616" i="19"/>
  <c r="D62617" i="19"/>
  <c r="D62618" i="19"/>
  <c r="D62619" i="19"/>
  <c r="D62620" i="19"/>
  <c r="D62621" i="19"/>
  <c r="D62622" i="19"/>
  <c r="D62623" i="19"/>
  <c r="D62624" i="19"/>
  <c r="D62625" i="19"/>
  <c r="D62626" i="19"/>
  <c r="D62627" i="19"/>
  <c r="D62628" i="19"/>
  <c r="D62629" i="19"/>
  <c r="D62630" i="19"/>
  <c r="D62631" i="19"/>
  <c r="D62632" i="19"/>
  <c r="D62633" i="19"/>
  <c r="D62634" i="19"/>
  <c r="D62635" i="19"/>
  <c r="D62636" i="19"/>
  <c r="D62637" i="19"/>
  <c r="D62638" i="19"/>
  <c r="D62639" i="19"/>
  <c r="D62640" i="19"/>
  <c r="D62641" i="19"/>
  <c r="D62642" i="19"/>
  <c r="D62643" i="19"/>
  <c r="D62644" i="19"/>
  <c r="D62645" i="19"/>
  <c r="D62646" i="19"/>
  <c r="D62647" i="19"/>
  <c r="D62648" i="19"/>
  <c r="D62649" i="19"/>
  <c r="D62650" i="19"/>
  <c r="D62651" i="19"/>
  <c r="D62652" i="19"/>
  <c r="D62653" i="19"/>
  <c r="D62654" i="19"/>
  <c r="D62655" i="19"/>
  <c r="D62656" i="19"/>
  <c r="D62657" i="19"/>
  <c r="D62658" i="19"/>
  <c r="D62659" i="19"/>
  <c r="D62660" i="19"/>
  <c r="D62661" i="19"/>
  <c r="D62662" i="19"/>
  <c r="D62663" i="19"/>
  <c r="D62664" i="19"/>
  <c r="D62665" i="19"/>
  <c r="D62666" i="19"/>
  <c r="D62667" i="19"/>
  <c r="D62668" i="19"/>
  <c r="D62669" i="19"/>
  <c r="D62670" i="19"/>
  <c r="D62671" i="19"/>
  <c r="D62672" i="19"/>
  <c r="D62673" i="19"/>
  <c r="D62674" i="19"/>
  <c r="D62675" i="19"/>
  <c r="D62676" i="19"/>
  <c r="D62677" i="19"/>
  <c r="D62678" i="19"/>
  <c r="D62679" i="19"/>
  <c r="D62680" i="19"/>
  <c r="D62681" i="19"/>
  <c r="D62682" i="19"/>
  <c r="D62683" i="19"/>
  <c r="D62684" i="19"/>
  <c r="D62685" i="19"/>
  <c r="D62686" i="19"/>
  <c r="D62687" i="19"/>
  <c r="D62688" i="19"/>
  <c r="D62689" i="19"/>
  <c r="D62690" i="19"/>
  <c r="D62691" i="19"/>
  <c r="D62692" i="19"/>
  <c r="D62693" i="19"/>
  <c r="D62694" i="19"/>
  <c r="D62695" i="19"/>
  <c r="D62696" i="19"/>
  <c r="D62697" i="19"/>
  <c r="D62698" i="19"/>
  <c r="D62699" i="19"/>
  <c r="D62700" i="19"/>
  <c r="D62701" i="19"/>
  <c r="D62702" i="19"/>
  <c r="D62703" i="19"/>
  <c r="D62704" i="19"/>
  <c r="D62705" i="19"/>
  <c r="D62706" i="19"/>
  <c r="D62707" i="19"/>
  <c r="D62708" i="19"/>
  <c r="D62709" i="19"/>
  <c r="D62710" i="19"/>
  <c r="D62711" i="19"/>
  <c r="D62712" i="19"/>
  <c r="D62713" i="19"/>
  <c r="D62714" i="19"/>
  <c r="D62715" i="19"/>
  <c r="D62716" i="19"/>
  <c r="D62717" i="19"/>
  <c r="D62718" i="19"/>
  <c r="D62719" i="19"/>
  <c r="D62720" i="19"/>
  <c r="D62721" i="19"/>
  <c r="D62722" i="19"/>
  <c r="D62723" i="19"/>
  <c r="D62724" i="19"/>
  <c r="D62725" i="19"/>
  <c r="D62726" i="19"/>
  <c r="D62727" i="19"/>
  <c r="D62728" i="19"/>
  <c r="D62729" i="19"/>
  <c r="D62730" i="19"/>
  <c r="D62731" i="19"/>
  <c r="D62732" i="19"/>
  <c r="D62733" i="19"/>
  <c r="D62734" i="19"/>
  <c r="D62735" i="19"/>
  <c r="D62736" i="19"/>
  <c r="D62737" i="19"/>
  <c r="D62738" i="19"/>
  <c r="D62739" i="19"/>
  <c r="D62740" i="19"/>
  <c r="D62741" i="19"/>
  <c r="D62742" i="19"/>
  <c r="D62743" i="19"/>
  <c r="D62744" i="19"/>
  <c r="D62745" i="19"/>
  <c r="D62746" i="19"/>
  <c r="D62747" i="19"/>
  <c r="D62748" i="19"/>
  <c r="D62749" i="19"/>
  <c r="D62750" i="19"/>
  <c r="D62751" i="19"/>
  <c r="D62752" i="19"/>
  <c r="D62753" i="19"/>
  <c r="D62754" i="19"/>
  <c r="D62755" i="19"/>
  <c r="D62756" i="19"/>
  <c r="D62757" i="19"/>
  <c r="D62758" i="19"/>
  <c r="D62759" i="19"/>
  <c r="D62760" i="19"/>
  <c r="D62761" i="19"/>
  <c r="D62762" i="19"/>
  <c r="D62763" i="19"/>
  <c r="D62764" i="19"/>
  <c r="D62765" i="19"/>
  <c r="D62766" i="19"/>
  <c r="D62767" i="19"/>
  <c r="D62768" i="19"/>
  <c r="D62769" i="19"/>
  <c r="D62770" i="19"/>
  <c r="D62771" i="19"/>
  <c r="D62772" i="19"/>
  <c r="D62773" i="19"/>
  <c r="D62774" i="19"/>
  <c r="D62775" i="19"/>
  <c r="D62776" i="19"/>
  <c r="D62777" i="19"/>
  <c r="D62778" i="19"/>
  <c r="D62779" i="19"/>
  <c r="D62780" i="19"/>
  <c r="D62781" i="19"/>
  <c r="D62782" i="19"/>
  <c r="D62783" i="19"/>
  <c r="D62784" i="19"/>
  <c r="D62785" i="19"/>
  <c r="D62786" i="19"/>
  <c r="D62787" i="19"/>
  <c r="D62788" i="19"/>
  <c r="D62789" i="19"/>
  <c r="D62790" i="19"/>
  <c r="D62791" i="19"/>
  <c r="D62792" i="19"/>
  <c r="D62793" i="19"/>
  <c r="D62794" i="19"/>
  <c r="D62795" i="19"/>
  <c r="D62796" i="19"/>
  <c r="D62797" i="19"/>
  <c r="D62798" i="19"/>
  <c r="D62799" i="19"/>
  <c r="D62800" i="19"/>
  <c r="D62801" i="19"/>
  <c r="D62802" i="19"/>
  <c r="D62803" i="19"/>
  <c r="D62804" i="19"/>
  <c r="D62805" i="19"/>
  <c r="D62806" i="19"/>
  <c r="D62807" i="19"/>
  <c r="D62808" i="19"/>
  <c r="D62809" i="19"/>
  <c r="D62810" i="19"/>
  <c r="D62811" i="19"/>
  <c r="D62812" i="19"/>
  <c r="D62813" i="19"/>
  <c r="D62814" i="19"/>
  <c r="D62815" i="19"/>
  <c r="D62816" i="19"/>
  <c r="D62817" i="19"/>
  <c r="D62818" i="19"/>
  <c r="D62819" i="19"/>
  <c r="D62820" i="19"/>
  <c r="D62821" i="19"/>
  <c r="D62822" i="19"/>
  <c r="D62823" i="19"/>
  <c r="D62824" i="19"/>
  <c r="D62825" i="19"/>
  <c r="D62826" i="19"/>
  <c r="D62827" i="19"/>
  <c r="D62828" i="19"/>
  <c r="D62829" i="19"/>
  <c r="D62830" i="19"/>
  <c r="D62831" i="19"/>
  <c r="D62832" i="19"/>
  <c r="D62833" i="19"/>
  <c r="D62834" i="19"/>
  <c r="D62835" i="19"/>
  <c r="D62836" i="19"/>
  <c r="D62837" i="19"/>
  <c r="D62838" i="19"/>
  <c r="D62839" i="19"/>
  <c r="D62840" i="19"/>
  <c r="D62841" i="19"/>
  <c r="D62842" i="19"/>
  <c r="D62843" i="19"/>
  <c r="D62844" i="19"/>
  <c r="D62845" i="19"/>
  <c r="D62846" i="19"/>
  <c r="D62847" i="19"/>
  <c r="D62848" i="19"/>
  <c r="D62849" i="19"/>
  <c r="D62850" i="19"/>
  <c r="D62851" i="19"/>
  <c r="D62852" i="19"/>
  <c r="D62853" i="19"/>
  <c r="D62854" i="19"/>
  <c r="D62855" i="19"/>
  <c r="D62856" i="19"/>
  <c r="D62857" i="19"/>
  <c r="D62858" i="19"/>
  <c r="D62859" i="19"/>
  <c r="D62860" i="19"/>
  <c r="D62861" i="19"/>
  <c r="D62862" i="19"/>
  <c r="D62863" i="19"/>
  <c r="D62864" i="19"/>
  <c r="D62865" i="19"/>
  <c r="D62866" i="19"/>
  <c r="D62867" i="19"/>
  <c r="D62868" i="19"/>
  <c r="D62869" i="19"/>
  <c r="D62870" i="19"/>
  <c r="D62871" i="19"/>
  <c r="D62872" i="19"/>
  <c r="D62873" i="19"/>
  <c r="D62874" i="19"/>
  <c r="D62875" i="19"/>
  <c r="D62876" i="19"/>
  <c r="D62877" i="19"/>
  <c r="D62878" i="19"/>
  <c r="D62879" i="19"/>
  <c r="D62880" i="19"/>
  <c r="D62881" i="19"/>
  <c r="D62882" i="19"/>
  <c r="D62883" i="19"/>
  <c r="D62884" i="19"/>
  <c r="D62885" i="19"/>
  <c r="D62886" i="19"/>
  <c r="D62887" i="19"/>
  <c r="D62888" i="19"/>
  <c r="D62889" i="19"/>
  <c r="D62890" i="19"/>
  <c r="D62891" i="19"/>
  <c r="D62892" i="19"/>
  <c r="D62893" i="19"/>
  <c r="D62894" i="19"/>
  <c r="D62895" i="19"/>
  <c r="D62896" i="19"/>
  <c r="D62897" i="19"/>
  <c r="D62898" i="19"/>
  <c r="D62899" i="19"/>
  <c r="D62900" i="19"/>
  <c r="D62901" i="19"/>
  <c r="D62902" i="19"/>
  <c r="D62903" i="19"/>
  <c r="D62904" i="19"/>
  <c r="D62905" i="19"/>
  <c r="D62906" i="19"/>
  <c r="D62907" i="19"/>
  <c r="D62908" i="19"/>
  <c r="D62909" i="19"/>
  <c r="D62910" i="19"/>
  <c r="D62911" i="19"/>
  <c r="D62912" i="19"/>
  <c r="D62913" i="19"/>
  <c r="D62914" i="19"/>
  <c r="D62915" i="19"/>
  <c r="D62916" i="19"/>
  <c r="D62917" i="19"/>
  <c r="D62918" i="19"/>
  <c r="D62919" i="19"/>
  <c r="D62920" i="19"/>
  <c r="D62921" i="19"/>
  <c r="D62922" i="19"/>
  <c r="D62923" i="19"/>
  <c r="D62924" i="19"/>
  <c r="D62925" i="19"/>
  <c r="D62926" i="19"/>
  <c r="D62927" i="19"/>
  <c r="D62928" i="19"/>
  <c r="D62929" i="19"/>
  <c r="D62930" i="19"/>
  <c r="D62931" i="19"/>
  <c r="D62932" i="19"/>
  <c r="D62933" i="19"/>
  <c r="D62934" i="19"/>
  <c r="D62935" i="19"/>
  <c r="D62936" i="19"/>
  <c r="D62937" i="19"/>
  <c r="D62938" i="19"/>
  <c r="D62939" i="19"/>
  <c r="D62940" i="19"/>
  <c r="D62941" i="19"/>
  <c r="D62942" i="19"/>
  <c r="D62943" i="19"/>
  <c r="D62944" i="19"/>
  <c r="D62945" i="19"/>
  <c r="D62946" i="19"/>
  <c r="D62947" i="19"/>
  <c r="D62948" i="19"/>
  <c r="D62949" i="19"/>
  <c r="D62950" i="19"/>
  <c r="D62951" i="19"/>
  <c r="D62952" i="19"/>
  <c r="D62953" i="19"/>
  <c r="D62954" i="19"/>
  <c r="D62955" i="19"/>
  <c r="D62956" i="19"/>
  <c r="D62957" i="19"/>
  <c r="D62958" i="19"/>
  <c r="D62959" i="19"/>
  <c r="D62960" i="19"/>
  <c r="D62961" i="19"/>
  <c r="D62962" i="19"/>
  <c r="D62963" i="19"/>
  <c r="D62964" i="19"/>
  <c r="D62965" i="19"/>
  <c r="D62966" i="19"/>
  <c r="D62967" i="19"/>
  <c r="D62968" i="19"/>
  <c r="D62969" i="19"/>
  <c r="D62970" i="19"/>
  <c r="D62971" i="19"/>
  <c r="D62972" i="19"/>
  <c r="D62973" i="19"/>
  <c r="D62974" i="19"/>
  <c r="D62975" i="19"/>
  <c r="D62976" i="19"/>
  <c r="D62977" i="19"/>
  <c r="D62978" i="19"/>
  <c r="D62979" i="19"/>
  <c r="D62980" i="19"/>
  <c r="D62981" i="19"/>
  <c r="D62982" i="19"/>
  <c r="D62983" i="19"/>
  <c r="D62984" i="19"/>
  <c r="D62985" i="19"/>
  <c r="D62986" i="19"/>
  <c r="D62987" i="19"/>
  <c r="D62988" i="19"/>
  <c r="D62989" i="19"/>
  <c r="D62990" i="19"/>
  <c r="D62991" i="19"/>
  <c r="D62992" i="19"/>
  <c r="D62993" i="19"/>
  <c r="D62994" i="19"/>
  <c r="D62995" i="19"/>
  <c r="D62996" i="19"/>
  <c r="D62997" i="19"/>
  <c r="D62998" i="19"/>
  <c r="D62999" i="19"/>
  <c r="D63000" i="19"/>
  <c r="D63001" i="19"/>
  <c r="D63002" i="19"/>
  <c r="D63003" i="19"/>
  <c r="D63004" i="19"/>
  <c r="D63005" i="19"/>
  <c r="D63006" i="19"/>
  <c r="D63007" i="19"/>
  <c r="D63008" i="19"/>
  <c r="D63009" i="19"/>
  <c r="D63010" i="19"/>
  <c r="D63011" i="19"/>
  <c r="D63012" i="19"/>
  <c r="D63013" i="19"/>
  <c r="D63014" i="19"/>
  <c r="D63015" i="19"/>
  <c r="D63016" i="19"/>
  <c r="D63017" i="19"/>
  <c r="D63018" i="19"/>
  <c r="D63019" i="19"/>
  <c r="D63020" i="19"/>
  <c r="D63021" i="19"/>
  <c r="D63022" i="19"/>
  <c r="D63023" i="19"/>
  <c r="D63024" i="19"/>
  <c r="D63025" i="19"/>
  <c r="D63026" i="19"/>
  <c r="D63027" i="19"/>
  <c r="D63028" i="19"/>
  <c r="D63029" i="19"/>
  <c r="D63030" i="19"/>
  <c r="D63031" i="19"/>
  <c r="D63032" i="19"/>
  <c r="D63033" i="19"/>
  <c r="D63034" i="19"/>
  <c r="D63035" i="19"/>
  <c r="D63036" i="19"/>
  <c r="D63037" i="19"/>
  <c r="D63038" i="19"/>
  <c r="D63039" i="19"/>
  <c r="D63040" i="19"/>
  <c r="D63041" i="19"/>
  <c r="D63042" i="19"/>
  <c r="D63043" i="19"/>
  <c r="D63044" i="19"/>
  <c r="D63045" i="19"/>
  <c r="D63046" i="19"/>
  <c r="D63047" i="19"/>
  <c r="D63048" i="19"/>
  <c r="D63049" i="19"/>
  <c r="D63050" i="19"/>
  <c r="D63051" i="19"/>
  <c r="D63052" i="19"/>
  <c r="D63053" i="19"/>
  <c r="D63054" i="19"/>
  <c r="D63055" i="19"/>
  <c r="D63056" i="19"/>
  <c r="D63057" i="19"/>
  <c r="D63058" i="19"/>
  <c r="D63059" i="19"/>
  <c r="D63060" i="19"/>
  <c r="D63061" i="19"/>
  <c r="D63062" i="19"/>
  <c r="D63063" i="19"/>
  <c r="D63064" i="19"/>
  <c r="D63065" i="19"/>
  <c r="D63066" i="19"/>
  <c r="D63067" i="19"/>
  <c r="D63068" i="19"/>
  <c r="D63069" i="19"/>
  <c r="D63070" i="19"/>
  <c r="D63071" i="19"/>
  <c r="D63072" i="19"/>
  <c r="D63073" i="19"/>
  <c r="D63074" i="19"/>
  <c r="D63075" i="19"/>
  <c r="D63076" i="19"/>
  <c r="D63077" i="19"/>
  <c r="D63078" i="19"/>
  <c r="D63079" i="19"/>
  <c r="D63080" i="19"/>
  <c r="D63081" i="19"/>
  <c r="D63082" i="19"/>
  <c r="D63083" i="19"/>
  <c r="D63084" i="19"/>
  <c r="D63085" i="19"/>
  <c r="D63086" i="19"/>
  <c r="D63087" i="19"/>
  <c r="D63088" i="19"/>
  <c r="D63089" i="19"/>
  <c r="D63090" i="19"/>
  <c r="D63091" i="19"/>
  <c r="D63092" i="19"/>
  <c r="D63093" i="19"/>
  <c r="D63094" i="19"/>
  <c r="D63095" i="19"/>
  <c r="D63096" i="19"/>
  <c r="D63097" i="19"/>
  <c r="D63098" i="19"/>
  <c r="D63099" i="19"/>
  <c r="D63100" i="19"/>
  <c r="D63101" i="19"/>
  <c r="D63102" i="19"/>
  <c r="D63103" i="19"/>
  <c r="D63104" i="19"/>
  <c r="D63105" i="19"/>
  <c r="D63106" i="19"/>
  <c r="D63107" i="19"/>
  <c r="D63108" i="19"/>
  <c r="D63109" i="19"/>
  <c r="D63110" i="19"/>
  <c r="D63111" i="19"/>
  <c r="D63112" i="19"/>
  <c r="D63113" i="19"/>
  <c r="D63114" i="19"/>
  <c r="D63115" i="19"/>
  <c r="D63116" i="19"/>
  <c r="D63117" i="19"/>
  <c r="D63118" i="19"/>
  <c r="D63119" i="19"/>
  <c r="D63120" i="19"/>
  <c r="D63121" i="19"/>
  <c r="D63122" i="19"/>
  <c r="D63123" i="19"/>
  <c r="D63124" i="19"/>
  <c r="D63125" i="19"/>
  <c r="D63126" i="19"/>
  <c r="D63127" i="19"/>
  <c r="D63128" i="19"/>
  <c r="D63129" i="19"/>
  <c r="D63130" i="19"/>
  <c r="D63131" i="19"/>
  <c r="D63132" i="19"/>
  <c r="D63133" i="19"/>
  <c r="D63134" i="19"/>
  <c r="D63135" i="19"/>
  <c r="D63136" i="19"/>
  <c r="D63137" i="19"/>
  <c r="D63138" i="19"/>
  <c r="D63139" i="19"/>
  <c r="D63140" i="19"/>
  <c r="D63141" i="19"/>
  <c r="D63142" i="19"/>
  <c r="D63143" i="19"/>
  <c r="D63144" i="19"/>
  <c r="D63145" i="19"/>
  <c r="D63146" i="19"/>
  <c r="D63147" i="19"/>
  <c r="D63148" i="19"/>
  <c r="D63149" i="19"/>
  <c r="D63150" i="19"/>
  <c r="D63151" i="19"/>
  <c r="D63152" i="19"/>
  <c r="D63153" i="19"/>
  <c r="D63154" i="19"/>
  <c r="D63155" i="19"/>
  <c r="D63156" i="19"/>
  <c r="D63157" i="19"/>
  <c r="D63158" i="19"/>
  <c r="D63159" i="19"/>
  <c r="D63160" i="19"/>
  <c r="D63161" i="19"/>
  <c r="D63162" i="19"/>
  <c r="D63163" i="19"/>
  <c r="D63164" i="19"/>
  <c r="D63165" i="19"/>
  <c r="D63166" i="19"/>
  <c r="D63167" i="19"/>
  <c r="D63168" i="19"/>
  <c r="D63169" i="19"/>
  <c r="D63170" i="19"/>
  <c r="D63171" i="19"/>
  <c r="D63172" i="19"/>
  <c r="D63173" i="19"/>
  <c r="D63174" i="19"/>
  <c r="D63175" i="19"/>
  <c r="D63176" i="19"/>
  <c r="D63177" i="19"/>
  <c r="D63178" i="19"/>
  <c r="D63179" i="19"/>
  <c r="D63180" i="19"/>
  <c r="D63181" i="19"/>
  <c r="D63182" i="19"/>
  <c r="D63183" i="19"/>
  <c r="D63184" i="19"/>
  <c r="D63185" i="19"/>
  <c r="D63186" i="19"/>
  <c r="D63187" i="19"/>
  <c r="D63188" i="19"/>
  <c r="D63189" i="19"/>
  <c r="D63190" i="19"/>
  <c r="D63191" i="19"/>
  <c r="D63192" i="19"/>
  <c r="D63193" i="19"/>
  <c r="D63194" i="19"/>
  <c r="D63195" i="19"/>
  <c r="D63196" i="19"/>
  <c r="D63197" i="19"/>
  <c r="D63198" i="19"/>
  <c r="D63199" i="19"/>
  <c r="D63200" i="19"/>
  <c r="D63201" i="19"/>
  <c r="D63202" i="19"/>
  <c r="D63203" i="19"/>
  <c r="D63204" i="19"/>
  <c r="D63205" i="19"/>
  <c r="D63206" i="19"/>
  <c r="D63207" i="19"/>
  <c r="D63208" i="19"/>
  <c r="D63209" i="19"/>
  <c r="D63210" i="19"/>
  <c r="D63211" i="19"/>
  <c r="D63212" i="19"/>
  <c r="D63213" i="19"/>
  <c r="D63214" i="19"/>
  <c r="D63215" i="19"/>
  <c r="D63216" i="19"/>
  <c r="D63217" i="19"/>
  <c r="D63218" i="19"/>
  <c r="D63219" i="19"/>
  <c r="D63220" i="19"/>
  <c r="D63221" i="19"/>
  <c r="D63222" i="19"/>
  <c r="D63223" i="19"/>
  <c r="D63224" i="19"/>
  <c r="D63225" i="19"/>
  <c r="D63226" i="19"/>
  <c r="D63227" i="19"/>
  <c r="D63228" i="19"/>
  <c r="D63229" i="19"/>
  <c r="D63230" i="19"/>
  <c r="D63231" i="19"/>
  <c r="D63232" i="19"/>
  <c r="D63233" i="19"/>
  <c r="D63234" i="19"/>
  <c r="D63235" i="19"/>
  <c r="D63236" i="19"/>
  <c r="D63237" i="19"/>
  <c r="D63238" i="19"/>
  <c r="D63239" i="19"/>
  <c r="D63240" i="19"/>
  <c r="D63241" i="19"/>
  <c r="D63242" i="19"/>
  <c r="D63243" i="19"/>
  <c r="D63244" i="19"/>
  <c r="D63245" i="19"/>
  <c r="D63246" i="19"/>
  <c r="D63247" i="19"/>
  <c r="D63248" i="19"/>
  <c r="D63249" i="19"/>
  <c r="D63250" i="19"/>
  <c r="D63251" i="19"/>
  <c r="D63252" i="19"/>
  <c r="D63253" i="19"/>
  <c r="D63254" i="19"/>
  <c r="D63255" i="19"/>
  <c r="D63256" i="19"/>
  <c r="D63257" i="19"/>
  <c r="D63258" i="19"/>
  <c r="D63259" i="19"/>
  <c r="D63260" i="19"/>
  <c r="D63261" i="19"/>
  <c r="D63262" i="19"/>
  <c r="D63263" i="19"/>
  <c r="D63264" i="19"/>
  <c r="D63265" i="19"/>
  <c r="D63266" i="19"/>
  <c r="D63267" i="19"/>
  <c r="D63268" i="19"/>
  <c r="D63269" i="19"/>
  <c r="D63270" i="19"/>
  <c r="D63271" i="19"/>
  <c r="D63272" i="19"/>
  <c r="D63273" i="19"/>
  <c r="D63274" i="19"/>
  <c r="D63275" i="19"/>
  <c r="D63276" i="19"/>
  <c r="D63277" i="19"/>
  <c r="D63278" i="19"/>
  <c r="D63279" i="19"/>
  <c r="D63280" i="19"/>
  <c r="D63281" i="19"/>
  <c r="D63282" i="19"/>
  <c r="D63283" i="19"/>
  <c r="D63284" i="19"/>
  <c r="D63285" i="19"/>
  <c r="D63286" i="19"/>
  <c r="D63287" i="19"/>
  <c r="D63288" i="19"/>
  <c r="D63289" i="19"/>
  <c r="D63290" i="19"/>
  <c r="D63291" i="19"/>
  <c r="D63292" i="19"/>
  <c r="D63293" i="19"/>
  <c r="D63294" i="19"/>
  <c r="D63295" i="19"/>
  <c r="D63296" i="19"/>
  <c r="D63297" i="19"/>
  <c r="D63298" i="19"/>
  <c r="D63299" i="19"/>
  <c r="D63300" i="19"/>
  <c r="D63301" i="19"/>
  <c r="D63302" i="19"/>
  <c r="D63303" i="19"/>
  <c r="D63304" i="19"/>
  <c r="D63305" i="19"/>
  <c r="D63306" i="19"/>
  <c r="D63307" i="19"/>
  <c r="D63308" i="19"/>
  <c r="D63309" i="19"/>
  <c r="D63310" i="19"/>
  <c r="D63311" i="19"/>
  <c r="D63312" i="19"/>
  <c r="D63313" i="19"/>
  <c r="D63314" i="19"/>
  <c r="D63315" i="19"/>
  <c r="D63316" i="19"/>
  <c r="D63317" i="19"/>
  <c r="D63318" i="19"/>
  <c r="D63319" i="19"/>
  <c r="D63320" i="19"/>
  <c r="D63321" i="19"/>
  <c r="D63322" i="19"/>
  <c r="D63323" i="19"/>
  <c r="D63324" i="19"/>
  <c r="D63325" i="19"/>
  <c r="D63326" i="19"/>
  <c r="D63327" i="19"/>
  <c r="D63328" i="19"/>
  <c r="D63329" i="19"/>
  <c r="D63330" i="19"/>
  <c r="D63331" i="19"/>
  <c r="D63332" i="19"/>
  <c r="D63333" i="19"/>
  <c r="D63334" i="19"/>
  <c r="D63335" i="19"/>
  <c r="D63336" i="19"/>
  <c r="D63337" i="19"/>
  <c r="D63338" i="19"/>
  <c r="D63339" i="19"/>
  <c r="D63340" i="19"/>
  <c r="D63341" i="19"/>
  <c r="D63342" i="19"/>
  <c r="D63343" i="19"/>
  <c r="D63344" i="19"/>
  <c r="D63345" i="19"/>
  <c r="D63346" i="19"/>
  <c r="D63347" i="19"/>
  <c r="D63348" i="19"/>
  <c r="D63349" i="19"/>
  <c r="D63350" i="19"/>
  <c r="D63351" i="19"/>
  <c r="D63352" i="19"/>
  <c r="D63353" i="19"/>
  <c r="D63354" i="19"/>
  <c r="D63355" i="19"/>
  <c r="D63356" i="19"/>
  <c r="D63357" i="19"/>
  <c r="D63358" i="19"/>
  <c r="D63359" i="19"/>
  <c r="D63360" i="19"/>
  <c r="D63361" i="19"/>
  <c r="D63362" i="19"/>
  <c r="D63363" i="19"/>
  <c r="D63364" i="19"/>
  <c r="D63365" i="19"/>
  <c r="D63366" i="19"/>
  <c r="D63367" i="19"/>
  <c r="D63368" i="19"/>
  <c r="D63369" i="19"/>
  <c r="D63370" i="19"/>
  <c r="D63371" i="19"/>
  <c r="D63372" i="19"/>
  <c r="D63373" i="19"/>
  <c r="D63374" i="19"/>
  <c r="D63375" i="19"/>
  <c r="D63376" i="19"/>
  <c r="D63377" i="19"/>
  <c r="D63378" i="19"/>
  <c r="D63379" i="19"/>
  <c r="D63380" i="19"/>
  <c r="D63381" i="19"/>
  <c r="D63382" i="19"/>
  <c r="D63383" i="19"/>
  <c r="D63384" i="19"/>
  <c r="D63385" i="19"/>
  <c r="D63386" i="19"/>
  <c r="D63387" i="19"/>
  <c r="D63388" i="19"/>
  <c r="D63389" i="19"/>
  <c r="D63390" i="19"/>
  <c r="D63391" i="19"/>
  <c r="D63392" i="19"/>
  <c r="D63393" i="19"/>
  <c r="D63394" i="19"/>
  <c r="D63395" i="19"/>
  <c r="D63396" i="19"/>
  <c r="D63397" i="19"/>
  <c r="D63398" i="19"/>
  <c r="D63399" i="19"/>
  <c r="D63400" i="19"/>
  <c r="D63401" i="19"/>
  <c r="D63402" i="19"/>
  <c r="D63403" i="19"/>
  <c r="D63404" i="19"/>
  <c r="D63405" i="19"/>
  <c r="D63406" i="19"/>
  <c r="D63407" i="19"/>
  <c r="D63408" i="19"/>
  <c r="D63409" i="19"/>
  <c r="D63410" i="19"/>
  <c r="D63411" i="19"/>
  <c r="D63412" i="19"/>
  <c r="D63413" i="19"/>
  <c r="D63414" i="19"/>
  <c r="D63415" i="19"/>
  <c r="D63416" i="19"/>
  <c r="D63417" i="19"/>
  <c r="D63418" i="19"/>
  <c r="D63419" i="19"/>
  <c r="D63420" i="19"/>
  <c r="D63421" i="19"/>
  <c r="D63422" i="19"/>
  <c r="D63423" i="19"/>
  <c r="D63424" i="19"/>
  <c r="D63425" i="19"/>
  <c r="D63426" i="19"/>
  <c r="D63427" i="19"/>
  <c r="D63428" i="19"/>
  <c r="D63429" i="19"/>
  <c r="D63430" i="19"/>
  <c r="D63431" i="19"/>
  <c r="D63432" i="19"/>
  <c r="D63433" i="19"/>
  <c r="D63434" i="19"/>
  <c r="D63435" i="19"/>
  <c r="D63436" i="19"/>
  <c r="D63437" i="19"/>
  <c r="D63438" i="19"/>
  <c r="D63439" i="19"/>
  <c r="D63440" i="19"/>
  <c r="D63441" i="19"/>
  <c r="D63442" i="19"/>
  <c r="D63443" i="19"/>
  <c r="D63444" i="19"/>
  <c r="D63445" i="19"/>
  <c r="D63446" i="19"/>
  <c r="D63447" i="19"/>
  <c r="D63448" i="19"/>
  <c r="D63449" i="19"/>
  <c r="D63450" i="19"/>
  <c r="D63451" i="19"/>
  <c r="D63452" i="19"/>
  <c r="D63453" i="19"/>
  <c r="D63454" i="19"/>
  <c r="D63455" i="19"/>
  <c r="D63456" i="19"/>
  <c r="D63457" i="19"/>
  <c r="D63458" i="19"/>
  <c r="D63459" i="19"/>
  <c r="D63460" i="19"/>
  <c r="D63461" i="19"/>
  <c r="D63462" i="19"/>
  <c r="D63463" i="19"/>
  <c r="D63464" i="19"/>
  <c r="D63465" i="19"/>
  <c r="D63466" i="19"/>
  <c r="D63467" i="19"/>
  <c r="D63468" i="19"/>
  <c r="D63469" i="19"/>
  <c r="D63470" i="19"/>
  <c r="D63471" i="19"/>
  <c r="D63472" i="19"/>
  <c r="D63473" i="19"/>
  <c r="D63474" i="19"/>
  <c r="D63475" i="19"/>
  <c r="D63476" i="19"/>
  <c r="D63477" i="19"/>
  <c r="D63478" i="19"/>
  <c r="D63479" i="19"/>
  <c r="D63480" i="19"/>
  <c r="D63481" i="19"/>
  <c r="D63482" i="19"/>
  <c r="D63483" i="19"/>
  <c r="D63484" i="19"/>
  <c r="D63485" i="19"/>
  <c r="D63486" i="19"/>
  <c r="D63487" i="19"/>
  <c r="D63488" i="19"/>
  <c r="D63489" i="19"/>
  <c r="D63490" i="19"/>
  <c r="D63491" i="19"/>
  <c r="D63492" i="19"/>
  <c r="D63493" i="19"/>
  <c r="D63494" i="19"/>
  <c r="D63495" i="19"/>
  <c r="D63496" i="19"/>
  <c r="D63497" i="19"/>
  <c r="D63498" i="19"/>
  <c r="D63499" i="19"/>
  <c r="D63500" i="19"/>
  <c r="D63501" i="19"/>
  <c r="D63502" i="19"/>
  <c r="D63503" i="19"/>
  <c r="D63504" i="19"/>
  <c r="D63505" i="19"/>
  <c r="D63506" i="19"/>
  <c r="D63507" i="19"/>
  <c r="D63508" i="19"/>
  <c r="D63509" i="19"/>
  <c r="D63510" i="19"/>
  <c r="D63511" i="19"/>
  <c r="D63512" i="19"/>
  <c r="D63513" i="19"/>
  <c r="D63514" i="19"/>
  <c r="D63515" i="19"/>
  <c r="D63516" i="19"/>
  <c r="D63517" i="19"/>
  <c r="D63518" i="19"/>
  <c r="D63519" i="19"/>
  <c r="D63520" i="19"/>
  <c r="D63521" i="19"/>
  <c r="D63522" i="19"/>
  <c r="D63523" i="19"/>
  <c r="D63524" i="19"/>
  <c r="D63525" i="19"/>
  <c r="D63526" i="19"/>
  <c r="D63527" i="19"/>
  <c r="D63528" i="19"/>
  <c r="D63529" i="19"/>
  <c r="D63530" i="19"/>
  <c r="D63531" i="19"/>
  <c r="D63532" i="19"/>
  <c r="D63533" i="19"/>
  <c r="D63534" i="19"/>
  <c r="D63535" i="19"/>
  <c r="D63536" i="19"/>
  <c r="D63537" i="19"/>
  <c r="D63538" i="19"/>
  <c r="D63539" i="19"/>
  <c r="D63540" i="19"/>
  <c r="D63541" i="19"/>
  <c r="D63542" i="19"/>
  <c r="D63543" i="19"/>
  <c r="D63544" i="19"/>
  <c r="D63545" i="19"/>
  <c r="D63546" i="19"/>
  <c r="D63547" i="19"/>
  <c r="D63548" i="19"/>
  <c r="D63549" i="19"/>
  <c r="D63550" i="19"/>
  <c r="D63551" i="19"/>
  <c r="D63552" i="19"/>
  <c r="D63553" i="19"/>
  <c r="D63554" i="19"/>
  <c r="D63555" i="19"/>
  <c r="D63556" i="19"/>
  <c r="D63557" i="19"/>
  <c r="D63558" i="19"/>
  <c r="D63559" i="19"/>
  <c r="D63560" i="19"/>
  <c r="D63561" i="19"/>
  <c r="D63562" i="19"/>
  <c r="D63563" i="19"/>
  <c r="D63564" i="19"/>
  <c r="D63565" i="19"/>
  <c r="D63566" i="19"/>
  <c r="D63567" i="19"/>
  <c r="D63568" i="19"/>
  <c r="D63569" i="19"/>
  <c r="D63570" i="19"/>
  <c r="D63571" i="19"/>
  <c r="D63572" i="19"/>
  <c r="D63573" i="19"/>
  <c r="D63574" i="19"/>
  <c r="D63575" i="19"/>
  <c r="D63576" i="19"/>
  <c r="D63577" i="19"/>
  <c r="D63578" i="19"/>
  <c r="D63579" i="19"/>
  <c r="D63580" i="19"/>
  <c r="D63581" i="19"/>
  <c r="D63582" i="19"/>
  <c r="D63583" i="19"/>
  <c r="D63584" i="19"/>
  <c r="D63585" i="19"/>
  <c r="D63586" i="19"/>
  <c r="D63587" i="19"/>
  <c r="D63588" i="19"/>
  <c r="D63589" i="19"/>
  <c r="D63590" i="19"/>
  <c r="D63591" i="19"/>
  <c r="D63592" i="19"/>
  <c r="D63593" i="19"/>
  <c r="D63594" i="19"/>
  <c r="D63595" i="19"/>
  <c r="D63596" i="19"/>
  <c r="D63597" i="19"/>
  <c r="D63598" i="19"/>
  <c r="D63599" i="19"/>
  <c r="D63600" i="19"/>
  <c r="D63601" i="19"/>
  <c r="D63602" i="19"/>
  <c r="D63603" i="19"/>
  <c r="D63604" i="19"/>
  <c r="D63605" i="19"/>
  <c r="D63606" i="19"/>
  <c r="D63607" i="19"/>
  <c r="D63608" i="19"/>
  <c r="D63609" i="19"/>
  <c r="D63610" i="19"/>
  <c r="D63611" i="19"/>
  <c r="D63612" i="19"/>
  <c r="D63613" i="19"/>
  <c r="D63614" i="19"/>
  <c r="D63615" i="19"/>
  <c r="D63616" i="19"/>
  <c r="D63617" i="19"/>
  <c r="D63618" i="19"/>
  <c r="D63619" i="19"/>
  <c r="D63620" i="19"/>
  <c r="D63621" i="19"/>
  <c r="D63622" i="19"/>
  <c r="D63623" i="19"/>
  <c r="D63624" i="19"/>
  <c r="D63625" i="19"/>
  <c r="D63626" i="19"/>
  <c r="D63627" i="19"/>
  <c r="D63628" i="19"/>
  <c r="D63629" i="19"/>
  <c r="D63630" i="19"/>
  <c r="D63631" i="19"/>
  <c r="D63632" i="19"/>
  <c r="D63633" i="19"/>
  <c r="D63634" i="19"/>
  <c r="D63635" i="19"/>
  <c r="D63636" i="19"/>
  <c r="D63637" i="19"/>
  <c r="D63638" i="19"/>
  <c r="D63639" i="19"/>
  <c r="D63640" i="19"/>
  <c r="D63641" i="19"/>
  <c r="D63642" i="19"/>
  <c r="D63643" i="19"/>
  <c r="D63644" i="19"/>
  <c r="D63645" i="19"/>
  <c r="D63646" i="19"/>
  <c r="D63647" i="19"/>
  <c r="D63648" i="19"/>
  <c r="D63649" i="19"/>
  <c r="D63650" i="19"/>
  <c r="D63651" i="19"/>
  <c r="D63652" i="19"/>
  <c r="D63653" i="19"/>
  <c r="D63654" i="19"/>
  <c r="D63655" i="19"/>
  <c r="D63656" i="19"/>
  <c r="D63657" i="19"/>
  <c r="D63658" i="19"/>
  <c r="D63659" i="19"/>
  <c r="D63660" i="19"/>
  <c r="D63661" i="19"/>
  <c r="D63662" i="19"/>
  <c r="D63663" i="19"/>
  <c r="D63664" i="19"/>
  <c r="D63665" i="19"/>
  <c r="D63666" i="19"/>
  <c r="D63667" i="19"/>
  <c r="D63668" i="19"/>
  <c r="D63669" i="19"/>
  <c r="D63670" i="19"/>
  <c r="D63671" i="19"/>
  <c r="D63672" i="19"/>
  <c r="D63673" i="19"/>
  <c r="D63674" i="19"/>
  <c r="D63675" i="19"/>
  <c r="D63676" i="19"/>
  <c r="D63677" i="19"/>
  <c r="D63678" i="19"/>
  <c r="D63679" i="19"/>
  <c r="D63680" i="19"/>
  <c r="D63681" i="19"/>
  <c r="D63682" i="19"/>
  <c r="D63683" i="19"/>
  <c r="D63684" i="19"/>
  <c r="D63685" i="19"/>
  <c r="D63686" i="19"/>
  <c r="D63687" i="19"/>
  <c r="D63688" i="19"/>
  <c r="D63689" i="19"/>
  <c r="D63690" i="19"/>
  <c r="D63691" i="19"/>
  <c r="D63692" i="19"/>
  <c r="D63693" i="19"/>
  <c r="D63694" i="19"/>
  <c r="D63695" i="19"/>
  <c r="D63696" i="19"/>
  <c r="D63697" i="19"/>
  <c r="D63698" i="19"/>
  <c r="D63699" i="19"/>
  <c r="D63700" i="19"/>
  <c r="D63701" i="19"/>
  <c r="D63702" i="19"/>
  <c r="D63703" i="19"/>
  <c r="D63704" i="19"/>
  <c r="D63705" i="19"/>
  <c r="D63706" i="19"/>
  <c r="D63707" i="19"/>
  <c r="D63708" i="19"/>
  <c r="D63709" i="19"/>
  <c r="D63710" i="19"/>
  <c r="D63711" i="19"/>
  <c r="D63712" i="19"/>
  <c r="D63713" i="19"/>
  <c r="D63714" i="19"/>
  <c r="D63715" i="19"/>
  <c r="D63716" i="19"/>
  <c r="D63717" i="19"/>
  <c r="D63718" i="19"/>
  <c r="D63719" i="19"/>
  <c r="D63720" i="19"/>
  <c r="D63721" i="19"/>
  <c r="D63722" i="19"/>
  <c r="D63723" i="19"/>
  <c r="D63724" i="19"/>
  <c r="D63725" i="19"/>
  <c r="D63726" i="19"/>
  <c r="D63727" i="19"/>
  <c r="D63728" i="19"/>
  <c r="D63729" i="19"/>
  <c r="D63730" i="19"/>
  <c r="D63731" i="19"/>
  <c r="D63732" i="19"/>
  <c r="D63733" i="19"/>
  <c r="D63734" i="19"/>
  <c r="D63735" i="19"/>
  <c r="D63736" i="19"/>
  <c r="D63737" i="19"/>
  <c r="D63738" i="19"/>
  <c r="D63739" i="19"/>
  <c r="D63740" i="19"/>
  <c r="D63741" i="19"/>
  <c r="D63742" i="19"/>
  <c r="D63743" i="19"/>
  <c r="D63744" i="19"/>
  <c r="D63745" i="19"/>
  <c r="D63746" i="19"/>
  <c r="D63747" i="19"/>
  <c r="D63748" i="19"/>
  <c r="D63749" i="19"/>
  <c r="D63750" i="19"/>
  <c r="D63751" i="19"/>
  <c r="D63752" i="19"/>
  <c r="D63753" i="19"/>
  <c r="D63754" i="19"/>
  <c r="D63755" i="19"/>
  <c r="D63756" i="19"/>
  <c r="D63757" i="19"/>
  <c r="D63758" i="19"/>
  <c r="D63759" i="19"/>
  <c r="D63760" i="19"/>
  <c r="D63761" i="19"/>
  <c r="D63762" i="19"/>
  <c r="D63763" i="19"/>
  <c r="D63764" i="19"/>
  <c r="D63765" i="19"/>
  <c r="D63766" i="19"/>
  <c r="D63767" i="19"/>
  <c r="D63768" i="19"/>
  <c r="D63769" i="19"/>
  <c r="D63770" i="19"/>
  <c r="D63771" i="19"/>
  <c r="D63772" i="19"/>
  <c r="D63773" i="19"/>
  <c r="D63774" i="19"/>
  <c r="D63775" i="19"/>
  <c r="D63776" i="19"/>
  <c r="D63777" i="19"/>
  <c r="D63778" i="19"/>
  <c r="D63779" i="19"/>
  <c r="D63780" i="19"/>
  <c r="D63781" i="19"/>
  <c r="D63782" i="19"/>
  <c r="D63783" i="19"/>
  <c r="D63784" i="19"/>
  <c r="D63785" i="19"/>
  <c r="D63786" i="19"/>
  <c r="D63787" i="19"/>
  <c r="D63788" i="19"/>
  <c r="D63789" i="19"/>
  <c r="D63790" i="19"/>
  <c r="D63791" i="19"/>
  <c r="D63792" i="19"/>
  <c r="D63793" i="19"/>
  <c r="D63794" i="19"/>
  <c r="D63795" i="19"/>
  <c r="D63796" i="19"/>
  <c r="D63797" i="19"/>
  <c r="D63798" i="19"/>
  <c r="D63799" i="19"/>
  <c r="D63800" i="19"/>
  <c r="D63801" i="19"/>
  <c r="D63802" i="19"/>
  <c r="D63803" i="19"/>
  <c r="D63804" i="19"/>
  <c r="D63805" i="19"/>
  <c r="D63806" i="19"/>
  <c r="D63807" i="19"/>
  <c r="D63808" i="19"/>
  <c r="D63809" i="19"/>
  <c r="D63810" i="19"/>
  <c r="D63811" i="19"/>
  <c r="D63812" i="19"/>
  <c r="D63813" i="19"/>
  <c r="D63814" i="19"/>
  <c r="D63815" i="19"/>
  <c r="D63816" i="19"/>
  <c r="D63817" i="19"/>
  <c r="D63818" i="19"/>
  <c r="D63819" i="19"/>
  <c r="D63820" i="19"/>
  <c r="D63821" i="19"/>
  <c r="D63822" i="19"/>
  <c r="D63823" i="19"/>
  <c r="D63824" i="19"/>
  <c r="D63825" i="19"/>
  <c r="D63826" i="19"/>
  <c r="D63827" i="19"/>
  <c r="D63828" i="19"/>
  <c r="D63829" i="19"/>
  <c r="D63830" i="19"/>
  <c r="D63831" i="19"/>
  <c r="D63832" i="19"/>
  <c r="D63833" i="19"/>
  <c r="D63834" i="19"/>
  <c r="D63835" i="19"/>
  <c r="D63836" i="19"/>
  <c r="D63837" i="19"/>
  <c r="D63838" i="19"/>
  <c r="D63839" i="19"/>
  <c r="D63840" i="19"/>
  <c r="D63841" i="19"/>
  <c r="D63842" i="19"/>
  <c r="D63843" i="19"/>
  <c r="D63844" i="19"/>
  <c r="D63845" i="19"/>
  <c r="D63846" i="19"/>
  <c r="D63847" i="19"/>
  <c r="D63848" i="19"/>
  <c r="D63849" i="19"/>
  <c r="D63850" i="19"/>
  <c r="D63851" i="19"/>
  <c r="D63852" i="19"/>
  <c r="D63853" i="19"/>
  <c r="D63854" i="19"/>
  <c r="D63855" i="19"/>
  <c r="D63856" i="19"/>
  <c r="D63857" i="19"/>
  <c r="D63858" i="19"/>
  <c r="D63859" i="19"/>
  <c r="D63860" i="19"/>
  <c r="D63861" i="19"/>
  <c r="D63862" i="19"/>
  <c r="D63863" i="19"/>
  <c r="D63864" i="19"/>
  <c r="D63865" i="19"/>
  <c r="D63866" i="19"/>
  <c r="D63867" i="19"/>
  <c r="D63868" i="19"/>
  <c r="D63869" i="19"/>
  <c r="D63870" i="19"/>
  <c r="D63871" i="19"/>
  <c r="D63872" i="19"/>
  <c r="D63873" i="19"/>
  <c r="D63874" i="19"/>
  <c r="D63875" i="19"/>
  <c r="D63876" i="19"/>
  <c r="D63877" i="19"/>
  <c r="D63878" i="19"/>
  <c r="D63879" i="19"/>
  <c r="D63880" i="19"/>
  <c r="D63881" i="19"/>
  <c r="D63882" i="19"/>
  <c r="D63883" i="19"/>
  <c r="D63884" i="19"/>
  <c r="D63885" i="19"/>
  <c r="D63886" i="19"/>
  <c r="D63887" i="19"/>
  <c r="D63888" i="19"/>
  <c r="D63889" i="19"/>
  <c r="D63890" i="19"/>
  <c r="D63891" i="19"/>
  <c r="D63892" i="19"/>
  <c r="D63893" i="19"/>
  <c r="D63894" i="19"/>
  <c r="D63895" i="19"/>
  <c r="D63896" i="19"/>
  <c r="D63897" i="19"/>
  <c r="D63898" i="19"/>
  <c r="D63899" i="19"/>
  <c r="D63900" i="19"/>
  <c r="D63901" i="19"/>
  <c r="D63902" i="19"/>
  <c r="D63903" i="19"/>
  <c r="D63904" i="19"/>
  <c r="D63905" i="19"/>
  <c r="D63906" i="19"/>
  <c r="D63907" i="19"/>
  <c r="D63908" i="19"/>
  <c r="D63909" i="19"/>
  <c r="D63910" i="19"/>
  <c r="D63911" i="19"/>
  <c r="D63912" i="19"/>
  <c r="D63913" i="19"/>
  <c r="D63914" i="19"/>
  <c r="D63915" i="19"/>
  <c r="D63916" i="19"/>
  <c r="D63917" i="19"/>
  <c r="D63918" i="19"/>
  <c r="D63919" i="19"/>
  <c r="D63920" i="19"/>
  <c r="D63921" i="19"/>
  <c r="D63922" i="19"/>
  <c r="D63923" i="19"/>
  <c r="D63924" i="19"/>
  <c r="D63925" i="19"/>
  <c r="D63926" i="19"/>
  <c r="D63927" i="19"/>
  <c r="D63928" i="19"/>
  <c r="D63929" i="19"/>
  <c r="D63930" i="19"/>
  <c r="D63931" i="19"/>
  <c r="D63932" i="19"/>
  <c r="D63933" i="19"/>
  <c r="D63934" i="19"/>
  <c r="D63935" i="19"/>
  <c r="D63936" i="19"/>
  <c r="D63937" i="19"/>
  <c r="D63938" i="19"/>
  <c r="D63939" i="19"/>
  <c r="D63940" i="19"/>
  <c r="D63941" i="19"/>
  <c r="D63942" i="19"/>
  <c r="D63943" i="19"/>
  <c r="D63944" i="19"/>
  <c r="D63945" i="19"/>
  <c r="D63946" i="19"/>
  <c r="D63947" i="19"/>
  <c r="D63948" i="19"/>
  <c r="D63949" i="19"/>
  <c r="D63950" i="19"/>
  <c r="D63951" i="19"/>
  <c r="D63952" i="19"/>
  <c r="D63953" i="19"/>
  <c r="D63954" i="19"/>
  <c r="D63955" i="19"/>
  <c r="D63956" i="19"/>
  <c r="D63957" i="19"/>
  <c r="D63958" i="19"/>
  <c r="D63959" i="19"/>
  <c r="D63960" i="19"/>
  <c r="D63961" i="19"/>
  <c r="D63962" i="19"/>
  <c r="D63963" i="19"/>
  <c r="D63964" i="19"/>
  <c r="D63965" i="19"/>
  <c r="D63966" i="19"/>
  <c r="D63967" i="19"/>
  <c r="D63968" i="19"/>
  <c r="D63969" i="19"/>
  <c r="D63970" i="19"/>
  <c r="D63971" i="19"/>
  <c r="D63972" i="19"/>
  <c r="D63973" i="19"/>
  <c r="D63974" i="19"/>
  <c r="D63975" i="19"/>
  <c r="D63976" i="19"/>
  <c r="D63977" i="19"/>
  <c r="D63978" i="19"/>
  <c r="D63979" i="19"/>
  <c r="D63980" i="19"/>
  <c r="D63981" i="19"/>
  <c r="D63982" i="19"/>
  <c r="D63983" i="19"/>
  <c r="D63984" i="19"/>
  <c r="D63985" i="19"/>
  <c r="D63986" i="19"/>
  <c r="D63987" i="19"/>
  <c r="D63988" i="19"/>
  <c r="D63989" i="19"/>
  <c r="D63990" i="19"/>
  <c r="D63991" i="19"/>
  <c r="D63992" i="19"/>
  <c r="D63993" i="19"/>
  <c r="D63994" i="19"/>
  <c r="D63995" i="19"/>
  <c r="D63996" i="19"/>
  <c r="D63997" i="19"/>
  <c r="D63998" i="19"/>
  <c r="D63999" i="19"/>
  <c r="D64000" i="19"/>
  <c r="D64001" i="19"/>
  <c r="D64002" i="19"/>
  <c r="D64003" i="19"/>
  <c r="D64004" i="19"/>
  <c r="D64005" i="19"/>
  <c r="D64006" i="19"/>
  <c r="D64007" i="19"/>
  <c r="D64008" i="19"/>
  <c r="D64009" i="19"/>
  <c r="D64010" i="19"/>
  <c r="D64011" i="19"/>
  <c r="D64012" i="19"/>
  <c r="D64013" i="19"/>
  <c r="D64014" i="19"/>
  <c r="D64015" i="19"/>
  <c r="D64016" i="19"/>
  <c r="D64017" i="19"/>
  <c r="D64018" i="19"/>
  <c r="D64019" i="19"/>
  <c r="D64020" i="19"/>
  <c r="D64021" i="19"/>
  <c r="D64022" i="19"/>
  <c r="D64023" i="19"/>
  <c r="D64024" i="19"/>
  <c r="D64025" i="19"/>
  <c r="D64026" i="19"/>
  <c r="D64027" i="19"/>
  <c r="D64028" i="19"/>
  <c r="D64029" i="19"/>
  <c r="D64030" i="19"/>
  <c r="D64031" i="19"/>
  <c r="D64032" i="19"/>
  <c r="D64033" i="19"/>
  <c r="D64034" i="19"/>
  <c r="D64035" i="19"/>
  <c r="D64036" i="19"/>
  <c r="D64037" i="19"/>
  <c r="D64038" i="19"/>
  <c r="D64039" i="19"/>
  <c r="D64040" i="19"/>
  <c r="D64041" i="19"/>
  <c r="D64042" i="19"/>
  <c r="D64043" i="19"/>
  <c r="D64044" i="19"/>
  <c r="D64045" i="19"/>
  <c r="D64046" i="19"/>
  <c r="D64047" i="19"/>
  <c r="D64048" i="19"/>
  <c r="D64049" i="19"/>
  <c r="D64050" i="19"/>
  <c r="D64051" i="19"/>
  <c r="D64052" i="19"/>
  <c r="D64053" i="19"/>
  <c r="D64054" i="19"/>
  <c r="D64055" i="19"/>
  <c r="D64056" i="19"/>
  <c r="D64057" i="19"/>
  <c r="D64058" i="19"/>
  <c r="D64059" i="19"/>
  <c r="D64060" i="19"/>
  <c r="D64061" i="19"/>
  <c r="D64062" i="19"/>
  <c r="D64063" i="19"/>
  <c r="D64064" i="19"/>
  <c r="D64065" i="19"/>
  <c r="D64066" i="19"/>
  <c r="D64067" i="19"/>
  <c r="D64068" i="19"/>
  <c r="D64069" i="19"/>
  <c r="D64070" i="19"/>
  <c r="D64071" i="19"/>
  <c r="D64072" i="19"/>
  <c r="D64073" i="19"/>
  <c r="D64074" i="19"/>
  <c r="D64075" i="19"/>
  <c r="D64076" i="19"/>
  <c r="D64077" i="19"/>
  <c r="D64078" i="19"/>
  <c r="D64079" i="19"/>
  <c r="D64080" i="19"/>
  <c r="D64081" i="19"/>
  <c r="D64082" i="19"/>
  <c r="D64083" i="19"/>
  <c r="D64084" i="19"/>
  <c r="D64085" i="19"/>
  <c r="D64086" i="19"/>
  <c r="D64087" i="19"/>
  <c r="D64088" i="19"/>
  <c r="D64089" i="19"/>
  <c r="D64090" i="19"/>
  <c r="D64091" i="19"/>
  <c r="D64092" i="19"/>
  <c r="D64093" i="19"/>
  <c r="D64094" i="19"/>
  <c r="D64095" i="19"/>
  <c r="D64096" i="19"/>
  <c r="D64097" i="19"/>
  <c r="D64098" i="19"/>
  <c r="D64099" i="19"/>
  <c r="D64100" i="19"/>
  <c r="D64101" i="19"/>
  <c r="D64102" i="19"/>
  <c r="D64103" i="19"/>
  <c r="D64104" i="19"/>
  <c r="D64105" i="19"/>
  <c r="D64106" i="19"/>
  <c r="D64107" i="19"/>
  <c r="D64108" i="19"/>
  <c r="D64109" i="19"/>
  <c r="D64110" i="19"/>
  <c r="D64111" i="19"/>
  <c r="D64112" i="19"/>
  <c r="D64113" i="19"/>
  <c r="D64114" i="19"/>
  <c r="D64115" i="19"/>
  <c r="D64116" i="19"/>
  <c r="D64117" i="19"/>
  <c r="D64118" i="19"/>
  <c r="D64119" i="19"/>
  <c r="D64120" i="19"/>
  <c r="D64121" i="19"/>
  <c r="D64122" i="19"/>
  <c r="D64123" i="19"/>
  <c r="D64124" i="19"/>
  <c r="D64125" i="19"/>
  <c r="D64126" i="19"/>
  <c r="D64127" i="19"/>
  <c r="D64128" i="19"/>
  <c r="D64129" i="19"/>
  <c r="D64130" i="19"/>
  <c r="D64131" i="19"/>
  <c r="D64132" i="19"/>
  <c r="D64133" i="19"/>
  <c r="D64134" i="19"/>
  <c r="D64135" i="19"/>
  <c r="D64136" i="19"/>
  <c r="D64137" i="19"/>
  <c r="D64138" i="19"/>
  <c r="D64139" i="19"/>
  <c r="D64140" i="19"/>
  <c r="D64141" i="19"/>
  <c r="D64142" i="19"/>
  <c r="D64143" i="19"/>
  <c r="D64144" i="19"/>
  <c r="D64145" i="19"/>
  <c r="D64146" i="19"/>
  <c r="D64147" i="19"/>
  <c r="D64148" i="19"/>
  <c r="D64149" i="19"/>
  <c r="D64150" i="19"/>
  <c r="D64151" i="19"/>
  <c r="D64152" i="19"/>
  <c r="D64153" i="19"/>
  <c r="D64154" i="19"/>
  <c r="D64155" i="19"/>
  <c r="D64156" i="19"/>
  <c r="D64157" i="19"/>
  <c r="D64158" i="19"/>
  <c r="D64159" i="19"/>
  <c r="D64160" i="19"/>
  <c r="D64161" i="19"/>
  <c r="D64162" i="19"/>
  <c r="D64163" i="19"/>
  <c r="D64164" i="19"/>
  <c r="D64165" i="19"/>
  <c r="D64166" i="19"/>
  <c r="D64167" i="19"/>
  <c r="D64168" i="19"/>
  <c r="D64169" i="19"/>
  <c r="D64170" i="19"/>
  <c r="D64171" i="19"/>
  <c r="D64172" i="19"/>
  <c r="D64173" i="19"/>
  <c r="D64174" i="19"/>
  <c r="D64175" i="19"/>
  <c r="D64176" i="19"/>
  <c r="D64177" i="19"/>
  <c r="D64178" i="19"/>
  <c r="D64179" i="19"/>
  <c r="D64180" i="19"/>
  <c r="D64181" i="19"/>
  <c r="D64182" i="19"/>
  <c r="D64183" i="19"/>
  <c r="D64184" i="19"/>
  <c r="D64185" i="19"/>
  <c r="D64186" i="19"/>
  <c r="D64187" i="19"/>
  <c r="D64188" i="19"/>
  <c r="D64189" i="19"/>
  <c r="D64190" i="19"/>
  <c r="D64191" i="19"/>
  <c r="D64192" i="19"/>
  <c r="D64193" i="19"/>
  <c r="D64194" i="19"/>
  <c r="D64195" i="19"/>
  <c r="D64196" i="19"/>
  <c r="D64197" i="19"/>
  <c r="D64198" i="19"/>
  <c r="D64199" i="19"/>
  <c r="D64200" i="19"/>
  <c r="D64201" i="19"/>
  <c r="D64202" i="19"/>
  <c r="D64203" i="19"/>
  <c r="D64204" i="19"/>
  <c r="D64205" i="19"/>
  <c r="D64206" i="19"/>
  <c r="D64207" i="19"/>
  <c r="D64208" i="19"/>
  <c r="D64209" i="19"/>
  <c r="D64210" i="19"/>
  <c r="D64211" i="19"/>
  <c r="D64212" i="19"/>
  <c r="D64213" i="19"/>
  <c r="D64214" i="19"/>
  <c r="D64215" i="19"/>
  <c r="D64216" i="19"/>
  <c r="D64217" i="19"/>
  <c r="D64218" i="19"/>
  <c r="D64219" i="19"/>
  <c r="D64220" i="19"/>
  <c r="D64221" i="19"/>
  <c r="D64222" i="19"/>
  <c r="D64223" i="19"/>
  <c r="D64224" i="19"/>
  <c r="D64225" i="19"/>
  <c r="D64226" i="19"/>
  <c r="D64227" i="19"/>
  <c r="D64228" i="19"/>
  <c r="D64229" i="19"/>
  <c r="D64230" i="19"/>
  <c r="D64231" i="19"/>
  <c r="D64232" i="19"/>
  <c r="D64233" i="19"/>
  <c r="D64234" i="19"/>
  <c r="D64235" i="19"/>
  <c r="D64236" i="19"/>
  <c r="D64237" i="19"/>
  <c r="D64238" i="19"/>
  <c r="D64239" i="19"/>
  <c r="D64240" i="19"/>
  <c r="D64241" i="19"/>
  <c r="D64242" i="19"/>
  <c r="D64243" i="19"/>
  <c r="D64244" i="19"/>
  <c r="D64245" i="19"/>
  <c r="D64246" i="19"/>
  <c r="D64247" i="19"/>
  <c r="D64248" i="19"/>
  <c r="D64249" i="19"/>
  <c r="D64250" i="19"/>
  <c r="D64251" i="19"/>
  <c r="D64252" i="19"/>
  <c r="D64253" i="19"/>
  <c r="D64254" i="19"/>
  <c r="D64255" i="19"/>
  <c r="D64256" i="19"/>
  <c r="D64257" i="19"/>
  <c r="D64258" i="19"/>
  <c r="D64259" i="19"/>
  <c r="D64260" i="19"/>
  <c r="D64261" i="19"/>
  <c r="D64262" i="19"/>
  <c r="D64263" i="19"/>
  <c r="D64264" i="19"/>
  <c r="D64265" i="19"/>
  <c r="D64266" i="19"/>
  <c r="D64267" i="19"/>
  <c r="D64268" i="19"/>
  <c r="D64269" i="19"/>
  <c r="D64270" i="19"/>
  <c r="D64271" i="19"/>
  <c r="D64272" i="19"/>
  <c r="D64273" i="19"/>
  <c r="D64274" i="19"/>
  <c r="D64275" i="19"/>
  <c r="D64276" i="19"/>
  <c r="D64277" i="19"/>
  <c r="D64278" i="19"/>
  <c r="D64279" i="19"/>
  <c r="D64280" i="19"/>
  <c r="D64281" i="19"/>
  <c r="D64282" i="19"/>
  <c r="D64283" i="19"/>
  <c r="D64284" i="19"/>
  <c r="D64285" i="19"/>
  <c r="D64286" i="19"/>
  <c r="D64287" i="19"/>
  <c r="D64288" i="19"/>
  <c r="D64289" i="19"/>
  <c r="D64290" i="19"/>
  <c r="D64291" i="19"/>
  <c r="D64292" i="19"/>
  <c r="D64293" i="19"/>
  <c r="D64294" i="19"/>
  <c r="D64295" i="19"/>
  <c r="D64296" i="19"/>
  <c r="D64297" i="19"/>
  <c r="D64298" i="19"/>
  <c r="D64299" i="19"/>
  <c r="D64300" i="19"/>
  <c r="D64301" i="19"/>
  <c r="D64302" i="19"/>
  <c r="D64303" i="19"/>
  <c r="D64304" i="19"/>
  <c r="D64305" i="19"/>
  <c r="D64306" i="19"/>
  <c r="D64307" i="19"/>
  <c r="D64308" i="19"/>
  <c r="D64309" i="19"/>
  <c r="D64310" i="19"/>
  <c r="D64311" i="19"/>
  <c r="D64312" i="19"/>
  <c r="D64313" i="19"/>
  <c r="D64314" i="19"/>
  <c r="D64315" i="19"/>
  <c r="D64316" i="19"/>
  <c r="D64317" i="19"/>
  <c r="D64318" i="19"/>
  <c r="D64319" i="19"/>
  <c r="D64320" i="19"/>
  <c r="D64321" i="19"/>
  <c r="D64322" i="19"/>
  <c r="D64323" i="19"/>
  <c r="D64324" i="19"/>
  <c r="D64325" i="19"/>
  <c r="D64326" i="19"/>
  <c r="D64327" i="19"/>
  <c r="D64328" i="19"/>
  <c r="D64329" i="19"/>
  <c r="D64330" i="19"/>
  <c r="D64331" i="19"/>
  <c r="D64332" i="19"/>
  <c r="D64333" i="19"/>
  <c r="D64334" i="19"/>
  <c r="D64335" i="19"/>
  <c r="D64336" i="19"/>
  <c r="D64337" i="19"/>
  <c r="D64338" i="19"/>
  <c r="D64339" i="19"/>
  <c r="D64340" i="19"/>
  <c r="D64341" i="19"/>
  <c r="D64342" i="19"/>
  <c r="D64343" i="19"/>
  <c r="D64344" i="19"/>
  <c r="D64345" i="19"/>
  <c r="D64346" i="19"/>
  <c r="D64347" i="19"/>
  <c r="D64348" i="19"/>
  <c r="D64349" i="19"/>
  <c r="D64350" i="19"/>
  <c r="D64351" i="19"/>
  <c r="D64352" i="19"/>
  <c r="D64353" i="19"/>
  <c r="D64354" i="19"/>
  <c r="D64355" i="19"/>
  <c r="D64356" i="19"/>
  <c r="D64357" i="19"/>
  <c r="D64358" i="19"/>
  <c r="D64359" i="19"/>
  <c r="D64360" i="19"/>
  <c r="D64361" i="19"/>
  <c r="D64362" i="19"/>
  <c r="D64363" i="19"/>
  <c r="D64364" i="19"/>
  <c r="D64365" i="19"/>
  <c r="D64366" i="19"/>
  <c r="D64367" i="19"/>
  <c r="D64368" i="19"/>
  <c r="D64369" i="19"/>
  <c r="D64370" i="19"/>
  <c r="D64371" i="19"/>
  <c r="D64372" i="19"/>
  <c r="D64373" i="19"/>
  <c r="D64374" i="19"/>
  <c r="D64375" i="19"/>
  <c r="D64376" i="19"/>
  <c r="D64377" i="19"/>
  <c r="D64378" i="19"/>
  <c r="D64379" i="19"/>
  <c r="D64380" i="19"/>
  <c r="D64381" i="19"/>
  <c r="D64382" i="19"/>
  <c r="D64383" i="19"/>
  <c r="D64384" i="19"/>
  <c r="D64385" i="19"/>
  <c r="D64386" i="19"/>
  <c r="D64387" i="19"/>
  <c r="D64388" i="19"/>
  <c r="D64389" i="19"/>
  <c r="D64390" i="19"/>
  <c r="D64391" i="19"/>
  <c r="D64392" i="19"/>
  <c r="D64393" i="19"/>
  <c r="D64394" i="19"/>
  <c r="D64395" i="19"/>
  <c r="D64396" i="19"/>
  <c r="D64397" i="19"/>
  <c r="D64398" i="19"/>
  <c r="D64399" i="19"/>
  <c r="D64400" i="19"/>
  <c r="D64401" i="19"/>
  <c r="D64402" i="19"/>
  <c r="D64403" i="19"/>
  <c r="D64404" i="19"/>
  <c r="D64405" i="19"/>
  <c r="D64406" i="19"/>
  <c r="D64407" i="19"/>
  <c r="D64408" i="19"/>
  <c r="D64409" i="19"/>
  <c r="D64410" i="19"/>
  <c r="D64411" i="19"/>
  <c r="D64412" i="19"/>
  <c r="D64413" i="19"/>
  <c r="D64414" i="19"/>
  <c r="D64415" i="19"/>
  <c r="D64416" i="19"/>
  <c r="D64417" i="19"/>
  <c r="D64418" i="19"/>
  <c r="D64419" i="19"/>
  <c r="D64420" i="19"/>
  <c r="D64421" i="19"/>
  <c r="D64422" i="19"/>
  <c r="D64423" i="19"/>
  <c r="D64424" i="19"/>
  <c r="D64425" i="19"/>
  <c r="D64426" i="19"/>
  <c r="D64427" i="19"/>
  <c r="D64428" i="19"/>
  <c r="D64429" i="19"/>
  <c r="D64430" i="19"/>
  <c r="D64431" i="19"/>
  <c r="D64432" i="19"/>
  <c r="D64433" i="19"/>
  <c r="D64434" i="19"/>
  <c r="D64435" i="19"/>
  <c r="D64436" i="19"/>
  <c r="D64437" i="19"/>
  <c r="D64438" i="19"/>
  <c r="D64439" i="19"/>
  <c r="D64440" i="19"/>
  <c r="D64441" i="19"/>
  <c r="D64442" i="19"/>
  <c r="D64443" i="19"/>
  <c r="D64444" i="19"/>
  <c r="D64445" i="19"/>
  <c r="D64446" i="19"/>
  <c r="D64447" i="19"/>
  <c r="D64448" i="19"/>
  <c r="D64449" i="19"/>
  <c r="D64450" i="19"/>
  <c r="D64451" i="19"/>
  <c r="D64452" i="19"/>
  <c r="D64453" i="19"/>
  <c r="D64454" i="19"/>
  <c r="D64455" i="19"/>
  <c r="D64456" i="19"/>
  <c r="D64457" i="19"/>
  <c r="D64458" i="19"/>
  <c r="D64459" i="19"/>
  <c r="D64460" i="19"/>
  <c r="D64461" i="19"/>
  <c r="D64462" i="19"/>
  <c r="D64463" i="19"/>
  <c r="D64464" i="19"/>
  <c r="D64465" i="19"/>
  <c r="D64466" i="19"/>
  <c r="D64467" i="19"/>
  <c r="D64468" i="19"/>
  <c r="D64469" i="19"/>
  <c r="D64470" i="19"/>
  <c r="D64471" i="19"/>
  <c r="D64472" i="19"/>
  <c r="D64473" i="19"/>
  <c r="D64474" i="19"/>
  <c r="D64475" i="19"/>
  <c r="D64476" i="19"/>
  <c r="D64477" i="19"/>
  <c r="D64478" i="19"/>
  <c r="D64479" i="19"/>
  <c r="D64480" i="19"/>
  <c r="D64481" i="19"/>
  <c r="D64482" i="19"/>
  <c r="D64483" i="19"/>
  <c r="D64484" i="19"/>
  <c r="D64485" i="19"/>
  <c r="D64486" i="19"/>
  <c r="D64487" i="19"/>
  <c r="D64488" i="19"/>
  <c r="D64489" i="19"/>
  <c r="D64490" i="19"/>
  <c r="D64491" i="19"/>
  <c r="D64492" i="19"/>
  <c r="D64493" i="19"/>
  <c r="D64494" i="19"/>
  <c r="D64495" i="19"/>
  <c r="D64496" i="19"/>
  <c r="D64497" i="19"/>
  <c r="D64498" i="19"/>
  <c r="D64499" i="19"/>
  <c r="D64500" i="19"/>
  <c r="D64501" i="19"/>
  <c r="D64502" i="19"/>
  <c r="D64503" i="19"/>
  <c r="D64504" i="19"/>
  <c r="D64505" i="19"/>
  <c r="D64506" i="19"/>
  <c r="D64507" i="19"/>
  <c r="D64508" i="19"/>
  <c r="D64509" i="19"/>
  <c r="D64510" i="19"/>
  <c r="D64511" i="19"/>
  <c r="D64512" i="19"/>
  <c r="D64513" i="19"/>
  <c r="D64514" i="19"/>
  <c r="D64515" i="19"/>
  <c r="D64516" i="19"/>
  <c r="D64517" i="19"/>
  <c r="D64518" i="19"/>
  <c r="D64519" i="19"/>
  <c r="D64520" i="19"/>
  <c r="D64521" i="19"/>
  <c r="D64522" i="19"/>
  <c r="D64523" i="19"/>
  <c r="D64524" i="19"/>
  <c r="D64525" i="19"/>
  <c r="D64526" i="19"/>
  <c r="D64527" i="19"/>
  <c r="D64528" i="19"/>
  <c r="D64529" i="19"/>
  <c r="D64530" i="19"/>
  <c r="D64531" i="19"/>
  <c r="D64532" i="19"/>
  <c r="D64533" i="19"/>
  <c r="D64534" i="19"/>
  <c r="D64535" i="19"/>
  <c r="D64536" i="19"/>
  <c r="D64537" i="19"/>
  <c r="D64538" i="19"/>
  <c r="D64539" i="19"/>
  <c r="D64540" i="19"/>
  <c r="D64541" i="19"/>
  <c r="D64542" i="19"/>
  <c r="D64543" i="19"/>
  <c r="D64544" i="19"/>
  <c r="D64545" i="19"/>
  <c r="D64546" i="19"/>
  <c r="D64547" i="19"/>
  <c r="D64548" i="19"/>
  <c r="D64549" i="19"/>
  <c r="D64550" i="19"/>
  <c r="D64551" i="19"/>
  <c r="D64552" i="19"/>
  <c r="D64553" i="19"/>
  <c r="D64554" i="19"/>
  <c r="D64555" i="19"/>
  <c r="D64556" i="19"/>
  <c r="D64557" i="19"/>
  <c r="D64558" i="19"/>
  <c r="D64559" i="19"/>
  <c r="D64560" i="19"/>
  <c r="D64561" i="19"/>
  <c r="D64562" i="19"/>
  <c r="D64563" i="19"/>
  <c r="D64564" i="19"/>
  <c r="D64565" i="19"/>
  <c r="D64566" i="19"/>
  <c r="D64567" i="19"/>
  <c r="D64568" i="19"/>
  <c r="D64569" i="19"/>
  <c r="D64570" i="19"/>
  <c r="D64571" i="19"/>
  <c r="D64572" i="19"/>
  <c r="D64573" i="19"/>
  <c r="D64574" i="19"/>
  <c r="D64575" i="19"/>
  <c r="D64576" i="19"/>
  <c r="D64577" i="19"/>
  <c r="D64578" i="19"/>
  <c r="D64579" i="19"/>
  <c r="D64580" i="19"/>
  <c r="D64581" i="19"/>
  <c r="D64582" i="19"/>
  <c r="D64583" i="19"/>
  <c r="D64584" i="19"/>
  <c r="D64585" i="19"/>
  <c r="D64586" i="19"/>
  <c r="D64587" i="19"/>
  <c r="D64588" i="19"/>
  <c r="D64589" i="19"/>
  <c r="D64590" i="19"/>
  <c r="D64591" i="19"/>
  <c r="D64592" i="19"/>
  <c r="D64593" i="19"/>
  <c r="D64594" i="19"/>
  <c r="D64595" i="19"/>
  <c r="D64596" i="19"/>
  <c r="D64597" i="19"/>
  <c r="D64598" i="19"/>
  <c r="D64599" i="19"/>
  <c r="D64600" i="19"/>
  <c r="D64601" i="19"/>
  <c r="D64602" i="19"/>
  <c r="D64603" i="19"/>
  <c r="D64604" i="19"/>
  <c r="D64605" i="19"/>
  <c r="D64606" i="19"/>
  <c r="D64607" i="19"/>
  <c r="D64608" i="19"/>
  <c r="D64609" i="19"/>
  <c r="D64610" i="19"/>
  <c r="D64611" i="19"/>
  <c r="D64612" i="19"/>
  <c r="D64613" i="19"/>
  <c r="D64614" i="19"/>
  <c r="D64615" i="19"/>
  <c r="D64616" i="19"/>
  <c r="D64617" i="19"/>
  <c r="D64618" i="19"/>
  <c r="D64619" i="19"/>
  <c r="D64620" i="19"/>
  <c r="D64621" i="19"/>
  <c r="D64622" i="19"/>
  <c r="D64623" i="19"/>
  <c r="D64624" i="19"/>
  <c r="D64625" i="19"/>
  <c r="D64626" i="19"/>
  <c r="D64627" i="19"/>
  <c r="D64628" i="19"/>
  <c r="D64629" i="19"/>
  <c r="D64630" i="19"/>
  <c r="D64631" i="19"/>
  <c r="D64632" i="19"/>
  <c r="D64633" i="19"/>
  <c r="D64634" i="19"/>
  <c r="D64635" i="19"/>
  <c r="D64636" i="19"/>
  <c r="D64637" i="19"/>
  <c r="D64638" i="19"/>
  <c r="D64639" i="19"/>
  <c r="D64640" i="19"/>
  <c r="D64641" i="19"/>
  <c r="D64642" i="19"/>
  <c r="D64643" i="19"/>
  <c r="D64644" i="19"/>
  <c r="D64645" i="19"/>
  <c r="D64646" i="19"/>
  <c r="D64647" i="19"/>
  <c r="D64648" i="19"/>
  <c r="D64649" i="19"/>
  <c r="D64650" i="19"/>
  <c r="D64651" i="19"/>
  <c r="D64652" i="19"/>
  <c r="D64653" i="19"/>
  <c r="D64654" i="19"/>
  <c r="D64655" i="19"/>
  <c r="D64656" i="19"/>
  <c r="D64657" i="19"/>
  <c r="D64658" i="19"/>
  <c r="D64659" i="19"/>
  <c r="D64660" i="19"/>
  <c r="D64661" i="19"/>
  <c r="D64662" i="19"/>
  <c r="D64663" i="19"/>
  <c r="D64664" i="19"/>
  <c r="D64665" i="19"/>
  <c r="D64666" i="19"/>
  <c r="D64667" i="19"/>
  <c r="D64668" i="19"/>
  <c r="D64669" i="19"/>
  <c r="D64670" i="19"/>
  <c r="D64671" i="19"/>
  <c r="D64672" i="19"/>
  <c r="D64673" i="19"/>
  <c r="D64674" i="19"/>
  <c r="D64675" i="19"/>
  <c r="D64676" i="19"/>
  <c r="D64677" i="19"/>
  <c r="D64678" i="19"/>
  <c r="D64679" i="19"/>
  <c r="D64680" i="19"/>
  <c r="D64681" i="19"/>
  <c r="D64682" i="19"/>
  <c r="D64683" i="19"/>
  <c r="D64684" i="19"/>
  <c r="D64685" i="19"/>
  <c r="D64686" i="19"/>
  <c r="D64687" i="19"/>
  <c r="D64688" i="19"/>
  <c r="D64689" i="19"/>
  <c r="D64690" i="19"/>
  <c r="D64691" i="19"/>
  <c r="D64692" i="19"/>
  <c r="D64693" i="19"/>
  <c r="D64694" i="19"/>
  <c r="D64695" i="19"/>
  <c r="D64696" i="19"/>
  <c r="D64697" i="19"/>
  <c r="D64698" i="19"/>
  <c r="D64699" i="19"/>
  <c r="D64700" i="19"/>
  <c r="D64701" i="19"/>
  <c r="D64702" i="19"/>
  <c r="D64703" i="19"/>
  <c r="D64704" i="19"/>
  <c r="D64705" i="19"/>
  <c r="D64706" i="19"/>
  <c r="D64707" i="19"/>
  <c r="D64708" i="19"/>
  <c r="D64709" i="19"/>
  <c r="D64710" i="19"/>
  <c r="D64711" i="19"/>
  <c r="D64712" i="19"/>
  <c r="D64713" i="19"/>
  <c r="D64714" i="19"/>
  <c r="D64715" i="19"/>
  <c r="D64716" i="19"/>
  <c r="D64717" i="19"/>
  <c r="D64718" i="19"/>
  <c r="D64719" i="19"/>
  <c r="D64720" i="19"/>
  <c r="D64721" i="19"/>
  <c r="D64722" i="19"/>
  <c r="D64723" i="19"/>
  <c r="D64724" i="19"/>
  <c r="D64725" i="19"/>
  <c r="D64726" i="19"/>
  <c r="D64727" i="19"/>
  <c r="D64728" i="19"/>
  <c r="D64729" i="19"/>
  <c r="D64730" i="19"/>
  <c r="D64731" i="19"/>
  <c r="D64732" i="19"/>
  <c r="D64733" i="19"/>
  <c r="D64734" i="19"/>
  <c r="D64735" i="19"/>
  <c r="D64736" i="19"/>
  <c r="D64737" i="19"/>
  <c r="D64738" i="19"/>
  <c r="D64739" i="19"/>
  <c r="D64740" i="19"/>
  <c r="D64741" i="19"/>
  <c r="D64742" i="19"/>
  <c r="D64743" i="19"/>
  <c r="D64744" i="19"/>
  <c r="D64745" i="19"/>
  <c r="D64746" i="19"/>
  <c r="D64747" i="19"/>
  <c r="D64748" i="19"/>
  <c r="D64749" i="19"/>
  <c r="D64750" i="19"/>
  <c r="D64751" i="19"/>
  <c r="D64752" i="19"/>
  <c r="D64753" i="19"/>
  <c r="D64754" i="19"/>
  <c r="D64755" i="19"/>
  <c r="D64756" i="19"/>
  <c r="D64757" i="19"/>
  <c r="D64758" i="19"/>
  <c r="D64759" i="19"/>
  <c r="D64760" i="19"/>
  <c r="D64761" i="19"/>
  <c r="D64762" i="19"/>
  <c r="D64763" i="19"/>
  <c r="D64764" i="19"/>
  <c r="D64765" i="19"/>
  <c r="D64766" i="19"/>
  <c r="D64767" i="19"/>
  <c r="D64768" i="19"/>
  <c r="D64769" i="19"/>
  <c r="D64770" i="19"/>
  <c r="D64771" i="19"/>
  <c r="D64772" i="19"/>
  <c r="D64773" i="19"/>
  <c r="D64774" i="19"/>
  <c r="D64775" i="19"/>
  <c r="D64776" i="19"/>
  <c r="D64777" i="19"/>
  <c r="D64778" i="19"/>
  <c r="D64779" i="19"/>
  <c r="D64780" i="19"/>
  <c r="D64781" i="19"/>
  <c r="D64782" i="19"/>
  <c r="D64783" i="19"/>
  <c r="D64784" i="19"/>
  <c r="D64785" i="19"/>
  <c r="D64786" i="19"/>
  <c r="D64787" i="19"/>
  <c r="D64788" i="19"/>
  <c r="D64789" i="19"/>
  <c r="D64790" i="19"/>
  <c r="D64791" i="19"/>
  <c r="D64792" i="19"/>
  <c r="D64793" i="19"/>
  <c r="D64794" i="19"/>
  <c r="D64795" i="19"/>
  <c r="D64796" i="19"/>
  <c r="D64797" i="19"/>
  <c r="D64798" i="19"/>
  <c r="D64799" i="19"/>
  <c r="D64800" i="19"/>
  <c r="D64801" i="19"/>
  <c r="D64802" i="19"/>
  <c r="D64803" i="19"/>
  <c r="D64804" i="19"/>
  <c r="D64805" i="19"/>
  <c r="D64806" i="19"/>
  <c r="D64807" i="19"/>
  <c r="D64808" i="19"/>
  <c r="D64809" i="19"/>
  <c r="D64810" i="19"/>
  <c r="D64811" i="19"/>
  <c r="D64812" i="19"/>
  <c r="D64813" i="19"/>
  <c r="D64814" i="19"/>
  <c r="D64815" i="19"/>
  <c r="D64816" i="19"/>
  <c r="D64817" i="19"/>
  <c r="D64818" i="19"/>
  <c r="D64819" i="19"/>
  <c r="D64820" i="19"/>
  <c r="D64821" i="19"/>
  <c r="D64822" i="19"/>
  <c r="D64823" i="19"/>
  <c r="D64824" i="19"/>
  <c r="D64825" i="19"/>
  <c r="D64826" i="19"/>
  <c r="D64827" i="19"/>
  <c r="D64828" i="19"/>
  <c r="D64829" i="19"/>
  <c r="D64830" i="19"/>
  <c r="D64831" i="19"/>
  <c r="D64832" i="19"/>
  <c r="D64833" i="19"/>
  <c r="D64834" i="19"/>
  <c r="D64835" i="19"/>
  <c r="D64836" i="19"/>
  <c r="D64837" i="19"/>
  <c r="D64838" i="19"/>
  <c r="D64839" i="19"/>
  <c r="D64840" i="19"/>
  <c r="D64841" i="19"/>
  <c r="D64842" i="19"/>
  <c r="D64843" i="19"/>
  <c r="D64844" i="19"/>
  <c r="D64845" i="19"/>
  <c r="D64846" i="19"/>
  <c r="D64847" i="19"/>
  <c r="D64848" i="19"/>
  <c r="D64849" i="19"/>
  <c r="D64850" i="19"/>
  <c r="D64851" i="19"/>
  <c r="D64852" i="19"/>
  <c r="D64853" i="19"/>
  <c r="D64854" i="19"/>
  <c r="D64855" i="19"/>
  <c r="D64856" i="19"/>
  <c r="D64857" i="19"/>
  <c r="D64858" i="19"/>
  <c r="D64859" i="19"/>
  <c r="D64860" i="19"/>
  <c r="D64861" i="19"/>
  <c r="D64862" i="19"/>
  <c r="D64863" i="19"/>
  <c r="D64864" i="19"/>
  <c r="D64865" i="19"/>
  <c r="D64866" i="19"/>
  <c r="D64867" i="19"/>
  <c r="D64868" i="19"/>
  <c r="D64869" i="19"/>
  <c r="D64870" i="19"/>
  <c r="D64871" i="19"/>
  <c r="D64872" i="19"/>
  <c r="D64873" i="19"/>
  <c r="D64874" i="19"/>
  <c r="D64875" i="19"/>
  <c r="D64876" i="19"/>
  <c r="D64877" i="19"/>
  <c r="D64878" i="19"/>
  <c r="D64879" i="19"/>
  <c r="D64880" i="19"/>
  <c r="D64881" i="19"/>
  <c r="D64882" i="19"/>
  <c r="D64883" i="19"/>
  <c r="D64884" i="19"/>
  <c r="D64885" i="19"/>
  <c r="D64886" i="19"/>
  <c r="D64887" i="19"/>
  <c r="D64888" i="19"/>
  <c r="D64889" i="19"/>
  <c r="D64890" i="19"/>
  <c r="D64891" i="19"/>
  <c r="D64892" i="19"/>
  <c r="D64893" i="19"/>
  <c r="D64894" i="19"/>
  <c r="D64895" i="19"/>
  <c r="D64896" i="19"/>
  <c r="D64897" i="19"/>
  <c r="D64898" i="19"/>
  <c r="D64899" i="19"/>
  <c r="D64900" i="19"/>
  <c r="D64901" i="19"/>
  <c r="D64902" i="19"/>
  <c r="D64903" i="19"/>
  <c r="D64904" i="19"/>
  <c r="D64905" i="19"/>
  <c r="D64906" i="19"/>
  <c r="D64907" i="19"/>
  <c r="D64908" i="19"/>
  <c r="D64909" i="19"/>
  <c r="D64910" i="19"/>
  <c r="D64911" i="19"/>
  <c r="D64912" i="19"/>
  <c r="D64913" i="19"/>
  <c r="D64914" i="19"/>
  <c r="D64915" i="19"/>
  <c r="D64916" i="19"/>
  <c r="D64917" i="19"/>
  <c r="D64918" i="19"/>
  <c r="D64919" i="19"/>
  <c r="D64920" i="19"/>
  <c r="D64921" i="19"/>
  <c r="D64922" i="19"/>
  <c r="D64923" i="19"/>
  <c r="D64924" i="19"/>
  <c r="D64925" i="19"/>
  <c r="D64926" i="19"/>
  <c r="D64927" i="19"/>
  <c r="D64928" i="19"/>
  <c r="D64929" i="19"/>
  <c r="D64930" i="19"/>
  <c r="D64931" i="19"/>
  <c r="D64932" i="19"/>
  <c r="D64933" i="19"/>
  <c r="D64934" i="19"/>
  <c r="D64935" i="19"/>
  <c r="D64936" i="19"/>
  <c r="D64937" i="19"/>
  <c r="D64938" i="19"/>
  <c r="D64939" i="19"/>
  <c r="D64940" i="19"/>
  <c r="D64941" i="19"/>
  <c r="D64942" i="19"/>
  <c r="D64943" i="19"/>
  <c r="D64944" i="19"/>
  <c r="D64945" i="19"/>
  <c r="D64946" i="19"/>
  <c r="D64947" i="19"/>
  <c r="D64948" i="19"/>
  <c r="D64949" i="19"/>
  <c r="D64950" i="19"/>
  <c r="D64951" i="19"/>
  <c r="D64952" i="19"/>
  <c r="D64953" i="19"/>
  <c r="D64954" i="19"/>
  <c r="D64955" i="19"/>
  <c r="D64956" i="19"/>
  <c r="D64957" i="19"/>
  <c r="D64958" i="19"/>
  <c r="D64959" i="19"/>
  <c r="D64960" i="19"/>
  <c r="D64961" i="19"/>
  <c r="D64962" i="19"/>
  <c r="D64963" i="19"/>
  <c r="D64964" i="19"/>
  <c r="D64965" i="19"/>
  <c r="D64966" i="19"/>
  <c r="D64967" i="19"/>
  <c r="D64968" i="19"/>
  <c r="D64969" i="19"/>
  <c r="D64970" i="19"/>
  <c r="D64971" i="19"/>
  <c r="D64972" i="19"/>
  <c r="D64973" i="19"/>
  <c r="D64974" i="19"/>
  <c r="D64975" i="19"/>
  <c r="D64976" i="19"/>
  <c r="D64977" i="19"/>
  <c r="D64978" i="19"/>
  <c r="D64979" i="19"/>
  <c r="D64980" i="19"/>
  <c r="D64981" i="19"/>
  <c r="D64982" i="19"/>
  <c r="D64983" i="19"/>
  <c r="D64984" i="19"/>
  <c r="D64985" i="19"/>
  <c r="D64986" i="19"/>
  <c r="D64987" i="19"/>
  <c r="D64988" i="19"/>
  <c r="D64989" i="19"/>
  <c r="D64990" i="19"/>
  <c r="D64991" i="19"/>
  <c r="D64992" i="19"/>
  <c r="D64993" i="19"/>
  <c r="D64994" i="19"/>
  <c r="D64995" i="19"/>
  <c r="D64996" i="19"/>
  <c r="D64997" i="19"/>
  <c r="D64998" i="19"/>
  <c r="D64999" i="19"/>
  <c r="D65000" i="19"/>
  <c r="D65001" i="19"/>
  <c r="D65002" i="19"/>
  <c r="D65003" i="19"/>
  <c r="D65004" i="19"/>
  <c r="D65005" i="19"/>
  <c r="D65006" i="19"/>
  <c r="D65007" i="19"/>
  <c r="D65008" i="19"/>
  <c r="D65009" i="19"/>
  <c r="D65010" i="19"/>
  <c r="D65011" i="19"/>
  <c r="D65012" i="19"/>
  <c r="D65013" i="19"/>
  <c r="D65014" i="19"/>
  <c r="D65015" i="19"/>
  <c r="D65016" i="19"/>
  <c r="D65017" i="19"/>
  <c r="D65018" i="19"/>
  <c r="D65019" i="19"/>
  <c r="D65020" i="19"/>
  <c r="D65021" i="19"/>
  <c r="D65022" i="19"/>
  <c r="D65023" i="19"/>
  <c r="D65024" i="19"/>
  <c r="D65025" i="19"/>
  <c r="D65026" i="19"/>
  <c r="D65027" i="19"/>
  <c r="D65028" i="19"/>
  <c r="D65029" i="19"/>
  <c r="D65030" i="19"/>
  <c r="D65031" i="19"/>
  <c r="D65032" i="19"/>
  <c r="D65033" i="19"/>
  <c r="D65034" i="19"/>
  <c r="D65035" i="19"/>
  <c r="D65036" i="19"/>
  <c r="D65037" i="19"/>
  <c r="D65038" i="19"/>
  <c r="D65039" i="19"/>
  <c r="D65040" i="19"/>
  <c r="D65041" i="19"/>
  <c r="D65042" i="19"/>
  <c r="D65043" i="19"/>
  <c r="D65044" i="19"/>
  <c r="D65045" i="19"/>
  <c r="D65046" i="19"/>
  <c r="D65047" i="19"/>
  <c r="D65048" i="19"/>
  <c r="D65049" i="19"/>
  <c r="D65050" i="19"/>
  <c r="D65051" i="19"/>
  <c r="D65052" i="19"/>
  <c r="D65053" i="19"/>
  <c r="D65054" i="19"/>
  <c r="D65055" i="19"/>
  <c r="D65056" i="19"/>
  <c r="D65057" i="19"/>
  <c r="D65058" i="19"/>
  <c r="D65059" i="19"/>
  <c r="D65060" i="19"/>
  <c r="D65061" i="19"/>
  <c r="D65062" i="19"/>
  <c r="D65063" i="19"/>
  <c r="D65064" i="19"/>
  <c r="D65065" i="19"/>
  <c r="D65066" i="19"/>
  <c r="D65067" i="19"/>
  <c r="D65068" i="19"/>
  <c r="D65069" i="19"/>
  <c r="D65070" i="19"/>
  <c r="D65071" i="19"/>
  <c r="D65072" i="19"/>
  <c r="D65073" i="19"/>
  <c r="D65074" i="19"/>
  <c r="D65075" i="19"/>
  <c r="D65076" i="19"/>
  <c r="D65077" i="19"/>
  <c r="D65078" i="19"/>
  <c r="D65079" i="19"/>
  <c r="D65080" i="19"/>
  <c r="D65081" i="19"/>
  <c r="D65082" i="19"/>
  <c r="D65083" i="19"/>
  <c r="D65084" i="19"/>
  <c r="D65085" i="19"/>
  <c r="D65086" i="19"/>
  <c r="D65087" i="19"/>
  <c r="D65088" i="19"/>
  <c r="D65089" i="19"/>
  <c r="D65090" i="19"/>
  <c r="D65091" i="19"/>
  <c r="D65092" i="19"/>
  <c r="D65093" i="19"/>
  <c r="D65094" i="19"/>
  <c r="D65095" i="19"/>
  <c r="D65096" i="19"/>
  <c r="D65097" i="19"/>
  <c r="D65098" i="19"/>
  <c r="D65099" i="19"/>
  <c r="D65100" i="19"/>
  <c r="D65101" i="19"/>
  <c r="D65102" i="19"/>
  <c r="D65103" i="19"/>
  <c r="D65104" i="19"/>
  <c r="D65105" i="19"/>
  <c r="D65106" i="19"/>
  <c r="D65107" i="19"/>
  <c r="D65108" i="19"/>
  <c r="D65109" i="19"/>
  <c r="D65110" i="19"/>
  <c r="D65111" i="19"/>
  <c r="D65112" i="19"/>
  <c r="D65113" i="19"/>
  <c r="D65114" i="19"/>
  <c r="D65115" i="19"/>
  <c r="D65116" i="19"/>
  <c r="D65117" i="19"/>
  <c r="D65118" i="19"/>
  <c r="D65119" i="19"/>
  <c r="D65120" i="19"/>
  <c r="D65121" i="19"/>
  <c r="D65122" i="19"/>
  <c r="D65123" i="19"/>
  <c r="D65124" i="19"/>
  <c r="D65125" i="19"/>
  <c r="D65126" i="19"/>
  <c r="D65127" i="19"/>
  <c r="D65128" i="19"/>
  <c r="D65129" i="19"/>
  <c r="D65130" i="19"/>
  <c r="D65131" i="19"/>
  <c r="D65132" i="19"/>
  <c r="D65133" i="19"/>
  <c r="D65134" i="19"/>
  <c r="D65135" i="19"/>
  <c r="D65136" i="19"/>
  <c r="D65137" i="19"/>
  <c r="D65138" i="19"/>
  <c r="D65139" i="19"/>
  <c r="D65140" i="19"/>
  <c r="D65141" i="19"/>
  <c r="D65142" i="19"/>
  <c r="D65143" i="19"/>
  <c r="D65144" i="19"/>
  <c r="D65145" i="19"/>
  <c r="D65146" i="19"/>
  <c r="D65147" i="19"/>
  <c r="D65148" i="19"/>
  <c r="D65149" i="19"/>
  <c r="D65150" i="19"/>
  <c r="D65151" i="19"/>
  <c r="D65152" i="19"/>
  <c r="D65153" i="19"/>
  <c r="D65154" i="19"/>
  <c r="D65155" i="19"/>
  <c r="D65156" i="19"/>
  <c r="D65157" i="19"/>
  <c r="D65158" i="19"/>
  <c r="D65159" i="19"/>
  <c r="D65160" i="19"/>
  <c r="D65161" i="19"/>
  <c r="D65162" i="19"/>
  <c r="D65163" i="19"/>
  <c r="D65164" i="19"/>
  <c r="D65165" i="19"/>
  <c r="D65166" i="19"/>
  <c r="D65167" i="19"/>
  <c r="D65168" i="19"/>
  <c r="D65169" i="19"/>
  <c r="D65170" i="19"/>
  <c r="D65171" i="19"/>
  <c r="D65172" i="19"/>
  <c r="D65173" i="19"/>
  <c r="D65174" i="19"/>
  <c r="D65175" i="19"/>
  <c r="D65176" i="19"/>
  <c r="D65177" i="19"/>
  <c r="D65178" i="19"/>
  <c r="D65179" i="19"/>
  <c r="D65180" i="19"/>
  <c r="D65181" i="19"/>
  <c r="D65182" i="19"/>
  <c r="D65183" i="19"/>
  <c r="D65184" i="19"/>
  <c r="D65185" i="19"/>
  <c r="D65186" i="19"/>
  <c r="D65187" i="19"/>
  <c r="D65188" i="19"/>
  <c r="D65189" i="19"/>
  <c r="D65190" i="19"/>
  <c r="D65191" i="19"/>
  <c r="D65192" i="19"/>
  <c r="D65193" i="19"/>
  <c r="D65194" i="19"/>
  <c r="D65195" i="19"/>
  <c r="D65196" i="19"/>
  <c r="D65197" i="19"/>
  <c r="D65198" i="19"/>
  <c r="D65199" i="19"/>
  <c r="D65200" i="19"/>
  <c r="D65201" i="19"/>
  <c r="D65202" i="19"/>
  <c r="D65203" i="19"/>
  <c r="D65204" i="19"/>
  <c r="D65205" i="19"/>
  <c r="D65206" i="19"/>
  <c r="D65207" i="19"/>
  <c r="D65208" i="19"/>
  <c r="D65209" i="19"/>
  <c r="D65210" i="19"/>
  <c r="D65211" i="19"/>
  <c r="D65212" i="19"/>
  <c r="D65213" i="19"/>
  <c r="D65214" i="19"/>
  <c r="D65215" i="19"/>
  <c r="D65216" i="19"/>
  <c r="D65217" i="19"/>
  <c r="D65218" i="19"/>
  <c r="D65219" i="19"/>
  <c r="D65220" i="19"/>
  <c r="D65221" i="19"/>
  <c r="D65222" i="19"/>
  <c r="D65223" i="19"/>
  <c r="D65224" i="19"/>
  <c r="D65225" i="19"/>
  <c r="D65226" i="19"/>
  <c r="D65227" i="19"/>
  <c r="D65228" i="19"/>
  <c r="D65229" i="19"/>
  <c r="D65230" i="19"/>
  <c r="D65231" i="19"/>
  <c r="D65232" i="19"/>
  <c r="D65233" i="19"/>
  <c r="D65234" i="19"/>
  <c r="D65235" i="19"/>
  <c r="D65236" i="19"/>
  <c r="D65237" i="19"/>
  <c r="D65238" i="19"/>
  <c r="D65239" i="19"/>
  <c r="D65240" i="19"/>
  <c r="D65241" i="19"/>
  <c r="D65242" i="19"/>
  <c r="D65243" i="19"/>
  <c r="D65244" i="19"/>
  <c r="D65245" i="19"/>
  <c r="D65246" i="19"/>
  <c r="D65247" i="19"/>
  <c r="D65248" i="19"/>
  <c r="D65249" i="19"/>
  <c r="D65250" i="19"/>
  <c r="D65251" i="19"/>
  <c r="D65252" i="19"/>
  <c r="D65253" i="19"/>
  <c r="D65254" i="19"/>
  <c r="D65255" i="19"/>
  <c r="D65256" i="19"/>
  <c r="D65257" i="19"/>
  <c r="D65258" i="19"/>
  <c r="D65259" i="19"/>
  <c r="D65260" i="19"/>
  <c r="D65261" i="19"/>
  <c r="D65262" i="19"/>
  <c r="D65263" i="19"/>
  <c r="D65264" i="19"/>
  <c r="D65265" i="19"/>
  <c r="D65266" i="19"/>
  <c r="D65267" i="19"/>
  <c r="D65268" i="19"/>
  <c r="D65269" i="19"/>
  <c r="D65270" i="19"/>
  <c r="D65271" i="19"/>
  <c r="D65272" i="19"/>
  <c r="D65273" i="19"/>
  <c r="D65274" i="19"/>
  <c r="D65275" i="19"/>
  <c r="D65276" i="19"/>
  <c r="D65277" i="19"/>
  <c r="D65278" i="19"/>
  <c r="D65279" i="19"/>
  <c r="D65280" i="19"/>
  <c r="D65281" i="19"/>
  <c r="D65282" i="19"/>
  <c r="D65283" i="19"/>
  <c r="D65284" i="19"/>
  <c r="D65285" i="19"/>
  <c r="D65286" i="19"/>
  <c r="D65287" i="19"/>
  <c r="D65288" i="19"/>
  <c r="D65289" i="19"/>
  <c r="D65290" i="19"/>
  <c r="D65291" i="19"/>
  <c r="D65292" i="19"/>
  <c r="D65293" i="19"/>
  <c r="D65294" i="19"/>
  <c r="D65295" i="19"/>
  <c r="D65296" i="19"/>
  <c r="D65297" i="19"/>
  <c r="D65298" i="19"/>
  <c r="D65299" i="19"/>
  <c r="D65300" i="19"/>
  <c r="D65301" i="19"/>
  <c r="D65302" i="19"/>
  <c r="D65303" i="19"/>
  <c r="D65304" i="19"/>
  <c r="D65305" i="19"/>
  <c r="D65306" i="19"/>
  <c r="D65307" i="19"/>
  <c r="D65308" i="19"/>
  <c r="D65309" i="19"/>
  <c r="D65310" i="19"/>
  <c r="D65311" i="19"/>
  <c r="D65312" i="19"/>
  <c r="D65313" i="19"/>
  <c r="D65314" i="19"/>
  <c r="D65315" i="19"/>
  <c r="D65316" i="19"/>
  <c r="D65317" i="19"/>
  <c r="D65318" i="19"/>
  <c r="D65319" i="19"/>
  <c r="D65320" i="19"/>
  <c r="D65321" i="19"/>
  <c r="D65322" i="19"/>
  <c r="D65323" i="19"/>
  <c r="D65324" i="19"/>
  <c r="D65325" i="19"/>
  <c r="D65326" i="19"/>
  <c r="D65327" i="19"/>
  <c r="D65328" i="19"/>
  <c r="D65329" i="19"/>
  <c r="D65330" i="19"/>
  <c r="D65331" i="19"/>
  <c r="D65332" i="19"/>
  <c r="D65333" i="19"/>
  <c r="D65334" i="19"/>
  <c r="D65335" i="19"/>
  <c r="D65336" i="19"/>
  <c r="D65337" i="19"/>
  <c r="D65338" i="19"/>
  <c r="D65339" i="19"/>
  <c r="D65340" i="19"/>
  <c r="D65341" i="19"/>
  <c r="D65342" i="19"/>
  <c r="D65343" i="19"/>
  <c r="D65344" i="19"/>
  <c r="D65345" i="19"/>
  <c r="D65346" i="19"/>
  <c r="D65347" i="19"/>
  <c r="D65348" i="19"/>
  <c r="D65349" i="19"/>
  <c r="D65350" i="19"/>
  <c r="D65351" i="19"/>
  <c r="D65352" i="19"/>
  <c r="D65353" i="19"/>
  <c r="D65354" i="19"/>
  <c r="D65355" i="19"/>
  <c r="D65356" i="19"/>
  <c r="D65357" i="19"/>
  <c r="D65358" i="19"/>
  <c r="D65359" i="19"/>
  <c r="D65360" i="19"/>
  <c r="D65361" i="19"/>
  <c r="D65362" i="19"/>
  <c r="D65363" i="19"/>
  <c r="D65364" i="19"/>
  <c r="D65365" i="19"/>
  <c r="D65366" i="19"/>
  <c r="D65367" i="19"/>
  <c r="D65368" i="19"/>
  <c r="D65369" i="19"/>
  <c r="D65370" i="19"/>
  <c r="D65371" i="19"/>
  <c r="D65372" i="19"/>
  <c r="D65373" i="19"/>
  <c r="D65374" i="19"/>
  <c r="D65375" i="19"/>
  <c r="D65376" i="19"/>
  <c r="D65377" i="19"/>
  <c r="D65378" i="19"/>
  <c r="D65379" i="19"/>
  <c r="D65380" i="19"/>
  <c r="D65381" i="19"/>
  <c r="D65382" i="19"/>
  <c r="D65383" i="19"/>
  <c r="D65384" i="19"/>
  <c r="D65385" i="19"/>
  <c r="D65386" i="19"/>
  <c r="D65387" i="19"/>
  <c r="D65388" i="19"/>
  <c r="D65389" i="19"/>
  <c r="D65390" i="19"/>
  <c r="D65391" i="19"/>
  <c r="D65392" i="19"/>
  <c r="D65393" i="19"/>
  <c r="D65394" i="19"/>
  <c r="D65395" i="19"/>
  <c r="D65396" i="19"/>
  <c r="D65397" i="19"/>
  <c r="D65398" i="19"/>
  <c r="D65399" i="19"/>
  <c r="D65400" i="19"/>
  <c r="D65401" i="19"/>
  <c r="D65402" i="19"/>
  <c r="D65403" i="19"/>
  <c r="D65404" i="19"/>
  <c r="D65405" i="19"/>
  <c r="D65406" i="19"/>
  <c r="D65407" i="19"/>
  <c r="D65408" i="19"/>
  <c r="D65409" i="19"/>
  <c r="D65410" i="19"/>
  <c r="D65411" i="19"/>
  <c r="D65412" i="19"/>
  <c r="D65413" i="19"/>
  <c r="D65414" i="19"/>
  <c r="D65415" i="19"/>
  <c r="D65416" i="19"/>
  <c r="D65417" i="19"/>
  <c r="D65418" i="19"/>
  <c r="D65419" i="19"/>
  <c r="D65420" i="19"/>
  <c r="D65421" i="19"/>
  <c r="D65422" i="19"/>
  <c r="D65423" i="19"/>
  <c r="D65424" i="19"/>
  <c r="D65425" i="19"/>
  <c r="D65426" i="19"/>
  <c r="D65427" i="19"/>
  <c r="D65428" i="19"/>
  <c r="D65429" i="19"/>
  <c r="D65430" i="19"/>
  <c r="D65431" i="19"/>
  <c r="D65432" i="19"/>
  <c r="D65433" i="19"/>
  <c r="D65434" i="19"/>
  <c r="D65435" i="19"/>
  <c r="D65436" i="19"/>
  <c r="D65437" i="19"/>
  <c r="D65438" i="19"/>
  <c r="D65439" i="19"/>
  <c r="D65440" i="19"/>
  <c r="D65441" i="19"/>
  <c r="D65442" i="19"/>
  <c r="D65443" i="19"/>
  <c r="D65444" i="19"/>
  <c r="D65445" i="19"/>
  <c r="D65446" i="19"/>
  <c r="D65447" i="19"/>
  <c r="D65448" i="19"/>
  <c r="D65449" i="19"/>
  <c r="D65450" i="19"/>
  <c r="D65451" i="19"/>
  <c r="D65452" i="19"/>
  <c r="D65453" i="19"/>
  <c r="D65454" i="19"/>
  <c r="D65455" i="19"/>
  <c r="D65456" i="19"/>
  <c r="D65457" i="19"/>
  <c r="D65458" i="19"/>
  <c r="D65459" i="19"/>
  <c r="D65460" i="19"/>
  <c r="D65461" i="19"/>
  <c r="D65462" i="19"/>
  <c r="D65463" i="19"/>
  <c r="D65464" i="19"/>
  <c r="D65465" i="19"/>
  <c r="D65466" i="19"/>
  <c r="D65467" i="19"/>
  <c r="D65468" i="19"/>
  <c r="D65469" i="19"/>
  <c r="D65470" i="19"/>
  <c r="D65471" i="19"/>
  <c r="D65472" i="19"/>
  <c r="D65473" i="19"/>
  <c r="D65474" i="19"/>
  <c r="D65475" i="19"/>
  <c r="D65476" i="19"/>
  <c r="D65477" i="19"/>
  <c r="D65478" i="19"/>
  <c r="D65479" i="19"/>
  <c r="D65480" i="19"/>
  <c r="D65481" i="19"/>
  <c r="D65482" i="19"/>
  <c r="D65483" i="19"/>
  <c r="D65484" i="19"/>
  <c r="D65485" i="19"/>
  <c r="D65486" i="19"/>
  <c r="D65487" i="19"/>
  <c r="D65488" i="19"/>
  <c r="D65489" i="19"/>
  <c r="D65490" i="19"/>
  <c r="D65491" i="19"/>
  <c r="D65492" i="19"/>
  <c r="D65493" i="19"/>
  <c r="D65494" i="19"/>
  <c r="D65495" i="19"/>
  <c r="D65496" i="19"/>
  <c r="D65497" i="19"/>
  <c r="D65498" i="19"/>
  <c r="D65499" i="19"/>
  <c r="D65500" i="19"/>
  <c r="D65501" i="19"/>
  <c r="D65502" i="19"/>
  <c r="D65503" i="19"/>
  <c r="D65504" i="19"/>
  <c r="D65505" i="19"/>
  <c r="D65506" i="19"/>
  <c r="D65507" i="19"/>
  <c r="D65508" i="19"/>
  <c r="D65509" i="19"/>
  <c r="D65510" i="19"/>
  <c r="D65511" i="19"/>
  <c r="D65512" i="19"/>
  <c r="D65513" i="19"/>
  <c r="D65514" i="19"/>
  <c r="D65515" i="19"/>
  <c r="D65516" i="19"/>
  <c r="D65517" i="19"/>
  <c r="D65518" i="19"/>
  <c r="D65519" i="19"/>
  <c r="D65520" i="19"/>
  <c r="D65521" i="19"/>
  <c r="D65522" i="19"/>
  <c r="D65523" i="19"/>
  <c r="D65524" i="19"/>
  <c r="D65525" i="19"/>
  <c r="D65526" i="19"/>
  <c r="D65527" i="19"/>
  <c r="D65528" i="19"/>
  <c r="D65529" i="19"/>
  <c r="D65530" i="19"/>
  <c r="D65531" i="19"/>
  <c r="D65532" i="19"/>
  <c r="D65533" i="19"/>
  <c r="D65534" i="19"/>
  <c r="D65535" i="19"/>
  <c r="D65536" i="19"/>
  <c r="D65537" i="19"/>
  <c r="D65538" i="19"/>
  <c r="D65539" i="19"/>
  <c r="D65540" i="19"/>
  <c r="D65541" i="19"/>
  <c r="D65542" i="19"/>
  <c r="D65543" i="19"/>
  <c r="D65544" i="19"/>
  <c r="D65545" i="19"/>
  <c r="D65546" i="19"/>
  <c r="D65547" i="19"/>
  <c r="D65548" i="19"/>
  <c r="D65549" i="19"/>
  <c r="D65550" i="19"/>
  <c r="D65551" i="19"/>
  <c r="D65552" i="19"/>
  <c r="D65553" i="19"/>
  <c r="D65554" i="19"/>
  <c r="D65555" i="19"/>
  <c r="D65556" i="19"/>
  <c r="D65557" i="19"/>
  <c r="D65558" i="19"/>
  <c r="D65559" i="19"/>
  <c r="D65560" i="19"/>
  <c r="D65561" i="19"/>
  <c r="D65562" i="19"/>
  <c r="D65563" i="19"/>
  <c r="D65564" i="19"/>
  <c r="D65565" i="19"/>
  <c r="D65566" i="19"/>
  <c r="D65567" i="19"/>
  <c r="D65568" i="19"/>
  <c r="D65569" i="19"/>
  <c r="D65570" i="19"/>
  <c r="D65571" i="19"/>
  <c r="D65572" i="19"/>
  <c r="D65573" i="19"/>
  <c r="D65574" i="19"/>
  <c r="D65575" i="19"/>
  <c r="D65576" i="19"/>
  <c r="D65577" i="19"/>
  <c r="D65578" i="19"/>
  <c r="D65579" i="19"/>
  <c r="D65580" i="19"/>
  <c r="D65581" i="19"/>
  <c r="D65582" i="19"/>
  <c r="D65583" i="19"/>
  <c r="D65584" i="19"/>
  <c r="D65585" i="19"/>
  <c r="D65586" i="19"/>
  <c r="D65587" i="19"/>
  <c r="D65588" i="19"/>
  <c r="D65589" i="19"/>
  <c r="D65590" i="19"/>
  <c r="D65591" i="19"/>
  <c r="D65592" i="19"/>
  <c r="D65593" i="19"/>
  <c r="D65594" i="19"/>
  <c r="D65595" i="19"/>
  <c r="D65596" i="19"/>
  <c r="D65597" i="19"/>
  <c r="D65598" i="19"/>
  <c r="D65599" i="19"/>
  <c r="D65600" i="19"/>
  <c r="D65601" i="19"/>
  <c r="D65602" i="19"/>
  <c r="D65603" i="19"/>
  <c r="D65604" i="19"/>
  <c r="D65605" i="19"/>
  <c r="D65606" i="19"/>
  <c r="D65607" i="19"/>
  <c r="D65608" i="19"/>
  <c r="D65609" i="19"/>
  <c r="D65610" i="19"/>
  <c r="D65611" i="19"/>
  <c r="D65612" i="19"/>
  <c r="D65613" i="19"/>
  <c r="D65614" i="19"/>
  <c r="D65615" i="19"/>
  <c r="D65616" i="19"/>
  <c r="D65617" i="19"/>
  <c r="D65618" i="19"/>
  <c r="D65619" i="19"/>
  <c r="D65620" i="19"/>
  <c r="D65621" i="19"/>
  <c r="D65622" i="19"/>
  <c r="D65623" i="19"/>
  <c r="D65624" i="19"/>
  <c r="D65625" i="19"/>
  <c r="D65626" i="19"/>
  <c r="D65627" i="19"/>
  <c r="D65628" i="19"/>
  <c r="D65629" i="19"/>
  <c r="D65630" i="19"/>
  <c r="D65631" i="19"/>
  <c r="D65632" i="19"/>
  <c r="D65633" i="19"/>
  <c r="D65634" i="19"/>
  <c r="D65635" i="19"/>
  <c r="D65636" i="19"/>
  <c r="D65637" i="19"/>
  <c r="D65638" i="19"/>
  <c r="D65639" i="19"/>
  <c r="D65640" i="19"/>
  <c r="D65641" i="19"/>
  <c r="D65642" i="19"/>
  <c r="D65643" i="19"/>
  <c r="D65644" i="19"/>
  <c r="D65645" i="19"/>
  <c r="D65646" i="19"/>
  <c r="D65647" i="19"/>
  <c r="D65648" i="19"/>
  <c r="D65649" i="19"/>
  <c r="D65650" i="19"/>
  <c r="D65651" i="19"/>
  <c r="D65652" i="19"/>
  <c r="D65653" i="19"/>
  <c r="D65654" i="19"/>
  <c r="D65655" i="19"/>
  <c r="D65656" i="19"/>
  <c r="D65657" i="19"/>
  <c r="D65658" i="19"/>
  <c r="D65659" i="19"/>
  <c r="D65660" i="19"/>
  <c r="D65661" i="19"/>
  <c r="D65662" i="19"/>
  <c r="D65663" i="19"/>
  <c r="D65664" i="19"/>
  <c r="D65665" i="19"/>
  <c r="D65666" i="19"/>
  <c r="D65667" i="19"/>
  <c r="D65668" i="19"/>
  <c r="D65669" i="19"/>
  <c r="D65670" i="19"/>
  <c r="D65671" i="19"/>
  <c r="D65672" i="19"/>
  <c r="D65673" i="19"/>
  <c r="D65674" i="19"/>
  <c r="D65675" i="19"/>
  <c r="D65676" i="19"/>
  <c r="D65677" i="19"/>
  <c r="D65678" i="19"/>
  <c r="D65679" i="19"/>
  <c r="D65680" i="19"/>
  <c r="D65681" i="19"/>
  <c r="D65682" i="19"/>
  <c r="D65683" i="19"/>
  <c r="D65684" i="19"/>
  <c r="D65685" i="19"/>
  <c r="D65686" i="19"/>
  <c r="D65687" i="19"/>
  <c r="D65688" i="19"/>
  <c r="D65689" i="19"/>
  <c r="D65690" i="19"/>
  <c r="D65691" i="19"/>
  <c r="D65692" i="19"/>
  <c r="D65693" i="19"/>
  <c r="D65694" i="19"/>
  <c r="D65695" i="19"/>
  <c r="D65696" i="19"/>
  <c r="D65697" i="19"/>
  <c r="D65698" i="19"/>
  <c r="D65699" i="19"/>
  <c r="D65700" i="19"/>
  <c r="D65701" i="19"/>
  <c r="D65702" i="19"/>
  <c r="D65703" i="19"/>
  <c r="D65704" i="19"/>
  <c r="D65705" i="19"/>
  <c r="D65706" i="19"/>
  <c r="D65707" i="19"/>
  <c r="D65708" i="19"/>
  <c r="D65709" i="19"/>
  <c r="D65710" i="19"/>
  <c r="D65711" i="19"/>
  <c r="D65712" i="19"/>
  <c r="D65713" i="19"/>
  <c r="D65714" i="19"/>
  <c r="D65715" i="19"/>
  <c r="D65716" i="19"/>
  <c r="D65717" i="19"/>
  <c r="D65718" i="19"/>
  <c r="D65719" i="19"/>
  <c r="D65720" i="19"/>
  <c r="D65721" i="19"/>
  <c r="D65722" i="19"/>
  <c r="D65723" i="19"/>
  <c r="D65724" i="19"/>
  <c r="D65725" i="19"/>
  <c r="D65726" i="19"/>
  <c r="D65727" i="19"/>
  <c r="D65728" i="19"/>
  <c r="D65729" i="19"/>
  <c r="D65730" i="19"/>
  <c r="D65731" i="19"/>
  <c r="D65732" i="19"/>
  <c r="D65733" i="19"/>
  <c r="D65734" i="19"/>
  <c r="D65735" i="19"/>
  <c r="D65736" i="19"/>
  <c r="D65737" i="19"/>
  <c r="D65738" i="19"/>
  <c r="D65739" i="19"/>
  <c r="D65740" i="19"/>
  <c r="D65741" i="19"/>
  <c r="D65742" i="19"/>
  <c r="D65743" i="19"/>
  <c r="D65744" i="19"/>
  <c r="D65745" i="19"/>
  <c r="D65746" i="19"/>
  <c r="D65747" i="19"/>
  <c r="D65748" i="19"/>
  <c r="D65749" i="19"/>
  <c r="D65750" i="19"/>
  <c r="D65751" i="19"/>
  <c r="D65752" i="19"/>
  <c r="D65753" i="19"/>
  <c r="D65754" i="19"/>
  <c r="D65755" i="19"/>
  <c r="D65756" i="19"/>
  <c r="D65757" i="19"/>
  <c r="D65758" i="19"/>
  <c r="D65759" i="19"/>
  <c r="D65760" i="19"/>
  <c r="D65761" i="19"/>
  <c r="D65762" i="19"/>
  <c r="D65763" i="19"/>
  <c r="D65764" i="19"/>
  <c r="D65765" i="19"/>
  <c r="D65766" i="19"/>
  <c r="D65767" i="19"/>
  <c r="D65768" i="19"/>
  <c r="D65769" i="19"/>
  <c r="D65770" i="19"/>
  <c r="D65771" i="19"/>
  <c r="D65772" i="19"/>
  <c r="D65773" i="19"/>
  <c r="D65774" i="19"/>
  <c r="D65775" i="19"/>
  <c r="D65776" i="19"/>
  <c r="D65777" i="19"/>
  <c r="D65778" i="19"/>
  <c r="D65779" i="19"/>
  <c r="D65780" i="19"/>
  <c r="D65781" i="19"/>
  <c r="D65782" i="19"/>
  <c r="D65783" i="19"/>
  <c r="D65784" i="19"/>
  <c r="D65785" i="19"/>
  <c r="D65786" i="19"/>
  <c r="D65787" i="19"/>
  <c r="D65788" i="19"/>
  <c r="D65789" i="19"/>
  <c r="D65790" i="19"/>
  <c r="D65791" i="19"/>
  <c r="D65792" i="19"/>
  <c r="D65793" i="19"/>
  <c r="D65794" i="19"/>
  <c r="D65795" i="19"/>
  <c r="D65796" i="19"/>
  <c r="D65797" i="19"/>
  <c r="D65798" i="19"/>
  <c r="D65799" i="19"/>
  <c r="D65800" i="19"/>
  <c r="D65801" i="19"/>
  <c r="D65802" i="19"/>
  <c r="D65803" i="19"/>
  <c r="D65804" i="19"/>
  <c r="D65805" i="19"/>
  <c r="D65806" i="19"/>
  <c r="D65807" i="19"/>
  <c r="D65808" i="19"/>
  <c r="D65809" i="19"/>
  <c r="D65810" i="19"/>
  <c r="D65811" i="19"/>
  <c r="D65812" i="19"/>
  <c r="D65813" i="19"/>
  <c r="D65814" i="19"/>
  <c r="D65815" i="19"/>
  <c r="D65816" i="19"/>
  <c r="D65817" i="19"/>
  <c r="D65818" i="19"/>
  <c r="D65819" i="19"/>
  <c r="D65820" i="19"/>
  <c r="D65821" i="19"/>
  <c r="D65822" i="19"/>
  <c r="D65823" i="19"/>
  <c r="D65824" i="19"/>
  <c r="D65825" i="19"/>
  <c r="D65826" i="19"/>
  <c r="D65827" i="19"/>
  <c r="D65828" i="19"/>
  <c r="D65829" i="19"/>
  <c r="D65830" i="19"/>
  <c r="D65831" i="19"/>
  <c r="D65832" i="19"/>
  <c r="D65833" i="19"/>
  <c r="D65834" i="19"/>
  <c r="D65835" i="19"/>
  <c r="D65836" i="19"/>
  <c r="D65837" i="19"/>
  <c r="D65838" i="19"/>
  <c r="D65839" i="19"/>
  <c r="D65840" i="19"/>
  <c r="D65841" i="19"/>
  <c r="D65842" i="19"/>
  <c r="D65843" i="19"/>
  <c r="D65844" i="19"/>
  <c r="D65845" i="19"/>
  <c r="D65846" i="19"/>
  <c r="D65847" i="19"/>
  <c r="D65848" i="19"/>
  <c r="D65849" i="19"/>
  <c r="D65850" i="19"/>
  <c r="D65851" i="19"/>
  <c r="D65852" i="19"/>
  <c r="D65853" i="19"/>
  <c r="D65854" i="19"/>
  <c r="D65855" i="19"/>
  <c r="D65856" i="19"/>
  <c r="D65857" i="19"/>
  <c r="D65858" i="19"/>
  <c r="D65859" i="19"/>
  <c r="D65860" i="19"/>
  <c r="D65861" i="19"/>
  <c r="D65862" i="19"/>
  <c r="D65863" i="19"/>
  <c r="D65864" i="19"/>
  <c r="D65865" i="19"/>
  <c r="D65866" i="19"/>
  <c r="D65867" i="19"/>
  <c r="D65868" i="19"/>
  <c r="D65869" i="19"/>
  <c r="D65870" i="19"/>
  <c r="D65871" i="19"/>
  <c r="D65872" i="19"/>
  <c r="D65873" i="19"/>
  <c r="D65874" i="19"/>
  <c r="D65875" i="19"/>
  <c r="D65876" i="19"/>
  <c r="D65877" i="19"/>
  <c r="D65878" i="19"/>
  <c r="D65879" i="19"/>
  <c r="D65880" i="19"/>
  <c r="D65881" i="19"/>
  <c r="D65882" i="19"/>
  <c r="D65883" i="19"/>
  <c r="D65884" i="19"/>
  <c r="D65885" i="19"/>
  <c r="D65886" i="19"/>
  <c r="D65887" i="19"/>
  <c r="D65888" i="19"/>
  <c r="D65889" i="19"/>
  <c r="D65890" i="19"/>
  <c r="D65891" i="19"/>
  <c r="D65892" i="19"/>
  <c r="D65893" i="19"/>
  <c r="D65894" i="19"/>
  <c r="D65895" i="19"/>
  <c r="D65896" i="19"/>
  <c r="D65897" i="19"/>
  <c r="D65898" i="19"/>
  <c r="D65899" i="19"/>
  <c r="D65900" i="19"/>
  <c r="D65901" i="19"/>
  <c r="D65902" i="19"/>
  <c r="D65903" i="19"/>
  <c r="D65904" i="19"/>
  <c r="D65905" i="19"/>
  <c r="D65906" i="19"/>
  <c r="D65907" i="19"/>
  <c r="D65908" i="19"/>
  <c r="D65909" i="19"/>
  <c r="D65910" i="19"/>
  <c r="D65911" i="19"/>
  <c r="D65912" i="19"/>
  <c r="D65913" i="19"/>
  <c r="D65914" i="19"/>
  <c r="D65915" i="19"/>
  <c r="D65916" i="19"/>
  <c r="D65917" i="19"/>
  <c r="D65918" i="19"/>
  <c r="D65919" i="19"/>
  <c r="D65920" i="19"/>
  <c r="D65921" i="19"/>
  <c r="D65922" i="19"/>
  <c r="D65923" i="19"/>
  <c r="D65924" i="19"/>
  <c r="D65925" i="19"/>
  <c r="D65926" i="19"/>
  <c r="D65927" i="19"/>
  <c r="D65928" i="19"/>
  <c r="D65929" i="19"/>
  <c r="D65930" i="19"/>
  <c r="D65931" i="19"/>
  <c r="D65932" i="19"/>
  <c r="D65933" i="19"/>
  <c r="D65934" i="19"/>
  <c r="D65935" i="19"/>
  <c r="D65936" i="19"/>
  <c r="D65937" i="19"/>
  <c r="D65938" i="19"/>
  <c r="D65939" i="19"/>
  <c r="D65940" i="19"/>
  <c r="D65941" i="19"/>
  <c r="D65942" i="19"/>
  <c r="D65943" i="19"/>
  <c r="D65944" i="19"/>
  <c r="D65945" i="19"/>
  <c r="D65946" i="19"/>
  <c r="D65947" i="19"/>
  <c r="D65948" i="19"/>
  <c r="D65949" i="19"/>
  <c r="D65950" i="19"/>
  <c r="D65951" i="19"/>
  <c r="D65952" i="19"/>
  <c r="D65953" i="19"/>
  <c r="D65954" i="19"/>
  <c r="D65955" i="19"/>
  <c r="D65956" i="19"/>
  <c r="D65957" i="19"/>
  <c r="D65958" i="19"/>
  <c r="D65959" i="19"/>
  <c r="D65960" i="19"/>
  <c r="D65961" i="19"/>
  <c r="D65962" i="19"/>
  <c r="D65963" i="19"/>
  <c r="D65964" i="19"/>
  <c r="D65965" i="19"/>
  <c r="D65966" i="19"/>
  <c r="D65967" i="19"/>
  <c r="D65968" i="19"/>
  <c r="D65969" i="19"/>
  <c r="D65970" i="19"/>
  <c r="D65971" i="19"/>
  <c r="D65972" i="19"/>
  <c r="D65973" i="19"/>
  <c r="D65974" i="19"/>
  <c r="D65975" i="19"/>
  <c r="D65976" i="19"/>
  <c r="D65977" i="19"/>
  <c r="D65978" i="19"/>
  <c r="D65979" i="19"/>
  <c r="D65980" i="19"/>
  <c r="D65981" i="19"/>
  <c r="D65982" i="19"/>
  <c r="D65983" i="19"/>
  <c r="D65984" i="19"/>
  <c r="D65985" i="19"/>
  <c r="D65986" i="19"/>
  <c r="D65987" i="19"/>
  <c r="D65988" i="19"/>
  <c r="D65989" i="19"/>
  <c r="D65990" i="19"/>
  <c r="D65991" i="19"/>
  <c r="D65992" i="19"/>
  <c r="D65993" i="19"/>
  <c r="D65994" i="19"/>
  <c r="D65995" i="19"/>
  <c r="D65996" i="19"/>
  <c r="D65997" i="19"/>
  <c r="D65998" i="19"/>
  <c r="D65999" i="19"/>
  <c r="D66000" i="19"/>
  <c r="D66001" i="19"/>
  <c r="D66002" i="19"/>
  <c r="D66003" i="19"/>
  <c r="D66004" i="19"/>
  <c r="D66005" i="19"/>
  <c r="D66006" i="19"/>
  <c r="D66007" i="19"/>
  <c r="D66008" i="19"/>
  <c r="D66009" i="19"/>
  <c r="D66010" i="19"/>
  <c r="D66011" i="19"/>
  <c r="D66012" i="19"/>
  <c r="D66013" i="19"/>
  <c r="D66014" i="19"/>
  <c r="D66015" i="19"/>
  <c r="D66016" i="19"/>
  <c r="D66017" i="19"/>
  <c r="D66018" i="19"/>
  <c r="D66019" i="19"/>
  <c r="D66020" i="19"/>
  <c r="D66021" i="19"/>
  <c r="D66022" i="19"/>
  <c r="D66023" i="19"/>
  <c r="D66024" i="19"/>
  <c r="D66025" i="19"/>
  <c r="D66026" i="19"/>
  <c r="D66027" i="19"/>
  <c r="D66028" i="19"/>
  <c r="D66029" i="19"/>
  <c r="D66030" i="19"/>
  <c r="D66031" i="19"/>
  <c r="D66032" i="19"/>
  <c r="D66033" i="19"/>
  <c r="D66034" i="19"/>
  <c r="D66035" i="19"/>
  <c r="D66036" i="19"/>
  <c r="D66037" i="19"/>
  <c r="D66038" i="19"/>
  <c r="D66039" i="19"/>
  <c r="D66040" i="19"/>
  <c r="D66041" i="19"/>
  <c r="D66042" i="19"/>
  <c r="D66043" i="19"/>
  <c r="D66044" i="19"/>
  <c r="D66045" i="19"/>
  <c r="D66046" i="19"/>
  <c r="D66047" i="19"/>
  <c r="D66048" i="19"/>
  <c r="D66049" i="19"/>
  <c r="D66050" i="19"/>
  <c r="D66051" i="19"/>
  <c r="D66052" i="19"/>
  <c r="D66053" i="19"/>
  <c r="D66054" i="19"/>
  <c r="D66055" i="19"/>
  <c r="D66056" i="19"/>
  <c r="D66057" i="19"/>
  <c r="D66058" i="19"/>
  <c r="D66059" i="19"/>
  <c r="D66060" i="19"/>
  <c r="D66061" i="19"/>
  <c r="D66062" i="19"/>
  <c r="D66063" i="19"/>
  <c r="D66064" i="19"/>
  <c r="D66065" i="19"/>
  <c r="D66066" i="19"/>
  <c r="D66067" i="19"/>
  <c r="D66068" i="19"/>
  <c r="D66069" i="19"/>
  <c r="D66070" i="19"/>
  <c r="D66071" i="19"/>
  <c r="D66072" i="19"/>
  <c r="D66073" i="19"/>
  <c r="D66074" i="19"/>
  <c r="D66075" i="19"/>
  <c r="D66076" i="19"/>
  <c r="D66077" i="19"/>
  <c r="D66078" i="19"/>
  <c r="D66079" i="19"/>
  <c r="D66080" i="19"/>
  <c r="D66081" i="19"/>
  <c r="D66082" i="19"/>
  <c r="D66083" i="19"/>
  <c r="D66084" i="19"/>
  <c r="D66085" i="19"/>
  <c r="D66086" i="19"/>
  <c r="D66087" i="19"/>
  <c r="D66088" i="19"/>
  <c r="D66089" i="19"/>
  <c r="D66090" i="19"/>
  <c r="D66091" i="19"/>
  <c r="D66092" i="19"/>
  <c r="D66093" i="19"/>
  <c r="D66094" i="19"/>
  <c r="D66095" i="19"/>
  <c r="D66096" i="19"/>
  <c r="D66097" i="19"/>
  <c r="D66098" i="19"/>
  <c r="D66099" i="19"/>
  <c r="D66100" i="19"/>
  <c r="D66101" i="19"/>
  <c r="D66102" i="19"/>
  <c r="D66103" i="19"/>
  <c r="D66104" i="19"/>
  <c r="D66105" i="19"/>
  <c r="D66106" i="19"/>
  <c r="D66107" i="19"/>
  <c r="D66108" i="19"/>
  <c r="D66109" i="19"/>
  <c r="D66110" i="19"/>
  <c r="D66111" i="19"/>
  <c r="D66112" i="19"/>
  <c r="D66113" i="19"/>
  <c r="D66114" i="19"/>
  <c r="D66115" i="19"/>
  <c r="D66116" i="19"/>
  <c r="D66117" i="19"/>
  <c r="D66118" i="19"/>
  <c r="D66119" i="19"/>
  <c r="D66120" i="19"/>
  <c r="D66121" i="19"/>
  <c r="D66122" i="19"/>
  <c r="D66123" i="19"/>
  <c r="D66124" i="19"/>
  <c r="D66125" i="19"/>
  <c r="D66126" i="19"/>
  <c r="D66127" i="19"/>
  <c r="D66128" i="19"/>
  <c r="D66129" i="19"/>
  <c r="D66130" i="19"/>
  <c r="D66131" i="19"/>
  <c r="D66132" i="19"/>
  <c r="D66133" i="19"/>
  <c r="D66134" i="19"/>
  <c r="D66135" i="19"/>
  <c r="D66136" i="19"/>
  <c r="D66137" i="19"/>
  <c r="D66138" i="19"/>
  <c r="D66139" i="19"/>
  <c r="D66140" i="19"/>
  <c r="D66141" i="19"/>
  <c r="D66142" i="19"/>
  <c r="D66143" i="19"/>
  <c r="D66144" i="19"/>
  <c r="D66145" i="19"/>
  <c r="D66146" i="19"/>
  <c r="D66147" i="19"/>
  <c r="D66148" i="19"/>
  <c r="D66149" i="19"/>
  <c r="D66150" i="19"/>
  <c r="D66151" i="19"/>
  <c r="D66152" i="19"/>
  <c r="D66153" i="19"/>
  <c r="D66154" i="19"/>
  <c r="D66155" i="19"/>
  <c r="D66156" i="19"/>
  <c r="D66157" i="19"/>
  <c r="D66158" i="19"/>
  <c r="D66159" i="19"/>
  <c r="D66160" i="19"/>
  <c r="D66161" i="19"/>
  <c r="D66162" i="19"/>
  <c r="D66163" i="19"/>
  <c r="D66164" i="19"/>
  <c r="D66165" i="19"/>
  <c r="D66166" i="19"/>
  <c r="D66167" i="19"/>
  <c r="D66168" i="19"/>
  <c r="D66169" i="19"/>
  <c r="D66170" i="19"/>
  <c r="D66171" i="19"/>
  <c r="D66172" i="19"/>
  <c r="D66173" i="19"/>
  <c r="D66174" i="19"/>
  <c r="D66175" i="19"/>
  <c r="D66176" i="19"/>
  <c r="D66177" i="19"/>
  <c r="D66178" i="19"/>
  <c r="D66179" i="19"/>
  <c r="D66180" i="19"/>
  <c r="D66181" i="19"/>
  <c r="D66182" i="19"/>
  <c r="D66183" i="19"/>
  <c r="D66184" i="19"/>
  <c r="D66185" i="19"/>
  <c r="D66186" i="19"/>
  <c r="D66187" i="19"/>
  <c r="D66188" i="19"/>
  <c r="D66189" i="19"/>
  <c r="D66190" i="19"/>
  <c r="D66191" i="19"/>
  <c r="D66192" i="19"/>
  <c r="D66193" i="19"/>
  <c r="D66194" i="19"/>
  <c r="D66195" i="19"/>
  <c r="D66196" i="19"/>
  <c r="D66197" i="19"/>
  <c r="D66198" i="19"/>
  <c r="D66199" i="19"/>
  <c r="D66200" i="19"/>
  <c r="D66201" i="19"/>
  <c r="D66202" i="19"/>
  <c r="D66203" i="19"/>
  <c r="D66204" i="19"/>
  <c r="D66205" i="19"/>
  <c r="D66206" i="19"/>
  <c r="D66207" i="19"/>
  <c r="D66208" i="19"/>
  <c r="D66209" i="19"/>
  <c r="D66210" i="19"/>
  <c r="D66211" i="19"/>
  <c r="D66212" i="19"/>
  <c r="D66213" i="19"/>
  <c r="D66214" i="19"/>
  <c r="D66215" i="19"/>
  <c r="D66216" i="19"/>
  <c r="D66217" i="19"/>
  <c r="D66218" i="19"/>
  <c r="D66219" i="19"/>
  <c r="D66220" i="19"/>
  <c r="D66221" i="19"/>
  <c r="D66222" i="19"/>
  <c r="D66223" i="19"/>
  <c r="D66224" i="19"/>
  <c r="D66225" i="19"/>
  <c r="D66226" i="19"/>
  <c r="D66227" i="19"/>
  <c r="D66228" i="19"/>
  <c r="D66229" i="19"/>
  <c r="D66230" i="19"/>
  <c r="D66231" i="19"/>
  <c r="D66232" i="19"/>
  <c r="D66233" i="19"/>
  <c r="D66234" i="19"/>
  <c r="D66235" i="19"/>
  <c r="D66236" i="19"/>
  <c r="D66237" i="19"/>
  <c r="D66238" i="19"/>
  <c r="D66239" i="19"/>
  <c r="D66240" i="19"/>
  <c r="D66241" i="19"/>
  <c r="D66242" i="19"/>
  <c r="D66243" i="19"/>
  <c r="D66244" i="19"/>
  <c r="D66245" i="19"/>
  <c r="D66246" i="19"/>
  <c r="D66247" i="19"/>
  <c r="D66248" i="19"/>
  <c r="D66249" i="19"/>
  <c r="D66250" i="19"/>
  <c r="D66251" i="19"/>
  <c r="D66252" i="19"/>
  <c r="D66253" i="19"/>
  <c r="D66254" i="19"/>
  <c r="D66255" i="19"/>
  <c r="D66256" i="19"/>
  <c r="D66257" i="19"/>
  <c r="D66258" i="19"/>
  <c r="D66259" i="19"/>
  <c r="D66260" i="19"/>
  <c r="D66261" i="19"/>
  <c r="D66262" i="19"/>
  <c r="D66263" i="19"/>
  <c r="D66264" i="19"/>
  <c r="D66265" i="19"/>
  <c r="D66266" i="19"/>
  <c r="D66267" i="19"/>
  <c r="D66268" i="19"/>
  <c r="D66269" i="19"/>
  <c r="D66270" i="19"/>
  <c r="D66271" i="19"/>
  <c r="D66272" i="19"/>
  <c r="D66273" i="19"/>
  <c r="D66274" i="19"/>
  <c r="D66275" i="19"/>
  <c r="D66276" i="19"/>
  <c r="D66277" i="19"/>
  <c r="D66278" i="19"/>
  <c r="D66279" i="19"/>
  <c r="D66280" i="19"/>
  <c r="D66281" i="19"/>
  <c r="D66282" i="19"/>
  <c r="D66283" i="19"/>
  <c r="D66284" i="19"/>
  <c r="D66285" i="19"/>
  <c r="D66286" i="19"/>
  <c r="D66287" i="19"/>
  <c r="D66288" i="19"/>
  <c r="D66289" i="19"/>
  <c r="D66290" i="19"/>
  <c r="D66291" i="19"/>
  <c r="D66292" i="19"/>
  <c r="D66293" i="19"/>
  <c r="D66294" i="19"/>
  <c r="D66295" i="19"/>
  <c r="D66296" i="19"/>
  <c r="D66297" i="19"/>
  <c r="D66298" i="19"/>
  <c r="D66299" i="19"/>
  <c r="D66300" i="19"/>
  <c r="D66301" i="19"/>
  <c r="D66302" i="19"/>
  <c r="D66303" i="19"/>
  <c r="D66304" i="19"/>
  <c r="D66305" i="19"/>
  <c r="D66306" i="19"/>
  <c r="D66307" i="19"/>
  <c r="D66308" i="19"/>
  <c r="D66309" i="19"/>
  <c r="D66310" i="19"/>
  <c r="D66311" i="19"/>
  <c r="D66312" i="19"/>
  <c r="D66313" i="19"/>
  <c r="D66314" i="19"/>
  <c r="D66315" i="19"/>
  <c r="D66316" i="19"/>
  <c r="D66317" i="19"/>
  <c r="D66318" i="19"/>
  <c r="D66319" i="19"/>
  <c r="D66320" i="19"/>
  <c r="D66321" i="19"/>
  <c r="D66322" i="19"/>
  <c r="D66323" i="19"/>
  <c r="D66324" i="19"/>
  <c r="D66325" i="19"/>
  <c r="D66326" i="19"/>
  <c r="D66327" i="19"/>
  <c r="D66328" i="19"/>
  <c r="D66329" i="19"/>
  <c r="D66330" i="19"/>
  <c r="D66331" i="19"/>
  <c r="D66332" i="19"/>
  <c r="D66333" i="19"/>
  <c r="D66334" i="19"/>
  <c r="D66335" i="19"/>
  <c r="D66336" i="19"/>
  <c r="D66337" i="19"/>
  <c r="D66338" i="19"/>
  <c r="D66339" i="19"/>
  <c r="D66340" i="19"/>
  <c r="D66341" i="19"/>
  <c r="D66342" i="19"/>
  <c r="D66343" i="19"/>
  <c r="D66344" i="19"/>
  <c r="D66345" i="19"/>
  <c r="D66346" i="19"/>
  <c r="D66347" i="19"/>
  <c r="D66348" i="19"/>
  <c r="D66349" i="19"/>
  <c r="D66350" i="19"/>
  <c r="D66351" i="19"/>
  <c r="D66352" i="19"/>
  <c r="D66353" i="19"/>
  <c r="D66354" i="19"/>
  <c r="D66355" i="19"/>
  <c r="D66356" i="19"/>
  <c r="D66357" i="19"/>
  <c r="D66358" i="19"/>
  <c r="D66359" i="19"/>
  <c r="D66360" i="19"/>
  <c r="D66361" i="19"/>
  <c r="D66362" i="19"/>
  <c r="D66363" i="19"/>
  <c r="D66364" i="19"/>
  <c r="D66365" i="19"/>
  <c r="D66366" i="19"/>
  <c r="D66367" i="19"/>
  <c r="D66368" i="19"/>
  <c r="D66369" i="19"/>
  <c r="D66370" i="19"/>
  <c r="D66371" i="19"/>
  <c r="D66372" i="19"/>
  <c r="D66373" i="19"/>
  <c r="D66374" i="19"/>
  <c r="D66375" i="19"/>
  <c r="D66376" i="19"/>
  <c r="D66377" i="19"/>
  <c r="D66378" i="19"/>
  <c r="D66379" i="19"/>
  <c r="D66380" i="19"/>
  <c r="D66381" i="19"/>
  <c r="D66382" i="19"/>
  <c r="D66383" i="19"/>
  <c r="D66384" i="19"/>
  <c r="D66385" i="19"/>
  <c r="D66386" i="19"/>
  <c r="D66387" i="19"/>
  <c r="D66388" i="19"/>
  <c r="D66389" i="19"/>
  <c r="D66390" i="19"/>
  <c r="D66391" i="19"/>
  <c r="D66392" i="19"/>
  <c r="D66393" i="19"/>
  <c r="D66394" i="19"/>
  <c r="D66395" i="19"/>
  <c r="D66396" i="19"/>
  <c r="D66397" i="19"/>
  <c r="D66398" i="19"/>
  <c r="D66399" i="19"/>
  <c r="D66400" i="19"/>
  <c r="D66401" i="19"/>
  <c r="D66402" i="19"/>
  <c r="D66403" i="19"/>
  <c r="D66404" i="19"/>
  <c r="D66405" i="19"/>
  <c r="D66406" i="19"/>
  <c r="D66407" i="19"/>
  <c r="D66408" i="19"/>
  <c r="D66409" i="19"/>
  <c r="D66410" i="19"/>
  <c r="D66411" i="19"/>
  <c r="D66412" i="19"/>
  <c r="D66413" i="19"/>
  <c r="D66414" i="19"/>
  <c r="D66415" i="19"/>
  <c r="D66416" i="19"/>
  <c r="D66417" i="19"/>
  <c r="D66418" i="19"/>
  <c r="D66419" i="19"/>
  <c r="D66420" i="19"/>
  <c r="D66421" i="19"/>
  <c r="D66422" i="19"/>
  <c r="D66423" i="19"/>
  <c r="D66424" i="19"/>
  <c r="D66425" i="19"/>
  <c r="D66426" i="19"/>
  <c r="D66427" i="19"/>
  <c r="D66428" i="19"/>
  <c r="D66429" i="19"/>
  <c r="D66430" i="19"/>
  <c r="D66431" i="19"/>
  <c r="D66432" i="19"/>
  <c r="D66433" i="19"/>
  <c r="D66434" i="19"/>
  <c r="D66435" i="19"/>
  <c r="D66436" i="19"/>
  <c r="D66437" i="19"/>
  <c r="D66438" i="19"/>
  <c r="D66439" i="19"/>
  <c r="D66440" i="19"/>
  <c r="D66441" i="19"/>
  <c r="D66442" i="19"/>
  <c r="D66443" i="19"/>
  <c r="D66444" i="19"/>
  <c r="D66445" i="19"/>
  <c r="D66446" i="19"/>
  <c r="D66447" i="19"/>
  <c r="D66448" i="19"/>
  <c r="D66449" i="19"/>
  <c r="D66450" i="19"/>
  <c r="D66451" i="19"/>
  <c r="D66452" i="19"/>
  <c r="D66453" i="19"/>
  <c r="D66454" i="19"/>
  <c r="D66455" i="19"/>
  <c r="D66456" i="19"/>
  <c r="D66457" i="19"/>
  <c r="D66458" i="19"/>
  <c r="D66459" i="19"/>
  <c r="D66460" i="19"/>
  <c r="D66461" i="19"/>
  <c r="D66462" i="19"/>
  <c r="D66463" i="19"/>
  <c r="D66464" i="19"/>
  <c r="D66465" i="19"/>
  <c r="D66466" i="19"/>
  <c r="D66467" i="19"/>
  <c r="D66468" i="19"/>
  <c r="D66469" i="19"/>
  <c r="D66470" i="19"/>
  <c r="D66471" i="19"/>
  <c r="D66472" i="19"/>
  <c r="D66473" i="19"/>
  <c r="D66474" i="19"/>
  <c r="D66475" i="19"/>
  <c r="D66476" i="19"/>
  <c r="D66477" i="19"/>
  <c r="D66478" i="19"/>
  <c r="D66479" i="19"/>
  <c r="D66480" i="19"/>
  <c r="D66481" i="19"/>
  <c r="D66482" i="19"/>
  <c r="D66483" i="19"/>
  <c r="D66484" i="19"/>
  <c r="D66485" i="19"/>
  <c r="D66486" i="19"/>
  <c r="D66487" i="19"/>
  <c r="D66488" i="19"/>
  <c r="D66489" i="19"/>
  <c r="D66490" i="19"/>
  <c r="D66491" i="19"/>
  <c r="D66492" i="19"/>
  <c r="D66493" i="19"/>
  <c r="D66494" i="19"/>
  <c r="D66495" i="19"/>
  <c r="D66496" i="19"/>
  <c r="D66497" i="19"/>
  <c r="D66498" i="19"/>
  <c r="D66499" i="19"/>
  <c r="D66500" i="19"/>
  <c r="D66501" i="19"/>
  <c r="D66502" i="19"/>
  <c r="D66503" i="19"/>
  <c r="D66504" i="19"/>
  <c r="D66505" i="19"/>
  <c r="D66506" i="19"/>
  <c r="D66507" i="19"/>
  <c r="D66508" i="19"/>
  <c r="D66509" i="19"/>
  <c r="D66510" i="19"/>
  <c r="D66511" i="19"/>
  <c r="D66512" i="19"/>
  <c r="D66513" i="19"/>
  <c r="D66514" i="19"/>
  <c r="D66515" i="19"/>
  <c r="D66516" i="19"/>
  <c r="D66517" i="19"/>
  <c r="D66518" i="19"/>
  <c r="D66519" i="19"/>
  <c r="D66520" i="19"/>
  <c r="D66521" i="19"/>
  <c r="D66522" i="19"/>
  <c r="D66523" i="19"/>
  <c r="D66524" i="19"/>
  <c r="D66525" i="19"/>
  <c r="D66526" i="19"/>
  <c r="D66527" i="19"/>
  <c r="D66528" i="19"/>
  <c r="D66529" i="19"/>
  <c r="D66530" i="19"/>
  <c r="D66531" i="19"/>
  <c r="D66532" i="19"/>
  <c r="D66533" i="19"/>
  <c r="D66534" i="19"/>
  <c r="D66535" i="19"/>
  <c r="D66536" i="19"/>
  <c r="D66537" i="19"/>
  <c r="D66538" i="19"/>
  <c r="D66539" i="19"/>
  <c r="D66540" i="19"/>
  <c r="D66541" i="19"/>
  <c r="D66542" i="19"/>
  <c r="D66543" i="19"/>
  <c r="D66544" i="19"/>
  <c r="D66545" i="19"/>
  <c r="D66546" i="19"/>
  <c r="D66547" i="19"/>
  <c r="D66548" i="19"/>
  <c r="D66549" i="19"/>
  <c r="D66550" i="19"/>
  <c r="D66551" i="19"/>
  <c r="D66552" i="19"/>
  <c r="D66553" i="19"/>
  <c r="D66554" i="19"/>
  <c r="D66555" i="19"/>
  <c r="D66556" i="19"/>
  <c r="D66557" i="19"/>
  <c r="D66558" i="19"/>
  <c r="D66559" i="19"/>
  <c r="D66560" i="19"/>
  <c r="D66561" i="19"/>
  <c r="D66562" i="19"/>
  <c r="D66563" i="19"/>
  <c r="D66564" i="19"/>
  <c r="D66565" i="19"/>
  <c r="D66566" i="19"/>
  <c r="D66567" i="19"/>
  <c r="D66568" i="19"/>
  <c r="D66569" i="19"/>
  <c r="D66570" i="19"/>
  <c r="D66571" i="19"/>
  <c r="D66572" i="19"/>
  <c r="D66573" i="19"/>
  <c r="D66574" i="19"/>
  <c r="D66575" i="19"/>
  <c r="D66576" i="19"/>
  <c r="D66577" i="19"/>
  <c r="D66578" i="19"/>
  <c r="D66579" i="19"/>
  <c r="D66580" i="19"/>
  <c r="D66581" i="19"/>
  <c r="D66582" i="19"/>
  <c r="D66583" i="19"/>
  <c r="D66584" i="19"/>
  <c r="D66585" i="19"/>
  <c r="D66586" i="19"/>
  <c r="D66587" i="19"/>
  <c r="D66588" i="19"/>
  <c r="D66589" i="19"/>
  <c r="D66590" i="19"/>
  <c r="D66591" i="19"/>
  <c r="D66592" i="19"/>
  <c r="D66593" i="19"/>
  <c r="D66594" i="19"/>
  <c r="D66595" i="19"/>
  <c r="D66596" i="19"/>
  <c r="D66597" i="19"/>
  <c r="D66598" i="19"/>
  <c r="D66599" i="19"/>
  <c r="D66600" i="19"/>
  <c r="D66601" i="19"/>
  <c r="D66602" i="19"/>
  <c r="D66603" i="19"/>
  <c r="D66604" i="19"/>
  <c r="D66605" i="19"/>
  <c r="D66606" i="19"/>
  <c r="D66607" i="19"/>
  <c r="D66608" i="19"/>
  <c r="D66609" i="19"/>
  <c r="D66610" i="19"/>
  <c r="D66611" i="19"/>
  <c r="D66612" i="19"/>
  <c r="D66613" i="19"/>
  <c r="D66614" i="19"/>
  <c r="D66615" i="19"/>
  <c r="D66616" i="19"/>
  <c r="D66617" i="19"/>
  <c r="D66618" i="19"/>
  <c r="D66619" i="19"/>
  <c r="D66620" i="19"/>
  <c r="D66621" i="19"/>
  <c r="D66622" i="19"/>
  <c r="D66623" i="19"/>
  <c r="D66624" i="19"/>
  <c r="D66625" i="19"/>
  <c r="D66626" i="19"/>
  <c r="D66627" i="19"/>
  <c r="D66628" i="19"/>
  <c r="D66629" i="19"/>
  <c r="D66630" i="19"/>
  <c r="D66631" i="19"/>
  <c r="D66632" i="19"/>
  <c r="D66633" i="19"/>
  <c r="D66634" i="19"/>
  <c r="D66635" i="19"/>
  <c r="D66636" i="19"/>
  <c r="D66637" i="19"/>
  <c r="D66638" i="19"/>
  <c r="D66639" i="19"/>
  <c r="D66640" i="19"/>
  <c r="D66641" i="19"/>
  <c r="D66642" i="19"/>
  <c r="D66643" i="19"/>
  <c r="D66644" i="19"/>
  <c r="D66645" i="19"/>
  <c r="D66646" i="19"/>
  <c r="D66647" i="19"/>
  <c r="D66648" i="19"/>
  <c r="D66649" i="19"/>
  <c r="D66650" i="19"/>
  <c r="D66651" i="19"/>
  <c r="D66652" i="19"/>
  <c r="D66653" i="19"/>
  <c r="D66654" i="19"/>
  <c r="D66655" i="19"/>
  <c r="D66656" i="19"/>
  <c r="D66657" i="19"/>
  <c r="D66658" i="19"/>
  <c r="D66659" i="19"/>
  <c r="D66660" i="19"/>
  <c r="D66661" i="19"/>
  <c r="D66662" i="19"/>
  <c r="D66663" i="19"/>
  <c r="D66664" i="19"/>
  <c r="D66665" i="19"/>
  <c r="D66666" i="19"/>
  <c r="D66667" i="19"/>
  <c r="D66668" i="19"/>
  <c r="D66669" i="19"/>
  <c r="D66670" i="19"/>
  <c r="D66671" i="19"/>
  <c r="D66672" i="19"/>
  <c r="D66673" i="19"/>
  <c r="D66674" i="19"/>
  <c r="D66675" i="19"/>
  <c r="D66676" i="19"/>
  <c r="D66677" i="19"/>
  <c r="D66678" i="19"/>
  <c r="D66679" i="19"/>
  <c r="D66680" i="19"/>
  <c r="D66681" i="19"/>
  <c r="D66682" i="19"/>
  <c r="D66683" i="19"/>
  <c r="D66684" i="19"/>
  <c r="D66685" i="19"/>
  <c r="D66686" i="19"/>
  <c r="D66687" i="19"/>
  <c r="D66688" i="19"/>
  <c r="D66689" i="19"/>
  <c r="D66690" i="19"/>
  <c r="D66691" i="19"/>
  <c r="D66692" i="19"/>
  <c r="D66693" i="19"/>
  <c r="D66694" i="19"/>
  <c r="D66695" i="19"/>
  <c r="D66696" i="19"/>
  <c r="D66697" i="19"/>
  <c r="D66698" i="19"/>
  <c r="D66699" i="19"/>
  <c r="D66700" i="19"/>
  <c r="D66701" i="19"/>
  <c r="D66702" i="19"/>
  <c r="D66703" i="19"/>
  <c r="D66704" i="19"/>
  <c r="D66705" i="19"/>
  <c r="D66706" i="19"/>
  <c r="D66707" i="19"/>
  <c r="D66708" i="19"/>
  <c r="D66709" i="19"/>
  <c r="D66710" i="19"/>
  <c r="D66711" i="19"/>
  <c r="D66712" i="19"/>
  <c r="D66713" i="19"/>
  <c r="D66714" i="19"/>
  <c r="D66715" i="19"/>
  <c r="D66716" i="19"/>
  <c r="D66717" i="19"/>
  <c r="D66718" i="19"/>
  <c r="D66719" i="19"/>
  <c r="D66720" i="19"/>
  <c r="D66721" i="19"/>
  <c r="D66722" i="19"/>
  <c r="D66723" i="19"/>
  <c r="D66724" i="19"/>
  <c r="D66725" i="19"/>
  <c r="D66726" i="19"/>
  <c r="D66727" i="19"/>
  <c r="D66728" i="19"/>
  <c r="D66729" i="19"/>
  <c r="D66730" i="19"/>
  <c r="D66731" i="19"/>
  <c r="D66732" i="19"/>
  <c r="D66733" i="19"/>
  <c r="D66734" i="19"/>
  <c r="D66735" i="19"/>
  <c r="D66736" i="19"/>
  <c r="D66737" i="19"/>
  <c r="D66738" i="19"/>
  <c r="D66739" i="19"/>
  <c r="D66740" i="19"/>
  <c r="D66741" i="19"/>
  <c r="D66742" i="19"/>
  <c r="D66743" i="19"/>
  <c r="D66744" i="19"/>
  <c r="D66745" i="19"/>
  <c r="D66746" i="19"/>
  <c r="D66747" i="19"/>
  <c r="D66748" i="19"/>
  <c r="D66749" i="19"/>
  <c r="D66750" i="19"/>
  <c r="D66751" i="19"/>
  <c r="D66752" i="19"/>
  <c r="D66753" i="19"/>
  <c r="D66754" i="19"/>
  <c r="D66755" i="19"/>
  <c r="D66756" i="19"/>
  <c r="D66757" i="19"/>
  <c r="D66758" i="19"/>
  <c r="D66759" i="19"/>
  <c r="D66760" i="19"/>
  <c r="D66761" i="19"/>
  <c r="D66762" i="19"/>
  <c r="D66763" i="19"/>
  <c r="D66764" i="19"/>
  <c r="D66765" i="19"/>
  <c r="D66766" i="19"/>
  <c r="D66767" i="19"/>
  <c r="D66768" i="19"/>
  <c r="D66769" i="19"/>
  <c r="D66770" i="19"/>
  <c r="D66771" i="19"/>
  <c r="D66772" i="19"/>
  <c r="D66773" i="19"/>
  <c r="D66774" i="19"/>
  <c r="D66775" i="19"/>
  <c r="D66776" i="19"/>
  <c r="D66777" i="19"/>
  <c r="D66778" i="19"/>
  <c r="D66779" i="19"/>
  <c r="D66780" i="19"/>
  <c r="D66781" i="19"/>
  <c r="D66782" i="19"/>
  <c r="D66783" i="19"/>
  <c r="D66784" i="19"/>
  <c r="D66785" i="19"/>
  <c r="D66786" i="19"/>
  <c r="D66787" i="19"/>
  <c r="D66788" i="19"/>
  <c r="D66789" i="19"/>
  <c r="D66790" i="19"/>
  <c r="D66791" i="19"/>
  <c r="D66792" i="19"/>
  <c r="D66793" i="19"/>
  <c r="D66794" i="19"/>
  <c r="D66795" i="19"/>
  <c r="D66796" i="19"/>
  <c r="D66797" i="19"/>
  <c r="D66798" i="19"/>
  <c r="D66799" i="19"/>
  <c r="D66800" i="19"/>
  <c r="D66801" i="19"/>
  <c r="D66802" i="19"/>
  <c r="D66803" i="19"/>
  <c r="D66804" i="19"/>
  <c r="D66805" i="19"/>
  <c r="D66806" i="19"/>
  <c r="D66807" i="19"/>
  <c r="D66808" i="19"/>
  <c r="D66809" i="19"/>
  <c r="D66810" i="19"/>
  <c r="D66811" i="19"/>
  <c r="D66812" i="19"/>
  <c r="D66813" i="19"/>
  <c r="D66814" i="19"/>
  <c r="D66815" i="19"/>
  <c r="D66816" i="19"/>
  <c r="D66817" i="19"/>
  <c r="D66818" i="19"/>
  <c r="D66819" i="19"/>
  <c r="D66820" i="19"/>
  <c r="D66821" i="19"/>
  <c r="D66822" i="19"/>
  <c r="D66823" i="19"/>
  <c r="D66824" i="19"/>
  <c r="D66825" i="19"/>
  <c r="D66826" i="19"/>
  <c r="D66827" i="19"/>
  <c r="D66828" i="19"/>
  <c r="D66829" i="19"/>
  <c r="D66830" i="19"/>
  <c r="D66831" i="19"/>
  <c r="D66832" i="19"/>
  <c r="D66833" i="19"/>
  <c r="D66834" i="19"/>
  <c r="D66835" i="19"/>
  <c r="D66836" i="19"/>
  <c r="D66837" i="19"/>
  <c r="D66838" i="19"/>
  <c r="D66839" i="19"/>
  <c r="D66840" i="19"/>
  <c r="D66841" i="19"/>
  <c r="D66842" i="19"/>
  <c r="D66843" i="19"/>
  <c r="D66844" i="19"/>
  <c r="D66845" i="19"/>
  <c r="D66846" i="19"/>
  <c r="D66847" i="19"/>
  <c r="D66848" i="19"/>
  <c r="D66849" i="19"/>
  <c r="D66850" i="19"/>
  <c r="D66851" i="19"/>
  <c r="D66852" i="19"/>
  <c r="D66853" i="19"/>
  <c r="D66854" i="19"/>
  <c r="D66855" i="19"/>
  <c r="D66856" i="19"/>
  <c r="D66857" i="19"/>
  <c r="D66858" i="19"/>
  <c r="D66859" i="19"/>
  <c r="D66860" i="19"/>
  <c r="D66861" i="19"/>
  <c r="D66862" i="19"/>
  <c r="D66863" i="19"/>
  <c r="D66864" i="19"/>
  <c r="D66865" i="19"/>
  <c r="D66866" i="19"/>
  <c r="D66867" i="19"/>
  <c r="D66868" i="19"/>
  <c r="D66869" i="19"/>
  <c r="D66870" i="19"/>
  <c r="D66871" i="19"/>
  <c r="D66872" i="19"/>
  <c r="D66873" i="19"/>
  <c r="D66874" i="19"/>
  <c r="D66875" i="19"/>
  <c r="D66876" i="19"/>
  <c r="D66877" i="19"/>
  <c r="D66878" i="19"/>
  <c r="D66879" i="19"/>
  <c r="D66880" i="19"/>
  <c r="D66881" i="19"/>
  <c r="D66882" i="19"/>
  <c r="D66883" i="19"/>
  <c r="D66884" i="19"/>
  <c r="D66885" i="19"/>
  <c r="D66886" i="19"/>
  <c r="D66887" i="19"/>
  <c r="D66888" i="19"/>
  <c r="D66889" i="19"/>
  <c r="D66890" i="19"/>
  <c r="D66891" i="19"/>
  <c r="D66892" i="19"/>
  <c r="D66893" i="19"/>
  <c r="D66894" i="19"/>
  <c r="D66895" i="19"/>
  <c r="D66896" i="19"/>
  <c r="D66897" i="19"/>
  <c r="D66898" i="19"/>
  <c r="D66899" i="19"/>
  <c r="D66900" i="19"/>
  <c r="D66901" i="19"/>
  <c r="D66902" i="19"/>
  <c r="D66903" i="19"/>
  <c r="D66904" i="19"/>
  <c r="D66905" i="19"/>
  <c r="D66906" i="19"/>
  <c r="D66907" i="19"/>
  <c r="D66908" i="19"/>
  <c r="D66909" i="19"/>
  <c r="D66910" i="19"/>
  <c r="D66911" i="19"/>
  <c r="D66912" i="19"/>
  <c r="D66913" i="19"/>
  <c r="D66914" i="19"/>
  <c r="D66915" i="19"/>
  <c r="D66916" i="19"/>
  <c r="D66917" i="19"/>
  <c r="D66918" i="19"/>
  <c r="D66919" i="19"/>
  <c r="D66920" i="19"/>
  <c r="D66921" i="19"/>
  <c r="D66922" i="19"/>
  <c r="D66923" i="19"/>
  <c r="D66924" i="19"/>
  <c r="D66925" i="19"/>
  <c r="D66926" i="19"/>
  <c r="D66927" i="19"/>
  <c r="D66928" i="19"/>
  <c r="D66929" i="19"/>
  <c r="D66930" i="19"/>
  <c r="D66931" i="19"/>
  <c r="D66932" i="19"/>
  <c r="D66933" i="19"/>
  <c r="D66934" i="19"/>
  <c r="D66935" i="19"/>
  <c r="D66936" i="19"/>
  <c r="D66937" i="19"/>
  <c r="D66938" i="19"/>
  <c r="D66939" i="19"/>
  <c r="D66940" i="19"/>
  <c r="D66941" i="19"/>
  <c r="D66942" i="19"/>
  <c r="D66943" i="19"/>
  <c r="D66944" i="19"/>
  <c r="D66945" i="19"/>
  <c r="D66946" i="19"/>
  <c r="D66947" i="19"/>
  <c r="D66948" i="19"/>
  <c r="D66949" i="19"/>
  <c r="D66950" i="19"/>
  <c r="D66951" i="19"/>
  <c r="D66952" i="19"/>
  <c r="D66953" i="19"/>
  <c r="D66954" i="19"/>
  <c r="D66955" i="19"/>
  <c r="D66956" i="19"/>
  <c r="D66957" i="19"/>
  <c r="D66958" i="19"/>
  <c r="D66959" i="19"/>
  <c r="D66960" i="19"/>
  <c r="D66961" i="19"/>
  <c r="D66962" i="19"/>
  <c r="D66963" i="19"/>
  <c r="D66964" i="19"/>
  <c r="D66965" i="19"/>
  <c r="D66966" i="19"/>
  <c r="D66967" i="19"/>
  <c r="D66968" i="19"/>
  <c r="D66969" i="19"/>
  <c r="D66970" i="19"/>
  <c r="D66971" i="19"/>
  <c r="D66972" i="19"/>
  <c r="D66973" i="19"/>
  <c r="D66974" i="19"/>
  <c r="D66975" i="19"/>
  <c r="D66976" i="19"/>
  <c r="D66977" i="19"/>
  <c r="D66978" i="19"/>
  <c r="D66979" i="19"/>
  <c r="D66980" i="19"/>
  <c r="D66981" i="19"/>
  <c r="D66982" i="19"/>
  <c r="D66983" i="19"/>
  <c r="D66984" i="19"/>
  <c r="D66985" i="19"/>
  <c r="D66986" i="19"/>
  <c r="D66987" i="19"/>
  <c r="D66988" i="19"/>
  <c r="D66989" i="19"/>
  <c r="D66990" i="19"/>
  <c r="D66991" i="19"/>
  <c r="D66992" i="19"/>
  <c r="D66993" i="19"/>
  <c r="D66994" i="19"/>
  <c r="D66995" i="19"/>
  <c r="D66996" i="19"/>
  <c r="D66997" i="19"/>
  <c r="D66998" i="19"/>
  <c r="D66999" i="19"/>
  <c r="D67000" i="19"/>
  <c r="D67001" i="19"/>
  <c r="D67002" i="19"/>
  <c r="D67003" i="19"/>
  <c r="D67004" i="19"/>
  <c r="D67005" i="19"/>
  <c r="D67006" i="19"/>
  <c r="D67007" i="19"/>
  <c r="D67008" i="19"/>
  <c r="D67009" i="19"/>
  <c r="D67010" i="19"/>
  <c r="D67011" i="19"/>
  <c r="D67012" i="19"/>
  <c r="D67013" i="19"/>
  <c r="D67014" i="19"/>
  <c r="D67015" i="19"/>
  <c r="D67016" i="19"/>
  <c r="D67017" i="19"/>
  <c r="D67018" i="19"/>
  <c r="D67019" i="19"/>
  <c r="D67020" i="19"/>
  <c r="D67021" i="19"/>
  <c r="D67022" i="19"/>
  <c r="D67023" i="19"/>
  <c r="D67024" i="19"/>
  <c r="D67025" i="19"/>
  <c r="D67026" i="19"/>
  <c r="D67027" i="19"/>
  <c r="D67028" i="19"/>
  <c r="D67029" i="19"/>
  <c r="D67030" i="19"/>
  <c r="D67031" i="19"/>
  <c r="D67032" i="19"/>
  <c r="D67033" i="19"/>
  <c r="D67034" i="19"/>
  <c r="D67035" i="19"/>
  <c r="D67036" i="19"/>
  <c r="D67037" i="19"/>
  <c r="D67038" i="19"/>
  <c r="D67039" i="19"/>
  <c r="D67040" i="19"/>
  <c r="D67041" i="19"/>
  <c r="D67042" i="19"/>
  <c r="D67043" i="19"/>
  <c r="D67044" i="19"/>
  <c r="D67045" i="19"/>
  <c r="D67046" i="19"/>
  <c r="D67047" i="19"/>
  <c r="D67048" i="19"/>
  <c r="D67049" i="19"/>
  <c r="D67050" i="19"/>
  <c r="D67051" i="19"/>
  <c r="D67052" i="19"/>
  <c r="D67053" i="19"/>
  <c r="D67054" i="19"/>
  <c r="D67055" i="19"/>
  <c r="D67056" i="19"/>
  <c r="D67057" i="19"/>
  <c r="D67058" i="19"/>
  <c r="D67059" i="19"/>
  <c r="D67060" i="19"/>
  <c r="D67061" i="19"/>
  <c r="D67062" i="19"/>
  <c r="D67063" i="19"/>
  <c r="D67064" i="19"/>
  <c r="D67065" i="19"/>
  <c r="D67066" i="19"/>
  <c r="D67067" i="19"/>
  <c r="D67068" i="19"/>
  <c r="D67069" i="19"/>
  <c r="D67070" i="19"/>
  <c r="D67071" i="19"/>
  <c r="D67072" i="19"/>
  <c r="D67073" i="19"/>
  <c r="D67074" i="19"/>
  <c r="D67075" i="19"/>
  <c r="D67076" i="19"/>
  <c r="D67077" i="19"/>
  <c r="D67078" i="19"/>
  <c r="D67079" i="19"/>
  <c r="D67080" i="19"/>
  <c r="D67081" i="19"/>
  <c r="D67082" i="19"/>
  <c r="D67083" i="19"/>
  <c r="D67084" i="19"/>
  <c r="D67085" i="19"/>
  <c r="D67086" i="19"/>
  <c r="D67087" i="19"/>
  <c r="D67088" i="19"/>
  <c r="D67089" i="19"/>
  <c r="D67090" i="19"/>
  <c r="D67091" i="19"/>
  <c r="D67092" i="19"/>
  <c r="D67093" i="19"/>
  <c r="D67094" i="19"/>
  <c r="D67095" i="19"/>
  <c r="D67096" i="19"/>
  <c r="D67097" i="19"/>
  <c r="D67098" i="19"/>
  <c r="D67099" i="19"/>
  <c r="D67100" i="19"/>
  <c r="D67101" i="19"/>
  <c r="D67102" i="19"/>
  <c r="D67103" i="19"/>
  <c r="D67104" i="19"/>
  <c r="D67105" i="19"/>
  <c r="D67106" i="19"/>
  <c r="D67107" i="19"/>
  <c r="D67108" i="19"/>
  <c r="D67109" i="19"/>
  <c r="D67110" i="19"/>
  <c r="D67111" i="19"/>
  <c r="D67112" i="19"/>
  <c r="D67113" i="19"/>
  <c r="D67114" i="19"/>
  <c r="D67115" i="19"/>
  <c r="D67116" i="19"/>
  <c r="D67117" i="19"/>
  <c r="D67118" i="19"/>
  <c r="D67119" i="19"/>
  <c r="D67120" i="19"/>
  <c r="D67121" i="19"/>
  <c r="D67122" i="19"/>
  <c r="D67123" i="19"/>
  <c r="D67124" i="19"/>
  <c r="D67125" i="19"/>
  <c r="D67126" i="19"/>
  <c r="D67127" i="19"/>
  <c r="D67128" i="19"/>
  <c r="D67129" i="19"/>
  <c r="D67130" i="19"/>
  <c r="D67131" i="19"/>
  <c r="D67132" i="19"/>
  <c r="D67133" i="19"/>
  <c r="D67134" i="19"/>
  <c r="D67135" i="19"/>
  <c r="D67136" i="19"/>
  <c r="D67137" i="19"/>
  <c r="D67138" i="19"/>
  <c r="D67139" i="19"/>
  <c r="D67140" i="19"/>
  <c r="D67141" i="19"/>
  <c r="D67142" i="19"/>
  <c r="D67143" i="19"/>
  <c r="D67144" i="19"/>
  <c r="D67145" i="19"/>
  <c r="D67146" i="19"/>
  <c r="D67147" i="19"/>
  <c r="D67148" i="19"/>
  <c r="D67149" i="19"/>
  <c r="D67150" i="19"/>
  <c r="D67151" i="19"/>
  <c r="D67152" i="19"/>
  <c r="D67153" i="19"/>
  <c r="D67154" i="19"/>
  <c r="D67155" i="19"/>
  <c r="D67156" i="19"/>
  <c r="D67157" i="19"/>
  <c r="D67158" i="19"/>
  <c r="D67159" i="19"/>
  <c r="D67160" i="19"/>
  <c r="D67161" i="19"/>
  <c r="D67162" i="19"/>
  <c r="D67163" i="19"/>
  <c r="D67164" i="19"/>
  <c r="D67165" i="19"/>
  <c r="D67166" i="19"/>
  <c r="D67167" i="19"/>
  <c r="D67168" i="19"/>
  <c r="D67169" i="19"/>
  <c r="D67170" i="19"/>
  <c r="D67171" i="19"/>
  <c r="D67172" i="19"/>
  <c r="D67173" i="19"/>
  <c r="D67174" i="19"/>
  <c r="D67175" i="19"/>
  <c r="D67176" i="19"/>
  <c r="D67177" i="19"/>
  <c r="D67178" i="19"/>
  <c r="D67179" i="19"/>
  <c r="D67180" i="19"/>
  <c r="D67181" i="19"/>
  <c r="D67182" i="19"/>
  <c r="D67183" i="19"/>
  <c r="D67184" i="19"/>
  <c r="D67185" i="19"/>
  <c r="D67186" i="19"/>
  <c r="D67187" i="19"/>
  <c r="D67188" i="19"/>
  <c r="D67189" i="19"/>
  <c r="D67190" i="19"/>
  <c r="D67191" i="19"/>
  <c r="D67192" i="19"/>
  <c r="D67193" i="19"/>
  <c r="D67194" i="19"/>
  <c r="D67195" i="19"/>
  <c r="D67196" i="19"/>
  <c r="D67197" i="19"/>
  <c r="D67198" i="19"/>
  <c r="D67199" i="19"/>
  <c r="D67200" i="19"/>
  <c r="D67201" i="19"/>
  <c r="D67202" i="19"/>
  <c r="D67203" i="19"/>
  <c r="D67204" i="19"/>
  <c r="D67205" i="19"/>
  <c r="D67206" i="19"/>
  <c r="D67207" i="19"/>
  <c r="D67208" i="19"/>
  <c r="D67209" i="19"/>
  <c r="D67210" i="19"/>
  <c r="D67211" i="19"/>
  <c r="D67212" i="19"/>
  <c r="D67213" i="19"/>
  <c r="D67214" i="19"/>
  <c r="D67215" i="19"/>
  <c r="D67216" i="19"/>
  <c r="D67217" i="19"/>
  <c r="D67218" i="19"/>
  <c r="D67219" i="19"/>
  <c r="D67220" i="19"/>
  <c r="D67221" i="19"/>
  <c r="D67222" i="19"/>
  <c r="D67223" i="19"/>
  <c r="D67224" i="19"/>
  <c r="D67225" i="19"/>
  <c r="D67226" i="19"/>
  <c r="D67227" i="19"/>
  <c r="D67228" i="19"/>
  <c r="D67229" i="19"/>
  <c r="D67230" i="19"/>
  <c r="D67231" i="19"/>
  <c r="D67232" i="19"/>
  <c r="D67233" i="19"/>
  <c r="D67234" i="19"/>
  <c r="D67235" i="19"/>
  <c r="D67236" i="19"/>
  <c r="D67237" i="19"/>
  <c r="D67238" i="19"/>
  <c r="D67239" i="19"/>
  <c r="D67240" i="19"/>
  <c r="D67241" i="19"/>
  <c r="D67242" i="19"/>
  <c r="D67243" i="19"/>
  <c r="D67244" i="19"/>
  <c r="D67245" i="19"/>
  <c r="D67246" i="19"/>
  <c r="D67247" i="19"/>
  <c r="D67248" i="19"/>
  <c r="D67249" i="19"/>
  <c r="D67250" i="19"/>
  <c r="D67251" i="19"/>
  <c r="D67252" i="19"/>
  <c r="D67253" i="19"/>
  <c r="D67254" i="19"/>
  <c r="D67255" i="19"/>
  <c r="D67256" i="19"/>
  <c r="D67257" i="19"/>
  <c r="D67258" i="19"/>
  <c r="D67259" i="19"/>
  <c r="D67260" i="19"/>
  <c r="D67261" i="19"/>
  <c r="D67262" i="19"/>
  <c r="D67263" i="19"/>
  <c r="D67264" i="19"/>
  <c r="D67265" i="19"/>
  <c r="D67266" i="19"/>
  <c r="D67267" i="19"/>
  <c r="D67268" i="19"/>
  <c r="D67269" i="19"/>
  <c r="D67270" i="19"/>
  <c r="D67271" i="19"/>
  <c r="D67272" i="19"/>
  <c r="D67273" i="19"/>
  <c r="D67274" i="19"/>
  <c r="D67275" i="19"/>
  <c r="D67276" i="19"/>
  <c r="D67277" i="19"/>
  <c r="D67278" i="19"/>
  <c r="D67279" i="19"/>
  <c r="D67280" i="19"/>
  <c r="D67281" i="19"/>
  <c r="D67282" i="19"/>
  <c r="D67283" i="19"/>
  <c r="D67284" i="19"/>
  <c r="D67285" i="19"/>
  <c r="D67286" i="19"/>
  <c r="D67287" i="19"/>
  <c r="D67288" i="19"/>
  <c r="D67289" i="19"/>
  <c r="D67290" i="19"/>
  <c r="D67291" i="19"/>
  <c r="D67292" i="19"/>
  <c r="D67293" i="19"/>
  <c r="D67294" i="19"/>
  <c r="D67295" i="19"/>
  <c r="D67296" i="19"/>
  <c r="D67297" i="19"/>
  <c r="D67298" i="19"/>
  <c r="D67299" i="19"/>
  <c r="D67300" i="19"/>
  <c r="D67301" i="19"/>
  <c r="D67302" i="19"/>
  <c r="D67303" i="19"/>
  <c r="D67304" i="19"/>
  <c r="D67305" i="19"/>
  <c r="D67306" i="19"/>
  <c r="D67307" i="19"/>
  <c r="D67308" i="19"/>
  <c r="D67309" i="19"/>
  <c r="D67310" i="19"/>
  <c r="D67311" i="19"/>
  <c r="D67312" i="19"/>
  <c r="D67313" i="19"/>
  <c r="D67314" i="19"/>
  <c r="D67315" i="19"/>
  <c r="D67316" i="19"/>
  <c r="D67317" i="19"/>
  <c r="D67318" i="19"/>
  <c r="D67319" i="19"/>
  <c r="D67320" i="19"/>
  <c r="D67321" i="19"/>
  <c r="D67322" i="19"/>
  <c r="D67323" i="19"/>
  <c r="D67324" i="19"/>
  <c r="D67325" i="19"/>
  <c r="D67326" i="19"/>
  <c r="D67327" i="19"/>
  <c r="D67328" i="19"/>
  <c r="D67329" i="19"/>
  <c r="D67330" i="19"/>
  <c r="D67331" i="19"/>
  <c r="D67332" i="19"/>
  <c r="D67333" i="19"/>
  <c r="D67334" i="19"/>
  <c r="D67335" i="19"/>
  <c r="D67336" i="19"/>
  <c r="D67337" i="19"/>
  <c r="D67338" i="19"/>
  <c r="D67339" i="19"/>
  <c r="D67340" i="19"/>
  <c r="D67341" i="19"/>
  <c r="D67342" i="19"/>
  <c r="D67343" i="19"/>
  <c r="D67344" i="19"/>
  <c r="D67345" i="19"/>
  <c r="D67346" i="19"/>
  <c r="D67347" i="19"/>
  <c r="D67348" i="19"/>
  <c r="D67349" i="19"/>
  <c r="D67350" i="19"/>
  <c r="D67351" i="19"/>
  <c r="D67352" i="19"/>
  <c r="D67353" i="19"/>
  <c r="D67354" i="19"/>
  <c r="D67355" i="19"/>
  <c r="D67356" i="19"/>
  <c r="D67357" i="19"/>
  <c r="D67358" i="19"/>
  <c r="D67359" i="19"/>
  <c r="D67360" i="19"/>
  <c r="D67361" i="19"/>
  <c r="D67362" i="19"/>
  <c r="D67363" i="19"/>
  <c r="D67364" i="19"/>
  <c r="D67365" i="19"/>
  <c r="D67366" i="19"/>
  <c r="D67367" i="19"/>
  <c r="D67368" i="19"/>
  <c r="D67369" i="19"/>
  <c r="D67370" i="19"/>
  <c r="D67371" i="19"/>
  <c r="D67372" i="19"/>
  <c r="D67373" i="19"/>
  <c r="D67374" i="19"/>
  <c r="D67375" i="19"/>
  <c r="D67376" i="19"/>
  <c r="D67377" i="19"/>
  <c r="D67378" i="19"/>
  <c r="D67379" i="19"/>
  <c r="D67380" i="19"/>
  <c r="D67381" i="19"/>
  <c r="D67382" i="19"/>
  <c r="D67383" i="19"/>
  <c r="D67384" i="19"/>
  <c r="D67385" i="19"/>
  <c r="D67386" i="19"/>
  <c r="D67387" i="19"/>
  <c r="D67388" i="19"/>
  <c r="D67389" i="19"/>
  <c r="D67390" i="19"/>
  <c r="D67391" i="19"/>
  <c r="D67392" i="19"/>
  <c r="D67393" i="19"/>
  <c r="D67394" i="19"/>
  <c r="D67395" i="19"/>
  <c r="D67396" i="19"/>
  <c r="D67397" i="19"/>
  <c r="D67398" i="19"/>
  <c r="D67399" i="19"/>
  <c r="D67400" i="19"/>
  <c r="D67401" i="19"/>
  <c r="D67402" i="19"/>
  <c r="D67403" i="19"/>
  <c r="D67404" i="19"/>
  <c r="D67405" i="19"/>
  <c r="D67406" i="19"/>
  <c r="D67407" i="19"/>
  <c r="D67408" i="19"/>
  <c r="D67409" i="19"/>
  <c r="D67410" i="19"/>
  <c r="D67411" i="19"/>
  <c r="D67412" i="19"/>
  <c r="D67413" i="19"/>
  <c r="D67414" i="19"/>
  <c r="D67415" i="19"/>
  <c r="D67416" i="19"/>
  <c r="D67417" i="19"/>
  <c r="D67418" i="19"/>
  <c r="D67419" i="19"/>
  <c r="D67420" i="19"/>
  <c r="D67421" i="19"/>
  <c r="D67422" i="19"/>
  <c r="D67423" i="19"/>
  <c r="D67424" i="19"/>
  <c r="D67425" i="19"/>
  <c r="D67426" i="19"/>
  <c r="D67427" i="19"/>
  <c r="D67428" i="19"/>
  <c r="D67429" i="19"/>
  <c r="D67430" i="19"/>
  <c r="D67431" i="19"/>
  <c r="D67432" i="19"/>
  <c r="D67433" i="19"/>
  <c r="D67434" i="19"/>
  <c r="D67435" i="19"/>
  <c r="D67436" i="19"/>
  <c r="D67437" i="19"/>
  <c r="D67438" i="19"/>
  <c r="D67439" i="19"/>
  <c r="D67440" i="19"/>
  <c r="D67441" i="19"/>
  <c r="D67442" i="19"/>
  <c r="D67443" i="19"/>
  <c r="D67444" i="19"/>
  <c r="D67445" i="19"/>
  <c r="D67446" i="19"/>
  <c r="D67447" i="19"/>
  <c r="D67448" i="19"/>
  <c r="D67449" i="19"/>
  <c r="D67450" i="19"/>
  <c r="D67451" i="19"/>
  <c r="D67452" i="19"/>
  <c r="D67453" i="19"/>
  <c r="D67454" i="19"/>
  <c r="D67455" i="19"/>
  <c r="D67456" i="19"/>
  <c r="D67457" i="19"/>
  <c r="D67458" i="19"/>
  <c r="D67459" i="19"/>
  <c r="D67460" i="19"/>
  <c r="D67461" i="19"/>
  <c r="D67462" i="19"/>
  <c r="D67463" i="19"/>
  <c r="D67464" i="19"/>
  <c r="D67465" i="19"/>
  <c r="D67466" i="19"/>
  <c r="D67467" i="19"/>
  <c r="D67468" i="19"/>
  <c r="D67469" i="19"/>
  <c r="D67470" i="19"/>
  <c r="D67471" i="19"/>
  <c r="D67472" i="19"/>
  <c r="D67473" i="19"/>
  <c r="D67474" i="19"/>
  <c r="D67475" i="19"/>
  <c r="D67476" i="19"/>
  <c r="D67477" i="19"/>
  <c r="D67478" i="19"/>
  <c r="D67479" i="19"/>
  <c r="D67480" i="19"/>
  <c r="D67481" i="19"/>
  <c r="D67482" i="19"/>
  <c r="D67483" i="19"/>
  <c r="D67484" i="19"/>
  <c r="D67485" i="19"/>
  <c r="D67486" i="19"/>
  <c r="D67487" i="19"/>
  <c r="D67488" i="19"/>
  <c r="D67489" i="19"/>
  <c r="D67490" i="19"/>
  <c r="D67491" i="19"/>
  <c r="D67492" i="19"/>
  <c r="D67493" i="19"/>
  <c r="D67494" i="19"/>
  <c r="D67495" i="19"/>
  <c r="D67496" i="19"/>
  <c r="D67497" i="19"/>
  <c r="D67498" i="19"/>
  <c r="D67499" i="19"/>
  <c r="D67500" i="19"/>
  <c r="D67501" i="19"/>
  <c r="D67502" i="19"/>
  <c r="D67503" i="19"/>
  <c r="D67504" i="19"/>
  <c r="D67505" i="19"/>
  <c r="D67506" i="19"/>
  <c r="D67507" i="19"/>
  <c r="D67508" i="19"/>
  <c r="D67509" i="19"/>
  <c r="D67510" i="19"/>
  <c r="D67511" i="19"/>
  <c r="D67512" i="19"/>
  <c r="D67513" i="19"/>
  <c r="D67514" i="19"/>
  <c r="D67515" i="19"/>
  <c r="D67516" i="19"/>
  <c r="D67517" i="19"/>
  <c r="D67518" i="19"/>
  <c r="D67519" i="19"/>
  <c r="D67520" i="19"/>
  <c r="D67521" i="19"/>
  <c r="D67522" i="19"/>
  <c r="D67523" i="19"/>
  <c r="D67524" i="19"/>
  <c r="D67525" i="19"/>
  <c r="D67526" i="19"/>
  <c r="D67527" i="19"/>
  <c r="D67528" i="19"/>
  <c r="D67529" i="19"/>
  <c r="D67530" i="19"/>
  <c r="D67531" i="19"/>
  <c r="D67532" i="19"/>
  <c r="D67533" i="19"/>
  <c r="D67534" i="19"/>
  <c r="D67535" i="19"/>
  <c r="D67536" i="19"/>
  <c r="D67537" i="19"/>
  <c r="D67538" i="19"/>
  <c r="D67539" i="19"/>
  <c r="D67540" i="19"/>
  <c r="D67541" i="19"/>
  <c r="D67542" i="19"/>
  <c r="D67543" i="19"/>
  <c r="D67544" i="19"/>
  <c r="D67545" i="19"/>
  <c r="D67546" i="19"/>
  <c r="D67547" i="19"/>
  <c r="D67548" i="19"/>
  <c r="D67549" i="19"/>
  <c r="D67550" i="19"/>
  <c r="D67551" i="19"/>
  <c r="D67552" i="19"/>
  <c r="D67553" i="19"/>
  <c r="D67554" i="19"/>
  <c r="D67555" i="19"/>
  <c r="D67556" i="19"/>
  <c r="D67557" i="19"/>
  <c r="D67558" i="19"/>
  <c r="D67559" i="19"/>
  <c r="D67560" i="19"/>
  <c r="D67561" i="19"/>
  <c r="D67562" i="19"/>
  <c r="D67563" i="19"/>
  <c r="D67564" i="19"/>
  <c r="D67565" i="19"/>
  <c r="D67566" i="19"/>
  <c r="D67567" i="19"/>
  <c r="D67568" i="19"/>
  <c r="D67569" i="19"/>
  <c r="D67570" i="19"/>
  <c r="D67571" i="19"/>
  <c r="D67572" i="19"/>
  <c r="D67573" i="19"/>
  <c r="D67574" i="19"/>
  <c r="D67575" i="19"/>
  <c r="D67576" i="19"/>
  <c r="D67577" i="19"/>
  <c r="D67578" i="19"/>
  <c r="D67579" i="19"/>
  <c r="D67580" i="19"/>
  <c r="D67581" i="19"/>
  <c r="D67582" i="19"/>
  <c r="D67583" i="19"/>
  <c r="D67584" i="19"/>
  <c r="D67585" i="19"/>
  <c r="D67586" i="19"/>
  <c r="D67587" i="19"/>
  <c r="D67588" i="19"/>
  <c r="D67589" i="19"/>
  <c r="D67590" i="19"/>
  <c r="D67591" i="19"/>
  <c r="D67592" i="19"/>
  <c r="D67593" i="19"/>
  <c r="D67594" i="19"/>
  <c r="D67595" i="19"/>
  <c r="D67596" i="19"/>
  <c r="D67597" i="19"/>
  <c r="D67598" i="19"/>
  <c r="D67599" i="19"/>
  <c r="D67600" i="19"/>
  <c r="D67601" i="19"/>
  <c r="D67602" i="19"/>
  <c r="D67603" i="19"/>
  <c r="D67604" i="19"/>
  <c r="D67605" i="19"/>
  <c r="D67606" i="19"/>
  <c r="D67607" i="19"/>
  <c r="D67608" i="19"/>
  <c r="D67609" i="19"/>
  <c r="D67610" i="19"/>
  <c r="D67611" i="19"/>
  <c r="D67612" i="19"/>
  <c r="D67613" i="19"/>
  <c r="D67614" i="19"/>
  <c r="D67615" i="19"/>
  <c r="D67616" i="19"/>
  <c r="D67617" i="19"/>
  <c r="D67618" i="19"/>
  <c r="D67619" i="19"/>
  <c r="D67620" i="19"/>
  <c r="D67621" i="19"/>
  <c r="D67622" i="19"/>
  <c r="D67623" i="19"/>
  <c r="D67624" i="19"/>
  <c r="D67625" i="19"/>
  <c r="D67626" i="19"/>
  <c r="D67627" i="19"/>
  <c r="D67628" i="19"/>
  <c r="D67629" i="19"/>
  <c r="D67630" i="19"/>
  <c r="D67631" i="19"/>
  <c r="D67632" i="19"/>
  <c r="D67633" i="19"/>
  <c r="D67634" i="19"/>
  <c r="D67635" i="19"/>
  <c r="D67636" i="19"/>
  <c r="D67637" i="19"/>
  <c r="D67638" i="19"/>
  <c r="D67639" i="19"/>
  <c r="D67640" i="19"/>
  <c r="D67641" i="19"/>
  <c r="D67642" i="19"/>
  <c r="D67643" i="19"/>
  <c r="D67644" i="19"/>
  <c r="D67645" i="19"/>
  <c r="D67646" i="19"/>
  <c r="D67647" i="19"/>
  <c r="D67648" i="19"/>
  <c r="D67649" i="19"/>
  <c r="D67650" i="19"/>
  <c r="D67651" i="19"/>
  <c r="D67652" i="19"/>
  <c r="D67653" i="19"/>
  <c r="D67654" i="19"/>
  <c r="D67655" i="19"/>
  <c r="D67656" i="19"/>
  <c r="D67657" i="19"/>
  <c r="D67658" i="19"/>
  <c r="D67659" i="19"/>
  <c r="D67660" i="19"/>
  <c r="D67661" i="19"/>
  <c r="D67662" i="19"/>
  <c r="D67663" i="19"/>
  <c r="D67664" i="19"/>
  <c r="D67665" i="19"/>
  <c r="D67666" i="19"/>
  <c r="D67667" i="19"/>
  <c r="D67668" i="19"/>
  <c r="D67669" i="19"/>
  <c r="D67670" i="19"/>
  <c r="D67671" i="19"/>
  <c r="D67672" i="19"/>
  <c r="D67673" i="19"/>
  <c r="D67674" i="19"/>
  <c r="D67675" i="19"/>
  <c r="D67676" i="19"/>
  <c r="D67677" i="19"/>
  <c r="D67678" i="19"/>
  <c r="D67679" i="19"/>
  <c r="D67680" i="19"/>
  <c r="D67681" i="19"/>
  <c r="D67682" i="19"/>
  <c r="D67683" i="19"/>
  <c r="D67684" i="19"/>
  <c r="D67685" i="19"/>
  <c r="D67686" i="19"/>
  <c r="D67687" i="19"/>
  <c r="D67688" i="19"/>
  <c r="D67689" i="19"/>
  <c r="D67690" i="19"/>
  <c r="D67691" i="19"/>
  <c r="D67692" i="19"/>
  <c r="D67693" i="19"/>
  <c r="D67694" i="19"/>
  <c r="D67695" i="19"/>
  <c r="D67696" i="19"/>
  <c r="D67697" i="19"/>
  <c r="D67698" i="19"/>
  <c r="D67699" i="19"/>
  <c r="D67700" i="19"/>
  <c r="D67701" i="19"/>
  <c r="D67702" i="19"/>
  <c r="D67703" i="19"/>
  <c r="D67704" i="19"/>
  <c r="D67705" i="19"/>
  <c r="D67706" i="19"/>
  <c r="D67707" i="19"/>
  <c r="D67708" i="19"/>
  <c r="D67709" i="19"/>
  <c r="D67710" i="19"/>
  <c r="D67711" i="19"/>
  <c r="D67712" i="19"/>
  <c r="D67713" i="19"/>
  <c r="D67714" i="19"/>
  <c r="D67715" i="19"/>
  <c r="D67716" i="19"/>
  <c r="D67717" i="19"/>
  <c r="D67718" i="19"/>
  <c r="D67719" i="19"/>
  <c r="D67720" i="19"/>
  <c r="D67721" i="19"/>
  <c r="D67722" i="19"/>
  <c r="D67723" i="19"/>
  <c r="D67724" i="19"/>
  <c r="D67725" i="19"/>
  <c r="D67726" i="19"/>
  <c r="D67727" i="19"/>
  <c r="D67728" i="19"/>
  <c r="D67729" i="19"/>
  <c r="D67730" i="19"/>
  <c r="D67731" i="19"/>
  <c r="D67732" i="19"/>
  <c r="D67733" i="19"/>
  <c r="D67734" i="19"/>
  <c r="D67735" i="19"/>
  <c r="D67736" i="19"/>
  <c r="D67737" i="19"/>
  <c r="D67738" i="19"/>
  <c r="D67739" i="19"/>
  <c r="D67740" i="19"/>
  <c r="D67741" i="19"/>
  <c r="D67742" i="19"/>
  <c r="D67743" i="19"/>
  <c r="D67744" i="19"/>
  <c r="D67745" i="19"/>
  <c r="D67746" i="19"/>
  <c r="D67747" i="19"/>
  <c r="D67748" i="19"/>
  <c r="D67749" i="19"/>
  <c r="D67750" i="19"/>
  <c r="D67751" i="19"/>
  <c r="D67752" i="19"/>
  <c r="D67753" i="19"/>
  <c r="D67754" i="19"/>
  <c r="D67755" i="19"/>
  <c r="D67756" i="19"/>
  <c r="D67757" i="19"/>
  <c r="D67758" i="19"/>
  <c r="D67759" i="19"/>
  <c r="D67760" i="19"/>
  <c r="D67761" i="19"/>
  <c r="D67762" i="19"/>
  <c r="D67763" i="19"/>
  <c r="D67764" i="19"/>
  <c r="D67765" i="19"/>
  <c r="D67766" i="19"/>
  <c r="D67767" i="19"/>
  <c r="D67768" i="19"/>
  <c r="D67769" i="19"/>
  <c r="D67770" i="19"/>
  <c r="D67771" i="19"/>
  <c r="D67772" i="19"/>
  <c r="D67773" i="19"/>
  <c r="D67774" i="19"/>
  <c r="D67775" i="19"/>
  <c r="D67776" i="19"/>
  <c r="D67777" i="19"/>
  <c r="D67778" i="19"/>
  <c r="D67779" i="19"/>
  <c r="D67780" i="19"/>
  <c r="D67781" i="19"/>
  <c r="D67782" i="19"/>
  <c r="D67783" i="19"/>
  <c r="D67784" i="19"/>
  <c r="D67785" i="19"/>
  <c r="D67786" i="19"/>
  <c r="D67787" i="19"/>
  <c r="D67788" i="19"/>
  <c r="D67789" i="19"/>
  <c r="D67790" i="19"/>
  <c r="D67791" i="19"/>
  <c r="D67792" i="19"/>
  <c r="D67793" i="19"/>
  <c r="D67794" i="19"/>
  <c r="D67795" i="19"/>
  <c r="D67796" i="19"/>
  <c r="D67797" i="19"/>
  <c r="D67798" i="19"/>
  <c r="D67799" i="19"/>
  <c r="D67800" i="19"/>
  <c r="D67801" i="19"/>
  <c r="D67802" i="19"/>
  <c r="D67803" i="19"/>
  <c r="D67804" i="19"/>
  <c r="D67805" i="19"/>
  <c r="D67806" i="19"/>
  <c r="D67807" i="19"/>
  <c r="D67808" i="19"/>
  <c r="D67809" i="19"/>
  <c r="D67810" i="19"/>
  <c r="D67811" i="19"/>
  <c r="D67812" i="19"/>
  <c r="D67813" i="19"/>
  <c r="D67814" i="19"/>
  <c r="D67815" i="19"/>
  <c r="D67816" i="19"/>
  <c r="D67817" i="19"/>
  <c r="D67818" i="19"/>
  <c r="D67819" i="19"/>
  <c r="D67820" i="19"/>
  <c r="D67821" i="19"/>
  <c r="D67822" i="19"/>
  <c r="D67823" i="19"/>
  <c r="D67824" i="19"/>
  <c r="D67825" i="19"/>
  <c r="D67826" i="19"/>
  <c r="D67827" i="19"/>
  <c r="D67828" i="19"/>
  <c r="D67829" i="19"/>
  <c r="D67830" i="19"/>
  <c r="D67831" i="19"/>
  <c r="D67832" i="19"/>
  <c r="D67833" i="19"/>
  <c r="D67834" i="19"/>
  <c r="D67835" i="19"/>
  <c r="D67836" i="19"/>
  <c r="D67837" i="19"/>
  <c r="D67838" i="19"/>
  <c r="D67839" i="19"/>
  <c r="D67840" i="19"/>
  <c r="D67841" i="19"/>
  <c r="D67842" i="19"/>
  <c r="D67843" i="19"/>
  <c r="D67844" i="19"/>
  <c r="D67845" i="19"/>
  <c r="D67846" i="19"/>
  <c r="D67847" i="19"/>
  <c r="D67848" i="19"/>
  <c r="D67849" i="19"/>
  <c r="D67850" i="19"/>
  <c r="D67851" i="19"/>
  <c r="D67852" i="19"/>
  <c r="D67853" i="19"/>
  <c r="D67854" i="19"/>
  <c r="D67855" i="19"/>
  <c r="D67856" i="19"/>
  <c r="D67857" i="19"/>
  <c r="D67858" i="19"/>
  <c r="D67859" i="19"/>
  <c r="D67860" i="19"/>
  <c r="D67861" i="19"/>
  <c r="D67862" i="19"/>
  <c r="D67863" i="19"/>
  <c r="D67864" i="19"/>
  <c r="D67865" i="19"/>
  <c r="D67866" i="19"/>
  <c r="D67867" i="19"/>
  <c r="D67868" i="19"/>
  <c r="D67869" i="19"/>
  <c r="D67870" i="19"/>
  <c r="D67871" i="19"/>
  <c r="D67872" i="19"/>
  <c r="D67873" i="19"/>
  <c r="D67874" i="19"/>
  <c r="D67875" i="19"/>
  <c r="D67876" i="19"/>
  <c r="D67877" i="19"/>
  <c r="D67878" i="19"/>
  <c r="D67879" i="19"/>
  <c r="D67880" i="19"/>
  <c r="D67881" i="19"/>
  <c r="D67882" i="19"/>
  <c r="D67883" i="19"/>
  <c r="D67884" i="19"/>
  <c r="D67885" i="19"/>
  <c r="D67886" i="19"/>
  <c r="D67887" i="19"/>
  <c r="D67888" i="19"/>
  <c r="D67889" i="19"/>
  <c r="D67890" i="19"/>
  <c r="D67891" i="19"/>
  <c r="D67892" i="19"/>
  <c r="D67893" i="19"/>
  <c r="D67894" i="19"/>
  <c r="D67895" i="19"/>
  <c r="D67896" i="19"/>
  <c r="D67897" i="19"/>
  <c r="D67898" i="19"/>
  <c r="D67899" i="19"/>
  <c r="D67900" i="19"/>
  <c r="D67901" i="19"/>
  <c r="D67902" i="19"/>
  <c r="D67903" i="19"/>
  <c r="D67904" i="19"/>
  <c r="D67905" i="19"/>
  <c r="D67906" i="19"/>
  <c r="D67907" i="19"/>
  <c r="D67908" i="19"/>
  <c r="D67909" i="19"/>
  <c r="D67910" i="19"/>
  <c r="D67911" i="19"/>
  <c r="D67912" i="19"/>
  <c r="D67913" i="19"/>
  <c r="D67914" i="19"/>
  <c r="D67915" i="19"/>
  <c r="D67916" i="19"/>
  <c r="D67917" i="19"/>
  <c r="D67918" i="19"/>
  <c r="D67919" i="19"/>
  <c r="D67920" i="19"/>
  <c r="D67921" i="19"/>
  <c r="D67922" i="19"/>
  <c r="D67923" i="19"/>
  <c r="D67924" i="19"/>
  <c r="D67925" i="19"/>
  <c r="D67926" i="19"/>
  <c r="D67927" i="19"/>
  <c r="D67928" i="19"/>
  <c r="D67929" i="19"/>
  <c r="D67930" i="19"/>
  <c r="D67931" i="19"/>
  <c r="D67932" i="19"/>
  <c r="D67933" i="19"/>
  <c r="D67934" i="19"/>
  <c r="D67935" i="19"/>
  <c r="D67936" i="19"/>
  <c r="D67937" i="19"/>
  <c r="D67938" i="19"/>
  <c r="D67939" i="19"/>
  <c r="D67940" i="19"/>
  <c r="D67941" i="19"/>
  <c r="D67942" i="19"/>
  <c r="D67943" i="19"/>
  <c r="D67944" i="19"/>
  <c r="D67945" i="19"/>
  <c r="D67946" i="19"/>
  <c r="D67947" i="19"/>
  <c r="D67948" i="19"/>
  <c r="D67949" i="19"/>
  <c r="D67950" i="19"/>
  <c r="D67951" i="19"/>
  <c r="D67952" i="19"/>
  <c r="D67953" i="19"/>
  <c r="D67954" i="19"/>
  <c r="D67955" i="19"/>
  <c r="D67956" i="19"/>
  <c r="D67957" i="19"/>
  <c r="D67958" i="19"/>
  <c r="D67959" i="19"/>
  <c r="D67960" i="19"/>
  <c r="D67961" i="19"/>
  <c r="D67962" i="19"/>
  <c r="D67963" i="19"/>
  <c r="D67964" i="19"/>
  <c r="D67965" i="19"/>
  <c r="D67966" i="19"/>
  <c r="D67967" i="19"/>
  <c r="D67968" i="19"/>
  <c r="D67969" i="19"/>
  <c r="D67970" i="19"/>
  <c r="D67971" i="19"/>
  <c r="D67972" i="19"/>
  <c r="D67973" i="19"/>
  <c r="D67974" i="19"/>
  <c r="D67975" i="19"/>
  <c r="D67976" i="19"/>
  <c r="D67977" i="19"/>
  <c r="D67978" i="19"/>
  <c r="D67979" i="19"/>
  <c r="D67980" i="19"/>
  <c r="D67981" i="19"/>
  <c r="D67982" i="19"/>
  <c r="D67983" i="19"/>
  <c r="D67984" i="19"/>
  <c r="D67985" i="19"/>
  <c r="D67986" i="19"/>
  <c r="D67987" i="19"/>
  <c r="D67988" i="19"/>
  <c r="D67989" i="19"/>
  <c r="D67990" i="19"/>
  <c r="D67991" i="19"/>
  <c r="D67992" i="19"/>
  <c r="D67993" i="19"/>
  <c r="D67994" i="19"/>
  <c r="D67995" i="19"/>
  <c r="D67996" i="19"/>
  <c r="D67997" i="19"/>
  <c r="D67998" i="19"/>
  <c r="D67999" i="19"/>
  <c r="D68000" i="19"/>
  <c r="D68001" i="19"/>
  <c r="D68002" i="19"/>
  <c r="D68003" i="19"/>
  <c r="D68004" i="19"/>
  <c r="D68005" i="19"/>
  <c r="D68006" i="19"/>
  <c r="D68007" i="19"/>
  <c r="D68008" i="19"/>
  <c r="D68009" i="19"/>
  <c r="D68010" i="19"/>
  <c r="D68011" i="19"/>
  <c r="D68012" i="19"/>
  <c r="D68013" i="19"/>
  <c r="D68014" i="19"/>
  <c r="D68015" i="19"/>
  <c r="D68016" i="19"/>
  <c r="D68017" i="19"/>
  <c r="D68018" i="19"/>
  <c r="D68019" i="19"/>
  <c r="D68020" i="19"/>
  <c r="D68021" i="19"/>
  <c r="D68022" i="19"/>
  <c r="D68023" i="19"/>
  <c r="D68024" i="19"/>
  <c r="D68025" i="19"/>
  <c r="D68026" i="19"/>
  <c r="D68027" i="19"/>
  <c r="D68028" i="19"/>
  <c r="D68029" i="19"/>
  <c r="D68030" i="19"/>
  <c r="D68031" i="19"/>
  <c r="D68032" i="19"/>
  <c r="D68033" i="19"/>
  <c r="D68034" i="19"/>
  <c r="D68035" i="19"/>
  <c r="D68036" i="19"/>
  <c r="D68037" i="19"/>
  <c r="D68038" i="19"/>
  <c r="D68039" i="19"/>
  <c r="D68040" i="19"/>
  <c r="D68041" i="19"/>
  <c r="D68042" i="19"/>
  <c r="D68043" i="19"/>
  <c r="D68044" i="19"/>
  <c r="D68045" i="19"/>
  <c r="D68046" i="19"/>
  <c r="D68047" i="19"/>
  <c r="D68048" i="19"/>
  <c r="D68049" i="19"/>
  <c r="D68050" i="19"/>
  <c r="D68051" i="19"/>
  <c r="D68052" i="19"/>
  <c r="D68053" i="19"/>
  <c r="D68054" i="19"/>
  <c r="D68055" i="19"/>
  <c r="D68056" i="19"/>
  <c r="D68057" i="19"/>
  <c r="D68058" i="19"/>
  <c r="D68059" i="19"/>
  <c r="D68060" i="19"/>
  <c r="D68061" i="19"/>
  <c r="D68062" i="19"/>
  <c r="D68063" i="19"/>
  <c r="D68064" i="19"/>
  <c r="D68065" i="19"/>
  <c r="D68066" i="19"/>
  <c r="D68067" i="19"/>
  <c r="D68068" i="19"/>
  <c r="D68069" i="19"/>
  <c r="D68070" i="19"/>
  <c r="D68071" i="19"/>
  <c r="D68072" i="19"/>
  <c r="D68073" i="19"/>
  <c r="D68074" i="19"/>
  <c r="D68075" i="19"/>
  <c r="D68076" i="19"/>
  <c r="D68077" i="19"/>
  <c r="D68078" i="19"/>
  <c r="D68079" i="19"/>
  <c r="D68080" i="19"/>
  <c r="D68081" i="19"/>
  <c r="D68082" i="19"/>
  <c r="D68083" i="19"/>
  <c r="D68084" i="19"/>
  <c r="D68085" i="19"/>
  <c r="D68086" i="19"/>
  <c r="D68087" i="19"/>
  <c r="D68088" i="19"/>
  <c r="D68089" i="19"/>
  <c r="D68090" i="19"/>
  <c r="D68091" i="19"/>
  <c r="D68092" i="19"/>
  <c r="D68093" i="19"/>
  <c r="D68094" i="19"/>
  <c r="D68095" i="19"/>
  <c r="D68096" i="19"/>
  <c r="D68097" i="19"/>
  <c r="D68098" i="19"/>
  <c r="D68099" i="19"/>
  <c r="D68100" i="19"/>
  <c r="D68101" i="19"/>
  <c r="D68102" i="19"/>
  <c r="D68103" i="19"/>
  <c r="D68104" i="19"/>
  <c r="D68105" i="19"/>
  <c r="D68106" i="19"/>
  <c r="D68107" i="19"/>
  <c r="D68108" i="19"/>
  <c r="D68109" i="19"/>
  <c r="D68110" i="19"/>
  <c r="D68111" i="19"/>
  <c r="D68112" i="19"/>
  <c r="D68113" i="19"/>
  <c r="D68114" i="19"/>
  <c r="D68115" i="19"/>
  <c r="D68116" i="19"/>
  <c r="D68117" i="19"/>
  <c r="D68118" i="19"/>
  <c r="D68119" i="19"/>
  <c r="D68120" i="19"/>
  <c r="D68121" i="19"/>
  <c r="D68122" i="19"/>
  <c r="D68123" i="19"/>
  <c r="D68124" i="19"/>
  <c r="D68125" i="19"/>
  <c r="D68126" i="19"/>
  <c r="D68127" i="19"/>
  <c r="D68128" i="19"/>
  <c r="D68129" i="19"/>
  <c r="D68130" i="19"/>
  <c r="D68131" i="19"/>
  <c r="D68132" i="19"/>
  <c r="D68133" i="19"/>
  <c r="D68134" i="19"/>
  <c r="D68135" i="19"/>
  <c r="D68136" i="19"/>
  <c r="D68137" i="19"/>
  <c r="D68138" i="19"/>
  <c r="D68139" i="19"/>
  <c r="D68140" i="19"/>
  <c r="D68141" i="19"/>
  <c r="D68142" i="19"/>
  <c r="D68143" i="19"/>
  <c r="D68144" i="19"/>
  <c r="D68145" i="19"/>
  <c r="D68146" i="19"/>
  <c r="D68147" i="19"/>
  <c r="D68148" i="19"/>
  <c r="D68149" i="19"/>
  <c r="D68150" i="19"/>
  <c r="D68151" i="19"/>
  <c r="D68152" i="19"/>
  <c r="D68153" i="19"/>
  <c r="D68154" i="19"/>
  <c r="D68155" i="19"/>
  <c r="D68156" i="19"/>
  <c r="D68157" i="19"/>
  <c r="D68158" i="19"/>
  <c r="D68159" i="19"/>
  <c r="D68160" i="19"/>
  <c r="D68161" i="19"/>
  <c r="D68162" i="19"/>
  <c r="D68163" i="19"/>
  <c r="D68164" i="19"/>
  <c r="D68165" i="19"/>
  <c r="D68166" i="19"/>
  <c r="D68167" i="19"/>
  <c r="D68168" i="19"/>
  <c r="D68169" i="19"/>
  <c r="D68170" i="19"/>
  <c r="D68171" i="19"/>
  <c r="D68172" i="19"/>
  <c r="D68173" i="19"/>
  <c r="D68174" i="19"/>
  <c r="D68175" i="19"/>
  <c r="D68176" i="19"/>
  <c r="D68177" i="19"/>
  <c r="D68178" i="19"/>
  <c r="D68179" i="19"/>
  <c r="D68180" i="19"/>
  <c r="D68181" i="19"/>
  <c r="D68182" i="19"/>
  <c r="D68183" i="19"/>
  <c r="D68184" i="19"/>
  <c r="D68185" i="19"/>
  <c r="D68186" i="19"/>
  <c r="D68187" i="19"/>
  <c r="D68188" i="19"/>
  <c r="D68189" i="19"/>
  <c r="D68190" i="19"/>
  <c r="D68191" i="19"/>
  <c r="D68192" i="19"/>
  <c r="D68193" i="19"/>
  <c r="D68194" i="19"/>
  <c r="D68195" i="19"/>
  <c r="D68196" i="19"/>
  <c r="D68197" i="19"/>
  <c r="D68198" i="19"/>
  <c r="D68199" i="19"/>
  <c r="D68200" i="19"/>
  <c r="D68201" i="19"/>
  <c r="D68202" i="19"/>
  <c r="D68203" i="19"/>
  <c r="D68204" i="19"/>
  <c r="D68205" i="19"/>
  <c r="D68206" i="19"/>
  <c r="D68207" i="19"/>
  <c r="D68208" i="19"/>
  <c r="D68209" i="19"/>
  <c r="D68210" i="19"/>
  <c r="D68211" i="19"/>
  <c r="D68212" i="19"/>
  <c r="D68213" i="19"/>
  <c r="D68214" i="19"/>
  <c r="D68215" i="19"/>
  <c r="D68216" i="19"/>
  <c r="D68217" i="19"/>
  <c r="D68218" i="19"/>
  <c r="D68219" i="19"/>
  <c r="D68220" i="19"/>
  <c r="D68221" i="19"/>
  <c r="D68222" i="19"/>
  <c r="D68223" i="19"/>
  <c r="D68224" i="19"/>
  <c r="D68225" i="19"/>
  <c r="D68226" i="19"/>
  <c r="D68227" i="19"/>
  <c r="D68228" i="19"/>
  <c r="D68229" i="19"/>
  <c r="D68230" i="19"/>
  <c r="D68231" i="19"/>
  <c r="D68232" i="19"/>
  <c r="D68233" i="19"/>
  <c r="D68234" i="19"/>
  <c r="D68235" i="19"/>
  <c r="D68236" i="19"/>
  <c r="D68237" i="19"/>
  <c r="D68238" i="19"/>
  <c r="D68239" i="19"/>
  <c r="D68240" i="19"/>
  <c r="D68241" i="19"/>
  <c r="D68242" i="19"/>
  <c r="D68243" i="19"/>
  <c r="D68244" i="19"/>
  <c r="D68245" i="19"/>
  <c r="D68246" i="19"/>
  <c r="D68247" i="19"/>
  <c r="D68248" i="19"/>
  <c r="D68249" i="19"/>
  <c r="D68250" i="19"/>
  <c r="D68251" i="19"/>
  <c r="D68252" i="19"/>
  <c r="D68253" i="19"/>
  <c r="D68254" i="19"/>
  <c r="D68255" i="19"/>
  <c r="D68256" i="19"/>
  <c r="D68257" i="19"/>
  <c r="D68258" i="19"/>
  <c r="D68259" i="19"/>
  <c r="D68260" i="19"/>
  <c r="D68261" i="19"/>
  <c r="D68262" i="19"/>
  <c r="D68263" i="19"/>
  <c r="D68264" i="19"/>
  <c r="D68265" i="19"/>
  <c r="D68266" i="19"/>
  <c r="D68267" i="19"/>
  <c r="D68268" i="19"/>
  <c r="D68269" i="19"/>
  <c r="D68270" i="19"/>
  <c r="D68271" i="19"/>
  <c r="D68272" i="19"/>
  <c r="D68273" i="19"/>
  <c r="D68274" i="19"/>
  <c r="D68275" i="19"/>
  <c r="D68276" i="19"/>
  <c r="D68277" i="19"/>
  <c r="D68278" i="19"/>
  <c r="D68279" i="19"/>
  <c r="D68280" i="19"/>
  <c r="D68281" i="19"/>
  <c r="D68282" i="19"/>
  <c r="D68283" i="19"/>
  <c r="D68284" i="19"/>
  <c r="D68285" i="19"/>
  <c r="D68286" i="19"/>
  <c r="D68287" i="19"/>
  <c r="D68288" i="19"/>
  <c r="D68289" i="19"/>
  <c r="D68290" i="19"/>
  <c r="D68291" i="19"/>
  <c r="D68292" i="19"/>
  <c r="D68293" i="19"/>
  <c r="D68294" i="19"/>
  <c r="D68295" i="19"/>
  <c r="D68296" i="19"/>
  <c r="D68297" i="19"/>
  <c r="D68298" i="19"/>
  <c r="D68299" i="19"/>
  <c r="D68300" i="19"/>
  <c r="D68301" i="19"/>
  <c r="D68302" i="19"/>
  <c r="D68303" i="19"/>
  <c r="D68304" i="19"/>
  <c r="D68305" i="19"/>
  <c r="D68306" i="19"/>
  <c r="D68307" i="19"/>
  <c r="D68308" i="19"/>
  <c r="D68309" i="19"/>
  <c r="D68310" i="19"/>
  <c r="D68311" i="19"/>
  <c r="D68312" i="19"/>
  <c r="D68313" i="19"/>
  <c r="D68314" i="19"/>
  <c r="D68315" i="19"/>
  <c r="D68316" i="19"/>
  <c r="D68317" i="19"/>
  <c r="D68318" i="19"/>
  <c r="D68319" i="19"/>
  <c r="D68320" i="19"/>
  <c r="D68321" i="19"/>
  <c r="D68322" i="19"/>
  <c r="D68323" i="19"/>
  <c r="D68324" i="19"/>
  <c r="D68325" i="19"/>
  <c r="D68326" i="19"/>
  <c r="D68327" i="19"/>
  <c r="D68328" i="19"/>
  <c r="D68329" i="19"/>
  <c r="D68330" i="19"/>
  <c r="D68331" i="19"/>
  <c r="D68332" i="19"/>
  <c r="D68333" i="19"/>
  <c r="D68334" i="19"/>
  <c r="D68335" i="19"/>
  <c r="D68336" i="19"/>
  <c r="D68337" i="19"/>
  <c r="D68338" i="19"/>
  <c r="D68339" i="19"/>
  <c r="D68340" i="19"/>
  <c r="D68341" i="19"/>
  <c r="D68342" i="19"/>
  <c r="D68343" i="19"/>
  <c r="D68344" i="19"/>
  <c r="D68345" i="19"/>
  <c r="D68346" i="19"/>
  <c r="D68347" i="19"/>
  <c r="D68348" i="19"/>
  <c r="D68349" i="19"/>
  <c r="D68350" i="19"/>
  <c r="D68351" i="19"/>
  <c r="D68352" i="19"/>
  <c r="D68353" i="19"/>
  <c r="D68354" i="19"/>
  <c r="D68355" i="19"/>
  <c r="D68356" i="19"/>
  <c r="D68357" i="19"/>
  <c r="D68358" i="19"/>
  <c r="D68359" i="19"/>
  <c r="D68360" i="19"/>
  <c r="D68361" i="19"/>
  <c r="D68362" i="19"/>
  <c r="D68363" i="19"/>
  <c r="D68364" i="19"/>
  <c r="D68365" i="19"/>
  <c r="D68366" i="19"/>
  <c r="D68367" i="19"/>
  <c r="D68368" i="19"/>
  <c r="D68369" i="19"/>
  <c r="D68370" i="19"/>
  <c r="D68371" i="19"/>
  <c r="D68372" i="19"/>
  <c r="D68373" i="19"/>
  <c r="D68374" i="19"/>
  <c r="D68375" i="19"/>
  <c r="D68376" i="19"/>
  <c r="D68377" i="19"/>
  <c r="D68378" i="19"/>
  <c r="D68379" i="19"/>
  <c r="D68380" i="19"/>
  <c r="D68381" i="19"/>
  <c r="D68382" i="19"/>
  <c r="D68383" i="19"/>
  <c r="D68384" i="19"/>
  <c r="D68385" i="19"/>
  <c r="D68386" i="19"/>
  <c r="D68387" i="19"/>
  <c r="D68388" i="19"/>
  <c r="D68389" i="19"/>
  <c r="D68390" i="19"/>
  <c r="D68391" i="19"/>
  <c r="D68392" i="19"/>
  <c r="D68393" i="19"/>
  <c r="D68394" i="19"/>
  <c r="D68395" i="19"/>
  <c r="D68396" i="19"/>
  <c r="D68397" i="19"/>
  <c r="D68398" i="19"/>
  <c r="D68399" i="19"/>
  <c r="D68400" i="19"/>
  <c r="D68401" i="19"/>
  <c r="D68402" i="19"/>
  <c r="D68403" i="19"/>
  <c r="D68404" i="19"/>
  <c r="D68405" i="19"/>
  <c r="D68406" i="19"/>
  <c r="D68407" i="19"/>
  <c r="D68408" i="19"/>
  <c r="D68409" i="19"/>
  <c r="D68410" i="19"/>
  <c r="D68411" i="19"/>
  <c r="D68412" i="19"/>
  <c r="D68413" i="19"/>
  <c r="D68414" i="19"/>
  <c r="D68415" i="19"/>
  <c r="D68416" i="19"/>
  <c r="D68417" i="19"/>
  <c r="D68418" i="19"/>
  <c r="D68419" i="19"/>
  <c r="D68420" i="19"/>
  <c r="D68421" i="19"/>
  <c r="D68422" i="19"/>
  <c r="D68423" i="19"/>
  <c r="D68424" i="19"/>
  <c r="D68425" i="19"/>
  <c r="D68426" i="19"/>
  <c r="D68427" i="19"/>
  <c r="D68428" i="19"/>
  <c r="D68429" i="19"/>
  <c r="D68430" i="19"/>
  <c r="D68431" i="19"/>
  <c r="D68432" i="19"/>
  <c r="D68433" i="19"/>
  <c r="D68434" i="19"/>
  <c r="D68435" i="19"/>
  <c r="D68436" i="19"/>
  <c r="D68437" i="19"/>
  <c r="D68438" i="19"/>
  <c r="D68439" i="19"/>
  <c r="D68440" i="19"/>
  <c r="D68441" i="19"/>
  <c r="D68442" i="19"/>
  <c r="D68443" i="19"/>
  <c r="D68444" i="19"/>
  <c r="D68445" i="19"/>
  <c r="D68446" i="19"/>
  <c r="D68447" i="19"/>
  <c r="D68448" i="19"/>
  <c r="D68449" i="19"/>
  <c r="D68450" i="19"/>
  <c r="D68451" i="19"/>
  <c r="D68452" i="19"/>
  <c r="D68453" i="19"/>
  <c r="D68454" i="19"/>
  <c r="D68455" i="19"/>
  <c r="D68456" i="19"/>
  <c r="D68457" i="19"/>
  <c r="D68458" i="19"/>
  <c r="D68459" i="19"/>
  <c r="D68460" i="19"/>
  <c r="D68461" i="19"/>
  <c r="D68462" i="19"/>
  <c r="D68463" i="19"/>
  <c r="D68464" i="19"/>
  <c r="D68465" i="19"/>
  <c r="D68466" i="19"/>
  <c r="D68467" i="19"/>
  <c r="D68468" i="19"/>
  <c r="D68469" i="19"/>
  <c r="D68470" i="19"/>
  <c r="D68471" i="19"/>
  <c r="D68472" i="19"/>
  <c r="D68473" i="19"/>
  <c r="D68474" i="19"/>
  <c r="D68475" i="19"/>
  <c r="D68476" i="19"/>
  <c r="D68477" i="19"/>
  <c r="D68478" i="19"/>
  <c r="D68479" i="19"/>
  <c r="D68480" i="19"/>
  <c r="D68481" i="19"/>
  <c r="D68482" i="19"/>
  <c r="D68483" i="19"/>
  <c r="D68484" i="19"/>
  <c r="D68485" i="19"/>
  <c r="D68486" i="19"/>
  <c r="D68487" i="19"/>
  <c r="D68488" i="19"/>
  <c r="D68489" i="19"/>
  <c r="D68490" i="19"/>
  <c r="D68491" i="19"/>
  <c r="D68492" i="19"/>
  <c r="D68493" i="19"/>
  <c r="D68494" i="19"/>
  <c r="D68495" i="19"/>
  <c r="D68496" i="19"/>
  <c r="D68497" i="19"/>
  <c r="D68498" i="19"/>
  <c r="D68499" i="19"/>
  <c r="D68500" i="19"/>
  <c r="D68501" i="19"/>
  <c r="D68502" i="19"/>
  <c r="D68503" i="19"/>
  <c r="D68504" i="19"/>
  <c r="D68505" i="19"/>
  <c r="D68506" i="19"/>
  <c r="D68507" i="19"/>
  <c r="D68508" i="19"/>
  <c r="D68509" i="19"/>
  <c r="D68510" i="19"/>
  <c r="D68511" i="19"/>
  <c r="D68512" i="19"/>
  <c r="D68513" i="19"/>
  <c r="D68514" i="19"/>
  <c r="D68515" i="19"/>
  <c r="D68516" i="19"/>
  <c r="D68517" i="19"/>
  <c r="D68518" i="19"/>
  <c r="D68519" i="19"/>
  <c r="D68520" i="19"/>
  <c r="D68521" i="19"/>
  <c r="D68522" i="19"/>
  <c r="D68523" i="19"/>
  <c r="D68524" i="19"/>
  <c r="D68525" i="19"/>
  <c r="D68526" i="19"/>
  <c r="D68527" i="19"/>
  <c r="D68528" i="19"/>
  <c r="D68529" i="19"/>
  <c r="D68530" i="19"/>
  <c r="D68531" i="19"/>
  <c r="D68532" i="19"/>
  <c r="D68533" i="19"/>
  <c r="D68534" i="19"/>
  <c r="D68535" i="19"/>
  <c r="D68536" i="19"/>
  <c r="D68537" i="19"/>
  <c r="D68538" i="19"/>
  <c r="D68539" i="19"/>
  <c r="D68540" i="19"/>
  <c r="D68541" i="19"/>
  <c r="D68542" i="19"/>
  <c r="D68543" i="19"/>
  <c r="D68544" i="19"/>
  <c r="D68545" i="19"/>
  <c r="D68546" i="19"/>
  <c r="D68547" i="19"/>
  <c r="D68548" i="19"/>
  <c r="D68549" i="19"/>
  <c r="D68550" i="19"/>
  <c r="D68551" i="19"/>
  <c r="D68552" i="19"/>
  <c r="D68553" i="19"/>
  <c r="D68554" i="19"/>
  <c r="D68555" i="19"/>
  <c r="D68556" i="19"/>
  <c r="D68557" i="19"/>
  <c r="D68558" i="19"/>
  <c r="D68559" i="19"/>
  <c r="D68560" i="19"/>
  <c r="D68561" i="19"/>
  <c r="D68562" i="19"/>
  <c r="D68563" i="19"/>
  <c r="D68564" i="19"/>
  <c r="D68565" i="19"/>
  <c r="D68566" i="19"/>
  <c r="D68567" i="19"/>
  <c r="D68568" i="19"/>
  <c r="D68569" i="19"/>
  <c r="D68570" i="19"/>
  <c r="D68571" i="19"/>
  <c r="D68572" i="19"/>
  <c r="D68573" i="19"/>
  <c r="D68574" i="19"/>
  <c r="D68575" i="19"/>
  <c r="D68576" i="19"/>
  <c r="D68577" i="19"/>
  <c r="D68578" i="19"/>
  <c r="D68579" i="19"/>
  <c r="D68580" i="19"/>
  <c r="D68581" i="19"/>
  <c r="D68582" i="19"/>
  <c r="D68583" i="19"/>
  <c r="D68584" i="19"/>
  <c r="D68585" i="19"/>
  <c r="D68586" i="19"/>
  <c r="D68587" i="19"/>
  <c r="D68588" i="19"/>
  <c r="D68589" i="19"/>
  <c r="D68590" i="19"/>
  <c r="D68591" i="19"/>
  <c r="D68592" i="19"/>
  <c r="D68593" i="19"/>
  <c r="D68594" i="19"/>
  <c r="D68595" i="19"/>
  <c r="D68596" i="19"/>
  <c r="D68597" i="19"/>
  <c r="D68598" i="19"/>
  <c r="D68599" i="19"/>
  <c r="D68600" i="19"/>
  <c r="D68601" i="19"/>
  <c r="D68602" i="19"/>
  <c r="D68603" i="19"/>
  <c r="D68604" i="19"/>
  <c r="D68605" i="19"/>
  <c r="D68606" i="19"/>
  <c r="D68607" i="19"/>
  <c r="D68608" i="19"/>
  <c r="D68609" i="19"/>
  <c r="D68610" i="19"/>
  <c r="D68611" i="19"/>
  <c r="D68612" i="19"/>
  <c r="D68613" i="19"/>
  <c r="D68614" i="19"/>
  <c r="D68615" i="19"/>
  <c r="D68616" i="19"/>
  <c r="D68617" i="19"/>
  <c r="D68618" i="19"/>
  <c r="D68619" i="19"/>
  <c r="D68620" i="19"/>
  <c r="D68621" i="19"/>
  <c r="D68622" i="19"/>
  <c r="D68623" i="19"/>
  <c r="D68624" i="19"/>
  <c r="D68625" i="19"/>
  <c r="D68626" i="19"/>
  <c r="D68627" i="19"/>
  <c r="D68628" i="19"/>
  <c r="D68629" i="19"/>
  <c r="D68630" i="19"/>
  <c r="D68631" i="19"/>
  <c r="D68632" i="19"/>
  <c r="D68633" i="19"/>
  <c r="D68634" i="19"/>
  <c r="D68635" i="19"/>
  <c r="D68636" i="19"/>
  <c r="D68637" i="19"/>
  <c r="D68638" i="19"/>
  <c r="D68639" i="19"/>
  <c r="D68640" i="19"/>
  <c r="D68641" i="19"/>
  <c r="D68642" i="19"/>
  <c r="D68643" i="19"/>
  <c r="D68644" i="19"/>
  <c r="D68645" i="19"/>
  <c r="D68646" i="19"/>
  <c r="D68647" i="19"/>
  <c r="D68648" i="19"/>
  <c r="D68649" i="19"/>
  <c r="D68650" i="19"/>
  <c r="D68651" i="19"/>
  <c r="D68652" i="19"/>
  <c r="D68653" i="19"/>
  <c r="D68654" i="19"/>
  <c r="D68655" i="19"/>
  <c r="D68656" i="19"/>
  <c r="D68657" i="19"/>
  <c r="D68658" i="19"/>
  <c r="D68659" i="19"/>
  <c r="D68660" i="19"/>
  <c r="D68661" i="19"/>
  <c r="D68662" i="19"/>
  <c r="D68663" i="19"/>
  <c r="D68664" i="19"/>
  <c r="D68665" i="19"/>
  <c r="D68666" i="19"/>
  <c r="D68667" i="19"/>
  <c r="D68668" i="19"/>
  <c r="D68669" i="19"/>
  <c r="D68670" i="19"/>
  <c r="D68671" i="19"/>
  <c r="D68672" i="19"/>
  <c r="D68673" i="19"/>
  <c r="D68674" i="19"/>
  <c r="D68675" i="19"/>
  <c r="D68676" i="19"/>
  <c r="D68677" i="19"/>
  <c r="D68678" i="19"/>
  <c r="D68679" i="19"/>
  <c r="D68680" i="19"/>
  <c r="D68681" i="19"/>
  <c r="D68682" i="19"/>
  <c r="D68683" i="19"/>
  <c r="D68684" i="19"/>
  <c r="D68685" i="19"/>
  <c r="D68686" i="19"/>
  <c r="D68687" i="19"/>
  <c r="D68688" i="19"/>
  <c r="D68689" i="19"/>
  <c r="D68690" i="19"/>
  <c r="D68691" i="19"/>
  <c r="D68692" i="19"/>
  <c r="D68693" i="19"/>
  <c r="D68694" i="19"/>
  <c r="D68695" i="19"/>
  <c r="D68696" i="19"/>
  <c r="D68697" i="19"/>
  <c r="D68698" i="19"/>
  <c r="D68699" i="19"/>
  <c r="D68700" i="19"/>
  <c r="D68701" i="19"/>
  <c r="D68702" i="19"/>
  <c r="D68703" i="19"/>
  <c r="D68704" i="19"/>
  <c r="D68705" i="19"/>
  <c r="D68706" i="19"/>
  <c r="D68707" i="19"/>
  <c r="D68708" i="19"/>
  <c r="D68709" i="19"/>
  <c r="D68710" i="19"/>
  <c r="D68711" i="19"/>
  <c r="D68712" i="19"/>
  <c r="D68713" i="19"/>
  <c r="D68714" i="19"/>
  <c r="D68715" i="19"/>
  <c r="D68716" i="19"/>
  <c r="D68717" i="19"/>
  <c r="D68718" i="19"/>
  <c r="D68719" i="19"/>
  <c r="D68720" i="19"/>
  <c r="D68721" i="19"/>
  <c r="D68722" i="19"/>
  <c r="D68723" i="19"/>
  <c r="D68724" i="19"/>
  <c r="D68725" i="19"/>
  <c r="D68726" i="19"/>
  <c r="D68727" i="19"/>
  <c r="D68728" i="19"/>
  <c r="D68729" i="19"/>
  <c r="D68730" i="19"/>
  <c r="D68731" i="19"/>
  <c r="D68732" i="19"/>
  <c r="D68733" i="19"/>
  <c r="D68734" i="19"/>
  <c r="D68735" i="19"/>
  <c r="D68736" i="19"/>
  <c r="D68737" i="19"/>
  <c r="D68738" i="19"/>
  <c r="D68739" i="19"/>
  <c r="D68740" i="19"/>
  <c r="D68741" i="19"/>
  <c r="D68742" i="19"/>
  <c r="D68743" i="19"/>
  <c r="D68744" i="19"/>
  <c r="D68745" i="19"/>
  <c r="D68746" i="19"/>
  <c r="D68747" i="19"/>
  <c r="D68748" i="19"/>
  <c r="D68749" i="19"/>
  <c r="D68750" i="19"/>
  <c r="D68751" i="19"/>
  <c r="D68752" i="19"/>
  <c r="D68753" i="19"/>
  <c r="D68754" i="19"/>
  <c r="D68755" i="19"/>
  <c r="D68756" i="19"/>
  <c r="D68757" i="19"/>
  <c r="D68758" i="19"/>
  <c r="D68759" i="19"/>
  <c r="D68760" i="19"/>
  <c r="D68761" i="19"/>
  <c r="D68762" i="19"/>
  <c r="D68763" i="19"/>
  <c r="D68764" i="19"/>
  <c r="D68765" i="19"/>
  <c r="D68766" i="19"/>
  <c r="D68767" i="19"/>
  <c r="D68768" i="19"/>
  <c r="D68769" i="19"/>
  <c r="D68770" i="19"/>
  <c r="D68771" i="19"/>
  <c r="D68772" i="19"/>
  <c r="D68773" i="19"/>
  <c r="D68774" i="19"/>
  <c r="D68775" i="19"/>
  <c r="D68776" i="19"/>
  <c r="D68777" i="19"/>
  <c r="D68778" i="19"/>
  <c r="D68779" i="19"/>
  <c r="D68780" i="19"/>
  <c r="D68781" i="19"/>
  <c r="D68782" i="19"/>
  <c r="D68783" i="19"/>
  <c r="D68784" i="19"/>
  <c r="D68785" i="19"/>
  <c r="D68786" i="19"/>
  <c r="D68787" i="19"/>
  <c r="D68788" i="19"/>
  <c r="D68789" i="19"/>
  <c r="D68790" i="19"/>
  <c r="D68791" i="19"/>
  <c r="D68792" i="19"/>
  <c r="D68793" i="19"/>
  <c r="D68794" i="19"/>
  <c r="D68795" i="19"/>
  <c r="D68796" i="19"/>
  <c r="D68797" i="19"/>
  <c r="D68798" i="19"/>
  <c r="D68799" i="19"/>
  <c r="D68800" i="19"/>
  <c r="D68801" i="19"/>
  <c r="D68802" i="19"/>
  <c r="D68803" i="19"/>
  <c r="D68804" i="19"/>
  <c r="D68805" i="19"/>
  <c r="D68806" i="19"/>
  <c r="D68807" i="19"/>
  <c r="D68808" i="19"/>
  <c r="D68809" i="19"/>
  <c r="D68810" i="19"/>
  <c r="D68811" i="19"/>
  <c r="D68812" i="19"/>
  <c r="D68813" i="19"/>
  <c r="D68814" i="19"/>
  <c r="D68815" i="19"/>
  <c r="D68816" i="19"/>
  <c r="D68817" i="19"/>
  <c r="D68818" i="19"/>
  <c r="D68819" i="19"/>
  <c r="D68820" i="19"/>
  <c r="D68821" i="19"/>
  <c r="D68822" i="19"/>
  <c r="D68823" i="19"/>
  <c r="D68824" i="19"/>
  <c r="D68825" i="19"/>
  <c r="D68826" i="19"/>
  <c r="D68827" i="19"/>
  <c r="D68828" i="19"/>
  <c r="D68829" i="19"/>
  <c r="D68830" i="19"/>
  <c r="D68831" i="19"/>
  <c r="D68832" i="19"/>
  <c r="D68833" i="19"/>
  <c r="D68834" i="19"/>
  <c r="D68835" i="19"/>
  <c r="D68836" i="19"/>
  <c r="D68837" i="19"/>
  <c r="D68838" i="19"/>
  <c r="D68839" i="19"/>
  <c r="D68840" i="19"/>
  <c r="D68841" i="19"/>
  <c r="D68842" i="19"/>
  <c r="D68843" i="19"/>
  <c r="D68844" i="19"/>
  <c r="D68845" i="19"/>
  <c r="D68846" i="19"/>
  <c r="D68847" i="19"/>
  <c r="D68848" i="19"/>
  <c r="D68849" i="19"/>
  <c r="D68850" i="19"/>
  <c r="D68851" i="19"/>
  <c r="D68852" i="19"/>
  <c r="D68853" i="19"/>
  <c r="D68854" i="19"/>
  <c r="D68855" i="19"/>
  <c r="D68856" i="19"/>
  <c r="D68857" i="19"/>
  <c r="D68858" i="19"/>
  <c r="D68859" i="19"/>
  <c r="D68860" i="19"/>
  <c r="D68861" i="19"/>
  <c r="D68862" i="19"/>
  <c r="D68863" i="19"/>
  <c r="D68864" i="19"/>
  <c r="D68865" i="19"/>
  <c r="D68866" i="19"/>
  <c r="D68867" i="19"/>
  <c r="D68868" i="19"/>
  <c r="D68869" i="19"/>
  <c r="D68870" i="19"/>
  <c r="D68871" i="19"/>
  <c r="D68872" i="19"/>
  <c r="D68873" i="19"/>
  <c r="D68874" i="19"/>
  <c r="D68875" i="19"/>
  <c r="D68876" i="19"/>
  <c r="D68877" i="19"/>
  <c r="D68878" i="19"/>
  <c r="D68879" i="19"/>
  <c r="D68880" i="19"/>
  <c r="D68881" i="19"/>
  <c r="D68882" i="19"/>
  <c r="D68883" i="19"/>
  <c r="D68884" i="19"/>
  <c r="D68885" i="19"/>
  <c r="D68886" i="19"/>
  <c r="D68887" i="19"/>
  <c r="D68888" i="19"/>
  <c r="D68889" i="19"/>
  <c r="D68890" i="19"/>
  <c r="D68891" i="19"/>
  <c r="D68892" i="19"/>
  <c r="D68893" i="19"/>
  <c r="D68894" i="19"/>
  <c r="D68895" i="19"/>
  <c r="D68896" i="19"/>
  <c r="D68897" i="19"/>
  <c r="D68898" i="19"/>
  <c r="D68899" i="19"/>
  <c r="D68900" i="19"/>
  <c r="D68901" i="19"/>
  <c r="D68902" i="19"/>
  <c r="D68903" i="19"/>
  <c r="D68904" i="19"/>
  <c r="D68905" i="19"/>
  <c r="D68906" i="19"/>
  <c r="D68907" i="19"/>
  <c r="D68908" i="19"/>
  <c r="D68909" i="19"/>
  <c r="D68910" i="19"/>
  <c r="D68911" i="19"/>
  <c r="D68912" i="19"/>
  <c r="D68913" i="19"/>
  <c r="D68914" i="19"/>
  <c r="D68915" i="19"/>
  <c r="D68916" i="19"/>
  <c r="D68917" i="19"/>
  <c r="D68918" i="19"/>
  <c r="D68919" i="19"/>
  <c r="D68920" i="19"/>
  <c r="D68921" i="19"/>
  <c r="D68922" i="19"/>
  <c r="D68923" i="19"/>
  <c r="D68924" i="19"/>
  <c r="D68925" i="19"/>
  <c r="D68926" i="19"/>
  <c r="D68927" i="19"/>
  <c r="D68928" i="19"/>
  <c r="D68929" i="19"/>
  <c r="D68930" i="19"/>
  <c r="D68931" i="19"/>
  <c r="D68932" i="19"/>
  <c r="D68933" i="19"/>
  <c r="D68934" i="19"/>
  <c r="D68935" i="19"/>
  <c r="D68936" i="19"/>
  <c r="D68937" i="19"/>
  <c r="D68938" i="19"/>
  <c r="D68939" i="19"/>
  <c r="D68940" i="19"/>
  <c r="D68941" i="19"/>
  <c r="D68942" i="19"/>
  <c r="D68943" i="19"/>
  <c r="D68944" i="19"/>
  <c r="D68945" i="19"/>
  <c r="D68946" i="19"/>
  <c r="D68947" i="19"/>
  <c r="D68948" i="19"/>
  <c r="D68949" i="19"/>
  <c r="D68950" i="19"/>
  <c r="D68951" i="19"/>
  <c r="D68952" i="19"/>
  <c r="D68953" i="19"/>
  <c r="D68954" i="19"/>
  <c r="D68955" i="19"/>
  <c r="D68956" i="19"/>
  <c r="D68957" i="19"/>
  <c r="D68958" i="19"/>
  <c r="D68959" i="19"/>
  <c r="D68960" i="19"/>
  <c r="D68961" i="19"/>
  <c r="D68962" i="19"/>
  <c r="D68963" i="19"/>
  <c r="D68964" i="19"/>
  <c r="D68965" i="19"/>
  <c r="D68966" i="19"/>
  <c r="D68967" i="19"/>
  <c r="D68968" i="19"/>
  <c r="D68969" i="19"/>
  <c r="D68970" i="19"/>
  <c r="D68971" i="19"/>
  <c r="D68972" i="19"/>
  <c r="D68973" i="19"/>
  <c r="D68974" i="19"/>
  <c r="D68975" i="19"/>
  <c r="D68976" i="19"/>
  <c r="D68977" i="19"/>
  <c r="D68978" i="19"/>
  <c r="D68979" i="19"/>
  <c r="D68980" i="19"/>
  <c r="D68981" i="19"/>
  <c r="D68982" i="19"/>
  <c r="D68983" i="19"/>
  <c r="D68984" i="19"/>
  <c r="D68985" i="19"/>
  <c r="D68986" i="19"/>
  <c r="D68987" i="19"/>
  <c r="D68988" i="19"/>
  <c r="D68989" i="19"/>
  <c r="D68990" i="19"/>
  <c r="D68991" i="19"/>
  <c r="D68992" i="19"/>
  <c r="D68993" i="19"/>
  <c r="D68994" i="19"/>
  <c r="D68995" i="19"/>
  <c r="D68996" i="19"/>
  <c r="D68997" i="19"/>
  <c r="D68998" i="19"/>
  <c r="D68999" i="19"/>
  <c r="D69000" i="19"/>
  <c r="D69001" i="19"/>
  <c r="D69002" i="19"/>
  <c r="D69003" i="19"/>
  <c r="D69004" i="19"/>
  <c r="D69005" i="19"/>
  <c r="D69006" i="19"/>
  <c r="D69007" i="19"/>
  <c r="D69008" i="19"/>
  <c r="D69009" i="19"/>
  <c r="D69010" i="19"/>
  <c r="D69011" i="19"/>
  <c r="D69012" i="19"/>
  <c r="D69013" i="19"/>
  <c r="D69014" i="19"/>
  <c r="D69015" i="19"/>
  <c r="D69016" i="19"/>
  <c r="D69017" i="19"/>
  <c r="D69018" i="19"/>
  <c r="D69019" i="19"/>
  <c r="D69020" i="19"/>
  <c r="D69021" i="19"/>
  <c r="D69022" i="19"/>
  <c r="D69023" i="19"/>
  <c r="D69024" i="19"/>
  <c r="D69025" i="19"/>
  <c r="D69026" i="19"/>
  <c r="D69027" i="19"/>
  <c r="D69028" i="19"/>
  <c r="D69029" i="19"/>
  <c r="D69030" i="19"/>
  <c r="D69031" i="19"/>
  <c r="D69032" i="19"/>
  <c r="D69033" i="19"/>
  <c r="D69034" i="19"/>
  <c r="D69035" i="19"/>
  <c r="D69036" i="19"/>
  <c r="D69037" i="19"/>
  <c r="D69038" i="19"/>
  <c r="D69039" i="19"/>
  <c r="D69040" i="19"/>
  <c r="D69041" i="19"/>
  <c r="D69042" i="19"/>
  <c r="D69043" i="19"/>
  <c r="D69044" i="19"/>
  <c r="D69045" i="19"/>
  <c r="D69046" i="19"/>
  <c r="D69047" i="19"/>
  <c r="D69048" i="19"/>
  <c r="D69049" i="19"/>
  <c r="D69050" i="19"/>
  <c r="D69051" i="19"/>
  <c r="D69052" i="19"/>
  <c r="D69053" i="19"/>
  <c r="D69054" i="19"/>
  <c r="D69055" i="19"/>
  <c r="D69056" i="19"/>
  <c r="D69057" i="19"/>
  <c r="D69058" i="19"/>
  <c r="D69059" i="19"/>
  <c r="D69060" i="19"/>
  <c r="D69061" i="19"/>
  <c r="D69062" i="19"/>
  <c r="D69063" i="19"/>
  <c r="D69064" i="19"/>
  <c r="D69065" i="19"/>
  <c r="D69066" i="19"/>
  <c r="D69067" i="19"/>
  <c r="D69068" i="19"/>
  <c r="D69069" i="19"/>
  <c r="D69070" i="19"/>
  <c r="D69071" i="19"/>
  <c r="D69072" i="19"/>
  <c r="D69073" i="19"/>
  <c r="D69074" i="19"/>
  <c r="D69075" i="19"/>
  <c r="D69076" i="19"/>
  <c r="D69077" i="19"/>
  <c r="D69078" i="19"/>
  <c r="D69079" i="19"/>
  <c r="D69080" i="19"/>
  <c r="D69081" i="19"/>
  <c r="D69082" i="19"/>
  <c r="D69083" i="19"/>
  <c r="D69084" i="19"/>
  <c r="D69085" i="19"/>
  <c r="D69086" i="19"/>
  <c r="D69087" i="19"/>
  <c r="D69088" i="19"/>
  <c r="D69089" i="19"/>
  <c r="D69090" i="19"/>
  <c r="D69091" i="19"/>
  <c r="D69092" i="19"/>
  <c r="D69093" i="19"/>
  <c r="D69094" i="19"/>
  <c r="D69095" i="19"/>
  <c r="D69096" i="19"/>
  <c r="D69097" i="19"/>
  <c r="D69098" i="19"/>
  <c r="D69099" i="19"/>
  <c r="D69100" i="19"/>
  <c r="D69101" i="19"/>
  <c r="D69102" i="19"/>
  <c r="D69103" i="19"/>
  <c r="D69104" i="19"/>
  <c r="D69105" i="19"/>
  <c r="D69106" i="19"/>
  <c r="D69107" i="19"/>
  <c r="D69108" i="19"/>
  <c r="D69109" i="19"/>
  <c r="D69110" i="19"/>
  <c r="D69111" i="19"/>
  <c r="D69112" i="19"/>
  <c r="D69113" i="19"/>
  <c r="D69114" i="19"/>
  <c r="D69115" i="19"/>
  <c r="D69116" i="19"/>
  <c r="D69117" i="19"/>
  <c r="D69118" i="19"/>
  <c r="D69119" i="19"/>
  <c r="D69120" i="19"/>
  <c r="D69121" i="19"/>
  <c r="D69122" i="19"/>
  <c r="D69123" i="19"/>
  <c r="D69124" i="19"/>
  <c r="D69125" i="19"/>
  <c r="D69126" i="19"/>
  <c r="D69127" i="19"/>
  <c r="D69128" i="19"/>
  <c r="D69129" i="19"/>
  <c r="D69130" i="19"/>
  <c r="D69131" i="19"/>
  <c r="D69132" i="19"/>
  <c r="D69133" i="19"/>
  <c r="D69134" i="19"/>
  <c r="D69135" i="19"/>
  <c r="D69136" i="19"/>
  <c r="D69137" i="19"/>
  <c r="D69138" i="19"/>
  <c r="D69139" i="19"/>
  <c r="D69140" i="19"/>
  <c r="D69141" i="19"/>
  <c r="D69142" i="19"/>
  <c r="D69143" i="19"/>
  <c r="D69144" i="19"/>
  <c r="D69145" i="19"/>
  <c r="D69146" i="19"/>
  <c r="D69147" i="19"/>
  <c r="D69148" i="19"/>
  <c r="D69149" i="19"/>
  <c r="D69150" i="19"/>
  <c r="D69151" i="19"/>
  <c r="D69152" i="19"/>
  <c r="D69153" i="19"/>
  <c r="D69154" i="19"/>
  <c r="D69155" i="19"/>
  <c r="D69156" i="19"/>
  <c r="D69157" i="19"/>
  <c r="D69158" i="19"/>
  <c r="D69159" i="19"/>
  <c r="D69160" i="19"/>
  <c r="D69161" i="19"/>
  <c r="D69162" i="19"/>
  <c r="D69163" i="19"/>
  <c r="D69164" i="19"/>
  <c r="D69165" i="19"/>
  <c r="D69166" i="19"/>
  <c r="D69167" i="19"/>
  <c r="D69168" i="19"/>
  <c r="D69169" i="19"/>
  <c r="D69170" i="19"/>
  <c r="D69171" i="19"/>
  <c r="D69172" i="19"/>
  <c r="D69173" i="19"/>
  <c r="D69174" i="19"/>
  <c r="D69175" i="19"/>
  <c r="D69176" i="19"/>
  <c r="D69177" i="19"/>
  <c r="D69178" i="19"/>
  <c r="D69179" i="19"/>
  <c r="D69180" i="19"/>
  <c r="D69181" i="19"/>
  <c r="D69182" i="19"/>
  <c r="D69183" i="19"/>
  <c r="D69184" i="19"/>
  <c r="D69185" i="19"/>
  <c r="D69186" i="19"/>
  <c r="D69187" i="19"/>
  <c r="D69188" i="19"/>
  <c r="D69189" i="19"/>
  <c r="D69190" i="19"/>
  <c r="D69191" i="19"/>
  <c r="D69192" i="19"/>
  <c r="D69193" i="19"/>
  <c r="D69194" i="19"/>
  <c r="D69195" i="19"/>
  <c r="D69196" i="19"/>
  <c r="D69197" i="19"/>
  <c r="D69198" i="19"/>
  <c r="D69199" i="19"/>
  <c r="D69200" i="19"/>
  <c r="D69201" i="19"/>
  <c r="D69202" i="19"/>
  <c r="D69203" i="19"/>
  <c r="D69204" i="19"/>
  <c r="D69205" i="19"/>
  <c r="D69206" i="19"/>
  <c r="D69207" i="19"/>
  <c r="D69208" i="19"/>
  <c r="D69209" i="19"/>
  <c r="D69210" i="19"/>
  <c r="D69211" i="19"/>
  <c r="D69212" i="19"/>
  <c r="D69213" i="19"/>
  <c r="D69214" i="19"/>
  <c r="D69215" i="19"/>
  <c r="D69216" i="19"/>
  <c r="D69217" i="19"/>
  <c r="D69218" i="19"/>
  <c r="D69219" i="19"/>
  <c r="D69220" i="19"/>
  <c r="D69221" i="19"/>
  <c r="D69222" i="19"/>
  <c r="D69223" i="19"/>
  <c r="D69224" i="19"/>
  <c r="D69225" i="19"/>
  <c r="D69226" i="19"/>
  <c r="D69227" i="19"/>
  <c r="D69228" i="19"/>
  <c r="D69229" i="19"/>
  <c r="D69230" i="19"/>
  <c r="D69231" i="19"/>
  <c r="D69232" i="19"/>
  <c r="D69233" i="19"/>
  <c r="D69234" i="19"/>
  <c r="D69235" i="19"/>
  <c r="D69236" i="19"/>
  <c r="D69237" i="19"/>
  <c r="D69238" i="19"/>
  <c r="D69239" i="19"/>
  <c r="D69240" i="19"/>
  <c r="D69241" i="19"/>
  <c r="D69242" i="19"/>
  <c r="D69243" i="19"/>
  <c r="D69244" i="19"/>
  <c r="D69245" i="19"/>
  <c r="D69246" i="19"/>
  <c r="D69247" i="19"/>
  <c r="D69248" i="19"/>
  <c r="D69249" i="19"/>
  <c r="D69250" i="19"/>
  <c r="D69251" i="19"/>
  <c r="D69252" i="19"/>
  <c r="D69253" i="19"/>
  <c r="D69254" i="19"/>
  <c r="D69255" i="19"/>
  <c r="D69256" i="19"/>
  <c r="D69257" i="19"/>
  <c r="D69258" i="19"/>
  <c r="D69259" i="19"/>
  <c r="D69260" i="19"/>
  <c r="D69261" i="19"/>
  <c r="D69262" i="19"/>
  <c r="D69263" i="19"/>
  <c r="D69264" i="19"/>
  <c r="D69265" i="19"/>
  <c r="D69266" i="19"/>
  <c r="D69267" i="19"/>
  <c r="D69268" i="19"/>
  <c r="D69269" i="19"/>
  <c r="D69270" i="19"/>
  <c r="D69271" i="19"/>
  <c r="D69272" i="19"/>
  <c r="D69273" i="19"/>
  <c r="D69274" i="19"/>
  <c r="D69275" i="19"/>
  <c r="D69276" i="19"/>
  <c r="D69277" i="19"/>
  <c r="D69278" i="19"/>
  <c r="D69279" i="19"/>
  <c r="D69280" i="19"/>
  <c r="D69281" i="19"/>
  <c r="D69282" i="19"/>
  <c r="D69283" i="19"/>
  <c r="D69284" i="19"/>
  <c r="D69285" i="19"/>
  <c r="D69286" i="19"/>
  <c r="D69287" i="19"/>
  <c r="D69288" i="19"/>
  <c r="D69289" i="19"/>
  <c r="D69290" i="19"/>
  <c r="D69291" i="19"/>
  <c r="D69292" i="19"/>
  <c r="D69293" i="19"/>
  <c r="D69294" i="19"/>
  <c r="D69295" i="19"/>
  <c r="D69296" i="19"/>
  <c r="D69297" i="19"/>
  <c r="D69298" i="19"/>
  <c r="D69299" i="19"/>
  <c r="D69300" i="19"/>
  <c r="D69301" i="19"/>
  <c r="D69302" i="19"/>
  <c r="D69303" i="19"/>
  <c r="D69304" i="19"/>
  <c r="D69305" i="19"/>
  <c r="D69306" i="19"/>
  <c r="D69307" i="19"/>
  <c r="D69308" i="19"/>
  <c r="D69309" i="19"/>
  <c r="D69310" i="19"/>
  <c r="D69311" i="19"/>
  <c r="D69312" i="19"/>
  <c r="D69313" i="19"/>
  <c r="D69314" i="19"/>
  <c r="D69315" i="19"/>
  <c r="D69316" i="19"/>
  <c r="D69317" i="19"/>
  <c r="D69318" i="19"/>
  <c r="D69319" i="19"/>
  <c r="D69320" i="19"/>
  <c r="D69321" i="19"/>
  <c r="D69322" i="19"/>
  <c r="D69323" i="19"/>
  <c r="D69324" i="19"/>
  <c r="D69325" i="19"/>
  <c r="D69326" i="19"/>
  <c r="D69327" i="19"/>
  <c r="D69328" i="19"/>
  <c r="D69329" i="19"/>
  <c r="D69330" i="19"/>
  <c r="D69331" i="19"/>
  <c r="D69332" i="19"/>
  <c r="D69333" i="19"/>
  <c r="D69334" i="19"/>
  <c r="D69335" i="19"/>
  <c r="D69336" i="19"/>
  <c r="D69337" i="19"/>
  <c r="D69338" i="19"/>
  <c r="D69339" i="19"/>
  <c r="D69340" i="19"/>
  <c r="D69341" i="19"/>
  <c r="D69342" i="19"/>
  <c r="D69343" i="19"/>
  <c r="D69344" i="19"/>
  <c r="D69345" i="19"/>
  <c r="D69346" i="19"/>
  <c r="D69347" i="19"/>
  <c r="D69348" i="19"/>
  <c r="D69349" i="19"/>
  <c r="D69350" i="19"/>
  <c r="D69351" i="19"/>
  <c r="D69352" i="19"/>
  <c r="D69353" i="19"/>
  <c r="D69354" i="19"/>
  <c r="D69355" i="19"/>
  <c r="D69356" i="19"/>
  <c r="D69357" i="19"/>
  <c r="D69358" i="19"/>
  <c r="D69359" i="19"/>
  <c r="D69360" i="19"/>
  <c r="D69361" i="19"/>
  <c r="D69362" i="19"/>
  <c r="D69363" i="19"/>
  <c r="D69364" i="19"/>
  <c r="D69365" i="19"/>
  <c r="D69366" i="19"/>
  <c r="D69367" i="19"/>
  <c r="D69368" i="19"/>
  <c r="D69369" i="19"/>
  <c r="D69370" i="19"/>
  <c r="D69371" i="19"/>
  <c r="D69372" i="19"/>
  <c r="D69373" i="19"/>
  <c r="D69374" i="19"/>
  <c r="D69375" i="19"/>
  <c r="D69376" i="19"/>
  <c r="D69377" i="19"/>
  <c r="D69378" i="19"/>
  <c r="D69379" i="19"/>
  <c r="D69380" i="19"/>
  <c r="D69381" i="19"/>
  <c r="D69382" i="19"/>
  <c r="D69383" i="19"/>
  <c r="D69384" i="19"/>
  <c r="D69385" i="19"/>
  <c r="D69386" i="19"/>
  <c r="D69387" i="19"/>
  <c r="D69388" i="19"/>
  <c r="D69389" i="19"/>
  <c r="D69390" i="19"/>
  <c r="D69391" i="19"/>
  <c r="D69392" i="19"/>
  <c r="D69393" i="19"/>
  <c r="D69394" i="19"/>
  <c r="D69395" i="19"/>
  <c r="D69396" i="19"/>
  <c r="D69397" i="19"/>
  <c r="D69398" i="19"/>
  <c r="D69399" i="19"/>
  <c r="D69400" i="19"/>
  <c r="D69401" i="19"/>
  <c r="D69402" i="19"/>
  <c r="D69403" i="19"/>
  <c r="D69404" i="19"/>
  <c r="D69405" i="19"/>
  <c r="D69406" i="19"/>
  <c r="D69407" i="19"/>
  <c r="D69408" i="19"/>
  <c r="D69409" i="19"/>
  <c r="D69410" i="19"/>
  <c r="D69411" i="19"/>
  <c r="D69412" i="19"/>
  <c r="D69413" i="19"/>
  <c r="D69414" i="19"/>
  <c r="D69415" i="19"/>
  <c r="D69416" i="19"/>
  <c r="D69417" i="19"/>
  <c r="D69418" i="19"/>
  <c r="D69419" i="19"/>
  <c r="D69420" i="19"/>
  <c r="D69421" i="19"/>
  <c r="D69422" i="19"/>
  <c r="D69423" i="19"/>
  <c r="D69424" i="19"/>
  <c r="D69425" i="19"/>
  <c r="D69426" i="19"/>
  <c r="D69427" i="19"/>
  <c r="D69428" i="19"/>
  <c r="D69429" i="19"/>
  <c r="D69430" i="19"/>
  <c r="D69431" i="19"/>
  <c r="D69432" i="19"/>
  <c r="D69433" i="19"/>
  <c r="D69434" i="19"/>
  <c r="D69435" i="19"/>
  <c r="D69436" i="19"/>
  <c r="D69437" i="19"/>
  <c r="D69438" i="19"/>
  <c r="D69439" i="19"/>
  <c r="D69440" i="19"/>
  <c r="D69441" i="19"/>
  <c r="D69442" i="19"/>
  <c r="D69443" i="19"/>
  <c r="D69444" i="19"/>
  <c r="D69445" i="19"/>
  <c r="D69446" i="19"/>
  <c r="D69447" i="19"/>
  <c r="D69448" i="19"/>
  <c r="D69449" i="19"/>
  <c r="D69450" i="19"/>
  <c r="D69451" i="19"/>
  <c r="D69452" i="19"/>
  <c r="D69453" i="19"/>
  <c r="D69454" i="19"/>
  <c r="D69455" i="19"/>
  <c r="D69456" i="19"/>
  <c r="D69457" i="19"/>
  <c r="D69458" i="19"/>
  <c r="D69459" i="19"/>
  <c r="D69460" i="19"/>
  <c r="D69461" i="19"/>
  <c r="D69462" i="19"/>
  <c r="D69463" i="19"/>
  <c r="D69464" i="19"/>
  <c r="D69465" i="19"/>
  <c r="D69466" i="19"/>
  <c r="D69467" i="19"/>
  <c r="D69468" i="19"/>
  <c r="D69469" i="19"/>
  <c r="D69470" i="19"/>
  <c r="D69471" i="19"/>
  <c r="D69472" i="19"/>
  <c r="D69473" i="19"/>
  <c r="D69474" i="19"/>
  <c r="D69475" i="19"/>
  <c r="D69476" i="19"/>
  <c r="D69477" i="19"/>
  <c r="D69478" i="19"/>
  <c r="D69479" i="19"/>
  <c r="D69480" i="19"/>
  <c r="D69481" i="19"/>
  <c r="D69482" i="19"/>
  <c r="D69483" i="19"/>
  <c r="D69484" i="19"/>
  <c r="D69485" i="19"/>
  <c r="D69486" i="19"/>
  <c r="D69487" i="19"/>
  <c r="D69488" i="19"/>
  <c r="D69489" i="19"/>
  <c r="D69490" i="19"/>
  <c r="D69491" i="19"/>
  <c r="D69492" i="19"/>
  <c r="D69493" i="19"/>
  <c r="D69494" i="19"/>
  <c r="D69495" i="19"/>
  <c r="D69496" i="19"/>
  <c r="D69497" i="19"/>
  <c r="D69498" i="19"/>
  <c r="D69499" i="19"/>
  <c r="D69500" i="19"/>
  <c r="D69501" i="19"/>
  <c r="D69502" i="19"/>
  <c r="D69503" i="19"/>
  <c r="D69504" i="19"/>
  <c r="D69505" i="19"/>
  <c r="D69506" i="19"/>
  <c r="D69507" i="19"/>
  <c r="D69508" i="19"/>
  <c r="D69509" i="19"/>
  <c r="D69510" i="19"/>
  <c r="D69511" i="19"/>
  <c r="D69512" i="19"/>
  <c r="D69513" i="19"/>
  <c r="D69514" i="19"/>
  <c r="D69515" i="19"/>
  <c r="D69516" i="19"/>
  <c r="D69517" i="19"/>
  <c r="D69518" i="19"/>
  <c r="D69519" i="19"/>
  <c r="D69520" i="19"/>
  <c r="D69521" i="19"/>
  <c r="D69522" i="19"/>
  <c r="D69523" i="19"/>
  <c r="D69524" i="19"/>
  <c r="D69525" i="19"/>
  <c r="D69526" i="19"/>
  <c r="D69527" i="19"/>
  <c r="D69528" i="19"/>
  <c r="D69529" i="19"/>
  <c r="D69530" i="19"/>
  <c r="D69531" i="19"/>
  <c r="D69532" i="19"/>
  <c r="D69533" i="19"/>
  <c r="D69534" i="19"/>
  <c r="D69535" i="19"/>
  <c r="D69536" i="19"/>
  <c r="D69537" i="19"/>
  <c r="D69538" i="19"/>
  <c r="D69539" i="19"/>
  <c r="D69540" i="19"/>
  <c r="D69541" i="19"/>
  <c r="D69542" i="19"/>
  <c r="D69543" i="19"/>
  <c r="D69544" i="19"/>
  <c r="D69545" i="19"/>
  <c r="D69546" i="19"/>
  <c r="D69547" i="19"/>
  <c r="D69548" i="19"/>
  <c r="D69549" i="19"/>
  <c r="D69550" i="19"/>
  <c r="D69551" i="19"/>
  <c r="D69552" i="19"/>
  <c r="D69553" i="19"/>
  <c r="D69554" i="19"/>
  <c r="D69555" i="19"/>
  <c r="D69556" i="19"/>
  <c r="D69557" i="19"/>
  <c r="D69558" i="19"/>
  <c r="D69559" i="19"/>
  <c r="D69560" i="19"/>
  <c r="D69561" i="19"/>
  <c r="D69562" i="19"/>
  <c r="D69563" i="19"/>
  <c r="D69564" i="19"/>
  <c r="D69565" i="19"/>
  <c r="D69566" i="19"/>
  <c r="D69567" i="19"/>
  <c r="D69568" i="19"/>
  <c r="D69569" i="19"/>
  <c r="D69570" i="19"/>
  <c r="D69571" i="19"/>
  <c r="D69572" i="19"/>
  <c r="D69573" i="19"/>
  <c r="D69574" i="19"/>
  <c r="D69575" i="19"/>
  <c r="D69576" i="19"/>
  <c r="D69577" i="19"/>
  <c r="D69578" i="19"/>
  <c r="D69579" i="19"/>
  <c r="D69580" i="19"/>
  <c r="D69581" i="19"/>
  <c r="D69582" i="19"/>
  <c r="D69583" i="19"/>
  <c r="D69584" i="19"/>
  <c r="D69585" i="19"/>
  <c r="D69586" i="19"/>
  <c r="D69587" i="19"/>
  <c r="D69588" i="19"/>
  <c r="D69589" i="19"/>
  <c r="D69590" i="19"/>
  <c r="D69591" i="19"/>
  <c r="D69592" i="19"/>
  <c r="D69593" i="19"/>
  <c r="D69594" i="19"/>
  <c r="D69595" i="19"/>
  <c r="D69596" i="19"/>
  <c r="D69597" i="19"/>
  <c r="D69598" i="19"/>
  <c r="D69599" i="19"/>
  <c r="D69600" i="19"/>
  <c r="D69601" i="19"/>
  <c r="D69602" i="19"/>
  <c r="D69603" i="19"/>
  <c r="D69604" i="19"/>
  <c r="D69605" i="19"/>
  <c r="D69606" i="19"/>
  <c r="D69607" i="19"/>
  <c r="D69608" i="19"/>
  <c r="D69609" i="19"/>
  <c r="D69610" i="19"/>
  <c r="D69611" i="19"/>
  <c r="D69612" i="19"/>
  <c r="D69613" i="19"/>
  <c r="D69614" i="19"/>
  <c r="D69615" i="19"/>
  <c r="D69616" i="19"/>
  <c r="D69617" i="19"/>
  <c r="D69618" i="19"/>
  <c r="D69619" i="19"/>
  <c r="D69620" i="19"/>
  <c r="D69621" i="19"/>
  <c r="D69622" i="19"/>
  <c r="D69623" i="19"/>
  <c r="D69624" i="19"/>
  <c r="D69625" i="19"/>
  <c r="D69626" i="19"/>
  <c r="D69627" i="19"/>
  <c r="D69628" i="19"/>
  <c r="D69629" i="19"/>
  <c r="D69630" i="19"/>
  <c r="D69631" i="19"/>
  <c r="D69632" i="19"/>
  <c r="D69633" i="19"/>
  <c r="D69634" i="19"/>
  <c r="D69635" i="19"/>
  <c r="D69636" i="19"/>
  <c r="D69637" i="19"/>
  <c r="D69638" i="19"/>
  <c r="D69639" i="19"/>
  <c r="D69640" i="19"/>
  <c r="D69641" i="19"/>
  <c r="D69642" i="19"/>
  <c r="D69643" i="19"/>
  <c r="D69644" i="19"/>
  <c r="D69645" i="19"/>
  <c r="D69646" i="19"/>
  <c r="D69647" i="19"/>
  <c r="D69648" i="19"/>
  <c r="D69649" i="19"/>
  <c r="D69650" i="19"/>
  <c r="D69651" i="19"/>
  <c r="D69652" i="19"/>
  <c r="D69653" i="19"/>
  <c r="D69654" i="19"/>
  <c r="D69655" i="19"/>
  <c r="D69656" i="19"/>
  <c r="D69657" i="19"/>
  <c r="D69658" i="19"/>
  <c r="D69659" i="19"/>
  <c r="D69660" i="19"/>
  <c r="D69661" i="19"/>
  <c r="D69662" i="19"/>
  <c r="D69663" i="19"/>
  <c r="D69664" i="19"/>
  <c r="D69665" i="19"/>
  <c r="D69666" i="19"/>
  <c r="D69667" i="19"/>
  <c r="D69668" i="19"/>
  <c r="D69669" i="19"/>
  <c r="D69670" i="19"/>
  <c r="D69671" i="19"/>
  <c r="D69672" i="19"/>
  <c r="D69673" i="19"/>
  <c r="D69674" i="19"/>
  <c r="D69675" i="19"/>
  <c r="D69676" i="19"/>
  <c r="D69677" i="19"/>
  <c r="D69678" i="19"/>
  <c r="D69679" i="19"/>
  <c r="D69680" i="19"/>
  <c r="D69681" i="19"/>
  <c r="D69682" i="19"/>
  <c r="D69683" i="19"/>
  <c r="D69684" i="19"/>
  <c r="D69685" i="19"/>
  <c r="D69686" i="19"/>
  <c r="D69687" i="19"/>
  <c r="D69688" i="19"/>
  <c r="D69689" i="19"/>
  <c r="D69690" i="19"/>
  <c r="D69691" i="19"/>
  <c r="D69692" i="19"/>
  <c r="D69693" i="19"/>
  <c r="D69694" i="19"/>
  <c r="D69695" i="19"/>
  <c r="D69696" i="19"/>
  <c r="D69697" i="19"/>
  <c r="D69698" i="19"/>
  <c r="D69699" i="19"/>
  <c r="D69700" i="19"/>
  <c r="D69701" i="19"/>
  <c r="D69702" i="19"/>
  <c r="D69703" i="19"/>
  <c r="D69704" i="19"/>
  <c r="D69705" i="19"/>
  <c r="D69706" i="19"/>
  <c r="D69707" i="19"/>
  <c r="D69708" i="19"/>
  <c r="D69709" i="19"/>
  <c r="D69710" i="19"/>
  <c r="D69711" i="19"/>
  <c r="D69712" i="19"/>
  <c r="D69713" i="19"/>
  <c r="D69714" i="19"/>
  <c r="D69715" i="19"/>
  <c r="D69716" i="19"/>
  <c r="D69717" i="19"/>
  <c r="D69718" i="19"/>
  <c r="D69719" i="19"/>
  <c r="D69720" i="19"/>
  <c r="D69721" i="19"/>
  <c r="D69722" i="19"/>
  <c r="D69723" i="19"/>
  <c r="D69724" i="19"/>
  <c r="D69725" i="19"/>
  <c r="D69726" i="19"/>
  <c r="D69727" i="19"/>
  <c r="D69728" i="19"/>
  <c r="D69729" i="19"/>
  <c r="D69730" i="19"/>
  <c r="D69731" i="19"/>
  <c r="D69732" i="19"/>
  <c r="D69733" i="19"/>
  <c r="D69734" i="19"/>
  <c r="D69735" i="19"/>
  <c r="D69736" i="19"/>
  <c r="D69737" i="19"/>
  <c r="D69738" i="19"/>
  <c r="D69739" i="19"/>
  <c r="D69740" i="19"/>
  <c r="D69741" i="19"/>
  <c r="D69742" i="19"/>
  <c r="D69743" i="19"/>
  <c r="D69744" i="19"/>
  <c r="D69745" i="19"/>
  <c r="D69746" i="19"/>
  <c r="D69747" i="19"/>
  <c r="D69748" i="19"/>
  <c r="D69749" i="19"/>
  <c r="D69750" i="19"/>
  <c r="D69751" i="19"/>
  <c r="D69752" i="19"/>
  <c r="D69753" i="19"/>
  <c r="D69754" i="19"/>
  <c r="D69755" i="19"/>
  <c r="D69756" i="19"/>
  <c r="D69757" i="19"/>
  <c r="D69758" i="19"/>
  <c r="D69759" i="19"/>
  <c r="D69760" i="19"/>
  <c r="D69761" i="19"/>
  <c r="D69762" i="19"/>
  <c r="D69763" i="19"/>
  <c r="D69764" i="19"/>
  <c r="D69765" i="19"/>
  <c r="D69766" i="19"/>
  <c r="D69767" i="19"/>
  <c r="D69768" i="19"/>
  <c r="D69769" i="19"/>
  <c r="D69770" i="19"/>
  <c r="D69771" i="19"/>
  <c r="D69772" i="19"/>
  <c r="D69773" i="19"/>
  <c r="D69774" i="19"/>
  <c r="D69775" i="19"/>
  <c r="D69776" i="19"/>
  <c r="D69777" i="19"/>
  <c r="D69778" i="19"/>
  <c r="D69779" i="19"/>
  <c r="D69780" i="19"/>
  <c r="D69781" i="19"/>
  <c r="D69782" i="19"/>
  <c r="D69783" i="19"/>
  <c r="D69784" i="19"/>
  <c r="D69785" i="19"/>
  <c r="D69786" i="19"/>
  <c r="D69787" i="19"/>
  <c r="D69788" i="19"/>
  <c r="D69789" i="19"/>
  <c r="D69790" i="19"/>
  <c r="D69791" i="19"/>
  <c r="D69792" i="19"/>
  <c r="D69793" i="19"/>
  <c r="D69794" i="19"/>
  <c r="D69795" i="19"/>
  <c r="D69796" i="19"/>
  <c r="D69797" i="19"/>
  <c r="D69798" i="19"/>
  <c r="D69799" i="19"/>
  <c r="D69800" i="19"/>
  <c r="D69801" i="19"/>
  <c r="D69802" i="19"/>
  <c r="D69803" i="19"/>
  <c r="D69804" i="19"/>
  <c r="D69805" i="19"/>
  <c r="D69806" i="19"/>
  <c r="D69807" i="19"/>
  <c r="D69808" i="19"/>
  <c r="D69809" i="19"/>
  <c r="D69810" i="19"/>
  <c r="D69811" i="19"/>
  <c r="D69812" i="19"/>
  <c r="D69813" i="19"/>
  <c r="D69814" i="19"/>
  <c r="D69815" i="19"/>
  <c r="D69816" i="19"/>
  <c r="D69817" i="19"/>
  <c r="D69818" i="19"/>
  <c r="D69819" i="19"/>
  <c r="D69820" i="19"/>
  <c r="D69821" i="19"/>
  <c r="D69822" i="19"/>
  <c r="D69823" i="19"/>
  <c r="D69824" i="19"/>
  <c r="D69825" i="19"/>
  <c r="D69826" i="19"/>
  <c r="D69827" i="19"/>
  <c r="D69828" i="19"/>
  <c r="D69829" i="19"/>
  <c r="D69830" i="19"/>
  <c r="D69831" i="19"/>
  <c r="D69832" i="19"/>
  <c r="D69833" i="19"/>
  <c r="D69834" i="19"/>
  <c r="D69835" i="19"/>
  <c r="D69836" i="19"/>
  <c r="D69837" i="19"/>
  <c r="D69838" i="19"/>
  <c r="D69839" i="19"/>
  <c r="D69840" i="19"/>
  <c r="D69841" i="19"/>
  <c r="D69842" i="19"/>
  <c r="D69843" i="19"/>
  <c r="D69844" i="19"/>
  <c r="D69845" i="19"/>
  <c r="D69846" i="19"/>
  <c r="D69847" i="19"/>
  <c r="D69848" i="19"/>
  <c r="D69849" i="19"/>
  <c r="D69850" i="19"/>
  <c r="D69851" i="19"/>
  <c r="D69852" i="19"/>
  <c r="D69853" i="19"/>
  <c r="D69854" i="19"/>
  <c r="D69855" i="19"/>
  <c r="D69856" i="19"/>
  <c r="D69857" i="19"/>
  <c r="D69858" i="19"/>
  <c r="D69859" i="19"/>
  <c r="D69860" i="19"/>
  <c r="D69861" i="19"/>
  <c r="D69862" i="19"/>
  <c r="D69863" i="19"/>
  <c r="D69864" i="19"/>
  <c r="D69865" i="19"/>
  <c r="D69866" i="19"/>
  <c r="D69867" i="19"/>
  <c r="D69868" i="19"/>
  <c r="D69869" i="19"/>
  <c r="D69870" i="19"/>
  <c r="D69871" i="19"/>
  <c r="D69872" i="19"/>
  <c r="D69873" i="19"/>
  <c r="D69874" i="19"/>
  <c r="D69875" i="19"/>
  <c r="D69876" i="19"/>
  <c r="D69877" i="19"/>
  <c r="D69878" i="19"/>
  <c r="D69879" i="19"/>
  <c r="D69880" i="19"/>
  <c r="D69881" i="19"/>
  <c r="D69882" i="19"/>
  <c r="D69883" i="19"/>
  <c r="D69884" i="19"/>
  <c r="D69885" i="19"/>
  <c r="D69886" i="19"/>
  <c r="D69887" i="19"/>
  <c r="D69888" i="19"/>
  <c r="D69889" i="19"/>
  <c r="D69890" i="19"/>
  <c r="D69891" i="19"/>
  <c r="D69892" i="19"/>
  <c r="D69893" i="19"/>
  <c r="D69894" i="19"/>
  <c r="D69895" i="19"/>
  <c r="D69896" i="19"/>
  <c r="D69897" i="19"/>
  <c r="D69898" i="19"/>
  <c r="D69899" i="19"/>
  <c r="D69900" i="19"/>
  <c r="D69901" i="19"/>
  <c r="D69902" i="19"/>
  <c r="D69903" i="19"/>
  <c r="D69904" i="19"/>
  <c r="D69905" i="19"/>
  <c r="D69906" i="19"/>
  <c r="D69907" i="19"/>
  <c r="D69908" i="19"/>
  <c r="D69909" i="19"/>
  <c r="D69910" i="19"/>
  <c r="D69911" i="19"/>
  <c r="D69912" i="19"/>
  <c r="D69913" i="19"/>
  <c r="D69914" i="19"/>
  <c r="D69915" i="19"/>
  <c r="D69916" i="19"/>
  <c r="D69917" i="19"/>
  <c r="D69918" i="19"/>
  <c r="D69919" i="19"/>
  <c r="D69920" i="19"/>
  <c r="D69921" i="19"/>
  <c r="D69922" i="19"/>
  <c r="D69923" i="19"/>
  <c r="D69924" i="19"/>
  <c r="D69925" i="19"/>
  <c r="D69926" i="19"/>
  <c r="D69927" i="19"/>
  <c r="D69928" i="19"/>
  <c r="D69929" i="19"/>
  <c r="D69930" i="19"/>
  <c r="D69931" i="19"/>
  <c r="D69932" i="19"/>
  <c r="D69933" i="19"/>
  <c r="D69934" i="19"/>
  <c r="D69935" i="19"/>
  <c r="D69936" i="19"/>
  <c r="D69937" i="19"/>
  <c r="D69938" i="19"/>
  <c r="D69939" i="19"/>
  <c r="D69940" i="19"/>
  <c r="D69941" i="19"/>
  <c r="D69942" i="19"/>
  <c r="D69943" i="19"/>
  <c r="D69944" i="19"/>
  <c r="D69945" i="19"/>
  <c r="D69946" i="19"/>
  <c r="D69947" i="19"/>
  <c r="D69948" i="19"/>
  <c r="D69949" i="19"/>
  <c r="D69950" i="19"/>
  <c r="D69951" i="19"/>
  <c r="D69952" i="19"/>
  <c r="D69953" i="19"/>
  <c r="D69954" i="19"/>
  <c r="D69955" i="19"/>
  <c r="D69956" i="19"/>
  <c r="D69957" i="19"/>
  <c r="D69958" i="19"/>
  <c r="D69959" i="19"/>
  <c r="D69960" i="19"/>
  <c r="D69961" i="19"/>
  <c r="D69962" i="19"/>
  <c r="D69963" i="19"/>
  <c r="D69964" i="19"/>
  <c r="D69965" i="19"/>
  <c r="D69966" i="19"/>
  <c r="D69967" i="19"/>
  <c r="D69968" i="19"/>
  <c r="D69969" i="19"/>
  <c r="D69970" i="19"/>
  <c r="D69971" i="19"/>
  <c r="D69972" i="19"/>
  <c r="D69973" i="19"/>
  <c r="D69974" i="19"/>
  <c r="D69975" i="19"/>
  <c r="D69976" i="19"/>
  <c r="D69977" i="19"/>
  <c r="D69978" i="19"/>
  <c r="D69979" i="19"/>
  <c r="D69980" i="19"/>
  <c r="D69981" i="19"/>
  <c r="D69982" i="19"/>
  <c r="D69983" i="19"/>
  <c r="D69984" i="19"/>
  <c r="D69985" i="19"/>
  <c r="D69986" i="19"/>
  <c r="D69987" i="19"/>
  <c r="D69988" i="19"/>
  <c r="D69989" i="19"/>
  <c r="D69990" i="19"/>
  <c r="D69991" i="19"/>
  <c r="D69992" i="19"/>
  <c r="D69993" i="19"/>
  <c r="D69994" i="19"/>
  <c r="D69995" i="19"/>
  <c r="D69996" i="19"/>
  <c r="D69997" i="19"/>
  <c r="D69998" i="19"/>
  <c r="D69999" i="19"/>
  <c r="D70000" i="19"/>
  <c r="D70001" i="19"/>
  <c r="D70002" i="19"/>
  <c r="D70003" i="19"/>
  <c r="D70004" i="19"/>
  <c r="D70005" i="19"/>
  <c r="D70006" i="19"/>
  <c r="D70007" i="19"/>
  <c r="D70008" i="19"/>
  <c r="D70009" i="19"/>
  <c r="D70010" i="19"/>
  <c r="D70011" i="19"/>
  <c r="D70012" i="19"/>
  <c r="D70013" i="19"/>
  <c r="D70014" i="19"/>
  <c r="D70015" i="19"/>
  <c r="D70016" i="19"/>
  <c r="D70017" i="19"/>
  <c r="D70018" i="19"/>
  <c r="D70019" i="19"/>
  <c r="D70020" i="19"/>
  <c r="D70021" i="19"/>
  <c r="D70022" i="19"/>
  <c r="D70023" i="19"/>
  <c r="D70024" i="19"/>
  <c r="D70025" i="19"/>
  <c r="D70026" i="19"/>
  <c r="D70027" i="19"/>
  <c r="D70028" i="19"/>
  <c r="D70029" i="19"/>
  <c r="D70030" i="19"/>
  <c r="D70031" i="19"/>
  <c r="D70032" i="19"/>
  <c r="D70033" i="19"/>
  <c r="D70034" i="19"/>
  <c r="D70035" i="19"/>
  <c r="D70036" i="19"/>
  <c r="D70037" i="19"/>
  <c r="D70038" i="19"/>
  <c r="D70039" i="19"/>
  <c r="D70040" i="19"/>
  <c r="D70041" i="19"/>
  <c r="D70042" i="19"/>
  <c r="D70043" i="19"/>
  <c r="D70044" i="19"/>
  <c r="D70045" i="19"/>
  <c r="D70046" i="19"/>
  <c r="D70047" i="19"/>
  <c r="D70048" i="19"/>
  <c r="D70049" i="19"/>
  <c r="D70050" i="19"/>
  <c r="D70051" i="19"/>
  <c r="D70052" i="19"/>
  <c r="D70053" i="19"/>
  <c r="D70054" i="19"/>
  <c r="D70055" i="19"/>
  <c r="D70056" i="19"/>
  <c r="D70057" i="19"/>
  <c r="D70058" i="19"/>
  <c r="D70059" i="19"/>
  <c r="D70060" i="19"/>
  <c r="D70061" i="19"/>
  <c r="D70062" i="19"/>
  <c r="D70063" i="19"/>
  <c r="D70064" i="19"/>
  <c r="D70065" i="19"/>
  <c r="D70066" i="19"/>
  <c r="D70067" i="19"/>
  <c r="D70068" i="19"/>
  <c r="D70069" i="19"/>
  <c r="D70070" i="19"/>
  <c r="D70071" i="19"/>
  <c r="D70072" i="19"/>
  <c r="D70073" i="19"/>
  <c r="D70074" i="19"/>
  <c r="D70075" i="19"/>
  <c r="D70076" i="19"/>
  <c r="D70077" i="19"/>
  <c r="D70078" i="19"/>
  <c r="D70079" i="19"/>
  <c r="D70080" i="19"/>
  <c r="D70081" i="19"/>
  <c r="D70082" i="19"/>
  <c r="D70083" i="19"/>
  <c r="D70084" i="19"/>
  <c r="D70085" i="19"/>
  <c r="D70086" i="19"/>
  <c r="D70087" i="19"/>
  <c r="D70088" i="19"/>
  <c r="D70089" i="19"/>
  <c r="D70090" i="19"/>
  <c r="D70091" i="19"/>
  <c r="D70092" i="19"/>
  <c r="D70093" i="19"/>
  <c r="D70094" i="19"/>
  <c r="D70095" i="19"/>
  <c r="D70096" i="19"/>
  <c r="D70097" i="19"/>
  <c r="D70098" i="19"/>
  <c r="D70099" i="19"/>
  <c r="D70100" i="19"/>
  <c r="D70101" i="19"/>
  <c r="D70102" i="19"/>
  <c r="D70103" i="19"/>
  <c r="D70104" i="19"/>
  <c r="D70105" i="19"/>
  <c r="D70106" i="19"/>
  <c r="D70107" i="19"/>
  <c r="D70108" i="19"/>
  <c r="D70109" i="19"/>
  <c r="D70110" i="19"/>
  <c r="D70111" i="19"/>
  <c r="D70112" i="19"/>
  <c r="D70113" i="19"/>
  <c r="D70114" i="19"/>
  <c r="D70115" i="19"/>
  <c r="D70116" i="19"/>
  <c r="D70117" i="19"/>
  <c r="D70118" i="19"/>
  <c r="D70119" i="19"/>
  <c r="D70120" i="19"/>
  <c r="D70121" i="19"/>
  <c r="D70122" i="19"/>
  <c r="D70123" i="19"/>
  <c r="D70124" i="19"/>
  <c r="D70125" i="19"/>
  <c r="D70126" i="19"/>
  <c r="D70127" i="19"/>
  <c r="D70128" i="19"/>
  <c r="D70129" i="19"/>
  <c r="D70130" i="19"/>
  <c r="D70131" i="19"/>
  <c r="D70132" i="19"/>
  <c r="D70133" i="19"/>
  <c r="D70134" i="19"/>
  <c r="D70135" i="19"/>
  <c r="D70136" i="19"/>
  <c r="D70137" i="19"/>
  <c r="D70138" i="19"/>
  <c r="D70139" i="19"/>
  <c r="D70140" i="19"/>
  <c r="D70141" i="19"/>
  <c r="D70142" i="19"/>
  <c r="D70143" i="19"/>
  <c r="D70144" i="19"/>
  <c r="D70145" i="19"/>
  <c r="D70146" i="19"/>
  <c r="D70147" i="19"/>
  <c r="D70148" i="19"/>
  <c r="D70149" i="19"/>
  <c r="D70150" i="19"/>
  <c r="D70151" i="19"/>
  <c r="D70152" i="19"/>
  <c r="D70153" i="19"/>
  <c r="D70154" i="19"/>
  <c r="D70155" i="19"/>
  <c r="D70156" i="19"/>
  <c r="D70157" i="19"/>
  <c r="D70158" i="19"/>
  <c r="D70159" i="19"/>
  <c r="D70160" i="19"/>
  <c r="D70161" i="19"/>
  <c r="D70162" i="19"/>
  <c r="D70163" i="19"/>
  <c r="D70164" i="19"/>
  <c r="D70165" i="19"/>
  <c r="D70166" i="19"/>
  <c r="D70167" i="19"/>
  <c r="D70168" i="19"/>
  <c r="D70169" i="19"/>
  <c r="D70170" i="19"/>
  <c r="D70171" i="19"/>
  <c r="D70172" i="19"/>
  <c r="D70173" i="19"/>
  <c r="D70174" i="19"/>
  <c r="D70175" i="19"/>
  <c r="D70176" i="19"/>
  <c r="D70177" i="19"/>
  <c r="D70178" i="19"/>
  <c r="D70179" i="19"/>
  <c r="D70180" i="19"/>
  <c r="D70181" i="19"/>
  <c r="D70182" i="19"/>
  <c r="D70183" i="19"/>
  <c r="D70184" i="19"/>
  <c r="D70185" i="19"/>
  <c r="D70186" i="19"/>
  <c r="D70187" i="19"/>
  <c r="D70188" i="19"/>
  <c r="D70189" i="19"/>
  <c r="D70190" i="19"/>
  <c r="D70191" i="19"/>
  <c r="D70192" i="19"/>
  <c r="D70193" i="19"/>
  <c r="D70194" i="19"/>
  <c r="D70195" i="19"/>
  <c r="D70196" i="19"/>
  <c r="D70197" i="19"/>
  <c r="D70198" i="19"/>
  <c r="D70199" i="19"/>
  <c r="D70200" i="19"/>
  <c r="D70201" i="19"/>
  <c r="D70202" i="19"/>
  <c r="D70203" i="19"/>
  <c r="D70204" i="19"/>
  <c r="D70205" i="19"/>
  <c r="D70206" i="19"/>
  <c r="D70207" i="19"/>
  <c r="D70208" i="19"/>
  <c r="D70209" i="19"/>
  <c r="D70210" i="19"/>
  <c r="D70211" i="19"/>
  <c r="D70212" i="19"/>
  <c r="D70213" i="19"/>
  <c r="D70214" i="19"/>
  <c r="D70215" i="19"/>
  <c r="D70216" i="19"/>
  <c r="D70217" i="19"/>
  <c r="D70218" i="19"/>
  <c r="D70219" i="19"/>
  <c r="D70220" i="19"/>
  <c r="D70221" i="19"/>
  <c r="D70222" i="19"/>
  <c r="D70223" i="19"/>
  <c r="D70224" i="19"/>
  <c r="D70225" i="19"/>
  <c r="D70226" i="19"/>
  <c r="D70227" i="19"/>
  <c r="D70228" i="19"/>
  <c r="D70229" i="19"/>
  <c r="D70230" i="19"/>
  <c r="D70231" i="19"/>
  <c r="D70232" i="19"/>
  <c r="D70233" i="19"/>
  <c r="D70234" i="19"/>
  <c r="D70235" i="19"/>
  <c r="D70236" i="19"/>
  <c r="D70237" i="19"/>
  <c r="D70238" i="19"/>
  <c r="D70239" i="19"/>
  <c r="D70240" i="19"/>
  <c r="D70241" i="19"/>
  <c r="D70242" i="19"/>
  <c r="D70243" i="19"/>
  <c r="D70244" i="19"/>
  <c r="D70245" i="19"/>
  <c r="D70246" i="19"/>
  <c r="D70247" i="19"/>
  <c r="D70248" i="19"/>
  <c r="D70249" i="19"/>
  <c r="D70250" i="19"/>
  <c r="D70251" i="19"/>
  <c r="D70252" i="19"/>
  <c r="D70253" i="19"/>
  <c r="D70254" i="19"/>
  <c r="D70255" i="19"/>
  <c r="D70256" i="19"/>
  <c r="D70257" i="19"/>
  <c r="D70258" i="19"/>
  <c r="D70259" i="19"/>
  <c r="D70260" i="19"/>
  <c r="D70261" i="19"/>
  <c r="D70262" i="19"/>
  <c r="D70263" i="19"/>
  <c r="D70264" i="19"/>
  <c r="D70265" i="19"/>
  <c r="D70266" i="19"/>
  <c r="D70267" i="19"/>
  <c r="D70268" i="19"/>
  <c r="D70269" i="19"/>
  <c r="D70270" i="19"/>
  <c r="D70271" i="19"/>
  <c r="D70272" i="19"/>
  <c r="D70273" i="19"/>
  <c r="D70274" i="19"/>
  <c r="D70275" i="19"/>
  <c r="D70276" i="19"/>
  <c r="D70277" i="19"/>
  <c r="D70278" i="19"/>
  <c r="D70279" i="19"/>
  <c r="D70280" i="19"/>
  <c r="D70281" i="19"/>
  <c r="D70282" i="19"/>
  <c r="D70283" i="19"/>
  <c r="D70284" i="19"/>
  <c r="D70285" i="19"/>
  <c r="D70286" i="19"/>
  <c r="D70287" i="19"/>
  <c r="D70288" i="19"/>
  <c r="D70289" i="19"/>
  <c r="D70290" i="19"/>
  <c r="D70291" i="19"/>
  <c r="D70292" i="19"/>
  <c r="D70293" i="19"/>
  <c r="D70294" i="19"/>
  <c r="D70295" i="19"/>
  <c r="D70296" i="19"/>
  <c r="D70297" i="19"/>
  <c r="D70298" i="19"/>
  <c r="D70299" i="19"/>
  <c r="D70300" i="19"/>
  <c r="D70301" i="19"/>
  <c r="D70302" i="19"/>
  <c r="D70303" i="19"/>
  <c r="D70304" i="19"/>
  <c r="D70305" i="19"/>
  <c r="D70306" i="19"/>
  <c r="D70307" i="19"/>
  <c r="D70308" i="19"/>
  <c r="D70309" i="19"/>
  <c r="D70310" i="19"/>
  <c r="D70311" i="19"/>
  <c r="D70312" i="19"/>
  <c r="D70313" i="19"/>
  <c r="D70314" i="19"/>
  <c r="D70315" i="19"/>
  <c r="D70316" i="19"/>
  <c r="D70317" i="19"/>
  <c r="D70318" i="19"/>
  <c r="D70319" i="19"/>
  <c r="D70320" i="19"/>
  <c r="D70321" i="19"/>
  <c r="D70322" i="19"/>
  <c r="D70323" i="19"/>
  <c r="D70324" i="19"/>
  <c r="D70325" i="19"/>
  <c r="D70326" i="19"/>
  <c r="D70327" i="19"/>
  <c r="D70328" i="19"/>
  <c r="D70329" i="19"/>
  <c r="D70330" i="19"/>
  <c r="D70331" i="19"/>
  <c r="D70332" i="19"/>
  <c r="D70333" i="19"/>
  <c r="D70334" i="19"/>
  <c r="D70335" i="19"/>
  <c r="D70336" i="19"/>
  <c r="D70337" i="19"/>
  <c r="D70338" i="19"/>
  <c r="D70339" i="19"/>
  <c r="D70340" i="19"/>
  <c r="D70341" i="19"/>
  <c r="D70342" i="19"/>
  <c r="D70343" i="19"/>
  <c r="D70344" i="19"/>
  <c r="D70345" i="19"/>
  <c r="D70346" i="19"/>
  <c r="D70347" i="19"/>
  <c r="D70348" i="19"/>
  <c r="D70349" i="19"/>
  <c r="D70350" i="19"/>
  <c r="D70351" i="19"/>
  <c r="D70352" i="19"/>
  <c r="D70353" i="19"/>
  <c r="D70354" i="19"/>
  <c r="D70355" i="19"/>
  <c r="D70356" i="19"/>
  <c r="D70357" i="19"/>
  <c r="D70358" i="19"/>
  <c r="D70359" i="19"/>
  <c r="D70360" i="19"/>
  <c r="D70361" i="19"/>
  <c r="D70362" i="19"/>
  <c r="D70363" i="19"/>
  <c r="D70364" i="19"/>
  <c r="D70365" i="19"/>
  <c r="D70366" i="19"/>
  <c r="D70367" i="19"/>
  <c r="D70368" i="19"/>
  <c r="D70369" i="19"/>
  <c r="D70370" i="19"/>
  <c r="D70371" i="19"/>
  <c r="D70372" i="19"/>
  <c r="D70373" i="19"/>
  <c r="D70374" i="19"/>
  <c r="D70375" i="19"/>
  <c r="D70376" i="19"/>
  <c r="D70377" i="19"/>
  <c r="D70378" i="19"/>
  <c r="D70379" i="19"/>
  <c r="D70380" i="19"/>
  <c r="D70381" i="19"/>
  <c r="D70382" i="19"/>
  <c r="D70383" i="19"/>
  <c r="D70384" i="19"/>
  <c r="D70385" i="19"/>
  <c r="D70386" i="19"/>
  <c r="D70387" i="19"/>
  <c r="D70388" i="19"/>
  <c r="D70389" i="19"/>
  <c r="D70390" i="19"/>
  <c r="D70391" i="19"/>
  <c r="D70392" i="19"/>
  <c r="D70393" i="19"/>
  <c r="D70394" i="19"/>
  <c r="D70395" i="19"/>
  <c r="D70396" i="19"/>
  <c r="D70397" i="19"/>
  <c r="D70398" i="19"/>
  <c r="D70399" i="19"/>
  <c r="D70400" i="19"/>
  <c r="D70401" i="19"/>
  <c r="D70402" i="19"/>
  <c r="D70403" i="19"/>
  <c r="D70404" i="19"/>
  <c r="D70405" i="19"/>
  <c r="D70406" i="19"/>
  <c r="D70407" i="19"/>
  <c r="D70408" i="19"/>
  <c r="D70409" i="19"/>
  <c r="D70410" i="19"/>
  <c r="D70411" i="19"/>
  <c r="D70412" i="19"/>
  <c r="D70413" i="19"/>
  <c r="D70414" i="19"/>
  <c r="D70415" i="19"/>
  <c r="D70416" i="19"/>
  <c r="D70417" i="19"/>
  <c r="D70418" i="19"/>
  <c r="D70419" i="19"/>
  <c r="D70420" i="19"/>
  <c r="D70421" i="19"/>
  <c r="D70422" i="19"/>
  <c r="D70423" i="19"/>
  <c r="D70424" i="19"/>
  <c r="D70425" i="19"/>
  <c r="D70426" i="19"/>
  <c r="D70427" i="19"/>
  <c r="D70428" i="19"/>
  <c r="D70429" i="19"/>
  <c r="D70430" i="19"/>
  <c r="D70431" i="19"/>
  <c r="D70432" i="19"/>
  <c r="D70433" i="19"/>
  <c r="D70434" i="19"/>
  <c r="D70435" i="19"/>
  <c r="D70436" i="19"/>
  <c r="D70437" i="19"/>
  <c r="D70438" i="19"/>
  <c r="D70439" i="19"/>
  <c r="D70440" i="19"/>
  <c r="D70441" i="19"/>
  <c r="D70442" i="19"/>
  <c r="D70443" i="19"/>
  <c r="D70444" i="19"/>
  <c r="D70445" i="19"/>
  <c r="D70446" i="19"/>
  <c r="D70447" i="19"/>
  <c r="D70448" i="19"/>
  <c r="D70449" i="19"/>
  <c r="D70450" i="19"/>
  <c r="D70451" i="19"/>
  <c r="D70452" i="19"/>
  <c r="D70453" i="19"/>
  <c r="D70454" i="19"/>
  <c r="D70455" i="19"/>
  <c r="D70456" i="19"/>
  <c r="D70457" i="19"/>
  <c r="D70458" i="19"/>
  <c r="D70459" i="19"/>
  <c r="D70460" i="19"/>
  <c r="D70461" i="19"/>
  <c r="D70462" i="19"/>
  <c r="D70463" i="19"/>
  <c r="D70464" i="19"/>
  <c r="D70465" i="19"/>
  <c r="D70466" i="19"/>
  <c r="D70467" i="19"/>
  <c r="D70468" i="19"/>
  <c r="D70469" i="19"/>
  <c r="D70470" i="19"/>
  <c r="D70471" i="19"/>
  <c r="D70472" i="19"/>
  <c r="D70473" i="19"/>
  <c r="D70474" i="19"/>
  <c r="D70475" i="19"/>
  <c r="D70476" i="19"/>
  <c r="D70477" i="19"/>
  <c r="D70478" i="19"/>
  <c r="D70479" i="19"/>
  <c r="D70480" i="19"/>
  <c r="D70481" i="19"/>
  <c r="D70482" i="19"/>
  <c r="D70483" i="19"/>
  <c r="D70484" i="19"/>
  <c r="D70485" i="19"/>
  <c r="D70486" i="19"/>
  <c r="D70487" i="19"/>
  <c r="D70488" i="19"/>
  <c r="D70489" i="19"/>
  <c r="D70490" i="19"/>
  <c r="D70491" i="19"/>
  <c r="D70492" i="19"/>
  <c r="D70493" i="19"/>
  <c r="D70494" i="19"/>
  <c r="D70495" i="19"/>
  <c r="D70496" i="19"/>
  <c r="D70497" i="19"/>
  <c r="D70498" i="19"/>
  <c r="D70499" i="19"/>
  <c r="D70500" i="19"/>
  <c r="D70501" i="19"/>
  <c r="D70502" i="19"/>
  <c r="D70503" i="19"/>
  <c r="D70504" i="19"/>
  <c r="D70505" i="19"/>
  <c r="D70506" i="19"/>
  <c r="D70507" i="19"/>
  <c r="D70508" i="19"/>
  <c r="D70509" i="19"/>
  <c r="D70510" i="19"/>
  <c r="D70511" i="19"/>
  <c r="D70512" i="19"/>
  <c r="D70513" i="19"/>
  <c r="D70514" i="19"/>
  <c r="D70515" i="19"/>
  <c r="D70516" i="19"/>
  <c r="D70517" i="19"/>
  <c r="D70518" i="19"/>
  <c r="D70519" i="19"/>
  <c r="D70520" i="19"/>
  <c r="D70521" i="19"/>
  <c r="D70522" i="19"/>
  <c r="D70523" i="19"/>
  <c r="D70524" i="19"/>
  <c r="D70525" i="19"/>
  <c r="D70526" i="19"/>
  <c r="D70527" i="19"/>
  <c r="D70528" i="19"/>
  <c r="D70529" i="19"/>
  <c r="D70530" i="19"/>
  <c r="D70531" i="19"/>
  <c r="D70532" i="19"/>
  <c r="D70533" i="19"/>
  <c r="D70534" i="19"/>
  <c r="D70535" i="19"/>
  <c r="D70536" i="19"/>
  <c r="D70537" i="19"/>
  <c r="D70538" i="19"/>
  <c r="D70539" i="19"/>
  <c r="D70540" i="19"/>
  <c r="D70541" i="19"/>
  <c r="D70542" i="19"/>
  <c r="D70543" i="19"/>
  <c r="D70544" i="19"/>
  <c r="D70545" i="19"/>
  <c r="D70546" i="19"/>
  <c r="D70547" i="19"/>
  <c r="D70548" i="19"/>
  <c r="D70549" i="19"/>
  <c r="D70550" i="19"/>
  <c r="D70551" i="19"/>
  <c r="D70552" i="19"/>
  <c r="D70553" i="19"/>
  <c r="D70554" i="19"/>
  <c r="D70555" i="19"/>
  <c r="D70556" i="19"/>
  <c r="D70557" i="19"/>
  <c r="D70558" i="19"/>
  <c r="D70559" i="19"/>
  <c r="D70560" i="19"/>
  <c r="D70561" i="19"/>
  <c r="D70562" i="19"/>
  <c r="D70563" i="19"/>
  <c r="D70564" i="19"/>
  <c r="D70565" i="19"/>
  <c r="D70566" i="19"/>
  <c r="D70567" i="19"/>
  <c r="D70568" i="19"/>
  <c r="D70569" i="19"/>
  <c r="D70570" i="19"/>
  <c r="D70571" i="19"/>
  <c r="D70572" i="19"/>
  <c r="D70573" i="19"/>
  <c r="D70574" i="19"/>
  <c r="D70575" i="19"/>
  <c r="D70576" i="19"/>
  <c r="D70577" i="19"/>
  <c r="D70578" i="19"/>
  <c r="D70579" i="19"/>
  <c r="D70580" i="19"/>
  <c r="D70581" i="19"/>
  <c r="D70582" i="19"/>
  <c r="D70583" i="19"/>
  <c r="D70584" i="19"/>
  <c r="D70585" i="19"/>
  <c r="D70586" i="19"/>
  <c r="D70587" i="19"/>
  <c r="D70588" i="19"/>
  <c r="D70589" i="19"/>
  <c r="D70590" i="19"/>
  <c r="D70591" i="19"/>
  <c r="D70592" i="19"/>
  <c r="D70593" i="19"/>
  <c r="D70594" i="19"/>
  <c r="D70595" i="19"/>
  <c r="D70596" i="19"/>
  <c r="D70597" i="19"/>
  <c r="D70598" i="19"/>
  <c r="D70599" i="19"/>
  <c r="D70600" i="19"/>
  <c r="D70601" i="19"/>
  <c r="D70602" i="19"/>
  <c r="D70603" i="19"/>
  <c r="D70604" i="19"/>
  <c r="D70605" i="19"/>
  <c r="D70606" i="19"/>
  <c r="D70607" i="19"/>
  <c r="D70608" i="19"/>
  <c r="D70609" i="19"/>
  <c r="D70610" i="19"/>
  <c r="D70611" i="19"/>
  <c r="D70612" i="19"/>
  <c r="D70613" i="19"/>
  <c r="D70614" i="19"/>
  <c r="D70615" i="19"/>
  <c r="D70616" i="19"/>
  <c r="D70617" i="19"/>
  <c r="D70618" i="19"/>
  <c r="D70619" i="19"/>
  <c r="D70620" i="19"/>
  <c r="D70621" i="19"/>
  <c r="D70622" i="19"/>
  <c r="D70623" i="19"/>
  <c r="D70624" i="19"/>
  <c r="D70625" i="19"/>
  <c r="D70626" i="19"/>
  <c r="D70627" i="19"/>
  <c r="D70628" i="19"/>
  <c r="D70629" i="19"/>
  <c r="D70630" i="19"/>
  <c r="D70631" i="19"/>
  <c r="D70632" i="19"/>
  <c r="D70633" i="19"/>
  <c r="D70634" i="19"/>
  <c r="D70635" i="19"/>
  <c r="D70636" i="19"/>
  <c r="D70637" i="19"/>
  <c r="D70638" i="19"/>
  <c r="D70639" i="19"/>
  <c r="D70640" i="19"/>
  <c r="D70641" i="19"/>
  <c r="D70642" i="19"/>
  <c r="D70643" i="19"/>
  <c r="D70644" i="19"/>
  <c r="D70645" i="19"/>
  <c r="D70646" i="19"/>
  <c r="D70647" i="19"/>
  <c r="D70648" i="19"/>
  <c r="D70649" i="19"/>
  <c r="D70650" i="19"/>
  <c r="D70651" i="19"/>
  <c r="D70652" i="19"/>
  <c r="D70653" i="19"/>
  <c r="D70654" i="19"/>
  <c r="D70655" i="19"/>
  <c r="D70656" i="19"/>
  <c r="D70657" i="19"/>
  <c r="D70658" i="19"/>
  <c r="D70659" i="19"/>
  <c r="D70660" i="19"/>
  <c r="D70661" i="19"/>
  <c r="D70662" i="19"/>
  <c r="D70663" i="19"/>
  <c r="D70664" i="19"/>
  <c r="D70665" i="19"/>
  <c r="D70666" i="19"/>
  <c r="D70667" i="19"/>
  <c r="D70668" i="19"/>
  <c r="D70669" i="19"/>
  <c r="D70670" i="19"/>
  <c r="D70671" i="19"/>
  <c r="D70672" i="19"/>
  <c r="D70673" i="19"/>
  <c r="D70674" i="19"/>
  <c r="D70675" i="19"/>
  <c r="D70676" i="19"/>
  <c r="D70677" i="19"/>
  <c r="D70678" i="19"/>
  <c r="D70679" i="19"/>
  <c r="D70680" i="19"/>
  <c r="D70681" i="19"/>
  <c r="D70682" i="19"/>
  <c r="D70683" i="19"/>
  <c r="D70684" i="19"/>
  <c r="D70685" i="19"/>
  <c r="D70686" i="19"/>
  <c r="D70687" i="19"/>
  <c r="D70688" i="19"/>
  <c r="D70689" i="19"/>
  <c r="D70690" i="19"/>
  <c r="D70691" i="19"/>
  <c r="D70692" i="19"/>
  <c r="D70693" i="19"/>
  <c r="D70694" i="19"/>
  <c r="D70695" i="19"/>
  <c r="D70696" i="19"/>
  <c r="D70697" i="19"/>
  <c r="D70698" i="19"/>
  <c r="D70699" i="19"/>
  <c r="D70700" i="19"/>
  <c r="D70701" i="19"/>
  <c r="D70702" i="19"/>
  <c r="D70703" i="19"/>
  <c r="D70704" i="19"/>
  <c r="D70705" i="19"/>
  <c r="D70706" i="19"/>
  <c r="D70707" i="19"/>
  <c r="D70708" i="19"/>
  <c r="D70709" i="19"/>
  <c r="D70710" i="19"/>
  <c r="D70711" i="19"/>
  <c r="D70712" i="19"/>
  <c r="D70713" i="19"/>
  <c r="D70714" i="19"/>
  <c r="D70715" i="19"/>
  <c r="D70716" i="19"/>
  <c r="D70717" i="19"/>
  <c r="D70718" i="19"/>
  <c r="D70719" i="19"/>
  <c r="D70720" i="19"/>
  <c r="D70721" i="19"/>
  <c r="D70722" i="19"/>
  <c r="D70723" i="19"/>
  <c r="D70724" i="19"/>
  <c r="D70725" i="19"/>
  <c r="D70726" i="19"/>
  <c r="D70727" i="19"/>
  <c r="D70728" i="19"/>
  <c r="D70729" i="19"/>
  <c r="D70730" i="19"/>
  <c r="D70731" i="19"/>
  <c r="D70732" i="19"/>
  <c r="D70733" i="19"/>
  <c r="D70734" i="19"/>
  <c r="D70735" i="19"/>
  <c r="D70736" i="19"/>
  <c r="D70737" i="19"/>
  <c r="D70738" i="19"/>
  <c r="D70739" i="19"/>
  <c r="D70740" i="19"/>
  <c r="D70741" i="19"/>
  <c r="D70742" i="19"/>
  <c r="D70743" i="19"/>
  <c r="D70744" i="19"/>
  <c r="D70745" i="19"/>
  <c r="D70746" i="19"/>
  <c r="D70747" i="19"/>
  <c r="D70748" i="19"/>
  <c r="D70749" i="19"/>
  <c r="D70750" i="19"/>
  <c r="D70751" i="19"/>
  <c r="D70752" i="19"/>
  <c r="D70753" i="19"/>
  <c r="D70754" i="19"/>
  <c r="D70755" i="19"/>
  <c r="D70756" i="19"/>
  <c r="D70757" i="19"/>
  <c r="D70758" i="19"/>
  <c r="D70759" i="19"/>
  <c r="D70760" i="19"/>
  <c r="D70761" i="19"/>
  <c r="D70762" i="19"/>
  <c r="D70763" i="19"/>
  <c r="D70764" i="19"/>
  <c r="D70765" i="19"/>
  <c r="D70766" i="19"/>
  <c r="D70767" i="19"/>
  <c r="D70768" i="19"/>
  <c r="D70769" i="19"/>
  <c r="D70770" i="19"/>
  <c r="D70771" i="19"/>
  <c r="D70772" i="19"/>
  <c r="D70773" i="19"/>
  <c r="D70774" i="19"/>
  <c r="D70775" i="19"/>
  <c r="D70776" i="19"/>
  <c r="D70777" i="19"/>
  <c r="D70778" i="19"/>
  <c r="D70779" i="19"/>
  <c r="D70780" i="19"/>
  <c r="D70781" i="19"/>
  <c r="D70782" i="19"/>
  <c r="D70783" i="19"/>
  <c r="D70784" i="19"/>
  <c r="D70785" i="19"/>
  <c r="D70786" i="19"/>
  <c r="D70787" i="19"/>
  <c r="D70788" i="19"/>
  <c r="D70789" i="19"/>
  <c r="D70790" i="19"/>
  <c r="D70791" i="19"/>
  <c r="D70792" i="19"/>
  <c r="D70793" i="19"/>
  <c r="D70794" i="19"/>
  <c r="D70795" i="19"/>
  <c r="D70796" i="19"/>
  <c r="D70797" i="19"/>
  <c r="D70798" i="19"/>
  <c r="D70799" i="19"/>
  <c r="D70800" i="19"/>
  <c r="D70801" i="19"/>
  <c r="D70802" i="19"/>
  <c r="D70803" i="19"/>
  <c r="D70804" i="19"/>
  <c r="D70805" i="19"/>
  <c r="D70806" i="19"/>
  <c r="D70807" i="19"/>
  <c r="D70808" i="19"/>
  <c r="D70809" i="19"/>
  <c r="D70810" i="19"/>
  <c r="D70811" i="19"/>
  <c r="D70812" i="19"/>
  <c r="D70813" i="19"/>
  <c r="D70814" i="19"/>
  <c r="D70815" i="19"/>
  <c r="D70816" i="19"/>
  <c r="D70817" i="19"/>
  <c r="D70818" i="19"/>
  <c r="D70819" i="19"/>
  <c r="D70820" i="19"/>
  <c r="D70821" i="19"/>
  <c r="D70822" i="19"/>
  <c r="D70823" i="19"/>
  <c r="D70824" i="19"/>
  <c r="D70825" i="19"/>
  <c r="D70826" i="19"/>
  <c r="D70827" i="19"/>
  <c r="D70828" i="19"/>
  <c r="D70829" i="19"/>
  <c r="D70830" i="19"/>
  <c r="D70831" i="19"/>
  <c r="D70832" i="19"/>
  <c r="D70833" i="19"/>
  <c r="D70834" i="19"/>
  <c r="D70835" i="19"/>
  <c r="D70836" i="19"/>
  <c r="D70837" i="19"/>
  <c r="D70838" i="19"/>
  <c r="D70839" i="19"/>
  <c r="D70840" i="19"/>
  <c r="D70841" i="19"/>
  <c r="D70842" i="19"/>
  <c r="D70843" i="19"/>
  <c r="D70844" i="19"/>
  <c r="D70845" i="19"/>
  <c r="D70846" i="19"/>
  <c r="D70847" i="19"/>
  <c r="D70848" i="19"/>
  <c r="D70849" i="19"/>
  <c r="D70850" i="19"/>
  <c r="D70851" i="19"/>
  <c r="D70852" i="19"/>
  <c r="D70853" i="19"/>
  <c r="D70854" i="19"/>
  <c r="D70855" i="19"/>
  <c r="D70856" i="19"/>
  <c r="D70857" i="19"/>
  <c r="D70858" i="19"/>
  <c r="D70859" i="19"/>
  <c r="D70860" i="19"/>
  <c r="D70861" i="19"/>
  <c r="D70862" i="19"/>
  <c r="D70863" i="19"/>
  <c r="D70864" i="19"/>
  <c r="D70865" i="19"/>
  <c r="D70866" i="19"/>
  <c r="D70867" i="19"/>
  <c r="D70868" i="19"/>
  <c r="D70869" i="19"/>
  <c r="D70870" i="19"/>
  <c r="D70871" i="19"/>
  <c r="D70872" i="19"/>
  <c r="D70873" i="19"/>
  <c r="D70874" i="19"/>
  <c r="D70875" i="19"/>
  <c r="D70876" i="19"/>
  <c r="D70877" i="19"/>
  <c r="D70878" i="19"/>
  <c r="D70879" i="19"/>
  <c r="D70880" i="19"/>
  <c r="D70881" i="19"/>
  <c r="D70882" i="19"/>
  <c r="D70883" i="19"/>
  <c r="D70884" i="19"/>
  <c r="D70885" i="19"/>
  <c r="D70886" i="19"/>
  <c r="D70887" i="19"/>
  <c r="D70888" i="19"/>
  <c r="D70889" i="19"/>
  <c r="D70890" i="19"/>
  <c r="D70891" i="19"/>
  <c r="D70892" i="19"/>
  <c r="D70893" i="19"/>
  <c r="D70894" i="19"/>
  <c r="D70895" i="19"/>
  <c r="D70896" i="19"/>
  <c r="D70897" i="19"/>
  <c r="D70898" i="19"/>
  <c r="D70899" i="19"/>
  <c r="D70900" i="19"/>
  <c r="D70901" i="19"/>
  <c r="D70902" i="19"/>
  <c r="D70903" i="19"/>
  <c r="D70904" i="19"/>
  <c r="D70905" i="19"/>
  <c r="D70906" i="19"/>
  <c r="D70907" i="19"/>
  <c r="D70908" i="19"/>
  <c r="D70909" i="19"/>
  <c r="D70910" i="19"/>
  <c r="D70911" i="19"/>
  <c r="D70912" i="19"/>
  <c r="D70913" i="19"/>
  <c r="D70914" i="19"/>
  <c r="D70915" i="19"/>
  <c r="D70916" i="19"/>
  <c r="D70917" i="19"/>
  <c r="D70918" i="19"/>
  <c r="D70919" i="19"/>
  <c r="D70920" i="19"/>
  <c r="D70921" i="19"/>
  <c r="D70922" i="19"/>
  <c r="D70923" i="19"/>
  <c r="D70924" i="19"/>
  <c r="D70925" i="19"/>
  <c r="D70926" i="19"/>
  <c r="D70927" i="19"/>
  <c r="D70928" i="19"/>
  <c r="D70929" i="19"/>
  <c r="D70930" i="19"/>
  <c r="D70931" i="19"/>
  <c r="D70932" i="19"/>
  <c r="D70933" i="19"/>
  <c r="D70934" i="19"/>
  <c r="D70935" i="19"/>
  <c r="D70936" i="19"/>
  <c r="D70937" i="19"/>
  <c r="D70938" i="19"/>
  <c r="D70939" i="19"/>
  <c r="D70940" i="19"/>
  <c r="D70941" i="19"/>
  <c r="D70942" i="19"/>
  <c r="D70943" i="19"/>
  <c r="D70944" i="19"/>
  <c r="D70945" i="19"/>
  <c r="D70946" i="19"/>
  <c r="D70947" i="19"/>
  <c r="D70948" i="19"/>
  <c r="D70949" i="19"/>
  <c r="D70950" i="19"/>
  <c r="D70951" i="19"/>
  <c r="D70952" i="19"/>
  <c r="D70953" i="19"/>
  <c r="D70954" i="19"/>
  <c r="D70955" i="19"/>
  <c r="D70956" i="19"/>
  <c r="D70957" i="19"/>
  <c r="D70958" i="19"/>
  <c r="D70959" i="19"/>
  <c r="D70960" i="19"/>
  <c r="D70961" i="19"/>
  <c r="D70962" i="19"/>
  <c r="D70963" i="19"/>
  <c r="D70964" i="19"/>
  <c r="D70965" i="19"/>
  <c r="D70966" i="19"/>
  <c r="D70967" i="19"/>
  <c r="D70968" i="19"/>
  <c r="D70969" i="19"/>
  <c r="D70970" i="19"/>
  <c r="D70971" i="19"/>
  <c r="D70972" i="19"/>
  <c r="D70973" i="19"/>
  <c r="D70974" i="19"/>
  <c r="D70975" i="19"/>
  <c r="D70976" i="19"/>
  <c r="D70977" i="19"/>
  <c r="D70978" i="19"/>
  <c r="D70979" i="19"/>
  <c r="D70980" i="19"/>
  <c r="D70981" i="19"/>
  <c r="D70982" i="19"/>
  <c r="D70983" i="19"/>
  <c r="D70984" i="19"/>
  <c r="D70985" i="19"/>
  <c r="D70986" i="19"/>
  <c r="D70987" i="19"/>
  <c r="D70988" i="19"/>
  <c r="D70989" i="19"/>
  <c r="D70990" i="19"/>
  <c r="D70991" i="19"/>
  <c r="D70992" i="19"/>
  <c r="D70993" i="19"/>
  <c r="D70994" i="19"/>
  <c r="D70995" i="19"/>
  <c r="D70996" i="19"/>
  <c r="D70997" i="19"/>
  <c r="D70998" i="19"/>
  <c r="D70999" i="19"/>
  <c r="D71000" i="19"/>
  <c r="D71001" i="19"/>
  <c r="D71002" i="19"/>
  <c r="D71003" i="19"/>
  <c r="D71004" i="19"/>
  <c r="D71005" i="19"/>
  <c r="D71006" i="19"/>
  <c r="D71007" i="19"/>
  <c r="D71008" i="19"/>
  <c r="D71009" i="19"/>
  <c r="D71010" i="19"/>
  <c r="D71011" i="19"/>
  <c r="D71012" i="19"/>
  <c r="D71013" i="19"/>
  <c r="D71014" i="19"/>
  <c r="D71015" i="19"/>
  <c r="D71016" i="19"/>
  <c r="D71017" i="19"/>
  <c r="D71018" i="19"/>
  <c r="D71019" i="19"/>
  <c r="D71020" i="19"/>
  <c r="D71021" i="19"/>
  <c r="D71022" i="19"/>
  <c r="D71023" i="19"/>
  <c r="D71024" i="19"/>
  <c r="D71025" i="19"/>
  <c r="D71026" i="19"/>
  <c r="D71027" i="19"/>
  <c r="D71028" i="19"/>
  <c r="D71029" i="19"/>
  <c r="D71030" i="19"/>
  <c r="D71031" i="19"/>
  <c r="D71032" i="19"/>
  <c r="D71033" i="19"/>
  <c r="D71034" i="19"/>
  <c r="D71035" i="19"/>
  <c r="D71036" i="19"/>
  <c r="D71037" i="19"/>
  <c r="D71038" i="19"/>
  <c r="D71039" i="19"/>
  <c r="D71040" i="19"/>
  <c r="D71041" i="19"/>
  <c r="D71042" i="19"/>
  <c r="D71043" i="19"/>
  <c r="D71044" i="19"/>
  <c r="D71045" i="19"/>
  <c r="D71046" i="19"/>
  <c r="D71047" i="19"/>
  <c r="D71048" i="19"/>
  <c r="D71049" i="19"/>
  <c r="D71050" i="19"/>
  <c r="D71051" i="19"/>
  <c r="D71052" i="19"/>
  <c r="D71053" i="19"/>
  <c r="D71054" i="19"/>
  <c r="D71055" i="19"/>
  <c r="D71056" i="19"/>
  <c r="D71057" i="19"/>
  <c r="D71058" i="19"/>
  <c r="D71059" i="19"/>
  <c r="D71060" i="19"/>
  <c r="D71061" i="19"/>
  <c r="D71062" i="19"/>
  <c r="D71063" i="19"/>
  <c r="D71064" i="19"/>
  <c r="D71065" i="19"/>
  <c r="D71066" i="19"/>
  <c r="D71067" i="19"/>
  <c r="D71068" i="19"/>
  <c r="D71069" i="19"/>
  <c r="D71070" i="19"/>
  <c r="D71071" i="19"/>
  <c r="D71072" i="19"/>
  <c r="D71073" i="19"/>
  <c r="D71074" i="19"/>
  <c r="D71075" i="19"/>
  <c r="D71076" i="19"/>
  <c r="D71077" i="19"/>
  <c r="D71078" i="19"/>
  <c r="D71079" i="19"/>
  <c r="D71080" i="19"/>
  <c r="D71081" i="19"/>
  <c r="D71082" i="19"/>
  <c r="D71083" i="19"/>
  <c r="D71084" i="19"/>
  <c r="D71085" i="19"/>
  <c r="D71086" i="19"/>
  <c r="D71087" i="19"/>
  <c r="D71088" i="19"/>
  <c r="D71089" i="19"/>
  <c r="D71090" i="19"/>
  <c r="D71091" i="19"/>
  <c r="D71092" i="19"/>
  <c r="D71093" i="19"/>
  <c r="D71094" i="19"/>
  <c r="D71095" i="19"/>
  <c r="D71096" i="19"/>
  <c r="D71097" i="19"/>
  <c r="D71098" i="19"/>
  <c r="D71099" i="19"/>
  <c r="D71100" i="19"/>
  <c r="D71101" i="19"/>
  <c r="D71102" i="19"/>
  <c r="D71103" i="19"/>
  <c r="D71104" i="19"/>
  <c r="D71105" i="19"/>
  <c r="D71106" i="19"/>
  <c r="D71107" i="19"/>
  <c r="D71108" i="19"/>
  <c r="D71109" i="19"/>
  <c r="D71110" i="19"/>
  <c r="D71111" i="19"/>
  <c r="D71112" i="19"/>
  <c r="D71113" i="19"/>
  <c r="D71114" i="19"/>
  <c r="D71115" i="19"/>
  <c r="D71116" i="19"/>
  <c r="D71117" i="19"/>
  <c r="D71118" i="19"/>
  <c r="D71119" i="19"/>
  <c r="D71120" i="19"/>
  <c r="D71121" i="19"/>
  <c r="D71122" i="19"/>
  <c r="D71123" i="19"/>
  <c r="D71124" i="19"/>
  <c r="D71125" i="19"/>
  <c r="D71126" i="19"/>
  <c r="D71127" i="19"/>
  <c r="D71128" i="19"/>
  <c r="D71129" i="19"/>
  <c r="D71130" i="19"/>
  <c r="D71131" i="19"/>
  <c r="D71132" i="19"/>
  <c r="D71133" i="19"/>
  <c r="D71134" i="19"/>
  <c r="D71135" i="19"/>
  <c r="D71136" i="19"/>
  <c r="D71137" i="19"/>
  <c r="D71138" i="19"/>
  <c r="D71139" i="19"/>
  <c r="D71140" i="19"/>
  <c r="D71141" i="19"/>
  <c r="D71142" i="19"/>
  <c r="D71143" i="19"/>
  <c r="D71144" i="19"/>
  <c r="D71145" i="19"/>
  <c r="D71146" i="19"/>
  <c r="D71147" i="19"/>
  <c r="D71148" i="19"/>
  <c r="D71149" i="19"/>
  <c r="D71150" i="19"/>
  <c r="D71151" i="19"/>
  <c r="D71152" i="19"/>
  <c r="D71153" i="19"/>
  <c r="D71154" i="19"/>
  <c r="D71155" i="19"/>
  <c r="D71156" i="19"/>
  <c r="D71157" i="19"/>
  <c r="D71158" i="19"/>
  <c r="D71159" i="19"/>
  <c r="D71160" i="19"/>
  <c r="D71161" i="19"/>
  <c r="D71162" i="19"/>
  <c r="D71163" i="19"/>
  <c r="D71164" i="19"/>
  <c r="D71165" i="19"/>
  <c r="D71166" i="19"/>
  <c r="D71167" i="19"/>
  <c r="D71168" i="19"/>
  <c r="D71169" i="19"/>
  <c r="D71170" i="19"/>
  <c r="D71171" i="19"/>
  <c r="D71172" i="19"/>
  <c r="D71173" i="19"/>
  <c r="D71174" i="19"/>
  <c r="D71175" i="19"/>
  <c r="D71176" i="19"/>
  <c r="D71177" i="19"/>
  <c r="D71178" i="19"/>
  <c r="D71179" i="19"/>
  <c r="D71180" i="19"/>
  <c r="D71181" i="19"/>
  <c r="D71182" i="19"/>
  <c r="D71183" i="19"/>
  <c r="D71184" i="19"/>
  <c r="D71185" i="19"/>
  <c r="D71186" i="19"/>
  <c r="D71187" i="19"/>
  <c r="D71188" i="19"/>
  <c r="D71189" i="19"/>
  <c r="D71190" i="19"/>
  <c r="D71191" i="19"/>
  <c r="D71192" i="19"/>
  <c r="D71193" i="19"/>
  <c r="D71194" i="19"/>
  <c r="D71195" i="19"/>
  <c r="D71196" i="19"/>
  <c r="D71197" i="19"/>
  <c r="D71198" i="19"/>
  <c r="D71199" i="19"/>
  <c r="D71200" i="19"/>
  <c r="D71201" i="19"/>
  <c r="D71202" i="19"/>
  <c r="D71203" i="19"/>
  <c r="D71204" i="19"/>
  <c r="D71205" i="19"/>
  <c r="D71206" i="19"/>
  <c r="D71207" i="19"/>
  <c r="D71208" i="19"/>
  <c r="D71209" i="19"/>
  <c r="D71210" i="19"/>
  <c r="D71211" i="19"/>
  <c r="D71212" i="19"/>
  <c r="D71213" i="19"/>
  <c r="D71214" i="19"/>
  <c r="D71215" i="19"/>
  <c r="D71216" i="19"/>
  <c r="D71217" i="19"/>
  <c r="D71218" i="19"/>
  <c r="D71219" i="19"/>
  <c r="D71220" i="19"/>
  <c r="D71221" i="19"/>
  <c r="D71222" i="19"/>
  <c r="D71223" i="19"/>
  <c r="D71224" i="19"/>
  <c r="D71225" i="19"/>
  <c r="D71226" i="19"/>
  <c r="D71227" i="19"/>
  <c r="D71228" i="19"/>
  <c r="D71229" i="19"/>
  <c r="D71230" i="19"/>
  <c r="D71231" i="19"/>
  <c r="D71232" i="19"/>
  <c r="D71233" i="19"/>
  <c r="D71234" i="19"/>
  <c r="D71235" i="19"/>
  <c r="D71236" i="19"/>
  <c r="D71237" i="19"/>
  <c r="D71238" i="19"/>
  <c r="D71239" i="19"/>
  <c r="D71240" i="19"/>
  <c r="D71241" i="19"/>
  <c r="D71242" i="19"/>
  <c r="D71243" i="19"/>
  <c r="D71244" i="19"/>
  <c r="D71245" i="19"/>
  <c r="D71246" i="19"/>
  <c r="D71247" i="19"/>
  <c r="D71248" i="19"/>
  <c r="D71249" i="19"/>
  <c r="D71250" i="19"/>
  <c r="D71251" i="19"/>
  <c r="D71252" i="19"/>
  <c r="D71253" i="19"/>
  <c r="D71254" i="19"/>
  <c r="D71255" i="19"/>
  <c r="D71256" i="19"/>
  <c r="D71257" i="19"/>
  <c r="D71258" i="19"/>
  <c r="D71259" i="19"/>
  <c r="D71260" i="19"/>
  <c r="D71261" i="19"/>
  <c r="D71262" i="19"/>
  <c r="D71263" i="19"/>
  <c r="D71264" i="19"/>
  <c r="D71265" i="19"/>
  <c r="D71266" i="19"/>
  <c r="D71267" i="19"/>
  <c r="D71268" i="19"/>
  <c r="D71269" i="19"/>
  <c r="D71270" i="19"/>
  <c r="D71271" i="19"/>
  <c r="D71272" i="19"/>
  <c r="D71273" i="19"/>
  <c r="D71274" i="19"/>
  <c r="D71275" i="19"/>
  <c r="D71276" i="19"/>
  <c r="D71277" i="19"/>
  <c r="D71278" i="19"/>
  <c r="D71279" i="19"/>
  <c r="D71280" i="19"/>
  <c r="D71281" i="19"/>
  <c r="D71282" i="19"/>
  <c r="D71283" i="19"/>
  <c r="D71284" i="19"/>
  <c r="D71285" i="19"/>
  <c r="D71286" i="19"/>
  <c r="D71287" i="19"/>
  <c r="D71288" i="19"/>
  <c r="D71289" i="19"/>
  <c r="D71290" i="19"/>
  <c r="D71291" i="19"/>
  <c r="D71292" i="19"/>
  <c r="D71293" i="19"/>
  <c r="D71294" i="19"/>
  <c r="D71295" i="19"/>
  <c r="D71296" i="19"/>
  <c r="D71297" i="19"/>
  <c r="D71298" i="19"/>
  <c r="D71299" i="19"/>
  <c r="D71300" i="19"/>
  <c r="D71301" i="19"/>
  <c r="D71302" i="19"/>
  <c r="D71303" i="19"/>
  <c r="D71304" i="19"/>
  <c r="D71305" i="19"/>
  <c r="D71306" i="19"/>
  <c r="D71307" i="19"/>
  <c r="D71308" i="19"/>
  <c r="D71309" i="19"/>
  <c r="D71310" i="19"/>
  <c r="D71311" i="19"/>
  <c r="D71312" i="19"/>
  <c r="D71313" i="19"/>
  <c r="D71314" i="19"/>
  <c r="D71315" i="19"/>
  <c r="D71316" i="19"/>
  <c r="D71317" i="19"/>
  <c r="D71318" i="19"/>
  <c r="D71319" i="19"/>
  <c r="D71320" i="19"/>
  <c r="D71321" i="19"/>
  <c r="D71322" i="19"/>
  <c r="D71323" i="19"/>
  <c r="D71324" i="19"/>
  <c r="D71325" i="19"/>
  <c r="D71326" i="19"/>
  <c r="D71327" i="19"/>
  <c r="D71328" i="19"/>
  <c r="D71329" i="19"/>
  <c r="D71330" i="19"/>
  <c r="D71331" i="19"/>
  <c r="D71332" i="19"/>
  <c r="D71333" i="19"/>
  <c r="D71334" i="19"/>
  <c r="D71335" i="19"/>
  <c r="D71336" i="19"/>
  <c r="D71337" i="19"/>
  <c r="D71338" i="19"/>
  <c r="D71339" i="19"/>
  <c r="D71340" i="19"/>
  <c r="D71341" i="19"/>
  <c r="D71342" i="19"/>
  <c r="D71343" i="19"/>
  <c r="D71344" i="19"/>
  <c r="D71345" i="19"/>
  <c r="D71346" i="19"/>
  <c r="D71347" i="19"/>
  <c r="D71348" i="19"/>
  <c r="D71349" i="19"/>
  <c r="D71350" i="19"/>
  <c r="D71351" i="19"/>
  <c r="D71352" i="19"/>
  <c r="D71353" i="19"/>
  <c r="D71354" i="19"/>
  <c r="D71355" i="19"/>
  <c r="D71356" i="19"/>
  <c r="D71357" i="19"/>
  <c r="D71358" i="19"/>
  <c r="D71359" i="19"/>
  <c r="D71360" i="19"/>
  <c r="D71361" i="19"/>
  <c r="D71362" i="19"/>
  <c r="D71363" i="19"/>
  <c r="D71364" i="19"/>
  <c r="D71365" i="19"/>
  <c r="D71366" i="19"/>
  <c r="D71367" i="19"/>
  <c r="D71368" i="19"/>
  <c r="D71369" i="19"/>
  <c r="D71370" i="19"/>
  <c r="D71371" i="19"/>
  <c r="D71372" i="19"/>
  <c r="D71373" i="19"/>
  <c r="D71374" i="19"/>
  <c r="D71375" i="19"/>
  <c r="D71376" i="19"/>
  <c r="D71377" i="19"/>
  <c r="D71378" i="19"/>
  <c r="D71379" i="19"/>
  <c r="D71380" i="19"/>
  <c r="D71381" i="19"/>
  <c r="D71382" i="19"/>
  <c r="D71383" i="19"/>
  <c r="D71384" i="19"/>
  <c r="D71385" i="19"/>
  <c r="D71386" i="19"/>
  <c r="D71387" i="19"/>
  <c r="D71388" i="19"/>
  <c r="D71389" i="19"/>
  <c r="D71390" i="19"/>
  <c r="D71391" i="19"/>
  <c r="D71392" i="19"/>
  <c r="D71393" i="19"/>
  <c r="D71394" i="19"/>
  <c r="D71395" i="19"/>
  <c r="D71396" i="19"/>
  <c r="D71397" i="19"/>
  <c r="D71398" i="19"/>
  <c r="D71399" i="19"/>
  <c r="D71400" i="19"/>
  <c r="D71401" i="19"/>
  <c r="D71402" i="19"/>
  <c r="D71403" i="19"/>
  <c r="D71404" i="19"/>
  <c r="D71405" i="19"/>
  <c r="D71406" i="19"/>
  <c r="D71407" i="19"/>
  <c r="D71408" i="19"/>
  <c r="D71409" i="19"/>
  <c r="D71410" i="19"/>
  <c r="D71411" i="19"/>
  <c r="D71412" i="19"/>
  <c r="D71413" i="19"/>
  <c r="D71414" i="19"/>
  <c r="D71415" i="19"/>
  <c r="D71416" i="19"/>
  <c r="D71417" i="19"/>
  <c r="D71418" i="19"/>
  <c r="D71419" i="19"/>
  <c r="D71420" i="19"/>
  <c r="D71421" i="19"/>
  <c r="D71422" i="19"/>
  <c r="D71423" i="19"/>
  <c r="D71424" i="19"/>
  <c r="D71425" i="19"/>
  <c r="D71426" i="19"/>
  <c r="D71427" i="19"/>
  <c r="D71428" i="19"/>
  <c r="D71429" i="19"/>
  <c r="D71430" i="19"/>
  <c r="D71431" i="19"/>
  <c r="D71432" i="19"/>
  <c r="D71433" i="19"/>
  <c r="D71434" i="19"/>
  <c r="D71435" i="19"/>
  <c r="D71436" i="19"/>
  <c r="D71437" i="19"/>
  <c r="D71438" i="19"/>
  <c r="D71439" i="19"/>
  <c r="D71440" i="19"/>
  <c r="D71441" i="19"/>
  <c r="D71442" i="19"/>
  <c r="D71443" i="19"/>
  <c r="D71444" i="19"/>
  <c r="D71445" i="19"/>
  <c r="D71446" i="19"/>
  <c r="D71447" i="19"/>
  <c r="D71448" i="19"/>
  <c r="D71449" i="19"/>
  <c r="D71450" i="19"/>
  <c r="D71451" i="19"/>
  <c r="D71452" i="19"/>
  <c r="D71453" i="19"/>
  <c r="D71454" i="19"/>
  <c r="D71455" i="19"/>
  <c r="D71456" i="19"/>
  <c r="D71457" i="19"/>
  <c r="D71458" i="19"/>
  <c r="D71459" i="19"/>
  <c r="D71460" i="19"/>
  <c r="D71461" i="19"/>
  <c r="D71462" i="19"/>
  <c r="D71463" i="19"/>
  <c r="D71464" i="19"/>
  <c r="D71465" i="19"/>
  <c r="D71466" i="19"/>
  <c r="D71467" i="19"/>
  <c r="D71468" i="19"/>
  <c r="D71469" i="19"/>
  <c r="D71470" i="19"/>
  <c r="D71471" i="19"/>
  <c r="D71472" i="19"/>
  <c r="D71473" i="19"/>
  <c r="D71474" i="19"/>
  <c r="D71475" i="19"/>
  <c r="D71476" i="19"/>
  <c r="D71477" i="19"/>
  <c r="D71478" i="19"/>
  <c r="D71479" i="19"/>
  <c r="D71480" i="19"/>
  <c r="D71481" i="19"/>
  <c r="D71482" i="19"/>
  <c r="D71483" i="19"/>
  <c r="D71484" i="19"/>
  <c r="D71485" i="19"/>
  <c r="D71486" i="19"/>
  <c r="D71487" i="19"/>
  <c r="D71488" i="19"/>
  <c r="D71489" i="19"/>
  <c r="D71490" i="19"/>
  <c r="D71491" i="19"/>
  <c r="D71492" i="19"/>
  <c r="D71493" i="19"/>
  <c r="D71494" i="19"/>
  <c r="D71495" i="19"/>
  <c r="D71496" i="19"/>
  <c r="D71497" i="19"/>
  <c r="D71498" i="19"/>
  <c r="D71499" i="19"/>
  <c r="D71500" i="19"/>
  <c r="D71501" i="19"/>
  <c r="D71502" i="19"/>
  <c r="D71503" i="19"/>
  <c r="D71504" i="19"/>
  <c r="D71505" i="19"/>
  <c r="D71506" i="19"/>
  <c r="D71507" i="19"/>
  <c r="D71508" i="19"/>
  <c r="D71509" i="19"/>
  <c r="D71510" i="19"/>
  <c r="D71511" i="19"/>
  <c r="D71512" i="19"/>
  <c r="D71513" i="19"/>
  <c r="D71514" i="19"/>
  <c r="D71515" i="19"/>
  <c r="D71516" i="19"/>
  <c r="D71517" i="19"/>
  <c r="D71518" i="19"/>
  <c r="D71519" i="19"/>
  <c r="D71520" i="19"/>
  <c r="D71521" i="19"/>
  <c r="D71522" i="19"/>
  <c r="D71523" i="19"/>
  <c r="D71524" i="19"/>
  <c r="D71525" i="19"/>
  <c r="D71526" i="19"/>
  <c r="D71527" i="19"/>
  <c r="D71528" i="19"/>
  <c r="D71529" i="19"/>
  <c r="D71530" i="19"/>
  <c r="D71531" i="19"/>
  <c r="D71532" i="19"/>
  <c r="D71533" i="19"/>
  <c r="D71534" i="19"/>
  <c r="D71535" i="19"/>
  <c r="D71536" i="19"/>
  <c r="D71537" i="19"/>
  <c r="D71538" i="19"/>
  <c r="D71539" i="19"/>
  <c r="D71540" i="19"/>
  <c r="D71541" i="19"/>
  <c r="D71542" i="19"/>
  <c r="D71543" i="19"/>
  <c r="D71544" i="19"/>
  <c r="D71545" i="19"/>
  <c r="D71546" i="19"/>
  <c r="D71547" i="19"/>
  <c r="D71548" i="19"/>
  <c r="D71549" i="19"/>
  <c r="D71550" i="19"/>
  <c r="D71551" i="19"/>
  <c r="D71552" i="19"/>
  <c r="D71553" i="19"/>
  <c r="D71554" i="19"/>
  <c r="D71555" i="19"/>
  <c r="D71556" i="19"/>
  <c r="D71557" i="19"/>
  <c r="D71558" i="19"/>
  <c r="D71559" i="19"/>
  <c r="D71560" i="19"/>
  <c r="D71561" i="19"/>
  <c r="D71562" i="19"/>
  <c r="D71563" i="19"/>
  <c r="D71564" i="19"/>
  <c r="D71565" i="19"/>
  <c r="D71566" i="19"/>
  <c r="D71567" i="19"/>
  <c r="D71568" i="19"/>
  <c r="D71569" i="19"/>
  <c r="D71570" i="19"/>
  <c r="D71571" i="19"/>
  <c r="D71572" i="19"/>
  <c r="D71573" i="19"/>
  <c r="D71574" i="19"/>
  <c r="D71575" i="19"/>
  <c r="D71576" i="19"/>
  <c r="D71577" i="19"/>
  <c r="D71578" i="19"/>
  <c r="D71579" i="19"/>
  <c r="D71580" i="19"/>
  <c r="D71581" i="19"/>
  <c r="D71582" i="19"/>
  <c r="D71583" i="19"/>
  <c r="D71584" i="19"/>
  <c r="D71585" i="19"/>
  <c r="D71586" i="19"/>
  <c r="D71587" i="19"/>
  <c r="D71588" i="19"/>
  <c r="D71589" i="19"/>
  <c r="D71590" i="19"/>
  <c r="D71591" i="19"/>
  <c r="D71592" i="19"/>
  <c r="D71593" i="19"/>
  <c r="D71594" i="19"/>
  <c r="D71595" i="19"/>
  <c r="D71596" i="19"/>
  <c r="D71597" i="19"/>
  <c r="D71598" i="19"/>
  <c r="D71599" i="19"/>
  <c r="D71600" i="19"/>
  <c r="D71601" i="19"/>
  <c r="D71602" i="19"/>
  <c r="D71603" i="19"/>
  <c r="D71604" i="19"/>
  <c r="D71605" i="19"/>
  <c r="D71606" i="19"/>
  <c r="D71607" i="19"/>
  <c r="D71608" i="19"/>
  <c r="D71609" i="19"/>
  <c r="D71610" i="19"/>
  <c r="D71611" i="19"/>
  <c r="D71612" i="19"/>
  <c r="D71613" i="19"/>
  <c r="D71614" i="19"/>
  <c r="D71615" i="19"/>
  <c r="D71616" i="19"/>
  <c r="D71617" i="19"/>
  <c r="D71618" i="19"/>
  <c r="D71619" i="19"/>
  <c r="D71620" i="19"/>
  <c r="D71621" i="19"/>
  <c r="D71622" i="19"/>
  <c r="D71623" i="19"/>
  <c r="D71624" i="19"/>
  <c r="D71625" i="19"/>
  <c r="D71626" i="19"/>
  <c r="D71627" i="19"/>
  <c r="D71628" i="19"/>
  <c r="D71629" i="19"/>
  <c r="D71630" i="19"/>
  <c r="D71631" i="19"/>
  <c r="D71632" i="19"/>
  <c r="D71633" i="19"/>
  <c r="D71634" i="19"/>
  <c r="D71635" i="19"/>
  <c r="D71636" i="19"/>
  <c r="D71637" i="19"/>
  <c r="D71638" i="19"/>
  <c r="D71639" i="19"/>
  <c r="D71640" i="19"/>
  <c r="D71641" i="19"/>
  <c r="D71642" i="19"/>
  <c r="D71643" i="19"/>
  <c r="D71644" i="19"/>
  <c r="D71645" i="19"/>
  <c r="D71646" i="19"/>
  <c r="D71647" i="19"/>
  <c r="D71648" i="19"/>
  <c r="D71649" i="19"/>
  <c r="D71650" i="19"/>
  <c r="D71651" i="19"/>
  <c r="D71652" i="19"/>
  <c r="D71653" i="19"/>
  <c r="D71654" i="19"/>
  <c r="D71655" i="19"/>
  <c r="D71656" i="19"/>
  <c r="D71657" i="19"/>
  <c r="D71658" i="19"/>
  <c r="D71659" i="19"/>
  <c r="D71660" i="19"/>
  <c r="D71661" i="19"/>
  <c r="D71662" i="19"/>
  <c r="D71663" i="19"/>
  <c r="D71664" i="19"/>
  <c r="D71665" i="19"/>
  <c r="D71666" i="19"/>
  <c r="D71667" i="19"/>
  <c r="D71668" i="19"/>
  <c r="D71669" i="19"/>
  <c r="D71670" i="19"/>
  <c r="D71671" i="19"/>
  <c r="D71672" i="19"/>
  <c r="D71673" i="19"/>
  <c r="D71674" i="19"/>
  <c r="D71675" i="19"/>
  <c r="D71676" i="19"/>
  <c r="D71677" i="19"/>
  <c r="D71678" i="19"/>
  <c r="D71679" i="19"/>
  <c r="D71680" i="19"/>
  <c r="D71681" i="19"/>
  <c r="D71682" i="19"/>
  <c r="D71683" i="19"/>
  <c r="D71684" i="19"/>
  <c r="D71685" i="19"/>
  <c r="D71686" i="19"/>
  <c r="D71687" i="19"/>
  <c r="D71688" i="19"/>
  <c r="D71689" i="19"/>
  <c r="D71690" i="19"/>
  <c r="D71691" i="19"/>
  <c r="D71692" i="19"/>
  <c r="D71693" i="19"/>
  <c r="D71694" i="19"/>
  <c r="D71695" i="19"/>
  <c r="D71696" i="19"/>
  <c r="D71697" i="19"/>
  <c r="D71698" i="19"/>
  <c r="D71699" i="19"/>
  <c r="D71700" i="19"/>
  <c r="D71701" i="19"/>
  <c r="D71702" i="19"/>
  <c r="D71703" i="19"/>
  <c r="D71704" i="19"/>
  <c r="D71705" i="19"/>
  <c r="D71706" i="19"/>
  <c r="D71707" i="19"/>
  <c r="D71708" i="19"/>
  <c r="D71709" i="19"/>
  <c r="D71710" i="19"/>
  <c r="D71711" i="19"/>
  <c r="D71712" i="19"/>
  <c r="D71713" i="19"/>
  <c r="D71714" i="19"/>
  <c r="D71715" i="19"/>
  <c r="D71716" i="19"/>
  <c r="D71717" i="19"/>
  <c r="D71718" i="19"/>
  <c r="D71719" i="19"/>
  <c r="D71720" i="19"/>
  <c r="D71721" i="19"/>
  <c r="D71722" i="19"/>
  <c r="D71723" i="19"/>
  <c r="D71724" i="19"/>
  <c r="D71725" i="19"/>
  <c r="D71726" i="19"/>
  <c r="D71727" i="19"/>
  <c r="D71728" i="19"/>
  <c r="D71729" i="19"/>
  <c r="D71730" i="19"/>
  <c r="D71731" i="19"/>
  <c r="D71732" i="19"/>
  <c r="D71733" i="19"/>
  <c r="D71734" i="19"/>
  <c r="D71735" i="19"/>
  <c r="D71736" i="19"/>
  <c r="D71737" i="19"/>
  <c r="D71738" i="19"/>
  <c r="D71739" i="19"/>
  <c r="D71740" i="19"/>
  <c r="D71741" i="19"/>
  <c r="D71742" i="19"/>
  <c r="D71743" i="19"/>
  <c r="D71744" i="19"/>
  <c r="D71745" i="19"/>
  <c r="D71746" i="19"/>
  <c r="D71747" i="19"/>
  <c r="D71748" i="19"/>
  <c r="D71749" i="19"/>
  <c r="D71750" i="19"/>
  <c r="D71751" i="19"/>
  <c r="D71752" i="19"/>
  <c r="D71753" i="19"/>
  <c r="D71754" i="19"/>
  <c r="D71755" i="19"/>
  <c r="D71756" i="19"/>
  <c r="D71757" i="19"/>
  <c r="D71758" i="19"/>
  <c r="D71759" i="19"/>
  <c r="D71760" i="19"/>
  <c r="D71761" i="19"/>
  <c r="D71762" i="19"/>
  <c r="D71763" i="19"/>
  <c r="D71764" i="19"/>
  <c r="D71765" i="19"/>
  <c r="D71766" i="19"/>
  <c r="D71767" i="19"/>
  <c r="D71768" i="19"/>
  <c r="D71769" i="19"/>
  <c r="D71770" i="19"/>
  <c r="D71771" i="19"/>
  <c r="D71772" i="19"/>
  <c r="D71773" i="19"/>
  <c r="D71774" i="19"/>
  <c r="D71775" i="19"/>
  <c r="D71776" i="19"/>
  <c r="D71777" i="19"/>
  <c r="D71778" i="19"/>
  <c r="D71779" i="19"/>
  <c r="D71780" i="19"/>
  <c r="D71781" i="19"/>
  <c r="D71782" i="19"/>
  <c r="D71783" i="19"/>
  <c r="D71784" i="19"/>
  <c r="D71785" i="19"/>
  <c r="D71786" i="19"/>
  <c r="D71787" i="19"/>
  <c r="D71788" i="19"/>
  <c r="D71789" i="19"/>
  <c r="D71790" i="19"/>
  <c r="D71791" i="19"/>
  <c r="D71792" i="19"/>
  <c r="D71793" i="19"/>
  <c r="D71794" i="19"/>
  <c r="D71795" i="19"/>
  <c r="D71796" i="19"/>
  <c r="D71797" i="19"/>
  <c r="D71798" i="19"/>
  <c r="D71799" i="19"/>
  <c r="D71800" i="19"/>
  <c r="D71801" i="19"/>
  <c r="D71802" i="19"/>
  <c r="D71803" i="19"/>
  <c r="D71804" i="19"/>
  <c r="D71805" i="19"/>
  <c r="D71806" i="19"/>
  <c r="D71807" i="19"/>
  <c r="D71808" i="19"/>
  <c r="D71809" i="19"/>
  <c r="D71810" i="19"/>
  <c r="D71811" i="19"/>
  <c r="D71812" i="19"/>
  <c r="D71813" i="19"/>
  <c r="D71814" i="19"/>
  <c r="D71815" i="19"/>
  <c r="D71816" i="19"/>
  <c r="D71817" i="19"/>
  <c r="D71818" i="19"/>
  <c r="D71819" i="19"/>
  <c r="D71820" i="19"/>
  <c r="D71821" i="19"/>
  <c r="D71822" i="19"/>
  <c r="D71823" i="19"/>
  <c r="D71824" i="19"/>
  <c r="D71825" i="19"/>
  <c r="D71826" i="19"/>
  <c r="D71827" i="19"/>
  <c r="D71828" i="19"/>
  <c r="D71829" i="19"/>
  <c r="D71830" i="19"/>
  <c r="D71831" i="19"/>
  <c r="D71832" i="19"/>
  <c r="D71833" i="19"/>
  <c r="D71834" i="19"/>
  <c r="D71835" i="19"/>
  <c r="D71836" i="19"/>
  <c r="D71837" i="19"/>
  <c r="D71838" i="19"/>
  <c r="D71839" i="19"/>
  <c r="D71840" i="19"/>
  <c r="D71841" i="19"/>
  <c r="D71842" i="19"/>
  <c r="D71843" i="19"/>
  <c r="D71844" i="19"/>
  <c r="D71845" i="19"/>
  <c r="D71846" i="19"/>
  <c r="D71847" i="19"/>
  <c r="D71848" i="19"/>
  <c r="D71849" i="19"/>
  <c r="D71850" i="19"/>
  <c r="D71851" i="19"/>
  <c r="D71852" i="19"/>
  <c r="D71853" i="19"/>
  <c r="D71854" i="19"/>
  <c r="D71855" i="19"/>
  <c r="D71856" i="19"/>
  <c r="D71857" i="19"/>
  <c r="D71858" i="19"/>
  <c r="D71859" i="19"/>
  <c r="D71860" i="19"/>
  <c r="D71861" i="19"/>
  <c r="D71862" i="19"/>
  <c r="D71863" i="19"/>
  <c r="D71864" i="19"/>
  <c r="D71865" i="19"/>
  <c r="D71866" i="19"/>
  <c r="D71867" i="19"/>
  <c r="D71868" i="19"/>
  <c r="D71869" i="19"/>
  <c r="D71870" i="19"/>
  <c r="D71871" i="19"/>
  <c r="D71872" i="19"/>
  <c r="D71873" i="19"/>
  <c r="D71874" i="19"/>
  <c r="D71875" i="19"/>
  <c r="D71876" i="19"/>
  <c r="D71877" i="19"/>
  <c r="D71878" i="19"/>
  <c r="D71879" i="19"/>
  <c r="D71880" i="19"/>
  <c r="D71881" i="19"/>
  <c r="D71882" i="19"/>
  <c r="D71883" i="19"/>
  <c r="D71884" i="19"/>
  <c r="D71885" i="19"/>
  <c r="D71886" i="19"/>
  <c r="D71887" i="19"/>
  <c r="D71888" i="19"/>
  <c r="D71889" i="19"/>
  <c r="D71890" i="19"/>
  <c r="D71891" i="19"/>
  <c r="D71892" i="19"/>
  <c r="D71893" i="19"/>
  <c r="D71894" i="19"/>
  <c r="D71895" i="19"/>
  <c r="D71896" i="19"/>
  <c r="D71897" i="19"/>
  <c r="D71898" i="19"/>
  <c r="D71899" i="19"/>
  <c r="D71900" i="19"/>
  <c r="D71901" i="19"/>
  <c r="D71902" i="19"/>
  <c r="D71903" i="19"/>
  <c r="D71904" i="19"/>
  <c r="D71905" i="19"/>
  <c r="D71906" i="19"/>
  <c r="D71907" i="19"/>
  <c r="D71908" i="19"/>
  <c r="D71909" i="19"/>
  <c r="D71910" i="19"/>
  <c r="D71911" i="19"/>
  <c r="D71912" i="19"/>
  <c r="D71913" i="19"/>
  <c r="D71914" i="19"/>
  <c r="D71915" i="19"/>
  <c r="D71916" i="19"/>
  <c r="D71917" i="19"/>
  <c r="D71918" i="19"/>
  <c r="D71919" i="19"/>
  <c r="D71920" i="19"/>
  <c r="D71921" i="19"/>
  <c r="D71922" i="19"/>
  <c r="D71923" i="19"/>
  <c r="D71924" i="19"/>
  <c r="D71925" i="19"/>
  <c r="D71926" i="19"/>
  <c r="D71927" i="19"/>
  <c r="D71928" i="19"/>
  <c r="D71929" i="19"/>
  <c r="D71930" i="19"/>
  <c r="D71931" i="19"/>
  <c r="D71932" i="19"/>
  <c r="D71933" i="19"/>
  <c r="D71934" i="19"/>
  <c r="D71935" i="19"/>
  <c r="D71936" i="19"/>
  <c r="D71937" i="19"/>
  <c r="D71938" i="19"/>
  <c r="D71939" i="19"/>
  <c r="D71940" i="19"/>
  <c r="D71941" i="19"/>
  <c r="D71942" i="19"/>
  <c r="D71943" i="19"/>
  <c r="D71944" i="19"/>
  <c r="D71945" i="19"/>
  <c r="D71946" i="19"/>
  <c r="D71947" i="19"/>
  <c r="D71948" i="19"/>
  <c r="D71949" i="19"/>
  <c r="D71950" i="19"/>
  <c r="D71951" i="19"/>
  <c r="D71952" i="19"/>
  <c r="D71953" i="19"/>
  <c r="D71954" i="19"/>
  <c r="D71955" i="19"/>
  <c r="D71956" i="19"/>
  <c r="D71957" i="19"/>
  <c r="D71958" i="19"/>
  <c r="D71959" i="19"/>
  <c r="D71960" i="19"/>
  <c r="D71961" i="19"/>
  <c r="D71962" i="19"/>
  <c r="D71963" i="19"/>
  <c r="D71964" i="19"/>
  <c r="D71965" i="19"/>
  <c r="D71966" i="19"/>
  <c r="D71967" i="19"/>
  <c r="D71968" i="19"/>
  <c r="D71969" i="19"/>
  <c r="D71970" i="19"/>
  <c r="D71971" i="19"/>
  <c r="D71972" i="19"/>
  <c r="D71973" i="19"/>
  <c r="D71974" i="19"/>
  <c r="D71975" i="19"/>
  <c r="D71976" i="19"/>
  <c r="D71977" i="19"/>
  <c r="D71978" i="19"/>
  <c r="D71979" i="19"/>
  <c r="D71980" i="19"/>
  <c r="D71981" i="19"/>
  <c r="D71982" i="19"/>
  <c r="D71983" i="19"/>
  <c r="D71984" i="19"/>
  <c r="D71985" i="19"/>
  <c r="D71986" i="19"/>
  <c r="D71987" i="19"/>
  <c r="D71988" i="19"/>
  <c r="D71989" i="19"/>
  <c r="D71990" i="19"/>
  <c r="D71991" i="19"/>
  <c r="D71992" i="19"/>
  <c r="D71993" i="19"/>
  <c r="D71994" i="19"/>
  <c r="D71995" i="19"/>
  <c r="D71996" i="19"/>
  <c r="D71997" i="19"/>
  <c r="D71998" i="19"/>
  <c r="D71999" i="19"/>
  <c r="D72000" i="19"/>
  <c r="D72001" i="19"/>
  <c r="D72002" i="19"/>
  <c r="D72003" i="19"/>
  <c r="D72004" i="19"/>
  <c r="D72005" i="19"/>
  <c r="D72006" i="19"/>
  <c r="D72007" i="19"/>
  <c r="D72008" i="19"/>
  <c r="D72009" i="19"/>
  <c r="D72010" i="19"/>
  <c r="D72011" i="19"/>
  <c r="D72012" i="19"/>
  <c r="D72013" i="19"/>
  <c r="D72014" i="19"/>
  <c r="D72015" i="19"/>
  <c r="D72016" i="19"/>
  <c r="D72017" i="19"/>
  <c r="D72018" i="19"/>
  <c r="D72019" i="19"/>
  <c r="D72020" i="19"/>
  <c r="D72021" i="19"/>
  <c r="D72022" i="19"/>
  <c r="D72023" i="19"/>
  <c r="D72024" i="19"/>
  <c r="D72025" i="19"/>
  <c r="D72026" i="19"/>
  <c r="D72027" i="19"/>
  <c r="D72028" i="19"/>
  <c r="D72029" i="19"/>
  <c r="D72030" i="19"/>
  <c r="D72031" i="19"/>
  <c r="D72032" i="19"/>
  <c r="D72033" i="19"/>
  <c r="D72034" i="19"/>
  <c r="D72035" i="19"/>
  <c r="D72036" i="19"/>
  <c r="D72037" i="19"/>
  <c r="D72038" i="19"/>
  <c r="D72039" i="19"/>
  <c r="D72040" i="19"/>
  <c r="D72041" i="19"/>
  <c r="D72042" i="19"/>
  <c r="D72043" i="19"/>
  <c r="D72044" i="19"/>
  <c r="D72045" i="19"/>
  <c r="D72046" i="19"/>
  <c r="D72047" i="19"/>
  <c r="D72048" i="19"/>
  <c r="D72049" i="19"/>
  <c r="D72050" i="19"/>
  <c r="D72051" i="19"/>
  <c r="D72052" i="19"/>
  <c r="D72053" i="19"/>
  <c r="D72054" i="19"/>
  <c r="D72055" i="19"/>
  <c r="D72056" i="19"/>
  <c r="D72057" i="19"/>
  <c r="D72058" i="19"/>
  <c r="D72059" i="19"/>
  <c r="D72060" i="19"/>
  <c r="D72061" i="19"/>
  <c r="D72062" i="19"/>
  <c r="D72063" i="19"/>
  <c r="D72064" i="19"/>
  <c r="D72065" i="19"/>
  <c r="D72066" i="19"/>
  <c r="D72067" i="19"/>
  <c r="D72068" i="19"/>
  <c r="D72069" i="19"/>
  <c r="D72070" i="19"/>
  <c r="D72071" i="19"/>
  <c r="D72072" i="19"/>
  <c r="D72073" i="19"/>
  <c r="D72074" i="19"/>
  <c r="D72075" i="19"/>
  <c r="D72076" i="19"/>
  <c r="D72077" i="19"/>
  <c r="D72078" i="19"/>
  <c r="D72079" i="19"/>
  <c r="D72080" i="19"/>
  <c r="D72081" i="19"/>
  <c r="D72082" i="19"/>
  <c r="D72083" i="19"/>
  <c r="D72084" i="19"/>
  <c r="D72085" i="19"/>
  <c r="D72086" i="19"/>
  <c r="D72087" i="19"/>
  <c r="D72088" i="19"/>
  <c r="D72089" i="19"/>
  <c r="D72090" i="19"/>
  <c r="D72091" i="19"/>
  <c r="D72092" i="19"/>
  <c r="D72093" i="19"/>
  <c r="D72094" i="19"/>
  <c r="D72095" i="19"/>
  <c r="D72096" i="19"/>
  <c r="D72097" i="19"/>
  <c r="D72098" i="19"/>
  <c r="D72099" i="19"/>
  <c r="D72100" i="19"/>
  <c r="D72101" i="19"/>
  <c r="D72102" i="19"/>
  <c r="D72103" i="19"/>
  <c r="D72104" i="19"/>
  <c r="D72105" i="19"/>
  <c r="D72106" i="19"/>
  <c r="D72107" i="19"/>
  <c r="D72108" i="19"/>
  <c r="D72109" i="19"/>
  <c r="D72110" i="19"/>
  <c r="D72111" i="19"/>
  <c r="D72112" i="19"/>
  <c r="D72113" i="19"/>
  <c r="D72114" i="19"/>
  <c r="D72115" i="19"/>
  <c r="D72116" i="19"/>
  <c r="D72117" i="19"/>
  <c r="D72118" i="19"/>
  <c r="D72119" i="19"/>
  <c r="D72120" i="19"/>
  <c r="D72121" i="19"/>
  <c r="D72122" i="19"/>
  <c r="D72123" i="19"/>
  <c r="D72124" i="19"/>
  <c r="D72125" i="19"/>
  <c r="D72126" i="19"/>
  <c r="D72127" i="19"/>
  <c r="D72128" i="19"/>
  <c r="D72129" i="19"/>
  <c r="D72130" i="19"/>
  <c r="D72131" i="19"/>
  <c r="D72132" i="19"/>
  <c r="D72133" i="19"/>
  <c r="D72134" i="19"/>
  <c r="D72135" i="19"/>
  <c r="D72136" i="19"/>
  <c r="D72137" i="19"/>
  <c r="D72138" i="19"/>
  <c r="D72139" i="19"/>
  <c r="D72140" i="19"/>
  <c r="D72141" i="19"/>
  <c r="D72142" i="19"/>
  <c r="D72143" i="19"/>
  <c r="D72144" i="19"/>
  <c r="D72145" i="19"/>
  <c r="D72146" i="19"/>
  <c r="D72147" i="19"/>
  <c r="D72148" i="19"/>
  <c r="D72149" i="19"/>
  <c r="D72150" i="19"/>
  <c r="D72151" i="19"/>
  <c r="D72152" i="19"/>
  <c r="D72153" i="19"/>
  <c r="D72154" i="19"/>
  <c r="D72155" i="19"/>
  <c r="D72156" i="19"/>
  <c r="D72157" i="19"/>
  <c r="D72158" i="19"/>
  <c r="D72159" i="19"/>
  <c r="D72160" i="19"/>
  <c r="D72161" i="19"/>
  <c r="D72162" i="19"/>
  <c r="D72163" i="19"/>
  <c r="D72164" i="19"/>
  <c r="D72165" i="19"/>
  <c r="D72166" i="19"/>
  <c r="D72167" i="19"/>
  <c r="D72168" i="19"/>
  <c r="D72169" i="19"/>
  <c r="D72170" i="19"/>
  <c r="D72171" i="19"/>
  <c r="D72172" i="19"/>
  <c r="D72173" i="19"/>
  <c r="D72174" i="19"/>
  <c r="D72175" i="19"/>
  <c r="D72176" i="19"/>
  <c r="D72177" i="19"/>
  <c r="D72178" i="19"/>
  <c r="D72179" i="19"/>
  <c r="D72180" i="19"/>
  <c r="D72181" i="19"/>
  <c r="D72182" i="19"/>
  <c r="D72183" i="19"/>
  <c r="D72184" i="19"/>
  <c r="D72185" i="19"/>
  <c r="D72186" i="19"/>
  <c r="D72187" i="19"/>
  <c r="D72188" i="19"/>
  <c r="D72189" i="19"/>
  <c r="D72190" i="19"/>
  <c r="D72191" i="19"/>
  <c r="D72192" i="19"/>
  <c r="D72193" i="19"/>
  <c r="D72194" i="19"/>
  <c r="D72195" i="19"/>
  <c r="D72196" i="19"/>
  <c r="D72197" i="19"/>
  <c r="D72198" i="19"/>
  <c r="D72199" i="19"/>
  <c r="D72200" i="19"/>
  <c r="D72201" i="19"/>
  <c r="D72202" i="19"/>
  <c r="D72203" i="19"/>
  <c r="D72204" i="19"/>
  <c r="D72205" i="19"/>
  <c r="D72206" i="19"/>
  <c r="D72207" i="19"/>
  <c r="D72208" i="19"/>
  <c r="D72209" i="19"/>
  <c r="D72210" i="19"/>
  <c r="D72211" i="19"/>
  <c r="D72212" i="19"/>
  <c r="D72213" i="19"/>
  <c r="D72214" i="19"/>
  <c r="D72215" i="19"/>
  <c r="D72216" i="19"/>
  <c r="D72217" i="19"/>
  <c r="D72218" i="19"/>
  <c r="D72219" i="19"/>
  <c r="D72220" i="19"/>
  <c r="D72221" i="19"/>
  <c r="D72222" i="19"/>
  <c r="D72223" i="19"/>
  <c r="D72224" i="19"/>
  <c r="D72225" i="19"/>
  <c r="D72226" i="19"/>
  <c r="D72227" i="19"/>
  <c r="D72228" i="19"/>
  <c r="D72229" i="19"/>
  <c r="D72230" i="19"/>
  <c r="D72231" i="19"/>
  <c r="D72232" i="19"/>
  <c r="D72233" i="19"/>
  <c r="D72234" i="19"/>
  <c r="D72235" i="19"/>
  <c r="D72236" i="19"/>
  <c r="D72237" i="19"/>
  <c r="D72238" i="19"/>
  <c r="D72239" i="19"/>
  <c r="D72240" i="19"/>
  <c r="D72241" i="19"/>
  <c r="D72242" i="19"/>
  <c r="D72243" i="19"/>
  <c r="D72244" i="19"/>
  <c r="D72245" i="19"/>
  <c r="D72246" i="19"/>
  <c r="D72247" i="19"/>
  <c r="D72248" i="19"/>
  <c r="D72249" i="19"/>
  <c r="D72250" i="19"/>
  <c r="D72251" i="19"/>
  <c r="D72252" i="19"/>
  <c r="D72253" i="19"/>
  <c r="D72254" i="19"/>
  <c r="D72255" i="19"/>
  <c r="D72256" i="19"/>
  <c r="D72257" i="19"/>
  <c r="D72258" i="19"/>
  <c r="D72259" i="19"/>
  <c r="D72260" i="19"/>
  <c r="D72261" i="19"/>
  <c r="D72262" i="19"/>
  <c r="D72263" i="19"/>
  <c r="D72264" i="19"/>
  <c r="D72265" i="19"/>
  <c r="D72266" i="19"/>
  <c r="D72267" i="19"/>
  <c r="D72268" i="19"/>
  <c r="D72269" i="19"/>
  <c r="D72270" i="19"/>
  <c r="D72271" i="19"/>
  <c r="D72272" i="19"/>
  <c r="D72273" i="19"/>
  <c r="D72274" i="19"/>
  <c r="D72275" i="19"/>
  <c r="D72276" i="19"/>
  <c r="D72277" i="19"/>
  <c r="D72278" i="19"/>
  <c r="D72279" i="19"/>
  <c r="D72280" i="19"/>
  <c r="D72281" i="19"/>
  <c r="D72282" i="19"/>
  <c r="D72283" i="19"/>
  <c r="D72284" i="19"/>
  <c r="D72285" i="19"/>
  <c r="D72286" i="19"/>
  <c r="D72287" i="19"/>
  <c r="D72288" i="19"/>
  <c r="D72289" i="19"/>
  <c r="D72290" i="19"/>
  <c r="D72291" i="19"/>
  <c r="D72292" i="19"/>
  <c r="D72293" i="19"/>
  <c r="D72294" i="19"/>
  <c r="D72295" i="19"/>
  <c r="D72296" i="19"/>
  <c r="D72297" i="19"/>
  <c r="D72298" i="19"/>
  <c r="D72299" i="19"/>
  <c r="D72300" i="19"/>
  <c r="D72301" i="19"/>
  <c r="D72302" i="19"/>
  <c r="D72303" i="19"/>
  <c r="D72304" i="19"/>
  <c r="D72305" i="19"/>
  <c r="D72306" i="19"/>
  <c r="D72307" i="19"/>
  <c r="D72308" i="19"/>
  <c r="D72309" i="19"/>
  <c r="D72310" i="19"/>
  <c r="D72311" i="19"/>
  <c r="D72312" i="19"/>
  <c r="D72313" i="19"/>
  <c r="D72314" i="19"/>
  <c r="D72315" i="19"/>
  <c r="D72316" i="19"/>
  <c r="D72317" i="19"/>
  <c r="D72318" i="19"/>
  <c r="D72319" i="19"/>
  <c r="D72320" i="19"/>
  <c r="D72321" i="19"/>
  <c r="D72322" i="19"/>
  <c r="D72323" i="19"/>
  <c r="D72324" i="19"/>
  <c r="D72325" i="19"/>
  <c r="D72326" i="19"/>
  <c r="D72327" i="19"/>
  <c r="D72328" i="19"/>
  <c r="D72329" i="19"/>
  <c r="D72330" i="19"/>
  <c r="D72331" i="19"/>
  <c r="D72332" i="19"/>
  <c r="D72333" i="19"/>
  <c r="D72334" i="19"/>
  <c r="D72335" i="19"/>
  <c r="D72336" i="19"/>
  <c r="D72337" i="19"/>
  <c r="D72338" i="19"/>
  <c r="D72339" i="19"/>
  <c r="D72340" i="19"/>
  <c r="D72341" i="19"/>
  <c r="D72342" i="19"/>
  <c r="D72343" i="19"/>
  <c r="D72344" i="19"/>
  <c r="D72345" i="19"/>
  <c r="D72346" i="19"/>
  <c r="D72347" i="19"/>
  <c r="D72348" i="19"/>
  <c r="D72349" i="19"/>
  <c r="D72350" i="19"/>
  <c r="D72351" i="19"/>
  <c r="D72352" i="19"/>
  <c r="D72353" i="19"/>
  <c r="D72354" i="19"/>
  <c r="D72355" i="19"/>
  <c r="D72356" i="19"/>
  <c r="D72357" i="19"/>
  <c r="D72358" i="19"/>
  <c r="D72359" i="19"/>
  <c r="D72360" i="19"/>
  <c r="D72361" i="19"/>
  <c r="D72362" i="19"/>
  <c r="D72363" i="19"/>
  <c r="D72364" i="19"/>
  <c r="D72365" i="19"/>
  <c r="D72366" i="19"/>
  <c r="D72367" i="19"/>
  <c r="D72368" i="19"/>
  <c r="D72369" i="19"/>
  <c r="D72370" i="19"/>
  <c r="D72371" i="19"/>
  <c r="D72372" i="19"/>
  <c r="D72373" i="19"/>
  <c r="D72374" i="19"/>
  <c r="D72375" i="19"/>
  <c r="D72376" i="19"/>
  <c r="D72377" i="19"/>
  <c r="D72378" i="19"/>
  <c r="D72379" i="19"/>
  <c r="D72380" i="19"/>
  <c r="D72381" i="19"/>
  <c r="D72382" i="19"/>
  <c r="D72383" i="19"/>
  <c r="D72384" i="19"/>
  <c r="D72385" i="19"/>
  <c r="D72386" i="19"/>
  <c r="D72387" i="19"/>
  <c r="D72388" i="19"/>
  <c r="D72389" i="19"/>
  <c r="D72390" i="19"/>
  <c r="D72391" i="19"/>
  <c r="D72392" i="19"/>
  <c r="D72393" i="19"/>
  <c r="D72394" i="19"/>
  <c r="D72395" i="19"/>
  <c r="D72396" i="19"/>
  <c r="D72397" i="19"/>
  <c r="D72398" i="19"/>
  <c r="D72399" i="19"/>
  <c r="D72400" i="19"/>
  <c r="D72401" i="19"/>
  <c r="D72402" i="19"/>
  <c r="D72403" i="19"/>
  <c r="D72404" i="19"/>
  <c r="D72405" i="19"/>
  <c r="D72406" i="19"/>
  <c r="D72407" i="19"/>
  <c r="D72408" i="19"/>
  <c r="D72409" i="19"/>
  <c r="D72410" i="19"/>
  <c r="D72411" i="19"/>
  <c r="D72412" i="19"/>
  <c r="D72413" i="19"/>
  <c r="D72414" i="19"/>
  <c r="D72415" i="19"/>
  <c r="D72416" i="19"/>
  <c r="D72417" i="19"/>
  <c r="D72418" i="19"/>
  <c r="D72419" i="19"/>
  <c r="D72420" i="19"/>
  <c r="D72421" i="19"/>
  <c r="D72422" i="19"/>
  <c r="D72423" i="19"/>
  <c r="D72424" i="19"/>
  <c r="D72425" i="19"/>
  <c r="D72426" i="19"/>
  <c r="D72427" i="19"/>
  <c r="D72428" i="19"/>
  <c r="D72429" i="19"/>
  <c r="D72430" i="19"/>
  <c r="D72431" i="19"/>
  <c r="D72432" i="19"/>
  <c r="D72433" i="19"/>
  <c r="D72434" i="19"/>
  <c r="D72435" i="19"/>
  <c r="D72436" i="19"/>
  <c r="D72437" i="19"/>
  <c r="D72438" i="19"/>
  <c r="D72439" i="19"/>
  <c r="D72440" i="19"/>
  <c r="D72441" i="19"/>
  <c r="D72442" i="19"/>
  <c r="D72443" i="19"/>
  <c r="D72444" i="19"/>
  <c r="D72445" i="19"/>
  <c r="D72446" i="19"/>
  <c r="D72447" i="19"/>
  <c r="D72448" i="19"/>
  <c r="D72449" i="19"/>
  <c r="D72450" i="19"/>
  <c r="D72451" i="19"/>
  <c r="D72452" i="19"/>
  <c r="D72453" i="19"/>
  <c r="D72454" i="19"/>
  <c r="D72455" i="19"/>
  <c r="D72456" i="19"/>
  <c r="D72457" i="19"/>
  <c r="D72458" i="19"/>
  <c r="D72459" i="19"/>
  <c r="D72460" i="19"/>
  <c r="D72461" i="19"/>
  <c r="D72462" i="19"/>
  <c r="D72463" i="19"/>
  <c r="D72464" i="19"/>
  <c r="D72465" i="19"/>
  <c r="D72466" i="19"/>
  <c r="D72467" i="19"/>
  <c r="D72468" i="19"/>
  <c r="D72469" i="19"/>
  <c r="D72470" i="19"/>
  <c r="D72471" i="19"/>
  <c r="D72472" i="19"/>
  <c r="D72473" i="19"/>
  <c r="D72474" i="19"/>
  <c r="D72475" i="19"/>
  <c r="D72476" i="19"/>
  <c r="D72477" i="19"/>
  <c r="D72478" i="19"/>
  <c r="D72479" i="19"/>
  <c r="D72480" i="19"/>
  <c r="D72481" i="19"/>
  <c r="D72482" i="19"/>
  <c r="D72483" i="19"/>
  <c r="D72484" i="19"/>
  <c r="D72485" i="19"/>
  <c r="D72486" i="19"/>
  <c r="D72487" i="19"/>
  <c r="D72488" i="19"/>
  <c r="D72489" i="19"/>
  <c r="D72490" i="19"/>
  <c r="D72491" i="19"/>
  <c r="D72492" i="19"/>
  <c r="D72493" i="19"/>
  <c r="D72494" i="19"/>
  <c r="D72495" i="19"/>
  <c r="D72496" i="19"/>
  <c r="D72497" i="19"/>
  <c r="D72498" i="19"/>
  <c r="D72499" i="19"/>
  <c r="D72500" i="19"/>
  <c r="D72501" i="19"/>
  <c r="D72502" i="19"/>
  <c r="D72503" i="19"/>
  <c r="D72504" i="19"/>
  <c r="D72505" i="19"/>
  <c r="D72506" i="19"/>
  <c r="D72507" i="19"/>
  <c r="D72508" i="19"/>
  <c r="D72509" i="19"/>
  <c r="D72510" i="19"/>
  <c r="D72511" i="19"/>
  <c r="D72512" i="19"/>
  <c r="D72513" i="19"/>
  <c r="D72514" i="19"/>
  <c r="D72515" i="19"/>
  <c r="D72516" i="19"/>
  <c r="D72517" i="19"/>
  <c r="D72518" i="19"/>
  <c r="D72519" i="19"/>
  <c r="D72520" i="19"/>
  <c r="D72521" i="19"/>
  <c r="D72522" i="19"/>
  <c r="D72523" i="19"/>
  <c r="D72524" i="19"/>
  <c r="D72525" i="19"/>
  <c r="D72526" i="19"/>
  <c r="D72527" i="19"/>
  <c r="D72528" i="19"/>
  <c r="D72529" i="19"/>
  <c r="D72530" i="19"/>
  <c r="D72531" i="19"/>
  <c r="D72532" i="19"/>
  <c r="D72533" i="19"/>
  <c r="D72534" i="19"/>
  <c r="D72535" i="19"/>
  <c r="D72536" i="19"/>
  <c r="D72537" i="19"/>
  <c r="D72538" i="19"/>
  <c r="D72539" i="19"/>
  <c r="D72540" i="19"/>
  <c r="D72541" i="19"/>
  <c r="D72542" i="19"/>
  <c r="D72543" i="19"/>
  <c r="D72544" i="19"/>
  <c r="D72545" i="19"/>
  <c r="D72546" i="19"/>
  <c r="D72547" i="19"/>
  <c r="D72548" i="19"/>
  <c r="D72549" i="19"/>
  <c r="D72550" i="19"/>
  <c r="D72551" i="19"/>
  <c r="D72552" i="19"/>
  <c r="D72553" i="19"/>
  <c r="D72554" i="19"/>
  <c r="D72555" i="19"/>
  <c r="D72556" i="19"/>
  <c r="D72557" i="19"/>
  <c r="D72558" i="19"/>
  <c r="D72559" i="19"/>
  <c r="D72560" i="19"/>
  <c r="D72561" i="19"/>
  <c r="D72562" i="19"/>
  <c r="D72563" i="19"/>
  <c r="D72564" i="19"/>
  <c r="D72565" i="19"/>
  <c r="D72566" i="19"/>
  <c r="D72567" i="19"/>
  <c r="D72568" i="19"/>
  <c r="D72569" i="19"/>
  <c r="D72570" i="19"/>
  <c r="D72571" i="19"/>
  <c r="D72572" i="19"/>
  <c r="D72573" i="19"/>
  <c r="D72574" i="19"/>
  <c r="D72575" i="19"/>
  <c r="D72576" i="19"/>
  <c r="D72577" i="19"/>
  <c r="D72578" i="19"/>
  <c r="D72579" i="19"/>
  <c r="D72580" i="19"/>
  <c r="D72581" i="19"/>
  <c r="D72582" i="19"/>
  <c r="D72583" i="19"/>
  <c r="D72584" i="19"/>
  <c r="D72585" i="19"/>
  <c r="D72586" i="19"/>
  <c r="D72587" i="19"/>
  <c r="D72588" i="19"/>
  <c r="D72589" i="19"/>
  <c r="D72590" i="19"/>
  <c r="D72591" i="19"/>
  <c r="D72592" i="19"/>
  <c r="D72593" i="19"/>
  <c r="D72594" i="19"/>
  <c r="D72595" i="19"/>
  <c r="D72596" i="19"/>
  <c r="D72597" i="19"/>
  <c r="D72598" i="19"/>
  <c r="D72599" i="19"/>
  <c r="D72600" i="19"/>
  <c r="D72601" i="19"/>
  <c r="D72602" i="19"/>
  <c r="D72603" i="19"/>
  <c r="D72604" i="19"/>
  <c r="D72605" i="19"/>
  <c r="D72606" i="19"/>
  <c r="D72607" i="19"/>
  <c r="D72608" i="19"/>
  <c r="D72609" i="19"/>
  <c r="D72610" i="19"/>
  <c r="D72611" i="19"/>
  <c r="D72612" i="19"/>
  <c r="D72613" i="19"/>
  <c r="D72614" i="19"/>
  <c r="D72615" i="19"/>
  <c r="D72616" i="19"/>
  <c r="D72617" i="19"/>
  <c r="D72618" i="19"/>
  <c r="D72619" i="19"/>
  <c r="D72620" i="19"/>
  <c r="D72621" i="19"/>
  <c r="D72622" i="19"/>
  <c r="D72623" i="19"/>
  <c r="D72624" i="19"/>
  <c r="D72625" i="19"/>
  <c r="D72626" i="19"/>
  <c r="D72627" i="19"/>
  <c r="D72628" i="19"/>
  <c r="D72629" i="19"/>
  <c r="D72630" i="19"/>
  <c r="D72631" i="19"/>
  <c r="D72632" i="19"/>
  <c r="D72633" i="19"/>
  <c r="D72634" i="19"/>
  <c r="D72635" i="19"/>
  <c r="D72636" i="19"/>
  <c r="D72637" i="19"/>
  <c r="D72638" i="19"/>
  <c r="D72639" i="19"/>
  <c r="D72640" i="19"/>
  <c r="D72641" i="19"/>
  <c r="D72642" i="19"/>
  <c r="D72643" i="19"/>
  <c r="D72644" i="19"/>
  <c r="D72645" i="19"/>
  <c r="D72646" i="19"/>
  <c r="D72647" i="19"/>
  <c r="D72648" i="19"/>
  <c r="D72649" i="19"/>
  <c r="D72650" i="19"/>
  <c r="D72651" i="19"/>
  <c r="D72652" i="19"/>
  <c r="D72653" i="19"/>
  <c r="D72654" i="19"/>
  <c r="D72655" i="19"/>
  <c r="D72656" i="19"/>
  <c r="D72657" i="19"/>
  <c r="D72658" i="19"/>
  <c r="D72659" i="19"/>
  <c r="D72660" i="19"/>
  <c r="D72661" i="19"/>
  <c r="D72662" i="19"/>
  <c r="D72663" i="19"/>
  <c r="D72664" i="19"/>
  <c r="D72665" i="19"/>
  <c r="D72666" i="19"/>
  <c r="D72667" i="19"/>
  <c r="D72668" i="19"/>
  <c r="D72669" i="19"/>
  <c r="D72670" i="19"/>
  <c r="D72671" i="19"/>
  <c r="D72672" i="19"/>
  <c r="D72673" i="19"/>
  <c r="D72674" i="19"/>
  <c r="D72675" i="19"/>
  <c r="D72676" i="19"/>
  <c r="D72677" i="19"/>
  <c r="D72678" i="19"/>
  <c r="D72679" i="19"/>
  <c r="D72680" i="19"/>
  <c r="D72681" i="19"/>
  <c r="D72682" i="19"/>
  <c r="D72683" i="19"/>
  <c r="D72684" i="19"/>
  <c r="D72685" i="19"/>
  <c r="D72686" i="19"/>
  <c r="D72687" i="19"/>
  <c r="D72688" i="19"/>
  <c r="D72689" i="19"/>
  <c r="D72690" i="19"/>
  <c r="D72691" i="19"/>
  <c r="D72692" i="19"/>
  <c r="D72693" i="19"/>
  <c r="D72694" i="19"/>
  <c r="D72695" i="19"/>
  <c r="D72696" i="19"/>
  <c r="D72697" i="19"/>
  <c r="D72698" i="19"/>
  <c r="D72699" i="19"/>
  <c r="D72700" i="19"/>
  <c r="D72701" i="19"/>
  <c r="D72702" i="19"/>
  <c r="D72703" i="19"/>
  <c r="D72704" i="19"/>
  <c r="D72705" i="19"/>
  <c r="D72706" i="19"/>
  <c r="D72707" i="19"/>
  <c r="D72708" i="19"/>
  <c r="D72709" i="19"/>
  <c r="D72710" i="19"/>
  <c r="D72711" i="19"/>
  <c r="D72712" i="19"/>
  <c r="D72713" i="19"/>
  <c r="D72714" i="19"/>
  <c r="D72715" i="19"/>
  <c r="D72716" i="19"/>
  <c r="D72717" i="19"/>
  <c r="D72718" i="19"/>
  <c r="D72719" i="19"/>
  <c r="D72720" i="19"/>
  <c r="D72721" i="19"/>
  <c r="D72722" i="19"/>
  <c r="D72723" i="19"/>
  <c r="D72724" i="19"/>
  <c r="D72725" i="19"/>
  <c r="D72726" i="19"/>
  <c r="D72727" i="19"/>
  <c r="D72728" i="19"/>
  <c r="D72729" i="19"/>
  <c r="D72730" i="19"/>
  <c r="D72731" i="19"/>
  <c r="D72732" i="19"/>
  <c r="D72733" i="19"/>
  <c r="D72734" i="19"/>
  <c r="D72735" i="19"/>
  <c r="D72736" i="19"/>
  <c r="D72737" i="19"/>
  <c r="D72738" i="19"/>
  <c r="D72739" i="19"/>
  <c r="D72740" i="19"/>
  <c r="D72741" i="19"/>
  <c r="D72742" i="19"/>
  <c r="D72743" i="19"/>
  <c r="D72744" i="19"/>
  <c r="D72745" i="19"/>
  <c r="D72746" i="19"/>
  <c r="D72747" i="19"/>
  <c r="D72748" i="19"/>
  <c r="D72749" i="19"/>
  <c r="D72750" i="19"/>
  <c r="D72751" i="19"/>
  <c r="D72752" i="19"/>
  <c r="D72753" i="19"/>
  <c r="D72754" i="19"/>
  <c r="D72755" i="19"/>
  <c r="D72756" i="19"/>
  <c r="D72757" i="19"/>
  <c r="D72758" i="19"/>
  <c r="D72759" i="19"/>
  <c r="D72760" i="19"/>
  <c r="D72761" i="19"/>
  <c r="D72762" i="19"/>
  <c r="D72763" i="19"/>
  <c r="D72764" i="19"/>
  <c r="D72765" i="19"/>
  <c r="D72766" i="19"/>
  <c r="D72767" i="19"/>
  <c r="D72768" i="19"/>
  <c r="D72769" i="19"/>
  <c r="D72770" i="19"/>
  <c r="D72771" i="19"/>
  <c r="D72772" i="19"/>
  <c r="D72773" i="19"/>
  <c r="D72774" i="19"/>
  <c r="D72775" i="19"/>
  <c r="D72776" i="19"/>
  <c r="D72777" i="19"/>
  <c r="D72778" i="19"/>
  <c r="D72779" i="19"/>
  <c r="D72780" i="19"/>
  <c r="D72781" i="19"/>
  <c r="D72782" i="19"/>
  <c r="D72783" i="19"/>
  <c r="D72784" i="19"/>
  <c r="D72785" i="19"/>
  <c r="D72786" i="19"/>
  <c r="D72787" i="19"/>
  <c r="D72788" i="19"/>
  <c r="D72789" i="19"/>
  <c r="D72790" i="19"/>
  <c r="D72791" i="19"/>
  <c r="D72792" i="19"/>
  <c r="D72793" i="19"/>
  <c r="D72794" i="19"/>
  <c r="D72795" i="19"/>
  <c r="D72796" i="19"/>
  <c r="D72797" i="19"/>
  <c r="D72798" i="19"/>
  <c r="D72799" i="19"/>
  <c r="D72800" i="19"/>
  <c r="D72801" i="19"/>
  <c r="D72802" i="19"/>
  <c r="D72803" i="19"/>
  <c r="D72804" i="19"/>
  <c r="D72805" i="19"/>
  <c r="D72806" i="19"/>
  <c r="D72807" i="19"/>
  <c r="D72808" i="19"/>
  <c r="D72809" i="19"/>
  <c r="D72810" i="19"/>
  <c r="D72811" i="19"/>
  <c r="D72812" i="19"/>
  <c r="D72813" i="19"/>
  <c r="D72814" i="19"/>
  <c r="D72815" i="19"/>
  <c r="D72816" i="19"/>
  <c r="D72817" i="19"/>
  <c r="D72818" i="19"/>
  <c r="D72819" i="19"/>
  <c r="D72820" i="19"/>
  <c r="D72821" i="19"/>
  <c r="D72822" i="19"/>
  <c r="D72823" i="19"/>
  <c r="D72824" i="19"/>
  <c r="D72825" i="19"/>
  <c r="D72826" i="19"/>
  <c r="D72827" i="19"/>
  <c r="D72828" i="19"/>
  <c r="D72829" i="19"/>
  <c r="D72830" i="19"/>
  <c r="D72831" i="19"/>
  <c r="D72832" i="19"/>
  <c r="D72833" i="19"/>
  <c r="D72834" i="19"/>
  <c r="D72835" i="19"/>
  <c r="D72836" i="19"/>
  <c r="D72837" i="19"/>
  <c r="D72838" i="19"/>
  <c r="D72839" i="19"/>
  <c r="D72840" i="19"/>
  <c r="D72841" i="19"/>
  <c r="D72842" i="19"/>
  <c r="D72843" i="19"/>
  <c r="D72844" i="19"/>
  <c r="D72845" i="19"/>
  <c r="D72846" i="19"/>
  <c r="D72847" i="19"/>
  <c r="D72848" i="19"/>
  <c r="D72849" i="19"/>
  <c r="D72850" i="19"/>
  <c r="D72851" i="19"/>
  <c r="D72852" i="19"/>
  <c r="D72853" i="19"/>
  <c r="D72854" i="19"/>
  <c r="D72855" i="19"/>
  <c r="D72856" i="19"/>
  <c r="D72857" i="19"/>
  <c r="D72858" i="19"/>
  <c r="D72859" i="19"/>
  <c r="D72860" i="19"/>
  <c r="D72861" i="19"/>
  <c r="D72862" i="19"/>
  <c r="D72863" i="19"/>
  <c r="D72864" i="19"/>
  <c r="D72865" i="19"/>
  <c r="D72866" i="19"/>
  <c r="D72867" i="19"/>
  <c r="D72868" i="19"/>
  <c r="D72869" i="19"/>
  <c r="D72870" i="19"/>
  <c r="D72871" i="19"/>
  <c r="D72872" i="19"/>
  <c r="D72873" i="19"/>
  <c r="D72874" i="19"/>
  <c r="D72875" i="19"/>
  <c r="D72876" i="19"/>
  <c r="D72877" i="19"/>
  <c r="D72878" i="19"/>
  <c r="D72879" i="19"/>
  <c r="D72880" i="19"/>
  <c r="D72881" i="19"/>
  <c r="D72882" i="19"/>
  <c r="D72883" i="19"/>
  <c r="D72884" i="19"/>
  <c r="D72885" i="19"/>
  <c r="D72886" i="19"/>
  <c r="D72887" i="19"/>
  <c r="D72888" i="19"/>
  <c r="D72889" i="19"/>
  <c r="D72890" i="19"/>
  <c r="D72891" i="19"/>
  <c r="D72892" i="19"/>
  <c r="D72893" i="19"/>
  <c r="D72894" i="19"/>
  <c r="D72895" i="19"/>
  <c r="D72896" i="19"/>
  <c r="D72897" i="19"/>
  <c r="D72898" i="19"/>
  <c r="D72899" i="19"/>
  <c r="D72900" i="19"/>
  <c r="D72901" i="19"/>
  <c r="D72902" i="19"/>
  <c r="D72903" i="19"/>
  <c r="D72904" i="19"/>
  <c r="D72905" i="19"/>
  <c r="D72906" i="19"/>
  <c r="D72907" i="19"/>
  <c r="D72908" i="19"/>
  <c r="D72909" i="19"/>
  <c r="D72910" i="19"/>
  <c r="D72911" i="19"/>
  <c r="D72912" i="19"/>
  <c r="D72913" i="19"/>
  <c r="D72914" i="19"/>
  <c r="D72915" i="19"/>
  <c r="D72916" i="19"/>
  <c r="D72917" i="19"/>
  <c r="D72918" i="19"/>
  <c r="D72919" i="19"/>
  <c r="D72920" i="19"/>
  <c r="D72921" i="19"/>
  <c r="D72922" i="19"/>
  <c r="D72923" i="19"/>
  <c r="D72924" i="19"/>
  <c r="D72925" i="19"/>
  <c r="D72926" i="19"/>
  <c r="D72927" i="19"/>
  <c r="D72928" i="19"/>
  <c r="D72929" i="19"/>
  <c r="D72930" i="19"/>
  <c r="D72931" i="19"/>
  <c r="D72932" i="19"/>
  <c r="D72933" i="19"/>
  <c r="D72934" i="19"/>
  <c r="D72935" i="19"/>
  <c r="D72936" i="19"/>
  <c r="D72937" i="19"/>
  <c r="D72938" i="19"/>
  <c r="D72939" i="19"/>
  <c r="D72940" i="19"/>
  <c r="D72941" i="19"/>
  <c r="D72942" i="19"/>
  <c r="D72943" i="19"/>
  <c r="D72944" i="19"/>
  <c r="D72945" i="19"/>
  <c r="D72946" i="19"/>
  <c r="D72947" i="19"/>
  <c r="D72948" i="19"/>
  <c r="D72949" i="19"/>
  <c r="D72950" i="19"/>
  <c r="D72951" i="19"/>
  <c r="D72952" i="19"/>
  <c r="D72953" i="19"/>
  <c r="D72954" i="19"/>
  <c r="D72955" i="19"/>
  <c r="D72956" i="19"/>
  <c r="D72957" i="19"/>
  <c r="D72958" i="19"/>
  <c r="D72959" i="19"/>
  <c r="D72960" i="19"/>
  <c r="D72961" i="19"/>
  <c r="D72962" i="19"/>
  <c r="D72963" i="19"/>
  <c r="D72964" i="19"/>
  <c r="D72965" i="19"/>
  <c r="D72966" i="19"/>
  <c r="D72967" i="19"/>
  <c r="D72968" i="19"/>
  <c r="D72969" i="19"/>
  <c r="D72970" i="19"/>
  <c r="D72971" i="19"/>
  <c r="D72972" i="19"/>
  <c r="D72973" i="19"/>
  <c r="D72974" i="19"/>
  <c r="D72975" i="19"/>
  <c r="D72976" i="19"/>
  <c r="D72977" i="19"/>
  <c r="D72978" i="19"/>
  <c r="D72979" i="19"/>
  <c r="D72980" i="19"/>
  <c r="D72981" i="19"/>
  <c r="D72982" i="19"/>
  <c r="D72983" i="19"/>
  <c r="D72984" i="19"/>
  <c r="D72985" i="19"/>
  <c r="D72986" i="19"/>
  <c r="D72987" i="19"/>
  <c r="D72988" i="19"/>
  <c r="D72989" i="19"/>
  <c r="D72990" i="19"/>
  <c r="D72991" i="19"/>
  <c r="D72992" i="19"/>
  <c r="D72993" i="19"/>
  <c r="D72994" i="19"/>
  <c r="D72995" i="19"/>
  <c r="D72996" i="19"/>
  <c r="D72997" i="19"/>
  <c r="D72998" i="19"/>
  <c r="D72999" i="19"/>
  <c r="D73000" i="19"/>
  <c r="D73001" i="19"/>
  <c r="D73002" i="19"/>
  <c r="D73003" i="19"/>
  <c r="D73004" i="19"/>
  <c r="D73005" i="19"/>
  <c r="D73006" i="19"/>
  <c r="D73007" i="19"/>
  <c r="D73008" i="19"/>
  <c r="D73009" i="19"/>
  <c r="D73010" i="19"/>
  <c r="D73011" i="19"/>
  <c r="D73012" i="19"/>
  <c r="D73013" i="19"/>
  <c r="D73014" i="19"/>
  <c r="D73015" i="19"/>
  <c r="D73016" i="19"/>
  <c r="D73017" i="19"/>
  <c r="D73018" i="19"/>
  <c r="D73019" i="19"/>
  <c r="D73020" i="19"/>
  <c r="D73021" i="19"/>
  <c r="D73022" i="19"/>
  <c r="D73023" i="19"/>
  <c r="D73024" i="19"/>
  <c r="D73025" i="19"/>
  <c r="D73026" i="19"/>
  <c r="D73027" i="19"/>
  <c r="D73028" i="19"/>
  <c r="D73029" i="19"/>
  <c r="D73030" i="19"/>
  <c r="D73031" i="19"/>
  <c r="D73032" i="19"/>
  <c r="D73033" i="19"/>
  <c r="D73034" i="19"/>
  <c r="D73035" i="19"/>
  <c r="D73036" i="19"/>
  <c r="D73037" i="19"/>
  <c r="D73038" i="19"/>
  <c r="D73039" i="19"/>
  <c r="D73040" i="19"/>
  <c r="D73041" i="19"/>
  <c r="D73042" i="19"/>
  <c r="D73043" i="19"/>
  <c r="D73044" i="19"/>
  <c r="D73045" i="19"/>
  <c r="D73046" i="19"/>
  <c r="D73047" i="19"/>
  <c r="D73048" i="19"/>
  <c r="D73049" i="19"/>
  <c r="D73050" i="19"/>
  <c r="D73051" i="19"/>
  <c r="D73052" i="19"/>
  <c r="D73053" i="19"/>
  <c r="D73054" i="19"/>
  <c r="D73055" i="19"/>
  <c r="D73056" i="19"/>
  <c r="D73057" i="19"/>
  <c r="D73058" i="19"/>
  <c r="D73059" i="19"/>
  <c r="D73060" i="19"/>
  <c r="D73061" i="19"/>
  <c r="D73062" i="19"/>
  <c r="D73063" i="19"/>
  <c r="D73064" i="19"/>
  <c r="D73065" i="19"/>
  <c r="D73066" i="19"/>
  <c r="D73067" i="19"/>
  <c r="D73068" i="19"/>
  <c r="D73069" i="19"/>
  <c r="D73070" i="19"/>
  <c r="D73071" i="19"/>
  <c r="D73072" i="19"/>
  <c r="D73073" i="19"/>
  <c r="D73074" i="19"/>
  <c r="D73075" i="19"/>
  <c r="D73076" i="19"/>
  <c r="D73077" i="19"/>
  <c r="D73078" i="19"/>
  <c r="D73079" i="19"/>
  <c r="D73080" i="19"/>
  <c r="D73081" i="19"/>
  <c r="D73082" i="19"/>
  <c r="D73083" i="19"/>
  <c r="D73084" i="19"/>
  <c r="D73085" i="19"/>
  <c r="D73086" i="19"/>
  <c r="D73087" i="19"/>
  <c r="D73088" i="19"/>
  <c r="D73089" i="19"/>
  <c r="D73090" i="19"/>
  <c r="D73091" i="19"/>
  <c r="D73092" i="19"/>
  <c r="D73093" i="19"/>
  <c r="D73094" i="19"/>
  <c r="D73095" i="19"/>
  <c r="D73096" i="19"/>
  <c r="D73097" i="19"/>
  <c r="D73098" i="19"/>
  <c r="D73099" i="19"/>
  <c r="D73100" i="19"/>
  <c r="D73101" i="19"/>
  <c r="D73102" i="19"/>
  <c r="D73103" i="19"/>
  <c r="D73104" i="19"/>
  <c r="D73105" i="19"/>
  <c r="D73106" i="19"/>
  <c r="D73107" i="19"/>
  <c r="D73108" i="19"/>
  <c r="D73109" i="19"/>
  <c r="D73110" i="19"/>
  <c r="D73111" i="19"/>
  <c r="D73112" i="19"/>
  <c r="D73113" i="19"/>
  <c r="D73114" i="19"/>
  <c r="D73115" i="19"/>
  <c r="D73116" i="19"/>
  <c r="D73117" i="19"/>
  <c r="D73118" i="19"/>
  <c r="D73119" i="19"/>
  <c r="D73120" i="19"/>
  <c r="D73121" i="19"/>
  <c r="D73122" i="19"/>
  <c r="D73123" i="19"/>
  <c r="D73124" i="19"/>
  <c r="D73125" i="19"/>
  <c r="D73126" i="19"/>
  <c r="D73127" i="19"/>
  <c r="D73128" i="19"/>
  <c r="D73129" i="19"/>
  <c r="D73130" i="19"/>
  <c r="D73131" i="19"/>
  <c r="D73132" i="19"/>
  <c r="D73133" i="19"/>
  <c r="D73134" i="19"/>
  <c r="D73135" i="19"/>
  <c r="D73136" i="19"/>
  <c r="D73137" i="19"/>
  <c r="D73138" i="19"/>
  <c r="D73139" i="19"/>
  <c r="D73140" i="19"/>
  <c r="D73141" i="19"/>
  <c r="D73142" i="19"/>
  <c r="D73143" i="19"/>
  <c r="D73144" i="19"/>
  <c r="D73145" i="19"/>
  <c r="D73146" i="19"/>
  <c r="D73147" i="19"/>
  <c r="D73148" i="19"/>
  <c r="D73149" i="19"/>
  <c r="D73150" i="19"/>
  <c r="D73151" i="19"/>
  <c r="D73152" i="19"/>
  <c r="D73153" i="19"/>
  <c r="D73154" i="19"/>
  <c r="D73155" i="19"/>
  <c r="D73156" i="19"/>
  <c r="D73157" i="19"/>
  <c r="D73158" i="19"/>
  <c r="D73159" i="19"/>
  <c r="D73160" i="19"/>
  <c r="D73161" i="19"/>
  <c r="D73162" i="19"/>
  <c r="D73163" i="19"/>
  <c r="D73164" i="19"/>
  <c r="D73165" i="19"/>
  <c r="D73166" i="19"/>
  <c r="D73167" i="19"/>
  <c r="D73168" i="19"/>
  <c r="D73169" i="19"/>
  <c r="D73170" i="19"/>
  <c r="D73171" i="19"/>
  <c r="D73172" i="19"/>
  <c r="D73173" i="19"/>
  <c r="D73174" i="19"/>
  <c r="D73175" i="19"/>
  <c r="D73176" i="19"/>
  <c r="D73177" i="19"/>
  <c r="D73178" i="19"/>
  <c r="D73179" i="19"/>
  <c r="D73180" i="19"/>
  <c r="D73181" i="19"/>
  <c r="D73182" i="19"/>
  <c r="D73183" i="19"/>
  <c r="D73184" i="19"/>
  <c r="D73185" i="19"/>
  <c r="D73186" i="19"/>
  <c r="D73187" i="19"/>
  <c r="D73188" i="19"/>
  <c r="D73189" i="19"/>
  <c r="D73190" i="19"/>
  <c r="D73191" i="19"/>
  <c r="D73192" i="19"/>
  <c r="D73193" i="19"/>
  <c r="D73194" i="19"/>
  <c r="D73195" i="19"/>
  <c r="D73196" i="19"/>
  <c r="D73197" i="19"/>
  <c r="D73198" i="19"/>
  <c r="D73199" i="19"/>
  <c r="D73200" i="19"/>
  <c r="D73201" i="19"/>
  <c r="D73202" i="19"/>
  <c r="D73203" i="19"/>
  <c r="D73204" i="19"/>
  <c r="D73205" i="19"/>
  <c r="D73206" i="19"/>
  <c r="D73207" i="19"/>
  <c r="D73208" i="19"/>
  <c r="D73209" i="19"/>
  <c r="D73210" i="19"/>
  <c r="D73211" i="19"/>
  <c r="D73212" i="19"/>
  <c r="D73213" i="19"/>
  <c r="D73214" i="19"/>
  <c r="D73215" i="19"/>
  <c r="D73216" i="19"/>
  <c r="D73217" i="19"/>
  <c r="D73218" i="19"/>
  <c r="D73219" i="19"/>
  <c r="D73220" i="19"/>
  <c r="D73221" i="19"/>
  <c r="D73222" i="19"/>
  <c r="D73223" i="19"/>
  <c r="D73224" i="19"/>
  <c r="D73225" i="19"/>
  <c r="D73226" i="19"/>
  <c r="D73227" i="19"/>
  <c r="D73228" i="19"/>
  <c r="D73229" i="19"/>
  <c r="D73230" i="19"/>
  <c r="D73231" i="19"/>
  <c r="D73232" i="19"/>
  <c r="D73233" i="19"/>
  <c r="D73234" i="19"/>
  <c r="D73235" i="19"/>
  <c r="D73236" i="19"/>
  <c r="D73237" i="19"/>
  <c r="D73238" i="19"/>
  <c r="D73239" i="19"/>
  <c r="D73240" i="19"/>
  <c r="D73241" i="19"/>
  <c r="D73242" i="19"/>
  <c r="D73243" i="19"/>
  <c r="D73244" i="19"/>
  <c r="D73245" i="19"/>
  <c r="D73246" i="19"/>
  <c r="D73247" i="19"/>
  <c r="D73248" i="19"/>
  <c r="D73249" i="19"/>
  <c r="D73250" i="19"/>
  <c r="D73251" i="19"/>
  <c r="D73252" i="19"/>
  <c r="D73253" i="19"/>
  <c r="D73254" i="19"/>
  <c r="D73255" i="19"/>
  <c r="D73256" i="19"/>
  <c r="D73257" i="19"/>
  <c r="D73258" i="19"/>
  <c r="D73259" i="19"/>
  <c r="D73260" i="19"/>
  <c r="D73261" i="19"/>
  <c r="D73262" i="19"/>
  <c r="D73263" i="19"/>
  <c r="D73264" i="19"/>
  <c r="D73265" i="19"/>
  <c r="D73266" i="19"/>
  <c r="D73267" i="19"/>
  <c r="D73268" i="19"/>
  <c r="D73269" i="19"/>
  <c r="D73270" i="19"/>
  <c r="D73271" i="19"/>
  <c r="D73272" i="19"/>
  <c r="D73273" i="19"/>
  <c r="D73274" i="19"/>
  <c r="D73275" i="19"/>
  <c r="D73276" i="19"/>
  <c r="D73277" i="19"/>
  <c r="D73278" i="19"/>
  <c r="D73279" i="19"/>
  <c r="D73280" i="19"/>
  <c r="D73281" i="19"/>
  <c r="D73282" i="19"/>
  <c r="D73283" i="19"/>
  <c r="D73284" i="19"/>
  <c r="D73285" i="19"/>
  <c r="D73286" i="19"/>
  <c r="D73287" i="19"/>
  <c r="D73288" i="19"/>
  <c r="D73289" i="19"/>
  <c r="D73290" i="19"/>
  <c r="D73291" i="19"/>
  <c r="D73292" i="19"/>
  <c r="D73293" i="19"/>
  <c r="D73294" i="19"/>
  <c r="D73295" i="19"/>
  <c r="D73296" i="19"/>
  <c r="D73297" i="19"/>
  <c r="D73298" i="19"/>
  <c r="D73299" i="19"/>
  <c r="D73300" i="19"/>
  <c r="D73301" i="19"/>
  <c r="D73302" i="19"/>
  <c r="D73303" i="19"/>
  <c r="D73304" i="19"/>
  <c r="D73305" i="19"/>
  <c r="D73306" i="19"/>
  <c r="D73307" i="19"/>
  <c r="D73308" i="19"/>
  <c r="D73309" i="19"/>
  <c r="D73310" i="19"/>
  <c r="D73311" i="19"/>
  <c r="D73312" i="19"/>
  <c r="D73313" i="19"/>
  <c r="D73314" i="19"/>
  <c r="D73315" i="19"/>
  <c r="D73316" i="19"/>
  <c r="D73317" i="19"/>
  <c r="D73318" i="19"/>
  <c r="D73319" i="19"/>
  <c r="D73320" i="19"/>
  <c r="D73321" i="19"/>
  <c r="D73322" i="19"/>
  <c r="D73323" i="19"/>
  <c r="D73324" i="19"/>
  <c r="D73325" i="19"/>
  <c r="D73326" i="19"/>
  <c r="D73327" i="19"/>
  <c r="D73328" i="19"/>
  <c r="D73329" i="19"/>
  <c r="D73330" i="19"/>
  <c r="D73331" i="19"/>
  <c r="D73332" i="19"/>
  <c r="D73333" i="19"/>
  <c r="D73334" i="19"/>
  <c r="D73335" i="19"/>
  <c r="D73336" i="19"/>
  <c r="D73337" i="19"/>
  <c r="D73338" i="19"/>
  <c r="D73339" i="19"/>
  <c r="D73340" i="19"/>
  <c r="D73341" i="19"/>
  <c r="D73342" i="19"/>
  <c r="D73343" i="19"/>
  <c r="D73344" i="19"/>
  <c r="D73345" i="19"/>
  <c r="D73346" i="19"/>
  <c r="D73347" i="19"/>
  <c r="D73348" i="19"/>
  <c r="D73349" i="19"/>
  <c r="D73350" i="19"/>
  <c r="D73351" i="19"/>
  <c r="D73352" i="19"/>
  <c r="D73353" i="19"/>
  <c r="D73354" i="19"/>
  <c r="D73355" i="19"/>
  <c r="D73356" i="19"/>
  <c r="D73357" i="19"/>
  <c r="D73358" i="19"/>
  <c r="D73359" i="19"/>
  <c r="D73360" i="19"/>
  <c r="D73361" i="19"/>
  <c r="D73362" i="19"/>
  <c r="D73363" i="19"/>
  <c r="D73364" i="19"/>
  <c r="D73365" i="19"/>
  <c r="D73366" i="19"/>
  <c r="D73367" i="19"/>
  <c r="D73368" i="19"/>
  <c r="D73369" i="19"/>
  <c r="D73370" i="19"/>
  <c r="D73371" i="19"/>
  <c r="D73372" i="19"/>
  <c r="D73373" i="19"/>
  <c r="D73374" i="19"/>
  <c r="D73375" i="19"/>
  <c r="D73376" i="19"/>
  <c r="D73377" i="19"/>
  <c r="D73378" i="19"/>
  <c r="D73379" i="19"/>
  <c r="D73380" i="19"/>
  <c r="D73381" i="19"/>
  <c r="D73382" i="19"/>
  <c r="D73383" i="19"/>
  <c r="D73384" i="19"/>
  <c r="D73385" i="19"/>
  <c r="D73386" i="19"/>
  <c r="D73387" i="19"/>
  <c r="D73388" i="19"/>
  <c r="D73389" i="19"/>
  <c r="D73390" i="19"/>
  <c r="D73391" i="19"/>
  <c r="D73392" i="19"/>
  <c r="D73393" i="19"/>
  <c r="D73394" i="19"/>
  <c r="D73395" i="19"/>
  <c r="D73396" i="19"/>
  <c r="D73397" i="19"/>
  <c r="D73398" i="19"/>
  <c r="D73399" i="19"/>
  <c r="D73400" i="19"/>
  <c r="D73401" i="19"/>
  <c r="D73402" i="19"/>
  <c r="D73403" i="19"/>
  <c r="D73404" i="19"/>
  <c r="D73405" i="19"/>
  <c r="D73406" i="19"/>
  <c r="D73407" i="19"/>
  <c r="D73408" i="19"/>
  <c r="D73409" i="19"/>
  <c r="D73410" i="19"/>
  <c r="D73411" i="19"/>
  <c r="D73412" i="19"/>
  <c r="D73413" i="19"/>
  <c r="D73414" i="19"/>
  <c r="D73415" i="19"/>
  <c r="D73416" i="19"/>
  <c r="D73417" i="19"/>
  <c r="D73418" i="19"/>
  <c r="D73419" i="19"/>
  <c r="D73420" i="19"/>
  <c r="D73421" i="19"/>
  <c r="D73422" i="19"/>
  <c r="D73423" i="19"/>
  <c r="D73424" i="19"/>
  <c r="D73425" i="19"/>
  <c r="D73426" i="19"/>
  <c r="D73427" i="19"/>
  <c r="D73428" i="19"/>
  <c r="D73429" i="19"/>
  <c r="D73430" i="19"/>
  <c r="D73431" i="19"/>
  <c r="D73432" i="19"/>
  <c r="D73433" i="19"/>
  <c r="D73434" i="19"/>
  <c r="D73435" i="19"/>
  <c r="D73436" i="19"/>
  <c r="D73437" i="19"/>
  <c r="D73438" i="19"/>
  <c r="D73439" i="19"/>
  <c r="D73440" i="19"/>
  <c r="D73441" i="19"/>
  <c r="D73442" i="19"/>
  <c r="D73443" i="19"/>
  <c r="D73444" i="19"/>
  <c r="D73445" i="19"/>
  <c r="D73446" i="19"/>
  <c r="D73447" i="19"/>
  <c r="D73448" i="19"/>
  <c r="D73449" i="19"/>
  <c r="D73450" i="19"/>
  <c r="D73451" i="19"/>
  <c r="D73452" i="19"/>
  <c r="D73453" i="19"/>
  <c r="D73454" i="19"/>
  <c r="D73455" i="19"/>
  <c r="D73456" i="19"/>
  <c r="D73457" i="19"/>
  <c r="D73458" i="19"/>
  <c r="D73459" i="19"/>
  <c r="D73460" i="19"/>
  <c r="D73461" i="19"/>
  <c r="D73462" i="19"/>
  <c r="D73463" i="19"/>
  <c r="D73464" i="19"/>
  <c r="D73465" i="19"/>
  <c r="D73466" i="19"/>
  <c r="D73467" i="19"/>
  <c r="D73468" i="19"/>
  <c r="D73469" i="19"/>
  <c r="D73470" i="19"/>
  <c r="D73471" i="19"/>
  <c r="D73472" i="19"/>
  <c r="D73473" i="19"/>
  <c r="D73474" i="19"/>
  <c r="D73475" i="19"/>
  <c r="D73476" i="19"/>
  <c r="D73477" i="19"/>
  <c r="D73478" i="19"/>
  <c r="D73479" i="19"/>
  <c r="D73480" i="19"/>
  <c r="D73481" i="19"/>
  <c r="D73482" i="19"/>
  <c r="D73483" i="19"/>
  <c r="D73484" i="19"/>
  <c r="D73485" i="19"/>
  <c r="D73486" i="19"/>
  <c r="D73487" i="19"/>
  <c r="D73488" i="19"/>
  <c r="D73489" i="19"/>
  <c r="D73490" i="19"/>
  <c r="D73491" i="19"/>
  <c r="D73492" i="19"/>
  <c r="D73493" i="19"/>
  <c r="D73494" i="19"/>
  <c r="D73495" i="19"/>
  <c r="D73496" i="19"/>
  <c r="D73497" i="19"/>
  <c r="D73498" i="19"/>
  <c r="D73499" i="19"/>
  <c r="D73500" i="19"/>
  <c r="D73501" i="19"/>
  <c r="D73502" i="19"/>
  <c r="D73503" i="19"/>
  <c r="D73504" i="19"/>
  <c r="D73505" i="19"/>
  <c r="D73506" i="19"/>
  <c r="D73507" i="19"/>
  <c r="D73508" i="19"/>
  <c r="D73509" i="19"/>
  <c r="D73510" i="19"/>
  <c r="D73511" i="19"/>
  <c r="D73512" i="19"/>
  <c r="D73513" i="19"/>
  <c r="D73514" i="19"/>
  <c r="D73515" i="19"/>
  <c r="D73516" i="19"/>
  <c r="D73517" i="19"/>
  <c r="D73518" i="19"/>
  <c r="D73519" i="19"/>
  <c r="D73520" i="19"/>
  <c r="D73521" i="19"/>
  <c r="D73522" i="19"/>
  <c r="D73523" i="19"/>
  <c r="D73524" i="19"/>
  <c r="D73525" i="19"/>
  <c r="D73526" i="19"/>
  <c r="D73527" i="19"/>
  <c r="D73528" i="19"/>
  <c r="D73529" i="19"/>
  <c r="D73530" i="19"/>
  <c r="D73531" i="19"/>
  <c r="D73532" i="19"/>
  <c r="D73533" i="19"/>
  <c r="D73534" i="19"/>
  <c r="D73535" i="19"/>
  <c r="D73536" i="19"/>
  <c r="D73537" i="19"/>
  <c r="D73538" i="19"/>
  <c r="D73539" i="19"/>
  <c r="D73540" i="19"/>
  <c r="D73541" i="19"/>
  <c r="D73542" i="19"/>
  <c r="D73543" i="19"/>
  <c r="D73544" i="19"/>
  <c r="D73545" i="19"/>
  <c r="D73546" i="19"/>
  <c r="D73547" i="19"/>
  <c r="D73548" i="19"/>
  <c r="D73549" i="19"/>
  <c r="D73550" i="19"/>
  <c r="D73551" i="19"/>
  <c r="D73552" i="19"/>
  <c r="D73553" i="19"/>
  <c r="D73554" i="19"/>
  <c r="D73555" i="19"/>
  <c r="D73556" i="19"/>
  <c r="D73557" i="19"/>
  <c r="D73558" i="19"/>
  <c r="D73559" i="19"/>
  <c r="D73560" i="19"/>
  <c r="D73561" i="19"/>
  <c r="D73562" i="19"/>
  <c r="D73563" i="19"/>
  <c r="D73564" i="19"/>
  <c r="D73565" i="19"/>
  <c r="D73566" i="19"/>
  <c r="D73567" i="19"/>
  <c r="D73568" i="19"/>
  <c r="D73569" i="19"/>
  <c r="D73570" i="19"/>
  <c r="D73571" i="19"/>
  <c r="D73572" i="19"/>
  <c r="D73573" i="19"/>
  <c r="D73574" i="19"/>
  <c r="D73575" i="19"/>
  <c r="D73576" i="19"/>
  <c r="D73577" i="19"/>
  <c r="D73578" i="19"/>
  <c r="D73579" i="19"/>
  <c r="D73580" i="19"/>
  <c r="D73581" i="19"/>
  <c r="D73582" i="19"/>
  <c r="D73583" i="19"/>
  <c r="D73584" i="19"/>
  <c r="D73585" i="19"/>
  <c r="D73586" i="19"/>
  <c r="D73587" i="19"/>
  <c r="D73588" i="19"/>
  <c r="D73589" i="19"/>
  <c r="D73590" i="19"/>
  <c r="D73591" i="19"/>
  <c r="D73592" i="19"/>
  <c r="D73593" i="19"/>
  <c r="D73594" i="19"/>
  <c r="D73595" i="19"/>
  <c r="D73596" i="19"/>
  <c r="D73597" i="19"/>
  <c r="D73598" i="19"/>
  <c r="D73599" i="19"/>
  <c r="D73600" i="19"/>
  <c r="D73601" i="19"/>
  <c r="D73602" i="19"/>
  <c r="D73603" i="19"/>
  <c r="D73604" i="19"/>
  <c r="D73605" i="19"/>
  <c r="D73606" i="19"/>
  <c r="D73607" i="19"/>
  <c r="D73608" i="19"/>
  <c r="D73609" i="19"/>
  <c r="D73610" i="19"/>
  <c r="D73611" i="19"/>
  <c r="D73612" i="19"/>
  <c r="D73613" i="19"/>
  <c r="D73614" i="19"/>
  <c r="D73615" i="19"/>
  <c r="D73616" i="19"/>
  <c r="D73617" i="19"/>
  <c r="D73618" i="19"/>
  <c r="D73619" i="19"/>
  <c r="D73620" i="19"/>
  <c r="D73621" i="19"/>
  <c r="D73622" i="19"/>
  <c r="D73623" i="19"/>
  <c r="D73624" i="19"/>
  <c r="D73625" i="19"/>
  <c r="D73626" i="19"/>
  <c r="D73627" i="19"/>
  <c r="D73628" i="19"/>
  <c r="D73629" i="19"/>
  <c r="D73630" i="19"/>
  <c r="D73631" i="19"/>
  <c r="D73632" i="19"/>
  <c r="D73633" i="19"/>
  <c r="D73634" i="19"/>
  <c r="D73635" i="19"/>
  <c r="D73636" i="19"/>
  <c r="D73637" i="19"/>
  <c r="D73638" i="19"/>
  <c r="D73639" i="19"/>
  <c r="D73640" i="19"/>
  <c r="D73641" i="19"/>
  <c r="D73642" i="19"/>
  <c r="D73643" i="19"/>
  <c r="D73644" i="19"/>
  <c r="D73645" i="19"/>
  <c r="D73646" i="19"/>
  <c r="D73647" i="19"/>
  <c r="D73648" i="19"/>
  <c r="D73649" i="19"/>
  <c r="D73650" i="19"/>
  <c r="D73651" i="19"/>
  <c r="D73652" i="19"/>
  <c r="D73653" i="19"/>
  <c r="D73654" i="19"/>
  <c r="D73655" i="19"/>
  <c r="D73656" i="19"/>
  <c r="D73657" i="19"/>
  <c r="D73658" i="19"/>
  <c r="D73659" i="19"/>
  <c r="D73660" i="19"/>
  <c r="D73661" i="19"/>
  <c r="D73662" i="19"/>
  <c r="D73663" i="19"/>
  <c r="D73664" i="19"/>
  <c r="D73665" i="19"/>
  <c r="D73666" i="19"/>
  <c r="D73667" i="19"/>
  <c r="D73668" i="19"/>
  <c r="D73669" i="19"/>
  <c r="D73670" i="19"/>
  <c r="D73671" i="19"/>
  <c r="D73672" i="19"/>
  <c r="D73673" i="19"/>
  <c r="D73674" i="19"/>
  <c r="D73675" i="19"/>
  <c r="D73676" i="19"/>
  <c r="D73677" i="19"/>
  <c r="D73678" i="19"/>
  <c r="D73679" i="19"/>
  <c r="D73680" i="19"/>
  <c r="D73681" i="19"/>
  <c r="D73682" i="19"/>
  <c r="D73683" i="19"/>
  <c r="D73684" i="19"/>
  <c r="D73685" i="19"/>
  <c r="D73686" i="19"/>
  <c r="D73687" i="19"/>
  <c r="D73688" i="19"/>
  <c r="D73689" i="19"/>
  <c r="D73690" i="19"/>
  <c r="D73691" i="19"/>
  <c r="D73692" i="19"/>
  <c r="D73693" i="19"/>
  <c r="D73694" i="19"/>
  <c r="D73695" i="19"/>
  <c r="D73696" i="19"/>
  <c r="D73697" i="19"/>
  <c r="D73698" i="19"/>
  <c r="D73699" i="19"/>
  <c r="D73700" i="19"/>
  <c r="D73701" i="19"/>
  <c r="D73702" i="19"/>
  <c r="D73703" i="19"/>
  <c r="D73704" i="19"/>
  <c r="D73705" i="19"/>
  <c r="D73706" i="19"/>
  <c r="D73707" i="19"/>
  <c r="D73708" i="19"/>
  <c r="D73709" i="19"/>
  <c r="D73710" i="19"/>
  <c r="D73711" i="19"/>
  <c r="D73712" i="19"/>
  <c r="D73713" i="19"/>
  <c r="D73714" i="19"/>
  <c r="D73715" i="19"/>
  <c r="D73716" i="19"/>
  <c r="D73717" i="19"/>
  <c r="D73718" i="19"/>
  <c r="D73719" i="19"/>
  <c r="D73720" i="19"/>
  <c r="D73721" i="19"/>
  <c r="D73722" i="19"/>
  <c r="D73723" i="19"/>
  <c r="D73724" i="19"/>
  <c r="D73725" i="19"/>
  <c r="D73726" i="19"/>
  <c r="D73727" i="19"/>
  <c r="D73728" i="19"/>
  <c r="D73729" i="19"/>
  <c r="D73730" i="19"/>
  <c r="D73731" i="19"/>
  <c r="D73732" i="19"/>
  <c r="D73733" i="19"/>
  <c r="D73734" i="19"/>
  <c r="D73735" i="19"/>
  <c r="D73736" i="19"/>
  <c r="D73737" i="19"/>
  <c r="D73738" i="19"/>
  <c r="D73739" i="19"/>
  <c r="D73740" i="19"/>
  <c r="D73741" i="19"/>
  <c r="D73742" i="19"/>
  <c r="D73743" i="19"/>
  <c r="D73744" i="19"/>
  <c r="D73745" i="19"/>
  <c r="D73746" i="19"/>
  <c r="D73747" i="19"/>
  <c r="D73748" i="19"/>
  <c r="D73749" i="19"/>
  <c r="D73750" i="19"/>
  <c r="D73751" i="19"/>
  <c r="D73752" i="19"/>
  <c r="D73753" i="19"/>
  <c r="D73754" i="19"/>
  <c r="D73755" i="19"/>
  <c r="D73756" i="19"/>
  <c r="D73757" i="19"/>
  <c r="D73758" i="19"/>
  <c r="D73759" i="19"/>
  <c r="D73760" i="19"/>
  <c r="D73761" i="19"/>
  <c r="D73762" i="19"/>
  <c r="D73763" i="19"/>
  <c r="D73764" i="19"/>
  <c r="D73765" i="19"/>
  <c r="D73766" i="19"/>
  <c r="D73767" i="19"/>
  <c r="D73768" i="19"/>
  <c r="D73769" i="19"/>
  <c r="D73770" i="19"/>
  <c r="D73771" i="19"/>
  <c r="D73772" i="19"/>
  <c r="D73773" i="19"/>
  <c r="D73774" i="19"/>
  <c r="D73775" i="19"/>
  <c r="D73776" i="19"/>
  <c r="D73777" i="19"/>
  <c r="D73778" i="19"/>
  <c r="D73779" i="19"/>
  <c r="D73780" i="19"/>
  <c r="D73781" i="19"/>
  <c r="D73782" i="19"/>
  <c r="D73783" i="19"/>
  <c r="D73784" i="19"/>
  <c r="D73785" i="19"/>
  <c r="D73786" i="19"/>
  <c r="D73787" i="19"/>
  <c r="D73788" i="19"/>
  <c r="D73789" i="19"/>
  <c r="D73790" i="19"/>
  <c r="D73791" i="19"/>
  <c r="D73792" i="19"/>
  <c r="D73793" i="19"/>
  <c r="D73794" i="19"/>
  <c r="D73795" i="19"/>
  <c r="D73796" i="19"/>
  <c r="D73797" i="19"/>
  <c r="D73798" i="19"/>
  <c r="D73799" i="19"/>
  <c r="D73800" i="19"/>
  <c r="D73801" i="19"/>
  <c r="D73802" i="19"/>
  <c r="D73803" i="19"/>
  <c r="D73804" i="19"/>
  <c r="D73805" i="19"/>
  <c r="D73806" i="19"/>
  <c r="D73807" i="19"/>
  <c r="D73808" i="19"/>
  <c r="D73809" i="19"/>
  <c r="D73810" i="19"/>
  <c r="D73811" i="19"/>
  <c r="D73812" i="19"/>
  <c r="D73813" i="19"/>
  <c r="D73814" i="19"/>
  <c r="D73815" i="19"/>
  <c r="D73816" i="19"/>
  <c r="D73817" i="19"/>
  <c r="D73818" i="19"/>
  <c r="D73819" i="19"/>
  <c r="D73820" i="19"/>
  <c r="D73821" i="19"/>
  <c r="D73822" i="19"/>
  <c r="D73823" i="19"/>
  <c r="D73824" i="19"/>
  <c r="D73825" i="19"/>
  <c r="D73826" i="19"/>
  <c r="D73827" i="19"/>
  <c r="D73828" i="19"/>
  <c r="D73829" i="19"/>
  <c r="D73830" i="19"/>
  <c r="D73831" i="19"/>
  <c r="D73832" i="19"/>
  <c r="D73833" i="19"/>
  <c r="D73834" i="19"/>
  <c r="D73835" i="19"/>
  <c r="D73836" i="19"/>
  <c r="D73837" i="19"/>
  <c r="D73838" i="19"/>
  <c r="D73839" i="19"/>
  <c r="D73840" i="19"/>
  <c r="D73841" i="19"/>
  <c r="D73842" i="19"/>
  <c r="D73843" i="19"/>
  <c r="D73844" i="19"/>
  <c r="D73845" i="19"/>
  <c r="D73846" i="19"/>
  <c r="D73847" i="19"/>
  <c r="D73848" i="19"/>
  <c r="D73849" i="19"/>
  <c r="D73850" i="19"/>
  <c r="D73851" i="19"/>
  <c r="D73852" i="19"/>
  <c r="D73853" i="19"/>
  <c r="D73854" i="19"/>
  <c r="D73855" i="19"/>
  <c r="D73856" i="19"/>
  <c r="D73857" i="19"/>
  <c r="D73858" i="19"/>
  <c r="D73859" i="19"/>
  <c r="D73860" i="19"/>
  <c r="D73861" i="19"/>
  <c r="D73862" i="19"/>
  <c r="D73863" i="19"/>
  <c r="D73864" i="19"/>
  <c r="D73865" i="19"/>
  <c r="D73866" i="19"/>
  <c r="D73867" i="19"/>
  <c r="D73868" i="19"/>
  <c r="D73869" i="19"/>
  <c r="D73870" i="19"/>
  <c r="D73871" i="19"/>
  <c r="D73872" i="19"/>
  <c r="D73873" i="19"/>
  <c r="D73874" i="19"/>
  <c r="D73875" i="19"/>
  <c r="D73876" i="19"/>
  <c r="D73877" i="19"/>
  <c r="D73878" i="19"/>
  <c r="D73879" i="19"/>
  <c r="D73880" i="19"/>
  <c r="D73881" i="19"/>
  <c r="D73882" i="19"/>
  <c r="D73883" i="19"/>
  <c r="D73884" i="19"/>
  <c r="D73885" i="19"/>
  <c r="D73886" i="19"/>
  <c r="D73887" i="19"/>
  <c r="D73888" i="19"/>
  <c r="D73889" i="19"/>
  <c r="D73890" i="19"/>
  <c r="D73891" i="19"/>
  <c r="D73892" i="19"/>
  <c r="D73893" i="19"/>
  <c r="D73894" i="19"/>
  <c r="D73895" i="19"/>
  <c r="D73896" i="19"/>
  <c r="D73897" i="19"/>
  <c r="D73898" i="19"/>
  <c r="D73899" i="19"/>
  <c r="D73900" i="19"/>
  <c r="D73901" i="19"/>
  <c r="D73902" i="19"/>
  <c r="D73903" i="19"/>
  <c r="D73904" i="19"/>
  <c r="D73905" i="19"/>
  <c r="D73906" i="19"/>
  <c r="D73907" i="19"/>
  <c r="D73908" i="19"/>
  <c r="D73909" i="19"/>
  <c r="D73910" i="19"/>
  <c r="D73911" i="19"/>
  <c r="D73912" i="19"/>
  <c r="D73913" i="19"/>
  <c r="D73914" i="19"/>
  <c r="D73915" i="19"/>
  <c r="D73916" i="19"/>
  <c r="D73917" i="19"/>
  <c r="D73918" i="19"/>
  <c r="D73919" i="19"/>
  <c r="D73920" i="19"/>
  <c r="D73921" i="19"/>
  <c r="D73922" i="19"/>
  <c r="D73923" i="19"/>
  <c r="D73924" i="19"/>
  <c r="D73925" i="19"/>
  <c r="D73926" i="19"/>
  <c r="D73927" i="19"/>
  <c r="D73928" i="19"/>
  <c r="D73929" i="19"/>
  <c r="D73930" i="19"/>
  <c r="D73931" i="19"/>
  <c r="D73932" i="19"/>
  <c r="D73933" i="19"/>
  <c r="D73934" i="19"/>
  <c r="D73935" i="19"/>
  <c r="D73936" i="19"/>
  <c r="D73937" i="19"/>
  <c r="D73938" i="19"/>
  <c r="D73939" i="19"/>
  <c r="D73940" i="19"/>
  <c r="D73941" i="19"/>
  <c r="D73942" i="19"/>
  <c r="D73943" i="19"/>
  <c r="D73944" i="19"/>
  <c r="D73945" i="19"/>
  <c r="D73946" i="19"/>
  <c r="D73947" i="19"/>
  <c r="D73948" i="19"/>
  <c r="D73949" i="19"/>
  <c r="D73950" i="19"/>
  <c r="D73951" i="19"/>
  <c r="D73952" i="19"/>
  <c r="D73953" i="19"/>
  <c r="D73954" i="19"/>
  <c r="D73955" i="19"/>
  <c r="D73956" i="19"/>
  <c r="D73957" i="19"/>
  <c r="D73958" i="19"/>
  <c r="D73959" i="19"/>
  <c r="D73960" i="19"/>
  <c r="D73961" i="19"/>
  <c r="D73962" i="19"/>
  <c r="D73963" i="19"/>
  <c r="D73964" i="19"/>
  <c r="D73965" i="19"/>
  <c r="D73966" i="19"/>
  <c r="D73967" i="19"/>
  <c r="D73968" i="19"/>
  <c r="D73969" i="19"/>
  <c r="D73970" i="19"/>
  <c r="D73971" i="19"/>
  <c r="D73972" i="19"/>
  <c r="D73973" i="19"/>
  <c r="D73974" i="19"/>
  <c r="D73975" i="19"/>
  <c r="D73976" i="19"/>
  <c r="D73977" i="19"/>
  <c r="D73978" i="19"/>
  <c r="D73979" i="19"/>
  <c r="D73980" i="19"/>
  <c r="D73981" i="19"/>
  <c r="D73982" i="19"/>
  <c r="D73983" i="19"/>
  <c r="D73984" i="19"/>
  <c r="D73985" i="19"/>
  <c r="D73986" i="19"/>
  <c r="D73987" i="19"/>
  <c r="D73988" i="19"/>
  <c r="D73989" i="19"/>
  <c r="D73990" i="19"/>
  <c r="D73991" i="19"/>
  <c r="D73992" i="19"/>
  <c r="D73993" i="19"/>
  <c r="D73994" i="19"/>
  <c r="D73995" i="19"/>
  <c r="D73996" i="19"/>
  <c r="D73997" i="19"/>
  <c r="D73998" i="19"/>
  <c r="D73999" i="19"/>
  <c r="D74000" i="19"/>
  <c r="D74001" i="19"/>
  <c r="D74002" i="19"/>
  <c r="D74003" i="19"/>
  <c r="D74004" i="19"/>
  <c r="D74005" i="19"/>
  <c r="D74006" i="19"/>
  <c r="D74007" i="19"/>
  <c r="D74008" i="19"/>
  <c r="D74009" i="19"/>
  <c r="D74010" i="19"/>
  <c r="D74011" i="19"/>
  <c r="D74012" i="19"/>
  <c r="D74013" i="19"/>
  <c r="D74014" i="19"/>
  <c r="D74015" i="19"/>
  <c r="D74016" i="19"/>
  <c r="D74017" i="19"/>
  <c r="D74018" i="19"/>
  <c r="D74019" i="19"/>
  <c r="D74020" i="19"/>
  <c r="D74021" i="19"/>
  <c r="D74022" i="19"/>
  <c r="D74023" i="19"/>
  <c r="D74024" i="19"/>
  <c r="D74025" i="19"/>
  <c r="D74026" i="19"/>
  <c r="D74027" i="19"/>
  <c r="D74028" i="19"/>
  <c r="D74029" i="19"/>
  <c r="D74030" i="19"/>
  <c r="D74031" i="19"/>
  <c r="D74032" i="19"/>
  <c r="D74033" i="19"/>
  <c r="D74034" i="19"/>
  <c r="D74035" i="19"/>
  <c r="D74036" i="19"/>
  <c r="D74037" i="19"/>
  <c r="D74038" i="19"/>
  <c r="D74039" i="19"/>
  <c r="D74040" i="19"/>
  <c r="D74041" i="19"/>
  <c r="D74042" i="19"/>
  <c r="D74043" i="19"/>
  <c r="D74044" i="19"/>
  <c r="D74045" i="19"/>
  <c r="D74046" i="19"/>
  <c r="D74047" i="19"/>
  <c r="D74048" i="19"/>
  <c r="D74049" i="19"/>
  <c r="D74050" i="19"/>
  <c r="D74051" i="19"/>
  <c r="D74052" i="19"/>
  <c r="D74053" i="19"/>
  <c r="D74054" i="19"/>
  <c r="D74055" i="19"/>
  <c r="D74056" i="19"/>
  <c r="D74057" i="19"/>
  <c r="D74058" i="19"/>
  <c r="D74059" i="19"/>
  <c r="D74060" i="19"/>
  <c r="D74061" i="19"/>
  <c r="D74062" i="19"/>
  <c r="D74063" i="19"/>
  <c r="D74064" i="19"/>
  <c r="D74065" i="19"/>
  <c r="D74066" i="19"/>
  <c r="D74067" i="19"/>
  <c r="D74068" i="19"/>
  <c r="D74069" i="19"/>
  <c r="D74070" i="19"/>
  <c r="D74071" i="19"/>
  <c r="D74072" i="19"/>
  <c r="D74073" i="19"/>
  <c r="D74074" i="19"/>
  <c r="D74075" i="19"/>
  <c r="D74076" i="19"/>
  <c r="D74077" i="19"/>
  <c r="D74078" i="19"/>
  <c r="D74079" i="19"/>
  <c r="D74080" i="19"/>
  <c r="D74081" i="19"/>
  <c r="D74082" i="19"/>
  <c r="D74083" i="19"/>
  <c r="D74084" i="19"/>
  <c r="D74085" i="19"/>
  <c r="D74086" i="19"/>
  <c r="D74087" i="19"/>
  <c r="D74088" i="19"/>
  <c r="D74089" i="19"/>
  <c r="D74090" i="19"/>
  <c r="D74091" i="19"/>
  <c r="D74092" i="19"/>
  <c r="D74093" i="19"/>
  <c r="D74094" i="19"/>
  <c r="D74095" i="19"/>
  <c r="D74096" i="19"/>
  <c r="D74097" i="19"/>
  <c r="D74098" i="19"/>
  <c r="D74099" i="19"/>
  <c r="D74100" i="19"/>
  <c r="D74101" i="19"/>
  <c r="D74102" i="19"/>
  <c r="D74103" i="19"/>
  <c r="D74104" i="19"/>
  <c r="D74105" i="19"/>
  <c r="D74106" i="19"/>
  <c r="D74107" i="19"/>
  <c r="D74108" i="19"/>
  <c r="D74109" i="19"/>
  <c r="D74110" i="19"/>
  <c r="D74111" i="19"/>
  <c r="D74112" i="19"/>
  <c r="D74113" i="19"/>
  <c r="D74114" i="19"/>
  <c r="D74115" i="19"/>
  <c r="D74116" i="19"/>
  <c r="D74117" i="19"/>
  <c r="D74118" i="19"/>
  <c r="D74119" i="19"/>
  <c r="D74120" i="19"/>
  <c r="D74121" i="19"/>
  <c r="D74122" i="19"/>
  <c r="D74123" i="19"/>
  <c r="D74124" i="19"/>
  <c r="D74125" i="19"/>
  <c r="D74126" i="19"/>
  <c r="D74127" i="19"/>
  <c r="D74128" i="19"/>
  <c r="D74129" i="19"/>
  <c r="D74130" i="19"/>
  <c r="D74131" i="19"/>
  <c r="D74132" i="19"/>
  <c r="D74133" i="19"/>
  <c r="D74134" i="19"/>
  <c r="D74135" i="19"/>
  <c r="D74136" i="19"/>
  <c r="D74137" i="19"/>
  <c r="D74138" i="19"/>
  <c r="D74139" i="19"/>
  <c r="D74140" i="19"/>
  <c r="D74141" i="19"/>
  <c r="D74142" i="19"/>
  <c r="D74143" i="19"/>
  <c r="D74144" i="19"/>
  <c r="D74145" i="19"/>
  <c r="D74146" i="19"/>
  <c r="D74147" i="19"/>
  <c r="D74148" i="19"/>
  <c r="D74149" i="19"/>
  <c r="D74150" i="19"/>
  <c r="D74151" i="19"/>
  <c r="D74152" i="19"/>
  <c r="D74153" i="19"/>
  <c r="D74154" i="19"/>
  <c r="D74155" i="19"/>
  <c r="D74156" i="19"/>
  <c r="D74157" i="19"/>
  <c r="D74158" i="19"/>
  <c r="D74159" i="19"/>
  <c r="D74160" i="19"/>
  <c r="D74161" i="19"/>
  <c r="D74162" i="19"/>
  <c r="D74163" i="19"/>
  <c r="D74164" i="19"/>
  <c r="D74165" i="19"/>
  <c r="D74166" i="19"/>
  <c r="D74167" i="19"/>
  <c r="D74168" i="19"/>
  <c r="D74169" i="19"/>
  <c r="D74170" i="19"/>
  <c r="D74171" i="19"/>
  <c r="D74172" i="19"/>
  <c r="D74173" i="19"/>
  <c r="D74174" i="19"/>
  <c r="D74175" i="19"/>
  <c r="D74176" i="19"/>
  <c r="D74177" i="19"/>
  <c r="D74178" i="19"/>
  <c r="D74179" i="19"/>
  <c r="D74180" i="19"/>
  <c r="D74181" i="19"/>
  <c r="D74182" i="19"/>
  <c r="D74183" i="19"/>
  <c r="D74184" i="19"/>
  <c r="D74185" i="19"/>
  <c r="D74186" i="19"/>
  <c r="D74187" i="19"/>
  <c r="D74188" i="19"/>
  <c r="D74189" i="19"/>
  <c r="D74190" i="19"/>
  <c r="D74191" i="19"/>
  <c r="D74192" i="19"/>
  <c r="D74193" i="19"/>
  <c r="D74194" i="19"/>
  <c r="D74195" i="19"/>
  <c r="D74196" i="19"/>
  <c r="D74197" i="19"/>
  <c r="D74198" i="19"/>
  <c r="D74199" i="19"/>
  <c r="D74200" i="19"/>
  <c r="D74201" i="19"/>
  <c r="D74202" i="19"/>
  <c r="D74203" i="19"/>
  <c r="D74204" i="19"/>
  <c r="D74205" i="19"/>
  <c r="D74206" i="19"/>
  <c r="D74207" i="19"/>
  <c r="D74208" i="19"/>
  <c r="D74209" i="19"/>
  <c r="D74210" i="19"/>
  <c r="D74211" i="19"/>
  <c r="D74212" i="19"/>
  <c r="D74213" i="19"/>
  <c r="D74214" i="19"/>
  <c r="D74215" i="19"/>
  <c r="D74216" i="19"/>
  <c r="D74217" i="19"/>
  <c r="D74218" i="19"/>
  <c r="D74219" i="19"/>
  <c r="D74220" i="19"/>
  <c r="D74221" i="19"/>
  <c r="D74222" i="19"/>
  <c r="D74223" i="19"/>
  <c r="D74224" i="19"/>
  <c r="D74225" i="19"/>
  <c r="D74226" i="19"/>
  <c r="D74227" i="19"/>
  <c r="D74228" i="19"/>
  <c r="D74229" i="19"/>
  <c r="D74230" i="19"/>
  <c r="D74231" i="19"/>
  <c r="D74232" i="19"/>
  <c r="D74233" i="19"/>
  <c r="D74234" i="19"/>
  <c r="D74235" i="19"/>
  <c r="D74236" i="19"/>
  <c r="D74237" i="19"/>
  <c r="D74238" i="19"/>
  <c r="D74239" i="19"/>
  <c r="D74240" i="19"/>
  <c r="D74241" i="19"/>
  <c r="D74242" i="19"/>
  <c r="D74243" i="19"/>
  <c r="D74244" i="19"/>
  <c r="D74245" i="19"/>
  <c r="D74246" i="19"/>
  <c r="D74247" i="19"/>
  <c r="D74248" i="19"/>
  <c r="D74249" i="19"/>
  <c r="D74250" i="19"/>
  <c r="D74251" i="19"/>
  <c r="D74252" i="19"/>
  <c r="D74253" i="19"/>
  <c r="D74254" i="19"/>
  <c r="D74255" i="19"/>
  <c r="D74256" i="19"/>
  <c r="D74257" i="19"/>
  <c r="D74258" i="19"/>
  <c r="D74259" i="19"/>
  <c r="D74260" i="19"/>
  <c r="D74261" i="19"/>
  <c r="D74262" i="19"/>
  <c r="D74263" i="19"/>
  <c r="D74264" i="19"/>
  <c r="D74265" i="19"/>
  <c r="D74266" i="19"/>
  <c r="D74267" i="19"/>
  <c r="D74268" i="19"/>
  <c r="D74269" i="19"/>
  <c r="D74270" i="19"/>
  <c r="D74271" i="19"/>
  <c r="D74272" i="19"/>
  <c r="D74273" i="19"/>
  <c r="D74274" i="19"/>
  <c r="D74275" i="19"/>
  <c r="D74276" i="19"/>
  <c r="D74277" i="19"/>
  <c r="D74278" i="19"/>
  <c r="D74279" i="19"/>
  <c r="D74280" i="19"/>
  <c r="D74281" i="19"/>
  <c r="D74282" i="19"/>
  <c r="D74283" i="19"/>
  <c r="D74284" i="19"/>
  <c r="D74285" i="19"/>
  <c r="D74286" i="19"/>
  <c r="D74287" i="19"/>
  <c r="D74288" i="19"/>
  <c r="D74289" i="19"/>
  <c r="D74290" i="19"/>
  <c r="D74291" i="19"/>
  <c r="D74292" i="19"/>
  <c r="D74293" i="19"/>
  <c r="D74294" i="19"/>
  <c r="D74295" i="19"/>
  <c r="D74296" i="19"/>
  <c r="D74297" i="19"/>
  <c r="D74298" i="19"/>
  <c r="D74299" i="19"/>
  <c r="D74300" i="19"/>
  <c r="D74301" i="19"/>
  <c r="D74302" i="19"/>
  <c r="D74303" i="19"/>
  <c r="D74304" i="19"/>
  <c r="D74305" i="19"/>
  <c r="D74306" i="19"/>
  <c r="D74307" i="19"/>
  <c r="D74308" i="19"/>
  <c r="D74309" i="19"/>
  <c r="D74310" i="19"/>
  <c r="D74311" i="19"/>
  <c r="D74312" i="19"/>
  <c r="D74313" i="19"/>
  <c r="D74314" i="19"/>
  <c r="D74315" i="19"/>
  <c r="D74316" i="19"/>
  <c r="D74317" i="19"/>
  <c r="D74318" i="19"/>
  <c r="D74319" i="19"/>
  <c r="D74320" i="19"/>
  <c r="D74321" i="19"/>
  <c r="D74322" i="19"/>
  <c r="D74323" i="19"/>
  <c r="D74324" i="19"/>
  <c r="D74325" i="19"/>
  <c r="D74326" i="19"/>
  <c r="D74327" i="19"/>
  <c r="D74328" i="19"/>
  <c r="D74329" i="19"/>
  <c r="D74330" i="19"/>
  <c r="D74331" i="19"/>
  <c r="D74332" i="19"/>
  <c r="D74333" i="19"/>
  <c r="D74334" i="19"/>
  <c r="D74335" i="19"/>
  <c r="D74336" i="19"/>
  <c r="D74337" i="19"/>
  <c r="D74338" i="19"/>
  <c r="D74339" i="19"/>
  <c r="D74340" i="19"/>
  <c r="D74341" i="19"/>
  <c r="D74342" i="19"/>
  <c r="D74343" i="19"/>
  <c r="D74344" i="19"/>
  <c r="D74345" i="19"/>
  <c r="D74346" i="19"/>
  <c r="D74347" i="19"/>
  <c r="D74348" i="19"/>
  <c r="D74349" i="19"/>
  <c r="D74350" i="19"/>
  <c r="D74351" i="19"/>
  <c r="D74352" i="19"/>
  <c r="D74353" i="19"/>
  <c r="D74354" i="19"/>
  <c r="D74355" i="19"/>
  <c r="D74356" i="19"/>
  <c r="D74357" i="19"/>
  <c r="D74358" i="19"/>
  <c r="D74359" i="19"/>
  <c r="D74360" i="19"/>
  <c r="D74361" i="19"/>
  <c r="D74362" i="19"/>
  <c r="D74363" i="19"/>
  <c r="D74364" i="19"/>
  <c r="D74365" i="19"/>
  <c r="D74366" i="19"/>
  <c r="D74367" i="19"/>
  <c r="D74368" i="19"/>
  <c r="D74369" i="19"/>
  <c r="D74370" i="19"/>
  <c r="D74371" i="19"/>
  <c r="D74372" i="19"/>
  <c r="D74373" i="19"/>
  <c r="D74374" i="19"/>
  <c r="D74375" i="19"/>
  <c r="D74376" i="19"/>
  <c r="D74377" i="19"/>
  <c r="D74378" i="19"/>
  <c r="D74379" i="19"/>
  <c r="D74380" i="19"/>
  <c r="D74381" i="19"/>
  <c r="D74382" i="19"/>
  <c r="D74383" i="19"/>
  <c r="D74384" i="19"/>
  <c r="D74385" i="19"/>
  <c r="D74386" i="19"/>
  <c r="D74387" i="19"/>
  <c r="D74388" i="19"/>
  <c r="D74389" i="19"/>
  <c r="D74390" i="19"/>
  <c r="D74391" i="19"/>
  <c r="D74392" i="19"/>
  <c r="D74393" i="19"/>
  <c r="D74394" i="19"/>
  <c r="D74395" i="19"/>
  <c r="D74396" i="19"/>
  <c r="D74397" i="19"/>
  <c r="D74398" i="19"/>
  <c r="D74399" i="19"/>
  <c r="D74400" i="19"/>
  <c r="D74401" i="19"/>
  <c r="D74402" i="19"/>
  <c r="D74403" i="19"/>
  <c r="D74404" i="19"/>
  <c r="D74405" i="19"/>
  <c r="D74406" i="19"/>
  <c r="D74407" i="19"/>
  <c r="D74408" i="19"/>
  <c r="D74409" i="19"/>
  <c r="D74410" i="19"/>
  <c r="D74411" i="19"/>
  <c r="D74412" i="19"/>
  <c r="D74413" i="19"/>
  <c r="D74414" i="19"/>
  <c r="D74415" i="19"/>
  <c r="D74416" i="19"/>
  <c r="D74417" i="19"/>
  <c r="D74418" i="19"/>
  <c r="D74419" i="19"/>
  <c r="D74420" i="19"/>
  <c r="D74421" i="19"/>
  <c r="D74422" i="19"/>
  <c r="D74423" i="19"/>
  <c r="D74424" i="19"/>
  <c r="D74425" i="19"/>
  <c r="D74426" i="19"/>
  <c r="D74427" i="19"/>
  <c r="D74428" i="19"/>
  <c r="D74429" i="19"/>
  <c r="D74430" i="19"/>
  <c r="D74431" i="19"/>
  <c r="D74432" i="19"/>
  <c r="D74433" i="19"/>
  <c r="D74434" i="19"/>
  <c r="D74435" i="19"/>
  <c r="D74436" i="19"/>
  <c r="D74437" i="19"/>
  <c r="D74438" i="19"/>
  <c r="D74439" i="19"/>
  <c r="D74440" i="19"/>
  <c r="D74441" i="19"/>
  <c r="D74442" i="19"/>
  <c r="D74443" i="19"/>
  <c r="D74444" i="19"/>
  <c r="D74445" i="19"/>
  <c r="D74446" i="19"/>
  <c r="D74447" i="19"/>
  <c r="D74448" i="19"/>
  <c r="D74449" i="19"/>
  <c r="D74450" i="19"/>
  <c r="D74451" i="19"/>
  <c r="D74452" i="19"/>
  <c r="D74453" i="19"/>
  <c r="D74454" i="19"/>
  <c r="D74455" i="19"/>
  <c r="D74456" i="19"/>
  <c r="D74457" i="19"/>
  <c r="D74458" i="19"/>
  <c r="D74459" i="19"/>
  <c r="D74460" i="19"/>
  <c r="D74461" i="19"/>
  <c r="D74462" i="19"/>
  <c r="D74463" i="19"/>
  <c r="D74464" i="19"/>
  <c r="D74465" i="19"/>
  <c r="D74466" i="19"/>
  <c r="D74467" i="19"/>
  <c r="D74468" i="19"/>
  <c r="D74469" i="19"/>
  <c r="D74470" i="19"/>
  <c r="D74471" i="19"/>
  <c r="D74472" i="19"/>
  <c r="D74473" i="19"/>
  <c r="D74474" i="19"/>
  <c r="D74475" i="19"/>
  <c r="D74476" i="19"/>
  <c r="D74477" i="19"/>
  <c r="D74478" i="19"/>
  <c r="D74479" i="19"/>
  <c r="D74480" i="19"/>
  <c r="D74481" i="19"/>
  <c r="D74482" i="19"/>
  <c r="D74483" i="19"/>
  <c r="D74484" i="19"/>
  <c r="D74485" i="19"/>
  <c r="D74486" i="19"/>
  <c r="D74487" i="19"/>
  <c r="D74488" i="19"/>
  <c r="D74489" i="19"/>
  <c r="D74490" i="19"/>
  <c r="D74491" i="19"/>
  <c r="D74492" i="19"/>
  <c r="D74493" i="19"/>
  <c r="D74494" i="19"/>
  <c r="D74495" i="19"/>
  <c r="D74496" i="19"/>
  <c r="D74497" i="19"/>
  <c r="D74498" i="19"/>
  <c r="D74499" i="19"/>
  <c r="D74500" i="19"/>
  <c r="D74501" i="19"/>
  <c r="D74502" i="19"/>
  <c r="D74503" i="19"/>
  <c r="D74504" i="19"/>
  <c r="D74505" i="19"/>
  <c r="D74506" i="19"/>
  <c r="D74507" i="19"/>
  <c r="D74508" i="19"/>
  <c r="D74509" i="19"/>
  <c r="D74510" i="19"/>
  <c r="D74511" i="19"/>
  <c r="D74512" i="19"/>
  <c r="D74513" i="19"/>
  <c r="D74514" i="19"/>
  <c r="D74515" i="19"/>
  <c r="D74516" i="19"/>
  <c r="D74517" i="19"/>
  <c r="D74518" i="19"/>
  <c r="D74519" i="19"/>
  <c r="D74520" i="19"/>
  <c r="D74521" i="19"/>
  <c r="D74522" i="19"/>
  <c r="D74523" i="19"/>
  <c r="D74524" i="19"/>
  <c r="D74525" i="19"/>
  <c r="D74526" i="19"/>
  <c r="D74527" i="19"/>
  <c r="D74528" i="19"/>
  <c r="D74529" i="19"/>
  <c r="D74530" i="19"/>
  <c r="D74531" i="19"/>
  <c r="D74532" i="19"/>
  <c r="D74533" i="19"/>
  <c r="D74534" i="19"/>
  <c r="D74535" i="19"/>
  <c r="D74536" i="19"/>
  <c r="D74537" i="19"/>
  <c r="D74538" i="19"/>
  <c r="D74539" i="19"/>
  <c r="D74540" i="19"/>
  <c r="D74541" i="19"/>
  <c r="D74542" i="19"/>
  <c r="D74543" i="19"/>
  <c r="D74544" i="19"/>
  <c r="D74545" i="19"/>
  <c r="D74546" i="19"/>
  <c r="D74547" i="19"/>
  <c r="D74548" i="19"/>
  <c r="D74549" i="19"/>
  <c r="D74550" i="19"/>
  <c r="D74551" i="19"/>
  <c r="D74552" i="19"/>
  <c r="D74553" i="19"/>
  <c r="D74554" i="19"/>
  <c r="D74555" i="19"/>
  <c r="D74556" i="19"/>
  <c r="D74557" i="19"/>
  <c r="D74558" i="19"/>
  <c r="D74559" i="19"/>
  <c r="D74560" i="19"/>
  <c r="D74561" i="19"/>
  <c r="D74562" i="19"/>
  <c r="D74563" i="19"/>
  <c r="D74564" i="19"/>
  <c r="D74565" i="19"/>
  <c r="D74566" i="19"/>
  <c r="D74567" i="19"/>
  <c r="D74568" i="19"/>
  <c r="D74569" i="19"/>
  <c r="D74570" i="19"/>
  <c r="D74571" i="19"/>
  <c r="D74572" i="19"/>
  <c r="D74573" i="19"/>
  <c r="D74574" i="19"/>
  <c r="D74575" i="19"/>
  <c r="D74576" i="19"/>
  <c r="D74577" i="19"/>
  <c r="D74578" i="19"/>
  <c r="D74579" i="19"/>
  <c r="D74580" i="19"/>
  <c r="D74581" i="19"/>
  <c r="D74582" i="19"/>
  <c r="D74583" i="19"/>
  <c r="D74584" i="19"/>
  <c r="D74585" i="19"/>
  <c r="D74586" i="19"/>
  <c r="D74587" i="19"/>
  <c r="D74588" i="19"/>
  <c r="D74589" i="19"/>
  <c r="D74590" i="19"/>
  <c r="D74591" i="19"/>
  <c r="D74592" i="19"/>
  <c r="D74593" i="19"/>
  <c r="D74594" i="19"/>
  <c r="D74595" i="19"/>
  <c r="D74596" i="19"/>
  <c r="D74597" i="19"/>
  <c r="D74598" i="19"/>
  <c r="D74599" i="19"/>
  <c r="D74600" i="19"/>
  <c r="D74601" i="19"/>
  <c r="D74602" i="19"/>
  <c r="D74603" i="19"/>
  <c r="D74604" i="19"/>
  <c r="D74605" i="19"/>
  <c r="D74606" i="19"/>
  <c r="D74607" i="19"/>
  <c r="D74608" i="19"/>
  <c r="D74609" i="19"/>
  <c r="D74610" i="19"/>
  <c r="D74611" i="19"/>
  <c r="D74612" i="19"/>
  <c r="D74613" i="19"/>
  <c r="D74614" i="19"/>
  <c r="D74615" i="19"/>
  <c r="D74616" i="19"/>
  <c r="D74617" i="19"/>
  <c r="D74618" i="19"/>
  <c r="D74619" i="19"/>
  <c r="D74620" i="19"/>
  <c r="D74621" i="19"/>
  <c r="D74622" i="19"/>
  <c r="D74623" i="19"/>
  <c r="D74624" i="19"/>
  <c r="D74625" i="19"/>
  <c r="D74626" i="19"/>
  <c r="D74627" i="19"/>
  <c r="D74628" i="19"/>
  <c r="D74629" i="19"/>
  <c r="D74630" i="19"/>
  <c r="D74631" i="19"/>
  <c r="D74632" i="19"/>
  <c r="D74633" i="19"/>
  <c r="D74634" i="19"/>
  <c r="D74635" i="19"/>
  <c r="D74636" i="19"/>
  <c r="D74637" i="19"/>
  <c r="D74638" i="19"/>
  <c r="D74639" i="19"/>
  <c r="D74640" i="19"/>
  <c r="D74641" i="19"/>
  <c r="D74642" i="19"/>
  <c r="D74643" i="19"/>
  <c r="D74644" i="19"/>
  <c r="D74645" i="19"/>
  <c r="D74646" i="19"/>
  <c r="D74647" i="19"/>
  <c r="D74648" i="19"/>
  <c r="D74649" i="19"/>
  <c r="D74650" i="19"/>
  <c r="D74651" i="19"/>
  <c r="D74652" i="19"/>
  <c r="D74653" i="19"/>
  <c r="D74654" i="19"/>
  <c r="D74655" i="19"/>
  <c r="D74656" i="19"/>
  <c r="D74657" i="19"/>
  <c r="D74658" i="19"/>
  <c r="D74659" i="19"/>
  <c r="D74660" i="19"/>
  <c r="D74661" i="19"/>
  <c r="D74662" i="19"/>
  <c r="D74663" i="19"/>
  <c r="D74664" i="19"/>
  <c r="D74665" i="19"/>
  <c r="D74666" i="19"/>
  <c r="D74667" i="19"/>
  <c r="D74668" i="19"/>
  <c r="D74669" i="19"/>
  <c r="D74670" i="19"/>
  <c r="D74671" i="19"/>
  <c r="D74672" i="19"/>
  <c r="D74673" i="19"/>
  <c r="D74674" i="19"/>
  <c r="D74675" i="19"/>
  <c r="D74676" i="19"/>
  <c r="D74677" i="19"/>
  <c r="D74678" i="19"/>
  <c r="D74679" i="19"/>
  <c r="D74680" i="19"/>
  <c r="D74681" i="19"/>
  <c r="D74682" i="19"/>
  <c r="D74683" i="19"/>
  <c r="D74684" i="19"/>
  <c r="D74685" i="19"/>
  <c r="D74686" i="19"/>
  <c r="D74687" i="19"/>
  <c r="D74688" i="19"/>
  <c r="D74689" i="19"/>
  <c r="D74690" i="19"/>
  <c r="D74691" i="19"/>
  <c r="D74692" i="19"/>
  <c r="D74693" i="19"/>
  <c r="D74694" i="19"/>
  <c r="D74695" i="19"/>
  <c r="D74696" i="19"/>
  <c r="D74697" i="19"/>
  <c r="D74698" i="19"/>
  <c r="D74699" i="19"/>
  <c r="D74700" i="19"/>
  <c r="D74701" i="19"/>
  <c r="D74702" i="19"/>
  <c r="D74703" i="19"/>
  <c r="D74704" i="19"/>
  <c r="D74705" i="19"/>
  <c r="D74706" i="19"/>
  <c r="D74707" i="19"/>
  <c r="D74708" i="19"/>
  <c r="D74709" i="19"/>
  <c r="D74710" i="19"/>
  <c r="D74711" i="19"/>
  <c r="D74712" i="19"/>
  <c r="D74713" i="19"/>
  <c r="D74714" i="19"/>
  <c r="D74715" i="19"/>
  <c r="D74716" i="19"/>
  <c r="D74717" i="19"/>
  <c r="D74718" i="19"/>
  <c r="D74719" i="19"/>
  <c r="D74720" i="19"/>
  <c r="D74721" i="19"/>
  <c r="D74722" i="19"/>
  <c r="D74723" i="19"/>
  <c r="D74724" i="19"/>
  <c r="D74725" i="19"/>
  <c r="D74726" i="19"/>
  <c r="D74727" i="19"/>
  <c r="D74728" i="19"/>
  <c r="D74729" i="19"/>
  <c r="D74730" i="19"/>
  <c r="D74731" i="19"/>
  <c r="D74732" i="19"/>
  <c r="D74733" i="19"/>
  <c r="D74734" i="19"/>
  <c r="D74735" i="19"/>
  <c r="D74736" i="19"/>
  <c r="D74737" i="19"/>
  <c r="D74738" i="19"/>
  <c r="D74739" i="19"/>
  <c r="D74740" i="19"/>
  <c r="D74741" i="19"/>
  <c r="D74742" i="19"/>
  <c r="D74743" i="19"/>
  <c r="D74744" i="19"/>
  <c r="D74745" i="19"/>
  <c r="D74746" i="19"/>
  <c r="D74747" i="19"/>
  <c r="D74748" i="19"/>
  <c r="D74749" i="19"/>
  <c r="D74750" i="19"/>
  <c r="D74751" i="19"/>
  <c r="D74752" i="19"/>
  <c r="D74753" i="19"/>
  <c r="D74754" i="19"/>
  <c r="D74755" i="19"/>
  <c r="D74756" i="19"/>
  <c r="D74757" i="19"/>
  <c r="D74758" i="19"/>
  <c r="D74759" i="19"/>
  <c r="D74760" i="19"/>
  <c r="D74761" i="19"/>
  <c r="D74762" i="19"/>
  <c r="D74763" i="19"/>
  <c r="D74764" i="19"/>
  <c r="D74765" i="19"/>
  <c r="D74766" i="19"/>
  <c r="D74767" i="19"/>
  <c r="D74768" i="19"/>
  <c r="D74769" i="19"/>
  <c r="D74770" i="19"/>
  <c r="D74771" i="19"/>
  <c r="D74772" i="19"/>
  <c r="D74773" i="19"/>
  <c r="D74774" i="19"/>
  <c r="D74775" i="19"/>
  <c r="D74776" i="19"/>
  <c r="D74777" i="19"/>
  <c r="D74778" i="19"/>
  <c r="D74779" i="19"/>
  <c r="D74780" i="19"/>
  <c r="D74781" i="19"/>
  <c r="D74782" i="19"/>
  <c r="D74783" i="19"/>
  <c r="D74784" i="19"/>
  <c r="D74785" i="19"/>
  <c r="D74786" i="19"/>
  <c r="D74787" i="19"/>
  <c r="D74788" i="19"/>
  <c r="D74789" i="19"/>
  <c r="D74790" i="19"/>
  <c r="D74791" i="19"/>
  <c r="D74792" i="19"/>
  <c r="D74793" i="19"/>
  <c r="D74794" i="19"/>
  <c r="D74795" i="19"/>
  <c r="D74796" i="19"/>
  <c r="D74797" i="19"/>
  <c r="D74798" i="19"/>
  <c r="D74799" i="19"/>
  <c r="D74800" i="19"/>
  <c r="D74801" i="19"/>
  <c r="D74802" i="19"/>
  <c r="D74803" i="19"/>
  <c r="D74804" i="19"/>
  <c r="D74805" i="19"/>
  <c r="D74806" i="19"/>
  <c r="D74807" i="19"/>
  <c r="D74808" i="19"/>
  <c r="D74809" i="19"/>
  <c r="D74810" i="19"/>
  <c r="D74811" i="19"/>
  <c r="D74812" i="19"/>
  <c r="D74813" i="19"/>
  <c r="D74814" i="19"/>
  <c r="D74815" i="19"/>
  <c r="D74816" i="19"/>
  <c r="D74817" i="19"/>
  <c r="D74818" i="19"/>
  <c r="D74819" i="19"/>
  <c r="D74820" i="19"/>
  <c r="D74821" i="19"/>
  <c r="D74822" i="19"/>
  <c r="D74823" i="19"/>
  <c r="D74824" i="19"/>
  <c r="D74825" i="19"/>
  <c r="D74826" i="19"/>
  <c r="D74827" i="19"/>
  <c r="D74828" i="19"/>
  <c r="D74829" i="19"/>
  <c r="D74830" i="19"/>
  <c r="D74831" i="19"/>
  <c r="D74832" i="19"/>
  <c r="D74833" i="19"/>
  <c r="D74834" i="19"/>
  <c r="D74835" i="19"/>
  <c r="D74836" i="19"/>
  <c r="D74837" i="19"/>
  <c r="D74838" i="19"/>
  <c r="D74839" i="19"/>
  <c r="D74840" i="19"/>
  <c r="D74841" i="19"/>
  <c r="D74842" i="19"/>
  <c r="D74843" i="19"/>
  <c r="D74844" i="19"/>
  <c r="D74845" i="19"/>
  <c r="D74846" i="19"/>
  <c r="D74847" i="19"/>
  <c r="D74848" i="19"/>
  <c r="D74849" i="19"/>
  <c r="D74850" i="19"/>
  <c r="D74851" i="19"/>
  <c r="D74852" i="19"/>
  <c r="D74853" i="19"/>
  <c r="D74854" i="19"/>
  <c r="D74855" i="19"/>
  <c r="D74856" i="19"/>
  <c r="D74857" i="19"/>
  <c r="D74858" i="19"/>
  <c r="D74859" i="19"/>
  <c r="D74860" i="19"/>
  <c r="D74861" i="19"/>
  <c r="D74862" i="19"/>
  <c r="D74863" i="19"/>
  <c r="D74864" i="19"/>
  <c r="D74865" i="19"/>
  <c r="D74866" i="19"/>
  <c r="D74867" i="19"/>
  <c r="D74868" i="19"/>
  <c r="D74869" i="19"/>
  <c r="D74870" i="19"/>
  <c r="D74871" i="19"/>
  <c r="D74872" i="19"/>
  <c r="D74873" i="19"/>
  <c r="D74874" i="19"/>
  <c r="D74875" i="19"/>
  <c r="D74876" i="19"/>
  <c r="D74877" i="19"/>
  <c r="D74878" i="19"/>
  <c r="D74879" i="19"/>
  <c r="D74880" i="19"/>
  <c r="D74881" i="19"/>
  <c r="D74882" i="19"/>
  <c r="D74883" i="19"/>
  <c r="D74884" i="19"/>
  <c r="D74885" i="19"/>
  <c r="D74886" i="19"/>
  <c r="D74887" i="19"/>
  <c r="D74888" i="19"/>
  <c r="D74889" i="19"/>
  <c r="D74890" i="19"/>
  <c r="D74891" i="19"/>
  <c r="D74892" i="19"/>
  <c r="D74893" i="19"/>
  <c r="D74894" i="19"/>
  <c r="D74895" i="19"/>
  <c r="D74896" i="19"/>
  <c r="D74897" i="19"/>
  <c r="D74898" i="19"/>
  <c r="D74899" i="19"/>
  <c r="D74900" i="19"/>
  <c r="D74901" i="19"/>
  <c r="D74902" i="19"/>
  <c r="D74903" i="19"/>
  <c r="D74904" i="19"/>
  <c r="D74905" i="19"/>
  <c r="D74906" i="19"/>
  <c r="D74907" i="19"/>
  <c r="D74908" i="19"/>
  <c r="D74909" i="19"/>
  <c r="D74910" i="19"/>
  <c r="D74911" i="19"/>
  <c r="D74912" i="19"/>
  <c r="D74913" i="19"/>
  <c r="D74914" i="19"/>
  <c r="D74915" i="19"/>
  <c r="D74916" i="19"/>
  <c r="D74917" i="19"/>
  <c r="D74918" i="19"/>
  <c r="D74919" i="19"/>
  <c r="D74920" i="19"/>
  <c r="D74921" i="19"/>
  <c r="D74922" i="19"/>
  <c r="D74923" i="19"/>
  <c r="D74924" i="19"/>
  <c r="D74925" i="19"/>
  <c r="D74926" i="19"/>
  <c r="D74927" i="19"/>
  <c r="D74928" i="19"/>
  <c r="D74929" i="19"/>
  <c r="D74930" i="19"/>
  <c r="D74931" i="19"/>
  <c r="D74932" i="19"/>
  <c r="D74933" i="19"/>
  <c r="D74934" i="19"/>
  <c r="D74935" i="19"/>
  <c r="D74936" i="19"/>
  <c r="D74937" i="19"/>
  <c r="D74938" i="19"/>
  <c r="D74939" i="19"/>
  <c r="D74940" i="19"/>
  <c r="D74941" i="19"/>
  <c r="D74942" i="19"/>
  <c r="D74943" i="19"/>
  <c r="D74944" i="19"/>
  <c r="D74945" i="19"/>
  <c r="D74946" i="19"/>
  <c r="D74947" i="19"/>
  <c r="D74948" i="19"/>
  <c r="D74949" i="19"/>
  <c r="D74950" i="19"/>
  <c r="D74951" i="19"/>
  <c r="D74952" i="19"/>
  <c r="D74953" i="19"/>
  <c r="D74954" i="19"/>
  <c r="D74955" i="19"/>
  <c r="D74956" i="19"/>
  <c r="D74957" i="19"/>
  <c r="D74958" i="19"/>
  <c r="D74959" i="19"/>
  <c r="D74960" i="19"/>
  <c r="D74961" i="19"/>
  <c r="D74962" i="19"/>
  <c r="D74963" i="19"/>
  <c r="D74964" i="19"/>
  <c r="D74965" i="19"/>
  <c r="D74966" i="19"/>
  <c r="D74967" i="19"/>
  <c r="D74968" i="19"/>
  <c r="D74969" i="19"/>
  <c r="D74970" i="19"/>
  <c r="D74971" i="19"/>
  <c r="D74972" i="19"/>
  <c r="D74973" i="19"/>
  <c r="D74974" i="19"/>
  <c r="D74975" i="19"/>
  <c r="D74976" i="19"/>
  <c r="D74977" i="19"/>
  <c r="D74978" i="19"/>
  <c r="D74979" i="19"/>
  <c r="D74980" i="19"/>
  <c r="D74981" i="19"/>
  <c r="D74982" i="19"/>
  <c r="D74983" i="19"/>
  <c r="D74984" i="19"/>
  <c r="D74985" i="19"/>
  <c r="D74986" i="19"/>
  <c r="D74987" i="19"/>
  <c r="D74988" i="19"/>
  <c r="D74989" i="19"/>
  <c r="D74990" i="19"/>
  <c r="D74991" i="19"/>
  <c r="D74992" i="19"/>
  <c r="D74993" i="19"/>
  <c r="D74994" i="19"/>
  <c r="D74995" i="19"/>
  <c r="D74996" i="19"/>
  <c r="D74997" i="19"/>
  <c r="D74998" i="19"/>
  <c r="D74999" i="19"/>
  <c r="D75000" i="19"/>
  <c r="D75001" i="19"/>
  <c r="D75002" i="19"/>
  <c r="D75003" i="19"/>
  <c r="D75004" i="19"/>
  <c r="D75005" i="19"/>
  <c r="D75006" i="19"/>
  <c r="D75007" i="19"/>
  <c r="D75008" i="19"/>
  <c r="D75009" i="19"/>
  <c r="D75010" i="19"/>
  <c r="D75011" i="19"/>
  <c r="D75012" i="19"/>
  <c r="D75013" i="19"/>
  <c r="D75014" i="19"/>
  <c r="D75015" i="19"/>
  <c r="D75016" i="19"/>
  <c r="D75017" i="19"/>
  <c r="D75018" i="19"/>
  <c r="D75019" i="19"/>
  <c r="D75020" i="19"/>
  <c r="D75021" i="19"/>
  <c r="D75022" i="19"/>
  <c r="D75023" i="19"/>
  <c r="D75024" i="19"/>
  <c r="D75025" i="19"/>
  <c r="D75026" i="19"/>
  <c r="D75027" i="19"/>
  <c r="D75028" i="19"/>
  <c r="D75029" i="19"/>
  <c r="D75030" i="19"/>
  <c r="D75031" i="19"/>
  <c r="D75032" i="19"/>
  <c r="D75033" i="19"/>
  <c r="D75034" i="19"/>
  <c r="D75035" i="19"/>
  <c r="D75036" i="19"/>
  <c r="D75037" i="19"/>
  <c r="D75038" i="19"/>
  <c r="D75039" i="19"/>
  <c r="D75040" i="19"/>
  <c r="D75041" i="19"/>
  <c r="D75042" i="19"/>
  <c r="D75043" i="19"/>
  <c r="D75044" i="19"/>
  <c r="D75045" i="19"/>
  <c r="D75046" i="19"/>
  <c r="D75047" i="19"/>
  <c r="D75048" i="19"/>
  <c r="D75049" i="19"/>
  <c r="D75050" i="19"/>
  <c r="D75051" i="19"/>
  <c r="D75052" i="19"/>
  <c r="D75053" i="19"/>
  <c r="D75054" i="19"/>
  <c r="D75055" i="19"/>
  <c r="D75056" i="19"/>
  <c r="D75057" i="19"/>
  <c r="D75058" i="19"/>
  <c r="D75059" i="19"/>
  <c r="D75060" i="19"/>
  <c r="D75061" i="19"/>
  <c r="D75062" i="19"/>
  <c r="D75063" i="19"/>
  <c r="D75064" i="19"/>
  <c r="D75065" i="19"/>
  <c r="D75066" i="19"/>
  <c r="D75067" i="19"/>
  <c r="D75068" i="19"/>
  <c r="D75069" i="19"/>
  <c r="D75070" i="19"/>
  <c r="D75071" i="19"/>
  <c r="D75072" i="19"/>
  <c r="D75073" i="19"/>
  <c r="D75074" i="19"/>
  <c r="D75075" i="19"/>
  <c r="D75076" i="19"/>
  <c r="D75077" i="19"/>
  <c r="D75078" i="19"/>
  <c r="D75079" i="19"/>
  <c r="D75080" i="19"/>
  <c r="D75081" i="19"/>
  <c r="D75082" i="19"/>
  <c r="D75083" i="19"/>
  <c r="D75084" i="19"/>
  <c r="D75085" i="19"/>
  <c r="D75086" i="19"/>
  <c r="D75087" i="19"/>
  <c r="D75088" i="19"/>
  <c r="D75089" i="19"/>
  <c r="D75090" i="19"/>
  <c r="D75091" i="19"/>
  <c r="D75092" i="19"/>
  <c r="D75093" i="19"/>
  <c r="D75094" i="19"/>
  <c r="D75095" i="19"/>
  <c r="D75096" i="19"/>
  <c r="D75097" i="19"/>
  <c r="D75098" i="19"/>
  <c r="D75099" i="19"/>
  <c r="D75100" i="19"/>
  <c r="D75101" i="19"/>
  <c r="D75102" i="19"/>
  <c r="D75103" i="19"/>
  <c r="D75104" i="19"/>
  <c r="D75105" i="19"/>
  <c r="D75106" i="19"/>
  <c r="D75107" i="19"/>
  <c r="D75108" i="19"/>
  <c r="D75109" i="19"/>
  <c r="D75110" i="19"/>
  <c r="D75111" i="19"/>
  <c r="D75112" i="19"/>
  <c r="D75113" i="19"/>
  <c r="D75114" i="19"/>
  <c r="D75115" i="19"/>
  <c r="D75116" i="19"/>
  <c r="D75117" i="19"/>
  <c r="D75118" i="19"/>
  <c r="D75119" i="19"/>
  <c r="D75120" i="19"/>
  <c r="D75121" i="19"/>
  <c r="D75122" i="19"/>
  <c r="D75123" i="19"/>
  <c r="D75124" i="19"/>
  <c r="D75125" i="19"/>
  <c r="D75126" i="19"/>
  <c r="D75127" i="19"/>
  <c r="D75128" i="19"/>
  <c r="D75129" i="19"/>
  <c r="D75130" i="19"/>
  <c r="D75131" i="19"/>
  <c r="D75132" i="19"/>
  <c r="D75133" i="19"/>
  <c r="D75134" i="19"/>
  <c r="D75135" i="19"/>
  <c r="D75136" i="19"/>
  <c r="D75137" i="19"/>
  <c r="D75138" i="19"/>
  <c r="D75139" i="19"/>
  <c r="D75140" i="19"/>
  <c r="D75141" i="19"/>
  <c r="D75142" i="19"/>
  <c r="D75143" i="19"/>
  <c r="D75144" i="19"/>
  <c r="D75145" i="19"/>
  <c r="D75146" i="19"/>
  <c r="D75147" i="19"/>
  <c r="D75148" i="19"/>
  <c r="D75149" i="19"/>
  <c r="D75150" i="19"/>
  <c r="D75151" i="19"/>
  <c r="D75152" i="19"/>
  <c r="D75153" i="19"/>
  <c r="D75154" i="19"/>
  <c r="D75155" i="19"/>
  <c r="D75156" i="19"/>
  <c r="D75157" i="19"/>
  <c r="D75158" i="19"/>
  <c r="D75159" i="19"/>
  <c r="D75160" i="19"/>
  <c r="D75161" i="19"/>
  <c r="D75162" i="19"/>
  <c r="D75163" i="19"/>
  <c r="D75164" i="19"/>
  <c r="D75165" i="19"/>
  <c r="D75166" i="19"/>
  <c r="D75167" i="19"/>
  <c r="D75168" i="19"/>
  <c r="D75169" i="19"/>
  <c r="D75170" i="19"/>
  <c r="D75171" i="19"/>
  <c r="D75172" i="19"/>
  <c r="D75173" i="19"/>
  <c r="D75174" i="19"/>
  <c r="D75175" i="19"/>
  <c r="D75176" i="19"/>
  <c r="D75177" i="19"/>
  <c r="D75178" i="19"/>
  <c r="D75179" i="19"/>
  <c r="D75180" i="19"/>
  <c r="D75181" i="19"/>
  <c r="D75182" i="19"/>
  <c r="D75183" i="19"/>
  <c r="D75184" i="19"/>
  <c r="D75185" i="19"/>
  <c r="D75186" i="19"/>
  <c r="D75187" i="19"/>
  <c r="D75188" i="19"/>
  <c r="D75189" i="19"/>
  <c r="D75190" i="19"/>
  <c r="D75191" i="19"/>
  <c r="D75192" i="19"/>
  <c r="D75193" i="19"/>
  <c r="D75194" i="19"/>
  <c r="D75195" i="19"/>
  <c r="D75196" i="19"/>
  <c r="D75197" i="19"/>
  <c r="D75198" i="19"/>
  <c r="D75199" i="19"/>
  <c r="D75200" i="19"/>
  <c r="D75201" i="19"/>
  <c r="D75202" i="19"/>
  <c r="D75203" i="19"/>
  <c r="D75204" i="19"/>
  <c r="D75205" i="19"/>
  <c r="D75206" i="19"/>
  <c r="D75207" i="19"/>
  <c r="D75208" i="19"/>
  <c r="D75209" i="19"/>
  <c r="D75210" i="19"/>
  <c r="D75211" i="19"/>
  <c r="D75212" i="19"/>
  <c r="D75213" i="19"/>
  <c r="D75214" i="19"/>
  <c r="D75215" i="19"/>
  <c r="D75216" i="19"/>
  <c r="D75217" i="19"/>
  <c r="D75218" i="19"/>
  <c r="D75219" i="19"/>
  <c r="D75220" i="19"/>
  <c r="D75221" i="19"/>
  <c r="D75222" i="19"/>
  <c r="D75223" i="19"/>
  <c r="D75224" i="19"/>
  <c r="D75225" i="19"/>
  <c r="D75226" i="19"/>
  <c r="D75227" i="19"/>
  <c r="D75228" i="19"/>
  <c r="D75229" i="19"/>
  <c r="D75230" i="19"/>
  <c r="D75231" i="19"/>
  <c r="D75232" i="19"/>
  <c r="D75233" i="19"/>
  <c r="D75234" i="19"/>
  <c r="D75235" i="19"/>
  <c r="D75236" i="19"/>
  <c r="D75237" i="19"/>
  <c r="D75238" i="19"/>
  <c r="D75239" i="19"/>
  <c r="D75240" i="19"/>
  <c r="D75241" i="19"/>
  <c r="D75242" i="19"/>
  <c r="D75243" i="19"/>
  <c r="D75244" i="19"/>
  <c r="D75245" i="19"/>
  <c r="D75246" i="19"/>
  <c r="D75247" i="19"/>
  <c r="D75248" i="19"/>
  <c r="D75249" i="19"/>
  <c r="D75250" i="19"/>
  <c r="D75251" i="19"/>
  <c r="D75252" i="19"/>
  <c r="D75253" i="19"/>
  <c r="D75254" i="19"/>
  <c r="D75255" i="19"/>
  <c r="D75256" i="19"/>
  <c r="D75257" i="19"/>
  <c r="D75258" i="19"/>
  <c r="D75259" i="19"/>
  <c r="D75260" i="19"/>
  <c r="D75261" i="19"/>
  <c r="D75262" i="19"/>
  <c r="D75263" i="19"/>
  <c r="D75264" i="19"/>
  <c r="D75265" i="19"/>
  <c r="D75266" i="19"/>
  <c r="D75267" i="19"/>
  <c r="D75268" i="19"/>
  <c r="D75269" i="19"/>
  <c r="D75270" i="19"/>
  <c r="D75271" i="19"/>
  <c r="D75272" i="19"/>
  <c r="D75273" i="19"/>
  <c r="D75274" i="19"/>
  <c r="D75275" i="19"/>
  <c r="D75276" i="19"/>
  <c r="D75277" i="19"/>
  <c r="D75278" i="19"/>
  <c r="D75279" i="19"/>
  <c r="D75280" i="19"/>
  <c r="D75281" i="19"/>
  <c r="D75282" i="19"/>
  <c r="D75283" i="19"/>
  <c r="D75284" i="19"/>
  <c r="D75285" i="19"/>
  <c r="D75286" i="19"/>
  <c r="D75287" i="19"/>
  <c r="D75288" i="19"/>
  <c r="D75289" i="19"/>
  <c r="D75290" i="19"/>
  <c r="D75291" i="19"/>
  <c r="D75292" i="19"/>
  <c r="D75293" i="19"/>
  <c r="D75294" i="19"/>
  <c r="D75295" i="19"/>
  <c r="D75296" i="19"/>
  <c r="D75297" i="19"/>
  <c r="D75298" i="19"/>
  <c r="D75299" i="19"/>
  <c r="D75300" i="19"/>
  <c r="D75301" i="19"/>
  <c r="D75302" i="19"/>
  <c r="D75303" i="19"/>
  <c r="D75304" i="19"/>
  <c r="D75305" i="19"/>
  <c r="D75306" i="19"/>
  <c r="D75307" i="19"/>
  <c r="D75308" i="19"/>
  <c r="D75309" i="19"/>
  <c r="D75310" i="19"/>
  <c r="D75311" i="19"/>
  <c r="D75312" i="19"/>
  <c r="D75313" i="19"/>
  <c r="D75314" i="19"/>
  <c r="D75315" i="19"/>
  <c r="D75316" i="19"/>
  <c r="D75317" i="19"/>
  <c r="D75318" i="19"/>
  <c r="D75319" i="19"/>
  <c r="D75320" i="19"/>
  <c r="D75321" i="19"/>
  <c r="D75322" i="19"/>
  <c r="D75323" i="19"/>
  <c r="D75324" i="19"/>
  <c r="D75325" i="19"/>
  <c r="D75326" i="19"/>
  <c r="D75327" i="19"/>
  <c r="D75328" i="19"/>
  <c r="D75329" i="19"/>
  <c r="D75330" i="19"/>
  <c r="D75331" i="19"/>
  <c r="D75332" i="19"/>
  <c r="D75333" i="19"/>
  <c r="D75334" i="19"/>
  <c r="D75335" i="19"/>
  <c r="D75336" i="19"/>
  <c r="D75337" i="19"/>
  <c r="D75338" i="19"/>
  <c r="D75339" i="19"/>
  <c r="D75340" i="19"/>
  <c r="D75341" i="19"/>
  <c r="D75342" i="19"/>
  <c r="D75343" i="19"/>
  <c r="D75344" i="19"/>
  <c r="D75345" i="19"/>
  <c r="D75346" i="19"/>
  <c r="D75347" i="19"/>
  <c r="D75348" i="19"/>
  <c r="D75349" i="19"/>
  <c r="D75350" i="19"/>
  <c r="D75351" i="19"/>
  <c r="D75352" i="19"/>
  <c r="D75353" i="19"/>
  <c r="D75354" i="19"/>
  <c r="D75355" i="19"/>
  <c r="D75356" i="19"/>
  <c r="D75357" i="19"/>
  <c r="D75358" i="19"/>
  <c r="D75359" i="19"/>
  <c r="D75360" i="19"/>
  <c r="D75361" i="19"/>
  <c r="D75362" i="19"/>
  <c r="D75363" i="19"/>
  <c r="D75364" i="19"/>
  <c r="D75365" i="19"/>
  <c r="D75366" i="19"/>
  <c r="D75367" i="19"/>
  <c r="D75368" i="19"/>
  <c r="D75369" i="19"/>
  <c r="D75370" i="19"/>
  <c r="D75371" i="19"/>
  <c r="D75372" i="19"/>
  <c r="D75373" i="19"/>
  <c r="D75374" i="19"/>
  <c r="D75375" i="19"/>
  <c r="D75376" i="19"/>
  <c r="D75377" i="19"/>
  <c r="D75378" i="19"/>
  <c r="D75379" i="19"/>
  <c r="D75380" i="19"/>
  <c r="D75381" i="19"/>
  <c r="D75382" i="19"/>
  <c r="D75383" i="19"/>
  <c r="D75384" i="19"/>
  <c r="D75385" i="19"/>
  <c r="D75386" i="19"/>
  <c r="D75387" i="19"/>
  <c r="D75388" i="19"/>
  <c r="D75389" i="19"/>
  <c r="D75390" i="19"/>
  <c r="D75391" i="19"/>
  <c r="D75392" i="19"/>
  <c r="D75393" i="19"/>
  <c r="D75394" i="19"/>
  <c r="D75395" i="19"/>
  <c r="D75396" i="19"/>
  <c r="D75397" i="19"/>
  <c r="D75398" i="19"/>
  <c r="D75399" i="19"/>
  <c r="D75400" i="19"/>
  <c r="D75401" i="19"/>
  <c r="D75402" i="19"/>
  <c r="D75403" i="19"/>
  <c r="D75404" i="19"/>
  <c r="D75405" i="19"/>
  <c r="D75406" i="19"/>
  <c r="D75407" i="19"/>
  <c r="D75408" i="19"/>
  <c r="D75409" i="19"/>
  <c r="D75410" i="19"/>
  <c r="D75411" i="19"/>
  <c r="D75412" i="19"/>
  <c r="D75413" i="19"/>
  <c r="D75414" i="19"/>
  <c r="D75415" i="19"/>
  <c r="D75416" i="19"/>
  <c r="D75417" i="19"/>
  <c r="D75418" i="19"/>
  <c r="D75419" i="19"/>
  <c r="D75420" i="19"/>
  <c r="D75421" i="19"/>
  <c r="D75422" i="19"/>
  <c r="D75423" i="19"/>
  <c r="D75424" i="19"/>
  <c r="D75425" i="19"/>
  <c r="D75426" i="19"/>
  <c r="D75427" i="19"/>
  <c r="D75428" i="19"/>
  <c r="D75429" i="19"/>
  <c r="D75430" i="19"/>
  <c r="D75431" i="19"/>
  <c r="D75432" i="19"/>
  <c r="D75433" i="19"/>
  <c r="D75434" i="19"/>
  <c r="D75435" i="19"/>
  <c r="D75436" i="19"/>
  <c r="D75437" i="19"/>
  <c r="D75438" i="19"/>
  <c r="D75439" i="19"/>
  <c r="D75440" i="19"/>
  <c r="D75441" i="19"/>
  <c r="D75442" i="19"/>
  <c r="D75443" i="19"/>
  <c r="D75444" i="19"/>
  <c r="D75445" i="19"/>
  <c r="D75446" i="19"/>
  <c r="D75447" i="19"/>
  <c r="D75448" i="19"/>
  <c r="D75449" i="19"/>
  <c r="D75450" i="19"/>
  <c r="D75451" i="19"/>
  <c r="D75452" i="19"/>
  <c r="D75453" i="19"/>
  <c r="D75454" i="19"/>
  <c r="D75455" i="19"/>
  <c r="D75456" i="19"/>
  <c r="D75457" i="19"/>
  <c r="D75458" i="19"/>
  <c r="D75459" i="19"/>
  <c r="D75460" i="19"/>
  <c r="D75461" i="19"/>
  <c r="D75462" i="19"/>
  <c r="D75463" i="19"/>
  <c r="D75464" i="19"/>
  <c r="D75465" i="19"/>
  <c r="D75466" i="19"/>
  <c r="D75467" i="19"/>
  <c r="D75468" i="19"/>
  <c r="D75469" i="19"/>
  <c r="D75470" i="19"/>
  <c r="D75471" i="19"/>
  <c r="D75472" i="19"/>
  <c r="D75473" i="19"/>
  <c r="D75474" i="19"/>
  <c r="D75475" i="19"/>
  <c r="D75476" i="19"/>
  <c r="D75477" i="19"/>
  <c r="D75478" i="19"/>
  <c r="D75479" i="19"/>
  <c r="D75480" i="19"/>
  <c r="D75481" i="19"/>
  <c r="D75482" i="19"/>
  <c r="D75483" i="19"/>
  <c r="D75484" i="19"/>
  <c r="D75485" i="19"/>
  <c r="D75486" i="19"/>
  <c r="D75487" i="19"/>
  <c r="D75488" i="19"/>
  <c r="D75489" i="19"/>
  <c r="D75490" i="19"/>
  <c r="D75491" i="19"/>
  <c r="D75492" i="19"/>
  <c r="D75493" i="19"/>
  <c r="D75494" i="19"/>
  <c r="D75495" i="19"/>
  <c r="D75496" i="19"/>
  <c r="D75497" i="19"/>
  <c r="D75498" i="19"/>
  <c r="D75499" i="19"/>
  <c r="D75500" i="19"/>
  <c r="D75501" i="19"/>
  <c r="D75502" i="19"/>
  <c r="D75503" i="19"/>
  <c r="D75504" i="19"/>
  <c r="D75505" i="19"/>
  <c r="D75506" i="19"/>
  <c r="D75507" i="19"/>
  <c r="D75508" i="19"/>
  <c r="D75509" i="19"/>
  <c r="D75510" i="19"/>
  <c r="D75511" i="19"/>
  <c r="D75512" i="19"/>
  <c r="D75513" i="19"/>
  <c r="D75514" i="19"/>
  <c r="D75515" i="19"/>
  <c r="D75516" i="19"/>
  <c r="D75517" i="19"/>
  <c r="D75518" i="19"/>
  <c r="D75519" i="19"/>
  <c r="D75520" i="19"/>
  <c r="D75521" i="19"/>
  <c r="D75522" i="19"/>
  <c r="D75523" i="19"/>
  <c r="D75524" i="19"/>
  <c r="D75525" i="19"/>
  <c r="D75526" i="19"/>
  <c r="D75527" i="19"/>
  <c r="D75528" i="19"/>
  <c r="D75529" i="19"/>
  <c r="D75530" i="19"/>
  <c r="D75531" i="19"/>
  <c r="D75532" i="19"/>
  <c r="D75533" i="19"/>
  <c r="D75534" i="19"/>
  <c r="D75535" i="19"/>
  <c r="D75536" i="19"/>
  <c r="D75537" i="19"/>
  <c r="D75538" i="19"/>
  <c r="D75539" i="19"/>
  <c r="D75540" i="19"/>
  <c r="D75541" i="19"/>
  <c r="D75542" i="19"/>
  <c r="D75543" i="19"/>
  <c r="D75544" i="19"/>
  <c r="D75545" i="19"/>
  <c r="D75546" i="19"/>
  <c r="D75547" i="19"/>
  <c r="D75548" i="19"/>
  <c r="D75549" i="19"/>
  <c r="D75550" i="19"/>
  <c r="D75551" i="19"/>
  <c r="D75552" i="19"/>
  <c r="D75553" i="19"/>
  <c r="D75554" i="19"/>
  <c r="D75555" i="19"/>
  <c r="D75556" i="19"/>
  <c r="D75557" i="19"/>
  <c r="D75558" i="19"/>
  <c r="D75559" i="19"/>
  <c r="D75560" i="19"/>
  <c r="D75561" i="19"/>
  <c r="D75562" i="19"/>
  <c r="D75563" i="19"/>
  <c r="D75564" i="19"/>
  <c r="D75565" i="19"/>
  <c r="D75566" i="19"/>
  <c r="D75567" i="19"/>
  <c r="D75568" i="19"/>
  <c r="D75569" i="19"/>
  <c r="D75570" i="19"/>
  <c r="D75571" i="19"/>
  <c r="D75572" i="19"/>
  <c r="D75573" i="19"/>
  <c r="D75574" i="19"/>
  <c r="D75575" i="19"/>
  <c r="D75576" i="19"/>
  <c r="D75577" i="19"/>
  <c r="D75578" i="19"/>
  <c r="D75579" i="19"/>
  <c r="D75580" i="19"/>
  <c r="D75581" i="19"/>
  <c r="D75582" i="19"/>
  <c r="D75583" i="19"/>
  <c r="D75584" i="19"/>
  <c r="D75585" i="19"/>
  <c r="D75586" i="19"/>
  <c r="D75587" i="19"/>
  <c r="D75588" i="19"/>
  <c r="D75589" i="19"/>
  <c r="D75590" i="19"/>
  <c r="D75591" i="19"/>
  <c r="D75592" i="19"/>
  <c r="D75593" i="19"/>
  <c r="D75594" i="19"/>
  <c r="D75595" i="19"/>
  <c r="D75596" i="19"/>
  <c r="D75597" i="19"/>
  <c r="D75598" i="19"/>
  <c r="D75599" i="19"/>
  <c r="D75600" i="19"/>
  <c r="D75601" i="19"/>
  <c r="D75602" i="19"/>
  <c r="D75603" i="19"/>
  <c r="D75604" i="19"/>
  <c r="D75605" i="19"/>
  <c r="D75606" i="19"/>
  <c r="D75607" i="19"/>
  <c r="D75608" i="19"/>
  <c r="D75609" i="19"/>
  <c r="D75610" i="19"/>
  <c r="D75611" i="19"/>
  <c r="D75612" i="19"/>
  <c r="D75613" i="19"/>
  <c r="D75614" i="19"/>
  <c r="D75615" i="19"/>
  <c r="D75616" i="19"/>
  <c r="D75617" i="19"/>
  <c r="D75618" i="19"/>
  <c r="D75619" i="19"/>
  <c r="D75620" i="19"/>
  <c r="D75621" i="19"/>
  <c r="D75622" i="19"/>
  <c r="D75623" i="19"/>
  <c r="D75624" i="19"/>
  <c r="D75625" i="19"/>
  <c r="D75626" i="19"/>
  <c r="D75627" i="19"/>
  <c r="D75628" i="19"/>
  <c r="D75629" i="19"/>
  <c r="D75630" i="19"/>
  <c r="D75631" i="19"/>
  <c r="D75632" i="19"/>
  <c r="D75633" i="19"/>
  <c r="D75634" i="19"/>
  <c r="D75635" i="19"/>
  <c r="D75636" i="19"/>
  <c r="D75637" i="19"/>
  <c r="D75638" i="19"/>
  <c r="D75639" i="19"/>
  <c r="D75640" i="19"/>
  <c r="D75641" i="19"/>
  <c r="D75642" i="19"/>
  <c r="D75643" i="19"/>
  <c r="D75644" i="19"/>
  <c r="D75645" i="19"/>
  <c r="D75646" i="19"/>
  <c r="D75647" i="19"/>
  <c r="D75648" i="19"/>
  <c r="D75649" i="19"/>
  <c r="D75650" i="19"/>
  <c r="D75651" i="19"/>
  <c r="D75652" i="19"/>
  <c r="D75653" i="19"/>
  <c r="D75654" i="19"/>
  <c r="D75655" i="19"/>
  <c r="D75656" i="19"/>
  <c r="D75657" i="19"/>
  <c r="D75658" i="19"/>
  <c r="D75659" i="19"/>
  <c r="D75660" i="19"/>
  <c r="D75661" i="19"/>
  <c r="D75662" i="19"/>
  <c r="D75663" i="19"/>
  <c r="D75664" i="19"/>
  <c r="D75665" i="19"/>
  <c r="D75666" i="19"/>
  <c r="D75667" i="19"/>
  <c r="D75668" i="19"/>
  <c r="D75669" i="19"/>
  <c r="D75670" i="19"/>
  <c r="D75671" i="19"/>
  <c r="D75672" i="19"/>
  <c r="D75673" i="19"/>
  <c r="D75674" i="19"/>
  <c r="D75675" i="19"/>
  <c r="D75676" i="19"/>
  <c r="D75677" i="19"/>
  <c r="D75678" i="19"/>
  <c r="D75679" i="19"/>
  <c r="D75680" i="19"/>
  <c r="D75681" i="19"/>
  <c r="D75682" i="19"/>
  <c r="D75683" i="19"/>
  <c r="D75684" i="19"/>
  <c r="D75685" i="19"/>
  <c r="D75686" i="19"/>
  <c r="D75687" i="19"/>
  <c r="D75688" i="19"/>
  <c r="D75689" i="19"/>
  <c r="D75690" i="19"/>
  <c r="D75691" i="19"/>
  <c r="D75692" i="19"/>
  <c r="D75693" i="19"/>
  <c r="D75694" i="19"/>
  <c r="D75695" i="19"/>
  <c r="D75696" i="19"/>
  <c r="D75697" i="19"/>
  <c r="D75698" i="19"/>
  <c r="D75699" i="19"/>
  <c r="D75700" i="19"/>
  <c r="D75701" i="19"/>
  <c r="D75702" i="19"/>
  <c r="D75703" i="19"/>
  <c r="D75704" i="19"/>
  <c r="D75705" i="19"/>
  <c r="D75706" i="19"/>
  <c r="D75707" i="19"/>
  <c r="D75708" i="19"/>
  <c r="D75709" i="19"/>
  <c r="D75710" i="19"/>
  <c r="D75711" i="19"/>
  <c r="D75712" i="19"/>
  <c r="D75713" i="19"/>
  <c r="D75714" i="19"/>
  <c r="D75715" i="19"/>
  <c r="D75716" i="19"/>
  <c r="D75717" i="19"/>
  <c r="D75718" i="19"/>
  <c r="D75719" i="19"/>
  <c r="D75720" i="19"/>
  <c r="D75721" i="19"/>
  <c r="D75722" i="19"/>
  <c r="D75723" i="19"/>
  <c r="D75724" i="19"/>
  <c r="D75725" i="19"/>
  <c r="D75726" i="19"/>
  <c r="D75727" i="19"/>
  <c r="D75728" i="19"/>
  <c r="D75729" i="19"/>
  <c r="D75730" i="19"/>
  <c r="D75731" i="19"/>
  <c r="D75732" i="19"/>
  <c r="D75733" i="19"/>
  <c r="D75734" i="19"/>
  <c r="D75735" i="19"/>
  <c r="D75736" i="19"/>
  <c r="D75737" i="19"/>
  <c r="D75738" i="19"/>
  <c r="D75739" i="19"/>
  <c r="D75740" i="19"/>
  <c r="D75741" i="19"/>
  <c r="D75742" i="19"/>
  <c r="D75743" i="19"/>
  <c r="D75744" i="19"/>
  <c r="D75745" i="19"/>
  <c r="D75746" i="19"/>
  <c r="D75747" i="19"/>
  <c r="D75748" i="19"/>
  <c r="D75749" i="19"/>
  <c r="D75750" i="19"/>
  <c r="D75751" i="19"/>
  <c r="D75752" i="19"/>
  <c r="D75753" i="19"/>
  <c r="D75754" i="19"/>
  <c r="D75755" i="19"/>
  <c r="D75756" i="19"/>
  <c r="D75757" i="19"/>
  <c r="D75758" i="19"/>
  <c r="D75759" i="19"/>
  <c r="D75760" i="19"/>
  <c r="D75761" i="19"/>
  <c r="D75762" i="19"/>
  <c r="D75763" i="19"/>
  <c r="D75764" i="19"/>
  <c r="D75765" i="19"/>
  <c r="D75766" i="19"/>
  <c r="D75767" i="19"/>
  <c r="D75768" i="19"/>
  <c r="D75769" i="19"/>
  <c r="D75770" i="19"/>
  <c r="D75771" i="19"/>
  <c r="D75772" i="19"/>
  <c r="D75773" i="19"/>
  <c r="D75774" i="19"/>
  <c r="D75775" i="19"/>
  <c r="D75776" i="19"/>
  <c r="D75777" i="19"/>
  <c r="D75778" i="19"/>
  <c r="D75779" i="19"/>
  <c r="D75780" i="19"/>
  <c r="D75781" i="19"/>
  <c r="D75782" i="19"/>
  <c r="D75783" i="19"/>
  <c r="D75784" i="19"/>
  <c r="D75785" i="19"/>
  <c r="D75786" i="19"/>
  <c r="D75787" i="19"/>
  <c r="D75788" i="19"/>
  <c r="D75789" i="19"/>
  <c r="D75790" i="19"/>
  <c r="D75791" i="19"/>
  <c r="D75792" i="19"/>
  <c r="D75793" i="19"/>
  <c r="D75794" i="19"/>
  <c r="D75795" i="19"/>
  <c r="D75796" i="19"/>
  <c r="D75797" i="19"/>
  <c r="D75798" i="19"/>
  <c r="D75799" i="19"/>
  <c r="D75800" i="19"/>
  <c r="D75801" i="19"/>
  <c r="D75802" i="19"/>
  <c r="D75803" i="19"/>
  <c r="D75804" i="19"/>
  <c r="D75805" i="19"/>
  <c r="D75806" i="19"/>
  <c r="D75807" i="19"/>
  <c r="D75808" i="19"/>
  <c r="D75809" i="19"/>
  <c r="D75810" i="19"/>
  <c r="D75811" i="19"/>
  <c r="D75812" i="19"/>
  <c r="D75813" i="19"/>
  <c r="D75814" i="19"/>
  <c r="D75815" i="19"/>
  <c r="D75816" i="19"/>
  <c r="D75817" i="19"/>
  <c r="D75818" i="19"/>
  <c r="D75819" i="19"/>
  <c r="D75820" i="19"/>
  <c r="D75821" i="19"/>
  <c r="D75822" i="19"/>
  <c r="D75823" i="19"/>
  <c r="D75824" i="19"/>
  <c r="D75825" i="19"/>
  <c r="D75826" i="19"/>
  <c r="D75827" i="19"/>
  <c r="D75828" i="19"/>
  <c r="D75829" i="19"/>
  <c r="D75830" i="19"/>
  <c r="D75831" i="19"/>
  <c r="D75832" i="19"/>
  <c r="D75833" i="19"/>
  <c r="D75834" i="19"/>
  <c r="D75835" i="19"/>
  <c r="D75836" i="19"/>
  <c r="D75837" i="19"/>
  <c r="D75838" i="19"/>
  <c r="D75839" i="19"/>
  <c r="D75840" i="19"/>
  <c r="D75841" i="19"/>
  <c r="D75842" i="19"/>
  <c r="D75843" i="19"/>
  <c r="D75844" i="19"/>
  <c r="D75845" i="19"/>
  <c r="D75846" i="19"/>
  <c r="D75847" i="19"/>
  <c r="D75848" i="19"/>
  <c r="D75849" i="19"/>
  <c r="D75850" i="19"/>
  <c r="D75851" i="19"/>
  <c r="D75852" i="19"/>
  <c r="D75853" i="19"/>
  <c r="D75854" i="19"/>
  <c r="D75855" i="19"/>
  <c r="D75856" i="19"/>
  <c r="D75857" i="19"/>
  <c r="D75858" i="19"/>
  <c r="D75859" i="19"/>
  <c r="D75860" i="19"/>
  <c r="D75861" i="19"/>
  <c r="D75862" i="19"/>
  <c r="D75863" i="19"/>
  <c r="D75864" i="19"/>
  <c r="D75865" i="19"/>
  <c r="D75866" i="19"/>
  <c r="D75867" i="19"/>
  <c r="D75868" i="19"/>
  <c r="D75869" i="19"/>
  <c r="D75870" i="19"/>
  <c r="D75871" i="19"/>
  <c r="D75872" i="19"/>
  <c r="D75873" i="19"/>
  <c r="D75874" i="19"/>
  <c r="D75875" i="19"/>
  <c r="D75876" i="19"/>
  <c r="D75877" i="19"/>
  <c r="D75878" i="19"/>
  <c r="D75879" i="19"/>
  <c r="D75880" i="19"/>
  <c r="D75881" i="19"/>
  <c r="D75882" i="19"/>
  <c r="D75883" i="19"/>
  <c r="D75884" i="19"/>
  <c r="D75885" i="19"/>
  <c r="D75886" i="19"/>
  <c r="D75887" i="19"/>
  <c r="D75888" i="19"/>
  <c r="D75889" i="19"/>
  <c r="D75890" i="19"/>
  <c r="D75891" i="19"/>
  <c r="D75892" i="19"/>
  <c r="D75893" i="19"/>
  <c r="D75894" i="19"/>
  <c r="D75895" i="19"/>
  <c r="D75896" i="19"/>
  <c r="D75897" i="19"/>
  <c r="D75898" i="19"/>
  <c r="D75899" i="19"/>
  <c r="D75900" i="19"/>
  <c r="D75901" i="19"/>
  <c r="D75902" i="19"/>
  <c r="D75903" i="19"/>
  <c r="D75904" i="19"/>
  <c r="D75905" i="19"/>
  <c r="D75906" i="19"/>
  <c r="D75907" i="19"/>
  <c r="D75908" i="19"/>
  <c r="D75909" i="19"/>
  <c r="D75910" i="19"/>
  <c r="D75911" i="19"/>
  <c r="D75912" i="19"/>
  <c r="D75913" i="19"/>
  <c r="D75914" i="19"/>
  <c r="D75915" i="19"/>
  <c r="D75916" i="19"/>
  <c r="D75917" i="19"/>
  <c r="D75918" i="19"/>
  <c r="D75919" i="19"/>
  <c r="D75920" i="19"/>
  <c r="D75921" i="19"/>
  <c r="D75922" i="19"/>
  <c r="D75923" i="19"/>
  <c r="D75924" i="19"/>
  <c r="D75925" i="19"/>
  <c r="D75926" i="19"/>
  <c r="D75927" i="19"/>
  <c r="D75928" i="19"/>
  <c r="D75929" i="19"/>
  <c r="D75930" i="19"/>
  <c r="D75931" i="19"/>
  <c r="D75932" i="19"/>
  <c r="D75933" i="19"/>
  <c r="D75934" i="19"/>
  <c r="D75935" i="19"/>
  <c r="D75936" i="19"/>
  <c r="D75937" i="19"/>
  <c r="D75938" i="19"/>
  <c r="D75939" i="19"/>
  <c r="D75940" i="19"/>
  <c r="D75941" i="19"/>
  <c r="D75942" i="19"/>
  <c r="D75943" i="19"/>
  <c r="D75944" i="19"/>
  <c r="D75945" i="19"/>
  <c r="D75946" i="19"/>
  <c r="D75947" i="19"/>
  <c r="D75948" i="19"/>
  <c r="D75949" i="19"/>
  <c r="D75950" i="19"/>
  <c r="D75951" i="19"/>
  <c r="D75952" i="19"/>
  <c r="D75953" i="19"/>
  <c r="D75954" i="19"/>
  <c r="D75955" i="19"/>
  <c r="D75956" i="19"/>
  <c r="D75957" i="19"/>
  <c r="D75958" i="19"/>
  <c r="D75959" i="19"/>
  <c r="D75960" i="19"/>
  <c r="D75961" i="19"/>
  <c r="D75962" i="19"/>
  <c r="D75963" i="19"/>
  <c r="D75964" i="19"/>
  <c r="D75965" i="19"/>
  <c r="D75966" i="19"/>
  <c r="D75967" i="19"/>
  <c r="D75968" i="19"/>
  <c r="D75969" i="19"/>
  <c r="D75970" i="19"/>
  <c r="D75971" i="19"/>
  <c r="D75972" i="19"/>
  <c r="D75973" i="19"/>
  <c r="D75974" i="19"/>
  <c r="D75975" i="19"/>
  <c r="D75976" i="19"/>
  <c r="D75977" i="19"/>
  <c r="D75978" i="19"/>
  <c r="D75979" i="19"/>
  <c r="D75980" i="19"/>
  <c r="D75981" i="19"/>
  <c r="D75982" i="19"/>
  <c r="D75983" i="19"/>
  <c r="D75984" i="19"/>
  <c r="D75985" i="19"/>
  <c r="D75986" i="19"/>
  <c r="D75987" i="19"/>
  <c r="D75988" i="19"/>
  <c r="D75989" i="19"/>
  <c r="D75990" i="19"/>
  <c r="D75991" i="19"/>
  <c r="D75992" i="19"/>
  <c r="D75993" i="19"/>
  <c r="D75994" i="19"/>
  <c r="D75995" i="19"/>
  <c r="D75996" i="19"/>
  <c r="D75997" i="19"/>
  <c r="D75998" i="19"/>
  <c r="D75999" i="19"/>
  <c r="D76000" i="19"/>
  <c r="D76001" i="19"/>
  <c r="D76002" i="19"/>
  <c r="D76003" i="19"/>
  <c r="D76004" i="19"/>
  <c r="D76005" i="19"/>
  <c r="D76006" i="19"/>
  <c r="D76007" i="19"/>
  <c r="D76008" i="19"/>
  <c r="D76009" i="19"/>
  <c r="D76010" i="19"/>
  <c r="D76011" i="19"/>
  <c r="D76012" i="19"/>
  <c r="D76013" i="19"/>
  <c r="D76014" i="19"/>
  <c r="D76015" i="19"/>
  <c r="D76016" i="19"/>
  <c r="D76017" i="19"/>
  <c r="D76018" i="19"/>
  <c r="D76019" i="19"/>
  <c r="D76020" i="19"/>
  <c r="D76021" i="19"/>
  <c r="D76022" i="19"/>
  <c r="D76023" i="19"/>
  <c r="D76024" i="19"/>
  <c r="D76025" i="19"/>
  <c r="D76026" i="19"/>
  <c r="D76027" i="19"/>
  <c r="D76028" i="19"/>
  <c r="D76029" i="19"/>
  <c r="D76030" i="19"/>
  <c r="D76031" i="19"/>
  <c r="D76032" i="19"/>
  <c r="D76033" i="19"/>
  <c r="D76034" i="19"/>
  <c r="D76035" i="19"/>
  <c r="D76036" i="19"/>
  <c r="D76037" i="19"/>
  <c r="D76038" i="19"/>
  <c r="D76039" i="19"/>
  <c r="D76040" i="19"/>
  <c r="D76041" i="19"/>
  <c r="D76042" i="19"/>
  <c r="D76043" i="19"/>
  <c r="D76044" i="19"/>
  <c r="D76045" i="19"/>
  <c r="D76046" i="19"/>
  <c r="D76047" i="19"/>
  <c r="D76048" i="19"/>
  <c r="D76049" i="19"/>
  <c r="D76050" i="19"/>
  <c r="D76051" i="19"/>
  <c r="D76052" i="19"/>
  <c r="D76053" i="19"/>
  <c r="D76054" i="19"/>
  <c r="D76055" i="19"/>
  <c r="D76056" i="19"/>
  <c r="D76057" i="19"/>
  <c r="D76058" i="19"/>
  <c r="D76059" i="19"/>
  <c r="D76060" i="19"/>
  <c r="D76061" i="19"/>
  <c r="D76062" i="19"/>
  <c r="D76063" i="19"/>
  <c r="D76064" i="19"/>
  <c r="D76065" i="19"/>
  <c r="D76066" i="19"/>
  <c r="D76067" i="19"/>
  <c r="D76068" i="19"/>
  <c r="D76069" i="19"/>
  <c r="D76070" i="19"/>
  <c r="D76071" i="19"/>
  <c r="D76072" i="19"/>
  <c r="D76073" i="19"/>
  <c r="D76074" i="19"/>
  <c r="D76075" i="19"/>
  <c r="D76076" i="19"/>
  <c r="D76077" i="19"/>
  <c r="D76078" i="19"/>
  <c r="D76079" i="19"/>
  <c r="D76080" i="19"/>
  <c r="D76081" i="19"/>
  <c r="D76082" i="19"/>
  <c r="D76083" i="19"/>
  <c r="D76084" i="19"/>
  <c r="D76085" i="19"/>
  <c r="D76086" i="19"/>
  <c r="D76087" i="19"/>
  <c r="D76088" i="19"/>
  <c r="D76089" i="19"/>
  <c r="D76090" i="19"/>
  <c r="D76091" i="19"/>
  <c r="D76092" i="19"/>
  <c r="D76093" i="19"/>
  <c r="D76094" i="19"/>
  <c r="D76095" i="19"/>
  <c r="D76096" i="19"/>
  <c r="D76097" i="19"/>
  <c r="D76098" i="19"/>
  <c r="D76099" i="19"/>
  <c r="D76100" i="19"/>
  <c r="D76101" i="19"/>
  <c r="D76102" i="19"/>
  <c r="D76103" i="19"/>
  <c r="D76104" i="19"/>
  <c r="D76105" i="19"/>
  <c r="D76106" i="19"/>
  <c r="D76107" i="19"/>
  <c r="D76108" i="19"/>
  <c r="D76109" i="19"/>
  <c r="D76110" i="19"/>
  <c r="D76111" i="19"/>
  <c r="D76112" i="19"/>
  <c r="D76113" i="19"/>
  <c r="D76114" i="19"/>
  <c r="D76115" i="19"/>
  <c r="D76116" i="19"/>
  <c r="D76117" i="19"/>
  <c r="D76118" i="19"/>
  <c r="D76119" i="19"/>
  <c r="D76120" i="19"/>
  <c r="D76121" i="19"/>
  <c r="D76122" i="19"/>
  <c r="D76123" i="19"/>
  <c r="D76124" i="19"/>
  <c r="D76125" i="19"/>
  <c r="D76126" i="19"/>
  <c r="D76127" i="19"/>
  <c r="D76128" i="19"/>
  <c r="D76129" i="19"/>
  <c r="D76130" i="19"/>
  <c r="D76131" i="19"/>
  <c r="D76132" i="19"/>
  <c r="D76133" i="19"/>
  <c r="D76134" i="19"/>
  <c r="D76135" i="19"/>
  <c r="D76136" i="19"/>
  <c r="D76137" i="19"/>
  <c r="D76138" i="19"/>
  <c r="D76139" i="19"/>
  <c r="D76140" i="19"/>
  <c r="D76141" i="19"/>
  <c r="D76142" i="19"/>
  <c r="D76143" i="19"/>
  <c r="D76144" i="19"/>
  <c r="D76145" i="19"/>
  <c r="D76146" i="19"/>
  <c r="D76147" i="19"/>
  <c r="D76148" i="19"/>
  <c r="D76149" i="19"/>
  <c r="D76150" i="19"/>
  <c r="D76151" i="19"/>
  <c r="D76152" i="19"/>
  <c r="D76153" i="19"/>
  <c r="D76154" i="19"/>
  <c r="D76155" i="19"/>
  <c r="D76156" i="19"/>
  <c r="D76157" i="19"/>
  <c r="D76158" i="19"/>
  <c r="D76159" i="19"/>
  <c r="D76160" i="19"/>
  <c r="D76161" i="19"/>
  <c r="D76162" i="19"/>
  <c r="D76163" i="19"/>
  <c r="D76164" i="19"/>
  <c r="D76165" i="19"/>
  <c r="D76166" i="19"/>
  <c r="D76167" i="19"/>
  <c r="D76168" i="19"/>
  <c r="D76169" i="19"/>
  <c r="D76170" i="19"/>
  <c r="D76171" i="19"/>
  <c r="D76172" i="19"/>
  <c r="D76173" i="19"/>
  <c r="D76174" i="19"/>
  <c r="D76175" i="19"/>
  <c r="D76176" i="19"/>
  <c r="D76177" i="19"/>
  <c r="D76178" i="19"/>
  <c r="D76179" i="19"/>
  <c r="D76180" i="19"/>
  <c r="D76181" i="19"/>
  <c r="D76182" i="19"/>
  <c r="D76183" i="19"/>
  <c r="D76184" i="19"/>
  <c r="D76185" i="19"/>
  <c r="D76186" i="19"/>
  <c r="D76187" i="19"/>
  <c r="D76188" i="19"/>
  <c r="D76189" i="19"/>
  <c r="D76190" i="19"/>
  <c r="D76191" i="19"/>
  <c r="D76192" i="19"/>
  <c r="D76193" i="19"/>
  <c r="D76194" i="19"/>
  <c r="D76195" i="19"/>
  <c r="D76196" i="19"/>
  <c r="D76197" i="19"/>
  <c r="D76198" i="19"/>
  <c r="D76199" i="19"/>
  <c r="D76200" i="19"/>
  <c r="D76201" i="19"/>
  <c r="D76202" i="19"/>
  <c r="D76203" i="19"/>
  <c r="D76204" i="19"/>
  <c r="D76205" i="19"/>
  <c r="D76206" i="19"/>
  <c r="D76207" i="19"/>
  <c r="D76208" i="19"/>
  <c r="D76209" i="19"/>
  <c r="D76210" i="19"/>
  <c r="D76211" i="19"/>
  <c r="D76212" i="19"/>
  <c r="D76213" i="19"/>
  <c r="D76214" i="19"/>
  <c r="D76215" i="19"/>
  <c r="D76216" i="19"/>
  <c r="D76217" i="19"/>
  <c r="D76218" i="19"/>
  <c r="D76219" i="19"/>
  <c r="D76220" i="19"/>
  <c r="D76221" i="19"/>
  <c r="D76222" i="19"/>
  <c r="D76223" i="19"/>
  <c r="D76224" i="19"/>
  <c r="D76225" i="19"/>
  <c r="D76226" i="19"/>
  <c r="D76227" i="19"/>
  <c r="D76228" i="19"/>
  <c r="D76229" i="19"/>
  <c r="D76230" i="19"/>
  <c r="D76231" i="19"/>
  <c r="D76232" i="19"/>
  <c r="D76233" i="19"/>
  <c r="D76234" i="19"/>
  <c r="D76235" i="19"/>
  <c r="D76236" i="19"/>
  <c r="D76237" i="19"/>
  <c r="D76238" i="19"/>
  <c r="D76239" i="19"/>
  <c r="D76240" i="19"/>
  <c r="D76241" i="19"/>
  <c r="D76242" i="19"/>
  <c r="D76243" i="19"/>
  <c r="D76244" i="19"/>
  <c r="D76245" i="19"/>
  <c r="D76246" i="19"/>
  <c r="D76247" i="19"/>
  <c r="D76248" i="19"/>
  <c r="D76249" i="19"/>
  <c r="D76250" i="19"/>
  <c r="D76251" i="19"/>
  <c r="D76252" i="19"/>
  <c r="D76253" i="19"/>
  <c r="D76254" i="19"/>
  <c r="D76255" i="19"/>
  <c r="D76256" i="19"/>
  <c r="D76257" i="19"/>
  <c r="D76258" i="19"/>
  <c r="D76259" i="19"/>
  <c r="D76260" i="19"/>
  <c r="D76261" i="19"/>
  <c r="D76262" i="19"/>
  <c r="D76263" i="19"/>
  <c r="D76264" i="19"/>
  <c r="D76265" i="19"/>
  <c r="D76266" i="19"/>
  <c r="D76267" i="19"/>
  <c r="D76268" i="19"/>
  <c r="D76269" i="19"/>
  <c r="D76270" i="19"/>
  <c r="D76271" i="19"/>
  <c r="D76272" i="19"/>
  <c r="D76273" i="19"/>
  <c r="D76274" i="19"/>
  <c r="D76275" i="19"/>
  <c r="D76276" i="19"/>
  <c r="D76277" i="19"/>
  <c r="D76278" i="19"/>
  <c r="D76279" i="19"/>
  <c r="D76280" i="19"/>
  <c r="D76281" i="19"/>
  <c r="D76282" i="19"/>
  <c r="D76283" i="19"/>
  <c r="D76284" i="19"/>
  <c r="D76285" i="19"/>
  <c r="D76286" i="19"/>
  <c r="D76287" i="19"/>
  <c r="D76288" i="19"/>
  <c r="D76289" i="19"/>
  <c r="D76290" i="19"/>
  <c r="D76291" i="19"/>
  <c r="D76292" i="19"/>
  <c r="D76293" i="19"/>
  <c r="D76294" i="19"/>
  <c r="D76295" i="19"/>
  <c r="D76296" i="19"/>
  <c r="D76297" i="19"/>
  <c r="D76298" i="19"/>
  <c r="D76299" i="19"/>
  <c r="D76300" i="19"/>
  <c r="D76301" i="19"/>
  <c r="D76302" i="19"/>
  <c r="D76303" i="19"/>
  <c r="D76304" i="19"/>
  <c r="D76305" i="19"/>
  <c r="D76306" i="19"/>
  <c r="D76307" i="19"/>
  <c r="D76308" i="19"/>
  <c r="D76309" i="19"/>
  <c r="D76310" i="19"/>
  <c r="D76311" i="19"/>
  <c r="D76312" i="19"/>
  <c r="D76313" i="19"/>
  <c r="D76314" i="19"/>
  <c r="D76315" i="19"/>
  <c r="D76316" i="19"/>
  <c r="D76317" i="19"/>
  <c r="D76318" i="19"/>
  <c r="D76319" i="19"/>
  <c r="D76320" i="19"/>
  <c r="D76321" i="19"/>
  <c r="D76322" i="19"/>
  <c r="D76323" i="19"/>
  <c r="D76324" i="19"/>
  <c r="D76325" i="19"/>
  <c r="D76326" i="19"/>
  <c r="D76327" i="19"/>
  <c r="D76328" i="19"/>
  <c r="D76329" i="19"/>
  <c r="D76330" i="19"/>
  <c r="D76331" i="19"/>
  <c r="D76332" i="19"/>
  <c r="D76333" i="19"/>
  <c r="D76334" i="19"/>
  <c r="D76335" i="19"/>
  <c r="D76336" i="19"/>
  <c r="D76337" i="19"/>
  <c r="D76338" i="19"/>
  <c r="D76339" i="19"/>
  <c r="D76340" i="19"/>
  <c r="D76341" i="19"/>
  <c r="D76342" i="19"/>
  <c r="D76343" i="19"/>
  <c r="D76344" i="19"/>
  <c r="D76345" i="19"/>
  <c r="D76346" i="19"/>
  <c r="D76347" i="19"/>
  <c r="D76348" i="19"/>
  <c r="D76349" i="19"/>
  <c r="D76350" i="19"/>
  <c r="D76351" i="19"/>
  <c r="D76352" i="19"/>
  <c r="D76353" i="19"/>
  <c r="D76354" i="19"/>
  <c r="D76355" i="19"/>
  <c r="D76356" i="19"/>
  <c r="D76357" i="19"/>
  <c r="D76358" i="19"/>
  <c r="D76359" i="19"/>
  <c r="D76360" i="19"/>
  <c r="D76361" i="19"/>
  <c r="D76362" i="19"/>
  <c r="D76363" i="19"/>
  <c r="D76364" i="19"/>
  <c r="D76365" i="19"/>
  <c r="D76366" i="19"/>
  <c r="D76367" i="19"/>
  <c r="D76368" i="19"/>
  <c r="D76369" i="19"/>
  <c r="D76370" i="19"/>
  <c r="D76371" i="19"/>
  <c r="D76372" i="19"/>
  <c r="D76373" i="19"/>
  <c r="D76374" i="19"/>
  <c r="D76375" i="19"/>
  <c r="D76376" i="19"/>
  <c r="D76377" i="19"/>
  <c r="D76378" i="19"/>
  <c r="D76379" i="19"/>
  <c r="D76380" i="19"/>
  <c r="D76381" i="19"/>
  <c r="D76382" i="19"/>
  <c r="D76383" i="19"/>
  <c r="D76384" i="19"/>
  <c r="D76385" i="19"/>
  <c r="D76386" i="19"/>
  <c r="D76387" i="19"/>
  <c r="D76388" i="19"/>
  <c r="D76389" i="19"/>
  <c r="D76390" i="19"/>
  <c r="D76391" i="19"/>
  <c r="D76392" i="19"/>
  <c r="D76393" i="19"/>
  <c r="D76394" i="19"/>
  <c r="D76395" i="19"/>
  <c r="D76396" i="19"/>
  <c r="D76397" i="19"/>
  <c r="D76398" i="19"/>
  <c r="D76399" i="19"/>
  <c r="D76400" i="19"/>
  <c r="D76401" i="19"/>
  <c r="D76402" i="19"/>
  <c r="D76403" i="19"/>
  <c r="D76404" i="19"/>
  <c r="D76405" i="19"/>
  <c r="D76406" i="19"/>
  <c r="D76407" i="19"/>
  <c r="D76408" i="19"/>
  <c r="D76409" i="19"/>
  <c r="D76410" i="19"/>
  <c r="D76411" i="19"/>
  <c r="D76412" i="19"/>
  <c r="D76413" i="19"/>
  <c r="D76414" i="19"/>
  <c r="D76415" i="19"/>
  <c r="D76416" i="19"/>
  <c r="D76417" i="19"/>
  <c r="D76418" i="19"/>
  <c r="D76419" i="19"/>
  <c r="D76420" i="19"/>
  <c r="D76421" i="19"/>
  <c r="D76422" i="19"/>
  <c r="D76423" i="19"/>
  <c r="D76424" i="19"/>
  <c r="D76425" i="19"/>
  <c r="D76426" i="19"/>
  <c r="D76427" i="19"/>
  <c r="D76428" i="19"/>
  <c r="D76429" i="19"/>
  <c r="D76430" i="19"/>
  <c r="D76431" i="19"/>
  <c r="D76432" i="19"/>
  <c r="D76433" i="19"/>
  <c r="D76434" i="19"/>
  <c r="D76435" i="19"/>
  <c r="D76436" i="19"/>
  <c r="D76437" i="19"/>
  <c r="D76438" i="19"/>
  <c r="D76439" i="19"/>
  <c r="D76440" i="19"/>
  <c r="D76441" i="19"/>
  <c r="D76442" i="19"/>
  <c r="D76443" i="19"/>
  <c r="D76444" i="19"/>
  <c r="D76445" i="19"/>
  <c r="D76446" i="19"/>
  <c r="D76447" i="19"/>
  <c r="D76448" i="19"/>
  <c r="D76449" i="19"/>
  <c r="D76450" i="19"/>
  <c r="D76451" i="19"/>
  <c r="D76452" i="19"/>
  <c r="D76453" i="19"/>
  <c r="D76454" i="19"/>
  <c r="D76455" i="19"/>
  <c r="D76456" i="19"/>
  <c r="D76457" i="19"/>
  <c r="D76458" i="19"/>
  <c r="D76459" i="19"/>
  <c r="D76460" i="19"/>
  <c r="D76461" i="19"/>
  <c r="D76462" i="19"/>
  <c r="D76463" i="19"/>
  <c r="D76464" i="19"/>
  <c r="D76465" i="19"/>
  <c r="D76466" i="19"/>
  <c r="D76467" i="19"/>
  <c r="D76468" i="19"/>
  <c r="D76469" i="19"/>
  <c r="D76470" i="19"/>
  <c r="D76471" i="19"/>
  <c r="D76472" i="19"/>
  <c r="D76473" i="19"/>
  <c r="D76474" i="19"/>
  <c r="D76475" i="19"/>
  <c r="D76476" i="19"/>
  <c r="D76477" i="19"/>
  <c r="D76478" i="19"/>
  <c r="D76479" i="19"/>
  <c r="D76480" i="19"/>
  <c r="D76481" i="19"/>
  <c r="D76482" i="19"/>
  <c r="D76483" i="19"/>
  <c r="D76484" i="19"/>
  <c r="D76485" i="19"/>
  <c r="D76486" i="19"/>
  <c r="D76487" i="19"/>
  <c r="D76488" i="19"/>
  <c r="D76489" i="19"/>
  <c r="D76490" i="19"/>
  <c r="D76491" i="19"/>
  <c r="D76492" i="19"/>
  <c r="D76493" i="19"/>
  <c r="D76494" i="19"/>
  <c r="D76495" i="19"/>
  <c r="D76496" i="19"/>
  <c r="D76497" i="19"/>
  <c r="D76498" i="19"/>
  <c r="D76499" i="19"/>
  <c r="D76500" i="19"/>
  <c r="D76501" i="19"/>
  <c r="D76502" i="19"/>
  <c r="D76503" i="19"/>
  <c r="D76504" i="19"/>
  <c r="D76505" i="19"/>
  <c r="D76506" i="19"/>
  <c r="D76507" i="19"/>
  <c r="D76508" i="19"/>
  <c r="D76509" i="19"/>
  <c r="D76510" i="19"/>
  <c r="D76511" i="19"/>
  <c r="D76512" i="19"/>
  <c r="D76513" i="19"/>
  <c r="D76514" i="19"/>
  <c r="D76515" i="19"/>
  <c r="D76516" i="19"/>
  <c r="D76517" i="19"/>
  <c r="D76518" i="19"/>
  <c r="D76519" i="19"/>
  <c r="D76520" i="19"/>
  <c r="D76521" i="19"/>
  <c r="D76522" i="19"/>
  <c r="D76523" i="19"/>
  <c r="D76524" i="19"/>
  <c r="D76525" i="19"/>
  <c r="D76526" i="19"/>
  <c r="D76527" i="19"/>
  <c r="D76528" i="19"/>
  <c r="D76529" i="19"/>
  <c r="D76530" i="19"/>
  <c r="D76531" i="19"/>
  <c r="D76532" i="19"/>
  <c r="D76533" i="19"/>
  <c r="D76534" i="19"/>
  <c r="D76535" i="19"/>
  <c r="D76536" i="19"/>
  <c r="D76537" i="19"/>
  <c r="D76538" i="19"/>
  <c r="D76539" i="19"/>
  <c r="D76540" i="19"/>
  <c r="D76541" i="19"/>
  <c r="D76542" i="19"/>
  <c r="D76543" i="19"/>
  <c r="D76544" i="19"/>
  <c r="D76545" i="19"/>
  <c r="D76546" i="19"/>
  <c r="D76547" i="19"/>
  <c r="D76548" i="19"/>
  <c r="D76549" i="19"/>
  <c r="D76550" i="19"/>
  <c r="D76551" i="19"/>
  <c r="D76552" i="19"/>
  <c r="D76553" i="19"/>
  <c r="D76554" i="19"/>
  <c r="D76555" i="19"/>
  <c r="D76556" i="19"/>
  <c r="D76557" i="19"/>
  <c r="D76558" i="19"/>
  <c r="D76559" i="19"/>
  <c r="D76560" i="19"/>
  <c r="D76561" i="19"/>
  <c r="D76562" i="19"/>
  <c r="D76563" i="19"/>
  <c r="D76564" i="19"/>
  <c r="D76565" i="19"/>
  <c r="D76566" i="19"/>
  <c r="D76567" i="19"/>
  <c r="D76568" i="19"/>
  <c r="D76569" i="19"/>
  <c r="D76570" i="19"/>
  <c r="D76571" i="19"/>
  <c r="D76572" i="19"/>
  <c r="D76573" i="19"/>
  <c r="D76574" i="19"/>
  <c r="D76575" i="19"/>
  <c r="D76576" i="19"/>
  <c r="D76577" i="19"/>
  <c r="D76578" i="19"/>
  <c r="D76579" i="19"/>
  <c r="D76580" i="19"/>
  <c r="D76581" i="19"/>
  <c r="D76582" i="19"/>
  <c r="D76583" i="19"/>
  <c r="D76584" i="19"/>
  <c r="D76585" i="19"/>
  <c r="D76586" i="19"/>
  <c r="D76587" i="19"/>
  <c r="D76588" i="19"/>
  <c r="D76589" i="19"/>
  <c r="D76590" i="19"/>
  <c r="D76591" i="19"/>
  <c r="D76592" i="19"/>
  <c r="D76593" i="19"/>
  <c r="D76594" i="19"/>
  <c r="D76595" i="19"/>
  <c r="D76596" i="19"/>
  <c r="D76597" i="19"/>
  <c r="D76598" i="19"/>
  <c r="D76599" i="19"/>
  <c r="D76600" i="19"/>
  <c r="D76601" i="19"/>
  <c r="D76602" i="19"/>
  <c r="D76603" i="19"/>
  <c r="D76604" i="19"/>
  <c r="D76605" i="19"/>
  <c r="D76606" i="19"/>
  <c r="D76607" i="19"/>
  <c r="D76608" i="19"/>
  <c r="D76609" i="19"/>
  <c r="D76610" i="19"/>
  <c r="D76611" i="19"/>
  <c r="D76612" i="19"/>
  <c r="D76613" i="19"/>
  <c r="D76614" i="19"/>
  <c r="D76615" i="19"/>
  <c r="D76616" i="19"/>
  <c r="D76617" i="19"/>
  <c r="D76618" i="19"/>
  <c r="D76619" i="19"/>
  <c r="D76620" i="19"/>
  <c r="D76621" i="19"/>
  <c r="D76622" i="19"/>
  <c r="D76623" i="19"/>
  <c r="D76624" i="19"/>
  <c r="D76625" i="19"/>
  <c r="D76626" i="19"/>
  <c r="D76627" i="19"/>
  <c r="D76628" i="19"/>
  <c r="D76629" i="19"/>
  <c r="D76630" i="19"/>
  <c r="D76631" i="19"/>
  <c r="D76632" i="19"/>
  <c r="D76633" i="19"/>
  <c r="D76634" i="19"/>
  <c r="D76635" i="19"/>
  <c r="D76636" i="19"/>
  <c r="D76637" i="19"/>
  <c r="D76638" i="19"/>
  <c r="D76639" i="19"/>
  <c r="D76640" i="19"/>
  <c r="D76641" i="19"/>
  <c r="D76642" i="19"/>
  <c r="D76643" i="19"/>
  <c r="D76644" i="19"/>
  <c r="D76645" i="19"/>
  <c r="D76646" i="19"/>
  <c r="D76647" i="19"/>
  <c r="D76648" i="19"/>
  <c r="D76649" i="19"/>
  <c r="D76650" i="19"/>
  <c r="D76651" i="19"/>
  <c r="D76652" i="19"/>
  <c r="D76653" i="19"/>
  <c r="D76654" i="19"/>
  <c r="D76655" i="19"/>
  <c r="D76656" i="19"/>
  <c r="D76657" i="19"/>
  <c r="D76658" i="19"/>
  <c r="D76659" i="19"/>
  <c r="D76660" i="19"/>
  <c r="D76661" i="19"/>
  <c r="D76662" i="19"/>
  <c r="D76663" i="19"/>
  <c r="D76664" i="19"/>
  <c r="D76665" i="19"/>
  <c r="D76666" i="19"/>
  <c r="D76667" i="19"/>
  <c r="D76668" i="19"/>
  <c r="D76669" i="19"/>
  <c r="D76670" i="19"/>
  <c r="D76671" i="19"/>
  <c r="D76672" i="19"/>
  <c r="D76673" i="19"/>
  <c r="D76674" i="19"/>
  <c r="D76675" i="19"/>
  <c r="D76676" i="19"/>
  <c r="D76677" i="19"/>
  <c r="D76678" i="19"/>
  <c r="D76679" i="19"/>
  <c r="D76680" i="19"/>
  <c r="D76681" i="19"/>
  <c r="D76682" i="19"/>
  <c r="D76683" i="19"/>
  <c r="D76684" i="19"/>
  <c r="D76685" i="19"/>
  <c r="D76686" i="19"/>
  <c r="D76687" i="19"/>
  <c r="D76688" i="19"/>
  <c r="D76689" i="19"/>
  <c r="D76690" i="19"/>
  <c r="D76691" i="19"/>
  <c r="D76692" i="19"/>
  <c r="D76693" i="19"/>
  <c r="D76694" i="19"/>
  <c r="D76695" i="19"/>
  <c r="D76696" i="19"/>
  <c r="D76697" i="19"/>
  <c r="D76698" i="19"/>
  <c r="D76699" i="19"/>
  <c r="D76700" i="19"/>
  <c r="D76701" i="19"/>
  <c r="D76702" i="19"/>
  <c r="D76703" i="19"/>
  <c r="D76704" i="19"/>
  <c r="D76705" i="19"/>
  <c r="D76706" i="19"/>
  <c r="D76707" i="19"/>
  <c r="D76708" i="19"/>
  <c r="D76709" i="19"/>
  <c r="D76710" i="19"/>
  <c r="D76711" i="19"/>
  <c r="D76712" i="19"/>
  <c r="D76713" i="19"/>
  <c r="D76714" i="19"/>
  <c r="D76715" i="19"/>
  <c r="D76716" i="19"/>
  <c r="D76717" i="19"/>
  <c r="D76718" i="19"/>
  <c r="D76719" i="19"/>
  <c r="D76720" i="19"/>
  <c r="D76721" i="19"/>
  <c r="D76722" i="19"/>
  <c r="D76723" i="19"/>
  <c r="D76724" i="19"/>
  <c r="D76725" i="19"/>
  <c r="D76726" i="19"/>
  <c r="D76727" i="19"/>
  <c r="D76728" i="19"/>
  <c r="D76729" i="19"/>
  <c r="D76730" i="19"/>
  <c r="D76731" i="19"/>
  <c r="D76732" i="19"/>
  <c r="D76733" i="19"/>
  <c r="D76734" i="19"/>
  <c r="D76735" i="19"/>
  <c r="D76736" i="19"/>
  <c r="D76737" i="19"/>
  <c r="D76738" i="19"/>
  <c r="D76739" i="19"/>
  <c r="D76740" i="19"/>
  <c r="D76741" i="19"/>
  <c r="D76742" i="19"/>
  <c r="D76743" i="19"/>
  <c r="D76744" i="19"/>
  <c r="D76745" i="19"/>
  <c r="D76746" i="19"/>
  <c r="D76747" i="19"/>
  <c r="D76748" i="19"/>
  <c r="D76749" i="19"/>
  <c r="D76750" i="19"/>
  <c r="D76751" i="19"/>
  <c r="D76752" i="19"/>
  <c r="D76753" i="19"/>
  <c r="D76754" i="19"/>
  <c r="D76755" i="19"/>
  <c r="D76756" i="19"/>
  <c r="D76757" i="19"/>
  <c r="D76758" i="19"/>
  <c r="D76759" i="19"/>
  <c r="D76760" i="19"/>
  <c r="D76761" i="19"/>
  <c r="D76762" i="19"/>
  <c r="D76763" i="19"/>
  <c r="D76764" i="19"/>
  <c r="D76765" i="19"/>
  <c r="D76766" i="19"/>
  <c r="D76767" i="19"/>
  <c r="D76768" i="19"/>
  <c r="D76769" i="19"/>
  <c r="D76770" i="19"/>
  <c r="D76771" i="19"/>
  <c r="D76772" i="19"/>
  <c r="D76773" i="19"/>
  <c r="D76774" i="19"/>
  <c r="D76775" i="19"/>
  <c r="D76776" i="19"/>
  <c r="D76777" i="19"/>
  <c r="D76778" i="19"/>
  <c r="D76779" i="19"/>
  <c r="D76780" i="19"/>
  <c r="D76781" i="19"/>
  <c r="D76782" i="19"/>
  <c r="D76783" i="19"/>
  <c r="D76784" i="19"/>
  <c r="D76785" i="19"/>
  <c r="D76786" i="19"/>
  <c r="D76787" i="19"/>
  <c r="D76788" i="19"/>
  <c r="D76789" i="19"/>
  <c r="D76790" i="19"/>
  <c r="D76791" i="19"/>
  <c r="D76792" i="19"/>
  <c r="D76793" i="19"/>
  <c r="D76794" i="19"/>
  <c r="D76795" i="19"/>
  <c r="D76796" i="19"/>
  <c r="D76797" i="19"/>
  <c r="D76798" i="19"/>
  <c r="D76799" i="19"/>
  <c r="D76800" i="19"/>
  <c r="D76801" i="19"/>
  <c r="D76802" i="19"/>
  <c r="D76803" i="19"/>
  <c r="D76804" i="19"/>
  <c r="D76805" i="19"/>
  <c r="D76806" i="19"/>
  <c r="D76807" i="19"/>
  <c r="D76808" i="19"/>
  <c r="D76809" i="19"/>
  <c r="D76810" i="19"/>
  <c r="D76811" i="19"/>
  <c r="D76812" i="19"/>
  <c r="D76813" i="19"/>
  <c r="D76814" i="19"/>
  <c r="D76815" i="19"/>
  <c r="D76816" i="19"/>
  <c r="D76817" i="19"/>
  <c r="D76818" i="19"/>
  <c r="D76819" i="19"/>
  <c r="D76820" i="19"/>
  <c r="D76821" i="19"/>
  <c r="D76822" i="19"/>
  <c r="D76823" i="19"/>
  <c r="D76824" i="19"/>
  <c r="D76825" i="19"/>
  <c r="D76826" i="19"/>
  <c r="D76827" i="19"/>
  <c r="D76828" i="19"/>
  <c r="D76829" i="19"/>
  <c r="D76830" i="19"/>
  <c r="D76831" i="19"/>
  <c r="D76832" i="19"/>
  <c r="D76833" i="19"/>
  <c r="D76834" i="19"/>
  <c r="D76835" i="19"/>
  <c r="D76836" i="19"/>
  <c r="D76837" i="19"/>
  <c r="D76838" i="19"/>
  <c r="D76839" i="19"/>
  <c r="D76840" i="19"/>
  <c r="D76841" i="19"/>
  <c r="D76842" i="19"/>
  <c r="D76843" i="19"/>
  <c r="D76844" i="19"/>
  <c r="D76845" i="19"/>
  <c r="D76846" i="19"/>
  <c r="D76847" i="19"/>
  <c r="D76848" i="19"/>
  <c r="D76849" i="19"/>
  <c r="D76850" i="19"/>
  <c r="D76851" i="19"/>
  <c r="D76852" i="19"/>
  <c r="D76853" i="19"/>
  <c r="D76854" i="19"/>
  <c r="D76855" i="19"/>
  <c r="D76856" i="19"/>
  <c r="D76857" i="19"/>
  <c r="D76858" i="19"/>
  <c r="D76859" i="19"/>
  <c r="D76860" i="19"/>
  <c r="D76861" i="19"/>
  <c r="D76862" i="19"/>
  <c r="D76863" i="19"/>
  <c r="D76864" i="19"/>
  <c r="D76865" i="19"/>
  <c r="D76866" i="19"/>
  <c r="D76867" i="19"/>
  <c r="D76868" i="19"/>
  <c r="D76869" i="19"/>
  <c r="D76870" i="19"/>
  <c r="D76871" i="19"/>
  <c r="D76872" i="19"/>
  <c r="D76873" i="19"/>
  <c r="D76874" i="19"/>
  <c r="D76875" i="19"/>
  <c r="D76876" i="19"/>
  <c r="D76877" i="19"/>
  <c r="D76878" i="19"/>
  <c r="D76879" i="19"/>
  <c r="D76880" i="19"/>
  <c r="D76881" i="19"/>
  <c r="D76882" i="19"/>
  <c r="D76883" i="19"/>
  <c r="D76884" i="19"/>
  <c r="D76885" i="19"/>
  <c r="D76886" i="19"/>
  <c r="D76887" i="19"/>
  <c r="D76888" i="19"/>
  <c r="D76889" i="19"/>
  <c r="D76890" i="19"/>
  <c r="D76891" i="19"/>
  <c r="D76892" i="19"/>
  <c r="D76893" i="19"/>
  <c r="D76894" i="19"/>
  <c r="D76895" i="19"/>
  <c r="D76896" i="19"/>
  <c r="D76897" i="19"/>
  <c r="D76898" i="19"/>
  <c r="D76899" i="19"/>
  <c r="D76900" i="19"/>
  <c r="D76901" i="19"/>
  <c r="D76902" i="19"/>
  <c r="D76903" i="19"/>
  <c r="D76904" i="19"/>
  <c r="D76905" i="19"/>
  <c r="D76906" i="19"/>
  <c r="D76907" i="19"/>
  <c r="D76908" i="19"/>
  <c r="D76909" i="19"/>
  <c r="D76910" i="19"/>
  <c r="D76911" i="19"/>
  <c r="D76912" i="19"/>
  <c r="D76913" i="19"/>
  <c r="D76914" i="19"/>
  <c r="D76915" i="19"/>
  <c r="D76916" i="19"/>
  <c r="D76917" i="19"/>
  <c r="D76918" i="19"/>
  <c r="D76919" i="19"/>
  <c r="D76920" i="19"/>
  <c r="D76921" i="19"/>
  <c r="D76922" i="19"/>
  <c r="D76923" i="19"/>
  <c r="D76924" i="19"/>
  <c r="D76925" i="19"/>
  <c r="D76926" i="19"/>
  <c r="D76927" i="19"/>
  <c r="D76928" i="19"/>
  <c r="D76929" i="19"/>
  <c r="D76930" i="19"/>
  <c r="D76931" i="19"/>
  <c r="D76932" i="19"/>
  <c r="D76933" i="19"/>
  <c r="D76934" i="19"/>
  <c r="D76935" i="19"/>
  <c r="D76936" i="19"/>
  <c r="D76937" i="19"/>
  <c r="D76938" i="19"/>
  <c r="D76939" i="19"/>
  <c r="D76940" i="19"/>
  <c r="D76941" i="19"/>
  <c r="D76942" i="19"/>
  <c r="D76943" i="19"/>
  <c r="D76944" i="19"/>
  <c r="D76945" i="19"/>
  <c r="D76946" i="19"/>
  <c r="D76947" i="19"/>
  <c r="D76948" i="19"/>
  <c r="D76949" i="19"/>
  <c r="D76950" i="19"/>
  <c r="D76951" i="19"/>
  <c r="D76952" i="19"/>
  <c r="D76953" i="19"/>
  <c r="D76954" i="19"/>
  <c r="D76955" i="19"/>
  <c r="D76956" i="19"/>
  <c r="D76957" i="19"/>
  <c r="D76958" i="19"/>
  <c r="D76959" i="19"/>
  <c r="D76960" i="19"/>
  <c r="D76961" i="19"/>
  <c r="D76962" i="19"/>
  <c r="D76963" i="19"/>
  <c r="D76964" i="19"/>
  <c r="D76965" i="19"/>
  <c r="D76966" i="19"/>
  <c r="D76967" i="19"/>
  <c r="D76968" i="19"/>
  <c r="D76969" i="19"/>
  <c r="D76970" i="19"/>
  <c r="D76971" i="19"/>
  <c r="D76972" i="19"/>
  <c r="D76973" i="19"/>
  <c r="D76974" i="19"/>
  <c r="D76975" i="19"/>
  <c r="D76976" i="19"/>
  <c r="D76977" i="19"/>
  <c r="D76978" i="19"/>
  <c r="D76979" i="19"/>
  <c r="D76980" i="19"/>
  <c r="D76981" i="19"/>
  <c r="D76982" i="19"/>
  <c r="D76983" i="19"/>
  <c r="D76984" i="19"/>
  <c r="D76985" i="19"/>
  <c r="D76986" i="19"/>
  <c r="D76987" i="19"/>
  <c r="D76988" i="19"/>
  <c r="D76989" i="19"/>
  <c r="D76990" i="19"/>
  <c r="D76991" i="19"/>
  <c r="D76992" i="19"/>
  <c r="D76993" i="19"/>
  <c r="D76994" i="19"/>
  <c r="D76995" i="19"/>
  <c r="D76996" i="19"/>
  <c r="D76997" i="19"/>
  <c r="D76998" i="19"/>
  <c r="D76999" i="19"/>
  <c r="D77000" i="19"/>
  <c r="D77001" i="19"/>
  <c r="D77002" i="19"/>
  <c r="D77003" i="19"/>
  <c r="D77004" i="19"/>
  <c r="D77005" i="19"/>
  <c r="D77006" i="19"/>
  <c r="D77007" i="19"/>
  <c r="D77008" i="19"/>
  <c r="D77009" i="19"/>
  <c r="D77010" i="19"/>
  <c r="D77011" i="19"/>
  <c r="D77012" i="19"/>
  <c r="D77013" i="19"/>
  <c r="D77014" i="19"/>
  <c r="D77015" i="19"/>
  <c r="D77016" i="19"/>
  <c r="D77017" i="19"/>
  <c r="D77018" i="19"/>
  <c r="D77019" i="19"/>
  <c r="D77020" i="19"/>
  <c r="D77021" i="19"/>
  <c r="D77022" i="19"/>
  <c r="D77023" i="19"/>
  <c r="D77024" i="19"/>
  <c r="D77025" i="19"/>
  <c r="D77026" i="19"/>
  <c r="D77027" i="19"/>
  <c r="D77028" i="19"/>
  <c r="D77029" i="19"/>
  <c r="D77030" i="19"/>
  <c r="D77031" i="19"/>
  <c r="D77032" i="19"/>
  <c r="D77033" i="19"/>
  <c r="D77034" i="19"/>
  <c r="D77035" i="19"/>
  <c r="D77036" i="19"/>
  <c r="D77037" i="19"/>
  <c r="D77038" i="19"/>
  <c r="D77039" i="19"/>
  <c r="D77040" i="19"/>
  <c r="D77041" i="19"/>
  <c r="D77042" i="19"/>
  <c r="D77043" i="19"/>
  <c r="D77044" i="19"/>
  <c r="D77045" i="19"/>
  <c r="D77046" i="19"/>
  <c r="D77047" i="19"/>
  <c r="D77048" i="19"/>
  <c r="D77049" i="19"/>
  <c r="D77050" i="19"/>
  <c r="D77051" i="19"/>
  <c r="D77052" i="19"/>
  <c r="D77053" i="19"/>
  <c r="D77054" i="19"/>
  <c r="D77055" i="19"/>
  <c r="D77056" i="19"/>
  <c r="D77057" i="19"/>
  <c r="D77058" i="19"/>
  <c r="D77059" i="19"/>
  <c r="D77060" i="19"/>
  <c r="D77061" i="19"/>
  <c r="D77062" i="19"/>
  <c r="D77063" i="19"/>
  <c r="D77064" i="19"/>
  <c r="D77065" i="19"/>
  <c r="D77066" i="19"/>
  <c r="D77067" i="19"/>
  <c r="D77068" i="19"/>
  <c r="D77069" i="19"/>
  <c r="D77070" i="19"/>
  <c r="D77071" i="19"/>
  <c r="D77072" i="19"/>
  <c r="D77073" i="19"/>
  <c r="D77074" i="19"/>
  <c r="D77075" i="19"/>
  <c r="D77076" i="19"/>
  <c r="D77077" i="19"/>
  <c r="D77078" i="19"/>
  <c r="D77079" i="19"/>
  <c r="D77080" i="19"/>
  <c r="D77081" i="19"/>
  <c r="D77082" i="19"/>
  <c r="D77083" i="19"/>
  <c r="D77084" i="19"/>
  <c r="D77085" i="19"/>
  <c r="D77086" i="19"/>
  <c r="D77087" i="19"/>
  <c r="D77088" i="19"/>
  <c r="D77089" i="19"/>
  <c r="D77090" i="19"/>
  <c r="D77091" i="19"/>
  <c r="D77092" i="19"/>
  <c r="D77093" i="19"/>
  <c r="D77094" i="19"/>
  <c r="D77095" i="19"/>
  <c r="D77096" i="19"/>
  <c r="D77097" i="19"/>
  <c r="D77098" i="19"/>
  <c r="D77099" i="19"/>
  <c r="D77100" i="19"/>
  <c r="D77101" i="19"/>
  <c r="D77102" i="19"/>
  <c r="D77103" i="19"/>
  <c r="D77104" i="19"/>
  <c r="D77105" i="19"/>
  <c r="D77106" i="19"/>
  <c r="D77107" i="19"/>
  <c r="D77108" i="19"/>
  <c r="D77109" i="19"/>
  <c r="D77110" i="19"/>
  <c r="D77111" i="19"/>
  <c r="D77112" i="19"/>
  <c r="D77113" i="19"/>
  <c r="D77114" i="19"/>
  <c r="D77115" i="19"/>
  <c r="D77116" i="19"/>
  <c r="D77117" i="19"/>
  <c r="D77118" i="19"/>
  <c r="D77119" i="19"/>
  <c r="D77120" i="19"/>
  <c r="D77121" i="19"/>
  <c r="D77122" i="19"/>
  <c r="D77123" i="19"/>
  <c r="D77124" i="19"/>
  <c r="D77125" i="19"/>
  <c r="D77126" i="19"/>
  <c r="D77127" i="19"/>
  <c r="D77128" i="19"/>
  <c r="D77129" i="19"/>
  <c r="D77130" i="19"/>
  <c r="D77131" i="19"/>
  <c r="D77132" i="19"/>
  <c r="D77133" i="19"/>
  <c r="D77134" i="19"/>
  <c r="D77135" i="19"/>
  <c r="D77136" i="19"/>
  <c r="D77137" i="19"/>
  <c r="D77138" i="19"/>
  <c r="D77139" i="19"/>
  <c r="D77140" i="19"/>
  <c r="D77141" i="19"/>
  <c r="D77142" i="19"/>
  <c r="D77143" i="19"/>
  <c r="D77144" i="19"/>
  <c r="D77145" i="19"/>
  <c r="D77146" i="19"/>
  <c r="D77147" i="19"/>
  <c r="D77148" i="19"/>
  <c r="D77149" i="19"/>
  <c r="D77150" i="19"/>
  <c r="D77151" i="19"/>
  <c r="D77152" i="19"/>
  <c r="D77153" i="19"/>
  <c r="D77154" i="19"/>
  <c r="D77155" i="19"/>
  <c r="D77156" i="19"/>
  <c r="D77157" i="19"/>
  <c r="D77158" i="19"/>
  <c r="D77159" i="19"/>
  <c r="D77160" i="19"/>
  <c r="D77161" i="19"/>
  <c r="D77162" i="19"/>
  <c r="D77163" i="19"/>
  <c r="D77164" i="19"/>
  <c r="D77165" i="19"/>
  <c r="D77166" i="19"/>
  <c r="D77167" i="19"/>
  <c r="D77168" i="19"/>
  <c r="D77169" i="19"/>
  <c r="D77170" i="19"/>
  <c r="D77171" i="19"/>
  <c r="D77172" i="19"/>
  <c r="D77173" i="19"/>
  <c r="D77174" i="19"/>
  <c r="D77175" i="19"/>
  <c r="D77176" i="19"/>
  <c r="D77177" i="19"/>
  <c r="D77178" i="19"/>
  <c r="D77179" i="19"/>
  <c r="D77180" i="19"/>
  <c r="D77181" i="19"/>
  <c r="D77182" i="19"/>
  <c r="D77183" i="19"/>
  <c r="D77184" i="19"/>
  <c r="D77185" i="19"/>
  <c r="D77186" i="19"/>
  <c r="D77187" i="19"/>
  <c r="D77188" i="19"/>
  <c r="D77189" i="19"/>
  <c r="D77190" i="19"/>
  <c r="D77191" i="19"/>
  <c r="D77192" i="19"/>
  <c r="D77193" i="19"/>
  <c r="D77194" i="19"/>
  <c r="D77195" i="19"/>
  <c r="D77196" i="19"/>
  <c r="D77197" i="19"/>
  <c r="D77198" i="19"/>
  <c r="D77199" i="19"/>
  <c r="D77200" i="19"/>
  <c r="D77201" i="19"/>
  <c r="D77202" i="19"/>
  <c r="D77203" i="19"/>
  <c r="D77204" i="19"/>
  <c r="D77205" i="19"/>
  <c r="D77206" i="19"/>
  <c r="D77207" i="19"/>
  <c r="D77208" i="19"/>
  <c r="D77209" i="19"/>
  <c r="D77210" i="19"/>
  <c r="D77211" i="19"/>
  <c r="D77212" i="19"/>
  <c r="D77213" i="19"/>
  <c r="D77214" i="19"/>
  <c r="D77215" i="19"/>
  <c r="D77216" i="19"/>
  <c r="D77217" i="19"/>
  <c r="D77218" i="19"/>
  <c r="D77219" i="19"/>
  <c r="D77220" i="19"/>
  <c r="D77221" i="19"/>
  <c r="D77222" i="19"/>
  <c r="D77223" i="19"/>
  <c r="D77224" i="19"/>
  <c r="D77225" i="19"/>
  <c r="D77226" i="19"/>
  <c r="D77227" i="19"/>
  <c r="D77228" i="19"/>
  <c r="D77229" i="19"/>
  <c r="D77230" i="19"/>
  <c r="D77231" i="19"/>
  <c r="D77232" i="19"/>
  <c r="D77233" i="19"/>
  <c r="D77234" i="19"/>
  <c r="D77235" i="19"/>
  <c r="D77236" i="19"/>
  <c r="D77237" i="19"/>
  <c r="D77238" i="19"/>
  <c r="D77239" i="19"/>
  <c r="D77240" i="19"/>
  <c r="D77241" i="19"/>
  <c r="D77242" i="19"/>
  <c r="D77243" i="19"/>
  <c r="D77244" i="19"/>
  <c r="D77245" i="19"/>
  <c r="D77246" i="19"/>
  <c r="D77247" i="19"/>
  <c r="D77248" i="19"/>
  <c r="D77249" i="19"/>
  <c r="D77250" i="19"/>
  <c r="D77251" i="19"/>
  <c r="D77252" i="19"/>
  <c r="D77253" i="19"/>
  <c r="D77254" i="19"/>
  <c r="D77255" i="19"/>
  <c r="D77256" i="19"/>
  <c r="D77257" i="19"/>
  <c r="D77258" i="19"/>
  <c r="D77259" i="19"/>
  <c r="D77260" i="19"/>
  <c r="D77261" i="19"/>
  <c r="D77262" i="19"/>
  <c r="D77263" i="19"/>
  <c r="D77264" i="19"/>
  <c r="D77265" i="19"/>
  <c r="D77266" i="19"/>
  <c r="D77267" i="19"/>
  <c r="D77268" i="19"/>
  <c r="D77269" i="19"/>
  <c r="D77270" i="19"/>
  <c r="D77271" i="19"/>
  <c r="D77272" i="19"/>
  <c r="D77273" i="19"/>
  <c r="D77274" i="19"/>
  <c r="D77275" i="19"/>
  <c r="D77276" i="19"/>
  <c r="D77277" i="19"/>
  <c r="D77278" i="19"/>
  <c r="D77279" i="19"/>
  <c r="D77280" i="19"/>
  <c r="D77281" i="19"/>
  <c r="D77282" i="19"/>
  <c r="D77283" i="19"/>
  <c r="D77284" i="19"/>
  <c r="D77285" i="19"/>
  <c r="D77286" i="19"/>
  <c r="D77287" i="19"/>
  <c r="D77288" i="19"/>
  <c r="D77289" i="19"/>
  <c r="D77290" i="19"/>
  <c r="D77291" i="19"/>
  <c r="D77292" i="19"/>
  <c r="D77293" i="19"/>
  <c r="D77294" i="19"/>
  <c r="D77295" i="19"/>
  <c r="D77296" i="19"/>
  <c r="D77297" i="19"/>
  <c r="D77298" i="19"/>
  <c r="D77299" i="19"/>
  <c r="D77300" i="19"/>
  <c r="D77301" i="19"/>
  <c r="D77302" i="19"/>
  <c r="D77303" i="19"/>
  <c r="D77304" i="19"/>
  <c r="D77305" i="19"/>
  <c r="D77306" i="19"/>
  <c r="D77307" i="19"/>
  <c r="D77308" i="19"/>
  <c r="D77309" i="19"/>
  <c r="D77310" i="19"/>
  <c r="D77311" i="19"/>
  <c r="D77312" i="19"/>
  <c r="D77313" i="19"/>
  <c r="D77314" i="19"/>
  <c r="D77315" i="19"/>
  <c r="D77316" i="19"/>
  <c r="D77317" i="19"/>
  <c r="D77318" i="19"/>
  <c r="D77319" i="19"/>
  <c r="D77320" i="19"/>
  <c r="D77321" i="19"/>
  <c r="D77322" i="19"/>
  <c r="D77323" i="19"/>
  <c r="D77324" i="19"/>
  <c r="D77325" i="19"/>
  <c r="D77326" i="19"/>
  <c r="D77327" i="19"/>
  <c r="D77328" i="19"/>
  <c r="D77329" i="19"/>
  <c r="D77330" i="19"/>
  <c r="D77331" i="19"/>
  <c r="D77332" i="19"/>
  <c r="D77333" i="19"/>
  <c r="D77334" i="19"/>
  <c r="D77335" i="19"/>
  <c r="D77336" i="19"/>
  <c r="D77337" i="19"/>
  <c r="D77338" i="19"/>
  <c r="D77339" i="19"/>
  <c r="D77340" i="19"/>
  <c r="D77341" i="19"/>
  <c r="D77342" i="19"/>
  <c r="D77343" i="19"/>
  <c r="D77344" i="19"/>
  <c r="D77345" i="19"/>
  <c r="D77346" i="19"/>
  <c r="D77347" i="19"/>
  <c r="D77348" i="19"/>
  <c r="D77349" i="19"/>
  <c r="D77350" i="19"/>
  <c r="D77351" i="19"/>
  <c r="D77352" i="19"/>
  <c r="D77353" i="19"/>
  <c r="D77354" i="19"/>
  <c r="D77355" i="19"/>
  <c r="D77356" i="19"/>
  <c r="D77357" i="19"/>
  <c r="D77358" i="19"/>
  <c r="D77359" i="19"/>
  <c r="D77360" i="19"/>
  <c r="D77361" i="19"/>
  <c r="D77362" i="19"/>
  <c r="D77363" i="19"/>
  <c r="D77364" i="19"/>
  <c r="D77365" i="19"/>
  <c r="D77366" i="19"/>
  <c r="D77367" i="19"/>
  <c r="D77368" i="19"/>
  <c r="D77369" i="19"/>
  <c r="D77370" i="19"/>
  <c r="D77371" i="19"/>
  <c r="D77372" i="19"/>
  <c r="D77373" i="19"/>
  <c r="D77374" i="19"/>
  <c r="D77375" i="19"/>
  <c r="D77376" i="19"/>
  <c r="D77377" i="19"/>
  <c r="D77378" i="19"/>
  <c r="D77379" i="19"/>
  <c r="D77380" i="19"/>
  <c r="D77381" i="19"/>
  <c r="D77382" i="19"/>
  <c r="D77383" i="19"/>
  <c r="D77384" i="19"/>
  <c r="D77385" i="19"/>
  <c r="D77386" i="19"/>
  <c r="D77387" i="19"/>
  <c r="D77388" i="19"/>
  <c r="D77389" i="19"/>
  <c r="D77390" i="19"/>
  <c r="D77391" i="19"/>
  <c r="D77392" i="19"/>
  <c r="D77393" i="19"/>
  <c r="D77394" i="19"/>
  <c r="D77395" i="19"/>
  <c r="D77396" i="19"/>
  <c r="D77397" i="19"/>
  <c r="D77398" i="19"/>
  <c r="D77399" i="19"/>
  <c r="D77400" i="19"/>
  <c r="D77401" i="19"/>
  <c r="D77402" i="19"/>
  <c r="D77403" i="19"/>
  <c r="D77404" i="19"/>
  <c r="D77405" i="19"/>
  <c r="D77406" i="19"/>
  <c r="D77407" i="19"/>
  <c r="D77408" i="19"/>
  <c r="D77409" i="19"/>
  <c r="D77410" i="19"/>
  <c r="D77411" i="19"/>
  <c r="D77412" i="19"/>
  <c r="D77413" i="19"/>
  <c r="D77414" i="19"/>
  <c r="D77415" i="19"/>
  <c r="D77416" i="19"/>
  <c r="D77417" i="19"/>
  <c r="D77418" i="19"/>
  <c r="D77419" i="19"/>
  <c r="D77420" i="19"/>
  <c r="D77421" i="19"/>
  <c r="D77422" i="19"/>
  <c r="D77423" i="19"/>
  <c r="D77424" i="19"/>
  <c r="D77425" i="19"/>
  <c r="D77426" i="19"/>
  <c r="D77427" i="19"/>
  <c r="D77428" i="19"/>
  <c r="D77429" i="19"/>
  <c r="D77430" i="19"/>
  <c r="D77431" i="19"/>
  <c r="D77432" i="19"/>
  <c r="D77433" i="19"/>
  <c r="D77434" i="19"/>
  <c r="D77435" i="19"/>
  <c r="D77436" i="19"/>
  <c r="D77437" i="19"/>
  <c r="D77438" i="19"/>
  <c r="D77439" i="19"/>
  <c r="D77440" i="19"/>
  <c r="D77441" i="19"/>
  <c r="D77442" i="19"/>
  <c r="D77443" i="19"/>
  <c r="D77444" i="19"/>
  <c r="D77445" i="19"/>
  <c r="D77446" i="19"/>
  <c r="D77447" i="19"/>
  <c r="D77448" i="19"/>
  <c r="D77449" i="19"/>
  <c r="D77450" i="19"/>
  <c r="D77451" i="19"/>
  <c r="D77452" i="19"/>
  <c r="D77453" i="19"/>
  <c r="D77454" i="19"/>
  <c r="D77455" i="19"/>
  <c r="D77456" i="19"/>
  <c r="D77457" i="19"/>
  <c r="D77458" i="19"/>
  <c r="D77459" i="19"/>
  <c r="D77460" i="19"/>
  <c r="D77461" i="19"/>
  <c r="D77462" i="19"/>
  <c r="D77463" i="19"/>
  <c r="D77464" i="19"/>
  <c r="D77465" i="19"/>
  <c r="D77466" i="19"/>
  <c r="D77467" i="19"/>
  <c r="D77468" i="19"/>
  <c r="D77469" i="19"/>
  <c r="D77470" i="19"/>
  <c r="D77471" i="19"/>
  <c r="D77472" i="19"/>
  <c r="D77473" i="19"/>
  <c r="D77474" i="19"/>
  <c r="D77475" i="19"/>
  <c r="D77476" i="19"/>
  <c r="D77477" i="19"/>
  <c r="D77478" i="19"/>
  <c r="D77479" i="19"/>
  <c r="D77480" i="19"/>
  <c r="D77481" i="19"/>
  <c r="D77482" i="19"/>
  <c r="D77483" i="19"/>
  <c r="D77484" i="19"/>
  <c r="D77485" i="19"/>
  <c r="D77486" i="19"/>
  <c r="D77487" i="19"/>
  <c r="D77488" i="19"/>
  <c r="D77489" i="19"/>
  <c r="D77490" i="19"/>
  <c r="D77491" i="19"/>
  <c r="D77492" i="19"/>
  <c r="D77493" i="19"/>
  <c r="D77494" i="19"/>
  <c r="D77495" i="19"/>
  <c r="D77496" i="19"/>
  <c r="D77497" i="19"/>
  <c r="D77498" i="19"/>
  <c r="D77499" i="19"/>
  <c r="D77500" i="19"/>
  <c r="D77501" i="19"/>
  <c r="D77502" i="19"/>
  <c r="D77503" i="19"/>
  <c r="D77504" i="19"/>
  <c r="D77505" i="19"/>
  <c r="D77506" i="19"/>
  <c r="D77507" i="19"/>
  <c r="D77508" i="19"/>
  <c r="D77509" i="19"/>
  <c r="D77510" i="19"/>
  <c r="D77511" i="19"/>
  <c r="D77512" i="19"/>
  <c r="D77513" i="19"/>
  <c r="D77514" i="19"/>
  <c r="D77515" i="19"/>
  <c r="D77516" i="19"/>
  <c r="D77517" i="19"/>
  <c r="D77518" i="19"/>
  <c r="D77519" i="19"/>
  <c r="D77520" i="19"/>
  <c r="D77521" i="19"/>
  <c r="D77522" i="19"/>
  <c r="D77523" i="19"/>
  <c r="D77524" i="19"/>
  <c r="D77525" i="19"/>
  <c r="D77526" i="19"/>
  <c r="D77527" i="19"/>
  <c r="D77528" i="19"/>
  <c r="D77529" i="19"/>
  <c r="D77530" i="19"/>
  <c r="D77531" i="19"/>
  <c r="D77532" i="19"/>
  <c r="D77533" i="19"/>
  <c r="D77534" i="19"/>
  <c r="D77535" i="19"/>
  <c r="D77536" i="19"/>
  <c r="D77537" i="19"/>
  <c r="D77538" i="19"/>
  <c r="D77539" i="19"/>
  <c r="D77540" i="19"/>
  <c r="D77541" i="19"/>
  <c r="D77542" i="19"/>
  <c r="D77543" i="19"/>
  <c r="D77544" i="19"/>
  <c r="D77545" i="19"/>
  <c r="D77546" i="19"/>
  <c r="D77547" i="19"/>
  <c r="D77548" i="19"/>
  <c r="D77549" i="19"/>
  <c r="D77550" i="19"/>
  <c r="D77551" i="19"/>
  <c r="D77552" i="19"/>
  <c r="D77553" i="19"/>
  <c r="D77554" i="19"/>
  <c r="D77555" i="19"/>
  <c r="D77556" i="19"/>
  <c r="D77557" i="19"/>
  <c r="D77558" i="19"/>
  <c r="D77559" i="19"/>
  <c r="D77560" i="19"/>
  <c r="D77561" i="19"/>
  <c r="D77562" i="19"/>
  <c r="D77563" i="19"/>
  <c r="D77564" i="19"/>
  <c r="D77565" i="19"/>
  <c r="D77566" i="19"/>
  <c r="D77567" i="19"/>
  <c r="D77568" i="19"/>
  <c r="D77569" i="19"/>
  <c r="D77570" i="19"/>
  <c r="D77571" i="19"/>
  <c r="D77572" i="19"/>
  <c r="D77573" i="19"/>
  <c r="D77574" i="19"/>
  <c r="D77575" i="19"/>
  <c r="D77576" i="19"/>
  <c r="D77577" i="19"/>
  <c r="D77578" i="19"/>
  <c r="D77579" i="19"/>
  <c r="D77580" i="19"/>
  <c r="D77581" i="19"/>
  <c r="D77582" i="19"/>
  <c r="D77583" i="19"/>
  <c r="D77584" i="19"/>
  <c r="D77585" i="19"/>
  <c r="D77586" i="19"/>
  <c r="D77587" i="19"/>
  <c r="D77588" i="19"/>
  <c r="D77589" i="19"/>
  <c r="D77590" i="19"/>
  <c r="D77591" i="19"/>
  <c r="D77592" i="19"/>
  <c r="D77593" i="19"/>
  <c r="D77594" i="19"/>
  <c r="D77595" i="19"/>
  <c r="D77596" i="19"/>
  <c r="D77597" i="19"/>
  <c r="D77598" i="19"/>
  <c r="D77599" i="19"/>
  <c r="D77600" i="19"/>
  <c r="D77601" i="19"/>
  <c r="D77602" i="19"/>
  <c r="D77603" i="19"/>
  <c r="D77604" i="19"/>
  <c r="D77605" i="19"/>
  <c r="D77606" i="19"/>
  <c r="D77607" i="19"/>
  <c r="D77608" i="19"/>
  <c r="D77609" i="19"/>
  <c r="D77610" i="19"/>
  <c r="D77611" i="19"/>
  <c r="D77612" i="19"/>
  <c r="D77613" i="19"/>
  <c r="D77614" i="19"/>
  <c r="D77615" i="19"/>
  <c r="D77616" i="19"/>
  <c r="D77617" i="19"/>
  <c r="D77618" i="19"/>
  <c r="D77619" i="19"/>
  <c r="D77620" i="19"/>
  <c r="D77621" i="19"/>
  <c r="D77622" i="19"/>
  <c r="D77623" i="19"/>
  <c r="D77624" i="19"/>
  <c r="D77625" i="19"/>
  <c r="D77626" i="19"/>
  <c r="D77627" i="19"/>
  <c r="D77628" i="19"/>
  <c r="D77629" i="19"/>
  <c r="D77630" i="19"/>
  <c r="D77631" i="19"/>
  <c r="D77632" i="19"/>
  <c r="D77633" i="19"/>
  <c r="D77634" i="19"/>
  <c r="D77635" i="19"/>
  <c r="D77636" i="19"/>
  <c r="D77637" i="19"/>
  <c r="D77638" i="19"/>
  <c r="D77639" i="19"/>
  <c r="D77640" i="19"/>
  <c r="D77641" i="19"/>
  <c r="D77642" i="19"/>
  <c r="D77643" i="19"/>
  <c r="D77644" i="19"/>
  <c r="D77645" i="19"/>
  <c r="D77646" i="19"/>
  <c r="D77647" i="19"/>
  <c r="D77648" i="19"/>
  <c r="D77649" i="19"/>
  <c r="D77650" i="19"/>
  <c r="D77651" i="19"/>
  <c r="D77652" i="19"/>
  <c r="D77653" i="19"/>
  <c r="D77654" i="19"/>
  <c r="D77655" i="19"/>
  <c r="D77656" i="19"/>
  <c r="D77657" i="19"/>
  <c r="D77658" i="19"/>
  <c r="D77659" i="19"/>
  <c r="D77660" i="19"/>
  <c r="D77661" i="19"/>
  <c r="D77662" i="19"/>
  <c r="D77663" i="19"/>
  <c r="D77664" i="19"/>
  <c r="D77665" i="19"/>
  <c r="D77666" i="19"/>
  <c r="D77667" i="19"/>
  <c r="D77668" i="19"/>
  <c r="D77669" i="19"/>
  <c r="D77670" i="19"/>
  <c r="D77671" i="19"/>
  <c r="D77672" i="19"/>
  <c r="D77673" i="19"/>
  <c r="D77674" i="19"/>
  <c r="D77675" i="19"/>
  <c r="D77676" i="19"/>
  <c r="D77677" i="19"/>
  <c r="D77678" i="19"/>
  <c r="D77679" i="19"/>
  <c r="D77680" i="19"/>
  <c r="D77681" i="19"/>
  <c r="D77682" i="19"/>
  <c r="D77683" i="19"/>
  <c r="D77684" i="19"/>
  <c r="D77685" i="19"/>
  <c r="D77686" i="19"/>
  <c r="D77687" i="19"/>
  <c r="D77688" i="19"/>
  <c r="D77689" i="19"/>
  <c r="D77690" i="19"/>
  <c r="D77691" i="19"/>
  <c r="D77692" i="19"/>
  <c r="D77693" i="19"/>
  <c r="D77694" i="19"/>
  <c r="D77695" i="19"/>
  <c r="D77696" i="19"/>
  <c r="D77697" i="19"/>
  <c r="D77698" i="19"/>
  <c r="D77699" i="19"/>
  <c r="D77700" i="19"/>
  <c r="D77701" i="19"/>
  <c r="D77702" i="19"/>
  <c r="D77703" i="19"/>
  <c r="D77704" i="19"/>
  <c r="D77705" i="19"/>
  <c r="D77706" i="19"/>
  <c r="D77707" i="19"/>
  <c r="D77708" i="19"/>
  <c r="D77709" i="19"/>
  <c r="D77710" i="19"/>
  <c r="D77711" i="19"/>
  <c r="D77712" i="19"/>
  <c r="D77713" i="19"/>
  <c r="D77714" i="19"/>
  <c r="D77715" i="19"/>
  <c r="D77716" i="19"/>
  <c r="D77717" i="19"/>
  <c r="D77718" i="19"/>
  <c r="D77719" i="19"/>
  <c r="D77720" i="19"/>
  <c r="D77721" i="19"/>
  <c r="D77722" i="19"/>
  <c r="D77723" i="19"/>
  <c r="D77724" i="19"/>
  <c r="D77725" i="19"/>
  <c r="D77726" i="19"/>
  <c r="D77727" i="19"/>
  <c r="D77728" i="19"/>
  <c r="D77729" i="19"/>
  <c r="D77730" i="19"/>
  <c r="D77731" i="19"/>
  <c r="D77732" i="19"/>
  <c r="D77733" i="19"/>
  <c r="D77734" i="19"/>
  <c r="D77735" i="19"/>
  <c r="D77736" i="19"/>
  <c r="D77737" i="19"/>
  <c r="D77738" i="19"/>
  <c r="D77739" i="19"/>
  <c r="D77740" i="19"/>
  <c r="D77741" i="19"/>
  <c r="D77742" i="19"/>
  <c r="D77743" i="19"/>
  <c r="D77744" i="19"/>
  <c r="D77745" i="19"/>
  <c r="D77746" i="19"/>
  <c r="D77747" i="19"/>
  <c r="D77748" i="19"/>
  <c r="D77749" i="19"/>
  <c r="D77750" i="19"/>
  <c r="D77751" i="19"/>
  <c r="D77752" i="19"/>
  <c r="D77753" i="19"/>
  <c r="D77754" i="19"/>
  <c r="D77755" i="19"/>
  <c r="D77756" i="19"/>
  <c r="D77757" i="19"/>
  <c r="D77758" i="19"/>
  <c r="D77759" i="19"/>
  <c r="D77760" i="19"/>
  <c r="D77761" i="19"/>
  <c r="D77762" i="19"/>
  <c r="D77763" i="19"/>
  <c r="D77764" i="19"/>
  <c r="D77765" i="19"/>
  <c r="D77766" i="19"/>
  <c r="D77767" i="19"/>
  <c r="D77768" i="19"/>
  <c r="D77769" i="19"/>
  <c r="D77770" i="19"/>
  <c r="D77771" i="19"/>
  <c r="D77772" i="19"/>
  <c r="D77773" i="19"/>
  <c r="D77774" i="19"/>
  <c r="D77775" i="19"/>
  <c r="D77776" i="19"/>
  <c r="D77777" i="19"/>
  <c r="D77778" i="19"/>
  <c r="D77779" i="19"/>
  <c r="D77780" i="19"/>
  <c r="D77781" i="19"/>
  <c r="D77782" i="19"/>
  <c r="D77783" i="19"/>
  <c r="D77784" i="19"/>
  <c r="D77785" i="19"/>
  <c r="D77786" i="19"/>
  <c r="D77787" i="19"/>
  <c r="D77788" i="19"/>
  <c r="D77789" i="19"/>
  <c r="D77790" i="19"/>
  <c r="D77791" i="19"/>
  <c r="D77792" i="19"/>
  <c r="D77793" i="19"/>
  <c r="D77794" i="19"/>
  <c r="D77795" i="19"/>
  <c r="D77796" i="19"/>
  <c r="D77797" i="19"/>
  <c r="D77798" i="19"/>
  <c r="D77799" i="19"/>
  <c r="D77800" i="19"/>
  <c r="D77801" i="19"/>
  <c r="D77802" i="19"/>
  <c r="D77803" i="19"/>
  <c r="D77804" i="19"/>
  <c r="D77805" i="19"/>
  <c r="D77806" i="19"/>
  <c r="D77807" i="19"/>
  <c r="D77808" i="19"/>
  <c r="D77809" i="19"/>
  <c r="D77810" i="19"/>
  <c r="D77811" i="19"/>
  <c r="D77812" i="19"/>
  <c r="D77813" i="19"/>
  <c r="D77814" i="19"/>
  <c r="D77815" i="19"/>
  <c r="D77816" i="19"/>
  <c r="D77817" i="19"/>
  <c r="D77818" i="19"/>
  <c r="D77819" i="19"/>
  <c r="D77820" i="19"/>
  <c r="D77821" i="19"/>
  <c r="D77822" i="19"/>
  <c r="D77823" i="19"/>
  <c r="D77824" i="19"/>
  <c r="D77825" i="19"/>
  <c r="D77826" i="19"/>
  <c r="D77827" i="19"/>
  <c r="D77828" i="19"/>
  <c r="D77829" i="19"/>
  <c r="D77830" i="19"/>
  <c r="D77831" i="19"/>
  <c r="D77832" i="19"/>
  <c r="D77833" i="19"/>
  <c r="D77834" i="19"/>
  <c r="D77835" i="19"/>
  <c r="D77836" i="19"/>
  <c r="D77837" i="19"/>
  <c r="D77838" i="19"/>
  <c r="D77839" i="19"/>
  <c r="D77840" i="19"/>
  <c r="D77841" i="19"/>
  <c r="D77842" i="19"/>
  <c r="D77843" i="19"/>
  <c r="D77844" i="19"/>
  <c r="D77845" i="19"/>
  <c r="D77846" i="19"/>
  <c r="D77847" i="19"/>
  <c r="D77848" i="19"/>
  <c r="D77849" i="19"/>
  <c r="D77850" i="19"/>
  <c r="D77851" i="19"/>
  <c r="D77852" i="19"/>
  <c r="D77853" i="19"/>
  <c r="D77854" i="19"/>
  <c r="D77855" i="19"/>
  <c r="D77856" i="19"/>
  <c r="D77857" i="19"/>
  <c r="D77858" i="19"/>
  <c r="D77859" i="19"/>
  <c r="D77860" i="19"/>
  <c r="D77861" i="19"/>
  <c r="D77862" i="19"/>
  <c r="D77863" i="19"/>
  <c r="D77864" i="19"/>
  <c r="D77865" i="19"/>
  <c r="D77866" i="19"/>
  <c r="D77867" i="19"/>
  <c r="D77868" i="19"/>
  <c r="D77869" i="19"/>
  <c r="D77870" i="19"/>
  <c r="D77871" i="19"/>
  <c r="D77872" i="19"/>
  <c r="D77873" i="19"/>
  <c r="D77874" i="19"/>
  <c r="D77875" i="19"/>
  <c r="D77876" i="19"/>
  <c r="D77877" i="19"/>
  <c r="D77878" i="19"/>
  <c r="D77879" i="19"/>
  <c r="D77880" i="19"/>
  <c r="D77881" i="19"/>
  <c r="D77882" i="19"/>
  <c r="D77883" i="19"/>
  <c r="D77884" i="19"/>
  <c r="D77885" i="19"/>
  <c r="D77886" i="19"/>
  <c r="D77887" i="19"/>
  <c r="D77888" i="19"/>
  <c r="D77889" i="19"/>
  <c r="D77890" i="19"/>
  <c r="D77891" i="19"/>
  <c r="D77892" i="19"/>
  <c r="D77893" i="19"/>
  <c r="D77894" i="19"/>
  <c r="D77895" i="19"/>
  <c r="D77896" i="19"/>
  <c r="D77897" i="19"/>
  <c r="D77898" i="19"/>
  <c r="D77899" i="19"/>
  <c r="D77900" i="19"/>
  <c r="D77901" i="19"/>
  <c r="D77902" i="19"/>
  <c r="D77903" i="19"/>
  <c r="D77904" i="19"/>
  <c r="D77905" i="19"/>
  <c r="D77906" i="19"/>
  <c r="D77907" i="19"/>
  <c r="D77908" i="19"/>
  <c r="D77909" i="19"/>
  <c r="D77910" i="19"/>
  <c r="D77911" i="19"/>
  <c r="D77912" i="19"/>
  <c r="D77913" i="19"/>
  <c r="D77914" i="19"/>
  <c r="D77915" i="19"/>
  <c r="D77916" i="19"/>
  <c r="D77917" i="19"/>
  <c r="D77918" i="19"/>
  <c r="D77919" i="19"/>
  <c r="D77920" i="19"/>
  <c r="D77921" i="19"/>
  <c r="D77922" i="19"/>
  <c r="D77923" i="19"/>
  <c r="D77924" i="19"/>
  <c r="D77925" i="19"/>
  <c r="D77926" i="19"/>
  <c r="D77927" i="19"/>
  <c r="D77928" i="19"/>
  <c r="D77929" i="19"/>
  <c r="D77930" i="19"/>
  <c r="D77931" i="19"/>
  <c r="D77932" i="19"/>
  <c r="D77933" i="19"/>
  <c r="D77934" i="19"/>
  <c r="D77935" i="19"/>
  <c r="D77936" i="19"/>
  <c r="D77937" i="19"/>
  <c r="D77938" i="19"/>
  <c r="D77939" i="19"/>
  <c r="D77940" i="19"/>
  <c r="D77941" i="19"/>
  <c r="D77942" i="19"/>
  <c r="D77943" i="19"/>
  <c r="D77944" i="19"/>
  <c r="D77945" i="19"/>
  <c r="D77946" i="19"/>
  <c r="D77947" i="19"/>
  <c r="D77948" i="19"/>
  <c r="D77949" i="19"/>
  <c r="D77950" i="19"/>
  <c r="D77951" i="19"/>
  <c r="D77952" i="19"/>
  <c r="D77953" i="19"/>
  <c r="D77954" i="19"/>
  <c r="D77955" i="19"/>
  <c r="D77956" i="19"/>
  <c r="D77957" i="19"/>
  <c r="D77958" i="19"/>
  <c r="D77959" i="19"/>
  <c r="D77960" i="19"/>
  <c r="D77961" i="19"/>
  <c r="D77962" i="19"/>
  <c r="D77963" i="19"/>
  <c r="D77964" i="19"/>
  <c r="D77965" i="19"/>
  <c r="D77966" i="19"/>
  <c r="D77967" i="19"/>
  <c r="D77968" i="19"/>
  <c r="D77969" i="19"/>
  <c r="D77970" i="19"/>
  <c r="D77971" i="19"/>
  <c r="D77972" i="19"/>
  <c r="D77973" i="19"/>
  <c r="D77974" i="19"/>
  <c r="D77975" i="19"/>
  <c r="D77976" i="19"/>
  <c r="D77977" i="19"/>
  <c r="D77978" i="19"/>
  <c r="D77979" i="19"/>
  <c r="D77980" i="19"/>
  <c r="D77981" i="19"/>
  <c r="D77982" i="19"/>
  <c r="D77983" i="19"/>
  <c r="D77984" i="19"/>
  <c r="D77985" i="19"/>
  <c r="D77986" i="19"/>
  <c r="D77987" i="19"/>
  <c r="D77988" i="19"/>
  <c r="D77989" i="19"/>
  <c r="D77990" i="19"/>
  <c r="D77991" i="19"/>
  <c r="D77992" i="19"/>
  <c r="D77993" i="19"/>
  <c r="D77994" i="19"/>
  <c r="D77995" i="19"/>
  <c r="D77996" i="19"/>
  <c r="D77997" i="19"/>
  <c r="D77998" i="19"/>
  <c r="D77999" i="19"/>
  <c r="D78000" i="19"/>
  <c r="D78001" i="19"/>
  <c r="D78002" i="19"/>
  <c r="D78003" i="19"/>
  <c r="D78004" i="19"/>
  <c r="D78005" i="19"/>
  <c r="D78006" i="19"/>
  <c r="D78007" i="19"/>
  <c r="D78008" i="19"/>
  <c r="D78009" i="19"/>
  <c r="D78010" i="19"/>
  <c r="D78011" i="19"/>
  <c r="D78012" i="19"/>
  <c r="D78013" i="19"/>
  <c r="D78014" i="19"/>
  <c r="D78015" i="19"/>
  <c r="D78016" i="19"/>
  <c r="D78017" i="19"/>
  <c r="D78018" i="19"/>
  <c r="D78019" i="19"/>
  <c r="D78020" i="19"/>
  <c r="D78021" i="19"/>
  <c r="D78022" i="19"/>
  <c r="D78023" i="19"/>
  <c r="D78024" i="19"/>
  <c r="D78025" i="19"/>
  <c r="D78026" i="19"/>
  <c r="D78027" i="19"/>
  <c r="D78028" i="19"/>
  <c r="D78029" i="19"/>
  <c r="D78030" i="19"/>
  <c r="D78031" i="19"/>
  <c r="D78032" i="19"/>
  <c r="D78033" i="19"/>
  <c r="D78034" i="19"/>
  <c r="D78035" i="19"/>
  <c r="D78036" i="19"/>
  <c r="D78037" i="19"/>
  <c r="D78038" i="19"/>
  <c r="D78039" i="19"/>
  <c r="D78040" i="19"/>
  <c r="D78041" i="19"/>
  <c r="D78042" i="19"/>
  <c r="D78043" i="19"/>
  <c r="D78044" i="19"/>
  <c r="D78045" i="19"/>
  <c r="D78046" i="19"/>
  <c r="D78047" i="19"/>
  <c r="D78048" i="19"/>
  <c r="D78049" i="19"/>
  <c r="D78050" i="19"/>
  <c r="D78051" i="19"/>
  <c r="D78052" i="19"/>
  <c r="D78053" i="19"/>
  <c r="D78054" i="19"/>
  <c r="D78055" i="19"/>
  <c r="D78056" i="19"/>
  <c r="D78057" i="19"/>
  <c r="D78058" i="19"/>
  <c r="D78059" i="19"/>
  <c r="D78060" i="19"/>
  <c r="D78061" i="19"/>
  <c r="D78062" i="19"/>
  <c r="D78063" i="19"/>
  <c r="D78064" i="19"/>
  <c r="D78065" i="19"/>
  <c r="D78066" i="19"/>
  <c r="D78067" i="19"/>
  <c r="D78068" i="19"/>
  <c r="D78069" i="19"/>
  <c r="D78070" i="19"/>
  <c r="D78071" i="19"/>
  <c r="D78072" i="19"/>
  <c r="D78073" i="19"/>
  <c r="D78074" i="19"/>
  <c r="D78075" i="19"/>
  <c r="D78076" i="19"/>
  <c r="D78077" i="19"/>
  <c r="D78078" i="19"/>
  <c r="D78079" i="19"/>
  <c r="D78080" i="19"/>
  <c r="D78081" i="19"/>
  <c r="D78082" i="19"/>
  <c r="D78083" i="19"/>
  <c r="D78084" i="19"/>
  <c r="D78085" i="19"/>
  <c r="D78086" i="19"/>
  <c r="D78087" i="19"/>
  <c r="D78088" i="19"/>
  <c r="D78089" i="19"/>
  <c r="D78090" i="19"/>
  <c r="D78091" i="19"/>
  <c r="D78092" i="19"/>
  <c r="D78093" i="19"/>
  <c r="D78094" i="19"/>
  <c r="D78095" i="19"/>
  <c r="D78096" i="19"/>
  <c r="D78097" i="19"/>
  <c r="D78098" i="19"/>
  <c r="D78099" i="19"/>
  <c r="D78100" i="19"/>
  <c r="D78101" i="19"/>
  <c r="D78102" i="19"/>
  <c r="D78103" i="19"/>
  <c r="D78104" i="19"/>
  <c r="D78105" i="19"/>
  <c r="D78106" i="19"/>
  <c r="D78107" i="19"/>
  <c r="D78108" i="19"/>
  <c r="D78109" i="19"/>
  <c r="D78110" i="19"/>
  <c r="D78111" i="19"/>
  <c r="D78112" i="19"/>
  <c r="D78113" i="19"/>
  <c r="D78114" i="19"/>
  <c r="D78115" i="19"/>
  <c r="D78116" i="19"/>
  <c r="D78117" i="19"/>
  <c r="D78118" i="19"/>
  <c r="D78119" i="19"/>
  <c r="D78120" i="19"/>
  <c r="D78121" i="19"/>
  <c r="D78122" i="19"/>
  <c r="D78123" i="19"/>
  <c r="D78124" i="19"/>
  <c r="D78125" i="19"/>
  <c r="D78126" i="19"/>
  <c r="D78127" i="19"/>
  <c r="D78128" i="19"/>
  <c r="D78129" i="19"/>
  <c r="D78130" i="19"/>
  <c r="D78131" i="19"/>
  <c r="D78132" i="19"/>
  <c r="D78133" i="19"/>
  <c r="D78134" i="19"/>
  <c r="D78135" i="19"/>
  <c r="D78136" i="19"/>
  <c r="D78137" i="19"/>
  <c r="D78138" i="19"/>
  <c r="D78139" i="19"/>
  <c r="D78140" i="19"/>
  <c r="D78141" i="19"/>
  <c r="D78142" i="19"/>
  <c r="D78143" i="19"/>
  <c r="D78144" i="19"/>
  <c r="D78145" i="19"/>
  <c r="D78146" i="19"/>
  <c r="D78147" i="19"/>
  <c r="D78148" i="19"/>
  <c r="D78149" i="19"/>
  <c r="D78150" i="19"/>
  <c r="D78151" i="19"/>
  <c r="D78152" i="19"/>
  <c r="D78153" i="19"/>
  <c r="D78154" i="19"/>
  <c r="D78155" i="19"/>
  <c r="D78156" i="19"/>
  <c r="D78157" i="19"/>
  <c r="D78158" i="19"/>
  <c r="D78159" i="19"/>
  <c r="D78160" i="19"/>
  <c r="D78161" i="19"/>
  <c r="D78162" i="19"/>
  <c r="D78163" i="19"/>
  <c r="D78164" i="19"/>
  <c r="D78165" i="19"/>
  <c r="D78166" i="19"/>
  <c r="D78167" i="19"/>
  <c r="D78168" i="19"/>
  <c r="D78169" i="19"/>
  <c r="D78170" i="19"/>
  <c r="D78171" i="19"/>
  <c r="D78172" i="19"/>
  <c r="D78173" i="19"/>
  <c r="D78174" i="19"/>
  <c r="D78175" i="19"/>
  <c r="D78176" i="19"/>
  <c r="D78177" i="19"/>
  <c r="D78178" i="19"/>
  <c r="D78179" i="19"/>
  <c r="D78180" i="19"/>
  <c r="D78181" i="19"/>
  <c r="D78182" i="19"/>
  <c r="D78183" i="19"/>
  <c r="D78184" i="19"/>
  <c r="D78185" i="19"/>
  <c r="D78186" i="19"/>
  <c r="D78187" i="19"/>
  <c r="D78188" i="19"/>
  <c r="D78189" i="19"/>
  <c r="D78190" i="19"/>
  <c r="D78191" i="19"/>
  <c r="D78192" i="19"/>
  <c r="D78193" i="19"/>
  <c r="D78194" i="19"/>
  <c r="D78195" i="19"/>
  <c r="D78196" i="19"/>
  <c r="D78197" i="19"/>
  <c r="D78198" i="19"/>
  <c r="D78199" i="19"/>
  <c r="D78200" i="19"/>
  <c r="D78201" i="19"/>
  <c r="D78202" i="19"/>
  <c r="D78203" i="19"/>
  <c r="D78204" i="19"/>
  <c r="D78205" i="19"/>
  <c r="D78206" i="19"/>
  <c r="D78207" i="19"/>
  <c r="D78208" i="19"/>
  <c r="D78209" i="19"/>
  <c r="D78210" i="19"/>
  <c r="D78211" i="19"/>
  <c r="D78212" i="19"/>
  <c r="D78213" i="19"/>
  <c r="D78214" i="19"/>
  <c r="D78215" i="19"/>
  <c r="D78216" i="19"/>
  <c r="D78217" i="19"/>
  <c r="D78218" i="19"/>
  <c r="D78219" i="19"/>
  <c r="D78220" i="19"/>
  <c r="D78221" i="19"/>
  <c r="D78222" i="19"/>
  <c r="D78223" i="19"/>
  <c r="D78224" i="19"/>
  <c r="D78225" i="19"/>
  <c r="D78226" i="19"/>
  <c r="D78227" i="19"/>
  <c r="D78228" i="19"/>
  <c r="D78229" i="19"/>
  <c r="D78230" i="19"/>
  <c r="D78231" i="19"/>
  <c r="D78232" i="19"/>
  <c r="D78233" i="19"/>
  <c r="D78234" i="19"/>
  <c r="D78235" i="19"/>
  <c r="D78236" i="19"/>
  <c r="D78237" i="19"/>
  <c r="D78238" i="19"/>
  <c r="D78239" i="19"/>
  <c r="D78240" i="19"/>
  <c r="D78241" i="19"/>
  <c r="D78242" i="19"/>
  <c r="D78243" i="19"/>
  <c r="D78244" i="19"/>
  <c r="D78245" i="19"/>
  <c r="D78246" i="19"/>
  <c r="D78247" i="19"/>
  <c r="D78248" i="19"/>
  <c r="D78249" i="19"/>
  <c r="D78250" i="19"/>
  <c r="D78251" i="19"/>
  <c r="D78252" i="19"/>
  <c r="D78253" i="19"/>
  <c r="D78254" i="19"/>
  <c r="D78255" i="19"/>
  <c r="D78256" i="19"/>
  <c r="D78257" i="19"/>
  <c r="D78258" i="19"/>
  <c r="D78259" i="19"/>
  <c r="D78260" i="19"/>
  <c r="D78261" i="19"/>
  <c r="D78262" i="19"/>
  <c r="D78263" i="19"/>
  <c r="D78264" i="19"/>
  <c r="D78265" i="19"/>
  <c r="D78266" i="19"/>
  <c r="D78267" i="19"/>
  <c r="D78268" i="19"/>
  <c r="D78269" i="19"/>
  <c r="D78270" i="19"/>
  <c r="D78271" i="19"/>
  <c r="D78272" i="19"/>
  <c r="D78273" i="19"/>
  <c r="D78274" i="19"/>
  <c r="D78275" i="19"/>
  <c r="D78276" i="19"/>
  <c r="D78277" i="19"/>
  <c r="D78278" i="19"/>
  <c r="D78279" i="19"/>
  <c r="D78280" i="19"/>
  <c r="D78281" i="19"/>
  <c r="D78282" i="19"/>
  <c r="D78283" i="19"/>
  <c r="D78284" i="19"/>
  <c r="D78285" i="19"/>
  <c r="D78286" i="19"/>
  <c r="D78287" i="19"/>
  <c r="D78288" i="19"/>
  <c r="D78289" i="19"/>
  <c r="D78290" i="19"/>
  <c r="D78291" i="19"/>
  <c r="D78292" i="19"/>
  <c r="D78293" i="19"/>
  <c r="D78294" i="19"/>
  <c r="D78295" i="19"/>
  <c r="D78296" i="19"/>
  <c r="D78297" i="19"/>
  <c r="D78298" i="19"/>
  <c r="D78299" i="19"/>
  <c r="D78300" i="19"/>
  <c r="D78301" i="19"/>
  <c r="D78302" i="19"/>
  <c r="D78303" i="19"/>
  <c r="D78304" i="19"/>
  <c r="D78305" i="19"/>
  <c r="D78306" i="19"/>
  <c r="D78307" i="19"/>
  <c r="D78308" i="19"/>
  <c r="D78309" i="19"/>
  <c r="D78310" i="19"/>
  <c r="D78311" i="19"/>
  <c r="D78312" i="19"/>
  <c r="D78313" i="19"/>
  <c r="D78314" i="19"/>
  <c r="D78315" i="19"/>
  <c r="D78316" i="19"/>
  <c r="D78317" i="19"/>
  <c r="D78318" i="19"/>
  <c r="D78319" i="19"/>
  <c r="D78320" i="19"/>
  <c r="D78321" i="19"/>
  <c r="D78322" i="19"/>
  <c r="D78323" i="19"/>
  <c r="D78324" i="19"/>
  <c r="D78325" i="19"/>
  <c r="D78326" i="19"/>
  <c r="D78327" i="19"/>
  <c r="D78328" i="19"/>
  <c r="D78329" i="19"/>
  <c r="D78330" i="19"/>
  <c r="D78331" i="19"/>
  <c r="D78332" i="19"/>
  <c r="D78333" i="19"/>
  <c r="D78334" i="19"/>
  <c r="D78335" i="19"/>
  <c r="D78336" i="19"/>
  <c r="D78337" i="19"/>
  <c r="D78338" i="19"/>
  <c r="D78339" i="19"/>
  <c r="D78340" i="19"/>
  <c r="D78341" i="19"/>
  <c r="D78342" i="19"/>
  <c r="D78343" i="19"/>
  <c r="D78344" i="19"/>
  <c r="D78345" i="19"/>
  <c r="D78346" i="19"/>
  <c r="D78347" i="19"/>
  <c r="D78348" i="19"/>
  <c r="D78349" i="19"/>
  <c r="D78350" i="19"/>
  <c r="D78351" i="19"/>
  <c r="D78352" i="19"/>
  <c r="D78353" i="19"/>
  <c r="D78354" i="19"/>
  <c r="D78355" i="19"/>
  <c r="D78356" i="19"/>
  <c r="D78357" i="19"/>
  <c r="D78358" i="19"/>
  <c r="D78359" i="19"/>
  <c r="D78360" i="19"/>
  <c r="D78361" i="19"/>
  <c r="D78362" i="19"/>
  <c r="D78363" i="19"/>
  <c r="D78364" i="19"/>
  <c r="D78365" i="19"/>
  <c r="D78366" i="19"/>
  <c r="D78367" i="19"/>
  <c r="D78368" i="19"/>
  <c r="D78369" i="19"/>
  <c r="D78370" i="19"/>
  <c r="D78371" i="19"/>
  <c r="D78372" i="19"/>
  <c r="D78373" i="19"/>
  <c r="D78374" i="19"/>
  <c r="D78375" i="19"/>
  <c r="D78376" i="19"/>
  <c r="D78377" i="19"/>
  <c r="D78378" i="19"/>
  <c r="D78379" i="19"/>
  <c r="D78380" i="19"/>
  <c r="D78381" i="19"/>
  <c r="D78382" i="19"/>
  <c r="D78383" i="19"/>
  <c r="D78384" i="19"/>
  <c r="D78385" i="19"/>
  <c r="D78386" i="19"/>
  <c r="D78387" i="19"/>
  <c r="D78388" i="19"/>
  <c r="D78389" i="19"/>
  <c r="D78390" i="19"/>
  <c r="D78391" i="19"/>
  <c r="D78392" i="19"/>
  <c r="D78393" i="19"/>
  <c r="D78394" i="19"/>
  <c r="D78395" i="19"/>
  <c r="D78396" i="19"/>
  <c r="D78397" i="19"/>
  <c r="D78398" i="19"/>
  <c r="D78399" i="19"/>
  <c r="D78400" i="19"/>
  <c r="D78401" i="19"/>
  <c r="D78402" i="19"/>
  <c r="D78403" i="19"/>
  <c r="D78404" i="19"/>
  <c r="D78405" i="19"/>
  <c r="D78406" i="19"/>
  <c r="D78407" i="19"/>
  <c r="D78408" i="19"/>
  <c r="D78409" i="19"/>
  <c r="D78410" i="19"/>
  <c r="D78411" i="19"/>
  <c r="D78412" i="19"/>
  <c r="D78413" i="19"/>
  <c r="D78414" i="19"/>
  <c r="D78415" i="19"/>
  <c r="D78416" i="19"/>
  <c r="D78417" i="19"/>
  <c r="D78418" i="19"/>
  <c r="D78419" i="19"/>
  <c r="D78420" i="19"/>
  <c r="D78421" i="19"/>
  <c r="D78422" i="19"/>
  <c r="D78423" i="19"/>
  <c r="D78424" i="19"/>
  <c r="D78425" i="19"/>
  <c r="D78426" i="19"/>
  <c r="D78427" i="19"/>
  <c r="D78428" i="19"/>
  <c r="D78429" i="19"/>
  <c r="D78430" i="19"/>
  <c r="D78431" i="19"/>
  <c r="D78432" i="19"/>
  <c r="D78433" i="19"/>
  <c r="D78434" i="19"/>
  <c r="D78435" i="19"/>
  <c r="D78436" i="19"/>
  <c r="D78437" i="19"/>
  <c r="D78438" i="19"/>
  <c r="D78439" i="19"/>
  <c r="D78440" i="19"/>
  <c r="D78441" i="19"/>
  <c r="D78442" i="19"/>
  <c r="D78443" i="19"/>
  <c r="D78444" i="19"/>
  <c r="D78445" i="19"/>
  <c r="D78446" i="19"/>
  <c r="D78447" i="19"/>
  <c r="D78448" i="19"/>
  <c r="D78449" i="19"/>
  <c r="D78450" i="19"/>
  <c r="D78451" i="19"/>
  <c r="D78452" i="19"/>
  <c r="D78453" i="19"/>
  <c r="D78454" i="19"/>
  <c r="D78455" i="19"/>
  <c r="D78456" i="19"/>
  <c r="D78457" i="19"/>
  <c r="D78458" i="19"/>
  <c r="D78459" i="19"/>
  <c r="D78460" i="19"/>
  <c r="D78461" i="19"/>
  <c r="D78462" i="19"/>
  <c r="D78463" i="19"/>
  <c r="D78464" i="19"/>
  <c r="D78465" i="19"/>
  <c r="D78466" i="19"/>
  <c r="D78467" i="19"/>
  <c r="D78468" i="19"/>
  <c r="D78469" i="19"/>
  <c r="D78470" i="19"/>
  <c r="D78471" i="19"/>
  <c r="D78472" i="19"/>
  <c r="D78473" i="19"/>
  <c r="D78474" i="19"/>
  <c r="D78475" i="19"/>
  <c r="D78476" i="19"/>
  <c r="D78477" i="19"/>
  <c r="D78478" i="19"/>
  <c r="D78479" i="19"/>
  <c r="D78480" i="19"/>
  <c r="D78481" i="19"/>
  <c r="D78482" i="19"/>
  <c r="D78483" i="19"/>
  <c r="D78484" i="19"/>
  <c r="D78485" i="19"/>
  <c r="D78486" i="19"/>
  <c r="D78487" i="19"/>
  <c r="D78488" i="19"/>
  <c r="D78489" i="19"/>
  <c r="D78490" i="19"/>
  <c r="D78491" i="19"/>
  <c r="D78492" i="19"/>
  <c r="D78493" i="19"/>
  <c r="D78494" i="19"/>
  <c r="D78495" i="19"/>
  <c r="D78496" i="19"/>
  <c r="D78497" i="19"/>
  <c r="D78498" i="19"/>
  <c r="D78499" i="19"/>
  <c r="D78500" i="19"/>
  <c r="D78501" i="19"/>
  <c r="D78502" i="19"/>
  <c r="D78503" i="19"/>
  <c r="D78504" i="19"/>
  <c r="D78505" i="19"/>
  <c r="D78506" i="19"/>
  <c r="D78507" i="19"/>
  <c r="D78508" i="19"/>
  <c r="D78509" i="19"/>
  <c r="D78510" i="19"/>
  <c r="D78511" i="19"/>
  <c r="D78512" i="19"/>
  <c r="D78513" i="19"/>
  <c r="D78514" i="19"/>
  <c r="D78515" i="19"/>
  <c r="D78516" i="19"/>
  <c r="D78517" i="19"/>
  <c r="D78518" i="19"/>
  <c r="D78519" i="19"/>
  <c r="D78520" i="19"/>
  <c r="D78521" i="19"/>
  <c r="D78522" i="19"/>
  <c r="D78523" i="19"/>
  <c r="D78524" i="19"/>
  <c r="D78525" i="19"/>
  <c r="D78526" i="19"/>
  <c r="D78527" i="19"/>
  <c r="D78528" i="19"/>
  <c r="D78529" i="19"/>
  <c r="D78530" i="19"/>
  <c r="D78531" i="19"/>
  <c r="D78532" i="19"/>
  <c r="D78533" i="19"/>
  <c r="D78534" i="19"/>
  <c r="D78535" i="19"/>
  <c r="D78536" i="19"/>
  <c r="D78537" i="19"/>
  <c r="D78538" i="19"/>
  <c r="D78539" i="19"/>
  <c r="D78540" i="19"/>
  <c r="D78541" i="19"/>
  <c r="D78542" i="19"/>
  <c r="D78543" i="19"/>
  <c r="D78544" i="19"/>
  <c r="D78545" i="19"/>
  <c r="D78546" i="19"/>
  <c r="D78547" i="19"/>
  <c r="D78548" i="19"/>
  <c r="D78549" i="19"/>
  <c r="D78550" i="19"/>
  <c r="D78551" i="19"/>
  <c r="D78552" i="19"/>
  <c r="D78553" i="19"/>
  <c r="D78554" i="19"/>
  <c r="D78555" i="19"/>
  <c r="D78556" i="19"/>
  <c r="D78557" i="19"/>
  <c r="D78558" i="19"/>
  <c r="D78559" i="19"/>
  <c r="D78560" i="19"/>
  <c r="D78561" i="19"/>
  <c r="D78562" i="19"/>
  <c r="D78563" i="19"/>
  <c r="D78564" i="19"/>
  <c r="D78565" i="19"/>
  <c r="D78566" i="19"/>
  <c r="D78567" i="19"/>
  <c r="D78568" i="19"/>
  <c r="D78569" i="19"/>
  <c r="D78570" i="19"/>
  <c r="D78571" i="19"/>
  <c r="D78572" i="19"/>
  <c r="D78573" i="19"/>
  <c r="D78574" i="19"/>
  <c r="D78575" i="19"/>
  <c r="D78576" i="19"/>
  <c r="D78577" i="19"/>
  <c r="D78578" i="19"/>
  <c r="D78579" i="19"/>
  <c r="D78580" i="19"/>
  <c r="D78581" i="19"/>
  <c r="D78582" i="19"/>
  <c r="D78583" i="19"/>
  <c r="D78584" i="19"/>
  <c r="D78585" i="19"/>
  <c r="D78586" i="19"/>
  <c r="D78587" i="19"/>
  <c r="D78588" i="19"/>
  <c r="D78589" i="19"/>
  <c r="D78590" i="19"/>
  <c r="D78591" i="19"/>
  <c r="D78592" i="19"/>
  <c r="D78593" i="19"/>
  <c r="D78594" i="19"/>
  <c r="D78595" i="19"/>
  <c r="D78596" i="19"/>
  <c r="D78597" i="19"/>
  <c r="D78598" i="19"/>
  <c r="D78599" i="19"/>
  <c r="D78600" i="19"/>
  <c r="D78601" i="19"/>
  <c r="D78602" i="19"/>
  <c r="D78603" i="19"/>
  <c r="D78604" i="19"/>
  <c r="D78605" i="19"/>
  <c r="D78606" i="19"/>
  <c r="D78607" i="19"/>
  <c r="D78608" i="19"/>
  <c r="D78609" i="19"/>
  <c r="D78610" i="19"/>
  <c r="D78611" i="19"/>
  <c r="D78612" i="19"/>
  <c r="D78613" i="19"/>
  <c r="D78614" i="19"/>
  <c r="D78615" i="19"/>
  <c r="D78616" i="19"/>
  <c r="D78617" i="19"/>
  <c r="D78618" i="19"/>
  <c r="D78619" i="19"/>
  <c r="D78620" i="19"/>
  <c r="D78621" i="19"/>
  <c r="D78622" i="19"/>
  <c r="D78623" i="19"/>
  <c r="D78624" i="19"/>
  <c r="D78625" i="19"/>
  <c r="D78626" i="19"/>
  <c r="D78627" i="19"/>
  <c r="D78628" i="19"/>
  <c r="D78629" i="19"/>
  <c r="D78630" i="19"/>
  <c r="D78631" i="19"/>
  <c r="D78632" i="19"/>
  <c r="D78633" i="19"/>
  <c r="D78634" i="19"/>
  <c r="D78635" i="19"/>
  <c r="D78636" i="19"/>
  <c r="D78637" i="19"/>
  <c r="D78638" i="19"/>
  <c r="D78639" i="19"/>
  <c r="D78640" i="19"/>
  <c r="D78641" i="19"/>
  <c r="D78642" i="19"/>
  <c r="D78643" i="19"/>
  <c r="D78644" i="19"/>
  <c r="D78645" i="19"/>
  <c r="D78646" i="19"/>
  <c r="D78647" i="19"/>
  <c r="D78648" i="19"/>
  <c r="D78649" i="19"/>
  <c r="D78650" i="19"/>
  <c r="D78651" i="19"/>
  <c r="D78652" i="19"/>
  <c r="D78653" i="19"/>
  <c r="D78654" i="19"/>
  <c r="D78655" i="19"/>
  <c r="D78656" i="19"/>
  <c r="D78657" i="19"/>
  <c r="D78658" i="19"/>
  <c r="D78659" i="19"/>
  <c r="D78660" i="19"/>
  <c r="D78661" i="19"/>
  <c r="D78662" i="19"/>
  <c r="D78663" i="19"/>
  <c r="D78664" i="19"/>
  <c r="D78665" i="19"/>
  <c r="D78666" i="19"/>
  <c r="D78667" i="19"/>
  <c r="D78668" i="19"/>
  <c r="D78669" i="19"/>
  <c r="D78670" i="19"/>
  <c r="D78671" i="19"/>
  <c r="D78672" i="19"/>
  <c r="D78673" i="19"/>
  <c r="D78674" i="19"/>
  <c r="D78675" i="19"/>
  <c r="D78676" i="19"/>
  <c r="D78677" i="19"/>
  <c r="D78678" i="19"/>
  <c r="D78679" i="19"/>
  <c r="D78680" i="19"/>
  <c r="D78681" i="19"/>
  <c r="D78682" i="19"/>
  <c r="D78683" i="19"/>
  <c r="D78684" i="19"/>
  <c r="D78685" i="19"/>
  <c r="D78686" i="19"/>
  <c r="D78687" i="19"/>
  <c r="D78688" i="19"/>
  <c r="D78689" i="19"/>
  <c r="D78690" i="19"/>
  <c r="D78691" i="19"/>
  <c r="D78692" i="19"/>
  <c r="D78693" i="19"/>
  <c r="D78694" i="19"/>
  <c r="D78695" i="19"/>
  <c r="D78696" i="19"/>
  <c r="D78697" i="19"/>
  <c r="D78698" i="19"/>
  <c r="D78699" i="19"/>
  <c r="D78700" i="19"/>
  <c r="D78701" i="19"/>
  <c r="D78702" i="19"/>
  <c r="D78703" i="19"/>
  <c r="D78704" i="19"/>
  <c r="D78705" i="19"/>
  <c r="D78706" i="19"/>
  <c r="D78707" i="19"/>
  <c r="D78708" i="19"/>
  <c r="D78709" i="19"/>
  <c r="D78710" i="19"/>
  <c r="D78711" i="19"/>
  <c r="D78712" i="19"/>
  <c r="D78713" i="19"/>
  <c r="D78714" i="19"/>
  <c r="D78715" i="19"/>
  <c r="D78716" i="19"/>
  <c r="D78717" i="19"/>
  <c r="D78718" i="19"/>
  <c r="D78719" i="19"/>
  <c r="D78720" i="19"/>
  <c r="D78721" i="19"/>
  <c r="D78722" i="19"/>
  <c r="D78723" i="19"/>
  <c r="D78724" i="19"/>
  <c r="D78725" i="19"/>
  <c r="D78726" i="19"/>
  <c r="D78727" i="19"/>
  <c r="D78728" i="19"/>
  <c r="D78729" i="19"/>
  <c r="D78730" i="19"/>
  <c r="D78731" i="19"/>
  <c r="D78732" i="19"/>
  <c r="D78733" i="19"/>
  <c r="D78734" i="19"/>
  <c r="D78735" i="19"/>
  <c r="D78736" i="19"/>
  <c r="D78737" i="19"/>
  <c r="D78738" i="19"/>
  <c r="D78739" i="19"/>
  <c r="D78740" i="19"/>
  <c r="D78741" i="19"/>
  <c r="D78742" i="19"/>
  <c r="D78743" i="19"/>
  <c r="D78744" i="19"/>
  <c r="D78745" i="19"/>
  <c r="D78746" i="19"/>
  <c r="D78747" i="19"/>
  <c r="D78748" i="19"/>
  <c r="D78749" i="19"/>
  <c r="D78750" i="19"/>
  <c r="D78751" i="19"/>
  <c r="D78752" i="19"/>
  <c r="D78753" i="19"/>
  <c r="D78754" i="19"/>
  <c r="D78755" i="19"/>
  <c r="D78756" i="19"/>
  <c r="D78757" i="19"/>
  <c r="D78758" i="19"/>
  <c r="D78759" i="19"/>
  <c r="D78760" i="19"/>
  <c r="D78761" i="19"/>
  <c r="D78762" i="19"/>
  <c r="D78763" i="19"/>
  <c r="D78764" i="19"/>
  <c r="D78765" i="19"/>
  <c r="D78766" i="19"/>
  <c r="D78767" i="19"/>
  <c r="D78768" i="19"/>
  <c r="D78769" i="19"/>
  <c r="D78770" i="19"/>
  <c r="D78771" i="19"/>
  <c r="D78772" i="19"/>
  <c r="D78773" i="19"/>
  <c r="D78774" i="19"/>
  <c r="D78775" i="19"/>
  <c r="D78776" i="19"/>
  <c r="D78777" i="19"/>
  <c r="D78778" i="19"/>
  <c r="D78779" i="19"/>
  <c r="D78780" i="19"/>
  <c r="D78781" i="19"/>
  <c r="D78782" i="19"/>
  <c r="D78783" i="19"/>
  <c r="D78784" i="19"/>
  <c r="D78785" i="19"/>
  <c r="D78786" i="19"/>
  <c r="D78787" i="19"/>
  <c r="D78788" i="19"/>
  <c r="D78789" i="19"/>
  <c r="D78790" i="19"/>
  <c r="D78791" i="19"/>
  <c r="D78792" i="19"/>
  <c r="D78793" i="19"/>
  <c r="D78794" i="19"/>
  <c r="D78795" i="19"/>
  <c r="D78796" i="19"/>
  <c r="D78797" i="19"/>
  <c r="D78798" i="19"/>
  <c r="D78799" i="19"/>
  <c r="D78800" i="19"/>
  <c r="D78801" i="19"/>
  <c r="D78802" i="19"/>
  <c r="D78803" i="19"/>
  <c r="D78804" i="19"/>
  <c r="D78805" i="19"/>
  <c r="D78806" i="19"/>
  <c r="D78807" i="19"/>
  <c r="D78808" i="19"/>
  <c r="D78809" i="19"/>
  <c r="D78810" i="19"/>
  <c r="D78811" i="19"/>
  <c r="D78812" i="19"/>
  <c r="D78813" i="19"/>
  <c r="D78814" i="19"/>
  <c r="D78815" i="19"/>
  <c r="D78816" i="19"/>
  <c r="D78817" i="19"/>
  <c r="D78818" i="19"/>
  <c r="D78819" i="19"/>
  <c r="D78820" i="19"/>
  <c r="D78821" i="19"/>
  <c r="D78822" i="19"/>
  <c r="D78823" i="19"/>
  <c r="D78824" i="19"/>
  <c r="D78825" i="19"/>
  <c r="D78826" i="19"/>
  <c r="D78827" i="19"/>
  <c r="D78828" i="19"/>
  <c r="D78829" i="19"/>
  <c r="D78830" i="19"/>
  <c r="D78831" i="19"/>
  <c r="D78832" i="19"/>
  <c r="D78833" i="19"/>
  <c r="D78834" i="19"/>
  <c r="D78835" i="19"/>
  <c r="D78836" i="19"/>
  <c r="D78837" i="19"/>
  <c r="D78838" i="19"/>
  <c r="D78839" i="19"/>
  <c r="D78840" i="19"/>
  <c r="D78841" i="19"/>
  <c r="D78842" i="19"/>
  <c r="D78843" i="19"/>
  <c r="D78844" i="19"/>
  <c r="D78845" i="19"/>
  <c r="D78846" i="19"/>
  <c r="D78847" i="19"/>
  <c r="D78848" i="19"/>
  <c r="D78849" i="19"/>
  <c r="D78850" i="19"/>
  <c r="D78851" i="19"/>
  <c r="D78852" i="19"/>
  <c r="D78853" i="19"/>
  <c r="D78854" i="19"/>
  <c r="D78855" i="19"/>
  <c r="D78856" i="19"/>
  <c r="D78857" i="19"/>
  <c r="D78858" i="19"/>
  <c r="D78859" i="19"/>
  <c r="D78860" i="19"/>
  <c r="D78861" i="19"/>
  <c r="D78862" i="19"/>
  <c r="D78863" i="19"/>
  <c r="D78864" i="19"/>
  <c r="D78865" i="19"/>
  <c r="D78866" i="19"/>
  <c r="D78867" i="19"/>
  <c r="D78868" i="19"/>
  <c r="D78869" i="19"/>
  <c r="D78870" i="19"/>
  <c r="D78871" i="19"/>
  <c r="D78872" i="19"/>
  <c r="D78873" i="19"/>
  <c r="D78874" i="19"/>
  <c r="D78875" i="19"/>
  <c r="D78876" i="19"/>
  <c r="D78877" i="19"/>
  <c r="D78878" i="19"/>
  <c r="D78879" i="19"/>
  <c r="D78880" i="19"/>
  <c r="D78881" i="19"/>
  <c r="D78882" i="19"/>
  <c r="D78883" i="19"/>
  <c r="D78884" i="19"/>
  <c r="D78885" i="19"/>
  <c r="D78886" i="19"/>
  <c r="D78887" i="19"/>
  <c r="D78888" i="19"/>
  <c r="D78889" i="19"/>
  <c r="D78890" i="19"/>
  <c r="D78891" i="19"/>
  <c r="D78892" i="19"/>
  <c r="D78893" i="19"/>
  <c r="D78894" i="19"/>
  <c r="D78895" i="19"/>
  <c r="D78896" i="19"/>
  <c r="D78897" i="19"/>
  <c r="D78898" i="19"/>
  <c r="D78899" i="19"/>
  <c r="D78900" i="19"/>
  <c r="D78901" i="19"/>
  <c r="D78902" i="19"/>
  <c r="D78903" i="19"/>
  <c r="D78904" i="19"/>
  <c r="D78905" i="19"/>
  <c r="D78906" i="19"/>
  <c r="D78907" i="19"/>
  <c r="D78908" i="19"/>
  <c r="D78909" i="19"/>
  <c r="D78910" i="19"/>
  <c r="D78911" i="19"/>
  <c r="D78912" i="19"/>
  <c r="D78913" i="19"/>
  <c r="D78914" i="19"/>
  <c r="D78915" i="19"/>
  <c r="D78916" i="19"/>
  <c r="D78917" i="19"/>
  <c r="D78918" i="19"/>
  <c r="D78919" i="19"/>
  <c r="D78920" i="19"/>
  <c r="D78921" i="19"/>
  <c r="D78922" i="19"/>
  <c r="D78923" i="19"/>
  <c r="D78924" i="19"/>
  <c r="D78925" i="19"/>
  <c r="D78926" i="19"/>
  <c r="D78927" i="19"/>
  <c r="D78928" i="19"/>
  <c r="D78929" i="19"/>
  <c r="D78930" i="19"/>
  <c r="D78931" i="19"/>
  <c r="D78932" i="19"/>
  <c r="D78933" i="19"/>
  <c r="D78934" i="19"/>
  <c r="D78935" i="19"/>
  <c r="D78936" i="19"/>
  <c r="D78937" i="19"/>
  <c r="D78938" i="19"/>
  <c r="D78939" i="19"/>
  <c r="D78940" i="19"/>
  <c r="D78941" i="19"/>
  <c r="D78942" i="19"/>
  <c r="D78943" i="19"/>
  <c r="D78944" i="19"/>
  <c r="D78945" i="19"/>
  <c r="D78946" i="19"/>
  <c r="D78947" i="19"/>
  <c r="D78948" i="19"/>
  <c r="D78949" i="19"/>
  <c r="D78950" i="19"/>
  <c r="D78951" i="19"/>
  <c r="D78952" i="19"/>
  <c r="D78953" i="19"/>
  <c r="D78954" i="19"/>
  <c r="D78955" i="19"/>
  <c r="D78956" i="19"/>
  <c r="D78957" i="19"/>
  <c r="D78958" i="19"/>
  <c r="D78959" i="19"/>
  <c r="D78960" i="19"/>
  <c r="D78961" i="19"/>
  <c r="D78962" i="19"/>
  <c r="D78963" i="19"/>
  <c r="D78964" i="19"/>
  <c r="D78965" i="19"/>
  <c r="D78966" i="19"/>
  <c r="D78967" i="19"/>
  <c r="D78968" i="19"/>
  <c r="D78969" i="19"/>
  <c r="D78970" i="19"/>
  <c r="D78971" i="19"/>
  <c r="D78972" i="19"/>
  <c r="D78973" i="19"/>
  <c r="D78974" i="19"/>
  <c r="D78975" i="19"/>
  <c r="D78976" i="19"/>
  <c r="D78977" i="19"/>
  <c r="D78978" i="19"/>
  <c r="D78979" i="19"/>
  <c r="D78980" i="19"/>
  <c r="D78981" i="19"/>
  <c r="D78982" i="19"/>
  <c r="D78983" i="19"/>
  <c r="D78984" i="19"/>
  <c r="D78985" i="19"/>
  <c r="D78986" i="19"/>
  <c r="D78987" i="19"/>
  <c r="D78988" i="19"/>
  <c r="D78989" i="19"/>
  <c r="D78990" i="19"/>
  <c r="D78991" i="19"/>
  <c r="D78992" i="19"/>
  <c r="D78993" i="19"/>
  <c r="D78994" i="19"/>
  <c r="D78995" i="19"/>
  <c r="D78996" i="19"/>
  <c r="D78997" i="19"/>
  <c r="D78998" i="19"/>
  <c r="D78999" i="19"/>
  <c r="D79000" i="19"/>
  <c r="D79001" i="19"/>
  <c r="D79002" i="19"/>
  <c r="D79003" i="19"/>
  <c r="D79004" i="19"/>
  <c r="D79005" i="19"/>
  <c r="D79006" i="19"/>
  <c r="D79007" i="19"/>
  <c r="D79008" i="19"/>
  <c r="D79009" i="19"/>
  <c r="D79010" i="19"/>
  <c r="D79011" i="19"/>
  <c r="D79012" i="19"/>
  <c r="D79013" i="19"/>
  <c r="D79014" i="19"/>
  <c r="D79015" i="19"/>
  <c r="D79016" i="19"/>
  <c r="D79017" i="19"/>
  <c r="D79018" i="19"/>
  <c r="D79019" i="19"/>
  <c r="D79020" i="19"/>
  <c r="D79021" i="19"/>
  <c r="D79022" i="19"/>
  <c r="D79023" i="19"/>
  <c r="D79024" i="19"/>
  <c r="D79025" i="19"/>
  <c r="D79026" i="19"/>
  <c r="D79027" i="19"/>
  <c r="D79028" i="19"/>
  <c r="D79029" i="19"/>
  <c r="D79030" i="19"/>
  <c r="D79031" i="19"/>
  <c r="D79032" i="19"/>
  <c r="D79033" i="19"/>
  <c r="D79034" i="19"/>
  <c r="D79035" i="19"/>
  <c r="D79036" i="19"/>
  <c r="D79037" i="19"/>
  <c r="D79038" i="19"/>
  <c r="D79039" i="19"/>
  <c r="D79040" i="19"/>
  <c r="D79041" i="19"/>
  <c r="D79042" i="19"/>
  <c r="D79043" i="19"/>
  <c r="D79044" i="19"/>
  <c r="D79045" i="19"/>
  <c r="D79046" i="19"/>
  <c r="D79047" i="19"/>
  <c r="D79048" i="19"/>
  <c r="D79049" i="19"/>
  <c r="D79050" i="19"/>
  <c r="D79051" i="19"/>
  <c r="D79052" i="19"/>
  <c r="D79053" i="19"/>
  <c r="D79054" i="19"/>
  <c r="D79055" i="19"/>
  <c r="D79056" i="19"/>
  <c r="D79057" i="19"/>
  <c r="D79058" i="19"/>
  <c r="D79059" i="19"/>
  <c r="D79060" i="19"/>
  <c r="D79061" i="19"/>
  <c r="D79062" i="19"/>
  <c r="D79063" i="19"/>
  <c r="D79064" i="19"/>
  <c r="D79065" i="19"/>
  <c r="D79066" i="19"/>
  <c r="D79067" i="19"/>
  <c r="D79068" i="19"/>
  <c r="D79069" i="19"/>
  <c r="D79070" i="19"/>
  <c r="D79071" i="19"/>
  <c r="D79072" i="19"/>
  <c r="D79073" i="19"/>
  <c r="D79074" i="19"/>
  <c r="D79075" i="19"/>
  <c r="D79076" i="19"/>
  <c r="D79077" i="19"/>
  <c r="D79078" i="19"/>
  <c r="D79079" i="19"/>
  <c r="D79080" i="19"/>
  <c r="D79081" i="19"/>
  <c r="D79082" i="19"/>
  <c r="D79083" i="19"/>
  <c r="D79084" i="19"/>
  <c r="D79085" i="19"/>
  <c r="D79086" i="19"/>
  <c r="D79087" i="19"/>
  <c r="D79088" i="19"/>
  <c r="D79089" i="19"/>
  <c r="D79090" i="19"/>
  <c r="D79091" i="19"/>
  <c r="D79092" i="19"/>
  <c r="D79093" i="19"/>
  <c r="D79094" i="19"/>
  <c r="D79095" i="19"/>
  <c r="D79096" i="19"/>
  <c r="D79097" i="19"/>
  <c r="D79098" i="19"/>
  <c r="D79099" i="19"/>
  <c r="D79100" i="19"/>
  <c r="D79101" i="19"/>
  <c r="D79102" i="19"/>
  <c r="D79103" i="19"/>
  <c r="D79104" i="19"/>
  <c r="D79105" i="19"/>
  <c r="D79106" i="19"/>
  <c r="D79107" i="19"/>
  <c r="D79108" i="19"/>
  <c r="D79109" i="19"/>
  <c r="D79110" i="19"/>
  <c r="D79111" i="19"/>
  <c r="D79112" i="19"/>
  <c r="D79113" i="19"/>
  <c r="D79114" i="19"/>
  <c r="D79115" i="19"/>
  <c r="D79116" i="19"/>
  <c r="D79117" i="19"/>
  <c r="D79118" i="19"/>
  <c r="D79119" i="19"/>
  <c r="D79120" i="19"/>
  <c r="D79121" i="19"/>
  <c r="D79122" i="19"/>
  <c r="D79123" i="19"/>
  <c r="D79124" i="19"/>
  <c r="D79125" i="19"/>
  <c r="D79126" i="19"/>
  <c r="D79127" i="19"/>
  <c r="D79128" i="19"/>
  <c r="D79129" i="19"/>
  <c r="D79130" i="19"/>
  <c r="D79131" i="19"/>
  <c r="D79132" i="19"/>
  <c r="D79133" i="19"/>
  <c r="D79134" i="19"/>
  <c r="D79135" i="19"/>
  <c r="D79136" i="19"/>
  <c r="D79137" i="19"/>
  <c r="D79138" i="19"/>
  <c r="D79139" i="19"/>
  <c r="D79140" i="19"/>
  <c r="D79141" i="19"/>
  <c r="D79142" i="19"/>
  <c r="K38" i="24" l="1"/>
  <c r="G35" i="24" l="1"/>
  <c r="G36" i="24"/>
  <c r="G38" i="24" s="1"/>
  <c r="G39" i="24" s="1"/>
  <c r="K40" i="24"/>
  <c r="K37" i="24"/>
  <c r="E22" i="24"/>
  <c r="E21" i="24"/>
  <c r="D21" i="24"/>
  <c r="C21" i="24"/>
  <c r="K41" i="24" l="1"/>
  <c r="K43" i="24"/>
  <c r="K44" i="24" s="1"/>
  <c r="G41" i="24"/>
  <c r="G42" i="24" s="1"/>
  <c r="E9" i="23"/>
  <c r="E8" i="23"/>
  <c r="D8" i="23"/>
  <c r="E7" i="23"/>
  <c r="D7" i="23"/>
  <c r="E6" i="23"/>
  <c r="D6" i="23"/>
  <c r="E5" i="23"/>
  <c r="D5" i="23"/>
  <c r="D4" i="23"/>
  <c r="C100" i="19" l="1"/>
  <c r="C99" i="19"/>
  <c r="C98" i="19"/>
  <c r="C97" i="19"/>
  <c r="C96" i="19"/>
  <c r="C95" i="19"/>
  <c r="C94" i="19"/>
  <c r="C93" i="19"/>
  <c r="C92" i="19"/>
  <c r="C91" i="19"/>
  <c r="C90" i="19"/>
  <c r="C89" i="19"/>
  <c r="C88" i="19"/>
  <c r="C87" i="19"/>
  <c r="C86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07" i="19"/>
  <c r="L23" i="19"/>
  <c r="L21" i="19"/>
  <c r="K6" i="19" l="1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C6" i="19"/>
  <c r="C7" i="19"/>
  <c r="C8" i="19"/>
  <c r="C9" i="19"/>
  <c r="C10" i="19"/>
  <c r="C11" i="19"/>
  <c r="C12" i="19"/>
  <c r="C102" i="19"/>
  <c r="C103" i="19"/>
  <c r="C104" i="19"/>
  <c r="C105" i="19"/>
  <c r="C106" i="19"/>
  <c r="C108" i="19"/>
  <c r="C5" i="19"/>
  <c r="B13" i="11" l="1"/>
  <c r="B11" i="11"/>
  <c r="B12" i="11" s="1"/>
  <c r="C5" i="4" l="1"/>
  <c r="C7" i="4" s="1"/>
  <c r="C8" i="4" s="1"/>
  <c r="C9" i="4" s="1"/>
  <c r="C10" i="4" s="1"/>
</calcChain>
</file>

<file path=xl/connections.xml><?xml version="1.0" encoding="utf-8"?>
<connections xmlns="http://schemas.openxmlformats.org/spreadsheetml/2006/main">
  <connection id="1" name="error_codes" type="6" refreshedVersion="5" background="1" refreshOnLoad="1" saveData="1">
    <textPr codePage="850" sourceFile="D:\PROJECTS\01_GIT_REPOS\FRA_Sensor_platform\3-FW_SW\2-SW_log_PC\1-LabVIEW_app\error_codes.csv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<sst xmlns="http://schemas.openxmlformats.org/spreadsheetml/2006/main" count="1788" uniqueCount="797">
  <si>
    <t>ETH*</t>
  </si>
  <si>
    <t>name</t>
  </si>
  <si>
    <t>cable</t>
  </si>
  <si>
    <t>ESP32</t>
  </si>
  <si>
    <t>Huzzah</t>
  </si>
  <si>
    <t>meas on</t>
  </si>
  <si>
    <t>huzzah</t>
  </si>
  <si>
    <t>pin</t>
  </si>
  <si>
    <t>VSPI</t>
  </si>
  <si>
    <t>IO</t>
  </si>
  <si>
    <t>cables</t>
  </si>
  <si>
    <t>CS</t>
  </si>
  <si>
    <t>y-purple</t>
  </si>
  <si>
    <t>IO5</t>
  </si>
  <si>
    <t>SCK</t>
  </si>
  <si>
    <t>MOSI</t>
  </si>
  <si>
    <t>y-grey</t>
  </si>
  <si>
    <t>IO23</t>
  </si>
  <si>
    <t>highZ?CS</t>
  </si>
  <si>
    <t>MISO</t>
  </si>
  <si>
    <t>y-white</t>
  </si>
  <si>
    <t>IO19</t>
  </si>
  <si>
    <t>highZ?MISO</t>
  </si>
  <si>
    <t>grey</t>
  </si>
  <si>
    <t>IO18</t>
  </si>
  <si>
    <t>GND</t>
  </si>
  <si>
    <t>white</t>
  </si>
  <si>
    <t>5V</t>
  </si>
  <si>
    <t>purple</t>
  </si>
  <si>
    <t>USB</t>
  </si>
  <si>
    <t>*Deek-robot</t>
  </si>
  <si>
    <t>NANO Ethernet Shield V1.0</t>
  </si>
  <si>
    <t>datasheet</t>
  </si>
  <si>
    <t>ESP marking</t>
  </si>
  <si>
    <t>MOSI/18</t>
  </si>
  <si>
    <t>MISO/19</t>
  </si>
  <si>
    <t>SCK/5</t>
  </si>
  <si>
    <t>SDA/23</t>
  </si>
  <si>
    <t>ETH DEEK</t>
  </si>
  <si>
    <t>pin conn</t>
  </si>
  <si>
    <t>JLINK</t>
  </si>
  <si>
    <t>color</t>
  </si>
  <si>
    <t>signal</t>
  </si>
  <si>
    <t>Vcc</t>
  </si>
  <si>
    <t>red</t>
  </si>
  <si>
    <t>3V</t>
  </si>
  <si>
    <t>black</t>
  </si>
  <si>
    <t>TDI</t>
  </si>
  <si>
    <t>IO12</t>
  </si>
  <si>
    <t>TMS</t>
  </si>
  <si>
    <t>IO14</t>
  </si>
  <si>
    <t>TCK</t>
  </si>
  <si>
    <t>IO13</t>
  </si>
  <si>
    <t>TDO</t>
  </si>
  <si>
    <t>blue</t>
  </si>
  <si>
    <t>IO15</t>
  </si>
  <si>
    <t>nRST</t>
  </si>
  <si>
    <t>green</t>
  </si>
  <si>
    <t>EN</t>
  </si>
  <si>
    <t>RST</t>
  </si>
  <si>
    <t>aligned with&gt;</t>
  </si>
  <si>
    <t>esp docs:</t>
  </si>
  <si>
    <t xml:space="preserve"> </t>
  </si>
  <si>
    <t>ESP32 Pin</t>
  </si>
  <si>
    <t>JTAG Signal</t>
  </si>
  <si>
    <t>CHIP_PU</t>
  </si>
  <si>
    <t>TRST_N</t>
  </si>
  <si>
    <t>MTDO / GPIO15</t>
  </si>
  <si>
    <t>MTDI / GPIO12</t>
  </si>
  <si>
    <t>MTCK / GPIO13</t>
  </si>
  <si>
    <t>MTMS / GPIO14</t>
  </si>
  <si>
    <t>https://docs.espressif.com/projects/esp-idf/en/latest/api-guides/jtag-debugging/configure-other-jtag.html</t>
  </si>
  <si>
    <t>nTRST</t>
  </si>
  <si>
    <t>color 2</t>
  </si>
  <si>
    <t>brown</t>
  </si>
  <si>
    <t xml:space="preserve">red </t>
  </si>
  <si>
    <t>maroon</t>
  </si>
  <si>
    <t>Total memory</t>
  </si>
  <si>
    <t xml:space="preserve">One sensor </t>
  </si>
  <si>
    <t>Bytes</t>
  </si>
  <si>
    <t>qty</t>
  </si>
  <si>
    <t>Sensors</t>
  </si>
  <si>
    <t>period</t>
  </si>
  <si>
    <t>s</t>
  </si>
  <si>
    <t>Lasts for</t>
  </si>
  <si>
    <t>h</t>
  </si>
  <si>
    <t>d</t>
  </si>
  <si>
    <t>y</t>
  </si>
  <si>
    <t>2GB SD card</t>
  </si>
  <si>
    <t>bytes</t>
  </si>
  <si>
    <t>Buffer ENC28J60</t>
  </si>
  <si>
    <t>B</t>
  </si>
  <si>
    <t>Ethernet max packet size</t>
  </si>
  <si>
    <t>UDP message size max</t>
  </si>
  <si>
    <t>Reasonable safe max UDP message size</t>
  </si>
  <si>
    <t>UDP datagram definition</t>
  </si>
  <si>
    <t>Byte order</t>
  </si>
  <si>
    <t>Saved data</t>
  </si>
  <si>
    <t>Representation</t>
  </si>
  <si>
    <t>uint_16</t>
  </si>
  <si>
    <t>Message type</t>
  </si>
  <si>
    <t>uint_8</t>
  </si>
  <si>
    <t>EOP</t>
  </si>
  <si>
    <t>uint_32</t>
  </si>
  <si>
    <t>MEASUREMENT SAMPLE</t>
  </si>
  <si>
    <t>Byte</t>
  </si>
  <si>
    <t>Value</t>
  </si>
  <si>
    <t>ACKNOWLEDGEMENT</t>
  </si>
  <si>
    <t>X</t>
  </si>
  <si>
    <t>Analog input for sensor detection</t>
  </si>
  <si>
    <t>Inputs for setting up IP address - digital - JTAG pins</t>
  </si>
  <si>
    <t>Baseline test for connected sensors</t>
  </si>
  <si>
    <t>Start trigger</t>
  </si>
  <si>
    <t>Stop trigger</t>
  </si>
  <si>
    <t>Pause trigger</t>
  </si>
  <si>
    <t>Error</t>
  </si>
  <si>
    <t>Sensors detected</t>
  </si>
  <si>
    <t>Built-in Test trigger</t>
  </si>
  <si>
    <t>ERROR CODE</t>
  </si>
  <si>
    <t>ERROR</t>
  </si>
  <si>
    <t>SENSORS DETECTED</t>
  </si>
  <si>
    <t>table</t>
  </si>
  <si>
    <t>OK</t>
  </si>
  <si>
    <t>NOK</t>
  </si>
  <si>
    <t>Read One Shot</t>
  </si>
  <si>
    <t>SENSOR 1 TYPE</t>
  </si>
  <si>
    <t>SENSOR 1 OK</t>
  </si>
  <si>
    <t>SENSOR 2 TYPE</t>
  </si>
  <si>
    <t>SENSOR 2 OK</t>
  </si>
  <si>
    <t>…</t>
  </si>
  <si>
    <t>SENSOR 12 TYPE</t>
  </si>
  <si>
    <t>SENSOR 12 OK</t>
  </si>
  <si>
    <t>0xFF</t>
  </si>
  <si>
    <t>0X00</t>
  </si>
  <si>
    <t>Retrieve One measurement</t>
  </si>
  <si>
    <t>Sending UDP</t>
  </si>
  <si>
    <t>time [us]</t>
  </si>
  <si>
    <t>ESP32 pin</t>
  </si>
  <si>
    <t>3v3</t>
  </si>
  <si>
    <t>orange</t>
  </si>
  <si>
    <t>SD_CS</t>
  </si>
  <si>
    <t>yellow</t>
  </si>
  <si>
    <t>CS_ETH</t>
  </si>
  <si>
    <t>ETH_RST</t>
  </si>
  <si>
    <t>Writing to SD</t>
  </si>
  <si>
    <t>SD logging</t>
  </si>
  <si>
    <t>20MHz SPI</t>
  </si>
  <si>
    <t>ANNOUNCEMENT announcing sensor unit is on network</t>
  </si>
  <si>
    <t>6..7</t>
  </si>
  <si>
    <t>datagram order MSB</t>
  </si>
  <si>
    <t>datagram order</t>
  </si>
  <si>
    <t>datagram order LSB</t>
  </si>
  <si>
    <t>set up DHCP on router</t>
  </si>
  <si>
    <t>connect Unit with ethernet cable</t>
  </si>
  <si>
    <t>turn on power to unit</t>
  </si>
  <si>
    <t>watch DHCP client list in router configuration</t>
  </si>
  <si>
    <t>Set up IP address reservation for the sensor unit</t>
  </si>
  <si>
    <t>power cycle or reset unit</t>
  </si>
  <si>
    <t>open labview app</t>
  </si>
  <si>
    <t>Unit should appear in acknowledged clients</t>
  </si>
  <si>
    <t>I2C ADC</t>
  </si>
  <si>
    <t>I2C speed</t>
  </si>
  <si>
    <t>kHz</t>
  </si>
  <si>
    <t>time to get one bit</t>
  </si>
  <si>
    <t>2 bytes / one reading</t>
  </si>
  <si>
    <t>ms</t>
  </si>
  <si>
    <t>9 sensors</t>
  </si>
  <si>
    <t>cancelled - set in DHCP server</t>
  </si>
  <si>
    <t>cancelled - would have to be switched to each sensor port</t>
  </si>
  <si>
    <t>SPI ETH ESP32'!A1</t>
  </si>
  <si>
    <t>Pinout ETH DEEK'!A1</t>
  </si>
  <si>
    <t>JTAG conn'!A1</t>
  </si>
  <si>
    <t>SD usage'!A1</t>
  </si>
  <si>
    <t>UDP packets'!A1</t>
  </si>
  <si>
    <t>UDP datagram definition'!A1</t>
  </si>
  <si>
    <t>Message Types'!A1</t>
  </si>
  <si>
    <t>ADC selection'!A1</t>
  </si>
  <si>
    <t>Time budget'!A1</t>
  </si>
  <si>
    <t>TO DO'!A1</t>
  </si>
  <si>
    <t>System setup'!A1</t>
  </si>
  <si>
    <t>Sensors Example datasheet val.'!A1</t>
  </si>
  <si>
    <t>Contents!A1</t>
  </si>
  <si>
    <t>PN</t>
  </si>
  <si>
    <t>Power</t>
  </si>
  <si>
    <t>Voltage</t>
  </si>
  <si>
    <t>Ouptut</t>
  </si>
  <si>
    <t>Size</t>
  </si>
  <si>
    <t>Connection method</t>
  </si>
  <si>
    <t>32x20x14</t>
  </si>
  <si>
    <t>190mA, avg 34mA</t>
  </si>
  <si>
    <t>UART, I2C, PWM, DAC</t>
  </si>
  <si>
    <t>AA</t>
  </si>
  <si>
    <t>get exact part numebr</t>
  </si>
  <si>
    <t>Property measured</t>
  </si>
  <si>
    <t>CO2 0-10k ppm</t>
  </si>
  <si>
    <t>Precision</t>
  </si>
  <si>
    <t>iSweek NO-AE</t>
  </si>
  <si>
    <t>Nitride Oxide 0+5k ppm</t>
  </si>
  <si>
    <t>0.3 V bias</t>
  </si>
  <si>
    <t>Reference, Worker, counter</t>
  </si>
  <si>
    <t>get application note</t>
  </si>
  <si>
    <t>20x20x16</t>
  </si>
  <si>
    <t>Spec Sensors 110-501</t>
  </si>
  <si>
    <t>20x20x3</t>
  </si>
  <si>
    <t>NO2 0-20ppm</t>
  </si>
  <si>
    <t>50uW</t>
  </si>
  <si>
    <t>3 pin header 2+2+2 contacts 2mm pitch</t>
  </si>
  <si>
    <t>2x Pin header 4 + 5 contacts, 2.54 pitch</t>
  </si>
  <si>
    <t>https://eu.mouser.com/ProductDetail/3M-Electronic-Solutions-Division/950502-6102-AR?qs=mk7%252BW39U1H95%252BMM5da7bdg%3D%3D</t>
  </si>
  <si>
    <t>iSweek HCL-A1</t>
  </si>
  <si>
    <t>20ppb, 3% reading</t>
  </si>
  <si>
    <t>.+-50ppm, 3% reading</t>
  </si>
  <si>
    <t>HCl 0-100ppm</t>
  </si>
  <si>
    <t>not required bias</t>
  </si>
  <si>
    <t>iSweek HCN-A1</t>
  </si>
  <si>
    <t>HCN 0-100ppm</t>
  </si>
  <si>
    <t>iSweek O2-M2</t>
  </si>
  <si>
    <t>Figaro TGS 2444</t>
  </si>
  <si>
    <t>x uA Reference, Worker, counter</t>
  </si>
  <si>
    <t>0-12 uA Reference, Worker, counter</t>
  </si>
  <si>
    <t>0-10 uA Reference, Worker, counter</t>
  </si>
  <si>
    <t>0-120 uA +Ve,-Ve</t>
  </si>
  <si>
    <t>Ammonia</t>
  </si>
  <si>
    <t>O2</t>
  </si>
  <si>
    <t>5V switched, timed</t>
  </si>
  <si>
    <t>mean 56mW, 300mA instant</t>
  </si>
  <si>
    <t>resistor div</t>
  </si>
  <si>
    <t>9x9x7.8</t>
  </si>
  <si>
    <t>Figaro TGS 2602</t>
  </si>
  <si>
    <t>VOCs</t>
  </si>
  <si>
    <t>280 mW</t>
  </si>
  <si>
    <t>resistor div, + transistor</t>
  </si>
  <si>
    <t>Figaro TGS 5042</t>
  </si>
  <si>
    <t>To solder only</t>
  </si>
  <si>
    <t>CO 0-10k ppm</t>
  </si>
  <si>
    <t>0-24uA, ext opamp needed</t>
  </si>
  <si>
    <t>Figaro TGS 6812</t>
  </si>
  <si>
    <t>H, Methane 0-25k ppm</t>
  </si>
  <si>
    <t>3V +-0.1V</t>
  </si>
  <si>
    <t>resistor whatstone bridge compensator detector</t>
  </si>
  <si>
    <t>12x12x9</t>
  </si>
  <si>
    <t>49x10x10</t>
  </si>
  <si>
    <t>Pins to solder 0.8 dia</t>
  </si>
  <si>
    <t>Note</t>
  </si>
  <si>
    <t>Interface</t>
  </si>
  <si>
    <t>iSweek  HVAC - ZG09</t>
  </si>
  <si>
    <t>I2C (5v or 3v3?), cables or custom board</t>
  </si>
  <si>
    <t>RWC board</t>
  </si>
  <si>
    <t>Figaro TGS 2611</t>
  </si>
  <si>
    <t>4P50 CiTipeL</t>
  </si>
  <si>
    <t>FigaroPCB, Pins to solder 0.55 dia</t>
  </si>
  <si>
    <t>GasPCB1, Pins 1.5mm dia</t>
  </si>
  <si>
    <t>FigaroPCB1, Pins to solder 0.55 dia</t>
  </si>
  <si>
    <t>4P50PCB,Pins 1.5mm</t>
  </si>
  <si>
    <t xml:space="preserve">Reference, Worker, Counter? </t>
  </si>
  <si>
    <t>find alternative</t>
  </si>
  <si>
    <t>change SHCP timeout from 1s back to 60s</t>
  </si>
  <si>
    <t>SD status flag to UDP</t>
  </si>
  <si>
    <t>IssueTracking!A1</t>
  </si>
  <si>
    <t>add I2C address selecting resistors in case some sensor has conflicting address</t>
  </si>
  <si>
    <t>IO expander, add 0R to A2 input to VCC and GND. This will enable using PCA9539 too</t>
  </si>
  <si>
    <t>NXP datasheet: The PCA9539; PCA9539R is identical to the PCA9555 except for the removal of the internal I/O pull-up resistor which greatly reduces power consumption when the I/Os are held LOW, replacement of A2 with RESET and a different address range</t>
  </si>
  <si>
    <t>ERROR CODES</t>
  </si>
  <si>
    <t>Error Codes'!A1</t>
  </si>
  <si>
    <t>failed to initalize Ethernet controller</t>
  </si>
  <si>
    <t>failed to obtaiin IP from DHCP server</t>
  </si>
  <si>
    <t>SD full card resolution</t>
  </si>
  <si>
    <t>failed to initalize I2C bus</t>
  </si>
  <si>
    <t xml:space="preserve">failed to initalize IO Expander </t>
  </si>
  <si>
    <t>failed to initalize ADC</t>
  </si>
  <si>
    <t>No error</t>
  </si>
  <si>
    <t>error in setting time. time is from the past. time not set. continuing</t>
  </si>
  <si>
    <t>DO NOT ADD ERROR CODES TO THIS LIST, EDIT SOURCE FILE HERE:</t>
  </si>
  <si>
    <t>D:\PROJECTS\01_GIT_REPOS\FRA_Sensor_platform\3-FW_SW\2-SW_log_PC\1-LabVIEW_app</t>
  </si>
  <si>
    <t>sender number</t>
  </si>
  <si>
    <t>Sensor power control</t>
  </si>
  <si>
    <t>Set period</t>
  </si>
  <si>
    <t>timestamp epoch time or sample order MSB</t>
  </si>
  <si>
    <t>timestamp epoch time or sample order LSB</t>
  </si>
  <si>
    <t xml:space="preserve">timestamp epoch time or sample order </t>
  </si>
  <si>
    <t>Sensor unit to Master</t>
  </si>
  <si>
    <t>Master to Sensor unit</t>
  </si>
  <si>
    <t>Command / ACK</t>
  </si>
  <si>
    <t>uint8_t</t>
  </si>
  <si>
    <t>Unit/sender number - last byte of IP</t>
  </si>
  <si>
    <t>0xFFFF</t>
  </si>
  <si>
    <t>Power to all sensors on</t>
  </si>
  <si>
    <t>0x0000</t>
  </si>
  <si>
    <t>Power to all sensors off</t>
  </si>
  <si>
    <t>5..6</t>
  </si>
  <si>
    <t>Sensor power report</t>
  </si>
  <si>
    <t>Inverted logic levels on IO expander pins</t>
  </si>
  <si>
    <t>Sensor unit</t>
  </si>
  <si>
    <t>Master</t>
  </si>
  <si>
    <t>Sensor unit enters IDLE state</t>
  </si>
  <si>
    <t>Master logs error</t>
  </si>
  <si>
    <t>Master checks against requested setting</t>
  </si>
  <si>
    <t>Labview error codes</t>
  </si>
  <si>
    <t>Power setting not accepted. Invalid input</t>
  </si>
  <si>
    <t>RESET unit</t>
  </si>
  <si>
    <t>IC9 heat pad unmask</t>
  </si>
  <si>
    <t>10k is 1206 - fix in BOM to 0602</t>
  </si>
  <si>
    <t>R46 replace with ferite bead</t>
  </si>
  <si>
    <t>cp2101 edit footprint, corner out</t>
  </si>
  <si>
    <t>remove SD connector</t>
  </si>
  <si>
    <t>rotate microSD connector 180 deg.</t>
  </si>
  <si>
    <t>blocking cap to IO expander?</t>
  </si>
  <si>
    <t>Note: all combinations of bits. Ordered as on IO expander. Log 1 will turn the output of IO exp LOW, thus voltage output on sensor port HIGH. Byte 5 controls port 1, byte 6 is for port 0.</t>
  </si>
  <si>
    <t>Error message not received in some cases</t>
  </si>
  <si>
    <t>R1. R2 10k? Test on 2nd board</t>
  </si>
  <si>
    <t>C10 10u/25V place</t>
  </si>
  <si>
    <t>C17 place 10u 10v normal</t>
  </si>
  <si>
    <t>pca9555 check packageing</t>
  </si>
  <si>
    <t>change pca9555 so also the other one can be used</t>
  </si>
  <si>
    <t>SMPS  inductors  to SRP5030CA-1R5M</t>
  </si>
  <si>
    <t xml:space="preserve">Connector power </t>
  </si>
  <si>
    <t>https://www.mouser.com/ProductDetail/CUI/PJ-059A?qs=sGAEpiMZZMtnOp%252BbbqA009lE0K0K%252BPZGgL2j%2Fo1XCBQtBpzQrCB9dQ%3D%3D</t>
  </si>
  <si>
    <t>5V jumper to ethernet port</t>
  </si>
  <si>
    <t>SD card communication fail. continuing with no logging to SD card</t>
  </si>
  <si>
    <t>IO expander output does not match the setting - power setting not valid</t>
  </si>
  <si>
    <t>done</t>
  </si>
  <si>
    <t>done, was never there</t>
  </si>
  <si>
    <t>not done, more work</t>
  </si>
  <si>
    <t>done  - due to interrupt, packetloop must run also on sending</t>
  </si>
  <si>
    <t>not changed, to be safe</t>
  </si>
  <si>
    <t>cross check BOMsafter export</t>
  </si>
  <si>
    <t>BOARD V1 FEEDBACK&gt;</t>
  </si>
  <si>
    <t>FW&gt;</t>
  </si>
  <si>
    <t>add error code array instead of one value</t>
  </si>
  <si>
    <t>LED changed to header</t>
  </si>
  <si>
    <t>debug error code sending from multiple units</t>
  </si>
  <si>
    <t>C16 change to 100n, avoid loading fw problems</t>
  </si>
  <si>
    <t>10u tested, works but 100n better for CP2102</t>
  </si>
  <si>
    <t>reset was not performed properly, software reset was not wquivalent to HW reset</t>
  </si>
  <si>
    <t xml:space="preserve">power report not received from 24 </t>
  </si>
  <si>
    <t>(udp) &amp;&amp; ((udp.dstport == 1111)||(udp.dstport == 1100)||(udp.dstport == 1024)||(udp.dstport == 65500)||(udp.dstport == 65511))</t>
  </si>
  <si>
    <t>Wireshark Filter</t>
  </si>
  <si>
    <t>Unit resets</t>
  </si>
  <si>
    <t>7..8</t>
  </si>
  <si>
    <t>10..11</t>
  </si>
  <si>
    <t>range A3.3</t>
  </si>
  <si>
    <t>data raw A3.3</t>
  </si>
  <si>
    <t>data raw A1.2</t>
  </si>
  <si>
    <t>40..41</t>
  </si>
  <si>
    <t>data raw A1.0 MSB:LSB</t>
  </si>
  <si>
    <t>byte</t>
  </si>
  <si>
    <t>ADC</t>
  </si>
  <si>
    <t>CH</t>
  </si>
  <si>
    <t>13..14</t>
  </si>
  <si>
    <t>16..17</t>
  </si>
  <si>
    <t>19..20</t>
  </si>
  <si>
    <t>22..23</t>
  </si>
  <si>
    <t>range A1.2</t>
  </si>
  <si>
    <t>data raw A1.2 MSB:LSB</t>
  </si>
  <si>
    <t>range A1.3</t>
  </si>
  <si>
    <t>data raw A1.3</t>
  </si>
  <si>
    <t>range A2.0</t>
  </si>
  <si>
    <t>data raw A2.0 MSB:LSB</t>
  </si>
  <si>
    <t>range A2.1</t>
  </si>
  <si>
    <t>data raw A2.1</t>
  </si>
  <si>
    <t>failed to read IO expander status - power settings not valid</t>
  </si>
  <si>
    <t>test error reporting - NO ACTUAL ERROR</t>
  </si>
  <si>
    <t>ADC1 readout failed - timeout</t>
  </si>
  <si>
    <t>ADC2 readout failed - timeout</t>
  </si>
  <si>
    <t>ADC3 readout failed - timeout</t>
  </si>
  <si>
    <t>timeout needed to be longer</t>
  </si>
  <si>
    <t>System&gt;</t>
  </si>
  <si>
    <t>Power critical Units from separate power supplies, in case they short they will not take more units with them - inform</t>
  </si>
  <si>
    <t>add resettable fuse on the input</t>
  </si>
  <si>
    <t>cancelled</t>
  </si>
  <si>
    <t>Trigger measurement ON</t>
  </si>
  <si>
    <t>Stop measurement</t>
  </si>
  <si>
    <t>Start measurement trigger</t>
  </si>
  <si>
    <t>Stop measurement trigger</t>
  </si>
  <si>
    <t>range A1.1 / type</t>
  </si>
  <si>
    <t>end character</t>
  </si>
  <si>
    <t>sensor type</t>
  </si>
  <si>
    <t>range A1.0 / sensor type</t>
  </si>
  <si>
    <t>end</t>
  </si>
  <si>
    <t>Data MSB:LSB</t>
  </si>
  <si>
    <t>43..44</t>
  </si>
  <si>
    <t>to be derived from code block diagram</t>
  </si>
  <si>
    <t>Measurement sample datagram definition</t>
  </si>
  <si>
    <t>Unit is sending the data in following format</t>
  </si>
  <si>
    <t>Meaning</t>
  </si>
  <si>
    <t>Example 1</t>
  </si>
  <si>
    <t>Example 1 meaning</t>
  </si>
  <si>
    <t>Sample number 5</t>
  </si>
  <si>
    <t>payload is measurement sample if ==2</t>
  </si>
  <si>
    <r>
      <t>see table</t>
    </r>
    <r>
      <rPr>
        <b/>
        <sz val="11"/>
        <color theme="1"/>
        <rFont val="Calibri"/>
        <family val="2"/>
        <scheme val="minor"/>
      </rPr>
      <t xml:space="preserve"> sensor type. </t>
    </r>
  </si>
  <si>
    <t>Analog input A1.0</t>
  </si>
  <si>
    <t>sender address  (last byte of IP addr)</t>
  </si>
  <si>
    <t>sender address is 13</t>
  </si>
  <si>
    <t>sending measurement sample</t>
  </si>
  <si>
    <t>Data from one sensor</t>
  </si>
  <si>
    <t>0x01</t>
  </si>
  <si>
    <t>0xA1</t>
  </si>
  <si>
    <t>Sensor reading, MSB:LSB</t>
  </si>
  <si>
    <t>Analog input A1.1</t>
  </si>
  <si>
    <t>0xA0</t>
  </si>
  <si>
    <t>end of data</t>
  </si>
  <si>
    <t>No meaning</t>
  </si>
  <si>
    <t>Sensor type table</t>
  </si>
  <si>
    <t xml:space="preserve">see table sensor type. </t>
  </si>
  <si>
    <t>Sensor type</t>
  </si>
  <si>
    <t>Conversion calculation</t>
  </si>
  <si>
    <t>Output units</t>
  </si>
  <si>
    <t>Sensor type value (DEC)</t>
  </si>
  <si>
    <t>Sensor type value (HEX)</t>
  </si>
  <si>
    <t>0.1875*X</t>
  </si>
  <si>
    <t>mV</t>
  </si>
  <si>
    <t>0.125*X</t>
  </si>
  <si>
    <t>0.0625*X</t>
  </si>
  <si>
    <t>0.03215*X</t>
  </si>
  <si>
    <t>0.015625*X</t>
  </si>
  <si>
    <t>0.007813*X</t>
  </si>
  <si>
    <t>ADC analog input 6.144V range</t>
  </si>
  <si>
    <t>ADC analog input 4.096V range</t>
  </si>
  <si>
    <t>ADC analog input 2.048V range</t>
  </si>
  <si>
    <t>ADC analog input 1.024V range</t>
  </si>
  <si>
    <t>ADC analog input 0.512V range</t>
  </si>
  <si>
    <t>ADC analog input 0.256V range</t>
  </si>
  <si>
    <t>Index in datagram</t>
  </si>
  <si>
    <t>AI port</t>
  </si>
  <si>
    <t>A1.0</t>
  </si>
  <si>
    <t>A1.1</t>
  </si>
  <si>
    <t>A1.2</t>
  </si>
  <si>
    <t>A1.3</t>
  </si>
  <si>
    <t>A2.0</t>
  </si>
  <si>
    <t>A2.1</t>
  </si>
  <si>
    <t>A2.2</t>
  </si>
  <si>
    <t>A2.3</t>
  </si>
  <si>
    <t>A3.0</t>
  </si>
  <si>
    <t>A3.1</t>
  </si>
  <si>
    <t>A3.2</t>
  </si>
  <si>
    <t>A3.3</t>
  </si>
  <si>
    <t>FF</t>
  </si>
  <si>
    <t>No sensor, indicates end of data</t>
  </si>
  <si>
    <t>Sample period in 0.1s units (1 is 100ms)</t>
  </si>
  <si>
    <t>Meas_sample!A1</t>
  </si>
  <si>
    <t>LabVIEW data log'!A1</t>
  </si>
  <si>
    <t>Sensor Type table'!A1</t>
  </si>
  <si>
    <t>Loggging data definition</t>
  </si>
  <si>
    <t>Data are found in VI path under folder DATA</t>
  </si>
  <si>
    <t>Column decriptions</t>
  </si>
  <si>
    <t>Time</t>
  </si>
  <si>
    <t>Unit the data was received from</t>
  </si>
  <si>
    <t>Sample number</t>
  </si>
  <si>
    <t>Sensor type1</t>
  </si>
  <si>
    <t>Data1</t>
  </si>
  <si>
    <t>Sensor type2</t>
  </si>
  <si>
    <t>Data2</t>
  </si>
  <si>
    <t>Sensor type3</t>
  </si>
  <si>
    <t>Data3</t>
  </si>
  <si>
    <t>Sensor type4</t>
  </si>
  <si>
    <t>Data4</t>
  </si>
  <si>
    <t>Sensor type5</t>
  </si>
  <si>
    <t>Data5</t>
  </si>
  <si>
    <t>Sensor type6</t>
  </si>
  <si>
    <t>Data6</t>
  </si>
  <si>
    <t>Sensor type7</t>
  </si>
  <si>
    <t>Data7</t>
  </si>
  <si>
    <t>Sensor type8</t>
  </si>
  <si>
    <t>Data8</t>
  </si>
  <si>
    <t>..</t>
  </si>
  <si>
    <t>Alive units display in Labview</t>
  </si>
  <si>
    <t>init all units with 5V ON</t>
  </si>
  <si>
    <t>Button hold trigger</t>
  </si>
  <si>
    <t>Button long hold reset</t>
  </si>
  <si>
    <t>Light sensor integration</t>
  </si>
  <si>
    <t>Humidity and temperature sensor integration</t>
  </si>
  <si>
    <t>set time on each measurement start, or on each received dtg</t>
  </si>
  <si>
    <t>Button and LED UI table'!A1</t>
  </si>
  <si>
    <t>OFF</t>
  </si>
  <si>
    <t>initalizing unit after power-up</t>
  </si>
  <si>
    <t>LED state</t>
  </si>
  <si>
    <t>main loop not responding</t>
  </si>
  <si>
    <t>Duty cycle [%]</t>
  </si>
  <si>
    <t>Period [s]</t>
  </si>
  <si>
    <t>Waiting for DHCP (max 60 seconds)</t>
  </si>
  <si>
    <t>Blinking</t>
  </si>
  <si>
    <t>Measuring</t>
  </si>
  <si>
    <t>measurement period</t>
  </si>
  <si>
    <t>see note</t>
  </si>
  <si>
    <t>LED off for about 40ms of measurement period - wink every meas. period</t>
  </si>
  <si>
    <t>Light reading gain 1</t>
  </si>
  <si>
    <t>Light reading gain 2</t>
  </si>
  <si>
    <t>Light reading gain 1/8</t>
  </si>
  <si>
    <t>Light reading gain 1/4</t>
  </si>
  <si>
    <t>Lux</t>
  </si>
  <si>
    <t>see VEML7700 datasheet</t>
  </si>
  <si>
    <t>X*0.0576</t>
  </si>
  <si>
    <t>X/2*0.0576</t>
  </si>
  <si>
    <t>X*4*0.0576</t>
  </si>
  <si>
    <t>X*8*0.0576</t>
  </si>
  <si>
    <t>Rhcode</t>
  </si>
  <si>
    <t>RH</t>
  </si>
  <si>
    <t>Temp code</t>
  </si>
  <si>
    <t>Temperature reading</t>
  </si>
  <si>
    <t>Relative Humidity reading</t>
  </si>
  <si>
    <t>see Si7021 datasheet</t>
  </si>
  <si>
    <t>°C</t>
  </si>
  <si>
    <t>%RH</t>
  </si>
  <si>
    <t>((125*X)/65536)-6</t>
  </si>
  <si>
    <t>((175.72*X)/65536)-46.85</t>
  </si>
  <si>
    <t>Name array for Labview charts legend</t>
  </si>
  <si>
    <t>Autorange Analog inputs</t>
  </si>
  <si>
    <t>FE</t>
  </si>
  <si>
    <t>FD</t>
  </si>
  <si>
    <t>F0</t>
  </si>
  <si>
    <t>F1</t>
  </si>
  <si>
    <t>F2</t>
  </si>
  <si>
    <t>F3</t>
  </si>
  <si>
    <t>A0</t>
  </si>
  <si>
    <t>A1</t>
  </si>
  <si>
    <t>A2</t>
  </si>
  <si>
    <t>note: to get second digit of hex number (range) use remainder after division by 16</t>
  </si>
  <si>
    <t>Analog input</t>
  </si>
  <si>
    <t>input may be determined also by index in datagram</t>
  </si>
  <si>
    <t>Safer is to use the sensor type value</t>
  </si>
  <si>
    <t>A3</t>
  </si>
  <si>
    <t>A4</t>
  </si>
  <si>
    <t>A5</t>
  </si>
  <si>
    <t>A6</t>
  </si>
  <si>
    <t>A7</t>
  </si>
  <si>
    <t>B0</t>
  </si>
  <si>
    <t>B1</t>
  </si>
  <si>
    <t>B2</t>
  </si>
  <si>
    <t>B3</t>
  </si>
  <si>
    <t>B4</t>
  </si>
  <si>
    <t>B5</t>
  </si>
  <si>
    <t>B6</t>
  </si>
  <si>
    <t>B7</t>
  </si>
  <si>
    <t>Free for additional sensors</t>
  </si>
  <si>
    <t>Labview, second trigger opens another file, does not close old one. - resolve</t>
  </si>
  <si>
    <t>Sensor configuration set</t>
  </si>
  <si>
    <t>Sensor configuration set'!A1</t>
  </si>
  <si>
    <t>This table defines what configuration should be used on the start of the measurement with given parameter.</t>
  </si>
  <si>
    <t>Sensor configuration set command</t>
  </si>
  <si>
    <t>O2-A1</t>
  </si>
  <si>
    <t>max uA</t>
  </si>
  <si>
    <t>Load R</t>
  </si>
  <si>
    <t>Leads</t>
  </si>
  <si>
    <t>47..100</t>
  </si>
  <si>
    <t>RLOAD</t>
  </si>
  <si>
    <t>TIA_GAIN</t>
  </si>
  <si>
    <t>14k</t>
  </si>
  <si>
    <t>INT_Z</t>
  </si>
  <si>
    <t>note</t>
  </si>
  <si>
    <t>test polarity if less O2 is lower voltage</t>
  </si>
  <si>
    <t>TGS5042</t>
  </si>
  <si>
    <t>120k</t>
  </si>
  <si>
    <t>Vref 1.25V or VDD</t>
  </si>
  <si>
    <t>NO-AE</t>
  </si>
  <si>
    <t>Bias mV</t>
  </si>
  <si>
    <t>400..800</t>
  </si>
  <si>
    <t>10..47</t>
  </si>
  <si>
    <t>3.5k</t>
  </si>
  <si>
    <t>BIAS</t>
  </si>
  <si>
    <t>VDD</t>
  </si>
  <si>
    <t>better from 1.25v ref</t>
  </si>
  <si>
    <t>NO2-AE</t>
  </si>
  <si>
    <t>35k</t>
  </si>
  <si>
    <t>3.35..1.19</t>
  </si>
  <si>
    <t>HCN-A1</t>
  </si>
  <si>
    <t>10..33</t>
  </si>
  <si>
    <t>low</t>
  </si>
  <si>
    <t>HCL-A1</t>
  </si>
  <si>
    <t>lower gain due to cross-sens?</t>
  </si>
  <si>
    <t>mV range</t>
  </si>
  <si>
    <t>scales</t>
  </si>
  <si>
    <t>low range switch</t>
  </si>
  <si>
    <t>high range switch</t>
  </si>
  <si>
    <t>switch to lower range</t>
  </si>
  <si>
    <t>switch to the highest range</t>
  </si>
  <si>
    <t>ADC autorange'!A1</t>
  </si>
  <si>
    <t>Sensor board&gt;</t>
  </si>
  <si>
    <t>Change comparator power to 5V not calm</t>
  </si>
  <si>
    <t>7k</t>
  </si>
  <si>
    <t>0V</t>
  </si>
  <si>
    <t>67%VDD</t>
  </si>
  <si>
    <t>20%VDD</t>
  </si>
  <si>
    <t>TIACN</t>
  </si>
  <si>
    <t>REFCN</t>
  </si>
  <si>
    <t>MODECN</t>
  </si>
  <si>
    <t>0b10010</t>
  </si>
  <si>
    <t>0b00000000</t>
  </si>
  <si>
    <t>0b01000000</t>
  </si>
  <si>
    <t>0b001</t>
  </si>
  <si>
    <t>Sensor reads int16 0x01A1 = decimal 417</t>
  </si>
  <si>
    <t>Sensor reads int16 0x01A0 = decimal 410</t>
  </si>
  <si>
    <t>Light temperature and humidity, change to unsigned saving</t>
  </si>
  <si>
    <t>int16</t>
  </si>
  <si>
    <t>uint16</t>
  </si>
  <si>
    <t>Data Representation in datagram</t>
  </si>
  <si>
    <t>not needed for Labview saved data or SD saved data (already converted do decimal)</t>
  </si>
  <si>
    <t>Sample data</t>
  </si>
  <si>
    <t>Raw value</t>
  </si>
  <si>
    <t>Converted</t>
  </si>
  <si>
    <t>Units</t>
  </si>
  <si>
    <t>Add sampling period to SD file or time</t>
  </si>
  <si>
    <t>not complete formula</t>
  </si>
  <si>
    <t>Button press registered, pressed 1 to 4s, measurement will start on button release</t>
  </si>
  <si>
    <t>Button press registered, pressed 4 - 15s, Unit will restart on release or after 15s from press</t>
  </si>
  <si>
    <t>heat relief on LMP91000</t>
  </si>
  <si>
    <t>12</t>
  </si>
  <si>
    <t>00</t>
  </si>
  <si>
    <t>01</t>
  </si>
  <si>
    <t>O2-A1 DC [mV]</t>
  </si>
  <si>
    <t>actuated</t>
  </si>
  <si>
    <t>https://www.zimmerpeacocktech.com/knowledge-base/faq/lmp91000-trouble-shooting/</t>
  </si>
  <si>
    <t>Bias%</t>
  </si>
  <si>
    <t>RefSource</t>
  </si>
  <si>
    <t>Int</t>
  </si>
  <si>
    <t>0b0001 0111</t>
  </si>
  <si>
    <t>0b00000011</t>
  </si>
  <si>
    <t>changing</t>
  </si>
  <si>
    <t>0b00010111</t>
  </si>
  <si>
    <t>100ohm</t>
  </si>
  <si>
    <t>3-lead amperometric</t>
  </si>
  <si>
    <t>0b0001 1000</t>
  </si>
  <si>
    <t>0b0001 1001</t>
  </si>
  <si>
    <t>0b0001 1010</t>
  </si>
  <si>
    <t>0b0001 1011</t>
  </si>
  <si>
    <t>0x19</t>
  </si>
  <si>
    <t>0x17</t>
  </si>
  <si>
    <t>0x18</t>
  </si>
  <si>
    <t>0x1A</t>
  </si>
  <si>
    <t>0x1B</t>
  </si>
  <si>
    <t>0x1D</t>
  </si>
  <si>
    <t>0b0001 1101</t>
  </si>
  <si>
    <t>0x11</t>
  </si>
  <si>
    <t>0x14</t>
  </si>
  <si>
    <t>diff 20-12</t>
  </si>
  <si>
    <t>mV/%</t>
  </si>
  <si>
    <t>20% bias</t>
  </si>
  <si>
    <t>V</t>
  </si>
  <si>
    <t>R RE,CE to WE</t>
  </si>
  <si>
    <t>ohm</t>
  </si>
  <si>
    <t>I_WE</t>
  </si>
  <si>
    <t>A</t>
  </si>
  <si>
    <t>uA</t>
  </si>
  <si>
    <t>R TIA gain</t>
  </si>
  <si>
    <t>Out volt</t>
  </si>
  <si>
    <t>board1 35k</t>
  </si>
  <si>
    <t>board2 35k</t>
  </si>
  <si>
    <t>board1 350k</t>
  </si>
  <si>
    <t>board2 350k</t>
  </si>
  <si>
    <t>Vref divided 20%</t>
  </si>
  <si>
    <t>Vref divided 67%</t>
  </si>
  <si>
    <t>TIA</t>
  </si>
  <si>
    <t>+10%</t>
  </si>
  <si>
    <t>350k</t>
  </si>
  <si>
    <t>3mV not excited</t>
  </si>
  <si>
    <t>+0%</t>
  </si>
  <si>
    <t>-10%</t>
  </si>
  <si>
    <t>9.3mV not excited</t>
  </si>
  <si>
    <t>DC output and breathed out excitement</t>
  </si>
  <si>
    <t>adjust range on ammonia sensor - is full range</t>
  </si>
  <si>
    <t>remove C 100n on A3.2 on all boards - for ammonia</t>
  </si>
  <si>
    <t>add RC to FET gate - avoid switching on 1ms pulse</t>
  </si>
  <si>
    <t>LMV611 fix footprint to SOT-32 or BOM to SC70</t>
  </si>
  <si>
    <t>done in BOM</t>
  </si>
  <si>
    <t>deleted from design</t>
  </si>
  <si>
    <t>re-export data for sensor board TGS2xxx, 1nF on low pass to FET</t>
  </si>
  <si>
    <t>done in new design</t>
  </si>
  <si>
    <t>Research FW loading tool</t>
  </si>
  <si>
    <t xml:space="preserve">I2C address of first ADC adjusted </t>
  </si>
  <si>
    <t>Issue</t>
  </si>
  <si>
    <t>Status</t>
  </si>
  <si>
    <t>LMP91000 not found, create error message</t>
  </si>
  <si>
    <t>custom value TIACN for A3.1</t>
  </si>
  <si>
    <t>custom value REFCN for A3.1</t>
  </si>
  <si>
    <t>custom value MODECN for A3.1</t>
  </si>
  <si>
    <t>Bit</t>
  </si>
  <si>
    <t>Use</t>
  </si>
  <si>
    <t>AMO</t>
  </si>
  <si>
    <t>ELCH[0]</t>
  </si>
  <si>
    <t>ELCH[1]</t>
  </si>
  <si>
    <t>ELCH[2]</t>
  </si>
  <si>
    <t>ELCH[3]</t>
  </si>
  <si>
    <t>RES</t>
  </si>
  <si>
    <t>ELCH[4:1]</t>
  </si>
  <si>
    <t>log. 1 turn on amonia sensor TGS2444 on A3.2. Period setting will be ignored and 250ms period will be used. Electrochemical sensor configuration on port A3.2 will be ignored.</t>
  </si>
  <si>
    <t>Reserved for future features</t>
  </si>
  <si>
    <t>0 value will not configure any LMP91000 on any port. Values 1-15 specify configuration set accodring to table below. LMP91000 will be configured on measurement start. Port A3.1 is configured separately by custom values.</t>
  </si>
  <si>
    <t>Electrochemical sensor configuration sets:</t>
  </si>
  <si>
    <t>ELCH setting</t>
  </si>
  <si>
    <t>other inputs are not configured for electrochemical</t>
  </si>
  <si>
    <t>custom values as entered in main VI</t>
  </si>
  <si>
    <t>Input</t>
  </si>
  <si>
    <t>TGS5042/TGS5342</t>
  </si>
  <si>
    <t>Gain</t>
  </si>
  <si>
    <t>R load</t>
  </si>
  <si>
    <t>Ref source</t>
  </si>
  <si>
    <t>Internal Zero</t>
  </si>
  <si>
    <t>Bias Sign</t>
  </si>
  <si>
    <t>Bias</t>
  </si>
  <si>
    <t>OP mode</t>
  </si>
  <si>
    <t>Lookup table</t>
  </si>
  <si>
    <t>TIA gain</t>
  </si>
  <si>
    <t>000</t>
  </si>
  <si>
    <t>001</t>
  </si>
  <si>
    <t>010</t>
  </si>
  <si>
    <t>Ext.</t>
  </si>
  <si>
    <t>2.75k</t>
  </si>
  <si>
    <t>011</t>
  </si>
  <si>
    <t>111</t>
  </si>
  <si>
    <t>100</t>
  </si>
  <si>
    <t>101</t>
  </si>
  <si>
    <t>110</t>
  </si>
  <si>
    <t>10</t>
  </si>
  <si>
    <t>11</t>
  </si>
  <si>
    <t>10R</t>
  </si>
  <si>
    <t>33R</t>
  </si>
  <si>
    <t>50R</t>
  </si>
  <si>
    <t>100R</t>
  </si>
  <si>
    <t>0</t>
  </si>
  <si>
    <t>1</t>
  </si>
  <si>
    <t>VREF</t>
  </si>
  <si>
    <t>0b00011100</t>
  </si>
  <si>
    <t>Always write full 8 bits</t>
  </si>
  <si>
    <t>bypassed</t>
  </si>
  <si>
    <t>20%</t>
  </si>
  <si>
    <t>50%</t>
  </si>
  <si>
    <t>67%</t>
  </si>
  <si>
    <t>POS</t>
  </si>
  <si>
    <t>NEG</t>
  </si>
  <si>
    <t>0000</t>
  </si>
  <si>
    <t>0001</t>
  </si>
  <si>
    <t>0010</t>
  </si>
  <si>
    <t>0011</t>
  </si>
  <si>
    <t>0100</t>
  </si>
  <si>
    <t>0101</t>
  </si>
  <si>
    <t>0110</t>
  </si>
  <si>
    <t>0111</t>
  </si>
  <si>
    <t>1000</t>
  </si>
  <si>
    <t>1001</t>
  </si>
  <si>
    <t>1010</t>
  </si>
  <si>
    <t>1011</t>
  </si>
  <si>
    <t>1100</t>
  </si>
  <si>
    <t>1101</t>
  </si>
  <si>
    <t>0b00001001</t>
  </si>
  <si>
    <t>2-lead ground ref. galvanic cell</t>
  </si>
  <si>
    <t>Standby</t>
  </si>
  <si>
    <t>Temperature (TIA OFF)</t>
  </si>
  <si>
    <t>Temperature (TIA ON)</t>
  </si>
  <si>
    <t>Parsed setting from binary values</t>
  </si>
  <si>
    <t>----&gt;</t>
  </si>
  <si>
    <t>0b00011000</t>
  </si>
  <si>
    <t>0b00010101</t>
  </si>
  <si>
    <t>0b00010100</t>
  </si>
  <si>
    <t>0b00010010</t>
  </si>
  <si>
    <t>0b00001100</t>
  </si>
  <si>
    <t>DEBUG TABLES</t>
  </si>
  <si>
    <t>Not used/Sleep</t>
  </si>
  <si>
    <t>FW version report to UART</t>
  </si>
  <si>
    <t>SD card - failed to create file</t>
  </si>
  <si>
    <t>SD card - failed to write data</t>
  </si>
  <si>
    <t>Time sent from master not accepted - set the clock (redundant to 7)</t>
  </si>
  <si>
    <t>SD card not used in this measurement</t>
  </si>
  <si>
    <t>VEML7700 light sensor not found - continue without</t>
  </si>
  <si>
    <t>Unknows state machine state</t>
  </si>
  <si>
    <t xml:space="preserve"> restart the device!</t>
  </si>
  <si>
    <t>Si7021 RH T sensor not found at initalization - continue without</t>
  </si>
  <si>
    <t>Si7021 RH T sensor not responding - continue without</t>
  </si>
  <si>
    <t>Electrochemical sensor not found at A1.0</t>
  </si>
  <si>
    <t>Electrochemical sensor not found at A1.1</t>
  </si>
  <si>
    <t>Electrochemical sensor not found at A1.2</t>
  </si>
  <si>
    <t>Electrochemical sensor not found at A1.3</t>
  </si>
  <si>
    <t>Electrochemical sensor not found at A2.0</t>
  </si>
  <si>
    <t>Electrochemical sensor not found at A2.1</t>
  </si>
  <si>
    <t>Electrochemical sensor not found at A2.2</t>
  </si>
  <si>
    <t>Electrochemical sensor not found at A2.3</t>
  </si>
  <si>
    <t>Electrochemical sensor not found at A3.1</t>
  </si>
  <si>
    <t>Electrochemical sensor not found at A3.2</t>
  </si>
  <si>
    <t>SD card almost full (&lt;100MB free)</t>
  </si>
  <si>
    <t>A3.1 setting does not go though</t>
  </si>
  <si>
    <t>Add LMP readback check - not only write to serial</t>
  </si>
  <si>
    <t>0b00011101</t>
  </si>
  <si>
    <t>0b00001110</t>
  </si>
  <si>
    <t>ppmNO2=???, gain is 350e3, ref is 1V</t>
  </si>
  <si>
    <r>
      <t xml:space="preserve">Output value, X in 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, using middle sensitivity from datasheet</t>
    </r>
  </si>
  <si>
    <t>%O2=( (3.35[reference]-X) / 7000[gain] ) / 10.4e-6[A/%O2]</t>
  </si>
  <si>
    <t>ppmCO=( (X - 1[ref or base air level]) / 120e3[gain] ) / 1.8e-9[A/ppm]</t>
  </si>
  <si>
    <t>done, fixed</t>
  </si>
  <si>
    <t>0b00100111</t>
  </si>
  <si>
    <t>???</t>
  </si>
  <si>
    <t>A3.2 should not be powered even if amonia not used</t>
  </si>
  <si>
    <t>WE to CE voltage</t>
  </si>
  <si>
    <t>Bias setting</t>
  </si>
  <si>
    <t>Bias polarity</t>
  </si>
  <si>
    <t>neg</t>
  </si>
  <si>
    <t>intZ</t>
  </si>
  <si>
    <t>50%VDD</t>
  </si>
  <si>
    <t>pos</t>
  </si>
  <si>
    <t>0b00110110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</si>
</sst>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u/>
      <sz val="20"/>
      <color theme="10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rgb="FF569CD6"/>
      <name val="Consolas"/>
      <family val="3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4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09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1" fillId="0" borderId="0" xfId="0" applyFont="1" applyAlignment="1">
      <alignment horizontal="left"/>
    </xf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2" borderId="2" xfId="0" applyFill="1" applyBorder="1"/>
    <xf numFmtId="0" fontId="0" fillId="2" borderId="3" xfId="0" applyFill="1" applyBorder="1"/>
    <xf numFmtId="0" fontId="0" fillId="0" borderId="3" xfId="0" applyBorder="1"/>
    <xf numFmtId="0" fontId="0" fillId="0" borderId="0" xfId="0" applyFill="1" applyBorder="1"/>
    <xf numFmtId="0" fontId="0" fillId="0" borderId="0" xfId="0" applyAlignment="1">
      <alignment horizontal="right"/>
    </xf>
    <xf numFmtId="0" fontId="3" fillId="0" borderId="0" xfId="0" applyFont="1"/>
    <xf numFmtId="11" fontId="0" fillId="0" borderId="0" xfId="0" applyNumberFormat="1"/>
    <xf numFmtId="11" fontId="3" fillId="0" borderId="0" xfId="0" applyNumberFormat="1" applyFont="1"/>
    <xf numFmtId="0" fontId="4" fillId="0" borderId="0" xfId="0" applyFont="1"/>
    <xf numFmtId="0" fontId="0" fillId="3" borderId="0" xfId="0" applyFill="1"/>
    <xf numFmtId="0" fontId="0" fillId="4" borderId="0" xfId="0" applyFill="1"/>
    <xf numFmtId="0" fontId="0" fillId="0" borderId="0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16" fontId="0" fillId="0" borderId="8" xfId="0" applyNumberForma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9" xfId="0" applyFill="1" applyBorder="1"/>
    <xf numFmtId="0" fontId="0" fillId="0" borderId="8" xfId="0" applyFill="1" applyBorder="1"/>
    <xf numFmtId="0" fontId="5" fillId="0" borderId="4" xfId="0" applyFont="1" applyFill="1" applyBorder="1"/>
    <xf numFmtId="0" fontId="2" fillId="0" borderId="0" xfId="0" applyFont="1" applyFill="1" applyBorder="1"/>
    <xf numFmtId="0" fontId="2" fillId="0" borderId="4" xfId="0" applyFont="1" applyBorder="1"/>
    <xf numFmtId="0" fontId="2" fillId="0" borderId="0" xfId="0" applyFont="1"/>
    <xf numFmtId="0" fontId="3" fillId="0" borderId="3" xfId="0" applyFont="1" applyBorder="1"/>
    <xf numFmtId="0" fontId="6" fillId="0" borderId="4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0" borderId="3" xfId="0" applyFont="1" applyBorder="1"/>
    <xf numFmtId="0" fontId="2" fillId="0" borderId="3" xfId="0" applyFont="1" applyFill="1" applyBorder="1"/>
    <xf numFmtId="0" fontId="7" fillId="0" borderId="3" xfId="0" applyFont="1" applyBorder="1"/>
    <xf numFmtId="0" fontId="7" fillId="0" borderId="3" xfId="0" applyFont="1" applyFill="1" applyBorder="1"/>
    <xf numFmtId="0" fontId="7" fillId="0" borderId="4" xfId="0" applyFont="1" applyFill="1" applyBorder="1"/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9" xfId="0" applyBorder="1" applyAlignment="1">
      <alignment horizontal="left" wrapText="1"/>
    </xf>
    <xf numFmtId="0" fontId="9" fillId="0" borderId="0" xfId="1" quotePrefix="1" applyFont="1"/>
    <xf numFmtId="0" fontId="8" fillId="0" borderId="0" xfId="1"/>
    <xf numFmtId="0" fontId="10" fillId="0" borderId="0" xfId="1" applyFont="1"/>
    <xf numFmtId="0" fontId="11" fillId="0" borderId="0" xfId="0" applyFont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12" fillId="0" borderId="0" xfId="0" applyFont="1"/>
    <xf numFmtId="0" fontId="8" fillId="0" borderId="9" xfId="1" applyBorder="1"/>
    <xf numFmtId="0" fontId="0" fillId="12" borderId="0" xfId="0" applyFill="1"/>
    <xf numFmtId="0" fontId="8" fillId="0" borderId="12" xfId="1" applyBorder="1"/>
    <xf numFmtId="0" fontId="0" fillId="0" borderId="0" xfId="0" applyAlignment="1">
      <alignment horizontal="center" wrapText="1"/>
    </xf>
    <xf numFmtId="16" fontId="0" fillId="0" borderId="8" xfId="0" applyNumberFormat="1" applyFill="1" applyBorder="1"/>
    <xf numFmtId="16" fontId="0" fillId="0" borderId="10" xfId="0" applyNumberFormat="1" applyBorder="1"/>
    <xf numFmtId="0" fontId="0" fillId="0" borderId="12" xfId="0" applyFill="1" applyBorder="1" applyAlignment="1">
      <alignment wrapText="1"/>
    </xf>
    <xf numFmtId="0" fontId="0" fillId="0" borderId="9" xfId="0" applyBorder="1" applyAlignment="1">
      <alignment horizontal="left" wrapText="1"/>
    </xf>
    <xf numFmtId="0" fontId="0" fillId="0" borderId="0" xfId="0" applyAlignment="1">
      <alignment wrapText="1"/>
    </xf>
    <xf numFmtId="0" fontId="14" fillId="0" borderId="0" xfId="0" applyFont="1" applyAlignment="1">
      <alignment vertical="center"/>
    </xf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Font="1" applyBorder="1"/>
    <xf numFmtId="0" fontId="0" fillId="0" borderId="9" xfId="0" applyFont="1" applyBorder="1"/>
    <xf numFmtId="0" fontId="0" fillId="0" borderId="9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0" xfId="0" applyFont="1"/>
    <xf numFmtId="0" fontId="0" fillId="0" borderId="0" xfId="0" applyFont="1" applyFill="1" applyBorder="1"/>
    <xf numFmtId="0" fontId="0" fillId="0" borderId="12" xfId="0" applyFont="1" applyFill="1" applyBorder="1"/>
    <xf numFmtId="0" fontId="8" fillId="0" borderId="0" xfId="1" quotePrefix="1"/>
    <xf numFmtId="0" fontId="15" fillId="0" borderId="0" xfId="0" applyFont="1"/>
    <xf numFmtId="0" fontId="0" fillId="0" borderId="0" xfId="0" applyAlignment="1">
      <alignment horizontal="center"/>
    </xf>
    <xf numFmtId="0" fontId="0" fillId="0" borderId="18" xfId="0" applyBorder="1"/>
    <xf numFmtId="0" fontId="0" fillId="0" borderId="19" xfId="0" applyBorder="1"/>
    <xf numFmtId="0" fontId="0" fillId="0" borderId="14" xfId="0" applyBorder="1" applyAlignment="1">
      <alignment wrapText="1"/>
    </xf>
    <xf numFmtId="0" fontId="0" fillId="0" borderId="18" xfId="0" applyFont="1" applyBorder="1"/>
    <xf numFmtId="0" fontId="0" fillId="0" borderId="19" xfId="0" applyFont="1" applyBorder="1"/>
    <xf numFmtId="0" fontId="0" fillId="0" borderId="14" xfId="0" applyFont="1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8" fillId="0" borderId="14" xfId="1" applyBorder="1" applyAlignment="1">
      <alignment wrapText="1"/>
    </xf>
    <xf numFmtId="0" fontId="0" fillId="15" borderId="8" xfId="0" applyFill="1" applyBorder="1"/>
    <xf numFmtId="0" fontId="0" fillId="15" borderId="9" xfId="0" applyFill="1" applyBorder="1"/>
    <xf numFmtId="0" fontId="0" fillId="15" borderId="10" xfId="0" applyFill="1" applyBorder="1"/>
    <xf numFmtId="0" fontId="0" fillId="15" borderId="12" xfId="0" applyFill="1" applyBorder="1"/>
    <xf numFmtId="0" fontId="0" fillId="15" borderId="20" xfId="0" applyFill="1" applyBorder="1"/>
    <xf numFmtId="0" fontId="0" fillId="15" borderId="13" xfId="0" applyFill="1" applyBorder="1"/>
    <xf numFmtId="0" fontId="3" fillId="14" borderId="5" xfId="0" applyFont="1" applyFill="1" applyBorder="1"/>
    <xf numFmtId="0" fontId="3" fillId="14" borderId="6" xfId="0" applyFont="1" applyFill="1" applyBorder="1"/>
    <xf numFmtId="0" fontId="3" fillId="14" borderId="7" xfId="0" applyFont="1" applyFill="1" applyBorder="1"/>
    <xf numFmtId="0" fontId="0" fillId="0" borderId="8" xfId="0" applyBorder="1" applyAlignment="1">
      <alignment horizontal="right"/>
    </xf>
    <xf numFmtId="0" fontId="0" fillId="15" borderId="0" xfId="0" applyFont="1" applyFill="1" applyBorder="1"/>
    <xf numFmtId="49" fontId="0" fillId="0" borderId="0" xfId="0" applyNumberFormat="1"/>
    <xf numFmtId="0" fontId="14" fillId="0" borderId="5" xfId="0" applyFont="1" applyBorder="1" applyAlignment="1">
      <alignment vertical="center"/>
    </xf>
    <xf numFmtId="0" fontId="14" fillId="0" borderId="8" xfId="0" applyFont="1" applyBorder="1" applyAlignment="1">
      <alignment vertical="center"/>
    </xf>
    <xf numFmtId="0" fontId="0" fillId="0" borderId="8" xfId="0" applyFill="1" applyBorder="1" applyAlignment="1">
      <alignment horizontal="right"/>
    </xf>
    <xf numFmtId="0" fontId="0" fillId="0" borderId="10" xfId="0" applyBorder="1" applyAlignment="1">
      <alignment horizontal="right"/>
    </xf>
    <xf numFmtId="0" fontId="0" fillId="15" borderId="11" xfId="0" applyFont="1" applyFill="1" applyBorder="1"/>
    <xf numFmtId="0" fontId="0" fillId="0" borderId="5" xfId="0" applyFill="1" applyBorder="1" applyAlignment="1">
      <alignment horizontal="right"/>
    </xf>
    <xf numFmtId="0" fontId="0" fillId="0" borderId="6" xfId="0" applyFill="1" applyBorder="1"/>
    <xf numFmtId="0" fontId="0" fillId="15" borderId="6" xfId="0" applyFont="1" applyFill="1" applyBorder="1"/>
    <xf numFmtId="0" fontId="0" fillId="0" borderId="10" xfId="0" applyFill="1" applyBorder="1" applyAlignment="1">
      <alignment horizontal="right"/>
    </xf>
    <xf numFmtId="0" fontId="0" fillId="0" borderId="11" xfId="0" applyFill="1" applyBorder="1"/>
    <xf numFmtId="0" fontId="0" fillId="0" borderId="5" xfId="0" applyBorder="1" applyAlignment="1">
      <alignment horizontal="right"/>
    </xf>
    <xf numFmtId="0" fontId="8" fillId="0" borderId="7" xfId="1" applyBorder="1"/>
    <xf numFmtId="0" fontId="0" fillId="0" borderId="6" xfId="0" applyFont="1" applyFill="1" applyBorder="1"/>
    <xf numFmtId="0" fontId="0" fillId="0" borderId="11" xfId="0" applyFont="1" applyFill="1" applyBorder="1"/>
    <xf numFmtId="0" fontId="8" fillId="0" borderId="9" xfId="1" applyBorder="1" applyAlignment="1">
      <alignment horizontal="left" wrapText="1"/>
    </xf>
    <xf numFmtId="9" fontId="0" fillId="0" borderId="0" xfId="0" applyNumberFormat="1"/>
    <xf numFmtId="9" fontId="0" fillId="5" borderId="0" xfId="0" applyNumberFormat="1" applyFill="1"/>
    <xf numFmtId="0" fontId="12" fillId="0" borderId="0" xfId="0" applyFont="1" applyAlignment="1">
      <alignment horizontal="center" wrapText="1"/>
    </xf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3" fillId="14" borderId="18" xfId="0" applyFont="1" applyFill="1" applyBorder="1"/>
    <xf numFmtId="0" fontId="0" fillId="0" borderId="21" xfId="0" applyBorder="1"/>
    <xf numFmtId="0" fontId="0" fillId="0" borderId="21" xfId="0" applyFill="1" applyBorder="1"/>
    <xf numFmtId="0" fontId="16" fillId="0" borderId="0" xfId="0" applyFont="1" applyAlignment="1">
      <alignment horizontal="left" vertical="center" wrapText="1"/>
    </xf>
    <xf numFmtId="0" fontId="0" fillId="0" borderId="0" xfId="0" applyFill="1" applyBorder="1" applyAlignment="1">
      <alignment horizontal="right"/>
    </xf>
    <xf numFmtId="9" fontId="0" fillId="0" borderId="6" xfId="0" applyNumberFormat="1" applyBorder="1"/>
    <xf numFmtId="11" fontId="0" fillId="0" borderId="0" xfId="0" applyNumberFormat="1" applyBorder="1"/>
    <xf numFmtId="2" fontId="0" fillId="0" borderId="11" xfId="0" applyNumberFormat="1" applyBorder="1"/>
    <xf numFmtId="9" fontId="0" fillId="0" borderId="0" xfId="0" quotePrefix="1" applyNumberFormat="1"/>
    <xf numFmtId="9" fontId="3" fillId="0" borderId="0" xfId="0" quotePrefix="1" applyNumberFormat="1" applyFont="1"/>
    <xf numFmtId="0" fontId="0" fillId="0" borderId="0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5" xfId="0" applyBorder="1" applyAlignment="1">
      <alignment horizontal="center"/>
    </xf>
    <xf numFmtId="0" fontId="0" fillId="0" borderId="22" xfId="0" applyBorder="1"/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/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5" xfId="0" applyBorder="1"/>
    <xf numFmtId="0" fontId="0" fillId="0" borderId="0" xfId="0" quotePrefix="1"/>
    <xf numFmtId="9" fontId="0" fillId="0" borderId="0" xfId="0" applyNumberFormat="1" applyAlignment="1">
      <alignment horizontal="right"/>
    </xf>
    <xf numFmtId="0" fontId="0" fillId="0" borderId="6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16" xfId="0" applyBorder="1"/>
    <xf numFmtId="0" fontId="0" fillId="0" borderId="17" xfId="0" applyBorder="1"/>
    <xf numFmtId="0" fontId="0" fillId="0" borderId="0" xfId="0" quotePrefix="1" applyAlignment="1">
      <alignment horizontal="right"/>
    </xf>
    <xf numFmtId="0" fontId="0" fillId="0" borderId="11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16" borderId="6" xfId="0" applyFill="1" applyBorder="1" applyAlignment="1">
      <alignment horizontal="right"/>
    </xf>
    <xf numFmtId="0" fontId="0" fillId="16" borderId="0" xfId="0" applyFill="1" applyBorder="1" applyAlignment="1">
      <alignment horizontal="right"/>
    </xf>
    <xf numFmtId="0" fontId="0" fillId="16" borderId="0" xfId="0" applyFill="1" applyBorder="1"/>
    <xf numFmtId="0" fontId="0" fillId="16" borderId="11" xfId="0" applyFill="1" applyBorder="1"/>
    <xf numFmtId="0" fontId="0" fillId="16" borderId="11" xfId="0" applyFill="1" applyBorder="1" applyAlignment="1">
      <alignment horizontal="right"/>
    </xf>
    <xf numFmtId="0" fontId="0" fillId="16" borderId="0" xfId="0" applyFont="1" applyFill="1" applyBorder="1"/>
    <xf numFmtId="0" fontId="13" fillId="13" borderId="0" xfId="0" applyFont="1" applyFill="1" applyAlignment="1">
      <alignment horizontal="center"/>
    </xf>
    <xf numFmtId="0" fontId="0" fillId="0" borderId="8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11" xfId="0" applyBorder="1" applyAlignment="1">
      <alignment horizontal="left" wrapText="1"/>
    </xf>
    <xf numFmtId="0" fontId="0" fillId="0" borderId="12" xfId="0" applyBorder="1" applyAlignment="1">
      <alignment horizontal="left" wrapText="1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0" xfId="0" applyAlignment="1">
      <alignment horizontal="center"/>
    </xf>
    <xf numFmtId="0" fontId="17" fillId="16" borderId="15" xfId="0" applyFont="1" applyFill="1" applyBorder="1" applyAlignment="1">
      <alignment horizontal="center"/>
    </xf>
    <xf numFmtId="0" fontId="17" fillId="16" borderId="16" xfId="0" applyFont="1" applyFill="1" applyBorder="1" applyAlignment="1">
      <alignment horizontal="center"/>
    </xf>
    <xf numFmtId="0" fontId="17" fillId="16" borderId="17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8" fillId="0" borderId="5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2" fillId="0" borderId="0" xfId="0" applyFont="1" applyAlignment="1">
      <alignment horizontal="center" wrapText="1"/>
    </xf>
    <xf numFmtId="0" fontId="0" fillId="0" borderId="16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6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3" fillId="0" borderId="0" xfId="0" applyFont="1" applyBorder="1"/>
    <xf numFmtId="0" fontId="3" fillId="0" borderId="0" xfId="0" applyFont="1" applyFill="1" applyBorder="1"/>
    <xf numFmtId="0" fontId="3" fillId="16" borderId="0" xfId="0" applyFont="1" applyFill="1" applyBorder="1"/>
    <xf numFmtId="0" fontId="3" fillId="16" borderId="0" xfId="0" applyFont="1" applyFill="1" applyBorder="1" applyAlignment="1">
      <alignment horizontal="right"/>
    </xf>
    <xf numFmtId="0" fontId="3" fillId="0" borderId="0" xfId="0" applyFont="1" applyBorder="1" applyAlignment="1">
      <alignment horizontal="right"/>
    </xf>
    <xf numFmtId="0" fontId="3" fillId="0" borderId="9" xfId="0" applyFont="1" applyBorder="1" applyAlignment="1">
      <alignment horizontal="right"/>
    </xf>
    <xf numFmtId="0" fontId="3" fillId="0" borderId="0" xfId="0" quotePrefix="1" applyFont="1" applyAlignment="1">
      <alignment horizontal="right"/>
    </xf>
    <xf numFmtId="0" fontId="3" fillId="0" borderId="0" xfId="0" applyFont="1" applyAlignment="1">
      <alignment horizontal="right"/>
    </xf>
    <xf numFmtId="9" fontId="3" fillId="0" borderId="0" xfId="0" applyNumberFormat="1" applyFont="1" applyAlignment="1">
      <alignment horizontal="right"/>
    </xf>
  </cellXfs>
  <cellStyles count="2">
    <cellStyle name="Hypertextové prepojenie" xfId="1" builtinId="8"/>
    <cellStyle name="Normáln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Vout=f(bias)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'El-chem fake sensor'!$D$11</c:f>
              <c:strCache>
                <c:ptCount val="1"/>
                <c:pt idx="0">
                  <c:v>board1 35k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'El-chem fake sensor'!$C$12:$C$19</c:f>
              <c:numCache>
                <c:formatCode>General</c:formatCode>
                <c:ptCount val="8"/>
                <c:pt idx="0">
                  <c:v>1</c:v>
                </c:pt>
                <c:pt idx="1">
                  <c:v>6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24</c:v>
                </c:pt>
              </c:numCache>
            </c:numRef>
          </c:xVal>
          <c:yVal>
            <c:numRef>
              <c:f>'El-chem fake sensor'!$D$12:$D$19</c:f>
              <c:numCache>
                <c:formatCode>General</c:formatCode>
                <c:ptCount val="8"/>
                <c:pt idx="0">
                  <c:v>998.1</c:v>
                </c:pt>
                <c:pt idx="1">
                  <c:v>1006.7</c:v>
                </c:pt>
                <c:pt idx="2">
                  <c:v>1017</c:v>
                </c:pt>
                <c:pt idx="3">
                  <c:v>1020.45</c:v>
                </c:pt>
                <c:pt idx="4">
                  <c:v>1023.55</c:v>
                </c:pt>
                <c:pt idx="5">
                  <c:v>1027.3</c:v>
                </c:pt>
                <c:pt idx="6">
                  <c:v>1030.7</c:v>
                </c:pt>
                <c:pt idx="7">
                  <c:v>1030.7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'El-chem fake sensor'!$E$11</c:f>
              <c:strCache>
                <c:ptCount val="1"/>
                <c:pt idx="0">
                  <c:v>board2 35k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'El-chem fake sensor'!$C$12:$C$19</c:f>
              <c:numCache>
                <c:formatCode>General</c:formatCode>
                <c:ptCount val="8"/>
                <c:pt idx="0">
                  <c:v>1</c:v>
                </c:pt>
                <c:pt idx="1">
                  <c:v>6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24</c:v>
                </c:pt>
              </c:numCache>
            </c:numRef>
          </c:xVal>
          <c:yVal>
            <c:numRef>
              <c:f>'El-chem fake sensor'!$E$12:$E$19</c:f>
              <c:numCache>
                <c:formatCode>General</c:formatCode>
                <c:ptCount val="8"/>
                <c:pt idx="0">
                  <c:v>997.4</c:v>
                </c:pt>
                <c:pt idx="1">
                  <c:v>1006.15</c:v>
                </c:pt>
                <c:pt idx="2">
                  <c:v>1016.55</c:v>
                </c:pt>
                <c:pt idx="3">
                  <c:v>1020</c:v>
                </c:pt>
                <c:pt idx="4">
                  <c:v>1023.9</c:v>
                </c:pt>
                <c:pt idx="5">
                  <c:v>1027</c:v>
                </c:pt>
                <c:pt idx="6">
                  <c:v>1030.4000000000001</c:v>
                </c:pt>
                <c:pt idx="7">
                  <c:v>1030.3699999999999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'El-chem fake sensor'!$D$27</c:f>
              <c:strCache>
                <c:ptCount val="1"/>
                <c:pt idx="0">
                  <c:v>board1 350k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'El-chem fake sensor'!$C$28:$C$30</c:f>
              <c:numCache>
                <c:formatCode>General</c:formatCode>
                <c:ptCount val="3"/>
                <c:pt idx="0">
                  <c:v>6</c:v>
                </c:pt>
                <c:pt idx="1">
                  <c:v>16</c:v>
                </c:pt>
                <c:pt idx="2">
                  <c:v>20</c:v>
                </c:pt>
              </c:numCache>
            </c:numRef>
          </c:xVal>
          <c:yVal>
            <c:numRef>
              <c:f>'El-chem fake sensor'!$D$28:$D$30</c:f>
              <c:numCache>
                <c:formatCode>General</c:formatCode>
                <c:ptCount val="3"/>
                <c:pt idx="0">
                  <c:v>1099.4000000000001</c:v>
                </c:pt>
                <c:pt idx="1">
                  <c:v>1271.25</c:v>
                </c:pt>
                <c:pt idx="2">
                  <c:v>1339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'El-chem fake sensor'!$E$27</c:f>
              <c:strCache>
                <c:ptCount val="1"/>
                <c:pt idx="0">
                  <c:v>board2 350k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'El-chem fake sensor'!$C$28:$C$30</c:f>
              <c:numCache>
                <c:formatCode>General</c:formatCode>
                <c:ptCount val="3"/>
                <c:pt idx="0">
                  <c:v>6</c:v>
                </c:pt>
                <c:pt idx="1">
                  <c:v>16</c:v>
                </c:pt>
                <c:pt idx="2">
                  <c:v>20</c:v>
                </c:pt>
              </c:numCache>
            </c:numRef>
          </c:xVal>
          <c:yVal>
            <c:numRef>
              <c:f>'El-chem fake sensor'!$E$28:$E$30</c:f>
              <c:numCache>
                <c:formatCode>General</c:formatCode>
                <c:ptCount val="3"/>
                <c:pt idx="0">
                  <c:v>1099.9000000000001</c:v>
                </c:pt>
                <c:pt idx="1">
                  <c:v>1273.7</c:v>
                </c:pt>
                <c:pt idx="2">
                  <c:v>1342.3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05784"/>
        <c:axId val="384943856"/>
      </c:scatterChart>
      <c:valAx>
        <c:axId val="207505784"/>
        <c:scaling>
          <c:orientation val="minMax"/>
          <c:max val="25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943856"/>
        <c:crosses val="autoZero"/>
        <c:crossBetween val="midCat"/>
      </c:valAx>
      <c:valAx>
        <c:axId val="384943856"/>
        <c:scaling>
          <c:orientation val="minMax"/>
          <c:max val="1400"/>
          <c:min val="9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05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.xml"/><Relationship Id="rId1" Type="http://schemas.openxmlformats.org/officeDocument/2006/relationships/image" Target="../media/image3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156010</xdr:colOff>
      <xdr:row>11</xdr:row>
      <xdr:rowOff>164224</xdr:rowOff>
    </xdr:from>
    <xdr:to>
      <xdr:col>15</xdr:col>
      <xdr:colOff>211519</xdr:colOff>
      <xdr:row>33</xdr:row>
      <xdr:rowOff>99520</xdr:rowOff>
    </xdr:to>
    <xdr:pic>
      <xdr:nvPicPr>
        <xdr:cNvPr id="2" name="Obrázok 1" descr="VÃ½sledok vyhÄ¾adÃ¡vania obrÃ¡zkov pre dopyt devkit esp32 c pinou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10" y="2069224"/>
          <a:ext cx="9797285" cy="4126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4</xdr:col>
      <xdr:colOff>204168</xdr:colOff>
      <xdr:row>25</xdr:row>
      <xdr:rowOff>142571</xdr:rowOff>
    </xdr:to>
    <xdr:pic>
      <xdr:nvPicPr>
        <xdr:cNvPr id="2" name="Obrázok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135" y="2286000"/>
          <a:ext cx="2028571" cy="24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5</xdr:row>
      <xdr:rowOff>228600</xdr:rowOff>
    </xdr:from>
    <xdr:to>
      <xdr:col>6</xdr:col>
      <xdr:colOff>142875</xdr:colOff>
      <xdr:row>7</xdr:row>
      <xdr:rowOff>57150</xdr:rowOff>
    </xdr:to>
    <xdr:cxnSp macro="">
      <xdr:nvCxnSpPr>
        <xdr:cNvPr id="3" name="Rovná spojovacia šípka 2"/>
        <xdr:cNvCxnSpPr/>
      </xdr:nvCxnSpPr>
      <xdr:spPr>
        <a:xfrm>
          <a:off x="3638550" y="1104900"/>
          <a:ext cx="1200150" cy="60960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8</xdr:row>
      <xdr:rowOff>9525</xdr:rowOff>
    </xdr:from>
    <xdr:to>
      <xdr:col>6</xdr:col>
      <xdr:colOff>123825</xdr:colOff>
      <xdr:row>9</xdr:row>
      <xdr:rowOff>95250</xdr:rowOff>
    </xdr:to>
    <xdr:cxnSp macro="">
      <xdr:nvCxnSpPr>
        <xdr:cNvPr id="4" name="Rovná spojovacia šípka 3"/>
        <xdr:cNvCxnSpPr/>
      </xdr:nvCxnSpPr>
      <xdr:spPr>
        <a:xfrm flipH="1">
          <a:off x="3638550" y="1857375"/>
          <a:ext cx="1181100" cy="28575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22</xdr:row>
      <xdr:rowOff>19050</xdr:rowOff>
    </xdr:from>
    <xdr:to>
      <xdr:col>6</xdr:col>
      <xdr:colOff>123825</xdr:colOff>
      <xdr:row>23</xdr:row>
      <xdr:rowOff>104775</xdr:rowOff>
    </xdr:to>
    <xdr:cxnSp macro="">
      <xdr:nvCxnSpPr>
        <xdr:cNvPr id="8" name="Rovná spojovacia šípka 7"/>
        <xdr:cNvCxnSpPr/>
      </xdr:nvCxnSpPr>
      <xdr:spPr>
        <a:xfrm flipH="1">
          <a:off x="3638550" y="4581525"/>
          <a:ext cx="1181100" cy="28575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24</xdr:row>
      <xdr:rowOff>0</xdr:rowOff>
    </xdr:from>
    <xdr:to>
      <xdr:col>6</xdr:col>
      <xdr:colOff>180975</xdr:colOff>
      <xdr:row>26</xdr:row>
      <xdr:rowOff>28575</xdr:rowOff>
    </xdr:to>
    <xdr:cxnSp macro="">
      <xdr:nvCxnSpPr>
        <xdr:cNvPr id="9" name="Rovná spojovacia šípka 8"/>
        <xdr:cNvCxnSpPr/>
      </xdr:nvCxnSpPr>
      <xdr:spPr>
        <a:xfrm>
          <a:off x="3676650" y="4953000"/>
          <a:ext cx="1200150" cy="60960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13</xdr:row>
      <xdr:rowOff>114300</xdr:rowOff>
    </xdr:from>
    <xdr:to>
      <xdr:col>6</xdr:col>
      <xdr:colOff>142875</xdr:colOff>
      <xdr:row>13</xdr:row>
      <xdr:rowOff>123825</xdr:rowOff>
    </xdr:to>
    <xdr:cxnSp macro="">
      <xdr:nvCxnSpPr>
        <xdr:cNvPr id="10" name="Rovná spojovacia šípka 9"/>
        <xdr:cNvCxnSpPr/>
      </xdr:nvCxnSpPr>
      <xdr:spPr>
        <a:xfrm>
          <a:off x="3581400" y="2933700"/>
          <a:ext cx="1257300" cy="952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1733550</xdr:colOff>
      <xdr:row>31</xdr:row>
      <xdr:rowOff>76200</xdr:rowOff>
    </xdr:from>
    <xdr:to>
      <xdr:col>6</xdr:col>
      <xdr:colOff>161925</xdr:colOff>
      <xdr:row>31</xdr:row>
      <xdr:rowOff>104775</xdr:rowOff>
    </xdr:to>
    <xdr:cxnSp macro="">
      <xdr:nvCxnSpPr>
        <xdr:cNvPr id="7" name="Rovná spojovacia šípka 6"/>
        <xdr:cNvCxnSpPr/>
      </xdr:nvCxnSpPr>
      <xdr:spPr>
        <a:xfrm flipH="1">
          <a:off x="3562350" y="691515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1733550</xdr:colOff>
      <xdr:row>44</xdr:row>
      <xdr:rowOff>66675</xdr:rowOff>
    </xdr:from>
    <xdr:to>
      <xdr:col>6</xdr:col>
      <xdr:colOff>161925</xdr:colOff>
      <xdr:row>44</xdr:row>
      <xdr:rowOff>95250</xdr:rowOff>
    </xdr:to>
    <xdr:cxnSp macro="">
      <xdr:nvCxnSpPr>
        <xdr:cNvPr id="11" name="Rovná spojovacia šípka 10"/>
        <xdr:cNvCxnSpPr/>
      </xdr:nvCxnSpPr>
      <xdr:spPr>
        <a:xfrm flipH="1">
          <a:off x="3562350" y="845820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35</xdr:row>
      <xdr:rowOff>76200</xdr:rowOff>
    </xdr:from>
    <xdr:to>
      <xdr:col>7</xdr:col>
      <xdr:colOff>0</xdr:colOff>
      <xdr:row>35</xdr:row>
      <xdr:rowOff>104775</xdr:rowOff>
    </xdr:to>
    <xdr:cxnSp macro="">
      <xdr:nvCxnSpPr>
        <xdr:cNvPr id="12" name="Rovná spojovacia šípka 11"/>
        <xdr:cNvCxnSpPr/>
      </xdr:nvCxnSpPr>
      <xdr:spPr>
        <a:xfrm flipH="1">
          <a:off x="3590925" y="769620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228600</xdr:colOff>
      <xdr:row>3</xdr:row>
      <xdr:rowOff>131894</xdr:rowOff>
    </xdr:from>
    <xdr:to>
      <xdr:col>27</xdr:col>
      <xdr:colOff>379692</xdr:colOff>
      <xdr:row>31</xdr:row>
      <xdr:rowOff>27653</xdr:rowOff>
    </xdr:to>
    <xdr:pic>
      <xdr:nvPicPr>
        <xdr:cNvPr id="2" name="Obrázo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2600" y="512894"/>
          <a:ext cx="7466292" cy="5258334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7</xdr:row>
      <xdr:rowOff>123825</xdr:rowOff>
    </xdr:from>
    <xdr:to>
      <xdr:col>14</xdr:col>
      <xdr:colOff>514350</xdr:colOff>
      <xdr:row>32</xdr:row>
      <xdr:rowOff>66675</xdr:rowOff>
    </xdr:to>
    <xdr:graphicFrame macro="">
      <xdr:nvGraphicFramePr>
        <xdr:cNvPr id="3" name="Graf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15</xdr:col>
      <xdr:colOff>342899</xdr:colOff>
      <xdr:row>31</xdr:row>
      <xdr:rowOff>932</xdr:rowOff>
    </xdr:from>
    <xdr:to>
      <xdr:col>25</xdr:col>
      <xdr:colOff>27260</xdr:colOff>
      <xdr:row>45</xdr:row>
      <xdr:rowOff>123182</xdr:rowOff>
    </xdr:to>
    <xdr:pic>
      <xdr:nvPicPr>
        <xdr:cNvPr id="4" name="Obrázo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9349" y="5715932"/>
          <a:ext cx="5780361" cy="2827350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33</xdr:row>
      <xdr:rowOff>152400</xdr:rowOff>
    </xdr:from>
    <xdr:to>
      <xdr:col>3</xdr:col>
      <xdr:colOff>771525</xdr:colOff>
      <xdr:row>40</xdr:row>
      <xdr:rowOff>143820</xdr:rowOff>
    </xdr:to>
    <xdr:pic>
      <xdr:nvPicPr>
        <xdr:cNvPr id="5" name="Obrázo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6248400"/>
          <a:ext cx="2581275" cy="133444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</xdr:row>
      <xdr:rowOff>66675</xdr:rowOff>
    </xdr:from>
    <xdr:to>
      <xdr:col>10</xdr:col>
      <xdr:colOff>123825</xdr:colOff>
      <xdr:row>34</xdr:row>
      <xdr:rowOff>171450</xdr:rowOff>
    </xdr:to>
    <xdr:cxnSp macro="">
      <xdr:nvCxnSpPr>
        <xdr:cNvPr id="10" name="Rovná spojovacia šípka 9"/>
        <xdr:cNvCxnSpPr/>
      </xdr:nvCxnSpPr>
      <xdr:spPr>
        <a:xfrm flipH="1" flipV="1">
          <a:off x="3762375" y="5219700"/>
          <a:ext cx="3971925" cy="127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18</xdr:col>
      <xdr:colOff>599238</xdr:colOff>
      <xdr:row>29</xdr:row>
      <xdr:rowOff>104143</xdr:rowOff>
    </xdr:to>
    <xdr:pic>
      <xdr:nvPicPr>
        <xdr:cNvPr id="2" name="Obrázo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381000"/>
          <a:ext cx="6695238" cy="505714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rror_codes" refreshOnLoad="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zimmerpeacocktech.com/knowledge-base/faq/lmp91000-trouble-shooting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mouser.com/ProductDetail/CUI/PJ-059A?qs=sGAEpiMZZMtnOp%252BbbqA009lE0K0K%252BPZGgL2j%2Fo1XCBQtBpzQrCB9dQ%3D%3D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eu.mouser.com/ProductDetail/3M-Electronic-Solutions-Division/950502-6102-AR?qs=mk7%252BW39U1H95%252BMM5da7bdg%3D%3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2"/>
  <sheetViews>
    <sheetView workbookViewId="0">
      <selection activeCell="B17" sqref="B17"/>
    </sheetView>
  </sheetViews>
  <sheetFormatPr defaultRowHeight="15" x14ac:dyDescent="0.25"/>
  <cols>
    <col min="2" max="2" width="45.42578125" customWidth="1"/>
  </cols>
  <sheetData>
    <row r="1" spans="2:3" ht="21" x14ac:dyDescent="0.35">
      <c r="B1" s="15"/>
    </row>
    <row r="2" spans="2:3" ht="21" x14ac:dyDescent="0.35">
      <c r="B2" s="55" t="s">
        <v>169</v>
      </c>
    </row>
    <row r="3" spans="2:3" ht="21" x14ac:dyDescent="0.35">
      <c r="B3" s="55" t="s">
        <v>170</v>
      </c>
    </row>
    <row r="4" spans="2:3" ht="21" x14ac:dyDescent="0.35">
      <c r="B4" s="55" t="s">
        <v>171</v>
      </c>
    </row>
    <row r="5" spans="2:3" ht="21" x14ac:dyDescent="0.35">
      <c r="B5" s="55" t="s">
        <v>172</v>
      </c>
    </row>
    <row r="6" spans="2:3" ht="21" x14ac:dyDescent="0.35">
      <c r="B6" s="55" t="s">
        <v>173</v>
      </c>
    </row>
    <row r="7" spans="2:3" ht="21" x14ac:dyDescent="0.35">
      <c r="B7" s="55" t="s">
        <v>174</v>
      </c>
    </row>
    <row r="8" spans="2:3" ht="21" x14ac:dyDescent="0.35">
      <c r="B8" s="55" t="s">
        <v>175</v>
      </c>
    </row>
    <row r="9" spans="2:3" ht="21" x14ac:dyDescent="0.35">
      <c r="B9" s="55" t="s">
        <v>439</v>
      </c>
      <c r="C9" s="15"/>
    </row>
    <row r="10" spans="2:3" ht="21" x14ac:dyDescent="0.35">
      <c r="B10" s="55" t="s">
        <v>441</v>
      </c>
      <c r="C10" s="15"/>
    </row>
    <row r="11" spans="2:3" ht="21" x14ac:dyDescent="0.35">
      <c r="B11" s="55" t="s">
        <v>575</v>
      </c>
      <c r="C11" s="15"/>
    </row>
    <row r="12" spans="2:3" ht="21" x14ac:dyDescent="0.35">
      <c r="B12" s="55" t="s">
        <v>536</v>
      </c>
      <c r="C12" s="15"/>
    </row>
    <row r="13" spans="2:3" ht="21" x14ac:dyDescent="0.35">
      <c r="B13" s="55" t="s">
        <v>440</v>
      </c>
      <c r="C13" s="15"/>
    </row>
    <row r="14" spans="2:3" ht="21" x14ac:dyDescent="0.35">
      <c r="B14" s="55" t="s">
        <v>263</v>
      </c>
    </row>
    <row r="15" spans="2:3" ht="21" x14ac:dyDescent="0.35">
      <c r="B15" s="55" t="s">
        <v>176</v>
      </c>
    </row>
    <row r="16" spans="2:3" ht="21" x14ac:dyDescent="0.35">
      <c r="B16" s="55" t="s">
        <v>177</v>
      </c>
    </row>
    <row r="17" spans="2:2" ht="21" x14ac:dyDescent="0.35">
      <c r="B17" s="55" t="s">
        <v>178</v>
      </c>
    </row>
    <row r="18" spans="2:2" ht="21" x14ac:dyDescent="0.35">
      <c r="B18" s="55" t="s">
        <v>179</v>
      </c>
    </row>
    <row r="19" spans="2:2" ht="21" x14ac:dyDescent="0.35">
      <c r="B19" s="55" t="s">
        <v>180</v>
      </c>
    </row>
    <row r="20" spans="2:2" ht="21" x14ac:dyDescent="0.35">
      <c r="B20" s="55" t="s">
        <v>258</v>
      </c>
    </row>
    <row r="21" spans="2:2" ht="21" x14ac:dyDescent="0.35">
      <c r="B21" s="55" t="s">
        <v>472</v>
      </c>
    </row>
    <row r="22" spans="2:2" ht="21" x14ac:dyDescent="0.35">
      <c r="B22" s="55"/>
    </row>
    <row r="23" spans="2:2" ht="21" x14ac:dyDescent="0.35">
      <c r="B23" s="55"/>
    </row>
    <row r="24" spans="2:2" ht="21" x14ac:dyDescent="0.35">
      <c r="B24" s="55"/>
    </row>
    <row r="25" spans="2:2" ht="21" x14ac:dyDescent="0.35">
      <c r="B25" s="55"/>
    </row>
    <row r="26" spans="2:2" ht="21" x14ac:dyDescent="0.35">
      <c r="B26" s="55"/>
    </row>
    <row r="27" spans="2:2" ht="21" x14ac:dyDescent="0.35">
      <c r="B27" s="55"/>
    </row>
    <row r="28" spans="2:2" ht="21" x14ac:dyDescent="0.35">
      <c r="B28" s="55"/>
    </row>
    <row r="29" spans="2:2" ht="21" x14ac:dyDescent="0.35">
      <c r="B29" s="55"/>
    </row>
    <row r="30" spans="2:2" ht="21" x14ac:dyDescent="0.35">
      <c r="B30" s="55"/>
    </row>
    <row r="31" spans="2:2" ht="21" x14ac:dyDescent="0.35">
      <c r="B31" s="55"/>
    </row>
    <row r="32" spans="2:2" ht="21" x14ac:dyDescent="0.35">
      <c r="B32" s="55"/>
    </row>
  </sheetData>
  <hyperlinks>
    <hyperlink ref="B2" location="'SPI ETH ESP32'!A1" display="'SPI ETH ESP32'!A1"/>
    <hyperlink ref="B3" location="'Pinout ETH DEEK'!A1" display="'Pinout ETH DEEK'!A1"/>
    <hyperlink ref="B4" location="'JTAG conn'!A1" display="'JTAG conn'!A1"/>
    <hyperlink ref="B5" location="'SD usage'!A1" display="'SD usage'!A1"/>
    <hyperlink ref="B6" location="'UDP packets'!A1" display="'UDP packets'!A1"/>
    <hyperlink ref="B7" location="'UDP datagram definition'!A1" display="'UDP datagram definition'!A1"/>
    <hyperlink ref="B8" location="'Message Types'!A1" display="'Message Types'!A1"/>
    <hyperlink ref="B15" location="'ADC selection'!A1" display="'ADC selection'!A1"/>
    <hyperlink ref="B16" location="'Time budget'!A1" display="'Time budget'!A1"/>
    <hyperlink ref="B17" location="'TO DO'!A1" display="'TO DO'!A1"/>
    <hyperlink ref="B18" location="'System setup'!A1" display="'System setup'!A1"/>
    <hyperlink ref="B19" location="'Sensors Example datasheet val.'!A1" display="'Sensors Example datasheet val.'!A1"/>
    <hyperlink ref="B20" location="IssueTracking!A1" display="IssueTracking!A1"/>
    <hyperlink ref="B14" location="'Error Codes'!A1" display="'Error Codes'!A1"/>
    <hyperlink ref="B9" location="Meas_sample!A1" display="Meas_sample!A1"/>
    <hyperlink ref="B13" location="'LabVIEW data log'!A1" display="'LabVIEW data log'!A1"/>
    <hyperlink ref="B10" location="'Sensor Type table'!A1" display="'Sensor Type table'!A1"/>
    <hyperlink ref="B21" location="'Button and LED UI table'!A1" display="'Button and LED UI table'!A1"/>
    <hyperlink ref="B12" location="'Sensor configuration set'!A1" display="'Sensor configuration set'!A1"/>
    <hyperlink ref="B11" location="'ADC autorange'!A1" display="'ADC autorange'!A1"/>
  </hyperlinks>
  <pageMargins left="0.7" right="0.7" top="0.75" bottom="0.75" header="0.3" footer="0.3"/>
  <pageSetup orientation="portrait" horizontalDpi="4294967293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zoomScale="145" zoomScaleNormal="145" workbookViewId="0">
      <selection sqref="A1:XFD1"/>
    </sheetView>
  </sheetViews>
  <sheetFormatPr defaultRowHeight="15" x14ac:dyDescent="0.25"/>
  <cols>
    <col min="1" max="1" width="3.140625" customWidth="1"/>
    <col min="2" max="5" width="10.85546875" customWidth="1"/>
    <col min="6" max="6" width="12.5703125" customWidth="1"/>
    <col min="7" max="7" width="12" customWidth="1"/>
    <col min="8" max="8" width="10.85546875" customWidth="1"/>
  </cols>
  <sheetData>
    <row r="1" spans="1:12" ht="26.25" x14ac:dyDescent="0.4">
      <c r="B1" s="57" t="s">
        <v>181</v>
      </c>
    </row>
    <row r="2" spans="1:12" x14ac:dyDescent="0.25">
      <c r="B2" s="2" t="s">
        <v>137</v>
      </c>
      <c r="C2" s="2" t="s">
        <v>3</v>
      </c>
      <c r="D2" s="2" t="s">
        <v>4</v>
      </c>
      <c r="E2" s="2" t="s">
        <v>2</v>
      </c>
      <c r="F2" s="2" t="s">
        <v>32</v>
      </c>
      <c r="G2" s="2" t="s">
        <v>5</v>
      </c>
      <c r="H2" s="4" t="s">
        <v>38</v>
      </c>
      <c r="J2" s="52" t="s">
        <v>74</v>
      </c>
      <c r="K2" s="1" t="s">
        <v>138</v>
      </c>
      <c r="L2" t="s">
        <v>9</v>
      </c>
    </row>
    <row r="3" spans="1:12" x14ac:dyDescent="0.25">
      <c r="B3" s="2" t="s">
        <v>8</v>
      </c>
      <c r="C3" s="2" t="s">
        <v>9</v>
      </c>
      <c r="D3" s="2" t="s">
        <v>7</v>
      </c>
      <c r="E3" s="2"/>
      <c r="F3" s="2" t="s">
        <v>33</v>
      </c>
      <c r="G3" s="2" t="s">
        <v>10</v>
      </c>
      <c r="H3" s="4" t="s">
        <v>39</v>
      </c>
    </row>
    <row r="4" spans="1:12" x14ac:dyDescent="0.25">
      <c r="B4" s="1">
        <v>29</v>
      </c>
      <c r="C4" s="1" t="s">
        <v>13</v>
      </c>
      <c r="D4" s="1" t="s">
        <v>36</v>
      </c>
      <c r="E4" s="1" t="s">
        <v>12</v>
      </c>
      <c r="F4" s="3" t="s">
        <v>11</v>
      </c>
      <c r="G4" s="1" t="s">
        <v>14</v>
      </c>
      <c r="H4" s="5">
        <v>13</v>
      </c>
      <c r="J4" t="s">
        <v>46</v>
      </c>
      <c r="K4" s="1" t="s">
        <v>25</v>
      </c>
      <c r="L4" s="1"/>
    </row>
    <row r="5" spans="1:12" x14ac:dyDescent="0.25">
      <c r="B5" s="1">
        <v>37</v>
      </c>
      <c r="C5" s="1" t="s">
        <v>17</v>
      </c>
      <c r="D5" s="1" t="s">
        <v>37</v>
      </c>
      <c r="E5" s="1" t="s">
        <v>16</v>
      </c>
      <c r="F5" s="3" t="s">
        <v>15</v>
      </c>
      <c r="G5" s="1" t="s">
        <v>18</v>
      </c>
      <c r="H5" s="5">
        <v>10</v>
      </c>
      <c r="J5" t="s">
        <v>44</v>
      </c>
      <c r="K5" s="1" t="s">
        <v>143</v>
      </c>
      <c r="L5" s="1">
        <v>4</v>
      </c>
    </row>
    <row r="6" spans="1:12" x14ac:dyDescent="0.25">
      <c r="B6" s="1">
        <v>31</v>
      </c>
      <c r="C6" s="1" t="s">
        <v>21</v>
      </c>
      <c r="D6" s="1" t="s">
        <v>35</v>
      </c>
      <c r="E6" s="1" t="s">
        <v>20</v>
      </c>
      <c r="F6" s="3" t="s">
        <v>19</v>
      </c>
      <c r="G6" s="1" t="s">
        <v>22</v>
      </c>
      <c r="H6" s="5">
        <v>12</v>
      </c>
      <c r="J6" t="s">
        <v>139</v>
      </c>
      <c r="K6" s="1" t="s">
        <v>140</v>
      </c>
      <c r="L6" s="1">
        <v>17</v>
      </c>
    </row>
    <row r="7" spans="1:12" x14ac:dyDescent="0.25">
      <c r="B7" s="1">
        <v>30</v>
      </c>
      <c r="C7" s="1" t="s">
        <v>24</v>
      </c>
      <c r="D7" s="1" t="s">
        <v>34</v>
      </c>
      <c r="E7" s="1" t="s">
        <v>23</v>
      </c>
      <c r="F7" s="3" t="s">
        <v>14</v>
      </c>
      <c r="G7" s="1" t="s">
        <v>15</v>
      </c>
      <c r="H7" s="5">
        <v>11</v>
      </c>
      <c r="J7" t="s">
        <v>141</v>
      </c>
      <c r="K7" s="1" t="s">
        <v>14</v>
      </c>
      <c r="L7" s="1">
        <v>5</v>
      </c>
    </row>
    <row r="8" spans="1:12" x14ac:dyDescent="0.25">
      <c r="B8" s="1"/>
      <c r="C8" s="1"/>
      <c r="D8" s="1" t="s">
        <v>25</v>
      </c>
      <c r="E8" s="1" t="s">
        <v>26</v>
      </c>
      <c r="F8" s="3"/>
      <c r="G8" s="1">
        <v>0</v>
      </c>
      <c r="H8" s="5" t="s">
        <v>25</v>
      </c>
      <c r="J8" t="s">
        <v>57</v>
      </c>
      <c r="K8" s="1" t="s">
        <v>15</v>
      </c>
      <c r="L8" s="1">
        <v>18</v>
      </c>
    </row>
    <row r="9" spans="1:12" x14ac:dyDescent="0.25">
      <c r="B9" s="1"/>
      <c r="C9" s="1"/>
      <c r="D9" s="1" t="s">
        <v>29</v>
      </c>
      <c r="E9" s="1" t="s">
        <v>28</v>
      </c>
      <c r="F9" s="3"/>
      <c r="G9" s="1" t="s">
        <v>27</v>
      </c>
      <c r="H9" s="6" t="s">
        <v>27</v>
      </c>
      <c r="J9" s="53" t="s">
        <v>26</v>
      </c>
      <c r="K9" s="1" t="s">
        <v>19</v>
      </c>
      <c r="L9" s="1">
        <v>19</v>
      </c>
    </row>
    <row r="10" spans="1:12" x14ac:dyDescent="0.25">
      <c r="A10" s="1"/>
      <c r="B10" s="1"/>
      <c r="C10" s="1"/>
      <c r="D10" s="1"/>
      <c r="E10" s="1"/>
      <c r="F10" s="1"/>
      <c r="G10" s="1"/>
      <c r="J10" t="s">
        <v>23</v>
      </c>
      <c r="K10" s="1" t="s">
        <v>142</v>
      </c>
      <c r="L10" s="1">
        <v>23</v>
      </c>
    </row>
    <row r="11" spans="1:12" x14ac:dyDescent="0.25">
      <c r="A11" s="1"/>
      <c r="B11" s="1"/>
      <c r="C11" s="1"/>
      <c r="D11" s="1"/>
      <c r="E11" s="1"/>
      <c r="F11" s="1"/>
      <c r="G11" s="1"/>
    </row>
    <row r="12" spans="1:12" x14ac:dyDescent="0.25">
      <c r="A12" s="1"/>
      <c r="B12" s="1"/>
      <c r="C12" s="1"/>
      <c r="D12" s="1"/>
      <c r="E12" s="1"/>
      <c r="F12" s="1"/>
      <c r="G12" s="1"/>
    </row>
    <row r="13" spans="1:12" x14ac:dyDescent="0.25">
      <c r="A13" s="1"/>
      <c r="B13" s="1"/>
      <c r="C13" s="1"/>
      <c r="E13" s="1"/>
      <c r="F13" s="1"/>
      <c r="G13" s="1"/>
    </row>
    <row r="14" spans="1:12" x14ac:dyDescent="0.25">
      <c r="A14" s="1"/>
      <c r="B14" s="1"/>
      <c r="C14" s="1"/>
      <c r="D14" s="1"/>
      <c r="E14" s="1"/>
      <c r="F14" s="1"/>
      <c r="G14" s="1"/>
      <c r="H14" s="1"/>
      <c r="I14" s="1"/>
    </row>
    <row r="15" spans="1:12" x14ac:dyDescent="0.25">
      <c r="B15" s="1"/>
      <c r="C15" s="1"/>
      <c r="D15" s="1"/>
      <c r="E15" s="1"/>
      <c r="F15" s="1"/>
      <c r="G15" s="1"/>
      <c r="H15" s="1"/>
      <c r="I15" s="1"/>
    </row>
    <row r="16" spans="1:12" x14ac:dyDescent="0.25">
      <c r="B16" s="1"/>
      <c r="C16" s="1"/>
      <c r="D16" s="1"/>
      <c r="E16" s="1"/>
      <c r="F16" s="1"/>
      <c r="G16" s="1"/>
      <c r="H16" s="1"/>
      <c r="I16" s="1"/>
    </row>
    <row r="17" spans="1:9" x14ac:dyDescent="0.25">
      <c r="B17" s="1"/>
      <c r="C17" s="1"/>
      <c r="D17" s="1"/>
      <c r="E17" s="1"/>
      <c r="F17" s="1"/>
      <c r="G17" s="1"/>
      <c r="H17" s="1"/>
      <c r="I17" s="1"/>
    </row>
    <row r="18" spans="1:9" x14ac:dyDescent="0.25">
      <c r="A18" s="1"/>
      <c r="B18" s="1"/>
      <c r="C18" s="1"/>
      <c r="D18" s="1"/>
      <c r="E18" s="1"/>
      <c r="F18" s="1"/>
      <c r="G18" s="1"/>
      <c r="H18" s="1"/>
      <c r="I18" s="1"/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zoomScale="160" zoomScaleNormal="160" workbookViewId="0">
      <selection sqref="A1:XFD1"/>
    </sheetView>
  </sheetViews>
  <sheetFormatPr defaultRowHeight="15" x14ac:dyDescent="0.25"/>
  <sheetData>
    <row r="1" spans="1:2" ht="26.25" x14ac:dyDescent="0.4">
      <c r="B1" s="57" t="s">
        <v>181</v>
      </c>
    </row>
    <row r="2" spans="1:2" x14ac:dyDescent="0.25">
      <c r="A2" s="2" t="s">
        <v>0</v>
      </c>
      <c r="B2" s="2" t="s">
        <v>1</v>
      </c>
    </row>
    <row r="3" spans="1:2" x14ac:dyDescent="0.25">
      <c r="A3" s="2" t="s">
        <v>7</v>
      </c>
      <c r="B3" s="2"/>
    </row>
    <row r="4" spans="1:2" x14ac:dyDescent="0.25">
      <c r="A4" s="1">
        <v>10</v>
      </c>
      <c r="B4" s="1" t="s">
        <v>11</v>
      </c>
    </row>
    <row r="5" spans="1:2" x14ac:dyDescent="0.25">
      <c r="A5" s="1">
        <v>11</v>
      </c>
      <c r="B5" s="1" t="s">
        <v>15</v>
      </c>
    </row>
    <row r="6" spans="1:2" x14ac:dyDescent="0.25">
      <c r="A6" s="1">
        <v>12</v>
      </c>
      <c r="B6" s="1" t="s">
        <v>19</v>
      </c>
    </row>
    <row r="7" spans="1:2" x14ac:dyDescent="0.25">
      <c r="A7" s="1">
        <v>13</v>
      </c>
      <c r="B7" s="1" t="s">
        <v>14</v>
      </c>
    </row>
    <row r="8" spans="1:2" x14ac:dyDescent="0.25">
      <c r="A8" s="1" t="s">
        <v>25</v>
      </c>
      <c r="B8" s="1"/>
    </row>
    <row r="9" spans="1:2" x14ac:dyDescent="0.25">
      <c r="A9" s="1" t="s">
        <v>27</v>
      </c>
      <c r="B9" s="1"/>
    </row>
    <row r="11" spans="1:2" x14ac:dyDescent="0.25">
      <c r="A11" s="1" t="s">
        <v>30</v>
      </c>
    </row>
    <row r="12" spans="1:2" x14ac:dyDescent="0.25">
      <c r="A12" s="1" t="s">
        <v>31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2"/>
  <sheetViews>
    <sheetView zoomScale="130" zoomScaleNormal="130" workbookViewId="0">
      <selection activeCell="B1" sqref="B1"/>
    </sheetView>
  </sheetViews>
  <sheetFormatPr defaultRowHeight="15" x14ac:dyDescent="0.25"/>
  <cols>
    <col min="10" max="10" width="13.28515625" customWidth="1"/>
    <col min="11" max="11" width="17.42578125" customWidth="1"/>
    <col min="12" max="12" width="10.85546875" customWidth="1"/>
  </cols>
  <sheetData>
    <row r="1" spans="2:12" ht="26.25" x14ac:dyDescent="0.4">
      <c r="B1" s="57" t="s">
        <v>181</v>
      </c>
    </row>
    <row r="3" spans="2:12" x14ac:dyDescent="0.25">
      <c r="B3" s="7" t="s">
        <v>40</v>
      </c>
      <c r="C3" s="7" t="s">
        <v>40</v>
      </c>
      <c r="D3" s="45" t="s">
        <v>2</v>
      </c>
      <c r="E3" s="45" t="s">
        <v>2</v>
      </c>
      <c r="F3" s="7" t="s">
        <v>3</v>
      </c>
      <c r="G3" s="7" t="s">
        <v>3</v>
      </c>
      <c r="H3" s="7" t="s">
        <v>6</v>
      </c>
      <c r="J3" t="s">
        <v>60</v>
      </c>
    </row>
    <row r="4" spans="2:12" x14ac:dyDescent="0.25">
      <c r="B4" s="8" t="s">
        <v>7</v>
      </c>
      <c r="C4" s="8" t="s">
        <v>1</v>
      </c>
      <c r="D4" s="46" t="s">
        <v>41</v>
      </c>
      <c r="E4" s="46" t="s">
        <v>73</v>
      </c>
      <c r="F4" s="8" t="s">
        <v>7</v>
      </c>
      <c r="G4" s="8" t="s">
        <v>42</v>
      </c>
      <c r="H4" s="8"/>
      <c r="J4" t="s">
        <v>61</v>
      </c>
    </row>
    <row r="5" spans="2:12" x14ac:dyDescent="0.25">
      <c r="B5" s="9">
        <v>1</v>
      </c>
      <c r="C5" s="9" t="s">
        <v>43</v>
      </c>
      <c r="D5" s="47" t="s">
        <v>44</v>
      </c>
      <c r="E5" s="48" t="s">
        <v>75</v>
      </c>
      <c r="F5" s="9">
        <v>2</v>
      </c>
      <c r="G5" s="9"/>
      <c r="H5" s="9" t="s">
        <v>45</v>
      </c>
      <c r="J5" t="s">
        <v>62</v>
      </c>
      <c r="K5" t="s">
        <v>63</v>
      </c>
      <c r="L5" t="s">
        <v>64</v>
      </c>
    </row>
    <row r="6" spans="2:12" x14ac:dyDescent="0.25">
      <c r="B6" s="9">
        <v>4</v>
      </c>
      <c r="C6" s="9" t="s">
        <v>25</v>
      </c>
      <c r="D6" s="47" t="s">
        <v>46</v>
      </c>
      <c r="E6" s="48" t="s">
        <v>74</v>
      </c>
      <c r="F6" s="9">
        <v>1</v>
      </c>
      <c r="G6" s="9" t="s">
        <v>25</v>
      </c>
      <c r="H6" s="9" t="s">
        <v>25</v>
      </c>
      <c r="J6">
        <v>1</v>
      </c>
      <c r="K6" t="s">
        <v>65</v>
      </c>
      <c r="L6" t="s">
        <v>66</v>
      </c>
    </row>
    <row r="7" spans="2:12" x14ac:dyDescent="0.25">
      <c r="B7" s="43">
        <v>5</v>
      </c>
      <c r="C7" s="43" t="s">
        <v>47</v>
      </c>
      <c r="D7" s="49" t="s">
        <v>26</v>
      </c>
      <c r="E7" s="50" t="s">
        <v>46</v>
      </c>
      <c r="F7" s="43">
        <v>14</v>
      </c>
      <c r="G7" s="9" t="s">
        <v>48</v>
      </c>
      <c r="H7" s="9">
        <v>12</v>
      </c>
      <c r="J7">
        <v>2</v>
      </c>
      <c r="K7" t="s">
        <v>67</v>
      </c>
      <c r="L7" t="s">
        <v>53</v>
      </c>
    </row>
    <row r="8" spans="2:12" x14ac:dyDescent="0.25">
      <c r="B8" s="43">
        <v>7</v>
      </c>
      <c r="C8" s="43" t="s">
        <v>49</v>
      </c>
      <c r="D8" s="49" t="s">
        <v>23</v>
      </c>
      <c r="E8" s="50" t="s">
        <v>26</v>
      </c>
      <c r="F8" s="43">
        <v>13</v>
      </c>
      <c r="G8" s="9" t="s">
        <v>50</v>
      </c>
      <c r="H8" s="9">
        <v>14</v>
      </c>
      <c r="J8">
        <v>3</v>
      </c>
      <c r="K8" t="s">
        <v>68</v>
      </c>
      <c r="L8" t="s">
        <v>47</v>
      </c>
    </row>
    <row r="9" spans="2:12" x14ac:dyDescent="0.25">
      <c r="B9" s="43">
        <v>9</v>
      </c>
      <c r="C9" s="43" t="s">
        <v>51</v>
      </c>
      <c r="D9" s="49" t="s">
        <v>28</v>
      </c>
      <c r="E9" s="50" t="s">
        <v>23</v>
      </c>
      <c r="F9" s="43">
        <v>16</v>
      </c>
      <c r="G9" s="9" t="s">
        <v>52</v>
      </c>
      <c r="H9" s="9">
        <v>13</v>
      </c>
      <c r="J9">
        <v>4</v>
      </c>
      <c r="K9" t="s">
        <v>69</v>
      </c>
      <c r="L9" t="s">
        <v>51</v>
      </c>
    </row>
    <row r="10" spans="2:12" x14ac:dyDescent="0.25">
      <c r="B10" s="43">
        <v>13</v>
      </c>
      <c r="C10" s="43" t="s">
        <v>53</v>
      </c>
      <c r="D10" s="49" t="s">
        <v>54</v>
      </c>
      <c r="E10" s="50" t="s">
        <v>54</v>
      </c>
      <c r="F10" s="43">
        <v>23</v>
      </c>
      <c r="G10" s="9" t="s">
        <v>55</v>
      </c>
      <c r="H10" s="9">
        <v>15</v>
      </c>
      <c r="J10">
        <v>5</v>
      </c>
      <c r="K10" t="s">
        <v>70</v>
      </c>
      <c r="L10" t="s">
        <v>49</v>
      </c>
    </row>
    <row r="11" spans="2:12" x14ac:dyDescent="0.25">
      <c r="B11" s="44">
        <v>15</v>
      </c>
      <c r="C11" s="44" t="s">
        <v>56</v>
      </c>
      <c r="D11" s="51" t="s">
        <v>57</v>
      </c>
      <c r="E11" s="51" t="s">
        <v>57</v>
      </c>
      <c r="F11" s="44">
        <v>3</v>
      </c>
      <c r="G11" s="39" t="s">
        <v>58</v>
      </c>
      <c r="H11" s="39" t="s">
        <v>59</v>
      </c>
      <c r="J11">
        <v>6</v>
      </c>
      <c r="K11" t="s">
        <v>25</v>
      </c>
      <c r="L11" t="s">
        <v>25</v>
      </c>
    </row>
    <row r="12" spans="2:12" x14ac:dyDescent="0.25">
      <c r="B12" s="40">
        <v>3</v>
      </c>
      <c r="C12" s="41" t="s">
        <v>72</v>
      </c>
      <c r="D12" s="42"/>
      <c r="E12" s="40" t="s">
        <v>76</v>
      </c>
      <c r="F12" s="42"/>
      <c r="G12" s="42"/>
      <c r="H12" s="42"/>
      <c r="J12" t="s">
        <v>71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sqref="A1:XFD1"/>
    </sheetView>
  </sheetViews>
  <sheetFormatPr defaultRowHeight="15" x14ac:dyDescent="0.25"/>
  <cols>
    <col min="1" max="1" width="13.42578125" bestFit="1" customWidth="1"/>
    <col min="2" max="2" width="13.42578125" customWidth="1"/>
    <col min="3" max="3" width="17.7109375" customWidth="1"/>
    <col min="4" max="4" width="17.140625" customWidth="1"/>
  </cols>
  <sheetData>
    <row r="1" spans="1:4" ht="26.25" x14ac:dyDescent="0.4">
      <c r="B1" s="57" t="s">
        <v>181</v>
      </c>
    </row>
    <row r="2" spans="1:4" x14ac:dyDescent="0.25">
      <c r="B2" t="s">
        <v>80</v>
      </c>
      <c r="C2" s="11" t="s">
        <v>79</v>
      </c>
    </row>
    <row r="3" spans="1:4" x14ac:dyDescent="0.25">
      <c r="A3" t="s">
        <v>77</v>
      </c>
      <c r="C3" s="14">
        <v>2000000000</v>
      </c>
      <c r="D3" s="13" t="s">
        <v>88</v>
      </c>
    </row>
    <row r="4" spans="1:4" x14ac:dyDescent="0.25">
      <c r="A4" t="s">
        <v>78</v>
      </c>
      <c r="C4" s="12">
        <v>2</v>
      </c>
      <c r="D4" t="s">
        <v>89</v>
      </c>
    </row>
    <row r="5" spans="1:4" x14ac:dyDescent="0.25">
      <c r="A5" t="s">
        <v>81</v>
      </c>
      <c r="B5" s="12">
        <v>12</v>
      </c>
      <c r="C5">
        <f>C4*12</f>
        <v>24</v>
      </c>
      <c r="D5" t="s">
        <v>89</v>
      </c>
    </row>
    <row r="6" spans="1:4" x14ac:dyDescent="0.25">
      <c r="A6" t="s">
        <v>82</v>
      </c>
      <c r="C6" s="12">
        <v>1</v>
      </c>
      <c r="D6" t="s">
        <v>83</v>
      </c>
    </row>
    <row r="7" spans="1:4" x14ac:dyDescent="0.25">
      <c r="A7" t="s">
        <v>84</v>
      </c>
      <c r="C7">
        <f>C6*C3/C5</f>
        <v>83333333.333333328</v>
      </c>
      <c r="D7" t="s">
        <v>83</v>
      </c>
    </row>
    <row r="8" spans="1:4" x14ac:dyDescent="0.25">
      <c r="C8">
        <f>C7/3600</f>
        <v>23148.148148148146</v>
      </c>
      <c r="D8" t="s">
        <v>85</v>
      </c>
    </row>
    <row r="9" spans="1:4" x14ac:dyDescent="0.25">
      <c r="C9">
        <f>C8/25</f>
        <v>925.92592592592587</v>
      </c>
      <c r="D9" t="s">
        <v>86</v>
      </c>
    </row>
    <row r="10" spans="1:4" x14ac:dyDescent="0.25">
      <c r="C10">
        <f>C9/365</f>
        <v>2.5367833587011668</v>
      </c>
      <c r="D10" t="s">
        <v>87</v>
      </c>
    </row>
  </sheetData>
  <hyperlinks>
    <hyperlink ref="B1" location="Contents!A1" display="Contents!A1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sqref="A1:XFD1"/>
    </sheetView>
  </sheetViews>
  <sheetFormatPr defaultRowHeight="15" x14ac:dyDescent="0.25"/>
  <cols>
    <col min="1" max="1" width="36.5703125" bestFit="1" customWidth="1"/>
  </cols>
  <sheetData>
    <row r="1" spans="1:3" ht="26.25" x14ac:dyDescent="0.4">
      <c r="B1" s="57" t="s">
        <v>181</v>
      </c>
    </row>
    <row r="2" spans="1:3" x14ac:dyDescent="0.25">
      <c r="A2" t="s">
        <v>90</v>
      </c>
      <c r="B2">
        <v>8000</v>
      </c>
      <c r="C2" t="s">
        <v>91</v>
      </c>
    </row>
    <row r="3" spans="1:3" x14ac:dyDescent="0.25">
      <c r="A3" t="s">
        <v>93</v>
      </c>
      <c r="B3">
        <v>65507</v>
      </c>
      <c r="C3" t="s">
        <v>91</v>
      </c>
    </row>
    <row r="4" spans="1:3" x14ac:dyDescent="0.25">
      <c r="A4" t="s">
        <v>92</v>
      </c>
      <c r="B4">
        <v>1500</v>
      </c>
      <c r="C4" t="s">
        <v>91</v>
      </c>
    </row>
    <row r="5" spans="1:3" x14ac:dyDescent="0.25">
      <c r="A5" t="s">
        <v>94</v>
      </c>
      <c r="B5">
        <v>508</v>
      </c>
      <c r="C5" t="s">
        <v>91</v>
      </c>
    </row>
    <row r="8" spans="1:3" x14ac:dyDescent="0.25">
      <c r="A8" t="s">
        <v>336</v>
      </c>
    </row>
    <row r="9" spans="1:3" x14ac:dyDescent="0.25">
      <c r="A9" t="s">
        <v>335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>
      <selection activeCell="B1" sqref="B1"/>
    </sheetView>
  </sheetViews>
  <sheetFormatPr defaultRowHeight="15" x14ac:dyDescent="0.25"/>
  <cols>
    <col min="1" max="1" width="14.28515625" customWidth="1"/>
    <col min="2" max="2" width="56.140625" customWidth="1"/>
    <col min="3" max="3" width="14.85546875" bestFit="1" customWidth="1"/>
    <col min="4" max="4" width="6" customWidth="1"/>
    <col min="5" max="5" width="20.5703125" bestFit="1" customWidth="1"/>
    <col min="6" max="6" width="25.140625" customWidth="1"/>
    <col min="7" max="7" width="18.85546875" customWidth="1"/>
  </cols>
  <sheetData>
    <row r="1" spans="1:7" ht="26.25" x14ac:dyDescent="0.4">
      <c r="B1" s="57" t="s">
        <v>181</v>
      </c>
    </row>
    <row r="2" spans="1:7" ht="21" x14ac:dyDescent="0.35">
      <c r="A2" s="15" t="s">
        <v>95</v>
      </c>
    </row>
    <row r="4" spans="1:7" ht="23.25" x14ac:dyDescent="0.35">
      <c r="A4" s="172" t="s">
        <v>280</v>
      </c>
      <c r="B4" s="172"/>
      <c r="C4" s="172"/>
      <c r="E4" s="172" t="s">
        <v>281</v>
      </c>
      <c r="F4" s="172"/>
      <c r="G4" s="172"/>
    </row>
    <row r="5" spans="1:7" x14ac:dyDescent="0.25">
      <c r="A5" t="s">
        <v>96</v>
      </c>
      <c r="B5" t="s">
        <v>97</v>
      </c>
      <c r="C5" t="s">
        <v>98</v>
      </c>
      <c r="E5" t="s">
        <v>96</v>
      </c>
      <c r="F5" t="s">
        <v>97</v>
      </c>
      <c r="G5" t="s">
        <v>98</v>
      </c>
    </row>
    <row r="6" spans="1:7" x14ac:dyDescent="0.25">
      <c r="A6" s="16">
        <v>0</v>
      </c>
      <c r="B6" s="16" t="s">
        <v>277</v>
      </c>
      <c r="C6" s="16" t="s">
        <v>103</v>
      </c>
      <c r="E6" s="16">
        <v>0</v>
      </c>
      <c r="F6" s="16" t="s">
        <v>149</v>
      </c>
      <c r="G6" s="16" t="s">
        <v>103</v>
      </c>
    </row>
    <row r="7" spans="1:7" x14ac:dyDescent="0.25">
      <c r="A7" s="16">
        <v>1</v>
      </c>
      <c r="B7" s="16" t="s">
        <v>279</v>
      </c>
      <c r="C7" s="16" t="s">
        <v>103</v>
      </c>
      <c r="E7" s="16">
        <v>1</v>
      </c>
      <c r="F7" s="16" t="s">
        <v>150</v>
      </c>
      <c r="G7" s="16" t="s">
        <v>103</v>
      </c>
    </row>
    <row r="8" spans="1:7" x14ac:dyDescent="0.25">
      <c r="A8" s="16">
        <v>2</v>
      </c>
      <c r="B8" s="16" t="s">
        <v>279</v>
      </c>
      <c r="C8" s="16" t="s">
        <v>103</v>
      </c>
      <c r="E8" s="16">
        <v>2</v>
      </c>
      <c r="F8" s="16" t="s">
        <v>150</v>
      </c>
      <c r="G8" s="16" t="s">
        <v>103</v>
      </c>
    </row>
    <row r="9" spans="1:7" x14ac:dyDescent="0.25">
      <c r="A9" s="16">
        <v>3</v>
      </c>
      <c r="B9" s="16" t="s">
        <v>278</v>
      </c>
      <c r="C9" s="16" t="s">
        <v>103</v>
      </c>
      <c r="E9" s="16">
        <v>3</v>
      </c>
      <c r="F9" s="16" t="s">
        <v>151</v>
      </c>
      <c r="G9" s="16" t="s">
        <v>103</v>
      </c>
    </row>
    <row r="10" spans="1:7" x14ac:dyDescent="0.25">
      <c r="A10" s="17">
        <v>4</v>
      </c>
      <c r="B10" s="17" t="s">
        <v>100</v>
      </c>
      <c r="C10" s="17" t="s">
        <v>101</v>
      </c>
      <c r="E10" s="17">
        <v>4</v>
      </c>
      <c r="F10" s="17" t="s">
        <v>100</v>
      </c>
      <c r="G10" s="17" t="s">
        <v>101</v>
      </c>
    </row>
    <row r="11" spans="1:7" x14ac:dyDescent="0.25">
      <c r="A11" s="68">
        <v>5</v>
      </c>
      <c r="B11" s="68" t="s">
        <v>284</v>
      </c>
      <c r="C11" s="68" t="s">
        <v>283</v>
      </c>
      <c r="E11" s="68">
        <v>5</v>
      </c>
      <c r="F11" s="68" t="s">
        <v>282</v>
      </c>
      <c r="G11" s="68" t="s">
        <v>283</v>
      </c>
    </row>
    <row r="12" spans="1:7" x14ac:dyDescent="0.25">
      <c r="A12">
        <v>6</v>
      </c>
      <c r="C12" s="16" t="s">
        <v>103</v>
      </c>
      <c r="E12">
        <v>6</v>
      </c>
      <c r="G12" s="16" t="s">
        <v>103</v>
      </c>
    </row>
    <row r="13" spans="1:7" x14ac:dyDescent="0.25">
      <c r="A13">
        <v>7</v>
      </c>
      <c r="C13" s="16" t="s">
        <v>103</v>
      </c>
      <c r="E13">
        <v>7</v>
      </c>
      <c r="G13" s="16" t="s">
        <v>103</v>
      </c>
    </row>
    <row r="14" spans="1:7" x14ac:dyDescent="0.25">
      <c r="A14">
        <v>8</v>
      </c>
      <c r="C14" s="16" t="s">
        <v>103</v>
      </c>
      <c r="E14">
        <v>8</v>
      </c>
      <c r="G14" s="16" t="s">
        <v>103</v>
      </c>
    </row>
    <row r="15" spans="1:7" x14ac:dyDescent="0.25">
      <c r="A15">
        <v>9</v>
      </c>
      <c r="E15">
        <v>9</v>
      </c>
    </row>
    <row r="16" spans="1:7" x14ac:dyDescent="0.25">
      <c r="A16">
        <v>10</v>
      </c>
      <c r="E16">
        <v>10</v>
      </c>
    </row>
    <row r="17" spans="1:5" x14ac:dyDescent="0.25">
      <c r="A17">
        <v>11</v>
      </c>
      <c r="E17">
        <v>11</v>
      </c>
    </row>
  </sheetData>
  <mergeCells count="2">
    <mergeCell ref="A4:C4"/>
    <mergeCell ref="E4:G4"/>
  </mergeCells>
  <hyperlinks>
    <hyperlink ref="B1" location="Contents!A1" display="Contents!A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01"/>
  <sheetViews>
    <sheetView topLeftCell="A16" workbookViewId="0">
      <selection activeCell="H35" sqref="H35:J42"/>
    </sheetView>
  </sheetViews>
  <sheetFormatPr defaultRowHeight="15" x14ac:dyDescent="0.25"/>
  <cols>
    <col min="4" max="4" width="26.140625" bestFit="1" customWidth="1"/>
    <col min="5" max="5" width="3.7109375" customWidth="1"/>
    <col min="6" max="6" width="13.140625" bestFit="1" customWidth="1"/>
    <col min="7" max="7" width="2.85546875" customWidth="1"/>
    <col min="10" max="10" width="36.28515625" customWidth="1"/>
  </cols>
  <sheetData>
    <row r="1" spans="2:10" ht="26.25" x14ac:dyDescent="0.4">
      <c r="B1" s="57" t="s">
        <v>181</v>
      </c>
    </row>
    <row r="3" spans="2:10" ht="23.25" x14ac:dyDescent="0.35">
      <c r="B3" s="172" t="s">
        <v>292</v>
      </c>
      <c r="C3" s="172"/>
      <c r="D3" s="172"/>
      <c r="H3" s="172" t="s">
        <v>293</v>
      </c>
      <c r="I3" s="172"/>
      <c r="J3" s="172"/>
    </row>
    <row r="4" spans="2:10" ht="15.75" thickBot="1" x14ac:dyDescent="0.3"/>
    <row r="5" spans="2:10" x14ac:dyDescent="0.25">
      <c r="B5" s="19" t="s">
        <v>105</v>
      </c>
      <c r="C5" s="20" t="s">
        <v>106</v>
      </c>
      <c r="D5" s="21" t="s">
        <v>100</v>
      </c>
    </row>
    <row r="6" spans="2:10" ht="45.75" thickBot="1" x14ac:dyDescent="0.3">
      <c r="B6" s="22">
        <v>4</v>
      </c>
      <c r="C6" s="18">
        <v>4</v>
      </c>
      <c r="D6" s="54" t="s">
        <v>147</v>
      </c>
      <c r="F6" s="70"/>
    </row>
    <row r="7" spans="2:10" ht="15.75" thickBot="1" x14ac:dyDescent="0.3">
      <c r="B7" s="24" t="s">
        <v>102</v>
      </c>
      <c r="C7" s="25" t="s">
        <v>102</v>
      </c>
      <c r="D7" s="26" t="s">
        <v>102</v>
      </c>
      <c r="H7" s="19" t="s">
        <v>105</v>
      </c>
      <c r="I7" s="20" t="s">
        <v>106</v>
      </c>
      <c r="J7" s="21" t="s">
        <v>100</v>
      </c>
    </row>
    <row r="8" spans="2:10" x14ac:dyDescent="0.25">
      <c r="H8" s="22">
        <v>4</v>
      </c>
      <c r="I8" s="18">
        <v>1</v>
      </c>
      <c r="J8" s="23" t="s">
        <v>107</v>
      </c>
    </row>
    <row r="9" spans="2:10" ht="15.75" thickBot="1" x14ac:dyDescent="0.3">
      <c r="H9" s="24" t="s">
        <v>102</v>
      </c>
      <c r="I9" s="25" t="s">
        <v>102</v>
      </c>
      <c r="J9" s="26" t="s">
        <v>102</v>
      </c>
    </row>
    <row r="10" spans="2:10" x14ac:dyDescent="0.25">
      <c r="D10" t="s">
        <v>294</v>
      </c>
    </row>
    <row r="12" spans="2:10" ht="15.75" thickBot="1" x14ac:dyDescent="0.3"/>
    <row r="13" spans="2:10" x14ac:dyDescent="0.25">
      <c r="B13" s="27" t="s">
        <v>105</v>
      </c>
      <c r="C13" s="28" t="s">
        <v>106</v>
      </c>
      <c r="D13" s="29"/>
    </row>
    <row r="14" spans="2:10" x14ac:dyDescent="0.25">
      <c r="B14" s="30">
        <v>4</v>
      </c>
      <c r="C14" s="31">
        <v>3</v>
      </c>
      <c r="D14" s="32" t="s">
        <v>119</v>
      </c>
      <c r="H14" t="s">
        <v>295</v>
      </c>
    </row>
    <row r="15" spans="2:10" x14ac:dyDescent="0.25">
      <c r="B15" s="30">
        <v>5</v>
      </c>
      <c r="C15" s="31" t="s">
        <v>101</v>
      </c>
      <c r="D15" s="37" t="s">
        <v>274</v>
      </c>
    </row>
    <row r="16" spans="2:10" ht="15.75" thickBot="1" x14ac:dyDescent="0.3">
      <c r="B16" s="34">
        <v>6</v>
      </c>
      <c r="C16" s="35" t="s">
        <v>101</v>
      </c>
      <c r="D16" s="69" t="s">
        <v>118</v>
      </c>
      <c r="J16" s="13"/>
    </row>
    <row r="17" spans="2:10" ht="15.75" thickBot="1" x14ac:dyDescent="0.3">
      <c r="J17" s="13"/>
    </row>
    <row r="18" spans="2:10" x14ac:dyDescent="0.25">
      <c r="H18" s="27" t="s">
        <v>105</v>
      </c>
      <c r="I18" s="28" t="s">
        <v>106</v>
      </c>
      <c r="J18" s="29"/>
    </row>
    <row r="19" spans="2:10" x14ac:dyDescent="0.25">
      <c r="H19" s="30">
        <v>4</v>
      </c>
      <c r="I19" s="31">
        <v>5</v>
      </c>
      <c r="J19" s="37" t="s">
        <v>275</v>
      </c>
    </row>
    <row r="20" spans="2:10" x14ac:dyDescent="0.25">
      <c r="H20" s="71" t="s">
        <v>289</v>
      </c>
      <c r="I20" s="10" t="s">
        <v>285</v>
      </c>
      <c r="J20" s="37" t="s">
        <v>286</v>
      </c>
    </row>
    <row r="21" spans="2:10" x14ac:dyDescent="0.25">
      <c r="H21" s="30"/>
      <c r="I21" s="10" t="s">
        <v>287</v>
      </c>
      <c r="J21" s="37" t="s">
        <v>288</v>
      </c>
    </row>
    <row r="22" spans="2:10" ht="42.75" customHeight="1" thickBot="1" x14ac:dyDescent="0.3">
      <c r="H22" s="173" t="s">
        <v>307</v>
      </c>
      <c r="I22" s="174"/>
      <c r="J22" s="175"/>
    </row>
    <row r="23" spans="2:10" ht="15.75" thickBot="1" x14ac:dyDescent="0.3">
      <c r="B23" s="27" t="s">
        <v>105</v>
      </c>
      <c r="C23" s="28" t="s">
        <v>106</v>
      </c>
      <c r="D23" s="29"/>
      <c r="H23" s="176"/>
      <c r="I23" s="177"/>
      <c r="J23" s="178"/>
    </row>
    <row r="24" spans="2:10" x14ac:dyDescent="0.25">
      <c r="B24" s="30">
        <v>4</v>
      </c>
      <c r="C24" s="31">
        <v>5</v>
      </c>
      <c r="D24" s="32" t="s">
        <v>290</v>
      </c>
    </row>
    <row r="25" spans="2:10" x14ac:dyDescent="0.25">
      <c r="B25" s="30">
        <v>5</v>
      </c>
      <c r="C25" s="31" t="s">
        <v>101</v>
      </c>
      <c r="D25" s="37" t="s">
        <v>274</v>
      </c>
    </row>
    <row r="26" spans="2:10" ht="30.75" thickBot="1" x14ac:dyDescent="0.3">
      <c r="B26" s="72" t="s">
        <v>148</v>
      </c>
      <c r="C26" s="35" t="s">
        <v>99</v>
      </c>
      <c r="D26" s="73" t="s">
        <v>291</v>
      </c>
    </row>
    <row r="27" spans="2:10" x14ac:dyDescent="0.25">
      <c r="H27" t="s">
        <v>296</v>
      </c>
    </row>
    <row r="30" spans="2:10" ht="15.75" thickBot="1" x14ac:dyDescent="0.3"/>
    <row r="31" spans="2:10" x14ac:dyDescent="0.25">
      <c r="H31" s="19" t="s">
        <v>105</v>
      </c>
      <c r="I31" s="20" t="s">
        <v>106</v>
      </c>
      <c r="J31" s="21" t="s">
        <v>100</v>
      </c>
    </row>
    <row r="32" spans="2:10" x14ac:dyDescent="0.25">
      <c r="D32" t="s">
        <v>337</v>
      </c>
      <c r="H32" s="22">
        <v>4</v>
      </c>
      <c r="I32" s="18">
        <v>2</v>
      </c>
      <c r="J32" s="23" t="s">
        <v>299</v>
      </c>
    </row>
    <row r="33" spans="4:10" ht="15.75" thickBot="1" x14ac:dyDescent="0.3">
      <c r="H33" s="24" t="s">
        <v>102</v>
      </c>
      <c r="I33" s="25" t="s">
        <v>102</v>
      </c>
      <c r="J33" s="26" t="s">
        <v>102</v>
      </c>
    </row>
    <row r="34" spans="4:10" ht="15.75" thickBot="1" x14ac:dyDescent="0.3"/>
    <row r="35" spans="4:10" x14ac:dyDescent="0.25">
      <c r="H35" s="19" t="s">
        <v>105</v>
      </c>
      <c r="I35" s="20" t="s">
        <v>106</v>
      </c>
      <c r="J35" s="21" t="s">
        <v>100</v>
      </c>
    </row>
    <row r="36" spans="4:10" x14ac:dyDescent="0.25">
      <c r="D36" t="s">
        <v>370</v>
      </c>
      <c r="H36" s="22">
        <v>4</v>
      </c>
      <c r="I36" s="18">
        <v>3</v>
      </c>
      <c r="J36" s="23" t="s">
        <v>372</v>
      </c>
    </row>
    <row r="37" spans="4:10" x14ac:dyDescent="0.25">
      <c r="H37" s="22">
        <v>5</v>
      </c>
      <c r="I37" s="18" t="s">
        <v>283</v>
      </c>
      <c r="J37" s="74" t="s">
        <v>438</v>
      </c>
    </row>
    <row r="38" spans="4:10" x14ac:dyDescent="0.25">
      <c r="H38" s="22">
        <v>6</v>
      </c>
      <c r="I38" s="18" t="s">
        <v>283</v>
      </c>
      <c r="J38" s="127" t="s">
        <v>535</v>
      </c>
    </row>
    <row r="39" spans="4:10" x14ac:dyDescent="0.25">
      <c r="H39" s="22">
        <v>7</v>
      </c>
      <c r="I39" s="18" t="s">
        <v>283</v>
      </c>
      <c r="J39" s="23" t="s">
        <v>671</v>
      </c>
    </row>
    <row r="40" spans="4:10" x14ac:dyDescent="0.25">
      <c r="H40" s="22">
        <v>8</v>
      </c>
      <c r="I40" s="18" t="s">
        <v>283</v>
      </c>
      <c r="J40" s="23" t="s">
        <v>672</v>
      </c>
    </row>
    <row r="41" spans="4:10" x14ac:dyDescent="0.25">
      <c r="H41" s="22">
        <v>9</v>
      </c>
      <c r="I41" s="18" t="s">
        <v>283</v>
      </c>
      <c r="J41" s="23" t="s">
        <v>673</v>
      </c>
    </row>
    <row r="42" spans="4:10" ht="15.75" thickBot="1" x14ac:dyDescent="0.3">
      <c r="H42" s="24" t="s">
        <v>102</v>
      </c>
      <c r="I42" s="25" t="s">
        <v>102</v>
      </c>
      <c r="J42" s="26" t="s">
        <v>102</v>
      </c>
    </row>
    <row r="43" spans="4:10" ht="15.75" thickBot="1" x14ac:dyDescent="0.3"/>
    <row r="44" spans="4:10" x14ac:dyDescent="0.25">
      <c r="H44" s="19" t="s">
        <v>105</v>
      </c>
      <c r="I44" s="20" t="s">
        <v>106</v>
      </c>
      <c r="J44" s="21" t="s">
        <v>100</v>
      </c>
    </row>
    <row r="45" spans="4:10" x14ac:dyDescent="0.25">
      <c r="D45" t="s">
        <v>371</v>
      </c>
      <c r="H45" s="22">
        <v>4</v>
      </c>
      <c r="I45" s="18">
        <v>4</v>
      </c>
      <c r="J45" s="23" t="s">
        <v>373</v>
      </c>
    </row>
    <row r="46" spans="4:10" ht="15.75" thickBot="1" x14ac:dyDescent="0.3">
      <c r="H46" s="24" t="s">
        <v>102</v>
      </c>
      <c r="I46" s="25" t="s">
        <v>102</v>
      </c>
      <c r="J46" s="26" t="s">
        <v>102</v>
      </c>
    </row>
    <row r="56" spans="2:12" ht="15.75" thickBot="1" x14ac:dyDescent="0.3"/>
    <row r="57" spans="2:12" x14ac:dyDescent="0.25">
      <c r="B57" s="77" t="s">
        <v>105</v>
      </c>
      <c r="C57" s="78" t="s">
        <v>106</v>
      </c>
      <c r="D57" s="79"/>
    </row>
    <row r="58" spans="2:12" x14ac:dyDescent="0.25">
      <c r="B58" s="80">
        <v>4</v>
      </c>
      <c r="C58" s="81">
        <v>2</v>
      </c>
      <c r="D58" s="67" t="s">
        <v>104</v>
      </c>
    </row>
    <row r="59" spans="2:12" x14ac:dyDescent="0.25">
      <c r="B59" s="80">
        <v>5</v>
      </c>
      <c r="C59" s="81" t="s">
        <v>101</v>
      </c>
      <c r="D59" s="83" t="s">
        <v>274</v>
      </c>
      <c r="K59" t="s">
        <v>345</v>
      </c>
      <c r="L59">
        <v>6</v>
      </c>
    </row>
    <row r="60" spans="2:12" x14ac:dyDescent="0.25">
      <c r="B60" s="80">
        <v>6</v>
      </c>
      <c r="C60" s="81" t="s">
        <v>101</v>
      </c>
      <c r="D60" s="82" t="s">
        <v>377</v>
      </c>
      <c r="K60" t="s">
        <v>346</v>
      </c>
    </row>
    <row r="61" spans="2:12" x14ac:dyDescent="0.25">
      <c r="B61" s="80" t="s">
        <v>338</v>
      </c>
      <c r="C61" s="81" t="s">
        <v>99</v>
      </c>
      <c r="D61" s="82" t="s">
        <v>344</v>
      </c>
      <c r="K61" t="s">
        <v>347</v>
      </c>
    </row>
    <row r="62" spans="2:12" x14ac:dyDescent="0.25">
      <c r="B62" s="80">
        <v>9</v>
      </c>
      <c r="C62" s="81" t="s">
        <v>101</v>
      </c>
      <c r="D62" s="82" t="s">
        <v>374</v>
      </c>
    </row>
    <row r="63" spans="2:12" x14ac:dyDescent="0.25">
      <c r="B63" s="80" t="s">
        <v>339</v>
      </c>
      <c r="C63" s="81" t="s">
        <v>99</v>
      </c>
      <c r="D63" s="82" t="s">
        <v>342</v>
      </c>
    </row>
    <row r="64" spans="2:12" x14ac:dyDescent="0.25">
      <c r="B64" s="80">
        <v>12</v>
      </c>
      <c r="C64" s="81" t="s">
        <v>101</v>
      </c>
      <c r="D64" s="82" t="s">
        <v>352</v>
      </c>
    </row>
    <row r="65" spans="2:10" x14ac:dyDescent="0.25">
      <c r="B65" s="80" t="s">
        <v>348</v>
      </c>
      <c r="C65" s="81" t="s">
        <v>99</v>
      </c>
      <c r="D65" s="82" t="s">
        <v>353</v>
      </c>
    </row>
    <row r="66" spans="2:10" x14ac:dyDescent="0.25">
      <c r="B66" s="80">
        <v>15</v>
      </c>
      <c r="C66" s="81" t="s">
        <v>101</v>
      </c>
      <c r="D66" s="82" t="s">
        <v>354</v>
      </c>
    </row>
    <row r="67" spans="2:10" ht="15.75" thickBot="1" x14ac:dyDescent="0.3">
      <c r="B67" s="80" t="s">
        <v>349</v>
      </c>
      <c r="C67" s="81" t="s">
        <v>99</v>
      </c>
      <c r="D67" s="82" t="s">
        <v>355</v>
      </c>
    </row>
    <row r="68" spans="2:10" x14ac:dyDescent="0.25">
      <c r="B68" s="80">
        <v>18</v>
      </c>
      <c r="C68" s="81" t="s">
        <v>101</v>
      </c>
      <c r="D68" s="82" t="s">
        <v>356</v>
      </c>
      <c r="H68" s="27" t="s">
        <v>105</v>
      </c>
      <c r="I68" s="28" t="s">
        <v>106</v>
      </c>
      <c r="J68" s="29"/>
    </row>
    <row r="69" spans="2:10" x14ac:dyDescent="0.25">
      <c r="B69" s="80" t="s">
        <v>350</v>
      </c>
      <c r="C69" s="81" t="s">
        <v>99</v>
      </c>
      <c r="D69" s="82" t="s">
        <v>357</v>
      </c>
      <c r="H69" s="30"/>
      <c r="I69" s="31"/>
      <c r="J69" s="32"/>
    </row>
    <row r="70" spans="2:10" x14ac:dyDescent="0.25">
      <c r="B70" s="80">
        <v>21</v>
      </c>
      <c r="C70" s="81" t="s">
        <v>101</v>
      </c>
      <c r="D70" s="82" t="s">
        <v>358</v>
      </c>
      <c r="H70" s="30"/>
      <c r="I70" s="31">
        <v>6</v>
      </c>
      <c r="J70" s="32" t="s">
        <v>120</v>
      </c>
    </row>
    <row r="71" spans="2:10" x14ac:dyDescent="0.25">
      <c r="B71" s="80" t="s">
        <v>351</v>
      </c>
      <c r="C71" s="81" t="s">
        <v>99</v>
      </c>
      <c r="D71" s="82" t="s">
        <v>359</v>
      </c>
      <c r="H71" s="30"/>
      <c r="I71" s="31" t="s">
        <v>101</v>
      </c>
      <c r="J71" s="32" t="s">
        <v>125</v>
      </c>
    </row>
    <row r="72" spans="2:10" x14ac:dyDescent="0.25">
      <c r="B72" s="80" t="s">
        <v>129</v>
      </c>
      <c r="C72" s="81" t="s">
        <v>129</v>
      </c>
      <c r="D72" s="82" t="s">
        <v>129</v>
      </c>
      <c r="H72" s="30"/>
      <c r="I72" s="31" t="s">
        <v>108</v>
      </c>
      <c r="J72" s="32" t="s">
        <v>121</v>
      </c>
    </row>
    <row r="73" spans="2:10" x14ac:dyDescent="0.25">
      <c r="B73" s="80">
        <v>39</v>
      </c>
      <c r="C73" s="81" t="s">
        <v>101</v>
      </c>
      <c r="D73" s="82" t="s">
        <v>340</v>
      </c>
      <c r="H73" s="30"/>
      <c r="I73" s="31" t="s">
        <v>101</v>
      </c>
      <c r="J73" s="32" t="s">
        <v>126</v>
      </c>
    </row>
    <row r="74" spans="2:10" x14ac:dyDescent="0.25">
      <c r="B74" s="80" t="s">
        <v>343</v>
      </c>
      <c r="C74" s="81" t="s">
        <v>99</v>
      </c>
      <c r="D74" s="82" t="s">
        <v>341</v>
      </c>
      <c r="H74" s="30"/>
      <c r="I74" s="10" t="s">
        <v>132</v>
      </c>
      <c r="J74" s="37" t="s">
        <v>122</v>
      </c>
    </row>
    <row r="75" spans="2:10" x14ac:dyDescent="0.25">
      <c r="B75" s="80">
        <v>42</v>
      </c>
      <c r="C75" s="81" t="s">
        <v>101</v>
      </c>
      <c r="D75" s="83" t="s">
        <v>376</v>
      </c>
      <c r="H75" s="30"/>
      <c r="I75" s="31" t="s">
        <v>133</v>
      </c>
      <c r="J75" s="37" t="s">
        <v>123</v>
      </c>
    </row>
    <row r="76" spans="2:10" x14ac:dyDescent="0.25">
      <c r="B76" s="80" t="s">
        <v>380</v>
      </c>
      <c r="C76" s="81" t="s">
        <v>99</v>
      </c>
      <c r="D76" s="83" t="s">
        <v>379</v>
      </c>
      <c r="H76" s="30"/>
      <c r="I76" s="31" t="s">
        <v>101</v>
      </c>
      <c r="J76" s="32" t="s">
        <v>127</v>
      </c>
    </row>
    <row r="77" spans="2:10" x14ac:dyDescent="0.25">
      <c r="B77" s="80" t="s">
        <v>129</v>
      </c>
      <c r="C77" s="81" t="s">
        <v>129</v>
      </c>
      <c r="D77" s="83" t="s">
        <v>129</v>
      </c>
      <c r="H77" s="30"/>
      <c r="I77" s="31" t="s">
        <v>101</v>
      </c>
      <c r="J77" s="32" t="s">
        <v>128</v>
      </c>
    </row>
    <row r="78" spans="2:10" ht="15.75" thickBot="1" x14ac:dyDescent="0.3">
      <c r="B78" s="84" t="s">
        <v>378</v>
      </c>
      <c r="C78" s="85"/>
      <c r="D78" s="88" t="s">
        <v>375</v>
      </c>
      <c r="H78" s="30" t="s">
        <v>129</v>
      </c>
      <c r="I78" s="31" t="s">
        <v>129</v>
      </c>
      <c r="J78" s="37" t="s">
        <v>129</v>
      </c>
    </row>
    <row r="79" spans="2:10" x14ac:dyDescent="0.25">
      <c r="H79" s="30"/>
      <c r="I79" s="31" t="s">
        <v>101</v>
      </c>
      <c r="J79" s="32" t="s">
        <v>130</v>
      </c>
    </row>
    <row r="80" spans="2:10" ht="15.75" thickBot="1" x14ac:dyDescent="0.3">
      <c r="H80" s="34"/>
      <c r="I80" s="35" t="s">
        <v>101</v>
      </c>
      <c r="J80" s="36" t="s">
        <v>131</v>
      </c>
    </row>
    <row r="83" spans="2:5" ht="15.75" thickBot="1" x14ac:dyDescent="0.3"/>
    <row r="84" spans="2:5" x14ac:dyDescent="0.25">
      <c r="B84" s="27" t="s">
        <v>105</v>
      </c>
      <c r="C84" s="28" t="s">
        <v>106</v>
      </c>
      <c r="D84" s="29"/>
    </row>
    <row r="85" spans="2:5" x14ac:dyDescent="0.25">
      <c r="B85" s="30">
        <v>4</v>
      </c>
      <c r="C85" s="31">
        <v>5</v>
      </c>
      <c r="D85" s="37" t="s">
        <v>275</v>
      </c>
      <c r="E85" t="s">
        <v>320</v>
      </c>
    </row>
    <row r="86" spans="2:5" x14ac:dyDescent="0.25">
      <c r="B86" s="33"/>
      <c r="C86" s="31"/>
      <c r="D86" s="32" t="s">
        <v>112</v>
      </c>
    </row>
    <row r="87" spans="2:5" x14ac:dyDescent="0.25">
      <c r="B87" s="30"/>
      <c r="C87" s="31"/>
      <c r="D87" s="32" t="s">
        <v>113</v>
      </c>
    </row>
    <row r="88" spans="2:5" x14ac:dyDescent="0.25">
      <c r="B88" s="30"/>
      <c r="C88" s="31"/>
      <c r="D88" s="32" t="s">
        <v>114</v>
      </c>
    </row>
    <row r="89" spans="2:5" x14ac:dyDescent="0.25">
      <c r="B89" s="30"/>
      <c r="C89" s="31"/>
      <c r="D89" s="32" t="s">
        <v>115</v>
      </c>
    </row>
    <row r="90" spans="2:5" x14ac:dyDescent="0.25">
      <c r="B90" s="30"/>
      <c r="C90" s="31"/>
      <c r="D90" s="37" t="s">
        <v>117</v>
      </c>
    </row>
    <row r="91" spans="2:5" x14ac:dyDescent="0.25">
      <c r="B91" s="38"/>
      <c r="C91" s="31"/>
      <c r="D91" s="32" t="s">
        <v>116</v>
      </c>
    </row>
    <row r="92" spans="2:5" x14ac:dyDescent="0.25">
      <c r="B92" s="30"/>
      <c r="C92" s="31"/>
      <c r="D92" s="37" t="s">
        <v>124</v>
      </c>
    </row>
    <row r="93" spans="2:5" x14ac:dyDescent="0.25">
      <c r="B93" s="30"/>
      <c r="C93" s="31"/>
      <c r="D93" s="37" t="s">
        <v>134</v>
      </c>
    </row>
    <row r="94" spans="2:5" x14ac:dyDescent="0.25">
      <c r="B94" s="30"/>
      <c r="C94" s="31"/>
      <c r="D94" s="37" t="s">
        <v>275</v>
      </c>
    </row>
    <row r="95" spans="2:5" x14ac:dyDescent="0.25">
      <c r="B95" s="30"/>
      <c r="C95" s="31"/>
      <c r="D95" s="37" t="s">
        <v>276</v>
      </c>
    </row>
    <row r="96" spans="2:5" x14ac:dyDescent="0.25">
      <c r="B96" s="30"/>
      <c r="C96" s="31"/>
      <c r="D96" s="32"/>
    </row>
    <row r="97" spans="2:4" x14ac:dyDescent="0.25">
      <c r="B97" s="30"/>
      <c r="C97" s="31"/>
      <c r="D97" s="32"/>
    </row>
    <row r="98" spans="2:4" x14ac:dyDescent="0.25">
      <c r="B98" s="30"/>
      <c r="C98" s="31"/>
      <c r="D98" s="32"/>
    </row>
    <row r="99" spans="2:4" x14ac:dyDescent="0.25">
      <c r="B99" s="30"/>
      <c r="C99" s="31"/>
      <c r="D99" s="32"/>
    </row>
    <row r="100" spans="2:4" x14ac:dyDescent="0.25">
      <c r="B100" s="30"/>
      <c r="C100" s="31"/>
      <c r="D100" s="32"/>
    </row>
    <row r="101" spans="2:4" ht="15.75" thickBot="1" x14ac:dyDescent="0.3">
      <c r="B101" s="34"/>
      <c r="C101" s="35"/>
      <c r="D101" s="36"/>
    </row>
  </sheetData>
  <mergeCells count="3">
    <mergeCell ref="B3:D3"/>
    <mergeCell ref="H3:J3"/>
    <mergeCell ref="H22:J23"/>
  </mergeCells>
  <hyperlinks>
    <hyperlink ref="D16" location="'Error Codes'!A1" display="ERROR CODE"/>
    <hyperlink ref="B1" location="Contents!A1" display="Contents!A1"/>
    <hyperlink ref="D58" location="Meas_sample!A1" display="MEASUREMENT SAMPLE"/>
    <hyperlink ref="J38" location="'Sensor configuration set'!A1" display="Sensor configuration set"/>
  </hyperlink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9"/>
  <sheetViews>
    <sheetView workbookViewId="0">
      <selection activeCell="I8" sqref="I8"/>
    </sheetView>
  </sheetViews>
  <sheetFormatPr defaultRowHeight="15" x14ac:dyDescent="0.25"/>
  <cols>
    <col min="2" max="2" width="20.140625" customWidth="1"/>
    <col min="7" max="7" width="18.7109375" customWidth="1"/>
    <col min="8" max="8" width="15.42578125" customWidth="1"/>
  </cols>
  <sheetData>
    <row r="1" spans="2:16" ht="26.25" x14ac:dyDescent="0.4">
      <c r="B1" s="57" t="s">
        <v>181</v>
      </c>
    </row>
    <row r="3" spans="2:16" ht="21.75" thickBot="1" x14ac:dyDescent="0.4">
      <c r="B3" s="90" t="s">
        <v>382</v>
      </c>
    </row>
    <row r="4" spans="2:16" ht="15.75" thickBot="1" x14ac:dyDescent="0.3">
      <c r="B4" s="86" t="s">
        <v>383</v>
      </c>
      <c r="I4" s="179" t="s">
        <v>394</v>
      </c>
      <c r="J4" s="180"/>
      <c r="K4" s="181"/>
    </row>
    <row r="5" spans="2:16" ht="15.75" thickBot="1" x14ac:dyDescent="0.3"/>
    <row r="6" spans="2:16" x14ac:dyDescent="0.25">
      <c r="B6" t="s">
        <v>105</v>
      </c>
      <c r="C6" s="27">
        <v>0</v>
      </c>
      <c r="D6" s="28">
        <v>1</v>
      </c>
      <c r="E6" s="28">
        <v>2</v>
      </c>
      <c r="F6" s="29">
        <v>3</v>
      </c>
      <c r="G6" s="92">
        <v>4</v>
      </c>
      <c r="H6" s="95">
        <v>5</v>
      </c>
      <c r="I6" s="92">
        <v>6</v>
      </c>
      <c r="J6" s="27">
        <v>7</v>
      </c>
      <c r="K6" s="29">
        <v>8</v>
      </c>
      <c r="L6" s="92">
        <v>9</v>
      </c>
      <c r="M6" s="27">
        <v>10</v>
      </c>
      <c r="N6" s="29">
        <v>11</v>
      </c>
      <c r="O6" s="91" t="s">
        <v>129</v>
      </c>
      <c r="P6" s="92" t="s">
        <v>108</v>
      </c>
    </row>
    <row r="7" spans="2:16" ht="15.75" thickBot="1" x14ac:dyDescent="0.3">
      <c r="B7" t="s">
        <v>385</v>
      </c>
      <c r="C7" s="34">
        <v>0</v>
      </c>
      <c r="D7" s="35">
        <v>0</v>
      </c>
      <c r="E7" s="35">
        <v>0</v>
      </c>
      <c r="F7" s="36">
        <v>5</v>
      </c>
      <c r="G7" s="93">
        <v>2</v>
      </c>
      <c r="H7" s="96">
        <v>13</v>
      </c>
      <c r="I7" s="93">
        <v>0</v>
      </c>
      <c r="J7" s="34" t="s">
        <v>395</v>
      </c>
      <c r="K7" s="36" t="s">
        <v>396</v>
      </c>
      <c r="L7" s="93">
        <v>0</v>
      </c>
      <c r="M7" s="34" t="s">
        <v>395</v>
      </c>
      <c r="N7" s="36" t="s">
        <v>399</v>
      </c>
      <c r="O7" s="91" t="s">
        <v>129</v>
      </c>
      <c r="P7" s="93" t="s">
        <v>132</v>
      </c>
    </row>
    <row r="8" spans="2:16" s="75" customFormat="1" ht="45.75" thickBot="1" x14ac:dyDescent="0.3">
      <c r="B8" s="75" t="s">
        <v>384</v>
      </c>
      <c r="C8" s="184" t="s">
        <v>387</v>
      </c>
      <c r="D8" s="186"/>
      <c r="E8" s="186"/>
      <c r="F8" s="185"/>
      <c r="G8" s="94" t="s">
        <v>388</v>
      </c>
      <c r="H8" s="97" t="s">
        <v>391</v>
      </c>
      <c r="I8" s="100" t="s">
        <v>403</v>
      </c>
      <c r="J8" s="182" t="s">
        <v>397</v>
      </c>
      <c r="K8" s="183"/>
      <c r="L8" s="94" t="s">
        <v>389</v>
      </c>
      <c r="M8" s="182" t="s">
        <v>397</v>
      </c>
      <c r="N8" s="183"/>
      <c r="O8" s="91" t="s">
        <v>129</v>
      </c>
      <c r="P8" s="98" t="s">
        <v>400</v>
      </c>
    </row>
    <row r="9" spans="2:16" s="75" customFormat="1" ht="45.75" thickBot="1" x14ac:dyDescent="0.3">
      <c r="B9" s="75" t="s">
        <v>386</v>
      </c>
      <c r="C9" s="184" t="s">
        <v>387</v>
      </c>
      <c r="D9" s="186"/>
      <c r="E9" s="186"/>
      <c r="F9" s="185"/>
      <c r="G9" s="94" t="s">
        <v>393</v>
      </c>
      <c r="H9" s="94" t="s">
        <v>392</v>
      </c>
      <c r="I9" s="94" t="s">
        <v>390</v>
      </c>
      <c r="J9" s="184" t="s">
        <v>589</v>
      </c>
      <c r="K9" s="185"/>
      <c r="L9" s="94" t="s">
        <v>398</v>
      </c>
      <c r="M9" s="184" t="s">
        <v>590</v>
      </c>
      <c r="N9" s="185"/>
      <c r="O9" s="91" t="s">
        <v>129</v>
      </c>
      <c r="P9" s="99" t="s">
        <v>401</v>
      </c>
    </row>
  </sheetData>
  <mergeCells count="7">
    <mergeCell ref="I4:K4"/>
    <mergeCell ref="M8:N8"/>
    <mergeCell ref="M9:N9"/>
    <mergeCell ref="C8:F8"/>
    <mergeCell ref="C9:F9"/>
    <mergeCell ref="J8:K8"/>
    <mergeCell ref="J9:K9"/>
  </mergeCells>
  <hyperlinks>
    <hyperlink ref="B1" location="Contents!A1" display="Contents!A1"/>
    <hyperlink ref="I8" location="'Sensor Type table'!B12" display="see table sensor type. 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79142"/>
  <sheetViews>
    <sheetView workbookViewId="0">
      <selection activeCell="B1" sqref="B1"/>
    </sheetView>
  </sheetViews>
  <sheetFormatPr defaultRowHeight="15" x14ac:dyDescent="0.25"/>
  <cols>
    <col min="2" max="2" width="23.28515625" bestFit="1" customWidth="1"/>
    <col min="3" max="3" width="22.42578125" bestFit="1" customWidth="1"/>
    <col min="4" max="4" width="30" bestFit="1" customWidth="1"/>
    <col min="5" max="5" width="12.28515625" bestFit="1" customWidth="1"/>
    <col min="6" max="6" width="23.140625" bestFit="1" customWidth="1"/>
    <col min="7" max="7" width="12.140625" bestFit="1" customWidth="1"/>
    <col min="8" max="8" width="46.140625" customWidth="1"/>
    <col min="9" max="9" width="29.85546875" customWidth="1"/>
    <col min="10" max="10" width="23" customWidth="1"/>
    <col min="11" max="11" width="17" bestFit="1" customWidth="1"/>
  </cols>
  <sheetData>
    <row r="1" spans="2:12" ht="26.25" x14ac:dyDescent="0.4">
      <c r="B1" s="57" t="s">
        <v>181</v>
      </c>
    </row>
    <row r="2" spans="2:12" x14ac:dyDescent="0.25">
      <c r="K2" t="s">
        <v>518</v>
      </c>
      <c r="L2" s="76"/>
    </row>
    <row r="3" spans="2:12" ht="44.25" customHeight="1" thickBot="1" x14ac:dyDescent="0.4">
      <c r="B3" s="90" t="s">
        <v>402</v>
      </c>
      <c r="D3" t="s">
        <v>516</v>
      </c>
      <c r="I3" s="137" t="s">
        <v>595</v>
      </c>
      <c r="K3" t="s">
        <v>519</v>
      </c>
      <c r="L3" s="76"/>
    </row>
    <row r="4" spans="2:12" x14ac:dyDescent="0.25">
      <c r="B4" s="107" t="s">
        <v>408</v>
      </c>
      <c r="C4" s="108" t="s">
        <v>407</v>
      </c>
      <c r="D4" s="108" t="s">
        <v>404</v>
      </c>
      <c r="E4" s="108" t="s">
        <v>517</v>
      </c>
      <c r="F4" s="108" t="s">
        <v>405</v>
      </c>
      <c r="G4" s="108" t="s">
        <v>406</v>
      </c>
      <c r="H4" s="109" t="s">
        <v>243</v>
      </c>
      <c r="I4" s="134" t="s">
        <v>594</v>
      </c>
      <c r="K4" s="105" t="s">
        <v>422</v>
      </c>
      <c r="L4" s="106" t="s">
        <v>423</v>
      </c>
    </row>
    <row r="5" spans="2:12" x14ac:dyDescent="0.25">
      <c r="B5" s="110">
        <v>0</v>
      </c>
      <c r="C5" s="31">
        <f>HEX2DEC(B5)</f>
        <v>0</v>
      </c>
      <c r="D5" s="111" t="s">
        <v>416</v>
      </c>
      <c r="E5" s="111" t="s">
        <v>424</v>
      </c>
      <c r="F5" s="31" t="s">
        <v>409</v>
      </c>
      <c r="G5" s="31" t="s">
        <v>410</v>
      </c>
      <c r="H5" s="67"/>
      <c r="I5" s="135" t="s">
        <v>592</v>
      </c>
      <c r="K5" s="101">
        <v>6</v>
      </c>
      <c r="L5" s="102" t="s">
        <v>424</v>
      </c>
    </row>
    <row r="6" spans="2:12" x14ac:dyDescent="0.25">
      <c r="B6" s="110">
        <v>1</v>
      </c>
      <c r="C6" s="31">
        <f t="shared" ref="C6:C20" si="0">HEX2DEC(B6)</f>
        <v>1</v>
      </c>
      <c r="D6" s="111" t="s">
        <v>417</v>
      </c>
      <c r="E6" s="111" t="s">
        <v>424</v>
      </c>
      <c r="F6" s="31" t="s">
        <v>411</v>
      </c>
      <c r="G6" s="31" t="s">
        <v>410</v>
      </c>
      <c r="H6" s="67"/>
      <c r="I6" s="135" t="s">
        <v>592</v>
      </c>
      <c r="K6" s="101">
        <f>K5+3</f>
        <v>9</v>
      </c>
      <c r="L6" s="102" t="s">
        <v>425</v>
      </c>
    </row>
    <row r="7" spans="2:12" x14ac:dyDescent="0.25">
      <c r="B7" s="110">
        <v>2</v>
      </c>
      <c r="C7" s="31">
        <f t="shared" si="0"/>
        <v>2</v>
      </c>
      <c r="D7" s="111" t="s">
        <v>418</v>
      </c>
      <c r="E7" s="111" t="s">
        <v>424</v>
      </c>
      <c r="F7" s="31" t="s">
        <v>412</v>
      </c>
      <c r="G7" s="31" t="s">
        <v>410</v>
      </c>
      <c r="H7" s="67"/>
      <c r="I7" s="135" t="s">
        <v>592</v>
      </c>
      <c r="K7" s="101">
        <f t="shared" ref="K7:K16" si="1">K6+3</f>
        <v>12</v>
      </c>
      <c r="L7" s="102" t="s">
        <v>426</v>
      </c>
    </row>
    <row r="8" spans="2:12" x14ac:dyDescent="0.25">
      <c r="B8" s="110">
        <v>3</v>
      </c>
      <c r="C8" s="31">
        <f t="shared" si="0"/>
        <v>3</v>
      </c>
      <c r="D8" s="111" t="s">
        <v>419</v>
      </c>
      <c r="E8" s="111" t="s">
        <v>424</v>
      </c>
      <c r="F8" s="31" t="s">
        <v>413</v>
      </c>
      <c r="G8" s="31" t="s">
        <v>410</v>
      </c>
      <c r="H8" s="67"/>
      <c r="I8" s="135" t="s">
        <v>592</v>
      </c>
      <c r="K8" s="101">
        <f t="shared" si="1"/>
        <v>15</v>
      </c>
      <c r="L8" s="102" t="s">
        <v>427</v>
      </c>
    </row>
    <row r="9" spans="2:12" x14ac:dyDescent="0.25">
      <c r="B9" s="110">
        <v>4</v>
      </c>
      <c r="C9" s="31">
        <f t="shared" si="0"/>
        <v>4</v>
      </c>
      <c r="D9" s="111" t="s">
        <v>420</v>
      </c>
      <c r="E9" s="111" t="s">
        <v>424</v>
      </c>
      <c r="F9" s="31" t="s">
        <v>414</v>
      </c>
      <c r="G9" s="31" t="s">
        <v>410</v>
      </c>
      <c r="H9" s="67"/>
      <c r="I9" s="135" t="s">
        <v>592</v>
      </c>
      <c r="K9" s="101">
        <f t="shared" si="1"/>
        <v>18</v>
      </c>
      <c r="L9" s="102" t="s">
        <v>428</v>
      </c>
    </row>
    <row r="10" spans="2:12" x14ac:dyDescent="0.25">
      <c r="B10" s="110">
        <v>5</v>
      </c>
      <c r="C10" s="31">
        <f t="shared" si="0"/>
        <v>5</v>
      </c>
      <c r="D10" s="111" t="s">
        <v>421</v>
      </c>
      <c r="E10" s="111" t="s">
        <v>424</v>
      </c>
      <c r="F10" s="31" t="s">
        <v>415</v>
      </c>
      <c r="G10" s="31" t="s">
        <v>410</v>
      </c>
      <c r="H10" s="67"/>
      <c r="I10" s="135" t="s">
        <v>592</v>
      </c>
      <c r="K10" s="101">
        <f t="shared" si="1"/>
        <v>21</v>
      </c>
      <c r="L10" s="102" t="s">
        <v>429</v>
      </c>
    </row>
    <row r="11" spans="2:12" x14ac:dyDescent="0.25">
      <c r="B11" s="110">
        <v>6</v>
      </c>
      <c r="C11" s="31">
        <f t="shared" si="0"/>
        <v>6</v>
      </c>
      <c r="D11" s="111" t="s">
        <v>421</v>
      </c>
      <c r="E11" s="111" t="s">
        <v>424</v>
      </c>
      <c r="F11" s="31" t="s">
        <v>415</v>
      </c>
      <c r="G11" s="31" t="s">
        <v>410</v>
      </c>
      <c r="H11" s="67"/>
      <c r="I11" s="135" t="s">
        <v>592</v>
      </c>
      <c r="K11" s="101">
        <f t="shared" si="1"/>
        <v>24</v>
      </c>
      <c r="L11" s="102" t="s">
        <v>430</v>
      </c>
    </row>
    <row r="12" spans="2:12" ht="15.75" thickBot="1" x14ac:dyDescent="0.3">
      <c r="B12" s="116">
        <v>7</v>
      </c>
      <c r="C12" s="35">
        <f t="shared" si="0"/>
        <v>7</v>
      </c>
      <c r="D12" s="117" t="s">
        <v>421</v>
      </c>
      <c r="E12" s="117" t="s">
        <v>424</v>
      </c>
      <c r="F12" s="35" t="s">
        <v>415</v>
      </c>
      <c r="G12" s="35" t="s">
        <v>410</v>
      </c>
      <c r="H12" s="69"/>
      <c r="I12" s="135" t="s">
        <v>592</v>
      </c>
      <c r="K12" s="101">
        <f t="shared" si="1"/>
        <v>27</v>
      </c>
      <c r="L12" s="102" t="s">
        <v>431</v>
      </c>
    </row>
    <row r="13" spans="2:12" x14ac:dyDescent="0.25">
      <c r="B13" s="118">
        <v>10</v>
      </c>
      <c r="C13" s="119">
        <f t="shared" si="0"/>
        <v>16</v>
      </c>
      <c r="D13" s="120" t="s">
        <v>416</v>
      </c>
      <c r="E13" s="120" t="s">
        <v>425</v>
      </c>
      <c r="F13" s="28" t="s">
        <v>409</v>
      </c>
      <c r="G13" s="28" t="s">
        <v>410</v>
      </c>
      <c r="H13" s="29"/>
      <c r="I13" s="135" t="s">
        <v>592</v>
      </c>
      <c r="K13" s="101">
        <f t="shared" si="1"/>
        <v>30</v>
      </c>
      <c r="L13" s="102" t="s">
        <v>432</v>
      </c>
    </row>
    <row r="14" spans="2:12" x14ac:dyDescent="0.25">
      <c r="B14" s="115">
        <v>11</v>
      </c>
      <c r="C14" s="10">
        <f t="shared" si="0"/>
        <v>17</v>
      </c>
      <c r="D14" s="111" t="s">
        <v>417</v>
      </c>
      <c r="E14" s="111" t="s">
        <v>425</v>
      </c>
      <c r="F14" s="31" t="s">
        <v>411</v>
      </c>
      <c r="G14" s="31" t="s">
        <v>410</v>
      </c>
      <c r="H14" s="32"/>
      <c r="I14" s="135" t="s">
        <v>592</v>
      </c>
      <c r="K14" s="101">
        <f t="shared" si="1"/>
        <v>33</v>
      </c>
      <c r="L14" s="102" t="s">
        <v>433</v>
      </c>
    </row>
    <row r="15" spans="2:12" x14ac:dyDescent="0.25">
      <c r="B15" s="115">
        <v>12</v>
      </c>
      <c r="C15" s="10">
        <f t="shared" si="0"/>
        <v>18</v>
      </c>
      <c r="D15" s="111" t="s">
        <v>418</v>
      </c>
      <c r="E15" s="111" t="s">
        <v>425</v>
      </c>
      <c r="F15" s="31" t="s">
        <v>412</v>
      </c>
      <c r="G15" s="31" t="s">
        <v>410</v>
      </c>
      <c r="H15" s="32"/>
      <c r="I15" s="135" t="s">
        <v>592</v>
      </c>
      <c r="K15" s="101">
        <f t="shared" si="1"/>
        <v>36</v>
      </c>
      <c r="L15" s="102" t="s">
        <v>434</v>
      </c>
    </row>
    <row r="16" spans="2:12" ht="15.75" thickBot="1" x14ac:dyDescent="0.3">
      <c r="B16" s="115">
        <v>13</v>
      </c>
      <c r="C16" s="10">
        <f t="shared" si="0"/>
        <v>19</v>
      </c>
      <c r="D16" s="111" t="s">
        <v>419</v>
      </c>
      <c r="E16" s="111" t="s">
        <v>425</v>
      </c>
      <c r="F16" s="31" t="s">
        <v>413</v>
      </c>
      <c r="G16" s="31" t="s">
        <v>410</v>
      </c>
      <c r="H16" s="32"/>
      <c r="I16" s="135" t="s">
        <v>592</v>
      </c>
      <c r="K16" s="103">
        <f t="shared" si="1"/>
        <v>39</v>
      </c>
      <c r="L16" s="104" t="s">
        <v>435</v>
      </c>
    </row>
    <row r="17" spans="2:12" x14ac:dyDescent="0.25">
      <c r="B17" s="115">
        <v>14</v>
      </c>
      <c r="C17" s="10">
        <f t="shared" si="0"/>
        <v>20</v>
      </c>
      <c r="D17" s="111" t="s">
        <v>420</v>
      </c>
      <c r="E17" s="111" t="s">
        <v>425</v>
      </c>
      <c r="F17" s="31" t="s">
        <v>414</v>
      </c>
      <c r="G17" s="31" t="s">
        <v>410</v>
      </c>
      <c r="H17" s="32"/>
      <c r="I17" s="135" t="s">
        <v>592</v>
      </c>
      <c r="L17" s="76"/>
    </row>
    <row r="18" spans="2:12" x14ac:dyDescent="0.25">
      <c r="B18" s="115">
        <v>15</v>
      </c>
      <c r="C18" s="10">
        <f t="shared" si="0"/>
        <v>21</v>
      </c>
      <c r="D18" s="111" t="s">
        <v>421</v>
      </c>
      <c r="E18" s="111" t="s">
        <v>425</v>
      </c>
      <c r="F18" s="31" t="s">
        <v>415</v>
      </c>
      <c r="G18" s="31" t="s">
        <v>410</v>
      </c>
      <c r="H18" s="32"/>
      <c r="I18" s="135" t="s">
        <v>592</v>
      </c>
      <c r="L18" s="76"/>
    </row>
    <row r="19" spans="2:12" ht="15.75" thickBot="1" x14ac:dyDescent="0.3">
      <c r="B19" s="115">
        <v>16</v>
      </c>
      <c r="C19" s="10">
        <f t="shared" si="0"/>
        <v>22</v>
      </c>
      <c r="D19" s="111" t="s">
        <v>421</v>
      </c>
      <c r="E19" s="111" t="s">
        <v>425</v>
      </c>
      <c r="F19" s="31" t="s">
        <v>415</v>
      </c>
      <c r="G19" s="31" t="s">
        <v>410</v>
      </c>
      <c r="H19" s="32"/>
      <c r="I19" s="135" t="s">
        <v>592</v>
      </c>
      <c r="K19" s="87"/>
    </row>
    <row r="20" spans="2:12" ht="15.75" thickBot="1" x14ac:dyDescent="0.3">
      <c r="B20" s="121">
        <v>17</v>
      </c>
      <c r="C20" s="122">
        <f t="shared" si="0"/>
        <v>23</v>
      </c>
      <c r="D20" s="117" t="s">
        <v>421</v>
      </c>
      <c r="E20" s="117" t="s">
        <v>425</v>
      </c>
      <c r="F20" s="35" t="s">
        <v>415</v>
      </c>
      <c r="G20" s="35" t="s">
        <v>410</v>
      </c>
      <c r="H20" s="36"/>
      <c r="I20" s="135" t="s">
        <v>592</v>
      </c>
      <c r="K20" s="113" t="s">
        <v>495</v>
      </c>
      <c r="L20" s="29" t="s">
        <v>496</v>
      </c>
    </row>
    <row r="21" spans="2:12" x14ac:dyDescent="0.25">
      <c r="B21" s="118">
        <v>20</v>
      </c>
      <c r="C21" s="119">
        <f t="shared" ref="C21:C36" si="2">HEX2DEC(B21)</f>
        <v>32</v>
      </c>
      <c r="D21" s="120" t="s">
        <v>416</v>
      </c>
      <c r="E21" s="120" t="s">
        <v>426</v>
      </c>
      <c r="F21" s="28" t="s">
        <v>409</v>
      </c>
      <c r="G21" s="28" t="s">
        <v>410</v>
      </c>
      <c r="H21" s="29"/>
      <c r="I21" s="135" t="s">
        <v>592</v>
      </c>
      <c r="K21" s="30">
        <v>28000</v>
      </c>
      <c r="L21" s="32">
        <f>((125*K21)/65536)-6</f>
        <v>47.40576171875</v>
      </c>
    </row>
    <row r="22" spans="2:12" x14ac:dyDescent="0.25">
      <c r="B22" s="115">
        <v>21</v>
      </c>
      <c r="C22" s="10">
        <f t="shared" si="2"/>
        <v>33</v>
      </c>
      <c r="D22" s="111" t="s">
        <v>417</v>
      </c>
      <c r="E22" s="111" t="s">
        <v>426</v>
      </c>
      <c r="F22" s="31" t="s">
        <v>411</v>
      </c>
      <c r="G22" s="31" t="s">
        <v>410</v>
      </c>
      <c r="H22" s="32"/>
      <c r="I22" s="135" t="s">
        <v>592</v>
      </c>
      <c r="K22" s="114" t="s">
        <v>497</v>
      </c>
      <c r="L22" s="32"/>
    </row>
    <row r="23" spans="2:12" ht="15.75" thickBot="1" x14ac:dyDescent="0.3">
      <c r="B23" s="115">
        <v>22</v>
      </c>
      <c r="C23" s="10">
        <f t="shared" si="2"/>
        <v>34</v>
      </c>
      <c r="D23" s="111" t="s">
        <v>418</v>
      </c>
      <c r="E23" s="111" t="s">
        <v>426</v>
      </c>
      <c r="F23" s="31" t="s">
        <v>412</v>
      </c>
      <c r="G23" s="31" t="s">
        <v>410</v>
      </c>
      <c r="H23" s="32"/>
      <c r="I23" s="135" t="s">
        <v>592</v>
      </c>
      <c r="K23" s="34">
        <v>23000</v>
      </c>
      <c r="L23" s="36">
        <f>((175.72*K23)/65536)-46.85</f>
        <v>14.819311523437499</v>
      </c>
    </row>
    <row r="24" spans="2:12" x14ac:dyDescent="0.25">
      <c r="B24" s="115">
        <v>23</v>
      </c>
      <c r="C24" s="10">
        <f t="shared" si="2"/>
        <v>35</v>
      </c>
      <c r="D24" s="111" t="s">
        <v>419</v>
      </c>
      <c r="E24" s="111" t="s">
        <v>426</v>
      </c>
      <c r="F24" s="31" t="s">
        <v>413</v>
      </c>
      <c r="G24" s="31" t="s">
        <v>410</v>
      </c>
      <c r="H24" s="32"/>
      <c r="I24" s="135" t="s">
        <v>592</v>
      </c>
      <c r="K24" s="76"/>
    </row>
    <row r="25" spans="2:12" x14ac:dyDescent="0.25">
      <c r="B25" s="115">
        <v>24</v>
      </c>
      <c r="C25" s="10">
        <f t="shared" si="2"/>
        <v>36</v>
      </c>
      <c r="D25" s="111" t="s">
        <v>420</v>
      </c>
      <c r="E25" s="111" t="s">
        <v>426</v>
      </c>
      <c r="F25" s="31" t="s">
        <v>414</v>
      </c>
      <c r="G25" s="31" t="s">
        <v>410</v>
      </c>
      <c r="H25" s="32"/>
      <c r="I25" s="135" t="s">
        <v>592</v>
      </c>
      <c r="K25" s="76"/>
    </row>
    <row r="26" spans="2:12" x14ac:dyDescent="0.25">
      <c r="B26" s="115">
        <v>25</v>
      </c>
      <c r="C26" s="10">
        <f t="shared" si="2"/>
        <v>37</v>
      </c>
      <c r="D26" s="111" t="s">
        <v>421</v>
      </c>
      <c r="E26" s="111" t="s">
        <v>426</v>
      </c>
      <c r="F26" s="31" t="s">
        <v>415</v>
      </c>
      <c r="G26" s="31" t="s">
        <v>410</v>
      </c>
      <c r="H26" s="32"/>
      <c r="I26" s="135" t="s">
        <v>592</v>
      </c>
      <c r="K26" s="76"/>
    </row>
    <row r="27" spans="2:12" x14ac:dyDescent="0.25">
      <c r="B27" s="115">
        <v>26</v>
      </c>
      <c r="C27" s="10">
        <f t="shared" si="2"/>
        <v>38</v>
      </c>
      <c r="D27" s="111" t="s">
        <v>421</v>
      </c>
      <c r="E27" s="111" t="s">
        <v>426</v>
      </c>
      <c r="F27" s="31" t="s">
        <v>415</v>
      </c>
      <c r="G27" s="31" t="s">
        <v>410</v>
      </c>
      <c r="H27" s="32"/>
      <c r="I27" s="135" t="s">
        <v>592</v>
      </c>
    </row>
    <row r="28" spans="2:12" ht="15.75" thickBot="1" x14ac:dyDescent="0.3">
      <c r="B28" s="121">
        <v>27</v>
      </c>
      <c r="C28" s="122">
        <f t="shared" si="2"/>
        <v>39</v>
      </c>
      <c r="D28" s="117" t="s">
        <v>421</v>
      </c>
      <c r="E28" s="117" t="s">
        <v>426</v>
      </c>
      <c r="F28" s="35" t="s">
        <v>415</v>
      </c>
      <c r="G28" s="35" t="s">
        <v>410</v>
      </c>
      <c r="H28" s="36"/>
      <c r="I28" s="135" t="s">
        <v>592</v>
      </c>
    </row>
    <row r="29" spans="2:12" x14ac:dyDescent="0.25">
      <c r="B29" s="118">
        <v>30</v>
      </c>
      <c r="C29" s="119">
        <f t="shared" si="2"/>
        <v>48</v>
      </c>
      <c r="D29" s="120" t="s">
        <v>416</v>
      </c>
      <c r="E29" s="120" t="s">
        <v>427</v>
      </c>
      <c r="F29" s="28" t="s">
        <v>409</v>
      </c>
      <c r="G29" s="28" t="s">
        <v>410</v>
      </c>
      <c r="H29" s="29"/>
      <c r="I29" s="135" t="s">
        <v>592</v>
      </c>
      <c r="J29" s="112"/>
    </row>
    <row r="30" spans="2:12" x14ac:dyDescent="0.25">
      <c r="B30" s="115">
        <v>31</v>
      </c>
      <c r="C30" s="10">
        <f t="shared" si="2"/>
        <v>49</v>
      </c>
      <c r="D30" s="111" t="s">
        <v>417</v>
      </c>
      <c r="E30" s="111" t="s">
        <v>427</v>
      </c>
      <c r="F30" s="31" t="s">
        <v>411</v>
      </c>
      <c r="G30" s="31" t="s">
        <v>410</v>
      </c>
      <c r="H30" s="32"/>
      <c r="I30" s="135" t="s">
        <v>592</v>
      </c>
      <c r="J30" s="112"/>
    </row>
    <row r="31" spans="2:12" x14ac:dyDescent="0.25">
      <c r="B31" s="115">
        <v>32</v>
      </c>
      <c r="C31" s="10">
        <f t="shared" si="2"/>
        <v>50</v>
      </c>
      <c r="D31" s="111" t="s">
        <v>418</v>
      </c>
      <c r="E31" s="111" t="s">
        <v>427</v>
      </c>
      <c r="F31" s="31" t="s">
        <v>412</v>
      </c>
      <c r="G31" s="31" t="s">
        <v>410</v>
      </c>
      <c r="H31" s="32"/>
      <c r="I31" s="135" t="s">
        <v>592</v>
      </c>
      <c r="J31" s="112"/>
    </row>
    <row r="32" spans="2:12" x14ac:dyDescent="0.25">
      <c r="B32" s="115">
        <v>33</v>
      </c>
      <c r="C32" s="10">
        <f t="shared" si="2"/>
        <v>51</v>
      </c>
      <c r="D32" s="111" t="s">
        <v>419</v>
      </c>
      <c r="E32" s="111" t="s">
        <v>427</v>
      </c>
      <c r="F32" s="31" t="s">
        <v>413</v>
      </c>
      <c r="G32" s="31" t="s">
        <v>410</v>
      </c>
      <c r="H32" s="32"/>
      <c r="I32" s="135" t="s">
        <v>592</v>
      </c>
    </row>
    <row r="33" spans="2:9" x14ac:dyDescent="0.25">
      <c r="B33" s="115">
        <v>34</v>
      </c>
      <c r="C33" s="10">
        <f t="shared" si="2"/>
        <v>52</v>
      </c>
      <c r="D33" s="111" t="s">
        <v>420</v>
      </c>
      <c r="E33" s="111" t="s">
        <v>427</v>
      </c>
      <c r="F33" s="31" t="s">
        <v>414</v>
      </c>
      <c r="G33" s="31" t="s">
        <v>410</v>
      </c>
      <c r="H33" s="32"/>
      <c r="I33" s="135" t="s">
        <v>592</v>
      </c>
    </row>
    <row r="34" spans="2:9" x14ac:dyDescent="0.25">
      <c r="B34" s="115">
        <v>35</v>
      </c>
      <c r="C34" s="10">
        <f t="shared" si="2"/>
        <v>53</v>
      </c>
      <c r="D34" s="111" t="s">
        <v>421</v>
      </c>
      <c r="E34" s="111" t="s">
        <v>427</v>
      </c>
      <c r="F34" s="31" t="s">
        <v>415</v>
      </c>
      <c r="G34" s="31" t="s">
        <v>410</v>
      </c>
      <c r="H34" s="32"/>
      <c r="I34" s="135" t="s">
        <v>592</v>
      </c>
    </row>
    <row r="35" spans="2:9" x14ac:dyDescent="0.25">
      <c r="B35" s="115">
        <v>36</v>
      </c>
      <c r="C35" s="10">
        <f t="shared" si="2"/>
        <v>54</v>
      </c>
      <c r="D35" s="111" t="s">
        <v>421</v>
      </c>
      <c r="E35" s="111" t="s">
        <v>427</v>
      </c>
      <c r="F35" s="31" t="s">
        <v>415</v>
      </c>
      <c r="G35" s="31" t="s">
        <v>410</v>
      </c>
      <c r="H35" s="32"/>
      <c r="I35" s="135" t="s">
        <v>592</v>
      </c>
    </row>
    <row r="36" spans="2:9" ht="15.75" thickBot="1" x14ac:dyDescent="0.3">
      <c r="B36" s="115">
        <v>37</v>
      </c>
      <c r="C36" s="10">
        <f t="shared" si="2"/>
        <v>55</v>
      </c>
      <c r="D36" s="111" t="s">
        <v>421</v>
      </c>
      <c r="E36" s="111" t="s">
        <v>427</v>
      </c>
      <c r="F36" s="31" t="s">
        <v>415</v>
      </c>
      <c r="G36" s="31" t="s">
        <v>410</v>
      </c>
      <c r="H36" s="32"/>
      <c r="I36" s="135" t="s">
        <v>592</v>
      </c>
    </row>
    <row r="37" spans="2:9" x14ac:dyDescent="0.25">
      <c r="B37" s="123">
        <v>40</v>
      </c>
      <c r="C37" s="28">
        <f>HEX2DEC(B37)</f>
        <v>64</v>
      </c>
      <c r="D37" s="120" t="s">
        <v>416</v>
      </c>
      <c r="E37" s="120" t="s">
        <v>428</v>
      </c>
      <c r="F37" s="28" t="s">
        <v>409</v>
      </c>
      <c r="G37" s="28" t="s">
        <v>410</v>
      </c>
      <c r="H37" s="124"/>
      <c r="I37" s="135" t="s">
        <v>592</v>
      </c>
    </row>
    <row r="38" spans="2:9" x14ac:dyDescent="0.25">
      <c r="B38" s="110">
        <v>41</v>
      </c>
      <c r="C38" s="31">
        <f t="shared" ref="C38:C68" si="3">HEX2DEC(B38)</f>
        <v>65</v>
      </c>
      <c r="D38" s="111" t="s">
        <v>417</v>
      </c>
      <c r="E38" s="111" t="s">
        <v>428</v>
      </c>
      <c r="F38" s="31" t="s">
        <v>411</v>
      </c>
      <c r="G38" s="31" t="s">
        <v>410</v>
      </c>
      <c r="H38" s="67"/>
      <c r="I38" s="135" t="s">
        <v>592</v>
      </c>
    </row>
    <row r="39" spans="2:9" x14ac:dyDescent="0.25">
      <c r="B39" s="110">
        <v>42</v>
      </c>
      <c r="C39" s="31">
        <f t="shared" si="3"/>
        <v>66</v>
      </c>
      <c r="D39" s="111" t="s">
        <v>418</v>
      </c>
      <c r="E39" s="111" t="s">
        <v>428</v>
      </c>
      <c r="F39" s="31" t="s">
        <v>412</v>
      </c>
      <c r="G39" s="31" t="s">
        <v>410</v>
      </c>
      <c r="H39" s="67"/>
      <c r="I39" s="135" t="s">
        <v>592</v>
      </c>
    </row>
    <row r="40" spans="2:9" x14ac:dyDescent="0.25">
      <c r="B40" s="110">
        <v>43</v>
      </c>
      <c r="C40" s="31">
        <f t="shared" si="3"/>
        <v>67</v>
      </c>
      <c r="D40" s="111" t="s">
        <v>419</v>
      </c>
      <c r="E40" s="111" t="s">
        <v>428</v>
      </c>
      <c r="F40" s="31" t="s">
        <v>413</v>
      </c>
      <c r="G40" s="31" t="s">
        <v>410</v>
      </c>
      <c r="H40" s="67"/>
      <c r="I40" s="135" t="s">
        <v>592</v>
      </c>
    </row>
    <row r="41" spans="2:9" x14ac:dyDescent="0.25">
      <c r="B41" s="110">
        <v>44</v>
      </c>
      <c r="C41" s="31">
        <f t="shared" si="3"/>
        <v>68</v>
      </c>
      <c r="D41" s="111" t="s">
        <v>420</v>
      </c>
      <c r="E41" s="111" t="s">
        <v>428</v>
      </c>
      <c r="F41" s="31" t="s">
        <v>414</v>
      </c>
      <c r="G41" s="31" t="s">
        <v>410</v>
      </c>
      <c r="H41" s="67"/>
      <c r="I41" s="135" t="s">
        <v>592</v>
      </c>
    </row>
    <row r="42" spans="2:9" x14ac:dyDescent="0.25">
      <c r="B42" s="110">
        <v>45</v>
      </c>
      <c r="C42" s="31">
        <f t="shared" si="3"/>
        <v>69</v>
      </c>
      <c r="D42" s="111" t="s">
        <v>421</v>
      </c>
      <c r="E42" s="111" t="s">
        <v>428</v>
      </c>
      <c r="F42" s="31" t="s">
        <v>415</v>
      </c>
      <c r="G42" s="31" t="s">
        <v>410</v>
      </c>
      <c r="H42" s="67"/>
      <c r="I42" s="135" t="s">
        <v>592</v>
      </c>
    </row>
    <row r="43" spans="2:9" x14ac:dyDescent="0.25">
      <c r="B43" s="110">
        <v>46</v>
      </c>
      <c r="C43" s="31">
        <f t="shared" si="3"/>
        <v>70</v>
      </c>
      <c r="D43" s="111" t="s">
        <v>421</v>
      </c>
      <c r="E43" s="111" t="s">
        <v>428</v>
      </c>
      <c r="F43" s="31" t="s">
        <v>415</v>
      </c>
      <c r="G43" s="31" t="s">
        <v>410</v>
      </c>
      <c r="H43" s="67"/>
      <c r="I43" s="135" t="s">
        <v>592</v>
      </c>
    </row>
    <row r="44" spans="2:9" ht="15.75" thickBot="1" x14ac:dyDescent="0.3">
      <c r="B44" s="116">
        <v>47</v>
      </c>
      <c r="C44" s="35">
        <f t="shared" si="3"/>
        <v>71</v>
      </c>
      <c r="D44" s="117" t="s">
        <v>421</v>
      </c>
      <c r="E44" s="117" t="s">
        <v>428</v>
      </c>
      <c r="F44" s="35" t="s">
        <v>415</v>
      </c>
      <c r="G44" s="35" t="s">
        <v>410</v>
      </c>
      <c r="H44" s="69"/>
      <c r="I44" s="135" t="s">
        <v>592</v>
      </c>
    </row>
    <row r="45" spans="2:9" x14ac:dyDescent="0.25">
      <c r="B45" s="115">
        <v>50</v>
      </c>
      <c r="C45" s="10">
        <f t="shared" si="3"/>
        <v>80</v>
      </c>
      <c r="D45" s="111" t="s">
        <v>416</v>
      </c>
      <c r="E45" s="111" t="s">
        <v>429</v>
      </c>
      <c r="F45" s="31" t="s">
        <v>409</v>
      </c>
      <c r="G45" s="31" t="s">
        <v>410</v>
      </c>
      <c r="H45" s="32"/>
      <c r="I45" s="135" t="s">
        <v>592</v>
      </c>
    </row>
    <row r="46" spans="2:9" x14ac:dyDescent="0.25">
      <c r="B46" s="115">
        <v>51</v>
      </c>
      <c r="C46" s="10">
        <f t="shared" si="3"/>
        <v>81</v>
      </c>
      <c r="D46" s="111" t="s">
        <v>417</v>
      </c>
      <c r="E46" s="111" t="s">
        <v>429</v>
      </c>
      <c r="F46" s="31" t="s">
        <v>411</v>
      </c>
      <c r="G46" s="31" t="s">
        <v>410</v>
      </c>
      <c r="H46" s="32"/>
      <c r="I46" s="135" t="s">
        <v>592</v>
      </c>
    </row>
    <row r="47" spans="2:9" x14ac:dyDescent="0.25">
      <c r="B47" s="115">
        <v>52</v>
      </c>
      <c r="C47" s="10">
        <f t="shared" si="3"/>
        <v>82</v>
      </c>
      <c r="D47" s="111" t="s">
        <v>418</v>
      </c>
      <c r="E47" s="111" t="s">
        <v>429</v>
      </c>
      <c r="F47" s="31" t="s">
        <v>412</v>
      </c>
      <c r="G47" s="31" t="s">
        <v>410</v>
      </c>
      <c r="H47" s="32"/>
      <c r="I47" s="135" t="s">
        <v>592</v>
      </c>
    </row>
    <row r="48" spans="2:9" x14ac:dyDescent="0.25">
      <c r="B48" s="115">
        <v>53</v>
      </c>
      <c r="C48" s="10">
        <f t="shared" si="3"/>
        <v>83</v>
      </c>
      <c r="D48" s="111" t="s">
        <v>419</v>
      </c>
      <c r="E48" s="111" t="s">
        <v>429</v>
      </c>
      <c r="F48" s="31" t="s">
        <v>413</v>
      </c>
      <c r="G48" s="31" t="s">
        <v>410</v>
      </c>
      <c r="H48" s="32"/>
      <c r="I48" s="135" t="s">
        <v>592</v>
      </c>
    </row>
    <row r="49" spans="2:9" x14ac:dyDescent="0.25">
      <c r="B49" s="115">
        <v>54</v>
      </c>
      <c r="C49" s="10">
        <f t="shared" si="3"/>
        <v>84</v>
      </c>
      <c r="D49" s="111" t="s">
        <v>420</v>
      </c>
      <c r="E49" s="111" t="s">
        <v>429</v>
      </c>
      <c r="F49" s="31" t="s">
        <v>414</v>
      </c>
      <c r="G49" s="31" t="s">
        <v>410</v>
      </c>
      <c r="H49" s="32"/>
      <c r="I49" s="135" t="s">
        <v>592</v>
      </c>
    </row>
    <row r="50" spans="2:9" x14ac:dyDescent="0.25">
      <c r="B50" s="115">
        <v>55</v>
      </c>
      <c r="C50" s="10">
        <f t="shared" si="3"/>
        <v>85</v>
      </c>
      <c r="D50" s="111" t="s">
        <v>421</v>
      </c>
      <c r="E50" s="111" t="s">
        <v>429</v>
      </c>
      <c r="F50" s="31" t="s">
        <v>415</v>
      </c>
      <c r="G50" s="31" t="s">
        <v>410</v>
      </c>
      <c r="H50" s="32"/>
      <c r="I50" s="135" t="s">
        <v>592</v>
      </c>
    </row>
    <row r="51" spans="2:9" x14ac:dyDescent="0.25">
      <c r="B51" s="115">
        <v>56</v>
      </c>
      <c r="C51" s="10">
        <f t="shared" si="3"/>
        <v>86</v>
      </c>
      <c r="D51" s="111" t="s">
        <v>421</v>
      </c>
      <c r="E51" s="111" t="s">
        <v>429</v>
      </c>
      <c r="F51" s="31" t="s">
        <v>415</v>
      </c>
      <c r="G51" s="31" t="s">
        <v>410</v>
      </c>
      <c r="H51" s="32"/>
      <c r="I51" s="135" t="s">
        <v>592</v>
      </c>
    </row>
    <row r="52" spans="2:9" ht="15.75" thickBot="1" x14ac:dyDescent="0.3">
      <c r="B52" s="121">
        <v>57</v>
      </c>
      <c r="C52" s="122">
        <f t="shared" si="3"/>
        <v>87</v>
      </c>
      <c r="D52" s="117" t="s">
        <v>421</v>
      </c>
      <c r="E52" s="117" t="s">
        <v>429</v>
      </c>
      <c r="F52" s="35" t="s">
        <v>415</v>
      </c>
      <c r="G52" s="35" t="s">
        <v>410</v>
      </c>
      <c r="H52" s="36"/>
      <c r="I52" s="135" t="s">
        <v>592</v>
      </c>
    </row>
    <row r="53" spans="2:9" x14ac:dyDescent="0.25">
      <c r="B53" s="118">
        <v>60</v>
      </c>
      <c r="C53" s="119">
        <f t="shared" si="3"/>
        <v>96</v>
      </c>
      <c r="D53" s="120" t="s">
        <v>416</v>
      </c>
      <c r="E53" s="120" t="s">
        <v>430</v>
      </c>
      <c r="F53" s="28" t="s">
        <v>409</v>
      </c>
      <c r="G53" s="28" t="s">
        <v>410</v>
      </c>
      <c r="H53" s="29"/>
      <c r="I53" s="135" t="s">
        <v>592</v>
      </c>
    </row>
    <row r="54" spans="2:9" x14ac:dyDescent="0.25">
      <c r="B54" s="115">
        <v>61</v>
      </c>
      <c r="C54" s="10">
        <f t="shared" si="3"/>
        <v>97</v>
      </c>
      <c r="D54" s="111" t="s">
        <v>417</v>
      </c>
      <c r="E54" s="111" t="s">
        <v>430</v>
      </c>
      <c r="F54" s="31" t="s">
        <v>411</v>
      </c>
      <c r="G54" s="31" t="s">
        <v>410</v>
      </c>
      <c r="H54" s="32"/>
      <c r="I54" s="135" t="s">
        <v>592</v>
      </c>
    </row>
    <row r="55" spans="2:9" x14ac:dyDescent="0.25">
      <c r="B55" s="115">
        <v>62</v>
      </c>
      <c r="C55" s="10">
        <f t="shared" si="3"/>
        <v>98</v>
      </c>
      <c r="D55" s="111" t="s">
        <v>418</v>
      </c>
      <c r="E55" s="111" t="s">
        <v>430</v>
      </c>
      <c r="F55" s="31" t="s">
        <v>412</v>
      </c>
      <c r="G55" s="31" t="s">
        <v>410</v>
      </c>
      <c r="H55" s="32"/>
      <c r="I55" s="135" t="s">
        <v>592</v>
      </c>
    </row>
    <row r="56" spans="2:9" x14ac:dyDescent="0.25">
      <c r="B56" s="115">
        <v>63</v>
      </c>
      <c r="C56" s="10">
        <f t="shared" si="3"/>
        <v>99</v>
      </c>
      <c r="D56" s="111" t="s">
        <v>419</v>
      </c>
      <c r="E56" s="111" t="s">
        <v>430</v>
      </c>
      <c r="F56" s="31" t="s">
        <v>413</v>
      </c>
      <c r="G56" s="31" t="s">
        <v>410</v>
      </c>
      <c r="H56" s="32"/>
      <c r="I56" s="135" t="s">
        <v>592</v>
      </c>
    </row>
    <row r="57" spans="2:9" x14ac:dyDescent="0.25">
      <c r="B57" s="115">
        <v>64</v>
      </c>
      <c r="C57" s="10">
        <f t="shared" si="3"/>
        <v>100</v>
      </c>
      <c r="D57" s="111" t="s">
        <v>420</v>
      </c>
      <c r="E57" s="111" t="s">
        <v>430</v>
      </c>
      <c r="F57" s="31" t="s">
        <v>414</v>
      </c>
      <c r="G57" s="31" t="s">
        <v>410</v>
      </c>
      <c r="H57" s="32"/>
      <c r="I57" s="135" t="s">
        <v>592</v>
      </c>
    </row>
    <row r="58" spans="2:9" x14ac:dyDescent="0.25">
      <c r="B58" s="115">
        <v>65</v>
      </c>
      <c r="C58" s="10">
        <f t="shared" si="3"/>
        <v>101</v>
      </c>
      <c r="D58" s="111" t="s">
        <v>421</v>
      </c>
      <c r="E58" s="111" t="s">
        <v>430</v>
      </c>
      <c r="F58" s="31" t="s">
        <v>415</v>
      </c>
      <c r="G58" s="31" t="s">
        <v>410</v>
      </c>
      <c r="H58" s="32"/>
      <c r="I58" s="135" t="s">
        <v>592</v>
      </c>
    </row>
    <row r="59" spans="2:9" x14ac:dyDescent="0.25">
      <c r="B59" s="115">
        <v>66</v>
      </c>
      <c r="C59" s="10">
        <f t="shared" si="3"/>
        <v>102</v>
      </c>
      <c r="D59" s="111" t="s">
        <v>421</v>
      </c>
      <c r="E59" s="111" t="s">
        <v>430</v>
      </c>
      <c r="F59" s="31" t="s">
        <v>415</v>
      </c>
      <c r="G59" s="31" t="s">
        <v>410</v>
      </c>
      <c r="H59" s="32"/>
      <c r="I59" s="135" t="s">
        <v>592</v>
      </c>
    </row>
    <row r="60" spans="2:9" ht="15.75" thickBot="1" x14ac:dyDescent="0.3">
      <c r="B60" s="121">
        <v>67</v>
      </c>
      <c r="C60" s="122">
        <f t="shared" si="3"/>
        <v>103</v>
      </c>
      <c r="D60" s="117" t="s">
        <v>421</v>
      </c>
      <c r="E60" s="117" t="s">
        <v>430</v>
      </c>
      <c r="F60" s="35" t="s">
        <v>415</v>
      </c>
      <c r="G60" s="35" t="s">
        <v>410</v>
      </c>
      <c r="H60" s="36"/>
      <c r="I60" s="135" t="s">
        <v>592</v>
      </c>
    </row>
    <row r="61" spans="2:9" x14ac:dyDescent="0.25">
      <c r="B61" s="118">
        <v>70</v>
      </c>
      <c r="C61" s="119">
        <f t="shared" si="3"/>
        <v>112</v>
      </c>
      <c r="D61" s="120" t="s">
        <v>416</v>
      </c>
      <c r="E61" s="120" t="s">
        <v>431</v>
      </c>
      <c r="F61" s="28" t="s">
        <v>409</v>
      </c>
      <c r="G61" s="28" t="s">
        <v>410</v>
      </c>
      <c r="H61" s="29"/>
      <c r="I61" s="135" t="s">
        <v>592</v>
      </c>
    </row>
    <row r="62" spans="2:9" x14ac:dyDescent="0.25">
      <c r="B62" s="115">
        <v>71</v>
      </c>
      <c r="C62" s="10">
        <f t="shared" si="3"/>
        <v>113</v>
      </c>
      <c r="D62" s="111" t="s">
        <v>417</v>
      </c>
      <c r="E62" s="111" t="s">
        <v>431</v>
      </c>
      <c r="F62" s="31" t="s">
        <v>411</v>
      </c>
      <c r="G62" s="31" t="s">
        <v>410</v>
      </c>
      <c r="H62" s="32"/>
      <c r="I62" s="135" t="s">
        <v>592</v>
      </c>
    </row>
    <row r="63" spans="2:9" x14ac:dyDescent="0.25">
      <c r="B63" s="115">
        <v>72</v>
      </c>
      <c r="C63" s="10">
        <f t="shared" si="3"/>
        <v>114</v>
      </c>
      <c r="D63" s="111" t="s">
        <v>418</v>
      </c>
      <c r="E63" s="111" t="s">
        <v>431</v>
      </c>
      <c r="F63" s="31" t="s">
        <v>412</v>
      </c>
      <c r="G63" s="31" t="s">
        <v>410</v>
      </c>
      <c r="H63" s="32"/>
      <c r="I63" s="135" t="s">
        <v>592</v>
      </c>
    </row>
    <row r="64" spans="2:9" x14ac:dyDescent="0.25">
      <c r="B64" s="115">
        <v>73</v>
      </c>
      <c r="C64" s="10">
        <f t="shared" si="3"/>
        <v>115</v>
      </c>
      <c r="D64" s="111" t="s">
        <v>419</v>
      </c>
      <c r="E64" s="111" t="s">
        <v>431</v>
      </c>
      <c r="F64" s="31" t="s">
        <v>413</v>
      </c>
      <c r="G64" s="31" t="s">
        <v>410</v>
      </c>
      <c r="H64" s="32"/>
      <c r="I64" s="135" t="s">
        <v>592</v>
      </c>
    </row>
    <row r="65" spans="2:9" x14ac:dyDescent="0.25">
      <c r="B65" s="115">
        <v>74</v>
      </c>
      <c r="C65" s="10">
        <f t="shared" si="3"/>
        <v>116</v>
      </c>
      <c r="D65" s="111" t="s">
        <v>420</v>
      </c>
      <c r="E65" s="111" t="s">
        <v>431</v>
      </c>
      <c r="F65" s="31" t="s">
        <v>414</v>
      </c>
      <c r="G65" s="31" t="s">
        <v>410</v>
      </c>
      <c r="H65" s="32"/>
      <c r="I65" s="135" t="s">
        <v>592</v>
      </c>
    </row>
    <row r="66" spans="2:9" x14ac:dyDescent="0.25">
      <c r="B66" s="115">
        <v>75</v>
      </c>
      <c r="C66" s="10">
        <f t="shared" si="3"/>
        <v>117</v>
      </c>
      <c r="D66" s="111" t="s">
        <v>421</v>
      </c>
      <c r="E66" s="111" t="s">
        <v>431</v>
      </c>
      <c r="F66" s="31" t="s">
        <v>415</v>
      </c>
      <c r="G66" s="31" t="s">
        <v>410</v>
      </c>
      <c r="H66" s="32"/>
      <c r="I66" s="135" t="s">
        <v>592</v>
      </c>
    </row>
    <row r="67" spans="2:9" x14ac:dyDescent="0.25">
      <c r="B67" s="115">
        <v>76</v>
      </c>
      <c r="C67" s="10">
        <f t="shared" si="3"/>
        <v>118</v>
      </c>
      <c r="D67" s="111" t="s">
        <v>421</v>
      </c>
      <c r="E67" s="111" t="s">
        <v>431</v>
      </c>
      <c r="F67" s="31" t="s">
        <v>415</v>
      </c>
      <c r="G67" s="31" t="s">
        <v>410</v>
      </c>
      <c r="H67" s="32"/>
      <c r="I67" s="135" t="s">
        <v>592</v>
      </c>
    </row>
    <row r="68" spans="2:9" ht="15.75" thickBot="1" x14ac:dyDescent="0.3">
      <c r="B68" s="121">
        <v>77</v>
      </c>
      <c r="C68" s="122">
        <f t="shared" si="3"/>
        <v>119</v>
      </c>
      <c r="D68" s="117" t="s">
        <v>421</v>
      </c>
      <c r="E68" s="117" t="s">
        <v>431</v>
      </c>
      <c r="F68" s="35" t="s">
        <v>415</v>
      </c>
      <c r="G68" s="35" t="s">
        <v>410</v>
      </c>
      <c r="H68" s="36"/>
      <c r="I68" s="135" t="s">
        <v>592</v>
      </c>
    </row>
    <row r="69" spans="2:9" x14ac:dyDescent="0.25">
      <c r="B69" s="123">
        <v>80</v>
      </c>
      <c r="C69" s="28">
        <f>HEX2DEC(B69)</f>
        <v>128</v>
      </c>
      <c r="D69" s="120" t="s">
        <v>416</v>
      </c>
      <c r="E69" s="120" t="s">
        <v>432</v>
      </c>
      <c r="F69" s="28" t="s">
        <v>409</v>
      </c>
      <c r="G69" s="28" t="s">
        <v>410</v>
      </c>
      <c r="H69" s="124"/>
      <c r="I69" s="135" t="s">
        <v>592</v>
      </c>
    </row>
    <row r="70" spans="2:9" x14ac:dyDescent="0.25">
      <c r="B70" s="110">
        <v>81</v>
      </c>
      <c r="C70" s="31">
        <f t="shared" ref="C70:C100" si="4">HEX2DEC(B70)</f>
        <v>129</v>
      </c>
      <c r="D70" s="111" t="s">
        <v>417</v>
      </c>
      <c r="E70" s="111" t="s">
        <v>432</v>
      </c>
      <c r="F70" s="31" t="s">
        <v>411</v>
      </c>
      <c r="G70" s="31" t="s">
        <v>410</v>
      </c>
      <c r="H70" s="67"/>
      <c r="I70" s="135" t="s">
        <v>592</v>
      </c>
    </row>
    <row r="71" spans="2:9" x14ac:dyDescent="0.25">
      <c r="B71" s="110">
        <v>82</v>
      </c>
      <c r="C71" s="31">
        <f t="shared" si="4"/>
        <v>130</v>
      </c>
      <c r="D71" s="111" t="s">
        <v>418</v>
      </c>
      <c r="E71" s="111" t="s">
        <v>432</v>
      </c>
      <c r="F71" s="31" t="s">
        <v>412</v>
      </c>
      <c r="G71" s="31" t="s">
        <v>410</v>
      </c>
      <c r="H71" s="67"/>
      <c r="I71" s="135" t="s">
        <v>592</v>
      </c>
    </row>
    <row r="72" spans="2:9" x14ac:dyDescent="0.25">
      <c r="B72" s="110">
        <v>83</v>
      </c>
      <c r="C72" s="31">
        <f t="shared" si="4"/>
        <v>131</v>
      </c>
      <c r="D72" s="111" t="s">
        <v>419</v>
      </c>
      <c r="E72" s="111" t="s">
        <v>432</v>
      </c>
      <c r="F72" s="31" t="s">
        <v>413</v>
      </c>
      <c r="G72" s="31" t="s">
        <v>410</v>
      </c>
      <c r="H72" s="67"/>
      <c r="I72" s="135" t="s">
        <v>592</v>
      </c>
    </row>
    <row r="73" spans="2:9" x14ac:dyDescent="0.25">
      <c r="B73" s="110">
        <v>84</v>
      </c>
      <c r="C73" s="31">
        <f t="shared" si="4"/>
        <v>132</v>
      </c>
      <c r="D73" s="111" t="s">
        <v>420</v>
      </c>
      <c r="E73" s="111" t="s">
        <v>432</v>
      </c>
      <c r="F73" s="31" t="s">
        <v>414</v>
      </c>
      <c r="G73" s="31" t="s">
        <v>410</v>
      </c>
      <c r="H73" s="67"/>
      <c r="I73" s="135" t="s">
        <v>592</v>
      </c>
    </row>
    <row r="74" spans="2:9" x14ac:dyDescent="0.25">
      <c r="B74" s="110">
        <v>85</v>
      </c>
      <c r="C74" s="31">
        <f t="shared" si="4"/>
        <v>133</v>
      </c>
      <c r="D74" s="111" t="s">
        <v>421</v>
      </c>
      <c r="E74" s="111" t="s">
        <v>432</v>
      </c>
      <c r="F74" s="31" t="s">
        <v>415</v>
      </c>
      <c r="G74" s="31" t="s">
        <v>410</v>
      </c>
      <c r="H74" s="67"/>
      <c r="I74" s="135" t="s">
        <v>592</v>
      </c>
    </row>
    <row r="75" spans="2:9" x14ac:dyDescent="0.25">
      <c r="B75" s="110">
        <v>86</v>
      </c>
      <c r="C75" s="31">
        <f t="shared" si="4"/>
        <v>134</v>
      </c>
      <c r="D75" s="111" t="s">
        <v>421</v>
      </c>
      <c r="E75" s="111" t="s">
        <v>432</v>
      </c>
      <c r="F75" s="31" t="s">
        <v>415</v>
      </c>
      <c r="G75" s="31" t="s">
        <v>410</v>
      </c>
      <c r="H75" s="67"/>
      <c r="I75" s="135" t="s">
        <v>592</v>
      </c>
    </row>
    <row r="76" spans="2:9" ht="15.75" thickBot="1" x14ac:dyDescent="0.3">
      <c r="B76" s="116">
        <v>87</v>
      </c>
      <c r="C76" s="35">
        <f t="shared" si="4"/>
        <v>135</v>
      </c>
      <c r="D76" s="117" t="s">
        <v>421</v>
      </c>
      <c r="E76" s="117" t="s">
        <v>432</v>
      </c>
      <c r="F76" s="35" t="s">
        <v>415</v>
      </c>
      <c r="G76" s="35" t="s">
        <v>410</v>
      </c>
      <c r="H76" s="69"/>
      <c r="I76" s="135" t="s">
        <v>592</v>
      </c>
    </row>
    <row r="77" spans="2:9" x14ac:dyDescent="0.25">
      <c r="B77" s="115">
        <v>90</v>
      </c>
      <c r="C77" s="10">
        <f t="shared" si="4"/>
        <v>144</v>
      </c>
      <c r="D77" s="111" t="s">
        <v>416</v>
      </c>
      <c r="E77" s="111" t="s">
        <v>433</v>
      </c>
      <c r="F77" s="31" t="s">
        <v>409</v>
      </c>
      <c r="G77" s="31" t="s">
        <v>410</v>
      </c>
      <c r="H77" s="32"/>
      <c r="I77" s="135" t="s">
        <v>592</v>
      </c>
    </row>
    <row r="78" spans="2:9" x14ac:dyDescent="0.25">
      <c r="B78" s="115">
        <v>91</v>
      </c>
      <c r="C78" s="10">
        <f t="shared" si="4"/>
        <v>145</v>
      </c>
      <c r="D78" s="111" t="s">
        <v>417</v>
      </c>
      <c r="E78" s="111" t="s">
        <v>433</v>
      </c>
      <c r="F78" s="31" t="s">
        <v>411</v>
      </c>
      <c r="G78" s="31" t="s">
        <v>410</v>
      </c>
      <c r="H78" s="32"/>
      <c r="I78" s="135" t="s">
        <v>592</v>
      </c>
    </row>
    <row r="79" spans="2:9" x14ac:dyDescent="0.25">
      <c r="B79" s="115">
        <v>92</v>
      </c>
      <c r="C79" s="10">
        <f t="shared" si="4"/>
        <v>146</v>
      </c>
      <c r="D79" s="111" t="s">
        <v>418</v>
      </c>
      <c r="E79" s="111" t="s">
        <v>433</v>
      </c>
      <c r="F79" s="31" t="s">
        <v>412</v>
      </c>
      <c r="G79" s="31" t="s">
        <v>410</v>
      </c>
      <c r="H79" s="32"/>
      <c r="I79" s="135" t="s">
        <v>592</v>
      </c>
    </row>
    <row r="80" spans="2:9" x14ac:dyDescent="0.25">
      <c r="B80" s="115">
        <v>93</v>
      </c>
      <c r="C80" s="10">
        <f t="shared" si="4"/>
        <v>147</v>
      </c>
      <c r="D80" s="111" t="s">
        <v>419</v>
      </c>
      <c r="E80" s="111" t="s">
        <v>433</v>
      </c>
      <c r="F80" s="31" t="s">
        <v>413</v>
      </c>
      <c r="G80" s="31" t="s">
        <v>410</v>
      </c>
      <c r="H80" s="32"/>
      <c r="I80" s="135" t="s">
        <v>592</v>
      </c>
    </row>
    <row r="81" spans="2:9" x14ac:dyDescent="0.25">
      <c r="B81" s="115">
        <v>94</v>
      </c>
      <c r="C81" s="10">
        <f t="shared" si="4"/>
        <v>148</v>
      </c>
      <c r="D81" s="111" t="s">
        <v>420</v>
      </c>
      <c r="E81" s="111" t="s">
        <v>433</v>
      </c>
      <c r="F81" s="31" t="s">
        <v>414</v>
      </c>
      <c r="G81" s="31" t="s">
        <v>410</v>
      </c>
      <c r="H81" s="32"/>
      <c r="I81" s="135" t="s">
        <v>592</v>
      </c>
    </row>
    <row r="82" spans="2:9" x14ac:dyDescent="0.25">
      <c r="B82" s="115">
        <v>95</v>
      </c>
      <c r="C82" s="10">
        <f t="shared" si="4"/>
        <v>149</v>
      </c>
      <c r="D82" s="111" t="s">
        <v>421</v>
      </c>
      <c r="E82" s="111" t="s">
        <v>433</v>
      </c>
      <c r="F82" s="31" t="s">
        <v>415</v>
      </c>
      <c r="G82" s="31" t="s">
        <v>410</v>
      </c>
      <c r="H82" s="32"/>
      <c r="I82" s="135" t="s">
        <v>592</v>
      </c>
    </row>
    <row r="83" spans="2:9" x14ac:dyDescent="0.25">
      <c r="B83" s="115">
        <v>96</v>
      </c>
      <c r="C83" s="10">
        <f t="shared" si="4"/>
        <v>150</v>
      </c>
      <c r="D83" s="111" t="s">
        <v>421</v>
      </c>
      <c r="E83" s="111" t="s">
        <v>433</v>
      </c>
      <c r="F83" s="31" t="s">
        <v>415</v>
      </c>
      <c r="G83" s="31" t="s">
        <v>410</v>
      </c>
      <c r="H83" s="32"/>
      <c r="I83" s="135" t="s">
        <v>592</v>
      </c>
    </row>
    <row r="84" spans="2:9" ht="15.75" thickBot="1" x14ac:dyDescent="0.3">
      <c r="B84" s="121">
        <v>97</v>
      </c>
      <c r="C84" s="122">
        <f t="shared" si="4"/>
        <v>151</v>
      </c>
      <c r="D84" s="117" t="s">
        <v>421</v>
      </c>
      <c r="E84" s="117" t="s">
        <v>433</v>
      </c>
      <c r="F84" s="35" t="s">
        <v>415</v>
      </c>
      <c r="G84" s="35" t="s">
        <v>410</v>
      </c>
      <c r="H84" s="36"/>
      <c r="I84" s="135" t="s">
        <v>592</v>
      </c>
    </row>
    <row r="85" spans="2:9" x14ac:dyDescent="0.25">
      <c r="B85" s="118" t="s">
        <v>513</v>
      </c>
      <c r="C85" s="119">
        <f t="shared" si="4"/>
        <v>160</v>
      </c>
      <c r="D85" s="120" t="s">
        <v>416</v>
      </c>
      <c r="E85" s="120" t="s">
        <v>434</v>
      </c>
      <c r="F85" s="28" t="s">
        <v>409</v>
      </c>
      <c r="G85" s="28" t="s">
        <v>410</v>
      </c>
      <c r="H85" s="29"/>
      <c r="I85" s="135" t="s">
        <v>592</v>
      </c>
    </row>
    <row r="86" spans="2:9" x14ac:dyDescent="0.25">
      <c r="B86" s="115" t="s">
        <v>514</v>
      </c>
      <c r="C86" s="10">
        <f t="shared" si="4"/>
        <v>161</v>
      </c>
      <c r="D86" s="111" t="s">
        <v>417</v>
      </c>
      <c r="E86" s="111" t="s">
        <v>434</v>
      </c>
      <c r="F86" s="31" t="s">
        <v>411</v>
      </c>
      <c r="G86" s="31" t="s">
        <v>410</v>
      </c>
      <c r="H86" s="32"/>
      <c r="I86" s="135" t="s">
        <v>592</v>
      </c>
    </row>
    <row r="87" spans="2:9" x14ac:dyDescent="0.25">
      <c r="B87" s="115" t="s">
        <v>515</v>
      </c>
      <c r="C87" s="10">
        <f t="shared" si="4"/>
        <v>162</v>
      </c>
      <c r="D87" s="111" t="s">
        <v>418</v>
      </c>
      <c r="E87" s="111" t="s">
        <v>434</v>
      </c>
      <c r="F87" s="31" t="s">
        <v>412</v>
      </c>
      <c r="G87" s="31" t="s">
        <v>410</v>
      </c>
      <c r="H87" s="32"/>
      <c r="I87" s="135" t="s">
        <v>592</v>
      </c>
    </row>
    <row r="88" spans="2:9" x14ac:dyDescent="0.25">
      <c r="B88" s="115" t="s">
        <v>520</v>
      </c>
      <c r="C88" s="10">
        <f t="shared" si="4"/>
        <v>163</v>
      </c>
      <c r="D88" s="111" t="s">
        <v>419</v>
      </c>
      <c r="E88" s="111" t="s">
        <v>434</v>
      </c>
      <c r="F88" s="31" t="s">
        <v>413</v>
      </c>
      <c r="G88" s="31" t="s">
        <v>410</v>
      </c>
      <c r="H88" s="32"/>
      <c r="I88" s="135" t="s">
        <v>592</v>
      </c>
    </row>
    <row r="89" spans="2:9" x14ac:dyDescent="0.25">
      <c r="B89" s="115" t="s">
        <v>521</v>
      </c>
      <c r="C89" s="10">
        <f t="shared" si="4"/>
        <v>164</v>
      </c>
      <c r="D89" s="111" t="s">
        <v>420</v>
      </c>
      <c r="E89" s="111" t="s">
        <v>434</v>
      </c>
      <c r="F89" s="31" t="s">
        <v>414</v>
      </c>
      <c r="G89" s="31" t="s">
        <v>410</v>
      </c>
      <c r="H89" s="32"/>
      <c r="I89" s="135" t="s">
        <v>592</v>
      </c>
    </row>
    <row r="90" spans="2:9" x14ac:dyDescent="0.25">
      <c r="B90" s="115" t="s">
        <v>522</v>
      </c>
      <c r="C90" s="10">
        <f t="shared" si="4"/>
        <v>165</v>
      </c>
      <c r="D90" s="111" t="s">
        <v>421</v>
      </c>
      <c r="E90" s="111" t="s">
        <v>434</v>
      </c>
      <c r="F90" s="31" t="s">
        <v>415</v>
      </c>
      <c r="G90" s="31" t="s">
        <v>410</v>
      </c>
      <c r="H90" s="32"/>
      <c r="I90" s="135" t="s">
        <v>592</v>
      </c>
    </row>
    <row r="91" spans="2:9" x14ac:dyDescent="0.25">
      <c r="B91" s="115" t="s">
        <v>523</v>
      </c>
      <c r="C91" s="10">
        <f t="shared" si="4"/>
        <v>166</v>
      </c>
      <c r="D91" s="111" t="s">
        <v>421</v>
      </c>
      <c r="E91" s="111" t="s">
        <v>434</v>
      </c>
      <c r="F91" s="31" t="s">
        <v>415</v>
      </c>
      <c r="G91" s="31" t="s">
        <v>410</v>
      </c>
      <c r="H91" s="32"/>
      <c r="I91" s="135" t="s">
        <v>592</v>
      </c>
    </row>
    <row r="92" spans="2:9" ht="15.75" thickBot="1" x14ac:dyDescent="0.3">
      <c r="B92" s="121" t="s">
        <v>524</v>
      </c>
      <c r="C92" s="122">
        <f t="shared" si="4"/>
        <v>167</v>
      </c>
      <c r="D92" s="117" t="s">
        <v>421</v>
      </c>
      <c r="E92" s="117" t="s">
        <v>434</v>
      </c>
      <c r="F92" s="35" t="s">
        <v>415</v>
      </c>
      <c r="G92" s="35" t="s">
        <v>410</v>
      </c>
      <c r="H92" s="36"/>
      <c r="I92" s="135" t="s">
        <v>592</v>
      </c>
    </row>
    <row r="93" spans="2:9" x14ac:dyDescent="0.25">
      <c r="B93" s="118" t="s">
        <v>525</v>
      </c>
      <c r="C93" s="119">
        <f t="shared" si="4"/>
        <v>176</v>
      </c>
      <c r="D93" s="120" t="s">
        <v>416</v>
      </c>
      <c r="E93" s="120" t="s">
        <v>435</v>
      </c>
      <c r="F93" s="28" t="s">
        <v>409</v>
      </c>
      <c r="G93" s="28" t="s">
        <v>410</v>
      </c>
      <c r="H93" s="29"/>
      <c r="I93" s="135" t="s">
        <v>592</v>
      </c>
    </row>
    <row r="94" spans="2:9" x14ac:dyDescent="0.25">
      <c r="B94" s="115" t="s">
        <v>526</v>
      </c>
      <c r="C94" s="10">
        <f t="shared" si="4"/>
        <v>177</v>
      </c>
      <c r="D94" s="111" t="s">
        <v>417</v>
      </c>
      <c r="E94" s="111" t="s">
        <v>435</v>
      </c>
      <c r="F94" s="31" t="s">
        <v>411</v>
      </c>
      <c r="G94" s="31" t="s">
        <v>410</v>
      </c>
      <c r="H94" s="32"/>
      <c r="I94" s="135" t="s">
        <v>592</v>
      </c>
    </row>
    <row r="95" spans="2:9" x14ac:dyDescent="0.25">
      <c r="B95" s="115" t="s">
        <v>527</v>
      </c>
      <c r="C95" s="10">
        <f t="shared" si="4"/>
        <v>178</v>
      </c>
      <c r="D95" s="111" t="s">
        <v>418</v>
      </c>
      <c r="E95" s="111" t="s">
        <v>435</v>
      </c>
      <c r="F95" s="31" t="s">
        <v>412</v>
      </c>
      <c r="G95" s="31" t="s">
        <v>410</v>
      </c>
      <c r="H95" s="32"/>
      <c r="I95" s="135" t="s">
        <v>592</v>
      </c>
    </row>
    <row r="96" spans="2:9" x14ac:dyDescent="0.25">
      <c r="B96" s="115" t="s">
        <v>528</v>
      </c>
      <c r="C96" s="10">
        <f t="shared" si="4"/>
        <v>179</v>
      </c>
      <c r="D96" s="111" t="s">
        <v>419</v>
      </c>
      <c r="E96" s="111" t="s">
        <v>435</v>
      </c>
      <c r="F96" s="31" t="s">
        <v>413</v>
      </c>
      <c r="G96" s="31" t="s">
        <v>410</v>
      </c>
      <c r="H96" s="32"/>
      <c r="I96" s="135" t="s">
        <v>592</v>
      </c>
    </row>
    <row r="97" spans="2:9" x14ac:dyDescent="0.25">
      <c r="B97" s="115" t="s">
        <v>529</v>
      </c>
      <c r="C97" s="10">
        <f t="shared" si="4"/>
        <v>180</v>
      </c>
      <c r="D97" s="111" t="s">
        <v>420</v>
      </c>
      <c r="E97" s="111" t="s">
        <v>435</v>
      </c>
      <c r="F97" s="31" t="s">
        <v>414</v>
      </c>
      <c r="G97" s="31" t="s">
        <v>410</v>
      </c>
      <c r="H97" s="32"/>
      <c r="I97" s="135" t="s">
        <v>592</v>
      </c>
    </row>
    <row r="98" spans="2:9" x14ac:dyDescent="0.25">
      <c r="B98" s="115" t="s">
        <v>530</v>
      </c>
      <c r="C98" s="10">
        <f t="shared" si="4"/>
        <v>181</v>
      </c>
      <c r="D98" s="111" t="s">
        <v>421</v>
      </c>
      <c r="E98" s="111" t="s">
        <v>435</v>
      </c>
      <c r="F98" s="31" t="s">
        <v>415</v>
      </c>
      <c r="G98" s="31" t="s">
        <v>410</v>
      </c>
      <c r="H98" s="32"/>
      <c r="I98" s="135" t="s">
        <v>592</v>
      </c>
    </row>
    <row r="99" spans="2:9" x14ac:dyDescent="0.25">
      <c r="B99" s="115" t="s">
        <v>531</v>
      </c>
      <c r="C99" s="10">
        <f t="shared" si="4"/>
        <v>182</v>
      </c>
      <c r="D99" s="111" t="s">
        <v>421</v>
      </c>
      <c r="E99" s="111" t="s">
        <v>435</v>
      </c>
      <c r="F99" s="31" t="s">
        <v>415</v>
      </c>
      <c r="G99" s="31" t="s">
        <v>410</v>
      </c>
      <c r="H99" s="32"/>
      <c r="I99" s="135" t="s">
        <v>592</v>
      </c>
    </row>
    <row r="100" spans="2:9" ht="15.75" thickBot="1" x14ac:dyDescent="0.3">
      <c r="B100" s="121" t="s">
        <v>532</v>
      </c>
      <c r="C100" s="122">
        <f t="shared" si="4"/>
        <v>183</v>
      </c>
      <c r="D100" s="117" t="s">
        <v>421</v>
      </c>
      <c r="E100" s="117" t="s">
        <v>435</v>
      </c>
      <c r="F100" s="35" t="s">
        <v>415</v>
      </c>
      <c r="G100" s="35" t="s">
        <v>410</v>
      </c>
      <c r="H100" s="36"/>
      <c r="I100" s="135" t="s">
        <v>592</v>
      </c>
    </row>
    <row r="101" spans="2:9" ht="15.75" thickBot="1" x14ac:dyDescent="0.3">
      <c r="B101" s="27" t="s">
        <v>129</v>
      </c>
      <c r="C101" s="28" t="s">
        <v>129</v>
      </c>
      <c r="D101" s="28" t="s">
        <v>129</v>
      </c>
      <c r="E101" s="28" t="s">
        <v>129</v>
      </c>
      <c r="F101" s="28" t="s">
        <v>129</v>
      </c>
      <c r="G101" s="28" t="s">
        <v>129</v>
      </c>
      <c r="H101" s="29" t="s">
        <v>533</v>
      </c>
      <c r="I101" s="135"/>
    </row>
    <row r="102" spans="2:9" x14ac:dyDescent="0.25">
      <c r="B102" s="123" t="s">
        <v>509</v>
      </c>
      <c r="C102" s="28">
        <f t="shared" ref="C102:C108" si="5">HEX2DEC(B102)</f>
        <v>240</v>
      </c>
      <c r="D102" s="125" t="s">
        <v>485</v>
      </c>
      <c r="E102" s="125"/>
      <c r="F102" s="119" t="s">
        <v>491</v>
      </c>
      <c r="G102" s="119" t="s">
        <v>489</v>
      </c>
      <c r="H102" s="29" t="s">
        <v>490</v>
      </c>
      <c r="I102" s="136" t="s">
        <v>593</v>
      </c>
    </row>
    <row r="103" spans="2:9" x14ac:dyDescent="0.25">
      <c r="B103" s="110" t="s">
        <v>510</v>
      </c>
      <c r="C103" s="31">
        <f t="shared" si="5"/>
        <v>241</v>
      </c>
      <c r="D103" s="87" t="s">
        <v>486</v>
      </c>
      <c r="E103" s="87"/>
      <c r="F103" s="10" t="s">
        <v>492</v>
      </c>
      <c r="G103" s="10" t="s">
        <v>489</v>
      </c>
      <c r="H103" s="32" t="s">
        <v>490</v>
      </c>
      <c r="I103" s="136" t="s">
        <v>593</v>
      </c>
    </row>
    <row r="104" spans="2:9" x14ac:dyDescent="0.25">
      <c r="B104" s="110" t="s">
        <v>511</v>
      </c>
      <c r="C104" s="31">
        <f t="shared" si="5"/>
        <v>242</v>
      </c>
      <c r="D104" s="87" t="s">
        <v>487</v>
      </c>
      <c r="E104" s="87"/>
      <c r="F104" s="10" t="s">
        <v>494</v>
      </c>
      <c r="G104" s="10" t="s">
        <v>489</v>
      </c>
      <c r="H104" s="32" t="s">
        <v>490</v>
      </c>
      <c r="I104" s="136" t="s">
        <v>593</v>
      </c>
    </row>
    <row r="105" spans="2:9" ht="15.75" thickBot="1" x14ac:dyDescent="0.3">
      <c r="B105" s="116" t="s">
        <v>512</v>
      </c>
      <c r="C105" s="35">
        <f t="shared" si="5"/>
        <v>243</v>
      </c>
      <c r="D105" s="126" t="s">
        <v>488</v>
      </c>
      <c r="E105" s="126"/>
      <c r="F105" s="122" t="s">
        <v>493</v>
      </c>
      <c r="G105" s="122" t="s">
        <v>489</v>
      </c>
      <c r="H105" s="36" t="s">
        <v>490</v>
      </c>
      <c r="I105" s="136" t="s">
        <v>593</v>
      </c>
    </row>
    <row r="106" spans="2:9" x14ac:dyDescent="0.25">
      <c r="B106" s="123" t="s">
        <v>508</v>
      </c>
      <c r="C106" s="28">
        <f t="shared" si="5"/>
        <v>253</v>
      </c>
      <c r="D106" s="125" t="s">
        <v>498</v>
      </c>
      <c r="E106" s="125"/>
      <c r="F106" s="119" t="s">
        <v>504</v>
      </c>
      <c r="G106" s="119" t="s">
        <v>501</v>
      </c>
      <c r="H106" s="29" t="s">
        <v>500</v>
      </c>
      <c r="I106" s="136" t="s">
        <v>593</v>
      </c>
    </row>
    <row r="107" spans="2:9" ht="15.75" thickBot="1" x14ac:dyDescent="0.3">
      <c r="B107" s="116" t="s">
        <v>507</v>
      </c>
      <c r="C107" s="122">
        <f t="shared" si="5"/>
        <v>254</v>
      </c>
      <c r="D107" s="126" t="s">
        <v>499</v>
      </c>
      <c r="E107" s="126"/>
      <c r="F107" s="122" t="s">
        <v>503</v>
      </c>
      <c r="G107" s="122" t="s">
        <v>502</v>
      </c>
      <c r="H107" s="36" t="s">
        <v>500</v>
      </c>
      <c r="I107" s="136" t="s">
        <v>593</v>
      </c>
    </row>
    <row r="108" spans="2:9" ht="15.75" thickBot="1" x14ac:dyDescent="0.3">
      <c r="B108" s="116" t="s">
        <v>436</v>
      </c>
      <c r="C108" s="35">
        <f t="shared" si="5"/>
        <v>255</v>
      </c>
      <c r="D108" s="35" t="s">
        <v>437</v>
      </c>
      <c r="E108" s="35"/>
      <c r="F108" s="35"/>
      <c r="G108" s="35"/>
      <c r="H108" s="36"/>
      <c r="I108" s="93"/>
    </row>
    <row r="111" spans="2:9" x14ac:dyDescent="0.25">
      <c r="B111" s="138" t="s">
        <v>596</v>
      </c>
      <c r="D111" t="s">
        <v>601</v>
      </c>
    </row>
    <row r="112" spans="2:9" x14ac:dyDescent="0.25">
      <c r="B112" s="138" t="s">
        <v>404</v>
      </c>
      <c r="C112" t="s">
        <v>597</v>
      </c>
      <c r="D112" t="s">
        <v>598</v>
      </c>
      <c r="E112" t="s">
        <v>599</v>
      </c>
    </row>
    <row r="113" spans="2:5" x14ac:dyDescent="0.25">
      <c r="B113">
        <v>64</v>
      </c>
      <c r="C113">
        <v>6374</v>
      </c>
      <c r="D113">
        <f>IF((MOD(B113,16)&lt;6),C113*0.1875/(2^MOD(B113,16)),"nn")</f>
        <v>1195.125</v>
      </c>
      <c r="E113" t="s">
        <v>410</v>
      </c>
    </row>
    <row r="114" spans="2:5" x14ac:dyDescent="0.25">
      <c r="B114">
        <v>64</v>
      </c>
      <c r="C114">
        <v>6372</v>
      </c>
      <c r="D114">
        <f t="shared" ref="D114:D177" si="6">IF(MOD(B114,16)&lt;6,C114*0.1875/(2^MOD(B114,16)),"aa")</f>
        <v>1194.75</v>
      </c>
      <c r="E114" t="s">
        <v>410</v>
      </c>
    </row>
    <row r="115" spans="2:5" x14ac:dyDescent="0.25">
      <c r="B115">
        <v>64</v>
      </c>
      <c r="C115">
        <v>6372</v>
      </c>
      <c r="D115">
        <f t="shared" si="6"/>
        <v>1194.75</v>
      </c>
      <c r="E115" t="s">
        <v>410</v>
      </c>
    </row>
    <row r="116" spans="2:5" x14ac:dyDescent="0.25">
      <c r="B116">
        <v>64</v>
      </c>
      <c r="C116">
        <v>6370</v>
      </c>
      <c r="D116">
        <f t="shared" si="6"/>
        <v>1194.375</v>
      </c>
      <c r="E116" t="s">
        <v>410</v>
      </c>
    </row>
    <row r="117" spans="2:5" x14ac:dyDescent="0.25">
      <c r="B117">
        <v>64</v>
      </c>
      <c r="C117">
        <v>6367</v>
      </c>
      <c r="D117">
        <f t="shared" si="6"/>
        <v>1193.8125</v>
      </c>
      <c r="E117" t="s">
        <v>410</v>
      </c>
    </row>
    <row r="118" spans="2:5" x14ac:dyDescent="0.25">
      <c r="B118">
        <v>64</v>
      </c>
      <c r="C118">
        <v>6368</v>
      </c>
      <c r="D118">
        <f t="shared" si="6"/>
        <v>1194</v>
      </c>
      <c r="E118" t="s">
        <v>410</v>
      </c>
    </row>
    <row r="119" spans="2:5" x14ac:dyDescent="0.25">
      <c r="B119">
        <v>64</v>
      </c>
      <c r="C119">
        <v>6368</v>
      </c>
      <c r="D119">
        <f t="shared" si="6"/>
        <v>1194</v>
      </c>
      <c r="E119" t="s">
        <v>410</v>
      </c>
    </row>
    <row r="120" spans="2:5" x14ac:dyDescent="0.25">
      <c r="B120">
        <v>64</v>
      </c>
      <c r="C120">
        <v>6366</v>
      </c>
      <c r="D120">
        <f t="shared" si="6"/>
        <v>1193.625</v>
      </c>
      <c r="E120" t="s">
        <v>410</v>
      </c>
    </row>
    <row r="121" spans="2:5" x14ac:dyDescent="0.25">
      <c r="B121">
        <v>65</v>
      </c>
      <c r="C121">
        <v>9543</v>
      </c>
      <c r="D121">
        <f t="shared" si="6"/>
        <v>894.65625</v>
      </c>
      <c r="E121" t="s">
        <v>410</v>
      </c>
    </row>
    <row r="122" spans="2:5" x14ac:dyDescent="0.25">
      <c r="B122">
        <v>66</v>
      </c>
      <c r="C122">
        <v>19062</v>
      </c>
      <c r="D122">
        <f t="shared" si="6"/>
        <v>893.53125</v>
      </c>
      <c r="E122" t="s">
        <v>410</v>
      </c>
    </row>
    <row r="123" spans="2:5" x14ac:dyDescent="0.25">
      <c r="B123">
        <v>66</v>
      </c>
      <c r="C123">
        <v>19060</v>
      </c>
      <c r="D123">
        <f t="shared" si="6"/>
        <v>893.4375</v>
      </c>
      <c r="E123" t="s">
        <v>410</v>
      </c>
    </row>
    <row r="124" spans="2:5" x14ac:dyDescent="0.25">
      <c r="B124">
        <v>66</v>
      </c>
      <c r="C124">
        <v>19052</v>
      </c>
      <c r="D124">
        <f t="shared" si="6"/>
        <v>893.0625</v>
      </c>
      <c r="E124" t="s">
        <v>410</v>
      </c>
    </row>
    <row r="125" spans="2:5" x14ac:dyDescent="0.25">
      <c r="B125">
        <v>66</v>
      </c>
      <c r="C125">
        <v>19051</v>
      </c>
      <c r="D125">
        <f t="shared" si="6"/>
        <v>893.015625</v>
      </c>
      <c r="E125" t="s">
        <v>410</v>
      </c>
    </row>
    <row r="126" spans="2:5" x14ac:dyDescent="0.25">
      <c r="B126">
        <v>66</v>
      </c>
      <c r="C126">
        <v>19049</v>
      </c>
      <c r="D126">
        <f t="shared" si="6"/>
        <v>892.921875</v>
      </c>
      <c r="E126" t="s">
        <v>410</v>
      </c>
    </row>
    <row r="127" spans="2:5" x14ac:dyDescent="0.25">
      <c r="B127">
        <v>66</v>
      </c>
      <c r="C127">
        <v>19045</v>
      </c>
      <c r="D127">
        <f t="shared" si="6"/>
        <v>892.734375</v>
      </c>
      <c r="E127" t="s">
        <v>410</v>
      </c>
    </row>
    <row r="128" spans="2:5" x14ac:dyDescent="0.25">
      <c r="B128">
        <v>66</v>
      </c>
      <c r="C128">
        <v>19038</v>
      </c>
      <c r="D128">
        <f t="shared" si="6"/>
        <v>892.40625</v>
      </c>
      <c r="E128" t="s">
        <v>410</v>
      </c>
    </row>
    <row r="129" spans="2:5" x14ac:dyDescent="0.25">
      <c r="B129">
        <v>66</v>
      </c>
      <c r="C129">
        <v>19039</v>
      </c>
      <c r="D129">
        <f t="shared" si="6"/>
        <v>892.453125</v>
      </c>
      <c r="E129" t="s">
        <v>410</v>
      </c>
    </row>
    <row r="130" spans="2:5" x14ac:dyDescent="0.25">
      <c r="B130">
        <v>66</v>
      </c>
      <c r="C130">
        <v>19039</v>
      </c>
      <c r="D130">
        <f t="shared" si="6"/>
        <v>892.453125</v>
      </c>
      <c r="E130" t="s">
        <v>410</v>
      </c>
    </row>
    <row r="131" spans="2:5" x14ac:dyDescent="0.25">
      <c r="B131">
        <v>66</v>
      </c>
      <c r="C131">
        <v>19033</v>
      </c>
      <c r="D131">
        <f t="shared" si="6"/>
        <v>892.171875</v>
      </c>
      <c r="E131" t="s">
        <v>410</v>
      </c>
    </row>
    <row r="132" spans="2:5" x14ac:dyDescent="0.25">
      <c r="B132">
        <v>66</v>
      </c>
      <c r="C132">
        <v>19028</v>
      </c>
      <c r="D132">
        <f t="shared" si="6"/>
        <v>891.9375</v>
      </c>
      <c r="E132" t="s">
        <v>410</v>
      </c>
    </row>
    <row r="133" spans="2:5" x14ac:dyDescent="0.25">
      <c r="B133">
        <v>66</v>
      </c>
      <c r="C133">
        <v>19032</v>
      </c>
      <c r="D133">
        <f t="shared" si="6"/>
        <v>892.125</v>
      </c>
      <c r="E133" t="s">
        <v>410</v>
      </c>
    </row>
    <row r="134" spans="2:5" x14ac:dyDescent="0.25">
      <c r="B134">
        <v>66</v>
      </c>
      <c r="C134">
        <v>19027</v>
      </c>
      <c r="D134">
        <f t="shared" si="6"/>
        <v>891.890625</v>
      </c>
      <c r="E134" t="s">
        <v>410</v>
      </c>
    </row>
    <row r="135" spans="2:5" x14ac:dyDescent="0.25">
      <c r="B135">
        <v>66</v>
      </c>
      <c r="C135">
        <v>19023</v>
      </c>
      <c r="D135">
        <f t="shared" si="6"/>
        <v>891.703125</v>
      </c>
      <c r="E135" t="s">
        <v>410</v>
      </c>
    </row>
    <row r="136" spans="2:5" x14ac:dyDescent="0.25">
      <c r="B136">
        <v>66</v>
      </c>
      <c r="C136">
        <v>19024</v>
      </c>
      <c r="D136">
        <f t="shared" si="6"/>
        <v>891.75</v>
      </c>
      <c r="E136" t="s">
        <v>410</v>
      </c>
    </row>
    <row r="137" spans="2:5" x14ac:dyDescent="0.25">
      <c r="B137">
        <v>66</v>
      </c>
      <c r="C137">
        <v>19023</v>
      </c>
      <c r="D137">
        <f t="shared" si="6"/>
        <v>891.703125</v>
      </c>
      <c r="E137" t="s">
        <v>410</v>
      </c>
    </row>
    <row r="138" spans="2:5" x14ac:dyDescent="0.25">
      <c r="B138">
        <v>66</v>
      </c>
      <c r="C138">
        <v>19019</v>
      </c>
      <c r="D138">
        <f t="shared" si="6"/>
        <v>891.515625</v>
      </c>
      <c r="E138" t="s">
        <v>410</v>
      </c>
    </row>
    <row r="139" spans="2:5" x14ac:dyDescent="0.25">
      <c r="B139">
        <v>66</v>
      </c>
      <c r="C139">
        <v>19022</v>
      </c>
      <c r="D139">
        <f t="shared" si="6"/>
        <v>891.65625</v>
      </c>
      <c r="E139" t="s">
        <v>410</v>
      </c>
    </row>
    <row r="140" spans="2:5" x14ac:dyDescent="0.25">
      <c r="B140">
        <v>66</v>
      </c>
      <c r="C140">
        <v>19019</v>
      </c>
      <c r="D140">
        <f t="shared" si="6"/>
        <v>891.515625</v>
      </c>
      <c r="E140" t="s">
        <v>410</v>
      </c>
    </row>
    <row r="141" spans="2:5" x14ac:dyDescent="0.25">
      <c r="B141">
        <v>66</v>
      </c>
      <c r="C141">
        <v>19011</v>
      </c>
      <c r="D141">
        <f t="shared" si="6"/>
        <v>891.140625</v>
      </c>
      <c r="E141" t="s">
        <v>410</v>
      </c>
    </row>
    <row r="142" spans="2:5" x14ac:dyDescent="0.25">
      <c r="B142">
        <v>66</v>
      </c>
      <c r="C142">
        <v>19014</v>
      </c>
      <c r="D142">
        <f t="shared" si="6"/>
        <v>891.28125</v>
      </c>
      <c r="E142" t="s">
        <v>410</v>
      </c>
    </row>
    <row r="143" spans="2:5" x14ac:dyDescent="0.25">
      <c r="B143">
        <v>66</v>
      </c>
      <c r="C143">
        <v>19011</v>
      </c>
      <c r="D143">
        <f t="shared" si="6"/>
        <v>891.140625</v>
      </c>
      <c r="E143" t="s">
        <v>410</v>
      </c>
    </row>
    <row r="144" spans="2:5" x14ac:dyDescent="0.25">
      <c r="B144">
        <v>66</v>
      </c>
      <c r="C144">
        <v>19003</v>
      </c>
      <c r="D144">
        <f t="shared" si="6"/>
        <v>890.765625</v>
      </c>
      <c r="E144" t="s">
        <v>410</v>
      </c>
    </row>
    <row r="145" spans="2:5" x14ac:dyDescent="0.25">
      <c r="B145">
        <v>66</v>
      </c>
      <c r="C145">
        <v>19009</v>
      </c>
      <c r="D145">
        <f t="shared" si="6"/>
        <v>891.046875</v>
      </c>
      <c r="E145" t="s">
        <v>410</v>
      </c>
    </row>
    <row r="146" spans="2:5" x14ac:dyDescent="0.25">
      <c r="B146">
        <v>66</v>
      </c>
      <c r="C146">
        <v>19002</v>
      </c>
      <c r="D146">
        <f t="shared" si="6"/>
        <v>890.71875</v>
      </c>
      <c r="E146" t="s">
        <v>410</v>
      </c>
    </row>
    <row r="147" spans="2:5" x14ac:dyDescent="0.25">
      <c r="B147">
        <v>66</v>
      </c>
      <c r="C147">
        <v>19001</v>
      </c>
      <c r="D147">
        <f t="shared" si="6"/>
        <v>890.671875</v>
      </c>
      <c r="E147" t="s">
        <v>410</v>
      </c>
    </row>
    <row r="148" spans="2:5" x14ac:dyDescent="0.25">
      <c r="B148">
        <v>66</v>
      </c>
      <c r="C148">
        <v>19003</v>
      </c>
      <c r="D148">
        <f t="shared" si="6"/>
        <v>890.765625</v>
      </c>
      <c r="E148" t="s">
        <v>410</v>
      </c>
    </row>
    <row r="149" spans="2:5" x14ac:dyDescent="0.25">
      <c r="B149">
        <v>66</v>
      </c>
      <c r="C149">
        <v>18994</v>
      </c>
      <c r="D149">
        <f t="shared" si="6"/>
        <v>890.34375</v>
      </c>
      <c r="E149" t="s">
        <v>410</v>
      </c>
    </row>
    <row r="150" spans="2:5" x14ac:dyDescent="0.25">
      <c r="B150">
        <v>66</v>
      </c>
      <c r="C150">
        <v>18998</v>
      </c>
      <c r="D150">
        <f t="shared" si="6"/>
        <v>890.53125</v>
      </c>
      <c r="E150" t="s">
        <v>410</v>
      </c>
    </row>
    <row r="151" spans="2:5" x14ac:dyDescent="0.25">
      <c r="B151">
        <v>66</v>
      </c>
      <c r="C151">
        <v>18995</v>
      </c>
      <c r="D151">
        <f t="shared" si="6"/>
        <v>890.390625</v>
      </c>
      <c r="E151" t="s">
        <v>410</v>
      </c>
    </row>
    <row r="152" spans="2:5" x14ac:dyDescent="0.25">
      <c r="B152">
        <v>66</v>
      </c>
      <c r="C152">
        <v>18991</v>
      </c>
      <c r="D152">
        <f t="shared" si="6"/>
        <v>890.203125</v>
      </c>
      <c r="E152" t="s">
        <v>410</v>
      </c>
    </row>
    <row r="153" spans="2:5" x14ac:dyDescent="0.25">
      <c r="B153">
        <v>66</v>
      </c>
      <c r="C153">
        <v>18997</v>
      </c>
      <c r="D153">
        <f t="shared" si="6"/>
        <v>890.484375</v>
      </c>
      <c r="E153" t="s">
        <v>410</v>
      </c>
    </row>
    <row r="154" spans="2:5" x14ac:dyDescent="0.25">
      <c r="B154">
        <v>66</v>
      </c>
      <c r="C154">
        <v>18987</v>
      </c>
      <c r="D154">
        <f t="shared" si="6"/>
        <v>890.015625</v>
      </c>
      <c r="E154" t="s">
        <v>410</v>
      </c>
    </row>
    <row r="155" spans="2:5" x14ac:dyDescent="0.25">
      <c r="B155">
        <v>66</v>
      </c>
      <c r="C155">
        <v>18991</v>
      </c>
      <c r="D155">
        <f t="shared" si="6"/>
        <v>890.203125</v>
      </c>
      <c r="E155" t="s">
        <v>410</v>
      </c>
    </row>
    <row r="156" spans="2:5" x14ac:dyDescent="0.25">
      <c r="B156">
        <v>66</v>
      </c>
      <c r="C156">
        <v>18991</v>
      </c>
      <c r="D156">
        <f t="shared" si="6"/>
        <v>890.203125</v>
      </c>
      <c r="E156" t="s">
        <v>410</v>
      </c>
    </row>
    <row r="157" spans="2:5" x14ac:dyDescent="0.25">
      <c r="B157">
        <v>66</v>
      </c>
      <c r="C157">
        <v>18984</v>
      </c>
      <c r="D157">
        <f t="shared" si="6"/>
        <v>889.875</v>
      </c>
      <c r="E157" t="s">
        <v>410</v>
      </c>
    </row>
    <row r="158" spans="2:5" x14ac:dyDescent="0.25">
      <c r="B158">
        <v>66</v>
      </c>
      <c r="C158">
        <v>18990</v>
      </c>
      <c r="D158">
        <f t="shared" si="6"/>
        <v>890.15625</v>
      </c>
      <c r="E158" t="s">
        <v>410</v>
      </c>
    </row>
    <row r="159" spans="2:5" x14ac:dyDescent="0.25">
      <c r="B159">
        <v>66</v>
      </c>
      <c r="C159">
        <v>18980</v>
      </c>
      <c r="D159">
        <f t="shared" si="6"/>
        <v>889.6875</v>
      </c>
      <c r="E159" t="s">
        <v>410</v>
      </c>
    </row>
    <row r="160" spans="2:5" x14ac:dyDescent="0.25">
      <c r="B160">
        <v>66</v>
      </c>
      <c r="C160">
        <v>18985</v>
      </c>
      <c r="D160">
        <f t="shared" si="6"/>
        <v>889.921875</v>
      </c>
      <c r="E160" t="s">
        <v>410</v>
      </c>
    </row>
    <row r="161" spans="2:5" x14ac:dyDescent="0.25">
      <c r="B161">
        <v>66</v>
      </c>
      <c r="C161">
        <v>18977</v>
      </c>
      <c r="D161">
        <f t="shared" si="6"/>
        <v>889.546875</v>
      </c>
      <c r="E161" t="s">
        <v>410</v>
      </c>
    </row>
    <row r="162" spans="2:5" x14ac:dyDescent="0.25">
      <c r="B162">
        <v>66</v>
      </c>
      <c r="C162">
        <v>18983</v>
      </c>
      <c r="D162">
        <f t="shared" si="6"/>
        <v>889.828125</v>
      </c>
      <c r="E162" t="s">
        <v>410</v>
      </c>
    </row>
    <row r="163" spans="2:5" x14ac:dyDescent="0.25">
      <c r="B163">
        <v>66</v>
      </c>
      <c r="C163">
        <v>18973</v>
      </c>
      <c r="D163">
        <f t="shared" si="6"/>
        <v>889.359375</v>
      </c>
      <c r="E163" t="s">
        <v>410</v>
      </c>
    </row>
    <row r="164" spans="2:5" x14ac:dyDescent="0.25">
      <c r="B164">
        <v>66</v>
      </c>
      <c r="C164">
        <v>18978</v>
      </c>
      <c r="D164">
        <f t="shared" si="6"/>
        <v>889.59375</v>
      </c>
      <c r="E164" t="s">
        <v>410</v>
      </c>
    </row>
    <row r="165" spans="2:5" x14ac:dyDescent="0.25">
      <c r="B165">
        <v>66</v>
      </c>
      <c r="C165">
        <v>18974</v>
      </c>
      <c r="D165">
        <f t="shared" si="6"/>
        <v>889.40625</v>
      </c>
      <c r="E165" t="s">
        <v>410</v>
      </c>
    </row>
    <row r="166" spans="2:5" x14ac:dyDescent="0.25">
      <c r="B166">
        <v>66</v>
      </c>
      <c r="C166">
        <v>18973</v>
      </c>
      <c r="D166">
        <f t="shared" si="6"/>
        <v>889.359375</v>
      </c>
      <c r="E166" t="s">
        <v>410</v>
      </c>
    </row>
    <row r="167" spans="2:5" x14ac:dyDescent="0.25">
      <c r="B167">
        <v>66</v>
      </c>
      <c r="C167">
        <v>18974</v>
      </c>
      <c r="D167">
        <f t="shared" si="6"/>
        <v>889.40625</v>
      </c>
      <c r="E167" t="s">
        <v>410</v>
      </c>
    </row>
    <row r="168" spans="2:5" x14ac:dyDescent="0.25">
      <c r="B168">
        <v>66</v>
      </c>
      <c r="C168">
        <v>18967</v>
      </c>
      <c r="D168">
        <f t="shared" si="6"/>
        <v>889.078125</v>
      </c>
      <c r="E168" t="s">
        <v>410</v>
      </c>
    </row>
    <row r="169" spans="2:5" x14ac:dyDescent="0.25">
      <c r="B169">
        <v>66</v>
      </c>
      <c r="C169">
        <v>18973</v>
      </c>
      <c r="D169">
        <f t="shared" si="6"/>
        <v>889.359375</v>
      </c>
      <c r="E169" t="s">
        <v>410</v>
      </c>
    </row>
    <row r="170" spans="2:5" x14ac:dyDescent="0.25">
      <c r="B170">
        <v>66</v>
      </c>
      <c r="C170">
        <v>18966</v>
      </c>
      <c r="D170">
        <f t="shared" si="6"/>
        <v>889.03125</v>
      </c>
      <c r="E170" t="s">
        <v>410</v>
      </c>
    </row>
    <row r="171" spans="2:5" x14ac:dyDescent="0.25">
      <c r="B171">
        <v>66</v>
      </c>
      <c r="C171">
        <v>18971</v>
      </c>
      <c r="D171">
        <f t="shared" si="6"/>
        <v>889.265625</v>
      </c>
      <c r="E171" t="s">
        <v>410</v>
      </c>
    </row>
    <row r="172" spans="2:5" x14ac:dyDescent="0.25">
      <c r="B172">
        <v>66</v>
      </c>
      <c r="C172">
        <v>18963</v>
      </c>
      <c r="D172">
        <f t="shared" si="6"/>
        <v>888.890625</v>
      </c>
      <c r="E172" t="s">
        <v>410</v>
      </c>
    </row>
    <row r="173" spans="2:5" x14ac:dyDescent="0.25">
      <c r="B173">
        <v>66</v>
      </c>
      <c r="C173">
        <v>18969</v>
      </c>
      <c r="D173">
        <f t="shared" si="6"/>
        <v>889.171875</v>
      </c>
      <c r="E173" t="s">
        <v>410</v>
      </c>
    </row>
    <row r="174" spans="2:5" x14ac:dyDescent="0.25">
      <c r="B174">
        <v>66</v>
      </c>
      <c r="C174">
        <v>18966</v>
      </c>
      <c r="D174">
        <f t="shared" si="6"/>
        <v>889.03125</v>
      </c>
      <c r="E174" t="s">
        <v>410</v>
      </c>
    </row>
    <row r="175" spans="2:5" x14ac:dyDescent="0.25">
      <c r="B175">
        <v>66</v>
      </c>
      <c r="C175">
        <v>18963</v>
      </c>
      <c r="D175">
        <f t="shared" si="6"/>
        <v>888.890625</v>
      </c>
      <c r="E175" t="s">
        <v>410</v>
      </c>
    </row>
    <row r="176" spans="2:5" x14ac:dyDescent="0.25">
      <c r="B176">
        <v>66</v>
      </c>
      <c r="C176">
        <v>18965</v>
      </c>
      <c r="D176">
        <f t="shared" si="6"/>
        <v>888.984375</v>
      </c>
      <c r="E176" t="s">
        <v>410</v>
      </c>
    </row>
    <row r="177" spans="2:5" x14ac:dyDescent="0.25">
      <c r="B177">
        <v>66</v>
      </c>
      <c r="C177">
        <v>18959</v>
      </c>
      <c r="D177">
        <f t="shared" si="6"/>
        <v>888.703125</v>
      </c>
      <c r="E177" t="s">
        <v>410</v>
      </c>
    </row>
    <row r="178" spans="2:5" x14ac:dyDescent="0.25">
      <c r="B178">
        <v>66</v>
      </c>
      <c r="C178">
        <v>18963</v>
      </c>
      <c r="D178">
        <f t="shared" ref="D178:D241" si="7">IF(MOD(B178,16)&lt;6,C178*0.1875/(2^MOD(B178,16)),"aa")</f>
        <v>888.890625</v>
      </c>
      <c r="E178" t="s">
        <v>410</v>
      </c>
    </row>
    <row r="179" spans="2:5" x14ac:dyDescent="0.25">
      <c r="B179">
        <v>66</v>
      </c>
      <c r="C179">
        <v>18955</v>
      </c>
      <c r="D179">
        <f t="shared" si="7"/>
        <v>888.515625</v>
      </c>
      <c r="E179" t="s">
        <v>410</v>
      </c>
    </row>
    <row r="180" spans="2:5" x14ac:dyDescent="0.25">
      <c r="B180">
        <v>66</v>
      </c>
      <c r="C180">
        <v>18960</v>
      </c>
      <c r="D180">
        <f t="shared" si="7"/>
        <v>888.75</v>
      </c>
    </row>
    <row r="181" spans="2:5" x14ac:dyDescent="0.25">
      <c r="B181">
        <v>66</v>
      </c>
      <c r="C181">
        <v>18952</v>
      </c>
      <c r="D181">
        <f t="shared" si="7"/>
        <v>888.375</v>
      </c>
    </row>
    <row r="182" spans="2:5" x14ac:dyDescent="0.25">
      <c r="B182">
        <v>66</v>
      </c>
      <c r="C182">
        <v>18959</v>
      </c>
      <c r="D182">
        <f t="shared" si="7"/>
        <v>888.703125</v>
      </c>
    </row>
    <row r="183" spans="2:5" x14ac:dyDescent="0.25">
      <c r="B183">
        <v>66</v>
      </c>
      <c r="C183">
        <v>18951</v>
      </c>
      <c r="D183">
        <f t="shared" si="7"/>
        <v>888.328125</v>
      </c>
    </row>
    <row r="184" spans="2:5" x14ac:dyDescent="0.25">
      <c r="B184">
        <v>66</v>
      </c>
      <c r="C184">
        <v>18958</v>
      </c>
      <c r="D184">
        <f t="shared" si="7"/>
        <v>888.65625</v>
      </c>
    </row>
    <row r="185" spans="2:5" x14ac:dyDescent="0.25">
      <c r="B185">
        <v>66</v>
      </c>
      <c r="C185">
        <v>18947</v>
      </c>
      <c r="D185">
        <f t="shared" si="7"/>
        <v>888.140625</v>
      </c>
    </row>
    <row r="186" spans="2:5" x14ac:dyDescent="0.25">
      <c r="B186">
        <v>66</v>
      </c>
      <c r="C186">
        <v>18954</v>
      </c>
      <c r="D186">
        <f t="shared" si="7"/>
        <v>888.46875</v>
      </c>
    </row>
    <row r="187" spans="2:5" x14ac:dyDescent="0.25">
      <c r="B187">
        <v>66</v>
      </c>
      <c r="C187">
        <v>18946</v>
      </c>
      <c r="D187">
        <f t="shared" si="7"/>
        <v>888.09375</v>
      </c>
    </row>
    <row r="188" spans="2:5" x14ac:dyDescent="0.25">
      <c r="B188">
        <v>66</v>
      </c>
      <c r="C188">
        <v>18952</v>
      </c>
      <c r="D188">
        <f t="shared" si="7"/>
        <v>888.375</v>
      </c>
    </row>
    <row r="189" spans="2:5" x14ac:dyDescent="0.25">
      <c r="B189">
        <v>66</v>
      </c>
      <c r="C189">
        <v>18944</v>
      </c>
      <c r="D189">
        <f t="shared" si="7"/>
        <v>888</v>
      </c>
    </row>
    <row r="190" spans="2:5" x14ac:dyDescent="0.25">
      <c r="B190">
        <v>66</v>
      </c>
      <c r="C190">
        <v>18950</v>
      </c>
      <c r="D190">
        <f t="shared" si="7"/>
        <v>888.28125</v>
      </c>
    </row>
    <row r="191" spans="2:5" x14ac:dyDescent="0.25">
      <c r="B191">
        <v>66</v>
      </c>
      <c r="C191">
        <v>18943</v>
      </c>
      <c r="D191">
        <f t="shared" si="7"/>
        <v>887.953125</v>
      </c>
    </row>
    <row r="192" spans="2:5" x14ac:dyDescent="0.25">
      <c r="B192">
        <v>66</v>
      </c>
      <c r="C192">
        <v>18950</v>
      </c>
      <c r="D192">
        <f t="shared" si="7"/>
        <v>888.28125</v>
      </c>
    </row>
    <row r="193" spans="2:4" x14ac:dyDescent="0.25">
      <c r="B193">
        <v>66</v>
      </c>
      <c r="C193">
        <v>18941</v>
      </c>
      <c r="D193">
        <f t="shared" si="7"/>
        <v>887.859375</v>
      </c>
    </row>
    <row r="194" spans="2:4" x14ac:dyDescent="0.25">
      <c r="B194">
        <v>66</v>
      </c>
      <c r="C194">
        <v>18947</v>
      </c>
      <c r="D194">
        <f t="shared" si="7"/>
        <v>888.140625</v>
      </c>
    </row>
    <row r="195" spans="2:4" x14ac:dyDescent="0.25">
      <c r="B195">
        <v>66</v>
      </c>
      <c r="C195">
        <v>18941</v>
      </c>
      <c r="D195">
        <f t="shared" si="7"/>
        <v>887.859375</v>
      </c>
    </row>
    <row r="196" spans="2:4" x14ac:dyDescent="0.25">
      <c r="B196">
        <v>66</v>
      </c>
      <c r="C196">
        <v>18947</v>
      </c>
      <c r="D196">
        <f t="shared" si="7"/>
        <v>888.140625</v>
      </c>
    </row>
    <row r="197" spans="2:4" x14ac:dyDescent="0.25">
      <c r="B197">
        <v>66</v>
      </c>
      <c r="C197">
        <v>18938</v>
      </c>
      <c r="D197">
        <f t="shared" si="7"/>
        <v>887.71875</v>
      </c>
    </row>
    <row r="198" spans="2:4" x14ac:dyDescent="0.25">
      <c r="B198">
        <v>66</v>
      </c>
      <c r="C198">
        <v>18943</v>
      </c>
      <c r="D198">
        <f t="shared" si="7"/>
        <v>887.953125</v>
      </c>
    </row>
    <row r="199" spans="2:4" x14ac:dyDescent="0.25">
      <c r="B199">
        <v>66</v>
      </c>
      <c r="C199">
        <v>18935</v>
      </c>
      <c r="D199">
        <f t="shared" si="7"/>
        <v>887.578125</v>
      </c>
    </row>
    <row r="200" spans="2:4" x14ac:dyDescent="0.25">
      <c r="B200">
        <v>66</v>
      </c>
      <c r="C200">
        <v>18940</v>
      </c>
      <c r="D200">
        <f t="shared" si="7"/>
        <v>887.8125</v>
      </c>
    </row>
    <row r="201" spans="2:4" x14ac:dyDescent="0.25">
      <c r="B201">
        <v>66</v>
      </c>
      <c r="C201">
        <v>18932</v>
      </c>
      <c r="D201">
        <f t="shared" si="7"/>
        <v>887.4375</v>
      </c>
    </row>
    <row r="202" spans="2:4" x14ac:dyDescent="0.25">
      <c r="B202">
        <v>66</v>
      </c>
      <c r="C202">
        <v>18938</v>
      </c>
      <c r="D202">
        <f t="shared" si="7"/>
        <v>887.71875</v>
      </c>
    </row>
    <row r="203" spans="2:4" x14ac:dyDescent="0.25">
      <c r="B203">
        <v>66</v>
      </c>
      <c r="C203">
        <v>18933</v>
      </c>
      <c r="D203">
        <f t="shared" si="7"/>
        <v>887.484375</v>
      </c>
    </row>
    <row r="204" spans="2:4" x14ac:dyDescent="0.25">
      <c r="B204">
        <v>66</v>
      </c>
      <c r="C204">
        <v>18938</v>
      </c>
      <c r="D204">
        <f t="shared" si="7"/>
        <v>887.71875</v>
      </c>
    </row>
    <row r="205" spans="2:4" x14ac:dyDescent="0.25">
      <c r="B205">
        <v>66</v>
      </c>
      <c r="C205">
        <v>18931</v>
      </c>
      <c r="D205">
        <f t="shared" si="7"/>
        <v>887.390625</v>
      </c>
    </row>
    <row r="206" spans="2:4" x14ac:dyDescent="0.25">
      <c r="B206">
        <v>66</v>
      </c>
      <c r="C206">
        <v>18936</v>
      </c>
      <c r="D206">
        <f t="shared" si="7"/>
        <v>887.625</v>
      </c>
    </row>
    <row r="207" spans="2:4" x14ac:dyDescent="0.25">
      <c r="B207">
        <v>66</v>
      </c>
      <c r="C207">
        <v>18932</v>
      </c>
      <c r="D207">
        <f t="shared" si="7"/>
        <v>887.4375</v>
      </c>
    </row>
    <row r="208" spans="2:4" x14ac:dyDescent="0.25">
      <c r="B208">
        <v>66</v>
      </c>
      <c r="C208">
        <v>18935</v>
      </c>
      <c r="D208">
        <f t="shared" si="7"/>
        <v>887.578125</v>
      </c>
    </row>
    <row r="209" spans="2:4" x14ac:dyDescent="0.25">
      <c r="B209">
        <v>66</v>
      </c>
      <c r="C209">
        <v>18930</v>
      </c>
      <c r="D209">
        <f t="shared" si="7"/>
        <v>887.34375</v>
      </c>
    </row>
    <row r="210" spans="2:4" x14ac:dyDescent="0.25">
      <c r="B210">
        <v>66</v>
      </c>
      <c r="C210">
        <v>18934</v>
      </c>
      <c r="D210">
        <f t="shared" si="7"/>
        <v>887.53125</v>
      </c>
    </row>
    <row r="211" spans="2:4" x14ac:dyDescent="0.25">
      <c r="B211">
        <v>66</v>
      </c>
      <c r="C211">
        <v>18931</v>
      </c>
      <c r="D211">
        <f t="shared" si="7"/>
        <v>887.390625</v>
      </c>
    </row>
    <row r="212" spans="2:4" x14ac:dyDescent="0.25">
      <c r="B212">
        <v>66</v>
      </c>
      <c r="C212">
        <v>18932</v>
      </c>
      <c r="D212">
        <f t="shared" si="7"/>
        <v>887.4375</v>
      </c>
    </row>
    <row r="213" spans="2:4" x14ac:dyDescent="0.25">
      <c r="B213">
        <v>66</v>
      </c>
      <c r="C213">
        <v>18930</v>
      </c>
      <c r="D213">
        <f t="shared" si="7"/>
        <v>887.34375</v>
      </c>
    </row>
    <row r="214" spans="2:4" x14ac:dyDescent="0.25">
      <c r="B214">
        <v>66</v>
      </c>
      <c r="C214">
        <v>18930</v>
      </c>
      <c r="D214">
        <f t="shared" si="7"/>
        <v>887.34375</v>
      </c>
    </row>
    <row r="215" spans="2:4" x14ac:dyDescent="0.25">
      <c r="B215">
        <v>66</v>
      </c>
      <c r="C215">
        <v>18926</v>
      </c>
      <c r="D215">
        <f t="shared" si="7"/>
        <v>887.15625</v>
      </c>
    </row>
    <row r="216" spans="2:4" x14ac:dyDescent="0.25">
      <c r="B216">
        <v>66</v>
      </c>
      <c r="C216">
        <v>18928</v>
      </c>
      <c r="D216">
        <f t="shared" si="7"/>
        <v>887.25</v>
      </c>
    </row>
    <row r="217" spans="2:4" x14ac:dyDescent="0.25">
      <c r="B217">
        <v>66</v>
      </c>
      <c r="C217">
        <v>18925</v>
      </c>
      <c r="D217">
        <f t="shared" si="7"/>
        <v>887.109375</v>
      </c>
    </row>
    <row r="218" spans="2:4" x14ac:dyDescent="0.25">
      <c r="B218">
        <v>66</v>
      </c>
      <c r="C218">
        <v>18927</v>
      </c>
      <c r="D218">
        <f t="shared" si="7"/>
        <v>887.203125</v>
      </c>
    </row>
    <row r="219" spans="2:4" x14ac:dyDescent="0.25">
      <c r="B219">
        <v>66</v>
      </c>
      <c r="C219">
        <v>18923</v>
      </c>
      <c r="D219">
        <f t="shared" si="7"/>
        <v>887.015625</v>
      </c>
    </row>
    <row r="220" spans="2:4" x14ac:dyDescent="0.25">
      <c r="B220">
        <v>66</v>
      </c>
      <c r="C220">
        <v>18924</v>
      </c>
      <c r="D220">
        <f t="shared" si="7"/>
        <v>887.0625</v>
      </c>
    </row>
    <row r="221" spans="2:4" x14ac:dyDescent="0.25">
      <c r="B221">
        <v>66</v>
      </c>
      <c r="C221">
        <v>18922</v>
      </c>
      <c r="D221">
        <f t="shared" si="7"/>
        <v>886.96875</v>
      </c>
    </row>
    <row r="222" spans="2:4" x14ac:dyDescent="0.25">
      <c r="B222">
        <v>66</v>
      </c>
      <c r="C222">
        <v>18922</v>
      </c>
      <c r="D222">
        <f t="shared" si="7"/>
        <v>886.96875</v>
      </c>
    </row>
    <row r="223" spans="2:4" x14ac:dyDescent="0.25">
      <c r="B223">
        <v>66</v>
      </c>
      <c r="C223">
        <v>18922</v>
      </c>
      <c r="D223">
        <f t="shared" si="7"/>
        <v>886.96875</v>
      </c>
    </row>
    <row r="224" spans="2:4" x14ac:dyDescent="0.25">
      <c r="B224">
        <v>66</v>
      </c>
      <c r="C224">
        <v>18922</v>
      </c>
      <c r="D224">
        <f t="shared" si="7"/>
        <v>886.96875</v>
      </c>
    </row>
    <row r="225" spans="2:4" x14ac:dyDescent="0.25">
      <c r="B225">
        <v>66</v>
      </c>
      <c r="C225">
        <v>18918</v>
      </c>
      <c r="D225">
        <f t="shared" si="7"/>
        <v>886.78125</v>
      </c>
    </row>
    <row r="226" spans="2:4" x14ac:dyDescent="0.25">
      <c r="B226">
        <v>66</v>
      </c>
      <c r="C226">
        <v>18921</v>
      </c>
      <c r="D226">
        <f t="shared" si="7"/>
        <v>886.921875</v>
      </c>
    </row>
    <row r="227" spans="2:4" x14ac:dyDescent="0.25">
      <c r="B227">
        <v>66</v>
      </c>
      <c r="C227">
        <v>18920</v>
      </c>
      <c r="D227">
        <f t="shared" si="7"/>
        <v>886.875</v>
      </c>
    </row>
    <row r="228" spans="2:4" x14ac:dyDescent="0.25">
      <c r="B228">
        <v>66</v>
      </c>
      <c r="C228">
        <v>18922</v>
      </c>
      <c r="D228">
        <f t="shared" si="7"/>
        <v>886.96875</v>
      </c>
    </row>
    <row r="229" spans="2:4" x14ac:dyDescent="0.25">
      <c r="B229">
        <v>66</v>
      </c>
      <c r="C229">
        <v>18918</v>
      </c>
      <c r="D229">
        <f t="shared" si="7"/>
        <v>886.78125</v>
      </c>
    </row>
    <row r="230" spans="2:4" x14ac:dyDescent="0.25">
      <c r="B230">
        <v>66</v>
      </c>
      <c r="C230">
        <v>18921</v>
      </c>
      <c r="D230">
        <f t="shared" si="7"/>
        <v>886.921875</v>
      </c>
    </row>
    <row r="231" spans="2:4" x14ac:dyDescent="0.25">
      <c r="B231">
        <v>66</v>
      </c>
      <c r="C231">
        <v>18918</v>
      </c>
      <c r="D231">
        <f t="shared" si="7"/>
        <v>886.78125</v>
      </c>
    </row>
    <row r="232" spans="2:4" x14ac:dyDescent="0.25">
      <c r="B232">
        <v>66</v>
      </c>
      <c r="C232">
        <v>18917</v>
      </c>
      <c r="D232">
        <f t="shared" si="7"/>
        <v>886.734375</v>
      </c>
    </row>
    <row r="233" spans="2:4" x14ac:dyDescent="0.25">
      <c r="B233">
        <v>66</v>
      </c>
      <c r="C233">
        <v>18917</v>
      </c>
      <c r="D233">
        <f t="shared" si="7"/>
        <v>886.734375</v>
      </c>
    </row>
    <row r="234" spans="2:4" x14ac:dyDescent="0.25">
      <c r="B234">
        <v>66</v>
      </c>
      <c r="C234">
        <v>18916</v>
      </c>
      <c r="D234">
        <f t="shared" si="7"/>
        <v>886.6875</v>
      </c>
    </row>
    <row r="235" spans="2:4" x14ac:dyDescent="0.25">
      <c r="B235">
        <v>66</v>
      </c>
      <c r="C235">
        <v>18912</v>
      </c>
      <c r="D235">
        <f t="shared" si="7"/>
        <v>886.5</v>
      </c>
    </row>
    <row r="236" spans="2:4" x14ac:dyDescent="0.25">
      <c r="B236">
        <v>66</v>
      </c>
      <c r="C236">
        <v>18915</v>
      </c>
      <c r="D236">
        <f t="shared" si="7"/>
        <v>886.640625</v>
      </c>
    </row>
    <row r="237" spans="2:4" x14ac:dyDescent="0.25">
      <c r="B237">
        <v>66</v>
      </c>
      <c r="C237">
        <v>18910</v>
      </c>
      <c r="D237">
        <f t="shared" si="7"/>
        <v>886.40625</v>
      </c>
    </row>
    <row r="238" spans="2:4" x14ac:dyDescent="0.25">
      <c r="B238">
        <v>66</v>
      </c>
      <c r="C238">
        <v>18913</v>
      </c>
      <c r="D238">
        <f t="shared" si="7"/>
        <v>886.546875</v>
      </c>
    </row>
    <row r="239" spans="2:4" x14ac:dyDescent="0.25">
      <c r="B239">
        <v>66</v>
      </c>
      <c r="C239">
        <v>18910</v>
      </c>
      <c r="D239">
        <f t="shared" si="7"/>
        <v>886.40625</v>
      </c>
    </row>
    <row r="240" spans="2:4" x14ac:dyDescent="0.25">
      <c r="B240">
        <v>66</v>
      </c>
      <c r="C240">
        <v>18910</v>
      </c>
      <c r="D240">
        <f t="shared" si="7"/>
        <v>886.40625</v>
      </c>
    </row>
    <row r="241" spans="2:4" x14ac:dyDescent="0.25">
      <c r="B241">
        <v>66</v>
      </c>
      <c r="C241">
        <v>18911</v>
      </c>
      <c r="D241">
        <f t="shared" si="7"/>
        <v>886.453125</v>
      </c>
    </row>
    <row r="242" spans="2:4" x14ac:dyDescent="0.25">
      <c r="B242">
        <v>66</v>
      </c>
      <c r="C242">
        <v>18910</v>
      </c>
      <c r="D242">
        <f t="shared" ref="D242:D305" si="8">IF(MOD(B242,16)&lt;6,C242*0.1875/(2^MOD(B242,16)),"aa")</f>
        <v>886.40625</v>
      </c>
    </row>
    <row r="243" spans="2:4" x14ac:dyDescent="0.25">
      <c r="B243">
        <v>66</v>
      </c>
      <c r="C243">
        <v>18910</v>
      </c>
      <c r="D243">
        <f t="shared" si="8"/>
        <v>886.40625</v>
      </c>
    </row>
    <row r="244" spans="2:4" x14ac:dyDescent="0.25">
      <c r="B244">
        <v>66</v>
      </c>
      <c r="C244">
        <v>18910</v>
      </c>
      <c r="D244">
        <f t="shared" si="8"/>
        <v>886.40625</v>
      </c>
    </row>
    <row r="245" spans="2:4" x14ac:dyDescent="0.25">
      <c r="B245">
        <v>66</v>
      </c>
      <c r="C245">
        <v>18908</v>
      </c>
      <c r="D245">
        <f t="shared" si="8"/>
        <v>886.3125</v>
      </c>
    </row>
    <row r="246" spans="2:4" x14ac:dyDescent="0.25">
      <c r="B246">
        <v>66</v>
      </c>
      <c r="C246">
        <v>18911</v>
      </c>
      <c r="D246">
        <f t="shared" si="8"/>
        <v>886.453125</v>
      </c>
    </row>
    <row r="247" spans="2:4" x14ac:dyDescent="0.25">
      <c r="B247">
        <v>66</v>
      </c>
      <c r="C247">
        <v>18907</v>
      </c>
      <c r="D247">
        <f t="shared" si="8"/>
        <v>886.265625</v>
      </c>
    </row>
    <row r="248" spans="2:4" x14ac:dyDescent="0.25">
      <c r="B248">
        <v>66</v>
      </c>
      <c r="C248">
        <v>18909</v>
      </c>
      <c r="D248">
        <f t="shared" si="8"/>
        <v>886.359375</v>
      </c>
    </row>
    <row r="249" spans="2:4" x14ac:dyDescent="0.25">
      <c r="B249">
        <v>66</v>
      </c>
      <c r="C249">
        <v>18908</v>
      </c>
      <c r="D249">
        <f t="shared" si="8"/>
        <v>886.3125</v>
      </c>
    </row>
    <row r="250" spans="2:4" x14ac:dyDescent="0.25">
      <c r="B250">
        <v>66</v>
      </c>
      <c r="C250">
        <v>18906</v>
      </c>
      <c r="D250">
        <f t="shared" si="8"/>
        <v>886.21875</v>
      </c>
    </row>
    <row r="251" spans="2:4" x14ac:dyDescent="0.25">
      <c r="B251">
        <v>66</v>
      </c>
      <c r="C251">
        <v>18906</v>
      </c>
      <c r="D251">
        <f t="shared" si="8"/>
        <v>886.21875</v>
      </c>
    </row>
    <row r="252" spans="2:4" x14ac:dyDescent="0.25">
      <c r="B252">
        <v>66</v>
      </c>
      <c r="C252">
        <v>18904</v>
      </c>
      <c r="D252">
        <f t="shared" si="8"/>
        <v>886.125</v>
      </c>
    </row>
    <row r="253" spans="2:4" x14ac:dyDescent="0.25">
      <c r="B253">
        <v>66</v>
      </c>
      <c r="C253">
        <v>18906</v>
      </c>
      <c r="D253">
        <f t="shared" si="8"/>
        <v>886.21875</v>
      </c>
    </row>
    <row r="254" spans="2:4" x14ac:dyDescent="0.25">
      <c r="B254">
        <v>66</v>
      </c>
      <c r="C254">
        <v>18902</v>
      </c>
      <c r="D254">
        <f t="shared" si="8"/>
        <v>886.03125</v>
      </c>
    </row>
    <row r="255" spans="2:4" x14ac:dyDescent="0.25">
      <c r="B255">
        <v>66</v>
      </c>
      <c r="C255">
        <v>18904</v>
      </c>
      <c r="D255">
        <f t="shared" si="8"/>
        <v>886.125</v>
      </c>
    </row>
    <row r="256" spans="2:4" x14ac:dyDescent="0.25">
      <c r="B256">
        <v>66</v>
      </c>
      <c r="C256">
        <v>18901</v>
      </c>
      <c r="D256">
        <f t="shared" si="8"/>
        <v>885.984375</v>
      </c>
    </row>
    <row r="257" spans="2:4" x14ac:dyDescent="0.25">
      <c r="B257">
        <v>66</v>
      </c>
      <c r="C257">
        <v>18902</v>
      </c>
      <c r="D257">
        <f t="shared" si="8"/>
        <v>886.03125</v>
      </c>
    </row>
    <row r="258" spans="2:4" x14ac:dyDescent="0.25">
      <c r="B258">
        <v>66</v>
      </c>
      <c r="C258">
        <v>18899</v>
      </c>
      <c r="D258">
        <f t="shared" si="8"/>
        <v>885.890625</v>
      </c>
    </row>
    <row r="259" spans="2:4" x14ac:dyDescent="0.25">
      <c r="B259">
        <v>66</v>
      </c>
      <c r="C259">
        <v>18903</v>
      </c>
      <c r="D259">
        <f t="shared" si="8"/>
        <v>886.078125</v>
      </c>
    </row>
    <row r="260" spans="2:4" x14ac:dyDescent="0.25">
      <c r="B260">
        <v>66</v>
      </c>
      <c r="C260">
        <v>18901</v>
      </c>
      <c r="D260">
        <f t="shared" si="8"/>
        <v>885.984375</v>
      </c>
    </row>
    <row r="261" spans="2:4" x14ac:dyDescent="0.25">
      <c r="B261">
        <v>66</v>
      </c>
      <c r="C261">
        <v>18900</v>
      </c>
      <c r="D261">
        <f t="shared" si="8"/>
        <v>885.9375</v>
      </c>
    </row>
    <row r="262" spans="2:4" x14ac:dyDescent="0.25">
      <c r="B262">
        <v>66</v>
      </c>
      <c r="C262">
        <v>18903</v>
      </c>
      <c r="D262">
        <f t="shared" si="8"/>
        <v>886.078125</v>
      </c>
    </row>
    <row r="263" spans="2:4" x14ac:dyDescent="0.25">
      <c r="B263">
        <v>66</v>
      </c>
      <c r="C263">
        <v>18899</v>
      </c>
      <c r="D263">
        <f t="shared" si="8"/>
        <v>885.890625</v>
      </c>
    </row>
    <row r="264" spans="2:4" x14ac:dyDescent="0.25">
      <c r="B264">
        <v>66</v>
      </c>
      <c r="C264">
        <v>18901</v>
      </c>
      <c r="D264">
        <f t="shared" si="8"/>
        <v>885.984375</v>
      </c>
    </row>
    <row r="265" spans="2:4" x14ac:dyDescent="0.25">
      <c r="B265">
        <v>66</v>
      </c>
      <c r="C265">
        <v>18901</v>
      </c>
      <c r="D265">
        <f t="shared" si="8"/>
        <v>885.984375</v>
      </c>
    </row>
    <row r="266" spans="2:4" x14ac:dyDescent="0.25">
      <c r="B266">
        <v>66</v>
      </c>
      <c r="C266">
        <v>18896</v>
      </c>
      <c r="D266">
        <f t="shared" si="8"/>
        <v>885.75</v>
      </c>
    </row>
    <row r="267" spans="2:4" x14ac:dyDescent="0.25">
      <c r="B267">
        <v>66</v>
      </c>
      <c r="C267">
        <v>18903</v>
      </c>
      <c r="D267">
        <f t="shared" si="8"/>
        <v>886.078125</v>
      </c>
    </row>
    <row r="268" spans="2:4" x14ac:dyDescent="0.25">
      <c r="B268">
        <v>66</v>
      </c>
      <c r="C268">
        <v>18898</v>
      </c>
      <c r="D268">
        <f t="shared" si="8"/>
        <v>885.84375</v>
      </c>
    </row>
    <row r="269" spans="2:4" x14ac:dyDescent="0.25">
      <c r="B269">
        <v>66</v>
      </c>
      <c r="C269">
        <v>18896</v>
      </c>
      <c r="D269">
        <f t="shared" si="8"/>
        <v>885.75</v>
      </c>
    </row>
    <row r="270" spans="2:4" x14ac:dyDescent="0.25">
      <c r="B270">
        <v>66</v>
      </c>
      <c r="C270">
        <v>18900</v>
      </c>
      <c r="D270">
        <f t="shared" si="8"/>
        <v>885.9375</v>
      </c>
    </row>
    <row r="271" spans="2:4" x14ac:dyDescent="0.25">
      <c r="B271">
        <v>66</v>
      </c>
      <c r="C271">
        <v>18896</v>
      </c>
      <c r="D271">
        <f t="shared" si="8"/>
        <v>885.75</v>
      </c>
    </row>
    <row r="272" spans="2:4" x14ac:dyDescent="0.25">
      <c r="B272">
        <v>66</v>
      </c>
      <c r="C272">
        <v>18894</v>
      </c>
      <c r="D272">
        <f t="shared" si="8"/>
        <v>885.65625</v>
      </c>
    </row>
    <row r="273" spans="2:4" x14ac:dyDescent="0.25">
      <c r="B273">
        <v>66</v>
      </c>
      <c r="C273">
        <v>18897</v>
      </c>
      <c r="D273">
        <f t="shared" si="8"/>
        <v>885.796875</v>
      </c>
    </row>
    <row r="274" spans="2:4" x14ac:dyDescent="0.25">
      <c r="B274">
        <v>66</v>
      </c>
      <c r="C274">
        <v>18895</v>
      </c>
      <c r="D274">
        <f t="shared" si="8"/>
        <v>885.703125</v>
      </c>
    </row>
    <row r="275" spans="2:4" x14ac:dyDescent="0.25">
      <c r="B275">
        <v>66</v>
      </c>
      <c r="C275">
        <v>18893</v>
      </c>
      <c r="D275">
        <f t="shared" si="8"/>
        <v>885.609375</v>
      </c>
    </row>
    <row r="276" spans="2:4" x14ac:dyDescent="0.25">
      <c r="B276">
        <v>66</v>
      </c>
      <c r="C276">
        <v>18895</v>
      </c>
      <c r="D276">
        <f t="shared" si="8"/>
        <v>885.703125</v>
      </c>
    </row>
    <row r="277" spans="2:4" x14ac:dyDescent="0.25">
      <c r="B277">
        <v>66</v>
      </c>
      <c r="C277">
        <v>18895</v>
      </c>
      <c r="D277">
        <f t="shared" si="8"/>
        <v>885.703125</v>
      </c>
    </row>
    <row r="278" spans="2:4" x14ac:dyDescent="0.25">
      <c r="B278">
        <v>66</v>
      </c>
      <c r="C278">
        <v>18894</v>
      </c>
      <c r="D278">
        <f t="shared" si="8"/>
        <v>885.65625</v>
      </c>
    </row>
    <row r="279" spans="2:4" x14ac:dyDescent="0.25">
      <c r="B279">
        <v>66</v>
      </c>
      <c r="C279">
        <v>18894</v>
      </c>
      <c r="D279">
        <f t="shared" si="8"/>
        <v>885.65625</v>
      </c>
    </row>
    <row r="280" spans="2:4" x14ac:dyDescent="0.25">
      <c r="B280">
        <v>66</v>
      </c>
      <c r="C280">
        <v>18892</v>
      </c>
      <c r="D280">
        <f t="shared" si="8"/>
        <v>885.5625</v>
      </c>
    </row>
    <row r="281" spans="2:4" x14ac:dyDescent="0.25">
      <c r="B281">
        <v>66</v>
      </c>
      <c r="C281">
        <v>18893</v>
      </c>
      <c r="D281">
        <f t="shared" si="8"/>
        <v>885.609375</v>
      </c>
    </row>
    <row r="282" spans="2:4" x14ac:dyDescent="0.25">
      <c r="B282">
        <v>66</v>
      </c>
      <c r="C282">
        <v>18896</v>
      </c>
      <c r="D282">
        <f t="shared" si="8"/>
        <v>885.75</v>
      </c>
    </row>
    <row r="283" spans="2:4" x14ac:dyDescent="0.25">
      <c r="B283">
        <v>66</v>
      </c>
      <c r="C283">
        <v>18895</v>
      </c>
      <c r="D283">
        <f t="shared" si="8"/>
        <v>885.703125</v>
      </c>
    </row>
    <row r="284" spans="2:4" x14ac:dyDescent="0.25">
      <c r="B284">
        <v>66</v>
      </c>
      <c r="C284">
        <v>18891</v>
      </c>
      <c r="D284">
        <f t="shared" si="8"/>
        <v>885.515625</v>
      </c>
    </row>
    <row r="285" spans="2:4" x14ac:dyDescent="0.25">
      <c r="B285">
        <v>66</v>
      </c>
      <c r="C285">
        <v>18895</v>
      </c>
      <c r="D285">
        <f t="shared" si="8"/>
        <v>885.703125</v>
      </c>
    </row>
    <row r="286" spans="2:4" x14ac:dyDescent="0.25">
      <c r="B286">
        <v>66</v>
      </c>
      <c r="C286">
        <v>18892</v>
      </c>
      <c r="D286">
        <f t="shared" si="8"/>
        <v>885.5625</v>
      </c>
    </row>
    <row r="287" spans="2:4" x14ac:dyDescent="0.25">
      <c r="B287">
        <v>66</v>
      </c>
      <c r="C287">
        <v>18886</v>
      </c>
      <c r="D287">
        <f t="shared" si="8"/>
        <v>885.28125</v>
      </c>
    </row>
    <row r="288" spans="2:4" x14ac:dyDescent="0.25">
      <c r="B288">
        <v>66</v>
      </c>
      <c r="C288">
        <v>18892</v>
      </c>
      <c r="D288">
        <f t="shared" si="8"/>
        <v>885.5625</v>
      </c>
    </row>
    <row r="289" spans="2:4" x14ac:dyDescent="0.25">
      <c r="B289">
        <v>66</v>
      </c>
      <c r="C289">
        <v>18889</v>
      </c>
      <c r="D289">
        <f t="shared" si="8"/>
        <v>885.421875</v>
      </c>
    </row>
    <row r="290" spans="2:4" x14ac:dyDescent="0.25">
      <c r="B290">
        <v>66</v>
      </c>
      <c r="C290">
        <v>18885</v>
      </c>
      <c r="D290">
        <f t="shared" si="8"/>
        <v>885.234375</v>
      </c>
    </row>
    <row r="291" spans="2:4" x14ac:dyDescent="0.25">
      <c r="B291">
        <v>66</v>
      </c>
      <c r="C291">
        <v>18890</v>
      </c>
      <c r="D291">
        <f t="shared" si="8"/>
        <v>885.46875</v>
      </c>
    </row>
    <row r="292" spans="2:4" x14ac:dyDescent="0.25">
      <c r="B292">
        <v>66</v>
      </c>
      <c r="C292">
        <v>18889</v>
      </c>
      <c r="D292">
        <f t="shared" si="8"/>
        <v>885.421875</v>
      </c>
    </row>
    <row r="293" spans="2:4" x14ac:dyDescent="0.25">
      <c r="B293">
        <v>66</v>
      </c>
      <c r="C293">
        <v>18884</v>
      </c>
      <c r="D293">
        <f t="shared" si="8"/>
        <v>885.1875</v>
      </c>
    </row>
    <row r="294" spans="2:4" x14ac:dyDescent="0.25">
      <c r="B294">
        <v>66</v>
      </c>
      <c r="C294">
        <v>18888</v>
      </c>
      <c r="D294">
        <f t="shared" si="8"/>
        <v>885.375</v>
      </c>
    </row>
    <row r="295" spans="2:4" x14ac:dyDescent="0.25">
      <c r="B295">
        <v>66</v>
      </c>
      <c r="C295">
        <v>18889</v>
      </c>
      <c r="D295">
        <f t="shared" si="8"/>
        <v>885.421875</v>
      </c>
    </row>
    <row r="296" spans="2:4" x14ac:dyDescent="0.25">
      <c r="B296">
        <v>66</v>
      </c>
      <c r="C296">
        <v>18884</v>
      </c>
      <c r="D296">
        <f t="shared" si="8"/>
        <v>885.1875</v>
      </c>
    </row>
    <row r="297" spans="2:4" x14ac:dyDescent="0.25">
      <c r="B297">
        <v>66</v>
      </c>
      <c r="C297">
        <v>18886</v>
      </c>
      <c r="D297">
        <f t="shared" si="8"/>
        <v>885.28125</v>
      </c>
    </row>
    <row r="298" spans="2:4" x14ac:dyDescent="0.25">
      <c r="B298">
        <v>66</v>
      </c>
      <c r="C298">
        <v>18890</v>
      </c>
      <c r="D298">
        <f t="shared" si="8"/>
        <v>885.46875</v>
      </c>
    </row>
    <row r="299" spans="2:4" x14ac:dyDescent="0.25">
      <c r="B299">
        <v>66</v>
      </c>
      <c r="C299">
        <v>18889</v>
      </c>
      <c r="D299">
        <f t="shared" si="8"/>
        <v>885.421875</v>
      </c>
    </row>
    <row r="300" spans="2:4" x14ac:dyDescent="0.25">
      <c r="B300">
        <v>66</v>
      </c>
      <c r="C300">
        <v>18884</v>
      </c>
      <c r="D300">
        <f t="shared" si="8"/>
        <v>885.1875</v>
      </c>
    </row>
    <row r="301" spans="2:4" x14ac:dyDescent="0.25">
      <c r="B301">
        <v>66</v>
      </c>
      <c r="C301">
        <v>18889</v>
      </c>
      <c r="D301">
        <f t="shared" si="8"/>
        <v>885.421875</v>
      </c>
    </row>
    <row r="302" spans="2:4" x14ac:dyDescent="0.25">
      <c r="B302">
        <v>66</v>
      </c>
      <c r="C302">
        <v>18886</v>
      </c>
      <c r="D302">
        <f t="shared" si="8"/>
        <v>885.28125</v>
      </c>
    </row>
    <row r="303" spans="2:4" x14ac:dyDescent="0.25">
      <c r="B303">
        <v>66</v>
      </c>
      <c r="C303">
        <v>18882</v>
      </c>
      <c r="D303">
        <f t="shared" si="8"/>
        <v>885.09375</v>
      </c>
    </row>
    <row r="304" spans="2:4" x14ac:dyDescent="0.25">
      <c r="B304">
        <v>66</v>
      </c>
      <c r="C304">
        <v>18884</v>
      </c>
      <c r="D304">
        <f t="shared" si="8"/>
        <v>885.1875</v>
      </c>
    </row>
    <row r="305" spans="2:4" x14ac:dyDescent="0.25">
      <c r="B305">
        <v>66</v>
      </c>
      <c r="C305">
        <v>18886</v>
      </c>
      <c r="D305">
        <f t="shared" si="8"/>
        <v>885.28125</v>
      </c>
    </row>
    <row r="306" spans="2:4" x14ac:dyDescent="0.25">
      <c r="B306">
        <v>66</v>
      </c>
      <c r="C306">
        <v>18884</v>
      </c>
      <c r="D306">
        <f t="shared" ref="D306:D369" si="9">IF(MOD(B306,16)&lt;6,C306*0.1875/(2^MOD(B306,16)),"aa")</f>
        <v>885.1875</v>
      </c>
    </row>
    <row r="307" spans="2:4" x14ac:dyDescent="0.25">
      <c r="B307">
        <v>66</v>
      </c>
      <c r="C307">
        <v>18879</v>
      </c>
      <c r="D307">
        <f t="shared" si="9"/>
        <v>884.953125</v>
      </c>
    </row>
    <row r="308" spans="2:4" x14ac:dyDescent="0.25">
      <c r="B308">
        <v>66</v>
      </c>
      <c r="C308">
        <v>18884</v>
      </c>
      <c r="D308">
        <f t="shared" si="9"/>
        <v>885.1875</v>
      </c>
    </row>
    <row r="309" spans="2:4" x14ac:dyDescent="0.25">
      <c r="B309">
        <v>66</v>
      </c>
      <c r="C309">
        <v>18883</v>
      </c>
      <c r="D309">
        <f t="shared" si="9"/>
        <v>885.140625</v>
      </c>
    </row>
    <row r="310" spans="2:4" x14ac:dyDescent="0.25">
      <c r="B310">
        <v>66</v>
      </c>
      <c r="C310">
        <v>18881</v>
      </c>
      <c r="D310">
        <f t="shared" si="9"/>
        <v>885.046875</v>
      </c>
    </row>
    <row r="311" spans="2:4" x14ac:dyDescent="0.25">
      <c r="B311">
        <v>66</v>
      </c>
      <c r="C311">
        <v>18878</v>
      </c>
      <c r="D311">
        <f t="shared" si="9"/>
        <v>884.90625</v>
      </c>
    </row>
    <row r="312" spans="2:4" x14ac:dyDescent="0.25">
      <c r="B312">
        <v>66</v>
      </c>
      <c r="C312">
        <v>18883</v>
      </c>
      <c r="D312">
        <f t="shared" si="9"/>
        <v>885.140625</v>
      </c>
    </row>
    <row r="313" spans="2:4" x14ac:dyDescent="0.25">
      <c r="B313">
        <v>66</v>
      </c>
      <c r="C313">
        <v>18882</v>
      </c>
      <c r="D313">
        <f t="shared" si="9"/>
        <v>885.09375</v>
      </c>
    </row>
    <row r="314" spans="2:4" x14ac:dyDescent="0.25">
      <c r="B314">
        <v>66</v>
      </c>
      <c r="C314">
        <v>18881</v>
      </c>
      <c r="D314">
        <f t="shared" si="9"/>
        <v>885.046875</v>
      </c>
    </row>
    <row r="315" spans="2:4" x14ac:dyDescent="0.25">
      <c r="B315">
        <v>66</v>
      </c>
      <c r="C315">
        <v>18880</v>
      </c>
      <c r="D315">
        <f t="shared" si="9"/>
        <v>885</v>
      </c>
    </row>
    <row r="316" spans="2:4" x14ac:dyDescent="0.25">
      <c r="B316">
        <v>66</v>
      </c>
      <c r="C316">
        <v>18883</v>
      </c>
      <c r="D316">
        <f t="shared" si="9"/>
        <v>885.140625</v>
      </c>
    </row>
    <row r="317" spans="2:4" x14ac:dyDescent="0.25">
      <c r="B317">
        <v>66</v>
      </c>
      <c r="C317">
        <v>18882</v>
      </c>
      <c r="D317">
        <f t="shared" si="9"/>
        <v>885.09375</v>
      </c>
    </row>
    <row r="318" spans="2:4" x14ac:dyDescent="0.25">
      <c r="B318">
        <v>66</v>
      </c>
      <c r="C318">
        <v>18878</v>
      </c>
      <c r="D318">
        <f t="shared" si="9"/>
        <v>884.90625</v>
      </c>
    </row>
    <row r="319" spans="2:4" x14ac:dyDescent="0.25">
      <c r="B319">
        <v>66</v>
      </c>
      <c r="C319">
        <v>18880</v>
      </c>
      <c r="D319">
        <f t="shared" si="9"/>
        <v>885</v>
      </c>
    </row>
    <row r="320" spans="2:4" x14ac:dyDescent="0.25">
      <c r="B320">
        <v>66</v>
      </c>
      <c r="C320">
        <v>18883</v>
      </c>
      <c r="D320">
        <f t="shared" si="9"/>
        <v>885.140625</v>
      </c>
    </row>
    <row r="321" spans="2:4" x14ac:dyDescent="0.25">
      <c r="B321">
        <v>66</v>
      </c>
      <c r="C321">
        <v>18880</v>
      </c>
      <c r="D321">
        <f t="shared" si="9"/>
        <v>885</v>
      </c>
    </row>
    <row r="322" spans="2:4" x14ac:dyDescent="0.25">
      <c r="B322">
        <v>66</v>
      </c>
      <c r="C322">
        <v>18876</v>
      </c>
      <c r="D322">
        <f t="shared" si="9"/>
        <v>884.8125</v>
      </c>
    </row>
    <row r="323" spans="2:4" x14ac:dyDescent="0.25">
      <c r="B323">
        <v>66</v>
      </c>
      <c r="C323">
        <v>18881</v>
      </c>
      <c r="D323">
        <f t="shared" si="9"/>
        <v>885.046875</v>
      </c>
    </row>
    <row r="324" spans="2:4" x14ac:dyDescent="0.25">
      <c r="B324">
        <v>66</v>
      </c>
      <c r="C324">
        <v>18880</v>
      </c>
      <c r="D324">
        <f t="shared" si="9"/>
        <v>885</v>
      </c>
    </row>
    <row r="325" spans="2:4" x14ac:dyDescent="0.25">
      <c r="B325">
        <v>66</v>
      </c>
      <c r="C325">
        <v>18879</v>
      </c>
      <c r="D325">
        <f t="shared" si="9"/>
        <v>884.953125</v>
      </c>
    </row>
    <row r="326" spans="2:4" x14ac:dyDescent="0.25">
      <c r="B326">
        <v>66</v>
      </c>
      <c r="C326">
        <v>18874</v>
      </c>
      <c r="D326">
        <f t="shared" si="9"/>
        <v>884.71875</v>
      </c>
    </row>
    <row r="327" spans="2:4" x14ac:dyDescent="0.25">
      <c r="B327">
        <v>66</v>
      </c>
      <c r="C327">
        <v>18879</v>
      </c>
      <c r="D327">
        <f t="shared" si="9"/>
        <v>884.953125</v>
      </c>
    </row>
    <row r="328" spans="2:4" x14ac:dyDescent="0.25">
      <c r="B328">
        <v>66</v>
      </c>
      <c r="C328">
        <v>18877</v>
      </c>
      <c r="D328">
        <f t="shared" si="9"/>
        <v>884.859375</v>
      </c>
    </row>
    <row r="329" spans="2:4" x14ac:dyDescent="0.25">
      <c r="B329">
        <v>66</v>
      </c>
      <c r="C329">
        <v>18877</v>
      </c>
      <c r="D329">
        <f t="shared" si="9"/>
        <v>884.859375</v>
      </c>
    </row>
    <row r="330" spans="2:4" x14ac:dyDescent="0.25">
      <c r="B330">
        <v>66</v>
      </c>
      <c r="C330">
        <v>18872</v>
      </c>
      <c r="D330">
        <f t="shared" si="9"/>
        <v>884.625</v>
      </c>
    </row>
    <row r="331" spans="2:4" x14ac:dyDescent="0.25">
      <c r="B331">
        <v>66</v>
      </c>
      <c r="C331">
        <v>18879</v>
      </c>
      <c r="D331">
        <f t="shared" si="9"/>
        <v>884.953125</v>
      </c>
    </row>
    <row r="332" spans="2:4" x14ac:dyDescent="0.25">
      <c r="B332">
        <v>66</v>
      </c>
      <c r="C332">
        <v>18878</v>
      </c>
      <c r="D332">
        <f t="shared" si="9"/>
        <v>884.90625</v>
      </c>
    </row>
    <row r="333" spans="2:4" x14ac:dyDescent="0.25">
      <c r="B333">
        <v>66</v>
      </c>
      <c r="C333">
        <v>18878</v>
      </c>
      <c r="D333">
        <f t="shared" si="9"/>
        <v>884.90625</v>
      </c>
    </row>
    <row r="334" spans="2:4" x14ac:dyDescent="0.25">
      <c r="B334">
        <v>66</v>
      </c>
      <c r="C334">
        <v>18874</v>
      </c>
      <c r="D334">
        <f t="shared" si="9"/>
        <v>884.71875</v>
      </c>
    </row>
    <row r="335" spans="2:4" x14ac:dyDescent="0.25">
      <c r="B335">
        <v>66</v>
      </c>
      <c r="C335">
        <v>18879</v>
      </c>
      <c r="D335">
        <f t="shared" si="9"/>
        <v>884.953125</v>
      </c>
    </row>
    <row r="336" spans="2:4" x14ac:dyDescent="0.25">
      <c r="B336">
        <v>66</v>
      </c>
      <c r="C336">
        <v>18880</v>
      </c>
      <c r="D336">
        <f t="shared" si="9"/>
        <v>885</v>
      </c>
    </row>
    <row r="337" spans="2:4" x14ac:dyDescent="0.25">
      <c r="B337">
        <v>66</v>
      </c>
      <c r="C337">
        <v>18878</v>
      </c>
      <c r="D337">
        <f t="shared" si="9"/>
        <v>884.90625</v>
      </c>
    </row>
    <row r="338" spans="2:4" x14ac:dyDescent="0.25">
      <c r="B338">
        <v>66</v>
      </c>
      <c r="C338">
        <v>18872</v>
      </c>
      <c r="D338">
        <f t="shared" si="9"/>
        <v>884.625</v>
      </c>
    </row>
    <row r="339" spans="2:4" x14ac:dyDescent="0.25">
      <c r="B339">
        <v>66</v>
      </c>
      <c r="C339">
        <v>18875</v>
      </c>
      <c r="D339">
        <f t="shared" si="9"/>
        <v>884.765625</v>
      </c>
    </row>
    <row r="340" spans="2:4" x14ac:dyDescent="0.25">
      <c r="B340">
        <v>66</v>
      </c>
      <c r="C340">
        <v>18877</v>
      </c>
      <c r="D340">
        <f t="shared" si="9"/>
        <v>884.859375</v>
      </c>
    </row>
    <row r="341" spans="2:4" x14ac:dyDescent="0.25">
      <c r="B341">
        <v>66</v>
      </c>
      <c r="C341">
        <v>18877</v>
      </c>
      <c r="D341">
        <f t="shared" si="9"/>
        <v>884.859375</v>
      </c>
    </row>
    <row r="342" spans="2:4" x14ac:dyDescent="0.25">
      <c r="B342">
        <v>66</v>
      </c>
      <c r="C342">
        <v>18876</v>
      </c>
      <c r="D342">
        <f t="shared" si="9"/>
        <v>884.8125</v>
      </c>
    </row>
    <row r="343" spans="2:4" x14ac:dyDescent="0.25">
      <c r="B343">
        <v>66</v>
      </c>
      <c r="C343">
        <v>18870</v>
      </c>
      <c r="D343">
        <f t="shared" si="9"/>
        <v>884.53125</v>
      </c>
    </row>
    <row r="344" spans="2:4" x14ac:dyDescent="0.25">
      <c r="B344">
        <v>66</v>
      </c>
      <c r="C344">
        <v>18871</v>
      </c>
      <c r="D344">
        <f t="shared" si="9"/>
        <v>884.578125</v>
      </c>
    </row>
    <row r="345" spans="2:4" x14ac:dyDescent="0.25">
      <c r="B345">
        <v>66</v>
      </c>
      <c r="C345">
        <v>18876</v>
      </c>
      <c r="D345">
        <f t="shared" si="9"/>
        <v>884.8125</v>
      </c>
    </row>
    <row r="346" spans="2:4" x14ac:dyDescent="0.25">
      <c r="B346">
        <v>66</v>
      </c>
      <c r="C346">
        <v>18874</v>
      </c>
      <c r="D346">
        <f t="shared" si="9"/>
        <v>884.71875</v>
      </c>
    </row>
    <row r="347" spans="2:4" x14ac:dyDescent="0.25">
      <c r="B347">
        <v>66</v>
      </c>
      <c r="C347">
        <v>18874</v>
      </c>
      <c r="D347">
        <f t="shared" si="9"/>
        <v>884.71875</v>
      </c>
    </row>
    <row r="348" spans="2:4" x14ac:dyDescent="0.25">
      <c r="B348">
        <v>66</v>
      </c>
      <c r="C348">
        <v>18870</v>
      </c>
      <c r="D348">
        <f t="shared" si="9"/>
        <v>884.53125</v>
      </c>
    </row>
    <row r="349" spans="2:4" x14ac:dyDescent="0.25">
      <c r="B349">
        <v>66</v>
      </c>
      <c r="C349">
        <v>18870</v>
      </c>
      <c r="D349">
        <f t="shared" si="9"/>
        <v>884.53125</v>
      </c>
    </row>
    <row r="350" spans="2:4" x14ac:dyDescent="0.25">
      <c r="B350">
        <v>66</v>
      </c>
      <c r="C350">
        <v>18873</v>
      </c>
      <c r="D350">
        <f t="shared" si="9"/>
        <v>884.671875</v>
      </c>
    </row>
    <row r="351" spans="2:4" x14ac:dyDescent="0.25">
      <c r="B351">
        <v>66</v>
      </c>
      <c r="C351">
        <v>18877</v>
      </c>
      <c r="D351">
        <f t="shared" si="9"/>
        <v>884.859375</v>
      </c>
    </row>
    <row r="352" spans="2:4" x14ac:dyDescent="0.25">
      <c r="B352">
        <v>66</v>
      </c>
      <c r="C352">
        <v>18875</v>
      </c>
      <c r="D352">
        <f t="shared" si="9"/>
        <v>884.765625</v>
      </c>
    </row>
    <row r="353" spans="2:4" x14ac:dyDescent="0.25">
      <c r="B353">
        <v>66</v>
      </c>
      <c r="C353">
        <v>18873</v>
      </c>
      <c r="D353">
        <f t="shared" si="9"/>
        <v>884.671875</v>
      </c>
    </row>
    <row r="354" spans="2:4" x14ac:dyDescent="0.25">
      <c r="B354">
        <v>66</v>
      </c>
      <c r="C354">
        <v>18872</v>
      </c>
      <c r="D354">
        <f t="shared" si="9"/>
        <v>884.625</v>
      </c>
    </row>
    <row r="355" spans="2:4" x14ac:dyDescent="0.25">
      <c r="B355">
        <v>66</v>
      </c>
      <c r="C355">
        <v>18867</v>
      </c>
      <c r="D355">
        <f t="shared" si="9"/>
        <v>884.390625</v>
      </c>
    </row>
    <row r="356" spans="2:4" x14ac:dyDescent="0.25">
      <c r="B356">
        <v>66</v>
      </c>
      <c r="C356">
        <v>18869</v>
      </c>
      <c r="D356">
        <f t="shared" si="9"/>
        <v>884.484375</v>
      </c>
    </row>
    <row r="357" spans="2:4" x14ac:dyDescent="0.25">
      <c r="B357">
        <v>66</v>
      </c>
      <c r="C357">
        <v>18874</v>
      </c>
      <c r="D357">
        <f t="shared" si="9"/>
        <v>884.71875</v>
      </c>
    </row>
    <row r="358" spans="2:4" x14ac:dyDescent="0.25">
      <c r="B358">
        <v>66</v>
      </c>
      <c r="C358">
        <v>18875</v>
      </c>
      <c r="D358">
        <f t="shared" si="9"/>
        <v>884.765625</v>
      </c>
    </row>
    <row r="359" spans="2:4" x14ac:dyDescent="0.25">
      <c r="B359">
        <v>66</v>
      </c>
      <c r="C359">
        <v>18873</v>
      </c>
      <c r="D359">
        <f t="shared" si="9"/>
        <v>884.671875</v>
      </c>
    </row>
    <row r="360" spans="2:4" x14ac:dyDescent="0.25">
      <c r="B360">
        <v>66</v>
      </c>
      <c r="C360">
        <v>18873</v>
      </c>
      <c r="D360">
        <f t="shared" si="9"/>
        <v>884.671875</v>
      </c>
    </row>
    <row r="361" spans="2:4" x14ac:dyDescent="0.25">
      <c r="B361">
        <v>66</v>
      </c>
      <c r="C361">
        <v>18867</v>
      </c>
      <c r="D361">
        <f t="shared" si="9"/>
        <v>884.390625</v>
      </c>
    </row>
    <row r="362" spans="2:4" x14ac:dyDescent="0.25">
      <c r="B362">
        <v>66</v>
      </c>
      <c r="C362">
        <v>18866</v>
      </c>
      <c r="D362">
        <f t="shared" si="9"/>
        <v>884.34375</v>
      </c>
    </row>
    <row r="363" spans="2:4" x14ac:dyDescent="0.25">
      <c r="B363">
        <v>66</v>
      </c>
      <c r="C363">
        <v>18869</v>
      </c>
      <c r="D363">
        <f t="shared" si="9"/>
        <v>884.484375</v>
      </c>
    </row>
    <row r="364" spans="2:4" x14ac:dyDescent="0.25">
      <c r="B364">
        <v>66</v>
      </c>
      <c r="C364">
        <v>18873</v>
      </c>
      <c r="D364">
        <f t="shared" si="9"/>
        <v>884.671875</v>
      </c>
    </row>
    <row r="365" spans="2:4" x14ac:dyDescent="0.25">
      <c r="B365">
        <v>66</v>
      </c>
      <c r="C365">
        <v>18872</v>
      </c>
      <c r="D365">
        <f t="shared" si="9"/>
        <v>884.625</v>
      </c>
    </row>
    <row r="366" spans="2:4" x14ac:dyDescent="0.25">
      <c r="B366">
        <v>66</v>
      </c>
      <c r="C366">
        <v>18873</v>
      </c>
      <c r="D366">
        <f t="shared" si="9"/>
        <v>884.671875</v>
      </c>
    </row>
    <row r="367" spans="2:4" x14ac:dyDescent="0.25">
      <c r="B367">
        <v>66</v>
      </c>
      <c r="C367">
        <v>18872</v>
      </c>
      <c r="D367">
        <f t="shared" si="9"/>
        <v>884.625</v>
      </c>
    </row>
    <row r="368" spans="2:4" x14ac:dyDescent="0.25">
      <c r="B368">
        <v>66</v>
      </c>
      <c r="C368">
        <v>18869</v>
      </c>
      <c r="D368">
        <f t="shared" si="9"/>
        <v>884.484375</v>
      </c>
    </row>
    <row r="369" spans="2:4" x14ac:dyDescent="0.25">
      <c r="B369">
        <v>66</v>
      </c>
      <c r="C369">
        <v>18867</v>
      </c>
      <c r="D369">
        <f t="shared" si="9"/>
        <v>884.390625</v>
      </c>
    </row>
    <row r="370" spans="2:4" x14ac:dyDescent="0.25">
      <c r="B370">
        <v>66</v>
      </c>
      <c r="C370">
        <v>18868</v>
      </c>
      <c r="D370">
        <f t="shared" ref="D370:D392" si="10">IF(MOD(B370,16)&lt;6,C370*0.1875/(2^MOD(B370,16)),"aa")</f>
        <v>884.4375</v>
      </c>
    </row>
    <row r="371" spans="2:4" x14ac:dyDescent="0.25">
      <c r="B371">
        <v>66</v>
      </c>
      <c r="C371">
        <v>18866</v>
      </c>
      <c r="D371">
        <f t="shared" si="10"/>
        <v>884.34375</v>
      </c>
    </row>
    <row r="372" spans="2:4" x14ac:dyDescent="0.25">
      <c r="B372">
        <v>66</v>
      </c>
      <c r="C372">
        <v>18871</v>
      </c>
      <c r="D372">
        <f t="shared" si="10"/>
        <v>884.578125</v>
      </c>
    </row>
    <row r="373" spans="2:4" x14ac:dyDescent="0.25">
      <c r="B373">
        <v>66</v>
      </c>
      <c r="C373">
        <v>18874</v>
      </c>
      <c r="D373">
        <f t="shared" si="10"/>
        <v>884.71875</v>
      </c>
    </row>
    <row r="374" spans="2:4" x14ac:dyDescent="0.25">
      <c r="B374">
        <v>66</v>
      </c>
      <c r="C374">
        <v>18873</v>
      </c>
      <c r="D374">
        <f t="shared" si="10"/>
        <v>884.671875</v>
      </c>
    </row>
    <row r="375" spans="2:4" x14ac:dyDescent="0.25">
      <c r="B375">
        <v>66</v>
      </c>
      <c r="C375">
        <v>18870</v>
      </c>
      <c r="D375">
        <f t="shared" si="10"/>
        <v>884.53125</v>
      </c>
    </row>
    <row r="376" spans="2:4" x14ac:dyDescent="0.25">
      <c r="B376">
        <v>66</v>
      </c>
      <c r="C376">
        <v>18870</v>
      </c>
      <c r="D376">
        <f t="shared" si="10"/>
        <v>884.53125</v>
      </c>
    </row>
    <row r="377" spans="2:4" x14ac:dyDescent="0.25">
      <c r="B377">
        <v>66</v>
      </c>
      <c r="C377">
        <v>18870</v>
      </c>
      <c r="D377">
        <f t="shared" si="10"/>
        <v>884.53125</v>
      </c>
    </row>
    <row r="378" spans="2:4" x14ac:dyDescent="0.25">
      <c r="B378">
        <v>66</v>
      </c>
      <c r="C378">
        <v>18864</v>
      </c>
      <c r="D378">
        <f t="shared" si="10"/>
        <v>884.25</v>
      </c>
    </row>
    <row r="379" spans="2:4" x14ac:dyDescent="0.25">
      <c r="B379">
        <v>66</v>
      </c>
      <c r="C379">
        <v>18863</v>
      </c>
      <c r="D379">
        <f t="shared" si="10"/>
        <v>884.203125</v>
      </c>
    </row>
    <row r="380" spans="2:4" x14ac:dyDescent="0.25">
      <c r="B380">
        <v>66</v>
      </c>
      <c r="C380">
        <v>18864</v>
      </c>
      <c r="D380">
        <f t="shared" si="10"/>
        <v>884.25</v>
      </c>
    </row>
    <row r="381" spans="2:4" x14ac:dyDescent="0.25">
      <c r="B381">
        <v>66</v>
      </c>
      <c r="C381">
        <v>18863</v>
      </c>
      <c r="D381">
        <f t="shared" si="10"/>
        <v>884.203125</v>
      </c>
    </row>
    <row r="382" spans="2:4" x14ac:dyDescent="0.25">
      <c r="B382">
        <v>66</v>
      </c>
      <c r="C382">
        <v>18865</v>
      </c>
      <c r="D382">
        <f t="shared" si="10"/>
        <v>884.296875</v>
      </c>
    </row>
    <row r="383" spans="2:4" x14ac:dyDescent="0.25">
      <c r="B383">
        <v>66</v>
      </c>
      <c r="C383">
        <v>18864</v>
      </c>
      <c r="D383">
        <f t="shared" si="10"/>
        <v>884.25</v>
      </c>
    </row>
    <row r="384" spans="2:4" x14ac:dyDescent="0.25">
      <c r="B384">
        <v>66</v>
      </c>
      <c r="C384">
        <v>18868</v>
      </c>
      <c r="D384">
        <f t="shared" si="10"/>
        <v>884.4375</v>
      </c>
    </row>
    <row r="385" spans="2:4" x14ac:dyDescent="0.25">
      <c r="B385">
        <v>66</v>
      </c>
      <c r="C385">
        <v>18870</v>
      </c>
      <c r="D385">
        <f t="shared" si="10"/>
        <v>884.53125</v>
      </c>
    </row>
    <row r="386" spans="2:4" x14ac:dyDescent="0.25">
      <c r="B386">
        <v>66</v>
      </c>
      <c r="C386">
        <v>18871</v>
      </c>
      <c r="D386">
        <f t="shared" si="10"/>
        <v>884.578125</v>
      </c>
    </row>
    <row r="387" spans="2:4" x14ac:dyDescent="0.25">
      <c r="B387">
        <v>66</v>
      </c>
      <c r="C387">
        <v>18871</v>
      </c>
      <c r="D387">
        <f t="shared" si="10"/>
        <v>884.578125</v>
      </c>
    </row>
    <row r="388" spans="2:4" x14ac:dyDescent="0.25">
      <c r="B388">
        <v>66</v>
      </c>
      <c r="C388">
        <v>18870</v>
      </c>
      <c r="D388">
        <f t="shared" si="10"/>
        <v>884.53125</v>
      </c>
    </row>
    <row r="389" spans="2:4" x14ac:dyDescent="0.25">
      <c r="B389">
        <v>66</v>
      </c>
      <c r="C389">
        <v>18870</v>
      </c>
      <c r="D389">
        <f t="shared" si="10"/>
        <v>884.53125</v>
      </c>
    </row>
    <row r="390" spans="2:4" x14ac:dyDescent="0.25">
      <c r="B390">
        <v>66</v>
      </c>
      <c r="C390">
        <v>18870</v>
      </c>
      <c r="D390">
        <f t="shared" si="10"/>
        <v>884.53125</v>
      </c>
    </row>
    <row r="391" spans="2:4" x14ac:dyDescent="0.25">
      <c r="B391">
        <v>66</v>
      </c>
      <c r="C391">
        <v>18869</v>
      </c>
      <c r="D391">
        <f t="shared" si="10"/>
        <v>884.484375</v>
      </c>
    </row>
    <row r="392" spans="2:4" x14ac:dyDescent="0.25">
      <c r="B392">
        <v>66</v>
      </c>
      <c r="C392">
        <v>18868</v>
      </c>
      <c r="D392">
        <f t="shared" si="10"/>
        <v>884.4375</v>
      </c>
    </row>
    <row r="393" spans="2:4" x14ac:dyDescent="0.25">
      <c r="B393">
        <v>66</v>
      </c>
      <c r="C393">
        <v>18869</v>
      </c>
      <c r="D393">
        <f t="shared" ref="D393:D456" si="11">IF(MOD(B393,16)&lt;6,C393*0.1875/(2^MOD(B393,16)),"aa")</f>
        <v>884.484375</v>
      </c>
    </row>
    <row r="394" spans="2:4" x14ac:dyDescent="0.25">
      <c r="B394">
        <v>66</v>
      </c>
      <c r="C394">
        <v>18869</v>
      </c>
      <c r="D394">
        <f t="shared" si="11"/>
        <v>884.484375</v>
      </c>
    </row>
    <row r="395" spans="2:4" x14ac:dyDescent="0.25">
      <c r="B395">
        <v>66</v>
      </c>
      <c r="C395">
        <v>18871</v>
      </c>
      <c r="D395">
        <f t="shared" si="11"/>
        <v>884.578125</v>
      </c>
    </row>
    <row r="396" spans="2:4" x14ac:dyDescent="0.25">
      <c r="B396">
        <v>66</v>
      </c>
      <c r="C396">
        <v>18868</v>
      </c>
      <c r="D396">
        <f t="shared" si="11"/>
        <v>884.4375</v>
      </c>
    </row>
    <row r="397" spans="2:4" x14ac:dyDescent="0.25">
      <c r="B397">
        <v>66</v>
      </c>
      <c r="C397">
        <v>18868</v>
      </c>
      <c r="D397">
        <f t="shared" si="11"/>
        <v>884.4375</v>
      </c>
    </row>
    <row r="398" spans="2:4" x14ac:dyDescent="0.25">
      <c r="B398">
        <v>66</v>
      </c>
      <c r="C398">
        <v>18868</v>
      </c>
      <c r="D398">
        <f t="shared" si="11"/>
        <v>884.4375</v>
      </c>
    </row>
    <row r="399" spans="2:4" x14ac:dyDescent="0.25">
      <c r="B399">
        <v>66</v>
      </c>
      <c r="C399">
        <v>18866</v>
      </c>
      <c r="D399">
        <f t="shared" si="11"/>
        <v>884.34375</v>
      </c>
    </row>
    <row r="400" spans="2:4" x14ac:dyDescent="0.25">
      <c r="B400">
        <v>66</v>
      </c>
      <c r="C400">
        <v>18867</v>
      </c>
      <c r="D400">
        <f t="shared" si="11"/>
        <v>884.390625</v>
      </c>
    </row>
    <row r="401" spans="2:4" x14ac:dyDescent="0.25">
      <c r="B401">
        <v>66</v>
      </c>
      <c r="C401">
        <v>18868</v>
      </c>
      <c r="D401">
        <f t="shared" si="11"/>
        <v>884.4375</v>
      </c>
    </row>
    <row r="402" spans="2:4" x14ac:dyDescent="0.25">
      <c r="B402">
        <v>66</v>
      </c>
      <c r="C402">
        <v>18867</v>
      </c>
      <c r="D402">
        <f t="shared" si="11"/>
        <v>884.390625</v>
      </c>
    </row>
    <row r="403" spans="2:4" x14ac:dyDescent="0.25">
      <c r="B403">
        <v>66</v>
      </c>
      <c r="C403">
        <v>18867</v>
      </c>
      <c r="D403">
        <f t="shared" si="11"/>
        <v>884.390625</v>
      </c>
    </row>
    <row r="404" spans="2:4" x14ac:dyDescent="0.25">
      <c r="B404">
        <v>66</v>
      </c>
      <c r="C404">
        <v>18867</v>
      </c>
      <c r="D404">
        <f t="shared" si="11"/>
        <v>884.390625</v>
      </c>
    </row>
    <row r="405" spans="2:4" x14ac:dyDescent="0.25">
      <c r="B405">
        <v>66</v>
      </c>
      <c r="C405">
        <v>18869</v>
      </c>
      <c r="D405">
        <f t="shared" si="11"/>
        <v>884.484375</v>
      </c>
    </row>
    <row r="406" spans="2:4" x14ac:dyDescent="0.25">
      <c r="B406">
        <v>66</v>
      </c>
      <c r="C406">
        <v>18868</v>
      </c>
      <c r="D406">
        <f t="shared" si="11"/>
        <v>884.4375</v>
      </c>
    </row>
    <row r="407" spans="2:4" x14ac:dyDescent="0.25">
      <c r="B407">
        <v>66</v>
      </c>
      <c r="C407">
        <v>18868</v>
      </c>
      <c r="D407">
        <f t="shared" si="11"/>
        <v>884.4375</v>
      </c>
    </row>
    <row r="408" spans="2:4" x14ac:dyDescent="0.25">
      <c r="B408">
        <v>66</v>
      </c>
      <c r="C408">
        <v>18867</v>
      </c>
      <c r="D408">
        <f t="shared" si="11"/>
        <v>884.390625</v>
      </c>
    </row>
    <row r="409" spans="2:4" x14ac:dyDescent="0.25">
      <c r="B409">
        <v>66</v>
      </c>
      <c r="C409">
        <v>18867</v>
      </c>
      <c r="D409">
        <f t="shared" si="11"/>
        <v>884.390625</v>
      </c>
    </row>
    <row r="410" spans="2:4" x14ac:dyDescent="0.25">
      <c r="B410">
        <v>66</v>
      </c>
      <c r="C410">
        <v>18867</v>
      </c>
      <c r="D410">
        <f t="shared" si="11"/>
        <v>884.390625</v>
      </c>
    </row>
    <row r="411" spans="2:4" x14ac:dyDescent="0.25">
      <c r="B411">
        <v>66</v>
      </c>
      <c r="C411">
        <v>18867</v>
      </c>
      <c r="D411">
        <f t="shared" si="11"/>
        <v>884.390625</v>
      </c>
    </row>
    <row r="412" spans="2:4" x14ac:dyDescent="0.25">
      <c r="B412">
        <v>66</v>
      </c>
      <c r="C412">
        <v>18865</v>
      </c>
      <c r="D412">
        <f t="shared" si="11"/>
        <v>884.296875</v>
      </c>
    </row>
    <row r="413" spans="2:4" x14ac:dyDescent="0.25">
      <c r="B413">
        <v>66</v>
      </c>
      <c r="C413">
        <v>18866</v>
      </c>
      <c r="D413">
        <f t="shared" si="11"/>
        <v>884.34375</v>
      </c>
    </row>
    <row r="414" spans="2:4" x14ac:dyDescent="0.25">
      <c r="B414">
        <v>66</v>
      </c>
      <c r="C414">
        <v>18866</v>
      </c>
      <c r="D414">
        <f t="shared" si="11"/>
        <v>884.34375</v>
      </c>
    </row>
    <row r="415" spans="2:4" x14ac:dyDescent="0.25">
      <c r="B415">
        <v>66</v>
      </c>
      <c r="C415">
        <v>18866</v>
      </c>
      <c r="D415">
        <f t="shared" si="11"/>
        <v>884.34375</v>
      </c>
    </row>
    <row r="416" spans="2:4" x14ac:dyDescent="0.25">
      <c r="B416">
        <v>66</v>
      </c>
      <c r="C416">
        <v>18865</v>
      </c>
      <c r="D416">
        <f t="shared" si="11"/>
        <v>884.296875</v>
      </c>
    </row>
    <row r="417" spans="2:4" x14ac:dyDescent="0.25">
      <c r="B417">
        <v>66</v>
      </c>
      <c r="C417">
        <v>18865</v>
      </c>
      <c r="D417">
        <f t="shared" si="11"/>
        <v>884.296875</v>
      </c>
    </row>
    <row r="418" spans="2:4" x14ac:dyDescent="0.25">
      <c r="B418">
        <v>66</v>
      </c>
      <c r="C418">
        <v>18865</v>
      </c>
      <c r="D418">
        <f t="shared" si="11"/>
        <v>884.296875</v>
      </c>
    </row>
    <row r="419" spans="2:4" x14ac:dyDescent="0.25">
      <c r="B419">
        <v>66</v>
      </c>
      <c r="C419">
        <v>18866</v>
      </c>
      <c r="D419">
        <f t="shared" si="11"/>
        <v>884.34375</v>
      </c>
    </row>
    <row r="420" spans="2:4" x14ac:dyDescent="0.25">
      <c r="B420">
        <v>66</v>
      </c>
      <c r="C420">
        <v>18865</v>
      </c>
      <c r="D420">
        <f t="shared" si="11"/>
        <v>884.296875</v>
      </c>
    </row>
    <row r="421" spans="2:4" x14ac:dyDescent="0.25">
      <c r="B421">
        <v>66</v>
      </c>
      <c r="C421">
        <v>18867</v>
      </c>
      <c r="D421">
        <f t="shared" si="11"/>
        <v>884.390625</v>
      </c>
    </row>
    <row r="422" spans="2:4" x14ac:dyDescent="0.25">
      <c r="B422">
        <v>66</v>
      </c>
      <c r="C422">
        <v>18866</v>
      </c>
      <c r="D422">
        <f t="shared" si="11"/>
        <v>884.34375</v>
      </c>
    </row>
    <row r="423" spans="2:4" x14ac:dyDescent="0.25">
      <c r="B423">
        <v>66</v>
      </c>
      <c r="C423">
        <v>18866</v>
      </c>
      <c r="D423">
        <f t="shared" si="11"/>
        <v>884.34375</v>
      </c>
    </row>
    <row r="424" spans="2:4" x14ac:dyDescent="0.25">
      <c r="B424">
        <v>66</v>
      </c>
      <c r="C424">
        <v>18865</v>
      </c>
      <c r="D424">
        <f t="shared" si="11"/>
        <v>884.296875</v>
      </c>
    </row>
    <row r="425" spans="2:4" x14ac:dyDescent="0.25">
      <c r="B425">
        <v>66</v>
      </c>
      <c r="C425">
        <v>18866</v>
      </c>
      <c r="D425">
        <f t="shared" si="11"/>
        <v>884.34375</v>
      </c>
    </row>
    <row r="426" spans="2:4" x14ac:dyDescent="0.25">
      <c r="B426">
        <v>66</v>
      </c>
      <c r="C426">
        <v>18866</v>
      </c>
      <c r="D426">
        <f t="shared" si="11"/>
        <v>884.34375</v>
      </c>
    </row>
    <row r="427" spans="2:4" x14ac:dyDescent="0.25">
      <c r="B427">
        <v>66</v>
      </c>
      <c r="C427">
        <v>18865</v>
      </c>
      <c r="D427">
        <f t="shared" si="11"/>
        <v>884.296875</v>
      </c>
    </row>
    <row r="428" spans="2:4" x14ac:dyDescent="0.25">
      <c r="B428">
        <v>66</v>
      </c>
      <c r="C428">
        <v>18864</v>
      </c>
      <c r="D428">
        <f t="shared" si="11"/>
        <v>884.25</v>
      </c>
    </row>
    <row r="429" spans="2:4" x14ac:dyDescent="0.25">
      <c r="B429">
        <v>66</v>
      </c>
      <c r="C429">
        <v>18863</v>
      </c>
      <c r="D429">
        <f t="shared" si="11"/>
        <v>884.203125</v>
      </c>
    </row>
    <row r="430" spans="2:4" x14ac:dyDescent="0.25">
      <c r="B430">
        <v>66</v>
      </c>
      <c r="C430">
        <v>18864</v>
      </c>
      <c r="D430">
        <f t="shared" si="11"/>
        <v>884.25</v>
      </c>
    </row>
    <row r="431" spans="2:4" x14ac:dyDescent="0.25">
      <c r="B431">
        <v>66</v>
      </c>
      <c r="C431">
        <v>18864</v>
      </c>
      <c r="D431">
        <f t="shared" si="11"/>
        <v>884.25</v>
      </c>
    </row>
    <row r="432" spans="2:4" x14ac:dyDescent="0.25">
      <c r="B432">
        <v>66</v>
      </c>
      <c r="C432">
        <v>18864</v>
      </c>
      <c r="D432">
        <f t="shared" si="11"/>
        <v>884.25</v>
      </c>
    </row>
    <row r="433" spans="2:4" x14ac:dyDescent="0.25">
      <c r="B433">
        <v>66</v>
      </c>
      <c r="C433">
        <v>18863</v>
      </c>
      <c r="D433">
        <f t="shared" si="11"/>
        <v>884.203125</v>
      </c>
    </row>
    <row r="434" spans="2:4" x14ac:dyDescent="0.25">
      <c r="B434">
        <v>66</v>
      </c>
      <c r="C434">
        <v>18863</v>
      </c>
      <c r="D434">
        <f t="shared" si="11"/>
        <v>884.203125</v>
      </c>
    </row>
    <row r="435" spans="2:4" x14ac:dyDescent="0.25">
      <c r="B435">
        <v>66</v>
      </c>
      <c r="C435">
        <v>18862</v>
      </c>
      <c r="D435">
        <f t="shared" si="11"/>
        <v>884.15625</v>
      </c>
    </row>
    <row r="436" spans="2:4" x14ac:dyDescent="0.25">
      <c r="B436">
        <v>66</v>
      </c>
      <c r="C436">
        <v>18862</v>
      </c>
      <c r="D436">
        <f t="shared" si="11"/>
        <v>884.15625</v>
      </c>
    </row>
    <row r="437" spans="2:4" x14ac:dyDescent="0.25">
      <c r="B437">
        <v>66</v>
      </c>
      <c r="C437">
        <v>18863</v>
      </c>
      <c r="D437">
        <f t="shared" si="11"/>
        <v>884.203125</v>
      </c>
    </row>
    <row r="438" spans="2:4" x14ac:dyDescent="0.25">
      <c r="B438">
        <v>66</v>
      </c>
      <c r="C438">
        <v>18863</v>
      </c>
      <c r="D438">
        <f t="shared" si="11"/>
        <v>884.203125</v>
      </c>
    </row>
    <row r="439" spans="2:4" x14ac:dyDescent="0.25">
      <c r="B439">
        <v>66</v>
      </c>
      <c r="C439">
        <v>18863</v>
      </c>
      <c r="D439">
        <f t="shared" si="11"/>
        <v>884.203125</v>
      </c>
    </row>
    <row r="440" spans="2:4" x14ac:dyDescent="0.25">
      <c r="B440">
        <v>66</v>
      </c>
      <c r="C440">
        <v>18864</v>
      </c>
      <c r="D440">
        <f t="shared" si="11"/>
        <v>884.25</v>
      </c>
    </row>
    <row r="441" spans="2:4" x14ac:dyDescent="0.25">
      <c r="B441">
        <v>66</v>
      </c>
      <c r="C441">
        <v>18863</v>
      </c>
      <c r="D441">
        <f t="shared" si="11"/>
        <v>884.203125</v>
      </c>
    </row>
    <row r="442" spans="2:4" x14ac:dyDescent="0.25">
      <c r="B442">
        <v>66</v>
      </c>
      <c r="C442">
        <v>18864</v>
      </c>
      <c r="D442">
        <f t="shared" si="11"/>
        <v>884.25</v>
      </c>
    </row>
    <row r="443" spans="2:4" x14ac:dyDescent="0.25">
      <c r="B443">
        <v>66</v>
      </c>
      <c r="C443">
        <v>18863</v>
      </c>
      <c r="D443">
        <f t="shared" si="11"/>
        <v>884.203125</v>
      </c>
    </row>
    <row r="444" spans="2:4" x14ac:dyDescent="0.25">
      <c r="B444">
        <v>66</v>
      </c>
      <c r="C444">
        <v>18864</v>
      </c>
      <c r="D444">
        <f t="shared" si="11"/>
        <v>884.25</v>
      </c>
    </row>
    <row r="445" spans="2:4" x14ac:dyDescent="0.25">
      <c r="B445">
        <v>66</v>
      </c>
      <c r="C445">
        <v>18862</v>
      </c>
      <c r="D445">
        <f t="shared" si="11"/>
        <v>884.15625</v>
      </c>
    </row>
    <row r="446" spans="2:4" x14ac:dyDescent="0.25">
      <c r="B446">
        <v>66</v>
      </c>
      <c r="C446">
        <v>18861</v>
      </c>
      <c r="D446">
        <f t="shared" si="11"/>
        <v>884.109375</v>
      </c>
    </row>
    <row r="447" spans="2:4" x14ac:dyDescent="0.25">
      <c r="B447">
        <v>66</v>
      </c>
      <c r="C447">
        <v>18860</v>
      </c>
      <c r="D447">
        <f t="shared" si="11"/>
        <v>884.0625</v>
      </c>
    </row>
    <row r="448" spans="2:4" x14ac:dyDescent="0.25">
      <c r="B448">
        <v>66</v>
      </c>
      <c r="C448">
        <v>18860</v>
      </c>
      <c r="D448">
        <f t="shared" si="11"/>
        <v>884.0625</v>
      </c>
    </row>
    <row r="449" spans="2:4" x14ac:dyDescent="0.25">
      <c r="B449">
        <v>66</v>
      </c>
      <c r="C449">
        <v>18860</v>
      </c>
      <c r="D449">
        <f t="shared" si="11"/>
        <v>884.0625</v>
      </c>
    </row>
    <row r="450" spans="2:4" x14ac:dyDescent="0.25">
      <c r="B450">
        <v>66</v>
      </c>
      <c r="C450">
        <v>18861</v>
      </c>
      <c r="D450">
        <f t="shared" si="11"/>
        <v>884.109375</v>
      </c>
    </row>
    <row r="451" spans="2:4" x14ac:dyDescent="0.25">
      <c r="B451">
        <v>66</v>
      </c>
      <c r="C451">
        <v>18859</v>
      </c>
      <c r="D451">
        <f t="shared" si="11"/>
        <v>884.015625</v>
      </c>
    </row>
    <row r="452" spans="2:4" x14ac:dyDescent="0.25">
      <c r="B452">
        <v>66</v>
      </c>
      <c r="C452">
        <v>18860</v>
      </c>
      <c r="D452">
        <f t="shared" si="11"/>
        <v>884.0625</v>
      </c>
    </row>
    <row r="453" spans="2:4" x14ac:dyDescent="0.25">
      <c r="B453">
        <v>66</v>
      </c>
      <c r="C453">
        <v>18859</v>
      </c>
      <c r="D453">
        <f t="shared" si="11"/>
        <v>884.015625</v>
      </c>
    </row>
    <row r="454" spans="2:4" x14ac:dyDescent="0.25">
      <c r="B454">
        <v>66</v>
      </c>
      <c r="C454">
        <v>18858</v>
      </c>
      <c r="D454">
        <f t="shared" si="11"/>
        <v>883.96875</v>
      </c>
    </row>
    <row r="455" spans="2:4" x14ac:dyDescent="0.25">
      <c r="B455">
        <v>66</v>
      </c>
      <c r="C455">
        <v>18858</v>
      </c>
      <c r="D455">
        <f t="shared" si="11"/>
        <v>883.96875</v>
      </c>
    </row>
    <row r="456" spans="2:4" x14ac:dyDescent="0.25">
      <c r="B456">
        <v>66</v>
      </c>
      <c r="C456">
        <v>18861</v>
      </c>
      <c r="D456">
        <f t="shared" si="11"/>
        <v>884.109375</v>
      </c>
    </row>
    <row r="457" spans="2:4" x14ac:dyDescent="0.25">
      <c r="B457">
        <v>66</v>
      </c>
      <c r="C457">
        <v>18860</v>
      </c>
      <c r="D457">
        <f t="shared" ref="D457:D520" si="12">IF(MOD(B457,16)&lt;6,C457*0.1875/(2^MOD(B457,16)),"aa")</f>
        <v>884.0625</v>
      </c>
    </row>
    <row r="458" spans="2:4" x14ac:dyDescent="0.25">
      <c r="B458">
        <v>66</v>
      </c>
      <c r="C458">
        <v>18860</v>
      </c>
      <c r="D458">
        <f t="shared" si="12"/>
        <v>884.0625</v>
      </c>
    </row>
    <row r="459" spans="2:4" x14ac:dyDescent="0.25">
      <c r="B459">
        <v>66</v>
      </c>
      <c r="C459">
        <v>18861</v>
      </c>
      <c r="D459">
        <f t="shared" si="12"/>
        <v>884.109375</v>
      </c>
    </row>
    <row r="460" spans="2:4" x14ac:dyDescent="0.25">
      <c r="B460">
        <v>66</v>
      </c>
      <c r="C460">
        <v>18860</v>
      </c>
      <c r="D460">
        <f t="shared" si="12"/>
        <v>884.0625</v>
      </c>
    </row>
    <row r="461" spans="2:4" x14ac:dyDescent="0.25">
      <c r="B461">
        <v>66</v>
      </c>
      <c r="C461">
        <v>18860</v>
      </c>
      <c r="D461">
        <f t="shared" si="12"/>
        <v>884.0625</v>
      </c>
    </row>
    <row r="462" spans="2:4" x14ac:dyDescent="0.25">
      <c r="B462">
        <v>66</v>
      </c>
      <c r="C462">
        <v>18859</v>
      </c>
      <c r="D462">
        <f t="shared" si="12"/>
        <v>884.015625</v>
      </c>
    </row>
    <row r="463" spans="2:4" x14ac:dyDescent="0.25">
      <c r="B463">
        <v>66</v>
      </c>
      <c r="C463">
        <v>18858</v>
      </c>
      <c r="D463">
        <f t="shared" si="12"/>
        <v>883.96875</v>
      </c>
    </row>
    <row r="464" spans="2:4" x14ac:dyDescent="0.25">
      <c r="B464">
        <v>66</v>
      </c>
      <c r="C464">
        <v>18859</v>
      </c>
      <c r="D464">
        <f t="shared" si="12"/>
        <v>884.015625</v>
      </c>
    </row>
    <row r="465" spans="2:4" x14ac:dyDescent="0.25">
      <c r="B465">
        <v>66</v>
      </c>
      <c r="C465">
        <v>18858</v>
      </c>
      <c r="D465">
        <f t="shared" si="12"/>
        <v>883.96875</v>
      </c>
    </row>
    <row r="466" spans="2:4" x14ac:dyDescent="0.25">
      <c r="B466">
        <v>66</v>
      </c>
      <c r="C466">
        <v>18857</v>
      </c>
      <c r="D466">
        <f t="shared" si="12"/>
        <v>883.921875</v>
      </c>
    </row>
    <row r="467" spans="2:4" x14ac:dyDescent="0.25">
      <c r="B467">
        <v>66</v>
      </c>
      <c r="C467">
        <v>18857</v>
      </c>
      <c r="D467">
        <f t="shared" si="12"/>
        <v>883.921875</v>
      </c>
    </row>
    <row r="468" spans="2:4" x14ac:dyDescent="0.25">
      <c r="B468">
        <v>66</v>
      </c>
      <c r="C468">
        <v>18857</v>
      </c>
      <c r="D468">
        <f t="shared" si="12"/>
        <v>883.921875</v>
      </c>
    </row>
    <row r="469" spans="2:4" x14ac:dyDescent="0.25">
      <c r="B469">
        <v>66</v>
      </c>
      <c r="C469">
        <v>18856</v>
      </c>
      <c r="D469">
        <f t="shared" si="12"/>
        <v>883.875</v>
      </c>
    </row>
    <row r="470" spans="2:4" x14ac:dyDescent="0.25">
      <c r="B470">
        <v>66</v>
      </c>
      <c r="C470">
        <v>18857</v>
      </c>
      <c r="D470">
        <f t="shared" si="12"/>
        <v>883.921875</v>
      </c>
    </row>
    <row r="471" spans="2:4" x14ac:dyDescent="0.25">
      <c r="B471">
        <v>66</v>
      </c>
      <c r="C471">
        <v>18856</v>
      </c>
      <c r="D471">
        <f t="shared" si="12"/>
        <v>883.875</v>
      </c>
    </row>
    <row r="472" spans="2:4" x14ac:dyDescent="0.25">
      <c r="B472">
        <v>66</v>
      </c>
      <c r="C472">
        <v>18857</v>
      </c>
      <c r="D472">
        <f t="shared" si="12"/>
        <v>883.921875</v>
      </c>
    </row>
    <row r="473" spans="2:4" x14ac:dyDescent="0.25">
      <c r="B473">
        <v>66</v>
      </c>
      <c r="C473">
        <v>18856</v>
      </c>
      <c r="D473">
        <f t="shared" si="12"/>
        <v>883.875</v>
      </c>
    </row>
    <row r="474" spans="2:4" x14ac:dyDescent="0.25">
      <c r="B474">
        <v>66</v>
      </c>
      <c r="C474">
        <v>18858</v>
      </c>
      <c r="D474">
        <f t="shared" si="12"/>
        <v>883.96875</v>
      </c>
    </row>
    <row r="475" spans="2:4" x14ac:dyDescent="0.25">
      <c r="B475">
        <v>66</v>
      </c>
      <c r="C475">
        <v>18855</v>
      </c>
      <c r="D475">
        <f t="shared" si="12"/>
        <v>883.828125</v>
      </c>
    </row>
    <row r="476" spans="2:4" x14ac:dyDescent="0.25">
      <c r="B476">
        <v>66</v>
      </c>
      <c r="C476">
        <v>18856</v>
      </c>
      <c r="D476">
        <f t="shared" si="12"/>
        <v>883.875</v>
      </c>
    </row>
    <row r="477" spans="2:4" x14ac:dyDescent="0.25">
      <c r="B477">
        <v>66</v>
      </c>
      <c r="C477">
        <v>18858</v>
      </c>
      <c r="D477">
        <f t="shared" si="12"/>
        <v>883.96875</v>
      </c>
    </row>
    <row r="478" spans="2:4" x14ac:dyDescent="0.25">
      <c r="B478">
        <v>66</v>
      </c>
      <c r="C478">
        <v>18857</v>
      </c>
      <c r="D478">
        <f t="shared" si="12"/>
        <v>883.921875</v>
      </c>
    </row>
    <row r="479" spans="2:4" x14ac:dyDescent="0.25">
      <c r="B479">
        <v>66</v>
      </c>
      <c r="C479">
        <v>18858</v>
      </c>
      <c r="D479">
        <f t="shared" si="12"/>
        <v>883.96875</v>
      </c>
    </row>
    <row r="480" spans="2:4" x14ac:dyDescent="0.25">
      <c r="B480">
        <v>66</v>
      </c>
      <c r="C480">
        <v>18856</v>
      </c>
      <c r="D480">
        <f t="shared" si="12"/>
        <v>883.875</v>
      </c>
    </row>
    <row r="481" spans="2:4" x14ac:dyDescent="0.25">
      <c r="B481">
        <v>66</v>
      </c>
      <c r="C481">
        <v>18857</v>
      </c>
      <c r="D481">
        <f t="shared" si="12"/>
        <v>883.921875</v>
      </c>
    </row>
    <row r="482" spans="2:4" x14ac:dyDescent="0.25">
      <c r="B482">
        <v>66</v>
      </c>
      <c r="C482">
        <v>18857</v>
      </c>
      <c r="D482">
        <f t="shared" si="12"/>
        <v>883.921875</v>
      </c>
    </row>
    <row r="483" spans="2:4" x14ac:dyDescent="0.25">
      <c r="B483">
        <v>66</v>
      </c>
      <c r="C483">
        <v>18854</v>
      </c>
      <c r="D483">
        <f t="shared" si="12"/>
        <v>883.78125</v>
      </c>
    </row>
    <row r="484" spans="2:4" x14ac:dyDescent="0.25">
      <c r="B484">
        <v>66</v>
      </c>
      <c r="C484">
        <v>18854</v>
      </c>
      <c r="D484">
        <f t="shared" si="12"/>
        <v>883.78125</v>
      </c>
    </row>
    <row r="485" spans="2:4" x14ac:dyDescent="0.25">
      <c r="B485">
        <v>66</v>
      </c>
      <c r="C485">
        <v>18854</v>
      </c>
      <c r="D485">
        <f t="shared" si="12"/>
        <v>883.78125</v>
      </c>
    </row>
    <row r="486" spans="2:4" x14ac:dyDescent="0.25">
      <c r="B486">
        <v>66</v>
      </c>
      <c r="C486">
        <v>18854</v>
      </c>
      <c r="D486">
        <f t="shared" si="12"/>
        <v>883.78125</v>
      </c>
    </row>
    <row r="487" spans="2:4" x14ac:dyDescent="0.25">
      <c r="B487">
        <v>66</v>
      </c>
      <c r="C487">
        <v>18853</v>
      </c>
      <c r="D487">
        <f t="shared" si="12"/>
        <v>883.734375</v>
      </c>
    </row>
    <row r="488" spans="2:4" x14ac:dyDescent="0.25">
      <c r="B488">
        <v>66</v>
      </c>
      <c r="C488">
        <v>18854</v>
      </c>
      <c r="D488">
        <f t="shared" si="12"/>
        <v>883.78125</v>
      </c>
    </row>
    <row r="489" spans="2:4" x14ac:dyDescent="0.25">
      <c r="B489">
        <v>66</v>
      </c>
      <c r="C489">
        <v>18854</v>
      </c>
      <c r="D489">
        <f t="shared" si="12"/>
        <v>883.78125</v>
      </c>
    </row>
    <row r="490" spans="2:4" x14ac:dyDescent="0.25">
      <c r="B490">
        <v>66</v>
      </c>
      <c r="C490">
        <v>18854</v>
      </c>
      <c r="D490">
        <f t="shared" si="12"/>
        <v>883.78125</v>
      </c>
    </row>
    <row r="491" spans="2:4" x14ac:dyDescent="0.25">
      <c r="B491">
        <v>66</v>
      </c>
      <c r="C491">
        <v>18855</v>
      </c>
      <c r="D491">
        <f t="shared" si="12"/>
        <v>883.828125</v>
      </c>
    </row>
    <row r="492" spans="2:4" x14ac:dyDescent="0.25">
      <c r="B492">
        <v>66</v>
      </c>
      <c r="C492">
        <v>18855</v>
      </c>
      <c r="D492">
        <f t="shared" si="12"/>
        <v>883.828125</v>
      </c>
    </row>
    <row r="493" spans="2:4" x14ac:dyDescent="0.25">
      <c r="B493">
        <v>66</v>
      </c>
      <c r="C493">
        <v>18853</v>
      </c>
      <c r="D493">
        <f t="shared" si="12"/>
        <v>883.734375</v>
      </c>
    </row>
    <row r="494" spans="2:4" x14ac:dyDescent="0.25">
      <c r="B494">
        <v>66</v>
      </c>
      <c r="C494">
        <v>18856</v>
      </c>
      <c r="D494">
        <f t="shared" si="12"/>
        <v>883.875</v>
      </c>
    </row>
    <row r="495" spans="2:4" x14ac:dyDescent="0.25">
      <c r="B495">
        <v>66</v>
      </c>
      <c r="C495">
        <v>18856</v>
      </c>
      <c r="D495">
        <f t="shared" si="12"/>
        <v>883.875</v>
      </c>
    </row>
    <row r="496" spans="2:4" x14ac:dyDescent="0.25">
      <c r="B496">
        <v>66</v>
      </c>
      <c r="C496">
        <v>18855</v>
      </c>
      <c r="D496">
        <f t="shared" si="12"/>
        <v>883.828125</v>
      </c>
    </row>
    <row r="497" spans="2:4" x14ac:dyDescent="0.25">
      <c r="B497">
        <v>66</v>
      </c>
      <c r="C497">
        <v>18855</v>
      </c>
      <c r="D497">
        <f t="shared" si="12"/>
        <v>883.828125</v>
      </c>
    </row>
    <row r="498" spans="2:4" x14ac:dyDescent="0.25">
      <c r="B498">
        <v>66</v>
      </c>
      <c r="C498">
        <v>18853</v>
      </c>
      <c r="D498">
        <f t="shared" si="12"/>
        <v>883.734375</v>
      </c>
    </row>
    <row r="499" spans="2:4" x14ac:dyDescent="0.25">
      <c r="B499">
        <v>66</v>
      </c>
      <c r="C499">
        <v>18855</v>
      </c>
      <c r="D499">
        <f t="shared" si="12"/>
        <v>883.828125</v>
      </c>
    </row>
    <row r="500" spans="2:4" x14ac:dyDescent="0.25">
      <c r="B500">
        <v>66</v>
      </c>
      <c r="C500">
        <v>18853</v>
      </c>
      <c r="D500">
        <f t="shared" si="12"/>
        <v>883.734375</v>
      </c>
    </row>
    <row r="501" spans="2:4" x14ac:dyDescent="0.25">
      <c r="B501">
        <v>66</v>
      </c>
      <c r="C501">
        <v>18853</v>
      </c>
      <c r="D501">
        <f t="shared" si="12"/>
        <v>883.734375</v>
      </c>
    </row>
    <row r="502" spans="2:4" x14ac:dyDescent="0.25">
      <c r="B502">
        <v>66</v>
      </c>
      <c r="C502">
        <v>18851</v>
      </c>
      <c r="D502">
        <f t="shared" si="12"/>
        <v>883.640625</v>
      </c>
    </row>
    <row r="503" spans="2:4" x14ac:dyDescent="0.25">
      <c r="B503">
        <v>66</v>
      </c>
      <c r="C503">
        <v>18852</v>
      </c>
      <c r="D503">
        <f t="shared" si="12"/>
        <v>883.6875</v>
      </c>
    </row>
    <row r="504" spans="2:4" x14ac:dyDescent="0.25">
      <c r="B504">
        <v>66</v>
      </c>
      <c r="C504">
        <v>18853</v>
      </c>
      <c r="D504">
        <f t="shared" si="12"/>
        <v>883.734375</v>
      </c>
    </row>
    <row r="505" spans="2:4" x14ac:dyDescent="0.25">
      <c r="B505">
        <v>66</v>
      </c>
      <c r="C505">
        <v>18851</v>
      </c>
      <c r="D505">
        <f t="shared" si="12"/>
        <v>883.640625</v>
      </c>
    </row>
    <row r="506" spans="2:4" x14ac:dyDescent="0.25">
      <c r="B506">
        <v>66</v>
      </c>
      <c r="C506">
        <v>18852</v>
      </c>
      <c r="D506">
        <f t="shared" si="12"/>
        <v>883.6875</v>
      </c>
    </row>
    <row r="507" spans="2:4" x14ac:dyDescent="0.25">
      <c r="B507">
        <v>66</v>
      </c>
      <c r="C507">
        <v>18853</v>
      </c>
      <c r="D507">
        <f t="shared" si="12"/>
        <v>883.734375</v>
      </c>
    </row>
    <row r="508" spans="2:4" x14ac:dyDescent="0.25">
      <c r="B508">
        <v>66</v>
      </c>
      <c r="C508">
        <v>18854</v>
      </c>
      <c r="D508">
        <f t="shared" si="12"/>
        <v>883.78125</v>
      </c>
    </row>
    <row r="509" spans="2:4" x14ac:dyDescent="0.25">
      <c r="B509">
        <v>66</v>
      </c>
      <c r="C509">
        <v>18851</v>
      </c>
      <c r="D509">
        <f t="shared" si="12"/>
        <v>883.640625</v>
      </c>
    </row>
    <row r="510" spans="2:4" x14ac:dyDescent="0.25">
      <c r="B510">
        <v>66</v>
      </c>
      <c r="C510">
        <v>18852</v>
      </c>
      <c r="D510">
        <f t="shared" si="12"/>
        <v>883.6875</v>
      </c>
    </row>
    <row r="511" spans="2:4" x14ac:dyDescent="0.25">
      <c r="B511">
        <v>66</v>
      </c>
      <c r="C511">
        <v>18853</v>
      </c>
      <c r="D511">
        <f t="shared" si="12"/>
        <v>883.734375</v>
      </c>
    </row>
    <row r="512" spans="2:4" x14ac:dyDescent="0.25">
      <c r="B512">
        <v>66</v>
      </c>
      <c r="C512">
        <v>18853</v>
      </c>
      <c r="D512">
        <f t="shared" si="12"/>
        <v>883.734375</v>
      </c>
    </row>
    <row r="513" spans="2:4" x14ac:dyDescent="0.25">
      <c r="B513">
        <v>66</v>
      </c>
      <c r="C513">
        <v>18853</v>
      </c>
      <c r="D513">
        <f t="shared" si="12"/>
        <v>883.734375</v>
      </c>
    </row>
    <row r="514" spans="2:4" x14ac:dyDescent="0.25">
      <c r="B514">
        <v>66</v>
      </c>
      <c r="C514">
        <v>18852</v>
      </c>
      <c r="D514">
        <f t="shared" si="12"/>
        <v>883.6875</v>
      </c>
    </row>
    <row r="515" spans="2:4" x14ac:dyDescent="0.25">
      <c r="B515">
        <v>66</v>
      </c>
      <c r="C515">
        <v>18853</v>
      </c>
      <c r="D515">
        <f t="shared" si="12"/>
        <v>883.734375</v>
      </c>
    </row>
    <row r="516" spans="2:4" x14ac:dyDescent="0.25">
      <c r="B516">
        <v>66</v>
      </c>
      <c r="C516">
        <v>18853</v>
      </c>
      <c r="D516">
        <f t="shared" si="12"/>
        <v>883.734375</v>
      </c>
    </row>
    <row r="517" spans="2:4" x14ac:dyDescent="0.25">
      <c r="B517">
        <v>66</v>
      </c>
      <c r="C517">
        <v>18850</v>
      </c>
      <c r="D517">
        <f t="shared" si="12"/>
        <v>883.59375</v>
      </c>
    </row>
    <row r="518" spans="2:4" x14ac:dyDescent="0.25">
      <c r="B518">
        <v>66</v>
      </c>
      <c r="C518">
        <v>18845</v>
      </c>
      <c r="D518">
        <f t="shared" si="12"/>
        <v>883.359375</v>
      </c>
    </row>
    <row r="519" spans="2:4" x14ac:dyDescent="0.25">
      <c r="B519">
        <v>66</v>
      </c>
      <c r="C519">
        <v>18851</v>
      </c>
      <c r="D519">
        <f t="shared" si="12"/>
        <v>883.640625</v>
      </c>
    </row>
    <row r="520" spans="2:4" x14ac:dyDescent="0.25">
      <c r="B520">
        <v>66</v>
      </c>
      <c r="C520">
        <v>18850</v>
      </c>
      <c r="D520">
        <f t="shared" si="12"/>
        <v>883.59375</v>
      </c>
    </row>
    <row r="521" spans="2:4" x14ac:dyDescent="0.25">
      <c r="B521">
        <v>66</v>
      </c>
      <c r="C521">
        <v>18850</v>
      </c>
      <c r="D521">
        <f t="shared" ref="D521:D584" si="13">IF(MOD(B521,16)&lt;6,C521*0.1875/(2^MOD(B521,16)),"aa")</f>
        <v>883.59375</v>
      </c>
    </row>
    <row r="522" spans="2:4" x14ac:dyDescent="0.25">
      <c r="B522">
        <v>66</v>
      </c>
      <c r="C522">
        <v>18850</v>
      </c>
      <c r="D522">
        <f t="shared" si="13"/>
        <v>883.59375</v>
      </c>
    </row>
    <row r="523" spans="2:4" x14ac:dyDescent="0.25">
      <c r="B523">
        <v>66</v>
      </c>
      <c r="C523">
        <v>18849</v>
      </c>
      <c r="D523">
        <f t="shared" si="13"/>
        <v>883.546875</v>
      </c>
    </row>
    <row r="524" spans="2:4" x14ac:dyDescent="0.25">
      <c r="B524">
        <v>66</v>
      </c>
      <c r="C524">
        <v>18851</v>
      </c>
      <c r="D524">
        <f t="shared" si="13"/>
        <v>883.640625</v>
      </c>
    </row>
    <row r="525" spans="2:4" x14ac:dyDescent="0.25">
      <c r="B525">
        <v>66</v>
      </c>
      <c r="C525">
        <v>18850</v>
      </c>
      <c r="D525">
        <f t="shared" si="13"/>
        <v>883.59375</v>
      </c>
    </row>
    <row r="526" spans="2:4" x14ac:dyDescent="0.25">
      <c r="B526">
        <v>66</v>
      </c>
      <c r="C526">
        <v>18849</v>
      </c>
      <c r="D526">
        <f t="shared" si="13"/>
        <v>883.546875</v>
      </c>
    </row>
    <row r="527" spans="2:4" x14ac:dyDescent="0.25">
      <c r="B527">
        <v>66</v>
      </c>
      <c r="C527">
        <v>18848</v>
      </c>
      <c r="D527">
        <f t="shared" si="13"/>
        <v>883.5</v>
      </c>
    </row>
    <row r="528" spans="2:4" x14ac:dyDescent="0.25">
      <c r="B528">
        <v>66</v>
      </c>
      <c r="C528">
        <v>18846</v>
      </c>
      <c r="D528">
        <f t="shared" si="13"/>
        <v>883.40625</v>
      </c>
    </row>
    <row r="529" spans="2:4" x14ac:dyDescent="0.25">
      <c r="B529">
        <v>66</v>
      </c>
      <c r="C529">
        <v>18848</v>
      </c>
      <c r="D529">
        <f t="shared" si="13"/>
        <v>883.5</v>
      </c>
    </row>
    <row r="530" spans="2:4" x14ac:dyDescent="0.25">
      <c r="B530">
        <v>66</v>
      </c>
      <c r="C530">
        <v>18850</v>
      </c>
      <c r="D530">
        <f t="shared" si="13"/>
        <v>883.59375</v>
      </c>
    </row>
    <row r="531" spans="2:4" x14ac:dyDescent="0.25">
      <c r="B531">
        <v>66</v>
      </c>
      <c r="C531">
        <v>18850</v>
      </c>
      <c r="D531">
        <f t="shared" si="13"/>
        <v>883.59375</v>
      </c>
    </row>
    <row r="532" spans="2:4" x14ac:dyDescent="0.25">
      <c r="B532">
        <v>66</v>
      </c>
      <c r="C532">
        <v>18852</v>
      </c>
      <c r="D532">
        <f t="shared" si="13"/>
        <v>883.6875</v>
      </c>
    </row>
    <row r="533" spans="2:4" x14ac:dyDescent="0.25">
      <c r="B533">
        <v>66</v>
      </c>
      <c r="C533">
        <v>18851</v>
      </c>
      <c r="D533">
        <f t="shared" si="13"/>
        <v>883.640625</v>
      </c>
    </row>
    <row r="534" spans="2:4" x14ac:dyDescent="0.25">
      <c r="B534">
        <v>66</v>
      </c>
      <c r="C534">
        <v>18850</v>
      </c>
      <c r="D534">
        <f t="shared" si="13"/>
        <v>883.59375</v>
      </c>
    </row>
    <row r="535" spans="2:4" x14ac:dyDescent="0.25">
      <c r="B535">
        <v>66</v>
      </c>
      <c r="C535">
        <v>18849</v>
      </c>
      <c r="D535">
        <f t="shared" si="13"/>
        <v>883.546875</v>
      </c>
    </row>
    <row r="536" spans="2:4" x14ac:dyDescent="0.25">
      <c r="B536">
        <v>66</v>
      </c>
      <c r="C536">
        <v>18842</v>
      </c>
      <c r="D536">
        <f t="shared" si="13"/>
        <v>883.21875</v>
      </c>
    </row>
    <row r="537" spans="2:4" x14ac:dyDescent="0.25">
      <c r="B537">
        <v>66</v>
      </c>
      <c r="C537">
        <v>18847</v>
      </c>
      <c r="D537">
        <f t="shared" si="13"/>
        <v>883.453125</v>
      </c>
    </row>
    <row r="538" spans="2:4" x14ac:dyDescent="0.25">
      <c r="B538">
        <v>66</v>
      </c>
      <c r="C538">
        <v>18847</v>
      </c>
      <c r="D538">
        <f t="shared" si="13"/>
        <v>883.453125</v>
      </c>
    </row>
    <row r="539" spans="2:4" x14ac:dyDescent="0.25">
      <c r="B539">
        <v>66</v>
      </c>
      <c r="C539">
        <v>18851</v>
      </c>
      <c r="D539">
        <f t="shared" si="13"/>
        <v>883.640625</v>
      </c>
    </row>
    <row r="540" spans="2:4" x14ac:dyDescent="0.25">
      <c r="B540">
        <v>66</v>
      </c>
      <c r="C540">
        <v>18850</v>
      </c>
      <c r="D540">
        <f t="shared" si="13"/>
        <v>883.59375</v>
      </c>
    </row>
    <row r="541" spans="2:4" x14ac:dyDescent="0.25">
      <c r="B541">
        <v>66</v>
      </c>
      <c r="C541">
        <v>18846</v>
      </c>
      <c r="D541">
        <f t="shared" si="13"/>
        <v>883.40625</v>
      </c>
    </row>
    <row r="542" spans="2:4" x14ac:dyDescent="0.25">
      <c r="B542">
        <v>66</v>
      </c>
      <c r="C542">
        <v>18843</v>
      </c>
      <c r="D542">
        <f t="shared" si="13"/>
        <v>883.265625</v>
      </c>
    </row>
    <row r="543" spans="2:4" x14ac:dyDescent="0.25">
      <c r="B543">
        <v>66</v>
      </c>
      <c r="C543">
        <v>18847</v>
      </c>
      <c r="D543">
        <f t="shared" si="13"/>
        <v>883.453125</v>
      </c>
    </row>
    <row r="544" spans="2:4" x14ac:dyDescent="0.25">
      <c r="B544">
        <v>66</v>
      </c>
      <c r="C544">
        <v>18847</v>
      </c>
      <c r="D544">
        <f t="shared" si="13"/>
        <v>883.453125</v>
      </c>
    </row>
    <row r="545" spans="2:4" x14ac:dyDescent="0.25">
      <c r="B545">
        <v>66</v>
      </c>
      <c r="C545">
        <v>18850</v>
      </c>
      <c r="D545">
        <f t="shared" si="13"/>
        <v>883.59375</v>
      </c>
    </row>
    <row r="546" spans="2:4" x14ac:dyDescent="0.25">
      <c r="B546">
        <v>66</v>
      </c>
      <c r="C546">
        <v>18849</v>
      </c>
      <c r="D546">
        <f t="shared" si="13"/>
        <v>883.546875</v>
      </c>
    </row>
    <row r="547" spans="2:4" x14ac:dyDescent="0.25">
      <c r="B547">
        <v>66</v>
      </c>
      <c r="C547">
        <v>18844</v>
      </c>
      <c r="D547">
        <f t="shared" si="13"/>
        <v>883.3125</v>
      </c>
    </row>
    <row r="548" spans="2:4" x14ac:dyDescent="0.25">
      <c r="B548">
        <v>66</v>
      </c>
      <c r="C548">
        <v>18848</v>
      </c>
      <c r="D548">
        <f t="shared" si="13"/>
        <v>883.5</v>
      </c>
    </row>
    <row r="549" spans="2:4" x14ac:dyDescent="0.25">
      <c r="B549">
        <v>66</v>
      </c>
      <c r="C549">
        <v>18850</v>
      </c>
      <c r="D549">
        <f t="shared" si="13"/>
        <v>883.59375</v>
      </c>
    </row>
    <row r="550" spans="2:4" x14ac:dyDescent="0.25">
      <c r="B550">
        <v>66</v>
      </c>
      <c r="C550">
        <v>18850</v>
      </c>
      <c r="D550">
        <f t="shared" si="13"/>
        <v>883.59375</v>
      </c>
    </row>
    <row r="551" spans="2:4" x14ac:dyDescent="0.25">
      <c r="B551">
        <v>66</v>
      </c>
      <c r="C551">
        <v>18848</v>
      </c>
      <c r="D551">
        <f t="shared" si="13"/>
        <v>883.5</v>
      </c>
    </row>
    <row r="552" spans="2:4" x14ac:dyDescent="0.25">
      <c r="B552">
        <v>66</v>
      </c>
      <c r="C552">
        <v>18842</v>
      </c>
      <c r="D552">
        <f t="shared" si="13"/>
        <v>883.21875</v>
      </c>
    </row>
    <row r="553" spans="2:4" x14ac:dyDescent="0.25">
      <c r="B553">
        <v>66</v>
      </c>
      <c r="C553">
        <v>18848</v>
      </c>
      <c r="D553">
        <f t="shared" si="13"/>
        <v>883.5</v>
      </c>
    </row>
    <row r="554" spans="2:4" x14ac:dyDescent="0.25">
      <c r="B554">
        <v>66</v>
      </c>
      <c r="C554">
        <v>18846</v>
      </c>
      <c r="D554">
        <f t="shared" si="13"/>
        <v>883.40625</v>
      </c>
    </row>
    <row r="555" spans="2:4" x14ac:dyDescent="0.25">
      <c r="B555">
        <v>66</v>
      </c>
      <c r="C555">
        <v>18849</v>
      </c>
      <c r="D555">
        <f t="shared" si="13"/>
        <v>883.546875</v>
      </c>
    </row>
    <row r="556" spans="2:4" x14ac:dyDescent="0.25">
      <c r="B556">
        <v>66</v>
      </c>
      <c r="C556">
        <v>18847</v>
      </c>
      <c r="D556">
        <f t="shared" si="13"/>
        <v>883.453125</v>
      </c>
    </row>
    <row r="557" spans="2:4" x14ac:dyDescent="0.25">
      <c r="B557">
        <v>66</v>
      </c>
      <c r="C557">
        <v>18841</v>
      </c>
      <c r="D557">
        <f t="shared" si="13"/>
        <v>883.171875</v>
      </c>
    </row>
    <row r="558" spans="2:4" x14ac:dyDescent="0.25">
      <c r="B558">
        <v>66</v>
      </c>
      <c r="C558">
        <v>18847</v>
      </c>
      <c r="D558">
        <f t="shared" si="13"/>
        <v>883.453125</v>
      </c>
    </row>
    <row r="559" spans="2:4" x14ac:dyDescent="0.25">
      <c r="B559">
        <v>66</v>
      </c>
      <c r="C559">
        <v>18848</v>
      </c>
      <c r="D559">
        <f t="shared" si="13"/>
        <v>883.5</v>
      </c>
    </row>
    <row r="560" spans="2:4" x14ac:dyDescent="0.25">
      <c r="B560">
        <v>66</v>
      </c>
      <c r="C560">
        <v>18849</v>
      </c>
      <c r="D560">
        <f t="shared" si="13"/>
        <v>883.546875</v>
      </c>
    </row>
    <row r="561" spans="2:4" x14ac:dyDescent="0.25">
      <c r="B561">
        <v>66</v>
      </c>
      <c r="C561">
        <v>18846</v>
      </c>
      <c r="D561">
        <f t="shared" si="13"/>
        <v>883.40625</v>
      </c>
    </row>
    <row r="562" spans="2:4" x14ac:dyDescent="0.25">
      <c r="B562">
        <v>66</v>
      </c>
      <c r="C562">
        <v>18844</v>
      </c>
      <c r="D562">
        <f t="shared" si="13"/>
        <v>883.3125</v>
      </c>
    </row>
    <row r="563" spans="2:4" x14ac:dyDescent="0.25">
      <c r="B563">
        <v>66</v>
      </c>
      <c r="C563">
        <v>18850</v>
      </c>
      <c r="D563">
        <f t="shared" si="13"/>
        <v>883.59375</v>
      </c>
    </row>
    <row r="564" spans="2:4" x14ac:dyDescent="0.25">
      <c r="B564">
        <v>66</v>
      </c>
      <c r="C564">
        <v>18853</v>
      </c>
      <c r="D564">
        <f t="shared" si="13"/>
        <v>883.734375</v>
      </c>
    </row>
    <row r="565" spans="2:4" x14ac:dyDescent="0.25">
      <c r="B565">
        <v>66</v>
      </c>
      <c r="C565">
        <v>18849</v>
      </c>
      <c r="D565">
        <f t="shared" si="13"/>
        <v>883.546875</v>
      </c>
    </row>
    <row r="566" spans="2:4" x14ac:dyDescent="0.25">
      <c r="B566">
        <v>66</v>
      </c>
      <c r="C566">
        <v>18845</v>
      </c>
      <c r="D566">
        <f t="shared" si="13"/>
        <v>883.359375</v>
      </c>
    </row>
    <row r="567" spans="2:4" x14ac:dyDescent="0.25">
      <c r="B567">
        <v>66</v>
      </c>
      <c r="C567">
        <v>18848</v>
      </c>
      <c r="D567">
        <f t="shared" si="13"/>
        <v>883.5</v>
      </c>
    </row>
    <row r="568" spans="2:4" x14ac:dyDescent="0.25">
      <c r="B568">
        <v>66</v>
      </c>
      <c r="C568">
        <v>18850</v>
      </c>
      <c r="D568">
        <f t="shared" si="13"/>
        <v>883.59375</v>
      </c>
    </row>
    <row r="569" spans="2:4" x14ac:dyDescent="0.25">
      <c r="B569">
        <v>66</v>
      </c>
      <c r="C569">
        <v>18848</v>
      </c>
      <c r="D569">
        <f t="shared" si="13"/>
        <v>883.5</v>
      </c>
    </row>
    <row r="570" spans="2:4" x14ac:dyDescent="0.25">
      <c r="B570">
        <v>66</v>
      </c>
      <c r="C570">
        <v>18846</v>
      </c>
      <c r="D570">
        <f t="shared" si="13"/>
        <v>883.40625</v>
      </c>
    </row>
    <row r="571" spans="2:4" x14ac:dyDescent="0.25">
      <c r="B571">
        <v>66</v>
      </c>
      <c r="C571">
        <v>18847</v>
      </c>
      <c r="D571">
        <f t="shared" si="13"/>
        <v>883.453125</v>
      </c>
    </row>
    <row r="572" spans="2:4" x14ac:dyDescent="0.25">
      <c r="B572">
        <v>66</v>
      </c>
      <c r="C572">
        <v>18848</v>
      </c>
      <c r="D572">
        <f t="shared" si="13"/>
        <v>883.5</v>
      </c>
    </row>
    <row r="573" spans="2:4" x14ac:dyDescent="0.25">
      <c r="B573">
        <v>66</v>
      </c>
      <c r="C573">
        <v>18844</v>
      </c>
      <c r="D573">
        <f t="shared" si="13"/>
        <v>883.3125</v>
      </c>
    </row>
    <row r="574" spans="2:4" x14ac:dyDescent="0.25">
      <c r="B574">
        <v>66</v>
      </c>
      <c r="C574">
        <v>18844</v>
      </c>
      <c r="D574">
        <f t="shared" si="13"/>
        <v>883.3125</v>
      </c>
    </row>
    <row r="575" spans="2:4" x14ac:dyDescent="0.25">
      <c r="B575">
        <v>66</v>
      </c>
      <c r="C575">
        <v>18847</v>
      </c>
      <c r="D575">
        <f t="shared" si="13"/>
        <v>883.453125</v>
      </c>
    </row>
    <row r="576" spans="2:4" x14ac:dyDescent="0.25">
      <c r="B576">
        <v>66</v>
      </c>
      <c r="C576">
        <v>18850</v>
      </c>
      <c r="D576">
        <f t="shared" si="13"/>
        <v>883.59375</v>
      </c>
    </row>
    <row r="577" spans="2:4" x14ac:dyDescent="0.25">
      <c r="B577">
        <v>66</v>
      </c>
      <c r="C577">
        <v>18846</v>
      </c>
      <c r="D577">
        <f t="shared" si="13"/>
        <v>883.40625</v>
      </c>
    </row>
    <row r="578" spans="2:4" x14ac:dyDescent="0.25">
      <c r="B578">
        <v>66</v>
      </c>
      <c r="C578">
        <v>18847</v>
      </c>
      <c r="D578">
        <f t="shared" si="13"/>
        <v>883.453125</v>
      </c>
    </row>
    <row r="579" spans="2:4" x14ac:dyDescent="0.25">
      <c r="B579">
        <v>66</v>
      </c>
      <c r="C579">
        <v>18852</v>
      </c>
      <c r="D579">
        <f t="shared" si="13"/>
        <v>883.6875</v>
      </c>
    </row>
    <row r="580" spans="2:4" x14ac:dyDescent="0.25">
      <c r="B580">
        <v>66</v>
      </c>
      <c r="C580">
        <v>18850</v>
      </c>
      <c r="D580">
        <f t="shared" si="13"/>
        <v>883.59375</v>
      </c>
    </row>
    <row r="581" spans="2:4" x14ac:dyDescent="0.25">
      <c r="B581">
        <v>66</v>
      </c>
      <c r="C581">
        <v>18845</v>
      </c>
      <c r="D581">
        <f t="shared" si="13"/>
        <v>883.359375</v>
      </c>
    </row>
    <row r="582" spans="2:4" x14ac:dyDescent="0.25">
      <c r="B582">
        <v>66</v>
      </c>
      <c r="C582">
        <v>18848</v>
      </c>
      <c r="D582">
        <f t="shared" si="13"/>
        <v>883.5</v>
      </c>
    </row>
    <row r="583" spans="2:4" x14ac:dyDescent="0.25">
      <c r="B583">
        <v>66</v>
      </c>
      <c r="C583">
        <v>18852</v>
      </c>
      <c r="D583">
        <f t="shared" si="13"/>
        <v>883.6875</v>
      </c>
    </row>
    <row r="584" spans="2:4" x14ac:dyDescent="0.25">
      <c r="B584">
        <v>66</v>
      </c>
      <c r="C584">
        <v>18848</v>
      </c>
      <c r="D584">
        <f t="shared" si="13"/>
        <v>883.5</v>
      </c>
    </row>
    <row r="585" spans="2:4" x14ac:dyDescent="0.25">
      <c r="B585">
        <v>66</v>
      </c>
      <c r="C585">
        <v>18847</v>
      </c>
      <c r="D585">
        <f t="shared" ref="D585:D648" si="14">IF(MOD(B585,16)&lt;6,C585*0.1875/(2^MOD(B585,16)),"aa")</f>
        <v>883.453125</v>
      </c>
    </row>
    <row r="586" spans="2:4" x14ac:dyDescent="0.25">
      <c r="B586">
        <v>66</v>
      </c>
      <c r="C586">
        <v>18849</v>
      </c>
      <c r="D586">
        <f t="shared" si="14"/>
        <v>883.546875</v>
      </c>
    </row>
    <row r="587" spans="2:4" x14ac:dyDescent="0.25">
      <c r="B587">
        <v>66</v>
      </c>
      <c r="C587">
        <v>18849</v>
      </c>
      <c r="D587">
        <f t="shared" si="14"/>
        <v>883.546875</v>
      </c>
    </row>
    <row r="588" spans="2:4" x14ac:dyDescent="0.25">
      <c r="B588">
        <v>66</v>
      </c>
      <c r="C588">
        <v>18845</v>
      </c>
      <c r="D588">
        <f t="shared" si="14"/>
        <v>883.359375</v>
      </c>
    </row>
    <row r="589" spans="2:4" x14ac:dyDescent="0.25">
      <c r="B589">
        <v>66</v>
      </c>
      <c r="C589">
        <v>18847</v>
      </c>
      <c r="D589">
        <f t="shared" si="14"/>
        <v>883.453125</v>
      </c>
    </row>
    <row r="590" spans="2:4" x14ac:dyDescent="0.25">
      <c r="B590">
        <v>66</v>
      </c>
      <c r="C590">
        <v>18850</v>
      </c>
      <c r="D590">
        <f t="shared" si="14"/>
        <v>883.59375</v>
      </c>
    </row>
    <row r="591" spans="2:4" x14ac:dyDescent="0.25">
      <c r="B591">
        <v>66</v>
      </c>
      <c r="C591">
        <v>18846</v>
      </c>
      <c r="D591">
        <f t="shared" si="14"/>
        <v>883.40625</v>
      </c>
    </row>
    <row r="592" spans="2:4" x14ac:dyDescent="0.25">
      <c r="B592">
        <v>66</v>
      </c>
      <c r="C592">
        <v>18846</v>
      </c>
      <c r="D592">
        <f t="shared" si="14"/>
        <v>883.40625</v>
      </c>
    </row>
    <row r="593" spans="2:4" x14ac:dyDescent="0.25">
      <c r="B593">
        <v>66</v>
      </c>
      <c r="C593">
        <v>18847</v>
      </c>
      <c r="D593">
        <f t="shared" si="14"/>
        <v>883.453125</v>
      </c>
    </row>
    <row r="594" spans="2:4" x14ac:dyDescent="0.25">
      <c r="B594">
        <v>66</v>
      </c>
      <c r="C594">
        <v>18848</v>
      </c>
      <c r="D594">
        <f t="shared" si="14"/>
        <v>883.5</v>
      </c>
    </row>
    <row r="595" spans="2:4" x14ac:dyDescent="0.25">
      <c r="B595">
        <v>66</v>
      </c>
      <c r="C595">
        <v>18842</v>
      </c>
      <c r="D595">
        <f t="shared" si="14"/>
        <v>883.21875</v>
      </c>
    </row>
    <row r="596" spans="2:4" x14ac:dyDescent="0.25">
      <c r="B596">
        <v>66</v>
      </c>
      <c r="C596">
        <v>18848</v>
      </c>
      <c r="D596">
        <f t="shared" si="14"/>
        <v>883.5</v>
      </c>
    </row>
    <row r="597" spans="2:4" x14ac:dyDescent="0.25">
      <c r="B597">
        <v>66</v>
      </c>
      <c r="C597">
        <v>18850</v>
      </c>
      <c r="D597">
        <f t="shared" si="14"/>
        <v>883.59375</v>
      </c>
    </row>
    <row r="598" spans="2:4" x14ac:dyDescent="0.25">
      <c r="B598">
        <v>66</v>
      </c>
      <c r="C598">
        <v>18844</v>
      </c>
      <c r="D598">
        <f t="shared" si="14"/>
        <v>883.3125</v>
      </c>
    </row>
    <row r="599" spans="2:4" x14ac:dyDescent="0.25">
      <c r="B599">
        <v>66</v>
      </c>
      <c r="C599">
        <v>18848</v>
      </c>
      <c r="D599">
        <f t="shared" si="14"/>
        <v>883.5</v>
      </c>
    </row>
    <row r="600" spans="2:4" x14ac:dyDescent="0.25">
      <c r="B600">
        <v>66</v>
      </c>
      <c r="C600">
        <v>18849</v>
      </c>
      <c r="D600">
        <f t="shared" si="14"/>
        <v>883.546875</v>
      </c>
    </row>
    <row r="601" spans="2:4" x14ac:dyDescent="0.25">
      <c r="B601">
        <v>66</v>
      </c>
      <c r="C601">
        <v>18845</v>
      </c>
      <c r="D601">
        <f t="shared" si="14"/>
        <v>883.359375</v>
      </c>
    </row>
    <row r="602" spans="2:4" x14ac:dyDescent="0.25">
      <c r="B602">
        <v>66</v>
      </c>
      <c r="C602">
        <v>18848</v>
      </c>
      <c r="D602">
        <f t="shared" si="14"/>
        <v>883.5</v>
      </c>
    </row>
    <row r="603" spans="2:4" x14ac:dyDescent="0.25">
      <c r="B603">
        <v>66</v>
      </c>
      <c r="C603">
        <v>18849</v>
      </c>
      <c r="D603">
        <f t="shared" si="14"/>
        <v>883.546875</v>
      </c>
    </row>
    <row r="604" spans="2:4" x14ac:dyDescent="0.25">
      <c r="B604">
        <v>66</v>
      </c>
      <c r="C604">
        <v>18842</v>
      </c>
      <c r="D604">
        <f t="shared" si="14"/>
        <v>883.21875</v>
      </c>
    </row>
    <row r="605" spans="2:4" x14ac:dyDescent="0.25">
      <c r="B605">
        <v>66</v>
      </c>
      <c r="C605">
        <v>18847</v>
      </c>
      <c r="D605">
        <f t="shared" si="14"/>
        <v>883.453125</v>
      </c>
    </row>
    <row r="606" spans="2:4" x14ac:dyDescent="0.25">
      <c r="B606">
        <v>66</v>
      </c>
      <c r="C606">
        <v>18847</v>
      </c>
      <c r="D606">
        <f t="shared" si="14"/>
        <v>883.453125</v>
      </c>
    </row>
    <row r="607" spans="2:4" x14ac:dyDescent="0.25">
      <c r="B607">
        <v>66</v>
      </c>
      <c r="C607">
        <v>18840</v>
      </c>
      <c r="D607">
        <f t="shared" si="14"/>
        <v>883.125</v>
      </c>
    </row>
    <row r="608" spans="2:4" x14ac:dyDescent="0.25">
      <c r="B608">
        <v>66</v>
      </c>
      <c r="C608">
        <v>18846</v>
      </c>
      <c r="D608">
        <f t="shared" si="14"/>
        <v>883.40625</v>
      </c>
    </row>
    <row r="609" spans="2:4" x14ac:dyDescent="0.25">
      <c r="B609">
        <v>66</v>
      </c>
      <c r="C609">
        <v>18845</v>
      </c>
      <c r="D609">
        <f t="shared" si="14"/>
        <v>883.359375</v>
      </c>
    </row>
    <row r="610" spans="2:4" x14ac:dyDescent="0.25">
      <c r="B610">
        <v>66</v>
      </c>
      <c r="C610">
        <v>18841</v>
      </c>
      <c r="D610">
        <f t="shared" si="14"/>
        <v>883.171875</v>
      </c>
    </row>
    <row r="611" spans="2:4" x14ac:dyDescent="0.25">
      <c r="B611">
        <v>66</v>
      </c>
      <c r="C611">
        <v>18848</v>
      </c>
      <c r="D611">
        <f t="shared" si="14"/>
        <v>883.5</v>
      </c>
    </row>
    <row r="612" spans="2:4" x14ac:dyDescent="0.25">
      <c r="B612">
        <v>66</v>
      </c>
      <c r="C612">
        <v>18847</v>
      </c>
      <c r="D612">
        <f t="shared" si="14"/>
        <v>883.453125</v>
      </c>
    </row>
    <row r="613" spans="2:4" x14ac:dyDescent="0.25">
      <c r="B613">
        <v>66</v>
      </c>
      <c r="C613">
        <v>18844</v>
      </c>
      <c r="D613">
        <f t="shared" si="14"/>
        <v>883.3125</v>
      </c>
    </row>
    <row r="614" spans="2:4" x14ac:dyDescent="0.25">
      <c r="B614">
        <v>66</v>
      </c>
      <c r="C614">
        <v>18848</v>
      </c>
      <c r="D614">
        <f t="shared" si="14"/>
        <v>883.5</v>
      </c>
    </row>
    <row r="615" spans="2:4" x14ac:dyDescent="0.25">
      <c r="B615">
        <v>66</v>
      </c>
      <c r="C615">
        <v>18850</v>
      </c>
      <c r="D615">
        <f t="shared" si="14"/>
        <v>883.59375</v>
      </c>
    </row>
    <row r="616" spans="2:4" x14ac:dyDescent="0.25">
      <c r="B616">
        <v>66</v>
      </c>
      <c r="C616">
        <v>18844</v>
      </c>
      <c r="D616">
        <f t="shared" si="14"/>
        <v>883.3125</v>
      </c>
    </row>
    <row r="617" spans="2:4" x14ac:dyDescent="0.25">
      <c r="B617">
        <v>66</v>
      </c>
      <c r="C617">
        <v>18850</v>
      </c>
      <c r="D617">
        <f t="shared" si="14"/>
        <v>883.59375</v>
      </c>
    </row>
    <row r="618" spans="2:4" x14ac:dyDescent="0.25">
      <c r="B618">
        <v>66</v>
      </c>
      <c r="C618">
        <v>18850</v>
      </c>
      <c r="D618">
        <f t="shared" si="14"/>
        <v>883.59375</v>
      </c>
    </row>
    <row r="619" spans="2:4" x14ac:dyDescent="0.25">
      <c r="B619">
        <v>66</v>
      </c>
      <c r="C619">
        <v>18844</v>
      </c>
      <c r="D619">
        <f t="shared" si="14"/>
        <v>883.3125</v>
      </c>
    </row>
    <row r="620" spans="2:4" x14ac:dyDescent="0.25">
      <c r="B620">
        <v>66</v>
      </c>
      <c r="C620">
        <v>18848</v>
      </c>
      <c r="D620">
        <f t="shared" si="14"/>
        <v>883.5</v>
      </c>
    </row>
    <row r="621" spans="2:4" x14ac:dyDescent="0.25">
      <c r="B621">
        <v>66</v>
      </c>
      <c r="C621">
        <v>18849</v>
      </c>
      <c r="D621">
        <f t="shared" si="14"/>
        <v>883.546875</v>
      </c>
    </row>
    <row r="622" spans="2:4" x14ac:dyDescent="0.25">
      <c r="B622">
        <v>66</v>
      </c>
      <c r="C622">
        <v>18843</v>
      </c>
      <c r="D622">
        <f t="shared" si="14"/>
        <v>883.265625</v>
      </c>
    </row>
    <row r="623" spans="2:4" x14ac:dyDescent="0.25">
      <c r="B623">
        <v>66</v>
      </c>
      <c r="C623">
        <v>18848</v>
      </c>
      <c r="D623">
        <f t="shared" si="14"/>
        <v>883.5</v>
      </c>
    </row>
    <row r="624" spans="2:4" x14ac:dyDescent="0.25">
      <c r="B624">
        <v>66</v>
      </c>
      <c r="C624">
        <v>18846</v>
      </c>
      <c r="D624">
        <f t="shared" si="14"/>
        <v>883.40625</v>
      </c>
    </row>
    <row r="625" spans="2:4" x14ac:dyDescent="0.25">
      <c r="B625">
        <v>66</v>
      </c>
      <c r="C625">
        <v>18847</v>
      </c>
      <c r="D625">
        <f t="shared" si="14"/>
        <v>883.453125</v>
      </c>
    </row>
    <row r="626" spans="2:4" x14ac:dyDescent="0.25">
      <c r="B626">
        <v>66</v>
      </c>
      <c r="C626">
        <v>18849</v>
      </c>
      <c r="D626">
        <f t="shared" si="14"/>
        <v>883.546875</v>
      </c>
    </row>
    <row r="627" spans="2:4" x14ac:dyDescent="0.25">
      <c r="B627">
        <v>66</v>
      </c>
      <c r="C627">
        <v>18846</v>
      </c>
      <c r="D627">
        <f t="shared" si="14"/>
        <v>883.40625</v>
      </c>
    </row>
    <row r="628" spans="2:4" x14ac:dyDescent="0.25">
      <c r="B628">
        <v>66</v>
      </c>
      <c r="C628">
        <v>18847</v>
      </c>
      <c r="D628">
        <f t="shared" si="14"/>
        <v>883.453125</v>
      </c>
    </row>
    <row r="629" spans="2:4" x14ac:dyDescent="0.25">
      <c r="B629">
        <v>66</v>
      </c>
      <c r="C629">
        <v>18849</v>
      </c>
      <c r="D629">
        <f t="shared" si="14"/>
        <v>883.546875</v>
      </c>
    </row>
    <row r="630" spans="2:4" x14ac:dyDescent="0.25">
      <c r="B630">
        <v>66</v>
      </c>
      <c r="C630">
        <v>18843</v>
      </c>
      <c r="D630">
        <f t="shared" si="14"/>
        <v>883.265625</v>
      </c>
    </row>
    <row r="631" spans="2:4" x14ac:dyDescent="0.25">
      <c r="B631">
        <v>66</v>
      </c>
      <c r="C631">
        <v>18848</v>
      </c>
      <c r="D631">
        <f t="shared" si="14"/>
        <v>883.5</v>
      </c>
    </row>
    <row r="632" spans="2:4" x14ac:dyDescent="0.25">
      <c r="B632">
        <v>66</v>
      </c>
      <c r="C632">
        <v>18847</v>
      </c>
      <c r="D632">
        <f t="shared" si="14"/>
        <v>883.453125</v>
      </c>
    </row>
    <row r="633" spans="2:4" x14ac:dyDescent="0.25">
      <c r="B633">
        <v>66</v>
      </c>
      <c r="C633">
        <v>18848</v>
      </c>
      <c r="D633">
        <f t="shared" si="14"/>
        <v>883.5</v>
      </c>
    </row>
    <row r="634" spans="2:4" x14ac:dyDescent="0.25">
      <c r="B634">
        <v>66</v>
      </c>
      <c r="C634">
        <v>18852</v>
      </c>
      <c r="D634">
        <f t="shared" si="14"/>
        <v>883.6875</v>
      </c>
    </row>
    <row r="635" spans="2:4" x14ac:dyDescent="0.25">
      <c r="B635">
        <v>66</v>
      </c>
      <c r="C635">
        <v>18844</v>
      </c>
      <c r="D635">
        <f t="shared" si="14"/>
        <v>883.3125</v>
      </c>
    </row>
    <row r="636" spans="2:4" x14ac:dyDescent="0.25">
      <c r="B636">
        <v>66</v>
      </c>
      <c r="C636">
        <v>18848</v>
      </c>
      <c r="D636">
        <f t="shared" si="14"/>
        <v>883.5</v>
      </c>
    </row>
    <row r="637" spans="2:4" x14ac:dyDescent="0.25">
      <c r="B637">
        <v>66</v>
      </c>
      <c r="C637">
        <v>18848</v>
      </c>
      <c r="D637">
        <f t="shared" si="14"/>
        <v>883.5</v>
      </c>
    </row>
    <row r="638" spans="2:4" x14ac:dyDescent="0.25">
      <c r="B638">
        <v>66</v>
      </c>
      <c r="C638">
        <v>18848</v>
      </c>
      <c r="D638">
        <f t="shared" si="14"/>
        <v>883.5</v>
      </c>
    </row>
    <row r="639" spans="2:4" x14ac:dyDescent="0.25">
      <c r="B639">
        <v>66</v>
      </c>
      <c r="C639">
        <v>18849</v>
      </c>
      <c r="D639">
        <f t="shared" si="14"/>
        <v>883.546875</v>
      </c>
    </row>
    <row r="640" spans="2:4" x14ac:dyDescent="0.25">
      <c r="B640">
        <v>66</v>
      </c>
      <c r="C640">
        <v>18842</v>
      </c>
      <c r="D640">
        <f t="shared" si="14"/>
        <v>883.21875</v>
      </c>
    </row>
    <row r="641" spans="2:4" x14ac:dyDescent="0.25">
      <c r="B641">
        <v>66</v>
      </c>
      <c r="C641">
        <v>18847</v>
      </c>
      <c r="D641">
        <f t="shared" si="14"/>
        <v>883.453125</v>
      </c>
    </row>
    <row r="642" spans="2:4" x14ac:dyDescent="0.25">
      <c r="B642">
        <v>66</v>
      </c>
      <c r="C642">
        <v>18845</v>
      </c>
      <c r="D642">
        <f t="shared" si="14"/>
        <v>883.359375</v>
      </c>
    </row>
    <row r="643" spans="2:4" x14ac:dyDescent="0.25">
      <c r="B643">
        <v>66</v>
      </c>
      <c r="C643">
        <v>18848</v>
      </c>
      <c r="D643">
        <f t="shared" si="14"/>
        <v>883.5</v>
      </c>
    </row>
    <row r="644" spans="2:4" x14ac:dyDescent="0.25">
      <c r="B644">
        <v>66</v>
      </c>
      <c r="C644">
        <v>18847</v>
      </c>
      <c r="D644">
        <f t="shared" si="14"/>
        <v>883.453125</v>
      </c>
    </row>
    <row r="645" spans="2:4" x14ac:dyDescent="0.25">
      <c r="B645">
        <v>66</v>
      </c>
      <c r="C645">
        <v>18847</v>
      </c>
      <c r="D645">
        <f t="shared" si="14"/>
        <v>883.453125</v>
      </c>
    </row>
    <row r="646" spans="2:4" x14ac:dyDescent="0.25">
      <c r="B646">
        <v>66</v>
      </c>
      <c r="C646">
        <v>18850</v>
      </c>
      <c r="D646">
        <f t="shared" si="14"/>
        <v>883.59375</v>
      </c>
    </row>
    <row r="647" spans="2:4" x14ac:dyDescent="0.25">
      <c r="B647">
        <v>66</v>
      </c>
      <c r="C647">
        <v>18843</v>
      </c>
      <c r="D647">
        <f t="shared" si="14"/>
        <v>883.265625</v>
      </c>
    </row>
    <row r="648" spans="2:4" x14ac:dyDescent="0.25">
      <c r="B648">
        <v>66</v>
      </c>
      <c r="C648">
        <v>18850</v>
      </c>
      <c r="D648">
        <f t="shared" si="14"/>
        <v>883.59375</v>
      </c>
    </row>
    <row r="649" spans="2:4" x14ac:dyDescent="0.25">
      <c r="B649">
        <v>66</v>
      </c>
      <c r="C649">
        <v>18845</v>
      </c>
      <c r="D649">
        <f t="shared" ref="D649:D712" si="15">IF(MOD(B649,16)&lt;6,C649*0.1875/(2^MOD(B649,16)),"aa")</f>
        <v>883.359375</v>
      </c>
    </row>
    <row r="650" spans="2:4" x14ac:dyDescent="0.25">
      <c r="B650">
        <v>66</v>
      </c>
      <c r="C650">
        <v>18849</v>
      </c>
      <c r="D650">
        <f t="shared" si="15"/>
        <v>883.546875</v>
      </c>
    </row>
    <row r="651" spans="2:4" x14ac:dyDescent="0.25">
      <c r="B651">
        <v>66</v>
      </c>
      <c r="C651">
        <v>18846</v>
      </c>
      <c r="D651">
        <f t="shared" si="15"/>
        <v>883.40625</v>
      </c>
    </row>
    <row r="652" spans="2:4" x14ac:dyDescent="0.25">
      <c r="B652">
        <v>66</v>
      </c>
      <c r="C652">
        <v>18849</v>
      </c>
      <c r="D652">
        <f t="shared" si="15"/>
        <v>883.546875</v>
      </c>
    </row>
    <row r="653" spans="2:4" x14ac:dyDescent="0.25">
      <c r="B653">
        <v>66</v>
      </c>
      <c r="C653">
        <v>18845</v>
      </c>
      <c r="D653">
        <f t="shared" si="15"/>
        <v>883.359375</v>
      </c>
    </row>
    <row r="654" spans="2:4" x14ac:dyDescent="0.25">
      <c r="B654">
        <v>66</v>
      </c>
      <c r="C654">
        <v>18848</v>
      </c>
      <c r="D654">
        <f t="shared" si="15"/>
        <v>883.5</v>
      </c>
    </row>
    <row r="655" spans="2:4" x14ac:dyDescent="0.25">
      <c r="B655">
        <v>66</v>
      </c>
      <c r="C655">
        <v>18845</v>
      </c>
      <c r="D655">
        <f t="shared" si="15"/>
        <v>883.359375</v>
      </c>
    </row>
    <row r="656" spans="2:4" x14ac:dyDescent="0.25">
      <c r="B656">
        <v>66</v>
      </c>
      <c r="C656">
        <v>18850</v>
      </c>
      <c r="D656">
        <f t="shared" si="15"/>
        <v>883.59375</v>
      </c>
    </row>
    <row r="657" spans="2:4" x14ac:dyDescent="0.25">
      <c r="B657">
        <v>66</v>
      </c>
      <c r="C657">
        <v>18843</v>
      </c>
      <c r="D657">
        <f t="shared" si="15"/>
        <v>883.265625</v>
      </c>
    </row>
    <row r="658" spans="2:4" x14ac:dyDescent="0.25">
      <c r="B658">
        <v>66</v>
      </c>
      <c r="C658">
        <v>18848</v>
      </c>
      <c r="D658">
        <f t="shared" si="15"/>
        <v>883.5</v>
      </c>
    </row>
    <row r="659" spans="2:4" x14ac:dyDescent="0.25">
      <c r="B659">
        <v>66</v>
      </c>
      <c r="C659">
        <v>18843</v>
      </c>
      <c r="D659">
        <f t="shared" si="15"/>
        <v>883.265625</v>
      </c>
    </row>
    <row r="660" spans="2:4" x14ac:dyDescent="0.25">
      <c r="B660">
        <v>66</v>
      </c>
      <c r="C660">
        <v>18847</v>
      </c>
      <c r="D660">
        <f t="shared" si="15"/>
        <v>883.453125</v>
      </c>
    </row>
    <row r="661" spans="2:4" x14ac:dyDescent="0.25">
      <c r="B661">
        <v>66</v>
      </c>
      <c r="C661">
        <v>18842</v>
      </c>
      <c r="D661">
        <f t="shared" si="15"/>
        <v>883.21875</v>
      </c>
    </row>
    <row r="662" spans="2:4" x14ac:dyDescent="0.25">
      <c r="B662">
        <v>66</v>
      </c>
      <c r="C662">
        <v>18848</v>
      </c>
      <c r="D662">
        <f t="shared" si="15"/>
        <v>883.5</v>
      </c>
    </row>
    <row r="663" spans="2:4" x14ac:dyDescent="0.25">
      <c r="B663">
        <v>66</v>
      </c>
      <c r="C663">
        <v>18845</v>
      </c>
      <c r="D663">
        <f t="shared" si="15"/>
        <v>883.359375</v>
      </c>
    </row>
    <row r="664" spans="2:4" x14ac:dyDescent="0.25">
      <c r="B664">
        <v>66</v>
      </c>
      <c r="C664">
        <v>18848</v>
      </c>
      <c r="D664">
        <f t="shared" si="15"/>
        <v>883.5</v>
      </c>
    </row>
    <row r="665" spans="2:4" x14ac:dyDescent="0.25">
      <c r="B665">
        <v>66</v>
      </c>
      <c r="C665">
        <v>18844</v>
      </c>
      <c r="D665">
        <f t="shared" si="15"/>
        <v>883.3125</v>
      </c>
    </row>
    <row r="666" spans="2:4" x14ac:dyDescent="0.25">
      <c r="B666">
        <v>66</v>
      </c>
      <c r="C666">
        <v>18850</v>
      </c>
      <c r="D666">
        <f t="shared" si="15"/>
        <v>883.59375</v>
      </c>
    </row>
    <row r="667" spans="2:4" x14ac:dyDescent="0.25">
      <c r="B667">
        <v>66</v>
      </c>
      <c r="C667">
        <v>18846</v>
      </c>
      <c r="D667">
        <f t="shared" si="15"/>
        <v>883.40625</v>
      </c>
    </row>
    <row r="668" spans="2:4" x14ac:dyDescent="0.25">
      <c r="B668">
        <v>66</v>
      </c>
      <c r="C668">
        <v>18851</v>
      </c>
      <c r="D668">
        <f t="shared" si="15"/>
        <v>883.640625</v>
      </c>
    </row>
    <row r="669" spans="2:4" x14ac:dyDescent="0.25">
      <c r="B669">
        <v>66</v>
      </c>
      <c r="C669">
        <v>18845</v>
      </c>
      <c r="D669">
        <f t="shared" si="15"/>
        <v>883.359375</v>
      </c>
    </row>
    <row r="670" spans="2:4" x14ac:dyDescent="0.25">
      <c r="B670">
        <v>66</v>
      </c>
      <c r="C670">
        <v>18850</v>
      </c>
      <c r="D670">
        <f t="shared" si="15"/>
        <v>883.59375</v>
      </c>
    </row>
    <row r="671" spans="2:4" x14ac:dyDescent="0.25">
      <c r="B671">
        <v>66</v>
      </c>
      <c r="C671">
        <v>18843</v>
      </c>
      <c r="D671">
        <f t="shared" si="15"/>
        <v>883.265625</v>
      </c>
    </row>
    <row r="672" spans="2:4" x14ac:dyDescent="0.25">
      <c r="B672">
        <v>66</v>
      </c>
      <c r="C672">
        <v>18850</v>
      </c>
      <c r="D672">
        <f t="shared" si="15"/>
        <v>883.59375</v>
      </c>
    </row>
    <row r="673" spans="2:4" x14ac:dyDescent="0.25">
      <c r="B673">
        <v>66</v>
      </c>
      <c r="C673">
        <v>18844</v>
      </c>
      <c r="D673">
        <f t="shared" si="15"/>
        <v>883.3125</v>
      </c>
    </row>
    <row r="674" spans="2:4" x14ac:dyDescent="0.25">
      <c r="B674">
        <v>66</v>
      </c>
      <c r="C674">
        <v>18849</v>
      </c>
      <c r="D674">
        <f t="shared" si="15"/>
        <v>883.546875</v>
      </c>
    </row>
    <row r="675" spans="2:4" x14ac:dyDescent="0.25">
      <c r="B675">
        <v>66</v>
      </c>
      <c r="C675">
        <v>18841</v>
      </c>
      <c r="D675">
        <f t="shared" si="15"/>
        <v>883.171875</v>
      </c>
    </row>
    <row r="676" spans="2:4" x14ac:dyDescent="0.25">
      <c r="B676">
        <v>66</v>
      </c>
      <c r="C676">
        <v>18848</v>
      </c>
      <c r="D676">
        <f t="shared" si="15"/>
        <v>883.5</v>
      </c>
    </row>
    <row r="677" spans="2:4" x14ac:dyDescent="0.25">
      <c r="B677">
        <v>66</v>
      </c>
      <c r="C677">
        <v>18842</v>
      </c>
      <c r="D677">
        <f t="shared" si="15"/>
        <v>883.21875</v>
      </c>
    </row>
    <row r="678" spans="2:4" x14ac:dyDescent="0.25">
      <c r="B678">
        <v>66</v>
      </c>
      <c r="C678">
        <v>18850</v>
      </c>
      <c r="D678">
        <f t="shared" si="15"/>
        <v>883.59375</v>
      </c>
    </row>
    <row r="679" spans="2:4" x14ac:dyDescent="0.25">
      <c r="B679">
        <v>66</v>
      </c>
      <c r="C679">
        <v>18843</v>
      </c>
      <c r="D679">
        <f t="shared" si="15"/>
        <v>883.265625</v>
      </c>
    </row>
    <row r="680" spans="2:4" x14ac:dyDescent="0.25">
      <c r="B680">
        <v>66</v>
      </c>
      <c r="C680">
        <v>18850</v>
      </c>
      <c r="D680">
        <f t="shared" si="15"/>
        <v>883.59375</v>
      </c>
    </row>
    <row r="681" spans="2:4" x14ac:dyDescent="0.25">
      <c r="B681">
        <v>66</v>
      </c>
      <c r="C681">
        <v>18844</v>
      </c>
      <c r="D681">
        <f t="shared" si="15"/>
        <v>883.3125</v>
      </c>
    </row>
    <row r="682" spans="2:4" x14ac:dyDescent="0.25">
      <c r="B682">
        <v>66</v>
      </c>
      <c r="C682">
        <v>18851</v>
      </c>
      <c r="D682">
        <f t="shared" si="15"/>
        <v>883.640625</v>
      </c>
    </row>
    <row r="683" spans="2:4" x14ac:dyDescent="0.25">
      <c r="B683">
        <v>66</v>
      </c>
      <c r="C683">
        <v>18844</v>
      </c>
      <c r="D683">
        <f t="shared" si="15"/>
        <v>883.3125</v>
      </c>
    </row>
    <row r="684" spans="2:4" x14ac:dyDescent="0.25">
      <c r="B684">
        <v>66</v>
      </c>
      <c r="C684">
        <v>18849</v>
      </c>
      <c r="D684">
        <f t="shared" si="15"/>
        <v>883.546875</v>
      </c>
    </row>
    <row r="685" spans="2:4" x14ac:dyDescent="0.25">
      <c r="B685">
        <v>66</v>
      </c>
      <c r="C685">
        <v>18845</v>
      </c>
      <c r="D685">
        <f t="shared" si="15"/>
        <v>883.359375</v>
      </c>
    </row>
    <row r="686" spans="2:4" x14ac:dyDescent="0.25">
      <c r="B686">
        <v>66</v>
      </c>
      <c r="C686">
        <v>18851</v>
      </c>
      <c r="D686">
        <f t="shared" si="15"/>
        <v>883.640625</v>
      </c>
    </row>
    <row r="687" spans="2:4" x14ac:dyDescent="0.25">
      <c r="B687">
        <v>66</v>
      </c>
      <c r="C687">
        <v>18844</v>
      </c>
      <c r="D687">
        <f t="shared" si="15"/>
        <v>883.3125</v>
      </c>
    </row>
    <row r="688" spans="2:4" x14ac:dyDescent="0.25">
      <c r="B688">
        <v>66</v>
      </c>
      <c r="C688">
        <v>18851</v>
      </c>
      <c r="D688">
        <f t="shared" si="15"/>
        <v>883.640625</v>
      </c>
    </row>
    <row r="689" spans="2:4" x14ac:dyDescent="0.25">
      <c r="B689">
        <v>66</v>
      </c>
      <c r="C689">
        <v>18843</v>
      </c>
      <c r="D689">
        <f t="shared" si="15"/>
        <v>883.265625</v>
      </c>
    </row>
    <row r="690" spans="2:4" x14ac:dyDescent="0.25">
      <c r="B690">
        <v>66</v>
      </c>
      <c r="C690">
        <v>18850</v>
      </c>
      <c r="D690">
        <f t="shared" si="15"/>
        <v>883.59375</v>
      </c>
    </row>
    <row r="691" spans="2:4" x14ac:dyDescent="0.25">
      <c r="B691">
        <v>66</v>
      </c>
      <c r="C691">
        <v>18843</v>
      </c>
      <c r="D691">
        <f t="shared" si="15"/>
        <v>883.265625</v>
      </c>
    </row>
    <row r="692" spans="2:4" x14ac:dyDescent="0.25">
      <c r="B692">
        <v>66</v>
      </c>
      <c r="C692">
        <v>18851</v>
      </c>
      <c r="D692">
        <f t="shared" si="15"/>
        <v>883.640625</v>
      </c>
    </row>
    <row r="693" spans="2:4" x14ac:dyDescent="0.25">
      <c r="B693">
        <v>66</v>
      </c>
      <c r="C693">
        <v>18842</v>
      </c>
      <c r="D693">
        <f t="shared" si="15"/>
        <v>883.21875</v>
      </c>
    </row>
    <row r="694" spans="2:4" x14ac:dyDescent="0.25">
      <c r="B694">
        <v>66</v>
      </c>
      <c r="C694">
        <v>18849</v>
      </c>
      <c r="D694">
        <f t="shared" si="15"/>
        <v>883.546875</v>
      </c>
    </row>
    <row r="695" spans="2:4" x14ac:dyDescent="0.25">
      <c r="B695">
        <v>66</v>
      </c>
      <c r="C695">
        <v>18841</v>
      </c>
      <c r="D695">
        <f t="shared" si="15"/>
        <v>883.171875</v>
      </c>
    </row>
    <row r="696" spans="2:4" x14ac:dyDescent="0.25">
      <c r="B696">
        <v>66</v>
      </c>
      <c r="C696">
        <v>18848</v>
      </c>
      <c r="D696">
        <f t="shared" si="15"/>
        <v>883.5</v>
      </c>
    </row>
    <row r="697" spans="2:4" x14ac:dyDescent="0.25">
      <c r="B697">
        <v>66</v>
      </c>
      <c r="C697">
        <v>18842</v>
      </c>
      <c r="D697">
        <f t="shared" si="15"/>
        <v>883.21875</v>
      </c>
    </row>
    <row r="698" spans="2:4" x14ac:dyDescent="0.25">
      <c r="B698">
        <v>66</v>
      </c>
      <c r="C698">
        <v>18850</v>
      </c>
      <c r="D698">
        <f t="shared" si="15"/>
        <v>883.59375</v>
      </c>
    </row>
    <row r="699" spans="2:4" x14ac:dyDescent="0.25">
      <c r="B699">
        <v>66</v>
      </c>
      <c r="C699">
        <v>18843</v>
      </c>
      <c r="D699">
        <f t="shared" si="15"/>
        <v>883.265625</v>
      </c>
    </row>
    <row r="700" spans="2:4" x14ac:dyDescent="0.25">
      <c r="B700">
        <v>66</v>
      </c>
      <c r="C700">
        <v>18850</v>
      </c>
      <c r="D700">
        <f t="shared" si="15"/>
        <v>883.59375</v>
      </c>
    </row>
    <row r="701" spans="2:4" x14ac:dyDescent="0.25">
      <c r="B701">
        <v>66</v>
      </c>
      <c r="C701">
        <v>18844</v>
      </c>
      <c r="D701">
        <f t="shared" si="15"/>
        <v>883.3125</v>
      </c>
    </row>
    <row r="702" spans="2:4" x14ac:dyDescent="0.25">
      <c r="B702">
        <v>66</v>
      </c>
      <c r="C702">
        <v>18852</v>
      </c>
      <c r="D702">
        <f t="shared" si="15"/>
        <v>883.6875</v>
      </c>
    </row>
    <row r="703" spans="2:4" x14ac:dyDescent="0.25">
      <c r="B703">
        <v>66</v>
      </c>
      <c r="C703">
        <v>18845</v>
      </c>
      <c r="D703">
        <f t="shared" si="15"/>
        <v>883.359375</v>
      </c>
    </row>
    <row r="704" spans="2:4" x14ac:dyDescent="0.25">
      <c r="B704">
        <v>66</v>
      </c>
      <c r="C704">
        <v>18852</v>
      </c>
      <c r="D704">
        <f t="shared" si="15"/>
        <v>883.6875</v>
      </c>
    </row>
    <row r="705" spans="2:4" x14ac:dyDescent="0.25">
      <c r="B705">
        <v>66</v>
      </c>
      <c r="C705">
        <v>18842</v>
      </c>
      <c r="D705">
        <f t="shared" si="15"/>
        <v>883.21875</v>
      </c>
    </row>
    <row r="706" spans="2:4" x14ac:dyDescent="0.25">
      <c r="B706">
        <v>66</v>
      </c>
      <c r="C706">
        <v>18852</v>
      </c>
      <c r="D706">
        <f t="shared" si="15"/>
        <v>883.6875</v>
      </c>
    </row>
    <row r="707" spans="2:4" x14ac:dyDescent="0.25">
      <c r="B707">
        <v>66</v>
      </c>
      <c r="C707">
        <v>18843</v>
      </c>
      <c r="D707">
        <f t="shared" si="15"/>
        <v>883.265625</v>
      </c>
    </row>
    <row r="708" spans="2:4" x14ac:dyDescent="0.25">
      <c r="B708">
        <v>66</v>
      </c>
      <c r="C708">
        <v>18850</v>
      </c>
      <c r="D708">
        <f t="shared" si="15"/>
        <v>883.59375</v>
      </c>
    </row>
    <row r="709" spans="2:4" x14ac:dyDescent="0.25">
      <c r="B709">
        <v>66</v>
      </c>
      <c r="C709">
        <v>18844</v>
      </c>
      <c r="D709">
        <f t="shared" si="15"/>
        <v>883.3125</v>
      </c>
    </row>
    <row r="710" spans="2:4" x14ac:dyDescent="0.25">
      <c r="B710">
        <v>66</v>
      </c>
      <c r="C710">
        <v>18851</v>
      </c>
      <c r="D710">
        <f t="shared" si="15"/>
        <v>883.640625</v>
      </c>
    </row>
    <row r="711" spans="2:4" x14ac:dyDescent="0.25">
      <c r="B711">
        <v>66</v>
      </c>
      <c r="C711">
        <v>18842</v>
      </c>
      <c r="D711">
        <f t="shared" si="15"/>
        <v>883.21875</v>
      </c>
    </row>
    <row r="712" spans="2:4" x14ac:dyDescent="0.25">
      <c r="B712">
        <v>66</v>
      </c>
      <c r="C712">
        <v>18851</v>
      </c>
      <c r="D712">
        <f t="shared" si="15"/>
        <v>883.640625</v>
      </c>
    </row>
    <row r="713" spans="2:4" x14ac:dyDescent="0.25">
      <c r="B713">
        <v>66</v>
      </c>
      <c r="C713">
        <v>18843</v>
      </c>
      <c r="D713">
        <f t="shared" ref="D713:D776" si="16">IF(MOD(B713,16)&lt;6,C713*0.1875/(2^MOD(B713,16)),"aa")</f>
        <v>883.265625</v>
      </c>
    </row>
    <row r="714" spans="2:4" x14ac:dyDescent="0.25">
      <c r="B714">
        <v>66</v>
      </c>
      <c r="C714">
        <v>18852</v>
      </c>
      <c r="D714">
        <f t="shared" si="16"/>
        <v>883.6875</v>
      </c>
    </row>
    <row r="715" spans="2:4" x14ac:dyDescent="0.25">
      <c r="B715">
        <v>66</v>
      </c>
      <c r="C715">
        <v>18842</v>
      </c>
      <c r="D715">
        <f t="shared" si="16"/>
        <v>883.21875</v>
      </c>
    </row>
    <row r="716" spans="2:4" x14ac:dyDescent="0.25">
      <c r="B716">
        <v>66</v>
      </c>
      <c r="C716">
        <v>18852</v>
      </c>
      <c r="D716">
        <f t="shared" si="16"/>
        <v>883.6875</v>
      </c>
    </row>
    <row r="717" spans="2:4" x14ac:dyDescent="0.25">
      <c r="B717">
        <v>66</v>
      </c>
      <c r="C717">
        <v>18843</v>
      </c>
      <c r="D717">
        <f t="shared" si="16"/>
        <v>883.265625</v>
      </c>
    </row>
    <row r="718" spans="2:4" x14ac:dyDescent="0.25">
      <c r="B718">
        <v>66</v>
      </c>
      <c r="C718">
        <v>18851</v>
      </c>
      <c r="D718">
        <f t="shared" si="16"/>
        <v>883.640625</v>
      </c>
    </row>
    <row r="719" spans="2:4" x14ac:dyDescent="0.25">
      <c r="B719">
        <v>66</v>
      </c>
      <c r="C719">
        <v>18844</v>
      </c>
      <c r="D719">
        <f t="shared" si="16"/>
        <v>883.3125</v>
      </c>
    </row>
    <row r="720" spans="2:4" x14ac:dyDescent="0.25">
      <c r="B720">
        <v>66</v>
      </c>
      <c r="C720">
        <v>18852</v>
      </c>
      <c r="D720">
        <f t="shared" si="16"/>
        <v>883.6875</v>
      </c>
    </row>
    <row r="721" spans="2:4" x14ac:dyDescent="0.25">
      <c r="B721">
        <v>66</v>
      </c>
      <c r="C721">
        <v>18843</v>
      </c>
      <c r="D721">
        <f t="shared" si="16"/>
        <v>883.265625</v>
      </c>
    </row>
    <row r="722" spans="2:4" x14ac:dyDescent="0.25">
      <c r="B722">
        <v>66</v>
      </c>
      <c r="C722">
        <v>18852</v>
      </c>
      <c r="D722">
        <f t="shared" si="16"/>
        <v>883.6875</v>
      </c>
    </row>
    <row r="723" spans="2:4" x14ac:dyDescent="0.25">
      <c r="B723">
        <v>66</v>
      </c>
      <c r="C723">
        <v>18844</v>
      </c>
      <c r="D723">
        <f t="shared" si="16"/>
        <v>883.3125</v>
      </c>
    </row>
    <row r="724" spans="2:4" x14ac:dyDescent="0.25">
      <c r="B724">
        <v>66</v>
      </c>
      <c r="C724">
        <v>18852</v>
      </c>
      <c r="D724">
        <f t="shared" si="16"/>
        <v>883.6875</v>
      </c>
    </row>
    <row r="725" spans="2:4" x14ac:dyDescent="0.25">
      <c r="B725">
        <v>66</v>
      </c>
      <c r="C725">
        <v>18842</v>
      </c>
      <c r="D725">
        <f t="shared" si="16"/>
        <v>883.21875</v>
      </c>
    </row>
    <row r="726" spans="2:4" x14ac:dyDescent="0.25">
      <c r="B726">
        <v>66</v>
      </c>
      <c r="C726">
        <v>18852</v>
      </c>
      <c r="D726">
        <f t="shared" si="16"/>
        <v>883.6875</v>
      </c>
    </row>
    <row r="727" spans="2:4" x14ac:dyDescent="0.25">
      <c r="B727">
        <v>66</v>
      </c>
      <c r="C727">
        <v>18844</v>
      </c>
      <c r="D727">
        <f t="shared" si="16"/>
        <v>883.3125</v>
      </c>
    </row>
    <row r="728" spans="2:4" x14ac:dyDescent="0.25">
      <c r="B728">
        <v>66</v>
      </c>
      <c r="C728">
        <v>18850</v>
      </c>
      <c r="D728">
        <f t="shared" si="16"/>
        <v>883.59375</v>
      </c>
    </row>
    <row r="729" spans="2:4" x14ac:dyDescent="0.25">
      <c r="B729">
        <v>66</v>
      </c>
      <c r="C729">
        <v>18845</v>
      </c>
      <c r="D729">
        <f t="shared" si="16"/>
        <v>883.359375</v>
      </c>
    </row>
    <row r="730" spans="2:4" x14ac:dyDescent="0.25">
      <c r="B730">
        <v>66</v>
      </c>
      <c r="C730">
        <v>18851</v>
      </c>
      <c r="D730">
        <f t="shared" si="16"/>
        <v>883.640625</v>
      </c>
    </row>
    <row r="731" spans="2:4" x14ac:dyDescent="0.25">
      <c r="B731">
        <v>66</v>
      </c>
      <c r="C731">
        <v>18846</v>
      </c>
      <c r="D731">
        <f t="shared" si="16"/>
        <v>883.40625</v>
      </c>
    </row>
    <row r="732" spans="2:4" x14ac:dyDescent="0.25">
      <c r="B732">
        <v>66</v>
      </c>
      <c r="C732">
        <v>18851</v>
      </c>
      <c r="D732">
        <f t="shared" si="16"/>
        <v>883.640625</v>
      </c>
    </row>
    <row r="733" spans="2:4" x14ac:dyDescent="0.25">
      <c r="B733">
        <v>66</v>
      </c>
      <c r="C733">
        <v>18844</v>
      </c>
      <c r="D733">
        <f t="shared" si="16"/>
        <v>883.3125</v>
      </c>
    </row>
    <row r="734" spans="2:4" x14ac:dyDescent="0.25">
      <c r="B734">
        <v>66</v>
      </c>
      <c r="C734">
        <v>18851</v>
      </c>
      <c r="D734">
        <f t="shared" si="16"/>
        <v>883.640625</v>
      </c>
    </row>
    <row r="735" spans="2:4" x14ac:dyDescent="0.25">
      <c r="B735">
        <v>66</v>
      </c>
      <c r="C735">
        <v>18847</v>
      </c>
      <c r="D735">
        <f t="shared" si="16"/>
        <v>883.453125</v>
      </c>
    </row>
    <row r="736" spans="2:4" x14ac:dyDescent="0.25">
      <c r="B736">
        <v>66</v>
      </c>
      <c r="C736">
        <v>18851</v>
      </c>
      <c r="D736">
        <f t="shared" si="16"/>
        <v>883.640625</v>
      </c>
    </row>
    <row r="737" spans="2:4" x14ac:dyDescent="0.25">
      <c r="B737">
        <v>66</v>
      </c>
      <c r="C737">
        <v>18847</v>
      </c>
      <c r="D737">
        <f t="shared" si="16"/>
        <v>883.453125</v>
      </c>
    </row>
    <row r="738" spans="2:4" x14ac:dyDescent="0.25">
      <c r="B738">
        <v>66</v>
      </c>
      <c r="C738">
        <v>18849</v>
      </c>
      <c r="D738">
        <f t="shared" si="16"/>
        <v>883.546875</v>
      </c>
    </row>
    <row r="739" spans="2:4" x14ac:dyDescent="0.25">
      <c r="B739">
        <v>66</v>
      </c>
      <c r="C739">
        <v>18847</v>
      </c>
      <c r="D739">
        <f t="shared" si="16"/>
        <v>883.453125</v>
      </c>
    </row>
    <row r="740" spans="2:4" x14ac:dyDescent="0.25">
      <c r="B740">
        <v>66</v>
      </c>
      <c r="C740">
        <v>18846</v>
      </c>
      <c r="D740">
        <f t="shared" si="16"/>
        <v>883.40625</v>
      </c>
    </row>
    <row r="741" spans="2:4" x14ac:dyDescent="0.25">
      <c r="B741">
        <v>66</v>
      </c>
      <c r="C741">
        <v>18851</v>
      </c>
      <c r="D741">
        <f t="shared" si="16"/>
        <v>883.640625</v>
      </c>
    </row>
    <row r="742" spans="2:4" x14ac:dyDescent="0.25">
      <c r="B742">
        <v>66</v>
      </c>
      <c r="C742">
        <v>18843</v>
      </c>
      <c r="D742">
        <f t="shared" si="16"/>
        <v>883.265625</v>
      </c>
    </row>
    <row r="743" spans="2:4" x14ac:dyDescent="0.25">
      <c r="B743">
        <v>66</v>
      </c>
      <c r="C743">
        <v>18849</v>
      </c>
      <c r="D743">
        <f t="shared" si="16"/>
        <v>883.546875</v>
      </c>
    </row>
    <row r="744" spans="2:4" x14ac:dyDescent="0.25">
      <c r="B744">
        <v>66</v>
      </c>
      <c r="C744">
        <v>18846</v>
      </c>
      <c r="D744">
        <f t="shared" si="16"/>
        <v>883.40625</v>
      </c>
    </row>
    <row r="745" spans="2:4" x14ac:dyDescent="0.25">
      <c r="B745">
        <v>66</v>
      </c>
      <c r="C745">
        <v>18849</v>
      </c>
      <c r="D745">
        <f t="shared" si="16"/>
        <v>883.546875</v>
      </c>
    </row>
    <row r="746" spans="2:4" x14ac:dyDescent="0.25">
      <c r="B746">
        <v>66</v>
      </c>
      <c r="C746">
        <v>18846</v>
      </c>
      <c r="D746">
        <f t="shared" si="16"/>
        <v>883.40625</v>
      </c>
    </row>
    <row r="747" spans="2:4" x14ac:dyDescent="0.25">
      <c r="B747">
        <v>66</v>
      </c>
      <c r="C747">
        <v>18849</v>
      </c>
      <c r="D747">
        <f t="shared" si="16"/>
        <v>883.546875</v>
      </c>
    </row>
    <row r="748" spans="2:4" x14ac:dyDescent="0.25">
      <c r="B748">
        <v>66</v>
      </c>
      <c r="C748">
        <v>18849</v>
      </c>
      <c r="D748">
        <f t="shared" si="16"/>
        <v>883.546875</v>
      </c>
    </row>
    <row r="749" spans="2:4" x14ac:dyDescent="0.25">
      <c r="B749">
        <v>66</v>
      </c>
      <c r="C749">
        <v>18849</v>
      </c>
      <c r="D749">
        <f t="shared" si="16"/>
        <v>883.546875</v>
      </c>
    </row>
    <row r="750" spans="2:4" x14ac:dyDescent="0.25">
      <c r="B750">
        <v>66</v>
      </c>
      <c r="C750">
        <v>18851</v>
      </c>
      <c r="D750">
        <f t="shared" si="16"/>
        <v>883.640625</v>
      </c>
    </row>
    <row r="751" spans="2:4" x14ac:dyDescent="0.25">
      <c r="B751">
        <v>66</v>
      </c>
      <c r="C751">
        <v>18845</v>
      </c>
      <c r="D751">
        <f t="shared" si="16"/>
        <v>883.359375</v>
      </c>
    </row>
    <row r="752" spans="2:4" x14ac:dyDescent="0.25">
      <c r="B752">
        <v>66</v>
      </c>
      <c r="C752">
        <v>18852</v>
      </c>
      <c r="D752">
        <f t="shared" si="16"/>
        <v>883.6875</v>
      </c>
    </row>
    <row r="753" spans="2:4" x14ac:dyDescent="0.25">
      <c r="B753">
        <v>66</v>
      </c>
      <c r="C753">
        <v>18847</v>
      </c>
      <c r="D753">
        <f t="shared" si="16"/>
        <v>883.453125</v>
      </c>
    </row>
    <row r="754" spans="2:4" x14ac:dyDescent="0.25">
      <c r="B754">
        <v>66</v>
      </c>
      <c r="C754">
        <v>18851</v>
      </c>
      <c r="D754">
        <f t="shared" si="16"/>
        <v>883.640625</v>
      </c>
    </row>
    <row r="755" spans="2:4" x14ac:dyDescent="0.25">
      <c r="B755">
        <v>66</v>
      </c>
      <c r="C755">
        <v>18847</v>
      </c>
      <c r="D755">
        <f t="shared" si="16"/>
        <v>883.453125</v>
      </c>
    </row>
    <row r="756" spans="2:4" x14ac:dyDescent="0.25">
      <c r="B756">
        <v>66</v>
      </c>
      <c r="C756">
        <v>18843</v>
      </c>
      <c r="D756">
        <f t="shared" si="16"/>
        <v>883.265625</v>
      </c>
    </row>
    <row r="757" spans="2:4" x14ac:dyDescent="0.25">
      <c r="B757">
        <v>66</v>
      </c>
      <c r="C757">
        <v>18851</v>
      </c>
      <c r="D757">
        <f t="shared" si="16"/>
        <v>883.640625</v>
      </c>
    </row>
    <row r="758" spans="2:4" x14ac:dyDescent="0.25">
      <c r="B758">
        <v>66</v>
      </c>
      <c r="C758">
        <v>18844</v>
      </c>
      <c r="D758">
        <f t="shared" si="16"/>
        <v>883.3125</v>
      </c>
    </row>
    <row r="759" spans="2:4" x14ac:dyDescent="0.25">
      <c r="B759">
        <v>66</v>
      </c>
      <c r="C759">
        <v>18848</v>
      </c>
      <c r="D759">
        <f t="shared" si="16"/>
        <v>883.5</v>
      </c>
    </row>
    <row r="760" spans="2:4" x14ac:dyDescent="0.25">
      <c r="B760">
        <v>66</v>
      </c>
      <c r="C760">
        <v>18849</v>
      </c>
      <c r="D760">
        <f t="shared" si="16"/>
        <v>883.546875</v>
      </c>
    </row>
    <row r="761" spans="2:4" x14ac:dyDescent="0.25">
      <c r="B761">
        <v>66</v>
      </c>
      <c r="C761">
        <v>18844</v>
      </c>
      <c r="D761">
        <f t="shared" si="16"/>
        <v>883.3125</v>
      </c>
    </row>
    <row r="762" spans="2:4" x14ac:dyDescent="0.25">
      <c r="B762">
        <v>66</v>
      </c>
      <c r="C762">
        <v>18850</v>
      </c>
      <c r="D762">
        <f t="shared" si="16"/>
        <v>883.59375</v>
      </c>
    </row>
    <row r="763" spans="2:4" x14ac:dyDescent="0.25">
      <c r="B763">
        <v>66</v>
      </c>
      <c r="C763">
        <v>18849</v>
      </c>
      <c r="D763">
        <f t="shared" si="16"/>
        <v>883.546875</v>
      </c>
    </row>
    <row r="764" spans="2:4" x14ac:dyDescent="0.25">
      <c r="B764">
        <v>66</v>
      </c>
      <c r="C764">
        <v>18843</v>
      </c>
      <c r="D764">
        <f t="shared" si="16"/>
        <v>883.265625</v>
      </c>
    </row>
    <row r="765" spans="2:4" x14ac:dyDescent="0.25">
      <c r="B765">
        <v>66</v>
      </c>
      <c r="C765">
        <v>18852</v>
      </c>
      <c r="D765">
        <f t="shared" si="16"/>
        <v>883.6875</v>
      </c>
    </row>
    <row r="766" spans="2:4" x14ac:dyDescent="0.25">
      <c r="B766">
        <v>66</v>
      </c>
      <c r="C766">
        <v>18850</v>
      </c>
      <c r="D766">
        <f t="shared" si="16"/>
        <v>883.59375</v>
      </c>
    </row>
    <row r="767" spans="2:4" x14ac:dyDescent="0.25">
      <c r="B767">
        <v>66</v>
      </c>
      <c r="C767">
        <v>18847</v>
      </c>
      <c r="D767">
        <f t="shared" si="16"/>
        <v>883.453125</v>
      </c>
    </row>
    <row r="768" spans="2:4" x14ac:dyDescent="0.25">
      <c r="B768">
        <v>66</v>
      </c>
      <c r="C768">
        <v>18852</v>
      </c>
      <c r="D768">
        <f t="shared" si="16"/>
        <v>883.6875</v>
      </c>
    </row>
    <row r="769" spans="2:4" x14ac:dyDescent="0.25">
      <c r="B769">
        <v>66</v>
      </c>
      <c r="C769">
        <v>18846</v>
      </c>
      <c r="D769">
        <f t="shared" si="16"/>
        <v>883.40625</v>
      </c>
    </row>
    <row r="770" spans="2:4" x14ac:dyDescent="0.25">
      <c r="B770">
        <v>66</v>
      </c>
      <c r="C770">
        <v>18850</v>
      </c>
      <c r="D770">
        <f t="shared" si="16"/>
        <v>883.59375</v>
      </c>
    </row>
    <row r="771" spans="2:4" x14ac:dyDescent="0.25">
      <c r="B771">
        <v>66</v>
      </c>
      <c r="C771">
        <v>18852</v>
      </c>
      <c r="D771">
        <f t="shared" si="16"/>
        <v>883.6875</v>
      </c>
    </row>
    <row r="772" spans="2:4" x14ac:dyDescent="0.25">
      <c r="B772">
        <v>66</v>
      </c>
      <c r="C772">
        <v>18844</v>
      </c>
      <c r="D772">
        <f t="shared" si="16"/>
        <v>883.3125</v>
      </c>
    </row>
    <row r="773" spans="2:4" x14ac:dyDescent="0.25">
      <c r="B773">
        <v>66</v>
      </c>
      <c r="C773">
        <v>18850</v>
      </c>
      <c r="D773">
        <f t="shared" si="16"/>
        <v>883.59375</v>
      </c>
    </row>
    <row r="774" spans="2:4" x14ac:dyDescent="0.25">
      <c r="B774">
        <v>66</v>
      </c>
      <c r="C774">
        <v>18850</v>
      </c>
      <c r="D774">
        <f t="shared" si="16"/>
        <v>883.59375</v>
      </c>
    </row>
    <row r="775" spans="2:4" x14ac:dyDescent="0.25">
      <c r="B775">
        <v>66</v>
      </c>
      <c r="C775">
        <v>18843</v>
      </c>
      <c r="D775">
        <f t="shared" si="16"/>
        <v>883.265625</v>
      </c>
    </row>
    <row r="776" spans="2:4" x14ac:dyDescent="0.25">
      <c r="B776">
        <v>66</v>
      </c>
      <c r="C776">
        <v>18849</v>
      </c>
      <c r="D776">
        <f t="shared" si="16"/>
        <v>883.546875</v>
      </c>
    </row>
    <row r="777" spans="2:4" x14ac:dyDescent="0.25">
      <c r="B777">
        <v>66</v>
      </c>
      <c r="C777">
        <v>18846</v>
      </c>
      <c r="D777">
        <f t="shared" ref="D777:D840" si="17">IF(MOD(B777,16)&lt;6,C777*0.1875/(2^MOD(B777,16)),"aa")</f>
        <v>883.40625</v>
      </c>
    </row>
    <row r="778" spans="2:4" x14ac:dyDescent="0.25">
      <c r="B778">
        <v>66</v>
      </c>
      <c r="C778">
        <v>18846</v>
      </c>
      <c r="D778">
        <f t="shared" si="17"/>
        <v>883.40625</v>
      </c>
    </row>
    <row r="779" spans="2:4" x14ac:dyDescent="0.25">
      <c r="B779">
        <v>66</v>
      </c>
      <c r="C779">
        <v>18850</v>
      </c>
      <c r="D779">
        <f t="shared" si="17"/>
        <v>883.59375</v>
      </c>
    </row>
    <row r="780" spans="2:4" x14ac:dyDescent="0.25">
      <c r="B780">
        <v>66</v>
      </c>
      <c r="C780">
        <v>18844</v>
      </c>
      <c r="D780">
        <f t="shared" si="17"/>
        <v>883.3125</v>
      </c>
    </row>
    <row r="781" spans="2:4" x14ac:dyDescent="0.25">
      <c r="B781">
        <v>66</v>
      </c>
      <c r="C781">
        <v>18849</v>
      </c>
      <c r="D781">
        <f t="shared" si="17"/>
        <v>883.546875</v>
      </c>
    </row>
    <row r="782" spans="2:4" x14ac:dyDescent="0.25">
      <c r="B782">
        <v>66</v>
      </c>
      <c r="C782">
        <v>18852</v>
      </c>
      <c r="D782">
        <f t="shared" si="17"/>
        <v>883.6875</v>
      </c>
    </row>
    <row r="783" spans="2:4" x14ac:dyDescent="0.25">
      <c r="B783">
        <v>66</v>
      </c>
      <c r="C783">
        <v>18848</v>
      </c>
      <c r="D783">
        <f t="shared" si="17"/>
        <v>883.5</v>
      </c>
    </row>
    <row r="784" spans="2:4" x14ac:dyDescent="0.25">
      <c r="B784">
        <v>66</v>
      </c>
      <c r="C784">
        <v>18849</v>
      </c>
      <c r="D784">
        <f t="shared" si="17"/>
        <v>883.546875</v>
      </c>
    </row>
    <row r="785" spans="2:4" x14ac:dyDescent="0.25">
      <c r="B785">
        <v>66</v>
      </c>
      <c r="C785">
        <v>18853</v>
      </c>
      <c r="D785">
        <f t="shared" si="17"/>
        <v>883.734375</v>
      </c>
    </row>
    <row r="786" spans="2:4" x14ac:dyDescent="0.25">
      <c r="B786">
        <v>66</v>
      </c>
      <c r="C786">
        <v>18849</v>
      </c>
      <c r="D786">
        <f t="shared" si="17"/>
        <v>883.546875</v>
      </c>
    </row>
    <row r="787" spans="2:4" x14ac:dyDescent="0.25">
      <c r="B787">
        <v>66</v>
      </c>
      <c r="C787">
        <v>18849</v>
      </c>
      <c r="D787">
        <f t="shared" si="17"/>
        <v>883.546875</v>
      </c>
    </row>
    <row r="788" spans="2:4" x14ac:dyDescent="0.25">
      <c r="B788">
        <v>66</v>
      </c>
      <c r="C788">
        <v>18852</v>
      </c>
      <c r="D788">
        <f t="shared" si="17"/>
        <v>883.6875</v>
      </c>
    </row>
    <row r="789" spans="2:4" x14ac:dyDescent="0.25">
      <c r="B789">
        <v>66</v>
      </c>
      <c r="C789">
        <v>18848</v>
      </c>
      <c r="D789">
        <f t="shared" si="17"/>
        <v>883.5</v>
      </c>
    </row>
    <row r="790" spans="2:4" x14ac:dyDescent="0.25">
      <c r="B790">
        <v>66</v>
      </c>
      <c r="C790">
        <v>18842</v>
      </c>
      <c r="D790">
        <f t="shared" si="17"/>
        <v>883.21875</v>
      </c>
    </row>
    <row r="791" spans="2:4" x14ac:dyDescent="0.25">
      <c r="B791">
        <v>66</v>
      </c>
      <c r="C791">
        <v>18850</v>
      </c>
      <c r="D791">
        <f t="shared" si="17"/>
        <v>883.59375</v>
      </c>
    </row>
    <row r="792" spans="2:4" x14ac:dyDescent="0.25">
      <c r="B792">
        <v>66</v>
      </c>
      <c r="C792">
        <v>18849</v>
      </c>
      <c r="D792">
        <f t="shared" si="17"/>
        <v>883.546875</v>
      </c>
    </row>
    <row r="793" spans="2:4" x14ac:dyDescent="0.25">
      <c r="B793">
        <v>66</v>
      </c>
      <c r="C793">
        <v>18845</v>
      </c>
      <c r="D793">
        <f t="shared" si="17"/>
        <v>883.359375</v>
      </c>
    </row>
    <row r="794" spans="2:4" x14ac:dyDescent="0.25">
      <c r="B794">
        <v>66</v>
      </c>
      <c r="C794">
        <v>18848</v>
      </c>
      <c r="D794">
        <f t="shared" si="17"/>
        <v>883.5</v>
      </c>
    </row>
    <row r="795" spans="2:4" x14ac:dyDescent="0.25">
      <c r="B795">
        <v>66</v>
      </c>
      <c r="C795">
        <v>18852</v>
      </c>
      <c r="D795">
        <f t="shared" si="17"/>
        <v>883.6875</v>
      </c>
    </row>
    <row r="796" spans="2:4" x14ac:dyDescent="0.25">
      <c r="B796">
        <v>66</v>
      </c>
      <c r="C796">
        <v>18848</v>
      </c>
      <c r="D796">
        <f t="shared" si="17"/>
        <v>883.5</v>
      </c>
    </row>
    <row r="797" spans="2:4" x14ac:dyDescent="0.25">
      <c r="B797">
        <v>66</v>
      </c>
      <c r="C797">
        <v>18844</v>
      </c>
      <c r="D797">
        <f t="shared" si="17"/>
        <v>883.3125</v>
      </c>
    </row>
    <row r="798" spans="2:4" x14ac:dyDescent="0.25">
      <c r="B798">
        <v>66</v>
      </c>
      <c r="C798">
        <v>18853</v>
      </c>
      <c r="D798">
        <f t="shared" si="17"/>
        <v>883.734375</v>
      </c>
    </row>
    <row r="799" spans="2:4" x14ac:dyDescent="0.25">
      <c r="B799">
        <v>66</v>
      </c>
      <c r="C799">
        <v>18850</v>
      </c>
      <c r="D799">
        <f t="shared" si="17"/>
        <v>883.59375</v>
      </c>
    </row>
    <row r="800" spans="2:4" x14ac:dyDescent="0.25">
      <c r="B800">
        <v>66</v>
      </c>
      <c r="C800">
        <v>18847</v>
      </c>
      <c r="D800">
        <f t="shared" si="17"/>
        <v>883.453125</v>
      </c>
    </row>
    <row r="801" spans="2:4" x14ac:dyDescent="0.25">
      <c r="B801">
        <v>66</v>
      </c>
      <c r="C801">
        <v>18850</v>
      </c>
      <c r="D801">
        <f t="shared" si="17"/>
        <v>883.59375</v>
      </c>
    </row>
    <row r="802" spans="2:4" x14ac:dyDescent="0.25">
      <c r="B802">
        <v>66</v>
      </c>
      <c r="C802">
        <v>18853</v>
      </c>
      <c r="D802">
        <f t="shared" si="17"/>
        <v>883.734375</v>
      </c>
    </row>
    <row r="803" spans="2:4" x14ac:dyDescent="0.25">
      <c r="B803">
        <v>66</v>
      </c>
      <c r="C803">
        <v>18850</v>
      </c>
      <c r="D803">
        <f t="shared" si="17"/>
        <v>883.59375</v>
      </c>
    </row>
    <row r="804" spans="2:4" x14ac:dyDescent="0.25">
      <c r="B804">
        <v>66</v>
      </c>
      <c r="C804">
        <v>18845</v>
      </c>
      <c r="D804">
        <f t="shared" si="17"/>
        <v>883.359375</v>
      </c>
    </row>
    <row r="805" spans="2:4" x14ac:dyDescent="0.25">
      <c r="B805">
        <v>66</v>
      </c>
      <c r="C805">
        <v>18851</v>
      </c>
      <c r="D805">
        <f t="shared" si="17"/>
        <v>883.640625</v>
      </c>
    </row>
    <row r="806" spans="2:4" x14ac:dyDescent="0.25">
      <c r="B806">
        <v>66</v>
      </c>
      <c r="C806">
        <v>18853</v>
      </c>
      <c r="D806">
        <f t="shared" si="17"/>
        <v>883.734375</v>
      </c>
    </row>
    <row r="807" spans="2:4" x14ac:dyDescent="0.25">
      <c r="B807">
        <v>66</v>
      </c>
      <c r="C807">
        <v>18849</v>
      </c>
      <c r="D807">
        <f t="shared" si="17"/>
        <v>883.546875</v>
      </c>
    </row>
    <row r="808" spans="2:4" x14ac:dyDescent="0.25">
      <c r="B808">
        <v>66</v>
      </c>
      <c r="C808">
        <v>18844</v>
      </c>
      <c r="D808">
        <f t="shared" si="17"/>
        <v>883.3125</v>
      </c>
    </row>
    <row r="809" spans="2:4" x14ac:dyDescent="0.25">
      <c r="B809">
        <v>66</v>
      </c>
      <c r="C809">
        <v>18850</v>
      </c>
      <c r="D809">
        <f t="shared" si="17"/>
        <v>883.59375</v>
      </c>
    </row>
    <row r="810" spans="2:4" x14ac:dyDescent="0.25">
      <c r="B810">
        <v>66</v>
      </c>
      <c r="C810">
        <v>18853</v>
      </c>
      <c r="D810">
        <f t="shared" si="17"/>
        <v>883.734375</v>
      </c>
    </row>
    <row r="811" spans="2:4" x14ac:dyDescent="0.25">
      <c r="B811">
        <v>66</v>
      </c>
      <c r="C811">
        <v>18850</v>
      </c>
      <c r="D811">
        <f t="shared" si="17"/>
        <v>883.59375</v>
      </c>
    </row>
    <row r="812" spans="2:4" x14ac:dyDescent="0.25">
      <c r="B812">
        <v>66</v>
      </c>
      <c r="C812">
        <v>18846</v>
      </c>
      <c r="D812">
        <f t="shared" si="17"/>
        <v>883.40625</v>
      </c>
    </row>
    <row r="813" spans="2:4" x14ac:dyDescent="0.25">
      <c r="B813">
        <v>66</v>
      </c>
      <c r="C813">
        <v>18850</v>
      </c>
      <c r="D813">
        <f t="shared" si="17"/>
        <v>883.59375</v>
      </c>
    </row>
    <row r="814" spans="2:4" x14ac:dyDescent="0.25">
      <c r="B814">
        <v>66</v>
      </c>
      <c r="C814">
        <v>18853</v>
      </c>
      <c r="D814">
        <f t="shared" si="17"/>
        <v>883.734375</v>
      </c>
    </row>
    <row r="815" spans="2:4" x14ac:dyDescent="0.25">
      <c r="B815">
        <v>66</v>
      </c>
      <c r="C815">
        <v>18853</v>
      </c>
      <c r="D815">
        <f t="shared" si="17"/>
        <v>883.734375</v>
      </c>
    </row>
    <row r="816" spans="2:4" x14ac:dyDescent="0.25">
      <c r="B816">
        <v>66</v>
      </c>
      <c r="C816">
        <v>18849</v>
      </c>
      <c r="D816">
        <f t="shared" si="17"/>
        <v>883.546875</v>
      </c>
    </row>
    <row r="817" spans="2:4" x14ac:dyDescent="0.25">
      <c r="B817">
        <v>66</v>
      </c>
      <c r="C817">
        <v>18850</v>
      </c>
      <c r="D817">
        <f t="shared" si="17"/>
        <v>883.59375</v>
      </c>
    </row>
    <row r="818" spans="2:4" x14ac:dyDescent="0.25">
      <c r="B818">
        <v>66</v>
      </c>
      <c r="C818">
        <v>18853</v>
      </c>
      <c r="D818">
        <f t="shared" si="17"/>
        <v>883.734375</v>
      </c>
    </row>
    <row r="819" spans="2:4" x14ac:dyDescent="0.25">
      <c r="B819">
        <v>66</v>
      </c>
      <c r="C819">
        <v>18853</v>
      </c>
      <c r="D819">
        <f t="shared" si="17"/>
        <v>883.734375</v>
      </c>
    </row>
    <row r="820" spans="2:4" x14ac:dyDescent="0.25">
      <c r="B820">
        <v>66</v>
      </c>
      <c r="C820">
        <v>18849</v>
      </c>
      <c r="D820">
        <f t="shared" si="17"/>
        <v>883.546875</v>
      </c>
    </row>
    <row r="821" spans="2:4" x14ac:dyDescent="0.25">
      <c r="B821">
        <v>66</v>
      </c>
      <c r="C821">
        <v>18847</v>
      </c>
      <c r="D821">
        <f t="shared" si="17"/>
        <v>883.453125</v>
      </c>
    </row>
    <row r="822" spans="2:4" x14ac:dyDescent="0.25">
      <c r="B822">
        <v>66</v>
      </c>
      <c r="C822">
        <v>18852</v>
      </c>
      <c r="D822">
        <f t="shared" si="17"/>
        <v>883.6875</v>
      </c>
    </row>
    <row r="823" spans="2:4" x14ac:dyDescent="0.25">
      <c r="B823">
        <v>66</v>
      </c>
      <c r="C823">
        <v>18855</v>
      </c>
      <c r="D823">
        <f t="shared" si="17"/>
        <v>883.828125</v>
      </c>
    </row>
    <row r="824" spans="2:4" x14ac:dyDescent="0.25">
      <c r="B824">
        <v>66</v>
      </c>
      <c r="C824">
        <v>18852</v>
      </c>
      <c r="D824">
        <f t="shared" si="17"/>
        <v>883.6875</v>
      </c>
    </row>
    <row r="825" spans="2:4" x14ac:dyDescent="0.25">
      <c r="B825">
        <v>66</v>
      </c>
      <c r="C825">
        <v>18849</v>
      </c>
      <c r="D825">
        <f t="shared" si="17"/>
        <v>883.546875</v>
      </c>
    </row>
    <row r="826" spans="2:4" x14ac:dyDescent="0.25">
      <c r="B826">
        <v>66</v>
      </c>
      <c r="C826">
        <v>18845</v>
      </c>
      <c r="D826">
        <f t="shared" si="17"/>
        <v>883.359375</v>
      </c>
    </row>
    <row r="827" spans="2:4" x14ac:dyDescent="0.25">
      <c r="B827">
        <v>66</v>
      </c>
      <c r="C827">
        <v>18852</v>
      </c>
      <c r="D827">
        <f t="shared" si="17"/>
        <v>883.6875</v>
      </c>
    </row>
    <row r="828" spans="2:4" x14ac:dyDescent="0.25">
      <c r="B828">
        <v>66</v>
      </c>
      <c r="C828">
        <v>18852</v>
      </c>
      <c r="D828">
        <f t="shared" si="17"/>
        <v>883.6875</v>
      </c>
    </row>
    <row r="829" spans="2:4" x14ac:dyDescent="0.25">
      <c r="B829">
        <v>66</v>
      </c>
      <c r="C829">
        <v>18855</v>
      </c>
      <c r="D829">
        <f t="shared" si="17"/>
        <v>883.828125</v>
      </c>
    </row>
    <row r="830" spans="2:4" x14ac:dyDescent="0.25">
      <c r="B830">
        <v>66</v>
      </c>
      <c r="C830">
        <v>18850</v>
      </c>
      <c r="D830">
        <f t="shared" si="17"/>
        <v>883.59375</v>
      </c>
    </row>
    <row r="831" spans="2:4" x14ac:dyDescent="0.25">
      <c r="B831">
        <v>66</v>
      </c>
      <c r="C831">
        <v>18849</v>
      </c>
      <c r="D831">
        <f t="shared" si="17"/>
        <v>883.546875</v>
      </c>
    </row>
    <row r="832" spans="2:4" x14ac:dyDescent="0.25">
      <c r="B832">
        <v>66</v>
      </c>
      <c r="C832">
        <v>18851</v>
      </c>
      <c r="D832">
        <f t="shared" si="17"/>
        <v>883.640625</v>
      </c>
    </row>
    <row r="833" spans="2:4" x14ac:dyDescent="0.25">
      <c r="B833">
        <v>66</v>
      </c>
      <c r="C833">
        <v>18854</v>
      </c>
      <c r="D833">
        <f t="shared" si="17"/>
        <v>883.78125</v>
      </c>
    </row>
    <row r="834" spans="2:4" x14ac:dyDescent="0.25">
      <c r="B834">
        <v>66</v>
      </c>
      <c r="C834">
        <v>18854</v>
      </c>
      <c r="D834">
        <f t="shared" si="17"/>
        <v>883.78125</v>
      </c>
    </row>
    <row r="835" spans="2:4" x14ac:dyDescent="0.25">
      <c r="B835">
        <v>66</v>
      </c>
      <c r="C835">
        <v>18852</v>
      </c>
      <c r="D835">
        <f t="shared" si="17"/>
        <v>883.6875</v>
      </c>
    </row>
    <row r="836" spans="2:4" x14ac:dyDescent="0.25">
      <c r="B836">
        <v>66</v>
      </c>
      <c r="C836">
        <v>18850</v>
      </c>
      <c r="D836">
        <f t="shared" si="17"/>
        <v>883.59375</v>
      </c>
    </row>
    <row r="837" spans="2:4" x14ac:dyDescent="0.25">
      <c r="B837">
        <v>66</v>
      </c>
      <c r="C837">
        <v>18846</v>
      </c>
      <c r="D837">
        <f t="shared" si="17"/>
        <v>883.40625</v>
      </c>
    </row>
    <row r="838" spans="2:4" x14ac:dyDescent="0.25">
      <c r="B838">
        <v>66</v>
      </c>
      <c r="C838">
        <v>18850</v>
      </c>
      <c r="D838">
        <f t="shared" si="17"/>
        <v>883.59375</v>
      </c>
    </row>
    <row r="839" spans="2:4" x14ac:dyDescent="0.25">
      <c r="B839">
        <v>66</v>
      </c>
      <c r="C839">
        <v>18852</v>
      </c>
      <c r="D839">
        <f t="shared" si="17"/>
        <v>883.6875</v>
      </c>
    </row>
    <row r="840" spans="2:4" x14ac:dyDescent="0.25">
      <c r="B840">
        <v>66</v>
      </c>
      <c r="C840">
        <v>18853</v>
      </c>
      <c r="D840">
        <f t="shared" si="17"/>
        <v>883.734375</v>
      </c>
    </row>
    <row r="841" spans="2:4" x14ac:dyDescent="0.25">
      <c r="B841">
        <v>66</v>
      </c>
      <c r="C841">
        <v>18852</v>
      </c>
      <c r="D841">
        <f t="shared" ref="D841:D904" si="18">IF(MOD(B841,16)&lt;6,C841*0.1875/(2^MOD(B841,16)),"aa")</f>
        <v>883.6875</v>
      </c>
    </row>
    <row r="842" spans="2:4" x14ac:dyDescent="0.25">
      <c r="B842">
        <v>66</v>
      </c>
      <c r="C842">
        <v>18850</v>
      </c>
      <c r="D842">
        <f t="shared" si="18"/>
        <v>883.59375</v>
      </c>
    </row>
    <row r="843" spans="2:4" x14ac:dyDescent="0.25">
      <c r="B843">
        <v>66</v>
      </c>
      <c r="C843">
        <v>18847</v>
      </c>
      <c r="D843">
        <f t="shared" si="18"/>
        <v>883.453125</v>
      </c>
    </row>
    <row r="844" spans="2:4" x14ac:dyDescent="0.25">
      <c r="B844">
        <v>66</v>
      </c>
      <c r="C844">
        <v>18851</v>
      </c>
      <c r="D844">
        <f t="shared" si="18"/>
        <v>883.640625</v>
      </c>
    </row>
    <row r="845" spans="2:4" x14ac:dyDescent="0.25">
      <c r="B845">
        <v>66</v>
      </c>
      <c r="C845">
        <v>18853</v>
      </c>
      <c r="D845">
        <f t="shared" si="18"/>
        <v>883.734375</v>
      </c>
    </row>
    <row r="846" spans="2:4" x14ac:dyDescent="0.25">
      <c r="B846">
        <v>66</v>
      </c>
      <c r="C846">
        <v>18855</v>
      </c>
      <c r="D846">
        <f t="shared" si="18"/>
        <v>883.828125</v>
      </c>
    </row>
    <row r="847" spans="2:4" x14ac:dyDescent="0.25">
      <c r="B847">
        <v>66</v>
      </c>
      <c r="C847">
        <v>18854</v>
      </c>
      <c r="D847">
        <f t="shared" si="18"/>
        <v>883.78125</v>
      </c>
    </row>
    <row r="848" spans="2:4" x14ac:dyDescent="0.25">
      <c r="B848">
        <v>66</v>
      </c>
      <c r="C848">
        <v>18852</v>
      </c>
      <c r="D848">
        <f t="shared" si="18"/>
        <v>883.6875</v>
      </c>
    </row>
    <row r="849" spans="2:4" x14ac:dyDescent="0.25">
      <c r="B849">
        <v>66</v>
      </c>
      <c r="C849">
        <v>18851</v>
      </c>
      <c r="D849">
        <f t="shared" si="18"/>
        <v>883.640625</v>
      </c>
    </row>
    <row r="850" spans="2:4" x14ac:dyDescent="0.25">
      <c r="B850">
        <v>66</v>
      </c>
      <c r="C850">
        <v>18848</v>
      </c>
      <c r="D850">
        <f t="shared" si="18"/>
        <v>883.5</v>
      </c>
    </row>
    <row r="851" spans="2:4" x14ac:dyDescent="0.25">
      <c r="B851">
        <v>66</v>
      </c>
      <c r="C851">
        <v>18849</v>
      </c>
      <c r="D851">
        <f t="shared" si="18"/>
        <v>883.546875</v>
      </c>
    </row>
    <row r="852" spans="2:4" x14ac:dyDescent="0.25">
      <c r="B852">
        <v>66</v>
      </c>
      <c r="C852">
        <v>18853</v>
      </c>
      <c r="D852">
        <f t="shared" si="18"/>
        <v>883.734375</v>
      </c>
    </row>
    <row r="853" spans="2:4" x14ac:dyDescent="0.25">
      <c r="B853">
        <v>66</v>
      </c>
      <c r="C853">
        <v>18852</v>
      </c>
      <c r="D853">
        <f t="shared" si="18"/>
        <v>883.6875</v>
      </c>
    </row>
    <row r="854" spans="2:4" x14ac:dyDescent="0.25">
      <c r="B854">
        <v>66</v>
      </c>
      <c r="C854">
        <v>18854</v>
      </c>
      <c r="D854">
        <f t="shared" si="18"/>
        <v>883.78125</v>
      </c>
    </row>
    <row r="855" spans="2:4" x14ac:dyDescent="0.25">
      <c r="B855">
        <v>66</v>
      </c>
      <c r="C855">
        <v>18854</v>
      </c>
      <c r="D855">
        <f t="shared" si="18"/>
        <v>883.78125</v>
      </c>
    </row>
    <row r="856" spans="2:4" x14ac:dyDescent="0.25">
      <c r="B856">
        <v>66</v>
      </c>
      <c r="C856">
        <v>18852</v>
      </c>
      <c r="D856">
        <f t="shared" si="18"/>
        <v>883.6875</v>
      </c>
    </row>
    <row r="857" spans="2:4" x14ac:dyDescent="0.25">
      <c r="B857">
        <v>66</v>
      </c>
      <c r="C857">
        <v>18851</v>
      </c>
      <c r="D857">
        <f t="shared" si="18"/>
        <v>883.640625</v>
      </c>
    </row>
    <row r="858" spans="2:4" x14ac:dyDescent="0.25">
      <c r="B858">
        <v>66</v>
      </c>
      <c r="C858">
        <v>18851</v>
      </c>
      <c r="D858">
        <f t="shared" si="18"/>
        <v>883.640625</v>
      </c>
    </row>
    <row r="859" spans="2:4" x14ac:dyDescent="0.25">
      <c r="B859">
        <v>66</v>
      </c>
      <c r="C859">
        <v>18852</v>
      </c>
      <c r="D859">
        <f t="shared" si="18"/>
        <v>883.6875</v>
      </c>
    </row>
    <row r="860" spans="2:4" x14ac:dyDescent="0.25">
      <c r="B860">
        <v>66</v>
      </c>
      <c r="C860">
        <v>18848</v>
      </c>
      <c r="D860">
        <f t="shared" si="18"/>
        <v>883.5</v>
      </c>
    </row>
    <row r="861" spans="2:4" x14ac:dyDescent="0.25">
      <c r="B861">
        <v>66</v>
      </c>
      <c r="C861">
        <v>18852</v>
      </c>
      <c r="D861">
        <f t="shared" si="18"/>
        <v>883.6875</v>
      </c>
    </row>
    <row r="862" spans="2:4" x14ac:dyDescent="0.25">
      <c r="B862">
        <v>66</v>
      </c>
      <c r="C862">
        <v>18854</v>
      </c>
      <c r="D862">
        <f t="shared" si="18"/>
        <v>883.78125</v>
      </c>
    </row>
    <row r="863" spans="2:4" x14ac:dyDescent="0.25">
      <c r="B863">
        <v>66</v>
      </c>
      <c r="C863">
        <v>18855</v>
      </c>
      <c r="D863">
        <f t="shared" si="18"/>
        <v>883.828125</v>
      </c>
    </row>
    <row r="864" spans="2:4" x14ac:dyDescent="0.25">
      <c r="B864">
        <v>66</v>
      </c>
      <c r="C864">
        <v>18856</v>
      </c>
      <c r="D864">
        <f t="shared" si="18"/>
        <v>883.875</v>
      </c>
    </row>
    <row r="865" spans="2:4" x14ac:dyDescent="0.25">
      <c r="B865">
        <v>66</v>
      </c>
      <c r="C865">
        <v>18858</v>
      </c>
      <c r="D865">
        <f t="shared" si="18"/>
        <v>883.96875</v>
      </c>
    </row>
    <row r="866" spans="2:4" x14ac:dyDescent="0.25">
      <c r="B866">
        <v>66</v>
      </c>
      <c r="C866">
        <v>18855</v>
      </c>
      <c r="D866">
        <f t="shared" si="18"/>
        <v>883.828125</v>
      </c>
    </row>
    <row r="867" spans="2:4" x14ac:dyDescent="0.25">
      <c r="B867">
        <v>66</v>
      </c>
      <c r="C867">
        <v>18854</v>
      </c>
      <c r="D867">
        <f t="shared" si="18"/>
        <v>883.78125</v>
      </c>
    </row>
    <row r="868" spans="2:4" x14ac:dyDescent="0.25">
      <c r="B868">
        <v>66</v>
      </c>
      <c r="C868">
        <v>18853</v>
      </c>
      <c r="D868">
        <f t="shared" si="18"/>
        <v>883.734375</v>
      </c>
    </row>
    <row r="869" spans="2:4" x14ac:dyDescent="0.25">
      <c r="B869">
        <v>66</v>
      </c>
      <c r="C869">
        <v>18853</v>
      </c>
      <c r="D869">
        <f t="shared" si="18"/>
        <v>883.734375</v>
      </c>
    </row>
    <row r="870" spans="2:4" x14ac:dyDescent="0.25">
      <c r="B870">
        <v>66</v>
      </c>
      <c r="C870">
        <v>18851</v>
      </c>
      <c r="D870">
        <f t="shared" si="18"/>
        <v>883.640625</v>
      </c>
    </row>
    <row r="871" spans="2:4" x14ac:dyDescent="0.25">
      <c r="B871">
        <v>66</v>
      </c>
      <c r="C871">
        <v>18850</v>
      </c>
      <c r="D871">
        <f t="shared" si="18"/>
        <v>883.59375</v>
      </c>
    </row>
    <row r="872" spans="2:4" x14ac:dyDescent="0.25">
      <c r="B872">
        <v>66</v>
      </c>
      <c r="C872">
        <v>18850</v>
      </c>
      <c r="D872">
        <f t="shared" si="18"/>
        <v>883.59375</v>
      </c>
    </row>
    <row r="873" spans="2:4" x14ac:dyDescent="0.25">
      <c r="B873">
        <v>66</v>
      </c>
      <c r="C873">
        <v>18849</v>
      </c>
      <c r="D873">
        <f t="shared" si="18"/>
        <v>883.546875</v>
      </c>
    </row>
    <row r="874" spans="2:4" x14ac:dyDescent="0.25">
      <c r="B874">
        <v>66</v>
      </c>
      <c r="C874">
        <v>18852</v>
      </c>
      <c r="D874">
        <f t="shared" si="18"/>
        <v>883.6875</v>
      </c>
    </row>
    <row r="875" spans="2:4" x14ac:dyDescent="0.25">
      <c r="B875">
        <v>66</v>
      </c>
      <c r="C875">
        <v>18851</v>
      </c>
      <c r="D875">
        <f t="shared" si="18"/>
        <v>883.640625</v>
      </c>
    </row>
    <row r="876" spans="2:4" x14ac:dyDescent="0.25">
      <c r="B876">
        <v>66</v>
      </c>
      <c r="C876">
        <v>18850</v>
      </c>
      <c r="D876">
        <f t="shared" si="18"/>
        <v>883.59375</v>
      </c>
    </row>
    <row r="877" spans="2:4" x14ac:dyDescent="0.25">
      <c r="B877">
        <v>66</v>
      </c>
      <c r="C877">
        <v>18850</v>
      </c>
      <c r="D877">
        <f t="shared" si="18"/>
        <v>883.59375</v>
      </c>
    </row>
    <row r="878" spans="2:4" x14ac:dyDescent="0.25">
      <c r="B878">
        <v>66</v>
      </c>
      <c r="C878">
        <v>18848</v>
      </c>
      <c r="D878">
        <f t="shared" si="18"/>
        <v>883.5</v>
      </c>
    </row>
    <row r="879" spans="2:4" x14ac:dyDescent="0.25">
      <c r="B879">
        <v>66</v>
      </c>
      <c r="C879">
        <v>18851</v>
      </c>
      <c r="D879">
        <f t="shared" si="18"/>
        <v>883.640625</v>
      </c>
    </row>
    <row r="880" spans="2:4" x14ac:dyDescent="0.25">
      <c r="B880">
        <v>66</v>
      </c>
      <c r="C880">
        <v>18854</v>
      </c>
      <c r="D880">
        <f t="shared" si="18"/>
        <v>883.78125</v>
      </c>
    </row>
    <row r="881" spans="2:4" x14ac:dyDescent="0.25">
      <c r="B881">
        <v>66</v>
      </c>
      <c r="C881">
        <v>18854</v>
      </c>
      <c r="D881">
        <f t="shared" si="18"/>
        <v>883.78125</v>
      </c>
    </row>
    <row r="882" spans="2:4" x14ac:dyDescent="0.25">
      <c r="B882">
        <v>66</v>
      </c>
      <c r="C882">
        <v>18853</v>
      </c>
      <c r="D882">
        <f t="shared" si="18"/>
        <v>883.734375</v>
      </c>
    </row>
    <row r="883" spans="2:4" x14ac:dyDescent="0.25">
      <c r="B883">
        <v>66</v>
      </c>
      <c r="C883">
        <v>18854</v>
      </c>
      <c r="D883">
        <f t="shared" si="18"/>
        <v>883.78125</v>
      </c>
    </row>
    <row r="884" spans="2:4" x14ac:dyDescent="0.25">
      <c r="B884">
        <v>66</v>
      </c>
      <c r="C884">
        <v>18854</v>
      </c>
      <c r="D884">
        <f t="shared" si="18"/>
        <v>883.78125</v>
      </c>
    </row>
    <row r="885" spans="2:4" x14ac:dyDescent="0.25">
      <c r="B885">
        <v>66</v>
      </c>
      <c r="C885">
        <v>18852</v>
      </c>
      <c r="D885">
        <f t="shared" si="18"/>
        <v>883.6875</v>
      </c>
    </row>
    <row r="886" spans="2:4" x14ac:dyDescent="0.25">
      <c r="B886">
        <v>66</v>
      </c>
      <c r="C886">
        <v>18853</v>
      </c>
      <c r="D886">
        <f t="shared" si="18"/>
        <v>883.734375</v>
      </c>
    </row>
    <row r="887" spans="2:4" x14ac:dyDescent="0.25">
      <c r="B887">
        <v>66</v>
      </c>
      <c r="C887">
        <v>18853</v>
      </c>
      <c r="D887">
        <f t="shared" si="18"/>
        <v>883.734375</v>
      </c>
    </row>
    <row r="888" spans="2:4" x14ac:dyDescent="0.25">
      <c r="B888">
        <v>66</v>
      </c>
      <c r="C888">
        <v>18853</v>
      </c>
      <c r="D888">
        <f t="shared" si="18"/>
        <v>883.734375</v>
      </c>
    </row>
    <row r="889" spans="2:4" x14ac:dyDescent="0.25">
      <c r="B889">
        <v>66</v>
      </c>
      <c r="C889">
        <v>18853</v>
      </c>
      <c r="D889">
        <f t="shared" si="18"/>
        <v>883.734375</v>
      </c>
    </row>
    <row r="890" spans="2:4" x14ac:dyDescent="0.25">
      <c r="B890">
        <v>66</v>
      </c>
      <c r="C890">
        <v>18853</v>
      </c>
      <c r="D890">
        <f t="shared" si="18"/>
        <v>883.734375</v>
      </c>
    </row>
    <row r="891" spans="2:4" x14ac:dyDescent="0.25">
      <c r="B891">
        <v>66</v>
      </c>
      <c r="C891">
        <v>18853</v>
      </c>
      <c r="D891">
        <f t="shared" si="18"/>
        <v>883.734375</v>
      </c>
    </row>
    <row r="892" spans="2:4" x14ac:dyDescent="0.25">
      <c r="B892">
        <v>66</v>
      </c>
      <c r="C892">
        <v>18852</v>
      </c>
      <c r="D892">
        <f t="shared" si="18"/>
        <v>883.6875</v>
      </c>
    </row>
    <row r="893" spans="2:4" x14ac:dyDescent="0.25">
      <c r="B893">
        <v>66</v>
      </c>
      <c r="C893">
        <v>18853</v>
      </c>
      <c r="D893">
        <f t="shared" si="18"/>
        <v>883.734375</v>
      </c>
    </row>
    <row r="894" spans="2:4" x14ac:dyDescent="0.25">
      <c r="B894">
        <v>66</v>
      </c>
      <c r="C894">
        <v>18854</v>
      </c>
      <c r="D894">
        <f t="shared" si="18"/>
        <v>883.78125</v>
      </c>
    </row>
    <row r="895" spans="2:4" x14ac:dyDescent="0.25">
      <c r="B895">
        <v>66</v>
      </c>
      <c r="C895">
        <v>18853</v>
      </c>
      <c r="D895">
        <f t="shared" si="18"/>
        <v>883.734375</v>
      </c>
    </row>
    <row r="896" spans="2:4" x14ac:dyDescent="0.25">
      <c r="B896">
        <v>66</v>
      </c>
      <c r="C896">
        <v>18851</v>
      </c>
      <c r="D896">
        <f t="shared" si="18"/>
        <v>883.640625</v>
      </c>
    </row>
    <row r="897" spans="2:4" x14ac:dyDescent="0.25">
      <c r="B897">
        <v>66</v>
      </c>
      <c r="C897">
        <v>18853</v>
      </c>
      <c r="D897">
        <f t="shared" si="18"/>
        <v>883.734375</v>
      </c>
    </row>
    <row r="898" spans="2:4" x14ac:dyDescent="0.25">
      <c r="B898">
        <v>66</v>
      </c>
      <c r="C898">
        <v>18854</v>
      </c>
      <c r="D898">
        <f t="shared" si="18"/>
        <v>883.78125</v>
      </c>
    </row>
    <row r="899" spans="2:4" x14ac:dyDescent="0.25">
      <c r="B899">
        <v>66</v>
      </c>
      <c r="C899">
        <v>18853</v>
      </c>
      <c r="D899">
        <f t="shared" si="18"/>
        <v>883.734375</v>
      </c>
    </row>
    <row r="900" spans="2:4" x14ac:dyDescent="0.25">
      <c r="B900">
        <v>66</v>
      </c>
      <c r="C900">
        <v>18852</v>
      </c>
      <c r="D900">
        <f t="shared" si="18"/>
        <v>883.6875</v>
      </c>
    </row>
    <row r="901" spans="2:4" x14ac:dyDescent="0.25">
      <c r="B901">
        <v>66</v>
      </c>
      <c r="C901">
        <v>18851</v>
      </c>
      <c r="D901">
        <f t="shared" si="18"/>
        <v>883.640625</v>
      </c>
    </row>
    <row r="902" spans="2:4" x14ac:dyDescent="0.25">
      <c r="B902">
        <v>66</v>
      </c>
      <c r="C902">
        <v>18852</v>
      </c>
      <c r="D902">
        <f t="shared" si="18"/>
        <v>883.6875</v>
      </c>
    </row>
    <row r="903" spans="2:4" x14ac:dyDescent="0.25">
      <c r="B903">
        <v>66</v>
      </c>
      <c r="C903">
        <v>18852</v>
      </c>
      <c r="D903">
        <f t="shared" si="18"/>
        <v>883.6875</v>
      </c>
    </row>
    <row r="904" spans="2:4" x14ac:dyDescent="0.25">
      <c r="B904">
        <v>66</v>
      </c>
      <c r="C904">
        <v>18852</v>
      </c>
      <c r="D904">
        <f t="shared" si="18"/>
        <v>883.6875</v>
      </c>
    </row>
    <row r="905" spans="2:4" x14ac:dyDescent="0.25">
      <c r="B905">
        <v>66</v>
      </c>
      <c r="C905">
        <v>18853</v>
      </c>
      <c r="D905">
        <f t="shared" ref="D905:D968" si="19">IF(MOD(B905,16)&lt;6,C905*0.1875/(2^MOD(B905,16)),"aa")</f>
        <v>883.734375</v>
      </c>
    </row>
    <row r="906" spans="2:4" x14ac:dyDescent="0.25">
      <c r="B906">
        <v>66</v>
      </c>
      <c r="C906">
        <v>18853</v>
      </c>
      <c r="D906">
        <f t="shared" si="19"/>
        <v>883.734375</v>
      </c>
    </row>
    <row r="907" spans="2:4" x14ac:dyDescent="0.25">
      <c r="B907">
        <v>66</v>
      </c>
      <c r="C907">
        <v>18855</v>
      </c>
      <c r="D907">
        <f t="shared" si="19"/>
        <v>883.828125</v>
      </c>
    </row>
    <row r="908" spans="2:4" x14ac:dyDescent="0.25">
      <c r="B908">
        <v>66</v>
      </c>
      <c r="C908">
        <v>18855</v>
      </c>
      <c r="D908">
        <f t="shared" si="19"/>
        <v>883.828125</v>
      </c>
    </row>
    <row r="909" spans="2:4" x14ac:dyDescent="0.25">
      <c r="B909">
        <v>66</v>
      </c>
      <c r="C909">
        <v>18854</v>
      </c>
      <c r="D909">
        <f t="shared" si="19"/>
        <v>883.78125</v>
      </c>
    </row>
    <row r="910" spans="2:4" x14ac:dyDescent="0.25">
      <c r="B910">
        <v>66</v>
      </c>
      <c r="C910">
        <v>18855</v>
      </c>
      <c r="D910">
        <f t="shared" si="19"/>
        <v>883.828125</v>
      </c>
    </row>
    <row r="911" spans="2:4" x14ac:dyDescent="0.25">
      <c r="B911">
        <v>66</v>
      </c>
      <c r="C911">
        <v>18855</v>
      </c>
      <c r="D911">
        <f t="shared" si="19"/>
        <v>883.828125</v>
      </c>
    </row>
    <row r="912" spans="2:4" x14ac:dyDescent="0.25">
      <c r="B912">
        <v>66</v>
      </c>
      <c r="C912">
        <v>18855</v>
      </c>
      <c r="D912">
        <f t="shared" si="19"/>
        <v>883.828125</v>
      </c>
    </row>
    <row r="913" spans="2:4" x14ac:dyDescent="0.25">
      <c r="B913">
        <v>66</v>
      </c>
      <c r="C913">
        <v>18855</v>
      </c>
      <c r="D913">
        <f t="shared" si="19"/>
        <v>883.828125</v>
      </c>
    </row>
    <row r="914" spans="2:4" x14ac:dyDescent="0.25">
      <c r="B914">
        <v>66</v>
      </c>
      <c r="C914">
        <v>18855</v>
      </c>
      <c r="D914">
        <f t="shared" si="19"/>
        <v>883.828125</v>
      </c>
    </row>
    <row r="915" spans="2:4" x14ac:dyDescent="0.25">
      <c r="B915">
        <v>66</v>
      </c>
      <c r="C915">
        <v>18853</v>
      </c>
      <c r="D915">
        <f t="shared" si="19"/>
        <v>883.734375</v>
      </c>
    </row>
    <row r="916" spans="2:4" x14ac:dyDescent="0.25">
      <c r="B916">
        <v>66</v>
      </c>
      <c r="C916">
        <v>18854</v>
      </c>
      <c r="D916">
        <f t="shared" si="19"/>
        <v>883.78125</v>
      </c>
    </row>
    <row r="917" spans="2:4" x14ac:dyDescent="0.25">
      <c r="B917">
        <v>66</v>
      </c>
      <c r="C917">
        <v>18852</v>
      </c>
      <c r="D917">
        <f t="shared" si="19"/>
        <v>883.6875</v>
      </c>
    </row>
    <row r="918" spans="2:4" x14ac:dyDescent="0.25">
      <c r="B918">
        <v>66</v>
      </c>
      <c r="C918">
        <v>18852</v>
      </c>
      <c r="D918">
        <f t="shared" si="19"/>
        <v>883.6875</v>
      </c>
    </row>
    <row r="919" spans="2:4" x14ac:dyDescent="0.25">
      <c r="B919">
        <v>66</v>
      </c>
      <c r="C919">
        <v>18851</v>
      </c>
      <c r="D919">
        <f t="shared" si="19"/>
        <v>883.640625</v>
      </c>
    </row>
    <row r="920" spans="2:4" x14ac:dyDescent="0.25">
      <c r="B920">
        <v>66</v>
      </c>
      <c r="C920">
        <v>18854</v>
      </c>
      <c r="D920">
        <f t="shared" si="19"/>
        <v>883.78125</v>
      </c>
    </row>
    <row r="921" spans="2:4" x14ac:dyDescent="0.25">
      <c r="B921">
        <v>66</v>
      </c>
      <c r="C921">
        <v>18852</v>
      </c>
      <c r="D921">
        <f t="shared" si="19"/>
        <v>883.6875</v>
      </c>
    </row>
    <row r="922" spans="2:4" x14ac:dyDescent="0.25">
      <c r="B922">
        <v>66</v>
      </c>
      <c r="C922">
        <v>18852</v>
      </c>
      <c r="D922">
        <f t="shared" si="19"/>
        <v>883.6875</v>
      </c>
    </row>
    <row r="923" spans="2:4" x14ac:dyDescent="0.25">
      <c r="B923">
        <v>66</v>
      </c>
      <c r="C923">
        <v>18853</v>
      </c>
      <c r="D923">
        <f t="shared" si="19"/>
        <v>883.734375</v>
      </c>
    </row>
    <row r="924" spans="2:4" x14ac:dyDescent="0.25">
      <c r="B924">
        <v>66</v>
      </c>
      <c r="C924">
        <v>18851</v>
      </c>
      <c r="D924">
        <f t="shared" si="19"/>
        <v>883.640625</v>
      </c>
    </row>
    <row r="925" spans="2:4" x14ac:dyDescent="0.25">
      <c r="B925">
        <v>66</v>
      </c>
      <c r="C925">
        <v>18852</v>
      </c>
      <c r="D925">
        <f t="shared" si="19"/>
        <v>883.6875</v>
      </c>
    </row>
    <row r="926" spans="2:4" x14ac:dyDescent="0.25">
      <c r="B926">
        <v>66</v>
      </c>
      <c r="C926">
        <v>18854</v>
      </c>
      <c r="D926">
        <f t="shared" si="19"/>
        <v>883.78125</v>
      </c>
    </row>
    <row r="927" spans="2:4" x14ac:dyDescent="0.25">
      <c r="B927">
        <v>66</v>
      </c>
      <c r="C927">
        <v>18851</v>
      </c>
      <c r="D927">
        <f t="shared" si="19"/>
        <v>883.640625</v>
      </c>
    </row>
    <row r="928" spans="2:4" x14ac:dyDescent="0.25">
      <c r="B928">
        <v>66</v>
      </c>
      <c r="C928">
        <v>18852</v>
      </c>
      <c r="D928">
        <f t="shared" si="19"/>
        <v>883.6875</v>
      </c>
    </row>
    <row r="929" spans="2:4" x14ac:dyDescent="0.25">
      <c r="B929">
        <v>66</v>
      </c>
      <c r="C929">
        <v>18851</v>
      </c>
      <c r="D929">
        <f t="shared" si="19"/>
        <v>883.640625</v>
      </c>
    </row>
    <row r="930" spans="2:4" x14ac:dyDescent="0.25">
      <c r="B930">
        <v>66</v>
      </c>
      <c r="C930">
        <v>18852</v>
      </c>
      <c r="D930">
        <f t="shared" si="19"/>
        <v>883.6875</v>
      </c>
    </row>
    <row r="931" spans="2:4" x14ac:dyDescent="0.25">
      <c r="B931">
        <v>66</v>
      </c>
      <c r="C931">
        <v>18850</v>
      </c>
      <c r="D931">
        <f t="shared" si="19"/>
        <v>883.59375</v>
      </c>
    </row>
    <row r="932" spans="2:4" x14ac:dyDescent="0.25">
      <c r="B932">
        <v>66</v>
      </c>
      <c r="C932">
        <v>18851</v>
      </c>
      <c r="D932">
        <f t="shared" si="19"/>
        <v>883.640625</v>
      </c>
    </row>
    <row r="933" spans="2:4" x14ac:dyDescent="0.25">
      <c r="B933">
        <v>66</v>
      </c>
      <c r="C933">
        <v>18850</v>
      </c>
      <c r="D933">
        <f t="shared" si="19"/>
        <v>883.59375</v>
      </c>
    </row>
    <row r="934" spans="2:4" x14ac:dyDescent="0.25">
      <c r="B934">
        <v>66</v>
      </c>
      <c r="C934">
        <v>18851</v>
      </c>
      <c r="D934">
        <f t="shared" si="19"/>
        <v>883.640625</v>
      </c>
    </row>
    <row r="935" spans="2:4" x14ac:dyDescent="0.25">
      <c r="B935">
        <v>66</v>
      </c>
      <c r="C935">
        <v>18850</v>
      </c>
      <c r="D935">
        <f t="shared" si="19"/>
        <v>883.59375</v>
      </c>
    </row>
    <row r="936" spans="2:4" x14ac:dyDescent="0.25">
      <c r="B936">
        <v>66</v>
      </c>
      <c r="C936">
        <v>18851</v>
      </c>
      <c r="D936">
        <f t="shared" si="19"/>
        <v>883.640625</v>
      </c>
    </row>
    <row r="937" spans="2:4" x14ac:dyDescent="0.25">
      <c r="B937">
        <v>66</v>
      </c>
      <c r="C937">
        <v>18850</v>
      </c>
      <c r="D937">
        <f t="shared" si="19"/>
        <v>883.59375</v>
      </c>
    </row>
    <row r="938" spans="2:4" x14ac:dyDescent="0.25">
      <c r="B938">
        <v>66</v>
      </c>
      <c r="C938">
        <v>18850</v>
      </c>
      <c r="D938">
        <f t="shared" si="19"/>
        <v>883.59375</v>
      </c>
    </row>
    <row r="939" spans="2:4" x14ac:dyDescent="0.25">
      <c r="B939">
        <v>66</v>
      </c>
      <c r="C939">
        <v>18849</v>
      </c>
      <c r="D939">
        <f t="shared" si="19"/>
        <v>883.546875</v>
      </c>
    </row>
    <row r="940" spans="2:4" x14ac:dyDescent="0.25">
      <c r="B940">
        <v>66</v>
      </c>
      <c r="C940">
        <v>18851</v>
      </c>
      <c r="D940">
        <f t="shared" si="19"/>
        <v>883.640625</v>
      </c>
    </row>
    <row r="941" spans="2:4" x14ac:dyDescent="0.25">
      <c r="B941">
        <v>66</v>
      </c>
      <c r="C941">
        <v>18851</v>
      </c>
      <c r="D941">
        <f t="shared" si="19"/>
        <v>883.640625</v>
      </c>
    </row>
    <row r="942" spans="2:4" x14ac:dyDescent="0.25">
      <c r="B942">
        <v>66</v>
      </c>
      <c r="C942">
        <v>18854</v>
      </c>
      <c r="D942">
        <f t="shared" si="19"/>
        <v>883.78125</v>
      </c>
    </row>
    <row r="943" spans="2:4" x14ac:dyDescent="0.25">
      <c r="B943">
        <v>66</v>
      </c>
      <c r="C943">
        <v>18856</v>
      </c>
      <c r="D943">
        <f t="shared" si="19"/>
        <v>883.875</v>
      </c>
    </row>
    <row r="944" spans="2:4" x14ac:dyDescent="0.25">
      <c r="B944">
        <v>66</v>
      </c>
      <c r="C944">
        <v>18857</v>
      </c>
      <c r="D944">
        <f t="shared" si="19"/>
        <v>883.921875</v>
      </c>
    </row>
    <row r="945" spans="2:4" x14ac:dyDescent="0.25">
      <c r="B945">
        <v>66</v>
      </c>
      <c r="C945">
        <v>18860</v>
      </c>
      <c r="D945">
        <f t="shared" si="19"/>
        <v>884.0625</v>
      </c>
    </row>
    <row r="946" spans="2:4" x14ac:dyDescent="0.25">
      <c r="B946">
        <v>66</v>
      </c>
      <c r="C946">
        <v>18859</v>
      </c>
      <c r="D946">
        <f t="shared" si="19"/>
        <v>884.015625</v>
      </c>
    </row>
    <row r="947" spans="2:4" x14ac:dyDescent="0.25">
      <c r="B947">
        <v>66</v>
      </c>
      <c r="C947">
        <v>18859</v>
      </c>
      <c r="D947">
        <f t="shared" si="19"/>
        <v>884.015625</v>
      </c>
    </row>
    <row r="948" spans="2:4" x14ac:dyDescent="0.25">
      <c r="B948">
        <v>66</v>
      </c>
      <c r="C948">
        <v>18859</v>
      </c>
      <c r="D948">
        <f t="shared" si="19"/>
        <v>884.015625</v>
      </c>
    </row>
    <row r="949" spans="2:4" x14ac:dyDescent="0.25">
      <c r="B949">
        <v>66</v>
      </c>
      <c r="C949">
        <v>18857</v>
      </c>
      <c r="D949">
        <f t="shared" si="19"/>
        <v>883.921875</v>
      </c>
    </row>
    <row r="950" spans="2:4" x14ac:dyDescent="0.25">
      <c r="B950">
        <v>66</v>
      </c>
      <c r="C950">
        <v>18858</v>
      </c>
      <c r="D950">
        <f t="shared" si="19"/>
        <v>883.96875</v>
      </c>
    </row>
    <row r="951" spans="2:4" x14ac:dyDescent="0.25">
      <c r="B951">
        <v>66</v>
      </c>
      <c r="C951">
        <v>18859</v>
      </c>
      <c r="D951">
        <f t="shared" si="19"/>
        <v>884.015625</v>
      </c>
    </row>
    <row r="952" spans="2:4" x14ac:dyDescent="0.25">
      <c r="B952">
        <v>66</v>
      </c>
      <c r="C952">
        <v>18858</v>
      </c>
      <c r="D952">
        <f t="shared" si="19"/>
        <v>883.96875</v>
      </c>
    </row>
    <row r="953" spans="2:4" x14ac:dyDescent="0.25">
      <c r="B953">
        <v>66</v>
      </c>
      <c r="C953">
        <v>18858</v>
      </c>
      <c r="D953">
        <f t="shared" si="19"/>
        <v>883.96875</v>
      </c>
    </row>
    <row r="954" spans="2:4" x14ac:dyDescent="0.25">
      <c r="B954">
        <v>66</v>
      </c>
      <c r="C954">
        <v>18859</v>
      </c>
      <c r="D954">
        <f t="shared" si="19"/>
        <v>884.015625</v>
      </c>
    </row>
    <row r="955" spans="2:4" x14ac:dyDescent="0.25">
      <c r="B955">
        <v>66</v>
      </c>
      <c r="C955">
        <v>18859</v>
      </c>
      <c r="D955">
        <f t="shared" si="19"/>
        <v>884.015625</v>
      </c>
    </row>
    <row r="956" spans="2:4" x14ac:dyDescent="0.25">
      <c r="B956">
        <v>66</v>
      </c>
      <c r="C956">
        <v>18859</v>
      </c>
      <c r="D956">
        <f t="shared" si="19"/>
        <v>884.015625</v>
      </c>
    </row>
    <row r="957" spans="2:4" x14ac:dyDescent="0.25">
      <c r="B957">
        <v>66</v>
      </c>
      <c r="C957">
        <v>18861</v>
      </c>
      <c r="D957">
        <f t="shared" si="19"/>
        <v>884.109375</v>
      </c>
    </row>
    <row r="958" spans="2:4" x14ac:dyDescent="0.25">
      <c r="B958">
        <v>66</v>
      </c>
      <c r="C958">
        <v>18861</v>
      </c>
      <c r="D958">
        <f t="shared" si="19"/>
        <v>884.109375</v>
      </c>
    </row>
    <row r="959" spans="2:4" x14ac:dyDescent="0.25">
      <c r="B959">
        <v>66</v>
      </c>
      <c r="C959">
        <v>18862</v>
      </c>
      <c r="D959">
        <f t="shared" si="19"/>
        <v>884.15625</v>
      </c>
    </row>
    <row r="960" spans="2:4" x14ac:dyDescent="0.25">
      <c r="B960">
        <v>66</v>
      </c>
      <c r="C960">
        <v>18862</v>
      </c>
      <c r="D960">
        <f t="shared" si="19"/>
        <v>884.15625</v>
      </c>
    </row>
    <row r="961" spans="2:4" x14ac:dyDescent="0.25">
      <c r="B961">
        <v>66</v>
      </c>
      <c r="C961">
        <v>18861</v>
      </c>
      <c r="D961">
        <f t="shared" si="19"/>
        <v>884.109375</v>
      </c>
    </row>
    <row r="962" spans="2:4" x14ac:dyDescent="0.25">
      <c r="B962">
        <v>66</v>
      </c>
      <c r="C962">
        <v>18861</v>
      </c>
      <c r="D962">
        <f t="shared" si="19"/>
        <v>884.109375</v>
      </c>
    </row>
    <row r="963" spans="2:4" x14ac:dyDescent="0.25">
      <c r="B963">
        <v>66</v>
      </c>
      <c r="C963">
        <v>18861</v>
      </c>
      <c r="D963">
        <f t="shared" si="19"/>
        <v>884.109375</v>
      </c>
    </row>
    <row r="964" spans="2:4" x14ac:dyDescent="0.25">
      <c r="B964">
        <v>66</v>
      </c>
      <c r="C964">
        <v>18861</v>
      </c>
      <c r="D964">
        <f t="shared" si="19"/>
        <v>884.109375</v>
      </c>
    </row>
    <row r="965" spans="2:4" x14ac:dyDescent="0.25">
      <c r="B965">
        <v>66</v>
      </c>
      <c r="C965">
        <v>18860</v>
      </c>
      <c r="D965">
        <f t="shared" si="19"/>
        <v>884.0625</v>
      </c>
    </row>
    <row r="966" spans="2:4" x14ac:dyDescent="0.25">
      <c r="B966">
        <v>66</v>
      </c>
      <c r="C966">
        <v>18860</v>
      </c>
      <c r="D966">
        <f t="shared" si="19"/>
        <v>884.0625</v>
      </c>
    </row>
    <row r="967" spans="2:4" x14ac:dyDescent="0.25">
      <c r="B967">
        <v>66</v>
      </c>
      <c r="C967">
        <v>18860</v>
      </c>
      <c r="D967">
        <f t="shared" si="19"/>
        <v>884.0625</v>
      </c>
    </row>
    <row r="968" spans="2:4" x14ac:dyDescent="0.25">
      <c r="B968">
        <v>66</v>
      </c>
      <c r="C968">
        <v>18860</v>
      </c>
      <c r="D968">
        <f t="shared" si="19"/>
        <v>884.0625</v>
      </c>
    </row>
    <row r="969" spans="2:4" x14ac:dyDescent="0.25">
      <c r="B969">
        <v>66</v>
      </c>
      <c r="C969">
        <v>18860</v>
      </c>
      <c r="D969">
        <f t="shared" ref="D969:D1032" si="20">IF(MOD(B969,16)&lt;6,C969*0.1875/(2^MOD(B969,16)),"aa")</f>
        <v>884.0625</v>
      </c>
    </row>
    <row r="970" spans="2:4" x14ac:dyDescent="0.25">
      <c r="B970">
        <v>66</v>
      </c>
      <c r="C970">
        <v>18861</v>
      </c>
      <c r="D970">
        <f t="shared" si="20"/>
        <v>884.109375</v>
      </c>
    </row>
    <row r="971" spans="2:4" x14ac:dyDescent="0.25">
      <c r="B971">
        <v>66</v>
      </c>
      <c r="C971">
        <v>18861</v>
      </c>
      <c r="D971">
        <f t="shared" si="20"/>
        <v>884.109375</v>
      </c>
    </row>
    <row r="972" spans="2:4" x14ac:dyDescent="0.25">
      <c r="B972">
        <v>66</v>
      </c>
      <c r="C972">
        <v>18862</v>
      </c>
      <c r="D972">
        <f t="shared" si="20"/>
        <v>884.15625</v>
      </c>
    </row>
    <row r="973" spans="2:4" x14ac:dyDescent="0.25">
      <c r="B973">
        <v>66</v>
      </c>
      <c r="C973">
        <v>18863</v>
      </c>
      <c r="D973">
        <f t="shared" si="20"/>
        <v>884.203125</v>
      </c>
    </row>
    <row r="974" spans="2:4" x14ac:dyDescent="0.25">
      <c r="B974">
        <v>66</v>
      </c>
      <c r="C974">
        <v>18864</v>
      </c>
      <c r="D974">
        <f t="shared" si="20"/>
        <v>884.25</v>
      </c>
    </row>
    <row r="975" spans="2:4" x14ac:dyDescent="0.25">
      <c r="B975">
        <v>66</v>
      </c>
      <c r="C975">
        <v>18863</v>
      </c>
      <c r="D975">
        <f t="shared" si="20"/>
        <v>884.203125</v>
      </c>
    </row>
    <row r="976" spans="2:4" x14ac:dyDescent="0.25">
      <c r="B976">
        <v>66</v>
      </c>
      <c r="C976">
        <v>18862</v>
      </c>
      <c r="D976">
        <f t="shared" si="20"/>
        <v>884.15625</v>
      </c>
    </row>
    <row r="977" spans="2:4" x14ac:dyDescent="0.25">
      <c r="B977">
        <v>66</v>
      </c>
      <c r="C977">
        <v>18860</v>
      </c>
      <c r="D977">
        <f t="shared" si="20"/>
        <v>884.0625</v>
      </c>
    </row>
    <row r="978" spans="2:4" x14ac:dyDescent="0.25">
      <c r="B978">
        <v>66</v>
      </c>
      <c r="C978">
        <v>18856</v>
      </c>
      <c r="D978">
        <f t="shared" si="20"/>
        <v>883.875</v>
      </c>
    </row>
    <row r="979" spans="2:4" x14ac:dyDescent="0.25">
      <c r="B979">
        <v>66</v>
      </c>
      <c r="C979">
        <v>18854</v>
      </c>
      <c r="D979">
        <f t="shared" si="20"/>
        <v>883.78125</v>
      </c>
    </row>
    <row r="980" spans="2:4" x14ac:dyDescent="0.25">
      <c r="B980">
        <v>66</v>
      </c>
      <c r="C980">
        <v>18854</v>
      </c>
      <c r="D980">
        <f t="shared" si="20"/>
        <v>883.78125</v>
      </c>
    </row>
    <row r="981" spans="2:4" x14ac:dyDescent="0.25">
      <c r="B981">
        <v>66</v>
      </c>
      <c r="C981">
        <v>18857</v>
      </c>
      <c r="D981">
        <f t="shared" si="20"/>
        <v>883.921875</v>
      </c>
    </row>
    <row r="982" spans="2:4" x14ac:dyDescent="0.25">
      <c r="B982">
        <v>66</v>
      </c>
      <c r="C982">
        <v>18859</v>
      </c>
      <c r="D982">
        <f t="shared" si="20"/>
        <v>884.015625</v>
      </c>
    </row>
    <row r="983" spans="2:4" x14ac:dyDescent="0.25">
      <c r="B983">
        <v>66</v>
      </c>
      <c r="C983">
        <v>18859</v>
      </c>
      <c r="D983">
        <f t="shared" si="20"/>
        <v>884.015625</v>
      </c>
    </row>
    <row r="984" spans="2:4" x14ac:dyDescent="0.25">
      <c r="B984">
        <v>66</v>
      </c>
      <c r="C984">
        <v>18861</v>
      </c>
      <c r="D984">
        <f t="shared" si="20"/>
        <v>884.109375</v>
      </c>
    </row>
    <row r="985" spans="2:4" x14ac:dyDescent="0.25">
      <c r="B985">
        <v>66</v>
      </c>
      <c r="C985">
        <v>18861</v>
      </c>
      <c r="D985">
        <f t="shared" si="20"/>
        <v>884.109375</v>
      </c>
    </row>
    <row r="986" spans="2:4" x14ac:dyDescent="0.25">
      <c r="B986">
        <v>66</v>
      </c>
      <c r="C986">
        <v>18861</v>
      </c>
      <c r="D986">
        <f t="shared" si="20"/>
        <v>884.109375</v>
      </c>
    </row>
    <row r="987" spans="2:4" x14ac:dyDescent="0.25">
      <c r="B987">
        <v>66</v>
      </c>
      <c r="C987">
        <v>18862</v>
      </c>
      <c r="D987">
        <f t="shared" si="20"/>
        <v>884.15625</v>
      </c>
    </row>
    <row r="988" spans="2:4" x14ac:dyDescent="0.25">
      <c r="B988">
        <v>66</v>
      </c>
      <c r="C988">
        <v>18861</v>
      </c>
      <c r="D988">
        <f t="shared" si="20"/>
        <v>884.109375</v>
      </c>
    </row>
    <row r="989" spans="2:4" x14ac:dyDescent="0.25">
      <c r="B989">
        <v>66</v>
      </c>
      <c r="C989">
        <v>18856</v>
      </c>
      <c r="D989">
        <f t="shared" si="20"/>
        <v>883.875</v>
      </c>
    </row>
    <row r="990" spans="2:4" x14ac:dyDescent="0.25">
      <c r="B990">
        <v>66</v>
      </c>
      <c r="C990">
        <v>18856</v>
      </c>
      <c r="D990">
        <f t="shared" si="20"/>
        <v>883.875</v>
      </c>
    </row>
    <row r="991" spans="2:4" x14ac:dyDescent="0.25">
      <c r="B991">
        <v>66</v>
      </c>
      <c r="C991">
        <v>18859</v>
      </c>
      <c r="D991">
        <f t="shared" si="20"/>
        <v>884.015625</v>
      </c>
    </row>
    <row r="992" spans="2:4" x14ac:dyDescent="0.25">
      <c r="B992">
        <v>66</v>
      </c>
      <c r="C992">
        <v>18863</v>
      </c>
      <c r="D992">
        <f t="shared" si="20"/>
        <v>884.203125</v>
      </c>
    </row>
    <row r="993" spans="2:4" x14ac:dyDescent="0.25">
      <c r="B993">
        <v>66</v>
      </c>
      <c r="C993">
        <v>18865</v>
      </c>
      <c r="D993">
        <f t="shared" si="20"/>
        <v>884.296875</v>
      </c>
    </row>
    <row r="994" spans="2:4" x14ac:dyDescent="0.25">
      <c r="B994">
        <v>66</v>
      </c>
      <c r="C994">
        <v>18864</v>
      </c>
      <c r="D994">
        <f t="shared" si="20"/>
        <v>884.25</v>
      </c>
    </row>
    <row r="995" spans="2:4" x14ac:dyDescent="0.25">
      <c r="B995">
        <v>66</v>
      </c>
      <c r="C995">
        <v>18861</v>
      </c>
      <c r="D995">
        <f t="shared" si="20"/>
        <v>884.109375</v>
      </c>
    </row>
    <row r="996" spans="2:4" x14ac:dyDescent="0.25">
      <c r="B996">
        <v>66</v>
      </c>
      <c r="C996">
        <v>18856</v>
      </c>
      <c r="D996">
        <f t="shared" si="20"/>
        <v>883.875</v>
      </c>
    </row>
    <row r="997" spans="2:4" x14ac:dyDescent="0.25">
      <c r="B997">
        <v>66</v>
      </c>
      <c r="C997">
        <v>18855</v>
      </c>
      <c r="D997">
        <f t="shared" si="20"/>
        <v>883.828125</v>
      </c>
    </row>
    <row r="998" spans="2:4" x14ac:dyDescent="0.25">
      <c r="B998">
        <v>66</v>
      </c>
      <c r="C998">
        <v>18860</v>
      </c>
      <c r="D998">
        <f t="shared" si="20"/>
        <v>884.0625</v>
      </c>
    </row>
    <row r="999" spans="2:4" x14ac:dyDescent="0.25">
      <c r="B999">
        <v>66</v>
      </c>
      <c r="C999">
        <v>18860</v>
      </c>
      <c r="D999">
        <f t="shared" si="20"/>
        <v>884.0625</v>
      </c>
    </row>
    <row r="1000" spans="2:4" x14ac:dyDescent="0.25">
      <c r="B1000">
        <v>66</v>
      </c>
      <c r="C1000">
        <v>18862</v>
      </c>
      <c r="D1000">
        <f t="shared" si="20"/>
        <v>884.15625</v>
      </c>
    </row>
    <row r="1001" spans="2:4" x14ac:dyDescent="0.25">
      <c r="B1001">
        <v>66</v>
      </c>
      <c r="C1001">
        <v>18860</v>
      </c>
      <c r="D1001">
        <f t="shared" si="20"/>
        <v>884.0625</v>
      </c>
    </row>
    <row r="1002" spans="2:4" x14ac:dyDescent="0.25">
      <c r="B1002">
        <v>66</v>
      </c>
      <c r="C1002">
        <v>18857</v>
      </c>
      <c r="D1002">
        <f t="shared" si="20"/>
        <v>883.921875</v>
      </c>
    </row>
    <row r="1003" spans="2:4" x14ac:dyDescent="0.25">
      <c r="B1003">
        <v>66</v>
      </c>
      <c r="C1003">
        <v>18855</v>
      </c>
      <c r="D1003">
        <f t="shared" si="20"/>
        <v>883.828125</v>
      </c>
    </row>
    <row r="1004" spans="2:4" x14ac:dyDescent="0.25">
      <c r="B1004">
        <v>66</v>
      </c>
      <c r="C1004">
        <v>18860</v>
      </c>
      <c r="D1004">
        <f t="shared" si="20"/>
        <v>884.0625</v>
      </c>
    </row>
    <row r="1005" spans="2:4" x14ac:dyDescent="0.25">
      <c r="B1005">
        <v>66</v>
      </c>
      <c r="C1005">
        <v>18862</v>
      </c>
      <c r="D1005">
        <f t="shared" si="20"/>
        <v>884.15625</v>
      </c>
    </row>
    <row r="1006" spans="2:4" x14ac:dyDescent="0.25">
      <c r="B1006">
        <v>66</v>
      </c>
      <c r="C1006">
        <v>18862</v>
      </c>
      <c r="D1006">
        <f t="shared" si="20"/>
        <v>884.15625</v>
      </c>
    </row>
    <row r="1007" spans="2:4" x14ac:dyDescent="0.25">
      <c r="B1007">
        <v>66</v>
      </c>
      <c r="C1007">
        <v>18861</v>
      </c>
      <c r="D1007">
        <f t="shared" si="20"/>
        <v>884.109375</v>
      </c>
    </row>
    <row r="1008" spans="2:4" x14ac:dyDescent="0.25">
      <c r="B1008">
        <v>66</v>
      </c>
      <c r="C1008">
        <v>18857</v>
      </c>
      <c r="D1008">
        <f t="shared" si="20"/>
        <v>883.921875</v>
      </c>
    </row>
    <row r="1009" spans="2:4" x14ac:dyDescent="0.25">
      <c r="B1009">
        <v>66</v>
      </c>
      <c r="C1009">
        <v>18858</v>
      </c>
      <c r="D1009">
        <f t="shared" si="20"/>
        <v>883.96875</v>
      </c>
    </row>
    <row r="1010" spans="2:4" x14ac:dyDescent="0.25">
      <c r="B1010">
        <v>66</v>
      </c>
      <c r="C1010">
        <v>18861</v>
      </c>
      <c r="D1010">
        <f t="shared" si="20"/>
        <v>884.109375</v>
      </c>
    </row>
    <row r="1011" spans="2:4" x14ac:dyDescent="0.25">
      <c r="B1011">
        <v>66</v>
      </c>
      <c r="C1011">
        <v>18865</v>
      </c>
      <c r="D1011">
        <f t="shared" si="20"/>
        <v>884.296875</v>
      </c>
    </row>
    <row r="1012" spans="2:4" x14ac:dyDescent="0.25">
      <c r="B1012">
        <v>66</v>
      </c>
      <c r="C1012">
        <v>18862</v>
      </c>
      <c r="D1012">
        <f t="shared" si="20"/>
        <v>884.15625</v>
      </c>
    </row>
    <row r="1013" spans="2:4" x14ac:dyDescent="0.25">
      <c r="B1013">
        <v>66</v>
      </c>
      <c r="C1013">
        <v>18859</v>
      </c>
      <c r="D1013">
        <f t="shared" si="20"/>
        <v>884.015625</v>
      </c>
    </row>
    <row r="1014" spans="2:4" x14ac:dyDescent="0.25">
      <c r="B1014">
        <v>66</v>
      </c>
      <c r="C1014">
        <v>18856</v>
      </c>
      <c r="D1014">
        <f t="shared" si="20"/>
        <v>883.875</v>
      </c>
    </row>
    <row r="1015" spans="2:4" x14ac:dyDescent="0.25">
      <c r="B1015">
        <v>66</v>
      </c>
      <c r="C1015">
        <v>18861</v>
      </c>
      <c r="D1015">
        <f t="shared" si="20"/>
        <v>884.109375</v>
      </c>
    </row>
    <row r="1016" spans="2:4" x14ac:dyDescent="0.25">
      <c r="B1016">
        <v>66</v>
      </c>
      <c r="C1016">
        <v>18862</v>
      </c>
      <c r="D1016">
        <f t="shared" si="20"/>
        <v>884.15625</v>
      </c>
    </row>
    <row r="1017" spans="2:4" x14ac:dyDescent="0.25">
      <c r="B1017">
        <v>66</v>
      </c>
      <c r="C1017">
        <v>18862</v>
      </c>
      <c r="D1017">
        <f t="shared" si="20"/>
        <v>884.15625</v>
      </c>
    </row>
    <row r="1018" spans="2:4" x14ac:dyDescent="0.25">
      <c r="B1018">
        <v>66</v>
      </c>
      <c r="C1018">
        <v>18858</v>
      </c>
      <c r="D1018">
        <f t="shared" si="20"/>
        <v>883.96875</v>
      </c>
    </row>
    <row r="1019" spans="2:4" x14ac:dyDescent="0.25">
      <c r="B1019">
        <v>66</v>
      </c>
      <c r="C1019">
        <v>18855</v>
      </c>
      <c r="D1019">
        <f t="shared" si="20"/>
        <v>883.828125</v>
      </c>
    </row>
    <row r="1020" spans="2:4" x14ac:dyDescent="0.25">
      <c r="B1020">
        <v>66</v>
      </c>
      <c r="C1020">
        <v>18859</v>
      </c>
      <c r="D1020">
        <f t="shared" si="20"/>
        <v>884.015625</v>
      </c>
    </row>
    <row r="1021" spans="2:4" x14ac:dyDescent="0.25">
      <c r="B1021">
        <v>66</v>
      </c>
      <c r="C1021">
        <v>18865</v>
      </c>
      <c r="D1021">
        <f t="shared" si="20"/>
        <v>884.296875</v>
      </c>
    </row>
    <row r="1022" spans="2:4" x14ac:dyDescent="0.25">
      <c r="B1022">
        <v>66</v>
      </c>
      <c r="C1022">
        <v>18863</v>
      </c>
      <c r="D1022">
        <f t="shared" si="20"/>
        <v>884.203125</v>
      </c>
    </row>
    <row r="1023" spans="2:4" x14ac:dyDescent="0.25">
      <c r="B1023">
        <v>66</v>
      </c>
      <c r="C1023">
        <v>18860</v>
      </c>
      <c r="D1023">
        <f t="shared" si="20"/>
        <v>884.0625</v>
      </c>
    </row>
    <row r="1024" spans="2:4" x14ac:dyDescent="0.25">
      <c r="B1024">
        <v>66</v>
      </c>
      <c r="C1024">
        <v>18856</v>
      </c>
      <c r="D1024">
        <f t="shared" si="20"/>
        <v>883.875</v>
      </c>
    </row>
    <row r="1025" spans="2:4" x14ac:dyDescent="0.25">
      <c r="B1025">
        <v>66</v>
      </c>
      <c r="C1025">
        <v>18862</v>
      </c>
      <c r="D1025">
        <f t="shared" si="20"/>
        <v>884.15625</v>
      </c>
    </row>
    <row r="1026" spans="2:4" x14ac:dyDescent="0.25">
      <c r="B1026">
        <v>66</v>
      </c>
      <c r="C1026">
        <v>18864</v>
      </c>
      <c r="D1026">
        <f t="shared" si="20"/>
        <v>884.25</v>
      </c>
    </row>
    <row r="1027" spans="2:4" x14ac:dyDescent="0.25">
      <c r="B1027">
        <v>66</v>
      </c>
      <c r="C1027">
        <v>18864</v>
      </c>
      <c r="D1027">
        <f t="shared" si="20"/>
        <v>884.25</v>
      </c>
    </row>
    <row r="1028" spans="2:4" x14ac:dyDescent="0.25">
      <c r="B1028">
        <v>66</v>
      </c>
      <c r="C1028">
        <v>18861</v>
      </c>
      <c r="D1028">
        <f t="shared" si="20"/>
        <v>884.109375</v>
      </c>
    </row>
    <row r="1029" spans="2:4" x14ac:dyDescent="0.25">
      <c r="B1029">
        <v>66</v>
      </c>
      <c r="C1029">
        <v>18855</v>
      </c>
      <c r="D1029">
        <f t="shared" si="20"/>
        <v>883.828125</v>
      </c>
    </row>
    <row r="1030" spans="2:4" x14ac:dyDescent="0.25">
      <c r="B1030">
        <v>66</v>
      </c>
      <c r="C1030">
        <v>18859</v>
      </c>
      <c r="D1030">
        <f t="shared" si="20"/>
        <v>884.015625</v>
      </c>
    </row>
    <row r="1031" spans="2:4" x14ac:dyDescent="0.25">
      <c r="B1031">
        <v>66</v>
      </c>
      <c r="C1031">
        <v>18861</v>
      </c>
      <c r="D1031">
        <f t="shared" si="20"/>
        <v>884.109375</v>
      </c>
    </row>
    <row r="1032" spans="2:4" x14ac:dyDescent="0.25">
      <c r="B1032">
        <v>66</v>
      </c>
      <c r="C1032">
        <v>18862</v>
      </c>
      <c r="D1032">
        <f t="shared" si="20"/>
        <v>884.15625</v>
      </c>
    </row>
    <row r="1033" spans="2:4" x14ac:dyDescent="0.25">
      <c r="B1033">
        <v>66</v>
      </c>
      <c r="C1033">
        <v>18860</v>
      </c>
      <c r="D1033">
        <f t="shared" ref="D1033:D1096" si="21">IF(MOD(B1033,16)&lt;6,C1033*0.1875/(2^MOD(B1033,16)),"aa")</f>
        <v>884.0625</v>
      </c>
    </row>
    <row r="1034" spans="2:4" x14ac:dyDescent="0.25">
      <c r="B1034">
        <v>66</v>
      </c>
      <c r="C1034">
        <v>18855</v>
      </c>
      <c r="D1034">
        <f t="shared" si="21"/>
        <v>883.828125</v>
      </c>
    </row>
    <row r="1035" spans="2:4" x14ac:dyDescent="0.25">
      <c r="B1035">
        <v>66</v>
      </c>
      <c r="C1035">
        <v>18860</v>
      </c>
      <c r="D1035">
        <f t="shared" si="21"/>
        <v>884.0625</v>
      </c>
    </row>
    <row r="1036" spans="2:4" x14ac:dyDescent="0.25">
      <c r="B1036">
        <v>66</v>
      </c>
      <c r="C1036">
        <v>18863</v>
      </c>
      <c r="D1036">
        <f t="shared" si="21"/>
        <v>884.203125</v>
      </c>
    </row>
    <row r="1037" spans="2:4" x14ac:dyDescent="0.25">
      <c r="B1037">
        <v>66</v>
      </c>
      <c r="C1037">
        <v>18862</v>
      </c>
      <c r="D1037">
        <f t="shared" si="21"/>
        <v>884.15625</v>
      </c>
    </row>
    <row r="1038" spans="2:4" x14ac:dyDescent="0.25">
      <c r="B1038">
        <v>66</v>
      </c>
      <c r="C1038">
        <v>18860</v>
      </c>
      <c r="D1038">
        <f t="shared" si="21"/>
        <v>884.0625</v>
      </c>
    </row>
    <row r="1039" spans="2:4" x14ac:dyDescent="0.25">
      <c r="B1039">
        <v>66</v>
      </c>
      <c r="C1039">
        <v>18855</v>
      </c>
      <c r="D1039">
        <f t="shared" si="21"/>
        <v>883.828125</v>
      </c>
    </row>
    <row r="1040" spans="2:4" x14ac:dyDescent="0.25">
      <c r="B1040">
        <v>66</v>
      </c>
      <c r="C1040">
        <v>18860</v>
      </c>
      <c r="D1040">
        <f t="shared" si="21"/>
        <v>884.0625</v>
      </c>
    </row>
    <row r="1041" spans="2:4" x14ac:dyDescent="0.25">
      <c r="B1041">
        <v>66</v>
      </c>
      <c r="C1041">
        <v>18865</v>
      </c>
      <c r="D1041">
        <f t="shared" si="21"/>
        <v>884.296875</v>
      </c>
    </row>
    <row r="1042" spans="2:4" x14ac:dyDescent="0.25">
      <c r="B1042">
        <v>66</v>
      </c>
      <c r="C1042">
        <v>18864</v>
      </c>
      <c r="D1042">
        <f t="shared" si="21"/>
        <v>884.25</v>
      </c>
    </row>
    <row r="1043" spans="2:4" x14ac:dyDescent="0.25">
      <c r="B1043">
        <v>66</v>
      </c>
      <c r="C1043">
        <v>18858</v>
      </c>
      <c r="D1043">
        <f t="shared" si="21"/>
        <v>883.96875</v>
      </c>
    </row>
    <row r="1044" spans="2:4" x14ac:dyDescent="0.25">
      <c r="B1044">
        <v>66</v>
      </c>
      <c r="C1044">
        <v>18859</v>
      </c>
      <c r="D1044">
        <f t="shared" si="21"/>
        <v>884.015625</v>
      </c>
    </row>
    <row r="1045" spans="2:4" x14ac:dyDescent="0.25">
      <c r="B1045">
        <v>66</v>
      </c>
      <c r="C1045">
        <v>18862</v>
      </c>
      <c r="D1045">
        <f t="shared" si="21"/>
        <v>884.15625</v>
      </c>
    </row>
    <row r="1046" spans="2:4" x14ac:dyDescent="0.25">
      <c r="B1046">
        <v>66</v>
      </c>
      <c r="C1046">
        <v>18864</v>
      </c>
      <c r="D1046">
        <f t="shared" si="21"/>
        <v>884.25</v>
      </c>
    </row>
    <row r="1047" spans="2:4" x14ac:dyDescent="0.25">
      <c r="B1047">
        <v>66</v>
      </c>
      <c r="C1047">
        <v>18859</v>
      </c>
      <c r="D1047">
        <f t="shared" si="21"/>
        <v>884.015625</v>
      </c>
    </row>
    <row r="1048" spans="2:4" x14ac:dyDescent="0.25">
      <c r="B1048">
        <v>66</v>
      </c>
      <c r="C1048">
        <v>18854</v>
      </c>
      <c r="D1048">
        <f t="shared" si="21"/>
        <v>883.78125</v>
      </c>
    </row>
    <row r="1049" spans="2:4" x14ac:dyDescent="0.25">
      <c r="B1049">
        <v>66</v>
      </c>
      <c r="C1049">
        <v>18860</v>
      </c>
      <c r="D1049">
        <f t="shared" si="21"/>
        <v>884.0625</v>
      </c>
    </row>
    <row r="1050" spans="2:4" x14ac:dyDescent="0.25">
      <c r="B1050">
        <v>66</v>
      </c>
      <c r="C1050">
        <v>18862</v>
      </c>
      <c r="D1050">
        <f t="shared" si="21"/>
        <v>884.15625</v>
      </c>
    </row>
    <row r="1051" spans="2:4" x14ac:dyDescent="0.25">
      <c r="B1051">
        <v>66</v>
      </c>
      <c r="C1051">
        <v>18860</v>
      </c>
      <c r="D1051">
        <f t="shared" si="21"/>
        <v>884.0625</v>
      </c>
    </row>
    <row r="1052" spans="2:4" x14ac:dyDescent="0.25">
      <c r="B1052">
        <v>66</v>
      </c>
      <c r="C1052">
        <v>18855</v>
      </c>
      <c r="D1052">
        <f t="shared" si="21"/>
        <v>883.828125</v>
      </c>
    </row>
    <row r="1053" spans="2:4" x14ac:dyDescent="0.25">
      <c r="B1053">
        <v>66</v>
      </c>
      <c r="C1053">
        <v>18861</v>
      </c>
      <c r="D1053">
        <f t="shared" si="21"/>
        <v>884.109375</v>
      </c>
    </row>
    <row r="1054" spans="2:4" x14ac:dyDescent="0.25">
      <c r="B1054">
        <v>66</v>
      </c>
      <c r="C1054">
        <v>18862</v>
      </c>
      <c r="D1054">
        <f t="shared" si="21"/>
        <v>884.15625</v>
      </c>
    </row>
    <row r="1055" spans="2:4" x14ac:dyDescent="0.25">
      <c r="B1055">
        <v>66</v>
      </c>
      <c r="C1055">
        <v>18863</v>
      </c>
      <c r="D1055">
        <f t="shared" si="21"/>
        <v>884.203125</v>
      </c>
    </row>
    <row r="1056" spans="2:4" x14ac:dyDescent="0.25">
      <c r="B1056">
        <v>66</v>
      </c>
      <c r="C1056">
        <v>18857</v>
      </c>
      <c r="D1056">
        <f t="shared" si="21"/>
        <v>883.921875</v>
      </c>
    </row>
    <row r="1057" spans="2:4" x14ac:dyDescent="0.25">
      <c r="B1057">
        <v>66</v>
      </c>
      <c r="C1057">
        <v>18862</v>
      </c>
      <c r="D1057">
        <f t="shared" si="21"/>
        <v>884.15625</v>
      </c>
    </row>
    <row r="1058" spans="2:4" x14ac:dyDescent="0.25">
      <c r="B1058">
        <v>66</v>
      </c>
      <c r="C1058">
        <v>18866</v>
      </c>
      <c r="D1058">
        <f t="shared" si="21"/>
        <v>884.34375</v>
      </c>
    </row>
    <row r="1059" spans="2:4" x14ac:dyDescent="0.25">
      <c r="B1059">
        <v>66</v>
      </c>
      <c r="C1059">
        <v>18863</v>
      </c>
      <c r="D1059">
        <f t="shared" si="21"/>
        <v>884.203125</v>
      </c>
    </row>
    <row r="1060" spans="2:4" x14ac:dyDescent="0.25">
      <c r="B1060">
        <v>66</v>
      </c>
      <c r="C1060">
        <v>18857</v>
      </c>
      <c r="D1060">
        <f t="shared" si="21"/>
        <v>883.921875</v>
      </c>
    </row>
    <row r="1061" spans="2:4" x14ac:dyDescent="0.25">
      <c r="B1061">
        <v>66</v>
      </c>
      <c r="C1061">
        <v>18864</v>
      </c>
      <c r="D1061">
        <f t="shared" si="21"/>
        <v>884.25</v>
      </c>
    </row>
    <row r="1062" spans="2:4" x14ac:dyDescent="0.25">
      <c r="B1062">
        <v>66</v>
      </c>
      <c r="C1062">
        <v>18865</v>
      </c>
      <c r="D1062">
        <f t="shared" si="21"/>
        <v>884.296875</v>
      </c>
    </row>
    <row r="1063" spans="2:4" x14ac:dyDescent="0.25">
      <c r="B1063">
        <v>66</v>
      </c>
      <c r="C1063">
        <v>18860</v>
      </c>
      <c r="D1063">
        <f t="shared" si="21"/>
        <v>884.0625</v>
      </c>
    </row>
    <row r="1064" spans="2:4" x14ac:dyDescent="0.25">
      <c r="B1064">
        <v>66</v>
      </c>
      <c r="C1064">
        <v>18856</v>
      </c>
      <c r="D1064">
        <f t="shared" si="21"/>
        <v>883.875</v>
      </c>
    </row>
    <row r="1065" spans="2:4" x14ac:dyDescent="0.25">
      <c r="B1065">
        <v>66</v>
      </c>
      <c r="C1065">
        <v>18862</v>
      </c>
      <c r="D1065">
        <f t="shared" si="21"/>
        <v>884.15625</v>
      </c>
    </row>
    <row r="1066" spans="2:4" x14ac:dyDescent="0.25">
      <c r="B1066">
        <v>66</v>
      </c>
      <c r="C1066">
        <v>18862</v>
      </c>
      <c r="D1066">
        <f t="shared" si="21"/>
        <v>884.15625</v>
      </c>
    </row>
    <row r="1067" spans="2:4" x14ac:dyDescent="0.25">
      <c r="B1067">
        <v>66</v>
      </c>
      <c r="C1067">
        <v>18855</v>
      </c>
      <c r="D1067">
        <f t="shared" si="21"/>
        <v>883.828125</v>
      </c>
    </row>
    <row r="1068" spans="2:4" x14ac:dyDescent="0.25">
      <c r="B1068">
        <v>66</v>
      </c>
      <c r="C1068">
        <v>18860</v>
      </c>
      <c r="D1068">
        <f t="shared" si="21"/>
        <v>884.0625</v>
      </c>
    </row>
    <row r="1069" spans="2:4" x14ac:dyDescent="0.25">
      <c r="B1069">
        <v>66</v>
      </c>
      <c r="C1069">
        <v>18863</v>
      </c>
      <c r="D1069">
        <f t="shared" si="21"/>
        <v>884.203125</v>
      </c>
    </row>
    <row r="1070" spans="2:4" x14ac:dyDescent="0.25">
      <c r="B1070">
        <v>66</v>
      </c>
      <c r="C1070">
        <v>18862</v>
      </c>
      <c r="D1070">
        <f t="shared" si="21"/>
        <v>884.15625</v>
      </c>
    </row>
    <row r="1071" spans="2:4" x14ac:dyDescent="0.25">
      <c r="B1071">
        <v>66</v>
      </c>
      <c r="C1071">
        <v>18857</v>
      </c>
      <c r="D1071">
        <f t="shared" si="21"/>
        <v>883.921875</v>
      </c>
    </row>
    <row r="1072" spans="2:4" x14ac:dyDescent="0.25">
      <c r="B1072">
        <v>66</v>
      </c>
      <c r="C1072">
        <v>18862</v>
      </c>
      <c r="D1072">
        <f t="shared" si="21"/>
        <v>884.15625</v>
      </c>
    </row>
    <row r="1073" spans="2:4" x14ac:dyDescent="0.25">
      <c r="B1073">
        <v>66</v>
      </c>
      <c r="C1073">
        <v>18864</v>
      </c>
      <c r="D1073">
        <f t="shared" si="21"/>
        <v>884.25</v>
      </c>
    </row>
    <row r="1074" spans="2:4" x14ac:dyDescent="0.25">
      <c r="B1074">
        <v>66</v>
      </c>
      <c r="C1074">
        <v>18860</v>
      </c>
      <c r="D1074">
        <f t="shared" si="21"/>
        <v>884.0625</v>
      </c>
    </row>
    <row r="1075" spans="2:4" x14ac:dyDescent="0.25">
      <c r="B1075">
        <v>66</v>
      </c>
      <c r="C1075">
        <v>18860</v>
      </c>
      <c r="D1075">
        <f t="shared" si="21"/>
        <v>884.0625</v>
      </c>
    </row>
    <row r="1076" spans="2:4" x14ac:dyDescent="0.25">
      <c r="B1076">
        <v>66</v>
      </c>
      <c r="C1076">
        <v>18864</v>
      </c>
      <c r="D1076">
        <f t="shared" si="21"/>
        <v>884.25</v>
      </c>
    </row>
    <row r="1077" spans="2:4" x14ac:dyDescent="0.25">
      <c r="B1077">
        <v>66</v>
      </c>
      <c r="C1077">
        <v>18864</v>
      </c>
      <c r="D1077">
        <f t="shared" si="21"/>
        <v>884.25</v>
      </c>
    </row>
    <row r="1078" spans="2:4" x14ac:dyDescent="0.25">
      <c r="B1078">
        <v>66</v>
      </c>
      <c r="C1078">
        <v>18856</v>
      </c>
      <c r="D1078">
        <f t="shared" si="21"/>
        <v>883.875</v>
      </c>
    </row>
    <row r="1079" spans="2:4" x14ac:dyDescent="0.25">
      <c r="B1079">
        <v>66</v>
      </c>
      <c r="C1079">
        <v>18861</v>
      </c>
      <c r="D1079">
        <f t="shared" si="21"/>
        <v>884.109375</v>
      </c>
    </row>
    <row r="1080" spans="2:4" x14ac:dyDescent="0.25">
      <c r="B1080">
        <v>66</v>
      </c>
      <c r="C1080">
        <v>18863</v>
      </c>
      <c r="D1080">
        <f t="shared" si="21"/>
        <v>884.203125</v>
      </c>
    </row>
    <row r="1081" spans="2:4" x14ac:dyDescent="0.25">
      <c r="B1081">
        <v>66</v>
      </c>
      <c r="C1081">
        <v>18860</v>
      </c>
      <c r="D1081">
        <f t="shared" si="21"/>
        <v>884.0625</v>
      </c>
    </row>
    <row r="1082" spans="2:4" x14ac:dyDescent="0.25">
      <c r="B1082">
        <v>66</v>
      </c>
      <c r="C1082">
        <v>18854</v>
      </c>
      <c r="D1082">
        <f t="shared" si="21"/>
        <v>883.78125</v>
      </c>
    </row>
    <row r="1083" spans="2:4" x14ac:dyDescent="0.25">
      <c r="B1083">
        <v>66</v>
      </c>
      <c r="C1083">
        <v>18861</v>
      </c>
      <c r="D1083">
        <f t="shared" si="21"/>
        <v>884.109375</v>
      </c>
    </row>
    <row r="1084" spans="2:4" x14ac:dyDescent="0.25">
      <c r="B1084">
        <v>66</v>
      </c>
      <c r="C1084">
        <v>18862</v>
      </c>
      <c r="D1084">
        <f t="shared" si="21"/>
        <v>884.15625</v>
      </c>
    </row>
    <row r="1085" spans="2:4" x14ac:dyDescent="0.25">
      <c r="B1085">
        <v>66</v>
      </c>
      <c r="C1085">
        <v>18854</v>
      </c>
      <c r="D1085">
        <f t="shared" si="21"/>
        <v>883.78125</v>
      </c>
    </row>
    <row r="1086" spans="2:4" x14ac:dyDescent="0.25">
      <c r="B1086">
        <v>66</v>
      </c>
      <c r="C1086">
        <v>18861</v>
      </c>
      <c r="D1086">
        <f t="shared" si="21"/>
        <v>884.109375</v>
      </c>
    </row>
    <row r="1087" spans="2:4" x14ac:dyDescent="0.25">
      <c r="B1087">
        <v>66</v>
      </c>
      <c r="C1087">
        <v>18864</v>
      </c>
      <c r="D1087">
        <f t="shared" si="21"/>
        <v>884.25</v>
      </c>
    </row>
    <row r="1088" spans="2:4" x14ac:dyDescent="0.25">
      <c r="B1088">
        <v>66</v>
      </c>
      <c r="C1088">
        <v>18859</v>
      </c>
      <c r="D1088">
        <f t="shared" si="21"/>
        <v>884.015625</v>
      </c>
    </row>
    <row r="1089" spans="2:4" x14ac:dyDescent="0.25">
      <c r="B1089">
        <v>66</v>
      </c>
      <c r="C1089">
        <v>18861</v>
      </c>
      <c r="D1089">
        <f t="shared" si="21"/>
        <v>884.109375</v>
      </c>
    </row>
    <row r="1090" spans="2:4" x14ac:dyDescent="0.25">
      <c r="B1090">
        <v>66</v>
      </c>
      <c r="C1090">
        <v>18866</v>
      </c>
      <c r="D1090">
        <f t="shared" si="21"/>
        <v>884.34375</v>
      </c>
    </row>
    <row r="1091" spans="2:4" x14ac:dyDescent="0.25">
      <c r="B1091">
        <v>66</v>
      </c>
      <c r="C1091">
        <v>18862</v>
      </c>
      <c r="D1091">
        <f t="shared" si="21"/>
        <v>884.15625</v>
      </c>
    </row>
    <row r="1092" spans="2:4" x14ac:dyDescent="0.25">
      <c r="B1092">
        <v>66</v>
      </c>
      <c r="C1092">
        <v>18859</v>
      </c>
      <c r="D1092">
        <f t="shared" si="21"/>
        <v>884.015625</v>
      </c>
    </row>
    <row r="1093" spans="2:4" x14ac:dyDescent="0.25">
      <c r="B1093">
        <v>66</v>
      </c>
      <c r="C1093">
        <v>18865</v>
      </c>
      <c r="D1093">
        <f t="shared" si="21"/>
        <v>884.296875</v>
      </c>
    </row>
    <row r="1094" spans="2:4" x14ac:dyDescent="0.25">
      <c r="B1094">
        <v>66</v>
      </c>
      <c r="C1094">
        <v>18864</v>
      </c>
      <c r="D1094">
        <f t="shared" si="21"/>
        <v>884.25</v>
      </c>
    </row>
    <row r="1095" spans="2:4" x14ac:dyDescent="0.25">
      <c r="B1095">
        <v>66</v>
      </c>
      <c r="C1095">
        <v>18856</v>
      </c>
      <c r="D1095">
        <f t="shared" si="21"/>
        <v>883.875</v>
      </c>
    </row>
    <row r="1096" spans="2:4" x14ac:dyDescent="0.25">
      <c r="B1096">
        <v>66</v>
      </c>
      <c r="C1096">
        <v>18863</v>
      </c>
      <c r="D1096">
        <f t="shared" si="21"/>
        <v>884.203125</v>
      </c>
    </row>
    <row r="1097" spans="2:4" x14ac:dyDescent="0.25">
      <c r="B1097">
        <v>66</v>
      </c>
      <c r="C1097">
        <v>18864</v>
      </c>
      <c r="D1097">
        <f t="shared" ref="D1097:D1160" si="22">IF(MOD(B1097,16)&lt;6,C1097*0.1875/(2^MOD(B1097,16)),"aa")</f>
        <v>884.25</v>
      </c>
    </row>
    <row r="1098" spans="2:4" x14ac:dyDescent="0.25">
      <c r="B1098">
        <v>66</v>
      </c>
      <c r="C1098">
        <v>18856</v>
      </c>
      <c r="D1098">
        <f t="shared" si="22"/>
        <v>883.875</v>
      </c>
    </row>
    <row r="1099" spans="2:4" x14ac:dyDescent="0.25">
      <c r="B1099">
        <v>66</v>
      </c>
      <c r="C1099">
        <v>18864</v>
      </c>
      <c r="D1099">
        <f t="shared" si="22"/>
        <v>884.25</v>
      </c>
    </row>
    <row r="1100" spans="2:4" x14ac:dyDescent="0.25">
      <c r="B1100">
        <v>66</v>
      </c>
      <c r="C1100">
        <v>18863</v>
      </c>
      <c r="D1100">
        <f t="shared" si="22"/>
        <v>884.203125</v>
      </c>
    </row>
    <row r="1101" spans="2:4" x14ac:dyDescent="0.25">
      <c r="B1101">
        <v>66</v>
      </c>
      <c r="C1101">
        <v>18858</v>
      </c>
      <c r="D1101">
        <f t="shared" si="22"/>
        <v>883.96875</v>
      </c>
    </row>
    <row r="1102" spans="2:4" x14ac:dyDescent="0.25">
      <c r="B1102">
        <v>66</v>
      </c>
      <c r="C1102">
        <v>18866</v>
      </c>
      <c r="D1102">
        <f t="shared" si="22"/>
        <v>884.34375</v>
      </c>
    </row>
    <row r="1103" spans="2:4" x14ac:dyDescent="0.25">
      <c r="B1103">
        <v>66</v>
      </c>
      <c r="C1103">
        <v>18863</v>
      </c>
      <c r="D1103">
        <f t="shared" si="22"/>
        <v>884.203125</v>
      </c>
    </row>
    <row r="1104" spans="2:4" x14ac:dyDescent="0.25">
      <c r="B1104">
        <v>66</v>
      </c>
      <c r="C1104">
        <v>18860</v>
      </c>
      <c r="D1104">
        <f t="shared" si="22"/>
        <v>884.0625</v>
      </c>
    </row>
    <row r="1105" spans="2:4" x14ac:dyDescent="0.25">
      <c r="B1105">
        <v>66</v>
      </c>
      <c r="C1105">
        <v>18866</v>
      </c>
      <c r="D1105">
        <f t="shared" si="22"/>
        <v>884.34375</v>
      </c>
    </row>
    <row r="1106" spans="2:4" x14ac:dyDescent="0.25">
      <c r="B1106">
        <v>66</v>
      </c>
      <c r="C1106">
        <v>18860</v>
      </c>
      <c r="D1106">
        <f t="shared" si="22"/>
        <v>884.0625</v>
      </c>
    </row>
    <row r="1107" spans="2:4" x14ac:dyDescent="0.25">
      <c r="B1107">
        <v>66</v>
      </c>
      <c r="C1107">
        <v>18863</v>
      </c>
      <c r="D1107">
        <f t="shared" si="22"/>
        <v>884.203125</v>
      </c>
    </row>
    <row r="1108" spans="2:4" x14ac:dyDescent="0.25">
      <c r="B1108">
        <v>66</v>
      </c>
      <c r="C1108">
        <v>18866</v>
      </c>
      <c r="D1108">
        <f t="shared" si="22"/>
        <v>884.34375</v>
      </c>
    </row>
    <row r="1109" spans="2:4" x14ac:dyDescent="0.25">
      <c r="B1109">
        <v>66</v>
      </c>
      <c r="C1109">
        <v>18861</v>
      </c>
      <c r="D1109">
        <f t="shared" si="22"/>
        <v>884.109375</v>
      </c>
    </row>
    <row r="1110" spans="2:4" x14ac:dyDescent="0.25">
      <c r="B1110">
        <v>66</v>
      </c>
      <c r="C1110">
        <v>18862</v>
      </c>
      <c r="D1110">
        <f t="shared" si="22"/>
        <v>884.15625</v>
      </c>
    </row>
    <row r="1111" spans="2:4" x14ac:dyDescent="0.25">
      <c r="B1111">
        <v>66</v>
      </c>
      <c r="C1111">
        <v>18866</v>
      </c>
      <c r="D1111">
        <f t="shared" si="22"/>
        <v>884.34375</v>
      </c>
    </row>
    <row r="1112" spans="2:4" x14ac:dyDescent="0.25">
      <c r="B1112">
        <v>66</v>
      </c>
      <c r="C1112">
        <v>18858</v>
      </c>
      <c r="D1112">
        <f t="shared" si="22"/>
        <v>883.96875</v>
      </c>
    </row>
    <row r="1113" spans="2:4" x14ac:dyDescent="0.25">
      <c r="B1113">
        <v>66</v>
      </c>
      <c r="C1113">
        <v>18863</v>
      </c>
      <c r="D1113">
        <f t="shared" si="22"/>
        <v>884.203125</v>
      </c>
    </row>
    <row r="1114" spans="2:4" x14ac:dyDescent="0.25">
      <c r="B1114">
        <v>66</v>
      </c>
      <c r="C1114">
        <v>18864</v>
      </c>
      <c r="D1114">
        <f t="shared" si="22"/>
        <v>884.25</v>
      </c>
    </row>
    <row r="1115" spans="2:4" x14ac:dyDescent="0.25">
      <c r="B1115">
        <v>66</v>
      </c>
      <c r="C1115">
        <v>18859</v>
      </c>
      <c r="D1115">
        <f t="shared" si="22"/>
        <v>884.015625</v>
      </c>
    </row>
    <row r="1116" spans="2:4" x14ac:dyDescent="0.25">
      <c r="B1116">
        <v>66</v>
      </c>
      <c r="C1116">
        <v>18864</v>
      </c>
      <c r="D1116">
        <f t="shared" si="22"/>
        <v>884.25</v>
      </c>
    </row>
    <row r="1117" spans="2:4" x14ac:dyDescent="0.25">
      <c r="B1117">
        <v>66</v>
      </c>
      <c r="C1117">
        <v>18863</v>
      </c>
      <c r="D1117">
        <f t="shared" si="22"/>
        <v>884.203125</v>
      </c>
    </row>
    <row r="1118" spans="2:4" x14ac:dyDescent="0.25">
      <c r="B1118">
        <v>66</v>
      </c>
      <c r="C1118">
        <v>18858</v>
      </c>
      <c r="D1118">
        <f t="shared" si="22"/>
        <v>883.96875</v>
      </c>
    </row>
    <row r="1119" spans="2:4" x14ac:dyDescent="0.25">
      <c r="B1119">
        <v>66</v>
      </c>
      <c r="C1119">
        <v>18865</v>
      </c>
      <c r="D1119">
        <f t="shared" si="22"/>
        <v>884.296875</v>
      </c>
    </row>
    <row r="1120" spans="2:4" x14ac:dyDescent="0.25">
      <c r="B1120">
        <v>66</v>
      </c>
      <c r="C1120">
        <v>18861</v>
      </c>
      <c r="D1120">
        <f t="shared" si="22"/>
        <v>884.109375</v>
      </c>
    </row>
    <row r="1121" spans="2:4" x14ac:dyDescent="0.25">
      <c r="B1121">
        <v>66</v>
      </c>
      <c r="C1121">
        <v>18861</v>
      </c>
      <c r="D1121">
        <f t="shared" si="22"/>
        <v>884.109375</v>
      </c>
    </row>
    <row r="1122" spans="2:4" x14ac:dyDescent="0.25">
      <c r="B1122">
        <v>66</v>
      </c>
      <c r="C1122">
        <v>18866</v>
      </c>
      <c r="D1122">
        <f t="shared" si="22"/>
        <v>884.34375</v>
      </c>
    </row>
    <row r="1123" spans="2:4" x14ac:dyDescent="0.25">
      <c r="B1123">
        <v>66</v>
      </c>
      <c r="C1123">
        <v>18861</v>
      </c>
      <c r="D1123">
        <f t="shared" si="22"/>
        <v>884.109375</v>
      </c>
    </row>
    <row r="1124" spans="2:4" x14ac:dyDescent="0.25">
      <c r="B1124">
        <v>66</v>
      </c>
      <c r="C1124">
        <v>18864</v>
      </c>
      <c r="D1124">
        <f t="shared" si="22"/>
        <v>884.25</v>
      </c>
    </row>
    <row r="1125" spans="2:4" x14ac:dyDescent="0.25">
      <c r="B1125">
        <v>66</v>
      </c>
      <c r="C1125">
        <v>18868</v>
      </c>
      <c r="D1125">
        <f t="shared" si="22"/>
        <v>884.4375</v>
      </c>
    </row>
    <row r="1126" spans="2:4" x14ac:dyDescent="0.25">
      <c r="B1126">
        <v>66</v>
      </c>
      <c r="C1126">
        <v>18858</v>
      </c>
      <c r="D1126">
        <f t="shared" si="22"/>
        <v>883.96875</v>
      </c>
    </row>
    <row r="1127" spans="2:4" x14ac:dyDescent="0.25">
      <c r="B1127">
        <v>66</v>
      </c>
      <c r="C1127">
        <v>18866</v>
      </c>
      <c r="D1127">
        <f t="shared" si="22"/>
        <v>884.34375</v>
      </c>
    </row>
    <row r="1128" spans="2:4" x14ac:dyDescent="0.25">
      <c r="B1128">
        <v>66</v>
      </c>
      <c r="C1128">
        <v>18866</v>
      </c>
      <c r="D1128">
        <f t="shared" si="22"/>
        <v>884.34375</v>
      </c>
    </row>
    <row r="1129" spans="2:4" x14ac:dyDescent="0.25">
      <c r="B1129">
        <v>66</v>
      </c>
      <c r="C1129">
        <v>18857</v>
      </c>
      <c r="D1129">
        <f t="shared" si="22"/>
        <v>883.921875</v>
      </c>
    </row>
    <row r="1130" spans="2:4" x14ac:dyDescent="0.25">
      <c r="B1130">
        <v>66</v>
      </c>
      <c r="C1130">
        <v>18865</v>
      </c>
      <c r="D1130">
        <f t="shared" si="22"/>
        <v>884.296875</v>
      </c>
    </row>
    <row r="1131" spans="2:4" x14ac:dyDescent="0.25">
      <c r="B1131">
        <v>66</v>
      </c>
      <c r="C1131">
        <v>18863</v>
      </c>
      <c r="D1131">
        <f t="shared" si="22"/>
        <v>884.203125</v>
      </c>
    </row>
    <row r="1132" spans="2:4" x14ac:dyDescent="0.25">
      <c r="B1132">
        <v>66</v>
      </c>
      <c r="C1132">
        <v>18859</v>
      </c>
      <c r="D1132">
        <f t="shared" si="22"/>
        <v>884.015625</v>
      </c>
    </row>
    <row r="1133" spans="2:4" x14ac:dyDescent="0.25">
      <c r="B1133">
        <v>66</v>
      </c>
      <c r="C1133">
        <v>18866</v>
      </c>
      <c r="D1133">
        <f t="shared" si="22"/>
        <v>884.34375</v>
      </c>
    </row>
    <row r="1134" spans="2:4" x14ac:dyDescent="0.25">
      <c r="B1134">
        <v>66</v>
      </c>
      <c r="C1134">
        <v>18861</v>
      </c>
      <c r="D1134">
        <f t="shared" si="22"/>
        <v>884.109375</v>
      </c>
    </row>
    <row r="1135" spans="2:4" x14ac:dyDescent="0.25">
      <c r="B1135">
        <v>66</v>
      </c>
      <c r="C1135">
        <v>18863</v>
      </c>
      <c r="D1135">
        <f t="shared" si="22"/>
        <v>884.203125</v>
      </c>
    </row>
    <row r="1136" spans="2:4" x14ac:dyDescent="0.25">
      <c r="B1136">
        <v>66</v>
      </c>
      <c r="C1136">
        <v>18867</v>
      </c>
      <c r="D1136">
        <f t="shared" si="22"/>
        <v>884.390625</v>
      </c>
    </row>
    <row r="1137" spans="2:4" x14ac:dyDescent="0.25">
      <c r="B1137">
        <v>66</v>
      </c>
      <c r="C1137">
        <v>18859</v>
      </c>
      <c r="D1137">
        <f t="shared" si="22"/>
        <v>884.015625</v>
      </c>
    </row>
    <row r="1138" spans="2:4" x14ac:dyDescent="0.25">
      <c r="B1138">
        <v>66</v>
      </c>
      <c r="C1138">
        <v>18865</v>
      </c>
      <c r="D1138">
        <f t="shared" si="22"/>
        <v>884.296875</v>
      </c>
    </row>
    <row r="1139" spans="2:4" x14ac:dyDescent="0.25">
      <c r="B1139">
        <v>66</v>
      </c>
      <c r="C1139">
        <v>18866</v>
      </c>
      <c r="D1139">
        <f t="shared" si="22"/>
        <v>884.34375</v>
      </c>
    </row>
    <row r="1140" spans="2:4" x14ac:dyDescent="0.25">
      <c r="B1140">
        <v>66</v>
      </c>
      <c r="C1140">
        <v>18861</v>
      </c>
      <c r="D1140">
        <f t="shared" si="22"/>
        <v>884.109375</v>
      </c>
    </row>
    <row r="1141" spans="2:4" x14ac:dyDescent="0.25">
      <c r="B1141">
        <v>66</v>
      </c>
      <c r="C1141">
        <v>18867</v>
      </c>
      <c r="D1141">
        <f t="shared" si="22"/>
        <v>884.390625</v>
      </c>
    </row>
    <row r="1142" spans="2:4" x14ac:dyDescent="0.25">
      <c r="B1142">
        <v>66</v>
      </c>
      <c r="C1142">
        <v>18863</v>
      </c>
      <c r="D1142">
        <f t="shared" si="22"/>
        <v>884.203125</v>
      </c>
    </row>
    <row r="1143" spans="2:4" x14ac:dyDescent="0.25">
      <c r="B1143">
        <v>66</v>
      </c>
      <c r="C1143">
        <v>18863</v>
      </c>
      <c r="D1143">
        <f t="shared" si="22"/>
        <v>884.203125</v>
      </c>
    </row>
    <row r="1144" spans="2:4" x14ac:dyDescent="0.25">
      <c r="B1144">
        <v>66</v>
      </c>
      <c r="C1144">
        <v>18866</v>
      </c>
      <c r="D1144">
        <f t="shared" si="22"/>
        <v>884.34375</v>
      </c>
    </row>
    <row r="1145" spans="2:4" x14ac:dyDescent="0.25">
      <c r="B1145">
        <v>66</v>
      </c>
      <c r="C1145">
        <v>18857</v>
      </c>
      <c r="D1145">
        <f t="shared" si="22"/>
        <v>883.921875</v>
      </c>
    </row>
    <row r="1146" spans="2:4" x14ac:dyDescent="0.25">
      <c r="B1146">
        <v>66</v>
      </c>
      <c r="C1146">
        <v>18864</v>
      </c>
      <c r="D1146">
        <f t="shared" si="22"/>
        <v>884.25</v>
      </c>
    </row>
    <row r="1147" spans="2:4" x14ac:dyDescent="0.25">
      <c r="B1147">
        <v>66</v>
      </c>
      <c r="C1147">
        <v>18863</v>
      </c>
      <c r="D1147">
        <f t="shared" si="22"/>
        <v>884.203125</v>
      </c>
    </row>
    <row r="1148" spans="2:4" x14ac:dyDescent="0.25">
      <c r="B1148">
        <v>66</v>
      </c>
      <c r="C1148">
        <v>18859</v>
      </c>
      <c r="D1148">
        <f t="shared" si="22"/>
        <v>884.015625</v>
      </c>
    </row>
    <row r="1149" spans="2:4" x14ac:dyDescent="0.25">
      <c r="B1149">
        <v>66</v>
      </c>
      <c r="C1149">
        <v>18868</v>
      </c>
      <c r="D1149">
        <f t="shared" si="22"/>
        <v>884.4375</v>
      </c>
    </row>
    <row r="1150" spans="2:4" x14ac:dyDescent="0.25">
      <c r="B1150">
        <v>66</v>
      </c>
      <c r="C1150">
        <v>18858</v>
      </c>
      <c r="D1150">
        <f t="shared" si="22"/>
        <v>883.96875</v>
      </c>
    </row>
    <row r="1151" spans="2:4" x14ac:dyDescent="0.25">
      <c r="B1151">
        <v>66</v>
      </c>
      <c r="C1151">
        <v>18864</v>
      </c>
      <c r="D1151">
        <f t="shared" si="22"/>
        <v>884.25</v>
      </c>
    </row>
    <row r="1152" spans="2:4" x14ac:dyDescent="0.25">
      <c r="B1152">
        <v>66</v>
      </c>
      <c r="C1152">
        <v>18866</v>
      </c>
      <c r="D1152">
        <f t="shared" si="22"/>
        <v>884.34375</v>
      </c>
    </row>
    <row r="1153" spans="2:4" x14ac:dyDescent="0.25">
      <c r="B1153">
        <v>66</v>
      </c>
      <c r="C1153">
        <v>18862</v>
      </c>
      <c r="D1153">
        <f t="shared" si="22"/>
        <v>884.15625</v>
      </c>
    </row>
    <row r="1154" spans="2:4" x14ac:dyDescent="0.25">
      <c r="B1154">
        <v>66</v>
      </c>
      <c r="C1154">
        <v>18869</v>
      </c>
      <c r="D1154">
        <f t="shared" si="22"/>
        <v>884.484375</v>
      </c>
    </row>
    <row r="1155" spans="2:4" x14ac:dyDescent="0.25">
      <c r="B1155">
        <v>66</v>
      </c>
      <c r="C1155">
        <v>18862</v>
      </c>
      <c r="D1155">
        <f t="shared" si="22"/>
        <v>884.15625</v>
      </c>
    </row>
    <row r="1156" spans="2:4" x14ac:dyDescent="0.25">
      <c r="B1156">
        <v>66</v>
      </c>
      <c r="C1156">
        <v>18867</v>
      </c>
      <c r="D1156">
        <f t="shared" si="22"/>
        <v>884.390625</v>
      </c>
    </row>
    <row r="1157" spans="2:4" x14ac:dyDescent="0.25">
      <c r="B1157">
        <v>66</v>
      </c>
      <c r="C1157">
        <v>18867</v>
      </c>
      <c r="D1157">
        <f t="shared" si="22"/>
        <v>884.390625</v>
      </c>
    </row>
    <row r="1158" spans="2:4" x14ac:dyDescent="0.25">
      <c r="B1158">
        <v>66</v>
      </c>
      <c r="C1158">
        <v>18864</v>
      </c>
      <c r="D1158">
        <f t="shared" si="22"/>
        <v>884.25</v>
      </c>
    </row>
    <row r="1159" spans="2:4" x14ac:dyDescent="0.25">
      <c r="B1159">
        <v>66</v>
      </c>
      <c r="C1159">
        <v>18869</v>
      </c>
      <c r="D1159">
        <f t="shared" si="22"/>
        <v>884.484375</v>
      </c>
    </row>
    <row r="1160" spans="2:4" x14ac:dyDescent="0.25">
      <c r="B1160">
        <v>66</v>
      </c>
      <c r="C1160">
        <v>18861</v>
      </c>
      <c r="D1160">
        <f t="shared" si="22"/>
        <v>884.109375</v>
      </c>
    </row>
    <row r="1161" spans="2:4" x14ac:dyDescent="0.25">
      <c r="B1161">
        <v>66</v>
      </c>
      <c r="C1161">
        <v>18867</v>
      </c>
      <c r="D1161">
        <f t="shared" ref="D1161:D1224" si="23">IF(MOD(B1161,16)&lt;6,C1161*0.1875/(2^MOD(B1161,16)),"aa")</f>
        <v>884.390625</v>
      </c>
    </row>
    <row r="1162" spans="2:4" x14ac:dyDescent="0.25">
      <c r="B1162">
        <v>66</v>
      </c>
      <c r="C1162">
        <v>18860</v>
      </c>
      <c r="D1162">
        <f t="shared" si="23"/>
        <v>884.0625</v>
      </c>
    </row>
    <row r="1163" spans="2:4" x14ac:dyDescent="0.25">
      <c r="B1163">
        <v>66</v>
      </c>
      <c r="C1163">
        <v>18867</v>
      </c>
      <c r="D1163">
        <f t="shared" si="23"/>
        <v>884.390625</v>
      </c>
    </row>
    <row r="1164" spans="2:4" x14ac:dyDescent="0.25">
      <c r="B1164">
        <v>66</v>
      </c>
      <c r="C1164">
        <v>18866</v>
      </c>
      <c r="D1164">
        <f t="shared" si="23"/>
        <v>884.34375</v>
      </c>
    </row>
    <row r="1165" spans="2:4" x14ac:dyDescent="0.25">
      <c r="B1165">
        <v>66</v>
      </c>
      <c r="C1165">
        <v>18864</v>
      </c>
      <c r="D1165">
        <f t="shared" si="23"/>
        <v>884.25</v>
      </c>
    </row>
    <row r="1166" spans="2:4" x14ac:dyDescent="0.25">
      <c r="B1166">
        <v>66</v>
      </c>
      <c r="C1166">
        <v>18866</v>
      </c>
      <c r="D1166">
        <f t="shared" si="23"/>
        <v>884.34375</v>
      </c>
    </row>
    <row r="1167" spans="2:4" x14ac:dyDescent="0.25">
      <c r="B1167">
        <v>66</v>
      </c>
      <c r="C1167">
        <v>18862</v>
      </c>
      <c r="D1167">
        <f t="shared" si="23"/>
        <v>884.15625</v>
      </c>
    </row>
    <row r="1168" spans="2:4" x14ac:dyDescent="0.25">
      <c r="B1168">
        <v>66</v>
      </c>
      <c r="C1168">
        <v>18867</v>
      </c>
      <c r="D1168">
        <f t="shared" si="23"/>
        <v>884.390625</v>
      </c>
    </row>
    <row r="1169" spans="2:4" x14ac:dyDescent="0.25">
      <c r="B1169">
        <v>66</v>
      </c>
      <c r="C1169">
        <v>18860</v>
      </c>
      <c r="D1169">
        <f t="shared" si="23"/>
        <v>884.0625</v>
      </c>
    </row>
    <row r="1170" spans="2:4" x14ac:dyDescent="0.25">
      <c r="B1170">
        <v>66</v>
      </c>
      <c r="C1170">
        <v>18867</v>
      </c>
      <c r="D1170">
        <f t="shared" si="23"/>
        <v>884.390625</v>
      </c>
    </row>
    <row r="1171" spans="2:4" x14ac:dyDescent="0.25">
      <c r="B1171">
        <v>66</v>
      </c>
      <c r="C1171">
        <v>18861</v>
      </c>
      <c r="D1171">
        <f t="shared" si="23"/>
        <v>884.109375</v>
      </c>
    </row>
    <row r="1172" spans="2:4" x14ac:dyDescent="0.25">
      <c r="B1172">
        <v>66</v>
      </c>
      <c r="C1172">
        <v>18867</v>
      </c>
      <c r="D1172">
        <f t="shared" si="23"/>
        <v>884.390625</v>
      </c>
    </row>
    <row r="1173" spans="2:4" x14ac:dyDescent="0.25">
      <c r="B1173">
        <v>66</v>
      </c>
      <c r="C1173">
        <v>18866</v>
      </c>
      <c r="D1173">
        <f t="shared" si="23"/>
        <v>884.34375</v>
      </c>
    </row>
    <row r="1174" spans="2:4" x14ac:dyDescent="0.25">
      <c r="B1174">
        <v>66</v>
      </c>
      <c r="C1174">
        <v>18867</v>
      </c>
      <c r="D1174">
        <f t="shared" si="23"/>
        <v>884.390625</v>
      </c>
    </row>
    <row r="1175" spans="2:4" x14ac:dyDescent="0.25">
      <c r="B1175">
        <v>66</v>
      </c>
      <c r="C1175">
        <v>18870</v>
      </c>
      <c r="D1175">
        <f t="shared" si="23"/>
        <v>884.53125</v>
      </c>
    </row>
    <row r="1176" spans="2:4" x14ac:dyDescent="0.25">
      <c r="B1176">
        <v>66</v>
      </c>
      <c r="C1176">
        <v>18867</v>
      </c>
      <c r="D1176">
        <f t="shared" si="23"/>
        <v>884.390625</v>
      </c>
    </row>
    <row r="1177" spans="2:4" x14ac:dyDescent="0.25">
      <c r="B1177">
        <v>66</v>
      </c>
      <c r="C1177">
        <v>18867</v>
      </c>
      <c r="D1177">
        <f t="shared" si="23"/>
        <v>884.390625</v>
      </c>
    </row>
    <row r="1178" spans="2:4" x14ac:dyDescent="0.25">
      <c r="B1178">
        <v>66</v>
      </c>
      <c r="C1178">
        <v>18865</v>
      </c>
      <c r="D1178">
        <f t="shared" si="23"/>
        <v>884.296875</v>
      </c>
    </row>
    <row r="1179" spans="2:4" x14ac:dyDescent="0.25">
      <c r="B1179">
        <v>66</v>
      </c>
      <c r="C1179">
        <v>18867</v>
      </c>
      <c r="D1179">
        <f t="shared" si="23"/>
        <v>884.390625</v>
      </c>
    </row>
    <row r="1180" spans="2:4" x14ac:dyDescent="0.25">
      <c r="B1180">
        <v>66</v>
      </c>
      <c r="C1180">
        <v>18863</v>
      </c>
      <c r="D1180">
        <f t="shared" si="23"/>
        <v>884.203125</v>
      </c>
    </row>
    <row r="1181" spans="2:4" x14ac:dyDescent="0.25">
      <c r="B1181">
        <v>66</v>
      </c>
      <c r="C1181">
        <v>18868</v>
      </c>
      <c r="D1181">
        <f t="shared" si="23"/>
        <v>884.4375</v>
      </c>
    </row>
    <row r="1182" spans="2:4" x14ac:dyDescent="0.25">
      <c r="B1182">
        <v>66</v>
      </c>
      <c r="C1182">
        <v>18861</v>
      </c>
      <c r="D1182">
        <f t="shared" si="23"/>
        <v>884.109375</v>
      </c>
    </row>
    <row r="1183" spans="2:4" x14ac:dyDescent="0.25">
      <c r="B1183">
        <v>66</v>
      </c>
      <c r="C1183">
        <v>18868</v>
      </c>
      <c r="D1183">
        <f t="shared" si="23"/>
        <v>884.4375</v>
      </c>
    </row>
    <row r="1184" spans="2:4" x14ac:dyDescent="0.25">
      <c r="B1184">
        <v>66</v>
      </c>
      <c r="C1184">
        <v>18862</v>
      </c>
      <c r="D1184">
        <f t="shared" si="23"/>
        <v>884.15625</v>
      </c>
    </row>
    <row r="1185" spans="2:4" x14ac:dyDescent="0.25">
      <c r="B1185">
        <v>66</v>
      </c>
      <c r="C1185">
        <v>18869</v>
      </c>
      <c r="D1185">
        <f t="shared" si="23"/>
        <v>884.484375</v>
      </c>
    </row>
    <row r="1186" spans="2:4" x14ac:dyDescent="0.25">
      <c r="B1186">
        <v>66</v>
      </c>
      <c r="C1186">
        <v>18860</v>
      </c>
      <c r="D1186">
        <f t="shared" si="23"/>
        <v>884.0625</v>
      </c>
    </row>
    <row r="1187" spans="2:4" x14ac:dyDescent="0.25">
      <c r="B1187">
        <v>66</v>
      </c>
      <c r="C1187">
        <v>18867</v>
      </c>
      <c r="D1187">
        <f t="shared" si="23"/>
        <v>884.390625</v>
      </c>
    </row>
    <row r="1188" spans="2:4" x14ac:dyDescent="0.25">
      <c r="B1188">
        <v>66</v>
      </c>
      <c r="C1188">
        <v>18861</v>
      </c>
      <c r="D1188">
        <f t="shared" si="23"/>
        <v>884.109375</v>
      </c>
    </row>
    <row r="1189" spans="2:4" x14ac:dyDescent="0.25">
      <c r="B1189">
        <v>66</v>
      </c>
      <c r="C1189">
        <v>18871</v>
      </c>
      <c r="D1189">
        <f t="shared" si="23"/>
        <v>884.578125</v>
      </c>
    </row>
    <row r="1190" spans="2:4" x14ac:dyDescent="0.25">
      <c r="B1190">
        <v>66</v>
      </c>
      <c r="C1190">
        <v>18862</v>
      </c>
      <c r="D1190">
        <f t="shared" si="23"/>
        <v>884.15625</v>
      </c>
    </row>
    <row r="1191" spans="2:4" x14ac:dyDescent="0.25">
      <c r="B1191">
        <v>66</v>
      </c>
      <c r="C1191">
        <v>18871</v>
      </c>
      <c r="D1191">
        <f t="shared" si="23"/>
        <v>884.578125</v>
      </c>
    </row>
    <row r="1192" spans="2:4" x14ac:dyDescent="0.25">
      <c r="B1192">
        <v>66</v>
      </c>
      <c r="C1192">
        <v>18864</v>
      </c>
      <c r="D1192">
        <f t="shared" si="23"/>
        <v>884.25</v>
      </c>
    </row>
    <row r="1193" spans="2:4" x14ac:dyDescent="0.25">
      <c r="B1193">
        <v>66</v>
      </c>
      <c r="C1193">
        <v>18871</v>
      </c>
      <c r="D1193">
        <f t="shared" si="23"/>
        <v>884.578125</v>
      </c>
    </row>
    <row r="1194" spans="2:4" x14ac:dyDescent="0.25">
      <c r="B1194">
        <v>66</v>
      </c>
      <c r="C1194">
        <v>18865</v>
      </c>
      <c r="D1194">
        <f t="shared" si="23"/>
        <v>884.296875</v>
      </c>
    </row>
    <row r="1195" spans="2:4" x14ac:dyDescent="0.25">
      <c r="B1195">
        <v>66</v>
      </c>
      <c r="C1195">
        <v>18869</v>
      </c>
      <c r="D1195">
        <f t="shared" si="23"/>
        <v>884.484375</v>
      </c>
    </row>
    <row r="1196" spans="2:4" x14ac:dyDescent="0.25">
      <c r="B1196">
        <v>66</v>
      </c>
      <c r="C1196">
        <v>18866</v>
      </c>
      <c r="D1196">
        <f t="shared" si="23"/>
        <v>884.34375</v>
      </c>
    </row>
    <row r="1197" spans="2:4" x14ac:dyDescent="0.25">
      <c r="B1197">
        <v>66</v>
      </c>
      <c r="C1197">
        <v>18867</v>
      </c>
      <c r="D1197">
        <f t="shared" si="23"/>
        <v>884.390625</v>
      </c>
    </row>
    <row r="1198" spans="2:4" x14ac:dyDescent="0.25">
      <c r="B1198">
        <v>66</v>
      </c>
      <c r="C1198">
        <v>18864</v>
      </c>
      <c r="D1198">
        <f t="shared" si="23"/>
        <v>884.25</v>
      </c>
    </row>
    <row r="1199" spans="2:4" x14ac:dyDescent="0.25">
      <c r="B1199">
        <v>66</v>
      </c>
      <c r="C1199">
        <v>18866</v>
      </c>
      <c r="D1199">
        <f t="shared" si="23"/>
        <v>884.34375</v>
      </c>
    </row>
    <row r="1200" spans="2:4" x14ac:dyDescent="0.25">
      <c r="B1200">
        <v>66</v>
      </c>
      <c r="C1200">
        <v>18865</v>
      </c>
      <c r="D1200">
        <f t="shared" si="23"/>
        <v>884.296875</v>
      </c>
    </row>
    <row r="1201" spans="2:4" x14ac:dyDescent="0.25">
      <c r="B1201">
        <v>66</v>
      </c>
      <c r="C1201">
        <v>18868</v>
      </c>
      <c r="D1201">
        <f t="shared" si="23"/>
        <v>884.4375</v>
      </c>
    </row>
    <row r="1202" spans="2:4" x14ac:dyDescent="0.25">
      <c r="B1202">
        <v>66</v>
      </c>
      <c r="C1202">
        <v>18866</v>
      </c>
      <c r="D1202">
        <f t="shared" si="23"/>
        <v>884.34375</v>
      </c>
    </row>
    <row r="1203" spans="2:4" x14ac:dyDescent="0.25">
      <c r="B1203">
        <v>66</v>
      </c>
      <c r="C1203">
        <v>18869</v>
      </c>
      <c r="D1203">
        <f t="shared" si="23"/>
        <v>884.484375</v>
      </c>
    </row>
    <row r="1204" spans="2:4" x14ac:dyDescent="0.25">
      <c r="B1204">
        <v>66</v>
      </c>
      <c r="C1204">
        <v>18867</v>
      </c>
      <c r="D1204">
        <f t="shared" si="23"/>
        <v>884.390625</v>
      </c>
    </row>
    <row r="1205" spans="2:4" x14ac:dyDescent="0.25">
      <c r="B1205">
        <v>66</v>
      </c>
      <c r="C1205">
        <v>18871</v>
      </c>
      <c r="D1205">
        <f t="shared" si="23"/>
        <v>884.578125</v>
      </c>
    </row>
    <row r="1206" spans="2:4" x14ac:dyDescent="0.25">
      <c r="B1206">
        <v>66</v>
      </c>
      <c r="C1206">
        <v>18869</v>
      </c>
      <c r="D1206">
        <f t="shared" si="23"/>
        <v>884.484375</v>
      </c>
    </row>
    <row r="1207" spans="2:4" x14ac:dyDescent="0.25">
      <c r="B1207">
        <v>66</v>
      </c>
      <c r="C1207">
        <v>18870</v>
      </c>
      <c r="D1207">
        <f t="shared" si="23"/>
        <v>884.53125</v>
      </c>
    </row>
    <row r="1208" spans="2:4" x14ac:dyDescent="0.25">
      <c r="B1208">
        <v>66</v>
      </c>
      <c r="C1208">
        <v>18869</v>
      </c>
      <c r="D1208">
        <f t="shared" si="23"/>
        <v>884.484375</v>
      </c>
    </row>
    <row r="1209" spans="2:4" x14ac:dyDescent="0.25">
      <c r="B1209">
        <v>66</v>
      </c>
      <c r="C1209">
        <v>18869</v>
      </c>
      <c r="D1209">
        <f t="shared" si="23"/>
        <v>884.484375</v>
      </c>
    </row>
    <row r="1210" spans="2:4" x14ac:dyDescent="0.25">
      <c r="B1210">
        <v>66</v>
      </c>
      <c r="C1210">
        <v>18867</v>
      </c>
      <c r="D1210">
        <f t="shared" si="23"/>
        <v>884.390625</v>
      </c>
    </row>
    <row r="1211" spans="2:4" x14ac:dyDescent="0.25">
      <c r="B1211">
        <v>66</v>
      </c>
      <c r="C1211">
        <v>18869</v>
      </c>
      <c r="D1211">
        <f t="shared" si="23"/>
        <v>884.484375</v>
      </c>
    </row>
    <row r="1212" spans="2:4" x14ac:dyDescent="0.25">
      <c r="B1212">
        <v>66</v>
      </c>
      <c r="C1212">
        <v>18869</v>
      </c>
      <c r="D1212">
        <f t="shared" si="23"/>
        <v>884.484375</v>
      </c>
    </row>
    <row r="1213" spans="2:4" x14ac:dyDescent="0.25">
      <c r="B1213">
        <v>66</v>
      </c>
      <c r="C1213">
        <v>18868</v>
      </c>
      <c r="D1213">
        <f t="shared" si="23"/>
        <v>884.4375</v>
      </c>
    </row>
    <row r="1214" spans="2:4" x14ac:dyDescent="0.25">
      <c r="B1214">
        <v>66</v>
      </c>
      <c r="C1214">
        <v>18868</v>
      </c>
      <c r="D1214">
        <f t="shared" si="23"/>
        <v>884.4375</v>
      </c>
    </row>
    <row r="1215" spans="2:4" x14ac:dyDescent="0.25">
      <c r="B1215">
        <v>66</v>
      </c>
      <c r="C1215">
        <v>18868</v>
      </c>
      <c r="D1215">
        <f t="shared" si="23"/>
        <v>884.4375</v>
      </c>
    </row>
    <row r="1216" spans="2:4" x14ac:dyDescent="0.25">
      <c r="B1216">
        <v>66</v>
      </c>
      <c r="C1216">
        <v>18869</v>
      </c>
      <c r="D1216">
        <f t="shared" si="23"/>
        <v>884.484375</v>
      </c>
    </row>
    <row r="1217" spans="2:4" x14ac:dyDescent="0.25">
      <c r="B1217">
        <v>66</v>
      </c>
      <c r="C1217">
        <v>18869</v>
      </c>
      <c r="D1217">
        <f t="shared" si="23"/>
        <v>884.484375</v>
      </c>
    </row>
    <row r="1218" spans="2:4" x14ac:dyDescent="0.25">
      <c r="B1218">
        <v>66</v>
      </c>
      <c r="C1218">
        <v>18868</v>
      </c>
      <c r="D1218">
        <f t="shared" si="23"/>
        <v>884.4375</v>
      </c>
    </row>
    <row r="1219" spans="2:4" x14ac:dyDescent="0.25">
      <c r="B1219">
        <v>66</v>
      </c>
      <c r="C1219">
        <v>18868</v>
      </c>
      <c r="D1219">
        <f t="shared" si="23"/>
        <v>884.4375</v>
      </c>
    </row>
    <row r="1220" spans="2:4" x14ac:dyDescent="0.25">
      <c r="B1220">
        <v>66</v>
      </c>
      <c r="C1220">
        <v>18869</v>
      </c>
      <c r="D1220">
        <f t="shared" si="23"/>
        <v>884.484375</v>
      </c>
    </row>
    <row r="1221" spans="2:4" x14ac:dyDescent="0.25">
      <c r="B1221">
        <v>66</v>
      </c>
      <c r="C1221">
        <v>18868</v>
      </c>
      <c r="D1221">
        <f t="shared" si="23"/>
        <v>884.4375</v>
      </c>
    </row>
    <row r="1222" spans="2:4" x14ac:dyDescent="0.25">
      <c r="B1222">
        <v>66</v>
      </c>
      <c r="C1222">
        <v>18869</v>
      </c>
      <c r="D1222">
        <f t="shared" si="23"/>
        <v>884.484375</v>
      </c>
    </row>
    <row r="1223" spans="2:4" x14ac:dyDescent="0.25">
      <c r="B1223">
        <v>66</v>
      </c>
      <c r="C1223">
        <v>18869</v>
      </c>
      <c r="D1223">
        <f t="shared" si="23"/>
        <v>884.484375</v>
      </c>
    </row>
    <row r="1224" spans="2:4" x14ac:dyDescent="0.25">
      <c r="B1224">
        <v>66</v>
      </c>
      <c r="C1224">
        <v>18871</v>
      </c>
      <c r="D1224">
        <f t="shared" si="23"/>
        <v>884.578125</v>
      </c>
    </row>
    <row r="1225" spans="2:4" x14ac:dyDescent="0.25">
      <c r="B1225">
        <v>66</v>
      </c>
      <c r="C1225">
        <v>18869</v>
      </c>
      <c r="D1225">
        <f t="shared" ref="D1225:D1288" si="24">IF(MOD(B1225,16)&lt;6,C1225*0.1875/(2^MOD(B1225,16)),"aa")</f>
        <v>884.484375</v>
      </c>
    </row>
    <row r="1226" spans="2:4" x14ac:dyDescent="0.25">
      <c r="B1226">
        <v>66</v>
      </c>
      <c r="C1226">
        <v>18871</v>
      </c>
      <c r="D1226">
        <f t="shared" si="24"/>
        <v>884.578125</v>
      </c>
    </row>
    <row r="1227" spans="2:4" x14ac:dyDescent="0.25">
      <c r="B1227">
        <v>66</v>
      </c>
      <c r="C1227">
        <v>18869</v>
      </c>
      <c r="D1227">
        <f t="shared" si="24"/>
        <v>884.484375</v>
      </c>
    </row>
    <row r="1228" spans="2:4" x14ac:dyDescent="0.25">
      <c r="B1228">
        <v>66</v>
      </c>
      <c r="C1228">
        <v>18869</v>
      </c>
      <c r="D1228">
        <f t="shared" si="24"/>
        <v>884.484375</v>
      </c>
    </row>
    <row r="1229" spans="2:4" x14ac:dyDescent="0.25">
      <c r="B1229">
        <v>66</v>
      </c>
      <c r="C1229">
        <v>18870</v>
      </c>
      <c r="D1229">
        <f t="shared" si="24"/>
        <v>884.53125</v>
      </c>
    </row>
    <row r="1230" spans="2:4" x14ac:dyDescent="0.25">
      <c r="B1230">
        <v>66</v>
      </c>
      <c r="C1230">
        <v>18869</v>
      </c>
      <c r="D1230">
        <f t="shared" si="24"/>
        <v>884.484375</v>
      </c>
    </row>
    <row r="1231" spans="2:4" x14ac:dyDescent="0.25">
      <c r="B1231">
        <v>66</v>
      </c>
      <c r="C1231">
        <v>18867</v>
      </c>
      <c r="D1231">
        <f t="shared" si="24"/>
        <v>884.390625</v>
      </c>
    </row>
    <row r="1232" spans="2:4" x14ac:dyDescent="0.25">
      <c r="B1232">
        <v>66</v>
      </c>
      <c r="C1232">
        <v>18868</v>
      </c>
      <c r="D1232">
        <f t="shared" si="24"/>
        <v>884.4375</v>
      </c>
    </row>
    <row r="1233" spans="2:4" x14ac:dyDescent="0.25">
      <c r="B1233">
        <v>66</v>
      </c>
      <c r="C1233">
        <v>18869</v>
      </c>
      <c r="D1233">
        <f t="shared" si="24"/>
        <v>884.484375</v>
      </c>
    </row>
    <row r="1234" spans="2:4" x14ac:dyDescent="0.25">
      <c r="B1234">
        <v>66</v>
      </c>
      <c r="C1234">
        <v>18867</v>
      </c>
      <c r="D1234">
        <f t="shared" si="24"/>
        <v>884.390625</v>
      </c>
    </row>
    <row r="1235" spans="2:4" x14ac:dyDescent="0.25">
      <c r="B1235">
        <v>66</v>
      </c>
      <c r="C1235">
        <v>18868</v>
      </c>
      <c r="D1235">
        <f t="shared" si="24"/>
        <v>884.4375</v>
      </c>
    </row>
    <row r="1236" spans="2:4" x14ac:dyDescent="0.25">
      <c r="B1236">
        <v>66</v>
      </c>
      <c r="C1236">
        <v>18869</v>
      </c>
      <c r="D1236">
        <f t="shared" si="24"/>
        <v>884.484375</v>
      </c>
    </row>
    <row r="1237" spans="2:4" x14ac:dyDescent="0.25">
      <c r="B1237">
        <v>66</v>
      </c>
      <c r="C1237">
        <v>18868</v>
      </c>
      <c r="D1237">
        <f t="shared" si="24"/>
        <v>884.4375</v>
      </c>
    </row>
    <row r="1238" spans="2:4" x14ac:dyDescent="0.25">
      <c r="B1238">
        <v>66</v>
      </c>
      <c r="C1238">
        <v>18870</v>
      </c>
      <c r="D1238">
        <f t="shared" si="24"/>
        <v>884.53125</v>
      </c>
    </row>
    <row r="1239" spans="2:4" x14ac:dyDescent="0.25">
      <c r="B1239">
        <v>66</v>
      </c>
      <c r="C1239">
        <v>18867</v>
      </c>
      <c r="D1239">
        <f t="shared" si="24"/>
        <v>884.390625</v>
      </c>
    </row>
    <row r="1240" spans="2:4" x14ac:dyDescent="0.25">
      <c r="B1240">
        <v>66</v>
      </c>
      <c r="C1240">
        <v>18871</v>
      </c>
      <c r="D1240">
        <f t="shared" si="24"/>
        <v>884.578125</v>
      </c>
    </row>
    <row r="1241" spans="2:4" x14ac:dyDescent="0.25">
      <c r="B1241">
        <v>66</v>
      </c>
      <c r="C1241">
        <v>18867</v>
      </c>
      <c r="D1241">
        <f t="shared" si="24"/>
        <v>884.390625</v>
      </c>
    </row>
    <row r="1242" spans="2:4" x14ac:dyDescent="0.25">
      <c r="B1242">
        <v>66</v>
      </c>
      <c r="C1242">
        <v>18871</v>
      </c>
      <c r="D1242">
        <f t="shared" si="24"/>
        <v>884.578125</v>
      </c>
    </row>
    <row r="1243" spans="2:4" x14ac:dyDescent="0.25">
      <c r="B1243">
        <v>66</v>
      </c>
      <c r="C1243">
        <v>18868</v>
      </c>
      <c r="D1243">
        <f t="shared" si="24"/>
        <v>884.4375</v>
      </c>
    </row>
    <row r="1244" spans="2:4" x14ac:dyDescent="0.25">
      <c r="B1244">
        <v>66</v>
      </c>
      <c r="C1244">
        <v>18870</v>
      </c>
      <c r="D1244">
        <f t="shared" si="24"/>
        <v>884.53125</v>
      </c>
    </row>
    <row r="1245" spans="2:4" x14ac:dyDescent="0.25">
      <c r="B1245">
        <v>66</v>
      </c>
      <c r="C1245">
        <v>18868</v>
      </c>
      <c r="D1245">
        <f t="shared" si="24"/>
        <v>884.4375</v>
      </c>
    </row>
    <row r="1246" spans="2:4" x14ac:dyDescent="0.25">
      <c r="B1246">
        <v>66</v>
      </c>
      <c r="C1246">
        <v>18870</v>
      </c>
      <c r="D1246">
        <f t="shared" si="24"/>
        <v>884.53125</v>
      </c>
    </row>
    <row r="1247" spans="2:4" x14ac:dyDescent="0.25">
      <c r="B1247">
        <v>66</v>
      </c>
      <c r="C1247">
        <v>18866</v>
      </c>
      <c r="D1247">
        <f t="shared" si="24"/>
        <v>884.34375</v>
      </c>
    </row>
    <row r="1248" spans="2:4" x14ac:dyDescent="0.25">
      <c r="B1248">
        <v>66</v>
      </c>
      <c r="C1248">
        <v>18868</v>
      </c>
      <c r="D1248">
        <f t="shared" si="24"/>
        <v>884.4375</v>
      </c>
    </row>
    <row r="1249" spans="2:4" x14ac:dyDescent="0.25">
      <c r="B1249">
        <v>66</v>
      </c>
      <c r="C1249">
        <v>18867</v>
      </c>
      <c r="D1249">
        <f t="shared" si="24"/>
        <v>884.390625</v>
      </c>
    </row>
    <row r="1250" spans="2:4" x14ac:dyDescent="0.25">
      <c r="B1250">
        <v>66</v>
      </c>
      <c r="C1250">
        <v>18867</v>
      </c>
      <c r="D1250">
        <f t="shared" si="24"/>
        <v>884.390625</v>
      </c>
    </row>
    <row r="1251" spans="2:4" x14ac:dyDescent="0.25">
      <c r="B1251">
        <v>66</v>
      </c>
      <c r="C1251">
        <v>18862</v>
      </c>
      <c r="D1251">
        <f t="shared" si="24"/>
        <v>884.15625</v>
      </c>
    </row>
    <row r="1252" spans="2:4" x14ac:dyDescent="0.25">
      <c r="B1252">
        <v>66</v>
      </c>
      <c r="C1252">
        <v>18871</v>
      </c>
      <c r="D1252">
        <f t="shared" si="24"/>
        <v>884.578125</v>
      </c>
    </row>
    <row r="1253" spans="2:4" x14ac:dyDescent="0.25">
      <c r="B1253">
        <v>66</v>
      </c>
      <c r="C1253">
        <v>18863</v>
      </c>
      <c r="D1253">
        <f t="shared" si="24"/>
        <v>884.203125</v>
      </c>
    </row>
    <row r="1254" spans="2:4" x14ac:dyDescent="0.25">
      <c r="B1254">
        <v>66</v>
      </c>
      <c r="C1254">
        <v>18869</v>
      </c>
      <c r="D1254">
        <f t="shared" si="24"/>
        <v>884.484375</v>
      </c>
    </row>
    <row r="1255" spans="2:4" x14ac:dyDescent="0.25">
      <c r="B1255">
        <v>66</v>
      </c>
      <c r="C1255">
        <v>18871</v>
      </c>
      <c r="D1255">
        <f t="shared" si="24"/>
        <v>884.578125</v>
      </c>
    </row>
    <row r="1256" spans="2:4" x14ac:dyDescent="0.25">
      <c r="B1256">
        <v>66</v>
      </c>
      <c r="C1256">
        <v>18870</v>
      </c>
      <c r="D1256">
        <f t="shared" si="24"/>
        <v>884.53125</v>
      </c>
    </row>
    <row r="1257" spans="2:4" x14ac:dyDescent="0.25">
      <c r="B1257">
        <v>66</v>
      </c>
      <c r="C1257">
        <v>18873</v>
      </c>
      <c r="D1257">
        <f t="shared" si="24"/>
        <v>884.671875</v>
      </c>
    </row>
    <row r="1258" spans="2:4" x14ac:dyDescent="0.25">
      <c r="B1258">
        <v>66</v>
      </c>
      <c r="C1258">
        <v>18868</v>
      </c>
      <c r="D1258">
        <f t="shared" si="24"/>
        <v>884.4375</v>
      </c>
    </row>
    <row r="1259" spans="2:4" x14ac:dyDescent="0.25">
      <c r="B1259">
        <v>66</v>
      </c>
      <c r="C1259">
        <v>18873</v>
      </c>
      <c r="D1259">
        <f t="shared" si="24"/>
        <v>884.671875</v>
      </c>
    </row>
    <row r="1260" spans="2:4" x14ac:dyDescent="0.25">
      <c r="B1260">
        <v>66</v>
      </c>
      <c r="C1260">
        <v>18866</v>
      </c>
      <c r="D1260">
        <f t="shared" si="24"/>
        <v>884.34375</v>
      </c>
    </row>
    <row r="1261" spans="2:4" x14ac:dyDescent="0.25">
      <c r="B1261">
        <v>66</v>
      </c>
      <c r="C1261">
        <v>18873</v>
      </c>
      <c r="D1261">
        <f t="shared" si="24"/>
        <v>884.671875</v>
      </c>
    </row>
    <row r="1262" spans="2:4" x14ac:dyDescent="0.25">
      <c r="B1262">
        <v>66</v>
      </c>
      <c r="C1262">
        <v>18871</v>
      </c>
      <c r="D1262">
        <f t="shared" si="24"/>
        <v>884.578125</v>
      </c>
    </row>
    <row r="1263" spans="2:4" x14ac:dyDescent="0.25">
      <c r="B1263">
        <v>66</v>
      </c>
      <c r="C1263">
        <v>18868</v>
      </c>
      <c r="D1263">
        <f t="shared" si="24"/>
        <v>884.4375</v>
      </c>
    </row>
    <row r="1264" spans="2:4" x14ac:dyDescent="0.25">
      <c r="B1264">
        <v>66</v>
      </c>
      <c r="C1264">
        <v>18872</v>
      </c>
      <c r="D1264">
        <f t="shared" si="24"/>
        <v>884.625</v>
      </c>
    </row>
    <row r="1265" spans="2:4" x14ac:dyDescent="0.25">
      <c r="B1265">
        <v>66</v>
      </c>
      <c r="C1265">
        <v>18865</v>
      </c>
      <c r="D1265">
        <f t="shared" si="24"/>
        <v>884.296875</v>
      </c>
    </row>
    <row r="1266" spans="2:4" x14ac:dyDescent="0.25">
      <c r="B1266">
        <v>66</v>
      </c>
      <c r="C1266">
        <v>18872</v>
      </c>
      <c r="D1266">
        <f t="shared" si="24"/>
        <v>884.625</v>
      </c>
    </row>
    <row r="1267" spans="2:4" x14ac:dyDescent="0.25">
      <c r="B1267">
        <v>66</v>
      </c>
      <c r="C1267">
        <v>18869</v>
      </c>
      <c r="D1267">
        <f t="shared" si="24"/>
        <v>884.484375</v>
      </c>
    </row>
    <row r="1268" spans="2:4" x14ac:dyDescent="0.25">
      <c r="B1268">
        <v>66</v>
      </c>
      <c r="C1268">
        <v>18865</v>
      </c>
      <c r="D1268">
        <f t="shared" si="24"/>
        <v>884.296875</v>
      </c>
    </row>
    <row r="1269" spans="2:4" x14ac:dyDescent="0.25">
      <c r="B1269">
        <v>66</v>
      </c>
      <c r="C1269">
        <v>18872</v>
      </c>
      <c r="D1269">
        <f t="shared" si="24"/>
        <v>884.625</v>
      </c>
    </row>
    <row r="1270" spans="2:4" x14ac:dyDescent="0.25">
      <c r="B1270">
        <v>66</v>
      </c>
      <c r="C1270">
        <v>18866</v>
      </c>
      <c r="D1270">
        <f t="shared" si="24"/>
        <v>884.34375</v>
      </c>
    </row>
    <row r="1271" spans="2:4" x14ac:dyDescent="0.25">
      <c r="B1271">
        <v>66</v>
      </c>
      <c r="C1271">
        <v>18871</v>
      </c>
      <c r="D1271">
        <f t="shared" si="24"/>
        <v>884.578125</v>
      </c>
    </row>
    <row r="1272" spans="2:4" x14ac:dyDescent="0.25">
      <c r="B1272">
        <v>66</v>
      </c>
      <c r="C1272">
        <v>18871</v>
      </c>
      <c r="D1272">
        <f t="shared" si="24"/>
        <v>884.578125</v>
      </c>
    </row>
    <row r="1273" spans="2:4" x14ac:dyDescent="0.25">
      <c r="B1273">
        <v>66</v>
      </c>
      <c r="C1273">
        <v>18865</v>
      </c>
      <c r="D1273">
        <f t="shared" si="24"/>
        <v>884.296875</v>
      </c>
    </row>
    <row r="1274" spans="2:4" x14ac:dyDescent="0.25">
      <c r="B1274">
        <v>66</v>
      </c>
      <c r="C1274">
        <v>18874</v>
      </c>
      <c r="D1274">
        <f t="shared" si="24"/>
        <v>884.71875</v>
      </c>
    </row>
    <row r="1275" spans="2:4" x14ac:dyDescent="0.25">
      <c r="B1275">
        <v>66</v>
      </c>
      <c r="C1275">
        <v>18871</v>
      </c>
      <c r="D1275">
        <f t="shared" si="24"/>
        <v>884.578125</v>
      </c>
    </row>
    <row r="1276" spans="2:4" x14ac:dyDescent="0.25">
      <c r="B1276">
        <v>66</v>
      </c>
      <c r="C1276">
        <v>18868</v>
      </c>
      <c r="D1276">
        <f t="shared" si="24"/>
        <v>884.4375</v>
      </c>
    </row>
    <row r="1277" spans="2:4" x14ac:dyDescent="0.25">
      <c r="B1277">
        <v>66</v>
      </c>
      <c r="C1277">
        <v>18874</v>
      </c>
      <c r="D1277">
        <f t="shared" si="24"/>
        <v>884.71875</v>
      </c>
    </row>
    <row r="1278" spans="2:4" x14ac:dyDescent="0.25">
      <c r="B1278">
        <v>66</v>
      </c>
      <c r="C1278">
        <v>18867</v>
      </c>
      <c r="D1278">
        <f t="shared" si="24"/>
        <v>884.390625</v>
      </c>
    </row>
    <row r="1279" spans="2:4" x14ac:dyDescent="0.25">
      <c r="B1279">
        <v>66</v>
      </c>
      <c r="C1279">
        <v>18870</v>
      </c>
      <c r="D1279">
        <f t="shared" si="24"/>
        <v>884.53125</v>
      </c>
    </row>
    <row r="1280" spans="2:4" x14ac:dyDescent="0.25">
      <c r="B1280">
        <v>66</v>
      </c>
      <c r="C1280">
        <v>18871</v>
      </c>
      <c r="D1280">
        <f t="shared" si="24"/>
        <v>884.578125</v>
      </c>
    </row>
    <row r="1281" spans="2:4" x14ac:dyDescent="0.25">
      <c r="B1281">
        <v>66</v>
      </c>
      <c r="C1281">
        <v>18865</v>
      </c>
      <c r="D1281">
        <f t="shared" si="24"/>
        <v>884.296875</v>
      </c>
    </row>
    <row r="1282" spans="2:4" x14ac:dyDescent="0.25">
      <c r="B1282">
        <v>66</v>
      </c>
      <c r="C1282">
        <v>18872</v>
      </c>
      <c r="D1282">
        <f t="shared" si="24"/>
        <v>884.625</v>
      </c>
    </row>
    <row r="1283" spans="2:4" x14ac:dyDescent="0.25">
      <c r="B1283">
        <v>66</v>
      </c>
      <c r="C1283">
        <v>18872</v>
      </c>
      <c r="D1283">
        <f t="shared" si="24"/>
        <v>884.625</v>
      </c>
    </row>
    <row r="1284" spans="2:4" x14ac:dyDescent="0.25">
      <c r="B1284">
        <v>66</v>
      </c>
      <c r="C1284">
        <v>18865</v>
      </c>
      <c r="D1284">
        <f t="shared" si="24"/>
        <v>884.296875</v>
      </c>
    </row>
    <row r="1285" spans="2:4" x14ac:dyDescent="0.25">
      <c r="B1285">
        <v>66</v>
      </c>
      <c r="C1285">
        <v>18873</v>
      </c>
      <c r="D1285">
        <f t="shared" si="24"/>
        <v>884.671875</v>
      </c>
    </row>
    <row r="1286" spans="2:4" x14ac:dyDescent="0.25">
      <c r="B1286">
        <v>66</v>
      </c>
      <c r="C1286">
        <v>18872</v>
      </c>
      <c r="D1286">
        <f t="shared" si="24"/>
        <v>884.625</v>
      </c>
    </row>
    <row r="1287" spans="2:4" x14ac:dyDescent="0.25">
      <c r="B1287">
        <v>66</v>
      </c>
      <c r="C1287">
        <v>18869</v>
      </c>
      <c r="D1287">
        <f t="shared" si="24"/>
        <v>884.484375</v>
      </c>
    </row>
    <row r="1288" spans="2:4" x14ac:dyDescent="0.25">
      <c r="B1288">
        <v>66</v>
      </c>
      <c r="C1288">
        <v>18874</v>
      </c>
      <c r="D1288">
        <f t="shared" si="24"/>
        <v>884.71875</v>
      </c>
    </row>
    <row r="1289" spans="2:4" x14ac:dyDescent="0.25">
      <c r="B1289">
        <v>66</v>
      </c>
      <c r="C1289">
        <v>18867</v>
      </c>
      <c r="D1289">
        <f t="shared" ref="D1289:D1352" si="25">IF(MOD(B1289,16)&lt;6,C1289*0.1875/(2^MOD(B1289,16)),"aa")</f>
        <v>884.390625</v>
      </c>
    </row>
    <row r="1290" spans="2:4" x14ac:dyDescent="0.25">
      <c r="B1290">
        <v>66</v>
      </c>
      <c r="C1290">
        <v>18871</v>
      </c>
      <c r="D1290">
        <f t="shared" si="25"/>
        <v>884.578125</v>
      </c>
    </row>
    <row r="1291" spans="2:4" x14ac:dyDescent="0.25">
      <c r="B1291">
        <v>66</v>
      </c>
      <c r="C1291">
        <v>18874</v>
      </c>
      <c r="D1291">
        <f t="shared" si="25"/>
        <v>884.71875</v>
      </c>
    </row>
    <row r="1292" spans="2:4" x14ac:dyDescent="0.25">
      <c r="B1292">
        <v>66</v>
      </c>
      <c r="C1292">
        <v>18866</v>
      </c>
      <c r="D1292">
        <f t="shared" si="25"/>
        <v>884.34375</v>
      </c>
    </row>
    <row r="1293" spans="2:4" x14ac:dyDescent="0.25">
      <c r="B1293">
        <v>66</v>
      </c>
      <c r="C1293">
        <v>18871</v>
      </c>
      <c r="D1293">
        <f t="shared" si="25"/>
        <v>884.578125</v>
      </c>
    </row>
    <row r="1294" spans="2:4" x14ac:dyDescent="0.25">
      <c r="B1294">
        <v>66</v>
      </c>
      <c r="C1294">
        <v>18871</v>
      </c>
      <c r="D1294">
        <f t="shared" si="25"/>
        <v>884.578125</v>
      </c>
    </row>
    <row r="1295" spans="2:4" x14ac:dyDescent="0.25">
      <c r="B1295">
        <v>66</v>
      </c>
      <c r="C1295">
        <v>18865</v>
      </c>
      <c r="D1295">
        <f t="shared" si="25"/>
        <v>884.296875</v>
      </c>
    </row>
    <row r="1296" spans="2:4" x14ac:dyDescent="0.25">
      <c r="B1296">
        <v>66</v>
      </c>
      <c r="C1296">
        <v>18872</v>
      </c>
      <c r="D1296">
        <f t="shared" si="25"/>
        <v>884.625</v>
      </c>
    </row>
    <row r="1297" spans="2:4" x14ac:dyDescent="0.25">
      <c r="B1297">
        <v>66</v>
      </c>
      <c r="C1297">
        <v>18869</v>
      </c>
      <c r="D1297">
        <f t="shared" si="25"/>
        <v>884.484375</v>
      </c>
    </row>
    <row r="1298" spans="2:4" x14ac:dyDescent="0.25">
      <c r="B1298">
        <v>66</v>
      </c>
      <c r="C1298">
        <v>18863</v>
      </c>
      <c r="D1298">
        <f t="shared" si="25"/>
        <v>884.203125</v>
      </c>
    </row>
    <row r="1299" spans="2:4" x14ac:dyDescent="0.25">
      <c r="B1299">
        <v>66</v>
      </c>
      <c r="C1299">
        <v>18870</v>
      </c>
      <c r="D1299">
        <f t="shared" si="25"/>
        <v>884.53125</v>
      </c>
    </row>
    <row r="1300" spans="2:4" x14ac:dyDescent="0.25">
      <c r="B1300">
        <v>66</v>
      </c>
      <c r="C1300">
        <v>18870</v>
      </c>
      <c r="D1300">
        <f t="shared" si="25"/>
        <v>884.53125</v>
      </c>
    </row>
    <row r="1301" spans="2:4" x14ac:dyDescent="0.25">
      <c r="B1301">
        <v>66</v>
      </c>
      <c r="C1301">
        <v>18864</v>
      </c>
      <c r="D1301">
        <f t="shared" si="25"/>
        <v>884.25</v>
      </c>
    </row>
    <row r="1302" spans="2:4" x14ac:dyDescent="0.25">
      <c r="B1302">
        <v>66</v>
      </c>
      <c r="C1302">
        <v>18871</v>
      </c>
      <c r="D1302">
        <f t="shared" si="25"/>
        <v>884.578125</v>
      </c>
    </row>
    <row r="1303" spans="2:4" x14ac:dyDescent="0.25">
      <c r="B1303">
        <v>66</v>
      </c>
      <c r="C1303">
        <v>18870</v>
      </c>
      <c r="D1303">
        <f t="shared" si="25"/>
        <v>884.53125</v>
      </c>
    </row>
    <row r="1304" spans="2:4" x14ac:dyDescent="0.25">
      <c r="B1304">
        <v>66</v>
      </c>
      <c r="C1304">
        <v>18867</v>
      </c>
      <c r="D1304">
        <f t="shared" si="25"/>
        <v>884.390625</v>
      </c>
    </row>
    <row r="1305" spans="2:4" x14ac:dyDescent="0.25">
      <c r="B1305">
        <v>66</v>
      </c>
      <c r="C1305">
        <v>18872</v>
      </c>
      <c r="D1305">
        <f t="shared" si="25"/>
        <v>884.625</v>
      </c>
    </row>
    <row r="1306" spans="2:4" x14ac:dyDescent="0.25">
      <c r="B1306">
        <v>66</v>
      </c>
      <c r="C1306">
        <v>18870</v>
      </c>
      <c r="D1306">
        <f t="shared" si="25"/>
        <v>884.53125</v>
      </c>
    </row>
    <row r="1307" spans="2:4" x14ac:dyDescent="0.25">
      <c r="B1307">
        <v>66</v>
      </c>
      <c r="C1307">
        <v>18866</v>
      </c>
      <c r="D1307">
        <f t="shared" si="25"/>
        <v>884.34375</v>
      </c>
    </row>
    <row r="1308" spans="2:4" x14ac:dyDescent="0.25">
      <c r="B1308">
        <v>66</v>
      </c>
      <c r="C1308">
        <v>18873</v>
      </c>
      <c r="D1308">
        <f t="shared" si="25"/>
        <v>884.671875</v>
      </c>
    </row>
    <row r="1309" spans="2:4" x14ac:dyDescent="0.25">
      <c r="B1309">
        <v>66</v>
      </c>
      <c r="C1309">
        <v>18872</v>
      </c>
      <c r="D1309">
        <f t="shared" si="25"/>
        <v>884.625</v>
      </c>
    </row>
    <row r="1310" spans="2:4" x14ac:dyDescent="0.25">
      <c r="B1310">
        <v>66</v>
      </c>
      <c r="C1310">
        <v>18866</v>
      </c>
      <c r="D1310">
        <f t="shared" si="25"/>
        <v>884.34375</v>
      </c>
    </row>
    <row r="1311" spans="2:4" x14ac:dyDescent="0.25">
      <c r="B1311">
        <v>66</v>
      </c>
      <c r="C1311">
        <v>18872</v>
      </c>
      <c r="D1311">
        <f t="shared" si="25"/>
        <v>884.625</v>
      </c>
    </row>
    <row r="1312" spans="2:4" x14ac:dyDescent="0.25">
      <c r="B1312">
        <v>66</v>
      </c>
      <c r="C1312">
        <v>18872</v>
      </c>
      <c r="D1312">
        <f t="shared" si="25"/>
        <v>884.625</v>
      </c>
    </row>
    <row r="1313" spans="2:4" x14ac:dyDescent="0.25">
      <c r="B1313">
        <v>66</v>
      </c>
      <c r="C1313">
        <v>18865</v>
      </c>
      <c r="D1313">
        <f t="shared" si="25"/>
        <v>884.296875</v>
      </c>
    </row>
    <row r="1314" spans="2:4" x14ac:dyDescent="0.25">
      <c r="B1314">
        <v>66</v>
      </c>
      <c r="C1314">
        <v>18870</v>
      </c>
      <c r="D1314">
        <f t="shared" si="25"/>
        <v>884.53125</v>
      </c>
    </row>
    <row r="1315" spans="2:4" x14ac:dyDescent="0.25">
      <c r="B1315">
        <v>66</v>
      </c>
      <c r="C1315">
        <v>18872</v>
      </c>
      <c r="D1315">
        <f t="shared" si="25"/>
        <v>884.625</v>
      </c>
    </row>
    <row r="1316" spans="2:4" x14ac:dyDescent="0.25">
      <c r="B1316">
        <v>66</v>
      </c>
      <c r="C1316">
        <v>18867</v>
      </c>
      <c r="D1316">
        <f t="shared" si="25"/>
        <v>884.390625</v>
      </c>
    </row>
    <row r="1317" spans="2:4" x14ac:dyDescent="0.25">
      <c r="B1317">
        <v>66</v>
      </c>
      <c r="C1317">
        <v>18868</v>
      </c>
      <c r="D1317">
        <f t="shared" si="25"/>
        <v>884.4375</v>
      </c>
    </row>
    <row r="1318" spans="2:4" x14ac:dyDescent="0.25">
      <c r="B1318">
        <v>66</v>
      </c>
      <c r="C1318">
        <v>18871</v>
      </c>
      <c r="D1318">
        <f t="shared" si="25"/>
        <v>884.578125</v>
      </c>
    </row>
    <row r="1319" spans="2:4" x14ac:dyDescent="0.25">
      <c r="B1319">
        <v>66</v>
      </c>
      <c r="C1319">
        <v>18867</v>
      </c>
      <c r="D1319">
        <f t="shared" si="25"/>
        <v>884.390625</v>
      </c>
    </row>
    <row r="1320" spans="2:4" x14ac:dyDescent="0.25">
      <c r="B1320">
        <v>66</v>
      </c>
      <c r="C1320">
        <v>18868</v>
      </c>
      <c r="D1320">
        <f t="shared" si="25"/>
        <v>884.4375</v>
      </c>
    </row>
    <row r="1321" spans="2:4" x14ac:dyDescent="0.25">
      <c r="B1321">
        <v>66</v>
      </c>
      <c r="C1321">
        <v>18873</v>
      </c>
      <c r="D1321">
        <f t="shared" si="25"/>
        <v>884.671875</v>
      </c>
    </row>
    <row r="1322" spans="2:4" x14ac:dyDescent="0.25">
      <c r="B1322">
        <v>66</v>
      </c>
      <c r="C1322">
        <v>18868</v>
      </c>
      <c r="D1322">
        <f t="shared" si="25"/>
        <v>884.4375</v>
      </c>
    </row>
    <row r="1323" spans="2:4" x14ac:dyDescent="0.25">
      <c r="B1323">
        <v>66</v>
      </c>
      <c r="C1323">
        <v>18868</v>
      </c>
      <c r="D1323">
        <f t="shared" si="25"/>
        <v>884.4375</v>
      </c>
    </row>
    <row r="1324" spans="2:4" x14ac:dyDescent="0.25">
      <c r="B1324">
        <v>66</v>
      </c>
      <c r="C1324">
        <v>18873</v>
      </c>
      <c r="D1324">
        <f t="shared" si="25"/>
        <v>884.671875</v>
      </c>
    </row>
    <row r="1325" spans="2:4" x14ac:dyDescent="0.25">
      <c r="B1325">
        <v>66</v>
      </c>
      <c r="C1325">
        <v>18868</v>
      </c>
      <c r="D1325">
        <f t="shared" si="25"/>
        <v>884.4375</v>
      </c>
    </row>
    <row r="1326" spans="2:4" x14ac:dyDescent="0.25">
      <c r="B1326">
        <v>66</v>
      </c>
      <c r="C1326">
        <v>18870</v>
      </c>
      <c r="D1326">
        <f t="shared" si="25"/>
        <v>884.53125</v>
      </c>
    </row>
    <row r="1327" spans="2:4" x14ac:dyDescent="0.25">
      <c r="B1327">
        <v>66</v>
      </c>
      <c r="C1327">
        <v>18873</v>
      </c>
      <c r="D1327">
        <f t="shared" si="25"/>
        <v>884.671875</v>
      </c>
    </row>
    <row r="1328" spans="2:4" x14ac:dyDescent="0.25">
      <c r="B1328">
        <v>66</v>
      </c>
      <c r="C1328">
        <v>18866</v>
      </c>
      <c r="D1328">
        <f t="shared" si="25"/>
        <v>884.34375</v>
      </c>
    </row>
    <row r="1329" spans="2:4" x14ac:dyDescent="0.25">
      <c r="B1329">
        <v>66</v>
      </c>
      <c r="C1329">
        <v>18869</v>
      </c>
      <c r="D1329">
        <f t="shared" si="25"/>
        <v>884.484375</v>
      </c>
    </row>
    <row r="1330" spans="2:4" x14ac:dyDescent="0.25">
      <c r="B1330">
        <v>66</v>
      </c>
      <c r="C1330">
        <v>18873</v>
      </c>
      <c r="D1330">
        <f t="shared" si="25"/>
        <v>884.671875</v>
      </c>
    </row>
    <row r="1331" spans="2:4" x14ac:dyDescent="0.25">
      <c r="B1331">
        <v>66</v>
      </c>
      <c r="C1331">
        <v>18868</v>
      </c>
      <c r="D1331">
        <f t="shared" si="25"/>
        <v>884.4375</v>
      </c>
    </row>
    <row r="1332" spans="2:4" x14ac:dyDescent="0.25">
      <c r="B1332">
        <v>66</v>
      </c>
      <c r="C1332">
        <v>18867</v>
      </c>
      <c r="D1332">
        <f t="shared" si="25"/>
        <v>884.390625</v>
      </c>
    </row>
    <row r="1333" spans="2:4" x14ac:dyDescent="0.25">
      <c r="B1333">
        <v>66</v>
      </c>
      <c r="C1333">
        <v>18872</v>
      </c>
      <c r="D1333">
        <f t="shared" si="25"/>
        <v>884.625</v>
      </c>
    </row>
    <row r="1334" spans="2:4" x14ac:dyDescent="0.25">
      <c r="B1334">
        <v>66</v>
      </c>
      <c r="C1334">
        <v>18869</v>
      </c>
      <c r="D1334">
        <f t="shared" si="25"/>
        <v>884.484375</v>
      </c>
    </row>
    <row r="1335" spans="2:4" x14ac:dyDescent="0.25">
      <c r="B1335">
        <v>66</v>
      </c>
      <c r="C1335">
        <v>18866</v>
      </c>
      <c r="D1335">
        <f t="shared" si="25"/>
        <v>884.34375</v>
      </c>
    </row>
    <row r="1336" spans="2:4" x14ac:dyDescent="0.25">
      <c r="B1336">
        <v>66</v>
      </c>
      <c r="C1336">
        <v>18872</v>
      </c>
      <c r="D1336">
        <f t="shared" si="25"/>
        <v>884.625</v>
      </c>
    </row>
    <row r="1337" spans="2:4" x14ac:dyDescent="0.25">
      <c r="B1337">
        <v>66</v>
      </c>
      <c r="C1337">
        <v>18870</v>
      </c>
      <c r="D1337">
        <f t="shared" si="25"/>
        <v>884.53125</v>
      </c>
    </row>
    <row r="1338" spans="2:4" x14ac:dyDescent="0.25">
      <c r="B1338">
        <v>66</v>
      </c>
      <c r="C1338">
        <v>18864</v>
      </c>
      <c r="D1338">
        <f t="shared" si="25"/>
        <v>884.25</v>
      </c>
    </row>
    <row r="1339" spans="2:4" x14ac:dyDescent="0.25">
      <c r="B1339">
        <v>66</v>
      </c>
      <c r="C1339">
        <v>18871</v>
      </c>
      <c r="D1339">
        <f t="shared" si="25"/>
        <v>884.578125</v>
      </c>
    </row>
    <row r="1340" spans="2:4" x14ac:dyDescent="0.25">
      <c r="B1340">
        <v>66</v>
      </c>
      <c r="C1340">
        <v>18873</v>
      </c>
      <c r="D1340">
        <f t="shared" si="25"/>
        <v>884.671875</v>
      </c>
    </row>
    <row r="1341" spans="2:4" x14ac:dyDescent="0.25">
      <c r="B1341">
        <v>66</v>
      </c>
      <c r="C1341">
        <v>18867</v>
      </c>
      <c r="D1341">
        <f t="shared" si="25"/>
        <v>884.390625</v>
      </c>
    </row>
    <row r="1342" spans="2:4" x14ac:dyDescent="0.25">
      <c r="B1342">
        <v>66</v>
      </c>
      <c r="C1342">
        <v>18871</v>
      </c>
      <c r="D1342">
        <f t="shared" si="25"/>
        <v>884.578125</v>
      </c>
    </row>
    <row r="1343" spans="2:4" x14ac:dyDescent="0.25">
      <c r="B1343">
        <v>66</v>
      </c>
      <c r="C1343">
        <v>18875</v>
      </c>
      <c r="D1343">
        <f t="shared" si="25"/>
        <v>884.765625</v>
      </c>
    </row>
    <row r="1344" spans="2:4" x14ac:dyDescent="0.25">
      <c r="B1344">
        <v>66</v>
      </c>
      <c r="C1344">
        <v>18871</v>
      </c>
      <c r="D1344">
        <f t="shared" si="25"/>
        <v>884.578125</v>
      </c>
    </row>
    <row r="1345" spans="2:4" x14ac:dyDescent="0.25">
      <c r="B1345">
        <v>66</v>
      </c>
      <c r="C1345">
        <v>18867</v>
      </c>
      <c r="D1345">
        <f t="shared" si="25"/>
        <v>884.390625</v>
      </c>
    </row>
    <row r="1346" spans="2:4" x14ac:dyDescent="0.25">
      <c r="B1346">
        <v>66</v>
      </c>
      <c r="C1346">
        <v>18875</v>
      </c>
      <c r="D1346">
        <f t="shared" si="25"/>
        <v>884.765625</v>
      </c>
    </row>
    <row r="1347" spans="2:4" x14ac:dyDescent="0.25">
      <c r="B1347">
        <v>66</v>
      </c>
      <c r="C1347">
        <v>18872</v>
      </c>
      <c r="D1347">
        <f t="shared" si="25"/>
        <v>884.625</v>
      </c>
    </row>
    <row r="1348" spans="2:4" x14ac:dyDescent="0.25">
      <c r="B1348">
        <v>66</v>
      </c>
      <c r="C1348">
        <v>18864</v>
      </c>
      <c r="D1348">
        <f t="shared" si="25"/>
        <v>884.25</v>
      </c>
    </row>
    <row r="1349" spans="2:4" x14ac:dyDescent="0.25">
      <c r="B1349">
        <v>66</v>
      </c>
      <c r="C1349">
        <v>18868</v>
      </c>
      <c r="D1349">
        <f t="shared" si="25"/>
        <v>884.4375</v>
      </c>
    </row>
    <row r="1350" spans="2:4" x14ac:dyDescent="0.25">
      <c r="B1350">
        <v>66</v>
      </c>
      <c r="C1350">
        <v>18873</v>
      </c>
      <c r="D1350">
        <f t="shared" si="25"/>
        <v>884.671875</v>
      </c>
    </row>
    <row r="1351" spans="2:4" x14ac:dyDescent="0.25">
      <c r="B1351">
        <v>66</v>
      </c>
      <c r="C1351">
        <v>18870</v>
      </c>
      <c r="D1351">
        <f t="shared" si="25"/>
        <v>884.53125</v>
      </c>
    </row>
    <row r="1352" spans="2:4" x14ac:dyDescent="0.25">
      <c r="B1352">
        <v>66</v>
      </c>
      <c r="C1352">
        <v>18865</v>
      </c>
      <c r="D1352">
        <f t="shared" si="25"/>
        <v>884.296875</v>
      </c>
    </row>
    <row r="1353" spans="2:4" x14ac:dyDescent="0.25">
      <c r="B1353">
        <v>66</v>
      </c>
      <c r="C1353">
        <v>18871</v>
      </c>
      <c r="D1353">
        <f t="shared" ref="D1353:D1416" si="26">IF(MOD(B1353,16)&lt;6,C1353*0.1875/(2^MOD(B1353,16)),"aa")</f>
        <v>884.578125</v>
      </c>
    </row>
    <row r="1354" spans="2:4" x14ac:dyDescent="0.25">
      <c r="B1354">
        <v>66</v>
      </c>
      <c r="C1354">
        <v>18872</v>
      </c>
      <c r="D1354">
        <f t="shared" si="26"/>
        <v>884.625</v>
      </c>
    </row>
    <row r="1355" spans="2:4" x14ac:dyDescent="0.25">
      <c r="B1355">
        <v>66</v>
      </c>
      <c r="C1355">
        <v>18870</v>
      </c>
      <c r="D1355">
        <f t="shared" si="26"/>
        <v>884.53125</v>
      </c>
    </row>
    <row r="1356" spans="2:4" x14ac:dyDescent="0.25">
      <c r="B1356">
        <v>66</v>
      </c>
      <c r="C1356">
        <v>18865</v>
      </c>
      <c r="D1356">
        <f t="shared" si="26"/>
        <v>884.296875</v>
      </c>
    </row>
    <row r="1357" spans="2:4" x14ac:dyDescent="0.25">
      <c r="B1357">
        <v>66</v>
      </c>
      <c r="C1357">
        <v>18872</v>
      </c>
      <c r="D1357">
        <f t="shared" si="26"/>
        <v>884.625</v>
      </c>
    </row>
    <row r="1358" spans="2:4" x14ac:dyDescent="0.25">
      <c r="B1358">
        <v>66</v>
      </c>
      <c r="C1358">
        <v>18876</v>
      </c>
      <c r="D1358">
        <f t="shared" si="26"/>
        <v>884.8125</v>
      </c>
    </row>
    <row r="1359" spans="2:4" x14ac:dyDescent="0.25">
      <c r="B1359">
        <v>66</v>
      </c>
      <c r="C1359">
        <v>18872</v>
      </c>
      <c r="D1359">
        <f t="shared" si="26"/>
        <v>884.625</v>
      </c>
    </row>
    <row r="1360" spans="2:4" x14ac:dyDescent="0.25">
      <c r="B1360">
        <v>66</v>
      </c>
      <c r="C1360">
        <v>18865</v>
      </c>
      <c r="D1360">
        <f t="shared" si="26"/>
        <v>884.296875</v>
      </c>
    </row>
    <row r="1361" spans="2:4" x14ac:dyDescent="0.25">
      <c r="B1361">
        <v>66</v>
      </c>
      <c r="C1361">
        <v>18871</v>
      </c>
      <c r="D1361">
        <f t="shared" si="26"/>
        <v>884.578125</v>
      </c>
    </row>
    <row r="1362" spans="2:4" x14ac:dyDescent="0.25">
      <c r="B1362">
        <v>66</v>
      </c>
      <c r="C1362">
        <v>18873</v>
      </c>
      <c r="D1362">
        <f t="shared" si="26"/>
        <v>884.671875</v>
      </c>
    </row>
    <row r="1363" spans="2:4" x14ac:dyDescent="0.25">
      <c r="B1363">
        <v>66</v>
      </c>
      <c r="C1363">
        <v>18871</v>
      </c>
      <c r="D1363">
        <f t="shared" si="26"/>
        <v>884.578125</v>
      </c>
    </row>
    <row r="1364" spans="2:4" x14ac:dyDescent="0.25">
      <c r="B1364">
        <v>66</v>
      </c>
      <c r="C1364">
        <v>18866</v>
      </c>
      <c r="D1364">
        <f t="shared" si="26"/>
        <v>884.34375</v>
      </c>
    </row>
    <row r="1365" spans="2:4" x14ac:dyDescent="0.25">
      <c r="B1365">
        <v>66</v>
      </c>
      <c r="C1365">
        <v>18870</v>
      </c>
      <c r="D1365">
        <f t="shared" si="26"/>
        <v>884.53125</v>
      </c>
    </row>
    <row r="1366" spans="2:4" x14ac:dyDescent="0.25">
      <c r="B1366">
        <v>66</v>
      </c>
      <c r="C1366">
        <v>18872</v>
      </c>
      <c r="D1366">
        <f t="shared" si="26"/>
        <v>884.625</v>
      </c>
    </row>
    <row r="1367" spans="2:4" x14ac:dyDescent="0.25">
      <c r="B1367">
        <v>66</v>
      </c>
      <c r="C1367">
        <v>18871</v>
      </c>
      <c r="D1367">
        <f t="shared" si="26"/>
        <v>884.578125</v>
      </c>
    </row>
    <row r="1368" spans="2:4" x14ac:dyDescent="0.25">
      <c r="B1368">
        <v>66</v>
      </c>
      <c r="C1368">
        <v>18863</v>
      </c>
      <c r="D1368">
        <f t="shared" si="26"/>
        <v>884.203125</v>
      </c>
    </row>
    <row r="1369" spans="2:4" x14ac:dyDescent="0.25">
      <c r="B1369">
        <v>66</v>
      </c>
      <c r="C1369">
        <v>18869</v>
      </c>
      <c r="D1369">
        <f t="shared" si="26"/>
        <v>884.484375</v>
      </c>
    </row>
    <row r="1370" spans="2:4" x14ac:dyDescent="0.25">
      <c r="B1370">
        <v>66</v>
      </c>
      <c r="C1370">
        <v>18872</v>
      </c>
      <c r="D1370">
        <f t="shared" si="26"/>
        <v>884.625</v>
      </c>
    </row>
    <row r="1371" spans="2:4" x14ac:dyDescent="0.25">
      <c r="B1371">
        <v>66</v>
      </c>
      <c r="C1371">
        <v>18872</v>
      </c>
      <c r="D1371">
        <f t="shared" si="26"/>
        <v>884.625</v>
      </c>
    </row>
    <row r="1372" spans="2:4" x14ac:dyDescent="0.25">
      <c r="B1372">
        <v>66</v>
      </c>
      <c r="C1372">
        <v>18869</v>
      </c>
      <c r="D1372">
        <f t="shared" si="26"/>
        <v>884.484375</v>
      </c>
    </row>
    <row r="1373" spans="2:4" x14ac:dyDescent="0.25">
      <c r="B1373">
        <v>66</v>
      </c>
      <c r="C1373">
        <v>18867</v>
      </c>
      <c r="D1373">
        <f t="shared" si="26"/>
        <v>884.390625</v>
      </c>
    </row>
    <row r="1374" spans="2:4" x14ac:dyDescent="0.25">
      <c r="B1374">
        <v>66</v>
      </c>
      <c r="C1374">
        <v>18872</v>
      </c>
      <c r="D1374">
        <f t="shared" si="26"/>
        <v>884.625</v>
      </c>
    </row>
    <row r="1375" spans="2:4" x14ac:dyDescent="0.25">
      <c r="B1375">
        <v>66</v>
      </c>
      <c r="C1375">
        <v>18875</v>
      </c>
      <c r="D1375">
        <f t="shared" si="26"/>
        <v>884.765625</v>
      </c>
    </row>
    <row r="1376" spans="2:4" x14ac:dyDescent="0.25">
      <c r="B1376">
        <v>66</v>
      </c>
      <c r="C1376">
        <v>18871</v>
      </c>
      <c r="D1376">
        <f t="shared" si="26"/>
        <v>884.578125</v>
      </c>
    </row>
    <row r="1377" spans="2:4" x14ac:dyDescent="0.25">
      <c r="B1377">
        <v>66</v>
      </c>
      <c r="C1377">
        <v>18867</v>
      </c>
      <c r="D1377">
        <f t="shared" si="26"/>
        <v>884.390625</v>
      </c>
    </row>
    <row r="1378" spans="2:4" x14ac:dyDescent="0.25">
      <c r="B1378">
        <v>66</v>
      </c>
      <c r="C1378">
        <v>18867</v>
      </c>
      <c r="D1378">
        <f t="shared" si="26"/>
        <v>884.390625</v>
      </c>
    </row>
    <row r="1379" spans="2:4" x14ac:dyDescent="0.25">
      <c r="B1379">
        <v>66</v>
      </c>
      <c r="C1379">
        <v>18871</v>
      </c>
      <c r="D1379">
        <f t="shared" si="26"/>
        <v>884.578125</v>
      </c>
    </row>
    <row r="1380" spans="2:4" x14ac:dyDescent="0.25">
      <c r="B1380">
        <v>66</v>
      </c>
      <c r="C1380">
        <v>18873</v>
      </c>
      <c r="D1380">
        <f t="shared" si="26"/>
        <v>884.671875</v>
      </c>
    </row>
    <row r="1381" spans="2:4" x14ac:dyDescent="0.25">
      <c r="B1381">
        <v>66</v>
      </c>
      <c r="C1381">
        <v>18873</v>
      </c>
      <c r="D1381">
        <f t="shared" si="26"/>
        <v>884.671875</v>
      </c>
    </row>
    <row r="1382" spans="2:4" x14ac:dyDescent="0.25">
      <c r="B1382">
        <v>66</v>
      </c>
      <c r="C1382">
        <v>18866</v>
      </c>
      <c r="D1382">
        <f t="shared" si="26"/>
        <v>884.34375</v>
      </c>
    </row>
    <row r="1383" spans="2:4" x14ac:dyDescent="0.25">
      <c r="B1383">
        <v>66</v>
      </c>
      <c r="C1383">
        <v>18867</v>
      </c>
      <c r="D1383">
        <f t="shared" si="26"/>
        <v>884.390625</v>
      </c>
    </row>
    <row r="1384" spans="2:4" x14ac:dyDescent="0.25">
      <c r="B1384">
        <v>66</v>
      </c>
      <c r="C1384">
        <v>18871</v>
      </c>
      <c r="D1384">
        <f t="shared" si="26"/>
        <v>884.578125</v>
      </c>
    </row>
    <row r="1385" spans="2:4" x14ac:dyDescent="0.25">
      <c r="B1385">
        <v>66</v>
      </c>
      <c r="C1385">
        <v>18872</v>
      </c>
      <c r="D1385">
        <f t="shared" si="26"/>
        <v>884.625</v>
      </c>
    </row>
    <row r="1386" spans="2:4" x14ac:dyDescent="0.25">
      <c r="B1386">
        <v>66</v>
      </c>
      <c r="C1386">
        <v>18870</v>
      </c>
      <c r="D1386">
        <f t="shared" si="26"/>
        <v>884.53125</v>
      </c>
    </row>
    <row r="1387" spans="2:4" x14ac:dyDescent="0.25">
      <c r="B1387">
        <v>66</v>
      </c>
      <c r="C1387">
        <v>18863</v>
      </c>
      <c r="D1387">
        <f t="shared" si="26"/>
        <v>884.203125</v>
      </c>
    </row>
    <row r="1388" spans="2:4" x14ac:dyDescent="0.25">
      <c r="B1388">
        <v>66</v>
      </c>
      <c r="C1388">
        <v>18866</v>
      </c>
      <c r="D1388">
        <f t="shared" si="26"/>
        <v>884.34375</v>
      </c>
    </row>
    <row r="1389" spans="2:4" x14ac:dyDescent="0.25">
      <c r="B1389">
        <v>66</v>
      </c>
      <c r="C1389">
        <v>18870</v>
      </c>
      <c r="D1389">
        <f t="shared" si="26"/>
        <v>884.53125</v>
      </c>
    </row>
    <row r="1390" spans="2:4" x14ac:dyDescent="0.25">
      <c r="B1390">
        <v>66</v>
      </c>
      <c r="C1390">
        <v>18873</v>
      </c>
      <c r="D1390">
        <f t="shared" si="26"/>
        <v>884.671875</v>
      </c>
    </row>
    <row r="1391" spans="2:4" x14ac:dyDescent="0.25">
      <c r="B1391">
        <v>66</v>
      </c>
      <c r="C1391">
        <v>18870</v>
      </c>
      <c r="D1391">
        <f t="shared" si="26"/>
        <v>884.53125</v>
      </c>
    </row>
    <row r="1392" spans="2:4" x14ac:dyDescent="0.25">
      <c r="B1392">
        <v>66</v>
      </c>
      <c r="C1392">
        <v>18867</v>
      </c>
      <c r="D1392">
        <f t="shared" si="26"/>
        <v>884.390625</v>
      </c>
    </row>
    <row r="1393" spans="2:4" x14ac:dyDescent="0.25">
      <c r="B1393">
        <v>66</v>
      </c>
      <c r="C1393">
        <v>18867</v>
      </c>
      <c r="D1393">
        <f t="shared" si="26"/>
        <v>884.390625</v>
      </c>
    </row>
    <row r="1394" spans="2:4" x14ac:dyDescent="0.25">
      <c r="B1394">
        <v>66</v>
      </c>
      <c r="C1394">
        <v>18872</v>
      </c>
      <c r="D1394">
        <f t="shared" si="26"/>
        <v>884.625</v>
      </c>
    </row>
    <row r="1395" spans="2:4" x14ac:dyDescent="0.25">
      <c r="B1395">
        <v>66</v>
      </c>
      <c r="C1395">
        <v>18875</v>
      </c>
      <c r="D1395">
        <f t="shared" si="26"/>
        <v>884.765625</v>
      </c>
    </row>
    <row r="1396" spans="2:4" x14ac:dyDescent="0.25">
      <c r="B1396">
        <v>66</v>
      </c>
      <c r="C1396">
        <v>18876</v>
      </c>
      <c r="D1396">
        <f t="shared" si="26"/>
        <v>884.8125</v>
      </c>
    </row>
    <row r="1397" spans="2:4" x14ac:dyDescent="0.25">
      <c r="B1397">
        <v>66</v>
      </c>
      <c r="C1397">
        <v>18871</v>
      </c>
      <c r="D1397">
        <f t="shared" si="26"/>
        <v>884.578125</v>
      </c>
    </row>
    <row r="1398" spans="2:4" x14ac:dyDescent="0.25">
      <c r="B1398">
        <v>66</v>
      </c>
      <c r="C1398">
        <v>18867</v>
      </c>
      <c r="D1398">
        <f t="shared" si="26"/>
        <v>884.390625</v>
      </c>
    </row>
    <row r="1399" spans="2:4" x14ac:dyDescent="0.25">
      <c r="B1399">
        <v>66</v>
      </c>
      <c r="C1399">
        <v>18866</v>
      </c>
      <c r="D1399">
        <f t="shared" si="26"/>
        <v>884.34375</v>
      </c>
    </row>
    <row r="1400" spans="2:4" x14ac:dyDescent="0.25">
      <c r="B1400">
        <v>66</v>
      </c>
      <c r="C1400">
        <v>18870</v>
      </c>
      <c r="D1400">
        <f t="shared" si="26"/>
        <v>884.53125</v>
      </c>
    </row>
    <row r="1401" spans="2:4" x14ac:dyDescent="0.25">
      <c r="B1401">
        <v>66</v>
      </c>
      <c r="C1401">
        <v>18873</v>
      </c>
      <c r="D1401">
        <f t="shared" si="26"/>
        <v>884.671875</v>
      </c>
    </row>
    <row r="1402" spans="2:4" x14ac:dyDescent="0.25">
      <c r="B1402">
        <v>66</v>
      </c>
      <c r="C1402">
        <v>18872</v>
      </c>
      <c r="D1402">
        <f t="shared" si="26"/>
        <v>884.625</v>
      </c>
    </row>
    <row r="1403" spans="2:4" x14ac:dyDescent="0.25">
      <c r="B1403">
        <v>66</v>
      </c>
      <c r="C1403">
        <v>18870</v>
      </c>
      <c r="D1403">
        <f t="shared" si="26"/>
        <v>884.53125</v>
      </c>
    </row>
    <row r="1404" spans="2:4" x14ac:dyDescent="0.25">
      <c r="B1404">
        <v>66</v>
      </c>
      <c r="C1404">
        <v>18864</v>
      </c>
      <c r="D1404">
        <f t="shared" si="26"/>
        <v>884.25</v>
      </c>
    </row>
    <row r="1405" spans="2:4" x14ac:dyDescent="0.25">
      <c r="B1405">
        <v>66</v>
      </c>
      <c r="C1405">
        <v>18865</v>
      </c>
      <c r="D1405">
        <f t="shared" si="26"/>
        <v>884.296875</v>
      </c>
    </row>
    <row r="1406" spans="2:4" x14ac:dyDescent="0.25">
      <c r="B1406">
        <v>66</v>
      </c>
      <c r="C1406">
        <v>18871</v>
      </c>
      <c r="D1406">
        <f t="shared" si="26"/>
        <v>884.578125</v>
      </c>
    </row>
    <row r="1407" spans="2:4" x14ac:dyDescent="0.25">
      <c r="B1407">
        <v>66</v>
      </c>
      <c r="C1407">
        <v>18872</v>
      </c>
      <c r="D1407">
        <f t="shared" si="26"/>
        <v>884.625</v>
      </c>
    </row>
    <row r="1408" spans="2:4" x14ac:dyDescent="0.25">
      <c r="B1408">
        <v>66</v>
      </c>
      <c r="C1408">
        <v>18874</v>
      </c>
      <c r="D1408">
        <f t="shared" si="26"/>
        <v>884.71875</v>
      </c>
    </row>
    <row r="1409" spans="2:4" x14ac:dyDescent="0.25">
      <c r="B1409">
        <v>66</v>
      </c>
      <c r="C1409">
        <v>18872</v>
      </c>
      <c r="D1409">
        <f t="shared" si="26"/>
        <v>884.625</v>
      </c>
    </row>
    <row r="1410" spans="2:4" x14ac:dyDescent="0.25">
      <c r="B1410">
        <v>66</v>
      </c>
      <c r="C1410">
        <v>18871</v>
      </c>
      <c r="D1410">
        <f t="shared" si="26"/>
        <v>884.578125</v>
      </c>
    </row>
    <row r="1411" spans="2:4" x14ac:dyDescent="0.25">
      <c r="B1411">
        <v>66</v>
      </c>
      <c r="C1411">
        <v>18867</v>
      </c>
      <c r="D1411">
        <f t="shared" si="26"/>
        <v>884.390625</v>
      </c>
    </row>
    <row r="1412" spans="2:4" x14ac:dyDescent="0.25">
      <c r="B1412">
        <v>66</v>
      </c>
      <c r="C1412">
        <v>18868</v>
      </c>
      <c r="D1412">
        <f t="shared" si="26"/>
        <v>884.4375</v>
      </c>
    </row>
    <row r="1413" spans="2:4" x14ac:dyDescent="0.25">
      <c r="B1413">
        <v>66</v>
      </c>
      <c r="C1413">
        <v>18870</v>
      </c>
      <c r="D1413">
        <f t="shared" si="26"/>
        <v>884.53125</v>
      </c>
    </row>
    <row r="1414" spans="2:4" x14ac:dyDescent="0.25">
      <c r="B1414">
        <v>66</v>
      </c>
      <c r="C1414">
        <v>18872</v>
      </c>
      <c r="D1414">
        <f t="shared" si="26"/>
        <v>884.625</v>
      </c>
    </row>
    <row r="1415" spans="2:4" x14ac:dyDescent="0.25">
      <c r="B1415">
        <v>66</v>
      </c>
      <c r="C1415">
        <v>18875</v>
      </c>
      <c r="D1415">
        <f t="shared" si="26"/>
        <v>884.765625</v>
      </c>
    </row>
    <row r="1416" spans="2:4" x14ac:dyDescent="0.25">
      <c r="B1416">
        <v>66</v>
      </c>
      <c r="C1416">
        <v>18875</v>
      </c>
      <c r="D1416">
        <f t="shared" si="26"/>
        <v>884.765625</v>
      </c>
    </row>
    <row r="1417" spans="2:4" x14ac:dyDescent="0.25">
      <c r="B1417">
        <v>66</v>
      </c>
      <c r="C1417">
        <v>18872</v>
      </c>
      <c r="D1417">
        <f t="shared" ref="D1417:D1480" si="27">IF(MOD(B1417,16)&lt;6,C1417*0.1875/(2^MOD(B1417,16)),"aa")</f>
        <v>884.625</v>
      </c>
    </row>
    <row r="1418" spans="2:4" x14ac:dyDescent="0.25">
      <c r="B1418">
        <v>66</v>
      </c>
      <c r="C1418">
        <v>18869</v>
      </c>
      <c r="D1418">
        <f t="shared" si="27"/>
        <v>884.484375</v>
      </c>
    </row>
    <row r="1419" spans="2:4" x14ac:dyDescent="0.25">
      <c r="B1419">
        <v>66</v>
      </c>
      <c r="C1419">
        <v>18865</v>
      </c>
      <c r="D1419">
        <f t="shared" si="27"/>
        <v>884.296875</v>
      </c>
    </row>
    <row r="1420" spans="2:4" x14ac:dyDescent="0.25">
      <c r="B1420">
        <v>66</v>
      </c>
      <c r="C1420">
        <v>18864</v>
      </c>
      <c r="D1420">
        <f t="shared" si="27"/>
        <v>884.25</v>
      </c>
    </row>
    <row r="1421" spans="2:4" x14ac:dyDescent="0.25">
      <c r="B1421">
        <v>66</v>
      </c>
      <c r="C1421">
        <v>18867</v>
      </c>
      <c r="D1421">
        <f t="shared" si="27"/>
        <v>884.390625</v>
      </c>
    </row>
    <row r="1422" spans="2:4" x14ac:dyDescent="0.25">
      <c r="B1422">
        <v>66</v>
      </c>
      <c r="C1422">
        <v>18868</v>
      </c>
      <c r="D1422">
        <f t="shared" si="27"/>
        <v>884.4375</v>
      </c>
    </row>
    <row r="1423" spans="2:4" x14ac:dyDescent="0.25">
      <c r="B1423">
        <v>66</v>
      </c>
      <c r="C1423">
        <v>18872</v>
      </c>
      <c r="D1423">
        <f t="shared" si="27"/>
        <v>884.625</v>
      </c>
    </row>
    <row r="1424" spans="2:4" x14ac:dyDescent="0.25">
      <c r="B1424">
        <v>66</v>
      </c>
      <c r="C1424">
        <v>18872</v>
      </c>
      <c r="D1424">
        <f t="shared" si="27"/>
        <v>884.625</v>
      </c>
    </row>
    <row r="1425" spans="2:4" x14ac:dyDescent="0.25">
      <c r="B1425">
        <v>66</v>
      </c>
      <c r="C1425">
        <v>18870</v>
      </c>
      <c r="D1425">
        <f t="shared" si="27"/>
        <v>884.53125</v>
      </c>
    </row>
    <row r="1426" spans="2:4" x14ac:dyDescent="0.25">
      <c r="B1426">
        <v>66</v>
      </c>
      <c r="C1426">
        <v>18871</v>
      </c>
      <c r="D1426">
        <f t="shared" si="27"/>
        <v>884.578125</v>
      </c>
    </row>
    <row r="1427" spans="2:4" x14ac:dyDescent="0.25">
      <c r="B1427">
        <v>66</v>
      </c>
      <c r="C1427">
        <v>18865</v>
      </c>
      <c r="D1427">
        <f t="shared" si="27"/>
        <v>884.296875</v>
      </c>
    </row>
    <row r="1428" spans="2:4" x14ac:dyDescent="0.25">
      <c r="B1428">
        <v>66</v>
      </c>
      <c r="C1428">
        <v>18865</v>
      </c>
      <c r="D1428">
        <f t="shared" si="27"/>
        <v>884.296875</v>
      </c>
    </row>
    <row r="1429" spans="2:4" x14ac:dyDescent="0.25">
      <c r="B1429">
        <v>66</v>
      </c>
      <c r="C1429">
        <v>18866</v>
      </c>
      <c r="D1429">
        <f t="shared" si="27"/>
        <v>884.34375</v>
      </c>
    </row>
    <row r="1430" spans="2:4" x14ac:dyDescent="0.25">
      <c r="B1430">
        <v>66</v>
      </c>
      <c r="C1430">
        <v>18868</v>
      </c>
      <c r="D1430">
        <f t="shared" si="27"/>
        <v>884.4375</v>
      </c>
    </row>
    <row r="1431" spans="2:4" x14ac:dyDescent="0.25">
      <c r="B1431">
        <v>66</v>
      </c>
      <c r="C1431">
        <v>18872</v>
      </c>
      <c r="D1431">
        <f t="shared" si="27"/>
        <v>884.625</v>
      </c>
    </row>
    <row r="1432" spans="2:4" x14ac:dyDescent="0.25">
      <c r="B1432">
        <v>66</v>
      </c>
      <c r="C1432">
        <v>18873</v>
      </c>
      <c r="D1432">
        <f t="shared" si="27"/>
        <v>884.671875</v>
      </c>
    </row>
    <row r="1433" spans="2:4" x14ac:dyDescent="0.25">
      <c r="B1433">
        <v>66</v>
      </c>
      <c r="C1433">
        <v>18872</v>
      </c>
      <c r="D1433">
        <f t="shared" si="27"/>
        <v>884.625</v>
      </c>
    </row>
    <row r="1434" spans="2:4" x14ac:dyDescent="0.25">
      <c r="B1434">
        <v>66</v>
      </c>
      <c r="C1434">
        <v>18870</v>
      </c>
      <c r="D1434">
        <f t="shared" si="27"/>
        <v>884.53125</v>
      </c>
    </row>
    <row r="1435" spans="2:4" x14ac:dyDescent="0.25">
      <c r="B1435">
        <v>66</v>
      </c>
      <c r="C1435">
        <v>18869</v>
      </c>
      <c r="D1435">
        <f t="shared" si="27"/>
        <v>884.484375</v>
      </c>
    </row>
    <row r="1436" spans="2:4" x14ac:dyDescent="0.25">
      <c r="B1436">
        <v>66</v>
      </c>
      <c r="C1436">
        <v>18865</v>
      </c>
      <c r="D1436">
        <f t="shared" si="27"/>
        <v>884.296875</v>
      </c>
    </row>
    <row r="1437" spans="2:4" x14ac:dyDescent="0.25">
      <c r="B1437">
        <v>66</v>
      </c>
      <c r="C1437">
        <v>18863</v>
      </c>
      <c r="D1437">
        <f t="shared" si="27"/>
        <v>884.203125</v>
      </c>
    </row>
    <row r="1438" spans="2:4" x14ac:dyDescent="0.25">
      <c r="B1438">
        <v>66</v>
      </c>
      <c r="C1438">
        <v>18867</v>
      </c>
      <c r="D1438">
        <f t="shared" si="27"/>
        <v>884.390625</v>
      </c>
    </row>
    <row r="1439" spans="2:4" x14ac:dyDescent="0.25">
      <c r="B1439">
        <v>66</v>
      </c>
      <c r="C1439">
        <v>18870</v>
      </c>
      <c r="D1439">
        <f t="shared" si="27"/>
        <v>884.53125</v>
      </c>
    </row>
    <row r="1440" spans="2:4" x14ac:dyDescent="0.25">
      <c r="B1440">
        <v>66</v>
      </c>
      <c r="C1440">
        <v>18870</v>
      </c>
      <c r="D1440">
        <f t="shared" si="27"/>
        <v>884.53125</v>
      </c>
    </row>
    <row r="1441" spans="2:4" x14ac:dyDescent="0.25">
      <c r="B1441">
        <v>66</v>
      </c>
      <c r="C1441">
        <v>18871</v>
      </c>
      <c r="D1441">
        <f t="shared" si="27"/>
        <v>884.578125</v>
      </c>
    </row>
    <row r="1442" spans="2:4" x14ac:dyDescent="0.25">
      <c r="B1442">
        <v>66</v>
      </c>
      <c r="C1442">
        <v>18873</v>
      </c>
      <c r="D1442">
        <f t="shared" si="27"/>
        <v>884.671875</v>
      </c>
    </row>
    <row r="1443" spans="2:4" x14ac:dyDescent="0.25">
      <c r="B1443">
        <v>66</v>
      </c>
      <c r="C1443">
        <v>18872</v>
      </c>
      <c r="D1443">
        <f t="shared" si="27"/>
        <v>884.625</v>
      </c>
    </row>
    <row r="1444" spans="2:4" x14ac:dyDescent="0.25">
      <c r="B1444">
        <v>66</v>
      </c>
      <c r="C1444">
        <v>18872</v>
      </c>
      <c r="D1444">
        <f t="shared" si="27"/>
        <v>884.625</v>
      </c>
    </row>
    <row r="1445" spans="2:4" x14ac:dyDescent="0.25">
      <c r="B1445">
        <v>66</v>
      </c>
      <c r="C1445">
        <v>18868</v>
      </c>
      <c r="D1445">
        <f t="shared" si="27"/>
        <v>884.4375</v>
      </c>
    </row>
    <row r="1446" spans="2:4" x14ac:dyDescent="0.25">
      <c r="B1446">
        <v>66</v>
      </c>
      <c r="C1446">
        <v>18866</v>
      </c>
      <c r="D1446">
        <f t="shared" si="27"/>
        <v>884.34375</v>
      </c>
    </row>
    <row r="1447" spans="2:4" x14ac:dyDescent="0.25">
      <c r="B1447">
        <v>66</v>
      </c>
      <c r="C1447">
        <v>18866</v>
      </c>
      <c r="D1447">
        <f t="shared" si="27"/>
        <v>884.34375</v>
      </c>
    </row>
    <row r="1448" spans="2:4" x14ac:dyDescent="0.25">
      <c r="B1448">
        <v>66</v>
      </c>
      <c r="C1448">
        <v>18869</v>
      </c>
      <c r="D1448">
        <f t="shared" si="27"/>
        <v>884.484375</v>
      </c>
    </row>
    <row r="1449" spans="2:4" x14ac:dyDescent="0.25">
      <c r="B1449">
        <v>66</v>
      </c>
      <c r="C1449">
        <v>18870</v>
      </c>
      <c r="D1449">
        <f t="shared" si="27"/>
        <v>884.53125</v>
      </c>
    </row>
    <row r="1450" spans="2:4" x14ac:dyDescent="0.25">
      <c r="B1450">
        <v>66</v>
      </c>
      <c r="C1450">
        <v>18871</v>
      </c>
      <c r="D1450">
        <f t="shared" si="27"/>
        <v>884.578125</v>
      </c>
    </row>
    <row r="1451" spans="2:4" x14ac:dyDescent="0.25">
      <c r="B1451">
        <v>66</v>
      </c>
      <c r="C1451">
        <v>18872</v>
      </c>
      <c r="D1451">
        <f t="shared" si="27"/>
        <v>884.625</v>
      </c>
    </row>
    <row r="1452" spans="2:4" x14ac:dyDescent="0.25">
      <c r="B1452">
        <v>66</v>
      </c>
      <c r="C1452">
        <v>18871</v>
      </c>
      <c r="D1452">
        <f t="shared" si="27"/>
        <v>884.578125</v>
      </c>
    </row>
    <row r="1453" spans="2:4" x14ac:dyDescent="0.25">
      <c r="B1453">
        <v>66</v>
      </c>
      <c r="C1453">
        <v>18872</v>
      </c>
      <c r="D1453">
        <f t="shared" si="27"/>
        <v>884.625</v>
      </c>
    </row>
    <row r="1454" spans="2:4" x14ac:dyDescent="0.25">
      <c r="B1454">
        <v>66</v>
      </c>
      <c r="C1454">
        <v>18873</v>
      </c>
      <c r="D1454">
        <f t="shared" si="27"/>
        <v>884.671875</v>
      </c>
    </row>
    <row r="1455" spans="2:4" x14ac:dyDescent="0.25">
      <c r="B1455">
        <v>66</v>
      </c>
      <c r="C1455">
        <v>18872</v>
      </c>
      <c r="D1455">
        <f t="shared" si="27"/>
        <v>884.625</v>
      </c>
    </row>
    <row r="1456" spans="2:4" x14ac:dyDescent="0.25">
      <c r="B1456">
        <v>66</v>
      </c>
      <c r="C1456">
        <v>18872</v>
      </c>
      <c r="D1456">
        <f t="shared" si="27"/>
        <v>884.625</v>
      </c>
    </row>
    <row r="1457" spans="2:4" x14ac:dyDescent="0.25">
      <c r="B1457">
        <v>66</v>
      </c>
      <c r="C1457">
        <v>18871</v>
      </c>
      <c r="D1457">
        <f t="shared" si="27"/>
        <v>884.578125</v>
      </c>
    </row>
    <row r="1458" spans="2:4" x14ac:dyDescent="0.25">
      <c r="B1458">
        <v>66</v>
      </c>
      <c r="C1458">
        <v>18871</v>
      </c>
      <c r="D1458">
        <f t="shared" si="27"/>
        <v>884.578125</v>
      </c>
    </row>
    <row r="1459" spans="2:4" x14ac:dyDescent="0.25">
      <c r="B1459">
        <v>66</v>
      </c>
      <c r="C1459">
        <v>18869</v>
      </c>
      <c r="D1459">
        <f t="shared" si="27"/>
        <v>884.484375</v>
      </c>
    </row>
    <row r="1460" spans="2:4" x14ac:dyDescent="0.25">
      <c r="B1460">
        <v>66</v>
      </c>
      <c r="C1460">
        <v>18867</v>
      </c>
      <c r="D1460">
        <f t="shared" si="27"/>
        <v>884.390625</v>
      </c>
    </row>
    <row r="1461" spans="2:4" x14ac:dyDescent="0.25">
      <c r="B1461">
        <v>66</v>
      </c>
      <c r="C1461">
        <v>18865</v>
      </c>
      <c r="D1461">
        <f t="shared" si="27"/>
        <v>884.296875</v>
      </c>
    </row>
    <row r="1462" spans="2:4" x14ac:dyDescent="0.25">
      <c r="B1462">
        <v>66</v>
      </c>
      <c r="C1462">
        <v>18864</v>
      </c>
      <c r="D1462">
        <f t="shared" si="27"/>
        <v>884.25</v>
      </c>
    </row>
    <row r="1463" spans="2:4" x14ac:dyDescent="0.25">
      <c r="B1463">
        <v>66</v>
      </c>
      <c r="C1463">
        <v>18864</v>
      </c>
      <c r="D1463">
        <f t="shared" si="27"/>
        <v>884.25</v>
      </c>
    </row>
    <row r="1464" spans="2:4" x14ac:dyDescent="0.25">
      <c r="B1464">
        <v>66</v>
      </c>
      <c r="C1464">
        <v>18866</v>
      </c>
      <c r="D1464">
        <f t="shared" si="27"/>
        <v>884.34375</v>
      </c>
    </row>
    <row r="1465" spans="2:4" x14ac:dyDescent="0.25">
      <c r="B1465">
        <v>66</v>
      </c>
      <c r="C1465">
        <v>18866</v>
      </c>
      <c r="D1465">
        <f t="shared" si="27"/>
        <v>884.34375</v>
      </c>
    </row>
    <row r="1466" spans="2:4" x14ac:dyDescent="0.25">
      <c r="B1466">
        <v>66</v>
      </c>
      <c r="C1466">
        <v>18867</v>
      </c>
      <c r="D1466">
        <f t="shared" si="27"/>
        <v>884.390625</v>
      </c>
    </row>
    <row r="1467" spans="2:4" x14ac:dyDescent="0.25">
      <c r="B1467">
        <v>66</v>
      </c>
      <c r="C1467">
        <v>18869</v>
      </c>
      <c r="D1467">
        <f t="shared" si="27"/>
        <v>884.484375</v>
      </c>
    </row>
    <row r="1468" spans="2:4" x14ac:dyDescent="0.25">
      <c r="B1468">
        <v>66</v>
      </c>
      <c r="C1468">
        <v>18867</v>
      </c>
      <c r="D1468">
        <f t="shared" si="27"/>
        <v>884.390625</v>
      </c>
    </row>
    <row r="1469" spans="2:4" x14ac:dyDescent="0.25">
      <c r="B1469">
        <v>66</v>
      </c>
      <c r="C1469">
        <v>18868</v>
      </c>
      <c r="D1469">
        <f t="shared" si="27"/>
        <v>884.4375</v>
      </c>
    </row>
    <row r="1470" spans="2:4" x14ac:dyDescent="0.25">
      <c r="B1470">
        <v>66</v>
      </c>
      <c r="C1470">
        <v>18868</v>
      </c>
      <c r="D1470">
        <f t="shared" si="27"/>
        <v>884.4375</v>
      </c>
    </row>
    <row r="1471" spans="2:4" x14ac:dyDescent="0.25">
      <c r="B1471">
        <v>66</v>
      </c>
      <c r="C1471">
        <v>18869</v>
      </c>
      <c r="D1471">
        <f t="shared" si="27"/>
        <v>884.484375</v>
      </c>
    </row>
    <row r="1472" spans="2:4" x14ac:dyDescent="0.25">
      <c r="B1472">
        <v>66</v>
      </c>
      <c r="C1472">
        <v>18868</v>
      </c>
      <c r="D1472">
        <f t="shared" si="27"/>
        <v>884.4375</v>
      </c>
    </row>
    <row r="1473" spans="2:4" x14ac:dyDescent="0.25">
      <c r="B1473">
        <v>66</v>
      </c>
      <c r="C1473">
        <v>18870</v>
      </c>
      <c r="D1473">
        <f t="shared" si="27"/>
        <v>884.53125</v>
      </c>
    </row>
    <row r="1474" spans="2:4" x14ac:dyDescent="0.25">
      <c r="B1474">
        <v>66</v>
      </c>
      <c r="C1474">
        <v>18869</v>
      </c>
      <c r="D1474">
        <f t="shared" si="27"/>
        <v>884.484375</v>
      </c>
    </row>
    <row r="1475" spans="2:4" x14ac:dyDescent="0.25">
      <c r="B1475">
        <v>66</v>
      </c>
      <c r="C1475">
        <v>18869</v>
      </c>
      <c r="D1475">
        <f t="shared" si="27"/>
        <v>884.484375</v>
      </c>
    </row>
    <row r="1476" spans="2:4" x14ac:dyDescent="0.25">
      <c r="B1476">
        <v>66</v>
      </c>
      <c r="C1476">
        <v>18868</v>
      </c>
      <c r="D1476">
        <f t="shared" si="27"/>
        <v>884.4375</v>
      </c>
    </row>
    <row r="1477" spans="2:4" x14ac:dyDescent="0.25">
      <c r="B1477">
        <v>66</v>
      </c>
      <c r="C1477">
        <v>18868</v>
      </c>
      <c r="D1477">
        <f t="shared" si="27"/>
        <v>884.4375</v>
      </c>
    </row>
    <row r="1478" spans="2:4" x14ac:dyDescent="0.25">
      <c r="B1478">
        <v>66</v>
      </c>
      <c r="C1478">
        <v>18869</v>
      </c>
      <c r="D1478">
        <f t="shared" si="27"/>
        <v>884.484375</v>
      </c>
    </row>
    <row r="1479" spans="2:4" x14ac:dyDescent="0.25">
      <c r="B1479">
        <v>66</v>
      </c>
      <c r="C1479">
        <v>18868</v>
      </c>
      <c r="D1479">
        <f t="shared" si="27"/>
        <v>884.4375</v>
      </c>
    </row>
    <row r="1480" spans="2:4" x14ac:dyDescent="0.25">
      <c r="B1480">
        <v>66</v>
      </c>
      <c r="C1480">
        <v>18870</v>
      </c>
      <c r="D1480">
        <f t="shared" si="27"/>
        <v>884.53125</v>
      </c>
    </row>
    <row r="1481" spans="2:4" x14ac:dyDescent="0.25">
      <c r="B1481">
        <v>66</v>
      </c>
      <c r="C1481">
        <v>18871</v>
      </c>
      <c r="D1481">
        <f t="shared" ref="D1481:D1544" si="28">IF(MOD(B1481,16)&lt;6,C1481*0.1875/(2^MOD(B1481,16)),"aa")</f>
        <v>884.578125</v>
      </c>
    </row>
    <row r="1482" spans="2:4" x14ac:dyDescent="0.25">
      <c r="B1482">
        <v>66</v>
      </c>
      <c r="C1482">
        <v>18871</v>
      </c>
      <c r="D1482">
        <f t="shared" si="28"/>
        <v>884.578125</v>
      </c>
    </row>
    <row r="1483" spans="2:4" x14ac:dyDescent="0.25">
      <c r="B1483">
        <v>66</v>
      </c>
      <c r="C1483">
        <v>18869</v>
      </c>
      <c r="D1483">
        <f t="shared" si="28"/>
        <v>884.484375</v>
      </c>
    </row>
    <row r="1484" spans="2:4" x14ac:dyDescent="0.25">
      <c r="B1484">
        <v>66</v>
      </c>
      <c r="C1484">
        <v>18870</v>
      </c>
      <c r="D1484">
        <f t="shared" si="28"/>
        <v>884.53125</v>
      </c>
    </row>
    <row r="1485" spans="2:4" x14ac:dyDescent="0.25">
      <c r="B1485">
        <v>66</v>
      </c>
      <c r="C1485">
        <v>18871</v>
      </c>
      <c r="D1485">
        <f t="shared" si="28"/>
        <v>884.578125</v>
      </c>
    </row>
    <row r="1486" spans="2:4" x14ac:dyDescent="0.25">
      <c r="B1486">
        <v>66</v>
      </c>
      <c r="C1486">
        <v>18871</v>
      </c>
      <c r="D1486">
        <f t="shared" si="28"/>
        <v>884.578125</v>
      </c>
    </row>
    <row r="1487" spans="2:4" x14ac:dyDescent="0.25">
      <c r="B1487">
        <v>66</v>
      </c>
      <c r="C1487">
        <v>18872</v>
      </c>
      <c r="D1487">
        <f t="shared" si="28"/>
        <v>884.625</v>
      </c>
    </row>
    <row r="1488" spans="2:4" x14ac:dyDescent="0.25">
      <c r="B1488">
        <v>66</v>
      </c>
      <c r="C1488">
        <v>18870</v>
      </c>
      <c r="D1488">
        <f t="shared" si="28"/>
        <v>884.53125</v>
      </c>
    </row>
    <row r="1489" spans="2:4" x14ac:dyDescent="0.25">
      <c r="B1489">
        <v>66</v>
      </c>
      <c r="C1489">
        <v>18869</v>
      </c>
      <c r="D1489">
        <f t="shared" si="28"/>
        <v>884.484375</v>
      </c>
    </row>
    <row r="1490" spans="2:4" x14ac:dyDescent="0.25">
      <c r="B1490">
        <v>66</v>
      </c>
      <c r="C1490">
        <v>18869</v>
      </c>
      <c r="D1490">
        <f t="shared" si="28"/>
        <v>884.484375</v>
      </c>
    </row>
    <row r="1491" spans="2:4" x14ac:dyDescent="0.25">
      <c r="B1491">
        <v>66</v>
      </c>
      <c r="C1491">
        <v>18867</v>
      </c>
      <c r="D1491">
        <f t="shared" si="28"/>
        <v>884.390625</v>
      </c>
    </row>
    <row r="1492" spans="2:4" x14ac:dyDescent="0.25">
      <c r="B1492">
        <v>66</v>
      </c>
      <c r="C1492">
        <v>18868</v>
      </c>
      <c r="D1492">
        <f t="shared" si="28"/>
        <v>884.4375</v>
      </c>
    </row>
    <row r="1493" spans="2:4" x14ac:dyDescent="0.25">
      <c r="B1493">
        <v>66</v>
      </c>
      <c r="C1493">
        <v>18866</v>
      </c>
      <c r="D1493">
        <f t="shared" si="28"/>
        <v>884.34375</v>
      </c>
    </row>
    <row r="1494" spans="2:4" x14ac:dyDescent="0.25">
      <c r="B1494">
        <v>66</v>
      </c>
      <c r="C1494">
        <v>18866</v>
      </c>
      <c r="D1494">
        <f t="shared" si="28"/>
        <v>884.34375</v>
      </c>
    </row>
    <row r="1495" spans="2:4" x14ac:dyDescent="0.25">
      <c r="B1495">
        <v>66</v>
      </c>
      <c r="C1495">
        <v>18866</v>
      </c>
      <c r="D1495">
        <f t="shared" si="28"/>
        <v>884.34375</v>
      </c>
    </row>
    <row r="1496" spans="2:4" x14ac:dyDescent="0.25">
      <c r="B1496">
        <v>66</v>
      </c>
      <c r="C1496">
        <v>18866</v>
      </c>
      <c r="D1496">
        <f t="shared" si="28"/>
        <v>884.34375</v>
      </c>
    </row>
    <row r="1497" spans="2:4" x14ac:dyDescent="0.25">
      <c r="B1497">
        <v>66</v>
      </c>
      <c r="C1497">
        <v>18864</v>
      </c>
      <c r="D1497">
        <f t="shared" si="28"/>
        <v>884.25</v>
      </c>
    </row>
    <row r="1498" spans="2:4" x14ac:dyDescent="0.25">
      <c r="B1498">
        <v>66</v>
      </c>
      <c r="C1498">
        <v>18864</v>
      </c>
      <c r="D1498">
        <f t="shared" si="28"/>
        <v>884.25</v>
      </c>
    </row>
    <row r="1499" spans="2:4" x14ac:dyDescent="0.25">
      <c r="B1499">
        <v>66</v>
      </c>
      <c r="C1499">
        <v>18865</v>
      </c>
      <c r="D1499">
        <f t="shared" si="28"/>
        <v>884.296875</v>
      </c>
    </row>
    <row r="1500" spans="2:4" x14ac:dyDescent="0.25">
      <c r="B1500">
        <v>66</v>
      </c>
      <c r="C1500">
        <v>18864</v>
      </c>
      <c r="D1500">
        <f t="shared" si="28"/>
        <v>884.25</v>
      </c>
    </row>
    <row r="1501" spans="2:4" x14ac:dyDescent="0.25">
      <c r="B1501">
        <v>66</v>
      </c>
      <c r="C1501">
        <v>18866</v>
      </c>
      <c r="D1501">
        <f t="shared" si="28"/>
        <v>884.34375</v>
      </c>
    </row>
    <row r="1502" spans="2:4" x14ac:dyDescent="0.25">
      <c r="B1502">
        <v>66</v>
      </c>
      <c r="C1502">
        <v>18867</v>
      </c>
      <c r="D1502">
        <f t="shared" si="28"/>
        <v>884.390625</v>
      </c>
    </row>
    <row r="1503" spans="2:4" x14ac:dyDescent="0.25">
      <c r="B1503">
        <v>66</v>
      </c>
      <c r="C1503">
        <v>18867</v>
      </c>
      <c r="D1503">
        <f t="shared" si="28"/>
        <v>884.390625</v>
      </c>
    </row>
    <row r="1504" spans="2:4" x14ac:dyDescent="0.25">
      <c r="B1504">
        <v>66</v>
      </c>
      <c r="C1504">
        <v>18867</v>
      </c>
      <c r="D1504">
        <f t="shared" si="28"/>
        <v>884.390625</v>
      </c>
    </row>
    <row r="1505" spans="2:4" x14ac:dyDescent="0.25">
      <c r="B1505">
        <v>66</v>
      </c>
      <c r="C1505">
        <v>18866</v>
      </c>
      <c r="D1505">
        <f t="shared" si="28"/>
        <v>884.34375</v>
      </c>
    </row>
    <row r="1506" spans="2:4" x14ac:dyDescent="0.25">
      <c r="B1506">
        <v>66</v>
      </c>
      <c r="C1506">
        <v>18865</v>
      </c>
      <c r="D1506">
        <f t="shared" si="28"/>
        <v>884.296875</v>
      </c>
    </row>
    <row r="1507" spans="2:4" x14ac:dyDescent="0.25">
      <c r="B1507">
        <v>66</v>
      </c>
      <c r="C1507">
        <v>18865</v>
      </c>
      <c r="D1507">
        <f t="shared" si="28"/>
        <v>884.296875</v>
      </c>
    </row>
    <row r="1508" spans="2:4" x14ac:dyDescent="0.25">
      <c r="B1508">
        <v>66</v>
      </c>
      <c r="C1508">
        <v>18864</v>
      </c>
      <c r="D1508">
        <f t="shared" si="28"/>
        <v>884.25</v>
      </c>
    </row>
    <row r="1509" spans="2:4" x14ac:dyDescent="0.25">
      <c r="B1509">
        <v>66</v>
      </c>
      <c r="C1509">
        <v>18866</v>
      </c>
      <c r="D1509">
        <f t="shared" si="28"/>
        <v>884.34375</v>
      </c>
    </row>
    <row r="1510" spans="2:4" x14ac:dyDescent="0.25">
      <c r="B1510">
        <v>66</v>
      </c>
      <c r="C1510">
        <v>18864</v>
      </c>
      <c r="D1510">
        <f t="shared" si="28"/>
        <v>884.25</v>
      </c>
    </row>
    <row r="1511" spans="2:4" x14ac:dyDescent="0.25">
      <c r="B1511">
        <v>66</v>
      </c>
      <c r="C1511">
        <v>18866</v>
      </c>
      <c r="D1511">
        <f t="shared" si="28"/>
        <v>884.34375</v>
      </c>
    </row>
    <row r="1512" spans="2:4" x14ac:dyDescent="0.25">
      <c r="B1512">
        <v>66</v>
      </c>
      <c r="C1512">
        <v>18866</v>
      </c>
      <c r="D1512">
        <f t="shared" si="28"/>
        <v>884.34375</v>
      </c>
    </row>
    <row r="1513" spans="2:4" x14ac:dyDescent="0.25">
      <c r="B1513">
        <v>66</v>
      </c>
      <c r="C1513">
        <v>18864</v>
      </c>
      <c r="D1513">
        <f t="shared" si="28"/>
        <v>884.25</v>
      </c>
    </row>
    <row r="1514" spans="2:4" x14ac:dyDescent="0.25">
      <c r="B1514">
        <v>66</v>
      </c>
      <c r="C1514">
        <v>18865</v>
      </c>
      <c r="D1514">
        <f t="shared" si="28"/>
        <v>884.296875</v>
      </c>
    </row>
    <row r="1515" spans="2:4" x14ac:dyDescent="0.25">
      <c r="B1515">
        <v>66</v>
      </c>
      <c r="C1515">
        <v>18864</v>
      </c>
      <c r="D1515">
        <f t="shared" si="28"/>
        <v>884.25</v>
      </c>
    </row>
    <row r="1516" spans="2:4" x14ac:dyDescent="0.25">
      <c r="B1516">
        <v>66</v>
      </c>
      <c r="C1516">
        <v>18865</v>
      </c>
      <c r="D1516">
        <f t="shared" si="28"/>
        <v>884.296875</v>
      </c>
    </row>
    <row r="1517" spans="2:4" x14ac:dyDescent="0.25">
      <c r="B1517">
        <v>66</v>
      </c>
      <c r="C1517">
        <v>18869</v>
      </c>
      <c r="D1517">
        <f t="shared" si="28"/>
        <v>884.484375</v>
      </c>
    </row>
    <row r="1518" spans="2:4" x14ac:dyDescent="0.25">
      <c r="B1518">
        <v>66</v>
      </c>
      <c r="C1518">
        <v>18869</v>
      </c>
      <c r="D1518">
        <f t="shared" si="28"/>
        <v>884.484375</v>
      </c>
    </row>
    <row r="1519" spans="2:4" x14ac:dyDescent="0.25">
      <c r="B1519">
        <v>66</v>
      </c>
      <c r="C1519">
        <v>18870</v>
      </c>
      <c r="D1519">
        <f t="shared" si="28"/>
        <v>884.53125</v>
      </c>
    </row>
    <row r="1520" spans="2:4" x14ac:dyDescent="0.25">
      <c r="B1520">
        <v>66</v>
      </c>
      <c r="C1520">
        <v>18870</v>
      </c>
      <c r="D1520">
        <f t="shared" si="28"/>
        <v>884.53125</v>
      </c>
    </row>
    <row r="1521" spans="2:4" x14ac:dyDescent="0.25">
      <c r="B1521">
        <v>66</v>
      </c>
      <c r="C1521">
        <v>18871</v>
      </c>
      <c r="D1521">
        <f t="shared" si="28"/>
        <v>884.578125</v>
      </c>
    </row>
    <row r="1522" spans="2:4" x14ac:dyDescent="0.25">
      <c r="B1522">
        <v>66</v>
      </c>
      <c r="C1522">
        <v>18871</v>
      </c>
      <c r="D1522">
        <f t="shared" si="28"/>
        <v>884.578125</v>
      </c>
    </row>
    <row r="1523" spans="2:4" x14ac:dyDescent="0.25">
      <c r="B1523">
        <v>66</v>
      </c>
      <c r="C1523">
        <v>18870</v>
      </c>
      <c r="D1523">
        <f t="shared" si="28"/>
        <v>884.53125</v>
      </c>
    </row>
    <row r="1524" spans="2:4" x14ac:dyDescent="0.25">
      <c r="B1524">
        <v>66</v>
      </c>
      <c r="C1524">
        <v>18871</v>
      </c>
      <c r="D1524">
        <f t="shared" si="28"/>
        <v>884.578125</v>
      </c>
    </row>
    <row r="1525" spans="2:4" x14ac:dyDescent="0.25">
      <c r="B1525">
        <v>66</v>
      </c>
      <c r="C1525">
        <v>18872</v>
      </c>
      <c r="D1525">
        <f t="shared" si="28"/>
        <v>884.625</v>
      </c>
    </row>
    <row r="1526" spans="2:4" x14ac:dyDescent="0.25">
      <c r="B1526">
        <v>66</v>
      </c>
      <c r="C1526">
        <v>18869</v>
      </c>
      <c r="D1526">
        <f t="shared" si="28"/>
        <v>884.484375</v>
      </c>
    </row>
    <row r="1527" spans="2:4" x14ac:dyDescent="0.25">
      <c r="B1527">
        <v>66</v>
      </c>
      <c r="C1527">
        <v>18870</v>
      </c>
      <c r="D1527">
        <f t="shared" si="28"/>
        <v>884.53125</v>
      </c>
    </row>
    <row r="1528" spans="2:4" x14ac:dyDescent="0.25">
      <c r="B1528">
        <v>66</v>
      </c>
      <c r="C1528">
        <v>18869</v>
      </c>
      <c r="D1528">
        <f t="shared" si="28"/>
        <v>884.484375</v>
      </c>
    </row>
    <row r="1529" spans="2:4" x14ac:dyDescent="0.25">
      <c r="B1529">
        <v>66</v>
      </c>
      <c r="C1529">
        <v>18869</v>
      </c>
      <c r="D1529">
        <f t="shared" si="28"/>
        <v>884.484375</v>
      </c>
    </row>
    <row r="1530" spans="2:4" x14ac:dyDescent="0.25">
      <c r="B1530">
        <v>66</v>
      </c>
      <c r="C1530">
        <v>18868</v>
      </c>
      <c r="D1530">
        <f t="shared" si="28"/>
        <v>884.4375</v>
      </c>
    </row>
    <row r="1531" spans="2:4" x14ac:dyDescent="0.25">
      <c r="B1531">
        <v>66</v>
      </c>
      <c r="C1531">
        <v>18867</v>
      </c>
      <c r="D1531">
        <f t="shared" si="28"/>
        <v>884.390625</v>
      </c>
    </row>
    <row r="1532" spans="2:4" x14ac:dyDescent="0.25">
      <c r="B1532">
        <v>66</v>
      </c>
      <c r="C1532">
        <v>18865</v>
      </c>
      <c r="D1532">
        <f t="shared" si="28"/>
        <v>884.296875</v>
      </c>
    </row>
    <row r="1533" spans="2:4" x14ac:dyDescent="0.25">
      <c r="B1533">
        <v>66</v>
      </c>
      <c r="C1533">
        <v>18862</v>
      </c>
      <c r="D1533">
        <f t="shared" si="28"/>
        <v>884.15625</v>
      </c>
    </row>
    <row r="1534" spans="2:4" x14ac:dyDescent="0.25">
      <c r="B1534">
        <v>66</v>
      </c>
      <c r="C1534">
        <v>18863</v>
      </c>
      <c r="D1534">
        <f t="shared" si="28"/>
        <v>884.203125</v>
      </c>
    </row>
    <row r="1535" spans="2:4" x14ac:dyDescent="0.25">
      <c r="B1535">
        <v>66</v>
      </c>
      <c r="C1535">
        <v>18865</v>
      </c>
      <c r="D1535">
        <f t="shared" si="28"/>
        <v>884.296875</v>
      </c>
    </row>
    <row r="1536" spans="2:4" x14ac:dyDescent="0.25">
      <c r="B1536">
        <v>66</v>
      </c>
      <c r="C1536">
        <v>18867</v>
      </c>
      <c r="D1536">
        <f t="shared" si="28"/>
        <v>884.390625</v>
      </c>
    </row>
    <row r="1537" spans="2:4" x14ac:dyDescent="0.25">
      <c r="B1537">
        <v>66</v>
      </c>
      <c r="C1537">
        <v>18869</v>
      </c>
      <c r="D1537">
        <f t="shared" si="28"/>
        <v>884.484375</v>
      </c>
    </row>
    <row r="1538" spans="2:4" x14ac:dyDescent="0.25">
      <c r="B1538">
        <v>66</v>
      </c>
      <c r="C1538">
        <v>18870</v>
      </c>
      <c r="D1538">
        <f t="shared" si="28"/>
        <v>884.53125</v>
      </c>
    </row>
    <row r="1539" spans="2:4" x14ac:dyDescent="0.25">
      <c r="B1539">
        <v>66</v>
      </c>
      <c r="C1539">
        <v>18872</v>
      </c>
      <c r="D1539">
        <f t="shared" si="28"/>
        <v>884.625</v>
      </c>
    </row>
    <row r="1540" spans="2:4" x14ac:dyDescent="0.25">
      <c r="B1540">
        <v>66</v>
      </c>
      <c r="C1540">
        <v>18874</v>
      </c>
      <c r="D1540">
        <f t="shared" si="28"/>
        <v>884.71875</v>
      </c>
    </row>
    <row r="1541" spans="2:4" x14ac:dyDescent="0.25">
      <c r="B1541">
        <v>66</v>
      </c>
      <c r="C1541">
        <v>18872</v>
      </c>
      <c r="D1541">
        <f t="shared" si="28"/>
        <v>884.625</v>
      </c>
    </row>
    <row r="1542" spans="2:4" x14ac:dyDescent="0.25">
      <c r="B1542">
        <v>66</v>
      </c>
      <c r="C1542">
        <v>18871</v>
      </c>
      <c r="D1542">
        <f t="shared" si="28"/>
        <v>884.578125</v>
      </c>
    </row>
    <row r="1543" spans="2:4" x14ac:dyDescent="0.25">
      <c r="B1543">
        <v>66</v>
      </c>
      <c r="C1543">
        <v>18869</v>
      </c>
      <c r="D1543">
        <f t="shared" si="28"/>
        <v>884.484375</v>
      </c>
    </row>
    <row r="1544" spans="2:4" x14ac:dyDescent="0.25">
      <c r="B1544">
        <v>66</v>
      </c>
      <c r="C1544">
        <v>18864</v>
      </c>
      <c r="D1544">
        <f t="shared" si="28"/>
        <v>884.25</v>
      </c>
    </row>
    <row r="1545" spans="2:4" x14ac:dyDescent="0.25">
      <c r="B1545">
        <v>66</v>
      </c>
      <c r="C1545">
        <v>18862</v>
      </c>
      <c r="D1545">
        <f t="shared" ref="D1545:D1608" si="29">IF(MOD(B1545,16)&lt;6,C1545*0.1875/(2^MOD(B1545,16)),"aa")</f>
        <v>884.15625</v>
      </c>
    </row>
    <row r="1546" spans="2:4" x14ac:dyDescent="0.25">
      <c r="B1546">
        <v>66</v>
      </c>
      <c r="C1546">
        <v>18865</v>
      </c>
      <c r="D1546">
        <f t="shared" si="29"/>
        <v>884.296875</v>
      </c>
    </row>
    <row r="1547" spans="2:4" x14ac:dyDescent="0.25">
      <c r="B1547">
        <v>66</v>
      </c>
      <c r="C1547">
        <v>18867</v>
      </c>
      <c r="D1547">
        <f t="shared" si="29"/>
        <v>884.390625</v>
      </c>
    </row>
    <row r="1548" spans="2:4" x14ac:dyDescent="0.25">
      <c r="B1548">
        <v>66</v>
      </c>
      <c r="C1548">
        <v>18867</v>
      </c>
      <c r="D1548">
        <f t="shared" si="29"/>
        <v>884.390625</v>
      </c>
    </row>
    <row r="1549" spans="2:4" x14ac:dyDescent="0.25">
      <c r="B1549">
        <v>66</v>
      </c>
      <c r="C1549">
        <v>18869</v>
      </c>
      <c r="D1549">
        <f t="shared" si="29"/>
        <v>884.484375</v>
      </c>
    </row>
    <row r="1550" spans="2:4" x14ac:dyDescent="0.25">
      <c r="B1550">
        <v>66</v>
      </c>
      <c r="C1550">
        <v>18869</v>
      </c>
      <c r="D1550">
        <f t="shared" si="29"/>
        <v>884.484375</v>
      </c>
    </row>
    <row r="1551" spans="2:4" x14ac:dyDescent="0.25">
      <c r="B1551">
        <v>66</v>
      </c>
      <c r="C1551">
        <v>18868</v>
      </c>
      <c r="D1551">
        <f t="shared" si="29"/>
        <v>884.4375</v>
      </c>
    </row>
    <row r="1552" spans="2:4" x14ac:dyDescent="0.25">
      <c r="B1552">
        <v>66</v>
      </c>
      <c r="C1552">
        <v>18865</v>
      </c>
      <c r="D1552">
        <f t="shared" si="29"/>
        <v>884.296875</v>
      </c>
    </row>
    <row r="1553" spans="2:4" x14ac:dyDescent="0.25">
      <c r="B1553">
        <v>66</v>
      </c>
      <c r="C1553">
        <v>18861</v>
      </c>
      <c r="D1553">
        <f t="shared" si="29"/>
        <v>884.109375</v>
      </c>
    </row>
    <row r="1554" spans="2:4" x14ac:dyDescent="0.25">
      <c r="B1554">
        <v>66</v>
      </c>
      <c r="C1554">
        <v>18864</v>
      </c>
      <c r="D1554">
        <f t="shared" si="29"/>
        <v>884.25</v>
      </c>
    </row>
    <row r="1555" spans="2:4" x14ac:dyDescent="0.25">
      <c r="B1555">
        <v>66</v>
      </c>
      <c r="C1555">
        <v>18866</v>
      </c>
      <c r="D1555">
        <f t="shared" si="29"/>
        <v>884.34375</v>
      </c>
    </row>
    <row r="1556" spans="2:4" x14ac:dyDescent="0.25">
      <c r="B1556">
        <v>66</v>
      </c>
      <c r="C1556">
        <v>18868</v>
      </c>
      <c r="D1556">
        <f t="shared" si="29"/>
        <v>884.4375</v>
      </c>
    </row>
    <row r="1557" spans="2:4" x14ac:dyDescent="0.25">
      <c r="B1557">
        <v>66</v>
      </c>
      <c r="C1557">
        <v>18869</v>
      </c>
      <c r="D1557">
        <f t="shared" si="29"/>
        <v>884.484375</v>
      </c>
    </row>
    <row r="1558" spans="2:4" x14ac:dyDescent="0.25">
      <c r="B1558">
        <v>66</v>
      </c>
      <c r="C1558">
        <v>18872</v>
      </c>
      <c r="D1558">
        <f t="shared" si="29"/>
        <v>884.625</v>
      </c>
    </row>
    <row r="1559" spans="2:4" x14ac:dyDescent="0.25">
      <c r="B1559">
        <v>66</v>
      </c>
      <c r="C1559">
        <v>18868</v>
      </c>
      <c r="D1559">
        <f t="shared" si="29"/>
        <v>884.4375</v>
      </c>
    </row>
    <row r="1560" spans="2:4" x14ac:dyDescent="0.25">
      <c r="B1560">
        <v>66</v>
      </c>
      <c r="C1560">
        <v>18867</v>
      </c>
      <c r="D1560">
        <f t="shared" si="29"/>
        <v>884.390625</v>
      </c>
    </row>
    <row r="1561" spans="2:4" x14ac:dyDescent="0.25">
      <c r="B1561">
        <v>66</v>
      </c>
      <c r="C1561">
        <v>18862</v>
      </c>
      <c r="D1561">
        <f t="shared" si="29"/>
        <v>884.15625</v>
      </c>
    </row>
    <row r="1562" spans="2:4" x14ac:dyDescent="0.25">
      <c r="B1562">
        <v>66</v>
      </c>
      <c r="C1562">
        <v>18863</v>
      </c>
      <c r="D1562">
        <f t="shared" si="29"/>
        <v>884.203125</v>
      </c>
    </row>
    <row r="1563" spans="2:4" x14ac:dyDescent="0.25">
      <c r="B1563">
        <v>66</v>
      </c>
      <c r="C1563">
        <v>18866</v>
      </c>
      <c r="D1563">
        <f t="shared" si="29"/>
        <v>884.34375</v>
      </c>
    </row>
    <row r="1564" spans="2:4" x14ac:dyDescent="0.25">
      <c r="B1564">
        <v>66</v>
      </c>
      <c r="C1564">
        <v>18868</v>
      </c>
      <c r="D1564">
        <f t="shared" si="29"/>
        <v>884.4375</v>
      </c>
    </row>
    <row r="1565" spans="2:4" x14ac:dyDescent="0.25">
      <c r="B1565">
        <v>66</v>
      </c>
      <c r="C1565">
        <v>18868</v>
      </c>
      <c r="D1565">
        <f t="shared" si="29"/>
        <v>884.4375</v>
      </c>
    </row>
    <row r="1566" spans="2:4" x14ac:dyDescent="0.25">
      <c r="B1566">
        <v>66</v>
      </c>
      <c r="C1566">
        <v>18869</v>
      </c>
      <c r="D1566">
        <f t="shared" si="29"/>
        <v>884.484375</v>
      </c>
    </row>
    <row r="1567" spans="2:4" x14ac:dyDescent="0.25">
      <c r="B1567">
        <v>66</v>
      </c>
      <c r="C1567">
        <v>18867</v>
      </c>
      <c r="D1567">
        <f t="shared" si="29"/>
        <v>884.390625</v>
      </c>
    </row>
    <row r="1568" spans="2:4" x14ac:dyDescent="0.25">
      <c r="B1568">
        <v>66</v>
      </c>
      <c r="C1568">
        <v>18862</v>
      </c>
      <c r="D1568">
        <f t="shared" si="29"/>
        <v>884.15625</v>
      </c>
    </row>
    <row r="1569" spans="2:4" x14ac:dyDescent="0.25">
      <c r="B1569">
        <v>66</v>
      </c>
      <c r="C1569">
        <v>18860</v>
      </c>
      <c r="D1569">
        <f t="shared" si="29"/>
        <v>884.0625</v>
      </c>
    </row>
    <row r="1570" spans="2:4" x14ac:dyDescent="0.25">
      <c r="B1570">
        <v>66</v>
      </c>
      <c r="C1570">
        <v>18864</v>
      </c>
      <c r="D1570">
        <f t="shared" si="29"/>
        <v>884.25</v>
      </c>
    </row>
    <row r="1571" spans="2:4" x14ac:dyDescent="0.25">
      <c r="B1571">
        <v>66</v>
      </c>
      <c r="C1571">
        <v>18866</v>
      </c>
      <c r="D1571">
        <f t="shared" si="29"/>
        <v>884.34375</v>
      </c>
    </row>
    <row r="1572" spans="2:4" x14ac:dyDescent="0.25">
      <c r="B1572">
        <v>66</v>
      </c>
      <c r="C1572">
        <v>18867</v>
      </c>
      <c r="D1572">
        <f t="shared" si="29"/>
        <v>884.390625</v>
      </c>
    </row>
    <row r="1573" spans="2:4" x14ac:dyDescent="0.25">
      <c r="B1573">
        <v>66</v>
      </c>
      <c r="C1573">
        <v>18870</v>
      </c>
      <c r="D1573">
        <f t="shared" si="29"/>
        <v>884.53125</v>
      </c>
    </row>
    <row r="1574" spans="2:4" x14ac:dyDescent="0.25">
      <c r="B1574">
        <v>66</v>
      </c>
      <c r="C1574">
        <v>18869</v>
      </c>
      <c r="D1574">
        <f t="shared" si="29"/>
        <v>884.484375</v>
      </c>
    </row>
    <row r="1575" spans="2:4" x14ac:dyDescent="0.25">
      <c r="B1575">
        <v>66</v>
      </c>
      <c r="C1575">
        <v>18868</v>
      </c>
      <c r="D1575">
        <f t="shared" si="29"/>
        <v>884.4375</v>
      </c>
    </row>
    <row r="1576" spans="2:4" x14ac:dyDescent="0.25">
      <c r="B1576">
        <v>66</v>
      </c>
      <c r="C1576">
        <v>18863</v>
      </c>
      <c r="D1576">
        <f t="shared" si="29"/>
        <v>884.203125</v>
      </c>
    </row>
    <row r="1577" spans="2:4" x14ac:dyDescent="0.25">
      <c r="B1577">
        <v>66</v>
      </c>
      <c r="C1577">
        <v>18862</v>
      </c>
      <c r="D1577">
        <f t="shared" si="29"/>
        <v>884.15625</v>
      </c>
    </row>
    <row r="1578" spans="2:4" x14ac:dyDescent="0.25">
      <c r="B1578">
        <v>66</v>
      </c>
      <c r="C1578">
        <v>18868</v>
      </c>
      <c r="D1578">
        <f t="shared" si="29"/>
        <v>884.4375</v>
      </c>
    </row>
    <row r="1579" spans="2:4" x14ac:dyDescent="0.25">
      <c r="B1579">
        <v>66</v>
      </c>
      <c r="C1579">
        <v>18868</v>
      </c>
      <c r="D1579">
        <f t="shared" si="29"/>
        <v>884.4375</v>
      </c>
    </row>
    <row r="1580" spans="2:4" x14ac:dyDescent="0.25">
      <c r="B1580">
        <v>66</v>
      </c>
      <c r="C1580">
        <v>18870</v>
      </c>
      <c r="D1580">
        <f t="shared" si="29"/>
        <v>884.53125</v>
      </c>
    </row>
    <row r="1581" spans="2:4" x14ac:dyDescent="0.25">
      <c r="B1581">
        <v>66</v>
      </c>
      <c r="C1581">
        <v>18866</v>
      </c>
      <c r="D1581">
        <f t="shared" si="29"/>
        <v>884.34375</v>
      </c>
    </row>
    <row r="1582" spans="2:4" x14ac:dyDescent="0.25">
      <c r="B1582">
        <v>66</v>
      </c>
      <c r="C1582">
        <v>18861</v>
      </c>
      <c r="D1582">
        <f t="shared" si="29"/>
        <v>884.109375</v>
      </c>
    </row>
    <row r="1583" spans="2:4" x14ac:dyDescent="0.25">
      <c r="B1583">
        <v>66</v>
      </c>
      <c r="C1583">
        <v>18861</v>
      </c>
      <c r="D1583">
        <f t="shared" si="29"/>
        <v>884.109375</v>
      </c>
    </row>
    <row r="1584" spans="2:4" x14ac:dyDescent="0.25">
      <c r="B1584">
        <v>66</v>
      </c>
      <c r="C1584">
        <v>18865</v>
      </c>
      <c r="D1584">
        <f t="shared" si="29"/>
        <v>884.296875</v>
      </c>
    </row>
    <row r="1585" spans="2:4" x14ac:dyDescent="0.25">
      <c r="B1585">
        <v>66</v>
      </c>
      <c r="C1585">
        <v>18866</v>
      </c>
      <c r="D1585">
        <f t="shared" si="29"/>
        <v>884.34375</v>
      </c>
    </row>
    <row r="1586" spans="2:4" x14ac:dyDescent="0.25">
      <c r="B1586">
        <v>66</v>
      </c>
      <c r="C1586">
        <v>18867</v>
      </c>
      <c r="D1586">
        <f t="shared" si="29"/>
        <v>884.390625</v>
      </c>
    </row>
    <row r="1587" spans="2:4" x14ac:dyDescent="0.25">
      <c r="B1587">
        <v>66</v>
      </c>
      <c r="C1587">
        <v>18864</v>
      </c>
      <c r="D1587">
        <f t="shared" si="29"/>
        <v>884.25</v>
      </c>
    </row>
    <row r="1588" spans="2:4" x14ac:dyDescent="0.25">
      <c r="B1588">
        <v>66</v>
      </c>
      <c r="C1588">
        <v>18859</v>
      </c>
      <c r="D1588">
        <f t="shared" si="29"/>
        <v>884.015625</v>
      </c>
    </row>
    <row r="1589" spans="2:4" x14ac:dyDescent="0.25">
      <c r="B1589">
        <v>66</v>
      </c>
      <c r="C1589">
        <v>18861</v>
      </c>
      <c r="D1589">
        <f t="shared" si="29"/>
        <v>884.109375</v>
      </c>
    </row>
    <row r="1590" spans="2:4" x14ac:dyDescent="0.25">
      <c r="B1590">
        <v>66</v>
      </c>
      <c r="C1590">
        <v>18865</v>
      </c>
      <c r="D1590">
        <f t="shared" si="29"/>
        <v>884.296875</v>
      </c>
    </row>
    <row r="1591" spans="2:4" x14ac:dyDescent="0.25">
      <c r="B1591">
        <v>66</v>
      </c>
      <c r="C1591">
        <v>18868</v>
      </c>
      <c r="D1591">
        <f t="shared" si="29"/>
        <v>884.4375</v>
      </c>
    </row>
    <row r="1592" spans="2:4" x14ac:dyDescent="0.25">
      <c r="B1592">
        <v>66</v>
      </c>
      <c r="C1592">
        <v>18867</v>
      </c>
      <c r="D1592">
        <f t="shared" si="29"/>
        <v>884.390625</v>
      </c>
    </row>
    <row r="1593" spans="2:4" x14ac:dyDescent="0.25">
      <c r="B1593">
        <v>66</v>
      </c>
      <c r="C1593">
        <v>18859</v>
      </c>
      <c r="D1593">
        <f t="shared" si="29"/>
        <v>884.015625</v>
      </c>
    </row>
    <row r="1594" spans="2:4" x14ac:dyDescent="0.25">
      <c r="B1594">
        <v>66</v>
      </c>
      <c r="C1594">
        <v>18865</v>
      </c>
      <c r="D1594">
        <f t="shared" si="29"/>
        <v>884.296875</v>
      </c>
    </row>
    <row r="1595" spans="2:4" x14ac:dyDescent="0.25">
      <c r="B1595">
        <v>66</v>
      </c>
      <c r="C1595">
        <v>18869</v>
      </c>
      <c r="D1595">
        <f t="shared" si="29"/>
        <v>884.484375</v>
      </c>
    </row>
    <row r="1596" spans="2:4" x14ac:dyDescent="0.25">
      <c r="B1596">
        <v>66</v>
      </c>
      <c r="C1596">
        <v>18868</v>
      </c>
      <c r="D1596">
        <f t="shared" si="29"/>
        <v>884.4375</v>
      </c>
    </row>
    <row r="1597" spans="2:4" x14ac:dyDescent="0.25">
      <c r="B1597">
        <v>66</v>
      </c>
      <c r="C1597">
        <v>18861</v>
      </c>
      <c r="D1597">
        <f t="shared" si="29"/>
        <v>884.109375</v>
      </c>
    </row>
    <row r="1598" spans="2:4" x14ac:dyDescent="0.25">
      <c r="B1598">
        <v>66</v>
      </c>
      <c r="C1598">
        <v>18860</v>
      </c>
      <c r="D1598">
        <f t="shared" si="29"/>
        <v>884.0625</v>
      </c>
    </row>
    <row r="1599" spans="2:4" x14ac:dyDescent="0.25">
      <c r="B1599">
        <v>66</v>
      </c>
      <c r="C1599">
        <v>18866</v>
      </c>
      <c r="D1599">
        <f t="shared" si="29"/>
        <v>884.34375</v>
      </c>
    </row>
    <row r="1600" spans="2:4" x14ac:dyDescent="0.25">
      <c r="B1600">
        <v>66</v>
      </c>
      <c r="C1600">
        <v>18866</v>
      </c>
      <c r="D1600">
        <f t="shared" si="29"/>
        <v>884.34375</v>
      </c>
    </row>
    <row r="1601" spans="2:4" x14ac:dyDescent="0.25">
      <c r="B1601">
        <v>66</v>
      </c>
      <c r="C1601">
        <v>18864</v>
      </c>
      <c r="D1601">
        <f t="shared" si="29"/>
        <v>884.25</v>
      </c>
    </row>
    <row r="1602" spans="2:4" x14ac:dyDescent="0.25">
      <c r="B1602">
        <v>66</v>
      </c>
      <c r="C1602">
        <v>18858</v>
      </c>
      <c r="D1602">
        <f t="shared" si="29"/>
        <v>883.96875</v>
      </c>
    </row>
    <row r="1603" spans="2:4" x14ac:dyDescent="0.25">
      <c r="B1603">
        <v>66</v>
      </c>
      <c r="C1603">
        <v>18862</v>
      </c>
      <c r="D1603">
        <f t="shared" si="29"/>
        <v>884.15625</v>
      </c>
    </row>
    <row r="1604" spans="2:4" x14ac:dyDescent="0.25">
      <c r="B1604">
        <v>66</v>
      </c>
      <c r="C1604">
        <v>18866</v>
      </c>
      <c r="D1604">
        <f t="shared" si="29"/>
        <v>884.34375</v>
      </c>
    </row>
    <row r="1605" spans="2:4" x14ac:dyDescent="0.25">
      <c r="B1605">
        <v>66</v>
      </c>
      <c r="C1605">
        <v>18864</v>
      </c>
      <c r="D1605">
        <f t="shared" si="29"/>
        <v>884.25</v>
      </c>
    </row>
    <row r="1606" spans="2:4" x14ac:dyDescent="0.25">
      <c r="B1606">
        <v>66</v>
      </c>
      <c r="C1606">
        <v>18859</v>
      </c>
      <c r="D1606">
        <f t="shared" si="29"/>
        <v>884.015625</v>
      </c>
    </row>
    <row r="1607" spans="2:4" x14ac:dyDescent="0.25">
      <c r="B1607">
        <v>66</v>
      </c>
      <c r="C1607">
        <v>18864</v>
      </c>
      <c r="D1607">
        <f t="shared" si="29"/>
        <v>884.25</v>
      </c>
    </row>
    <row r="1608" spans="2:4" x14ac:dyDescent="0.25">
      <c r="B1608">
        <v>66</v>
      </c>
      <c r="C1608">
        <v>18867</v>
      </c>
      <c r="D1608">
        <f t="shared" si="29"/>
        <v>884.390625</v>
      </c>
    </row>
    <row r="1609" spans="2:4" x14ac:dyDescent="0.25">
      <c r="B1609">
        <v>66</v>
      </c>
      <c r="C1609">
        <v>18867</v>
      </c>
      <c r="D1609">
        <f t="shared" ref="D1609:D1672" si="30">IF(MOD(B1609,16)&lt;6,C1609*0.1875/(2^MOD(B1609,16)),"aa")</f>
        <v>884.390625</v>
      </c>
    </row>
    <row r="1610" spans="2:4" x14ac:dyDescent="0.25">
      <c r="B1610">
        <v>66</v>
      </c>
      <c r="C1610">
        <v>18861</v>
      </c>
      <c r="D1610">
        <f t="shared" si="30"/>
        <v>884.109375</v>
      </c>
    </row>
    <row r="1611" spans="2:4" x14ac:dyDescent="0.25">
      <c r="B1611">
        <v>66</v>
      </c>
      <c r="C1611">
        <v>18860</v>
      </c>
      <c r="D1611">
        <f t="shared" si="30"/>
        <v>884.0625</v>
      </c>
    </row>
    <row r="1612" spans="2:4" x14ac:dyDescent="0.25">
      <c r="B1612">
        <v>66</v>
      </c>
      <c r="C1612">
        <v>18866</v>
      </c>
      <c r="D1612">
        <f t="shared" si="30"/>
        <v>884.34375</v>
      </c>
    </row>
    <row r="1613" spans="2:4" x14ac:dyDescent="0.25">
      <c r="B1613">
        <v>66</v>
      </c>
      <c r="C1613">
        <v>18868</v>
      </c>
      <c r="D1613">
        <f t="shared" si="30"/>
        <v>884.4375</v>
      </c>
    </row>
    <row r="1614" spans="2:4" x14ac:dyDescent="0.25">
      <c r="B1614">
        <v>66</v>
      </c>
      <c r="C1614">
        <v>18864</v>
      </c>
      <c r="D1614">
        <f t="shared" si="30"/>
        <v>884.25</v>
      </c>
    </row>
    <row r="1615" spans="2:4" x14ac:dyDescent="0.25">
      <c r="B1615">
        <v>66</v>
      </c>
      <c r="C1615">
        <v>18858</v>
      </c>
      <c r="D1615">
        <f t="shared" si="30"/>
        <v>883.96875</v>
      </c>
    </row>
    <row r="1616" spans="2:4" x14ac:dyDescent="0.25">
      <c r="B1616">
        <v>66</v>
      </c>
      <c r="C1616">
        <v>18862</v>
      </c>
      <c r="D1616">
        <f t="shared" si="30"/>
        <v>884.15625</v>
      </c>
    </row>
    <row r="1617" spans="2:4" x14ac:dyDescent="0.25">
      <c r="B1617">
        <v>66</v>
      </c>
      <c r="C1617">
        <v>18865</v>
      </c>
      <c r="D1617">
        <f t="shared" si="30"/>
        <v>884.296875</v>
      </c>
    </row>
    <row r="1618" spans="2:4" x14ac:dyDescent="0.25">
      <c r="B1618">
        <v>66</v>
      </c>
      <c r="C1618">
        <v>18865</v>
      </c>
      <c r="D1618">
        <f t="shared" si="30"/>
        <v>884.296875</v>
      </c>
    </row>
    <row r="1619" spans="2:4" x14ac:dyDescent="0.25">
      <c r="B1619">
        <v>66</v>
      </c>
      <c r="C1619">
        <v>18857</v>
      </c>
      <c r="D1619">
        <f t="shared" si="30"/>
        <v>883.921875</v>
      </c>
    </row>
    <row r="1620" spans="2:4" x14ac:dyDescent="0.25">
      <c r="B1620">
        <v>66</v>
      </c>
      <c r="C1620">
        <v>18862</v>
      </c>
      <c r="D1620">
        <f t="shared" si="30"/>
        <v>884.15625</v>
      </c>
    </row>
    <row r="1621" spans="2:4" x14ac:dyDescent="0.25">
      <c r="B1621">
        <v>66</v>
      </c>
      <c r="C1621">
        <v>18866</v>
      </c>
      <c r="D1621">
        <f t="shared" si="30"/>
        <v>884.34375</v>
      </c>
    </row>
    <row r="1622" spans="2:4" x14ac:dyDescent="0.25">
      <c r="B1622">
        <v>66</v>
      </c>
      <c r="C1622">
        <v>18865</v>
      </c>
      <c r="D1622">
        <f t="shared" si="30"/>
        <v>884.296875</v>
      </c>
    </row>
    <row r="1623" spans="2:4" x14ac:dyDescent="0.25">
      <c r="B1623">
        <v>66</v>
      </c>
      <c r="C1623">
        <v>18861</v>
      </c>
      <c r="D1623">
        <f t="shared" si="30"/>
        <v>884.109375</v>
      </c>
    </row>
    <row r="1624" spans="2:4" x14ac:dyDescent="0.25">
      <c r="B1624">
        <v>66</v>
      </c>
      <c r="C1624">
        <v>18860</v>
      </c>
      <c r="D1624">
        <f t="shared" si="30"/>
        <v>884.0625</v>
      </c>
    </row>
    <row r="1625" spans="2:4" x14ac:dyDescent="0.25">
      <c r="B1625">
        <v>66</v>
      </c>
      <c r="C1625">
        <v>18865</v>
      </c>
      <c r="D1625">
        <f t="shared" si="30"/>
        <v>884.296875</v>
      </c>
    </row>
    <row r="1626" spans="2:4" x14ac:dyDescent="0.25">
      <c r="B1626">
        <v>66</v>
      </c>
      <c r="C1626">
        <v>18866</v>
      </c>
      <c r="D1626">
        <f t="shared" si="30"/>
        <v>884.34375</v>
      </c>
    </row>
    <row r="1627" spans="2:4" x14ac:dyDescent="0.25">
      <c r="B1627">
        <v>66</v>
      </c>
      <c r="C1627">
        <v>18864</v>
      </c>
      <c r="D1627">
        <f t="shared" si="30"/>
        <v>884.25</v>
      </c>
    </row>
    <row r="1628" spans="2:4" x14ac:dyDescent="0.25">
      <c r="B1628">
        <v>66</v>
      </c>
      <c r="C1628">
        <v>18858</v>
      </c>
      <c r="D1628">
        <f t="shared" si="30"/>
        <v>883.96875</v>
      </c>
    </row>
    <row r="1629" spans="2:4" x14ac:dyDescent="0.25">
      <c r="B1629">
        <v>66</v>
      </c>
      <c r="C1629">
        <v>18865</v>
      </c>
      <c r="D1629">
        <f t="shared" si="30"/>
        <v>884.296875</v>
      </c>
    </row>
    <row r="1630" spans="2:4" x14ac:dyDescent="0.25">
      <c r="B1630">
        <v>66</v>
      </c>
      <c r="C1630">
        <v>18867</v>
      </c>
      <c r="D1630">
        <f t="shared" si="30"/>
        <v>884.390625</v>
      </c>
    </row>
    <row r="1631" spans="2:4" x14ac:dyDescent="0.25">
      <c r="B1631">
        <v>66</v>
      </c>
      <c r="C1631">
        <v>18864</v>
      </c>
      <c r="D1631">
        <f t="shared" si="30"/>
        <v>884.25</v>
      </c>
    </row>
    <row r="1632" spans="2:4" x14ac:dyDescent="0.25">
      <c r="B1632">
        <v>66</v>
      </c>
      <c r="C1632">
        <v>18858</v>
      </c>
      <c r="D1632">
        <f t="shared" si="30"/>
        <v>883.96875</v>
      </c>
    </row>
    <row r="1633" spans="2:4" x14ac:dyDescent="0.25">
      <c r="B1633">
        <v>66</v>
      </c>
      <c r="C1633">
        <v>18864</v>
      </c>
      <c r="D1633">
        <f t="shared" si="30"/>
        <v>884.25</v>
      </c>
    </row>
    <row r="1634" spans="2:4" x14ac:dyDescent="0.25">
      <c r="B1634">
        <v>66</v>
      </c>
      <c r="C1634">
        <v>18867</v>
      </c>
      <c r="D1634">
        <f t="shared" si="30"/>
        <v>884.390625</v>
      </c>
    </row>
    <row r="1635" spans="2:4" x14ac:dyDescent="0.25">
      <c r="B1635">
        <v>66</v>
      </c>
      <c r="C1635">
        <v>18864</v>
      </c>
      <c r="D1635">
        <f t="shared" si="30"/>
        <v>884.25</v>
      </c>
    </row>
    <row r="1636" spans="2:4" x14ac:dyDescent="0.25">
      <c r="B1636">
        <v>66</v>
      </c>
      <c r="C1636">
        <v>18858</v>
      </c>
      <c r="D1636">
        <f t="shared" si="30"/>
        <v>883.96875</v>
      </c>
    </row>
    <row r="1637" spans="2:4" x14ac:dyDescent="0.25">
      <c r="B1637">
        <v>66</v>
      </c>
      <c r="C1637">
        <v>18864</v>
      </c>
      <c r="D1637">
        <f t="shared" si="30"/>
        <v>884.25</v>
      </c>
    </row>
    <row r="1638" spans="2:4" x14ac:dyDescent="0.25">
      <c r="B1638">
        <v>66</v>
      </c>
      <c r="C1638">
        <v>18865</v>
      </c>
      <c r="D1638">
        <f t="shared" si="30"/>
        <v>884.296875</v>
      </c>
    </row>
    <row r="1639" spans="2:4" x14ac:dyDescent="0.25">
      <c r="B1639">
        <v>66</v>
      </c>
      <c r="C1639">
        <v>18861</v>
      </c>
      <c r="D1639">
        <f t="shared" si="30"/>
        <v>884.109375</v>
      </c>
    </row>
    <row r="1640" spans="2:4" x14ac:dyDescent="0.25">
      <c r="B1640">
        <v>66</v>
      </c>
      <c r="C1640">
        <v>18860</v>
      </c>
      <c r="D1640">
        <f t="shared" si="30"/>
        <v>884.0625</v>
      </c>
    </row>
    <row r="1641" spans="2:4" x14ac:dyDescent="0.25">
      <c r="B1641">
        <v>66</v>
      </c>
      <c r="C1641">
        <v>18865</v>
      </c>
      <c r="D1641">
        <f t="shared" si="30"/>
        <v>884.296875</v>
      </c>
    </row>
    <row r="1642" spans="2:4" x14ac:dyDescent="0.25">
      <c r="B1642">
        <v>66</v>
      </c>
      <c r="C1642">
        <v>18864</v>
      </c>
      <c r="D1642">
        <f t="shared" si="30"/>
        <v>884.25</v>
      </c>
    </row>
    <row r="1643" spans="2:4" x14ac:dyDescent="0.25">
      <c r="B1643">
        <v>66</v>
      </c>
      <c r="C1643">
        <v>18858</v>
      </c>
      <c r="D1643">
        <f t="shared" si="30"/>
        <v>883.96875</v>
      </c>
    </row>
    <row r="1644" spans="2:4" x14ac:dyDescent="0.25">
      <c r="B1644">
        <v>66</v>
      </c>
      <c r="C1644">
        <v>18865</v>
      </c>
      <c r="D1644">
        <f t="shared" si="30"/>
        <v>884.296875</v>
      </c>
    </row>
    <row r="1645" spans="2:4" x14ac:dyDescent="0.25">
      <c r="B1645">
        <v>66</v>
      </c>
      <c r="C1645">
        <v>18866</v>
      </c>
      <c r="D1645">
        <f t="shared" si="30"/>
        <v>884.34375</v>
      </c>
    </row>
    <row r="1646" spans="2:4" x14ac:dyDescent="0.25">
      <c r="B1646">
        <v>66</v>
      </c>
      <c r="C1646">
        <v>18858</v>
      </c>
      <c r="D1646">
        <f t="shared" si="30"/>
        <v>883.96875</v>
      </c>
    </row>
    <row r="1647" spans="2:4" x14ac:dyDescent="0.25">
      <c r="B1647">
        <v>66</v>
      </c>
      <c r="C1647">
        <v>18864</v>
      </c>
      <c r="D1647">
        <f t="shared" si="30"/>
        <v>884.25</v>
      </c>
    </row>
    <row r="1648" spans="2:4" x14ac:dyDescent="0.25">
      <c r="B1648">
        <v>66</v>
      </c>
      <c r="C1648">
        <v>18867</v>
      </c>
      <c r="D1648">
        <f t="shared" si="30"/>
        <v>884.390625</v>
      </c>
    </row>
    <row r="1649" spans="2:4" x14ac:dyDescent="0.25">
      <c r="B1649">
        <v>66</v>
      </c>
      <c r="C1649">
        <v>18864</v>
      </c>
      <c r="D1649">
        <f t="shared" si="30"/>
        <v>884.25</v>
      </c>
    </row>
    <row r="1650" spans="2:4" x14ac:dyDescent="0.25">
      <c r="B1650">
        <v>66</v>
      </c>
      <c r="C1650">
        <v>18858</v>
      </c>
      <c r="D1650">
        <f t="shared" si="30"/>
        <v>883.96875</v>
      </c>
    </row>
    <row r="1651" spans="2:4" x14ac:dyDescent="0.25">
      <c r="B1651">
        <v>66</v>
      </c>
      <c r="C1651">
        <v>18863</v>
      </c>
      <c r="D1651">
        <f t="shared" si="30"/>
        <v>884.203125</v>
      </c>
    </row>
    <row r="1652" spans="2:4" x14ac:dyDescent="0.25">
      <c r="B1652">
        <v>66</v>
      </c>
      <c r="C1652">
        <v>18864</v>
      </c>
      <c r="D1652">
        <f t="shared" si="30"/>
        <v>884.25</v>
      </c>
    </row>
    <row r="1653" spans="2:4" x14ac:dyDescent="0.25">
      <c r="B1653">
        <v>66</v>
      </c>
      <c r="C1653">
        <v>18856</v>
      </c>
      <c r="D1653">
        <f t="shared" si="30"/>
        <v>883.875</v>
      </c>
    </row>
    <row r="1654" spans="2:4" x14ac:dyDescent="0.25">
      <c r="B1654">
        <v>66</v>
      </c>
      <c r="C1654">
        <v>18863</v>
      </c>
      <c r="D1654">
        <f t="shared" si="30"/>
        <v>884.203125</v>
      </c>
    </row>
    <row r="1655" spans="2:4" x14ac:dyDescent="0.25">
      <c r="B1655">
        <v>66</v>
      </c>
      <c r="C1655">
        <v>18864</v>
      </c>
      <c r="D1655">
        <f t="shared" si="30"/>
        <v>884.25</v>
      </c>
    </row>
    <row r="1656" spans="2:4" x14ac:dyDescent="0.25">
      <c r="B1656">
        <v>66</v>
      </c>
      <c r="C1656">
        <v>18855</v>
      </c>
      <c r="D1656">
        <f t="shared" si="30"/>
        <v>883.828125</v>
      </c>
    </row>
    <row r="1657" spans="2:4" x14ac:dyDescent="0.25">
      <c r="B1657">
        <v>66</v>
      </c>
      <c r="C1657">
        <v>18861</v>
      </c>
      <c r="D1657">
        <f t="shared" si="30"/>
        <v>884.109375</v>
      </c>
    </row>
    <row r="1658" spans="2:4" x14ac:dyDescent="0.25">
      <c r="B1658">
        <v>66</v>
      </c>
      <c r="C1658">
        <v>18864</v>
      </c>
      <c r="D1658">
        <f t="shared" si="30"/>
        <v>884.25</v>
      </c>
    </row>
    <row r="1659" spans="2:4" x14ac:dyDescent="0.25">
      <c r="B1659">
        <v>66</v>
      </c>
      <c r="C1659">
        <v>18860</v>
      </c>
      <c r="D1659">
        <f t="shared" si="30"/>
        <v>884.0625</v>
      </c>
    </row>
    <row r="1660" spans="2:4" x14ac:dyDescent="0.25">
      <c r="B1660">
        <v>66</v>
      </c>
      <c r="C1660">
        <v>18862</v>
      </c>
      <c r="D1660">
        <f t="shared" si="30"/>
        <v>884.15625</v>
      </c>
    </row>
    <row r="1661" spans="2:4" x14ac:dyDescent="0.25">
      <c r="B1661">
        <v>66</v>
      </c>
      <c r="C1661">
        <v>18866</v>
      </c>
      <c r="D1661">
        <f t="shared" si="30"/>
        <v>884.34375</v>
      </c>
    </row>
    <row r="1662" spans="2:4" x14ac:dyDescent="0.25">
      <c r="B1662">
        <v>66</v>
      </c>
      <c r="C1662">
        <v>18864</v>
      </c>
      <c r="D1662">
        <f t="shared" si="30"/>
        <v>884.25</v>
      </c>
    </row>
    <row r="1663" spans="2:4" x14ac:dyDescent="0.25">
      <c r="B1663">
        <v>66</v>
      </c>
      <c r="C1663">
        <v>18860</v>
      </c>
      <c r="D1663">
        <f t="shared" si="30"/>
        <v>884.0625</v>
      </c>
    </row>
    <row r="1664" spans="2:4" x14ac:dyDescent="0.25">
      <c r="B1664">
        <v>66</v>
      </c>
      <c r="C1664">
        <v>18868</v>
      </c>
      <c r="D1664">
        <f t="shared" si="30"/>
        <v>884.4375</v>
      </c>
    </row>
    <row r="1665" spans="2:4" x14ac:dyDescent="0.25">
      <c r="B1665">
        <v>66</v>
      </c>
      <c r="C1665">
        <v>18863</v>
      </c>
      <c r="D1665">
        <f t="shared" si="30"/>
        <v>884.203125</v>
      </c>
    </row>
    <row r="1666" spans="2:4" x14ac:dyDescent="0.25">
      <c r="B1666">
        <v>66</v>
      </c>
      <c r="C1666">
        <v>18861</v>
      </c>
      <c r="D1666">
        <f t="shared" si="30"/>
        <v>884.109375</v>
      </c>
    </row>
    <row r="1667" spans="2:4" x14ac:dyDescent="0.25">
      <c r="B1667">
        <v>66</v>
      </c>
      <c r="C1667">
        <v>18865</v>
      </c>
      <c r="D1667">
        <f t="shared" si="30"/>
        <v>884.296875</v>
      </c>
    </row>
    <row r="1668" spans="2:4" x14ac:dyDescent="0.25">
      <c r="B1668">
        <v>66</v>
      </c>
      <c r="C1668">
        <v>18862</v>
      </c>
      <c r="D1668">
        <f t="shared" si="30"/>
        <v>884.15625</v>
      </c>
    </row>
    <row r="1669" spans="2:4" x14ac:dyDescent="0.25">
      <c r="B1669">
        <v>66</v>
      </c>
      <c r="C1669">
        <v>18861</v>
      </c>
      <c r="D1669">
        <f t="shared" si="30"/>
        <v>884.109375</v>
      </c>
    </row>
    <row r="1670" spans="2:4" x14ac:dyDescent="0.25">
      <c r="B1670">
        <v>66</v>
      </c>
      <c r="C1670">
        <v>18865</v>
      </c>
      <c r="D1670">
        <f t="shared" si="30"/>
        <v>884.296875</v>
      </c>
    </row>
    <row r="1671" spans="2:4" x14ac:dyDescent="0.25">
      <c r="B1671">
        <v>66</v>
      </c>
      <c r="C1671">
        <v>18859</v>
      </c>
      <c r="D1671">
        <f t="shared" si="30"/>
        <v>884.015625</v>
      </c>
    </row>
    <row r="1672" spans="2:4" x14ac:dyDescent="0.25">
      <c r="B1672">
        <v>66</v>
      </c>
      <c r="C1672">
        <v>18861</v>
      </c>
      <c r="D1672">
        <f t="shared" si="30"/>
        <v>884.109375</v>
      </c>
    </row>
    <row r="1673" spans="2:4" x14ac:dyDescent="0.25">
      <c r="B1673">
        <v>66</v>
      </c>
      <c r="C1673">
        <v>18865</v>
      </c>
      <c r="D1673">
        <f t="shared" ref="D1673:D1736" si="31">IF(MOD(B1673,16)&lt;6,C1673*0.1875/(2^MOD(B1673,16)),"aa")</f>
        <v>884.296875</v>
      </c>
    </row>
    <row r="1674" spans="2:4" x14ac:dyDescent="0.25">
      <c r="B1674">
        <v>66</v>
      </c>
      <c r="C1674">
        <v>18858</v>
      </c>
      <c r="D1674">
        <f t="shared" si="31"/>
        <v>883.96875</v>
      </c>
    </row>
    <row r="1675" spans="2:4" x14ac:dyDescent="0.25">
      <c r="B1675">
        <v>66</v>
      </c>
      <c r="C1675">
        <v>18862</v>
      </c>
      <c r="D1675">
        <f t="shared" si="31"/>
        <v>884.15625</v>
      </c>
    </row>
    <row r="1676" spans="2:4" x14ac:dyDescent="0.25">
      <c r="B1676">
        <v>66</v>
      </c>
      <c r="C1676">
        <v>18865</v>
      </c>
      <c r="D1676">
        <f t="shared" si="31"/>
        <v>884.296875</v>
      </c>
    </row>
    <row r="1677" spans="2:4" x14ac:dyDescent="0.25">
      <c r="B1677">
        <v>66</v>
      </c>
      <c r="C1677">
        <v>18855</v>
      </c>
      <c r="D1677">
        <f t="shared" si="31"/>
        <v>883.828125</v>
      </c>
    </row>
    <row r="1678" spans="2:4" x14ac:dyDescent="0.25">
      <c r="B1678">
        <v>66</v>
      </c>
      <c r="C1678">
        <v>18862</v>
      </c>
      <c r="D1678">
        <f t="shared" si="31"/>
        <v>884.15625</v>
      </c>
    </row>
    <row r="1679" spans="2:4" x14ac:dyDescent="0.25">
      <c r="B1679">
        <v>66</v>
      </c>
      <c r="C1679">
        <v>18866</v>
      </c>
      <c r="D1679">
        <f t="shared" si="31"/>
        <v>884.34375</v>
      </c>
    </row>
    <row r="1680" spans="2:4" x14ac:dyDescent="0.25">
      <c r="B1680">
        <v>66</v>
      </c>
      <c r="C1680">
        <v>18858</v>
      </c>
      <c r="D1680">
        <f t="shared" si="31"/>
        <v>883.96875</v>
      </c>
    </row>
    <row r="1681" spans="2:4" x14ac:dyDescent="0.25">
      <c r="B1681">
        <v>66</v>
      </c>
      <c r="C1681">
        <v>18866</v>
      </c>
      <c r="D1681">
        <f t="shared" si="31"/>
        <v>884.34375</v>
      </c>
    </row>
    <row r="1682" spans="2:4" x14ac:dyDescent="0.25">
      <c r="B1682">
        <v>66</v>
      </c>
      <c r="C1682">
        <v>18864</v>
      </c>
      <c r="D1682">
        <f t="shared" si="31"/>
        <v>884.25</v>
      </c>
    </row>
    <row r="1683" spans="2:4" x14ac:dyDescent="0.25">
      <c r="B1683">
        <v>66</v>
      </c>
      <c r="C1683">
        <v>18859</v>
      </c>
      <c r="D1683">
        <f t="shared" si="31"/>
        <v>884.015625</v>
      </c>
    </row>
    <row r="1684" spans="2:4" x14ac:dyDescent="0.25">
      <c r="B1684">
        <v>66</v>
      </c>
      <c r="C1684">
        <v>18866</v>
      </c>
      <c r="D1684">
        <f t="shared" si="31"/>
        <v>884.34375</v>
      </c>
    </row>
    <row r="1685" spans="2:4" x14ac:dyDescent="0.25">
      <c r="B1685">
        <v>66</v>
      </c>
      <c r="C1685">
        <v>18863</v>
      </c>
      <c r="D1685">
        <f t="shared" si="31"/>
        <v>884.203125</v>
      </c>
    </row>
    <row r="1686" spans="2:4" x14ac:dyDescent="0.25">
      <c r="B1686">
        <v>66</v>
      </c>
      <c r="C1686">
        <v>18861</v>
      </c>
      <c r="D1686">
        <f t="shared" si="31"/>
        <v>884.109375</v>
      </c>
    </row>
    <row r="1687" spans="2:4" x14ac:dyDescent="0.25">
      <c r="B1687">
        <v>66</v>
      </c>
      <c r="C1687">
        <v>18866</v>
      </c>
      <c r="D1687">
        <f t="shared" si="31"/>
        <v>884.34375</v>
      </c>
    </row>
    <row r="1688" spans="2:4" x14ac:dyDescent="0.25">
      <c r="B1688">
        <v>66</v>
      </c>
      <c r="C1688">
        <v>18859</v>
      </c>
      <c r="D1688">
        <f t="shared" si="31"/>
        <v>884.015625</v>
      </c>
    </row>
    <row r="1689" spans="2:4" x14ac:dyDescent="0.25">
      <c r="B1689">
        <v>66</v>
      </c>
      <c r="C1689">
        <v>18862</v>
      </c>
      <c r="D1689">
        <f t="shared" si="31"/>
        <v>884.15625</v>
      </c>
    </row>
    <row r="1690" spans="2:4" x14ac:dyDescent="0.25">
      <c r="B1690">
        <v>66</v>
      </c>
      <c r="C1690">
        <v>18863</v>
      </c>
      <c r="D1690">
        <f t="shared" si="31"/>
        <v>884.203125</v>
      </c>
    </row>
    <row r="1691" spans="2:4" x14ac:dyDescent="0.25">
      <c r="B1691">
        <v>66</v>
      </c>
      <c r="C1691">
        <v>18856</v>
      </c>
      <c r="D1691">
        <f t="shared" si="31"/>
        <v>883.875</v>
      </c>
    </row>
    <row r="1692" spans="2:4" x14ac:dyDescent="0.25">
      <c r="B1692">
        <v>66</v>
      </c>
      <c r="C1692">
        <v>18864</v>
      </c>
      <c r="D1692">
        <f t="shared" si="31"/>
        <v>884.25</v>
      </c>
    </row>
    <row r="1693" spans="2:4" x14ac:dyDescent="0.25">
      <c r="B1693">
        <v>66</v>
      </c>
      <c r="C1693">
        <v>18861</v>
      </c>
      <c r="D1693">
        <f t="shared" si="31"/>
        <v>884.109375</v>
      </c>
    </row>
    <row r="1694" spans="2:4" x14ac:dyDescent="0.25">
      <c r="B1694">
        <v>66</v>
      </c>
      <c r="C1694">
        <v>18861</v>
      </c>
      <c r="D1694">
        <f t="shared" si="31"/>
        <v>884.109375</v>
      </c>
    </row>
    <row r="1695" spans="2:4" x14ac:dyDescent="0.25">
      <c r="B1695">
        <v>66</v>
      </c>
      <c r="C1695">
        <v>18865</v>
      </c>
      <c r="D1695">
        <f t="shared" si="31"/>
        <v>884.296875</v>
      </c>
    </row>
    <row r="1696" spans="2:4" x14ac:dyDescent="0.25">
      <c r="B1696">
        <v>66</v>
      </c>
      <c r="C1696">
        <v>18859</v>
      </c>
      <c r="D1696">
        <f t="shared" si="31"/>
        <v>884.015625</v>
      </c>
    </row>
    <row r="1697" spans="2:4" x14ac:dyDescent="0.25">
      <c r="B1697">
        <v>66</v>
      </c>
      <c r="C1697">
        <v>18863</v>
      </c>
      <c r="D1697">
        <f t="shared" si="31"/>
        <v>884.203125</v>
      </c>
    </row>
    <row r="1698" spans="2:4" x14ac:dyDescent="0.25">
      <c r="B1698">
        <v>66</v>
      </c>
      <c r="C1698">
        <v>18864</v>
      </c>
      <c r="D1698">
        <f t="shared" si="31"/>
        <v>884.25</v>
      </c>
    </row>
    <row r="1699" spans="2:4" x14ac:dyDescent="0.25">
      <c r="B1699">
        <v>66</v>
      </c>
      <c r="C1699">
        <v>18857</v>
      </c>
      <c r="D1699">
        <f t="shared" si="31"/>
        <v>883.921875</v>
      </c>
    </row>
    <row r="1700" spans="2:4" x14ac:dyDescent="0.25">
      <c r="B1700">
        <v>66</v>
      </c>
      <c r="C1700">
        <v>18867</v>
      </c>
      <c r="D1700">
        <f t="shared" si="31"/>
        <v>884.390625</v>
      </c>
    </row>
    <row r="1701" spans="2:4" x14ac:dyDescent="0.25">
      <c r="B1701">
        <v>66</v>
      </c>
      <c r="C1701">
        <v>18863</v>
      </c>
      <c r="D1701">
        <f t="shared" si="31"/>
        <v>884.203125</v>
      </c>
    </row>
    <row r="1702" spans="2:4" x14ac:dyDescent="0.25">
      <c r="B1702">
        <v>66</v>
      </c>
      <c r="C1702">
        <v>18864</v>
      </c>
      <c r="D1702">
        <f t="shared" si="31"/>
        <v>884.25</v>
      </c>
    </row>
    <row r="1703" spans="2:4" x14ac:dyDescent="0.25">
      <c r="B1703">
        <v>66</v>
      </c>
      <c r="C1703">
        <v>18865</v>
      </c>
      <c r="D1703">
        <f t="shared" si="31"/>
        <v>884.296875</v>
      </c>
    </row>
    <row r="1704" spans="2:4" x14ac:dyDescent="0.25">
      <c r="B1704">
        <v>66</v>
      </c>
      <c r="C1704">
        <v>18858</v>
      </c>
      <c r="D1704">
        <f t="shared" si="31"/>
        <v>883.96875</v>
      </c>
    </row>
    <row r="1705" spans="2:4" x14ac:dyDescent="0.25">
      <c r="B1705">
        <v>66</v>
      </c>
      <c r="C1705">
        <v>18866</v>
      </c>
      <c r="D1705">
        <f t="shared" si="31"/>
        <v>884.34375</v>
      </c>
    </row>
    <row r="1706" spans="2:4" x14ac:dyDescent="0.25">
      <c r="B1706">
        <v>66</v>
      </c>
      <c r="C1706">
        <v>18861</v>
      </c>
      <c r="D1706">
        <f t="shared" si="31"/>
        <v>884.109375</v>
      </c>
    </row>
    <row r="1707" spans="2:4" x14ac:dyDescent="0.25">
      <c r="B1707">
        <v>66</v>
      </c>
      <c r="C1707">
        <v>18861</v>
      </c>
      <c r="D1707">
        <f t="shared" si="31"/>
        <v>884.109375</v>
      </c>
    </row>
    <row r="1708" spans="2:4" x14ac:dyDescent="0.25">
      <c r="B1708">
        <v>66</v>
      </c>
      <c r="C1708">
        <v>18862</v>
      </c>
      <c r="D1708">
        <f t="shared" si="31"/>
        <v>884.15625</v>
      </c>
    </row>
    <row r="1709" spans="2:4" x14ac:dyDescent="0.25">
      <c r="B1709">
        <v>66</v>
      </c>
      <c r="C1709">
        <v>18858</v>
      </c>
      <c r="D1709">
        <f t="shared" si="31"/>
        <v>883.96875</v>
      </c>
    </row>
    <row r="1710" spans="2:4" x14ac:dyDescent="0.25">
      <c r="B1710">
        <v>66</v>
      </c>
      <c r="C1710">
        <v>18863</v>
      </c>
      <c r="D1710">
        <f t="shared" si="31"/>
        <v>884.203125</v>
      </c>
    </row>
    <row r="1711" spans="2:4" x14ac:dyDescent="0.25">
      <c r="B1711">
        <v>66</v>
      </c>
      <c r="C1711">
        <v>18856</v>
      </c>
      <c r="D1711">
        <f t="shared" si="31"/>
        <v>883.875</v>
      </c>
    </row>
    <row r="1712" spans="2:4" x14ac:dyDescent="0.25">
      <c r="B1712">
        <v>66</v>
      </c>
      <c r="C1712">
        <v>18864</v>
      </c>
      <c r="D1712">
        <f t="shared" si="31"/>
        <v>884.25</v>
      </c>
    </row>
    <row r="1713" spans="2:4" x14ac:dyDescent="0.25">
      <c r="B1713">
        <v>66</v>
      </c>
      <c r="C1713">
        <v>18856</v>
      </c>
      <c r="D1713">
        <f t="shared" si="31"/>
        <v>883.875</v>
      </c>
    </row>
    <row r="1714" spans="2:4" x14ac:dyDescent="0.25">
      <c r="B1714">
        <v>66</v>
      </c>
      <c r="C1714">
        <v>18864</v>
      </c>
      <c r="D1714">
        <f t="shared" si="31"/>
        <v>884.25</v>
      </c>
    </row>
    <row r="1715" spans="2:4" x14ac:dyDescent="0.25">
      <c r="B1715">
        <v>66</v>
      </c>
      <c r="C1715">
        <v>18862</v>
      </c>
      <c r="D1715">
        <f t="shared" si="31"/>
        <v>884.15625</v>
      </c>
    </row>
    <row r="1716" spans="2:4" x14ac:dyDescent="0.25">
      <c r="B1716">
        <v>66</v>
      </c>
      <c r="C1716">
        <v>18860</v>
      </c>
      <c r="D1716">
        <f t="shared" si="31"/>
        <v>884.0625</v>
      </c>
    </row>
    <row r="1717" spans="2:4" x14ac:dyDescent="0.25">
      <c r="B1717">
        <v>66</v>
      </c>
      <c r="C1717">
        <v>18865</v>
      </c>
      <c r="D1717">
        <f t="shared" si="31"/>
        <v>884.296875</v>
      </c>
    </row>
    <row r="1718" spans="2:4" x14ac:dyDescent="0.25">
      <c r="B1718">
        <v>66</v>
      </c>
      <c r="C1718">
        <v>18857</v>
      </c>
      <c r="D1718">
        <f t="shared" si="31"/>
        <v>883.921875</v>
      </c>
    </row>
    <row r="1719" spans="2:4" x14ac:dyDescent="0.25">
      <c r="B1719">
        <v>66</v>
      </c>
      <c r="C1719">
        <v>18864</v>
      </c>
      <c r="D1719">
        <f t="shared" si="31"/>
        <v>884.25</v>
      </c>
    </row>
    <row r="1720" spans="2:4" x14ac:dyDescent="0.25">
      <c r="B1720">
        <v>66</v>
      </c>
      <c r="C1720">
        <v>18858</v>
      </c>
      <c r="D1720">
        <f t="shared" si="31"/>
        <v>883.96875</v>
      </c>
    </row>
    <row r="1721" spans="2:4" x14ac:dyDescent="0.25">
      <c r="B1721">
        <v>66</v>
      </c>
      <c r="C1721">
        <v>18864</v>
      </c>
      <c r="D1721">
        <f t="shared" si="31"/>
        <v>884.25</v>
      </c>
    </row>
    <row r="1722" spans="2:4" x14ac:dyDescent="0.25">
      <c r="B1722">
        <v>66</v>
      </c>
      <c r="C1722">
        <v>18863</v>
      </c>
      <c r="D1722">
        <f t="shared" si="31"/>
        <v>884.203125</v>
      </c>
    </row>
    <row r="1723" spans="2:4" x14ac:dyDescent="0.25">
      <c r="B1723">
        <v>66</v>
      </c>
      <c r="C1723">
        <v>18859</v>
      </c>
      <c r="D1723">
        <f t="shared" si="31"/>
        <v>884.015625</v>
      </c>
    </row>
    <row r="1724" spans="2:4" x14ac:dyDescent="0.25">
      <c r="B1724">
        <v>66</v>
      </c>
      <c r="C1724">
        <v>18863</v>
      </c>
      <c r="D1724">
        <f t="shared" si="31"/>
        <v>884.203125</v>
      </c>
    </row>
    <row r="1725" spans="2:4" x14ac:dyDescent="0.25">
      <c r="B1725">
        <v>66</v>
      </c>
      <c r="C1725">
        <v>18857</v>
      </c>
      <c r="D1725">
        <f t="shared" si="31"/>
        <v>883.921875</v>
      </c>
    </row>
    <row r="1726" spans="2:4" x14ac:dyDescent="0.25">
      <c r="B1726">
        <v>66</v>
      </c>
      <c r="C1726">
        <v>18861</v>
      </c>
      <c r="D1726">
        <f t="shared" si="31"/>
        <v>884.109375</v>
      </c>
    </row>
    <row r="1727" spans="2:4" x14ac:dyDescent="0.25">
      <c r="B1727">
        <v>66</v>
      </c>
      <c r="C1727">
        <v>18856</v>
      </c>
      <c r="D1727">
        <f t="shared" si="31"/>
        <v>883.875</v>
      </c>
    </row>
    <row r="1728" spans="2:4" x14ac:dyDescent="0.25">
      <c r="B1728">
        <v>66</v>
      </c>
      <c r="C1728">
        <v>18862</v>
      </c>
      <c r="D1728">
        <f t="shared" si="31"/>
        <v>884.15625</v>
      </c>
    </row>
    <row r="1729" spans="2:4" x14ac:dyDescent="0.25">
      <c r="B1729">
        <v>66</v>
      </c>
      <c r="C1729">
        <v>18854</v>
      </c>
      <c r="D1729">
        <f t="shared" si="31"/>
        <v>883.78125</v>
      </c>
    </row>
    <row r="1730" spans="2:4" x14ac:dyDescent="0.25">
      <c r="B1730">
        <v>66</v>
      </c>
      <c r="C1730">
        <v>18863</v>
      </c>
      <c r="D1730">
        <f t="shared" si="31"/>
        <v>884.203125</v>
      </c>
    </row>
    <row r="1731" spans="2:4" x14ac:dyDescent="0.25">
      <c r="B1731">
        <v>66</v>
      </c>
      <c r="C1731">
        <v>18858</v>
      </c>
      <c r="D1731">
        <f t="shared" si="31"/>
        <v>883.96875</v>
      </c>
    </row>
    <row r="1732" spans="2:4" x14ac:dyDescent="0.25">
      <c r="B1732">
        <v>66</v>
      </c>
      <c r="C1732">
        <v>18861</v>
      </c>
      <c r="D1732">
        <f t="shared" si="31"/>
        <v>884.109375</v>
      </c>
    </row>
    <row r="1733" spans="2:4" x14ac:dyDescent="0.25">
      <c r="B1733">
        <v>66</v>
      </c>
      <c r="C1733">
        <v>18861</v>
      </c>
      <c r="D1733">
        <f t="shared" si="31"/>
        <v>884.109375</v>
      </c>
    </row>
    <row r="1734" spans="2:4" x14ac:dyDescent="0.25">
      <c r="B1734">
        <v>66</v>
      </c>
      <c r="C1734">
        <v>18860</v>
      </c>
      <c r="D1734">
        <f t="shared" si="31"/>
        <v>884.0625</v>
      </c>
    </row>
    <row r="1735" spans="2:4" x14ac:dyDescent="0.25">
      <c r="B1735">
        <v>66</v>
      </c>
      <c r="C1735">
        <v>18861</v>
      </c>
      <c r="D1735">
        <f t="shared" si="31"/>
        <v>884.109375</v>
      </c>
    </row>
    <row r="1736" spans="2:4" x14ac:dyDescent="0.25">
      <c r="B1736">
        <v>66</v>
      </c>
      <c r="C1736">
        <v>18859</v>
      </c>
      <c r="D1736">
        <f t="shared" si="31"/>
        <v>884.015625</v>
      </c>
    </row>
    <row r="1737" spans="2:4" x14ac:dyDescent="0.25">
      <c r="B1737">
        <v>66</v>
      </c>
      <c r="C1737">
        <v>18860</v>
      </c>
      <c r="D1737">
        <f t="shared" ref="D1737:D1800" si="32">IF(MOD(B1737,16)&lt;6,C1737*0.1875/(2^MOD(B1737,16)),"aa")</f>
        <v>884.0625</v>
      </c>
    </row>
    <row r="1738" spans="2:4" x14ac:dyDescent="0.25">
      <c r="B1738">
        <v>66</v>
      </c>
      <c r="C1738">
        <v>18859</v>
      </c>
      <c r="D1738">
        <f t="shared" si="32"/>
        <v>884.015625</v>
      </c>
    </row>
    <row r="1739" spans="2:4" x14ac:dyDescent="0.25">
      <c r="B1739">
        <v>66</v>
      </c>
      <c r="C1739">
        <v>18860</v>
      </c>
      <c r="D1739">
        <f t="shared" si="32"/>
        <v>884.0625</v>
      </c>
    </row>
    <row r="1740" spans="2:4" x14ac:dyDescent="0.25">
      <c r="B1740">
        <v>66</v>
      </c>
      <c r="C1740">
        <v>18860</v>
      </c>
      <c r="D1740">
        <f t="shared" si="32"/>
        <v>884.0625</v>
      </c>
    </row>
    <row r="1741" spans="2:4" x14ac:dyDescent="0.25">
      <c r="B1741">
        <v>66</v>
      </c>
      <c r="C1741">
        <v>18860</v>
      </c>
      <c r="D1741">
        <f t="shared" si="32"/>
        <v>884.0625</v>
      </c>
    </row>
    <row r="1742" spans="2:4" x14ac:dyDescent="0.25">
      <c r="B1742">
        <v>66</v>
      </c>
      <c r="C1742">
        <v>18860</v>
      </c>
      <c r="D1742">
        <f t="shared" si="32"/>
        <v>884.0625</v>
      </c>
    </row>
    <row r="1743" spans="2:4" x14ac:dyDescent="0.25">
      <c r="B1743">
        <v>66</v>
      </c>
      <c r="C1743">
        <v>18860</v>
      </c>
      <c r="D1743">
        <f t="shared" si="32"/>
        <v>884.0625</v>
      </c>
    </row>
    <row r="1744" spans="2:4" x14ac:dyDescent="0.25">
      <c r="B1744">
        <v>66</v>
      </c>
      <c r="C1744">
        <v>18857</v>
      </c>
      <c r="D1744">
        <f t="shared" si="32"/>
        <v>883.921875</v>
      </c>
    </row>
    <row r="1745" spans="2:4" x14ac:dyDescent="0.25">
      <c r="B1745">
        <v>66</v>
      </c>
      <c r="C1745">
        <v>18859</v>
      </c>
      <c r="D1745">
        <f t="shared" si="32"/>
        <v>884.015625</v>
      </c>
    </row>
    <row r="1746" spans="2:4" x14ac:dyDescent="0.25">
      <c r="B1746">
        <v>66</v>
      </c>
      <c r="C1746">
        <v>18859</v>
      </c>
      <c r="D1746">
        <f t="shared" si="32"/>
        <v>884.015625</v>
      </c>
    </row>
    <row r="1747" spans="2:4" x14ac:dyDescent="0.25">
      <c r="B1747">
        <v>66</v>
      </c>
      <c r="C1747">
        <v>18861</v>
      </c>
      <c r="D1747">
        <f t="shared" si="32"/>
        <v>884.109375</v>
      </c>
    </row>
    <row r="1748" spans="2:4" x14ac:dyDescent="0.25">
      <c r="B1748">
        <v>66</v>
      </c>
      <c r="C1748">
        <v>18859</v>
      </c>
      <c r="D1748">
        <f t="shared" si="32"/>
        <v>884.015625</v>
      </c>
    </row>
    <row r="1749" spans="2:4" x14ac:dyDescent="0.25">
      <c r="B1749">
        <v>66</v>
      </c>
      <c r="C1749">
        <v>18860</v>
      </c>
      <c r="D1749">
        <f t="shared" si="32"/>
        <v>884.0625</v>
      </c>
    </row>
    <row r="1750" spans="2:4" x14ac:dyDescent="0.25">
      <c r="B1750">
        <v>66</v>
      </c>
      <c r="C1750">
        <v>18860</v>
      </c>
      <c r="D1750">
        <f t="shared" si="32"/>
        <v>884.0625</v>
      </c>
    </row>
    <row r="1751" spans="2:4" x14ac:dyDescent="0.25">
      <c r="B1751">
        <v>66</v>
      </c>
      <c r="C1751">
        <v>18861</v>
      </c>
      <c r="D1751">
        <f t="shared" si="32"/>
        <v>884.109375</v>
      </c>
    </row>
    <row r="1752" spans="2:4" x14ac:dyDescent="0.25">
      <c r="B1752">
        <v>66</v>
      </c>
      <c r="C1752">
        <v>18862</v>
      </c>
      <c r="D1752">
        <f t="shared" si="32"/>
        <v>884.15625</v>
      </c>
    </row>
    <row r="1753" spans="2:4" x14ac:dyDescent="0.25">
      <c r="B1753">
        <v>66</v>
      </c>
      <c r="C1753">
        <v>18862</v>
      </c>
      <c r="D1753">
        <f t="shared" si="32"/>
        <v>884.15625</v>
      </c>
    </row>
    <row r="1754" spans="2:4" x14ac:dyDescent="0.25">
      <c r="B1754">
        <v>66</v>
      </c>
      <c r="C1754">
        <v>18862</v>
      </c>
      <c r="D1754">
        <f t="shared" si="32"/>
        <v>884.15625</v>
      </c>
    </row>
    <row r="1755" spans="2:4" x14ac:dyDescent="0.25">
      <c r="B1755">
        <v>66</v>
      </c>
      <c r="C1755">
        <v>18861</v>
      </c>
      <c r="D1755">
        <f t="shared" si="32"/>
        <v>884.109375</v>
      </c>
    </row>
    <row r="1756" spans="2:4" x14ac:dyDescent="0.25">
      <c r="B1756">
        <v>66</v>
      </c>
      <c r="C1756">
        <v>18861</v>
      </c>
      <c r="D1756">
        <f t="shared" si="32"/>
        <v>884.109375</v>
      </c>
    </row>
    <row r="1757" spans="2:4" x14ac:dyDescent="0.25">
      <c r="B1757">
        <v>66</v>
      </c>
      <c r="C1757">
        <v>18860</v>
      </c>
      <c r="D1757">
        <f t="shared" si="32"/>
        <v>884.0625</v>
      </c>
    </row>
    <row r="1758" spans="2:4" x14ac:dyDescent="0.25">
      <c r="B1758">
        <v>66</v>
      </c>
      <c r="C1758">
        <v>18860</v>
      </c>
      <c r="D1758">
        <f t="shared" si="32"/>
        <v>884.0625</v>
      </c>
    </row>
    <row r="1759" spans="2:4" x14ac:dyDescent="0.25">
      <c r="B1759">
        <v>66</v>
      </c>
      <c r="C1759">
        <v>18858</v>
      </c>
      <c r="D1759">
        <f t="shared" si="32"/>
        <v>883.96875</v>
      </c>
    </row>
    <row r="1760" spans="2:4" x14ac:dyDescent="0.25">
      <c r="B1760">
        <v>66</v>
      </c>
      <c r="C1760">
        <v>18859</v>
      </c>
      <c r="D1760">
        <f t="shared" si="32"/>
        <v>884.015625</v>
      </c>
    </row>
    <row r="1761" spans="2:4" x14ac:dyDescent="0.25">
      <c r="B1761">
        <v>66</v>
      </c>
      <c r="C1761">
        <v>18860</v>
      </c>
      <c r="D1761">
        <f t="shared" si="32"/>
        <v>884.0625</v>
      </c>
    </row>
    <row r="1762" spans="2:4" x14ac:dyDescent="0.25">
      <c r="B1762">
        <v>66</v>
      </c>
      <c r="C1762">
        <v>18860</v>
      </c>
      <c r="D1762">
        <f t="shared" si="32"/>
        <v>884.0625</v>
      </c>
    </row>
    <row r="1763" spans="2:4" x14ac:dyDescent="0.25">
      <c r="B1763">
        <v>66</v>
      </c>
      <c r="C1763">
        <v>18857</v>
      </c>
      <c r="D1763">
        <f t="shared" si="32"/>
        <v>883.921875</v>
      </c>
    </row>
    <row r="1764" spans="2:4" x14ac:dyDescent="0.25">
      <c r="B1764">
        <v>66</v>
      </c>
      <c r="C1764">
        <v>18859</v>
      </c>
      <c r="D1764">
        <f t="shared" si="32"/>
        <v>884.015625</v>
      </c>
    </row>
    <row r="1765" spans="2:4" x14ac:dyDescent="0.25">
      <c r="B1765">
        <v>66</v>
      </c>
      <c r="C1765">
        <v>18858</v>
      </c>
      <c r="D1765">
        <f t="shared" si="32"/>
        <v>883.96875</v>
      </c>
    </row>
    <row r="1766" spans="2:4" x14ac:dyDescent="0.25">
      <c r="B1766">
        <v>66</v>
      </c>
      <c r="C1766">
        <v>18859</v>
      </c>
      <c r="D1766">
        <f t="shared" si="32"/>
        <v>884.015625</v>
      </c>
    </row>
    <row r="1767" spans="2:4" x14ac:dyDescent="0.25">
      <c r="B1767">
        <v>66</v>
      </c>
      <c r="C1767">
        <v>18859</v>
      </c>
      <c r="D1767">
        <f t="shared" si="32"/>
        <v>884.015625</v>
      </c>
    </row>
    <row r="1768" spans="2:4" x14ac:dyDescent="0.25">
      <c r="B1768">
        <v>66</v>
      </c>
      <c r="C1768">
        <v>18861</v>
      </c>
      <c r="D1768">
        <f t="shared" si="32"/>
        <v>884.109375</v>
      </c>
    </row>
    <row r="1769" spans="2:4" x14ac:dyDescent="0.25">
      <c r="B1769">
        <v>66</v>
      </c>
      <c r="C1769">
        <v>18858</v>
      </c>
      <c r="D1769">
        <f t="shared" si="32"/>
        <v>883.96875</v>
      </c>
    </row>
    <row r="1770" spans="2:4" x14ac:dyDescent="0.25">
      <c r="B1770">
        <v>66</v>
      </c>
      <c r="C1770">
        <v>18859</v>
      </c>
      <c r="D1770">
        <f t="shared" si="32"/>
        <v>884.015625</v>
      </c>
    </row>
    <row r="1771" spans="2:4" x14ac:dyDescent="0.25">
      <c r="B1771">
        <v>66</v>
      </c>
      <c r="C1771">
        <v>18859</v>
      </c>
      <c r="D1771">
        <f t="shared" si="32"/>
        <v>884.015625</v>
      </c>
    </row>
    <row r="1772" spans="2:4" x14ac:dyDescent="0.25">
      <c r="B1772">
        <v>66</v>
      </c>
      <c r="C1772">
        <v>18860</v>
      </c>
      <c r="D1772">
        <f t="shared" si="32"/>
        <v>884.0625</v>
      </c>
    </row>
    <row r="1773" spans="2:4" x14ac:dyDescent="0.25">
      <c r="B1773">
        <v>66</v>
      </c>
      <c r="C1773">
        <v>18857</v>
      </c>
      <c r="D1773">
        <f t="shared" si="32"/>
        <v>883.921875</v>
      </c>
    </row>
    <row r="1774" spans="2:4" x14ac:dyDescent="0.25">
      <c r="B1774">
        <v>66</v>
      </c>
      <c r="C1774">
        <v>18860</v>
      </c>
      <c r="D1774">
        <f t="shared" si="32"/>
        <v>884.0625</v>
      </c>
    </row>
    <row r="1775" spans="2:4" x14ac:dyDescent="0.25">
      <c r="B1775">
        <v>66</v>
      </c>
      <c r="C1775">
        <v>18857</v>
      </c>
      <c r="D1775">
        <f t="shared" si="32"/>
        <v>883.921875</v>
      </c>
    </row>
    <row r="1776" spans="2:4" x14ac:dyDescent="0.25">
      <c r="B1776">
        <v>66</v>
      </c>
      <c r="C1776">
        <v>18860</v>
      </c>
      <c r="D1776">
        <f t="shared" si="32"/>
        <v>884.0625</v>
      </c>
    </row>
    <row r="1777" spans="2:4" x14ac:dyDescent="0.25">
      <c r="B1777">
        <v>66</v>
      </c>
      <c r="C1777">
        <v>18858</v>
      </c>
      <c r="D1777">
        <f t="shared" si="32"/>
        <v>883.96875</v>
      </c>
    </row>
    <row r="1778" spans="2:4" x14ac:dyDescent="0.25">
      <c r="B1778">
        <v>66</v>
      </c>
      <c r="C1778">
        <v>18860</v>
      </c>
      <c r="D1778">
        <f t="shared" si="32"/>
        <v>884.0625</v>
      </c>
    </row>
    <row r="1779" spans="2:4" x14ac:dyDescent="0.25">
      <c r="B1779">
        <v>66</v>
      </c>
      <c r="C1779">
        <v>18858</v>
      </c>
      <c r="D1779">
        <f t="shared" si="32"/>
        <v>883.96875</v>
      </c>
    </row>
    <row r="1780" spans="2:4" x14ac:dyDescent="0.25">
      <c r="B1780">
        <v>66</v>
      </c>
      <c r="C1780">
        <v>18858</v>
      </c>
      <c r="D1780">
        <f t="shared" si="32"/>
        <v>883.96875</v>
      </c>
    </row>
    <row r="1781" spans="2:4" x14ac:dyDescent="0.25">
      <c r="B1781">
        <v>66</v>
      </c>
      <c r="C1781">
        <v>18856</v>
      </c>
      <c r="D1781">
        <f t="shared" si="32"/>
        <v>883.875</v>
      </c>
    </row>
    <row r="1782" spans="2:4" x14ac:dyDescent="0.25">
      <c r="B1782">
        <v>66</v>
      </c>
      <c r="C1782">
        <v>18858</v>
      </c>
      <c r="D1782">
        <f t="shared" si="32"/>
        <v>883.96875</v>
      </c>
    </row>
    <row r="1783" spans="2:4" x14ac:dyDescent="0.25">
      <c r="B1783">
        <v>66</v>
      </c>
      <c r="C1783">
        <v>18857</v>
      </c>
      <c r="D1783">
        <f t="shared" si="32"/>
        <v>883.921875</v>
      </c>
    </row>
    <row r="1784" spans="2:4" x14ac:dyDescent="0.25">
      <c r="B1784">
        <v>66</v>
      </c>
      <c r="C1784">
        <v>18859</v>
      </c>
      <c r="D1784">
        <f t="shared" si="32"/>
        <v>884.015625</v>
      </c>
    </row>
    <row r="1785" spans="2:4" x14ac:dyDescent="0.25">
      <c r="B1785">
        <v>66</v>
      </c>
      <c r="C1785">
        <v>18854</v>
      </c>
      <c r="D1785">
        <f t="shared" si="32"/>
        <v>883.78125</v>
      </c>
    </row>
    <row r="1786" spans="2:4" x14ac:dyDescent="0.25">
      <c r="B1786">
        <v>66</v>
      </c>
      <c r="C1786">
        <v>18862</v>
      </c>
      <c r="D1786">
        <f t="shared" si="32"/>
        <v>884.15625</v>
      </c>
    </row>
    <row r="1787" spans="2:4" x14ac:dyDescent="0.25">
      <c r="B1787">
        <v>66</v>
      </c>
      <c r="C1787">
        <v>18853</v>
      </c>
      <c r="D1787">
        <f t="shared" si="32"/>
        <v>883.734375</v>
      </c>
    </row>
    <row r="1788" spans="2:4" x14ac:dyDescent="0.25">
      <c r="B1788">
        <v>66</v>
      </c>
      <c r="C1788">
        <v>18860</v>
      </c>
      <c r="D1788">
        <f t="shared" si="32"/>
        <v>884.0625</v>
      </c>
    </row>
    <row r="1789" spans="2:4" x14ac:dyDescent="0.25">
      <c r="B1789">
        <v>66</v>
      </c>
      <c r="C1789">
        <v>18853</v>
      </c>
      <c r="D1789">
        <f t="shared" si="32"/>
        <v>883.734375</v>
      </c>
    </row>
    <row r="1790" spans="2:4" x14ac:dyDescent="0.25">
      <c r="B1790">
        <v>66</v>
      </c>
      <c r="C1790">
        <v>18862</v>
      </c>
      <c r="D1790">
        <f t="shared" si="32"/>
        <v>884.15625</v>
      </c>
    </row>
    <row r="1791" spans="2:4" x14ac:dyDescent="0.25">
      <c r="B1791">
        <v>66</v>
      </c>
      <c r="C1791">
        <v>18855</v>
      </c>
      <c r="D1791">
        <f t="shared" si="32"/>
        <v>883.828125</v>
      </c>
    </row>
    <row r="1792" spans="2:4" x14ac:dyDescent="0.25">
      <c r="B1792">
        <v>66</v>
      </c>
      <c r="C1792">
        <v>18858</v>
      </c>
      <c r="D1792">
        <f t="shared" si="32"/>
        <v>883.96875</v>
      </c>
    </row>
    <row r="1793" spans="2:4" x14ac:dyDescent="0.25">
      <c r="B1793">
        <v>66</v>
      </c>
      <c r="C1793">
        <v>18859</v>
      </c>
      <c r="D1793">
        <f t="shared" si="32"/>
        <v>884.015625</v>
      </c>
    </row>
    <row r="1794" spans="2:4" x14ac:dyDescent="0.25">
      <c r="B1794">
        <v>66</v>
      </c>
      <c r="C1794">
        <v>18854</v>
      </c>
      <c r="D1794">
        <f t="shared" si="32"/>
        <v>883.78125</v>
      </c>
    </row>
    <row r="1795" spans="2:4" x14ac:dyDescent="0.25">
      <c r="B1795">
        <v>66</v>
      </c>
      <c r="C1795">
        <v>18858</v>
      </c>
      <c r="D1795">
        <f t="shared" si="32"/>
        <v>883.96875</v>
      </c>
    </row>
    <row r="1796" spans="2:4" x14ac:dyDescent="0.25">
      <c r="B1796">
        <v>66</v>
      </c>
      <c r="C1796">
        <v>18851</v>
      </c>
      <c r="D1796">
        <f t="shared" si="32"/>
        <v>883.640625</v>
      </c>
    </row>
    <row r="1797" spans="2:4" x14ac:dyDescent="0.25">
      <c r="B1797">
        <v>66</v>
      </c>
      <c r="C1797">
        <v>18859</v>
      </c>
      <c r="D1797">
        <f t="shared" si="32"/>
        <v>884.015625</v>
      </c>
    </row>
    <row r="1798" spans="2:4" x14ac:dyDescent="0.25">
      <c r="B1798">
        <v>66</v>
      </c>
      <c r="C1798">
        <v>18850</v>
      </c>
      <c r="D1798">
        <f t="shared" si="32"/>
        <v>883.59375</v>
      </c>
    </row>
    <row r="1799" spans="2:4" x14ac:dyDescent="0.25">
      <c r="B1799">
        <v>66</v>
      </c>
      <c r="C1799">
        <v>18858</v>
      </c>
      <c r="D1799">
        <f t="shared" si="32"/>
        <v>883.96875</v>
      </c>
    </row>
    <row r="1800" spans="2:4" x14ac:dyDescent="0.25">
      <c r="B1800">
        <v>66</v>
      </c>
      <c r="C1800">
        <v>18856</v>
      </c>
      <c r="D1800">
        <f t="shared" si="32"/>
        <v>883.875</v>
      </c>
    </row>
    <row r="1801" spans="2:4" x14ac:dyDescent="0.25">
      <c r="B1801">
        <v>66</v>
      </c>
      <c r="C1801">
        <v>18855</v>
      </c>
      <c r="D1801">
        <f t="shared" ref="D1801:D1864" si="33">IF(MOD(B1801,16)&lt;6,C1801*0.1875/(2^MOD(B1801,16)),"aa")</f>
        <v>883.828125</v>
      </c>
    </row>
    <row r="1802" spans="2:4" x14ac:dyDescent="0.25">
      <c r="B1802">
        <v>66</v>
      </c>
      <c r="C1802">
        <v>18859</v>
      </c>
      <c r="D1802">
        <f t="shared" si="33"/>
        <v>884.015625</v>
      </c>
    </row>
    <row r="1803" spans="2:4" x14ac:dyDescent="0.25">
      <c r="B1803">
        <v>66</v>
      </c>
      <c r="C1803">
        <v>18854</v>
      </c>
      <c r="D1803">
        <f t="shared" si="33"/>
        <v>883.78125</v>
      </c>
    </row>
    <row r="1804" spans="2:4" x14ac:dyDescent="0.25">
      <c r="B1804">
        <v>66</v>
      </c>
      <c r="C1804">
        <v>18859</v>
      </c>
      <c r="D1804">
        <f t="shared" si="33"/>
        <v>884.015625</v>
      </c>
    </row>
    <row r="1805" spans="2:4" x14ac:dyDescent="0.25">
      <c r="B1805">
        <v>66</v>
      </c>
      <c r="C1805">
        <v>18850</v>
      </c>
      <c r="D1805">
        <f t="shared" si="33"/>
        <v>883.59375</v>
      </c>
    </row>
    <row r="1806" spans="2:4" x14ac:dyDescent="0.25">
      <c r="B1806">
        <v>66</v>
      </c>
      <c r="C1806">
        <v>18861</v>
      </c>
      <c r="D1806">
        <f t="shared" si="33"/>
        <v>884.109375</v>
      </c>
    </row>
    <row r="1807" spans="2:4" x14ac:dyDescent="0.25">
      <c r="B1807">
        <v>66</v>
      </c>
      <c r="C1807">
        <v>18853</v>
      </c>
      <c r="D1807">
        <f t="shared" si="33"/>
        <v>883.734375</v>
      </c>
    </row>
    <row r="1808" spans="2:4" x14ac:dyDescent="0.25">
      <c r="B1808">
        <v>66</v>
      </c>
      <c r="C1808">
        <v>18857</v>
      </c>
      <c r="D1808">
        <f t="shared" si="33"/>
        <v>883.921875</v>
      </c>
    </row>
    <row r="1809" spans="2:4" x14ac:dyDescent="0.25">
      <c r="B1809">
        <v>66</v>
      </c>
      <c r="C1809">
        <v>18859</v>
      </c>
      <c r="D1809">
        <f t="shared" si="33"/>
        <v>884.015625</v>
      </c>
    </row>
    <row r="1810" spans="2:4" x14ac:dyDescent="0.25">
      <c r="B1810">
        <v>66</v>
      </c>
      <c r="C1810">
        <v>18852</v>
      </c>
      <c r="D1810">
        <f t="shared" si="33"/>
        <v>883.6875</v>
      </c>
    </row>
    <row r="1811" spans="2:4" x14ac:dyDescent="0.25">
      <c r="B1811">
        <v>66</v>
      </c>
      <c r="C1811">
        <v>18858</v>
      </c>
      <c r="D1811">
        <f t="shared" si="33"/>
        <v>883.96875</v>
      </c>
    </row>
    <row r="1812" spans="2:4" x14ac:dyDescent="0.25">
      <c r="B1812">
        <v>66</v>
      </c>
      <c r="C1812">
        <v>18849</v>
      </c>
      <c r="D1812">
        <f t="shared" si="33"/>
        <v>883.546875</v>
      </c>
    </row>
    <row r="1813" spans="2:4" x14ac:dyDescent="0.25">
      <c r="B1813">
        <v>66</v>
      </c>
      <c r="C1813">
        <v>18857</v>
      </c>
      <c r="D1813">
        <f t="shared" si="33"/>
        <v>883.921875</v>
      </c>
    </row>
    <row r="1814" spans="2:4" x14ac:dyDescent="0.25">
      <c r="B1814">
        <v>66</v>
      </c>
      <c r="C1814">
        <v>18854</v>
      </c>
      <c r="D1814">
        <f t="shared" si="33"/>
        <v>883.78125</v>
      </c>
    </row>
    <row r="1815" spans="2:4" x14ac:dyDescent="0.25">
      <c r="B1815">
        <v>66</v>
      </c>
      <c r="C1815">
        <v>18854</v>
      </c>
      <c r="D1815">
        <f t="shared" si="33"/>
        <v>883.78125</v>
      </c>
    </row>
    <row r="1816" spans="2:4" x14ac:dyDescent="0.25">
      <c r="B1816">
        <v>66</v>
      </c>
      <c r="C1816">
        <v>18857</v>
      </c>
      <c r="D1816">
        <f t="shared" si="33"/>
        <v>883.921875</v>
      </c>
    </row>
    <row r="1817" spans="2:4" x14ac:dyDescent="0.25">
      <c r="B1817">
        <v>66</v>
      </c>
      <c r="C1817">
        <v>18849</v>
      </c>
      <c r="D1817">
        <f t="shared" si="33"/>
        <v>883.546875</v>
      </c>
    </row>
    <row r="1818" spans="2:4" x14ac:dyDescent="0.25">
      <c r="B1818">
        <v>66</v>
      </c>
      <c r="C1818">
        <v>18857</v>
      </c>
      <c r="D1818">
        <f t="shared" si="33"/>
        <v>883.921875</v>
      </c>
    </row>
    <row r="1819" spans="2:4" x14ac:dyDescent="0.25">
      <c r="B1819">
        <v>66</v>
      </c>
      <c r="C1819">
        <v>18850</v>
      </c>
      <c r="D1819">
        <f t="shared" si="33"/>
        <v>883.59375</v>
      </c>
    </row>
    <row r="1820" spans="2:4" x14ac:dyDescent="0.25">
      <c r="B1820">
        <v>66</v>
      </c>
      <c r="C1820">
        <v>18855</v>
      </c>
      <c r="D1820">
        <f t="shared" si="33"/>
        <v>883.828125</v>
      </c>
    </row>
    <row r="1821" spans="2:4" x14ac:dyDescent="0.25">
      <c r="B1821">
        <v>66</v>
      </c>
      <c r="C1821">
        <v>18856</v>
      </c>
      <c r="D1821">
        <f t="shared" si="33"/>
        <v>883.875</v>
      </c>
    </row>
    <row r="1822" spans="2:4" x14ac:dyDescent="0.25">
      <c r="B1822">
        <v>66</v>
      </c>
      <c r="C1822">
        <v>18852</v>
      </c>
      <c r="D1822">
        <f t="shared" si="33"/>
        <v>883.6875</v>
      </c>
    </row>
    <row r="1823" spans="2:4" x14ac:dyDescent="0.25">
      <c r="B1823">
        <v>66</v>
      </c>
      <c r="C1823">
        <v>18858</v>
      </c>
      <c r="D1823">
        <f t="shared" si="33"/>
        <v>883.96875</v>
      </c>
    </row>
    <row r="1824" spans="2:4" x14ac:dyDescent="0.25">
      <c r="B1824">
        <v>66</v>
      </c>
      <c r="C1824">
        <v>18851</v>
      </c>
      <c r="D1824">
        <f t="shared" si="33"/>
        <v>883.640625</v>
      </c>
    </row>
    <row r="1825" spans="2:4" x14ac:dyDescent="0.25">
      <c r="B1825">
        <v>66</v>
      </c>
      <c r="C1825">
        <v>18856</v>
      </c>
      <c r="D1825">
        <f t="shared" si="33"/>
        <v>883.875</v>
      </c>
    </row>
    <row r="1826" spans="2:4" x14ac:dyDescent="0.25">
      <c r="B1826">
        <v>66</v>
      </c>
      <c r="C1826">
        <v>18857</v>
      </c>
      <c r="D1826">
        <f t="shared" si="33"/>
        <v>883.921875</v>
      </c>
    </row>
    <row r="1827" spans="2:4" x14ac:dyDescent="0.25">
      <c r="B1827">
        <v>66</v>
      </c>
      <c r="C1827">
        <v>18851</v>
      </c>
      <c r="D1827">
        <f t="shared" si="33"/>
        <v>883.640625</v>
      </c>
    </row>
    <row r="1828" spans="2:4" x14ac:dyDescent="0.25">
      <c r="B1828">
        <v>66</v>
      </c>
      <c r="C1828">
        <v>18858</v>
      </c>
      <c r="D1828">
        <f t="shared" si="33"/>
        <v>883.96875</v>
      </c>
    </row>
    <row r="1829" spans="2:4" x14ac:dyDescent="0.25">
      <c r="B1829">
        <v>66</v>
      </c>
      <c r="C1829">
        <v>18852</v>
      </c>
      <c r="D1829">
        <f t="shared" si="33"/>
        <v>883.6875</v>
      </c>
    </row>
    <row r="1830" spans="2:4" x14ac:dyDescent="0.25">
      <c r="B1830">
        <v>66</v>
      </c>
      <c r="C1830">
        <v>18856</v>
      </c>
      <c r="D1830">
        <f t="shared" si="33"/>
        <v>883.875</v>
      </c>
    </row>
    <row r="1831" spans="2:4" x14ac:dyDescent="0.25">
      <c r="B1831">
        <v>66</v>
      </c>
      <c r="C1831">
        <v>18857</v>
      </c>
      <c r="D1831">
        <f t="shared" si="33"/>
        <v>883.921875</v>
      </c>
    </row>
    <row r="1832" spans="2:4" x14ac:dyDescent="0.25">
      <c r="B1832">
        <v>66</v>
      </c>
      <c r="C1832">
        <v>18848</v>
      </c>
      <c r="D1832">
        <f t="shared" si="33"/>
        <v>883.5</v>
      </c>
    </row>
    <row r="1833" spans="2:4" x14ac:dyDescent="0.25">
      <c r="B1833">
        <v>66</v>
      </c>
      <c r="C1833">
        <v>18856</v>
      </c>
      <c r="D1833">
        <f t="shared" si="33"/>
        <v>883.875</v>
      </c>
    </row>
    <row r="1834" spans="2:4" x14ac:dyDescent="0.25">
      <c r="B1834">
        <v>66</v>
      </c>
      <c r="C1834">
        <v>18855</v>
      </c>
      <c r="D1834">
        <f t="shared" si="33"/>
        <v>883.828125</v>
      </c>
    </row>
    <row r="1835" spans="2:4" x14ac:dyDescent="0.25">
      <c r="B1835">
        <v>66</v>
      </c>
      <c r="C1835">
        <v>18848</v>
      </c>
      <c r="D1835">
        <f t="shared" si="33"/>
        <v>883.5</v>
      </c>
    </row>
    <row r="1836" spans="2:4" x14ac:dyDescent="0.25">
      <c r="B1836">
        <v>66</v>
      </c>
      <c r="C1836">
        <v>18857</v>
      </c>
      <c r="D1836">
        <f t="shared" si="33"/>
        <v>883.921875</v>
      </c>
    </row>
    <row r="1837" spans="2:4" x14ac:dyDescent="0.25">
      <c r="B1837">
        <v>66</v>
      </c>
      <c r="C1837">
        <v>18854</v>
      </c>
      <c r="D1837">
        <f t="shared" si="33"/>
        <v>883.78125</v>
      </c>
    </row>
    <row r="1838" spans="2:4" x14ac:dyDescent="0.25">
      <c r="B1838">
        <v>66</v>
      </c>
      <c r="C1838">
        <v>18850</v>
      </c>
      <c r="D1838">
        <f t="shared" si="33"/>
        <v>883.59375</v>
      </c>
    </row>
    <row r="1839" spans="2:4" x14ac:dyDescent="0.25">
      <c r="B1839">
        <v>66</v>
      </c>
      <c r="C1839">
        <v>18858</v>
      </c>
      <c r="D1839">
        <f t="shared" si="33"/>
        <v>883.96875</v>
      </c>
    </row>
    <row r="1840" spans="2:4" x14ac:dyDescent="0.25">
      <c r="B1840">
        <v>66</v>
      </c>
      <c r="C1840">
        <v>18853</v>
      </c>
      <c r="D1840">
        <f t="shared" si="33"/>
        <v>883.734375</v>
      </c>
    </row>
    <row r="1841" spans="2:4" x14ac:dyDescent="0.25">
      <c r="B1841">
        <v>66</v>
      </c>
      <c r="C1841">
        <v>18854</v>
      </c>
      <c r="D1841">
        <f t="shared" si="33"/>
        <v>883.78125</v>
      </c>
    </row>
    <row r="1842" spans="2:4" x14ac:dyDescent="0.25">
      <c r="B1842">
        <v>66</v>
      </c>
      <c r="C1842">
        <v>18859</v>
      </c>
      <c r="D1842">
        <f t="shared" si="33"/>
        <v>884.015625</v>
      </c>
    </row>
    <row r="1843" spans="2:4" x14ac:dyDescent="0.25">
      <c r="B1843">
        <v>66</v>
      </c>
      <c r="C1843">
        <v>18852</v>
      </c>
      <c r="D1843">
        <f t="shared" si="33"/>
        <v>883.6875</v>
      </c>
    </row>
    <row r="1844" spans="2:4" x14ac:dyDescent="0.25">
      <c r="B1844">
        <v>66</v>
      </c>
      <c r="C1844">
        <v>18853</v>
      </c>
      <c r="D1844">
        <f t="shared" si="33"/>
        <v>883.734375</v>
      </c>
    </row>
    <row r="1845" spans="2:4" x14ac:dyDescent="0.25">
      <c r="B1845">
        <v>66</v>
      </c>
      <c r="C1845">
        <v>18857</v>
      </c>
      <c r="D1845">
        <f t="shared" si="33"/>
        <v>883.921875</v>
      </c>
    </row>
    <row r="1846" spans="2:4" x14ac:dyDescent="0.25">
      <c r="B1846">
        <v>66</v>
      </c>
      <c r="C1846">
        <v>18850</v>
      </c>
      <c r="D1846">
        <f t="shared" si="33"/>
        <v>883.59375</v>
      </c>
    </row>
    <row r="1847" spans="2:4" x14ac:dyDescent="0.25">
      <c r="B1847">
        <v>66</v>
      </c>
      <c r="C1847">
        <v>18854</v>
      </c>
      <c r="D1847">
        <f t="shared" si="33"/>
        <v>883.78125</v>
      </c>
    </row>
    <row r="1848" spans="2:4" x14ac:dyDescent="0.25">
      <c r="B1848">
        <v>66</v>
      </c>
      <c r="C1848">
        <v>18856</v>
      </c>
      <c r="D1848">
        <f t="shared" si="33"/>
        <v>883.875</v>
      </c>
    </row>
    <row r="1849" spans="2:4" x14ac:dyDescent="0.25">
      <c r="B1849">
        <v>66</v>
      </c>
      <c r="C1849">
        <v>18848</v>
      </c>
      <c r="D1849">
        <f t="shared" si="33"/>
        <v>883.5</v>
      </c>
    </row>
    <row r="1850" spans="2:4" x14ac:dyDescent="0.25">
      <c r="B1850">
        <v>66</v>
      </c>
      <c r="C1850">
        <v>18853</v>
      </c>
      <c r="D1850">
        <f t="shared" si="33"/>
        <v>883.734375</v>
      </c>
    </row>
    <row r="1851" spans="2:4" x14ac:dyDescent="0.25">
      <c r="B1851">
        <v>66</v>
      </c>
      <c r="C1851">
        <v>18856</v>
      </c>
      <c r="D1851">
        <f t="shared" si="33"/>
        <v>883.875</v>
      </c>
    </row>
    <row r="1852" spans="2:4" x14ac:dyDescent="0.25">
      <c r="B1852">
        <v>66</v>
      </c>
      <c r="C1852">
        <v>18848</v>
      </c>
      <c r="D1852">
        <f t="shared" si="33"/>
        <v>883.5</v>
      </c>
    </row>
    <row r="1853" spans="2:4" x14ac:dyDescent="0.25">
      <c r="B1853">
        <v>66</v>
      </c>
      <c r="C1853">
        <v>18851</v>
      </c>
      <c r="D1853">
        <f t="shared" si="33"/>
        <v>883.640625</v>
      </c>
    </row>
    <row r="1854" spans="2:4" x14ac:dyDescent="0.25">
      <c r="B1854">
        <v>66</v>
      </c>
      <c r="C1854">
        <v>18857</v>
      </c>
      <c r="D1854">
        <f t="shared" si="33"/>
        <v>883.921875</v>
      </c>
    </row>
    <row r="1855" spans="2:4" x14ac:dyDescent="0.25">
      <c r="B1855">
        <v>66</v>
      </c>
      <c r="C1855">
        <v>18851</v>
      </c>
      <c r="D1855">
        <f t="shared" si="33"/>
        <v>883.640625</v>
      </c>
    </row>
    <row r="1856" spans="2:4" x14ac:dyDescent="0.25">
      <c r="B1856">
        <v>66</v>
      </c>
      <c r="C1856">
        <v>18853</v>
      </c>
      <c r="D1856">
        <f t="shared" si="33"/>
        <v>883.734375</v>
      </c>
    </row>
    <row r="1857" spans="2:4" x14ac:dyDescent="0.25">
      <c r="B1857">
        <v>66</v>
      </c>
      <c r="C1857">
        <v>18857</v>
      </c>
      <c r="D1857">
        <f t="shared" si="33"/>
        <v>883.921875</v>
      </c>
    </row>
    <row r="1858" spans="2:4" x14ac:dyDescent="0.25">
      <c r="B1858">
        <v>66</v>
      </c>
      <c r="C1858">
        <v>18851</v>
      </c>
      <c r="D1858">
        <f t="shared" si="33"/>
        <v>883.640625</v>
      </c>
    </row>
    <row r="1859" spans="2:4" x14ac:dyDescent="0.25">
      <c r="B1859">
        <v>66</v>
      </c>
      <c r="C1859">
        <v>18853</v>
      </c>
      <c r="D1859">
        <f t="shared" si="33"/>
        <v>883.734375</v>
      </c>
    </row>
    <row r="1860" spans="2:4" x14ac:dyDescent="0.25">
      <c r="B1860">
        <v>66</v>
      </c>
      <c r="C1860">
        <v>18857</v>
      </c>
      <c r="D1860">
        <f t="shared" si="33"/>
        <v>883.921875</v>
      </c>
    </row>
    <row r="1861" spans="2:4" x14ac:dyDescent="0.25">
      <c r="B1861">
        <v>66</v>
      </c>
      <c r="C1861">
        <v>18854</v>
      </c>
      <c r="D1861">
        <f t="shared" si="33"/>
        <v>883.78125</v>
      </c>
    </row>
    <row r="1862" spans="2:4" x14ac:dyDescent="0.25">
      <c r="B1862">
        <v>66</v>
      </c>
      <c r="C1862">
        <v>18848</v>
      </c>
      <c r="D1862">
        <f t="shared" si="33"/>
        <v>883.5</v>
      </c>
    </row>
    <row r="1863" spans="2:4" x14ac:dyDescent="0.25">
      <c r="B1863">
        <v>66</v>
      </c>
      <c r="C1863">
        <v>18855</v>
      </c>
      <c r="D1863">
        <f t="shared" si="33"/>
        <v>883.828125</v>
      </c>
    </row>
    <row r="1864" spans="2:4" x14ac:dyDescent="0.25">
      <c r="B1864">
        <v>66</v>
      </c>
      <c r="C1864">
        <v>18856</v>
      </c>
      <c r="D1864">
        <f t="shared" si="33"/>
        <v>883.875</v>
      </c>
    </row>
    <row r="1865" spans="2:4" x14ac:dyDescent="0.25">
      <c r="B1865">
        <v>66</v>
      </c>
      <c r="C1865">
        <v>18848</v>
      </c>
      <c r="D1865">
        <f t="shared" ref="D1865:D1928" si="34">IF(MOD(B1865,16)&lt;6,C1865*0.1875/(2^MOD(B1865,16)),"aa")</f>
        <v>883.5</v>
      </c>
    </row>
    <row r="1866" spans="2:4" x14ac:dyDescent="0.25">
      <c r="B1866">
        <v>66</v>
      </c>
      <c r="C1866">
        <v>18852</v>
      </c>
      <c r="D1866">
        <f t="shared" si="34"/>
        <v>883.6875</v>
      </c>
    </row>
    <row r="1867" spans="2:4" x14ac:dyDescent="0.25">
      <c r="B1867">
        <v>66</v>
      </c>
      <c r="C1867">
        <v>18854</v>
      </c>
      <c r="D1867">
        <f t="shared" si="34"/>
        <v>883.78125</v>
      </c>
    </row>
    <row r="1868" spans="2:4" x14ac:dyDescent="0.25">
      <c r="B1868">
        <v>66</v>
      </c>
      <c r="C1868">
        <v>18851</v>
      </c>
      <c r="D1868">
        <f t="shared" si="34"/>
        <v>883.640625</v>
      </c>
    </row>
    <row r="1869" spans="2:4" x14ac:dyDescent="0.25">
      <c r="B1869">
        <v>66</v>
      </c>
      <c r="C1869">
        <v>18847</v>
      </c>
      <c r="D1869">
        <f t="shared" si="34"/>
        <v>883.453125</v>
      </c>
    </row>
    <row r="1870" spans="2:4" x14ac:dyDescent="0.25">
      <c r="B1870">
        <v>66</v>
      </c>
      <c r="C1870">
        <v>18855</v>
      </c>
      <c r="D1870">
        <f t="shared" si="34"/>
        <v>883.828125</v>
      </c>
    </row>
    <row r="1871" spans="2:4" x14ac:dyDescent="0.25">
      <c r="B1871">
        <v>66</v>
      </c>
      <c r="C1871">
        <v>18853</v>
      </c>
      <c r="D1871">
        <f t="shared" si="34"/>
        <v>883.734375</v>
      </c>
    </row>
    <row r="1872" spans="2:4" x14ac:dyDescent="0.25">
      <c r="B1872">
        <v>66</v>
      </c>
      <c r="C1872">
        <v>18845</v>
      </c>
      <c r="D1872">
        <f t="shared" si="34"/>
        <v>883.359375</v>
      </c>
    </row>
    <row r="1873" spans="2:4" x14ac:dyDescent="0.25">
      <c r="B1873">
        <v>66</v>
      </c>
      <c r="C1873">
        <v>18851</v>
      </c>
      <c r="D1873">
        <f t="shared" si="34"/>
        <v>883.640625</v>
      </c>
    </row>
    <row r="1874" spans="2:4" x14ac:dyDescent="0.25">
      <c r="B1874">
        <v>66</v>
      </c>
      <c r="C1874">
        <v>18856</v>
      </c>
      <c r="D1874">
        <f t="shared" si="34"/>
        <v>883.875</v>
      </c>
    </row>
    <row r="1875" spans="2:4" x14ac:dyDescent="0.25">
      <c r="B1875">
        <v>66</v>
      </c>
      <c r="C1875">
        <v>18851</v>
      </c>
      <c r="D1875">
        <f t="shared" si="34"/>
        <v>883.640625</v>
      </c>
    </row>
    <row r="1876" spans="2:4" x14ac:dyDescent="0.25">
      <c r="B1876">
        <v>66</v>
      </c>
      <c r="C1876">
        <v>18848</v>
      </c>
      <c r="D1876">
        <f t="shared" si="34"/>
        <v>883.5</v>
      </c>
    </row>
    <row r="1877" spans="2:4" x14ac:dyDescent="0.25">
      <c r="B1877">
        <v>66</v>
      </c>
      <c r="C1877">
        <v>18855</v>
      </c>
      <c r="D1877">
        <f t="shared" si="34"/>
        <v>883.828125</v>
      </c>
    </row>
    <row r="1878" spans="2:4" x14ac:dyDescent="0.25">
      <c r="B1878">
        <v>66</v>
      </c>
      <c r="C1878">
        <v>18855</v>
      </c>
      <c r="D1878">
        <f t="shared" si="34"/>
        <v>883.828125</v>
      </c>
    </row>
    <row r="1879" spans="2:4" x14ac:dyDescent="0.25">
      <c r="B1879">
        <v>66</v>
      </c>
      <c r="C1879">
        <v>18849</v>
      </c>
      <c r="D1879">
        <f t="shared" si="34"/>
        <v>883.546875</v>
      </c>
    </row>
    <row r="1880" spans="2:4" x14ac:dyDescent="0.25">
      <c r="B1880">
        <v>66</v>
      </c>
      <c r="C1880">
        <v>18848</v>
      </c>
      <c r="D1880">
        <f t="shared" si="34"/>
        <v>883.5</v>
      </c>
    </row>
    <row r="1881" spans="2:4" x14ac:dyDescent="0.25">
      <c r="B1881">
        <v>66</v>
      </c>
      <c r="C1881">
        <v>18856</v>
      </c>
      <c r="D1881">
        <f t="shared" si="34"/>
        <v>883.875</v>
      </c>
    </row>
    <row r="1882" spans="2:4" x14ac:dyDescent="0.25">
      <c r="B1882">
        <v>66</v>
      </c>
      <c r="C1882">
        <v>18852</v>
      </c>
      <c r="D1882">
        <f t="shared" si="34"/>
        <v>883.6875</v>
      </c>
    </row>
    <row r="1883" spans="2:4" x14ac:dyDescent="0.25">
      <c r="B1883">
        <v>66</v>
      </c>
      <c r="C1883">
        <v>18846</v>
      </c>
      <c r="D1883">
        <f t="shared" si="34"/>
        <v>883.40625</v>
      </c>
    </row>
    <row r="1884" spans="2:4" x14ac:dyDescent="0.25">
      <c r="B1884">
        <v>66</v>
      </c>
      <c r="C1884">
        <v>18848</v>
      </c>
      <c r="D1884">
        <f t="shared" si="34"/>
        <v>883.5</v>
      </c>
    </row>
    <row r="1885" spans="2:4" x14ac:dyDescent="0.25">
      <c r="B1885">
        <v>66</v>
      </c>
      <c r="C1885">
        <v>18853</v>
      </c>
      <c r="D1885">
        <f t="shared" si="34"/>
        <v>883.734375</v>
      </c>
    </row>
    <row r="1886" spans="2:4" x14ac:dyDescent="0.25">
      <c r="B1886">
        <v>66</v>
      </c>
      <c r="C1886">
        <v>18852</v>
      </c>
      <c r="D1886">
        <f t="shared" si="34"/>
        <v>883.6875</v>
      </c>
    </row>
    <row r="1887" spans="2:4" x14ac:dyDescent="0.25">
      <c r="B1887">
        <v>66</v>
      </c>
      <c r="C1887">
        <v>18844</v>
      </c>
      <c r="D1887">
        <f t="shared" si="34"/>
        <v>883.3125</v>
      </c>
    </row>
    <row r="1888" spans="2:4" x14ac:dyDescent="0.25">
      <c r="B1888">
        <v>66</v>
      </c>
      <c r="C1888">
        <v>18849</v>
      </c>
      <c r="D1888">
        <f t="shared" si="34"/>
        <v>883.546875</v>
      </c>
    </row>
    <row r="1889" spans="2:4" x14ac:dyDescent="0.25">
      <c r="B1889">
        <v>66</v>
      </c>
      <c r="C1889">
        <v>18854</v>
      </c>
      <c r="D1889">
        <f t="shared" si="34"/>
        <v>883.78125</v>
      </c>
    </row>
    <row r="1890" spans="2:4" x14ac:dyDescent="0.25">
      <c r="B1890">
        <v>66</v>
      </c>
      <c r="C1890">
        <v>18850</v>
      </c>
      <c r="D1890">
        <f t="shared" si="34"/>
        <v>883.59375</v>
      </c>
    </row>
    <row r="1891" spans="2:4" x14ac:dyDescent="0.25">
      <c r="B1891">
        <v>66</v>
      </c>
      <c r="C1891">
        <v>18846</v>
      </c>
      <c r="D1891">
        <f t="shared" si="34"/>
        <v>883.40625</v>
      </c>
    </row>
    <row r="1892" spans="2:4" x14ac:dyDescent="0.25">
      <c r="B1892">
        <v>66</v>
      </c>
      <c r="C1892">
        <v>18852</v>
      </c>
      <c r="D1892">
        <f t="shared" si="34"/>
        <v>883.6875</v>
      </c>
    </row>
    <row r="1893" spans="2:4" x14ac:dyDescent="0.25">
      <c r="B1893">
        <v>66</v>
      </c>
      <c r="C1893">
        <v>18855</v>
      </c>
      <c r="D1893">
        <f t="shared" si="34"/>
        <v>883.828125</v>
      </c>
    </row>
    <row r="1894" spans="2:4" x14ac:dyDescent="0.25">
      <c r="B1894">
        <v>66</v>
      </c>
      <c r="C1894">
        <v>18854</v>
      </c>
      <c r="D1894">
        <f t="shared" si="34"/>
        <v>883.78125</v>
      </c>
    </row>
    <row r="1895" spans="2:4" x14ac:dyDescent="0.25">
      <c r="B1895">
        <v>66</v>
      </c>
      <c r="C1895">
        <v>18847</v>
      </c>
      <c r="D1895">
        <f t="shared" si="34"/>
        <v>883.453125</v>
      </c>
    </row>
    <row r="1896" spans="2:4" x14ac:dyDescent="0.25">
      <c r="B1896">
        <v>66</v>
      </c>
      <c r="C1896">
        <v>18848</v>
      </c>
      <c r="D1896">
        <f t="shared" si="34"/>
        <v>883.5</v>
      </c>
    </row>
    <row r="1897" spans="2:4" x14ac:dyDescent="0.25">
      <c r="B1897">
        <v>66</v>
      </c>
      <c r="C1897">
        <v>18854</v>
      </c>
      <c r="D1897">
        <f t="shared" si="34"/>
        <v>883.78125</v>
      </c>
    </row>
    <row r="1898" spans="2:4" x14ac:dyDescent="0.25">
      <c r="B1898">
        <v>66</v>
      </c>
      <c r="C1898">
        <v>18854</v>
      </c>
      <c r="D1898">
        <f t="shared" si="34"/>
        <v>883.78125</v>
      </c>
    </row>
    <row r="1899" spans="2:4" x14ac:dyDescent="0.25">
      <c r="B1899">
        <v>66</v>
      </c>
      <c r="C1899">
        <v>18851</v>
      </c>
      <c r="D1899">
        <f t="shared" si="34"/>
        <v>883.640625</v>
      </c>
    </row>
    <row r="1900" spans="2:4" x14ac:dyDescent="0.25">
      <c r="B1900">
        <v>66</v>
      </c>
      <c r="C1900">
        <v>18845</v>
      </c>
      <c r="D1900">
        <f t="shared" si="34"/>
        <v>883.359375</v>
      </c>
    </row>
    <row r="1901" spans="2:4" x14ac:dyDescent="0.25">
      <c r="B1901">
        <v>66</v>
      </c>
      <c r="C1901">
        <v>18850</v>
      </c>
      <c r="D1901">
        <f t="shared" si="34"/>
        <v>883.59375</v>
      </c>
    </row>
    <row r="1902" spans="2:4" x14ac:dyDescent="0.25">
      <c r="B1902">
        <v>66</v>
      </c>
      <c r="C1902">
        <v>18853</v>
      </c>
      <c r="D1902">
        <f t="shared" si="34"/>
        <v>883.734375</v>
      </c>
    </row>
    <row r="1903" spans="2:4" x14ac:dyDescent="0.25">
      <c r="B1903">
        <v>66</v>
      </c>
      <c r="C1903">
        <v>18852</v>
      </c>
      <c r="D1903">
        <f t="shared" si="34"/>
        <v>883.6875</v>
      </c>
    </row>
    <row r="1904" spans="2:4" x14ac:dyDescent="0.25">
      <c r="B1904">
        <v>66</v>
      </c>
      <c r="C1904">
        <v>18844</v>
      </c>
      <c r="D1904">
        <f t="shared" si="34"/>
        <v>883.3125</v>
      </c>
    </row>
    <row r="1905" spans="2:4" x14ac:dyDescent="0.25">
      <c r="B1905">
        <v>66</v>
      </c>
      <c r="C1905">
        <v>18848</v>
      </c>
      <c r="D1905">
        <f t="shared" si="34"/>
        <v>883.5</v>
      </c>
    </row>
    <row r="1906" spans="2:4" x14ac:dyDescent="0.25">
      <c r="B1906">
        <v>66</v>
      </c>
      <c r="C1906">
        <v>18851</v>
      </c>
      <c r="D1906">
        <f t="shared" si="34"/>
        <v>883.640625</v>
      </c>
    </row>
    <row r="1907" spans="2:4" x14ac:dyDescent="0.25">
      <c r="B1907">
        <v>66</v>
      </c>
      <c r="C1907">
        <v>18854</v>
      </c>
      <c r="D1907">
        <f t="shared" si="34"/>
        <v>883.78125</v>
      </c>
    </row>
    <row r="1908" spans="2:4" x14ac:dyDescent="0.25">
      <c r="B1908">
        <v>66</v>
      </c>
      <c r="C1908">
        <v>18851</v>
      </c>
      <c r="D1908">
        <f t="shared" si="34"/>
        <v>883.640625</v>
      </c>
    </row>
    <row r="1909" spans="2:4" x14ac:dyDescent="0.25">
      <c r="B1909">
        <v>66</v>
      </c>
      <c r="C1909">
        <v>18844</v>
      </c>
      <c r="D1909">
        <f t="shared" si="34"/>
        <v>883.3125</v>
      </c>
    </row>
    <row r="1910" spans="2:4" x14ac:dyDescent="0.25">
      <c r="B1910">
        <v>66</v>
      </c>
      <c r="C1910">
        <v>18848</v>
      </c>
      <c r="D1910">
        <f t="shared" si="34"/>
        <v>883.5</v>
      </c>
    </row>
    <row r="1911" spans="2:4" x14ac:dyDescent="0.25">
      <c r="B1911">
        <v>66</v>
      </c>
      <c r="C1911">
        <v>18854</v>
      </c>
      <c r="D1911">
        <f t="shared" si="34"/>
        <v>883.78125</v>
      </c>
    </row>
    <row r="1912" spans="2:4" x14ac:dyDescent="0.25">
      <c r="B1912">
        <v>66</v>
      </c>
      <c r="C1912">
        <v>18855</v>
      </c>
      <c r="D1912">
        <f t="shared" si="34"/>
        <v>883.828125</v>
      </c>
    </row>
    <row r="1913" spans="2:4" x14ac:dyDescent="0.25">
      <c r="B1913">
        <v>66</v>
      </c>
      <c r="C1913">
        <v>18851</v>
      </c>
      <c r="D1913">
        <f t="shared" si="34"/>
        <v>883.640625</v>
      </c>
    </row>
    <row r="1914" spans="2:4" x14ac:dyDescent="0.25">
      <c r="B1914">
        <v>66</v>
      </c>
      <c r="C1914">
        <v>18845</v>
      </c>
      <c r="D1914">
        <f t="shared" si="34"/>
        <v>883.359375</v>
      </c>
    </row>
    <row r="1915" spans="2:4" x14ac:dyDescent="0.25">
      <c r="B1915">
        <v>66</v>
      </c>
      <c r="C1915">
        <v>18852</v>
      </c>
      <c r="D1915">
        <f t="shared" si="34"/>
        <v>883.6875</v>
      </c>
    </row>
    <row r="1916" spans="2:4" x14ac:dyDescent="0.25">
      <c r="B1916">
        <v>66</v>
      </c>
      <c r="C1916">
        <v>18854</v>
      </c>
      <c r="D1916">
        <f t="shared" si="34"/>
        <v>883.78125</v>
      </c>
    </row>
    <row r="1917" spans="2:4" x14ac:dyDescent="0.25">
      <c r="B1917">
        <v>66</v>
      </c>
      <c r="C1917">
        <v>18854</v>
      </c>
      <c r="D1917">
        <f t="shared" si="34"/>
        <v>883.78125</v>
      </c>
    </row>
    <row r="1918" spans="2:4" x14ac:dyDescent="0.25">
      <c r="B1918">
        <v>66</v>
      </c>
      <c r="C1918">
        <v>18849</v>
      </c>
      <c r="D1918">
        <f t="shared" si="34"/>
        <v>883.546875</v>
      </c>
    </row>
    <row r="1919" spans="2:4" x14ac:dyDescent="0.25">
      <c r="B1919">
        <v>66</v>
      </c>
      <c r="C1919">
        <v>18845</v>
      </c>
      <c r="D1919">
        <f t="shared" si="34"/>
        <v>883.359375</v>
      </c>
    </row>
    <row r="1920" spans="2:4" x14ac:dyDescent="0.25">
      <c r="B1920">
        <v>66</v>
      </c>
      <c r="C1920">
        <v>18849</v>
      </c>
      <c r="D1920">
        <f t="shared" si="34"/>
        <v>883.546875</v>
      </c>
    </row>
    <row r="1921" spans="2:4" x14ac:dyDescent="0.25">
      <c r="B1921">
        <v>66</v>
      </c>
      <c r="C1921">
        <v>18852</v>
      </c>
      <c r="D1921">
        <f t="shared" si="34"/>
        <v>883.6875</v>
      </c>
    </row>
    <row r="1922" spans="2:4" x14ac:dyDescent="0.25">
      <c r="B1922">
        <v>66</v>
      </c>
      <c r="C1922">
        <v>18851</v>
      </c>
      <c r="D1922">
        <f t="shared" si="34"/>
        <v>883.640625</v>
      </c>
    </row>
    <row r="1923" spans="2:4" x14ac:dyDescent="0.25">
      <c r="B1923">
        <v>66</v>
      </c>
      <c r="C1923">
        <v>18847</v>
      </c>
      <c r="D1923">
        <f t="shared" si="34"/>
        <v>883.453125</v>
      </c>
    </row>
    <row r="1924" spans="2:4" x14ac:dyDescent="0.25">
      <c r="B1924">
        <v>66</v>
      </c>
      <c r="C1924">
        <v>18843</v>
      </c>
      <c r="D1924">
        <f t="shared" si="34"/>
        <v>883.265625</v>
      </c>
    </row>
    <row r="1925" spans="2:4" x14ac:dyDescent="0.25">
      <c r="B1925">
        <v>66</v>
      </c>
      <c r="C1925">
        <v>18847</v>
      </c>
      <c r="D1925">
        <f t="shared" si="34"/>
        <v>883.453125</v>
      </c>
    </row>
    <row r="1926" spans="2:4" x14ac:dyDescent="0.25">
      <c r="B1926">
        <v>66</v>
      </c>
      <c r="C1926">
        <v>18852</v>
      </c>
      <c r="D1926">
        <f t="shared" si="34"/>
        <v>883.6875</v>
      </c>
    </row>
    <row r="1927" spans="2:4" x14ac:dyDescent="0.25">
      <c r="B1927">
        <v>66</v>
      </c>
      <c r="C1927">
        <v>18854</v>
      </c>
      <c r="D1927">
        <f t="shared" si="34"/>
        <v>883.78125</v>
      </c>
    </row>
    <row r="1928" spans="2:4" x14ac:dyDescent="0.25">
      <c r="B1928">
        <v>66</v>
      </c>
      <c r="C1928">
        <v>18853</v>
      </c>
      <c r="D1928">
        <f t="shared" si="34"/>
        <v>883.734375</v>
      </c>
    </row>
    <row r="1929" spans="2:4" x14ac:dyDescent="0.25">
      <c r="B1929">
        <v>66</v>
      </c>
      <c r="C1929">
        <v>18848</v>
      </c>
      <c r="D1929">
        <f t="shared" ref="D1929:D1992" si="35">IF(MOD(B1929,16)&lt;6,C1929*0.1875/(2^MOD(B1929,16)),"aa")</f>
        <v>883.5</v>
      </c>
    </row>
    <row r="1930" spans="2:4" x14ac:dyDescent="0.25">
      <c r="B1930">
        <v>66</v>
      </c>
      <c r="C1930">
        <v>18846</v>
      </c>
      <c r="D1930">
        <f t="shared" si="35"/>
        <v>883.40625</v>
      </c>
    </row>
    <row r="1931" spans="2:4" x14ac:dyDescent="0.25">
      <c r="B1931">
        <v>66</v>
      </c>
      <c r="C1931">
        <v>18850</v>
      </c>
      <c r="D1931">
        <f t="shared" si="35"/>
        <v>883.59375</v>
      </c>
    </row>
    <row r="1932" spans="2:4" x14ac:dyDescent="0.25">
      <c r="B1932">
        <v>66</v>
      </c>
      <c r="C1932">
        <v>18854</v>
      </c>
      <c r="D1932">
        <f t="shared" si="35"/>
        <v>883.78125</v>
      </c>
    </row>
    <row r="1933" spans="2:4" x14ac:dyDescent="0.25">
      <c r="B1933">
        <v>66</v>
      </c>
      <c r="C1933">
        <v>18854</v>
      </c>
      <c r="D1933">
        <f t="shared" si="35"/>
        <v>883.78125</v>
      </c>
    </row>
    <row r="1934" spans="2:4" x14ac:dyDescent="0.25">
      <c r="B1934">
        <v>66</v>
      </c>
      <c r="C1934">
        <v>18852</v>
      </c>
      <c r="D1934">
        <f t="shared" si="35"/>
        <v>883.6875</v>
      </c>
    </row>
    <row r="1935" spans="2:4" x14ac:dyDescent="0.25">
      <c r="B1935">
        <v>66</v>
      </c>
      <c r="C1935">
        <v>18846</v>
      </c>
      <c r="D1935">
        <f t="shared" si="35"/>
        <v>883.40625</v>
      </c>
    </row>
    <row r="1936" spans="2:4" x14ac:dyDescent="0.25">
      <c r="B1936">
        <v>66</v>
      </c>
      <c r="C1936">
        <v>18844</v>
      </c>
      <c r="D1936">
        <f t="shared" si="35"/>
        <v>883.3125</v>
      </c>
    </row>
    <row r="1937" spans="2:4" x14ac:dyDescent="0.25">
      <c r="B1937">
        <v>66</v>
      </c>
      <c r="C1937">
        <v>18849</v>
      </c>
      <c r="D1937">
        <f t="shared" si="35"/>
        <v>883.546875</v>
      </c>
    </row>
    <row r="1938" spans="2:4" x14ac:dyDescent="0.25">
      <c r="B1938">
        <v>66</v>
      </c>
      <c r="C1938">
        <v>18853</v>
      </c>
      <c r="D1938">
        <f t="shared" si="35"/>
        <v>883.734375</v>
      </c>
    </row>
    <row r="1939" spans="2:4" x14ac:dyDescent="0.25">
      <c r="B1939">
        <v>66</v>
      </c>
      <c r="C1939">
        <v>18852</v>
      </c>
      <c r="D1939">
        <f t="shared" si="35"/>
        <v>883.6875</v>
      </c>
    </row>
    <row r="1940" spans="2:4" x14ac:dyDescent="0.25">
      <c r="B1940">
        <v>66</v>
      </c>
      <c r="C1940">
        <v>18851</v>
      </c>
      <c r="D1940">
        <f t="shared" si="35"/>
        <v>883.640625</v>
      </c>
    </row>
    <row r="1941" spans="2:4" x14ac:dyDescent="0.25">
      <c r="B1941">
        <v>66</v>
      </c>
      <c r="C1941">
        <v>18848</v>
      </c>
      <c r="D1941">
        <f t="shared" si="35"/>
        <v>883.5</v>
      </c>
    </row>
    <row r="1942" spans="2:4" x14ac:dyDescent="0.25">
      <c r="B1942">
        <v>66</v>
      </c>
      <c r="C1942">
        <v>18844</v>
      </c>
      <c r="D1942">
        <f t="shared" si="35"/>
        <v>883.3125</v>
      </c>
    </row>
    <row r="1943" spans="2:4" x14ac:dyDescent="0.25">
      <c r="B1943">
        <v>66</v>
      </c>
      <c r="C1943">
        <v>18844</v>
      </c>
      <c r="D1943">
        <f t="shared" si="35"/>
        <v>883.3125</v>
      </c>
    </row>
    <row r="1944" spans="2:4" x14ac:dyDescent="0.25">
      <c r="B1944">
        <v>66</v>
      </c>
      <c r="C1944">
        <v>18849</v>
      </c>
      <c r="D1944">
        <f t="shared" si="35"/>
        <v>883.546875</v>
      </c>
    </row>
    <row r="1945" spans="2:4" x14ac:dyDescent="0.25">
      <c r="B1945">
        <v>66</v>
      </c>
      <c r="C1945">
        <v>18852</v>
      </c>
      <c r="D1945">
        <f t="shared" si="35"/>
        <v>883.6875</v>
      </c>
    </row>
    <row r="1946" spans="2:4" x14ac:dyDescent="0.25">
      <c r="B1946">
        <v>66</v>
      </c>
      <c r="C1946">
        <v>18854</v>
      </c>
      <c r="D1946">
        <f t="shared" si="35"/>
        <v>883.78125</v>
      </c>
    </row>
    <row r="1947" spans="2:4" x14ac:dyDescent="0.25">
      <c r="B1947">
        <v>66</v>
      </c>
      <c r="C1947">
        <v>18851</v>
      </c>
      <c r="D1947">
        <f t="shared" si="35"/>
        <v>883.640625</v>
      </c>
    </row>
    <row r="1948" spans="2:4" x14ac:dyDescent="0.25">
      <c r="B1948">
        <v>66</v>
      </c>
      <c r="C1948">
        <v>18853</v>
      </c>
      <c r="D1948">
        <f t="shared" si="35"/>
        <v>883.734375</v>
      </c>
    </row>
    <row r="1949" spans="2:4" x14ac:dyDescent="0.25">
      <c r="B1949">
        <v>66</v>
      </c>
      <c r="C1949">
        <v>18847</v>
      </c>
      <c r="D1949">
        <f t="shared" si="35"/>
        <v>883.453125</v>
      </c>
    </row>
    <row r="1950" spans="2:4" x14ac:dyDescent="0.25">
      <c r="B1950">
        <v>66</v>
      </c>
      <c r="C1950">
        <v>18845</v>
      </c>
      <c r="D1950">
        <f t="shared" si="35"/>
        <v>883.359375</v>
      </c>
    </row>
    <row r="1951" spans="2:4" x14ac:dyDescent="0.25">
      <c r="B1951">
        <v>66</v>
      </c>
      <c r="C1951">
        <v>18844</v>
      </c>
      <c r="D1951">
        <f t="shared" si="35"/>
        <v>883.3125</v>
      </c>
    </row>
    <row r="1952" spans="2:4" x14ac:dyDescent="0.25">
      <c r="B1952">
        <v>66</v>
      </c>
      <c r="C1952">
        <v>18848</v>
      </c>
      <c r="D1952">
        <f t="shared" si="35"/>
        <v>883.5</v>
      </c>
    </row>
    <row r="1953" spans="2:4" x14ac:dyDescent="0.25">
      <c r="B1953">
        <v>66</v>
      </c>
      <c r="C1953">
        <v>18848</v>
      </c>
      <c r="D1953">
        <f t="shared" si="35"/>
        <v>883.5</v>
      </c>
    </row>
    <row r="1954" spans="2:4" x14ac:dyDescent="0.25">
      <c r="B1954">
        <v>66</v>
      </c>
      <c r="C1954">
        <v>18852</v>
      </c>
      <c r="D1954">
        <f t="shared" si="35"/>
        <v>883.6875</v>
      </c>
    </row>
    <row r="1955" spans="2:4" x14ac:dyDescent="0.25">
      <c r="B1955">
        <v>66</v>
      </c>
      <c r="C1955">
        <v>18852</v>
      </c>
      <c r="D1955">
        <f t="shared" si="35"/>
        <v>883.6875</v>
      </c>
    </row>
    <row r="1956" spans="2:4" x14ac:dyDescent="0.25">
      <c r="B1956">
        <v>66</v>
      </c>
      <c r="C1956">
        <v>18852</v>
      </c>
      <c r="D1956">
        <f t="shared" si="35"/>
        <v>883.6875</v>
      </c>
    </row>
    <row r="1957" spans="2:4" x14ac:dyDescent="0.25">
      <c r="B1957">
        <v>66</v>
      </c>
      <c r="C1957">
        <v>18850</v>
      </c>
      <c r="D1957">
        <f t="shared" si="35"/>
        <v>883.59375</v>
      </c>
    </row>
    <row r="1958" spans="2:4" x14ac:dyDescent="0.25">
      <c r="B1958">
        <v>66</v>
      </c>
      <c r="C1958">
        <v>18845</v>
      </c>
      <c r="D1958">
        <f t="shared" si="35"/>
        <v>883.359375</v>
      </c>
    </row>
    <row r="1959" spans="2:4" x14ac:dyDescent="0.25">
      <c r="B1959">
        <v>66</v>
      </c>
      <c r="C1959">
        <v>18843</v>
      </c>
      <c r="D1959">
        <f t="shared" si="35"/>
        <v>883.265625</v>
      </c>
    </row>
    <row r="1960" spans="2:4" x14ac:dyDescent="0.25">
      <c r="B1960">
        <v>66</v>
      </c>
      <c r="C1960">
        <v>18841</v>
      </c>
      <c r="D1960">
        <f t="shared" si="35"/>
        <v>883.171875</v>
      </c>
    </row>
    <row r="1961" spans="2:4" x14ac:dyDescent="0.25">
      <c r="B1961">
        <v>66</v>
      </c>
      <c r="C1961">
        <v>18843</v>
      </c>
      <c r="D1961">
        <f t="shared" si="35"/>
        <v>883.265625</v>
      </c>
    </row>
    <row r="1962" spans="2:4" x14ac:dyDescent="0.25">
      <c r="B1962">
        <v>66</v>
      </c>
      <c r="C1962">
        <v>18848</v>
      </c>
      <c r="D1962">
        <f t="shared" si="35"/>
        <v>883.5</v>
      </c>
    </row>
    <row r="1963" spans="2:4" x14ac:dyDescent="0.25">
      <c r="B1963">
        <v>66</v>
      </c>
      <c r="C1963">
        <v>18849</v>
      </c>
      <c r="D1963">
        <f t="shared" si="35"/>
        <v>883.546875</v>
      </c>
    </row>
    <row r="1964" spans="2:4" x14ac:dyDescent="0.25">
      <c r="B1964">
        <v>66</v>
      </c>
      <c r="C1964">
        <v>18850</v>
      </c>
      <c r="D1964">
        <f t="shared" si="35"/>
        <v>883.59375</v>
      </c>
    </row>
    <row r="1965" spans="2:4" x14ac:dyDescent="0.25">
      <c r="B1965">
        <v>66</v>
      </c>
      <c r="C1965">
        <v>18851</v>
      </c>
      <c r="D1965">
        <f t="shared" si="35"/>
        <v>883.640625</v>
      </c>
    </row>
    <row r="1966" spans="2:4" x14ac:dyDescent="0.25">
      <c r="B1966">
        <v>66</v>
      </c>
      <c r="C1966">
        <v>18851</v>
      </c>
      <c r="D1966">
        <f t="shared" si="35"/>
        <v>883.640625</v>
      </c>
    </row>
    <row r="1967" spans="2:4" x14ac:dyDescent="0.25">
      <c r="B1967">
        <v>66</v>
      </c>
      <c r="C1967">
        <v>18850</v>
      </c>
      <c r="D1967">
        <f t="shared" si="35"/>
        <v>883.59375</v>
      </c>
    </row>
    <row r="1968" spans="2:4" x14ac:dyDescent="0.25">
      <c r="B1968">
        <v>66</v>
      </c>
      <c r="C1968">
        <v>18845</v>
      </c>
      <c r="D1968">
        <f t="shared" si="35"/>
        <v>883.359375</v>
      </c>
    </row>
    <row r="1969" spans="2:4" x14ac:dyDescent="0.25">
      <c r="B1969">
        <v>66</v>
      </c>
      <c r="C1969">
        <v>18844</v>
      </c>
      <c r="D1969">
        <f t="shared" si="35"/>
        <v>883.3125</v>
      </c>
    </row>
    <row r="1970" spans="2:4" x14ac:dyDescent="0.25">
      <c r="B1970">
        <v>66</v>
      </c>
      <c r="C1970">
        <v>18842</v>
      </c>
      <c r="D1970">
        <f t="shared" si="35"/>
        <v>883.21875</v>
      </c>
    </row>
    <row r="1971" spans="2:4" x14ac:dyDescent="0.25">
      <c r="B1971">
        <v>66</v>
      </c>
      <c r="C1971">
        <v>18843</v>
      </c>
      <c r="D1971">
        <f t="shared" si="35"/>
        <v>883.265625</v>
      </c>
    </row>
    <row r="1972" spans="2:4" x14ac:dyDescent="0.25">
      <c r="B1972">
        <v>66</v>
      </c>
      <c r="C1972">
        <v>18847</v>
      </c>
      <c r="D1972">
        <f t="shared" si="35"/>
        <v>883.453125</v>
      </c>
    </row>
    <row r="1973" spans="2:4" x14ac:dyDescent="0.25">
      <c r="B1973">
        <v>66</v>
      </c>
      <c r="C1973">
        <v>18848</v>
      </c>
      <c r="D1973">
        <f t="shared" si="35"/>
        <v>883.5</v>
      </c>
    </row>
    <row r="1974" spans="2:4" x14ac:dyDescent="0.25">
      <c r="B1974">
        <v>66</v>
      </c>
      <c r="C1974">
        <v>18850</v>
      </c>
      <c r="D1974">
        <f t="shared" si="35"/>
        <v>883.59375</v>
      </c>
    </row>
    <row r="1975" spans="2:4" x14ac:dyDescent="0.25">
      <c r="B1975">
        <v>66</v>
      </c>
      <c r="C1975">
        <v>18850</v>
      </c>
      <c r="D1975">
        <f t="shared" si="35"/>
        <v>883.59375</v>
      </c>
    </row>
    <row r="1976" spans="2:4" x14ac:dyDescent="0.25">
      <c r="B1976">
        <v>66</v>
      </c>
      <c r="C1976">
        <v>18849</v>
      </c>
      <c r="D1976">
        <f t="shared" si="35"/>
        <v>883.546875</v>
      </c>
    </row>
    <row r="1977" spans="2:4" x14ac:dyDescent="0.25">
      <c r="B1977">
        <v>66</v>
      </c>
      <c r="C1977">
        <v>18846</v>
      </c>
      <c r="D1977">
        <f t="shared" si="35"/>
        <v>883.40625</v>
      </c>
    </row>
    <row r="1978" spans="2:4" x14ac:dyDescent="0.25">
      <c r="B1978">
        <v>66</v>
      </c>
      <c r="C1978">
        <v>18845</v>
      </c>
      <c r="D1978">
        <f t="shared" si="35"/>
        <v>883.359375</v>
      </c>
    </row>
    <row r="1979" spans="2:4" x14ac:dyDescent="0.25">
      <c r="B1979">
        <v>66</v>
      </c>
      <c r="C1979">
        <v>18844</v>
      </c>
      <c r="D1979">
        <f t="shared" si="35"/>
        <v>883.3125</v>
      </c>
    </row>
    <row r="1980" spans="2:4" x14ac:dyDescent="0.25">
      <c r="B1980">
        <v>66</v>
      </c>
      <c r="C1980">
        <v>18843</v>
      </c>
      <c r="D1980">
        <f t="shared" si="35"/>
        <v>883.265625</v>
      </c>
    </row>
    <row r="1981" spans="2:4" x14ac:dyDescent="0.25">
      <c r="B1981">
        <v>66</v>
      </c>
      <c r="C1981">
        <v>18842</v>
      </c>
      <c r="D1981">
        <f t="shared" si="35"/>
        <v>883.21875</v>
      </c>
    </row>
    <row r="1982" spans="2:4" x14ac:dyDescent="0.25">
      <c r="B1982">
        <v>66</v>
      </c>
      <c r="C1982">
        <v>18841</v>
      </c>
      <c r="D1982">
        <f t="shared" si="35"/>
        <v>883.171875</v>
      </c>
    </row>
    <row r="1983" spans="2:4" x14ac:dyDescent="0.25">
      <c r="B1983">
        <v>66</v>
      </c>
      <c r="C1983">
        <v>18840</v>
      </c>
      <c r="D1983">
        <f t="shared" si="35"/>
        <v>883.125</v>
      </c>
    </row>
    <row r="1984" spans="2:4" x14ac:dyDescent="0.25">
      <c r="B1984">
        <v>66</v>
      </c>
      <c r="C1984">
        <v>18840</v>
      </c>
      <c r="D1984">
        <f t="shared" si="35"/>
        <v>883.125</v>
      </c>
    </row>
    <row r="1985" spans="2:4" x14ac:dyDescent="0.25">
      <c r="B1985">
        <v>66</v>
      </c>
      <c r="C1985">
        <v>18843</v>
      </c>
      <c r="D1985">
        <f t="shared" si="35"/>
        <v>883.265625</v>
      </c>
    </row>
    <row r="1986" spans="2:4" x14ac:dyDescent="0.25">
      <c r="B1986">
        <v>66</v>
      </c>
      <c r="C1986">
        <v>18844</v>
      </c>
      <c r="D1986">
        <f t="shared" si="35"/>
        <v>883.3125</v>
      </c>
    </row>
    <row r="1987" spans="2:4" x14ac:dyDescent="0.25">
      <c r="B1987">
        <v>66</v>
      </c>
      <c r="C1987">
        <v>18847</v>
      </c>
      <c r="D1987">
        <f t="shared" si="35"/>
        <v>883.453125</v>
      </c>
    </row>
    <row r="1988" spans="2:4" x14ac:dyDescent="0.25">
      <c r="B1988">
        <v>66</v>
      </c>
      <c r="C1988">
        <v>18846</v>
      </c>
      <c r="D1988">
        <f t="shared" si="35"/>
        <v>883.40625</v>
      </c>
    </row>
    <row r="1989" spans="2:4" x14ac:dyDescent="0.25">
      <c r="B1989">
        <v>66</v>
      </c>
      <c r="C1989">
        <v>18849</v>
      </c>
      <c r="D1989">
        <f t="shared" si="35"/>
        <v>883.546875</v>
      </c>
    </row>
    <row r="1990" spans="2:4" x14ac:dyDescent="0.25">
      <c r="B1990">
        <v>66</v>
      </c>
      <c r="C1990">
        <v>18848</v>
      </c>
      <c r="D1990">
        <f t="shared" si="35"/>
        <v>883.5</v>
      </c>
    </row>
    <row r="1991" spans="2:4" x14ac:dyDescent="0.25">
      <c r="B1991">
        <v>66</v>
      </c>
      <c r="C1991">
        <v>18850</v>
      </c>
      <c r="D1991">
        <f t="shared" si="35"/>
        <v>883.59375</v>
      </c>
    </row>
    <row r="1992" spans="2:4" x14ac:dyDescent="0.25">
      <c r="B1992">
        <v>66</v>
      </c>
      <c r="C1992">
        <v>18848</v>
      </c>
      <c r="D1992">
        <f t="shared" si="35"/>
        <v>883.5</v>
      </c>
    </row>
    <row r="1993" spans="2:4" x14ac:dyDescent="0.25">
      <c r="B1993">
        <v>66</v>
      </c>
      <c r="C1993">
        <v>18848</v>
      </c>
      <c r="D1993">
        <f t="shared" ref="D1993:D2056" si="36">IF(MOD(B1993,16)&lt;6,C1993*0.1875/(2^MOD(B1993,16)),"aa")</f>
        <v>883.5</v>
      </c>
    </row>
    <row r="1994" spans="2:4" x14ac:dyDescent="0.25">
      <c r="B1994">
        <v>66</v>
      </c>
      <c r="C1994">
        <v>18847</v>
      </c>
      <c r="D1994">
        <f t="shared" si="36"/>
        <v>883.453125</v>
      </c>
    </row>
    <row r="1995" spans="2:4" x14ac:dyDescent="0.25">
      <c r="B1995">
        <v>66</v>
      </c>
      <c r="C1995">
        <v>18847</v>
      </c>
      <c r="D1995">
        <f t="shared" si="36"/>
        <v>883.453125</v>
      </c>
    </row>
    <row r="1996" spans="2:4" x14ac:dyDescent="0.25">
      <c r="B1996">
        <v>66</v>
      </c>
      <c r="C1996">
        <v>18847</v>
      </c>
      <c r="D1996">
        <f t="shared" si="36"/>
        <v>883.453125</v>
      </c>
    </row>
    <row r="1997" spans="2:4" x14ac:dyDescent="0.25">
      <c r="B1997">
        <v>66</v>
      </c>
      <c r="C1997">
        <v>18847</v>
      </c>
      <c r="D1997">
        <f t="shared" si="36"/>
        <v>883.453125</v>
      </c>
    </row>
    <row r="1998" spans="2:4" x14ac:dyDescent="0.25">
      <c r="B1998">
        <v>66</v>
      </c>
      <c r="C1998">
        <v>18848</v>
      </c>
      <c r="D1998">
        <f t="shared" si="36"/>
        <v>883.5</v>
      </c>
    </row>
    <row r="1999" spans="2:4" x14ac:dyDescent="0.25">
      <c r="B1999">
        <v>66</v>
      </c>
      <c r="C1999">
        <v>18847</v>
      </c>
      <c r="D1999">
        <f t="shared" si="36"/>
        <v>883.453125</v>
      </c>
    </row>
    <row r="2000" spans="2:4" x14ac:dyDescent="0.25">
      <c r="B2000">
        <v>66</v>
      </c>
      <c r="C2000">
        <v>18849</v>
      </c>
      <c r="D2000">
        <f t="shared" si="36"/>
        <v>883.546875</v>
      </c>
    </row>
    <row r="2001" spans="2:4" x14ac:dyDescent="0.25">
      <c r="B2001">
        <v>66</v>
      </c>
      <c r="C2001">
        <v>18848</v>
      </c>
      <c r="D2001">
        <f t="shared" si="36"/>
        <v>883.5</v>
      </c>
    </row>
    <row r="2002" spans="2:4" x14ac:dyDescent="0.25">
      <c r="B2002">
        <v>66</v>
      </c>
      <c r="C2002">
        <v>18847</v>
      </c>
      <c r="D2002">
        <f t="shared" si="36"/>
        <v>883.453125</v>
      </c>
    </row>
    <row r="2003" spans="2:4" x14ac:dyDescent="0.25">
      <c r="B2003">
        <v>66</v>
      </c>
      <c r="C2003">
        <v>18845</v>
      </c>
      <c r="D2003">
        <f t="shared" si="36"/>
        <v>883.359375</v>
      </c>
    </row>
    <row r="2004" spans="2:4" x14ac:dyDescent="0.25">
      <c r="B2004">
        <v>66</v>
      </c>
      <c r="C2004">
        <v>18846</v>
      </c>
      <c r="D2004">
        <f t="shared" si="36"/>
        <v>883.40625</v>
      </c>
    </row>
    <row r="2005" spans="2:4" x14ac:dyDescent="0.25">
      <c r="B2005">
        <v>66</v>
      </c>
      <c r="C2005">
        <v>18845</v>
      </c>
      <c r="D2005">
        <f t="shared" si="36"/>
        <v>883.359375</v>
      </c>
    </row>
    <row r="2006" spans="2:4" x14ac:dyDescent="0.25">
      <c r="B2006">
        <v>66</v>
      </c>
      <c r="C2006">
        <v>18844</v>
      </c>
      <c r="D2006">
        <f t="shared" si="36"/>
        <v>883.3125</v>
      </c>
    </row>
    <row r="2007" spans="2:4" x14ac:dyDescent="0.25">
      <c r="B2007">
        <v>66</v>
      </c>
      <c r="C2007">
        <v>18843</v>
      </c>
      <c r="D2007">
        <f t="shared" si="36"/>
        <v>883.265625</v>
      </c>
    </row>
    <row r="2008" spans="2:4" x14ac:dyDescent="0.25">
      <c r="B2008">
        <v>66</v>
      </c>
      <c r="C2008">
        <v>18843</v>
      </c>
      <c r="D2008">
        <f t="shared" si="36"/>
        <v>883.265625</v>
      </c>
    </row>
    <row r="2009" spans="2:4" x14ac:dyDescent="0.25">
      <c r="B2009">
        <v>66</v>
      </c>
      <c r="C2009">
        <v>18842</v>
      </c>
      <c r="D2009">
        <f t="shared" si="36"/>
        <v>883.21875</v>
      </c>
    </row>
    <row r="2010" spans="2:4" x14ac:dyDescent="0.25">
      <c r="B2010">
        <v>66</v>
      </c>
      <c r="C2010">
        <v>18842</v>
      </c>
      <c r="D2010">
        <f t="shared" si="36"/>
        <v>883.21875</v>
      </c>
    </row>
    <row r="2011" spans="2:4" x14ac:dyDescent="0.25">
      <c r="B2011">
        <v>66</v>
      </c>
      <c r="C2011">
        <v>18841</v>
      </c>
      <c r="D2011">
        <f t="shared" si="36"/>
        <v>883.171875</v>
      </c>
    </row>
    <row r="2012" spans="2:4" x14ac:dyDescent="0.25">
      <c r="B2012">
        <v>66</v>
      </c>
      <c r="C2012">
        <v>18842</v>
      </c>
      <c r="D2012">
        <f t="shared" si="36"/>
        <v>883.21875</v>
      </c>
    </row>
    <row r="2013" spans="2:4" x14ac:dyDescent="0.25">
      <c r="B2013">
        <v>66</v>
      </c>
      <c r="C2013">
        <v>18842</v>
      </c>
      <c r="D2013">
        <f t="shared" si="36"/>
        <v>883.21875</v>
      </c>
    </row>
    <row r="2014" spans="2:4" x14ac:dyDescent="0.25">
      <c r="B2014">
        <v>66</v>
      </c>
      <c r="C2014">
        <v>18843</v>
      </c>
      <c r="D2014">
        <f t="shared" si="36"/>
        <v>883.265625</v>
      </c>
    </row>
    <row r="2015" spans="2:4" x14ac:dyDescent="0.25">
      <c r="B2015">
        <v>66</v>
      </c>
      <c r="C2015">
        <v>18842</v>
      </c>
      <c r="D2015">
        <f t="shared" si="36"/>
        <v>883.21875</v>
      </c>
    </row>
    <row r="2016" spans="2:4" x14ac:dyDescent="0.25">
      <c r="B2016">
        <v>66</v>
      </c>
      <c r="C2016">
        <v>18842</v>
      </c>
      <c r="D2016">
        <f t="shared" si="36"/>
        <v>883.21875</v>
      </c>
    </row>
    <row r="2017" spans="2:4" x14ac:dyDescent="0.25">
      <c r="B2017">
        <v>66</v>
      </c>
      <c r="C2017">
        <v>18842</v>
      </c>
      <c r="D2017">
        <f t="shared" si="36"/>
        <v>883.21875</v>
      </c>
    </row>
    <row r="2018" spans="2:4" x14ac:dyDescent="0.25">
      <c r="B2018">
        <v>66</v>
      </c>
      <c r="C2018">
        <v>18842</v>
      </c>
      <c r="D2018">
        <f t="shared" si="36"/>
        <v>883.21875</v>
      </c>
    </row>
    <row r="2019" spans="2:4" x14ac:dyDescent="0.25">
      <c r="B2019">
        <v>66</v>
      </c>
      <c r="C2019">
        <v>18843</v>
      </c>
      <c r="D2019">
        <f t="shared" si="36"/>
        <v>883.265625</v>
      </c>
    </row>
    <row r="2020" spans="2:4" x14ac:dyDescent="0.25">
      <c r="B2020">
        <v>66</v>
      </c>
      <c r="C2020">
        <v>18842</v>
      </c>
      <c r="D2020">
        <f t="shared" si="36"/>
        <v>883.21875</v>
      </c>
    </row>
    <row r="2021" spans="2:4" x14ac:dyDescent="0.25">
      <c r="B2021">
        <v>66</v>
      </c>
      <c r="C2021">
        <v>18844</v>
      </c>
      <c r="D2021">
        <f t="shared" si="36"/>
        <v>883.3125</v>
      </c>
    </row>
    <row r="2022" spans="2:4" x14ac:dyDescent="0.25">
      <c r="B2022">
        <v>66</v>
      </c>
      <c r="C2022">
        <v>18844</v>
      </c>
      <c r="D2022">
        <f t="shared" si="36"/>
        <v>883.3125</v>
      </c>
    </row>
    <row r="2023" spans="2:4" x14ac:dyDescent="0.25">
      <c r="B2023">
        <v>66</v>
      </c>
      <c r="C2023">
        <v>18844</v>
      </c>
      <c r="D2023">
        <f t="shared" si="36"/>
        <v>883.3125</v>
      </c>
    </row>
    <row r="2024" spans="2:4" x14ac:dyDescent="0.25">
      <c r="B2024">
        <v>66</v>
      </c>
      <c r="C2024">
        <v>18843</v>
      </c>
      <c r="D2024">
        <f t="shared" si="36"/>
        <v>883.265625</v>
      </c>
    </row>
    <row r="2025" spans="2:4" x14ac:dyDescent="0.25">
      <c r="B2025">
        <v>66</v>
      </c>
      <c r="C2025">
        <v>18842</v>
      </c>
      <c r="D2025">
        <f t="shared" si="36"/>
        <v>883.21875</v>
      </c>
    </row>
    <row r="2026" spans="2:4" x14ac:dyDescent="0.25">
      <c r="B2026">
        <v>66</v>
      </c>
      <c r="C2026">
        <v>18843</v>
      </c>
      <c r="D2026">
        <f t="shared" si="36"/>
        <v>883.265625</v>
      </c>
    </row>
    <row r="2027" spans="2:4" x14ac:dyDescent="0.25">
      <c r="B2027">
        <v>66</v>
      </c>
      <c r="C2027">
        <v>18842</v>
      </c>
      <c r="D2027">
        <f t="shared" si="36"/>
        <v>883.21875</v>
      </c>
    </row>
    <row r="2028" spans="2:4" x14ac:dyDescent="0.25">
      <c r="B2028">
        <v>66</v>
      </c>
      <c r="C2028">
        <v>18841</v>
      </c>
      <c r="D2028">
        <f t="shared" si="36"/>
        <v>883.171875</v>
      </c>
    </row>
    <row r="2029" spans="2:4" x14ac:dyDescent="0.25">
      <c r="B2029">
        <v>66</v>
      </c>
      <c r="C2029">
        <v>18841</v>
      </c>
      <c r="D2029">
        <f t="shared" si="36"/>
        <v>883.171875</v>
      </c>
    </row>
    <row r="2030" spans="2:4" x14ac:dyDescent="0.25">
      <c r="B2030">
        <v>66</v>
      </c>
      <c r="C2030">
        <v>18842</v>
      </c>
      <c r="D2030">
        <f t="shared" si="36"/>
        <v>883.21875</v>
      </c>
    </row>
    <row r="2031" spans="2:4" x14ac:dyDescent="0.25">
      <c r="B2031">
        <v>66</v>
      </c>
      <c r="C2031">
        <v>18841</v>
      </c>
      <c r="D2031">
        <f t="shared" si="36"/>
        <v>883.171875</v>
      </c>
    </row>
    <row r="2032" spans="2:4" x14ac:dyDescent="0.25">
      <c r="B2032">
        <v>66</v>
      </c>
      <c r="C2032">
        <v>18840</v>
      </c>
      <c r="D2032">
        <f t="shared" si="36"/>
        <v>883.125</v>
      </c>
    </row>
    <row r="2033" spans="2:4" x14ac:dyDescent="0.25">
      <c r="B2033">
        <v>66</v>
      </c>
      <c r="C2033">
        <v>18842</v>
      </c>
      <c r="D2033">
        <f t="shared" si="36"/>
        <v>883.21875</v>
      </c>
    </row>
    <row r="2034" spans="2:4" x14ac:dyDescent="0.25">
      <c r="B2034">
        <v>66</v>
      </c>
      <c r="C2034">
        <v>18843</v>
      </c>
      <c r="D2034">
        <f t="shared" si="36"/>
        <v>883.265625</v>
      </c>
    </row>
    <row r="2035" spans="2:4" x14ac:dyDescent="0.25">
      <c r="B2035">
        <v>66</v>
      </c>
      <c r="C2035">
        <v>18843</v>
      </c>
      <c r="D2035">
        <f t="shared" si="36"/>
        <v>883.265625</v>
      </c>
    </row>
    <row r="2036" spans="2:4" x14ac:dyDescent="0.25">
      <c r="B2036">
        <v>66</v>
      </c>
      <c r="C2036">
        <v>18843</v>
      </c>
      <c r="D2036">
        <f t="shared" si="36"/>
        <v>883.265625</v>
      </c>
    </row>
    <row r="2037" spans="2:4" x14ac:dyDescent="0.25">
      <c r="B2037">
        <v>66</v>
      </c>
      <c r="C2037">
        <v>18843</v>
      </c>
      <c r="D2037">
        <f t="shared" si="36"/>
        <v>883.265625</v>
      </c>
    </row>
    <row r="2038" spans="2:4" x14ac:dyDescent="0.25">
      <c r="B2038">
        <v>66</v>
      </c>
      <c r="C2038">
        <v>18843</v>
      </c>
      <c r="D2038">
        <f t="shared" si="36"/>
        <v>883.265625</v>
      </c>
    </row>
    <row r="2039" spans="2:4" x14ac:dyDescent="0.25">
      <c r="B2039">
        <v>66</v>
      </c>
      <c r="C2039">
        <v>18845</v>
      </c>
      <c r="D2039">
        <f t="shared" si="36"/>
        <v>883.359375</v>
      </c>
    </row>
    <row r="2040" spans="2:4" x14ac:dyDescent="0.25">
      <c r="B2040">
        <v>66</v>
      </c>
      <c r="C2040">
        <v>18844</v>
      </c>
      <c r="D2040">
        <f t="shared" si="36"/>
        <v>883.3125</v>
      </c>
    </row>
    <row r="2041" spans="2:4" x14ac:dyDescent="0.25">
      <c r="B2041">
        <v>66</v>
      </c>
      <c r="C2041">
        <v>18845</v>
      </c>
      <c r="D2041">
        <f t="shared" si="36"/>
        <v>883.359375</v>
      </c>
    </row>
    <row r="2042" spans="2:4" x14ac:dyDescent="0.25">
      <c r="B2042">
        <v>66</v>
      </c>
      <c r="C2042">
        <v>18843</v>
      </c>
      <c r="D2042">
        <f t="shared" si="36"/>
        <v>883.265625</v>
      </c>
    </row>
    <row r="2043" spans="2:4" x14ac:dyDescent="0.25">
      <c r="B2043">
        <v>66</v>
      </c>
      <c r="C2043">
        <v>18844</v>
      </c>
      <c r="D2043">
        <f t="shared" si="36"/>
        <v>883.3125</v>
      </c>
    </row>
    <row r="2044" spans="2:4" x14ac:dyDescent="0.25">
      <c r="B2044">
        <v>66</v>
      </c>
      <c r="C2044">
        <v>18844</v>
      </c>
      <c r="D2044">
        <f t="shared" si="36"/>
        <v>883.3125</v>
      </c>
    </row>
    <row r="2045" spans="2:4" x14ac:dyDescent="0.25">
      <c r="B2045">
        <v>66</v>
      </c>
      <c r="C2045">
        <v>18842</v>
      </c>
      <c r="D2045">
        <f t="shared" si="36"/>
        <v>883.21875</v>
      </c>
    </row>
    <row r="2046" spans="2:4" x14ac:dyDescent="0.25">
      <c r="B2046">
        <v>66</v>
      </c>
      <c r="C2046">
        <v>18844</v>
      </c>
      <c r="D2046">
        <f t="shared" si="36"/>
        <v>883.3125</v>
      </c>
    </row>
    <row r="2047" spans="2:4" x14ac:dyDescent="0.25">
      <c r="B2047">
        <v>66</v>
      </c>
      <c r="C2047">
        <v>18844</v>
      </c>
      <c r="D2047">
        <f t="shared" si="36"/>
        <v>883.3125</v>
      </c>
    </row>
    <row r="2048" spans="2:4" x14ac:dyDescent="0.25">
      <c r="B2048">
        <v>66</v>
      </c>
      <c r="C2048">
        <v>18843</v>
      </c>
      <c r="D2048">
        <f t="shared" si="36"/>
        <v>883.265625</v>
      </c>
    </row>
    <row r="2049" spans="2:4" x14ac:dyDescent="0.25">
      <c r="B2049">
        <v>66</v>
      </c>
      <c r="C2049">
        <v>18842</v>
      </c>
      <c r="D2049">
        <f t="shared" si="36"/>
        <v>883.21875</v>
      </c>
    </row>
    <row r="2050" spans="2:4" x14ac:dyDescent="0.25">
      <c r="B2050">
        <v>66</v>
      </c>
      <c r="C2050">
        <v>18843</v>
      </c>
      <c r="D2050">
        <f t="shared" si="36"/>
        <v>883.265625</v>
      </c>
    </row>
    <row r="2051" spans="2:4" x14ac:dyDescent="0.25">
      <c r="B2051">
        <v>66</v>
      </c>
      <c r="C2051">
        <v>18842</v>
      </c>
      <c r="D2051">
        <f t="shared" si="36"/>
        <v>883.21875</v>
      </c>
    </row>
    <row r="2052" spans="2:4" x14ac:dyDescent="0.25">
      <c r="B2052">
        <v>66</v>
      </c>
      <c r="C2052">
        <v>18844</v>
      </c>
      <c r="D2052">
        <f t="shared" si="36"/>
        <v>883.3125</v>
      </c>
    </row>
    <row r="2053" spans="2:4" x14ac:dyDescent="0.25">
      <c r="B2053">
        <v>66</v>
      </c>
      <c r="C2053">
        <v>18841</v>
      </c>
      <c r="D2053">
        <f t="shared" si="36"/>
        <v>883.171875</v>
      </c>
    </row>
    <row r="2054" spans="2:4" x14ac:dyDescent="0.25">
      <c r="B2054">
        <v>66</v>
      </c>
      <c r="C2054">
        <v>18841</v>
      </c>
      <c r="D2054">
        <f t="shared" si="36"/>
        <v>883.171875</v>
      </c>
    </row>
    <row r="2055" spans="2:4" x14ac:dyDescent="0.25">
      <c r="B2055">
        <v>66</v>
      </c>
      <c r="C2055">
        <v>18839</v>
      </c>
      <c r="D2055">
        <f t="shared" si="36"/>
        <v>883.078125</v>
      </c>
    </row>
    <row r="2056" spans="2:4" x14ac:dyDescent="0.25">
      <c r="B2056">
        <v>66</v>
      </c>
      <c r="C2056">
        <v>18837</v>
      </c>
      <c r="D2056">
        <f t="shared" si="36"/>
        <v>882.984375</v>
      </c>
    </row>
    <row r="2057" spans="2:4" x14ac:dyDescent="0.25">
      <c r="B2057">
        <v>66</v>
      </c>
      <c r="C2057">
        <v>18835</v>
      </c>
      <c r="D2057">
        <f t="shared" ref="D2057:D2120" si="37">IF(MOD(B2057,16)&lt;6,C2057*0.1875/(2^MOD(B2057,16)),"aa")</f>
        <v>882.890625</v>
      </c>
    </row>
    <row r="2058" spans="2:4" x14ac:dyDescent="0.25">
      <c r="B2058">
        <v>66</v>
      </c>
      <c r="C2058">
        <v>18834</v>
      </c>
      <c r="D2058">
        <f t="shared" si="37"/>
        <v>882.84375</v>
      </c>
    </row>
    <row r="2059" spans="2:4" x14ac:dyDescent="0.25">
      <c r="B2059">
        <v>66</v>
      </c>
      <c r="C2059">
        <v>18837</v>
      </c>
      <c r="D2059">
        <f t="shared" si="37"/>
        <v>882.984375</v>
      </c>
    </row>
    <row r="2060" spans="2:4" x14ac:dyDescent="0.25">
      <c r="B2060">
        <v>66</v>
      </c>
      <c r="C2060">
        <v>18840</v>
      </c>
      <c r="D2060">
        <f t="shared" si="37"/>
        <v>883.125</v>
      </c>
    </row>
    <row r="2061" spans="2:4" x14ac:dyDescent="0.25">
      <c r="B2061">
        <v>66</v>
      </c>
      <c r="C2061">
        <v>18842</v>
      </c>
      <c r="D2061">
        <f t="shared" si="37"/>
        <v>883.21875</v>
      </c>
    </row>
    <row r="2062" spans="2:4" x14ac:dyDescent="0.25">
      <c r="B2062">
        <v>66</v>
      </c>
      <c r="C2062">
        <v>18843</v>
      </c>
      <c r="D2062">
        <f t="shared" si="37"/>
        <v>883.265625</v>
      </c>
    </row>
    <row r="2063" spans="2:4" x14ac:dyDescent="0.25">
      <c r="B2063">
        <v>66</v>
      </c>
      <c r="C2063">
        <v>18843</v>
      </c>
      <c r="D2063">
        <f t="shared" si="37"/>
        <v>883.265625</v>
      </c>
    </row>
    <row r="2064" spans="2:4" x14ac:dyDescent="0.25">
      <c r="B2064">
        <v>66</v>
      </c>
      <c r="C2064">
        <v>18843</v>
      </c>
      <c r="D2064">
        <f t="shared" si="37"/>
        <v>883.265625</v>
      </c>
    </row>
    <row r="2065" spans="2:4" x14ac:dyDescent="0.25">
      <c r="B2065">
        <v>66</v>
      </c>
      <c r="C2065">
        <v>18842</v>
      </c>
      <c r="D2065">
        <f t="shared" si="37"/>
        <v>883.21875</v>
      </c>
    </row>
    <row r="2066" spans="2:4" x14ac:dyDescent="0.25">
      <c r="B2066">
        <v>66</v>
      </c>
      <c r="C2066">
        <v>18841</v>
      </c>
      <c r="D2066">
        <f t="shared" si="37"/>
        <v>883.171875</v>
      </c>
    </row>
    <row r="2067" spans="2:4" x14ac:dyDescent="0.25">
      <c r="B2067">
        <v>66</v>
      </c>
      <c r="C2067">
        <v>18840</v>
      </c>
      <c r="D2067">
        <f t="shared" si="37"/>
        <v>883.125</v>
      </c>
    </row>
    <row r="2068" spans="2:4" x14ac:dyDescent="0.25">
      <c r="B2068">
        <v>66</v>
      </c>
      <c r="C2068">
        <v>18836</v>
      </c>
      <c r="D2068">
        <f t="shared" si="37"/>
        <v>882.9375</v>
      </c>
    </row>
    <row r="2069" spans="2:4" x14ac:dyDescent="0.25">
      <c r="B2069">
        <v>66</v>
      </c>
      <c r="C2069">
        <v>18834</v>
      </c>
      <c r="D2069">
        <f t="shared" si="37"/>
        <v>882.84375</v>
      </c>
    </row>
    <row r="2070" spans="2:4" x14ac:dyDescent="0.25">
      <c r="B2070">
        <v>66</v>
      </c>
      <c r="C2070">
        <v>18832</v>
      </c>
      <c r="D2070">
        <f t="shared" si="37"/>
        <v>882.75</v>
      </c>
    </row>
    <row r="2071" spans="2:4" x14ac:dyDescent="0.25">
      <c r="B2071">
        <v>66</v>
      </c>
      <c r="C2071">
        <v>18837</v>
      </c>
      <c r="D2071">
        <f t="shared" si="37"/>
        <v>882.984375</v>
      </c>
    </row>
    <row r="2072" spans="2:4" x14ac:dyDescent="0.25">
      <c r="B2072">
        <v>66</v>
      </c>
      <c r="C2072">
        <v>18841</v>
      </c>
      <c r="D2072">
        <f t="shared" si="37"/>
        <v>883.171875</v>
      </c>
    </row>
    <row r="2073" spans="2:4" x14ac:dyDescent="0.25">
      <c r="B2073">
        <v>66</v>
      </c>
      <c r="C2073">
        <v>18841</v>
      </c>
      <c r="D2073">
        <f t="shared" si="37"/>
        <v>883.171875</v>
      </c>
    </row>
    <row r="2074" spans="2:4" x14ac:dyDescent="0.25">
      <c r="B2074">
        <v>66</v>
      </c>
      <c r="C2074">
        <v>18843</v>
      </c>
      <c r="D2074">
        <f t="shared" si="37"/>
        <v>883.265625</v>
      </c>
    </row>
    <row r="2075" spans="2:4" x14ac:dyDescent="0.25">
      <c r="B2075">
        <v>66</v>
      </c>
      <c r="C2075">
        <v>18842</v>
      </c>
      <c r="D2075">
        <f t="shared" si="37"/>
        <v>883.21875</v>
      </c>
    </row>
    <row r="2076" spans="2:4" x14ac:dyDescent="0.25">
      <c r="B2076">
        <v>66</v>
      </c>
      <c r="C2076">
        <v>18840</v>
      </c>
      <c r="D2076">
        <f t="shared" si="37"/>
        <v>883.125</v>
      </c>
    </row>
    <row r="2077" spans="2:4" x14ac:dyDescent="0.25">
      <c r="B2077">
        <v>66</v>
      </c>
      <c r="C2077">
        <v>18835</v>
      </c>
      <c r="D2077">
        <f t="shared" si="37"/>
        <v>882.890625</v>
      </c>
    </row>
    <row r="2078" spans="2:4" x14ac:dyDescent="0.25">
      <c r="B2078">
        <v>66</v>
      </c>
      <c r="C2078">
        <v>18835</v>
      </c>
      <c r="D2078">
        <f t="shared" si="37"/>
        <v>882.890625</v>
      </c>
    </row>
    <row r="2079" spans="2:4" x14ac:dyDescent="0.25">
      <c r="B2079">
        <v>66</v>
      </c>
      <c r="C2079">
        <v>18840</v>
      </c>
      <c r="D2079">
        <f t="shared" si="37"/>
        <v>883.125</v>
      </c>
    </row>
    <row r="2080" spans="2:4" x14ac:dyDescent="0.25">
      <c r="B2080">
        <v>66</v>
      </c>
      <c r="C2080">
        <v>18841</v>
      </c>
      <c r="D2080">
        <f t="shared" si="37"/>
        <v>883.171875</v>
      </c>
    </row>
    <row r="2081" spans="2:4" x14ac:dyDescent="0.25">
      <c r="B2081">
        <v>66</v>
      </c>
      <c r="C2081">
        <v>18842</v>
      </c>
      <c r="D2081">
        <f t="shared" si="37"/>
        <v>883.21875</v>
      </c>
    </row>
    <row r="2082" spans="2:4" x14ac:dyDescent="0.25">
      <c r="B2082">
        <v>66</v>
      </c>
      <c r="C2082">
        <v>18841</v>
      </c>
      <c r="D2082">
        <f t="shared" si="37"/>
        <v>883.171875</v>
      </c>
    </row>
    <row r="2083" spans="2:4" x14ac:dyDescent="0.25">
      <c r="B2083">
        <v>66</v>
      </c>
      <c r="C2083">
        <v>18840</v>
      </c>
      <c r="D2083">
        <f t="shared" si="37"/>
        <v>883.125</v>
      </c>
    </row>
    <row r="2084" spans="2:4" x14ac:dyDescent="0.25">
      <c r="B2084">
        <v>66</v>
      </c>
      <c r="C2084">
        <v>18837</v>
      </c>
      <c r="D2084">
        <f t="shared" si="37"/>
        <v>882.984375</v>
      </c>
    </row>
    <row r="2085" spans="2:4" x14ac:dyDescent="0.25">
      <c r="B2085">
        <v>66</v>
      </c>
      <c r="C2085">
        <v>18832</v>
      </c>
      <c r="D2085">
        <f t="shared" si="37"/>
        <v>882.75</v>
      </c>
    </row>
    <row r="2086" spans="2:4" x14ac:dyDescent="0.25">
      <c r="B2086">
        <v>66</v>
      </c>
      <c r="C2086">
        <v>18834</v>
      </c>
      <c r="D2086">
        <f t="shared" si="37"/>
        <v>882.84375</v>
      </c>
    </row>
    <row r="2087" spans="2:4" x14ac:dyDescent="0.25">
      <c r="B2087">
        <v>66</v>
      </c>
      <c r="C2087">
        <v>18839</v>
      </c>
      <c r="D2087">
        <f t="shared" si="37"/>
        <v>883.078125</v>
      </c>
    </row>
    <row r="2088" spans="2:4" x14ac:dyDescent="0.25">
      <c r="B2088">
        <v>66</v>
      </c>
      <c r="C2088">
        <v>18841</v>
      </c>
      <c r="D2088">
        <f t="shared" si="37"/>
        <v>883.171875</v>
      </c>
    </row>
    <row r="2089" spans="2:4" x14ac:dyDescent="0.25">
      <c r="B2089">
        <v>66</v>
      </c>
      <c r="C2089">
        <v>18842</v>
      </c>
      <c r="D2089">
        <f t="shared" si="37"/>
        <v>883.21875</v>
      </c>
    </row>
    <row r="2090" spans="2:4" x14ac:dyDescent="0.25">
      <c r="B2090">
        <v>66</v>
      </c>
      <c r="C2090">
        <v>18839</v>
      </c>
      <c r="D2090">
        <f t="shared" si="37"/>
        <v>883.078125</v>
      </c>
    </row>
    <row r="2091" spans="2:4" x14ac:dyDescent="0.25">
      <c r="B2091">
        <v>66</v>
      </c>
      <c r="C2091">
        <v>18835</v>
      </c>
      <c r="D2091">
        <f t="shared" si="37"/>
        <v>882.890625</v>
      </c>
    </row>
    <row r="2092" spans="2:4" x14ac:dyDescent="0.25">
      <c r="B2092">
        <v>66</v>
      </c>
      <c r="C2092">
        <v>18834</v>
      </c>
      <c r="D2092">
        <f t="shared" si="37"/>
        <v>882.84375</v>
      </c>
    </row>
    <row r="2093" spans="2:4" x14ac:dyDescent="0.25">
      <c r="B2093">
        <v>66</v>
      </c>
      <c r="C2093">
        <v>18836</v>
      </c>
      <c r="D2093">
        <f t="shared" si="37"/>
        <v>882.9375</v>
      </c>
    </row>
    <row r="2094" spans="2:4" x14ac:dyDescent="0.25">
      <c r="B2094">
        <v>66</v>
      </c>
      <c r="C2094">
        <v>18840</v>
      </c>
      <c r="D2094">
        <f t="shared" si="37"/>
        <v>883.125</v>
      </c>
    </row>
    <row r="2095" spans="2:4" x14ac:dyDescent="0.25">
      <c r="B2095">
        <v>66</v>
      </c>
      <c r="C2095">
        <v>18841</v>
      </c>
      <c r="D2095">
        <f t="shared" si="37"/>
        <v>883.171875</v>
      </c>
    </row>
    <row r="2096" spans="2:4" x14ac:dyDescent="0.25">
      <c r="B2096">
        <v>66</v>
      </c>
      <c r="C2096">
        <v>18843</v>
      </c>
      <c r="D2096">
        <f t="shared" si="37"/>
        <v>883.265625</v>
      </c>
    </row>
    <row r="2097" spans="2:4" x14ac:dyDescent="0.25">
      <c r="B2097">
        <v>66</v>
      </c>
      <c r="C2097">
        <v>18839</v>
      </c>
      <c r="D2097">
        <f t="shared" si="37"/>
        <v>883.078125</v>
      </c>
    </row>
    <row r="2098" spans="2:4" x14ac:dyDescent="0.25">
      <c r="B2098">
        <v>66</v>
      </c>
      <c r="C2098">
        <v>18837</v>
      </c>
      <c r="D2098">
        <f t="shared" si="37"/>
        <v>882.984375</v>
      </c>
    </row>
    <row r="2099" spans="2:4" x14ac:dyDescent="0.25">
      <c r="B2099">
        <v>66</v>
      </c>
      <c r="C2099">
        <v>18833</v>
      </c>
      <c r="D2099">
        <f t="shared" si="37"/>
        <v>882.796875</v>
      </c>
    </row>
    <row r="2100" spans="2:4" x14ac:dyDescent="0.25">
      <c r="B2100">
        <v>66</v>
      </c>
      <c r="C2100">
        <v>18838</v>
      </c>
      <c r="D2100">
        <f t="shared" si="37"/>
        <v>883.03125</v>
      </c>
    </row>
    <row r="2101" spans="2:4" x14ac:dyDescent="0.25">
      <c r="B2101">
        <v>66</v>
      </c>
      <c r="C2101">
        <v>18840</v>
      </c>
      <c r="D2101">
        <f t="shared" si="37"/>
        <v>883.125</v>
      </c>
    </row>
    <row r="2102" spans="2:4" x14ac:dyDescent="0.25">
      <c r="B2102">
        <v>66</v>
      </c>
      <c r="C2102">
        <v>18842</v>
      </c>
      <c r="D2102">
        <f t="shared" si="37"/>
        <v>883.21875</v>
      </c>
    </row>
    <row r="2103" spans="2:4" x14ac:dyDescent="0.25">
      <c r="B2103">
        <v>66</v>
      </c>
      <c r="C2103">
        <v>18838</v>
      </c>
      <c r="D2103">
        <f t="shared" si="37"/>
        <v>883.03125</v>
      </c>
    </row>
    <row r="2104" spans="2:4" x14ac:dyDescent="0.25">
      <c r="B2104">
        <v>66</v>
      </c>
      <c r="C2104">
        <v>18834</v>
      </c>
      <c r="D2104">
        <f t="shared" si="37"/>
        <v>882.84375</v>
      </c>
    </row>
    <row r="2105" spans="2:4" x14ac:dyDescent="0.25">
      <c r="B2105">
        <v>66</v>
      </c>
      <c r="C2105">
        <v>18830</v>
      </c>
      <c r="D2105">
        <f t="shared" si="37"/>
        <v>882.65625</v>
      </c>
    </row>
    <row r="2106" spans="2:4" x14ac:dyDescent="0.25">
      <c r="B2106">
        <v>66</v>
      </c>
      <c r="C2106">
        <v>18836</v>
      </c>
      <c r="D2106">
        <f t="shared" si="37"/>
        <v>882.9375</v>
      </c>
    </row>
    <row r="2107" spans="2:4" x14ac:dyDescent="0.25">
      <c r="B2107">
        <v>66</v>
      </c>
      <c r="C2107">
        <v>18839</v>
      </c>
      <c r="D2107">
        <f t="shared" si="37"/>
        <v>883.078125</v>
      </c>
    </row>
    <row r="2108" spans="2:4" x14ac:dyDescent="0.25">
      <c r="B2108">
        <v>66</v>
      </c>
      <c r="C2108">
        <v>18840</v>
      </c>
      <c r="D2108">
        <f t="shared" si="37"/>
        <v>883.125</v>
      </c>
    </row>
    <row r="2109" spans="2:4" x14ac:dyDescent="0.25">
      <c r="B2109">
        <v>66</v>
      </c>
      <c r="C2109">
        <v>18835</v>
      </c>
      <c r="D2109">
        <f t="shared" si="37"/>
        <v>882.890625</v>
      </c>
    </row>
    <row r="2110" spans="2:4" x14ac:dyDescent="0.25">
      <c r="B2110">
        <v>66</v>
      </c>
      <c r="C2110">
        <v>18832</v>
      </c>
      <c r="D2110">
        <f t="shared" si="37"/>
        <v>882.75</v>
      </c>
    </row>
    <row r="2111" spans="2:4" x14ac:dyDescent="0.25">
      <c r="B2111">
        <v>66</v>
      </c>
      <c r="C2111">
        <v>18832</v>
      </c>
      <c r="D2111">
        <f t="shared" si="37"/>
        <v>882.75</v>
      </c>
    </row>
    <row r="2112" spans="2:4" x14ac:dyDescent="0.25">
      <c r="B2112">
        <v>66</v>
      </c>
      <c r="C2112">
        <v>18839</v>
      </c>
      <c r="D2112">
        <f t="shared" si="37"/>
        <v>883.078125</v>
      </c>
    </row>
    <row r="2113" spans="2:4" x14ac:dyDescent="0.25">
      <c r="B2113">
        <v>66</v>
      </c>
      <c r="C2113">
        <v>18841</v>
      </c>
      <c r="D2113">
        <f t="shared" si="37"/>
        <v>883.171875</v>
      </c>
    </row>
    <row r="2114" spans="2:4" x14ac:dyDescent="0.25">
      <c r="B2114">
        <v>66</v>
      </c>
      <c r="C2114">
        <v>18839</v>
      </c>
      <c r="D2114">
        <f t="shared" si="37"/>
        <v>883.078125</v>
      </c>
    </row>
    <row r="2115" spans="2:4" x14ac:dyDescent="0.25">
      <c r="B2115">
        <v>66</v>
      </c>
      <c r="C2115">
        <v>18836</v>
      </c>
      <c r="D2115">
        <f t="shared" si="37"/>
        <v>882.9375</v>
      </c>
    </row>
    <row r="2116" spans="2:4" x14ac:dyDescent="0.25">
      <c r="B2116">
        <v>66</v>
      </c>
      <c r="C2116">
        <v>18832</v>
      </c>
      <c r="D2116">
        <f t="shared" si="37"/>
        <v>882.75</v>
      </c>
    </row>
    <row r="2117" spans="2:4" x14ac:dyDescent="0.25">
      <c r="B2117">
        <v>66</v>
      </c>
      <c r="C2117">
        <v>18838</v>
      </c>
      <c r="D2117">
        <f t="shared" si="37"/>
        <v>883.03125</v>
      </c>
    </row>
    <row r="2118" spans="2:4" x14ac:dyDescent="0.25">
      <c r="B2118">
        <v>66</v>
      </c>
      <c r="C2118">
        <v>18839</v>
      </c>
      <c r="D2118">
        <f t="shared" si="37"/>
        <v>883.078125</v>
      </c>
    </row>
    <row r="2119" spans="2:4" x14ac:dyDescent="0.25">
      <c r="B2119">
        <v>66</v>
      </c>
      <c r="C2119">
        <v>18840</v>
      </c>
      <c r="D2119">
        <f t="shared" si="37"/>
        <v>883.125</v>
      </c>
    </row>
    <row r="2120" spans="2:4" x14ac:dyDescent="0.25">
      <c r="B2120">
        <v>66</v>
      </c>
      <c r="C2120">
        <v>18835</v>
      </c>
      <c r="D2120">
        <f t="shared" si="37"/>
        <v>882.890625</v>
      </c>
    </row>
    <row r="2121" spans="2:4" x14ac:dyDescent="0.25">
      <c r="B2121">
        <v>66</v>
      </c>
      <c r="C2121">
        <v>18830</v>
      </c>
      <c r="D2121">
        <f t="shared" ref="D2121:D2184" si="38">IF(MOD(B2121,16)&lt;6,C2121*0.1875/(2^MOD(B2121,16)),"aa")</f>
        <v>882.65625</v>
      </c>
    </row>
    <row r="2122" spans="2:4" x14ac:dyDescent="0.25">
      <c r="B2122">
        <v>66</v>
      </c>
      <c r="C2122">
        <v>18836</v>
      </c>
      <c r="D2122">
        <f t="shared" si="38"/>
        <v>882.9375</v>
      </c>
    </row>
    <row r="2123" spans="2:4" x14ac:dyDescent="0.25">
      <c r="B2123">
        <v>66</v>
      </c>
      <c r="C2123">
        <v>18839</v>
      </c>
      <c r="D2123">
        <f t="shared" si="38"/>
        <v>883.078125</v>
      </c>
    </row>
    <row r="2124" spans="2:4" x14ac:dyDescent="0.25">
      <c r="B2124">
        <v>66</v>
      </c>
      <c r="C2124">
        <v>18839</v>
      </c>
      <c r="D2124">
        <f t="shared" si="38"/>
        <v>883.078125</v>
      </c>
    </row>
    <row r="2125" spans="2:4" x14ac:dyDescent="0.25">
      <c r="B2125">
        <v>66</v>
      </c>
      <c r="C2125">
        <v>18836</v>
      </c>
      <c r="D2125">
        <f t="shared" si="38"/>
        <v>882.9375</v>
      </c>
    </row>
    <row r="2126" spans="2:4" x14ac:dyDescent="0.25">
      <c r="B2126">
        <v>66</v>
      </c>
      <c r="C2126">
        <v>18830</v>
      </c>
      <c r="D2126">
        <f t="shared" si="38"/>
        <v>882.65625</v>
      </c>
    </row>
    <row r="2127" spans="2:4" x14ac:dyDescent="0.25">
      <c r="B2127">
        <v>66</v>
      </c>
      <c r="C2127">
        <v>18837</v>
      </c>
      <c r="D2127">
        <f t="shared" si="38"/>
        <v>882.984375</v>
      </c>
    </row>
    <row r="2128" spans="2:4" x14ac:dyDescent="0.25">
      <c r="B2128">
        <v>66</v>
      </c>
      <c r="C2128">
        <v>18838</v>
      </c>
      <c r="D2128">
        <f t="shared" si="38"/>
        <v>883.03125</v>
      </c>
    </row>
    <row r="2129" spans="2:4" x14ac:dyDescent="0.25">
      <c r="B2129">
        <v>66</v>
      </c>
      <c r="C2129">
        <v>18840</v>
      </c>
      <c r="D2129">
        <f t="shared" si="38"/>
        <v>883.125</v>
      </c>
    </row>
    <row r="2130" spans="2:4" x14ac:dyDescent="0.25">
      <c r="B2130">
        <v>66</v>
      </c>
      <c r="C2130">
        <v>18836</v>
      </c>
      <c r="D2130">
        <f t="shared" si="38"/>
        <v>882.9375</v>
      </c>
    </row>
    <row r="2131" spans="2:4" x14ac:dyDescent="0.25">
      <c r="B2131">
        <v>66</v>
      </c>
      <c r="C2131">
        <v>18831</v>
      </c>
      <c r="D2131">
        <f t="shared" si="38"/>
        <v>882.703125</v>
      </c>
    </row>
    <row r="2132" spans="2:4" x14ac:dyDescent="0.25">
      <c r="B2132">
        <v>66</v>
      </c>
      <c r="C2132">
        <v>18838</v>
      </c>
      <c r="D2132">
        <f t="shared" si="38"/>
        <v>883.03125</v>
      </c>
    </row>
    <row r="2133" spans="2:4" x14ac:dyDescent="0.25">
      <c r="B2133">
        <v>66</v>
      </c>
      <c r="C2133">
        <v>18840</v>
      </c>
      <c r="D2133">
        <f t="shared" si="38"/>
        <v>883.125</v>
      </c>
    </row>
    <row r="2134" spans="2:4" x14ac:dyDescent="0.25">
      <c r="B2134">
        <v>66</v>
      </c>
      <c r="C2134">
        <v>18839</v>
      </c>
      <c r="D2134">
        <f t="shared" si="38"/>
        <v>883.078125</v>
      </c>
    </row>
    <row r="2135" spans="2:4" x14ac:dyDescent="0.25">
      <c r="B2135">
        <v>66</v>
      </c>
      <c r="C2135">
        <v>18835</v>
      </c>
      <c r="D2135">
        <f t="shared" si="38"/>
        <v>882.890625</v>
      </c>
    </row>
    <row r="2136" spans="2:4" x14ac:dyDescent="0.25">
      <c r="B2136">
        <v>66</v>
      </c>
      <c r="C2136">
        <v>18833</v>
      </c>
      <c r="D2136">
        <f t="shared" si="38"/>
        <v>882.796875</v>
      </c>
    </row>
    <row r="2137" spans="2:4" x14ac:dyDescent="0.25">
      <c r="B2137">
        <v>66</v>
      </c>
      <c r="C2137">
        <v>18838</v>
      </c>
      <c r="D2137">
        <f t="shared" si="38"/>
        <v>883.03125</v>
      </c>
    </row>
    <row r="2138" spans="2:4" x14ac:dyDescent="0.25">
      <c r="B2138">
        <v>66</v>
      </c>
      <c r="C2138">
        <v>18838</v>
      </c>
      <c r="D2138">
        <f t="shared" si="38"/>
        <v>883.03125</v>
      </c>
    </row>
    <row r="2139" spans="2:4" x14ac:dyDescent="0.25">
      <c r="B2139">
        <v>66</v>
      </c>
      <c r="C2139">
        <v>18835</v>
      </c>
      <c r="D2139">
        <f t="shared" si="38"/>
        <v>882.890625</v>
      </c>
    </row>
    <row r="2140" spans="2:4" x14ac:dyDescent="0.25">
      <c r="B2140">
        <v>66</v>
      </c>
      <c r="C2140">
        <v>18830</v>
      </c>
      <c r="D2140">
        <f t="shared" si="38"/>
        <v>882.65625</v>
      </c>
    </row>
    <row r="2141" spans="2:4" x14ac:dyDescent="0.25">
      <c r="B2141">
        <v>66</v>
      </c>
      <c r="C2141">
        <v>18835</v>
      </c>
      <c r="D2141">
        <f t="shared" si="38"/>
        <v>882.890625</v>
      </c>
    </row>
    <row r="2142" spans="2:4" x14ac:dyDescent="0.25">
      <c r="B2142">
        <v>66</v>
      </c>
      <c r="C2142">
        <v>18838</v>
      </c>
      <c r="D2142">
        <f t="shared" si="38"/>
        <v>883.03125</v>
      </c>
    </row>
    <row r="2143" spans="2:4" x14ac:dyDescent="0.25">
      <c r="B2143">
        <v>66</v>
      </c>
      <c r="C2143">
        <v>18834</v>
      </c>
      <c r="D2143">
        <f t="shared" si="38"/>
        <v>882.84375</v>
      </c>
    </row>
    <row r="2144" spans="2:4" x14ac:dyDescent="0.25">
      <c r="B2144">
        <v>66</v>
      </c>
      <c r="C2144">
        <v>18830</v>
      </c>
      <c r="D2144">
        <f t="shared" si="38"/>
        <v>882.65625</v>
      </c>
    </row>
    <row r="2145" spans="2:4" x14ac:dyDescent="0.25">
      <c r="B2145">
        <v>66</v>
      </c>
      <c r="C2145">
        <v>18835</v>
      </c>
      <c r="D2145">
        <f t="shared" si="38"/>
        <v>882.890625</v>
      </c>
    </row>
    <row r="2146" spans="2:4" x14ac:dyDescent="0.25">
      <c r="B2146">
        <v>66</v>
      </c>
      <c r="C2146">
        <v>18839</v>
      </c>
      <c r="D2146">
        <f t="shared" si="38"/>
        <v>883.078125</v>
      </c>
    </row>
    <row r="2147" spans="2:4" x14ac:dyDescent="0.25">
      <c r="B2147">
        <v>66</v>
      </c>
      <c r="C2147">
        <v>18838</v>
      </c>
      <c r="D2147">
        <f t="shared" si="38"/>
        <v>883.03125</v>
      </c>
    </row>
    <row r="2148" spans="2:4" x14ac:dyDescent="0.25">
      <c r="B2148">
        <v>66</v>
      </c>
      <c r="C2148">
        <v>18832</v>
      </c>
      <c r="D2148">
        <f t="shared" si="38"/>
        <v>882.75</v>
      </c>
    </row>
    <row r="2149" spans="2:4" x14ac:dyDescent="0.25">
      <c r="B2149">
        <v>66</v>
      </c>
      <c r="C2149">
        <v>18835</v>
      </c>
      <c r="D2149">
        <f t="shared" si="38"/>
        <v>882.890625</v>
      </c>
    </row>
    <row r="2150" spans="2:4" x14ac:dyDescent="0.25">
      <c r="B2150">
        <v>66</v>
      </c>
      <c r="C2150">
        <v>18841</v>
      </c>
      <c r="D2150">
        <f t="shared" si="38"/>
        <v>883.171875</v>
      </c>
    </row>
    <row r="2151" spans="2:4" x14ac:dyDescent="0.25">
      <c r="B2151">
        <v>66</v>
      </c>
      <c r="C2151">
        <v>18838</v>
      </c>
      <c r="D2151">
        <f t="shared" si="38"/>
        <v>883.03125</v>
      </c>
    </row>
    <row r="2152" spans="2:4" x14ac:dyDescent="0.25">
      <c r="B2152">
        <v>66</v>
      </c>
      <c r="C2152">
        <v>18831</v>
      </c>
      <c r="D2152">
        <f t="shared" si="38"/>
        <v>882.703125</v>
      </c>
    </row>
    <row r="2153" spans="2:4" x14ac:dyDescent="0.25">
      <c r="B2153">
        <v>66</v>
      </c>
      <c r="C2153">
        <v>18837</v>
      </c>
      <c r="D2153">
        <f t="shared" si="38"/>
        <v>882.984375</v>
      </c>
    </row>
    <row r="2154" spans="2:4" x14ac:dyDescent="0.25">
      <c r="B2154">
        <v>66</v>
      </c>
      <c r="C2154">
        <v>18839</v>
      </c>
      <c r="D2154">
        <f t="shared" si="38"/>
        <v>883.078125</v>
      </c>
    </row>
    <row r="2155" spans="2:4" x14ac:dyDescent="0.25">
      <c r="B2155">
        <v>66</v>
      </c>
      <c r="C2155">
        <v>18834</v>
      </c>
      <c r="D2155">
        <f t="shared" si="38"/>
        <v>882.84375</v>
      </c>
    </row>
    <row r="2156" spans="2:4" x14ac:dyDescent="0.25">
      <c r="B2156">
        <v>66</v>
      </c>
      <c r="C2156">
        <v>18830</v>
      </c>
      <c r="D2156">
        <f t="shared" si="38"/>
        <v>882.65625</v>
      </c>
    </row>
    <row r="2157" spans="2:4" x14ac:dyDescent="0.25">
      <c r="B2157">
        <v>66</v>
      </c>
      <c r="C2157">
        <v>18837</v>
      </c>
      <c r="D2157">
        <f t="shared" si="38"/>
        <v>882.984375</v>
      </c>
    </row>
    <row r="2158" spans="2:4" x14ac:dyDescent="0.25">
      <c r="B2158">
        <v>66</v>
      </c>
      <c r="C2158">
        <v>18838</v>
      </c>
      <c r="D2158">
        <f t="shared" si="38"/>
        <v>883.03125</v>
      </c>
    </row>
    <row r="2159" spans="2:4" x14ac:dyDescent="0.25">
      <c r="B2159">
        <v>66</v>
      </c>
      <c r="C2159">
        <v>18833</v>
      </c>
      <c r="D2159">
        <f t="shared" si="38"/>
        <v>882.796875</v>
      </c>
    </row>
    <row r="2160" spans="2:4" x14ac:dyDescent="0.25">
      <c r="B2160">
        <v>66</v>
      </c>
      <c r="C2160">
        <v>18831</v>
      </c>
      <c r="D2160">
        <f t="shared" si="38"/>
        <v>882.703125</v>
      </c>
    </row>
    <row r="2161" spans="2:4" x14ac:dyDescent="0.25">
      <c r="B2161">
        <v>66</v>
      </c>
      <c r="C2161">
        <v>18836</v>
      </c>
      <c r="D2161">
        <f t="shared" si="38"/>
        <v>882.9375</v>
      </c>
    </row>
    <row r="2162" spans="2:4" x14ac:dyDescent="0.25">
      <c r="B2162">
        <v>66</v>
      </c>
      <c r="C2162">
        <v>18833</v>
      </c>
      <c r="D2162">
        <f t="shared" si="38"/>
        <v>882.796875</v>
      </c>
    </row>
    <row r="2163" spans="2:4" x14ac:dyDescent="0.25">
      <c r="B2163">
        <v>66</v>
      </c>
      <c r="C2163">
        <v>18831</v>
      </c>
      <c r="D2163">
        <f t="shared" si="38"/>
        <v>882.703125</v>
      </c>
    </row>
    <row r="2164" spans="2:4" x14ac:dyDescent="0.25">
      <c r="B2164">
        <v>66</v>
      </c>
      <c r="C2164">
        <v>18837</v>
      </c>
      <c r="D2164">
        <f t="shared" si="38"/>
        <v>882.984375</v>
      </c>
    </row>
    <row r="2165" spans="2:4" x14ac:dyDescent="0.25">
      <c r="B2165">
        <v>66</v>
      </c>
      <c r="C2165">
        <v>18835</v>
      </c>
      <c r="D2165">
        <f t="shared" si="38"/>
        <v>882.890625</v>
      </c>
    </row>
    <row r="2166" spans="2:4" x14ac:dyDescent="0.25">
      <c r="B2166">
        <v>66</v>
      </c>
      <c r="C2166">
        <v>18831</v>
      </c>
      <c r="D2166">
        <f t="shared" si="38"/>
        <v>882.703125</v>
      </c>
    </row>
    <row r="2167" spans="2:4" x14ac:dyDescent="0.25">
      <c r="B2167">
        <v>66</v>
      </c>
      <c r="C2167">
        <v>18838</v>
      </c>
      <c r="D2167">
        <f t="shared" si="38"/>
        <v>883.03125</v>
      </c>
    </row>
    <row r="2168" spans="2:4" x14ac:dyDescent="0.25">
      <c r="B2168">
        <v>66</v>
      </c>
      <c r="C2168">
        <v>18835</v>
      </c>
      <c r="D2168">
        <f t="shared" si="38"/>
        <v>882.890625</v>
      </c>
    </row>
    <row r="2169" spans="2:4" x14ac:dyDescent="0.25">
      <c r="B2169">
        <v>66</v>
      </c>
      <c r="C2169">
        <v>18833</v>
      </c>
      <c r="D2169">
        <f t="shared" si="38"/>
        <v>882.796875</v>
      </c>
    </row>
    <row r="2170" spans="2:4" x14ac:dyDescent="0.25">
      <c r="B2170">
        <v>66</v>
      </c>
      <c r="C2170">
        <v>18840</v>
      </c>
      <c r="D2170">
        <f t="shared" si="38"/>
        <v>883.125</v>
      </c>
    </row>
    <row r="2171" spans="2:4" x14ac:dyDescent="0.25">
      <c r="B2171">
        <v>66</v>
      </c>
      <c r="C2171">
        <v>18834</v>
      </c>
      <c r="D2171">
        <f t="shared" si="38"/>
        <v>882.84375</v>
      </c>
    </row>
    <row r="2172" spans="2:4" x14ac:dyDescent="0.25">
      <c r="B2172">
        <v>66</v>
      </c>
      <c r="C2172">
        <v>18833</v>
      </c>
      <c r="D2172">
        <f t="shared" si="38"/>
        <v>882.796875</v>
      </c>
    </row>
    <row r="2173" spans="2:4" x14ac:dyDescent="0.25">
      <c r="B2173">
        <v>66</v>
      </c>
      <c r="C2173">
        <v>18839</v>
      </c>
      <c r="D2173">
        <f t="shared" si="38"/>
        <v>883.078125</v>
      </c>
    </row>
    <row r="2174" spans="2:4" x14ac:dyDescent="0.25">
      <c r="B2174">
        <v>66</v>
      </c>
      <c r="C2174">
        <v>18833</v>
      </c>
      <c r="D2174">
        <f t="shared" si="38"/>
        <v>882.796875</v>
      </c>
    </row>
    <row r="2175" spans="2:4" x14ac:dyDescent="0.25">
      <c r="B2175">
        <v>66</v>
      </c>
      <c r="C2175">
        <v>18832</v>
      </c>
      <c r="D2175">
        <f t="shared" si="38"/>
        <v>882.75</v>
      </c>
    </row>
    <row r="2176" spans="2:4" x14ac:dyDescent="0.25">
      <c r="B2176">
        <v>66</v>
      </c>
      <c r="C2176">
        <v>18837</v>
      </c>
      <c r="D2176">
        <f t="shared" si="38"/>
        <v>882.984375</v>
      </c>
    </row>
    <row r="2177" spans="2:4" x14ac:dyDescent="0.25">
      <c r="B2177">
        <v>66</v>
      </c>
      <c r="C2177">
        <v>18833</v>
      </c>
      <c r="D2177">
        <f t="shared" si="38"/>
        <v>882.796875</v>
      </c>
    </row>
    <row r="2178" spans="2:4" x14ac:dyDescent="0.25">
      <c r="B2178">
        <v>66</v>
      </c>
      <c r="C2178">
        <v>18832</v>
      </c>
      <c r="D2178">
        <f t="shared" si="38"/>
        <v>882.75</v>
      </c>
    </row>
    <row r="2179" spans="2:4" x14ac:dyDescent="0.25">
      <c r="B2179">
        <v>66</v>
      </c>
      <c r="C2179">
        <v>18837</v>
      </c>
      <c r="D2179">
        <f t="shared" si="38"/>
        <v>882.984375</v>
      </c>
    </row>
    <row r="2180" spans="2:4" x14ac:dyDescent="0.25">
      <c r="B2180">
        <v>66</v>
      </c>
      <c r="C2180">
        <v>18830</v>
      </c>
      <c r="D2180">
        <f t="shared" si="38"/>
        <v>882.65625</v>
      </c>
    </row>
    <row r="2181" spans="2:4" x14ac:dyDescent="0.25">
      <c r="B2181">
        <v>66</v>
      </c>
      <c r="C2181">
        <v>18834</v>
      </c>
      <c r="D2181">
        <f t="shared" si="38"/>
        <v>882.84375</v>
      </c>
    </row>
    <row r="2182" spans="2:4" x14ac:dyDescent="0.25">
      <c r="B2182">
        <v>66</v>
      </c>
      <c r="C2182">
        <v>18837</v>
      </c>
      <c r="D2182">
        <f t="shared" si="38"/>
        <v>882.984375</v>
      </c>
    </row>
    <row r="2183" spans="2:4" x14ac:dyDescent="0.25">
      <c r="B2183">
        <v>66</v>
      </c>
      <c r="C2183">
        <v>18831</v>
      </c>
      <c r="D2183">
        <f t="shared" si="38"/>
        <v>882.703125</v>
      </c>
    </row>
    <row r="2184" spans="2:4" x14ac:dyDescent="0.25">
      <c r="B2184">
        <v>66</v>
      </c>
      <c r="C2184">
        <v>18833</v>
      </c>
      <c r="D2184">
        <f t="shared" si="38"/>
        <v>882.796875</v>
      </c>
    </row>
    <row r="2185" spans="2:4" x14ac:dyDescent="0.25">
      <c r="B2185">
        <v>66</v>
      </c>
      <c r="C2185">
        <v>18838</v>
      </c>
      <c r="D2185">
        <f t="shared" ref="D2185:D2248" si="39">IF(MOD(B2185,16)&lt;6,C2185*0.1875/(2^MOD(B2185,16)),"aa")</f>
        <v>883.03125</v>
      </c>
    </row>
    <row r="2186" spans="2:4" x14ac:dyDescent="0.25">
      <c r="B2186">
        <v>66</v>
      </c>
      <c r="C2186">
        <v>18831</v>
      </c>
      <c r="D2186">
        <f t="shared" si="39"/>
        <v>882.703125</v>
      </c>
    </row>
    <row r="2187" spans="2:4" x14ac:dyDescent="0.25">
      <c r="B2187">
        <v>66</v>
      </c>
      <c r="C2187">
        <v>18836</v>
      </c>
      <c r="D2187">
        <f t="shared" si="39"/>
        <v>882.9375</v>
      </c>
    </row>
    <row r="2188" spans="2:4" x14ac:dyDescent="0.25">
      <c r="B2188">
        <v>66</v>
      </c>
      <c r="C2188">
        <v>18837</v>
      </c>
      <c r="D2188">
        <f t="shared" si="39"/>
        <v>882.984375</v>
      </c>
    </row>
    <row r="2189" spans="2:4" x14ac:dyDescent="0.25">
      <c r="B2189">
        <v>66</v>
      </c>
      <c r="C2189">
        <v>18830</v>
      </c>
      <c r="D2189">
        <f t="shared" si="39"/>
        <v>882.65625</v>
      </c>
    </row>
    <row r="2190" spans="2:4" x14ac:dyDescent="0.25">
      <c r="B2190">
        <v>66</v>
      </c>
      <c r="C2190">
        <v>18835</v>
      </c>
      <c r="D2190">
        <f t="shared" si="39"/>
        <v>882.890625</v>
      </c>
    </row>
    <row r="2191" spans="2:4" x14ac:dyDescent="0.25">
      <c r="B2191">
        <v>66</v>
      </c>
      <c r="C2191">
        <v>18836</v>
      </c>
      <c r="D2191">
        <f t="shared" si="39"/>
        <v>882.9375</v>
      </c>
    </row>
    <row r="2192" spans="2:4" x14ac:dyDescent="0.25">
      <c r="B2192">
        <v>66</v>
      </c>
      <c r="C2192">
        <v>18827</v>
      </c>
      <c r="D2192">
        <f t="shared" si="39"/>
        <v>882.515625</v>
      </c>
    </row>
    <row r="2193" spans="2:4" x14ac:dyDescent="0.25">
      <c r="B2193">
        <v>66</v>
      </c>
      <c r="C2193">
        <v>18836</v>
      </c>
      <c r="D2193">
        <f t="shared" si="39"/>
        <v>882.9375</v>
      </c>
    </row>
    <row r="2194" spans="2:4" x14ac:dyDescent="0.25">
      <c r="B2194">
        <v>66</v>
      </c>
      <c r="C2194">
        <v>18833</v>
      </c>
      <c r="D2194">
        <f t="shared" si="39"/>
        <v>882.796875</v>
      </c>
    </row>
    <row r="2195" spans="2:4" x14ac:dyDescent="0.25">
      <c r="B2195">
        <v>66</v>
      </c>
      <c r="C2195">
        <v>18831</v>
      </c>
      <c r="D2195">
        <f t="shared" si="39"/>
        <v>882.703125</v>
      </c>
    </row>
    <row r="2196" spans="2:4" x14ac:dyDescent="0.25">
      <c r="B2196">
        <v>66</v>
      </c>
      <c r="C2196">
        <v>18834</v>
      </c>
      <c r="D2196">
        <f t="shared" si="39"/>
        <v>882.84375</v>
      </c>
    </row>
    <row r="2197" spans="2:4" x14ac:dyDescent="0.25">
      <c r="B2197">
        <v>66</v>
      </c>
      <c r="C2197">
        <v>18826</v>
      </c>
      <c r="D2197">
        <f t="shared" si="39"/>
        <v>882.46875</v>
      </c>
    </row>
    <row r="2198" spans="2:4" x14ac:dyDescent="0.25">
      <c r="B2198">
        <v>66</v>
      </c>
      <c r="C2198">
        <v>18834</v>
      </c>
      <c r="D2198">
        <f t="shared" si="39"/>
        <v>882.84375</v>
      </c>
    </row>
    <row r="2199" spans="2:4" x14ac:dyDescent="0.25">
      <c r="B2199">
        <v>66</v>
      </c>
      <c r="C2199">
        <v>18834</v>
      </c>
      <c r="D2199">
        <f t="shared" si="39"/>
        <v>882.84375</v>
      </c>
    </row>
    <row r="2200" spans="2:4" x14ac:dyDescent="0.25">
      <c r="B2200">
        <v>66</v>
      </c>
      <c r="C2200">
        <v>18831</v>
      </c>
      <c r="D2200">
        <f t="shared" si="39"/>
        <v>882.703125</v>
      </c>
    </row>
    <row r="2201" spans="2:4" x14ac:dyDescent="0.25">
      <c r="B2201">
        <v>66</v>
      </c>
      <c r="C2201">
        <v>18835</v>
      </c>
      <c r="D2201">
        <f t="shared" si="39"/>
        <v>882.890625</v>
      </c>
    </row>
    <row r="2202" spans="2:4" x14ac:dyDescent="0.25">
      <c r="B2202">
        <v>66</v>
      </c>
      <c r="C2202">
        <v>18827</v>
      </c>
      <c r="D2202">
        <f t="shared" si="39"/>
        <v>882.515625</v>
      </c>
    </row>
    <row r="2203" spans="2:4" x14ac:dyDescent="0.25">
      <c r="B2203">
        <v>66</v>
      </c>
      <c r="C2203">
        <v>18835</v>
      </c>
      <c r="D2203">
        <f t="shared" si="39"/>
        <v>882.890625</v>
      </c>
    </row>
    <row r="2204" spans="2:4" x14ac:dyDescent="0.25">
      <c r="B2204">
        <v>66</v>
      </c>
      <c r="C2204">
        <v>18835</v>
      </c>
      <c r="D2204">
        <f t="shared" si="39"/>
        <v>882.890625</v>
      </c>
    </row>
    <row r="2205" spans="2:4" x14ac:dyDescent="0.25">
      <c r="B2205">
        <v>66</v>
      </c>
      <c r="C2205">
        <v>18830</v>
      </c>
      <c r="D2205">
        <f t="shared" si="39"/>
        <v>882.65625</v>
      </c>
    </row>
    <row r="2206" spans="2:4" x14ac:dyDescent="0.25">
      <c r="B2206">
        <v>66</v>
      </c>
      <c r="C2206">
        <v>18836</v>
      </c>
      <c r="D2206">
        <f t="shared" si="39"/>
        <v>882.9375</v>
      </c>
    </row>
    <row r="2207" spans="2:4" x14ac:dyDescent="0.25">
      <c r="B2207">
        <v>66</v>
      </c>
      <c r="C2207">
        <v>18828</v>
      </c>
      <c r="D2207">
        <f t="shared" si="39"/>
        <v>882.5625</v>
      </c>
    </row>
    <row r="2208" spans="2:4" x14ac:dyDescent="0.25">
      <c r="B2208">
        <v>66</v>
      </c>
      <c r="C2208">
        <v>18834</v>
      </c>
      <c r="D2208">
        <f t="shared" si="39"/>
        <v>882.84375</v>
      </c>
    </row>
    <row r="2209" spans="2:4" x14ac:dyDescent="0.25">
      <c r="B2209">
        <v>66</v>
      </c>
      <c r="C2209">
        <v>18836</v>
      </c>
      <c r="D2209">
        <f t="shared" si="39"/>
        <v>882.9375</v>
      </c>
    </row>
    <row r="2210" spans="2:4" x14ac:dyDescent="0.25">
      <c r="B2210">
        <v>66</v>
      </c>
      <c r="C2210">
        <v>18831</v>
      </c>
      <c r="D2210">
        <f t="shared" si="39"/>
        <v>882.703125</v>
      </c>
    </row>
    <row r="2211" spans="2:4" x14ac:dyDescent="0.25">
      <c r="B2211">
        <v>66</v>
      </c>
      <c r="C2211">
        <v>18836</v>
      </c>
      <c r="D2211">
        <f t="shared" si="39"/>
        <v>882.9375</v>
      </c>
    </row>
    <row r="2212" spans="2:4" x14ac:dyDescent="0.25">
      <c r="B2212">
        <v>66</v>
      </c>
      <c r="C2212">
        <v>18825</v>
      </c>
      <c r="D2212">
        <f t="shared" si="39"/>
        <v>882.421875</v>
      </c>
    </row>
    <row r="2213" spans="2:4" x14ac:dyDescent="0.25">
      <c r="B2213">
        <v>66</v>
      </c>
      <c r="C2213">
        <v>18834</v>
      </c>
      <c r="D2213">
        <f t="shared" si="39"/>
        <v>882.84375</v>
      </c>
    </row>
    <row r="2214" spans="2:4" x14ac:dyDescent="0.25">
      <c r="B2214">
        <v>66</v>
      </c>
      <c r="C2214">
        <v>18830</v>
      </c>
      <c r="D2214">
        <f t="shared" si="39"/>
        <v>882.65625</v>
      </c>
    </row>
    <row r="2215" spans="2:4" x14ac:dyDescent="0.25">
      <c r="B2215">
        <v>66</v>
      </c>
      <c r="C2215">
        <v>18832</v>
      </c>
      <c r="D2215">
        <f t="shared" si="39"/>
        <v>882.75</v>
      </c>
    </row>
    <row r="2216" spans="2:4" x14ac:dyDescent="0.25">
      <c r="B2216">
        <v>66</v>
      </c>
      <c r="C2216">
        <v>18833</v>
      </c>
      <c r="D2216">
        <f t="shared" si="39"/>
        <v>882.796875</v>
      </c>
    </row>
    <row r="2217" spans="2:4" x14ac:dyDescent="0.25">
      <c r="B2217">
        <v>66</v>
      </c>
      <c r="C2217">
        <v>18827</v>
      </c>
      <c r="D2217">
        <f t="shared" si="39"/>
        <v>882.515625</v>
      </c>
    </row>
    <row r="2218" spans="2:4" x14ac:dyDescent="0.25">
      <c r="B2218">
        <v>66</v>
      </c>
      <c r="C2218">
        <v>18835</v>
      </c>
      <c r="D2218">
        <f t="shared" si="39"/>
        <v>882.890625</v>
      </c>
    </row>
    <row r="2219" spans="2:4" x14ac:dyDescent="0.25">
      <c r="B2219">
        <v>66</v>
      </c>
      <c r="C2219">
        <v>18827</v>
      </c>
      <c r="D2219">
        <f t="shared" si="39"/>
        <v>882.515625</v>
      </c>
    </row>
    <row r="2220" spans="2:4" x14ac:dyDescent="0.25">
      <c r="B2220">
        <v>66</v>
      </c>
      <c r="C2220">
        <v>18836</v>
      </c>
      <c r="D2220">
        <f t="shared" si="39"/>
        <v>882.9375</v>
      </c>
    </row>
    <row r="2221" spans="2:4" x14ac:dyDescent="0.25">
      <c r="B2221">
        <v>66</v>
      </c>
      <c r="C2221">
        <v>18829</v>
      </c>
      <c r="D2221">
        <f t="shared" si="39"/>
        <v>882.609375</v>
      </c>
    </row>
    <row r="2222" spans="2:4" x14ac:dyDescent="0.25">
      <c r="B2222">
        <v>66</v>
      </c>
      <c r="C2222">
        <v>18837</v>
      </c>
      <c r="D2222">
        <f t="shared" si="39"/>
        <v>882.984375</v>
      </c>
    </row>
    <row r="2223" spans="2:4" x14ac:dyDescent="0.25">
      <c r="B2223">
        <v>66</v>
      </c>
      <c r="C2223">
        <v>18833</v>
      </c>
      <c r="D2223">
        <f t="shared" si="39"/>
        <v>882.796875</v>
      </c>
    </row>
    <row r="2224" spans="2:4" x14ac:dyDescent="0.25">
      <c r="B2224">
        <v>66</v>
      </c>
      <c r="C2224">
        <v>18833</v>
      </c>
      <c r="D2224">
        <f t="shared" si="39"/>
        <v>882.796875</v>
      </c>
    </row>
    <row r="2225" spans="2:4" x14ac:dyDescent="0.25">
      <c r="B2225">
        <v>66</v>
      </c>
      <c r="C2225">
        <v>18834</v>
      </c>
      <c r="D2225">
        <f t="shared" si="39"/>
        <v>882.84375</v>
      </c>
    </row>
    <row r="2226" spans="2:4" x14ac:dyDescent="0.25">
      <c r="B2226">
        <v>66</v>
      </c>
      <c r="C2226">
        <v>18832</v>
      </c>
      <c r="D2226">
        <f t="shared" si="39"/>
        <v>882.75</v>
      </c>
    </row>
    <row r="2227" spans="2:4" x14ac:dyDescent="0.25">
      <c r="B2227">
        <v>66</v>
      </c>
      <c r="C2227">
        <v>18834</v>
      </c>
      <c r="D2227">
        <f t="shared" si="39"/>
        <v>882.84375</v>
      </c>
    </row>
    <row r="2228" spans="2:4" x14ac:dyDescent="0.25">
      <c r="B2228">
        <v>66</v>
      </c>
      <c r="C2228">
        <v>18828</v>
      </c>
      <c r="D2228">
        <f t="shared" si="39"/>
        <v>882.5625</v>
      </c>
    </row>
    <row r="2229" spans="2:4" x14ac:dyDescent="0.25">
      <c r="B2229">
        <v>66</v>
      </c>
      <c r="C2229">
        <v>18834</v>
      </c>
      <c r="D2229">
        <f t="shared" si="39"/>
        <v>882.84375</v>
      </c>
    </row>
    <row r="2230" spans="2:4" x14ac:dyDescent="0.25">
      <c r="B2230">
        <v>66</v>
      </c>
      <c r="C2230">
        <v>18827</v>
      </c>
      <c r="D2230">
        <f t="shared" si="39"/>
        <v>882.515625</v>
      </c>
    </row>
    <row r="2231" spans="2:4" x14ac:dyDescent="0.25">
      <c r="B2231">
        <v>66</v>
      </c>
      <c r="C2231">
        <v>18835</v>
      </c>
      <c r="D2231">
        <f t="shared" si="39"/>
        <v>882.890625</v>
      </c>
    </row>
    <row r="2232" spans="2:4" x14ac:dyDescent="0.25">
      <c r="B2232">
        <v>66</v>
      </c>
      <c r="C2232">
        <v>18825</v>
      </c>
      <c r="D2232">
        <f t="shared" si="39"/>
        <v>882.421875</v>
      </c>
    </row>
    <row r="2233" spans="2:4" x14ac:dyDescent="0.25">
      <c r="B2233">
        <v>66</v>
      </c>
      <c r="C2233">
        <v>18834</v>
      </c>
      <c r="D2233">
        <f t="shared" si="39"/>
        <v>882.84375</v>
      </c>
    </row>
    <row r="2234" spans="2:4" x14ac:dyDescent="0.25">
      <c r="B2234">
        <v>66</v>
      </c>
      <c r="C2234">
        <v>18826</v>
      </c>
      <c r="D2234">
        <f t="shared" si="39"/>
        <v>882.46875</v>
      </c>
    </row>
    <row r="2235" spans="2:4" x14ac:dyDescent="0.25">
      <c r="B2235">
        <v>66</v>
      </c>
      <c r="C2235">
        <v>18834</v>
      </c>
      <c r="D2235">
        <f t="shared" si="39"/>
        <v>882.84375</v>
      </c>
    </row>
    <row r="2236" spans="2:4" x14ac:dyDescent="0.25">
      <c r="B2236">
        <v>66</v>
      </c>
      <c r="C2236">
        <v>18826</v>
      </c>
      <c r="D2236">
        <f t="shared" si="39"/>
        <v>882.46875</v>
      </c>
    </row>
    <row r="2237" spans="2:4" x14ac:dyDescent="0.25">
      <c r="B2237">
        <v>66</v>
      </c>
      <c r="C2237">
        <v>18834</v>
      </c>
      <c r="D2237">
        <f t="shared" si="39"/>
        <v>882.84375</v>
      </c>
    </row>
    <row r="2238" spans="2:4" x14ac:dyDescent="0.25">
      <c r="B2238">
        <v>66</v>
      </c>
      <c r="C2238">
        <v>18827</v>
      </c>
      <c r="D2238">
        <f t="shared" si="39"/>
        <v>882.515625</v>
      </c>
    </row>
    <row r="2239" spans="2:4" x14ac:dyDescent="0.25">
      <c r="B2239">
        <v>66</v>
      </c>
      <c r="C2239">
        <v>18834</v>
      </c>
      <c r="D2239">
        <f t="shared" si="39"/>
        <v>882.84375</v>
      </c>
    </row>
    <row r="2240" spans="2:4" x14ac:dyDescent="0.25">
      <c r="B2240">
        <v>66</v>
      </c>
      <c r="C2240">
        <v>18827</v>
      </c>
      <c r="D2240">
        <f t="shared" si="39"/>
        <v>882.515625</v>
      </c>
    </row>
    <row r="2241" spans="2:4" x14ac:dyDescent="0.25">
      <c r="B2241">
        <v>66</v>
      </c>
      <c r="C2241">
        <v>18834</v>
      </c>
      <c r="D2241">
        <f t="shared" si="39"/>
        <v>882.84375</v>
      </c>
    </row>
    <row r="2242" spans="2:4" x14ac:dyDescent="0.25">
      <c r="B2242">
        <v>66</v>
      </c>
      <c r="C2242">
        <v>18833</v>
      </c>
      <c r="D2242">
        <f t="shared" si="39"/>
        <v>882.796875</v>
      </c>
    </row>
    <row r="2243" spans="2:4" x14ac:dyDescent="0.25">
      <c r="B2243">
        <v>66</v>
      </c>
      <c r="C2243">
        <v>18833</v>
      </c>
      <c r="D2243">
        <f t="shared" si="39"/>
        <v>882.796875</v>
      </c>
    </row>
    <row r="2244" spans="2:4" x14ac:dyDescent="0.25">
      <c r="B2244">
        <v>66</v>
      </c>
      <c r="C2244">
        <v>18832</v>
      </c>
      <c r="D2244">
        <f t="shared" si="39"/>
        <v>882.75</v>
      </c>
    </row>
    <row r="2245" spans="2:4" x14ac:dyDescent="0.25">
      <c r="B2245">
        <v>66</v>
      </c>
      <c r="C2245">
        <v>18832</v>
      </c>
      <c r="D2245">
        <f t="shared" si="39"/>
        <v>882.75</v>
      </c>
    </row>
    <row r="2246" spans="2:4" x14ac:dyDescent="0.25">
      <c r="B2246">
        <v>66</v>
      </c>
      <c r="C2246">
        <v>18834</v>
      </c>
      <c r="D2246">
        <f t="shared" si="39"/>
        <v>882.84375</v>
      </c>
    </row>
    <row r="2247" spans="2:4" x14ac:dyDescent="0.25">
      <c r="B2247">
        <v>66</v>
      </c>
      <c r="C2247">
        <v>18830</v>
      </c>
      <c r="D2247">
        <f t="shared" si="39"/>
        <v>882.65625</v>
      </c>
    </row>
    <row r="2248" spans="2:4" x14ac:dyDescent="0.25">
      <c r="B2248">
        <v>66</v>
      </c>
      <c r="C2248">
        <v>18832</v>
      </c>
      <c r="D2248">
        <f t="shared" si="39"/>
        <v>882.75</v>
      </c>
    </row>
    <row r="2249" spans="2:4" x14ac:dyDescent="0.25">
      <c r="B2249">
        <v>66</v>
      </c>
      <c r="C2249">
        <v>18830</v>
      </c>
      <c r="D2249">
        <f t="shared" ref="D2249:D2312" si="40">IF(MOD(B2249,16)&lt;6,C2249*0.1875/(2^MOD(B2249,16)),"aa")</f>
        <v>882.65625</v>
      </c>
    </row>
    <row r="2250" spans="2:4" x14ac:dyDescent="0.25">
      <c r="B2250">
        <v>66</v>
      </c>
      <c r="C2250">
        <v>18833</v>
      </c>
      <c r="D2250">
        <f t="shared" si="40"/>
        <v>882.796875</v>
      </c>
    </row>
    <row r="2251" spans="2:4" x14ac:dyDescent="0.25">
      <c r="B2251">
        <v>66</v>
      </c>
      <c r="C2251">
        <v>18826</v>
      </c>
      <c r="D2251">
        <f t="shared" si="40"/>
        <v>882.46875</v>
      </c>
    </row>
    <row r="2252" spans="2:4" x14ac:dyDescent="0.25">
      <c r="B2252">
        <v>66</v>
      </c>
      <c r="C2252">
        <v>18834</v>
      </c>
      <c r="D2252">
        <f t="shared" si="40"/>
        <v>882.84375</v>
      </c>
    </row>
    <row r="2253" spans="2:4" x14ac:dyDescent="0.25">
      <c r="B2253">
        <v>66</v>
      </c>
      <c r="C2253">
        <v>18826</v>
      </c>
      <c r="D2253">
        <f t="shared" si="40"/>
        <v>882.46875</v>
      </c>
    </row>
    <row r="2254" spans="2:4" x14ac:dyDescent="0.25">
      <c r="B2254">
        <v>66</v>
      </c>
      <c r="C2254">
        <v>18834</v>
      </c>
      <c r="D2254">
        <f t="shared" si="40"/>
        <v>882.84375</v>
      </c>
    </row>
    <row r="2255" spans="2:4" x14ac:dyDescent="0.25">
      <c r="B2255">
        <v>66</v>
      </c>
      <c r="C2255">
        <v>18825</v>
      </c>
      <c r="D2255">
        <f t="shared" si="40"/>
        <v>882.421875</v>
      </c>
    </row>
    <row r="2256" spans="2:4" x14ac:dyDescent="0.25">
      <c r="B2256">
        <v>66</v>
      </c>
      <c r="C2256">
        <v>18836</v>
      </c>
      <c r="D2256">
        <f t="shared" si="40"/>
        <v>882.9375</v>
      </c>
    </row>
    <row r="2257" spans="2:4" x14ac:dyDescent="0.25">
      <c r="B2257">
        <v>66</v>
      </c>
      <c r="C2257">
        <v>18828</v>
      </c>
      <c r="D2257">
        <f t="shared" si="40"/>
        <v>882.5625</v>
      </c>
    </row>
    <row r="2258" spans="2:4" x14ac:dyDescent="0.25">
      <c r="B2258">
        <v>66</v>
      </c>
      <c r="C2258">
        <v>18833</v>
      </c>
      <c r="D2258">
        <f t="shared" si="40"/>
        <v>882.796875</v>
      </c>
    </row>
    <row r="2259" spans="2:4" x14ac:dyDescent="0.25">
      <c r="B2259">
        <v>66</v>
      </c>
      <c r="C2259">
        <v>18834</v>
      </c>
      <c r="D2259">
        <f t="shared" si="40"/>
        <v>882.84375</v>
      </c>
    </row>
    <row r="2260" spans="2:4" x14ac:dyDescent="0.25">
      <c r="B2260">
        <v>66</v>
      </c>
      <c r="C2260">
        <v>18830</v>
      </c>
      <c r="D2260">
        <f t="shared" si="40"/>
        <v>882.65625</v>
      </c>
    </row>
    <row r="2261" spans="2:4" x14ac:dyDescent="0.25">
      <c r="B2261">
        <v>66</v>
      </c>
      <c r="C2261">
        <v>18836</v>
      </c>
      <c r="D2261">
        <f t="shared" si="40"/>
        <v>882.9375</v>
      </c>
    </row>
    <row r="2262" spans="2:4" x14ac:dyDescent="0.25">
      <c r="B2262">
        <v>66</v>
      </c>
      <c r="C2262">
        <v>18827</v>
      </c>
      <c r="D2262">
        <f t="shared" si="40"/>
        <v>882.515625</v>
      </c>
    </row>
    <row r="2263" spans="2:4" x14ac:dyDescent="0.25">
      <c r="B2263">
        <v>66</v>
      </c>
      <c r="C2263">
        <v>18836</v>
      </c>
      <c r="D2263">
        <f t="shared" si="40"/>
        <v>882.9375</v>
      </c>
    </row>
    <row r="2264" spans="2:4" x14ac:dyDescent="0.25">
      <c r="B2264">
        <v>66</v>
      </c>
      <c r="C2264">
        <v>18829</v>
      </c>
      <c r="D2264">
        <f t="shared" si="40"/>
        <v>882.609375</v>
      </c>
    </row>
    <row r="2265" spans="2:4" x14ac:dyDescent="0.25">
      <c r="B2265">
        <v>66</v>
      </c>
      <c r="C2265">
        <v>18832</v>
      </c>
      <c r="D2265">
        <f t="shared" si="40"/>
        <v>882.75</v>
      </c>
    </row>
    <row r="2266" spans="2:4" x14ac:dyDescent="0.25">
      <c r="B2266">
        <v>66</v>
      </c>
      <c r="C2266">
        <v>18833</v>
      </c>
      <c r="D2266">
        <f t="shared" si="40"/>
        <v>882.796875</v>
      </c>
    </row>
    <row r="2267" spans="2:4" x14ac:dyDescent="0.25">
      <c r="B2267">
        <v>66</v>
      </c>
      <c r="C2267">
        <v>18826</v>
      </c>
      <c r="D2267">
        <f t="shared" si="40"/>
        <v>882.46875</v>
      </c>
    </row>
    <row r="2268" spans="2:4" x14ac:dyDescent="0.25">
      <c r="B2268">
        <v>66</v>
      </c>
      <c r="C2268">
        <v>18835</v>
      </c>
      <c r="D2268">
        <f t="shared" si="40"/>
        <v>882.890625</v>
      </c>
    </row>
    <row r="2269" spans="2:4" x14ac:dyDescent="0.25">
      <c r="B2269">
        <v>66</v>
      </c>
      <c r="C2269">
        <v>18827</v>
      </c>
      <c r="D2269">
        <f t="shared" si="40"/>
        <v>882.515625</v>
      </c>
    </row>
    <row r="2270" spans="2:4" x14ac:dyDescent="0.25">
      <c r="B2270">
        <v>66</v>
      </c>
      <c r="C2270">
        <v>18831</v>
      </c>
      <c r="D2270">
        <f t="shared" si="40"/>
        <v>882.703125</v>
      </c>
    </row>
    <row r="2271" spans="2:4" x14ac:dyDescent="0.25">
      <c r="B2271">
        <v>66</v>
      </c>
      <c r="C2271">
        <v>18833</v>
      </c>
      <c r="D2271">
        <f t="shared" si="40"/>
        <v>882.796875</v>
      </c>
    </row>
    <row r="2272" spans="2:4" x14ac:dyDescent="0.25">
      <c r="B2272">
        <v>66</v>
      </c>
      <c r="C2272">
        <v>18824</v>
      </c>
      <c r="D2272">
        <f t="shared" si="40"/>
        <v>882.375</v>
      </c>
    </row>
    <row r="2273" spans="2:4" x14ac:dyDescent="0.25">
      <c r="B2273">
        <v>66</v>
      </c>
      <c r="C2273">
        <v>18836</v>
      </c>
      <c r="D2273">
        <f t="shared" si="40"/>
        <v>882.9375</v>
      </c>
    </row>
    <row r="2274" spans="2:4" x14ac:dyDescent="0.25">
      <c r="B2274">
        <v>66</v>
      </c>
      <c r="C2274">
        <v>18830</v>
      </c>
      <c r="D2274">
        <f t="shared" si="40"/>
        <v>882.65625</v>
      </c>
    </row>
    <row r="2275" spans="2:4" x14ac:dyDescent="0.25">
      <c r="B2275">
        <v>66</v>
      </c>
      <c r="C2275">
        <v>18832</v>
      </c>
      <c r="D2275">
        <f t="shared" si="40"/>
        <v>882.75</v>
      </c>
    </row>
    <row r="2276" spans="2:4" x14ac:dyDescent="0.25">
      <c r="B2276">
        <v>66</v>
      </c>
      <c r="C2276">
        <v>18836</v>
      </c>
      <c r="D2276">
        <f t="shared" si="40"/>
        <v>882.9375</v>
      </c>
    </row>
    <row r="2277" spans="2:4" x14ac:dyDescent="0.25">
      <c r="B2277">
        <v>66</v>
      </c>
      <c r="C2277">
        <v>18830</v>
      </c>
      <c r="D2277">
        <f t="shared" si="40"/>
        <v>882.65625</v>
      </c>
    </row>
    <row r="2278" spans="2:4" x14ac:dyDescent="0.25">
      <c r="B2278">
        <v>66</v>
      </c>
      <c r="C2278">
        <v>18831</v>
      </c>
      <c r="D2278">
        <f t="shared" si="40"/>
        <v>882.703125</v>
      </c>
    </row>
    <row r="2279" spans="2:4" x14ac:dyDescent="0.25">
      <c r="B2279">
        <v>66</v>
      </c>
      <c r="C2279">
        <v>18834</v>
      </c>
      <c r="D2279">
        <f t="shared" si="40"/>
        <v>882.84375</v>
      </c>
    </row>
    <row r="2280" spans="2:4" x14ac:dyDescent="0.25">
      <c r="B2280">
        <v>66</v>
      </c>
      <c r="C2280">
        <v>18825</v>
      </c>
      <c r="D2280">
        <f t="shared" si="40"/>
        <v>882.421875</v>
      </c>
    </row>
    <row r="2281" spans="2:4" x14ac:dyDescent="0.25">
      <c r="B2281">
        <v>66</v>
      </c>
      <c r="C2281">
        <v>18835</v>
      </c>
      <c r="D2281">
        <f t="shared" si="40"/>
        <v>882.890625</v>
      </c>
    </row>
    <row r="2282" spans="2:4" x14ac:dyDescent="0.25">
      <c r="B2282">
        <v>66</v>
      </c>
      <c r="C2282">
        <v>18831</v>
      </c>
      <c r="D2282">
        <f t="shared" si="40"/>
        <v>882.703125</v>
      </c>
    </row>
    <row r="2283" spans="2:4" x14ac:dyDescent="0.25">
      <c r="B2283">
        <v>66</v>
      </c>
      <c r="C2283">
        <v>18830</v>
      </c>
      <c r="D2283">
        <f t="shared" si="40"/>
        <v>882.65625</v>
      </c>
    </row>
    <row r="2284" spans="2:4" x14ac:dyDescent="0.25">
      <c r="B2284">
        <v>66</v>
      </c>
      <c r="C2284">
        <v>18834</v>
      </c>
      <c r="D2284">
        <f t="shared" si="40"/>
        <v>882.84375</v>
      </c>
    </row>
    <row r="2285" spans="2:4" x14ac:dyDescent="0.25">
      <c r="B2285">
        <v>66</v>
      </c>
      <c r="C2285">
        <v>18827</v>
      </c>
      <c r="D2285">
        <f t="shared" si="40"/>
        <v>882.515625</v>
      </c>
    </row>
    <row r="2286" spans="2:4" x14ac:dyDescent="0.25">
      <c r="B2286">
        <v>66</v>
      </c>
      <c r="C2286">
        <v>18831</v>
      </c>
      <c r="D2286">
        <f t="shared" si="40"/>
        <v>882.703125</v>
      </c>
    </row>
    <row r="2287" spans="2:4" x14ac:dyDescent="0.25">
      <c r="B2287">
        <v>66</v>
      </c>
      <c r="C2287">
        <v>18835</v>
      </c>
      <c r="D2287">
        <f t="shared" si="40"/>
        <v>882.890625</v>
      </c>
    </row>
    <row r="2288" spans="2:4" x14ac:dyDescent="0.25">
      <c r="B2288">
        <v>66</v>
      </c>
      <c r="C2288">
        <v>18827</v>
      </c>
      <c r="D2288">
        <f t="shared" si="40"/>
        <v>882.515625</v>
      </c>
    </row>
    <row r="2289" spans="2:4" x14ac:dyDescent="0.25">
      <c r="B2289">
        <v>66</v>
      </c>
      <c r="C2289">
        <v>18830</v>
      </c>
      <c r="D2289">
        <f t="shared" si="40"/>
        <v>882.65625</v>
      </c>
    </row>
    <row r="2290" spans="2:4" x14ac:dyDescent="0.25">
      <c r="B2290">
        <v>66</v>
      </c>
      <c r="C2290">
        <v>18836</v>
      </c>
      <c r="D2290">
        <f t="shared" si="40"/>
        <v>882.9375</v>
      </c>
    </row>
    <row r="2291" spans="2:4" x14ac:dyDescent="0.25">
      <c r="B2291">
        <v>66</v>
      </c>
      <c r="C2291">
        <v>18829</v>
      </c>
      <c r="D2291">
        <f t="shared" si="40"/>
        <v>882.609375</v>
      </c>
    </row>
    <row r="2292" spans="2:4" x14ac:dyDescent="0.25">
      <c r="B2292">
        <v>66</v>
      </c>
      <c r="C2292">
        <v>18830</v>
      </c>
      <c r="D2292">
        <f t="shared" si="40"/>
        <v>882.65625</v>
      </c>
    </row>
    <row r="2293" spans="2:4" x14ac:dyDescent="0.25">
      <c r="B2293">
        <v>66</v>
      </c>
      <c r="C2293">
        <v>18836</v>
      </c>
      <c r="D2293">
        <f t="shared" si="40"/>
        <v>882.9375</v>
      </c>
    </row>
    <row r="2294" spans="2:4" x14ac:dyDescent="0.25">
      <c r="B2294">
        <v>66</v>
      </c>
      <c r="C2294">
        <v>18831</v>
      </c>
      <c r="D2294">
        <f t="shared" si="40"/>
        <v>882.703125</v>
      </c>
    </row>
    <row r="2295" spans="2:4" x14ac:dyDescent="0.25">
      <c r="B2295">
        <v>66</v>
      </c>
      <c r="C2295">
        <v>18830</v>
      </c>
      <c r="D2295">
        <f t="shared" si="40"/>
        <v>882.65625</v>
      </c>
    </row>
    <row r="2296" spans="2:4" x14ac:dyDescent="0.25">
      <c r="B2296">
        <v>66</v>
      </c>
      <c r="C2296">
        <v>18837</v>
      </c>
      <c r="D2296">
        <f t="shared" si="40"/>
        <v>882.984375</v>
      </c>
    </row>
    <row r="2297" spans="2:4" x14ac:dyDescent="0.25">
      <c r="B2297">
        <v>66</v>
      </c>
      <c r="C2297">
        <v>18831</v>
      </c>
      <c r="D2297">
        <f t="shared" si="40"/>
        <v>882.703125</v>
      </c>
    </row>
    <row r="2298" spans="2:4" x14ac:dyDescent="0.25">
      <c r="B2298">
        <v>66</v>
      </c>
      <c r="C2298">
        <v>18829</v>
      </c>
      <c r="D2298">
        <f t="shared" si="40"/>
        <v>882.609375</v>
      </c>
    </row>
    <row r="2299" spans="2:4" x14ac:dyDescent="0.25">
      <c r="B2299">
        <v>66</v>
      </c>
      <c r="C2299">
        <v>18837</v>
      </c>
      <c r="D2299">
        <f t="shared" si="40"/>
        <v>882.984375</v>
      </c>
    </row>
    <row r="2300" spans="2:4" x14ac:dyDescent="0.25">
      <c r="B2300">
        <v>66</v>
      </c>
      <c r="C2300">
        <v>18831</v>
      </c>
      <c r="D2300">
        <f t="shared" si="40"/>
        <v>882.703125</v>
      </c>
    </row>
    <row r="2301" spans="2:4" x14ac:dyDescent="0.25">
      <c r="B2301">
        <v>66</v>
      </c>
      <c r="C2301">
        <v>18828</v>
      </c>
      <c r="D2301">
        <f t="shared" si="40"/>
        <v>882.5625</v>
      </c>
    </row>
    <row r="2302" spans="2:4" x14ac:dyDescent="0.25">
      <c r="B2302">
        <v>66</v>
      </c>
      <c r="C2302">
        <v>18835</v>
      </c>
      <c r="D2302">
        <f t="shared" si="40"/>
        <v>882.890625</v>
      </c>
    </row>
    <row r="2303" spans="2:4" x14ac:dyDescent="0.25">
      <c r="B2303">
        <v>66</v>
      </c>
      <c r="C2303">
        <v>18831</v>
      </c>
      <c r="D2303">
        <f t="shared" si="40"/>
        <v>882.703125</v>
      </c>
    </row>
    <row r="2304" spans="2:4" x14ac:dyDescent="0.25">
      <c r="B2304">
        <v>66</v>
      </c>
      <c r="C2304">
        <v>18826</v>
      </c>
      <c r="D2304">
        <f t="shared" si="40"/>
        <v>882.46875</v>
      </c>
    </row>
    <row r="2305" spans="2:4" x14ac:dyDescent="0.25">
      <c r="B2305">
        <v>66</v>
      </c>
      <c r="C2305">
        <v>18834</v>
      </c>
      <c r="D2305">
        <f t="shared" si="40"/>
        <v>882.84375</v>
      </c>
    </row>
    <row r="2306" spans="2:4" x14ac:dyDescent="0.25">
      <c r="B2306">
        <v>66</v>
      </c>
      <c r="C2306">
        <v>18833</v>
      </c>
      <c r="D2306">
        <f t="shared" si="40"/>
        <v>882.796875</v>
      </c>
    </row>
    <row r="2307" spans="2:4" x14ac:dyDescent="0.25">
      <c r="B2307">
        <v>66</v>
      </c>
      <c r="C2307">
        <v>18827</v>
      </c>
      <c r="D2307">
        <f t="shared" si="40"/>
        <v>882.515625</v>
      </c>
    </row>
    <row r="2308" spans="2:4" x14ac:dyDescent="0.25">
      <c r="B2308">
        <v>66</v>
      </c>
      <c r="C2308">
        <v>18830</v>
      </c>
      <c r="D2308">
        <f t="shared" si="40"/>
        <v>882.65625</v>
      </c>
    </row>
    <row r="2309" spans="2:4" x14ac:dyDescent="0.25">
      <c r="B2309">
        <v>66</v>
      </c>
      <c r="C2309">
        <v>18836</v>
      </c>
      <c r="D2309">
        <f t="shared" si="40"/>
        <v>882.9375</v>
      </c>
    </row>
    <row r="2310" spans="2:4" x14ac:dyDescent="0.25">
      <c r="B2310">
        <v>66</v>
      </c>
      <c r="C2310">
        <v>18833</v>
      </c>
      <c r="D2310">
        <f t="shared" si="40"/>
        <v>882.796875</v>
      </c>
    </row>
    <row r="2311" spans="2:4" x14ac:dyDescent="0.25">
      <c r="B2311">
        <v>66</v>
      </c>
      <c r="C2311">
        <v>18827</v>
      </c>
      <c r="D2311">
        <f t="shared" si="40"/>
        <v>882.515625</v>
      </c>
    </row>
    <row r="2312" spans="2:4" x14ac:dyDescent="0.25">
      <c r="B2312">
        <v>66</v>
      </c>
      <c r="C2312">
        <v>18834</v>
      </c>
      <c r="D2312">
        <f t="shared" si="40"/>
        <v>882.84375</v>
      </c>
    </row>
    <row r="2313" spans="2:4" x14ac:dyDescent="0.25">
      <c r="B2313">
        <v>66</v>
      </c>
      <c r="C2313">
        <v>18835</v>
      </c>
      <c r="D2313">
        <f t="shared" ref="D2313:D2376" si="41">IF(MOD(B2313,16)&lt;6,C2313*0.1875/(2^MOD(B2313,16)),"aa")</f>
        <v>882.890625</v>
      </c>
    </row>
    <row r="2314" spans="2:4" x14ac:dyDescent="0.25">
      <c r="B2314">
        <v>66</v>
      </c>
      <c r="C2314">
        <v>18832</v>
      </c>
      <c r="D2314">
        <f t="shared" si="41"/>
        <v>882.75</v>
      </c>
    </row>
    <row r="2315" spans="2:4" x14ac:dyDescent="0.25">
      <c r="B2315">
        <v>66</v>
      </c>
      <c r="C2315">
        <v>18830</v>
      </c>
      <c r="D2315">
        <f t="shared" si="41"/>
        <v>882.65625</v>
      </c>
    </row>
    <row r="2316" spans="2:4" x14ac:dyDescent="0.25">
      <c r="B2316">
        <v>66</v>
      </c>
      <c r="C2316">
        <v>18835</v>
      </c>
      <c r="D2316">
        <f t="shared" si="41"/>
        <v>882.890625</v>
      </c>
    </row>
    <row r="2317" spans="2:4" x14ac:dyDescent="0.25">
      <c r="B2317">
        <v>66</v>
      </c>
      <c r="C2317">
        <v>18834</v>
      </c>
      <c r="D2317">
        <f t="shared" si="41"/>
        <v>882.84375</v>
      </c>
    </row>
    <row r="2318" spans="2:4" x14ac:dyDescent="0.25">
      <c r="B2318">
        <v>66</v>
      </c>
      <c r="C2318">
        <v>18828</v>
      </c>
      <c r="D2318">
        <f t="shared" si="41"/>
        <v>882.5625</v>
      </c>
    </row>
    <row r="2319" spans="2:4" x14ac:dyDescent="0.25">
      <c r="B2319">
        <v>66</v>
      </c>
      <c r="C2319">
        <v>18829</v>
      </c>
      <c r="D2319">
        <f t="shared" si="41"/>
        <v>882.609375</v>
      </c>
    </row>
    <row r="2320" spans="2:4" x14ac:dyDescent="0.25">
      <c r="B2320">
        <v>66</v>
      </c>
      <c r="C2320">
        <v>18834</v>
      </c>
      <c r="D2320">
        <f t="shared" si="41"/>
        <v>882.84375</v>
      </c>
    </row>
    <row r="2321" spans="2:4" x14ac:dyDescent="0.25">
      <c r="B2321">
        <v>66</v>
      </c>
      <c r="C2321">
        <v>18834</v>
      </c>
      <c r="D2321">
        <f t="shared" si="41"/>
        <v>882.84375</v>
      </c>
    </row>
    <row r="2322" spans="2:4" x14ac:dyDescent="0.25">
      <c r="B2322">
        <v>66</v>
      </c>
      <c r="C2322">
        <v>18828</v>
      </c>
      <c r="D2322">
        <f t="shared" si="41"/>
        <v>882.5625</v>
      </c>
    </row>
    <row r="2323" spans="2:4" x14ac:dyDescent="0.25">
      <c r="B2323">
        <v>66</v>
      </c>
      <c r="C2323">
        <v>18828</v>
      </c>
      <c r="D2323">
        <f t="shared" si="41"/>
        <v>882.5625</v>
      </c>
    </row>
    <row r="2324" spans="2:4" x14ac:dyDescent="0.25">
      <c r="B2324">
        <v>66</v>
      </c>
      <c r="C2324">
        <v>18835</v>
      </c>
      <c r="D2324">
        <f t="shared" si="41"/>
        <v>882.890625</v>
      </c>
    </row>
    <row r="2325" spans="2:4" x14ac:dyDescent="0.25">
      <c r="B2325">
        <v>66</v>
      </c>
      <c r="C2325">
        <v>18835</v>
      </c>
      <c r="D2325">
        <f t="shared" si="41"/>
        <v>882.890625</v>
      </c>
    </row>
    <row r="2326" spans="2:4" x14ac:dyDescent="0.25">
      <c r="B2326">
        <v>66</v>
      </c>
      <c r="C2326">
        <v>18832</v>
      </c>
      <c r="D2326">
        <f t="shared" si="41"/>
        <v>882.75</v>
      </c>
    </row>
    <row r="2327" spans="2:4" x14ac:dyDescent="0.25">
      <c r="B2327">
        <v>66</v>
      </c>
      <c r="C2327">
        <v>18827</v>
      </c>
      <c r="D2327">
        <f t="shared" si="41"/>
        <v>882.515625</v>
      </c>
    </row>
    <row r="2328" spans="2:4" x14ac:dyDescent="0.25">
      <c r="B2328">
        <v>66</v>
      </c>
      <c r="C2328">
        <v>18834</v>
      </c>
      <c r="D2328">
        <f t="shared" si="41"/>
        <v>882.84375</v>
      </c>
    </row>
    <row r="2329" spans="2:4" x14ac:dyDescent="0.25">
      <c r="B2329">
        <v>66</v>
      </c>
      <c r="C2329">
        <v>18835</v>
      </c>
      <c r="D2329">
        <f t="shared" si="41"/>
        <v>882.890625</v>
      </c>
    </row>
    <row r="2330" spans="2:4" x14ac:dyDescent="0.25">
      <c r="B2330">
        <v>66</v>
      </c>
      <c r="C2330">
        <v>18836</v>
      </c>
      <c r="D2330">
        <f t="shared" si="41"/>
        <v>882.9375</v>
      </c>
    </row>
    <row r="2331" spans="2:4" x14ac:dyDescent="0.25">
      <c r="B2331">
        <v>66</v>
      </c>
      <c r="C2331">
        <v>18835</v>
      </c>
      <c r="D2331">
        <f t="shared" si="41"/>
        <v>882.890625</v>
      </c>
    </row>
    <row r="2332" spans="2:4" x14ac:dyDescent="0.25">
      <c r="B2332">
        <v>66</v>
      </c>
      <c r="C2332">
        <v>18831</v>
      </c>
      <c r="D2332">
        <f t="shared" si="41"/>
        <v>882.703125</v>
      </c>
    </row>
    <row r="2333" spans="2:4" x14ac:dyDescent="0.25">
      <c r="B2333">
        <v>66</v>
      </c>
      <c r="C2333">
        <v>18827</v>
      </c>
      <c r="D2333">
        <f t="shared" si="41"/>
        <v>882.515625</v>
      </c>
    </row>
    <row r="2334" spans="2:4" x14ac:dyDescent="0.25">
      <c r="B2334">
        <v>66</v>
      </c>
      <c r="C2334">
        <v>18828</v>
      </c>
      <c r="D2334">
        <f t="shared" si="41"/>
        <v>882.5625</v>
      </c>
    </row>
    <row r="2335" spans="2:4" x14ac:dyDescent="0.25">
      <c r="B2335">
        <v>66</v>
      </c>
      <c r="C2335">
        <v>18833</v>
      </c>
      <c r="D2335">
        <f t="shared" si="41"/>
        <v>882.796875</v>
      </c>
    </row>
    <row r="2336" spans="2:4" x14ac:dyDescent="0.25">
      <c r="B2336">
        <v>66</v>
      </c>
      <c r="C2336">
        <v>18836</v>
      </c>
      <c r="D2336">
        <f t="shared" si="41"/>
        <v>882.9375</v>
      </c>
    </row>
    <row r="2337" spans="2:4" x14ac:dyDescent="0.25">
      <c r="B2337">
        <v>66</v>
      </c>
      <c r="C2337">
        <v>18833</v>
      </c>
      <c r="D2337">
        <f t="shared" si="41"/>
        <v>882.796875</v>
      </c>
    </row>
    <row r="2338" spans="2:4" x14ac:dyDescent="0.25">
      <c r="B2338">
        <v>66</v>
      </c>
      <c r="C2338">
        <v>18832</v>
      </c>
      <c r="D2338">
        <f t="shared" si="41"/>
        <v>882.75</v>
      </c>
    </row>
    <row r="2339" spans="2:4" x14ac:dyDescent="0.25">
      <c r="B2339">
        <v>66</v>
      </c>
      <c r="C2339">
        <v>18830</v>
      </c>
      <c r="D2339">
        <f t="shared" si="41"/>
        <v>882.65625</v>
      </c>
    </row>
    <row r="2340" spans="2:4" x14ac:dyDescent="0.25">
      <c r="B2340">
        <v>66</v>
      </c>
      <c r="C2340">
        <v>18826</v>
      </c>
      <c r="D2340">
        <f t="shared" si="41"/>
        <v>882.46875</v>
      </c>
    </row>
    <row r="2341" spans="2:4" x14ac:dyDescent="0.25">
      <c r="B2341">
        <v>66</v>
      </c>
      <c r="C2341">
        <v>18826</v>
      </c>
      <c r="D2341">
        <f t="shared" si="41"/>
        <v>882.46875</v>
      </c>
    </row>
    <row r="2342" spans="2:4" x14ac:dyDescent="0.25">
      <c r="B2342">
        <v>66</v>
      </c>
      <c r="C2342">
        <v>18831</v>
      </c>
      <c r="D2342">
        <f t="shared" si="41"/>
        <v>882.703125</v>
      </c>
    </row>
    <row r="2343" spans="2:4" x14ac:dyDescent="0.25">
      <c r="B2343">
        <v>66</v>
      </c>
      <c r="C2343">
        <v>18832</v>
      </c>
      <c r="D2343">
        <f t="shared" si="41"/>
        <v>882.75</v>
      </c>
    </row>
    <row r="2344" spans="2:4" x14ac:dyDescent="0.25">
      <c r="B2344">
        <v>66</v>
      </c>
      <c r="C2344">
        <v>18835</v>
      </c>
      <c r="D2344">
        <f t="shared" si="41"/>
        <v>882.890625</v>
      </c>
    </row>
    <row r="2345" spans="2:4" x14ac:dyDescent="0.25">
      <c r="B2345">
        <v>66</v>
      </c>
      <c r="C2345">
        <v>18836</v>
      </c>
      <c r="D2345">
        <f t="shared" si="41"/>
        <v>882.9375</v>
      </c>
    </row>
    <row r="2346" spans="2:4" x14ac:dyDescent="0.25">
      <c r="B2346">
        <v>66</v>
      </c>
      <c r="C2346">
        <v>18835</v>
      </c>
      <c r="D2346">
        <f t="shared" si="41"/>
        <v>882.890625</v>
      </c>
    </row>
    <row r="2347" spans="2:4" x14ac:dyDescent="0.25">
      <c r="B2347">
        <v>66</v>
      </c>
      <c r="C2347">
        <v>18835</v>
      </c>
      <c r="D2347">
        <f t="shared" si="41"/>
        <v>882.890625</v>
      </c>
    </row>
    <row r="2348" spans="2:4" x14ac:dyDescent="0.25">
      <c r="B2348">
        <v>66</v>
      </c>
      <c r="C2348">
        <v>18830</v>
      </c>
      <c r="D2348">
        <f t="shared" si="41"/>
        <v>882.65625</v>
      </c>
    </row>
    <row r="2349" spans="2:4" x14ac:dyDescent="0.25">
      <c r="B2349">
        <v>66</v>
      </c>
      <c r="C2349">
        <v>18830</v>
      </c>
      <c r="D2349">
        <f t="shared" si="41"/>
        <v>882.65625</v>
      </c>
    </row>
    <row r="2350" spans="2:4" x14ac:dyDescent="0.25">
      <c r="B2350">
        <v>66</v>
      </c>
      <c r="C2350">
        <v>18827</v>
      </c>
      <c r="D2350">
        <f t="shared" si="41"/>
        <v>882.515625</v>
      </c>
    </row>
    <row r="2351" spans="2:4" x14ac:dyDescent="0.25">
      <c r="B2351">
        <v>66</v>
      </c>
      <c r="C2351">
        <v>18827</v>
      </c>
      <c r="D2351">
        <f t="shared" si="41"/>
        <v>882.515625</v>
      </c>
    </row>
    <row r="2352" spans="2:4" x14ac:dyDescent="0.25">
      <c r="B2352">
        <v>66</v>
      </c>
      <c r="C2352">
        <v>18831</v>
      </c>
      <c r="D2352">
        <f t="shared" si="41"/>
        <v>882.703125</v>
      </c>
    </row>
    <row r="2353" spans="2:4" x14ac:dyDescent="0.25">
      <c r="B2353">
        <v>66</v>
      </c>
      <c r="C2353">
        <v>18831</v>
      </c>
      <c r="D2353">
        <f t="shared" si="41"/>
        <v>882.703125</v>
      </c>
    </row>
    <row r="2354" spans="2:4" x14ac:dyDescent="0.25">
      <c r="B2354">
        <v>66</v>
      </c>
      <c r="C2354">
        <v>18834</v>
      </c>
      <c r="D2354">
        <f t="shared" si="41"/>
        <v>882.84375</v>
      </c>
    </row>
    <row r="2355" spans="2:4" x14ac:dyDescent="0.25">
      <c r="B2355">
        <v>66</v>
      </c>
      <c r="C2355">
        <v>18833</v>
      </c>
      <c r="D2355">
        <f t="shared" si="41"/>
        <v>882.796875</v>
      </c>
    </row>
    <row r="2356" spans="2:4" x14ac:dyDescent="0.25">
      <c r="B2356">
        <v>66</v>
      </c>
      <c r="C2356">
        <v>18835</v>
      </c>
      <c r="D2356">
        <f t="shared" si="41"/>
        <v>882.890625</v>
      </c>
    </row>
    <row r="2357" spans="2:4" x14ac:dyDescent="0.25">
      <c r="B2357">
        <v>66</v>
      </c>
      <c r="C2357">
        <v>18835</v>
      </c>
      <c r="D2357">
        <f t="shared" si="41"/>
        <v>882.890625</v>
      </c>
    </row>
    <row r="2358" spans="2:4" x14ac:dyDescent="0.25">
      <c r="B2358">
        <v>66</v>
      </c>
      <c r="C2358">
        <v>18836</v>
      </c>
      <c r="D2358">
        <f t="shared" si="41"/>
        <v>882.9375</v>
      </c>
    </row>
    <row r="2359" spans="2:4" x14ac:dyDescent="0.25">
      <c r="B2359">
        <v>66</v>
      </c>
      <c r="C2359">
        <v>18837</v>
      </c>
      <c r="D2359">
        <f t="shared" si="41"/>
        <v>882.984375</v>
      </c>
    </row>
    <row r="2360" spans="2:4" x14ac:dyDescent="0.25">
      <c r="B2360">
        <v>66</v>
      </c>
      <c r="C2360">
        <v>18835</v>
      </c>
      <c r="D2360">
        <f t="shared" si="41"/>
        <v>882.890625</v>
      </c>
    </row>
    <row r="2361" spans="2:4" x14ac:dyDescent="0.25">
      <c r="B2361">
        <v>66</v>
      </c>
      <c r="C2361">
        <v>18836</v>
      </c>
      <c r="D2361">
        <f t="shared" si="41"/>
        <v>882.9375</v>
      </c>
    </row>
    <row r="2362" spans="2:4" x14ac:dyDescent="0.25">
      <c r="B2362">
        <v>66</v>
      </c>
      <c r="C2362">
        <v>18835</v>
      </c>
      <c r="D2362">
        <f t="shared" si="41"/>
        <v>882.890625</v>
      </c>
    </row>
    <row r="2363" spans="2:4" x14ac:dyDescent="0.25">
      <c r="B2363">
        <v>66</v>
      </c>
      <c r="C2363">
        <v>18833</v>
      </c>
      <c r="D2363">
        <f t="shared" si="41"/>
        <v>882.796875</v>
      </c>
    </row>
    <row r="2364" spans="2:4" x14ac:dyDescent="0.25">
      <c r="B2364">
        <v>66</v>
      </c>
      <c r="C2364">
        <v>18835</v>
      </c>
      <c r="D2364">
        <f t="shared" si="41"/>
        <v>882.890625</v>
      </c>
    </row>
    <row r="2365" spans="2:4" x14ac:dyDescent="0.25">
      <c r="B2365">
        <v>66</v>
      </c>
      <c r="C2365">
        <v>18835</v>
      </c>
      <c r="D2365">
        <f t="shared" si="41"/>
        <v>882.890625</v>
      </c>
    </row>
    <row r="2366" spans="2:4" x14ac:dyDescent="0.25">
      <c r="B2366">
        <v>66</v>
      </c>
      <c r="C2366">
        <v>18833</v>
      </c>
      <c r="D2366">
        <f t="shared" si="41"/>
        <v>882.796875</v>
      </c>
    </row>
    <row r="2367" spans="2:4" x14ac:dyDescent="0.25">
      <c r="B2367">
        <v>66</v>
      </c>
      <c r="C2367">
        <v>18832</v>
      </c>
      <c r="D2367">
        <f t="shared" si="41"/>
        <v>882.75</v>
      </c>
    </row>
    <row r="2368" spans="2:4" x14ac:dyDescent="0.25">
      <c r="B2368">
        <v>66</v>
      </c>
      <c r="C2368">
        <v>18832</v>
      </c>
      <c r="D2368">
        <f t="shared" si="41"/>
        <v>882.75</v>
      </c>
    </row>
    <row r="2369" spans="2:4" x14ac:dyDescent="0.25">
      <c r="B2369">
        <v>66</v>
      </c>
      <c r="C2369">
        <v>18832</v>
      </c>
      <c r="D2369">
        <f t="shared" si="41"/>
        <v>882.75</v>
      </c>
    </row>
    <row r="2370" spans="2:4" x14ac:dyDescent="0.25">
      <c r="B2370">
        <v>66</v>
      </c>
      <c r="C2370">
        <v>18833</v>
      </c>
      <c r="D2370">
        <f t="shared" si="41"/>
        <v>882.796875</v>
      </c>
    </row>
    <row r="2371" spans="2:4" x14ac:dyDescent="0.25">
      <c r="B2371">
        <v>66</v>
      </c>
      <c r="C2371">
        <v>18833</v>
      </c>
      <c r="D2371">
        <f t="shared" si="41"/>
        <v>882.796875</v>
      </c>
    </row>
    <row r="2372" spans="2:4" x14ac:dyDescent="0.25">
      <c r="B2372">
        <v>66</v>
      </c>
      <c r="C2372">
        <v>18834</v>
      </c>
      <c r="D2372">
        <f t="shared" si="41"/>
        <v>882.84375</v>
      </c>
    </row>
    <row r="2373" spans="2:4" x14ac:dyDescent="0.25">
      <c r="B2373">
        <v>66</v>
      </c>
      <c r="C2373">
        <v>18833</v>
      </c>
      <c r="D2373">
        <f t="shared" si="41"/>
        <v>882.796875</v>
      </c>
    </row>
    <row r="2374" spans="2:4" x14ac:dyDescent="0.25">
      <c r="B2374">
        <v>66</v>
      </c>
      <c r="C2374">
        <v>18833</v>
      </c>
      <c r="D2374">
        <f t="shared" si="41"/>
        <v>882.796875</v>
      </c>
    </row>
    <row r="2375" spans="2:4" x14ac:dyDescent="0.25">
      <c r="B2375">
        <v>66</v>
      </c>
      <c r="C2375">
        <v>18833</v>
      </c>
      <c r="D2375">
        <f t="shared" si="41"/>
        <v>882.796875</v>
      </c>
    </row>
    <row r="2376" spans="2:4" x14ac:dyDescent="0.25">
      <c r="B2376">
        <v>66</v>
      </c>
      <c r="C2376">
        <v>18834</v>
      </c>
      <c r="D2376">
        <f t="shared" si="41"/>
        <v>882.84375</v>
      </c>
    </row>
    <row r="2377" spans="2:4" x14ac:dyDescent="0.25">
      <c r="B2377">
        <v>66</v>
      </c>
      <c r="C2377">
        <v>18834</v>
      </c>
      <c r="D2377">
        <f t="shared" ref="D2377:D2440" si="42">IF(MOD(B2377,16)&lt;6,C2377*0.1875/(2^MOD(B2377,16)),"aa")</f>
        <v>882.84375</v>
      </c>
    </row>
    <row r="2378" spans="2:4" x14ac:dyDescent="0.25">
      <c r="B2378">
        <v>66</v>
      </c>
      <c r="C2378">
        <v>18835</v>
      </c>
      <c r="D2378">
        <f t="shared" si="42"/>
        <v>882.890625</v>
      </c>
    </row>
    <row r="2379" spans="2:4" x14ac:dyDescent="0.25">
      <c r="B2379">
        <v>66</v>
      </c>
      <c r="C2379">
        <v>18834</v>
      </c>
      <c r="D2379">
        <f t="shared" si="42"/>
        <v>882.84375</v>
      </c>
    </row>
    <row r="2380" spans="2:4" x14ac:dyDescent="0.25">
      <c r="B2380">
        <v>66</v>
      </c>
      <c r="C2380">
        <v>18836</v>
      </c>
      <c r="D2380">
        <f t="shared" si="42"/>
        <v>882.9375</v>
      </c>
    </row>
    <row r="2381" spans="2:4" x14ac:dyDescent="0.25">
      <c r="B2381">
        <v>66</v>
      </c>
      <c r="C2381">
        <v>18837</v>
      </c>
      <c r="D2381">
        <f t="shared" si="42"/>
        <v>882.984375</v>
      </c>
    </row>
    <row r="2382" spans="2:4" x14ac:dyDescent="0.25">
      <c r="B2382">
        <v>66</v>
      </c>
      <c r="C2382">
        <v>18838</v>
      </c>
      <c r="D2382">
        <f t="shared" si="42"/>
        <v>883.03125</v>
      </c>
    </row>
    <row r="2383" spans="2:4" x14ac:dyDescent="0.25">
      <c r="B2383">
        <v>66</v>
      </c>
      <c r="C2383">
        <v>18836</v>
      </c>
      <c r="D2383">
        <f t="shared" si="42"/>
        <v>882.9375</v>
      </c>
    </row>
    <row r="2384" spans="2:4" x14ac:dyDescent="0.25">
      <c r="B2384">
        <v>66</v>
      </c>
      <c r="C2384">
        <v>18838</v>
      </c>
      <c r="D2384">
        <f t="shared" si="42"/>
        <v>883.03125</v>
      </c>
    </row>
    <row r="2385" spans="2:4" x14ac:dyDescent="0.25">
      <c r="B2385">
        <v>66</v>
      </c>
      <c r="C2385">
        <v>18837</v>
      </c>
      <c r="D2385">
        <f t="shared" si="42"/>
        <v>882.984375</v>
      </c>
    </row>
    <row r="2386" spans="2:4" x14ac:dyDescent="0.25">
      <c r="B2386">
        <v>66</v>
      </c>
      <c r="C2386">
        <v>18837</v>
      </c>
      <c r="D2386">
        <f t="shared" si="42"/>
        <v>882.984375</v>
      </c>
    </row>
    <row r="2387" spans="2:4" x14ac:dyDescent="0.25">
      <c r="B2387">
        <v>66</v>
      </c>
      <c r="C2387">
        <v>18835</v>
      </c>
      <c r="D2387">
        <f t="shared" si="42"/>
        <v>882.890625</v>
      </c>
    </row>
    <row r="2388" spans="2:4" x14ac:dyDescent="0.25">
      <c r="B2388">
        <v>66</v>
      </c>
      <c r="C2388">
        <v>18837</v>
      </c>
      <c r="D2388">
        <f t="shared" si="42"/>
        <v>882.984375</v>
      </c>
    </row>
    <row r="2389" spans="2:4" x14ac:dyDescent="0.25">
      <c r="B2389">
        <v>66</v>
      </c>
      <c r="C2389">
        <v>18837</v>
      </c>
      <c r="D2389">
        <f t="shared" si="42"/>
        <v>882.984375</v>
      </c>
    </row>
    <row r="2390" spans="2:4" x14ac:dyDescent="0.25">
      <c r="B2390">
        <v>66</v>
      </c>
      <c r="C2390">
        <v>18838</v>
      </c>
      <c r="D2390">
        <f t="shared" si="42"/>
        <v>883.03125</v>
      </c>
    </row>
    <row r="2391" spans="2:4" x14ac:dyDescent="0.25">
      <c r="B2391">
        <v>66</v>
      </c>
      <c r="C2391">
        <v>18837</v>
      </c>
      <c r="D2391">
        <f t="shared" si="42"/>
        <v>882.984375</v>
      </c>
    </row>
    <row r="2392" spans="2:4" x14ac:dyDescent="0.25">
      <c r="B2392">
        <v>66</v>
      </c>
      <c r="C2392">
        <v>18837</v>
      </c>
      <c r="D2392">
        <f t="shared" si="42"/>
        <v>882.984375</v>
      </c>
    </row>
    <row r="2393" spans="2:4" x14ac:dyDescent="0.25">
      <c r="B2393">
        <v>66</v>
      </c>
      <c r="C2393">
        <v>18837</v>
      </c>
      <c r="D2393">
        <f t="shared" si="42"/>
        <v>882.984375</v>
      </c>
    </row>
    <row r="2394" spans="2:4" x14ac:dyDescent="0.25">
      <c r="B2394">
        <v>66</v>
      </c>
      <c r="C2394">
        <v>18837</v>
      </c>
      <c r="D2394">
        <f t="shared" si="42"/>
        <v>882.984375</v>
      </c>
    </row>
    <row r="2395" spans="2:4" x14ac:dyDescent="0.25">
      <c r="B2395">
        <v>66</v>
      </c>
      <c r="C2395">
        <v>18838</v>
      </c>
      <c r="D2395">
        <f t="shared" si="42"/>
        <v>883.03125</v>
      </c>
    </row>
    <row r="2396" spans="2:4" x14ac:dyDescent="0.25">
      <c r="B2396">
        <v>66</v>
      </c>
      <c r="C2396">
        <v>18836</v>
      </c>
      <c r="D2396">
        <f t="shared" si="42"/>
        <v>882.9375</v>
      </c>
    </row>
    <row r="2397" spans="2:4" x14ac:dyDescent="0.25">
      <c r="B2397">
        <v>66</v>
      </c>
      <c r="C2397">
        <v>18835</v>
      </c>
      <c r="D2397">
        <f t="shared" si="42"/>
        <v>882.890625</v>
      </c>
    </row>
    <row r="2398" spans="2:4" x14ac:dyDescent="0.25">
      <c r="B2398">
        <v>66</v>
      </c>
      <c r="C2398">
        <v>18834</v>
      </c>
      <c r="D2398">
        <f t="shared" si="42"/>
        <v>882.84375</v>
      </c>
    </row>
    <row r="2399" spans="2:4" x14ac:dyDescent="0.25">
      <c r="B2399">
        <v>66</v>
      </c>
      <c r="C2399">
        <v>18833</v>
      </c>
      <c r="D2399">
        <f t="shared" si="42"/>
        <v>882.796875</v>
      </c>
    </row>
    <row r="2400" spans="2:4" x14ac:dyDescent="0.25">
      <c r="B2400">
        <v>66</v>
      </c>
      <c r="C2400">
        <v>18832</v>
      </c>
      <c r="D2400">
        <f t="shared" si="42"/>
        <v>882.75</v>
      </c>
    </row>
    <row r="2401" spans="2:4" x14ac:dyDescent="0.25">
      <c r="B2401">
        <v>66</v>
      </c>
      <c r="C2401">
        <v>18830</v>
      </c>
      <c r="D2401">
        <f t="shared" si="42"/>
        <v>882.65625</v>
      </c>
    </row>
    <row r="2402" spans="2:4" x14ac:dyDescent="0.25">
      <c r="B2402">
        <v>66</v>
      </c>
      <c r="C2402">
        <v>18831</v>
      </c>
      <c r="D2402">
        <f t="shared" si="42"/>
        <v>882.703125</v>
      </c>
    </row>
    <row r="2403" spans="2:4" x14ac:dyDescent="0.25">
      <c r="B2403">
        <v>66</v>
      </c>
      <c r="C2403">
        <v>18833</v>
      </c>
      <c r="D2403">
        <f t="shared" si="42"/>
        <v>882.796875</v>
      </c>
    </row>
    <row r="2404" spans="2:4" x14ac:dyDescent="0.25">
      <c r="B2404">
        <v>66</v>
      </c>
      <c r="C2404">
        <v>18837</v>
      </c>
      <c r="D2404">
        <f t="shared" si="42"/>
        <v>882.984375</v>
      </c>
    </row>
    <row r="2405" spans="2:4" x14ac:dyDescent="0.25">
      <c r="B2405">
        <v>66</v>
      </c>
      <c r="C2405">
        <v>18838</v>
      </c>
      <c r="D2405">
        <f t="shared" si="42"/>
        <v>883.03125</v>
      </c>
    </row>
    <row r="2406" spans="2:4" x14ac:dyDescent="0.25">
      <c r="B2406">
        <v>66</v>
      </c>
      <c r="C2406">
        <v>18836</v>
      </c>
      <c r="D2406">
        <f t="shared" si="42"/>
        <v>882.9375</v>
      </c>
    </row>
    <row r="2407" spans="2:4" x14ac:dyDescent="0.25">
      <c r="B2407">
        <v>66</v>
      </c>
      <c r="C2407">
        <v>18837</v>
      </c>
      <c r="D2407">
        <f t="shared" si="42"/>
        <v>882.984375</v>
      </c>
    </row>
    <row r="2408" spans="2:4" x14ac:dyDescent="0.25">
      <c r="B2408">
        <v>66</v>
      </c>
      <c r="C2408">
        <v>18833</v>
      </c>
      <c r="D2408">
        <f t="shared" si="42"/>
        <v>882.796875</v>
      </c>
    </row>
    <row r="2409" spans="2:4" x14ac:dyDescent="0.25">
      <c r="B2409">
        <v>66</v>
      </c>
      <c r="C2409">
        <v>18830</v>
      </c>
      <c r="D2409">
        <f t="shared" si="42"/>
        <v>882.65625</v>
      </c>
    </row>
    <row r="2410" spans="2:4" x14ac:dyDescent="0.25">
      <c r="B2410">
        <v>66</v>
      </c>
      <c r="C2410">
        <v>18829</v>
      </c>
      <c r="D2410">
        <f t="shared" si="42"/>
        <v>882.609375</v>
      </c>
    </row>
    <row r="2411" spans="2:4" x14ac:dyDescent="0.25">
      <c r="B2411">
        <v>66</v>
      </c>
      <c r="C2411">
        <v>18832</v>
      </c>
      <c r="D2411">
        <f t="shared" si="42"/>
        <v>882.75</v>
      </c>
    </row>
    <row r="2412" spans="2:4" x14ac:dyDescent="0.25">
      <c r="B2412">
        <v>66</v>
      </c>
      <c r="C2412">
        <v>18837</v>
      </c>
      <c r="D2412">
        <f t="shared" si="42"/>
        <v>882.984375</v>
      </c>
    </row>
    <row r="2413" spans="2:4" x14ac:dyDescent="0.25">
      <c r="B2413">
        <v>66</v>
      </c>
      <c r="C2413">
        <v>18840</v>
      </c>
      <c r="D2413">
        <f t="shared" si="42"/>
        <v>883.125</v>
      </c>
    </row>
    <row r="2414" spans="2:4" x14ac:dyDescent="0.25">
      <c r="B2414">
        <v>66</v>
      </c>
      <c r="C2414">
        <v>18839</v>
      </c>
      <c r="D2414">
        <f t="shared" si="42"/>
        <v>883.078125</v>
      </c>
    </row>
    <row r="2415" spans="2:4" x14ac:dyDescent="0.25">
      <c r="B2415">
        <v>66</v>
      </c>
      <c r="C2415">
        <v>18835</v>
      </c>
      <c r="D2415">
        <f t="shared" si="42"/>
        <v>882.890625</v>
      </c>
    </row>
    <row r="2416" spans="2:4" x14ac:dyDescent="0.25">
      <c r="B2416">
        <v>66</v>
      </c>
      <c r="C2416">
        <v>18832</v>
      </c>
      <c r="D2416">
        <f t="shared" si="42"/>
        <v>882.75</v>
      </c>
    </row>
    <row r="2417" spans="2:4" x14ac:dyDescent="0.25">
      <c r="B2417">
        <v>66</v>
      </c>
      <c r="C2417">
        <v>18833</v>
      </c>
      <c r="D2417">
        <f t="shared" si="42"/>
        <v>882.796875</v>
      </c>
    </row>
    <row r="2418" spans="2:4" x14ac:dyDescent="0.25">
      <c r="B2418">
        <v>66</v>
      </c>
      <c r="C2418">
        <v>18840</v>
      </c>
      <c r="D2418">
        <f t="shared" si="42"/>
        <v>883.125</v>
      </c>
    </row>
    <row r="2419" spans="2:4" x14ac:dyDescent="0.25">
      <c r="B2419">
        <v>66</v>
      </c>
      <c r="C2419">
        <v>18839</v>
      </c>
      <c r="D2419">
        <f t="shared" si="42"/>
        <v>883.078125</v>
      </c>
    </row>
    <row r="2420" spans="2:4" x14ac:dyDescent="0.25">
      <c r="B2420">
        <v>66</v>
      </c>
      <c r="C2420">
        <v>18837</v>
      </c>
      <c r="D2420">
        <f t="shared" si="42"/>
        <v>882.984375</v>
      </c>
    </row>
    <row r="2421" spans="2:4" x14ac:dyDescent="0.25">
      <c r="B2421">
        <v>66</v>
      </c>
      <c r="C2421">
        <v>18831</v>
      </c>
      <c r="D2421">
        <f t="shared" si="42"/>
        <v>882.703125</v>
      </c>
    </row>
    <row r="2422" spans="2:4" x14ac:dyDescent="0.25">
      <c r="B2422">
        <v>66</v>
      </c>
      <c r="C2422">
        <v>18831</v>
      </c>
      <c r="D2422">
        <f t="shared" si="42"/>
        <v>882.703125</v>
      </c>
    </row>
    <row r="2423" spans="2:4" x14ac:dyDescent="0.25">
      <c r="B2423">
        <v>66</v>
      </c>
      <c r="C2423">
        <v>18837</v>
      </c>
      <c r="D2423">
        <f t="shared" si="42"/>
        <v>882.984375</v>
      </c>
    </row>
    <row r="2424" spans="2:4" x14ac:dyDescent="0.25">
      <c r="B2424">
        <v>66</v>
      </c>
      <c r="C2424">
        <v>18839</v>
      </c>
      <c r="D2424">
        <f t="shared" si="42"/>
        <v>883.078125</v>
      </c>
    </row>
    <row r="2425" spans="2:4" x14ac:dyDescent="0.25">
      <c r="B2425">
        <v>66</v>
      </c>
      <c r="C2425">
        <v>18840</v>
      </c>
      <c r="D2425">
        <f t="shared" si="42"/>
        <v>883.125</v>
      </c>
    </row>
    <row r="2426" spans="2:4" x14ac:dyDescent="0.25">
      <c r="B2426">
        <v>66</v>
      </c>
      <c r="C2426">
        <v>18833</v>
      </c>
      <c r="D2426">
        <f t="shared" si="42"/>
        <v>882.796875</v>
      </c>
    </row>
    <row r="2427" spans="2:4" x14ac:dyDescent="0.25">
      <c r="B2427">
        <v>66</v>
      </c>
      <c r="C2427">
        <v>18829</v>
      </c>
      <c r="D2427">
        <f t="shared" si="42"/>
        <v>882.609375</v>
      </c>
    </row>
    <row r="2428" spans="2:4" x14ac:dyDescent="0.25">
      <c r="B2428">
        <v>66</v>
      </c>
      <c r="C2428">
        <v>18834</v>
      </c>
      <c r="D2428">
        <f t="shared" si="42"/>
        <v>882.84375</v>
      </c>
    </row>
    <row r="2429" spans="2:4" x14ac:dyDescent="0.25">
      <c r="B2429">
        <v>66</v>
      </c>
      <c r="C2429">
        <v>18842</v>
      </c>
      <c r="D2429">
        <f t="shared" si="42"/>
        <v>883.21875</v>
      </c>
    </row>
    <row r="2430" spans="2:4" x14ac:dyDescent="0.25">
      <c r="B2430">
        <v>66</v>
      </c>
      <c r="C2430">
        <v>18839</v>
      </c>
      <c r="D2430">
        <f t="shared" si="42"/>
        <v>883.078125</v>
      </c>
    </row>
    <row r="2431" spans="2:4" x14ac:dyDescent="0.25">
      <c r="B2431">
        <v>66</v>
      </c>
      <c r="C2431">
        <v>18834</v>
      </c>
      <c r="D2431">
        <f t="shared" si="42"/>
        <v>882.84375</v>
      </c>
    </row>
    <row r="2432" spans="2:4" x14ac:dyDescent="0.25">
      <c r="B2432">
        <v>66</v>
      </c>
      <c r="C2432">
        <v>18831</v>
      </c>
      <c r="D2432">
        <f t="shared" si="42"/>
        <v>882.703125</v>
      </c>
    </row>
    <row r="2433" spans="2:4" x14ac:dyDescent="0.25">
      <c r="B2433">
        <v>66</v>
      </c>
      <c r="C2433">
        <v>18840</v>
      </c>
      <c r="D2433">
        <f t="shared" si="42"/>
        <v>883.125</v>
      </c>
    </row>
    <row r="2434" spans="2:4" x14ac:dyDescent="0.25">
      <c r="B2434">
        <v>66</v>
      </c>
      <c r="C2434">
        <v>18841</v>
      </c>
      <c r="D2434">
        <f t="shared" si="42"/>
        <v>883.171875</v>
      </c>
    </row>
    <row r="2435" spans="2:4" x14ac:dyDescent="0.25">
      <c r="B2435">
        <v>66</v>
      </c>
      <c r="C2435">
        <v>18837</v>
      </c>
      <c r="D2435">
        <f t="shared" si="42"/>
        <v>882.984375</v>
      </c>
    </row>
    <row r="2436" spans="2:4" x14ac:dyDescent="0.25">
      <c r="B2436">
        <v>66</v>
      </c>
      <c r="C2436">
        <v>18835</v>
      </c>
      <c r="D2436">
        <f t="shared" si="42"/>
        <v>882.890625</v>
      </c>
    </row>
    <row r="2437" spans="2:4" x14ac:dyDescent="0.25">
      <c r="B2437">
        <v>66</v>
      </c>
      <c r="C2437">
        <v>18841</v>
      </c>
      <c r="D2437">
        <f t="shared" si="42"/>
        <v>883.171875</v>
      </c>
    </row>
    <row r="2438" spans="2:4" x14ac:dyDescent="0.25">
      <c r="B2438">
        <v>66</v>
      </c>
      <c r="C2438">
        <v>18841</v>
      </c>
      <c r="D2438">
        <f t="shared" si="42"/>
        <v>883.171875</v>
      </c>
    </row>
    <row r="2439" spans="2:4" x14ac:dyDescent="0.25">
      <c r="B2439">
        <v>66</v>
      </c>
      <c r="C2439">
        <v>18837</v>
      </c>
      <c r="D2439">
        <f t="shared" si="42"/>
        <v>882.984375</v>
      </c>
    </row>
    <row r="2440" spans="2:4" x14ac:dyDescent="0.25">
      <c r="B2440">
        <v>66</v>
      </c>
      <c r="C2440">
        <v>18831</v>
      </c>
      <c r="D2440">
        <f t="shared" si="42"/>
        <v>882.703125</v>
      </c>
    </row>
    <row r="2441" spans="2:4" x14ac:dyDescent="0.25">
      <c r="B2441">
        <v>66</v>
      </c>
      <c r="C2441">
        <v>18840</v>
      </c>
      <c r="D2441">
        <f t="shared" ref="D2441:D2504" si="43">IF(MOD(B2441,16)&lt;6,C2441*0.1875/(2^MOD(B2441,16)),"aa")</f>
        <v>883.125</v>
      </c>
    </row>
    <row r="2442" spans="2:4" x14ac:dyDescent="0.25">
      <c r="B2442">
        <v>66</v>
      </c>
      <c r="C2442">
        <v>18840</v>
      </c>
      <c r="D2442">
        <f t="shared" si="43"/>
        <v>883.125</v>
      </c>
    </row>
    <row r="2443" spans="2:4" x14ac:dyDescent="0.25">
      <c r="B2443">
        <v>66</v>
      </c>
      <c r="C2443">
        <v>18832</v>
      </c>
      <c r="D2443">
        <f t="shared" si="43"/>
        <v>882.75</v>
      </c>
    </row>
    <row r="2444" spans="2:4" x14ac:dyDescent="0.25">
      <c r="B2444">
        <v>66</v>
      </c>
      <c r="C2444">
        <v>18833</v>
      </c>
      <c r="D2444">
        <f t="shared" si="43"/>
        <v>882.796875</v>
      </c>
    </row>
    <row r="2445" spans="2:4" x14ac:dyDescent="0.25">
      <c r="B2445">
        <v>66</v>
      </c>
      <c r="C2445">
        <v>18840</v>
      </c>
      <c r="D2445">
        <f t="shared" si="43"/>
        <v>883.125</v>
      </c>
    </row>
    <row r="2446" spans="2:4" x14ac:dyDescent="0.25">
      <c r="B2446">
        <v>66</v>
      </c>
      <c r="C2446">
        <v>18838</v>
      </c>
      <c r="D2446">
        <f t="shared" si="43"/>
        <v>883.03125</v>
      </c>
    </row>
    <row r="2447" spans="2:4" x14ac:dyDescent="0.25">
      <c r="B2447">
        <v>66</v>
      </c>
      <c r="C2447">
        <v>18831</v>
      </c>
      <c r="D2447">
        <f t="shared" si="43"/>
        <v>882.703125</v>
      </c>
    </row>
    <row r="2448" spans="2:4" x14ac:dyDescent="0.25">
      <c r="B2448">
        <v>66</v>
      </c>
      <c r="C2448">
        <v>18840</v>
      </c>
      <c r="D2448">
        <f t="shared" si="43"/>
        <v>883.125</v>
      </c>
    </row>
    <row r="2449" spans="2:4" x14ac:dyDescent="0.25">
      <c r="B2449">
        <v>66</v>
      </c>
      <c r="C2449">
        <v>18841</v>
      </c>
      <c r="D2449">
        <f t="shared" si="43"/>
        <v>883.171875</v>
      </c>
    </row>
    <row r="2450" spans="2:4" x14ac:dyDescent="0.25">
      <c r="B2450">
        <v>66</v>
      </c>
      <c r="C2450">
        <v>18835</v>
      </c>
      <c r="D2450">
        <f t="shared" si="43"/>
        <v>882.890625</v>
      </c>
    </row>
    <row r="2451" spans="2:4" x14ac:dyDescent="0.25">
      <c r="B2451">
        <v>66</v>
      </c>
      <c r="C2451">
        <v>18839</v>
      </c>
      <c r="D2451">
        <f t="shared" si="43"/>
        <v>883.078125</v>
      </c>
    </row>
    <row r="2452" spans="2:4" x14ac:dyDescent="0.25">
      <c r="B2452">
        <v>66</v>
      </c>
      <c r="C2452">
        <v>18842</v>
      </c>
      <c r="D2452">
        <f t="shared" si="43"/>
        <v>883.21875</v>
      </c>
    </row>
    <row r="2453" spans="2:4" x14ac:dyDescent="0.25">
      <c r="B2453">
        <v>66</v>
      </c>
      <c r="C2453">
        <v>18834</v>
      </c>
      <c r="D2453">
        <f t="shared" si="43"/>
        <v>882.84375</v>
      </c>
    </row>
    <row r="2454" spans="2:4" x14ac:dyDescent="0.25">
      <c r="B2454">
        <v>66</v>
      </c>
      <c r="C2454">
        <v>18838</v>
      </c>
      <c r="D2454">
        <f t="shared" si="43"/>
        <v>883.03125</v>
      </c>
    </row>
    <row r="2455" spans="2:4" x14ac:dyDescent="0.25">
      <c r="B2455">
        <v>66</v>
      </c>
      <c r="C2455">
        <v>18843</v>
      </c>
      <c r="D2455">
        <f t="shared" si="43"/>
        <v>883.265625</v>
      </c>
    </row>
    <row r="2456" spans="2:4" x14ac:dyDescent="0.25">
      <c r="B2456">
        <v>66</v>
      </c>
      <c r="C2456">
        <v>18833</v>
      </c>
      <c r="D2456">
        <f t="shared" si="43"/>
        <v>882.796875</v>
      </c>
    </row>
    <row r="2457" spans="2:4" x14ac:dyDescent="0.25">
      <c r="B2457">
        <v>66</v>
      </c>
      <c r="C2457">
        <v>18837</v>
      </c>
      <c r="D2457">
        <f t="shared" si="43"/>
        <v>882.984375</v>
      </c>
    </row>
    <row r="2458" spans="2:4" x14ac:dyDescent="0.25">
      <c r="B2458">
        <v>66</v>
      </c>
      <c r="C2458">
        <v>18841</v>
      </c>
      <c r="D2458">
        <f t="shared" si="43"/>
        <v>883.171875</v>
      </c>
    </row>
    <row r="2459" spans="2:4" x14ac:dyDescent="0.25">
      <c r="B2459">
        <v>66</v>
      </c>
      <c r="C2459">
        <v>18832</v>
      </c>
      <c r="D2459">
        <f t="shared" si="43"/>
        <v>882.75</v>
      </c>
    </row>
    <row r="2460" spans="2:4" x14ac:dyDescent="0.25">
      <c r="B2460">
        <v>66</v>
      </c>
      <c r="C2460">
        <v>18840</v>
      </c>
      <c r="D2460">
        <f t="shared" si="43"/>
        <v>883.125</v>
      </c>
    </row>
    <row r="2461" spans="2:4" x14ac:dyDescent="0.25">
      <c r="B2461">
        <v>66</v>
      </c>
      <c r="C2461">
        <v>18840</v>
      </c>
      <c r="D2461">
        <f t="shared" si="43"/>
        <v>883.125</v>
      </c>
    </row>
    <row r="2462" spans="2:4" x14ac:dyDescent="0.25">
      <c r="B2462">
        <v>66</v>
      </c>
      <c r="C2462">
        <v>18833</v>
      </c>
      <c r="D2462">
        <f t="shared" si="43"/>
        <v>882.796875</v>
      </c>
    </row>
    <row r="2463" spans="2:4" x14ac:dyDescent="0.25">
      <c r="B2463">
        <v>66</v>
      </c>
      <c r="C2463">
        <v>18841</v>
      </c>
      <c r="D2463">
        <f t="shared" si="43"/>
        <v>883.171875</v>
      </c>
    </row>
    <row r="2464" spans="2:4" x14ac:dyDescent="0.25">
      <c r="B2464">
        <v>66</v>
      </c>
      <c r="C2464">
        <v>18834</v>
      </c>
      <c r="D2464">
        <f t="shared" si="43"/>
        <v>882.84375</v>
      </c>
    </row>
    <row r="2465" spans="2:4" x14ac:dyDescent="0.25">
      <c r="B2465">
        <v>66</v>
      </c>
      <c r="C2465">
        <v>18839</v>
      </c>
      <c r="D2465">
        <f t="shared" si="43"/>
        <v>883.078125</v>
      </c>
    </row>
    <row r="2466" spans="2:4" x14ac:dyDescent="0.25">
      <c r="B2466">
        <v>66</v>
      </c>
      <c r="C2466">
        <v>18841</v>
      </c>
      <c r="D2466">
        <f t="shared" si="43"/>
        <v>883.171875</v>
      </c>
    </row>
    <row r="2467" spans="2:4" x14ac:dyDescent="0.25">
      <c r="B2467">
        <v>66</v>
      </c>
      <c r="C2467">
        <v>18836</v>
      </c>
      <c r="D2467">
        <f t="shared" si="43"/>
        <v>882.9375</v>
      </c>
    </row>
    <row r="2468" spans="2:4" x14ac:dyDescent="0.25">
      <c r="B2468">
        <v>66</v>
      </c>
      <c r="C2468">
        <v>18845</v>
      </c>
      <c r="D2468">
        <f t="shared" si="43"/>
        <v>883.359375</v>
      </c>
    </row>
    <row r="2469" spans="2:4" x14ac:dyDescent="0.25">
      <c r="B2469">
        <v>66</v>
      </c>
      <c r="C2469">
        <v>18835</v>
      </c>
      <c r="D2469">
        <f t="shared" si="43"/>
        <v>882.890625</v>
      </c>
    </row>
    <row r="2470" spans="2:4" x14ac:dyDescent="0.25">
      <c r="B2470">
        <v>66</v>
      </c>
      <c r="C2470">
        <v>18844</v>
      </c>
      <c r="D2470">
        <f t="shared" si="43"/>
        <v>883.3125</v>
      </c>
    </row>
    <row r="2471" spans="2:4" x14ac:dyDescent="0.25">
      <c r="B2471">
        <v>66</v>
      </c>
      <c r="C2471">
        <v>18841</v>
      </c>
      <c r="D2471">
        <f t="shared" si="43"/>
        <v>883.171875</v>
      </c>
    </row>
    <row r="2472" spans="2:4" x14ac:dyDescent="0.25">
      <c r="B2472">
        <v>66</v>
      </c>
      <c r="C2472">
        <v>18839</v>
      </c>
      <c r="D2472">
        <f t="shared" si="43"/>
        <v>883.078125</v>
      </c>
    </row>
    <row r="2473" spans="2:4" x14ac:dyDescent="0.25">
      <c r="B2473">
        <v>66</v>
      </c>
      <c r="C2473">
        <v>18843</v>
      </c>
      <c r="D2473">
        <f t="shared" si="43"/>
        <v>883.265625</v>
      </c>
    </row>
    <row r="2474" spans="2:4" x14ac:dyDescent="0.25">
      <c r="B2474">
        <v>66</v>
      </c>
      <c r="C2474">
        <v>18836</v>
      </c>
      <c r="D2474">
        <f t="shared" si="43"/>
        <v>882.9375</v>
      </c>
    </row>
    <row r="2475" spans="2:4" x14ac:dyDescent="0.25">
      <c r="B2475">
        <v>66</v>
      </c>
      <c r="C2475">
        <v>18843</v>
      </c>
      <c r="D2475">
        <f t="shared" si="43"/>
        <v>883.265625</v>
      </c>
    </row>
    <row r="2476" spans="2:4" x14ac:dyDescent="0.25">
      <c r="B2476">
        <v>66</v>
      </c>
      <c r="C2476">
        <v>18835</v>
      </c>
      <c r="D2476">
        <f t="shared" si="43"/>
        <v>882.890625</v>
      </c>
    </row>
    <row r="2477" spans="2:4" x14ac:dyDescent="0.25">
      <c r="B2477">
        <v>66</v>
      </c>
      <c r="C2477">
        <v>18842</v>
      </c>
      <c r="D2477">
        <f t="shared" si="43"/>
        <v>883.21875</v>
      </c>
    </row>
    <row r="2478" spans="2:4" x14ac:dyDescent="0.25">
      <c r="B2478">
        <v>66</v>
      </c>
      <c r="C2478">
        <v>18835</v>
      </c>
      <c r="D2478">
        <f t="shared" si="43"/>
        <v>882.890625</v>
      </c>
    </row>
    <row r="2479" spans="2:4" x14ac:dyDescent="0.25">
      <c r="B2479">
        <v>66</v>
      </c>
      <c r="C2479">
        <v>18840</v>
      </c>
      <c r="D2479">
        <f t="shared" si="43"/>
        <v>883.125</v>
      </c>
    </row>
    <row r="2480" spans="2:4" x14ac:dyDescent="0.25">
      <c r="B2480">
        <v>66</v>
      </c>
      <c r="C2480">
        <v>18840</v>
      </c>
      <c r="D2480">
        <f t="shared" si="43"/>
        <v>883.125</v>
      </c>
    </row>
    <row r="2481" spans="2:4" x14ac:dyDescent="0.25">
      <c r="B2481">
        <v>66</v>
      </c>
      <c r="C2481">
        <v>18837</v>
      </c>
      <c r="D2481">
        <f t="shared" si="43"/>
        <v>882.984375</v>
      </c>
    </row>
    <row r="2482" spans="2:4" x14ac:dyDescent="0.25">
      <c r="B2482">
        <v>66</v>
      </c>
      <c r="C2482">
        <v>18841</v>
      </c>
      <c r="D2482">
        <f t="shared" si="43"/>
        <v>883.171875</v>
      </c>
    </row>
    <row r="2483" spans="2:4" x14ac:dyDescent="0.25">
      <c r="B2483">
        <v>66</v>
      </c>
      <c r="C2483">
        <v>18837</v>
      </c>
      <c r="D2483">
        <f t="shared" si="43"/>
        <v>882.984375</v>
      </c>
    </row>
    <row r="2484" spans="2:4" x14ac:dyDescent="0.25">
      <c r="B2484">
        <v>66</v>
      </c>
      <c r="C2484">
        <v>18842</v>
      </c>
      <c r="D2484">
        <f t="shared" si="43"/>
        <v>883.21875</v>
      </c>
    </row>
    <row r="2485" spans="2:4" x14ac:dyDescent="0.25">
      <c r="B2485">
        <v>66</v>
      </c>
      <c r="C2485">
        <v>18839</v>
      </c>
      <c r="D2485">
        <f t="shared" si="43"/>
        <v>883.078125</v>
      </c>
    </row>
    <row r="2486" spans="2:4" x14ac:dyDescent="0.25">
      <c r="B2486">
        <v>66</v>
      </c>
      <c r="C2486">
        <v>18843</v>
      </c>
      <c r="D2486">
        <f t="shared" si="43"/>
        <v>883.265625</v>
      </c>
    </row>
    <row r="2487" spans="2:4" x14ac:dyDescent="0.25">
      <c r="B2487">
        <v>66</v>
      </c>
      <c r="C2487">
        <v>18840</v>
      </c>
      <c r="D2487">
        <f t="shared" si="43"/>
        <v>883.125</v>
      </c>
    </row>
    <row r="2488" spans="2:4" x14ac:dyDescent="0.25">
      <c r="B2488">
        <v>66</v>
      </c>
      <c r="C2488">
        <v>18845</v>
      </c>
      <c r="D2488">
        <f t="shared" si="43"/>
        <v>883.359375</v>
      </c>
    </row>
    <row r="2489" spans="2:4" x14ac:dyDescent="0.25">
      <c r="B2489">
        <v>66</v>
      </c>
      <c r="C2489">
        <v>18840</v>
      </c>
      <c r="D2489">
        <f t="shared" si="43"/>
        <v>883.125</v>
      </c>
    </row>
    <row r="2490" spans="2:4" x14ac:dyDescent="0.25">
      <c r="B2490">
        <v>66</v>
      </c>
      <c r="C2490">
        <v>18844</v>
      </c>
      <c r="D2490">
        <f t="shared" si="43"/>
        <v>883.3125</v>
      </c>
    </row>
    <row r="2491" spans="2:4" x14ac:dyDescent="0.25">
      <c r="B2491">
        <v>66</v>
      </c>
      <c r="C2491">
        <v>18841</v>
      </c>
      <c r="D2491">
        <f t="shared" si="43"/>
        <v>883.171875</v>
      </c>
    </row>
    <row r="2492" spans="2:4" x14ac:dyDescent="0.25">
      <c r="B2492">
        <v>66</v>
      </c>
      <c r="C2492">
        <v>18844</v>
      </c>
      <c r="D2492">
        <f t="shared" si="43"/>
        <v>883.3125</v>
      </c>
    </row>
    <row r="2493" spans="2:4" x14ac:dyDescent="0.25">
      <c r="B2493">
        <v>66</v>
      </c>
      <c r="C2493">
        <v>18839</v>
      </c>
      <c r="D2493">
        <f t="shared" si="43"/>
        <v>883.078125</v>
      </c>
    </row>
    <row r="2494" spans="2:4" x14ac:dyDescent="0.25">
      <c r="B2494">
        <v>66</v>
      </c>
      <c r="C2494">
        <v>18842</v>
      </c>
      <c r="D2494">
        <f t="shared" si="43"/>
        <v>883.21875</v>
      </c>
    </row>
    <row r="2495" spans="2:4" x14ac:dyDescent="0.25">
      <c r="B2495">
        <v>66</v>
      </c>
      <c r="C2495">
        <v>18841</v>
      </c>
      <c r="D2495">
        <f t="shared" si="43"/>
        <v>883.171875</v>
      </c>
    </row>
    <row r="2496" spans="2:4" x14ac:dyDescent="0.25">
      <c r="B2496">
        <v>66</v>
      </c>
      <c r="C2496">
        <v>18841</v>
      </c>
      <c r="D2496">
        <f t="shared" si="43"/>
        <v>883.171875</v>
      </c>
    </row>
    <row r="2497" spans="2:4" x14ac:dyDescent="0.25">
      <c r="B2497">
        <v>66</v>
      </c>
      <c r="C2497">
        <v>18841</v>
      </c>
      <c r="D2497">
        <f t="shared" si="43"/>
        <v>883.171875</v>
      </c>
    </row>
    <row r="2498" spans="2:4" x14ac:dyDescent="0.25">
      <c r="B2498">
        <v>66</v>
      </c>
      <c r="C2498">
        <v>18842</v>
      </c>
      <c r="D2498">
        <f t="shared" si="43"/>
        <v>883.21875</v>
      </c>
    </row>
    <row r="2499" spans="2:4" x14ac:dyDescent="0.25">
      <c r="B2499">
        <v>66</v>
      </c>
      <c r="C2499">
        <v>18842</v>
      </c>
      <c r="D2499">
        <f t="shared" si="43"/>
        <v>883.21875</v>
      </c>
    </row>
    <row r="2500" spans="2:4" x14ac:dyDescent="0.25">
      <c r="B2500">
        <v>66</v>
      </c>
      <c r="C2500">
        <v>18842</v>
      </c>
      <c r="D2500">
        <f t="shared" si="43"/>
        <v>883.21875</v>
      </c>
    </row>
    <row r="2501" spans="2:4" x14ac:dyDescent="0.25">
      <c r="B2501">
        <v>66</v>
      </c>
      <c r="C2501">
        <v>18842</v>
      </c>
      <c r="D2501">
        <f t="shared" si="43"/>
        <v>883.21875</v>
      </c>
    </row>
    <row r="2502" spans="2:4" x14ac:dyDescent="0.25">
      <c r="B2502">
        <v>66</v>
      </c>
      <c r="C2502">
        <v>18843</v>
      </c>
      <c r="D2502">
        <f t="shared" si="43"/>
        <v>883.265625</v>
      </c>
    </row>
    <row r="2503" spans="2:4" x14ac:dyDescent="0.25">
      <c r="B2503">
        <v>66</v>
      </c>
      <c r="C2503">
        <v>18843</v>
      </c>
      <c r="D2503">
        <f t="shared" si="43"/>
        <v>883.265625</v>
      </c>
    </row>
    <row r="2504" spans="2:4" x14ac:dyDescent="0.25">
      <c r="B2504">
        <v>66</v>
      </c>
      <c r="C2504">
        <v>18843</v>
      </c>
      <c r="D2504">
        <f t="shared" si="43"/>
        <v>883.265625</v>
      </c>
    </row>
    <row r="2505" spans="2:4" x14ac:dyDescent="0.25">
      <c r="B2505">
        <v>66</v>
      </c>
      <c r="C2505">
        <v>18845</v>
      </c>
      <c r="D2505">
        <f t="shared" ref="D2505:D2568" si="44">IF(MOD(B2505,16)&lt;6,C2505*0.1875/(2^MOD(B2505,16)),"aa")</f>
        <v>883.359375</v>
      </c>
    </row>
    <row r="2506" spans="2:4" x14ac:dyDescent="0.25">
      <c r="B2506">
        <v>66</v>
      </c>
      <c r="C2506">
        <v>18842</v>
      </c>
      <c r="D2506">
        <f t="shared" si="44"/>
        <v>883.21875</v>
      </c>
    </row>
    <row r="2507" spans="2:4" x14ac:dyDescent="0.25">
      <c r="B2507">
        <v>66</v>
      </c>
      <c r="C2507">
        <v>18845</v>
      </c>
      <c r="D2507">
        <f t="shared" si="44"/>
        <v>883.359375</v>
      </c>
    </row>
    <row r="2508" spans="2:4" x14ac:dyDescent="0.25">
      <c r="B2508">
        <v>66</v>
      </c>
      <c r="C2508">
        <v>18840</v>
      </c>
      <c r="D2508">
        <f t="shared" si="44"/>
        <v>883.125</v>
      </c>
    </row>
    <row r="2509" spans="2:4" x14ac:dyDescent="0.25">
      <c r="B2509">
        <v>66</v>
      </c>
      <c r="C2509">
        <v>18846</v>
      </c>
      <c r="D2509">
        <f t="shared" si="44"/>
        <v>883.40625</v>
      </c>
    </row>
    <row r="2510" spans="2:4" x14ac:dyDescent="0.25">
      <c r="B2510">
        <v>66</v>
      </c>
      <c r="C2510">
        <v>18840</v>
      </c>
      <c r="D2510">
        <f t="shared" si="44"/>
        <v>883.125</v>
      </c>
    </row>
    <row r="2511" spans="2:4" x14ac:dyDescent="0.25">
      <c r="B2511">
        <v>66</v>
      </c>
      <c r="C2511">
        <v>18844</v>
      </c>
      <c r="D2511">
        <f t="shared" si="44"/>
        <v>883.3125</v>
      </c>
    </row>
    <row r="2512" spans="2:4" x14ac:dyDescent="0.25">
      <c r="B2512">
        <v>66</v>
      </c>
      <c r="C2512">
        <v>18840</v>
      </c>
      <c r="D2512">
        <f t="shared" si="44"/>
        <v>883.125</v>
      </c>
    </row>
    <row r="2513" spans="2:4" x14ac:dyDescent="0.25">
      <c r="B2513">
        <v>66</v>
      </c>
      <c r="C2513">
        <v>18845</v>
      </c>
      <c r="D2513">
        <f t="shared" si="44"/>
        <v>883.359375</v>
      </c>
    </row>
    <row r="2514" spans="2:4" x14ac:dyDescent="0.25">
      <c r="B2514">
        <v>66</v>
      </c>
      <c r="C2514">
        <v>18838</v>
      </c>
      <c r="D2514">
        <f t="shared" si="44"/>
        <v>883.03125</v>
      </c>
    </row>
    <row r="2515" spans="2:4" x14ac:dyDescent="0.25">
      <c r="B2515">
        <v>66</v>
      </c>
      <c r="C2515">
        <v>18845</v>
      </c>
      <c r="D2515">
        <f t="shared" si="44"/>
        <v>883.359375</v>
      </c>
    </row>
    <row r="2516" spans="2:4" x14ac:dyDescent="0.25">
      <c r="B2516">
        <v>66</v>
      </c>
      <c r="C2516">
        <v>18836</v>
      </c>
      <c r="D2516">
        <f t="shared" si="44"/>
        <v>882.9375</v>
      </c>
    </row>
    <row r="2517" spans="2:4" x14ac:dyDescent="0.25">
      <c r="B2517">
        <v>66</v>
      </c>
      <c r="C2517">
        <v>18843</v>
      </c>
      <c r="D2517">
        <f t="shared" si="44"/>
        <v>883.265625</v>
      </c>
    </row>
    <row r="2518" spans="2:4" x14ac:dyDescent="0.25">
      <c r="B2518">
        <v>66</v>
      </c>
      <c r="C2518">
        <v>18836</v>
      </c>
      <c r="D2518">
        <f t="shared" si="44"/>
        <v>882.9375</v>
      </c>
    </row>
    <row r="2519" spans="2:4" x14ac:dyDescent="0.25">
      <c r="B2519">
        <v>66</v>
      </c>
      <c r="C2519">
        <v>18840</v>
      </c>
      <c r="D2519">
        <f t="shared" si="44"/>
        <v>883.125</v>
      </c>
    </row>
    <row r="2520" spans="2:4" x14ac:dyDescent="0.25">
      <c r="B2520">
        <v>66</v>
      </c>
      <c r="C2520">
        <v>18844</v>
      </c>
      <c r="D2520">
        <f t="shared" si="44"/>
        <v>883.3125</v>
      </c>
    </row>
    <row r="2521" spans="2:4" x14ac:dyDescent="0.25">
      <c r="B2521">
        <v>66</v>
      </c>
      <c r="C2521">
        <v>18839</v>
      </c>
      <c r="D2521">
        <f t="shared" si="44"/>
        <v>883.078125</v>
      </c>
    </row>
    <row r="2522" spans="2:4" x14ac:dyDescent="0.25">
      <c r="B2522">
        <v>66</v>
      </c>
      <c r="C2522">
        <v>18846</v>
      </c>
      <c r="D2522">
        <f t="shared" si="44"/>
        <v>883.40625</v>
      </c>
    </row>
    <row r="2523" spans="2:4" x14ac:dyDescent="0.25">
      <c r="B2523">
        <v>66</v>
      </c>
      <c r="C2523">
        <v>18839</v>
      </c>
      <c r="D2523">
        <f t="shared" si="44"/>
        <v>883.078125</v>
      </c>
    </row>
    <row r="2524" spans="2:4" x14ac:dyDescent="0.25">
      <c r="B2524">
        <v>66</v>
      </c>
      <c r="C2524">
        <v>18845</v>
      </c>
      <c r="D2524">
        <f t="shared" si="44"/>
        <v>883.359375</v>
      </c>
    </row>
    <row r="2525" spans="2:4" x14ac:dyDescent="0.25">
      <c r="B2525">
        <v>66</v>
      </c>
      <c r="C2525">
        <v>18843</v>
      </c>
      <c r="D2525">
        <f t="shared" si="44"/>
        <v>883.265625</v>
      </c>
    </row>
    <row r="2526" spans="2:4" x14ac:dyDescent="0.25">
      <c r="B2526">
        <v>66</v>
      </c>
      <c r="C2526">
        <v>18842</v>
      </c>
      <c r="D2526">
        <f t="shared" si="44"/>
        <v>883.21875</v>
      </c>
    </row>
    <row r="2527" spans="2:4" x14ac:dyDescent="0.25">
      <c r="B2527">
        <v>66</v>
      </c>
      <c r="C2527">
        <v>18846</v>
      </c>
      <c r="D2527">
        <f t="shared" si="44"/>
        <v>883.40625</v>
      </c>
    </row>
    <row r="2528" spans="2:4" x14ac:dyDescent="0.25">
      <c r="B2528">
        <v>66</v>
      </c>
      <c r="C2528">
        <v>18837</v>
      </c>
      <c r="D2528">
        <f t="shared" si="44"/>
        <v>882.984375</v>
      </c>
    </row>
    <row r="2529" spans="2:4" x14ac:dyDescent="0.25">
      <c r="B2529">
        <v>66</v>
      </c>
      <c r="C2529">
        <v>18846</v>
      </c>
      <c r="D2529">
        <f t="shared" si="44"/>
        <v>883.40625</v>
      </c>
    </row>
    <row r="2530" spans="2:4" x14ac:dyDescent="0.25">
      <c r="B2530">
        <v>66</v>
      </c>
      <c r="C2530">
        <v>18846</v>
      </c>
      <c r="D2530">
        <f t="shared" si="44"/>
        <v>883.40625</v>
      </c>
    </row>
    <row r="2531" spans="2:4" x14ac:dyDescent="0.25">
      <c r="B2531">
        <v>66</v>
      </c>
      <c r="C2531">
        <v>18838</v>
      </c>
      <c r="D2531">
        <f t="shared" si="44"/>
        <v>883.03125</v>
      </c>
    </row>
    <row r="2532" spans="2:4" x14ac:dyDescent="0.25">
      <c r="B2532">
        <v>66</v>
      </c>
      <c r="C2532">
        <v>18843</v>
      </c>
      <c r="D2532">
        <f t="shared" si="44"/>
        <v>883.265625</v>
      </c>
    </row>
    <row r="2533" spans="2:4" x14ac:dyDescent="0.25">
      <c r="B2533">
        <v>66</v>
      </c>
      <c r="C2533">
        <v>18840</v>
      </c>
      <c r="D2533">
        <f t="shared" si="44"/>
        <v>883.125</v>
      </c>
    </row>
    <row r="2534" spans="2:4" x14ac:dyDescent="0.25">
      <c r="B2534">
        <v>66</v>
      </c>
      <c r="C2534">
        <v>18838</v>
      </c>
      <c r="D2534">
        <f t="shared" si="44"/>
        <v>883.03125</v>
      </c>
    </row>
    <row r="2535" spans="2:4" x14ac:dyDescent="0.25">
      <c r="B2535">
        <v>66</v>
      </c>
      <c r="C2535">
        <v>18845</v>
      </c>
      <c r="D2535">
        <f t="shared" si="44"/>
        <v>883.359375</v>
      </c>
    </row>
    <row r="2536" spans="2:4" x14ac:dyDescent="0.25">
      <c r="B2536">
        <v>66</v>
      </c>
      <c r="C2536">
        <v>18838</v>
      </c>
      <c r="D2536">
        <f t="shared" si="44"/>
        <v>883.03125</v>
      </c>
    </row>
    <row r="2537" spans="2:4" x14ac:dyDescent="0.25">
      <c r="B2537">
        <v>66</v>
      </c>
      <c r="C2537">
        <v>18839</v>
      </c>
      <c r="D2537">
        <f t="shared" si="44"/>
        <v>883.078125</v>
      </c>
    </row>
    <row r="2538" spans="2:4" x14ac:dyDescent="0.25">
      <c r="B2538">
        <v>66</v>
      </c>
      <c r="C2538">
        <v>18847</v>
      </c>
      <c r="D2538">
        <f t="shared" si="44"/>
        <v>883.453125</v>
      </c>
    </row>
    <row r="2539" spans="2:4" x14ac:dyDescent="0.25">
      <c r="B2539">
        <v>66</v>
      </c>
      <c r="C2539">
        <v>18843</v>
      </c>
      <c r="D2539">
        <f t="shared" si="44"/>
        <v>883.265625</v>
      </c>
    </row>
    <row r="2540" spans="2:4" x14ac:dyDescent="0.25">
      <c r="B2540">
        <v>66</v>
      </c>
      <c r="C2540">
        <v>18838</v>
      </c>
      <c r="D2540">
        <f t="shared" si="44"/>
        <v>883.03125</v>
      </c>
    </row>
    <row r="2541" spans="2:4" x14ac:dyDescent="0.25">
      <c r="B2541">
        <v>66</v>
      </c>
      <c r="C2541">
        <v>18847</v>
      </c>
      <c r="D2541">
        <f t="shared" si="44"/>
        <v>883.453125</v>
      </c>
    </row>
    <row r="2542" spans="2:4" x14ac:dyDescent="0.25">
      <c r="B2542">
        <v>66</v>
      </c>
      <c r="C2542">
        <v>18847</v>
      </c>
      <c r="D2542">
        <f t="shared" si="44"/>
        <v>883.453125</v>
      </c>
    </row>
    <row r="2543" spans="2:4" x14ac:dyDescent="0.25">
      <c r="B2543">
        <v>66</v>
      </c>
      <c r="C2543">
        <v>18838</v>
      </c>
      <c r="D2543">
        <f t="shared" si="44"/>
        <v>883.03125</v>
      </c>
    </row>
    <row r="2544" spans="2:4" x14ac:dyDescent="0.25">
      <c r="B2544">
        <v>66</v>
      </c>
      <c r="C2544">
        <v>18847</v>
      </c>
      <c r="D2544">
        <f t="shared" si="44"/>
        <v>883.453125</v>
      </c>
    </row>
    <row r="2545" spans="2:4" x14ac:dyDescent="0.25">
      <c r="B2545">
        <v>66</v>
      </c>
      <c r="C2545">
        <v>18847</v>
      </c>
      <c r="D2545">
        <f t="shared" si="44"/>
        <v>883.453125</v>
      </c>
    </row>
    <row r="2546" spans="2:4" x14ac:dyDescent="0.25">
      <c r="B2546">
        <v>66</v>
      </c>
      <c r="C2546">
        <v>18840</v>
      </c>
      <c r="D2546">
        <f t="shared" si="44"/>
        <v>883.125</v>
      </c>
    </row>
    <row r="2547" spans="2:4" x14ac:dyDescent="0.25">
      <c r="B2547">
        <v>66</v>
      </c>
      <c r="C2547">
        <v>18847</v>
      </c>
      <c r="D2547">
        <f t="shared" si="44"/>
        <v>883.453125</v>
      </c>
    </row>
    <row r="2548" spans="2:4" x14ac:dyDescent="0.25">
      <c r="B2548">
        <v>66</v>
      </c>
      <c r="C2548">
        <v>18845</v>
      </c>
      <c r="D2548">
        <f t="shared" si="44"/>
        <v>883.359375</v>
      </c>
    </row>
    <row r="2549" spans="2:4" x14ac:dyDescent="0.25">
      <c r="B2549">
        <v>66</v>
      </c>
      <c r="C2549">
        <v>18837</v>
      </c>
      <c r="D2549">
        <f t="shared" si="44"/>
        <v>882.984375</v>
      </c>
    </row>
    <row r="2550" spans="2:4" x14ac:dyDescent="0.25">
      <c r="B2550">
        <v>66</v>
      </c>
      <c r="C2550">
        <v>18847</v>
      </c>
      <c r="D2550">
        <f t="shared" si="44"/>
        <v>883.453125</v>
      </c>
    </row>
    <row r="2551" spans="2:4" x14ac:dyDescent="0.25">
      <c r="B2551">
        <v>66</v>
      </c>
      <c r="C2551">
        <v>18843</v>
      </c>
      <c r="D2551">
        <f t="shared" si="44"/>
        <v>883.265625</v>
      </c>
    </row>
    <row r="2552" spans="2:4" x14ac:dyDescent="0.25">
      <c r="B2552">
        <v>66</v>
      </c>
      <c r="C2552">
        <v>18837</v>
      </c>
      <c r="D2552">
        <f t="shared" si="44"/>
        <v>882.984375</v>
      </c>
    </row>
    <row r="2553" spans="2:4" x14ac:dyDescent="0.25">
      <c r="B2553">
        <v>66</v>
      </c>
      <c r="C2553">
        <v>18840</v>
      </c>
      <c r="D2553">
        <f t="shared" si="44"/>
        <v>883.125</v>
      </c>
    </row>
    <row r="2554" spans="2:4" x14ac:dyDescent="0.25">
      <c r="B2554">
        <v>66</v>
      </c>
      <c r="C2554">
        <v>18846</v>
      </c>
      <c r="D2554">
        <f t="shared" si="44"/>
        <v>883.40625</v>
      </c>
    </row>
    <row r="2555" spans="2:4" x14ac:dyDescent="0.25">
      <c r="B2555">
        <v>66</v>
      </c>
      <c r="C2555">
        <v>18844</v>
      </c>
      <c r="D2555">
        <f t="shared" si="44"/>
        <v>883.3125</v>
      </c>
    </row>
    <row r="2556" spans="2:4" x14ac:dyDescent="0.25">
      <c r="B2556">
        <v>66</v>
      </c>
      <c r="C2556">
        <v>18839</v>
      </c>
      <c r="D2556">
        <f t="shared" si="44"/>
        <v>883.078125</v>
      </c>
    </row>
    <row r="2557" spans="2:4" x14ac:dyDescent="0.25">
      <c r="B2557">
        <v>66</v>
      </c>
      <c r="C2557">
        <v>18842</v>
      </c>
      <c r="D2557">
        <f t="shared" si="44"/>
        <v>883.21875</v>
      </c>
    </row>
    <row r="2558" spans="2:4" x14ac:dyDescent="0.25">
      <c r="B2558">
        <v>66</v>
      </c>
      <c r="C2558">
        <v>18847</v>
      </c>
      <c r="D2558">
        <f t="shared" si="44"/>
        <v>883.453125</v>
      </c>
    </row>
    <row r="2559" spans="2:4" x14ac:dyDescent="0.25">
      <c r="B2559">
        <v>66</v>
      </c>
      <c r="C2559">
        <v>18847</v>
      </c>
      <c r="D2559">
        <f t="shared" si="44"/>
        <v>883.453125</v>
      </c>
    </row>
    <row r="2560" spans="2:4" x14ac:dyDescent="0.25">
      <c r="B2560">
        <v>66</v>
      </c>
      <c r="C2560">
        <v>18840</v>
      </c>
      <c r="D2560">
        <f t="shared" si="44"/>
        <v>883.125</v>
      </c>
    </row>
    <row r="2561" spans="2:4" x14ac:dyDescent="0.25">
      <c r="B2561">
        <v>66</v>
      </c>
      <c r="C2561">
        <v>18842</v>
      </c>
      <c r="D2561">
        <f t="shared" si="44"/>
        <v>883.21875</v>
      </c>
    </row>
    <row r="2562" spans="2:4" x14ac:dyDescent="0.25">
      <c r="B2562">
        <v>66</v>
      </c>
      <c r="C2562">
        <v>18848</v>
      </c>
      <c r="D2562">
        <f t="shared" si="44"/>
        <v>883.5</v>
      </c>
    </row>
    <row r="2563" spans="2:4" x14ac:dyDescent="0.25">
      <c r="B2563">
        <v>66</v>
      </c>
      <c r="C2563">
        <v>18846</v>
      </c>
      <c r="D2563">
        <f t="shared" si="44"/>
        <v>883.40625</v>
      </c>
    </row>
    <row r="2564" spans="2:4" x14ac:dyDescent="0.25">
      <c r="B2564">
        <v>66</v>
      </c>
      <c r="C2564">
        <v>18841</v>
      </c>
      <c r="D2564">
        <f t="shared" si="44"/>
        <v>883.171875</v>
      </c>
    </row>
    <row r="2565" spans="2:4" x14ac:dyDescent="0.25">
      <c r="B2565">
        <v>66</v>
      </c>
      <c r="C2565">
        <v>18842</v>
      </c>
      <c r="D2565">
        <f t="shared" si="44"/>
        <v>883.21875</v>
      </c>
    </row>
    <row r="2566" spans="2:4" x14ac:dyDescent="0.25">
      <c r="B2566">
        <v>66</v>
      </c>
      <c r="C2566">
        <v>18849</v>
      </c>
      <c r="D2566">
        <f t="shared" si="44"/>
        <v>883.546875</v>
      </c>
    </row>
    <row r="2567" spans="2:4" x14ac:dyDescent="0.25">
      <c r="B2567">
        <v>66</v>
      </c>
      <c r="C2567">
        <v>18848</v>
      </c>
      <c r="D2567">
        <f t="shared" si="44"/>
        <v>883.5</v>
      </c>
    </row>
    <row r="2568" spans="2:4" x14ac:dyDescent="0.25">
      <c r="B2568">
        <v>66</v>
      </c>
      <c r="C2568">
        <v>18843</v>
      </c>
      <c r="D2568">
        <f t="shared" si="44"/>
        <v>883.265625</v>
      </c>
    </row>
    <row r="2569" spans="2:4" x14ac:dyDescent="0.25">
      <c r="B2569">
        <v>66</v>
      </c>
      <c r="C2569">
        <v>18839</v>
      </c>
      <c r="D2569">
        <f t="shared" ref="D2569:D2632" si="45">IF(MOD(B2569,16)&lt;6,C2569*0.1875/(2^MOD(B2569,16)),"aa")</f>
        <v>883.078125</v>
      </c>
    </row>
    <row r="2570" spans="2:4" x14ac:dyDescent="0.25">
      <c r="B2570">
        <v>66</v>
      </c>
      <c r="C2570">
        <v>18842</v>
      </c>
      <c r="D2570">
        <f t="shared" si="45"/>
        <v>883.21875</v>
      </c>
    </row>
    <row r="2571" spans="2:4" x14ac:dyDescent="0.25">
      <c r="B2571">
        <v>66</v>
      </c>
      <c r="C2571">
        <v>18847</v>
      </c>
      <c r="D2571">
        <f t="shared" si="45"/>
        <v>883.453125</v>
      </c>
    </row>
    <row r="2572" spans="2:4" x14ac:dyDescent="0.25">
      <c r="B2572">
        <v>66</v>
      </c>
      <c r="C2572">
        <v>18847</v>
      </c>
      <c r="D2572">
        <f t="shared" si="45"/>
        <v>883.453125</v>
      </c>
    </row>
    <row r="2573" spans="2:4" x14ac:dyDescent="0.25">
      <c r="B2573">
        <v>66</v>
      </c>
      <c r="C2573">
        <v>18846</v>
      </c>
      <c r="D2573">
        <f t="shared" si="45"/>
        <v>883.40625</v>
      </c>
    </row>
    <row r="2574" spans="2:4" x14ac:dyDescent="0.25">
      <c r="B2574">
        <v>66</v>
      </c>
      <c r="C2574">
        <v>18839</v>
      </c>
      <c r="D2574">
        <f t="shared" si="45"/>
        <v>883.078125</v>
      </c>
    </row>
    <row r="2575" spans="2:4" x14ac:dyDescent="0.25">
      <c r="B2575">
        <v>66</v>
      </c>
      <c r="C2575">
        <v>18840</v>
      </c>
      <c r="D2575">
        <f t="shared" si="45"/>
        <v>883.125</v>
      </c>
    </row>
    <row r="2576" spans="2:4" x14ac:dyDescent="0.25">
      <c r="B2576">
        <v>66</v>
      </c>
      <c r="C2576">
        <v>18846</v>
      </c>
      <c r="D2576">
        <f t="shared" si="45"/>
        <v>883.40625</v>
      </c>
    </row>
    <row r="2577" spans="2:4" x14ac:dyDescent="0.25">
      <c r="B2577">
        <v>66</v>
      </c>
      <c r="C2577">
        <v>18849</v>
      </c>
      <c r="D2577">
        <f t="shared" si="45"/>
        <v>883.546875</v>
      </c>
    </row>
    <row r="2578" spans="2:4" x14ac:dyDescent="0.25">
      <c r="B2578">
        <v>66</v>
      </c>
      <c r="C2578">
        <v>18849</v>
      </c>
      <c r="D2578">
        <f t="shared" si="45"/>
        <v>883.546875</v>
      </c>
    </row>
    <row r="2579" spans="2:4" x14ac:dyDescent="0.25">
      <c r="B2579">
        <v>66</v>
      </c>
      <c r="C2579">
        <v>18843</v>
      </c>
      <c r="D2579">
        <f t="shared" si="45"/>
        <v>883.265625</v>
      </c>
    </row>
    <row r="2580" spans="2:4" x14ac:dyDescent="0.25">
      <c r="B2580">
        <v>66</v>
      </c>
      <c r="C2580">
        <v>18839</v>
      </c>
      <c r="D2580">
        <f t="shared" si="45"/>
        <v>883.078125</v>
      </c>
    </row>
    <row r="2581" spans="2:4" x14ac:dyDescent="0.25">
      <c r="B2581">
        <v>66</v>
      </c>
      <c r="C2581">
        <v>18840</v>
      </c>
      <c r="D2581">
        <f t="shared" si="45"/>
        <v>883.125</v>
      </c>
    </row>
    <row r="2582" spans="2:4" x14ac:dyDescent="0.25">
      <c r="B2582">
        <v>66</v>
      </c>
      <c r="C2582">
        <v>18844</v>
      </c>
      <c r="D2582">
        <f t="shared" si="45"/>
        <v>883.3125</v>
      </c>
    </row>
    <row r="2583" spans="2:4" x14ac:dyDescent="0.25">
      <c r="B2583">
        <v>66</v>
      </c>
      <c r="C2583">
        <v>18848</v>
      </c>
      <c r="D2583">
        <f t="shared" si="45"/>
        <v>883.5</v>
      </c>
    </row>
    <row r="2584" spans="2:4" x14ac:dyDescent="0.25">
      <c r="B2584">
        <v>66</v>
      </c>
      <c r="C2584">
        <v>18847</v>
      </c>
      <c r="D2584">
        <f t="shared" si="45"/>
        <v>883.453125</v>
      </c>
    </row>
    <row r="2585" spans="2:4" x14ac:dyDescent="0.25">
      <c r="B2585">
        <v>66</v>
      </c>
      <c r="C2585">
        <v>18844</v>
      </c>
      <c r="D2585">
        <f t="shared" si="45"/>
        <v>883.3125</v>
      </c>
    </row>
    <row r="2586" spans="2:4" x14ac:dyDescent="0.25">
      <c r="B2586">
        <v>66</v>
      </c>
      <c r="C2586">
        <v>18839</v>
      </c>
      <c r="D2586">
        <f t="shared" si="45"/>
        <v>883.078125</v>
      </c>
    </row>
    <row r="2587" spans="2:4" x14ac:dyDescent="0.25">
      <c r="B2587">
        <v>66</v>
      </c>
      <c r="C2587">
        <v>18837</v>
      </c>
      <c r="D2587">
        <f t="shared" si="45"/>
        <v>882.984375</v>
      </c>
    </row>
    <row r="2588" spans="2:4" x14ac:dyDescent="0.25">
      <c r="B2588">
        <v>66</v>
      </c>
      <c r="C2588">
        <v>18839</v>
      </c>
      <c r="D2588">
        <f t="shared" si="45"/>
        <v>883.078125</v>
      </c>
    </row>
    <row r="2589" spans="2:4" x14ac:dyDescent="0.25">
      <c r="B2589">
        <v>66</v>
      </c>
      <c r="C2589">
        <v>18843</v>
      </c>
      <c r="D2589">
        <f t="shared" si="45"/>
        <v>883.265625</v>
      </c>
    </row>
    <row r="2590" spans="2:4" x14ac:dyDescent="0.25">
      <c r="B2590">
        <v>66</v>
      </c>
      <c r="C2590">
        <v>18846</v>
      </c>
      <c r="D2590">
        <f t="shared" si="45"/>
        <v>883.40625</v>
      </c>
    </row>
    <row r="2591" spans="2:4" x14ac:dyDescent="0.25">
      <c r="B2591">
        <v>66</v>
      </c>
      <c r="C2591">
        <v>18848</v>
      </c>
      <c r="D2591">
        <f t="shared" si="45"/>
        <v>883.5</v>
      </c>
    </row>
    <row r="2592" spans="2:4" x14ac:dyDescent="0.25">
      <c r="B2592">
        <v>66</v>
      </c>
      <c r="C2592">
        <v>18848</v>
      </c>
      <c r="D2592">
        <f t="shared" si="45"/>
        <v>883.5</v>
      </c>
    </row>
    <row r="2593" spans="2:4" x14ac:dyDescent="0.25">
      <c r="B2593">
        <v>66</v>
      </c>
      <c r="C2593">
        <v>18847</v>
      </c>
      <c r="D2593">
        <f t="shared" si="45"/>
        <v>883.453125</v>
      </c>
    </row>
    <row r="2594" spans="2:4" x14ac:dyDescent="0.25">
      <c r="B2594">
        <v>66</v>
      </c>
      <c r="C2594">
        <v>18843</v>
      </c>
      <c r="D2594">
        <f t="shared" si="45"/>
        <v>883.265625</v>
      </c>
    </row>
    <row r="2595" spans="2:4" x14ac:dyDescent="0.25">
      <c r="B2595">
        <v>66</v>
      </c>
      <c r="C2595">
        <v>18839</v>
      </c>
      <c r="D2595">
        <f t="shared" si="45"/>
        <v>883.078125</v>
      </c>
    </row>
    <row r="2596" spans="2:4" x14ac:dyDescent="0.25">
      <c r="B2596">
        <v>66</v>
      </c>
      <c r="C2596">
        <v>18840</v>
      </c>
      <c r="D2596">
        <f t="shared" si="45"/>
        <v>883.125</v>
      </c>
    </row>
    <row r="2597" spans="2:4" x14ac:dyDescent="0.25">
      <c r="B2597">
        <v>66</v>
      </c>
      <c r="C2597">
        <v>18843</v>
      </c>
      <c r="D2597">
        <f t="shared" si="45"/>
        <v>883.265625</v>
      </c>
    </row>
    <row r="2598" spans="2:4" x14ac:dyDescent="0.25">
      <c r="B2598">
        <v>66</v>
      </c>
      <c r="C2598">
        <v>18847</v>
      </c>
      <c r="D2598">
        <f t="shared" si="45"/>
        <v>883.453125</v>
      </c>
    </row>
    <row r="2599" spans="2:4" x14ac:dyDescent="0.25">
      <c r="B2599">
        <v>66</v>
      </c>
      <c r="C2599">
        <v>18849</v>
      </c>
      <c r="D2599">
        <f t="shared" si="45"/>
        <v>883.546875</v>
      </c>
    </row>
    <row r="2600" spans="2:4" x14ac:dyDescent="0.25">
      <c r="B2600">
        <v>66</v>
      </c>
      <c r="C2600">
        <v>18850</v>
      </c>
      <c r="D2600">
        <f t="shared" si="45"/>
        <v>883.59375</v>
      </c>
    </row>
    <row r="2601" spans="2:4" x14ac:dyDescent="0.25">
      <c r="B2601">
        <v>66</v>
      </c>
      <c r="C2601">
        <v>18850</v>
      </c>
      <c r="D2601">
        <f t="shared" si="45"/>
        <v>883.59375</v>
      </c>
    </row>
    <row r="2602" spans="2:4" x14ac:dyDescent="0.25">
      <c r="B2602">
        <v>66</v>
      </c>
      <c r="C2602">
        <v>18849</v>
      </c>
      <c r="D2602">
        <f t="shared" si="45"/>
        <v>883.546875</v>
      </c>
    </row>
    <row r="2603" spans="2:4" x14ac:dyDescent="0.25">
      <c r="B2603">
        <v>66</v>
      </c>
      <c r="C2603">
        <v>18848</v>
      </c>
      <c r="D2603">
        <f t="shared" si="45"/>
        <v>883.5</v>
      </c>
    </row>
    <row r="2604" spans="2:4" x14ac:dyDescent="0.25">
      <c r="B2604">
        <v>66</v>
      </c>
      <c r="C2604">
        <v>18848</v>
      </c>
      <c r="D2604">
        <f t="shared" si="45"/>
        <v>883.5</v>
      </c>
    </row>
    <row r="2605" spans="2:4" x14ac:dyDescent="0.25">
      <c r="B2605">
        <v>66</v>
      </c>
      <c r="C2605">
        <v>18848</v>
      </c>
      <c r="D2605">
        <f t="shared" si="45"/>
        <v>883.5</v>
      </c>
    </row>
    <row r="2606" spans="2:4" x14ac:dyDescent="0.25">
      <c r="B2606">
        <v>66</v>
      </c>
      <c r="C2606">
        <v>18847</v>
      </c>
      <c r="D2606">
        <f t="shared" si="45"/>
        <v>883.453125</v>
      </c>
    </row>
    <row r="2607" spans="2:4" x14ac:dyDescent="0.25">
      <c r="B2607">
        <v>66</v>
      </c>
      <c r="C2607">
        <v>18846</v>
      </c>
      <c r="D2607">
        <f t="shared" si="45"/>
        <v>883.40625</v>
      </c>
    </row>
    <row r="2608" spans="2:4" x14ac:dyDescent="0.25">
      <c r="B2608">
        <v>66</v>
      </c>
      <c r="C2608">
        <v>18848</v>
      </c>
      <c r="D2608">
        <f t="shared" si="45"/>
        <v>883.5</v>
      </c>
    </row>
    <row r="2609" spans="2:4" x14ac:dyDescent="0.25">
      <c r="B2609">
        <v>66</v>
      </c>
      <c r="C2609">
        <v>18846</v>
      </c>
      <c r="D2609">
        <f t="shared" si="45"/>
        <v>883.40625</v>
      </c>
    </row>
    <row r="2610" spans="2:4" x14ac:dyDescent="0.25">
      <c r="B2610">
        <v>66</v>
      </c>
      <c r="C2610">
        <v>18848</v>
      </c>
      <c r="D2610">
        <f t="shared" si="45"/>
        <v>883.5</v>
      </c>
    </row>
    <row r="2611" spans="2:4" x14ac:dyDescent="0.25">
      <c r="B2611">
        <v>66</v>
      </c>
      <c r="C2611">
        <v>18847</v>
      </c>
      <c r="D2611">
        <f t="shared" si="45"/>
        <v>883.453125</v>
      </c>
    </row>
    <row r="2612" spans="2:4" x14ac:dyDescent="0.25">
      <c r="B2612">
        <v>66</v>
      </c>
      <c r="C2612">
        <v>18848</v>
      </c>
      <c r="D2612">
        <f t="shared" si="45"/>
        <v>883.5</v>
      </c>
    </row>
    <row r="2613" spans="2:4" x14ac:dyDescent="0.25">
      <c r="B2613">
        <v>66</v>
      </c>
      <c r="C2613">
        <v>18848</v>
      </c>
      <c r="D2613">
        <f t="shared" si="45"/>
        <v>883.5</v>
      </c>
    </row>
    <row r="2614" spans="2:4" x14ac:dyDescent="0.25">
      <c r="B2614">
        <v>66</v>
      </c>
      <c r="C2614">
        <v>18847</v>
      </c>
      <c r="D2614">
        <f t="shared" si="45"/>
        <v>883.453125</v>
      </c>
    </row>
    <row r="2615" spans="2:4" x14ac:dyDescent="0.25">
      <c r="B2615">
        <v>66</v>
      </c>
      <c r="C2615">
        <v>18848</v>
      </c>
      <c r="D2615">
        <f t="shared" si="45"/>
        <v>883.5</v>
      </c>
    </row>
    <row r="2616" spans="2:4" x14ac:dyDescent="0.25">
      <c r="B2616">
        <v>66</v>
      </c>
      <c r="C2616">
        <v>18848</v>
      </c>
      <c r="D2616">
        <f t="shared" si="45"/>
        <v>883.5</v>
      </c>
    </row>
    <row r="2617" spans="2:4" x14ac:dyDescent="0.25">
      <c r="B2617">
        <v>66</v>
      </c>
      <c r="C2617">
        <v>18847</v>
      </c>
      <c r="D2617">
        <f t="shared" si="45"/>
        <v>883.453125</v>
      </c>
    </row>
    <row r="2618" spans="2:4" x14ac:dyDescent="0.25">
      <c r="B2618">
        <v>66</v>
      </c>
      <c r="C2618">
        <v>18848</v>
      </c>
      <c r="D2618">
        <f t="shared" si="45"/>
        <v>883.5</v>
      </c>
    </row>
    <row r="2619" spans="2:4" x14ac:dyDescent="0.25">
      <c r="B2619">
        <v>66</v>
      </c>
      <c r="C2619">
        <v>18847</v>
      </c>
      <c r="D2619">
        <f t="shared" si="45"/>
        <v>883.453125</v>
      </c>
    </row>
    <row r="2620" spans="2:4" x14ac:dyDescent="0.25">
      <c r="B2620">
        <v>66</v>
      </c>
      <c r="C2620">
        <v>18847</v>
      </c>
      <c r="D2620">
        <f t="shared" si="45"/>
        <v>883.453125</v>
      </c>
    </row>
    <row r="2621" spans="2:4" x14ac:dyDescent="0.25">
      <c r="B2621">
        <v>66</v>
      </c>
      <c r="C2621">
        <v>18847</v>
      </c>
      <c r="D2621">
        <f t="shared" si="45"/>
        <v>883.453125</v>
      </c>
    </row>
    <row r="2622" spans="2:4" x14ac:dyDescent="0.25">
      <c r="B2622">
        <v>66</v>
      </c>
      <c r="C2622">
        <v>18845</v>
      </c>
      <c r="D2622">
        <f t="shared" si="45"/>
        <v>883.359375</v>
      </c>
    </row>
    <row r="2623" spans="2:4" x14ac:dyDescent="0.25">
      <c r="B2623">
        <v>66</v>
      </c>
      <c r="C2623">
        <v>18846</v>
      </c>
      <c r="D2623">
        <f t="shared" si="45"/>
        <v>883.40625</v>
      </c>
    </row>
    <row r="2624" spans="2:4" x14ac:dyDescent="0.25">
      <c r="B2624">
        <v>66</v>
      </c>
      <c r="C2624">
        <v>18846</v>
      </c>
      <c r="D2624">
        <f t="shared" si="45"/>
        <v>883.40625</v>
      </c>
    </row>
    <row r="2625" spans="2:4" x14ac:dyDescent="0.25">
      <c r="B2625">
        <v>66</v>
      </c>
      <c r="C2625">
        <v>18846</v>
      </c>
      <c r="D2625">
        <f t="shared" si="45"/>
        <v>883.40625</v>
      </c>
    </row>
    <row r="2626" spans="2:4" x14ac:dyDescent="0.25">
      <c r="B2626">
        <v>66</v>
      </c>
      <c r="C2626">
        <v>18847</v>
      </c>
      <c r="D2626">
        <f t="shared" si="45"/>
        <v>883.453125</v>
      </c>
    </row>
    <row r="2627" spans="2:4" x14ac:dyDescent="0.25">
      <c r="B2627">
        <v>66</v>
      </c>
      <c r="C2627">
        <v>18846</v>
      </c>
      <c r="D2627">
        <f t="shared" si="45"/>
        <v>883.40625</v>
      </c>
    </row>
    <row r="2628" spans="2:4" x14ac:dyDescent="0.25">
      <c r="B2628">
        <v>66</v>
      </c>
      <c r="C2628">
        <v>18846</v>
      </c>
      <c r="D2628">
        <f t="shared" si="45"/>
        <v>883.40625</v>
      </c>
    </row>
    <row r="2629" spans="2:4" x14ac:dyDescent="0.25">
      <c r="B2629">
        <v>66</v>
      </c>
      <c r="C2629">
        <v>18846</v>
      </c>
      <c r="D2629">
        <f t="shared" si="45"/>
        <v>883.40625</v>
      </c>
    </row>
    <row r="2630" spans="2:4" x14ac:dyDescent="0.25">
      <c r="B2630">
        <v>66</v>
      </c>
      <c r="C2630">
        <v>18845</v>
      </c>
      <c r="D2630">
        <f t="shared" si="45"/>
        <v>883.359375</v>
      </c>
    </row>
    <row r="2631" spans="2:4" x14ac:dyDescent="0.25">
      <c r="B2631">
        <v>66</v>
      </c>
      <c r="C2631">
        <v>18845</v>
      </c>
      <c r="D2631">
        <f t="shared" si="45"/>
        <v>883.359375</v>
      </c>
    </row>
    <row r="2632" spans="2:4" x14ac:dyDescent="0.25">
      <c r="B2632">
        <v>66</v>
      </c>
      <c r="C2632">
        <v>18846</v>
      </c>
      <c r="D2632">
        <f t="shared" si="45"/>
        <v>883.40625</v>
      </c>
    </row>
    <row r="2633" spans="2:4" x14ac:dyDescent="0.25">
      <c r="B2633">
        <v>66</v>
      </c>
      <c r="C2633">
        <v>18846</v>
      </c>
      <c r="D2633">
        <f t="shared" ref="D2633:D2696" si="46">IF(MOD(B2633,16)&lt;6,C2633*0.1875/(2^MOD(B2633,16)),"aa")</f>
        <v>883.40625</v>
      </c>
    </row>
    <row r="2634" spans="2:4" x14ac:dyDescent="0.25">
      <c r="B2634">
        <v>66</v>
      </c>
      <c r="C2634">
        <v>18847</v>
      </c>
      <c r="D2634">
        <f t="shared" si="46"/>
        <v>883.453125</v>
      </c>
    </row>
    <row r="2635" spans="2:4" x14ac:dyDescent="0.25">
      <c r="B2635">
        <v>66</v>
      </c>
      <c r="C2635">
        <v>18845</v>
      </c>
      <c r="D2635">
        <f t="shared" si="46"/>
        <v>883.359375</v>
      </c>
    </row>
    <row r="2636" spans="2:4" x14ac:dyDescent="0.25">
      <c r="B2636">
        <v>66</v>
      </c>
      <c r="C2636">
        <v>18847</v>
      </c>
      <c r="D2636">
        <f t="shared" si="46"/>
        <v>883.453125</v>
      </c>
    </row>
    <row r="2637" spans="2:4" x14ac:dyDescent="0.25">
      <c r="B2637">
        <v>66</v>
      </c>
      <c r="C2637">
        <v>18846</v>
      </c>
      <c r="D2637">
        <f t="shared" si="46"/>
        <v>883.40625</v>
      </c>
    </row>
    <row r="2638" spans="2:4" x14ac:dyDescent="0.25">
      <c r="B2638">
        <v>66</v>
      </c>
      <c r="C2638">
        <v>18845</v>
      </c>
      <c r="D2638">
        <f t="shared" si="46"/>
        <v>883.359375</v>
      </c>
    </row>
    <row r="2639" spans="2:4" x14ac:dyDescent="0.25">
      <c r="B2639">
        <v>66</v>
      </c>
      <c r="C2639">
        <v>18846</v>
      </c>
      <c r="D2639">
        <f t="shared" si="46"/>
        <v>883.40625</v>
      </c>
    </row>
    <row r="2640" spans="2:4" x14ac:dyDescent="0.25">
      <c r="B2640">
        <v>66</v>
      </c>
      <c r="C2640">
        <v>18846</v>
      </c>
      <c r="D2640">
        <f t="shared" si="46"/>
        <v>883.40625</v>
      </c>
    </row>
    <row r="2641" spans="2:4" x14ac:dyDescent="0.25">
      <c r="B2641">
        <v>66</v>
      </c>
      <c r="C2641">
        <v>18845</v>
      </c>
      <c r="D2641">
        <f t="shared" si="46"/>
        <v>883.359375</v>
      </c>
    </row>
    <row r="2642" spans="2:4" x14ac:dyDescent="0.25">
      <c r="B2642">
        <v>66</v>
      </c>
      <c r="C2642">
        <v>18845</v>
      </c>
      <c r="D2642">
        <f t="shared" si="46"/>
        <v>883.359375</v>
      </c>
    </row>
    <row r="2643" spans="2:4" x14ac:dyDescent="0.25">
      <c r="B2643">
        <v>66</v>
      </c>
      <c r="C2643">
        <v>18844</v>
      </c>
      <c r="D2643">
        <f t="shared" si="46"/>
        <v>883.3125</v>
      </c>
    </row>
    <row r="2644" spans="2:4" x14ac:dyDescent="0.25">
      <c r="B2644">
        <v>66</v>
      </c>
      <c r="C2644">
        <v>18846</v>
      </c>
      <c r="D2644">
        <f t="shared" si="46"/>
        <v>883.40625</v>
      </c>
    </row>
    <row r="2645" spans="2:4" x14ac:dyDescent="0.25">
      <c r="B2645">
        <v>66</v>
      </c>
      <c r="C2645">
        <v>18845</v>
      </c>
      <c r="D2645">
        <f t="shared" si="46"/>
        <v>883.359375</v>
      </c>
    </row>
    <row r="2646" spans="2:4" x14ac:dyDescent="0.25">
      <c r="B2646">
        <v>66</v>
      </c>
      <c r="C2646">
        <v>18847</v>
      </c>
      <c r="D2646">
        <f t="shared" si="46"/>
        <v>883.453125</v>
      </c>
    </row>
    <row r="2647" spans="2:4" x14ac:dyDescent="0.25">
      <c r="B2647">
        <v>66</v>
      </c>
      <c r="C2647">
        <v>18845</v>
      </c>
      <c r="D2647">
        <f t="shared" si="46"/>
        <v>883.359375</v>
      </c>
    </row>
    <row r="2648" spans="2:4" x14ac:dyDescent="0.25">
      <c r="B2648">
        <v>66</v>
      </c>
      <c r="C2648">
        <v>18846</v>
      </c>
      <c r="D2648">
        <f t="shared" si="46"/>
        <v>883.40625</v>
      </c>
    </row>
    <row r="2649" spans="2:4" x14ac:dyDescent="0.25">
      <c r="B2649">
        <v>66</v>
      </c>
      <c r="C2649">
        <v>18845</v>
      </c>
      <c r="D2649">
        <f t="shared" si="46"/>
        <v>883.359375</v>
      </c>
    </row>
    <row r="2650" spans="2:4" x14ac:dyDescent="0.25">
      <c r="B2650">
        <v>66</v>
      </c>
      <c r="C2650">
        <v>18848</v>
      </c>
      <c r="D2650">
        <f t="shared" si="46"/>
        <v>883.5</v>
      </c>
    </row>
    <row r="2651" spans="2:4" x14ac:dyDescent="0.25">
      <c r="B2651">
        <v>66</v>
      </c>
      <c r="C2651">
        <v>18847</v>
      </c>
      <c r="D2651">
        <f t="shared" si="46"/>
        <v>883.453125</v>
      </c>
    </row>
    <row r="2652" spans="2:4" x14ac:dyDescent="0.25">
      <c r="B2652">
        <v>66</v>
      </c>
      <c r="C2652">
        <v>18845</v>
      </c>
      <c r="D2652">
        <f t="shared" si="46"/>
        <v>883.359375</v>
      </c>
    </row>
    <row r="2653" spans="2:4" x14ac:dyDescent="0.25">
      <c r="B2653">
        <v>66</v>
      </c>
      <c r="C2653">
        <v>18847</v>
      </c>
      <c r="D2653">
        <f t="shared" si="46"/>
        <v>883.453125</v>
      </c>
    </row>
    <row r="2654" spans="2:4" x14ac:dyDescent="0.25">
      <c r="B2654">
        <v>66</v>
      </c>
      <c r="C2654">
        <v>18845</v>
      </c>
      <c r="D2654">
        <f t="shared" si="46"/>
        <v>883.359375</v>
      </c>
    </row>
    <row r="2655" spans="2:4" x14ac:dyDescent="0.25">
      <c r="B2655">
        <v>66</v>
      </c>
      <c r="C2655">
        <v>18845</v>
      </c>
      <c r="D2655">
        <f t="shared" si="46"/>
        <v>883.359375</v>
      </c>
    </row>
    <row r="2656" spans="2:4" x14ac:dyDescent="0.25">
      <c r="B2656">
        <v>66</v>
      </c>
      <c r="C2656">
        <v>18851</v>
      </c>
      <c r="D2656">
        <f t="shared" si="46"/>
        <v>883.640625</v>
      </c>
    </row>
    <row r="2657" spans="2:4" x14ac:dyDescent="0.25">
      <c r="B2657">
        <v>66</v>
      </c>
      <c r="C2657">
        <v>18853</v>
      </c>
      <c r="D2657">
        <f t="shared" si="46"/>
        <v>883.734375</v>
      </c>
    </row>
    <row r="2658" spans="2:4" x14ac:dyDescent="0.25">
      <c r="B2658">
        <v>66</v>
      </c>
      <c r="C2658">
        <v>18852</v>
      </c>
      <c r="D2658">
        <f t="shared" si="46"/>
        <v>883.6875</v>
      </c>
    </row>
    <row r="2659" spans="2:4" x14ac:dyDescent="0.25">
      <c r="B2659">
        <v>66</v>
      </c>
      <c r="C2659">
        <v>18851</v>
      </c>
      <c r="D2659">
        <f t="shared" si="46"/>
        <v>883.640625</v>
      </c>
    </row>
    <row r="2660" spans="2:4" x14ac:dyDescent="0.25">
      <c r="B2660">
        <v>66</v>
      </c>
      <c r="C2660">
        <v>18851</v>
      </c>
      <c r="D2660">
        <f t="shared" si="46"/>
        <v>883.640625</v>
      </c>
    </row>
    <row r="2661" spans="2:4" x14ac:dyDescent="0.25">
      <c r="B2661">
        <v>66</v>
      </c>
      <c r="C2661">
        <v>18851</v>
      </c>
      <c r="D2661">
        <f t="shared" si="46"/>
        <v>883.640625</v>
      </c>
    </row>
    <row r="2662" spans="2:4" x14ac:dyDescent="0.25">
      <c r="B2662">
        <v>66</v>
      </c>
      <c r="C2662">
        <v>18850</v>
      </c>
      <c r="D2662">
        <f t="shared" si="46"/>
        <v>883.59375</v>
      </c>
    </row>
    <row r="2663" spans="2:4" x14ac:dyDescent="0.25">
      <c r="B2663">
        <v>66</v>
      </c>
      <c r="C2663">
        <v>18850</v>
      </c>
      <c r="D2663">
        <f t="shared" si="46"/>
        <v>883.59375</v>
      </c>
    </row>
    <row r="2664" spans="2:4" x14ac:dyDescent="0.25">
      <c r="B2664">
        <v>66</v>
      </c>
      <c r="C2664">
        <v>18851</v>
      </c>
      <c r="D2664">
        <f t="shared" si="46"/>
        <v>883.640625</v>
      </c>
    </row>
    <row r="2665" spans="2:4" x14ac:dyDescent="0.25">
      <c r="B2665">
        <v>66</v>
      </c>
      <c r="C2665">
        <v>18851</v>
      </c>
      <c r="D2665">
        <f t="shared" si="46"/>
        <v>883.640625</v>
      </c>
    </row>
    <row r="2666" spans="2:4" x14ac:dyDescent="0.25">
      <c r="B2666">
        <v>66</v>
      </c>
      <c r="C2666">
        <v>18851</v>
      </c>
      <c r="D2666">
        <f t="shared" si="46"/>
        <v>883.640625</v>
      </c>
    </row>
    <row r="2667" spans="2:4" x14ac:dyDescent="0.25">
      <c r="B2667">
        <v>66</v>
      </c>
      <c r="C2667">
        <v>18845</v>
      </c>
      <c r="D2667">
        <f t="shared" si="46"/>
        <v>883.359375</v>
      </c>
    </row>
    <row r="2668" spans="2:4" x14ac:dyDescent="0.25">
      <c r="B2668">
        <v>66</v>
      </c>
      <c r="C2668">
        <v>18846</v>
      </c>
      <c r="D2668">
        <f t="shared" si="46"/>
        <v>883.40625</v>
      </c>
    </row>
    <row r="2669" spans="2:4" x14ac:dyDescent="0.25">
      <c r="B2669">
        <v>66</v>
      </c>
      <c r="C2669">
        <v>18845</v>
      </c>
      <c r="D2669">
        <f t="shared" si="46"/>
        <v>883.359375</v>
      </c>
    </row>
    <row r="2670" spans="2:4" x14ac:dyDescent="0.25">
      <c r="B2670">
        <v>66</v>
      </c>
      <c r="C2670">
        <v>18851</v>
      </c>
      <c r="D2670">
        <f t="shared" si="46"/>
        <v>883.640625</v>
      </c>
    </row>
    <row r="2671" spans="2:4" x14ac:dyDescent="0.25">
      <c r="B2671">
        <v>66</v>
      </c>
      <c r="C2671">
        <v>18853</v>
      </c>
      <c r="D2671">
        <f t="shared" si="46"/>
        <v>883.734375</v>
      </c>
    </row>
    <row r="2672" spans="2:4" x14ac:dyDescent="0.25">
      <c r="B2672">
        <v>66</v>
      </c>
      <c r="C2672">
        <v>18854</v>
      </c>
      <c r="D2672">
        <f t="shared" si="46"/>
        <v>883.78125</v>
      </c>
    </row>
    <row r="2673" spans="2:4" x14ac:dyDescent="0.25">
      <c r="B2673">
        <v>66</v>
      </c>
      <c r="C2673">
        <v>18854</v>
      </c>
      <c r="D2673">
        <f t="shared" si="46"/>
        <v>883.78125</v>
      </c>
    </row>
    <row r="2674" spans="2:4" x14ac:dyDescent="0.25">
      <c r="B2674">
        <v>66</v>
      </c>
      <c r="C2674">
        <v>18852</v>
      </c>
      <c r="D2674">
        <f t="shared" si="46"/>
        <v>883.6875</v>
      </c>
    </row>
    <row r="2675" spans="2:4" x14ac:dyDescent="0.25">
      <c r="B2675">
        <v>66</v>
      </c>
      <c r="C2675">
        <v>18848</v>
      </c>
      <c r="D2675">
        <f t="shared" si="46"/>
        <v>883.5</v>
      </c>
    </row>
    <row r="2676" spans="2:4" x14ac:dyDescent="0.25">
      <c r="B2676">
        <v>66</v>
      </c>
      <c r="C2676">
        <v>18844</v>
      </c>
      <c r="D2676">
        <f t="shared" si="46"/>
        <v>883.3125</v>
      </c>
    </row>
    <row r="2677" spans="2:4" x14ac:dyDescent="0.25">
      <c r="B2677">
        <v>66</v>
      </c>
      <c r="C2677">
        <v>18845</v>
      </c>
      <c r="D2677">
        <f t="shared" si="46"/>
        <v>883.359375</v>
      </c>
    </row>
    <row r="2678" spans="2:4" x14ac:dyDescent="0.25">
      <c r="B2678">
        <v>66</v>
      </c>
      <c r="C2678">
        <v>18852</v>
      </c>
      <c r="D2678">
        <f t="shared" si="46"/>
        <v>883.6875</v>
      </c>
    </row>
    <row r="2679" spans="2:4" x14ac:dyDescent="0.25">
      <c r="B2679">
        <v>66</v>
      </c>
      <c r="C2679">
        <v>18852</v>
      </c>
      <c r="D2679">
        <f t="shared" si="46"/>
        <v>883.6875</v>
      </c>
    </row>
    <row r="2680" spans="2:4" x14ac:dyDescent="0.25">
      <c r="B2680">
        <v>66</v>
      </c>
      <c r="C2680">
        <v>18848</v>
      </c>
      <c r="D2680">
        <f t="shared" si="46"/>
        <v>883.5</v>
      </c>
    </row>
    <row r="2681" spans="2:4" x14ac:dyDescent="0.25">
      <c r="B2681">
        <v>66</v>
      </c>
      <c r="C2681">
        <v>18845</v>
      </c>
      <c r="D2681">
        <f t="shared" si="46"/>
        <v>883.359375</v>
      </c>
    </row>
    <row r="2682" spans="2:4" x14ac:dyDescent="0.25">
      <c r="B2682">
        <v>66</v>
      </c>
      <c r="C2682">
        <v>18843</v>
      </c>
      <c r="D2682">
        <f t="shared" si="46"/>
        <v>883.265625</v>
      </c>
    </row>
    <row r="2683" spans="2:4" x14ac:dyDescent="0.25">
      <c r="B2683">
        <v>66</v>
      </c>
      <c r="C2683">
        <v>18850</v>
      </c>
      <c r="D2683">
        <f t="shared" si="46"/>
        <v>883.59375</v>
      </c>
    </row>
    <row r="2684" spans="2:4" x14ac:dyDescent="0.25">
      <c r="B2684">
        <v>66</v>
      </c>
      <c r="C2684">
        <v>18854</v>
      </c>
      <c r="D2684">
        <f t="shared" si="46"/>
        <v>883.78125</v>
      </c>
    </row>
    <row r="2685" spans="2:4" x14ac:dyDescent="0.25">
      <c r="B2685">
        <v>66</v>
      </c>
      <c r="C2685">
        <v>18853</v>
      </c>
      <c r="D2685">
        <f t="shared" si="46"/>
        <v>883.734375</v>
      </c>
    </row>
    <row r="2686" spans="2:4" x14ac:dyDescent="0.25">
      <c r="B2686">
        <v>66</v>
      </c>
      <c r="C2686">
        <v>18848</v>
      </c>
      <c r="D2686">
        <f t="shared" si="46"/>
        <v>883.5</v>
      </c>
    </row>
    <row r="2687" spans="2:4" x14ac:dyDescent="0.25">
      <c r="B2687">
        <v>66</v>
      </c>
      <c r="C2687">
        <v>18844</v>
      </c>
      <c r="D2687">
        <f t="shared" si="46"/>
        <v>883.3125</v>
      </c>
    </row>
    <row r="2688" spans="2:4" x14ac:dyDescent="0.25">
      <c r="B2688">
        <v>66</v>
      </c>
      <c r="C2688">
        <v>18853</v>
      </c>
      <c r="D2688">
        <f t="shared" si="46"/>
        <v>883.734375</v>
      </c>
    </row>
    <row r="2689" spans="2:4" x14ac:dyDescent="0.25">
      <c r="B2689">
        <v>66</v>
      </c>
      <c r="C2689">
        <v>18854</v>
      </c>
      <c r="D2689">
        <f t="shared" si="46"/>
        <v>883.78125</v>
      </c>
    </row>
    <row r="2690" spans="2:4" x14ac:dyDescent="0.25">
      <c r="B2690">
        <v>66</v>
      </c>
      <c r="C2690">
        <v>18849</v>
      </c>
      <c r="D2690">
        <f t="shared" si="46"/>
        <v>883.546875</v>
      </c>
    </row>
    <row r="2691" spans="2:4" x14ac:dyDescent="0.25">
      <c r="B2691">
        <v>66</v>
      </c>
      <c r="C2691">
        <v>18845</v>
      </c>
      <c r="D2691">
        <f t="shared" si="46"/>
        <v>883.359375</v>
      </c>
    </row>
    <row r="2692" spans="2:4" x14ac:dyDescent="0.25">
      <c r="B2692">
        <v>66</v>
      </c>
      <c r="C2692">
        <v>18851</v>
      </c>
      <c r="D2692">
        <f t="shared" si="46"/>
        <v>883.640625</v>
      </c>
    </row>
    <row r="2693" spans="2:4" x14ac:dyDescent="0.25">
      <c r="B2693">
        <v>66</v>
      </c>
      <c r="C2693">
        <v>18853</v>
      </c>
      <c r="D2693">
        <f t="shared" si="46"/>
        <v>883.734375</v>
      </c>
    </row>
    <row r="2694" spans="2:4" x14ac:dyDescent="0.25">
      <c r="B2694">
        <v>66</v>
      </c>
      <c r="C2694">
        <v>18849</v>
      </c>
      <c r="D2694">
        <f t="shared" si="46"/>
        <v>883.546875</v>
      </c>
    </row>
    <row r="2695" spans="2:4" x14ac:dyDescent="0.25">
      <c r="B2695">
        <v>66</v>
      </c>
      <c r="C2695">
        <v>18844</v>
      </c>
      <c r="D2695">
        <f t="shared" si="46"/>
        <v>883.3125</v>
      </c>
    </row>
    <row r="2696" spans="2:4" x14ac:dyDescent="0.25">
      <c r="B2696">
        <v>66</v>
      </c>
      <c r="C2696">
        <v>18851</v>
      </c>
      <c r="D2696">
        <f t="shared" si="46"/>
        <v>883.640625</v>
      </c>
    </row>
    <row r="2697" spans="2:4" x14ac:dyDescent="0.25">
      <c r="B2697">
        <v>66</v>
      </c>
      <c r="C2697">
        <v>18853</v>
      </c>
      <c r="D2697">
        <f t="shared" ref="D2697:D2760" si="47">IF(MOD(B2697,16)&lt;6,C2697*0.1875/(2^MOD(B2697,16)),"aa")</f>
        <v>883.734375</v>
      </c>
    </row>
    <row r="2698" spans="2:4" x14ac:dyDescent="0.25">
      <c r="B2698">
        <v>66</v>
      </c>
      <c r="C2698">
        <v>18848</v>
      </c>
      <c r="D2698">
        <f t="shared" si="47"/>
        <v>883.5</v>
      </c>
    </row>
    <row r="2699" spans="2:4" x14ac:dyDescent="0.25">
      <c r="B2699">
        <v>66</v>
      </c>
      <c r="C2699">
        <v>18844</v>
      </c>
      <c r="D2699">
        <f t="shared" si="47"/>
        <v>883.3125</v>
      </c>
    </row>
    <row r="2700" spans="2:4" x14ac:dyDescent="0.25">
      <c r="B2700">
        <v>66</v>
      </c>
      <c r="C2700">
        <v>18852</v>
      </c>
      <c r="D2700">
        <f t="shared" si="47"/>
        <v>883.6875</v>
      </c>
    </row>
    <row r="2701" spans="2:4" x14ac:dyDescent="0.25">
      <c r="B2701">
        <v>66</v>
      </c>
      <c r="C2701">
        <v>18853</v>
      </c>
      <c r="D2701">
        <f t="shared" si="47"/>
        <v>883.734375</v>
      </c>
    </row>
    <row r="2702" spans="2:4" x14ac:dyDescent="0.25">
      <c r="B2702">
        <v>66</v>
      </c>
      <c r="C2702">
        <v>18847</v>
      </c>
      <c r="D2702">
        <f t="shared" si="47"/>
        <v>883.453125</v>
      </c>
    </row>
    <row r="2703" spans="2:4" x14ac:dyDescent="0.25">
      <c r="B2703">
        <v>66</v>
      </c>
      <c r="C2703">
        <v>18845</v>
      </c>
      <c r="D2703">
        <f t="shared" si="47"/>
        <v>883.359375</v>
      </c>
    </row>
    <row r="2704" spans="2:4" x14ac:dyDescent="0.25">
      <c r="B2704">
        <v>66</v>
      </c>
      <c r="C2704">
        <v>18854</v>
      </c>
      <c r="D2704">
        <f t="shared" si="47"/>
        <v>883.78125</v>
      </c>
    </row>
    <row r="2705" spans="2:4" x14ac:dyDescent="0.25">
      <c r="B2705">
        <v>66</v>
      </c>
      <c r="C2705">
        <v>18855</v>
      </c>
      <c r="D2705">
        <f t="shared" si="47"/>
        <v>883.828125</v>
      </c>
    </row>
    <row r="2706" spans="2:4" x14ac:dyDescent="0.25">
      <c r="B2706">
        <v>66</v>
      </c>
      <c r="C2706">
        <v>18847</v>
      </c>
      <c r="D2706">
        <f t="shared" si="47"/>
        <v>883.453125</v>
      </c>
    </row>
    <row r="2707" spans="2:4" x14ac:dyDescent="0.25">
      <c r="B2707">
        <v>66</v>
      </c>
      <c r="C2707">
        <v>18851</v>
      </c>
      <c r="D2707">
        <f t="shared" si="47"/>
        <v>883.640625</v>
      </c>
    </row>
    <row r="2708" spans="2:4" x14ac:dyDescent="0.25">
      <c r="B2708">
        <v>66</v>
      </c>
      <c r="C2708">
        <v>18855</v>
      </c>
      <c r="D2708">
        <f t="shared" si="47"/>
        <v>883.828125</v>
      </c>
    </row>
    <row r="2709" spans="2:4" x14ac:dyDescent="0.25">
      <c r="B2709">
        <v>66</v>
      </c>
      <c r="C2709">
        <v>18849</v>
      </c>
      <c r="D2709">
        <f t="shared" si="47"/>
        <v>883.546875</v>
      </c>
    </row>
    <row r="2710" spans="2:4" x14ac:dyDescent="0.25">
      <c r="B2710">
        <v>66</v>
      </c>
      <c r="C2710">
        <v>18845</v>
      </c>
      <c r="D2710">
        <f t="shared" si="47"/>
        <v>883.359375</v>
      </c>
    </row>
    <row r="2711" spans="2:4" x14ac:dyDescent="0.25">
      <c r="B2711">
        <v>66</v>
      </c>
      <c r="C2711">
        <v>18855</v>
      </c>
      <c r="D2711">
        <f t="shared" si="47"/>
        <v>883.828125</v>
      </c>
    </row>
    <row r="2712" spans="2:4" x14ac:dyDescent="0.25">
      <c r="B2712">
        <v>66</v>
      </c>
      <c r="C2712">
        <v>18850</v>
      </c>
      <c r="D2712">
        <f t="shared" si="47"/>
        <v>883.59375</v>
      </c>
    </row>
    <row r="2713" spans="2:4" x14ac:dyDescent="0.25">
      <c r="B2713">
        <v>66</v>
      </c>
      <c r="C2713">
        <v>18844</v>
      </c>
      <c r="D2713">
        <f t="shared" si="47"/>
        <v>883.3125</v>
      </c>
    </row>
    <row r="2714" spans="2:4" x14ac:dyDescent="0.25">
      <c r="B2714">
        <v>66</v>
      </c>
      <c r="C2714">
        <v>18853</v>
      </c>
      <c r="D2714">
        <f t="shared" si="47"/>
        <v>883.734375</v>
      </c>
    </row>
    <row r="2715" spans="2:4" x14ac:dyDescent="0.25">
      <c r="B2715">
        <v>66</v>
      </c>
      <c r="C2715">
        <v>18849</v>
      </c>
      <c r="D2715">
        <f t="shared" si="47"/>
        <v>883.546875</v>
      </c>
    </row>
    <row r="2716" spans="2:4" x14ac:dyDescent="0.25">
      <c r="B2716">
        <v>66</v>
      </c>
      <c r="C2716">
        <v>18843</v>
      </c>
      <c r="D2716">
        <f t="shared" si="47"/>
        <v>883.265625</v>
      </c>
    </row>
    <row r="2717" spans="2:4" x14ac:dyDescent="0.25">
      <c r="B2717">
        <v>66</v>
      </c>
      <c r="C2717">
        <v>18853</v>
      </c>
      <c r="D2717">
        <f t="shared" si="47"/>
        <v>883.734375</v>
      </c>
    </row>
    <row r="2718" spans="2:4" x14ac:dyDescent="0.25">
      <c r="B2718">
        <v>66</v>
      </c>
      <c r="C2718">
        <v>18849</v>
      </c>
      <c r="D2718">
        <f t="shared" si="47"/>
        <v>883.546875</v>
      </c>
    </row>
    <row r="2719" spans="2:4" x14ac:dyDescent="0.25">
      <c r="B2719">
        <v>66</v>
      </c>
      <c r="C2719">
        <v>18845</v>
      </c>
      <c r="D2719">
        <f t="shared" si="47"/>
        <v>883.359375</v>
      </c>
    </row>
    <row r="2720" spans="2:4" x14ac:dyDescent="0.25">
      <c r="B2720">
        <v>66</v>
      </c>
      <c r="C2720">
        <v>18853</v>
      </c>
      <c r="D2720">
        <f t="shared" si="47"/>
        <v>883.734375</v>
      </c>
    </row>
    <row r="2721" spans="2:4" x14ac:dyDescent="0.25">
      <c r="B2721">
        <v>66</v>
      </c>
      <c r="C2721">
        <v>18848</v>
      </c>
      <c r="D2721">
        <f t="shared" si="47"/>
        <v>883.5</v>
      </c>
    </row>
    <row r="2722" spans="2:4" x14ac:dyDescent="0.25">
      <c r="B2722">
        <v>66</v>
      </c>
      <c r="C2722">
        <v>18850</v>
      </c>
      <c r="D2722">
        <f t="shared" si="47"/>
        <v>883.59375</v>
      </c>
    </row>
    <row r="2723" spans="2:4" x14ac:dyDescent="0.25">
      <c r="B2723">
        <v>66</v>
      </c>
      <c r="C2723">
        <v>18854</v>
      </c>
      <c r="D2723">
        <f t="shared" si="47"/>
        <v>883.78125</v>
      </c>
    </row>
    <row r="2724" spans="2:4" x14ac:dyDescent="0.25">
      <c r="B2724">
        <v>66</v>
      </c>
      <c r="C2724">
        <v>18846</v>
      </c>
      <c r="D2724">
        <f t="shared" si="47"/>
        <v>883.40625</v>
      </c>
    </row>
    <row r="2725" spans="2:4" x14ac:dyDescent="0.25">
      <c r="B2725">
        <v>66</v>
      </c>
      <c r="C2725">
        <v>18855</v>
      </c>
      <c r="D2725">
        <f t="shared" si="47"/>
        <v>883.828125</v>
      </c>
    </row>
    <row r="2726" spans="2:4" x14ac:dyDescent="0.25">
      <c r="B2726">
        <v>66</v>
      </c>
      <c r="C2726">
        <v>18851</v>
      </c>
      <c r="D2726">
        <f t="shared" si="47"/>
        <v>883.640625</v>
      </c>
    </row>
    <row r="2727" spans="2:4" x14ac:dyDescent="0.25">
      <c r="B2727">
        <v>66</v>
      </c>
      <c r="C2727">
        <v>18846</v>
      </c>
      <c r="D2727">
        <f t="shared" si="47"/>
        <v>883.40625</v>
      </c>
    </row>
    <row r="2728" spans="2:4" x14ac:dyDescent="0.25">
      <c r="B2728">
        <v>66</v>
      </c>
      <c r="C2728">
        <v>18855</v>
      </c>
      <c r="D2728">
        <f t="shared" si="47"/>
        <v>883.828125</v>
      </c>
    </row>
    <row r="2729" spans="2:4" x14ac:dyDescent="0.25">
      <c r="B2729">
        <v>66</v>
      </c>
      <c r="C2729">
        <v>18846</v>
      </c>
      <c r="D2729">
        <f t="shared" si="47"/>
        <v>883.40625</v>
      </c>
    </row>
    <row r="2730" spans="2:4" x14ac:dyDescent="0.25">
      <c r="B2730">
        <v>66</v>
      </c>
      <c r="C2730">
        <v>18853</v>
      </c>
      <c r="D2730">
        <f t="shared" si="47"/>
        <v>883.734375</v>
      </c>
    </row>
    <row r="2731" spans="2:4" x14ac:dyDescent="0.25">
      <c r="B2731">
        <v>66</v>
      </c>
      <c r="C2731">
        <v>18853</v>
      </c>
      <c r="D2731">
        <f t="shared" si="47"/>
        <v>883.734375</v>
      </c>
    </row>
    <row r="2732" spans="2:4" x14ac:dyDescent="0.25">
      <c r="B2732">
        <v>66</v>
      </c>
      <c r="C2732">
        <v>18844</v>
      </c>
      <c r="D2732">
        <f t="shared" si="47"/>
        <v>883.3125</v>
      </c>
    </row>
    <row r="2733" spans="2:4" x14ac:dyDescent="0.25">
      <c r="B2733">
        <v>66</v>
      </c>
      <c r="C2733">
        <v>18853</v>
      </c>
      <c r="D2733">
        <f t="shared" si="47"/>
        <v>883.734375</v>
      </c>
    </row>
    <row r="2734" spans="2:4" x14ac:dyDescent="0.25">
      <c r="B2734">
        <v>66</v>
      </c>
      <c r="C2734">
        <v>18846</v>
      </c>
      <c r="D2734">
        <f t="shared" si="47"/>
        <v>883.40625</v>
      </c>
    </row>
    <row r="2735" spans="2:4" x14ac:dyDescent="0.25">
      <c r="B2735">
        <v>66</v>
      </c>
      <c r="C2735">
        <v>18849</v>
      </c>
      <c r="D2735">
        <f t="shared" si="47"/>
        <v>883.546875</v>
      </c>
    </row>
    <row r="2736" spans="2:4" x14ac:dyDescent="0.25">
      <c r="B2736">
        <v>66</v>
      </c>
      <c r="C2736">
        <v>18852</v>
      </c>
      <c r="D2736">
        <f t="shared" si="47"/>
        <v>883.6875</v>
      </c>
    </row>
    <row r="2737" spans="2:4" x14ac:dyDescent="0.25">
      <c r="B2737">
        <v>66</v>
      </c>
      <c r="C2737">
        <v>18843</v>
      </c>
      <c r="D2737">
        <f t="shared" si="47"/>
        <v>883.265625</v>
      </c>
    </row>
    <row r="2738" spans="2:4" x14ac:dyDescent="0.25">
      <c r="B2738">
        <v>66</v>
      </c>
      <c r="C2738">
        <v>18854</v>
      </c>
      <c r="D2738">
        <f t="shared" si="47"/>
        <v>883.78125</v>
      </c>
    </row>
    <row r="2739" spans="2:4" x14ac:dyDescent="0.25">
      <c r="B2739">
        <v>66</v>
      </c>
      <c r="C2739">
        <v>18846</v>
      </c>
      <c r="D2739">
        <f t="shared" si="47"/>
        <v>883.40625</v>
      </c>
    </row>
    <row r="2740" spans="2:4" x14ac:dyDescent="0.25">
      <c r="B2740">
        <v>66</v>
      </c>
      <c r="C2740">
        <v>18852</v>
      </c>
      <c r="D2740">
        <f t="shared" si="47"/>
        <v>883.6875</v>
      </c>
    </row>
    <row r="2741" spans="2:4" x14ac:dyDescent="0.25">
      <c r="B2741">
        <v>66</v>
      </c>
      <c r="C2741">
        <v>18853</v>
      </c>
      <c r="D2741">
        <f t="shared" si="47"/>
        <v>883.734375</v>
      </c>
    </row>
    <row r="2742" spans="2:4" x14ac:dyDescent="0.25">
      <c r="B2742">
        <v>66</v>
      </c>
      <c r="C2742">
        <v>18844</v>
      </c>
      <c r="D2742">
        <f t="shared" si="47"/>
        <v>883.3125</v>
      </c>
    </row>
    <row r="2743" spans="2:4" x14ac:dyDescent="0.25">
      <c r="B2743">
        <v>66</v>
      </c>
      <c r="C2743">
        <v>18854</v>
      </c>
      <c r="D2743">
        <f t="shared" si="47"/>
        <v>883.78125</v>
      </c>
    </row>
    <row r="2744" spans="2:4" x14ac:dyDescent="0.25">
      <c r="B2744">
        <v>66</v>
      </c>
      <c r="C2744">
        <v>18847</v>
      </c>
      <c r="D2744">
        <f t="shared" si="47"/>
        <v>883.453125</v>
      </c>
    </row>
    <row r="2745" spans="2:4" x14ac:dyDescent="0.25">
      <c r="B2745">
        <v>66</v>
      </c>
      <c r="C2745">
        <v>18854</v>
      </c>
      <c r="D2745">
        <f t="shared" si="47"/>
        <v>883.78125</v>
      </c>
    </row>
    <row r="2746" spans="2:4" x14ac:dyDescent="0.25">
      <c r="B2746">
        <v>66</v>
      </c>
      <c r="C2746">
        <v>18847</v>
      </c>
      <c r="D2746">
        <f t="shared" si="47"/>
        <v>883.453125</v>
      </c>
    </row>
    <row r="2747" spans="2:4" x14ac:dyDescent="0.25">
      <c r="B2747">
        <v>66</v>
      </c>
      <c r="C2747">
        <v>18853</v>
      </c>
      <c r="D2747">
        <f t="shared" si="47"/>
        <v>883.734375</v>
      </c>
    </row>
    <row r="2748" spans="2:4" x14ac:dyDescent="0.25">
      <c r="B2748">
        <v>66</v>
      </c>
      <c r="C2748">
        <v>18853</v>
      </c>
      <c r="D2748">
        <f t="shared" si="47"/>
        <v>883.734375</v>
      </c>
    </row>
    <row r="2749" spans="2:4" x14ac:dyDescent="0.25">
      <c r="B2749">
        <v>66</v>
      </c>
      <c r="C2749">
        <v>18845</v>
      </c>
      <c r="D2749">
        <f t="shared" si="47"/>
        <v>883.359375</v>
      </c>
    </row>
    <row r="2750" spans="2:4" x14ac:dyDescent="0.25">
      <c r="B2750">
        <v>66</v>
      </c>
      <c r="C2750">
        <v>18853</v>
      </c>
      <c r="D2750">
        <f t="shared" si="47"/>
        <v>883.734375</v>
      </c>
    </row>
    <row r="2751" spans="2:4" x14ac:dyDescent="0.25">
      <c r="B2751">
        <v>66</v>
      </c>
      <c r="C2751">
        <v>18844</v>
      </c>
      <c r="D2751">
        <f t="shared" si="47"/>
        <v>883.3125</v>
      </c>
    </row>
    <row r="2752" spans="2:4" x14ac:dyDescent="0.25">
      <c r="B2752">
        <v>66</v>
      </c>
      <c r="C2752">
        <v>18853</v>
      </c>
      <c r="D2752">
        <f t="shared" si="47"/>
        <v>883.734375</v>
      </c>
    </row>
    <row r="2753" spans="2:4" x14ac:dyDescent="0.25">
      <c r="B2753">
        <v>66</v>
      </c>
      <c r="C2753">
        <v>18845</v>
      </c>
      <c r="D2753">
        <f t="shared" si="47"/>
        <v>883.359375</v>
      </c>
    </row>
    <row r="2754" spans="2:4" x14ac:dyDescent="0.25">
      <c r="B2754">
        <v>66</v>
      </c>
      <c r="C2754">
        <v>18853</v>
      </c>
      <c r="D2754">
        <f t="shared" si="47"/>
        <v>883.734375</v>
      </c>
    </row>
    <row r="2755" spans="2:4" x14ac:dyDescent="0.25">
      <c r="B2755">
        <v>66</v>
      </c>
      <c r="C2755">
        <v>18850</v>
      </c>
      <c r="D2755">
        <f t="shared" si="47"/>
        <v>883.59375</v>
      </c>
    </row>
    <row r="2756" spans="2:4" x14ac:dyDescent="0.25">
      <c r="B2756">
        <v>66</v>
      </c>
      <c r="C2756">
        <v>18848</v>
      </c>
      <c r="D2756">
        <f t="shared" si="47"/>
        <v>883.5</v>
      </c>
    </row>
    <row r="2757" spans="2:4" x14ac:dyDescent="0.25">
      <c r="B2757">
        <v>66</v>
      </c>
      <c r="C2757">
        <v>18853</v>
      </c>
      <c r="D2757">
        <f t="shared" si="47"/>
        <v>883.734375</v>
      </c>
    </row>
    <row r="2758" spans="2:4" x14ac:dyDescent="0.25">
      <c r="B2758">
        <v>66</v>
      </c>
      <c r="C2758">
        <v>18845</v>
      </c>
      <c r="D2758">
        <f t="shared" si="47"/>
        <v>883.359375</v>
      </c>
    </row>
    <row r="2759" spans="2:4" x14ac:dyDescent="0.25">
      <c r="B2759">
        <v>66</v>
      </c>
      <c r="C2759">
        <v>18854</v>
      </c>
      <c r="D2759">
        <f t="shared" si="47"/>
        <v>883.78125</v>
      </c>
    </row>
    <row r="2760" spans="2:4" x14ac:dyDescent="0.25">
      <c r="B2760">
        <v>66</v>
      </c>
      <c r="C2760">
        <v>18847</v>
      </c>
      <c r="D2760">
        <f t="shared" si="47"/>
        <v>883.453125</v>
      </c>
    </row>
    <row r="2761" spans="2:4" x14ac:dyDescent="0.25">
      <c r="B2761">
        <v>66</v>
      </c>
      <c r="C2761">
        <v>18856</v>
      </c>
      <c r="D2761">
        <f t="shared" ref="D2761:D2824" si="48">IF(MOD(B2761,16)&lt;6,C2761*0.1875/(2^MOD(B2761,16)),"aa")</f>
        <v>883.875</v>
      </c>
    </row>
    <row r="2762" spans="2:4" x14ac:dyDescent="0.25">
      <c r="B2762">
        <v>66</v>
      </c>
      <c r="C2762">
        <v>18845</v>
      </c>
      <c r="D2762">
        <f t="shared" si="48"/>
        <v>883.359375</v>
      </c>
    </row>
    <row r="2763" spans="2:4" x14ac:dyDescent="0.25">
      <c r="B2763">
        <v>66</v>
      </c>
      <c r="C2763">
        <v>18855</v>
      </c>
      <c r="D2763">
        <f t="shared" si="48"/>
        <v>883.828125</v>
      </c>
    </row>
    <row r="2764" spans="2:4" x14ac:dyDescent="0.25">
      <c r="B2764">
        <v>66</v>
      </c>
      <c r="C2764">
        <v>18846</v>
      </c>
      <c r="D2764">
        <f t="shared" si="48"/>
        <v>883.40625</v>
      </c>
    </row>
    <row r="2765" spans="2:4" x14ac:dyDescent="0.25">
      <c r="B2765">
        <v>66</v>
      </c>
      <c r="C2765">
        <v>18854</v>
      </c>
      <c r="D2765">
        <f t="shared" si="48"/>
        <v>883.78125</v>
      </c>
    </row>
    <row r="2766" spans="2:4" x14ac:dyDescent="0.25">
      <c r="B2766">
        <v>66</v>
      </c>
      <c r="C2766">
        <v>18844</v>
      </c>
      <c r="D2766">
        <f t="shared" si="48"/>
        <v>883.3125</v>
      </c>
    </row>
    <row r="2767" spans="2:4" x14ac:dyDescent="0.25">
      <c r="B2767">
        <v>66</v>
      </c>
      <c r="C2767">
        <v>18853</v>
      </c>
      <c r="D2767">
        <f t="shared" si="48"/>
        <v>883.734375</v>
      </c>
    </row>
    <row r="2768" spans="2:4" x14ac:dyDescent="0.25">
      <c r="B2768">
        <v>66</v>
      </c>
      <c r="C2768">
        <v>18846</v>
      </c>
      <c r="D2768">
        <f t="shared" si="48"/>
        <v>883.40625</v>
      </c>
    </row>
    <row r="2769" spans="2:4" x14ac:dyDescent="0.25">
      <c r="B2769">
        <v>66</v>
      </c>
      <c r="C2769">
        <v>18852</v>
      </c>
      <c r="D2769">
        <f t="shared" si="48"/>
        <v>883.6875</v>
      </c>
    </row>
    <row r="2770" spans="2:4" x14ac:dyDescent="0.25">
      <c r="B2770">
        <v>66</v>
      </c>
      <c r="C2770">
        <v>18846</v>
      </c>
      <c r="D2770">
        <f t="shared" si="48"/>
        <v>883.40625</v>
      </c>
    </row>
    <row r="2771" spans="2:4" x14ac:dyDescent="0.25">
      <c r="B2771">
        <v>66</v>
      </c>
      <c r="C2771">
        <v>18853</v>
      </c>
      <c r="D2771">
        <f t="shared" si="48"/>
        <v>883.734375</v>
      </c>
    </row>
    <row r="2772" spans="2:4" x14ac:dyDescent="0.25">
      <c r="B2772">
        <v>66</v>
      </c>
      <c r="C2772">
        <v>18846</v>
      </c>
      <c r="D2772">
        <f t="shared" si="48"/>
        <v>883.40625</v>
      </c>
    </row>
    <row r="2773" spans="2:4" x14ac:dyDescent="0.25">
      <c r="B2773">
        <v>66</v>
      </c>
      <c r="C2773">
        <v>18853</v>
      </c>
      <c r="D2773">
        <f t="shared" si="48"/>
        <v>883.734375</v>
      </c>
    </row>
    <row r="2774" spans="2:4" x14ac:dyDescent="0.25">
      <c r="B2774">
        <v>66</v>
      </c>
      <c r="C2774">
        <v>18848</v>
      </c>
      <c r="D2774">
        <f t="shared" si="48"/>
        <v>883.5</v>
      </c>
    </row>
    <row r="2775" spans="2:4" x14ac:dyDescent="0.25">
      <c r="B2775">
        <v>66</v>
      </c>
      <c r="C2775">
        <v>18852</v>
      </c>
      <c r="D2775">
        <f t="shared" si="48"/>
        <v>883.6875</v>
      </c>
    </row>
    <row r="2776" spans="2:4" x14ac:dyDescent="0.25">
      <c r="B2776">
        <v>66</v>
      </c>
      <c r="C2776">
        <v>18849</v>
      </c>
      <c r="D2776">
        <f t="shared" si="48"/>
        <v>883.546875</v>
      </c>
    </row>
    <row r="2777" spans="2:4" x14ac:dyDescent="0.25">
      <c r="B2777">
        <v>66</v>
      </c>
      <c r="C2777">
        <v>18855</v>
      </c>
      <c r="D2777">
        <f t="shared" si="48"/>
        <v>883.828125</v>
      </c>
    </row>
    <row r="2778" spans="2:4" x14ac:dyDescent="0.25">
      <c r="B2778">
        <v>66</v>
      </c>
      <c r="C2778">
        <v>18849</v>
      </c>
      <c r="D2778">
        <f t="shared" si="48"/>
        <v>883.546875</v>
      </c>
    </row>
    <row r="2779" spans="2:4" x14ac:dyDescent="0.25">
      <c r="B2779">
        <v>66</v>
      </c>
      <c r="C2779">
        <v>18854</v>
      </c>
      <c r="D2779">
        <f t="shared" si="48"/>
        <v>883.78125</v>
      </c>
    </row>
    <row r="2780" spans="2:4" x14ac:dyDescent="0.25">
      <c r="B2780">
        <v>66</v>
      </c>
      <c r="C2780">
        <v>18849</v>
      </c>
      <c r="D2780">
        <f t="shared" si="48"/>
        <v>883.546875</v>
      </c>
    </row>
    <row r="2781" spans="2:4" x14ac:dyDescent="0.25">
      <c r="B2781">
        <v>66</v>
      </c>
      <c r="C2781">
        <v>18852</v>
      </c>
      <c r="D2781">
        <f t="shared" si="48"/>
        <v>883.6875</v>
      </c>
    </row>
    <row r="2782" spans="2:4" x14ac:dyDescent="0.25">
      <c r="B2782">
        <v>66</v>
      </c>
      <c r="C2782">
        <v>18849</v>
      </c>
      <c r="D2782">
        <f t="shared" si="48"/>
        <v>883.546875</v>
      </c>
    </row>
    <row r="2783" spans="2:4" x14ac:dyDescent="0.25">
      <c r="B2783">
        <v>66</v>
      </c>
      <c r="C2783">
        <v>18851</v>
      </c>
      <c r="D2783">
        <f t="shared" si="48"/>
        <v>883.640625</v>
      </c>
    </row>
    <row r="2784" spans="2:4" x14ac:dyDescent="0.25">
      <c r="B2784">
        <v>66</v>
      </c>
      <c r="C2784">
        <v>18848</v>
      </c>
      <c r="D2784">
        <f t="shared" si="48"/>
        <v>883.5</v>
      </c>
    </row>
    <row r="2785" spans="2:4" x14ac:dyDescent="0.25">
      <c r="B2785">
        <v>66</v>
      </c>
      <c r="C2785">
        <v>18851</v>
      </c>
      <c r="D2785">
        <f t="shared" si="48"/>
        <v>883.640625</v>
      </c>
    </row>
    <row r="2786" spans="2:4" x14ac:dyDescent="0.25">
      <c r="B2786">
        <v>66</v>
      </c>
      <c r="C2786">
        <v>18849</v>
      </c>
      <c r="D2786">
        <f t="shared" si="48"/>
        <v>883.546875</v>
      </c>
    </row>
    <row r="2787" spans="2:4" x14ac:dyDescent="0.25">
      <c r="B2787">
        <v>66</v>
      </c>
      <c r="C2787">
        <v>18850</v>
      </c>
      <c r="D2787">
        <f t="shared" si="48"/>
        <v>883.59375</v>
      </c>
    </row>
    <row r="2788" spans="2:4" x14ac:dyDescent="0.25">
      <c r="B2788">
        <v>66</v>
      </c>
      <c r="C2788">
        <v>18850</v>
      </c>
      <c r="D2788">
        <f t="shared" si="48"/>
        <v>883.59375</v>
      </c>
    </row>
    <row r="2789" spans="2:4" x14ac:dyDescent="0.25">
      <c r="B2789">
        <v>66</v>
      </c>
      <c r="C2789">
        <v>18850</v>
      </c>
      <c r="D2789">
        <f t="shared" si="48"/>
        <v>883.59375</v>
      </c>
    </row>
    <row r="2790" spans="2:4" x14ac:dyDescent="0.25">
      <c r="B2790">
        <v>66</v>
      </c>
      <c r="C2790">
        <v>18852</v>
      </c>
      <c r="D2790">
        <f t="shared" si="48"/>
        <v>883.6875</v>
      </c>
    </row>
    <row r="2791" spans="2:4" x14ac:dyDescent="0.25">
      <c r="B2791">
        <v>66</v>
      </c>
      <c r="C2791">
        <v>18851</v>
      </c>
      <c r="D2791">
        <f t="shared" si="48"/>
        <v>883.640625</v>
      </c>
    </row>
    <row r="2792" spans="2:4" x14ac:dyDescent="0.25">
      <c r="B2792">
        <v>66</v>
      </c>
      <c r="C2792">
        <v>18854</v>
      </c>
      <c r="D2792">
        <f t="shared" si="48"/>
        <v>883.78125</v>
      </c>
    </row>
    <row r="2793" spans="2:4" x14ac:dyDescent="0.25">
      <c r="B2793">
        <v>66</v>
      </c>
      <c r="C2793">
        <v>18848</v>
      </c>
      <c r="D2793">
        <f t="shared" si="48"/>
        <v>883.5</v>
      </c>
    </row>
    <row r="2794" spans="2:4" x14ac:dyDescent="0.25">
      <c r="B2794">
        <v>66</v>
      </c>
      <c r="C2794">
        <v>18856</v>
      </c>
      <c r="D2794">
        <f t="shared" si="48"/>
        <v>883.875</v>
      </c>
    </row>
    <row r="2795" spans="2:4" x14ac:dyDescent="0.25">
      <c r="B2795">
        <v>66</v>
      </c>
      <c r="C2795">
        <v>18849</v>
      </c>
      <c r="D2795">
        <f t="shared" si="48"/>
        <v>883.546875</v>
      </c>
    </row>
    <row r="2796" spans="2:4" x14ac:dyDescent="0.25">
      <c r="B2796">
        <v>66</v>
      </c>
      <c r="C2796">
        <v>18853</v>
      </c>
      <c r="D2796">
        <f t="shared" si="48"/>
        <v>883.734375</v>
      </c>
    </row>
    <row r="2797" spans="2:4" x14ac:dyDescent="0.25">
      <c r="B2797">
        <v>66</v>
      </c>
      <c r="C2797">
        <v>18852</v>
      </c>
      <c r="D2797">
        <f t="shared" si="48"/>
        <v>883.6875</v>
      </c>
    </row>
    <row r="2798" spans="2:4" x14ac:dyDescent="0.25">
      <c r="B2798">
        <v>66</v>
      </c>
      <c r="C2798">
        <v>18851</v>
      </c>
      <c r="D2798">
        <f t="shared" si="48"/>
        <v>883.640625</v>
      </c>
    </row>
    <row r="2799" spans="2:4" x14ac:dyDescent="0.25">
      <c r="B2799">
        <v>66</v>
      </c>
      <c r="C2799">
        <v>18854</v>
      </c>
      <c r="D2799">
        <f t="shared" si="48"/>
        <v>883.78125</v>
      </c>
    </row>
    <row r="2800" spans="2:4" x14ac:dyDescent="0.25">
      <c r="B2800">
        <v>66</v>
      </c>
      <c r="C2800">
        <v>18845</v>
      </c>
      <c r="D2800">
        <f t="shared" si="48"/>
        <v>883.359375</v>
      </c>
    </row>
    <row r="2801" spans="2:4" x14ac:dyDescent="0.25">
      <c r="B2801">
        <v>66</v>
      </c>
      <c r="C2801">
        <v>18852</v>
      </c>
      <c r="D2801">
        <f t="shared" si="48"/>
        <v>883.6875</v>
      </c>
    </row>
    <row r="2802" spans="2:4" x14ac:dyDescent="0.25">
      <c r="B2802">
        <v>66</v>
      </c>
      <c r="C2802">
        <v>18850</v>
      </c>
      <c r="D2802">
        <f t="shared" si="48"/>
        <v>883.59375</v>
      </c>
    </row>
    <row r="2803" spans="2:4" x14ac:dyDescent="0.25">
      <c r="B2803">
        <v>66</v>
      </c>
      <c r="C2803">
        <v>18849</v>
      </c>
      <c r="D2803">
        <f t="shared" si="48"/>
        <v>883.546875</v>
      </c>
    </row>
    <row r="2804" spans="2:4" x14ac:dyDescent="0.25">
      <c r="B2804">
        <v>66</v>
      </c>
      <c r="C2804">
        <v>18854</v>
      </c>
      <c r="D2804">
        <f t="shared" si="48"/>
        <v>883.78125</v>
      </c>
    </row>
    <row r="2805" spans="2:4" x14ac:dyDescent="0.25">
      <c r="B2805">
        <v>66</v>
      </c>
      <c r="C2805">
        <v>18844</v>
      </c>
      <c r="D2805">
        <f t="shared" si="48"/>
        <v>883.3125</v>
      </c>
    </row>
    <row r="2806" spans="2:4" x14ac:dyDescent="0.25">
      <c r="B2806">
        <v>66</v>
      </c>
      <c r="C2806">
        <v>18854</v>
      </c>
      <c r="D2806">
        <f t="shared" si="48"/>
        <v>883.78125</v>
      </c>
    </row>
    <row r="2807" spans="2:4" x14ac:dyDescent="0.25">
      <c r="B2807">
        <v>66</v>
      </c>
      <c r="C2807">
        <v>18852</v>
      </c>
      <c r="D2807">
        <f t="shared" si="48"/>
        <v>883.6875</v>
      </c>
    </row>
    <row r="2808" spans="2:4" x14ac:dyDescent="0.25">
      <c r="B2808">
        <v>66</v>
      </c>
      <c r="C2808">
        <v>18849</v>
      </c>
      <c r="D2808">
        <f t="shared" si="48"/>
        <v>883.546875</v>
      </c>
    </row>
    <row r="2809" spans="2:4" x14ac:dyDescent="0.25">
      <c r="B2809">
        <v>66</v>
      </c>
      <c r="C2809">
        <v>18855</v>
      </c>
      <c r="D2809">
        <f t="shared" si="48"/>
        <v>883.828125</v>
      </c>
    </row>
    <row r="2810" spans="2:4" x14ac:dyDescent="0.25">
      <c r="B2810">
        <v>66</v>
      </c>
      <c r="C2810">
        <v>18848</v>
      </c>
      <c r="D2810">
        <f t="shared" si="48"/>
        <v>883.5</v>
      </c>
    </row>
    <row r="2811" spans="2:4" x14ac:dyDescent="0.25">
      <c r="B2811">
        <v>66</v>
      </c>
      <c r="C2811">
        <v>18852</v>
      </c>
      <c r="D2811">
        <f t="shared" si="48"/>
        <v>883.6875</v>
      </c>
    </row>
    <row r="2812" spans="2:4" x14ac:dyDescent="0.25">
      <c r="B2812">
        <v>66</v>
      </c>
      <c r="C2812">
        <v>18856</v>
      </c>
      <c r="D2812">
        <f t="shared" si="48"/>
        <v>883.875</v>
      </c>
    </row>
    <row r="2813" spans="2:4" x14ac:dyDescent="0.25">
      <c r="B2813">
        <v>66</v>
      </c>
      <c r="C2813">
        <v>18846</v>
      </c>
      <c r="D2813">
        <f t="shared" si="48"/>
        <v>883.40625</v>
      </c>
    </row>
    <row r="2814" spans="2:4" x14ac:dyDescent="0.25">
      <c r="B2814">
        <v>66</v>
      </c>
      <c r="C2814">
        <v>18853</v>
      </c>
      <c r="D2814">
        <f t="shared" si="48"/>
        <v>883.734375</v>
      </c>
    </row>
    <row r="2815" spans="2:4" x14ac:dyDescent="0.25">
      <c r="B2815">
        <v>66</v>
      </c>
      <c r="C2815">
        <v>18854</v>
      </c>
      <c r="D2815">
        <f t="shared" si="48"/>
        <v>883.78125</v>
      </c>
    </row>
    <row r="2816" spans="2:4" x14ac:dyDescent="0.25">
      <c r="B2816">
        <v>66</v>
      </c>
      <c r="C2816">
        <v>18847</v>
      </c>
      <c r="D2816">
        <f t="shared" si="48"/>
        <v>883.453125</v>
      </c>
    </row>
    <row r="2817" spans="2:4" x14ac:dyDescent="0.25">
      <c r="B2817">
        <v>66</v>
      </c>
      <c r="C2817">
        <v>18854</v>
      </c>
      <c r="D2817">
        <f t="shared" si="48"/>
        <v>883.78125</v>
      </c>
    </row>
    <row r="2818" spans="2:4" x14ac:dyDescent="0.25">
      <c r="B2818">
        <v>66</v>
      </c>
      <c r="C2818">
        <v>18849</v>
      </c>
      <c r="D2818">
        <f t="shared" si="48"/>
        <v>883.546875</v>
      </c>
    </row>
    <row r="2819" spans="2:4" x14ac:dyDescent="0.25">
      <c r="B2819">
        <v>66</v>
      </c>
      <c r="C2819">
        <v>18848</v>
      </c>
      <c r="D2819">
        <f t="shared" si="48"/>
        <v>883.5</v>
      </c>
    </row>
    <row r="2820" spans="2:4" x14ac:dyDescent="0.25">
      <c r="B2820">
        <v>66</v>
      </c>
      <c r="C2820">
        <v>18852</v>
      </c>
      <c r="D2820">
        <f t="shared" si="48"/>
        <v>883.6875</v>
      </c>
    </row>
    <row r="2821" spans="2:4" x14ac:dyDescent="0.25">
      <c r="B2821">
        <v>66</v>
      </c>
      <c r="C2821">
        <v>18850</v>
      </c>
      <c r="D2821">
        <f t="shared" si="48"/>
        <v>883.59375</v>
      </c>
    </row>
    <row r="2822" spans="2:4" x14ac:dyDescent="0.25">
      <c r="B2822">
        <v>66</v>
      </c>
      <c r="C2822">
        <v>18849</v>
      </c>
      <c r="D2822">
        <f t="shared" si="48"/>
        <v>883.546875</v>
      </c>
    </row>
    <row r="2823" spans="2:4" x14ac:dyDescent="0.25">
      <c r="B2823">
        <v>66</v>
      </c>
      <c r="C2823">
        <v>18855</v>
      </c>
      <c r="D2823">
        <f t="shared" si="48"/>
        <v>883.828125</v>
      </c>
    </row>
    <row r="2824" spans="2:4" x14ac:dyDescent="0.25">
      <c r="B2824">
        <v>66</v>
      </c>
      <c r="C2824">
        <v>18851</v>
      </c>
      <c r="D2824">
        <f t="shared" si="48"/>
        <v>883.640625</v>
      </c>
    </row>
    <row r="2825" spans="2:4" x14ac:dyDescent="0.25">
      <c r="B2825">
        <v>66</v>
      </c>
      <c r="C2825">
        <v>18849</v>
      </c>
      <c r="D2825">
        <f t="shared" ref="D2825:D2888" si="49">IF(MOD(B2825,16)&lt;6,C2825*0.1875/(2^MOD(B2825,16)),"aa")</f>
        <v>883.546875</v>
      </c>
    </row>
    <row r="2826" spans="2:4" x14ac:dyDescent="0.25">
      <c r="B2826">
        <v>66</v>
      </c>
      <c r="C2826">
        <v>18854</v>
      </c>
      <c r="D2826">
        <f t="shared" si="49"/>
        <v>883.78125</v>
      </c>
    </row>
    <row r="2827" spans="2:4" x14ac:dyDescent="0.25">
      <c r="B2827">
        <v>66</v>
      </c>
      <c r="C2827">
        <v>18852</v>
      </c>
      <c r="D2827">
        <f t="shared" si="49"/>
        <v>883.6875</v>
      </c>
    </row>
    <row r="2828" spans="2:4" x14ac:dyDescent="0.25">
      <c r="B2828">
        <v>66</v>
      </c>
      <c r="C2828">
        <v>18850</v>
      </c>
      <c r="D2828">
        <f t="shared" si="49"/>
        <v>883.59375</v>
      </c>
    </row>
    <row r="2829" spans="2:4" x14ac:dyDescent="0.25">
      <c r="B2829">
        <v>66</v>
      </c>
      <c r="C2829">
        <v>18856</v>
      </c>
      <c r="D2829">
        <f t="shared" si="49"/>
        <v>883.875</v>
      </c>
    </row>
    <row r="2830" spans="2:4" x14ac:dyDescent="0.25">
      <c r="B2830">
        <v>66</v>
      </c>
      <c r="C2830">
        <v>18855</v>
      </c>
      <c r="D2830">
        <f t="shared" si="49"/>
        <v>883.828125</v>
      </c>
    </row>
    <row r="2831" spans="2:4" x14ac:dyDescent="0.25">
      <c r="B2831">
        <v>66</v>
      </c>
      <c r="C2831">
        <v>18846</v>
      </c>
      <c r="D2831">
        <f t="shared" si="49"/>
        <v>883.40625</v>
      </c>
    </row>
    <row r="2832" spans="2:4" x14ac:dyDescent="0.25">
      <c r="B2832">
        <v>66</v>
      </c>
      <c r="C2832">
        <v>18853</v>
      </c>
      <c r="D2832">
        <f t="shared" si="49"/>
        <v>883.734375</v>
      </c>
    </row>
    <row r="2833" spans="2:4" x14ac:dyDescent="0.25">
      <c r="B2833">
        <v>66</v>
      </c>
      <c r="C2833">
        <v>18855</v>
      </c>
      <c r="D2833">
        <f t="shared" si="49"/>
        <v>883.828125</v>
      </c>
    </row>
    <row r="2834" spans="2:4" x14ac:dyDescent="0.25">
      <c r="B2834">
        <v>66</v>
      </c>
      <c r="C2834">
        <v>18850</v>
      </c>
      <c r="D2834">
        <f t="shared" si="49"/>
        <v>883.59375</v>
      </c>
    </row>
    <row r="2835" spans="2:4" x14ac:dyDescent="0.25">
      <c r="B2835">
        <v>66</v>
      </c>
      <c r="C2835">
        <v>18850</v>
      </c>
      <c r="D2835">
        <f t="shared" si="49"/>
        <v>883.59375</v>
      </c>
    </row>
    <row r="2836" spans="2:4" x14ac:dyDescent="0.25">
      <c r="B2836">
        <v>66</v>
      </c>
      <c r="C2836">
        <v>18854</v>
      </c>
      <c r="D2836">
        <f t="shared" si="49"/>
        <v>883.78125</v>
      </c>
    </row>
    <row r="2837" spans="2:4" x14ac:dyDescent="0.25">
      <c r="B2837">
        <v>66</v>
      </c>
      <c r="C2837">
        <v>18855</v>
      </c>
      <c r="D2837">
        <f t="shared" si="49"/>
        <v>883.828125</v>
      </c>
    </row>
    <row r="2838" spans="2:4" x14ac:dyDescent="0.25">
      <c r="B2838">
        <v>66</v>
      </c>
      <c r="C2838">
        <v>18846</v>
      </c>
      <c r="D2838">
        <f t="shared" si="49"/>
        <v>883.40625</v>
      </c>
    </row>
    <row r="2839" spans="2:4" x14ac:dyDescent="0.25">
      <c r="B2839">
        <v>66</v>
      </c>
      <c r="C2839">
        <v>18850</v>
      </c>
      <c r="D2839">
        <f t="shared" si="49"/>
        <v>883.59375</v>
      </c>
    </row>
    <row r="2840" spans="2:4" x14ac:dyDescent="0.25">
      <c r="B2840">
        <v>66</v>
      </c>
      <c r="C2840">
        <v>18855</v>
      </c>
      <c r="D2840">
        <f t="shared" si="49"/>
        <v>883.828125</v>
      </c>
    </row>
    <row r="2841" spans="2:4" x14ac:dyDescent="0.25">
      <c r="B2841">
        <v>66</v>
      </c>
      <c r="C2841">
        <v>18854</v>
      </c>
      <c r="D2841">
        <f t="shared" si="49"/>
        <v>883.78125</v>
      </c>
    </row>
    <row r="2842" spans="2:4" x14ac:dyDescent="0.25">
      <c r="B2842">
        <v>66</v>
      </c>
      <c r="C2842">
        <v>18848</v>
      </c>
      <c r="D2842">
        <f t="shared" si="49"/>
        <v>883.5</v>
      </c>
    </row>
    <row r="2843" spans="2:4" x14ac:dyDescent="0.25">
      <c r="B2843">
        <v>66</v>
      </c>
      <c r="C2843">
        <v>18852</v>
      </c>
      <c r="D2843">
        <f t="shared" si="49"/>
        <v>883.6875</v>
      </c>
    </row>
    <row r="2844" spans="2:4" x14ac:dyDescent="0.25">
      <c r="B2844">
        <v>66</v>
      </c>
      <c r="C2844">
        <v>18858</v>
      </c>
      <c r="D2844">
        <f t="shared" si="49"/>
        <v>883.96875</v>
      </c>
    </row>
    <row r="2845" spans="2:4" x14ac:dyDescent="0.25">
      <c r="B2845">
        <v>66</v>
      </c>
      <c r="C2845">
        <v>18855</v>
      </c>
      <c r="D2845">
        <f t="shared" si="49"/>
        <v>883.828125</v>
      </c>
    </row>
    <row r="2846" spans="2:4" x14ac:dyDescent="0.25">
      <c r="B2846">
        <v>66</v>
      </c>
      <c r="C2846">
        <v>18849</v>
      </c>
      <c r="D2846">
        <f t="shared" si="49"/>
        <v>883.546875</v>
      </c>
    </row>
    <row r="2847" spans="2:4" x14ac:dyDescent="0.25">
      <c r="B2847">
        <v>66</v>
      </c>
      <c r="C2847">
        <v>18854</v>
      </c>
      <c r="D2847">
        <f t="shared" si="49"/>
        <v>883.78125</v>
      </c>
    </row>
    <row r="2848" spans="2:4" x14ac:dyDescent="0.25">
      <c r="B2848">
        <v>66</v>
      </c>
      <c r="C2848">
        <v>18857</v>
      </c>
      <c r="D2848">
        <f t="shared" si="49"/>
        <v>883.921875</v>
      </c>
    </row>
    <row r="2849" spans="2:4" x14ac:dyDescent="0.25">
      <c r="B2849">
        <v>66</v>
      </c>
      <c r="C2849">
        <v>18853</v>
      </c>
      <c r="D2849">
        <f t="shared" si="49"/>
        <v>883.734375</v>
      </c>
    </row>
    <row r="2850" spans="2:4" x14ac:dyDescent="0.25">
      <c r="B2850">
        <v>66</v>
      </c>
      <c r="C2850">
        <v>18847</v>
      </c>
      <c r="D2850">
        <f t="shared" si="49"/>
        <v>883.453125</v>
      </c>
    </row>
    <row r="2851" spans="2:4" x14ac:dyDescent="0.25">
      <c r="B2851">
        <v>66</v>
      </c>
      <c r="C2851">
        <v>18849</v>
      </c>
      <c r="D2851">
        <f t="shared" si="49"/>
        <v>883.546875</v>
      </c>
    </row>
    <row r="2852" spans="2:4" x14ac:dyDescent="0.25">
      <c r="B2852">
        <v>66</v>
      </c>
      <c r="C2852">
        <v>18855</v>
      </c>
      <c r="D2852">
        <f t="shared" si="49"/>
        <v>883.828125</v>
      </c>
    </row>
    <row r="2853" spans="2:4" x14ac:dyDescent="0.25">
      <c r="B2853">
        <v>66</v>
      </c>
      <c r="C2853">
        <v>18854</v>
      </c>
      <c r="D2853">
        <f t="shared" si="49"/>
        <v>883.78125</v>
      </c>
    </row>
    <row r="2854" spans="2:4" x14ac:dyDescent="0.25">
      <c r="B2854">
        <v>66</v>
      </c>
      <c r="C2854">
        <v>18850</v>
      </c>
      <c r="D2854">
        <f t="shared" si="49"/>
        <v>883.59375</v>
      </c>
    </row>
    <row r="2855" spans="2:4" x14ac:dyDescent="0.25">
      <c r="B2855">
        <v>66</v>
      </c>
      <c r="C2855">
        <v>18848</v>
      </c>
      <c r="D2855">
        <f t="shared" si="49"/>
        <v>883.5</v>
      </c>
    </row>
    <row r="2856" spans="2:4" x14ac:dyDescent="0.25">
      <c r="B2856">
        <v>66</v>
      </c>
      <c r="C2856">
        <v>18852</v>
      </c>
      <c r="D2856">
        <f t="shared" si="49"/>
        <v>883.6875</v>
      </c>
    </row>
    <row r="2857" spans="2:4" x14ac:dyDescent="0.25">
      <c r="B2857">
        <v>66</v>
      </c>
      <c r="C2857">
        <v>18856</v>
      </c>
      <c r="D2857">
        <f t="shared" si="49"/>
        <v>883.875</v>
      </c>
    </row>
    <row r="2858" spans="2:4" x14ac:dyDescent="0.25">
      <c r="B2858">
        <v>66</v>
      </c>
      <c r="C2858">
        <v>18856</v>
      </c>
      <c r="D2858">
        <f t="shared" si="49"/>
        <v>883.875</v>
      </c>
    </row>
    <row r="2859" spans="2:4" x14ac:dyDescent="0.25">
      <c r="B2859">
        <v>66</v>
      </c>
      <c r="C2859">
        <v>18854</v>
      </c>
      <c r="D2859">
        <f t="shared" si="49"/>
        <v>883.78125</v>
      </c>
    </row>
    <row r="2860" spans="2:4" x14ac:dyDescent="0.25">
      <c r="B2860">
        <v>66</v>
      </c>
      <c r="C2860">
        <v>18849</v>
      </c>
      <c r="D2860">
        <f t="shared" si="49"/>
        <v>883.546875</v>
      </c>
    </row>
    <row r="2861" spans="2:4" x14ac:dyDescent="0.25">
      <c r="B2861">
        <v>66</v>
      </c>
      <c r="C2861">
        <v>18852</v>
      </c>
      <c r="D2861">
        <f t="shared" si="49"/>
        <v>883.6875</v>
      </c>
    </row>
    <row r="2862" spans="2:4" x14ac:dyDescent="0.25">
      <c r="B2862">
        <v>66</v>
      </c>
      <c r="C2862">
        <v>18856</v>
      </c>
      <c r="D2862">
        <f t="shared" si="49"/>
        <v>883.875</v>
      </c>
    </row>
    <row r="2863" spans="2:4" x14ac:dyDescent="0.25">
      <c r="B2863">
        <v>66</v>
      </c>
      <c r="C2863">
        <v>18857</v>
      </c>
      <c r="D2863">
        <f t="shared" si="49"/>
        <v>883.921875</v>
      </c>
    </row>
    <row r="2864" spans="2:4" x14ac:dyDescent="0.25">
      <c r="B2864">
        <v>66</v>
      </c>
      <c r="C2864">
        <v>18856</v>
      </c>
      <c r="D2864">
        <f t="shared" si="49"/>
        <v>883.875</v>
      </c>
    </row>
    <row r="2865" spans="2:4" x14ac:dyDescent="0.25">
      <c r="B2865">
        <v>66</v>
      </c>
      <c r="C2865">
        <v>18848</v>
      </c>
      <c r="D2865">
        <f t="shared" si="49"/>
        <v>883.5</v>
      </c>
    </row>
    <row r="2866" spans="2:4" x14ac:dyDescent="0.25">
      <c r="B2866">
        <v>66</v>
      </c>
      <c r="C2866">
        <v>18851</v>
      </c>
      <c r="D2866">
        <f t="shared" si="49"/>
        <v>883.640625</v>
      </c>
    </row>
    <row r="2867" spans="2:4" x14ac:dyDescent="0.25">
      <c r="B2867">
        <v>66</v>
      </c>
      <c r="C2867">
        <v>18854</v>
      </c>
      <c r="D2867">
        <f t="shared" si="49"/>
        <v>883.78125</v>
      </c>
    </row>
    <row r="2868" spans="2:4" x14ac:dyDescent="0.25">
      <c r="B2868">
        <v>66</v>
      </c>
      <c r="C2868">
        <v>18856</v>
      </c>
      <c r="D2868">
        <f t="shared" si="49"/>
        <v>883.875</v>
      </c>
    </row>
    <row r="2869" spans="2:4" x14ac:dyDescent="0.25">
      <c r="B2869">
        <v>66</v>
      </c>
      <c r="C2869">
        <v>18855</v>
      </c>
      <c r="D2869">
        <f t="shared" si="49"/>
        <v>883.828125</v>
      </c>
    </row>
    <row r="2870" spans="2:4" x14ac:dyDescent="0.25">
      <c r="B2870">
        <v>66</v>
      </c>
      <c r="C2870">
        <v>18853</v>
      </c>
      <c r="D2870">
        <f t="shared" si="49"/>
        <v>883.734375</v>
      </c>
    </row>
    <row r="2871" spans="2:4" x14ac:dyDescent="0.25">
      <c r="B2871">
        <v>66</v>
      </c>
      <c r="C2871">
        <v>18846</v>
      </c>
      <c r="D2871">
        <f t="shared" si="49"/>
        <v>883.40625</v>
      </c>
    </row>
    <row r="2872" spans="2:4" x14ac:dyDescent="0.25">
      <c r="B2872">
        <v>66</v>
      </c>
      <c r="C2872">
        <v>18848</v>
      </c>
      <c r="D2872">
        <f t="shared" si="49"/>
        <v>883.5</v>
      </c>
    </row>
    <row r="2873" spans="2:4" x14ac:dyDescent="0.25">
      <c r="B2873">
        <v>66</v>
      </c>
      <c r="C2873">
        <v>18850</v>
      </c>
      <c r="D2873">
        <f t="shared" si="49"/>
        <v>883.59375</v>
      </c>
    </row>
    <row r="2874" spans="2:4" x14ac:dyDescent="0.25">
      <c r="B2874">
        <v>66</v>
      </c>
      <c r="C2874">
        <v>18854</v>
      </c>
      <c r="D2874">
        <f t="shared" si="49"/>
        <v>883.78125</v>
      </c>
    </row>
    <row r="2875" spans="2:4" x14ac:dyDescent="0.25">
      <c r="B2875">
        <v>66</v>
      </c>
      <c r="C2875">
        <v>18856</v>
      </c>
      <c r="D2875">
        <f t="shared" si="49"/>
        <v>883.875</v>
      </c>
    </row>
    <row r="2876" spans="2:4" x14ac:dyDescent="0.25">
      <c r="B2876">
        <v>66</v>
      </c>
      <c r="C2876">
        <v>18857</v>
      </c>
      <c r="D2876">
        <f t="shared" si="49"/>
        <v>883.921875</v>
      </c>
    </row>
    <row r="2877" spans="2:4" x14ac:dyDescent="0.25">
      <c r="B2877">
        <v>66</v>
      </c>
      <c r="C2877">
        <v>18857</v>
      </c>
      <c r="D2877">
        <f t="shared" si="49"/>
        <v>883.921875</v>
      </c>
    </row>
    <row r="2878" spans="2:4" x14ac:dyDescent="0.25">
      <c r="B2878">
        <v>66</v>
      </c>
      <c r="C2878">
        <v>18857</v>
      </c>
      <c r="D2878">
        <f t="shared" si="49"/>
        <v>883.921875</v>
      </c>
    </row>
    <row r="2879" spans="2:4" x14ac:dyDescent="0.25">
      <c r="B2879">
        <v>66</v>
      </c>
      <c r="C2879">
        <v>18851</v>
      </c>
      <c r="D2879">
        <f t="shared" si="49"/>
        <v>883.640625</v>
      </c>
    </row>
    <row r="2880" spans="2:4" x14ac:dyDescent="0.25">
      <c r="B2880">
        <v>66</v>
      </c>
      <c r="C2880">
        <v>18848</v>
      </c>
      <c r="D2880">
        <f t="shared" si="49"/>
        <v>883.5</v>
      </c>
    </row>
    <row r="2881" spans="2:4" x14ac:dyDescent="0.25">
      <c r="B2881">
        <v>66</v>
      </c>
      <c r="C2881">
        <v>18851</v>
      </c>
      <c r="D2881">
        <f t="shared" si="49"/>
        <v>883.640625</v>
      </c>
    </row>
    <row r="2882" spans="2:4" x14ac:dyDescent="0.25">
      <c r="B2882">
        <v>66</v>
      </c>
      <c r="C2882">
        <v>18851</v>
      </c>
      <c r="D2882">
        <f t="shared" si="49"/>
        <v>883.640625</v>
      </c>
    </row>
    <row r="2883" spans="2:4" x14ac:dyDescent="0.25">
      <c r="B2883">
        <v>66</v>
      </c>
      <c r="C2883">
        <v>18854</v>
      </c>
      <c r="D2883">
        <f t="shared" si="49"/>
        <v>883.78125</v>
      </c>
    </row>
    <row r="2884" spans="2:4" x14ac:dyDescent="0.25">
      <c r="B2884">
        <v>66</v>
      </c>
      <c r="C2884">
        <v>18857</v>
      </c>
      <c r="D2884">
        <f t="shared" si="49"/>
        <v>883.921875</v>
      </c>
    </row>
    <row r="2885" spans="2:4" x14ac:dyDescent="0.25">
      <c r="B2885">
        <v>66</v>
      </c>
      <c r="C2885">
        <v>18856</v>
      </c>
      <c r="D2885">
        <f t="shared" si="49"/>
        <v>883.875</v>
      </c>
    </row>
    <row r="2886" spans="2:4" x14ac:dyDescent="0.25">
      <c r="B2886">
        <v>66</v>
      </c>
      <c r="C2886">
        <v>18857</v>
      </c>
      <c r="D2886">
        <f t="shared" si="49"/>
        <v>883.921875</v>
      </c>
    </row>
    <row r="2887" spans="2:4" x14ac:dyDescent="0.25">
      <c r="B2887">
        <v>66</v>
      </c>
      <c r="C2887">
        <v>18856</v>
      </c>
      <c r="D2887">
        <f t="shared" si="49"/>
        <v>883.875</v>
      </c>
    </row>
    <row r="2888" spans="2:4" x14ac:dyDescent="0.25">
      <c r="B2888">
        <v>66</v>
      </c>
      <c r="C2888">
        <v>18855</v>
      </c>
      <c r="D2888">
        <f t="shared" si="49"/>
        <v>883.828125</v>
      </c>
    </row>
    <row r="2889" spans="2:4" x14ac:dyDescent="0.25">
      <c r="B2889">
        <v>66</v>
      </c>
      <c r="C2889">
        <v>18856</v>
      </c>
      <c r="D2889">
        <f t="shared" ref="D2889:D2952" si="50">IF(MOD(B2889,16)&lt;6,C2889*0.1875/(2^MOD(B2889,16)),"aa")</f>
        <v>883.875</v>
      </c>
    </row>
    <row r="2890" spans="2:4" x14ac:dyDescent="0.25">
      <c r="B2890">
        <v>66</v>
      </c>
      <c r="C2890">
        <v>18856</v>
      </c>
      <c r="D2890">
        <f t="shared" si="50"/>
        <v>883.875</v>
      </c>
    </row>
    <row r="2891" spans="2:4" x14ac:dyDescent="0.25">
      <c r="B2891">
        <v>66</v>
      </c>
      <c r="C2891">
        <v>18852</v>
      </c>
      <c r="D2891">
        <f t="shared" si="50"/>
        <v>883.6875</v>
      </c>
    </row>
    <row r="2892" spans="2:4" x14ac:dyDescent="0.25">
      <c r="B2892">
        <v>66</v>
      </c>
      <c r="C2892">
        <v>18848</v>
      </c>
      <c r="D2892">
        <f t="shared" si="50"/>
        <v>883.5</v>
      </c>
    </row>
    <row r="2893" spans="2:4" x14ac:dyDescent="0.25">
      <c r="B2893">
        <v>66</v>
      </c>
      <c r="C2893">
        <v>18848</v>
      </c>
      <c r="D2893">
        <f t="shared" si="50"/>
        <v>883.5</v>
      </c>
    </row>
    <row r="2894" spans="2:4" x14ac:dyDescent="0.25">
      <c r="B2894">
        <v>66</v>
      </c>
      <c r="C2894">
        <v>18852</v>
      </c>
      <c r="D2894">
        <f t="shared" si="50"/>
        <v>883.6875</v>
      </c>
    </row>
    <row r="2895" spans="2:4" x14ac:dyDescent="0.25">
      <c r="B2895">
        <v>66</v>
      </c>
      <c r="C2895">
        <v>18852</v>
      </c>
      <c r="D2895">
        <f t="shared" si="50"/>
        <v>883.6875</v>
      </c>
    </row>
    <row r="2896" spans="2:4" x14ac:dyDescent="0.25">
      <c r="B2896">
        <v>66</v>
      </c>
      <c r="C2896">
        <v>18852</v>
      </c>
      <c r="D2896">
        <f t="shared" si="50"/>
        <v>883.6875</v>
      </c>
    </row>
    <row r="2897" spans="2:4" x14ac:dyDescent="0.25">
      <c r="B2897">
        <v>66</v>
      </c>
      <c r="C2897">
        <v>18852</v>
      </c>
      <c r="D2897">
        <f t="shared" si="50"/>
        <v>883.6875</v>
      </c>
    </row>
    <row r="2898" spans="2:4" x14ac:dyDescent="0.25">
      <c r="B2898">
        <v>66</v>
      </c>
      <c r="C2898">
        <v>18854</v>
      </c>
      <c r="D2898">
        <f t="shared" si="50"/>
        <v>883.78125</v>
      </c>
    </row>
    <row r="2899" spans="2:4" x14ac:dyDescent="0.25">
      <c r="B2899">
        <v>66</v>
      </c>
      <c r="C2899">
        <v>18853</v>
      </c>
      <c r="D2899">
        <f t="shared" si="50"/>
        <v>883.734375</v>
      </c>
    </row>
    <row r="2900" spans="2:4" x14ac:dyDescent="0.25">
      <c r="B2900">
        <v>66</v>
      </c>
      <c r="C2900">
        <v>18853</v>
      </c>
      <c r="D2900">
        <f t="shared" si="50"/>
        <v>883.734375</v>
      </c>
    </row>
    <row r="2901" spans="2:4" x14ac:dyDescent="0.25">
      <c r="B2901">
        <v>66</v>
      </c>
      <c r="C2901">
        <v>18855</v>
      </c>
      <c r="D2901">
        <f t="shared" si="50"/>
        <v>883.828125</v>
      </c>
    </row>
    <row r="2902" spans="2:4" x14ac:dyDescent="0.25">
      <c r="B2902">
        <v>66</v>
      </c>
      <c r="C2902">
        <v>18854</v>
      </c>
      <c r="D2902">
        <f t="shared" si="50"/>
        <v>883.78125</v>
      </c>
    </row>
    <row r="2903" spans="2:4" x14ac:dyDescent="0.25">
      <c r="B2903">
        <v>66</v>
      </c>
      <c r="C2903">
        <v>18853</v>
      </c>
      <c r="D2903">
        <f t="shared" si="50"/>
        <v>883.734375</v>
      </c>
    </row>
    <row r="2904" spans="2:4" x14ac:dyDescent="0.25">
      <c r="B2904">
        <v>66</v>
      </c>
      <c r="C2904">
        <v>18856</v>
      </c>
      <c r="D2904">
        <f t="shared" si="50"/>
        <v>883.875</v>
      </c>
    </row>
    <row r="2905" spans="2:4" x14ac:dyDescent="0.25">
      <c r="B2905">
        <v>66</v>
      </c>
      <c r="C2905">
        <v>18857</v>
      </c>
      <c r="D2905">
        <f t="shared" si="50"/>
        <v>883.921875</v>
      </c>
    </row>
    <row r="2906" spans="2:4" x14ac:dyDescent="0.25">
      <c r="B2906">
        <v>66</v>
      </c>
      <c r="C2906">
        <v>18855</v>
      </c>
      <c r="D2906">
        <f t="shared" si="50"/>
        <v>883.828125</v>
      </c>
    </row>
    <row r="2907" spans="2:4" x14ac:dyDescent="0.25">
      <c r="B2907">
        <v>66</v>
      </c>
      <c r="C2907">
        <v>18858</v>
      </c>
      <c r="D2907">
        <f t="shared" si="50"/>
        <v>883.96875</v>
      </c>
    </row>
    <row r="2908" spans="2:4" x14ac:dyDescent="0.25">
      <c r="B2908">
        <v>66</v>
      </c>
      <c r="C2908">
        <v>18856</v>
      </c>
      <c r="D2908">
        <f t="shared" si="50"/>
        <v>883.875</v>
      </c>
    </row>
    <row r="2909" spans="2:4" x14ac:dyDescent="0.25">
      <c r="B2909">
        <v>66</v>
      </c>
      <c r="C2909">
        <v>18857</v>
      </c>
      <c r="D2909">
        <f t="shared" si="50"/>
        <v>883.921875</v>
      </c>
    </row>
    <row r="2910" spans="2:4" x14ac:dyDescent="0.25">
      <c r="B2910">
        <v>66</v>
      </c>
      <c r="C2910">
        <v>18857</v>
      </c>
      <c r="D2910">
        <f t="shared" si="50"/>
        <v>883.921875</v>
      </c>
    </row>
    <row r="2911" spans="2:4" x14ac:dyDescent="0.25">
      <c r="B2911">
        <v>66</v>
      </c>
      <c r="C2911">
        <v>18857</v>
      </c>
      <c r="D2911">
        <f t="shared" si="50"/>
        <v>883.921875</v>
      </c>
    </row>
    <row r="2912" spans="2:4" x14ac:dyDescent="0.25">
      <c r="B2912">
        <v>66</v>
      </c>
      <c r="C2912">
        <v>18858</v>
      </c>
      <c r="D2912">
        <f t="shared" si="50"/>
        <v>883.96875</v>
      </c>
    </row>
    <row r="2913" spans="2:4" x14ac:dyDescent="0.25">
      <c r="B2913">
        <v>66</v>
      </c>
      <c r="C2913">
        <v>18859</v>
      </c>
      <c r="D2913">
        <f t="shared" si="50"/>
        <v>884.015625</v>
      </c>
    </row>
    <row r="2914" spans="2:4" x14ac:dyDescent="0.25">
      <c r="B2914">
        <v>66</v>
      </c>
      <c r="C2914">
        <v>18858</v>
      </c>
      <c r="D2914">
        <f t="shared" si="50"/>
        <v>883.96875</v>
      </c>
    </row>
    <row r="2915" spans="2:4" x14ac:dyDescent="0.25">
      <c r="B2915">
        <v>66</v>
      </c>
      <c r="C2915">
        <v>18859</v>
      </c>
      <c r="D2915">
        <f t="shared" si="50"/>
        <v>884.015625</v>
      </c>
    </row>
    <row r="2916" spans="2:4" x14ac:dyDescent="0.25">
      <c r="B2916">
        <v>66</v>
      </c>
      <c r="C2916">
        <v>18858</v>
      </c>
      <c r="D2916">
        <f t="shared" si="50"/>
        <v>883.96875</v>
      </c>
    </row>
    <row r="2917" spans="2:4" x14ac:dyDescent="0.25">
      <c r="B2917">
        <v>66</v>
      </c>
      <c r="C2917">
        <v>18858</v>
      </c>
      <c r="D2917">
        <f t="shared" si="50"/>
        <v>883.96875</v>
      </c>
    </row>
    <row r="2918" spans="2:4" x14ac:dyDescent="0.25">
      <c r="B2918">
        <v>66</v>
      </c>
      <c r="C2918">
        <v>18857</v>
      </c>
      <c r="D2918">
        <f t="shared" si="50"/>
        <v>883.921875</v>
      </c>
    </row>
    <row r="2919" spans="2:4" x14ac:dyDescent="0.25">
      <c r="B2919">
        <v>66</v>
      </c>
      <c r="C2919">
        <v>18856</v>
      </c>
      <c r="D2919">
        <f t="shared" si="50"/>
        <v>883.875</v>
      </c>
    </row>
    <row r="2920" spans="2:4" x14ac:dyDescent="0.25">
      <c r="B2920">
        <v>66</v>
      </c>
      <c r="C2920">
        <v>18855</v>
      </c>
      <c r="D2920">
        <f t="shared" si="50"/>
        <v>883.828125</v>
      </c>
    </row>
    <row r="2921" spans="2:4" x14ac:dyDescent="0.25">
      <c r="B2921">
        <v>66</v>
      </c>
      <c r="C2921">
        <v>18857</v>
      </c>
      <c r="D2921">
        <f t="shared" si="50"/>
        <v>883.921875</v>
      </c>
    </row>
    <row r="2922" spans="2:4" x14ac:dyDescent="0.25">
      <c r="B2922">
        <v>66</v>
      </c>
      <c r="C2922">
        <v>18856</v>
      </c>
      <c r="D2922">
        <f t="shared" si="50"/>
        <v>883.875</v>
      </c>
    </row>
    <row r="2923" spans="2:4" x14ac:dyDescent="0.25">
      <c r="B2923">
        <v>66</v>
      </c>
      <c r="C2923">
        <v>18856</v>
      </c>
      <c r="D2923">
        <f t="shared" si="50"/>
        <v>883.875</v>
      </c>
    </row>
    <row r="2924" spans="2:4" x14ac:dyDescent="0.25">
      <c r="B2924">
        <v>66</v>
      </c>
      <c r="C2924">
        <v>18858</v>
      </c>
      <c r="D2924">
        <f t="shared" si="50"/>
        <v>883.96875</v>
      </c>
    </row>
    <row r="2925" spans="2:4" x14ac:dyDescent="0.25">
      <c r="B2925">
        <v>66</v>
      </c>
      <c r="C2925">
        <v>18859</v>
      </c>
      <c r="D2925">
        <f t="shared" si="50"/>
        <v>884.015625</v>
      </c>
    </row>
    <row r="2926" spans="2:4" x14ac:dyDescent="0.25">
      <c r="B2926">
        <v>66</v>
      </c>
      <c r="C2926">
        <v>18858</v>
      </c>
      <c r="D2926">
        <f t="shared" si="50"/>
        <v>883.96875</v>
      </c>
    </row>
    <row r="2927" spans="2:4" x14ac:dyDescent="0.25">
      <c r="B2927">
        <v>66</v>
      </c>
      <c r="C2927">
        <v>18858</v>
      </c>
      <c r="D2927">
        <f t="shared" si="50"/>
        <v>883.96875</v>
      </c>
    </row>
    <row r="2928" spans="2:4" x14ac:dyDescent="0.25">
      <c r="B2928">
        <v>66</v>
      </c>
      <c r="C2928">
        <v>18857</v>
      </c>
      <c r="D2928">
        <f t="shared" si="50"/>
        <v>883.921875</v>
      </c>
    </row>
    <row r="2929" spans="2:4" x14ac:dyDescent="0.25">
      <c r="B2929">
        <v>66</v>
      </c>
      <c r="C2929">
        <v>18856</v>
      </c>
      <c r="D2929">
        <f t="shared" si="50"/>
        <v>883.875</v>
      </c>
    </row>
    <row r="2930" spans="2:4" x14ac:dyDescent="0.25">
      <c r="B2930">
        <v>66</v>
      </c>
      <c r="C2930">
        <v>18858</v>
      </c>
      <c r="D2930">
        <f t="shared" si="50"/>
        <v>883.96875</v>
      </c>
    </row>
    <row r="2931" spans="2:4" x14ac:dyDescent="0.25">
      <c r="B2931">
        <v>66</v>
      </c>
      <c r="C2931">
        <v>18853</v>
      </c>
      <c r="D2931">
        <f t="shared" si="50"/>
        <v>883.734375</v>
      </c>
    </row>
    <row r="2932" spans="2:4" x14ac:dyDescent="0.25">
      <c r="B2932">
        <v>66</v>
      </c>
      <c r="C2932">
        <v>18851</v>
      </c>
      <c r="D2932">
        <f t="shared" si="50"/>
        <v>883.640625</v>
      </c>
    </row>
    <row r="2933" spans="2:4" x14ac:dyDescent="0.25">
      <c r="B2933">
        <v>66</v>
      </c>
      <c r="C2933">
        <v>18849</v>
      </c>
      <c r="D2933">
        <f t="shared" si="50"/>
        <v>883.546875</v>
      </c>
    </row>
    <row r="2934" spans="2:4" x14ac:dyDescent="0.25">
      <c r="B2934">
        <v>66</v>
      </c>
      <c r="C2934">
        <v>18848</v>
      </c>
      <c r="D2934">
        <f t="shared" si="50"/>
        <v>883.5</v>
      </c>
    </row>
    <row r="2935" spans="2:4" x14ac:dyDescent="0.25">
      <c r="B2935">
        <v>66</v>
      </c>
      <c r="C2935">
        <v>18850</v>
      </c>
      <c r="D2935">
        <f t="shared" si="50"/>
        <v>883.59375</v>
      </c>
    </row>
    <row r="2936" spans="2:4" x14ac:dyDescent="0.25">
      <c r="B2936">
        <v>66</v>
      </c>
      <c r="C2936">
        <v>18851</v>
      </c>
      <c r="D2936">
        <f t="shared" si="50"/>
        <v>883.640625</v>
      </c>
    </row>
    <row r="2937" spans="2:4" x14ac:dyDescent="0.25">
      <c r="B2937">
        <v>66</v>
      </c>
      <c r="C2937">
        <v>18853</v>
      </c>
      <c r="D2937">
        <f t="shared" si="50"/>
        <v>883.734375</v>
      </c>
    </row>
    <row r="2938" spans="2:4" x14ac:dyDescent="0.25">
      <c r="B2938">
        <v>66</v>
      </c>
      <c r="C2938">
        <v>18856</v>
      </c>
      <c r="D2938">
        <f t="shared" si="50"/>
        <v>883.875</v>
      </c>
    </row>
    <row r="2939" spans="2:4" x14ac:dyDescent="0.25">
      <c r="B2939">
        <v>66</v>
      </c>
      <c r="C2939">
        <v>18857</v>
      </c>
      <c r="D2939">
        <f t="shared" si="50"/>
        <v>883.921875</v>
      </c>
    </row>
    <row r="2940" spans="2:4" x14ac:dyDescent="0.25">
      <c r="B2940">
        <v>66</v>
      </c>
      <c r="C2940">
        <v>18857</v>
      </c>
      <c r="D2940">
        <f t="shared" si="50"/>
        <v>883.921875</v>
      </c>
    </row>
    <row r="2941" spans="2:4" x14ac:dyDescent="0.25">
      <c r="B2941">
        <v>66</v>
      </c>
      <c r="C2941">
        <v>18856</v>
      </c>
      <c r="D2941">
        <f t="shared" si="50"/>
        <v>883.875</v>
      </c>
    </row>
    <row r="2942" spans="2:4" x14ac:dyDescent="0.25">
      <c r="B2942">
        <v>66</v>
      </c>
      <c r="C2942">
        <v>18857</v>
      </c>
      <c r="D2942">
        <f t="shared" si="50"/>
        <v>883.921875</v>
      </c>
    </row>
    <row r="2943" spans="2:4" x14ac:dyDescent="0.25">
      <c r="B2943">
        <v>66</v>
      </c>
      <c r="C2943">
        <v>18852</v>
      </c>
      <c r="D2943">
        <f t="shared" si="50"/>
        <v>883.6875</v>
      </c>
    </row>
    <row r="2944" spans="2:4" x14ac:dyDescent="0.25">
      <c r="B2944">
        <v>66</v>
      </c>
      <c r="C2944">
        <v>18851</v>
      </c>
      <c r="D2944">
        <f t="shared" si="50"/>
        <v>883.640625</v>
      </c>
    </row>
    <row r="2945" spans="2:4" x14ac:dyDescent="0.25">
      <c r="B2945">
        <v>66</v>
      </c>
      <c r="C2945">
        <v>18849</v>
      </c>
      <c r="D2945">
        <f t="shared" si="50"/>
        <v>883.546875</v>
      </c>
    </row>
    <row r="2946" spans="2:4" x14ac:dyDescent="0.25">
      <c r="B2946">
        <v>66</v>
      </c>
      <c r="C2946">
        <v>18853</v>
      </c>
      <c r="D2946">
        <f t="shared" si="50"/>
        <v>883.734375</v>
      </c>
    </row>
    <row r="2947" spans="2:4" x14ac:dyDescent="0.25">
      <c r="B2947">
        <v>66</v>
      </c>
      <c r="C2947">
        <v>18857</v>
      </c>
      <c r="D2947">
        <f t="shared" si="50"/>
        <v>883.921875</v>
      </c>
    </row>
    <row r="2948" spans="2:4" x14ac:dyDescent="0.25">
      <c r="B2948">
        <v>66</v>
      </c>
      <c r="C2948">
        <v>18858</v>
      </c>
      <c r="D2948">
        <f t="shared" si="50"/>
        <v>883.96875</v>
      </c>
    </row>
    <row r="2949" spans="2:4" x14ac:dyDescent="0.25">
      <c r="B2949">
        <v>66</v>
      </c>
      <c r="C2949">
        <v>18859</v>
      </c>
      <c r="D2949">
        <f t="shared" si="50"/>
        <v>884.015625</v>
      </c>
    </row>
    <row r="2950" spans="2:4" x14ac:dyDescent="0.25">
      <c r="B2950">
        <v>66</v>
      </c>
      <c r="C2950">
        <v>18856</v>
      </c>
      <c r="D2950">
        <f t="shared" si="50"/>
        <v>883.875</v>
      </c>
    </row>
    <row r="2951" spans="2:4" x14ac:dyDescent="0.25">
      <c r="B2951">
        <v>66</v>
      </c>
      <c r="C2951">
        <v>18853</v>
      </c>
      <c r="D2951">
        <f t="shared" si="50"/>
        <v>883.734375</v>
      </c>
    </row>
    <row r="2952" spans="2:4" x14ac:dyDescent="0.25">
      <c r="B2952">
        <v>66</v>
      </c>
      <c r="C2952">
        <v>18850</v>
      </c>
      <c r="D2952">
        <f t="shared" si="50"/>
        <v>883.59375</v>
      </c>
    </row>
    <row r="2953" spans="2:4" x14ac:dyDescent="0.25">
      <c r="B2953">
        <v>66</v>
      </c>
      <c r="C2953">
        <v>18846</v>
      </c>
      <c r="D2953">
        <f t="shared" ref="D2953:D3016" si="51">IF(MOD(B2953,16)&lt;6,C2953*0.1875/(2^MOD(B2953,16)),"aa")</f>
        <v>883.40625</v>
      </c>
    </row>
    <row r="2954" spans="2:4" x14ac:dyDescent="0.25">
      <c r="B2954">
        <v>66</v>
      </c>
      <c r="C2954">
        <v>18850</v>
      </c>
      <c r="D2954">
        <f t="shared" si="51"/>
        <v>883.59375</v>
      </c>
    </row>
    <row r="2955" spans="2:4" x14ac:dyDescent="0.25">
      <c r="B2955">
        <v>66</v>
      </c>
      <c r="C2955">
        <v>18854</v>
      </c>
      <c r="D2955">
        <f t="shared" si="51"/>
        <v>883.78125</v>
      </c>
    </row>
    <row r="2956" spans="2:4" x14ac:dyDescent="0.25">
      <c r="B2956">
        <v>66</v>
      </c>
      <c r="C2956">
        <v>18856</v>
      </c>
      <c r="D2956">
        <f t="shared" si="51"/>
        <v>883.875</v>
      </c>
    </row>
    <row r="2957" spans="2:4" x14ac:dyDescent="0.25">
      <c r="B2957">
        <v>66</v>
      </c>
      <c r="C2957">
        <v>18857</v>
      </c>
      <c r="D2957">
        <f t="shared" si="51"/>
        <v>883.921875</v>
      </c>
    </row>
    <row r="2958" spans="2:4" x14ac:dyDescent="0.25">
      <c r="B2958">
        <v>66</v>
      </c>
      <c r="C2958">
        <v>18857</v>
      </c>
      <c r="D2958">
        <f t="shared" si="51"/>
        <v>883.921875</v>
      </c>
    </row>
    <row r="2959" spans="2:4" x14ac:dyDescent="0.25">
      <c r="B2959">
        <v>66</v>
      </c>
      <c r="C2959">
        <v>18855</v>
      </c>
      <c r="D2959">
        <f t="shared" si="51"/>
        <v>883.828125</v>
      </c>
    </row>
    <row r="2960" spans="2:4" x14ac:dyDescent="0.25">
      <c r="B2960">
        <v>66</v>
      </c>
      <c r="C2960">
        <v>18851</v>
      </c>
      <c r="D2960">
        <f t="shared" si="51"/>
        <v>883.640625</v>
      </c>
    </row>
    <row r="2961" spans="2:4" x14ac:dyDescent="0.25">
      <c r="B2961">
        <v>66</v>
      </c>
      <c r="C2961">
        <v>18850</v>
      </c>
      <c r="D2961">
        <f t="shared" si="51"/>
        <v>883.59375</v>
      </c>
    </row>
    <row r="2962" spans="2:4" x14ac:dyDescent="0.25">
      <c r="B2962">
        <v>66</v>
      </c>
      <c r="C2962">
        <v>18855</v>
      </c>
      <c r="D2962">
        <f t="shared" si="51"/>
        <v>883.828125</v>
      </c>
    </row>
    <row r="2963" spans="2:4" x14ac:dyDescent="0.25">
      <c r="B2963">
        <v>66</v>
      </c>
      <c r="C2963">
        <v>18858</v>
      </c>
      <c r="D2963">
        <f t="shared" si="51"/>
        <v>883.96875</v>
      </c>
    </row>
    <row r="2964" spans="2:4" x14ac:dyDescent="0.25">
      <c r="B2964">
        <v>66</v>
      </c>
      <c r="C2964">
        <v>18861</v>
      </c>
      <c r="D2964">
        <f t="shared" si="51"/>
        <v>884.109375</v>
      </c>
    </row>
    <row r="2965" spans="2:4" x14ac:dyDescent="0.25">
      <c r="B2965">
        <v>66</v>
      </c>
      <c r="C2965">
        <v>18861</v>
      </c>
      <c r="D2965">
        <f t="shared" si="51"/>
        <v>884.109375</v>
      </c>
    </row>
    <row r="2966" spans="2:4" x14ac:dyDescent="0.25">
      <c r="B2966">
        <v>66</v>
      </c>
      <c r="C2966">
        <v>18856</v>
      </c>
      <c r="D2966">
        <f t="shared" si="51"/>
        <v>883.875</v>
      </c>
    </row>
    <row r="2967" spans="2:4" x14ac:dyDescent="0.25">
      <c r="B2967">
        <v>66</v>
      </c>
      <c r="C2967">
        <v>18850</v>
      </c>
      <c r="D2967">
        <f t="shared" si="51"/>
        <v>883.59375</v>
      </c>
    </row>
    <row r="2968" spans="2:4" x14ac:dyDescent="0.25">
      <c r="B2968">
        <v>66</v>
      </c>
      <c r="C2968">
        <v>18852</v>
      </c>
      <c r="D2968">
        <f t="shared" si="51"/>
        <v>883.6875</v>
      </c>
    </row>
    <row r="2969" spans="2:4" x14ac:dyDescent="0.25">
      <c r="B2969">
        <v>66</v>
      </c>
      <c r="C2969">
        <v>18858</v>
      </c>
      <c r="D2969">
        <f t="shared" si="51"/>
        <v>883.96875</v>
      </c>
    </row>
    <row r="2970" spans="2:4" x14ac:dyDescent="0.25">
      <c r="B2970">
        <v>66</v>
      </c>
      <c r="C2970">
        <v>18859</v>
      </c>
      <c r="D2970">
        <f t="shared" si="51"/>
        <v>884.015625</v>
      </c>
    </row>
    <row r="2971" spans="2:4" x14ac:dyDescent="0.25">
      <c r="B2971">
        <v>66</v>
      </c>
      <c r="C2971">
        <v>18857</v>
      </c>
      <c r="D2971">
        <f t="shared" si="51"/>
        <v>883.921875</v>
      </c>
    </row>
    <row r="2972" spans="2:4" x14ac:dyDescent="0.25">
      <c r="B2972">
        <v>66</v>
      </c>
      <c r="C2972">
        <v>18853</v>
      </c>
      <c r="D2972">
        <f t="shared" si="51"/>
        <v>883.734375</v>
      </c>
    </row>
    <row r="2973" spans="2:4" x14ac:dyDescent="0.25">
      <c r="B2973">
        <v>66</v>
      </c>
      <c r="C2973">
        <v>18849</v>
      </c>
      <c r="D2973">
        <f t="shared" si="51"/>
        <v>883.546875</v>
      </c>
    </row>
    <row r="2974" spans="2:4" x14ac:dyDescent="0.25">
      <c r="B2974">
        <v>66</v>
      </c>
      <c r="C2974">
        <v>18857</v>
      </c>
      <c r="D2974">
        <f t="shared" si="51"/>
        <v>883.921875</v>
      </c>
    </row>
    <row r="2975" spans="2:4" x14ac:dyDescent="0.25">
      <c r="B2975">
        <v>66</v>
      </c>
      <c r="C2975">
        <v>18860</v>
      </c>
      <c r="D2975">
        <f t="shared" si="51"/>
        <v>884.0625</v>
      </c>
    </row>
    <row r="2976" spans="2:4" x14ac:dyDescent="0.25">
      <c r="B2976">
        <v>66</v>
      </c>
      <c r="C2976">
        <v>18857</v>
      </c>
      <c r="D2976">
        <f t="shared" si="51"/>
        <v>883.921875</v>
      </c>
    </row>
    <row r="2977" spans="2:4" x14ac:dyDescent="0.25">
      <c r="B2977">
        <v>66</v>
      </c>
      <c r="C2977">
        <v>18852</v>
      </c>
      <c r="D2977">
        <f t="shared" si="51"/>
        <v>883.6875</v>
      </c>
    </row>
    <row r="2978" spans="2:4" x14ac:dyDescent="0.25">
      <c r="B2978">
        <v>66</v>
      </c>
      <c r="C2978">
        <v>18854</v>
      </c>
      <c r="D2978">
        <f t="shared" si="51"/>
        <v>883.78125</v>
      </c>
    </row>
    <row r="2979" spans="2:4" x14ac:dyDescent="0.25">
      <c r="B2979">
        <v>66</v>
      </c>
      <c r="C2979">
        <v>18860</v>
      </c>
      <c r="D2979">
        <f t="shared" si="51"/>
        <v>884.0625</v>
      </c>
    </row>
    <row r="2980" spans="2:4" x14ac:dyDescent="0.25">
      <c r="B2980">
        <v>66</v>
      </c>
      <c r="C2980">
        <v>18862</v>
      </c>
      <c r="D2980">
        <f t="shared" si="51"/>
        <v>884.15625</v>
      </c>
    </row>
    <row r="2981" spans="2:4" x14ac:dyDescent="0.25">
      <c r="B2981">
        <v>66</v>
      </c>
      <c r="C2981">
        <v>18859</v>
      </c>
      <c r="D2981">
        <f t="shared" si="51"/>
        <v>884.015625</v>
      </c>
    </row>
    <row r="2982" spans="2:4" x14ac:dyDescent="0.25">
      <c r="B2982">
        <v>66</v>
      </c>
      <c r="C2982">
        <v>18852</v>
      </c>
      <c r="D2982">
        <f t="shared" si="51"/>
        <v>883.6875</v>
      </c>
    </row>
    <row r="2983" spans="2:4" x14ac:dyDescent="0.25">
      <c r="B2983">
        <v>66</v>
      </c>
      <c r="C2983">
        <v>18852</v>
      </c>
      <c r="D2983">
        <f t="shared" si="51"/>
        <v>883.6875</v>
      </c>
    </row>
    <row r="2984" spans="2:4" x14ac:dyDescent="0.25">
      <c r="B2984">
        <v>66</v>
      </c>
      <c r="C2984">
        <v>18857</v>
      </c>
      <c r="D2984">
        <f t="shared" si="51"/>
        <v>883.921875</v>
      </c>
    </row>
    <row r="2985" spans="2:4" x14ac:dyDescent="0.25">
      <c r="B2985">
        <v>66</v>
      </c>
      <c r="C2985">
        <v>18860</v>
      </c>
      <c r="D2985">
        <f t="shared" si="51"/>
        <v>884.0625</v>
      </c>
    </row>
    <row r="2986" spans="2:4" x14ac:dyDescent="0.25">
      <c r="B2986">
        <v>66</v>
      </c>
      <c r="C2986">
        <v>18853</v>
      </c>
      <c r="D2986">
        <f t="shared" si="51"/>
        <v>883.734375</v>
      </c>
    </row>
    <row r="2987" spans="2:4" x14ac:dyDescent="0.25">
      <c r="B2987">
        <v>66</v>
      </c>
      <c r="C2987">
        <v>18850</v>
      </c>
      <c r="D2987">
        <f t="shared" si="51"/>
        <v>883.59375</v>
      </c>
    </row>
    <row r="2988" spans="2:4" x14ac:dyDescent="0.25">
      <c r="B2988">
        <v>66</v>
      </c>
      <c r="C2988">
        <v>18856</v>
      </c>
      <c r="D2988">
        <f t="shared" si="51"/>
        <v>883.875</v>
      </c>
    </row>
    <row r="2989" spans="2:4" x14ac:dyDescent="0.25">
      <c r="B2989">
        <v>66</v>
      </c>
      <c r="C2989">
        <v>18860</v>
      </c>
      <c r="D2989">
        <f t="shared" si="51"/>
        <v>884.0625</v>
      </c>
    </row>
    <row r="2990" spans="2:4" x14ac:dyDescent="0.25">
      <c r="B2990">
        <v>66</v>
      </c>
      <c r="C2990">
        <v>18856</v>
      </c>
      <c r="D2990">
        <f t="shared" si="51"/>
        <v>883.875</v>
      </c>
    </row>
    <row r="2991" spans="2:4" x14ac:dyDescent="0.25">
      <c r="B2991">
        <v>66</v>
      </c>
      <c r="C2991">
        <v>18851</v>
      </c>
      <c r="D2991">
        <f t="shared" si="51"/>
        <v>883.640625</v>
      </c>
    </row>
    <row r="2992" spans="2:4" x14ac:dyDescent="0.25">
      <c r="B2992">
        <v>66</v>
      </c>
      <c r="C2992">
        <v>18856</v>
      </c>
      <c r="D2992">
        <f t="shared" si="51"/>
        <v>883.875</v>
      </c>
    </row>
    <row r="2993" spans="2:4" x14ac:dyDescent="0.25">
      <c r="B2993">
        <v>66</v>
      </c>
      <c r="C2993">
        <v>18860</v>
      </c>
      <c r="D2993">
        <f t="shared" si="51"/>
        <v>884.0625</v>
      </c>
    </row>
    <row r="2994" spans="2:4" x14ac:dyDescent="0.25">
      <c r="B2994">
        <v>66</v>
      </c>
      <c r="C2994">
        <v>18859</v>
      </c>
      <c r="D2994">
        <f t="shared" si="51"/>
        <v>884.015625</v>
      </c>
    </row>
    <row r="2995" spans="2:4" x14ac:dyDescent="0.25">
      <c r="B2995">
        <v>66</v>
      </c>
      <c r="C2995">
        <v>18850</v>
      </c>
      <c r="D2995">
        <f t="shared" si="51"/>
        <v>883.59375</v>
      </c>
    </row>
    <row r="2996" spans="2:4" x14ac:dyDescent="0.25">
      <c r="B2996">
        <v>66</v>
      </c>
      <c r="C2996">
        <v>18858</v>
      </c>
      <c r="D2996">
        <f t="shared" si="51"/>
        <v>883.96875</v>
      </c>
    </row>
    <row r="2997" spans="2:4" x14ac:dyDescent="0.25">
      <c r="B2997">
        <v>66</v>
      </c>
      <c r="C2997">
        <v>18860</v>
      </c>
      <c r="D2997">
        <f t="shared" si="51"/>
        <v>884.0625</v>
      </c>
    </row>
    <row r="2998" spans="2:4" x14ac:dyDescent="0.25">
      <c r="B2998">
        <v>66</v>
      </c>
      <c r="C2998">
        <v>18857</v>
      </c>
      <c r="D2998">
        <f t="shared" si="51"/>
        <v>883.921875</v>
      </c>
    </row>
    <row r="2999" spans="2:4" x14ac:dyDescent="0.25">
      <c r="B2999">
        <v>66</v>
      </c>
      <c r="C2999">
        <v>18850</v>
      </c>
      <c r="D2999">
        <f t="shared" si="51"/>
        <v>883.59375</v>
      </c>
    </row>
    <row r="3000" spans="2:4" x14ac:dyDescent="0.25">
      <c r="B3000">
        <v>66</v>
      </c>
      <c r="C3000">
        <v>18856</v>
      </c>
      <c r="D3000">
        <f t="shared" si="51"/>
        <v>883.875</v>
      </c>
    </row>
    <row r="3001" spans="2:4" x14ac:dyDescent="0.25">
      <c r="B3001">
        <v>66</v>
      </c>
      <c r="C3001">
        <v>18859</v>
      </c>
      <c r="D3001">
        <f t="shared" si="51"/>
        <v>884.015625</v>
      </c>
    </row>
    <row r="3002" spans="2:4" x14ac:dyDescent="0.25">
      <c r="B3002">
        <v>66</v>
      </c>
      <c r="C3002">
        <v>18852</v>
      </c>
      <c r="D3002">
        <f t="shared" si="51"/>
        <v>883.6875</v>
      </c>
    </row>
    <row r="3003" spans="2:4" x14ac:dyDescent="0.25">
      <c r="B3003">
        <v>66</v>
      </c>
      <c r="C3003">
        <v>18855</v>
      </c>
      <c r="D3003">
        <f t="shared" si="51"/>
        <v>883.828125</v>
      </c>
    </row>
    <row r="3004" spans="2:4" x14ac:dyDescent="0.25">
      <c r="B3004">
        <v>66</v>
      </c>
      <c r="C3004">
        <v>18859</v>
      </c>
      <c r="D3004">
        <f t="shared" si="51"/>
        <v>884.015625</v>
      </c>
    </row>
    <row r="3005" spans="2:4" x14ac:dyDescent="0.25">
      <c r="B3005">
        <v>66</v>
      </c>
      <c r="C3005">
        <v>18855</v>
      </c>
      <c r="D3005">
        <f t="shared" si="51"/>
        <v>883.828125</v>
      </c>
    </row>
    <row r="3006" spans="2:4" x14ac:dyDescent="0.25">
      <c r="B3006">
        <v>66</v>
      </c>
      <c r="C3006">
        <v>18853</v>
      </c>
      <c r="D3006">
        <f t="shared" si="51"/>
        <v>883.734375</v>
      </c>
    </row>
    <row r="3007" spans="2:4" x14ac:dyDescent="0.25">
      <c r="B3007">
        <v>66</v>
      </c>
      <c r="C3007">
        <v>18861</v>
      </c>
      <c r="D3007">
        <f t="shared" si="51"/>
        <v>884.109375</v>
      </c>
    </row>
    <row r="3008" spans="2:4" x14ac:dyDescent="0.25">
      <c r="B3008">
        <v>66</v>
      </c>
      <c r="C3008">
        <v>18859</v>
      </c>
      <c r="D3008">
        <f t="shared" si="51"/>
        <v>884.015625</v>
      </c>
    </row>
    <row r="3009" spans="2:4" x14ac:dyDescent="0.25">
      <c r="B3009">
        <v>66</v>
      </c>
      <c r="C3009">
        <v>18853</v>
      </c>
      <c r="D3009">
        <f t="shared" si="51"/>
        <v>883.734375</v>
      </c>
    </row>
    <row r="3010" spans="2:4" x14ac:dyDescent="0.25">
      <c r="B3010">
        <v>66</v>
      </c>
      <c r="C3010">
        <v>18861</v>
      </c>
      <c r="D3010">
        <f t="shared" si="51"/>
        <v>884.109375</v>
      </c>
    </row>
    <row r="3011" spans="2:4" x14ac:dyDescent="0.25">
      <c r="B3011">
        <v>66</v>
      </c>
      <c r="C3011">
        <v>18860</v>
      </c>
      <c r="D3011">
        <f t="shared" si="51"/>
        <v>884.0625</v>
      </c>
    </row>
    <row r="3012" spans="2:4" x14ac:dyDescent="0.25">
      <c r="B3012">
        <v>66</v>
      </c>
      <c r="C3012">
        <v>18853</v>
      </c>
      <c r="D3012">
        <f t="shared" si="51"/>
        <v>883.734375</v>
      </c>
    </row>
    <row r="3013" spans="2:4" x14ac:dyDescent="0.25">
      <c r="B3013">
        <v>66</v>
      </c>
      <c r="C3013">
        <v>18860</v>
      </c>
      <c r="D3013">
        <f t="shared" si="51"/>
        <v>884.0625</v>
      </c>
    </row>
    <row r="3014" spans="2:4" x14ac:dyDescent="0.25">
      <c r="B3014">
        <v>66</v>
      </c>
      <c r="C3014">
        <v>18860</v>
      </c>
      <c r="D3014">
        <f t="shared" si="51"/>
        <v>884.0625</v>
      </c>
    </row>
    <row r="3015" spans="2:4" x14ac:dyDescent="0.25">
      <c r="B3015">
        <v>66</v>
      </c>
      <c r="C3015">
        <v>18852</v>
      </c>
      <c r="D3015">
        <f t="shared" si="51"/>
        <v>883.6875</v>
      </c>
    </row>
    <row r="3016" spans="2:4" x14ac:dyDescent="0.25">
      <c r="B3016">
        <v>66</v>
      </c>
      <c r="C3016">
        <v>18860</v>
      </c>
      <c r="D3016">
        <f t="shared" si="51"/>
        <v>884.0625</v>
      </c>
    </row>
    <row r="3017" spans="2:4" x14ac:dyDescent="0.25">
      <c r="B3017">
        <v>66</v>
      </c>
      <c r="C3017">
        <v>18857</v>
      </c>
      <c r="D3017">
        <f t="shared" ref="D3017:D3080" si="52">IF(MOD(B3017,16)&lt;6,C3017*0.1875/(2^MOD(B3017,16)),"aa")</f>
        <v>883.921875</v>
      </c>
    </row>
    <row r="3018" spans="2:4" x14ac:dyDescent="0.25">
      <c r="B3018">
        <v>66</v>
      </c>
      <c r="C3018">
        <v>18851</v>
      </c>
      <c r="D3018">
        <f t="shared" si="52"/>
        <v>883.640625</v>
      </c>
    </row>
    <row r="3019" spans="2:4" x14ac:dyDescent="0.25">
      <c r="B3019">
        <v>66</v>
      </c>
      <c r="C3019">
        <v>18859</v>
      </c>
      <c r="D3019">
        <f t="shared" si="52"/>
        <v>884.015625</v>
      </c>
    </row>
    <row r="3020" spans="2:4" x14ac:dyDescent="0.25">
      <c r="B3020">
        <v>66</v>
      </c>
      <c r="C3020">
        <v>18859</v>
      </c>
      <c r="D3020">
        <f t="shared" si="52"/>
        <v>884.015625</v>
      </c>
    </row>
    <row r="3021" spans="2:4" x14ac:dyDescent="0.25">
      <c r="B3021">
        <v>66</v>
      </c>
      <c r="C3021">
        <v>18852</v>
      </c>
      <c r="D3021">
        <f t="shared" si="52"/>
        <v>883.6875</v>
      </c>
    </row>
    <row r="3022" spans="2:4" x14ac:dyDescent="0.25">
      <c r="B3022">
        <v>66</v>
      </c>
      <c r="C3022">
        <v>18861</v>
      </c>
      <c r="D3022">
        <f t="shared" si="52"/>
        <v>884.109375</v>
      </c>
    </row>
    <row r="3023" spans="2:4" x14ac:dyDescent="0.25">
      <c r="B3023">
        <v>66</v>
      </c>
      <c r="C3023">
        <v>18858</v>
      </c>
      <c r="D3023">
        <f t="shared" si="52"/>
        <v>883.96875</v>
      </c>
    </row>
    <row r="3024" spans="2:4" x14ac:dyDescent="0.25">
      <c r="B3024">
        <v>66</v>
      </c>
      <c r="C3024">
        <v>18853</v>
      </c>
      <c r="D3024">
        <f t="shared" si="52"/>
        <v>883.734375</v>
      </c>
    </row>
    <row r="3025" spans="2:4" x14ac:dyDescent="0.25">
      <c r="B3025">
        <v>66</v>
      </c>
      <c r="C3025">
        <v>18862</v>
      </c>
      <c r="D3025">
        <f t="shared" si="52"/>
        <v>884.15625</v>
      </c>
    </row>
    <row r="3026" spans="2:4" x14ac:dyDescent="0.25">
      <c r="B3026">
        <v>66</v>
      </c>
      <c r="C3026">
        <v>18859</v>
      </c>
      <c r="D3026">
        <f t="shared" si="52"/>
        <v>884.015625</v>
      </c>
    </row>
    <row r="3027" spans="2:4" x14ac:dyDescent="0.25">
      <c r="B3027">
        <v>66</v>
      </c>
      <c r="C3027">
        <v>18855</v>
      </c>
      <c r="D3027">
        <f t="shared" si="52"/>
        <v>883.828125</v>
      </c>
    </row>
    <row r="3028" spans="2:4" x14ac:dyDescent="0.25">
      <c r="B3028">
        <v>66</v>
      </c>
      <c r="C3028">
        <v>18861</v>
      </c>
      <c r="D3028">
        <f t="shared" si="52"/>
        <v>884.109375</v>
      </c>
    </row>
    <row r="3029" spans="2:4" x14ac:dyDescent="0.25">
      <c r="B3029">
        <v>66</v>
      </c>
      <c r="C3029">
        <v>18858</v>
      </c>
      <c r="D3029">
        <f t="shared" si="52"/>
        <v>883.96875</v>
      </c>
    </row>
    <row r="3030" spans="2:4" x14ac:dyDescent="0.25">
      <c r="B3030">
        <v>66</v>
      </c>
      <c r="C3030">
        <v>18855</v>
      </c>
      <c r="D3030">
        <f t="shared" si="52"/>
        <v>883.828125</v>
      </c>
    </row>
    <row r="3031" spans="2:4" x14ac:dyDescent="0.25">
      <c r="B3031">
        <v>66</v>
      </c>
      <c r="C3031">
        <v>18863</v>
      </c>
      <c r="D3031">
        <f t="shared" si="52"/>
        <v>884.203125</v>
      </c>
    </row>
    <row r="3032" spans="2:4" x14ac:dyDescent="0.25">
      <c r="B3032">
        <v>66</v>
      </c>
      <c r="C3032">
        <v>18855</v>
      </c>
      <c r="D3032">
        <f t="shared" si="52"/>
        <v>883.828125</v>
      </c>
    </row>
    <row r="3033" spans="2:4" x14ac:dyDescent="0.25">
      <c r="B3033">
        <v>66</v>
      </c>
      <c r="C3033">
        <v>18862</v>
      </c>
      <c r="D3033">
        <f t="shared" si="52"/>
        <v>884.15625</v>
      </c>
    </row>
    <row r="3034" spans="2:4" x14ac:dyDescent="0.25">
      <c r="B3034">
        <v>66</v>
      </c>
      <c r="C3034">
        <v>18858</v>
      </c>
      <c r="D3034">
        <f t="shared" si="52"/>
        <v>883.96875</v>
      </c>
    </row>
    <row r="3035" spans="2:4" x14ac:dyDescent="0.25">
      <c r="B3035">
        <v>66</v>
      </c>
      <c r="C3035">
        <v>18856</v>
      </c>
      <c r="D3035">
        <f t="shared" si="52"/>
        <v>883.875</v>
      </c>
    </row>
    <row r="3036" spans="2:4" x14ac:dyDescent="0.25">
      <c r="B3036">
        <v>66</v>
      </c>
      <c r="C3036">
        <v>18862</v>
      </c>
      <c r="D3036">
        <f t="shared" si="52"/>
        <v>884.15625</v>
      </c>
    </row>
    <row r="3037" spans="2:4" x14ac:dyDescent="0.25">
      <c r="B3037">
        <v>66</v>
      </c>
      <c r="C3037">
        <v>18855</v>
      </c>
      <c r="D3037">
        <f t="shared" si="52"/>
        <v>883.828125</v>
      </c>
    </row>
    <row r="3038" spans="2:4" x14ac:dyDescent="0.25">
      <c r="B3038">
        <v>66</v>
      </c>
      <c r="C3038">
        <v>18862</v>
      </c>
      <c r="D3038">
        <f t="shared" si="52"/>
        <v>884.15625</v>
      </c>
    </row>
    <row r="3039" spans="2:4" x14ac:dyDescent="0.25">
      <c r="B3039">
        <v>66</v>
      </c>
      <c r="C3039">
        <v>18859</v>
      </c>
      <c r="D3039">
        <f t="shared" si="52"/>
        <v>884.015625</v>
      </c>
    </row>
    <row r="3040" spans="2:4" x14ac:dyDescent="0.25">
      <c r="B3040">
        <v>66</v>
      </c>
      <c r="C3040">
        <v>18856</v>
      </c>
      <c r="D3040">
        <f t="shared" si="52"/>
        <v>883.875</v>
      </c>
    </row>
    <row r="3041" spans="2:4" x14ac:dyDescent="0.25">
      <c r="B3041">
        <v>66</v>
      </c>
      <c r="C3041">
        <v>18863</v>
      </c>
      <c r="D3041">
        <f t="shared" si="52"/>
        <v>884.203125</v>
      </c>
    </row>
    <row r="3042" spans="2:4" x14ac:dyDescent="0.25">
      <c r="B3042">
        <v>66</v>
      </c>
      <c r="C3042">
        <v>18853</v>
      </c>
      <c r="D3042">
        <f t="shared" si="52"/>
        <v>883.734375</v>
      </c>
    </row>
    <row r="3043" spans="2:4" x14ac:dyDescent="0.25">
      <c r="B3043">
        <v>66</v>
      </c>
      <c r="C3043">
        <v>18864</v>
      </c>
      <c r="D3043">
        <f t="shared" si="52"/>
        <v>884.25</v>
      </c>
    </row>
    <row r="3044" spans="2:4" x14ac:dyDescent="0.25">
      <c r="B3044">
        <v>66</v>
      </c>
      <c r="C3044">
        <v>18860</v>
      </c>
      <c r="D3044">
        <f t="shared" si="52"/>
        <v>884.0625</v>
      </c>
    </row>
    <row r="3045" spans="2:4" x14ac:dyDescent="0.25">
      <c r="B3045">
        <v>66</v>
      </c>
      <c r="C3045">
        <v>18858</v>
      </c>
      <c r="D3045">
        <f t="shared" si="52"/>
        <v>883.96875</v>
      </c>
    </row>
    <row r="3046" spans="2:4" x14ac:dyDescent="0.25">
      <c r="B3046">
        <v>66</v>
      </c>
      <c r="C3046">
        <v>18864</v>
      </c>
      <c r="D3046">
        <f t="shared" si="52"/>
        <v>884.25</v>
      </c>
    </row>
    <row r="3047" spans="2:4" x14ac:dyDescent="0.25">
      <c r="B3047">
        <v>66</v>
      </c>
      <c r="C3047">
        <v>18856</v>
      </c>
      <c r="D3047">
        <f t="shared" si="52"/>
        <v>883.875</v>
      </c>
    </row>
    <row r="3048" spans="2:4" x14ac:dyDescent="0.25">
      <c r="B3048">
        <v>66</v>
      </c>
      <c r="C3048">
        <v>18863</v>
      </c>
      <c r="D3048">
        <f t="shared" si="52"/>
        <v>884.203125</v>
      </c>
    </row>
    <row r="3049" spans="2:4" x14ac:dyDescent="0.25">
      <c r="B3049">
        <v>66</v>
      </c>
      <c r="C3049">
        <v>18857</v>
      </c>
      <c r="D3049">
        <f t="shared" si="52"/>
        <v>883.921875</v>
      </c>
    </row>
    <row r="3050" spans="2:4" x14ac:dyDescent="0.25">
      <c r="B3050">
        <v>66</v>
      </c>
      <c r="C3050">
        <v>18860</v>
      </c>
      <c r="D3050">
        <f t="shared" si="52"/>
        <v>884.0625</v>
      </c>
    </row>
    <row r="3051" spans="2:4" x14ac:dyDescent="0.25">
      <c r="B3051">
        <v>66</v>
      </c>
      <c r="C3051">
        <v>18857</v>
      </c>
      <c r="D3051">
        <f t="shared" si="52"/>
        <v>883.921875</v>
      </c>
    </row>
    <row r="3052" spans="2:4" x14ac:dyDescent="0.25">
      <c r="B3052">
        <v>66</v>
      </c>
      <c r="C3052">
        <v>18855</v>
      </c>
      <c r="D3052">
        <f t="shared" si="52"/>
        <v>883.828125</v>
      </c>
    </row>
    <row r="3053" spans="2:4" x14ac:dyDescent="0.25">
      <c r="B3053">
        <v>66</v>
      </c>
      <c r="C3053">
        <v>18859</v>
      </c>
      <c r="D3053">
        <f t="shared" si="52"/>
        <v>884.015625</v>
      </c>
    </row>
    <row r="3054" spans="2:4" x14ac:dyDescent="0.25">
      <c r="B3054">
        <v>66</v>
      </c>
      <c r="C3054">
        <v>18855</v>
      </c>
      <c r="D3054">
        <f t="shared" si="52"/>
        <v>883.828125</v>
      </c>
    </row>
    <row r="3055" spans="2:4" x14ac:dyDescent="0.25">
      <c r="B3055">
        <v>66</v>
      </c>
      <c r="C3055">
        <v>18863</v>
      </c>
      <c r="D3055">
        <f t="shared" si="52"/>
        <v>884.203125</v>
      </c>
    </row>
    <row r="3056" spans="2:4" x14ac:dyDescent="0.25">
      <c r="B3056">
        <v>66</v>
      </c>
      <c r="C3056">
        <v>18854</v>
      </c>
      <c r="D3056">
        <f t="shared" si="52"/>
        <v>883.78125</v>
      </c>
    </row>
    <row r="3057" spans="2:4" x14ac:dyDescent="0.25">
      <c r="B3057">
        <v>66</v>
      </c>
      <c r="C3057">
        <v>18864</v>
      </c>
      <c r="D3057">
        <f t="shared" si="52"/>
        <v>884.25</v>
      </c>
    </row>
    <row r="3058" spans="2:4" x14ac:dyDescent="0.25">
      <c r="B3058">
        <v>66</v>
      </c>
      <c r="C3058">
        <v>18857</v>
      </c>
      <c r="D3058">
        <f t="shared" si="52"/>
        <v>883.921875</v>
      </c>
    </row>
    <row r="3059" spans="2:4" x14ac:dyDescent="0.25">
      <c r="B3059">
        <v>66</v>
      </c>
      <c r="C3059">
        <v>18864</v>
      </c>
      <c r="D3059">
        <f t="shared" si="52"/>
        <v>884.25</v>
      </c>
    </row>
    <row r="3060" spans="2:4" x14ac:dyDescent="0.25">
      <c r="B3060">
        <v>66</v>
      </c>
      <c r="C3060">
        <v>18859</v>
      </c>
      <c r="D3060">
        <f t="shared" si="52"/>
        <v>884.015625</v>
      </c>
    </row>
    <row r="3061" spans="2:4" x14ac:dyDescent="0.25">
      <c r="B3061">
        <v>66</v>
      </c>
      <c r="C3061">
        <v>18862</v>
      </c>
      <c r="D3061">
        <f t="shared" si="52"/>
        <v>884.15625</v>
      </c>
    </row>
    <row r="3062" spans="2:4" x14ac:dyDescent="0.25">
      <c r="B3062">
        <v>66</v>
      </c>
      <c r="C3062">
        <v>18858</v>
      </c>
      <c r="D3062">
        <f t="shared" si="52"/>
        <v>883.96875</v>
      </c>
    </row>
    <row r="3063" spans="2:4" x14ac:dyDescent="0.25">
      <c r="B3063">
        <v>66</v>
      </c>
      <c r="C3063">
        <v>18860</v>
      </c>
      <c r="D3063">
        <f t="shared" si="52"/>
        <v>884.0625</v>
      </c>
    </row>
    <row r="3064" spans="2:4" x14ac:dyDescent="0.25">
      <c r="B3064">
        <v>66</v>
      </c>
      <c r="C3064">
        <v>18857</v>
      </c>
      <c r="D3064">
        <f t="shared" si="52"/>
        <v>883.921875</v>
      </c>
    </row>
    <row r="3065" spans="2:4" x14ac:dyDescent="0.25">
      <c r="B3065">
        <v>66</v>
      </c>
      <c r="C3065">
        <v>18859</v>
      </c>
      <c r="D3065">
        <f t="shared" si="52"/>
        <v>884.015625</v>
      </c>
    </row>
    <row r="3066" spans="2:4" x14ac:dyDescent="0.25">
      <c r="B3066">
        <v>66</v>
      </c>
      <c r="C3066">
        <v>18859</v>
      </c>
      <c r="D3066">
        <f t="shared" si="52"/>
        <v>884.015625</v>
      </c>
    </row>
    <row r="3067" spans="2:4" x14ac:dyDescent="0.25">
      <c r="B3067">
        <v>66</v>
      </c>
      <c r="C3067">
        <v>18858</v>
      </c>
      <c r="D3067">
        <f t="shared" si="52"/>
        <v>883.96875</v>
      </c>
    </row>
    <row r="3068" spans="2:4" x14ac:dyDescent="0.25">
      <c r="B3068">
        <v>66</v>
      </c>
      <c r="C3068">
        <v>18860</v>
      </c>
      <c r="D3068">
        <f t="shared" si="52"/>
        <v>884.0625</v>
      </c>
    </row>
    <row r="3069" spans="2:4" x14ac:dyDescent="0.25">
      <c r="B3069">
        <v>66</v>
      </c>
      <c r="C3069">
        <v>18855</v>
      </c>
      <c r="D3069">
        <f t="shared" si="52"/>
        <v>883.828125</v>
      </c>
    </row>
    <row r="3070" spans="2:4" x14ac:dyDescent="0.25">
      <c r="B3070">
        <v>66</v>
      </c>
      <c r="C3070">
        <v>18861</v>
      </c>
      <c r="D3070">
        <f t="shared" si="52"/>
        <v>884.109375</v>
      </c>
    </row>
    <row r="3071" spans="2:4" x14ac:dyDescent="0.25">
      <c r="B3071">
        <v>66</v>
      </c>
      <c r="C3071">
        <v>18859</v>
      </c>
      <c r="D3071">
        <f t="shared" si="52"/>
        <v>884.015625</v>
      </c>
    </row>
    <row r="3072" spans="2:4" x14ac:dyDescent="0.25">
      <c r="B3072">
        <v>66</v>
      </c>
      <c r="C3072">
        <v>18861</v>
      </c>
      <c r="D3072">
        <f t="shared" si="52"/>
        <v>884.109375</v>
      </c>
    </row>
    <row r="3073" spans="2:4" x14ac:dyDescent="0.25">
      <c r="B3073">
        <v>66</v>
      </c>
      <c r="C3073">
        <v>18861</v>
      </c>
      <c r="D3073">
        <f t="shared" si="52"/>
        <v>884.109375</v>
      </c>
    </row>
    <row r="3074" spans="2:4" x14ac:dyDescent="0.25">
      <c r="B3074">
        <v>66</v>
      </c>
      <c r="C3074">
        <v>18858</v>
      </c>
      <c r="D3074">
        <f t="shared" si="52"/>
        <v>883.96875</v>
      </c>
    </row>
    <row r="3075" spans="2:4" x14ac:dyDescent="0.25">
      <c r="B3075">
        <v>66</v>
      </c>
      <c r="C3075">
        <v>18862</v>
      </c>
      <c r="D3075">
        <f t="shared" si="52"/>
        <v>884.15625</v>
      </c>
    </row>
    <row r="3076" spans="2:4" x14ac:dyDescent="0.25">
      <c r="B3076">
        <v>66</v>
      </c>
      <c r="C3076">
        <v>18858</v>
      </c>
      <c r="D3076">
        <f t="shared" si="52"/>
        <v>883.96875</v>
      </c>
    </row>
    <row r="3077" spans="2:4" x14ac:dyDescent="0.25">
      <c r="B3077">
        <v>66</v>
      </c>
      <c r="C3077">
        <v>18864</v>
      </c>
      <c r="D3077">
        <f t="shared" si="52"/>
        <v>884.25</v>
      </c>
    </row>
    <row r="3078" spans="2:4" x14ac:dyDescent="0.25">
      <c r="B3078">
        <v>66</v>
      </c>
      <c r="C3078">
        <v>18858</v>
      </c>
      <c r="D3078">
        <f t="shared" si="52"/>
        <v>883.96875</v>
      </c>
    </row>
    <row r="3079" spans="2:4" x14ac:dyDescent="0.25">
      <c r="B3079">
        <v>66</v>
      </c>
      <c r="C3079">
        <v>18866</v>
      </c>
      <c r="D3079">
        <f t="shared" si="52"/>
        <v>884.34375</v>
      </c>
    </row>
    <row r="3080" spans="2:4" x14ac:dyDescent="0.25">
      <c r="B3080">
        <v>66</v>
      </c>
      <c r="C3080">
        <v>18856</v>
      </c>
      <c r="D3080">
        <f t="shared" si="52"/>
        <v>883.875</v>
      </c>
    </row>
    <row r="3081" spans="2:4" x14ac:dyDescent="0.25">
      <c r="B3081">
        <v>66</v>
      </c>
      <c r="C3081">
        <v>18863</v>
      </c>
      <c r="D3081">
        <f t="shared" ref="D3081:D3144" si="53">IF(MOD(B3081,16)&lt;6,C3081*0.1875/(2^MOD(B3081,16)),"aa")</f>
        <v>884.203125</v>
      </c>
    </row>
    <row r="3082" spans="2:4" x14ac:dyDescent="0.25">
      <c r="B3082">
        <v>66</v>
      </c>
      <c r="C3082">
        <v>18853</v>
      </c>
      <c r="D3082">
        <f t="shared" si="53"/>
        <v>883.734375</v>
      </c>
    </row>
    <row r="3083" spans="2:4" x14ac:dyDescent="0.25">
      <c r="B3083">
        <v>66</v>
      </c>
      <c r="C3083">
        <v>18863</v>
      </c>
      <c r="D3083">
        <f t="shared" si="53"/>
        <v>884.203125</v>
      </c>
    </row>
    <row r="3084" spans="2:4" x14ac:dyDescent="0.25">
      <c r="B3084">
        <v>66</v>
      </c>
      <c r="C3084">
        <v>18858</v>
      </c>
      <c r="D3084">
        <f t="shared" si="53"/>
        <v>883.96875</v>
      </c>
    </row>
    <row r="3085" spans="2:4" x14ac:dyDescent="0.25">
      <c r="B3085">
        <v>66</v>
      </c>
      <c r="C3085">
        <v>18861</v>
      </c>
      <c r="D3085">
        <f t="shared" si="53"/>
        <v>884.109375</v>
      </c>
    </row>
    <row r="3086" spans="2:4" x14ac:dyDescent="0.25">
      <c r="B3086">
        <v>66</v>
      </c>
      <c r="C3086">
        <v>18861</v>
      </c>
      <c r="D3086">
        <f t="shared" si="53"/>
        <v>884.109375</v>
      </c>
    </row>
    <row r="3087" spans="2:4" x14ac:dyDescent="0.25">
      <c r="B3087">
        <v>66</v>
      </c>
      <c r="C3087">
        <v>18857</v>
      </c>
      <c r="D3087">
        <f t="shared" si="53"/>
        <v>883.921875</v>
      </c>
    </row>
    <row r="3088" spans="2:4" x14ac:dyDescent="0.25">
      <c r="B3088">
        <v>66</v>
      </c>
      <c r="C3088">
        <v>18864</v>
      </c>
      <c r="D3088">
        <f t="shared" si="53"/>
        <v>884.25</v>
      </c>
    </row>
    <row r="3089" spans="2:4" x14ac:dyDescent="0.25">
      <c r="B3089">
        <v>66</v>
      </c>
      <c r="C3089">
        <v>18857</v>
      </c>
      <c r="D3089">
        <f t="shared" si="53"/>
        <v>883.921875</v>
      </c>
    </row>
    <row r="3090" spans="2:4" x14ac:dyDescent="0.25">
      <c r="B3090">
        <v>66</v>
      </c>
      <c r="C3090">
        <v>18867</v>
      </c>
      <c r="D3090">
        <f t="shared" si="53"/>
        <v>884.390625</v>
      </c>
    </row>
    <row r="3091" spans="2:4" x14ac:dyDescent="0.25">
      <c r="B3091">
        <v>66</v>
      </c>
      <c r="C3091">
        <v>18861</v>
      </c>
      <c r="D3091">
        <f t="shared" si="53"/>
        <v>884.109375</v>
      </c>
    </row>
    <row r="3092" spans="2:4" x14ac:dyDescent="0.25">
      <c r="B3092">
        <v>66</v>
      </c>
      <c r="C3092">
        <v>18861</v>
      </c>
      <c r="D3092">
        <f t="shared" si="53"/>
        <v>884.109375</v>
      </c>
    </row>
    <row r="3093" spans="2:4" x14ac:dyDescent="0.25">
      <c r="B3093">
        <v>66</v>
      </c>
      <c r="C3093">
        <v>18865</v>
      </c>
      <c r="D3093">
        <f t="shared" si="53"/>
        <v>884.296875</v>
      </c>
    </row>
    <row r="3094" spans="2:4" x14ac:dyDescent="0.25">
      <c r="B3094">
        <v>66</v>
      </c>
      <c r="C3094">
        <v>18859</v>
      </c>
      <c r="D3094">
        <f t="shared" si="53"/>
        <v>884.015625</v>
      </c>
    </row>
    <row r="3095" spans="2:4" x14ac:dyDescent="0.25">
      <c r="B3095">
        <v>66</v>
      </c>
      <c r="C3095">
        <v>18865</v>
      </c>
      <c r="D3095">
        <f t="shared" si="53"/>
        <v>884.296875</v>
      </c>
    </row>
    <row r="3096" spans="2:4" x14ac:dyDescent="0.25">
      <c r="B3096">
        <v>66</v>
      </c>
      <c r="C3096">
        <v>18858</v>
      </c>
      <c r="D3096">
        <f t="shared" si="53"/>
        <v>883.96875</v>
      </c>
    </row>
    <row r="3097" spans="2:4" x14ac:dyDescent="0.25">
      <c r="B3097">
        <v>66</v>
      </c>
      <c r="C3097">
        <v>18862</v>
      </c>
      <c r="D3097">
        <f t="shared" si="53"/>
        <v>884.15625</v>
      </c>
    </row>
    <row r="3098" spans="2:4" x14ac:dyDescent="0.25">
      <c r="B3098">
        <v>66</v>
      </c>
      <c r="C3098">
        <v>18861</v>
      </c>
      <c r="D3098">
        <f t="shared" si="53"/>
        <v>884.109375</v>
      </c>
    </row>
    <row r="3099" spans="2:4" x14ac:dyDescent="0.25">
      <c r="B3099">
        <v>66</v>
      </c>
      <c r="C3099">
        <v>18856</v>
      </c>
      <c r="D3099">
        <f t="shared" si="53"/>
        <v>883.875</v>
      </c>
    </row>
    <row r="3100" spans="2:4" x14ac:dyDescent="0.25">
      <c r="B3100">
        <v>66</v>
      </c>
      <c r="C3100">
        <v>18865</v>
      </c>
      <c r="D3100">
        <f t="shared" si="53"/>
        <v>884.296875</v>
      </c>
    </row>
    <row r="3101" spans="2:4" x14ac:dyDescent="0.25">
      <c r="B3101">
        <v>66</v>
      </c>
      <c r="C3101">
        <v>18858</v>
      </c>
      <c r="D3101">
        <f t="shared" si="53"/>
        <v>883.96875</v>
      </c>
    </row>
    <row r="3102" spans="2:4" x14ac:dyDescent="0.25">
      <c r="B3102">
        <v>66</v>
      </c>
      <c r="C3102">
        <v>18862</v>
      </c>
      <c r="D3102">
        <f t="shared" si="53"/>
        <v>884.15625</v>
      </c>
    </row>
    <row r="3103" spans="2:4" x14ac:dyDescent="0.25">
      <c r="B3103">
        <v>66</v>
      </c>
      <c r="C3103">
        <v>18864</v>
      </c>
      <c r="D3103">
        <f t="shared" si="53"/>
        <v>884.25</v>
      </c>
    </row>
    <row r="3104" spans="2:4" x14ac:dyDescent="0.25">
      <c r="B3104">
        <v>66</v>
      </c>
      <c r="C3104">
        <v>18859</v>
      </c>
      <c r="D3104">
        <f t="shared" si="53"/>
        <v>884.015625</v>
      </c>
    </row>
    <row r="3105" spans="2:4" x14ac:dyDescent="0.25">
      <c r="B3105">
        <v>66</v>
      </c>
      <c r="C3105">
        <v>18865</v>
      </c>
      <c r="D3105">
        <f t="shared" si="53"/>
        <v>884.296875</v>
      </c>
    </row>
    <row r="3106" spans="2:4" x14ac:dyDescent="0.25">
      <c r="B3106">
        <v>66</v>
      </c>
      <c r="C3106">
        <v>18862</v>
      </c>
      <c r="D3106">
        <f t="shared" si="53"/>
        <v>884.15625</v>
      </c>
    </row>
    <row r="3107" spans="2:4" x14ac:dyDescent="0.25">
      <c r="B3107">
        <v>66</v>
      </c>
      <c r="C3107">
        <v>18861</v>
      </c>
      <c r="D3107">
        <f t="shared" si="53"/>
        <v>884.109375</v>
      </c>
    </row>
    <row r="3108" spans="2:4" x14ac:dyDescent="0.25">
      <c r="B3108">
        <v>66</v>
      </c>
      <c r="C3108">
        <v>18868</v>
      </c>
      <c r="D3108">
        <f t="shared" si="53"/>
        <v>884.4375</v>
      </c>
    </row>
    <row r="3109" spans="2:4" x14ac:dyDescent="0.25">
      <c r="B3109">
        <v>66</v>
      </c>
      <c r="C3109">
        <v>18866</v>
      </c>
      <c r="D3109">
        <f t="shared" si="53"/>
        <v>884.34375</v>
      </c>
    </row>
    <row r="3110" spans="2:4" x14ac:dyDescent="0.25">
      <c r="B3110">
        <v>66</v>
      </c>
      <c r="C3110">
        <v>18858</v>
      </c>
      <c r="D3110">
        <f t="shared" si="53"/>
        <v>883.96875</v>
      </c>
    </row>
    <row r="3111" spans="2:4" x14ac:dyDescent="0.25">
      <c r="B3111">
        <v>66</v>
      </c>
      <c r="C3111">
        <v>18866</v>
      </c>
      <c r="D3111">
        <f t="shared" si="53"/>
        <v>884.34375</v>
      </c>
    </row>
    <row r="3112" spans="2:4" x14ac:dyDescent="0.25">
      <c r="B3112">
        <v>66</v>
      </c>
      <c r="C3112">
        <v>18863</v>
      </c>
      <c r="D3112">
        <f t="shared" si="53"/>
        <v>884.203125</v>
      </c>
    </row>
    <row r="3113" spans="2:4" x14ac:dyDescent="0.25">
      <c r="B3113">
        <v>66</v>
      </c>
      <c r="C3113">
        <v>18858</v>
      </c>
      <c r="D3113">
        <f t="shared" si="53"/>
        <v>883.96875</v>
      </c>
    </row>
    <row r="3114" spans="2:4" x14ac:dyDescent="0.25">
      <c r="B3114">
        <v>66</v>
      </c>
      <c r="C3114">
        <v>18866</v>
      </c>
      <c r="D3114">
        <f t="shared" si="53"/>
        <v>884.34375</v>
      </c>
    </row>
    <row r="3115" spans="2:4" x14ac:dyDescent="0.25">
      <c r="B3115">
        <v>66</v>
      </c>
      <c r="C3115">
        <v>18862</v>
      </c>
      <c r="D3115">
        <f t="shared" si="53"/>
        <v>884.15625</v>
      </c>
    </row>
    <row r="3116" spans="2:4" x14ac:dyDescent="0.25">
      <c r="B3116">
        <v>66</v>
      </c>
      <c r="C3116">
        <v>18857</v>
      </c>
      <c r="D3116">
        <f t="shared" si="53"/>
        <v>883.921875</v>
      </c>
    </row>
    <row r="3117" spans="2:4" x14ac:dyDescent="0.25">
      <c r="B3117">
        <v>66</v>
      </c>
      <c r="C3117">
        <v>18864</v>
      </c>
      <c r="D3117">
        <f t="shared" si="53"/>
        <v>884.25</v>
      </c>
    </row>
    <row r="3118" spans="2:4" x14ac:dyDescent="0.25">
      <c r="B3118">
        <v>66</v>
      </c>
      <c r="C3118">
        <v>18863</v>
      </c>
      <c r="D3118">
        <f t="shared" si="53"/>
        <v>884.203125</v>
      </c>
    </row>
    <row r="3119" spans="2:4" x14ac:dyDescent="0.25">
      <c r="B3119">
        <v>66</v>
      </c>
      <c r="C3119">
        <v>18856</v>
      </c>
      <c r="D3119">
        <f t="shared" si="53"/>
        <v>883.875</v>
      </c>
    </row>
    <row r="3120" spans="2:4" x14ac:dyDescent="0.25">
      <c r="B3120">
        <v>66</v>
      </c>
      <c r="C3120">
        <v>18866</v>
      </c>
      <c r="D3120">
        <f t="shared" si="53"/>
        <v>884.34375</v>
      </c>
    </row>
    <row r="3121" spans="2:4" x14ac:dyDescent="0.25">
      <c r="B3121">
        <v>66</v>
      </c>
      <c r="C3121">
        <v>18864</v>
      </c>
      <c r="D3121">
        <f t="shared" si="53"/>
        <v>884.25</v>
      </c>
    </row>
    <row r="3122" spans="2:4" x14ac:dyDescent="0.25">
      <c r="B3122">
        <v>66</v>
      </c>
      <c r="C3122">
        <v>18858</v>
      </c>
      <c r="D3122">
        <f t="shared" si="53"/>
        <v>883.96875</v>
      </c>
    </row>
    <row r="3123" spans="2:4" x14ac:dyDescent="0.25">
      <c r="B3123">
        <v>66</v>
      </c>
      <c r="C3123">
        <v>18866</v>
      </c>
      <c r="D3123">
        <f t="shared" si="53"/>
        <v>884.34375</v>
      </c>
    </row>
    <row r="3124" spans="2:4" x14ac:dyDescent="0.25">
      <c r="B3124">
        <v>66</v>
      </c>
      <c r="C3124">
        <v>18867</v>
      </c>
      <c r="D3124">
        <f t="shared" si="53"/>
        <v>884.390625</v>
      </c>
    </row>
    <row r="3125" spans="2:4" x14ac:dyDescent="0.25">
      <c r="B3125">
        <v>66</v>
      </c>
      <c r="C3125">
        <v>18858</v>
      </c>
      <c r="D3125">
        <f t="shared" si="53"/>
        <v>883.96875</v>
      </c>
    </row>
    <row r="3126" spans="2:4" x14ac:dyDescent="0.25">
      <c r="B3126">
        <v>66</v>
      </c>
      <c r="C3126">
        <v>18865</v>
      </c>
      <c r="D3126">
        <f t="shared" si="53"/>
        <v>884.296875</v>
      </c>
    </row>
    <row r="3127" spans="2:4" x14ac:dyDescent="0.25">
      <c r="B3127">
        <v>66</v>
      </c>
      <c r="C3127">
        <v>18864</v>
      </c>
      <c r="D3127">
        <f t="shared" si="53"/>
        <v>884.25</v>
      </c>
    </row>
    <row r="3128" spans="2:4" x14ac:dyDescent="0.25">
      <c r="B3128">
        <v>66</v>
      </c>
      <c r="C3128">
        <v>18857</v>
      </c>
      <c r="D3128">
        <f t="shared" si="53"/>
        <v>883.921875</v>
      </c>
    </row>
    <row r="3129" spans="2:4" x14ac:dyDescent="0.25">
      <c r="B3129">
        <v>66</v>
      </c>
      <c r="C3129">
        <v>18865</v>
      </c>
      <c r="D3129">
        <f t="shared" si="53"/>
        <v>884.296875</v>
      </c>
    </row>
    <row r="3130" spans="2:4" x14ac:dyDescent="0.25">
      <c r="B3130">
        <v>66</v>
      </c>
      <c r="C3130">
        <v>18865</v>
      </c>
      <c r="D3130">
        <f t="shared" si="53"/>
        <v>884.296875</v>
      </c>
    </row>
    <row r="3131" spans="2:4" x14ac:dyDescent="0.25">
      <c r="B3131">
        <v>66</v>
      </c>
      <c r="C3131">
        <v>18857</v>
      </c>
      <c r="D3131">
        <f t="shared" si="53"/>
        <v>883.921875</v>
      </c>
    </row>
    <row r="3132" spans="2:4" x14ac:dyDescent="0.25">
      <c r="B3132">
        <v>66</v>
      </c>
      <c r="C3132">
        <v>18864</v>
      </c>
      <c r="D3132">
        <f t="shared" si="53"/>
        <v>884.25</v>
      </c>
    </row>
    <row r="3133" spans="2:4" x14ac:dyDescent="0.25">
      <c r="B3133">
        <v>66</v>
      </c>
      <c r="C3133">
        <v>18866</v>
      </c>
      <c r="D3133">
        <f t="shared" si="53"/>
        <v>884.34375</v>
      </c>
    </row>
    <row r="3134" spans="2:4" x14ac:dyDescent="0.25">
      <c r="B3134">
        <v>66</v>
      </c>
      <c r="C3134">
        <v>18855</v>
      </c>
      <c r="D3134">
        <f t="shared" si="53"/>
        <v>883.828125</v>
      </c>
    </row>
    <row r="3135" spans="2:4" x14ac:dyDescent="0.25">
      <c r="B3135">
        <v>66</v>
      </c>
      <c r="C3135">
        <v>18864</v>
      </c>
      <c r="D3135">
        <f t="shared" si="53"/>
        <v>884.25</v>
      </c>
    </row>
    <row r="3136" spans="2:4" x14ac:dyDescent="0.25">
      <c r="B3136">
        <v>66</v>
      </c>
      <c r="C3136">
        <v>18866</v>
      </c>
      <c r="D3136">
        <f t="shared" si="53"/>
        <v>884.34375</v>
      </c>
    </row>
    <row r="3137" spans="2:4" x14ac:dyDescent="0.25">
      <c r="B3137">
        <v>66</v>
      </c>
      <c r="C3137">
        <v>18857</v>
      </c>
      <c r="D3137">
        <f t="shared" si="53"/>
        <v>883.921875</v>
      </c>
    </row>
    <row r="3138" spans="2:4" x14ac:dyDescent="0.25">
      <c r="B3138">
        <v>66</v>
      </c>
      <c r="C3138">
        <v>18864</v>
      </c>
      <c r="D3138">
        <f t="shared" si="53"/>
        <v>884.25</v>
      </c>
    </row>
    <row r="3139" spans="2:4" x14ac:dyDescent="0.25">
      <c r="B3139">
        <v>66</v>
      </c>
      <c r="C3139">
        <v>18866</v>
      </c>
      <c r="D3139">
        <f t="shared" si="53"/>
        <v>884.34375</v>
      </c>
    </row>
    <row r="3140" spans="2:4" x14ac:dyDescent="0.25">
      <c r="B3140">
        <v>66</v>
      </c>
      <c r="C3140">
        <v>18859</v>
      </c>
      <c r="D3140">
        <f t="shared" si="53"/>
        <v>884.015625</v>
      </c>
    </row>
    <row r="3141" spans="2:4" x14ac:dyDescent="0.25">
      <c r="B3141">
        <v>66</v>
      </c>
      <c r="C3141">
        <v>18861</v>
      </c>
      <c r="D3141">
        <f t="shared" si="53"/>
        <v>884.109375</v>
      </c>
    </row>
    <row r="3142" spans="2:4" x14ac:dyDescent="0.25">
      <c r="B3142">
        <v>66</v>
      </c>
      <c r="C3142">
        <v>18867</v>
      </c>
      <c r="D3142">
        <f t="shared" si="53"/>
        <v>884.390625</v>
      </c>
    </row>
    <row r="3143" spans="2:4" x14ac:dyDescent="0.25">
      <c r="B3143">
        <v>66</v>
      </c>
      <c r="C3143">
        <v>18867</v>
      </c>
      <c r="D3143">
        <f t="shared" si="53"/>
        <v>884.390625</v>
      </c>
    </row>
    <row r="3144" spans="2:4" x14ac:dyDescent="0.25">
      <c r="B3144">
        <v>66</v>
      </c>
      <c r="C3144">
        <v>18856</v>
      </c>
      <c r="D3144">
        <f t="shared" si="53"/>
        <v>883.875</v>
      </c>
    </row>
    <row r="3145" spans="2:4" x14ac:dyDescent="0.25">
      <c r="B3145">
        <v>66</v>
      </c>
      <c r="C3145">
        <v>18861</v>
      </c>
      <c r="D3145">
        <f t="shared" ref="D3145:D3208" si="54">IF(MOD(B3145,16)&lt;6,C3145*0.1875/(2^MOD(B3145,16)),"aa")</f>
        <v>884.109375</v>
      </c>
    </row>
    <row r="3146" spans="2:4" x14ac:dyDescent="0.25">
      <c r="B3146">
        <v>66</v>
      </c>
      <c r="C3146">
        <v>18865</v>
      </c>
      <c r="D3146">
        <f t="shared" si="54"/>
        <v>884.296875</v>
      </c>
    </row>
    <row r="3147" spans="2:4" x14ac:dyDescent="0.25">
      <c r="B3147">
        <v>66</v>
      </c>
      <c r="C3147">
        <v>18863</v>
      </c>
      <c r="D3147">
        <f t="shared" si="54"/>
        <v>884.203125</v>
      </c>
    </row>
    <row r="3148" spans="2:4" x14ac:dyDescent="0.25">
      <c r="B3148">
        <v>66</v>
      </c>
      <c r="C3148">
        <v>18857</v>
      </c>
      <c r="D3148">
        <f t="shared" si="54"/>
        <v>883.921875</v>
      </c>
    </row>
    <row r="3149" spans="2:4" x14ac:dyDescent="0.25">
      <c r="B3149">
        <v>66</v>
      </c>
      <c r="C3149">
        <v>18862</v>
      </c>
      <c r="D3149">
        <f t="shared" si="54"/>
        <v>884.15625</v>
      </c>
    </row>
    <row r="3150" spans="2:4" x14ac:dyDescent="0.25">
      <c r="B3150">
        <v>66</v>
      </c>
      <c r="C3150">
        <v>18864</v>
      </c>
      <c r="D3150">
        <f t="shared" si="54"/>
        <v>884.25</v>
      </c>
    </row>
    <row r="3151" spans="2:4" x14ac:dyDescent="0.25">
      <c r="B3151">
        <v>66</v>
      </c>
      <c r="C3151">
        <v>18864</v>
      </c>
      <c r="D3151">
        <f t="shared" si="54"/>
        <v>884.25</v>
      </c>
    </row>
    <row r="3152" spans="2:4" x14ac:dyDescent="0.25">
      <c r="B3152">
        <v>66</v>
      </c>
      <c r="C3152">
        <v>18857</v>
      </c>
      <c r="D3152">
        <f t="shared" si="54"/>
        <v>883.921875</v>
      </c>
    </row>
    <row r="3153" spans="2:4" x14ac:dyDescent="0.25">
      <c r="B3153">
        <v>66</v>
      </c>
      <c r="C3153">
        <v>18863</v>
      </c>
      <c r="D3153">
        <f t="shared" si="54"/>
        <v>884.203125</v>
      </c>
    </row>
    <row r="3154" spans="2:4" x14ac:dyDescent="0.25">
      <c r="B3154">
        <v>66</v>
      </c>
      <c r="C3154">
        <v>18867</v>
      </c>
      <c r="D3154">
        <f t="shared" si="54"/>
        <v>884.390625</v>
      </c>
    </row>
    <row r="3155" spans="2:4" x14ac:dyDescent="0.25">
      <c r="B3155">
        <v>66</v>
      </c>
      <c r="C3155">
        <v>18867</v>
      </c>
      <c r="D3155">
        <f t="shared" si="54"/>
        <v>884.390625</v>
      </c>
    </row>
    <row r="3156" spans="2:4" x14ac:dyDescent="0.25">
      <c r="B3156">
        <v>66</v>
      </c>
      <c r="C3156">
        <v>18859</v>
      </c>
      <c r="D3156">
        <f t="shared" si="54"/>
        <v>884.015625</v>
      </c>
    </row>
    <row r="3157" spans="2:4" x14ac:dyDescent="0.25">
      <c r="B3157">
        <v>66</v>
      </c>
      <c r="C3157">
        <v>18860</v>
      </c>
      <c r="D3157">
        <f t="shared" si="54"/>
        <v>884.0625</v>
      </c>
    </row>
    <row r="3158" spans="2:4" x14ac:dyDescent="0.25">
      <c r="B3158">
        <v>66</v>
      </c>
      <c r="C3158">
        <v>18864</v>
      </c>
      <c r="D3158">
        <f t="shared" si="54"/>
        <v>884.25</v>
      </c>
    </row>
    <row r="3159" spans="2:4" x14ac:dyDescent="0.25">
      <c r="B3159">
        <v>66</v>
      </c>
      <c r="C3159">
        <v>18866</v>
      </c>
      <c r="D3159">
        <f t="shared" si="54"/>
        <v>884.34375</v>
      </c>
    </row>
    <row r="3160" spans="2:4" x14ac:dyDescent="0.25">
      <c r="B3160">
        <v>66</v>
      </c>
      <c r="C3160">
        <v>18859</v>
      </c>
      <c r="D3160">
        <f t="shared" si="54"/>
        <v>884.015625</v>
      </c>
    </row>
    <row r="3161" spans="2:4" x14ac:dyDescent="0.25">
      <c r="B3161">
        <v>66</v>
      </c>
      <c r="C3161">
        <v>18856</v>
      </c>
      <c r="D3161">
        <f t="shared" si="54"/>
        <v>883.875</v>
      </c>
    </row>
    <row r="3162" spans="2:4" x14ac:dyDescent="0.25">
      <c r="B3162">
        <v>66</v>
      </c>
      <c r="C3162">
        <v>18859</v>
      </c>
      <c r="D3162">
        <f t="shared" si="54"/>
        <v>884.015625</v>
      </c>
    </row>
    <row r="3163" spans="2:4" x14ac:dyDescent="0.25">
      <c r="B3163">
        <v>66</v>
      </c>
      <c r="C3163">
        <v>18864</v>
      </c>
      <c r="D3163">
        <f t="shared" si="54"/>
        <v>884.25</v>
      </c>
    </row>
    <row r="3164" spans="2:4" x14ac:dyDescent="0.25">
      <c r="B3164">
        <v>66</v>
      </c>
      <c r="C3164">
        <v>18863</v>
      </c>
      <c r="D3164">
        <f t="shared" si="54"/>
        <v>884.203125</v>
      </c>
    </row>
    <row r="3165" spans="2:4" x14ac:dyDescent="0.25">
      <c r="B3165">
        <v>66</v>
      </c>
      <c r="C3165">
        <v>18857</v>
      </c>
      <c r="D3165">
        <f t="shared" si="54"/>
        <v>883.921875</v>
      </c>
    </row>
    <row r="3166" spans="2:4" x14ac:dyDescent="0.25">
      <c r="B3166">
        <v>66</v>
      </c>
      <c r="C3166">
        <v>18857</v>
      </c>
      <c r="D3166">
        <f t="shared" si="54"/>
        <v>883.921875</v>
      </c>
    </row>
    <row r="3167" spans="2:4" x14ac:dyDescent="0.25">
      <c r="B3167">
        <v>66</v>
      </c>
      <c r="C3167">
        <v>18859</v>
      </c>
      <c r="D3167">
        <f t="shared" si="54"/>
        <v>884.015625</v>
      </c>
    </row>
    <row r="3168" spans="2:4" x14ac:dyDescent="0.25">
      <c r="B3168">
        <v>66</v>
      </c>
      <c r="C3168">
        <v>18865</v>
      </c>
      <c r="D3168">
        <f t="shared" si="54"/>
        <v>884.296875</v>
      </c>
    </row>
    <row r="3169" spans="2:4" x14ac:dyDescent="0.25">
      <c r="B3169">
        <v>66</v>
      </c>
      <c r="C3169">
        <v>18865</v>
      </c>
      <c r="D3169">
        <f t="shared" si="54"/>
        <v>884.296875</v>
      </c>
    </row>
    <row r="3170" spans="2:4" x14ac:dyDescent="0.25">
      <c r="B3170">
        <v>66</v>
      </c>
      <c r="C3170">
        <v>18858</v>
      </c>
      <c r="D3170">
        <f t="shared" si="54"/>
        <v>883.96875</v>
      </c>
    </row>
    <row r="3171" spans="2:4" x14ac:dyDescent="0.25">
      <c r="B3171">
        <v>66</v>
      </c>
      <c r="C3171">
        <v>18859</v>
      </c>
      <c r="D3171">
        <f t="shared" si="54"/>
        <v>884.015625</v>
      </c>
    </row>
    <row r="3172" spans="2:4" x14ac:dyDescent="0.25">
      <c r="B3172">
        <v>66</v>
      </c>
      <c r="C3172">
        <v>18863</v>
      </c>
      <c r="D3172">
        <f t="shared" si="54"/>
        <v>884.203125</v>
      </c>
    </row>
    <row r="3173" spans="2:4" x14ac:dyDescent="0.25">
      <c r="B3173">
        <v>66</v>
      </c>
      <c r="C3173">
        <v>18867</v>
      </c>
      <c r="D3173">
        <f t="shared" si="54"/>
        <v>884.390625</v>
      </c>
    </row>
    <row r="3174" spans="2:4" x14ac:dyDescent="0.25">
      <c r="B3174">
        <v>66</v>
      </c>
      <c r="C3174">
        <v>18867</v>
      </c>
      <c r="D3174">
        <f t="shared" si="54"/>
        <v>884.390625</v>
      </c>
    </row>
    <row r="3175" spans="2:4" x14ac:dyDescent="0.25">
      <c r="B3175">
        <v>66</v>
      </c>
      <c r="C3175">
        <v>18867</v>
      </c>
      <c r="D3175">
        <f t="shared" si="54"/>
        <v>884.390625</v>
      </c>
    </row>
    <row r="3176" spans="2:4" x14ac:dyDescent="0.25">
      <c r="B3176">
        <v>66</v>
      </c>
      <c r="C3176">
        <v>18858</v>
      </c>
      <c r="D3176">
        <f t="shared" si="54"/>
        <v>883.96875</v>
      </c>
    </row>
    <row r="3177" spans="2:4" x14ac:dyDescent="0.25">
      <c r="B3177">
        <v>66</v>
      </c>
      <c r="C3177">
        <v>18857</v>
      </c>
      <c r="D3177">
        <f t="shared" si="54"/>
        <v>883.921875</v>
      </c>
    </row>
    <row r="3178" spans="2:4" x14ac:dyDescent="0.25">
      <c r="B3178">
        <v>66</v>
      </c>
      <c r="C3178">
        <v>18858</v>
      </c>
      <c r="D3178">
        <f t="shared" si="54"/>
        <v>883.96875</v>
      </c>
    </row>
    <row r="3179" spans="2:4" x14ac:dyDescent="0.25">
      <c r="B3179">
        <v>66</v>
      </c>
      <c r="C3179">
        <v>18860</v>
      </c>
      <c r="D3179">
        <f t="shared" si="54"/>
        <v>884.0625</v>
      </c>
    </row>
    <row r="3180" spans="2:4" x14ac:dyDescent="0.25">
      <c r="B3180">
        <v>66</v>
      </c>
      <c r="C3180">
        <v>18867</v>
      </c>
      <c r="D3180">
        <f t="shared" si="54"/>
        <v>884.390625</v>
      </c>
    </row>
    <row r="3181" spans="2:4" x14ac:dyDescent="0.25">
      <c r="B3181">
        <v>66</v>
      </c>
      <c r="C3181">
        <v>18864</v>
      </c>
      <c r="D3181">
        <f t="shared" si="54"/>
        <v>884.25</v>
      </c>
    </row>
    <row r="3182" spans="2:4" x14ac:dyDescent="0.25">
      <c r="B3182">
        <v>66</v>
      </c>
      <c r="C3182">
        <v>18864</v>
      </c>
      <c r="D3182">
        <f t="shared" si="54"/>
        <v>884.25</v>
      </c>
    </row>
    <row r="3183" spans="2:4" x14ac:dyDescent="0.25">
      <c r="B3183">
        <v>66</v>
      </c>
      <c r="C3183">
        <v>18862</v>
      </c>
      <c r="D3183">
        <f t="shared" si="54"/>
        <v>884.15625</v>
      </c>
    </row>
    <row r="3184" spans="2:4" x14ac:dyDescent="0.25">
      <c r="B3184">
        <v>66</v>
      </c>
      <c r="C3184">
        <v>18856</v>
      </c>
      <c r="D3184">
        <f t="shared" si="54"/>
        <v>883.875</v>
      </c>
    </row>
    <row r="3185" spans="2:4" x14ac:dyDescent="0.25">
      <c r="B3185">
        <v>66</v>
      </c>
      <c r="C3185">
        <v>18858</v>
      </c>
      <c r="D3185">
        <f t="shared" si="54"/>
        <v>883.96875</v>
      </c>
    </row>
    <row r="3186" spans="2:4" x14ac:dyDescent="0.25">
      <c r="B3186">
        <v>66</v>
      </c>
      <c r="C3186">
        <v>18861</v>
      </c>
      <c r="D3186">
        <f t="shared" si="54"/>
        <v>884.109375</v>
      </c>
    </row>
    <row r="3187" spans="2:4" x14ac:dyDescent="0.25">
      <c r="B3187">
        <v>66</v>
      </c>
      <c r="C3187">
        <v>18866</v>
      </c>
      <c r="D3187">
        <f t="shared" si="54"/>
        <v>884.34375</v>
      </c>
    </row>
    <row r="3188" spans="2:4" x14ac:dyDescent="0.25">
      <c r="B3188">
        <v>66</v>
      </c>
      <c r="C3188">
        <v>18866</v>
      </c>
      <c r="D3188">
        <f t="shared" si="54"/>
        <v>884.34375</v>
      </c>
    </row>
    <row r="3189" spans="2:4" x14ac:dyDescent="0.25">
      <c r="B3189">
        <v>66</v>
      </c>
      <c r="C3189">
        <v>18866</v>
      </c>
      <c r="D3189">
        <f t="shared" si="54"/>
        <v>884.34375</v>
      </c>
    </row>
    <row r="3190" spans="2:4" x14ac:dyDescent="0.25">
      <c r="B3190">
        <v>66</v>
      </c>
      <c r="C3190">
        <v>18864</v>
      </c>
      <c r="D3190">
        <f t="shared" si="54"/>
        <v>884.25</v>
      </c>
    </row>
    <row r="3191" spans="2:4" x14ac:dyDescent="0.25">
      <c r="B3191">
        <v>66</v>
      </c>
      <c r="C3191">
        <v>18859</v>
      </c>
      <c r="D3191">
        <f t="shared" si="54"/>
        <v>884.015625</v>
      </c>
    </row>
    <row r="3192" spans="2:4" x14ac:dyDescent="0.25">
      <c r="B3192">
        <v>66</v>
      </c>
      <c r="C3192">
        <v>18857</v>
      </c>
      <c r="D3192">
        <f t="shared" si="54"/>
        <v>883.921875</v>
      </c>
    </row>
    <row r="3193" spans="2:4" x14ac:dyDescent="0.25">
      <c r="B3193">
        <v>66</v>
      </c>
      <c r="C3193">
        <v>18856</v>
      </c>
      <c r="D3193">
        <f t="shared" si="54"/>
        <v>883.875</v>
      </c>
    </row>
    <row r="3194" spans="2:4" x14ac:dyDescent="0.25">
      <c r="B3194">
        <v>66</v>
      </c>
      <c r="C3194">
        <v>18859</v>
      </c>
      <c r="D3194">
        <f t="shared" si="54"/>
        <v>884.015625</v>
      </c>
    </row>
    <row r="3195" spans="2:4" x14ac:dyDescent="0.25">
      <c r="B3195">
        <v>66</v>
      </c>
      <c r="C3195">
        <v>18858</v>
      </c>
      <c r="D3195">
        <f t="shared" si="54"/>
        <v>883.96875</v>
      </c>
    </row>
    <row r="3196" spans="2:4" x14ac:dyDescent="0.25">
      <c r="B3196">
        <v>66</v>
      </c>
      <c r="C3196">
        <v>18863</v>
      </c>
      <c r="D3196">
        <f t="shared" si="54"/>
        <v>884.203125</v>
      </c>
    </row>
    <row r="3197" spans="2:4" x14ac:dyDescent="0.25">
      <c r="B3197">
        <v>66</v>
      </c>
      <c r="C3197">
        <v>18863</v>
      </c>
      <c r="D3197">
        <f t="shared" si="54"/>
        <v>884.203125</v>
      </c>
    </row>
    <row r="3198" spans="2:4" x14ac:dyDescent="0.25">
      <c r="B3198">
        <v>66</v>
      </c>
      <c r="C3198">
        <v>18864</v>
      </c>
      <c r="D3198">
        <f t="shared" si="54"/>
        <v>884.25</v>
      </c>
    </row>
    <row r="3199" spans="2:4" x14ac:dyDescent="0.25">
      <c r="B3199">
        <v>66</v>
      </c>
      <c r="C3199">
        <v>18865</v>
      </c>
      <c r="D3199">
        <f t="shared" si="54"/>
        <v>884.296875</v>
      </c>
    </row>
    <row r="3200" spans="2:4" x14ac:dyDescent="0.25">
      <c r="B3200">
        <v>66</v>
      </c>
      <c r="C3200">
        <v>18865</v>
      </c>
      <c r="D3200">
        <f t="shared" si="54"/>
        <v>884.296875</v>
      </c>
    </row>
    <row r="3201" spans="2:4" x14ac:dyDescent="0.25">
      <c r="B3201">
        <v>66</v>
      </c>
      <c r="C3201">
        <v>18861</v>
      </c>
      <c r="D3201">
        <f t="shared" si="54"/>
        <v>884.109375</v>
      </c>
    </row>
    <row r="3202" spans="2:4" x14ac:dyDescent="0.25">
      <c r="B3202">
        <v>66</v>
      </c>
      <c r="C3202">
        <v>18858</v>
      </c>
      <c r="D3202">
        <f t="shared" si="54"/>
        <v>883.96875</v>
      </c>
    </row>
    <row r="3203" spans="2:4" x14ac:dyDescent="0.25">
      <c r="B3203">
        <v>66</v>
      </c>
      <c r="C3203">
        <v>18860</v>
      </c>
      <c r="D3203">
        <f t="shared" si="54"/>
        <v>884.0625</v>
      </c>
    </row>
    <row r="3204" spans="2:4" x14ac:dyDescent="0.25">
      <c r="B3204">
        <v>66</v>
      </c>
      <c r="C3204">
        <v>18857</v>
      </c>
      <c r="D3204">
        <f t="shared" si="54"/>
        <v>883.921875</v>
      </c>
    </row>
    <row r="3205" spans="2:4" x14ac:dyDescent="0.25">
      <c r="B3205">
        <v>66</v>
      </c>
      <c r="C3205">
        <v>18857</v>
      </c>
      <c r="D3205">
        <f t="shared" si="54"/>
        <v>883.921875</v>
      </c>
    </row>
    <row r="3206" spans="2:4" x14ac:dyDescent="0.25">
      <c r="B3206">
        <v>66</v>
      </c>
      <c r="C3206">
        <v>18859</v>
      </c>
      <c r="D3206">
        <f t="shared" si="54"/>
        <v>884.015625</v>
      </c>
    </row>
    <row r="3207" spans="2:4" x14ac:dyDescent="0.25">
      <c r="B3207">
        <v>66</v>
      </c>
      <c r="C3207">
        <v>18859</v>
      </c>
      <c r="D3207">
        <f t="shared" si="54"/>
        <v>884.015625</v>
      </c>
    </row>
    <row r="3208" spans="2:4" x14ac:dyDescent="0.25">
      <c r="B3208">
        <v>66</v>
      </c>
      <c r="C3208">
        <v>18860</v>
      </c>
      <c r="D3208">
        <f t="shared" si="54"/>
        <v>884.0625</v>
      </c>
    </row>
    <row r="3209" spans="2:4" x14ac:dyDescent="0.25">
      <c r="B3209">
        <v>66</v>
      </c>
      <c r="C3209">
        <v>18861</v>
      </c>
      <c r="D3209">
        <f t="shared" ref="D3209:D3272" si="55">IF(MOD(B3209,16)&lt;6,C3209*0.1875/(2^MOD(B3209,16)),"aa")</f>
        <v>884.109375</v>
      </c>
    </row>
    <row r="3210" spans="2:4" x14ac:dyDescent="0.25">
      <c r="B3210">
        <v>66</v>
      </c>
      <c r="C3210">
        <v>18864</v>
      </c>
      <c r="D3210">
        <f t="shared" si="55"/>
        <v>884.25</v>
      </c>
    </row>
    <row r="3211" spans="2:4" x14ac:dyDescent="0.25">
      <c r="B3211">
        <v>66</v>
      </c>
      <c r="C3211">
        <v>18865</v>
      </c>
      <c r="D3211">
        <f t="shared" si="55"/>
        <v>884.296875</v>
      </c>
    </row>
    <row r="3212" spans="2:4" x14ac:dyDescent="0.25">
      <c r="B3212">
        <v>66</v>
      </c>
      <c r="C3212">
        <v>18866</v>
      </c>
      <c r="D3212">
        <f t="shared" si="55"/>
        <v>884.34375</v>
      </c>
    </row>
    <row r="3213" spans="2:4" x14ac:dyDescent="0.25">
      <c r="B3213">
        <v>66</v>
      </c>
      <c r="C3213">
        <v>18865</v>
      </c>
      <c r="D3213">
        <f t="shared" si="55"/>
        <v>884.296875</v>
      </c>
    </row>
    <row r="3214" spans="2:4" x14ac:dyDescent="0.25">
      <c r="B3214">
        <v>66</v>
      </c>
      <c r="C3214">
        <v>18865</v>
      </c>
      <c r="D3214">
        <f t="shared" si="55"/>
        <v>884.296875</v>
      </c>
    </row>
    <row r="3215" spans="2:4" x14ac:dyDescent="0.25">
      <c r="B3215">
        <v>66</v>
      </c>
      <c r="C3215">
        <v>18865</v>
      </c>
      <c r="D3215">
        <f t="shared" si="55"/>
        <v>884.296875</v>
      </c>
    </row>
    <row r="3216" spans="2:4" x14ac:dyDescent="0.25">
      <c r="B3216">
        <v>66</v>
      </c>
      <c r="C3216">
        <v>18867</v>
      </c>
      <c r="D3216">
        <f t="shared" si="55"/>
        <v>884.390625</v>
      </c>
    </row>
    <row r="3217" spans="2:4" x14ac:dyDescent="0.25">
      <c r="B3217">
        <v>66</v>
      </c>
      <c r="C3217">
        <v>18865</v>
      </c>
      <c r="D3217">
        <f t="shared" si="55"/>
        <v>884.296875</v>
      </c>
    </row>
    <row r="3218" spans="2:4" x14ac:dyDescent="0.25">
      <c r="B3218">
        <v>66</v>
      </c>
      <c r="C3218">
        <v>18861</v>
      </c>
      <c r="D3218">
        <f t="shared" si="55"/>
        <v>884.109375</v>
      </c>
    </row>
    <row r="3219" spans="2:4" x14ac:dyDescent="0.25">
      <c r="B3219">
        <v>66</v>
      </c>
      <c r="C3219">
        <v>18860</v>
      </c>
      <c r="D3219">
        <f t="shared" si="55"/>
        <v>884.0625</v>
      </c>
    </row>
    <row r="3220" spans="2:4" x14ac:dyDescent="0.25">
      <c r="B3220">
        <v>66</v>
      </c>
      <c r="C3220">
        <v>18859</v>
      </c>
      <c r="D3220">
        <f t="shared" si="55"/>
        <v>884.015625</v>
      </c>
    </row>
    <row r="3221" spans="2:4" x14ac:dyDescent="0.25">
      <c r="B3221">
        <v>66</v>
      </c>
      <c r="C3221">
        <v>18859</v>
      </c>
      <c r="D3221">
        <f t="shared" si="55"/>
        <v>884.015625</v>
      </c>
    </row>
    <row r="3222" spans="2:4" x14ac:dyDescent="0.25">
      <c r="B3222">
        <v>66</v>
      </c>
      <c r="C3222">
        <v>18858</v>
      </c>
      <c r="D3222">
        <f t="shared" si="55"/>
        <v>883.96875</v>
      </c>
    </row>
    <row r="3223" spans="2:4" x14ac:dyDescent="0.25">
      <c r="B3223">
        <v>66</v>
      </c>
      <c r="C3223">
        <v>18857</v>
      </c>
      <c r="D3223">
        <f t="shared" si="55"/>
        <v>883.921875</v>
      </c>
    </row>
    <row r="3224" spans="2:4" x14ac:dyDescent="0.25">
      <c r="B3224">
        <v>66</v>
      </c>
      <c r="C3224">
        <v>18858</v>
      </c>
      <c r="D3224">
        <f t="shared" si="55"/>
        <v>883.96875</v>
      </c>
    </row>
    <row r="3225" spans="2:4" x14ac:dyDescent="0.25">
      <c r="B3225">
        <v>66</v>
      </c>
      <c r="C3225">
        <v>18858</v>
      </c>
      <c r="D3225">
        <f t="shared" si="55"/>
        <v>883.96875</v>
      </c>
    </row>
    <row r="3226" spans="2:4" x14ac:dyDescent="0.25">
      <c r="B3226">
        <v>66</v>
      </c>
      <c r="C3226">
        <v>18858</v>
      </c>
      <c r="D3226">
        <f t="shared" si="55"/>
        <v>883.96875</v>
      </c>
    </row>
    <row r="3227" spans="2:4" x14ac:dyDescent="0.25">
      <c r="B3227">
        <v>66</v>
      </c>
      <c r="C3227">
        <v>18858</v>
      </c>
      <c r="D3227">
        <f t="shared" si="55"/>
        <v>883.96875</v>
      </c>
    </row>
    <row r="3228" spans="2:4" x14ac:dyDescent="0.25">
      <c r="B3228">
        <v>66</v>
      </c>
      <c r="C3228">
        <v>18857</v>
      </c>
      <c r="D3228">
        <f t="shared" si="55"/>
        <v>883.921875</v>
      </c>
    </row>
    <row r="3229" spans="2:4" x14ac:dyDescent="0.25">
      <c r="B3229">
        <v>66</v>
      </c>
      <c r="C3229">
        <v>18858</v>
      </c>
      <c r="D3229">
        <f t="shared" si="55"/>
        <v>883.96875</v>
      </c>
    </row>
    <row r="3230" spans="2:4" x14ac:dyDescent="0.25">
      <c r="B3230">
        <v>66</v>
      </c>
      <c r="C3230">
        <v>18858</v>
      </c>
      <c r="D3230">
        <f t="shared" si="55"/>
        <v>883.96875</v>
      </c>
    </row>
    <row r="3231" spans="2:4" x14ac:dyDescent="0.25">
      <c r="B3231">
        <v>66</v>
      </c>
      <c r="C3231">
        <v>18859</v>
      </c>
      <c r="D3231">
        <f t="shared" si="55"/>
        <v>884.015625</v>
      </c>
    </row>
    <row r="3232" spans="2:4" x14ac:dyDescent="0.25">
      <c r="B3232">
        <v>66</v>
      </c>
      <c r="C3232">
        <v>18858</v>
      </c>
      <c r="D3232">
        <f t="shared" si="55"/>
        <v>883.96875</v>
      </c>
    </row>
    <row r="3233" spans="2:4" x14ac:dyDescent="0.25">
      <c r="B3233">
        <v>66</v>
      </c>
      <c r="C3233">
        <v>18859</v>
      </c>
      <c r="D3233">
        <f t="shared" si="55"/>
        <v>884.015625</v>
      </c>
    </row>
    <row r="3234" spans="2:4" x14ac:dyDescent="0.25">
      <c r="B3234">
        <v>66</v>
      </c>
      <c r="C3234">
        <v>18861</v>
      </c>
      <c r="D3234">
        <f t="shared" si="55"/>
        <v>884.109375</v>
      </c>
    </row>
    <row r="3235" spans="2:4" x14ac:dyDescent="0.25">
      <c r="B3235">
        <v>66</v>
      </c>
      <c r="C3235">
        <v>18859</v>
      </c>
      <c r="D3235">
        <f t="shared" si="55"/>
        <v>884.015625</v>
      </c>
    </row>
    <row r="3236" spans="2:4" x14ac:dyDescent="0.25">
      <c r="B3236">
        <v>66</v>
      </c>
      <c r="C3236">
        <v>18859</v>
      </c>
      <c r="D3236">
        <f t="shared" si="55"/>
        <v>884.015625</v>
      </c>
    </row>
    <row r="3237" spans="2:4" x14ac:dyDescent="0.25">
      <c r="B3237">
        <v>66</v>
      </c>
      <c r="C3237">
        <v>18859</v>
      </c>
      <c r="D3237">
        <f t="shared" si="55"/>
        <v>884.015625</v>
      </c>
    </row>
    <row r="3238" spans="2:4" x14ac:dyDescent="0.25">
      <c r="B3238">
        <v>66</v>
      </c>
      <c r="C3238">
        <v>18860</v>
      </c>
      <c r="D3238">
        <f t="shared" si="55"/>
        <v>884.0625</v>
      </c>
    </row>
    <row r="3239" spans="2:4" x14ac:dyDescent="0.25">
      <c r="B3239">
        <v>66</v>
      </c>
      <c r="C3239">
        <v>18857</v>
      </c>
      <c r="D3239">
        <f t="shared" si="55"/>
        <v>883.921875</v>
      </c>
    </row>
    <row r="3240" spans="2:4" x14ac:dyDescent="0.25">
      <c r="B3240">
        <v>66</v>
      </c>
      <c r="C3240">
        <v>18859</v>
      </c>
      <c r="D3240">
        <f t="shared" si="55"/>
        <v>884.015625</v>
      </c>
    </row>
    <row r="3241" spans="2:4" x14ac:dyDescent="0.25">
      <c r="B3241">
        <v>66</v>
      </c>
      <c r="C3241">
        <v>18857</v>
      </c>
      <c r="D3241">
        <f t="shared" si="55"/>
        <v>883.921875</v>
      </c>
    </row>
    <row r="3242" spans="2:4" x14ac:dyDescent="0.25">
      <c r="B3242">
        <v>66</v>
      </c>
      <c r="C3242">
        <v>18856</v>
      </c>
      <c r="D3242">
        <f t="shared" si="55"/>
        <v>883.875</v>
      </c>
    </row>
    <row r="3243" spans="2:4" x14ac:dyDescent="0.25">
      <c r="B3243">
        <v>66</v>
      </c>
      <c r="C3243">
        <v>18856</v>
      </c>
      <c r="D3243">
        <f t="shared" si="55"/>
        <v>883.875</v>
      </c>
    </row>
    <row r="3244" spans="2:4" x14ac:dyDescent="0.25">
      <c r="B3244">
        <v>66</v>
      </c>
      <c r="C3244">
        <v>18855</v>
      </c>
      <c r="D3244">
        <f t="shared" si="55"/>
        <v>883.828125</v>
      </c>
    </row>
    <row r="3245" spans="2:4" x14ac:dyDescent="0.25">
      <c r="B3245">
        <v>66</v>
      </c>
      <c r="C3245">
        <v>18855</v>
      </c>
      <c r="D3245">
        <f t="shared" si="55"/>
        <v>883.828125</v>
      </c>
    </row>
    <row r="3246" spans="2:4" x14ac:dyDescent="0.25">
      <c r="B3246">
        <v>66</v>
      </c>
      <c r="C3246">
        <v>18855</v>
      </c>
      <c r="D3246">
        <f t="shared" si="55"/>
        <v>883.828125</v>
      </c>
    </row>
    <row r="3247" spans="2:4" x14ac:dyDescent="0.25">
      <c r="B3247">
        <v>66</v>
      </c>
      <c r="C3247">
        <v>18855</v>
      </c>
      <c r="D3247">
        <f t="shared" si="55"/>
        <v>883.828125</v>
      </c>
    </row>
    <row r="3248" spans="2:4" x14ac:dyDescent="0.25">
      <c r="B3248">
        <v>66</v>
      </c>
      <c r="C3248">
        <v>18854</v>
      </c>
      <c r="D3248">
        <f t="shared" si="55"/>
        <v>883.78125</v>
      </c>
    </row>
    <row r="3249" spans="2:4" x14ac:dyDescent="0.25">
      <c r="B3249">
        <v>66</v>
      </c>
      <c r="C3249">
        <v>18856</v>
      </c>
      <c r="D3249">
        <f t="shared" si="55"/>
        <v>883.875</v>
      </c>
    </row>
    <row r="3250" spans="2:4" x14ac:dyDescent="0.25">
      <c r="B3250">
        <v>66</v>
      </c>
      <c r="C3250">
        <v>18856</v>
      </c>
      <c r="D3250">
        <f t="shared" si="55"/>
        <v>883.875</v>
      </c>
    </row>
    <row r="3251" spans="2:4" x14ac:dyDescent="0.25">
      <c r="B3251">
        <v>66</v>
      </c>
      <c r="C3251">
        <v>18857</v>
      </c>
      <c r="D3251">
        <f t="shared" si="55"/>
        <v>883.921875</v>
      </c>
    </row>
    <row r="3252" spans="2:4" x14ac:dyDescent="0.25">
      <c r="B3252">
        <v>66</v>
      </c>
      <c r="C3252">
        <v>18858</v>
      </c>
      <c r="D3252">
        <f t="shared" si="55"/>
        <v>883.96875</v>
      </c>
    </row>
    <row r="3253" spans="2:4" x14ac:dyDescent="0.25">
      <c r="B3253">
        <v>66</v>
      </c>
      <c r="C3253">
        <v>18857</v>
      </c>
      <c r="D3253">
        <f t="shared" si="55"/>
        <v>883.921875</v>
      </c>
    </row>
    <row r="3254" spans="2:4" x14ac:dyDescent="0.25">
      <c r="B3254">
        <v>66</v>
      </c>
      <c r="C3254">
        <v>18857</v>
      </c>
      <c r="D3254">
        <f t="shared" si="55"/>
        <v>883.921875</v>
      </c>
    </row>
    <row r="3255" spans="2:4" x14ac:dyDescent="0.25">
      <c r="B3255">
        <v>66</v>
      </c>
      <c r="C3255">
        <v>18857</v>
      </c>
      <c r="D3255">
        <f t="shared" si="55"/>
        <v>883.921875</v>
      </c>
    </row>
    <row r="3256" spans="2:4" x14ac:dyDescent="0.25">
      <c r="B3256">
        <v>66</v>
      </c>
      <c r="C3256">
        <v>18858</v>
      </c>
      <c r="D3256">
        <f t="shared" si="55"/>
        <v>883.96875</v>
      </c>
    </row>
    <row r="3257" spans="2:4" x14ac:dyDescent="0.25">
      <c r="B3257">
        <v>66</v>
      </c>
      <c r="C3257">
        <v>18856</v>
      </c>
      <c r="D3257">
        <f t="shared" si="55"/>
        <v>883.875</v>
      </c>
    </row>
    <row r="3258" spans="2:4" x14ac:dyDescent="0.25">
      <c r="B3258">
        <v>66</v>
      </c>
      <c r="C3258">
        <v>18856</v>
      </c>
      <c r="D3258">
        <f t="shared" si="55"/>
        <v>883.875</v>
      </c>
    </row>
    <row r="3259" spans="2:4" x14ac:dyDescent="0.25">
      <c r="B3259">
        <v>66</v>
      </c>
      <c r="C3259">
        <v>18855</v>
      </c>
      <c r="D3259">
        <f t="shared" si="55"/>
        <v>883.828125</v>
      </c>
    </row>
    <row r="3260" spans="2:4" x14ac:dyDescent="0.25">
      <c r="B3260">
        <v>66</v>
      </c>
      <c r="C3260">
        <v>18856</v>
      </c>
      <c r="D3260">
        <f t="shared" si="55"/>
        <v>883.875</v>
      </c>
    </row>
    <row r="3261" spans="2:4" x14ac:dyDescent="0.25">
      <c r="B3261">
        <v>66</v>
      </c>
      <c r="C3261">
        <v>18857</v>
      </c>
      <c r="D3261">
        <f t="shared" si="55"/>
        <v>883.921875</v>
      </c>
    </row>
    <row r="3262" spans="2:4" x14ac:dyDescent="0.25">
      <c r="B3262">
        <v>66</v>
      </c>
      <c r="C3262">
        <v>18858</v>
      </c>
      <c r="D3262">
        <f t="shared" si="55"/>
        <v>883.96875</v>
      </c>
    </row>
    <row r="3263" spans="2:4" x14ac:dyDescent="0.25">
      <c r="B3263">
        <v>66</v>
      </c>
      <c r="C3263">
        <v>18862</v>
      </c>
      <c r="D3263">
        <f t="shared" si="55"/>
        <v>884.15625</v>
      </c>
    </row>
    <row r="3264" spans="2:4" x14ac:dyDescent="0.25">
      <c r="B3264">
        <v>66</v>
      </c>
      <c r="C3264">
        <v>18861</v>
      </c>
      <c r="D3264">
        <f t="shared" si="55"/>
        <v>884.109375</v>
      </c>
    </row>
    <row r="3265" spans="2:4" x14ac:dyDescent="0.25">
      <c r="B3265">
        <v>66</v>
      </c>
      <c r="C3265">
        <v>18862</v>
      </c>
      <c r="D3265">
        <f t="shared" si="55"/>
        <v>884.15625</v>
      </c>
    </row>
    <row r="3266" spans="2:4" x14ac:dyDescent="0.25">
      <c r="B3266">
        <v>66</v>
      </c>
      <c r="C3266">
        <v>18863</v>
      </c>
      <c r="D3266">
        <f t="shared" si="55"/>
        <v>884.203125</v>
      </c>
    </row>
    <row r="3267" spans="2:4" x14ac:dyDescent="0.25">
      <c r="B3267">
        <v>66</v>
      </c>
      <c r="C3267">
        <v>18865</v>
      </c>
      <c r="D3267">
        <f t="shared" si="55"/>
        <v>884.296875</v>
      </c>
    </row>
    <row r="3268" spans="2:4" x14ac:dyDescent="0.25">
      <c r="B3268">
        <v>66</v>
      </c>
      <c r="C3268">
        <v>18867</v>
      </c>
      <c r="D3268">
        <f t="shared" si="55"/>
        <v>884.390625</v>
      </c>
    </row>
    <row r="3269" spans="2:4" x14ac:dyDescent="0.25">
      <c r="B3269">
        <v>66</v>
      </c>
      <c r="C3269">
        <v>18868</v>
      </c>
      <c r="D3269">
        <f t="shared" si="55"/>
        <v>884.4375</v>
      </c>
    </row>
    <row r="3270" spans="2:4" x14ac:dyDescent="0.25">
      <c r="B3270">
        <v>66</v>
      </c>
      <c r="C3270">
        <v>18868</v>
      </c>
      <c r="D3270">
        <f t="shared" si="55"/>
        <v>884.4375</v>
      </c>
    </row>
    <row r="3271" spans="2:4" x14ac:dyDescent="0.25">
      <c r="B3271">
        <v>66</v>
      </c>
      <c r="C3271">
        <v>18867</v>
      </c>
      <c r="D3271">
        <f t="shared" si="55"/>
        <v>884.390625</v>
      </c>
    </row>
    <row r="3272" spans="2:4" x14ac:dyDescent="0.25">
      <c r="B3272">
        <v>66</v>
      </c>
      <c r="C3272">
        <v>18865</v>
      </c>
      <c r="D3272">
        <f t="shared" si="55"/>
        <v>884.296875</v>
      </c>
    </row>
    <row r="3273" spans="2:4" x14ac:dyDescent="0.25">
      <c r="B3273">
        <v>66</v>
      </c>
      <c r="C3273">
        <v>18863</v>
      </c>
      <c r="D3273">
        <f t="shared" ref="D3273:D3336" si="56">IF(MOD(B3273,16)&lt;6,C3273*0.1875/(2^MOD(B3273,16)),"aa")</f>
        <v>884.203125</v>
      </c>
    </row>
    <row r="3274" spans="2:4" x14ac:dyDescent="0.25">
      <c r="B3274">
        <v>66</v>
      </c>
      <c r="C3274">
        <v>18861</v>
      </c>
      <c r="D3274">
        <f t="shared" si="56"/>
        <v>884.109375</v>
      </c>
    </row>
    <row r="3275" spans="2:4" x14ac:dyDescent="0.25">
      <c r="B3275">
        <v>66</v>
      </c>
      <c r="C3275">
        <v>18858</v>
      </c>
      <c r="D3275">
        <f t="shared" si="56"/>
        <v>883.96875</v>
      </c>
    </row>
    <row r="3276" spans="2:4" x14ac:dyDescent="0.25">
      <c r="B3276">
        <v>66</v>
      </c>
      <c r="C3276">
        <v>18857</v>
      </c>
      <c r="D3276">
        <f t="shared" si="56"/>
        <v>883.921875</v>
      </c>
    </row>
    <row r="3277" spans="2:4" x14ac:dyDescent="0.25">
      <c r="B3277">
        <v>66</v>
      </c>
      <c r="C3277">
        <v>18855</v>
      </c>
      <c r="D3277">
        <f t="shared" si="56"/>
        <v>883.828125</v>
      </c>
    </row>
    <row r="3278" spans="2:4" x14ac:dyDescent="0.25">
      <c r="B3278">
        <v>66</v>
      </c>
      <c r="C3278">
        <v>18854</v>
      </c>
      <c r="D3278">
        <f t="shared" si="56"/>
        <v>883.78125</v>
      </c>
    </row>
    <row r="3279" spans="2:4" x14ac:dyDescent="0.25">
      <c r="B3279">
        <v>66</v>
      </c>
      <c r="C3279">
        <v>18858</v>
      </c>
      <c r="D3279">
        <f t="shared" si="56"/>
        <v>883.96875</v>
      </c>
    </row>
    <row r="3280" spans="2:4" x14ac:dyDescent="0.25">
      <c r="B3280">
        <v>66</v>
      </c>
      <c r="C3280">
        <v>18870</v>
      </c>
      <c r="D3280">
        <f t="shared" si="56"/>
        <v>884.53125</v>
      </c>
    </row>
    <row r="3281" spans="2:4" x14ac:dyDescent="0.25">
      <c r="B3281">
        <v>66</v>
      </c>
      <c r="C3281">
        <v>18864</v>
      </c>
      <c r="D3281">
        <f t="shared" si="56"/>
        <v>884.25</v>
      </c>
    </row>
    <row r="3282" spans="2:4" x14ac:dyDescent="0.25">
      <c r="B3282">
        <v>66</v>
      </c>
      <c r="C3282">
        <v>18864</v>
      </c>
      <c r="D3282">
        <f t="shared" si="56"/>
        <v>884.25</v>
      </c>
    </row>
    <row r="3283" spans="2:4" x14ac:dyDescent="0.25">
      <c r="B3283">
        <v>66</v>
      </c>
      <c r="C3283">
        <v>18865</v>
      </c>
      <c r="D3283">
        <f t="shared" si="56"/>
        <v>884.296875</v>
      </c>
    </row>
    <row r="3284" spans="2:4" x14ac:dyDescent="0.25">
      <c r="B3284">
        <v>66</v>
      </c>
      <c r="C3284">
        <v>18866</v>
      </c>
      <c r="D3284">
        <f t="shared" si="56"/>
        <v>884.34375</v>
      </c>
    </row>
    <row r="3285" spans="2:4" x14ac:dyDescent="0.25">
      <c r="B3285">
        <v>66</v>
      </c>
      <c r="C3285">
        <v>18866</v>
      </c>
      <c r="D3285">
        <f t="shared" si="56"/>
        <v>884.34375</v>
      </c>
    </row>
    <row r="3286" spans="2:4" x14ac:dyDescent="0.25">
      <c r="B3286">
        <v>66</v>
      </c>
      <c r="C3286">
        <v>18864</v>
      </c>
      <c r="D3286">
        <f t="shared" si="56"/>
        <v>884.25</v>
      </c>
    </row>
    <row r="3287" spans="2:4" x14ac:dyDescent="0.25">
      <c r="B3287">
        <v>66</v>
      </c>
      <c r="C3287">
        <v>18858</v>
      </c>
      <c r="D3287">
        <f t="shared" si="56"/>
        <v>883.96875</v>
      </c>
    </row>
    <row r="3288" spans="2:4" x14ac:dyDescent="0.25">
      <c r="B3288">
        <v>66</v>
      </c>
      <c r="C3288">
        <v>18869</v>
      </c>
      <c r="D3288">
        <f t="shared" si="56"/>
        <v>884.484375</v>
      </c>
    </row>
    <row r="3289" spans="2:4" x14ac:dyDescent="0.25">
      <c r="B3289">
        <v>66</v>
      </c>
      <c r="C3289">
        <v>18859</v>
      </c>
      <c r="D3289">
        <f t="shared" si="56"/>
        <v>884.015625</v>
      </c>
    </row>
    <row r="3290" spans="2:4" x14ac:dyDescent="0.25">
      <c r="B3290">
        <v>66</v>
      </c>
      <c r="C3290">
        <v>18860</v>
      </c>
      <c r="D3290">
        <f t="shared" si="56"/>
        <v>884.0625</v>
      </c>
    </row>
    <row r="3291" spans="2:4" x14ac:dyDescent="0.25">
      <c r="B3291">
        <v>66</v>
      </c>
      <c r="C3291">
        <v>18863</v>
      </c>
      <c r="D3291">
        <f t="shared" si="56"/>
        <v>884.203125</v>
      </c>
    </row>
    <row r="3292" spans="2:4" x14ac:dyDescent="0.25">
      <c r="B3292">
        <v>66</v>
      </c>
      <c r="C3292">
        <v>18862</v>
      </c>
      <c r="D3292">
        <f t="shared" si="56"/>
        <v>884.15625</v>
      </c>
    </row>
    <row r="3293" spans="2:4" x14ac:dyDescent="0.25">
      <c r="B3293">
        <v>66</v>
      </c>
      <c r="C3293">
        <v>18862</v>
      </c>
      <c r="D3293">
        <f t="shared" si="56"/>
        <v>884.15625</v>
      </c>
    </row>
    <row r="3294" spans="2:4" x14ac:dyDescent="0.25">
      <c r="B3294">
        <v>66</v>
      </c>
      <c r="C3294">
        <v>18859</v>
      </c>
      <c r="D3294">
        <f t="shared" si="56"/>
        <v>884.015625</v>
      </c>
    </row>
    <row r="3295" spans="2:4" x14ac:dyDescent="0.25">
      <c r="B3295">
        <v>66</v>
      </c>
      <c r="C3295">
        <v>18857</v>
      </c>
      <c r="D3295">
        <f t="shared" si="56"/>
        <v>883.921875</v>
      </c>
    </row>
    <row r="3296" spans="2:4" x14ac:dyDescent="0.25">
      <c r="B3296">
        <v>66</v>
      </c>
      <c r="C3296">
        <v>18854</v>
      </c>
      <c r="D3296">
        <f t="shared" si="56"/>
        <v>883.78125</v>
      </c>
    </row>
    <row r="3297" spans="2:4" x14ac:dyDescent="0.25">
      <c r="B3297">
        <v>66</v>
      </c>
      <c r="C3297">
        <v>18856</v>
      </c>
      <c r="D3297">
        <f t="shared" si="56"/>
        <v>883.875</v>
      </c>
    </row>
    <row r="3298" spans="2:4" x14ac:dyDescent="0.25">
      <c r="B3298">
        <v>66</v>
      </c>
      <c r="C3298">
        <v>18863</v>
      </c>
      <c r="D3298">
        <f t="shared" si="56"/>
        <v>884.203125</v>
      </c>
    </row>
    <row r="3299" spans="2:4" x14ac:dyDescent="0.25">
      <c r="B3299">
        <v>66</v>
      </c>
      <c r="C3299">
        <v>18864</v>
      </c>
      <c r="D3299">
        <f t="shared" si="56"/>
        <v>884.25</v>
      </c>
    </row>
    <row r="3300" spans="2:4" x14ac:dyDescent="0.25">
      <c r="B3300">
        <v>66</v>
      </c>
      <c r="C3300">
        <v>18867</v>
      </c>
      <c r="D3300">
        <f t="shared" si="56"/>
        <v>884.390625</v>
      </c>
    </row>
    <row r="3301" spans="2:4" x14ac:dyDescent="0.25">
      <c r="B3301">
        <v>66</v>
      </c>
      <c r="C3301">
        <v>18866</v>
      </c>
      <c r="D3301">
        <f t="shared" si="56"/>
        <v>884.34375</v>
      </c>
    </row>
    <row r="3302" spans="2:4" x14ac:dyDescent="0.25">
      <c r="B3302">
        <v>66</v>
      </c>
      <c r="C3302">
        <v>18863</v>
      </c>
      <c r="D3302">
        <f t="shared" si="56"/>
        <v>884.203125</v>
      </c>
    </row>
    <row r="3303" spans="2:4" x14ac:dyDescent="0.25">
      <c r="B3303">
        <v>66</v>
      </c>
      <c r="C3303">
        <v>18855</v>
      </c>
      <c r="D3303">
        <f t="shared" si="56"/>
        <v>883.828125</v>
      </c>
    </row>
    <row r="3304" spans="2:4" x14ac:dyDescent="0.25">
      <c r="B3304">
        <v>66</v>
      </c>
      <c r="C3304">
        <v>18859</v>
      </c>
      <c r="D3304">
        <f t="shared" si="56"/>
        <v>884.015625</v>
      </c>
    </row>
    <row r="3305" spans="2:4" x14ac:dyDescent="0.25">
      <c r="B3305">
        <v>66</v>
      </c>
      <c r="C3305">
        <v>18866</v>
      </c>
      <c r="D3305">
        <f t="shared" si="56"/>
        <v>884.34375</v>
      </c>
    </row>
    <row r="3306" spans="2:4" x14ac:dyDescent="0.25">
      <c r="B3306">
        <v>66</v>
      </c>
      <c r="C3306">
        <v>18864</v>
      </c>
      <c r="D3306">
        <f t="shared" si="56"/>
        <v>884.25</v>
      </c>
    </row>
    <row r="3307" spans="2:4" x14ac:dyDescent="0.25">
      <c r="B3307">
        <v>66</v>
      </c>
      <c r="C3307">
        <v>18862</v>
      </c>
      <c r="D3307">
        <f t="shared" si="56"/>
        <v>884.15625</v>
      </c>
    </row>
    <row r="3308" spans="2:4" x14ac:dyDescent="0.25">
      <c r="B3308">
        <v>66</v>
      </c>
      <c r="C3308">
        <v>18859</v>
      </c>
      <c r="D3308">
        <f t="shared" si="56"/>
        <v>884.015625</v>
      </c>
    </row>
    <row r="3309" spans="2:4" x14ac:dyDescent="0.25">
      <c r="B3309">
        <v>66</v>
      </c>
      <c r="C3309">
        <v>18855</v>
      </c>
      <c r="D3309">
        <f t="shared" si="56"/>
        <v>883.828125</v>
      </c>
    </row>
    <row r="3310" spans="2:4" x14ac:dyDescent="0.25">
      <c r="B3310">
        <v>66</v>
      </c>
      <c r="C3310">
        <v>18856</v>
      </c>
      <c r="D3310">
        <f t="shared" si="56"/>
        <v>883.875</v>
      </c>
    </row>
    <row r="3311" spans="2:4" x14ac:dyDescent="0.25">
      <c r="B3311">
        <v>66</v>
      </c>
      <c r="C3311">
        <v>18862</v>
      </c>
      <c r="D3311">
        <f t="shared" si="56"/>
        <v>884.15625</v>
      </c>
    </row>
    <row r="3312" spans="2:4" x14ac:dyDescent="0.25">
      <c r="B3312">
        <v>66</v>
      </c>
      <c r="C3312">
        <v>18863</v>
      </c>
      <c r="D3312">
        <f t="shared" si="56"/>
        <v>884.203125</v>
      </c>
    </row>
    <row r="3313" spans="2:4" x14ac:dyDescent="0.25">
      <c r="B3313">
        <v>66</v>
      </c>
      <c r="C3313">
        <v>18863</v>
      </c>
      <c r="D3313">
        <f t="shared" si="56"/>
        <v>884.203125</v>
      </c>
    </row>
    <row r="3314" spans="2:4" x14ac:dyDescent="0.25">
      <c r="B3314">
        <v>66</v>
      </c>
      <c r="C3314">
        <v>18860</v>
      </c>
      <c r="D3314">
        <f t="shared" si="56"/>
        <v>884.0625</v>
      </c>
    </row>
    <row r="3315" spans="2:4" x14ac:dyDescent="0.25">
      <c r="B3315">
        <v>66</v>
      </c>
      <c r="C3315">
        <v>18858</v>
      </c>
      <c r="D3315">
        <f t="shared" si="56"/>
        <v>883.96875</v>
      </c>
    </row>
    <row r="3316" spans="2:4" x14ac:dyDescent="0.25">
      <c r="B3316">
        <v>66</v>
      </c>
      <c r="C3316">
        <v>18857</v>
      </c>
      <c r="D3316">
        <f t="shared" si="56"/>
        <v>883.921875</v>
      </c>
    </row>
    <row r="3317" spans="2:4" x14ac:dyDescent="0.25">
      <c r="B3317">
        <v>66</v>
      </c>
      <c r="C3317">
        <v>18865</v>
      </c>
      <c r="D3317">
        <f t="shared" si="56"/>
        <v>884.296875</v>
      </c>
    </row>
    <row r="3318" spans="2:4" x14ac:dyDescent="0.25">
      <c r="B3318">
        <v>66</v>
      </c>
      <c r="C3318">
        <v>18865</v>
      </c>
      <c r="D3318">
        <f t="shared" si="56"/>
        <v>884.296875</v>
      </c>
    </row>
    <row r="3319" spans="2:4" x14ac:dyDescent="0.25">
      <c r="B3319">
        <v>66</v>
      </c>
      <c r="C3319">
        <v>18864</v>
      </c>
      <c r="D3319">
        <f t="shared" si="56"/>
        <v>884.25</v>
      </c>
    </row>
    <row r="3320" spans="2:4" x14ac:dyDescent="0.25">
      <c r="B3320">
        <v>66</v>
      </c>
      <c r="C3320">
        <v>18861</v>
      </c>
      <c r="D3320">
        <f t="shared" si="56"/>
        <v>884.109375</v>
      </c>
    </row>
    <row r="3321" spans="2:4" x14ac:dyDescent="0.25">
      <c r="B3321">
        <v>66</v>
      </c>
      <c r="C3321">
        <v>18858</v>
      </c>
      <c r="D3321">
        <f t="shared" si="56"/>
        <v>883.96875</v>
      </c>
    </row>
    <row r="3322" spans="2:4" x14ac:dyDescent="0.25">
      <c r="B3322">
        <v>66</v>
      </c>
      <c r="C3322">
        <v>18863</v>
      </c>
      <c r="D3322">
        <f t="shared" si="56"/>
        <v>884.203125</v>
      </c>
    </row>
    <row r="3323" spans="2:4" x14ac:dyDescent="0.25">
      <c r="B3323">
        <v>66</v>
      </c>
      <c r="C3323">
        <v>18866</v>
      </c>
      <c r="D3323">
        <f t="shared" si="56"/>
        <v>884.34375</v>
      </c>
    </row>
    <row r="3324" spans="2:4" x14ac:dyDescent="0.25">
      <c r="B3324">
        <v>66</v>
      </c>
      <c r="C3324">
        <v>18863</v>
      </c>
      <c r="D3324">
        <f t="shared" si="56"/>
        <v>884.203125</v>
      </c>
    </row>
    <row r="3325" spans="2:4" x14ac:dyDescent="0.25">
      <c r="B3325">
        <v>66</v>
      </c>
      <c r="C3325">
        <v>18859</v>
      </c>
      <c r="D3325">
        <f t="shared" si="56"/>
        <v>884.015625</v>
      </c>
    </row>
    <row r="3326" spans="2:4" x14ac:dyDescent="0.25">
      <c r="B3326">
        <v>66</v>
      </c>
      <c r="C3326">
        <v>18855</v>
      </c>
      <c r="D3326">
        <f t="shared" si="56"/>
        <v>883.828125</v>
      </c>
    </row>
    <row r="3327" spans="2:4" x14ac:dyDescent="0.25">
      <c r="B3327">
        <v>66</v>
      </c>
      <c r="C3327">
        <v>18852</v>
      </c>
      <c r="D3327">
        <f t="shared" si="56"/>
        <v>883.6875</v>
      </c>
    </row>
    <row r="3328" spans="2:4" x14ac:dyDescent="0.25">
      <c r="B3328">
        <v>66</v>
      </c>
      <c r="C3328">
        <v>18854</v>
      </c>
      <c r="D3328">
        <f t="shared" si="56"/>
        <v>883.78125</v>
      </c>
    </row>
    <row r="3329" spans="2:4" x14ac:dyDescent="0.25">
      <c r="B3329">
        <v>66</v>
      </c>
      <c r="C3329">
        <v>18858</v>
      </c>
      <c r="D3329">
        <f t="shared" si="56"/>
        <v>883.96875</v>
      </c>
    </row>
    <row r="3330" spans="2:4" x14ac:dyDescent="0.25">
      <c r="B3330">
        <v>66</v>
      </c>
      <c r="C3330">
        <v>18862</v>
      </c>
      <c r="D3330">
        <f t="shared" si="56"/>
        <v>884.15625</v>
      </c>
    </row>
    <row r="3331" spans="2:4" x14ac:dyDescent="0.25">
      <c r="B3331">
        <v>66</v>
      </c>
      <c r="C3331">
        <v>18866</v>
      </c>
      <c r="D3331">
        <f t="shared" si="56"/>
        <v>884.34375</v>
      </c>
    </row>
    <row r="3332" spans="2:4" x14ac:dyDescent="0.25">
      <c r="B3332">
        <v>66</v>
      </c>
      <c r="C3332">
        <v>18866</v>
      </c>
      <c r="D3332">
        <f t="shared" si="56"/>
        <v>884.34375</v>
      </c>
    </row>
    <row r="3333" spans="2:4" x14ac:dyDescent="0.25">
      <c r="B3333">
        <v>66</v>
      </c>
      <c r="C3333">
        <v>18869</v>
      </c>
      <c r="D3333">
        <f t="shared" si="56"/>
        <v>884.484375</v>
      </c>
    </row>
    <row r="3334" spans="2:4" x14ac:dyDescent="0.25">
      <c r="B3334">
        <v>66</v>
      </c>
      <c r="C3334">
        <v>18867</v>
      </c>
      <c r="D3334">
        <f t="shared" si="56"/>
        <v>884.390625</v>
      </c>
    </row>
    <row r="3335" spans="2:4" x14ac:dyDescent="0.25">
      <c r="B3335">
        <v>66</v>
      </c>
      <c r="C3335">
        <v>18865</v>
      </c>
      <c r="D3335">
        <f t="shared" si="56"/>
        <v>884.296875</v>
      </c>
    </row>
    <row r="3336" spans="2:4" x14ac:dyDescent="0.25">
      <c r="B3336">
        <v>66</v>
      </c>
      <c r="C3336">
        <v>18859</v>
      </c>
      <c r="D3336">
        <f t="shared" si="56"/>
        <v>884.015625</v>
      </c>
    </row>
    <row r="3337" spans="2:4" x14ac:dyDescent="0.25">
      <c r="B3337">
        <v>66</v>
      </c>
      <c r="C3337">
        <v>18859</v>
      </c>
      <c r="D3337">
        <f t="shared" ref="D3337:D3400" si="57">IF(MOD(B3337,16)&lt;6,C3337*0.1875/(2^MOD(B3337,16)),"aa")</f>
        <v>884.015625</v>
      </c>
    </row>
    <row r="3338" spans="2:4" x14ac:dyDescent="0.25">
      <c r="B3338">
        <v>66</v>
      </c>
      <c r="C3338">
        <v>18865</v>
      </c>
      <c r="D3338">
        <f t="shared" si="57"/>
        <v>884.296875</v>
      </c>
    </row>
    <row r="3339" spans="2:4" x14ac:dyDescent="0.25">
      <c r="B3339">
        <v>66</v>
      </c>
      <c r="C3339">
        <v>18865</v>
      </c>
      <c r="D3339">
        <f t="shared" si="57"/>
        <v>884.296875</v>
      </c>
    </row>
    <row r="3340" spans="2:4" x14ac:dyDescent="0.25">
      <c r="B3340">
        <v>66</v>
      </c>
      <c r="C3340">
        <v>18860</v>
      </c>
      <c r="D3340">
        <f t="shared" si="57"/>
        <v>884.0625</v>
      </c>
    </row>
    <row r="3341" spans="2:4" x14ac:dyDescent="0.25">
      <c r="B3341">
        <v>66</v>
      </c>
      <c r="C3341">
        <v>18855</v>
      </c>
      <c r="D3341">
        <f t="shared" si="57"/>
        <v>883.828125</v>
      </c>
    </row>
    <row r="3342" spans="2:4" x14ac:dyDescent="0.25">
      <c r="B3342">
        <v>66</v>
      </c>
      <c r="C3342">
        <v>18848</v>
      </c>
      <c r="D3342">
        <f t="shared" si="57"/>
        <v>883.5</v>
      </c>
    </row>
    <row r="3343" spans="2:4" x14ac:dyDescent="0.25">
      <c r="B3343">
        <v>66</v>
      </c>
      <c r="C3343">
        <v>18851</v>
      </c>
      <c r="D3343">
        <f t="shared" si="57"/>
        <v>883.640625</v>
      </c>
    </row>
    <row r="3344" spans="2:4" x14ac:dyDescent="0.25">
      <c r="B3344">
        <v>66</v>
      </c>
      <c r="C3344">
        <v>18855</v>
      </c>
      <c r="D3344">
        <f t="shared" si="57"/>
        <v>883.828125</v>
      </c>
    </row>
    <row r="3345" spans="2:4" x14ac:dyDescent="0.25">
      <c r="B3345">
        <v>66</v>
      </c>
      <c r="C3345">
        <v>18854</v>
      </c>
      <c r="D3345">
        <f t="shared" si="57"/>
        <v>883.78125</v>
      </c>
    </row>
    <row r="3346" spans="2:4" x14ac:dyDescent="0.25">
      <c r="B3346">
        <v>66</v>
      </c>
      <c r="C3346">
        <v>18853</v>
      </c>
      <c r="D3346">
        <f t="shared" si="57"/>
        <v>883.734375</v>
      </c>
    </row>
    <row r="3347" spans="2:4" x14ac:dyDescent="0.25">
      <c r="B3347">
        <v>66</v>
      </c>
      <c r="C3347">
        <v>18848</v>
      </c>
      <c r="D3347">
        <f t="shared" si="57"/>
        <v>883.5</v>
      </c>
    </row>
    <row r="3348" spans="2:4" x14ac:dyDescent="0.25">
      <c r="B3348">
        <v>66</v>
      </c>
      <c r="C3348">
        <v>18846</v>
      </c>
      <c r="D3348">
        <f t="shared" si="57"/>
        <v>883.40625</v>
      </c>
    </row>
    <row r="3349" spans="2:4" x14ac:dyDescent="0.25">
      <c r="B3349">
        <v>66</v>
      </c>
      <c r="C3349">
        <v>18851</v>
      </c>
      <c r="D3349">
        <f t="shared" si="57"/>
        <v>883.640625</v>
      </c>
    </row>
    <row r="3350" spans="2:4" x14ac:dyDescent="0.25">
      <c r="B3350">
        <v>66</v>
      </c>
      <c r="C3350">
        <v>18853</v>
      </c>
      <c r="D3350">
        <f t="shared" si="57"/>
        <v>883.734375</v>
      </c>
    </row>
    <row r="3351" spans="2:4" x14ac:dyDescent="0.25">
      <c r="B3351">
        <v>66</v>
      </c>
      <c r="C3351">
        <v>18853</v>
      </c>
      <c r="D3351">
        <f t="shared" si="57"/>
        <v>883.734375</v>
      </c>
    </row>
    <row r="3352" spans="2:4" x14ac:dyDescent="0.25">
      <c r="B3352">
        <v>66</v>
      </c>
      <c r="C3352">
        <v>18847</v>
      </c>
      <c r="D3352">
        <f t="shared" si="57"/>
        <v>883.453125</v>
      </c>
    </row>
    <row r="3353" spans="2:4" x14ac:dyDescent="0.25">
      <c r="B3353">
        <v>66</v>
      </c>
      <c r="C3353">
        <v>18840</v>
      </c>
      <c r="D3353">
        <f t="shared" si="57"/>
        <v>883.125</v>
      </c>
    </row>
    <row r="3354" spans="2:4" x14ac:dyDescent="0.25">
      <c r="B3354">
        <v>66</v>
      </c>
      <c r="C3354">
        <v>18836</v>
      </c>
      <c r="D3354">
        <f t="shared" si="57"/>
        <v>882.9375</v>
      </c>
    </row>
    <row r="3355" spans="2:4" x14ac:dyDescent="0.25">
      <c r="B3355">
        <v>66</v>
      </c>
      <c r="C3355">
        <v>18833</v>
      </c>
      <c r="D3355">
        <f t="shared" si="57"/>
        <v>882.796875</v>
      </c>
    </row>
    <row r="3356" spans="2:4" x14ac:dyDescent="0.25">
      <c r="B3356">
        <v>66</v>
      </c>
      <c r="C3356">
        <v>18834</v>
      </c>
      <c r="D3356">
        <f t="shared" si="57"/>
        <v>882.84375</v>
      </c>
    </row>
    <row r="3357" spans="2:4" x14ac:dyDescent="0.25">
      <c r="B3357">
        <v>66</v>
      </c>
      <c r="C3357">
        <v>18832</v>
      </c>
      <c r="D3357">
        <f t="shared" si="57"/>
        <v>882.75</v>
      </c>
    </row>
    <row r="3358" spans="2:4" x14ac:dyDescent="0.25">
      <c r="B3358">
        <v>66</v>
      </c>
      <c r="C3358">
        <v>18822</v>
      </c>
      <c r="D3358">
        <f t="shared" si="57"/>
        <v>882.28125</v>
      </c>
    </row>
    <row r="3359" spans="2:4" x14ac:dyDescent="0.25">
      <c r="B3359">
        <v>66</v>
      </c>
      <c r="C3359">
        <v>18792</v>
      </c>
      <c r="D3359">
        <f t="shared" si="57"/>
        <v>880.875</v>
      </c>
    </row>
    <row r="3360" spans="2:4" x14ac:dyDescent="0.25">
      <c r="B3360">
        <v>66</v>
      </c>
      <c r="C3360">
        <v>18746</v>
      </c>
      <c r="D3360">
        <f t="shared" si="57"/>
        <v>878.71875</v>
      </c>
    </row>
    <row r="3361" spans="2:4" x14ac:dyDescent="0.25">
      <c r="B3361">
        <v>66</v>
      </c>
      <c r="C3361">
        <v>18677</v>
      </c>
      <c r="D3361">
        <f t="shared" si="57"/>
        <v>875.484375</v>
      </c>
    </row>
    <row r="3362" spans="2:4" x14ac:dyDescent="0.25">
      <c r="B3362">
        <v>66</v>
      </c>
      <c r="C3362">
        <v>18582</v>
      </c>
      <c r="D3362">
        <f t="shared" si="57"/>
        <v>871.03125</v>
      </c>
    </row>
    <row r="3363" spans="2:4" x14ac:dyDescent="0.25">
      <c r="B3363">
        <v>66</v>
      </c>
      <c r="C3363">
        <v>18546</v>
      </c>
      <c r="D3363">
        <f t="shared" si="57"/>
        <v>869.34375</v>
      </c>
    </row>
    <row r="3364" spans="2:4" x14ac:dyDescent="0.25">
      <c r="B3364">
        <v>66</v>
      </c>
      <c r="C3364">
        <v>18512</v>
      </c>
      <c r="D3364">
        <f t="shared" si="57"/>
        <v>867.75</v>
      </c>
    </row>
    <row r="3365" spans="2:4" x14ac:dyDescent="0.25">
      <c r="B3365">
        <v>66</v>
      </c>
      <c r="C3365">
        <v>18416</v>
      </c>
      <c r="D3365">
        <f t="shared" si="57"/>
        <v>863.25</v>
      </c>
    </row>
    <row r="3366" spans="2:4" x14ac:dyDescent="0.25">
      <c r="B3366">
        <v>66</v>
      </c>
      <c r="C3366">
        <v>18342</v>
      </c>
      <c r="D3366">
        <f t="shared" si="57"/>
        <v>859.78125</v>
      </c>
    </row>
    <row r="3367" spans="2:4" x14ac:dyDescent="0.25">
      <c r="B3367">
        <v>66</v>
      </c>
      <c r="C3367">
        <v>18296</v>
      </c>
      <c r="D3367">
        <f t="shared" si="57"/>
        <v>857.625</v>
      </c>
    </row>
    <row r="3368" spans="2:4" x14ac:dyDescent="0.25">
      <c r="B3368">
        <v>66</v>
      </c>
      <c r="C3368">
        <v>18262</v>
      </c>
      <c r="D3368">
        <f t="shared" si="57"/>
        <v>856.03125</v>
      </c>
    </row>
    <row r="3369" spans="2:4" x14ac:dyDescent="0.25">
      <c r="B3369">
        <v>66</v>
      </c>
      <c r="C3369">
        <v>18232</v>
      </c>
      <c r="D3369">
        <f t="shared" si="57"/>
        <v>854.625</v>
      </c>
    </row>
    <row r="3370" spans="2:4" x14ac:dyDescent="0.25">
      <c r="B3370">
        <v>66</v>
      </c>
      <c r="C3370">
        <v>18189</v>
      </c>
      <c r="D3370">
        <f t="shared" si="57"/>
        <v>852.609375</v>
      </c>
    </row>
    <row r="3371" spans="2:4" x14ac:dyDescent="0.25">
      <c r="B3371">
        <v>66</v>
      </c>
      <c r="C3371">
        <v>18141</v>
      </c>
      <c r="D3371">
        <f t="shared" si="57"/>
        <v>850.359375</v>
      </c>
    </row>
    <row r="3372" spans="2:4" x14ac:dyDescent="0.25">
      <c r="B3372">
        <v>66</v>
      </c>
      <c r="C3372">
        <v>18096</v>
      </c>
      <c r="D3372">
        <f t="shared" si="57"/>
        <v>848.25</v>
      </c>
    </row>
    <row r="3373" spans="2:4" x14ac:dyDescent="0.25">
      <c r="B3373">
        <v>66</v>
      </c>
      <c r="C3373">
        <v>18053</v>
      </c>
      <c r="D3373">
        <f t="shared" si="57"/>
        <v>846.234375</v>
      </c>
    </row>
    <row r="3374" spans="2:4" x14ac:dyDescent="0.25">
      <c r="B3374">
        <v>66</v>
      </c>
      <c r="C3374">
        <v>18009</v>
      </c>
      <c r="D3374">
        <f t="shared" si="57"/>
        <v>844.171875</v>
      </c>
    </row>
    <row r="3375" spans="2:4" x14ac:dyDescent="0.25">
      <c r="B3375">
        <v>66</v>
      </c>
      <c r="C3375">
        <v>17967</v>
      </c>
      <c r="D3375">
        <f t="shared" si="57"/>
        <v>842.203125</v>
      </c>
    </row>
    <row r="3376" spans="2:4" x14ac:dyDescent="0.25">
      <c r="B3376">
        <v>66</v>
      </c>
      <c r="C3376">
        <v>17943</v>
      </c>
      <c r="D3376">
        <f t="shared" si="57"/>
        <v>841.078125</v>
      </c>
    </row>
    <row r="3377" spans="2:4" x14ac:dyDescent="0.25">
      <c r="B3377">
        <v>66</v>
      </c>
      <c r="C3377">
        <v>17927</v>
      </c>
      <c r="D3377">
        <f t="shared" si="57"/>
        <v>840.328125</v>
      </c>
    </row>
    <row r="3378" spans="2:4" x14ac:dyDescent="0.25">
      <c r="B3378">
        <v>66</v>
      </c>
      <c r="C3378">
        <v>17915</v>
      </c>
      <c r="D3378">
        <f t="shared" si="57"/>
        <v>839.765625</v>
      </c>
    </row>
    <row r="3379" spans="2:4" x14ac:dyDescent="0.25">
      <c r="B3379">
        <v>66</v>
      </c>
      <c r="C3379">
        <v>17887</v>
      </c>
      <c r="D3379">
        <f t="shared" si="57"/>
        <v>838.453125</v>
      </c>
    </row>
    <row r="3380" spans="2:4" x14ac:dyDescent="0.25">
      <c r="B3380">
        <v>66</v>
      </c>
      <c r="C3380">
        <v>17866</v>
      </c>
      <c r="D3380">
        <f t="shared" si="57"/>
        <v>837.46875</v>
      </c>
    </row>
    <row r="3381" spans="2:4" x14ac:dyDescent="0.25">
      <c r="B3381">
        <v>66</v>
      </c>
      <c r="C3381">
        <v>17845</v>
      </c>
      <c r="D3381">
        <f t="shared" si="57"/>
        <v>836.484375</v>
      </c>
    </row>
    <row r="3382" spans="2:4" x14ac:dyDescent="0.25">
      <c r="B3382">
        <v>66</v>
      </c>
      <c r="C3382">
        <v>17828</v>
      </c>
      <c r="D3382">
        <f t="shared" si="57"/>
        <v>835.6875</v>
      </c>
    </row>
    <row r="3383" spans="2:4" x14ac:dyDescent="0.25">
      <c r="B3383">
        <v>66</v>
      </c>
      <c r="C3383">
        <v>17797</v>
      </c>
      <c r="D3383">
        <f t="shared" si="57"/>
        <v>834.234375</v>
      </c>
    </row>
    <row r="3384" spans="2:4" x14ac:dyDescent="0.25">
      <c r="B3384">
        <v>66</v>
      </c>
      <c r="C3384">
        <v>17770</v>
      </c>
      <c r="D3384">
        <f t="shared" si="57"/>
        <v>832.96875</v>
      </c>
    </row>
    <row r="3385" spans="2:4" x14ac:dyDescent="0.25">
      <c r="B3385">
        <v>66</v>
      </c>
      <c r="C3385">
        <v>17744</v>
      </c>
      <c r="D3385">
        <f t="shared" si="57"/>
        <v>831.75</v>
      </c>
    </row>
    <row r="3386" spans="2:4" x14ac:dyDescent="0.25">
      <c r="B3386">
        <v>66</v>
      </c>
      <c r="C3386">
        <v>17719</v>
      </c>
      <c r="D3386">
        <f t="shared" si="57"/>
        <v>830.578125</v>
      </c>
    </row>
    <row r="3387" spans="2:4" x14ac:dyDescent="0.25">
      <c r="B3387">
        <v>66</v>
      </c>
      <c r="C3387">
        <v>17678</v>
      </c>
      <c r="D3387">
        <f t="shared" si="57"/>
        <v>828.65625</v>
      </c>
    </row>
    <row r="3388" spans="2:4" x14ac:dyDescent="0.25">
      <c r="B3388">
        <v>66</v>
      </c>
      <c r="C3388">
        <v>17643</v>
      </c>
      <c r="D3388">
        <f t="shared" si="57"/>
        <v>827.015625</v>
      </c>
    </row>
    <row r="3389" spans="2:4" x14ac:dyDescent="0.25">
      <c r="B3389">
        <v>66</v>
      </c>
      <c r="C3389">
        <v>17605</v>
      </c>
      <c r="D3389">
        <f t="shared" si="57"/>
        <v>825.234375</v>
      </c>
    </row>
    <row r="3390" spans="2:4" x14ac:dyDescent="0.25">
      <c r="B3390">
        <v>66</v>
      </c>
      <c r="C3390">
        <v>17570</v>
      </c>
      <c r="D3390">
        <f t="shared" si="57"/>
        <v>823.59375</v>
      </c>
    </row>
    <row r="3391" spans="2:4" x14ac:dyDescent="0.25">
      <c r="B3391">
        <v>66</v>
      </c>
      <c r="C3391">
        <v>17536</v>
      </c>
      <c r="D3391">
        <f t="shared" si="57"/>
        <v>822</v>
      </c>
    </row>
    <row r="3392" spans="2:4" x14ac:dyDescent="0.25">
      <c r="B3392">
        <v>66</v>
      </c>
      <c r="C3392">
        <v>17509</v>
      </c>
      <c r="D3392">
        <f t="shared" si="57"/>
        <v>820.734375</v>
      </c>
    </row>
    <row r="3393" spans="2:4" x14ac:dyDescent="0.25">
      <c r="B3393">
        <v>66</v>
      </c>
      <c r="C3393">
        <v>17488</v>
      </c>
      <c r="D3393">
        <f t="shared" si="57"/>
        <v>819.75</v>
      </c>
    </row>
    <row r="3394" spans="2:4" x14ac:dyDescent="0.25">
      <c r="B3394">
        <v>66</v>
      </c>
      <c r="C3394">
        <v>17474</v>
      </c>
      <c r="D3394">
        <f t="shared" si="57"/>
        <v>819.09375</v>
      </c>
    </row>
    <row r="3395" spans="2:4" x14ac:dyDescent="0.25">
      <c r="B3395">
        <v>66</v>
      </c>
      <c r="C3395">
        <v>17463</v>
      </c>
      <c r="D3395">
        <f t="shared" si="57"/>
        <v>818.578125</v>
      </c>
    </row>
    <row r="3396" spans="2:4" x14ac:dyDescent="0.25">
      <c r="B3396">
        <v>66</v>
      </c>
      <c r="C3396">
        <v>17455</v>
      </c>
      <c r="D3396">
        <f t="shared" si="57"/>
        <v>818.203125</v>
      </c>
    </row>
    <row r="3397" spans="2:4" x14ac:dyDescent="0.25">
      <c r="B3397">
        <v>66</v>
      </c>
      <c r="C3397">
        <v>17449</v>
      </c>
      <c r="D3397">
        <f t="shared" si="57"/>
        <v>817.921875</v>
      </c>
    </row>
    <row r="3398" spans="2:4" x14ac:dyDescent="0.25">
      <c r="B3398">
        <v>66</v>
      </c>
      <c r="C3398">
        <v>17435</v>
      </c>
      <c r="D3398">
        <f t="shared" si="57"/>
        <v>817.265625</v>
      </c>
    </row>
    <row r="3399" spans="2:4" x14ac:dyDescent="0.25">
      <c r="B3399">
        <v>66</v>
      </c>
      <c r="C3399">
        <v>17422</v>
      </c>
      <c r="D3399">
        <f t="shared" si="57"/>
        <v>816.65625</v>
      </c>
    </row>
    <row r="3400" spans="2:4" x14ac:dyDescent="0.25">
      <c r="B3400">
        <v>66</v>
      </c>
      <c r="C3400">
        <v>17411</v>
      </c>
      <c r="D3400">
        <f t="shared" si="57"/>
        <v>816.140625</v>
      </c>
    </row>
    <row r="3401" spans="2:4" x14ac:dyDescent="0.25">
      <c r="B3401">
        <v>66</v>
      </c>
      <c r="C3401">
        <v>17394</v>
      </c>
      <c r="D3401">
        <f t="shared" ref="D3401:D3464" si="58">IF(MOD(B3401,16)&lt;6,C3401*0.1875/(2^MOD(B3401,16)),"aa")</f>
        <v>815.34375</v>
      </c>
    </row>
    <row r="3402" spans="2:4" x14ac:dyDescent="0.25">
      <c r="B3402">
        <v>66</v>
      </c>
      <c r="C3402">
        <v>17383</v>
      </c>
      <c r="D3402">
        <f t="shared" si="58"/>
        <v>814.828125</v>
      </c>
    </row>
    <row r="3403" spans="2:4" x14ac:dyDescent="0.25">
      <c r="B3403">
        <v>66</v>
      </c>
      <c r="C3403">
        <v>17363</v>
      </c>
      <c r="D3403">
        <f t="shared" si="58"/>
        <v>813.890625</v>
      </c>
    </row>
    <row r="3404" spans="2:4" x14ac:dyDescent="0.25">
      <c r="B3404">
        <v>66</v>
      </c>
      <c r="C3404">
        <v>17342</v>
      </c>
      <c r="D3404">
        <f t="shared" si="58"/>
        <v>812.90625</v>
      </c>
    </row>
    <row r="3405" spans="2:4" x14ac:dyDescent="0.25">
      <c r="B3405">
        <v>66</v>
      </c>
      <c r="C3405">
        <v>17326</v>
      </c>
      <c r="D3405">
        <f t="shared" si="58"/>
        <v>812.15625</v>
      </c>
    </row>
    <row r="3406" spans="2:4" x14ac:dyDescent="0.25">
      <c r="B3406">
        <v>66</v>
      </c>
      <c r="C3406">
        <v>17312</v>
      </c>
      <c r="D3406">
        <f t="shared" si="58"/>
        <v>811.5</v>
      </c>
    </row>
    <row r="3407" spans="2:4" x14ac:dyDescent="0.25">
      <c r="B3407">
        <v>66</v>
      </c>
      <c r="C3407">
        <v>17293</v>
      </c>
      <c r="D3407">
        <f t="shared" si="58"/>
        <v>810.609375</v>
      </c>
    </row>
    <row r="3408" spans="2:4" x14ac:dyDescent="0.25">
      <c r="B3408">
        <v>66</v>
      </c>
      <c r="C3408">
        <v>17273</v>
      </c>
      <c r="D3408">
        <f t="shared" si="58"/>
        <v>809.671875</v>
      </c>
    </row>
    <row r="3409" spans="2:4" x14ac:dyDescent="0.25">
      <c r="B3409">
        <v>66</v>
      </c>
      <c r="C3409">
        <v>17251</v>
      </c>
      <c r="D3409">
        <f t="shared" si="58"/>
        <v>808.640625</v>
      </c>
    </row>
    <row r="3410" spans="2:4" x14ac:dyDescent="0.25">
      <c r="B3410">
        <v>66</v>
      </c>
      <c r="C3410">
        <v>17235</v>
      </c>
      <c r="D3410">
        <f t="shared" si="58"/>
        <v>807.890625</v>
      </c>
    </row>
    <row r="3411" spans="2:4" x14ac:dyDescent="0.25">
      <c r="B3411">
        <v>66</v>
      </c>
      <c r="C3411">
        <v>17223</v>
      </c>
      <c r="D3411">
        <f t="shared" si="58"/>
        <v>807.328125</v>
      </c>
    </row>
    <row r="3412" spans="2:4" x14ac:dyDescent="0.25">
      <c r="B3412">
        <v>66</v>
      </c>
      <c r="C3412">
        <v>17211</v>
      </c>
      <c r="D3412">
        <f t="shared" si="58"/>
        <v>806.765625</v>
      </c>
    </row>
    <row r="3413" spans="2:4" x14ac:dyDescent="0.25">
      <c r="B3413">
        <v>66</v>
      </c>
      <c r="C3413">
        <v>17199</v>
      </c>
      <c r="D3413">
        <f t="shared" si="58"/>
        <v>806.203125</v>
      </c>
    </row>
    <row r="3414" spans="2:4" x14ac:dyDescent="0.25">
      <c r="B3414">
        <v>66</v>
      </c>
      <c r="C3414">
        <v>17195</v>
      </c>
      <c r="D3414">
        <f t="shared" si="58"/>
        <v>806.015625</v>
      </c>
    </row>
    <row r="3415" spans="2:4" x14ac:dyDescent="0.25">
      <c r="B3415">
        <v>66</v>
      </c>
      <c r="C3415">
        <v>17184</v>
      </c>
      <c r="D3415">
        <f t="shared" si="58"/>
        <v>805.5</v>
      </c>
    </row>
    <row r="3416" spans="2:4" x14ac:dyDescent="0.25">
      <c r="B3416">
        <v>66</v>
      </c>
      <c r="C3416">
        <v>17173</v>
      </c>
      <c r="D3416">
        <f t="shared" si="58"/>
        <v>804.984375</v>
      </c>
    </row>
    <row r="3417" spans="2:4" x14ac:dyDescent="0.25">
      <c r="B3417">
        <v>66</v>
      </c>
      <c r="C3417">
        <v>17162</v>
      </c>
      <c r="D3417">
        <f t="shared" si="58"/>
        <v>804.46875</v>
      </c>
    </row>
    <row r="3418" spans="2:4" x14ac:dyDescent="0.25">
      <c r="B3418">
        <v>66</v>
      </c>
      <c r="C3418">
        <v>17152</v>
      </c>
      <c r="D3418">
        <f t="shared" si="58"/>
        <v>804</v>
      </c>
    </row>
    <row r="3419" spans="2:4" x14ac:dyDescent="0.25">
      <c r="B3419">
        <v>66</v>
      </c>
      <c r="C3419">
        <v>17129</v>
      </c>
      <c r="D3419">
        <f t="shared" si="58"/>
        <v>802.921875</v>
      </c>
    </row>
    <row r="3420" spans="2:4" x14ac:dyDescent="0.25">
      <c r="B3420">
        <v>66</v>
      </c>
      <c r="C3420">
        <v>17120</v>
      </c>
      <c r="D3420">
        <f t="shared" si="58"/>
        <v>802.5</v>
      </c>
    </row>
    <row r="3421" spans="2:4" x14ac:dyDescent="0.25">
      <c r="B3421">
        <v>66</v>
      </c>
      <c r="C3421">
        <v>17103</v>
      </c>
      <c r="D3421">
        <f t="shared" si="58"/>
        <v>801.703125</v>
      </c>
    </row>
    <row r="3422" spans="2:4" x14ac:dyDescent="0.25">
      <c r="B3422">
        <v>66</v>
      </c>
      <c r="C3422">
        <v>17087</v>
      </c>
      <c r="D3422">
        <f t="shared" si="58"/>
        <v>800.953125</v>
      </c>
    </row>
    <row r="3423" spans="2:4" x14ac:dyDescent="0.25">
      <c r="B3423">
        <v>66</v>
      </c>
      <c r="C3423">
        <v>17074</v>
      </c>
      <c r="D3423">
        <f t="shared" si="58"/>
        <v>800.34375</v>
      </c>
    </row>
    <row r="3424" spans="2:4" x14ac:dyDescent="0.25">
      <c r="B3424">
        <v>66</v>
      </c>
      <c r="C3424">
        <v>17059</v>
      </c>
      <c r="D3424">
        <f t="shared" si="58"/>
        <v>799.640625</v>
      </c>
    </row>
    <row r="3425" spans="2:4" x14ac:dyDescent="0.25">
      <c r="B3425">
        <v>66</v>
      </c>
      <c r="C3425">
        <v>17052</v>
      </c>
      <c r="D3425">
        <f t="shared" si="58"/>
        <v>799.3125</v>
      </c>
    </row>
    <row r="3426" spans="2:4" x14ac:dyDescent="0.25">
      <c r="B3426">
        <v>66</v>
      </c>
      <c r="C3426">
        <v>17056</v>
      </c>
      <c r="D3426">
        <f t="shared" si="58"/>
        <v>799.5</v>
      </c>
    </row>
    <row r="3427" spans="2:4" x14ac:dyDescent="0.25">
      <c r="B3427">
        <v>66</v>
      </c>
      <c r="C3427">
        <v>17045</v>
      </c>
      <c r="D3427">
        <f t="shared" si="58"/>
        <v>798.984375</v>
      </c>
    </row>
    <row r="3428" spans="2:4" x14ac:dyDescent="0.25">
      <c r="B3428">
        <v>66</v>
      </c>
      <c r="C3428">
        <v>17048</v>
      </c>
      <c r="D3428">
        <f t="shared" si="58"/>
        <v>799.125</v>
      </c>
    </row>
    <row r="3429" spans="2:4" x14ac:dyDescent="0.25">
      <c r="B3429">
        <v>66</v>
      </c>
      <c r="C3429">
        <v>17044</v>
      </c>
      <c r="D3429">
        <f t="shared" si="58"/>
        <v>798.9375</v>
      </c>
    </row>
    <row r="3430" spans="2:4" x14ac:dyDescent="0.25">
      <c r="B3430">
        <v>66</v>
      </c>
      <c r="C3430">
        <v>17043</v>
      </c>
      <c r="D3430">
        <f t="shared" si="58"/>
        <v>798.890625</v>
      </c>
    </row>
    <row r="3431" spans="2:4" x14ac:dyDescent="0.25">
      <c r="B3431">
        <v>66</v>
      </c>
      <c r="C3431">
        <v>17038</v>
      </c>
      <c r="D3431">
        <f t="shared" si="58"/>
        <v>798.65625</v>
      </c>
    </row>
    <row r="3432" spans="2:4" x14ac:dyDescent="0.25">
      <c r="B3432">
        <v>66</v>
      </c>
      <c r="C3432">
        <v>17029</v>
      </c>
      <c r="D3432">
        <f t="shared" si="58"/>
        <v>798.234375</v>
      </c>
    </row>
    <row r="3433" spans="2:4" x14ac:dyDescent="0.25">
      <c r="B3433">
        <v>66</v>
      </c>
      <c r="C3433">
        <v>17020</v>
      </c>
      <c r="D3433">
        <f t="shared" si="58"/>
        <v>797.8125</v>
      </c>
    </row>
    <row r="3434" spans="2:4" x14ac:dyDescent="0.25">
      <c r="B3434">
        <v>66</v>
      </c>
      <c r="C3434">
        <v>17011</v>
      </c>
      <c r="D3434">
        <f t="shared" si="58"/>
        <v>797.390625</v>
      </c>
    </row>
    <row r="3435" spans="2:4" x14ac:dyDescent="0.25">
      <c r="B3435">
        <v>66</v>
      </c>
      <c r="C3435">
        <v>16998</v>
      </c>
      <c r="D3435">
        <f t="shared" si="58"/>
        <v>796.78125</v>
      </c>
    </row>
    <row r="3436" spans="2:4" x14ac:dyDescent="0.25">
      <c r="B3436">
        <v>66</v>
      </c>
      <c r="C3436">
        <v>16982</v>
      </c>
      <c r="D3436">
        <f t="shared" si="58"/>
        <v>796.03125</v>
      </c>
    </row>
    <row r="3437" spans="2:4" x14ac:dyDescent="0.25">
      <c r="B3437">
        <v>66</v>
      </c>
      <c r="C3437">
        <v>16966</v>
      </c>
      <c r="D3437">
        <f t="shared" si="58"/>
        <v>795.28125</v>
      </c>
    </row>
    <row r="3438" spans="2:4" x14ac:dyDescent="0.25">
      <c r="B3438">
        <v>66</v>
      </c>
      <c r="C3438">
        <v>16951</v>
      </c>
      <c r="D3438">
        <f t="shared" si="58"/>
        <v>794.578125</v>
      </c>
    </row>
    <row r="3439" spans="2:4" x14ac:dyDescent="0.25">
      <c r="B3439">
        <v>66</v>
      </c>
      <c r="C3439">
        <v>16937</v>
      </c>
      <c r="D3439">
        <f t="shared" si="58"/>
        <v>793.921875</v>
      </c>
    </row>
    <row r="3440" spans="2:4" x14ac:dyDescent="0.25">
      <c r="B3440">
        <v>66</v>
      </c>
      <c r="C3440">
        <v>16924</v>
      </c>
      <c r="D3440">
        <f t="shared" si="58"/>
        <v>793.3125</v>
      </c>
    </row>
    <row r="3441" spans="2:4" x14ac:dyDescent="0.25">
      <c r="B3441">
        <v>66</v>
      </c>
      <c r="C3441">
        <v>16916</v>
      </c>
      <c r="D3441">
        <f t="shared" si="58"/>
        <v>792.9375</v>
      </c>
    </row>
    <row r="3442" spans="2:4" x14ac:dyDescent="0.25">
      <c r="B3442">
        <v>66</v>
      </c>
      <c r="C3442">
        <v>16916</v>
      </c>
      <c r="D3442">
        <f t="shared" si="58"/>
        <v>792.9375</v>
      </c>
    </row>
    <row r="3443" spans="2:4" x14ac:dyDescent="0.25">
      <c r="B3443">
        <v>66</v>
      </c>
      <c r="C3443">
        <v>16905</v>
      </c>
      <c r="D3443">
        <f t="shared" si="58"/>
        <v>792.421875</v>
      </c>
    </row>
    <row r="3444" spans="2:4" x14ac:dyDescent="0.25">
      <c r="B3444">
        <v>66</v>
      </c>
      <c r="C3444">
        <v>16911</v>
      </c>
      <c r="D3444">
        <f t="shared" si="58"/>
        <v>792.703125</v>
      </c>
    </row>
    <row r="3445" spans="2:4" x14ac:dyDescent="0.25">
      <c r="B3445">
        <v>66</v>
      </c>
      <c r="C3445">
        <v>16905</v>
      </c>
      <c r="D3445">
        <f t="shared" si="58"/>
        <v>792.421875</v>
      </c>
    </row>
    <row r="3446" spans="2:4" x14ac:dyDescent="0.25">
      <c r="B3446">
        <v>66</v>
      </c>
      <c r="C3446">
        <v>16909</v>
      </c>
      <c r="D3446">
        <f t="shared" si="58"/>
        <v>792.609375</v>
      </c>
    </row>
    <row r="3447" spans="2:4" x14ac:dyDescent="0.25">
      <c r="B3447">
        <v>66</v>
      </c>
      <c r="C3447">
        <v>16906</v>
      </c>
      <c r="D3447">
        <f t="shared" si="58"/>
        <v>792.46875</v>
      </c>
    </row>
    <row r="3448" spans="2:4" x14ac:dyDescent="0.25">
      <c r="B3448">
        <v>66</v>
      </c>
      <c r="C3448">
        <v>16905</v>
      </c>
      <c r="D3448">
        <f t="shared" si="58"/>
        <v>792.421875</v>
      </c>
    </row>
    <row r="3449" spans="2:4" x14ac:dyDescent="0.25">
      <c r="B3449">
        <v>66</v>
      </c>
      <c r="C3449">
        <v>16898</v>
      </c>
      <c r="D3449">
        <f t="shared" si="58"/>
        <v>792.09375</v>
      </c>
    </row>
    <row r="3450" spans="2:4" x14ac:dyDescent="0.25">
      <c r="B3450">
        <v>66</v>
      </c>
      <c r="C3450">
        <v>16891</v>
      </c>
      <c r="D3450">
        <f t="shared" si="58"/>
        <v>791.765625</v>
      </c>
    </row>
    <row r="3451" spans="2:4" x14ac:dyDescent="0.25">
      <c r="B3451">
        <v>66</v>
      </c>
      <c r="C3451">
        <v>16880</v>
      </c>
      <c r="D3451">
        <f t="shared" si="58"/>
        <v>791.25</v>
      </c>
    </row>
    <row r="3452" spans="2:4" x14ac:dyDescent="0.25">
      <c r="B3452">
        <v>66</v>
      </c>
      <c r="C3452">
        <v>16873</v>
      </c>
      <c r="D3452">
        <f t="shared" si="58"/>
        <v>790.921875</v>
      </c>
    </row>
    <row r="3453" spans="2:4" x14ac:dyDescent="0.25">
      <c r="B3453">
        <v>66</v>
      </c>
      <c r="C3453">
        <v>16860</v>
      </c>
      <c r="D3453">
        <f t="shared" si="58"/>
        <v>790.3125</v>
      </c>
    </row>
    <row r="3454" spans="2:4" x14ac:dyDescent="0.25">
      <c r="B3454">
        <v>66</v>
      </c>
      <c r="C3454">
        <v>16854</v>
      </c>
      <c r="D3454">
        <f t="shared" si="58"/>
        <v>790.03125</v>
      </c>
    </row>
    <row r="3455" spans="2:4" x14ac:dyDescent="0.25">
      <c r="B3455">
        <v>66</v>
      </c>
      <c r="C3455">
        <v>16841</v>
      </c>
      <c r="D3455">
        <f t="shared" si="58"/>
        <v>789.421875</v>
      </c>
    </row>
    <row r="3456" spans="2:4" x14ac:dyDescent="0.25">
      <c r="B3456">
        <v>66</v>
      </c>
      <c r="C3456">
        <v>16844</v>
      </c>
      <c r="D3456">
        <f t="shared" si="58"/>
        <v>789.5625</v>
      </c>
    </row>
    <row r="3457" spans="2:4" x14ac:dyDescent="0.25">
      <c r="B3457">
        <v>66</v>
      </c>
      <c r="C3457">
        <v>16831</v>
      </c>
      <c r="D3457">
        <f t="shared" si="58"/>
        <v>788.953125</v>
      </c>
    </row>
    <row r="3458" spans="2:4" x14ac:dyDescent="0.25">
      <c r="B3458">
        <v>66</v>
      </c>
      <c r="C3458">
        <v>16842</v>
      </c>
      <c r="D3458">
        <f t="shared" si="58"/>
        <v>789.46875</v>
      </c>
    </row>
    <row r="3459" spans="2:4" x14ac:dyDescent="0.25">
      <c r="B3459">
        <v>66</v>
      </c>
      <c r="C3459">
        <v>16832</v>
      </c>
      <c r="D3459">
        <f t="shared" si="58"/>
        <v>789</v>
      </c>
    </row>
    <row r="3460" spans="2:4" x14ac:dyDescent="0.25">
      <c r="B3460">
        <v>66</v>
      </c>
      <c r="C3460">
        <v>16841</v>
      </c>
      <c r="D3460">
        <f t="shared" si="58"/>
        <v>789.421875</v>
      </c>
    </row>
    <row r="3461" spans="2:4" x14ac:dyDescent="0.25">
      <c r="B3461">
        <v>66</v>
      </c>
      <c r="C3461">
        <v>16844</v>
      </c>
      <c r="D3461">
        <f t="shared" si="58"/>
        <v>789.5625</v>
      </c>
    </row>
    <row r="3462" spans="2:4" x14ac:dyDescent="0.25">
      <c r="B3462">
        <v>66</v>
      </c>
      <c r="C3462">
        <v>16849</v>
      </c>
      <c r="D3462">
        <f t="shared" si="58"/>
        <v>789.796875</v>
      </c>
    </row>
    <row r="3463" spans="2:4" x14ac:dyDescent="0.25">
      <c r="B3463">
        <v>66</v>
      </c>
      <c r="C3463">
        <v>16850</v>
      </c>
      <c r="D3463">
        <f t="shared" si="58"/>
        <v>789.84375</v>
      </c>
    </row>
    <row r="3464" spans="2:4" x14ac:dyDescent="0.25">
      <c r="B3464">
        <v>66</v>
      </c>
      <c r="C3464">
        <v>16849</v>
      </c>
      <c r="D3464">
        <f t="shared" si="58"/>
        <v>789.796875</v>
      </c>
    </row>
    <row r="3465" spans="2:4" x14ac:dyDescent="0.25">
      <c r="B3465">
        <v>66</v>
      </c>
      <c r="C3465">
        <v>16846</v>
      </c>
      <c r="D3465">
        <f t="shared" ref="D3465:D3528" si="59">IF(MOD(B3465,16)&lt;6,C3465*0.1875/(2^MOD(B3465,16)),"aa")</f>
        <v>789.65625</v>
      </c>
    </row>
    <row r="3466" spans="2:4" x14ac:dyDescent="0.25">
      <c r="B3466">
        <v>66</v>
      </c>
      <c r="C3466">
        <v>16839</v>
      </c>
      <c r="D3466">
        <f t="shared" si="59"/>
        <v>789.328125</v>
      </c>
    </row>
    <row r="3467" spans="2:4" x14ac:dyDescent="0.25">
      <c r="B3467">
        <v>66</v>
      </c>
      <c r="C3467">
        <v>16830</v>
      </c>
      <c r="D3467">
        <f t="shared" si="59"/>
        <v>788.90625</v>
      </c>
    </row>
    <row r="3468" spans="2:4" x14ac:dyDescent="0.25">
      <c r="B3468">
        <v>66</v>
      </c>
      <c r="C3468">
        <v>16819</v>
      </c>
      <c r="D3468">
        <f t="shared" si="59"/>
        <v>788.390625</v>
      </c>
    </row>
    <row r="3469" spans="2:4" x14ac:dyDescent="0.25">
      <c r="B3469">
        <v>66</v>
      </c>
      <c r="C3469">
        <v>16808</v>
      </c>
      <c r="D3469">
        <f t="shared" si="59"/>
        <v>787.875</v>
      </c>
    </row>
    <row r="3470" spans="2:4" x14ac:dyDescent="0.25">
      <c r="B3470">
        <v>66</v>
      </c>
      <c r="C3470">
        <v>16797</v>
      </c>
      <c r="D3470">
        <f t="shared" si="59"/>
        <v>787.359375</v>
      </c>
    </row>
    <row r="3471" spans="2:4" x14ac:dyDescent="0.25">
      <c r="B3471">
        <v>66</v>
      </c>
      <c r="C3471">
        <v>16787</v>
      </c>
      <c r="D3471">
        <f t="shared" si="59"/>
        <v>786.890625</v>
      </c>
    </row>
    <row r="3472" spans="2:4" x14ac:dyDescent="0.25">
      <c r="B3472">
        <v>66</v>
      </c>
      <c r="C3472">
        <v>16780</v>
      </c>
      <c r="D3472">
        <f t="shared" si="59"/>
        <v>786.5625</v>
      </c>
    </row>
    <row r="3473" spans="2:4" x14ac:dyDescent="0.25">
      <c r="B3473">
        <v>66</v>
      </c>
      <c r="C3473">
        <v>16775</v>
      </c>
      <c r="D3473">
        <f t="shared" si="59"/>
        <v>786.328125</v>
      </c>
    </row>
    <row r="3474" spans="2:4" x14ac:dyDescent="0.25">
      <c r="B3474">
        <v>66</v>
      </c>
      <c r="C3474">
        <v>16773</v>
      </c>
      <c r="D3474">
        <f t="shared" si="59"/>
        <v>786.234375</v>
      </c>
    </row>
    <row r="3475" spans="2:4" x14ac:dyDescent="0.25">
      <c r="B3475">
        <v>66</v>
      </c>
      <c r="C3475">
        <v>16773</v>
      </c>
      <c r="D3475">
        <f t="shared" si="59"/>
        <v>786.234375</v>
      </c>
    </row>
    <row r="3476" spans="2:4" x14ac:dyDescent="0.25">
      <c r="B3476">
        <v>66</v>
      </c>
      <c r="C3476">
        <v>16775</v>
      </c>
      <c r="D3476">
        <f t="shared" si="59"/>
        <v>786.328125</v>
      </c>
    </row>
    <row r="3477" spans="2:4" x14ac:dyDescent="0.25">
      <c r="B3477">
        <v>66</v>
      </c>
      <c r="C3477">
        <v>16776</v>
      </c>
      <c r="D3477">
        <f t="shared" si="59"/>
        <v>786.375</v>
      </c>
    </row>
    <row r="3478" spans="2:4" x14ac:dyDescent="0.25">
      <c r="B3478">
        <v>66</v>
      </c>
      <c r="C3478">
        <v>16777</v>
      </c>
      <c r="D3478">
        <f t="shared" si="59"/>
        <v>786.421875</v>
      </c>
    </row>
    <row r="3479" spans="2:4" x14ac:dyDescent="0.25">
      <c r="B3479">
        <v>66</v>
      </c>
      <c r="C3479">
        <v>16778</v>
      </c>
      <c r="D3479">
        <f t="shared" si="59"/>
        <v>786.46875</v>
      </c>
    </row>
    <row r="3480" spans="2:4" x14ac:dyDescent="0.25">
      <c r="B3480">
        <v>66</v>
      </c>
      <c r="C3480">
        <v>16777</v>
      </c>
      <c r="D3480">
        <f t="shared" si="59"/>
        <v>786.421875</v>
      </c>
    </row>
    <row r="3481" spans="2:4" x14ac:dyDescent="0.25">
      <c r="B3481">
        <v>66</v>
      </c>
      <c r="C3481">
        <v>16774</v>
      </c>
      <c r="D3481">
        <f t="shared" si="59"/>
        <v>786.28125</v>
      </c>
    </row>
    <row r="3482" spans="2:4" x14ac:dyDescent="0.25">
      <c r="B3482">
        <v>66</v>
      </c>
      <c r="C3482">
        <v>16766</v>
      </c>
      <c r="D3482">
        <f t="shared" si="59"/>
        <v>785.90625</v>
      </c>
    </row>
    <row r="3483" spans="2:4" x14ac:dyDescent="0.25">
      <c r="B3483">
        <v>66</v>
      </c>
      <c r="C3483">
        <v>16758</v>
      </c>
      <c r="D3483">
        <f t="shared" si="59"/>
        <v>785.53125</v>
      </c>
    </row>
    <row r="3484" spans="2:4" x14ac:dyDescent="0.25">
      <c r="B3484">
        <v>66</v>
      </c>
      <c r="C3484">
        <v>16748</v>
      </c>
      <c r="D3484">
        <f t="shared" si="59"/>
        <v>785.0625</v>
      </c>
    </row>
    <row r="3485" spans="2:4" x14ac:dyDescent="0.25">
      <c r="B3485">
        <v>66</v>
      </c>
      <c r="C3485">
        <v>16739</v>
      </c>
      <c r="D3485">
        <f t="shared" si="59"/>
        <v>784.640625</v>
      </c>
    </row>
    <row r="3486" spans="2:4" x14ac:dyDescent="0.25">
      <c r="B3486">
        <v>66</v>
      </c>
      <c r="C3486">
        <v>16729</v>
      </c>
      <c r="D3486">
        <f t="shared" si="59"/>
        <v>784.171875</v>
      </c>
    </row>
    <row r="3487" spans="2:4" x14ac:dyDescent="0.25">
      <c r="B3487">
        <v>66</v>
      </c>
      <c r="C3487">
        <v>16720</v>
      </c>
      <c r="D3487">
        <f t="shared" si="59"/>
        <v>783.75</v>
      </c>
    </row>
    <row r="3488" spans="2:4" x14ac:dyDescent="0.25">
      <c r="B3488">
        <v>66</v>
      </c>
      <c r="C3488">
        <v>16715</v>
      </c>
      <c r="D3488">
        <f t="shared" si="59"/>
        <v>783.515625</v>
      </c>
    </row>
    <row r="3489" spans="2:4" x14ac:dyDescent="0.25">
      <c r="B3489">
        <v>66</v>
      </c>
      <c r="C3489">
        <v>16710</v>
      </c>
      <c r="D3489">
        <f t="shared" si="59"/>
        <v>783.28125</v>
      </c>
    </row>
    <row r="3490" spans="2:4" x14ac:dyDescent="0.25">
      <c r="B3490">
        <v>66</v>
      </c>
      <c r="C3490">
        <v>16711</v>
      </c>
      <c r="D3490">
        <f t="shared" si="59"/>
        <v>783.328125</v>
      </c>
    </row>
    <row r="3491" spans="2:4" x14ac:dyDescent="0.25">
      <c r="B3491">
        <v>66</v>
      </c>
      <c r="C3491">
        <v>16712</v>
      </c>
      <c r="D3491">
        <f t="shared" si="59"/>
        <v>783.375</v>
      </c>
    </row>
    <row r="3492" spans="2:4" x14ac:dyDescent="0.25">
      <c r="B3492">
        <v>66</v>
      </c>
      <c r="C3492">
        <v>16715</v>
      </c>
      <c r="D3492">
        <f t="shared" si="59"/>
        <v>783.515625</v>
      </c>
    </row>
    <row r="3493" spans="2:4" x14ac:dyDescent="0.25">
      <c r="B3493">
        <v>66</v>
      </c>
      <c r="C3493">
        <v>16720</v>
      </c>
      <c r="D3493">
        <f t="shared" si="59"/>
        <v>783.75</v>
      </c>
    </row>
    <row r="3494" spans="2:4" x14ac:dyDescent="0.25">
      <c r="B3494">
        <v>66</v>
      </c>
      <c r="C3494">
        <v>16725</v>
      </c>
      <c r="D3494">
        <f t="shared" si="59"/>
        <v>783.984375</v>
      </c>
    </row>
    <row r="3495" spans="2:4" x14ac:dyDescent="0.25">
      <c r="B3495">
        <v>66</v>
      </c>
      <c r="C3495">
        <v>16728</v>
      </c>
      <c r="D3495">
        <f t="shared" si="59"/>
        <v>784.125</v>
      </c>
    </row>
    <row r="3496" spans="2:4" x14ac:dyDescent="0.25">
      <c r="B3496">
        <v>66</v>
      </c>
      <c r="C3496">
        <v>16728</v>
      </c>
      <c r="D3496">
        <f t="shared" si="59"/>
        <v>784.125</v>
      </c>
    </row>
    <row r="3497" spans="2:4" x14ac:dyDescent="0.25">
      <c r="B3497">
        <v>66</v>
      </c>
      <c r="C3497">
        <v>16727</v>
      </c>
      <c r="D3497">
        <f t="shared" si="59"/>
        <v>784.078125</v>
      </c>
    </row>
    <row r="3498" spans="2:4" x14ac:dyDescent="0.25">
      <c r="B3498">
        <v>66</v>
      </c>
      <c r="C3498">
        <v>16723</v>
      </c>
      <c r="D3498">
        <f t="shared" si="59"/>
        <v>783.890625</v>
      </c>
    </row>
    <row r="3499" spans="2:4" x14ac:dyDescent="0.25">
      <c r="B3499">
        <v>66</v>
      </c>
      <c r="C3499">
        <v>16713</v>
      </c>
      <c r="D3499">
        <f t="shared" si="59"/>
        <v>783.421875</v>
      </c>
    </row>
    <row r="3500" spans="2:4" x14ac:dyDescent="0.25">
      <c r="B3500">
        <v>66</v>
      </c>
      <c r="C3500">
        <v>16706</v>
      </c>
      <c r="D3500">
        <f t="shared" si="59"/>
        <v>783.09375</v>
      </c>
    </row>
    <row r="3501" spans="2:4" x14ac:dyDescent="0.25">
      <c r="B3501">
        <v>66</v>
      </c>
      <c r="C3501">
        <v>16694</v>
      </c>
      <c r="D3501">
        <f t="shared" si="59"/>
        <v>782.53125</v>
      </c>
    </row>
    <row r="3502" spans="2:4" x14ac:dyDescent="0.25">
      <c r="B3502">
        <v>66</v>
      </c>
      <c r="C3502">
        <v>16686</v>
      </c>
      <c r="D3502">
        <f t="shared" si="59"/>
        <v>782.15625</v>
      </c>
    </row>
    <row r="3503" spans="2:4" x14ac:dyDescent="0.25">
      <c r="B3503">
        <v>66</v>
      </c>
      <c r="C3503">
        <v>16675</v>
      </c>
      <c r="D3503">
        <f t="shared" si="59"/>
        <v>781.640625</v>
      </c>
    </row>
    <row r="3504" spans="2:4" x14ac:dyDescent="0.25">
      <c r="B3504">
        <v>66</v>
      </c>
      <c r="C3504">
        <v>16670</v>
      </c>
      <c r="D3504">
        <f t="shared" si="59"/>
        <v>781.40625</v>
      </c>
    </row>
    <row r="3505" spans="2:4" x14ac:dyDescent="0.25">
      <c r="B3505">
        <v>66</v>
      </c>
      <c r="C3505">
        <v>16666</v>
      </c>
      <c r="D3505">
        <f t="shared" si="59"/>
        <v>781.21875</v>
      </c>
    </row>
    <row r="3506" spans="2:4" x14ac:dyDescent="0.25">
      <c r="B3506">
        <v>66</v>
      </c>
      <c r="C3506">
        <v>16669</v>
      </c>
      <c r="D3506">
        <f t="shared" si="59"/>
        <v>781.359375</v>
      </c>
    </row>
    <row r="3507" spans="2:4" x14ac:dyDescent="0.25">
      <c r="B3507">
        <v>66</v>
      </c>
      <c r="C3507">
        <v>16669</v>
      </c>
      <c r="D3507">
        <f t="shared" si="59"/>
        <v>781.359375</v>
      </c>
    </row>
    <row r="3508" spans="2:4" x14ac:dyDescent="0.25">
      <c r="B3508">
        <v>66</v>
      </c>
      <c r="C3508">
        <v>16676</v>
      </c>
      <c r="D3508">
        <f t="shared" si="59"/>
        <v>781.6875</v>
      </c>
    </row>
    <row r="3509" spans="2:4" x14ac:dyDescent="0.25">
      <c r="B3509">
        <v>66</v>
      </c>
      <c r="C3509">
        <v>16674</v>
      </c>
      <c r="D3509">
        <f t="shared" si="59"/>
        <v>781.59375</v>
      </c>
    </row>
    <row r="3510" spans="2:4" x14ac:dyDescent="0.25">
      <c r="B3510">
        <v>66</v>
      </c>
      <c r="C3510">
        <v>16683</v>
      </c>
      <c r="D3510">
        <f t="shared" si="59"/>
        <v>782.015625</v>
      </c>
    </row>
    <row r="3511" spans="2:4" x14ac:dyDescent="0.25">
      <c r="B3511">
        <v>66</v>
      </c>
      <c r="C3511">
        <v>16679</v>
      </c>
      <c r="D3511">
        <f t="shared" si="59"/>
        <v>781.828125</v>
      </c>
    </row>
    <row r="3512" spans="2:4" x14ac:dyDescent="0.25">
      <c r="B3512">
        <v>66</v>
      </c>
      <c r="C3512">
        <v>16687</v>
      </c>
      <c r="D3512">
        <f t="shared" si="59"/>
        <v>782.203125</v>
      </c>
    </row>
    <row r="3513" spans="2:4" x14ac:dyDescent="0.25">
      <c r="B3513">
        <v>66</v>
      </c>
      <c r="C3513">
        <v>16677</v>
      </c>
      <c r="D3513">
        <f t="shared" si="59"/>
        <v>781.734375</v>
      </c>
    </row>
    <row r="3514" spans="2:4" x14ac:dyDescent="0.25">
      <c r="B3514">
        <v>66</v>
      </c>
      <c r="C3514">
        <v>16680</v>
      </c>
      <c r="D3514">
        <f t="shared" si="59"/>
        <v>781.875</v>
      </c>
    </row>
    <row r="3515" spans="2:4" x14ac:dyDescent="0.25">
      <c r="B3515">
        <v>66</v>
      </c>
      <c r="C3515">
        <v>16665</v>
      </c>
      <c r="D3515">
        <f t="shared" si="59"/>
        <v>781.171875</v>
      </c>
    </row>
    <row r="3516" spans="2:4" x14ac:dyDescent="0.25">
      <c r="B3516">
        <v>66</v>
      </c>
      <c r="C3516">
        <v>16665</v>
      </c>
      <c r="D3516">
        <f t="shared" si="59"/>
        <v>781.171875</v>
      </c>
    </row>
    <row r="3517" spans="2:4" x14ac:dyDescent="0.25">
      <c r="B3517">
        <v>66</v>
      </c>
      <c r="C3517">
        <v>16648</v>
      </c>
      <c r="D3517">
        <f t="shared" si="59"/>
        <v>780.375</v>
      </c>
    </row>
    <row r="3518" spans="2:4" x14ac:dyDescent="0.25">
      <c r="B3518">
        <v>66</v>
      </c>
      <c r="C3518">
        <v>16637</v>
      </c>
      <c r="D3518">
        <f t="shared" si="59"/>
        <v>779.859375</v>
      </c>
    </row>
    <row r="3519" spans="2:4" x14ac:dyDescent="0.25">
      <c r="B3519">
        <v>66</v>
      </c>
      <c r="C3519">
        <v>16632</v>
      </c>
      <c r="D3519">
        <f t="shared" si="59"/>
        <v>779.625</v>
      </c>
    </row>
    <row r="3520" spans="2:4" x14ac:dyDescent="0.25">
      <c r="B3520">
        <v>66</v>
      </c>
      <c r="C3520">
        <v>16627</v>
      </c>
      <c r="D3520">
        <f t="shared" si="59"/>
        <v>779.390625</v>
      </c>
    </row>
    <row r="3521" spans="2:4" x14ac:dyDescent="0.25">
      <c r="B3521">
        <v>66</v>
      </c>
      <c r="C3521">
        <v>16624</v>
      </c>
      <c r="D3521">
        <f t="shared" si="59"/>
        <v>779.25</v>
      </c>
    </row>
    <row r="3522" spans="2:4" x14ac:dyDescent="0.25">
      <c r="B3522">
        <v>66</v>
      </c>
      <c r="C3522">
        <v>16623</v>
      </c>
      <c r="D3522">
        <f t="shared" si="59"/>
        <v>779.203125</v>
      </c>
    </row>
    <row r="3523" spans="2:4" x14ac:dyDescent="0.25">
      <c r="B3523">
        <v>66</v>
      </c>
      <c r="C3523">
        <v>16622</v>
      </c>
      <c r="D3523">
        <f t="shared" si="59"/>
        <v>779.15625</v>
      </c>
    </row>
    <row r="3524" spans="2:4" x14ac:dyDescent="0.25">
      <c r="B3524">
        <v>66</v>
      </c>
      <c r="C3524">
        <v>16623</v>
      </c>
      <c r="D3524">
        <f t="shared" si="59"/>
        <v>779.203125</v>
      </c>
    </row>
    <row r="3525" spans="2:4" x14ac:dyDescent="0.25">
      <c r="B3525">
        <v>66</v>
      </c>
      <c r="C3525">
        <v>16626</v>
      </c>
      <c r="D3525">
        <f t="shared" si="59"/>
        <v>779.34375</v>
      </c>
    </row>
    <row r="3526" spans="2:4" x14ac:dyDescent="0.25">
      <c r="B3526">
        <v>66</v>
      </c>
      <c r="C3526">
        <v>16630</v>
      </c>
      <c r="D3526">
        <f t="shared" si="59"/>
        <v>779.53125</v>
      </c>
    </row>
    <row r="3527" spans="2:4" x14ac:dyDescent="0.25">
      <c r="B3527">
        <v>66</v>
      </c>
      <c r="C3527">
        <v>16634</v>
      </c>
      <c r="D3527">
        <f t="shared" si="59"/>
        <v>779.71875</v>
      </c>
    </row>
    <row r="3528" spans="2:4" x14ac:dyDescent="0.25">
      <c r="B3528">
        <v>66</v>
      </c>
      <c r="C3528">
        <v>16636</v>
      </c>
      <c r="D3528">
        <f t="shared" si="59"/>
        <v>779.8125</v>
      </c>
    </row>
    <row r="3529" spans="2:4" x14ac:dyDescent="0.25">
      <c r="B3529">
        <v>66</v>
      </c>
      <c r="C3529">
        <v>16638</v>
      </c>
      <c r="D3529">
        <f t="shared" ref="D3529:D3592" si="60">IF(MOD(B3529,16)&lt;6,C3529*0.1875/(2^MOD(B3529,16)),"aa")</f>
        <v>779.90625</v>
      </c>
    </row>
    <row r="3530" spans="2:4" x14ac:dyDescent="0.25">
      <c r="B3530">
        <v>66</v>
      </c>
      <c r="C3530">
        <v>16636</v>
      </c>
      <c r="D3530">
        <f t="shared" si="60"/>
        <v>779.8125</v>
      </c>
    </row>
    <row r="3531" spans="2:4" x14ac:dyDescent="0.25">
      <c r="B3531">
        <v>66</v>
      </c>
      <c r="C3531">
        <v>16632</v>
      </c>
      <c r="D3531">
        <f t="shared" si="60"/>
        <v>779.625</v>
      </c>
    </row>
    <row r="3532" spans="2:4" x14ac:dyDescent="0.25">
      <c r="B3532">
        <v>66</v>
      </c>
      <c r="C3532">
        <v>16624</v>
      </c>
      <c r="D3532">
        <f t="shared" si="60"/>
        <v>779.25</v>
      </c>
    </row>
    <row r="3533" spans="2:4" x14ac:dyDescent="0.25">
      <c r="B3533">
        <v>66</v>
      </c>
      <c r="C3533">
        <v>16618</v>
      </c>
      <c r="D3533">
        <f t="shared" si="60"/>
        <v>778.96875</v>
      </c>
    </row>
    <row r="3534" spans="2:4" x14ac:dyDescent="0.25">
      <c r="B3534">
        <v>66</v>
      </c>
      <c r="C3534">
        <v>16611</v>
      </c>
      <c r="D3534">
        <f t="shared" si="60"/>
        <v>778.640625</v>
      </c>
    </row>
    <row r="3535" spans="2:4" x14ac:dyDescent="0.25">
      <c r="B3535">
        <v>66</v>
      </c>
      <c r="C3535">
        <v>16596</v>
      </c>
      <c r="D3535">
        <f t="shared" si="60"/>
        <v>777.9375</v>
      </c>
    </row>
    <row r="3536" spans="2:4" x14ac:dyDescent="0.25">
      <c r="B3536">
        <v>66</v>
      </c>
      <c r="C3536">
        <v>16591</v>
      </c>
      <c r="D3536">
        <f t="shared" si="60"/>
        <v>777.703125</v>
      </c>
    </row>
    <row r="3537" spans="2:4" x14ac:dyDescent="0.25">
      <c r="B3537">
        <v>66</v>
      </c>
      <c r="C3537">
        <v>16593</v>
      </c>
      <c r="D3537">
        <f t="shared" si="60"/>
        <v>777.796875</v>
      </c>
    </row>
    <row r="3538" spans="2:4" x14ac:dyDescent="0.25">
      <c r="B3538">
        <v>66</v>
      </c>
      <c r="C3538">
        <v>16591</v>
      </c>
      <c r="D3538">
        <f t="shared" si="60"/>
        <v>777.703125</v>
      </c>
    </row>
    <row r="3539" spans="2:4" x14ac:dyDescent="0.25">
      <c r="B3539">
        <v>66</v>
      </c>
      <c r="C3539">
        <v>16597</v>
      </c>
      <c r="D3539">
        <f t="shared" si="60"/>
        <v>777.984375</v>
      </c>
    </row>
    <row r="3540" spans="2:4" x14ac:dyDescent="0.25">
      <c r="B3540">
        <v>66</v>
      </c>
      <c r="C3540">
        <v>16598</v>
      </c>
      <c r="D3540">
        <f t="shared" si="60"/>
        <v>778.03125</v>
      </c>
    </row>
    <row r="3541" spans="2:4" x14ac:dyDescent="0.25">
      <c r="B3541">
        <v>66</v>
      </c>
      <c r="C3541">
        <v>16604</v>
      </c>
      <c r="D3541">
        <f t="shared" si="60"/>
        <v>778.3125</v>
      </c>
    </row>
    <row r="3542" spans="2:4" x14ac:dyDescent="0.25">
      <c r="B3542">
        <v>66</v>
      </c>
      <c r="C3542">
        <v>16609</v>
      </c>
      <c r="D3542">
        <f t="shared" si="60"/>
        <v>778.546875</v>
      </c>
    </row>
    <row r="3543" spans="2:4" x14ac:dyDescent="0.25">
      <c r="B3543">
        <v>66</v>
      </c>
      <c r="C3543">
        <v>16611</v>
      </c>
      <c r="D3543">
        <f t="shared" si="60"/>
        <v>778.640625</v>
      </c>
    </row>
    <row r="3544" spans="2:4" x14ac:dyDescent="0.25">
      <c r="B3544">
        <v>66</v>
      </c>
      <c r="C3544">
        <v>16616</v>
      </c>
      <c r="D3544">
        <f t="shared" si="60"/>
        <v>778.875</v>
      </c>
    </row>
    <row r="3545" spans="2:4" x14ac:dyDescent="0.25">
      <c r="B3545">
        <v>66</v>
      </c>
      <c r="C3545">
        <v>16615</v>
      </c>
      <c r="D3545">
        <f t="shared" si="60"/>
        <v>778.828125</v>
      </c>
    </row>
    <row r="3546" spans="2:4" x14ac:dyDescent="0.25">
      <c r="B3546">
        <v>66</v>
      </c>
      <c r="C3546">
        <v>16611</v>
      </c>
      <c r="D3546">
        <f t="shared" si="60"/>
        <v>778.640625</v>
      </c>
    </row>
    <row r="3547" spans="2:4" x14ac:dyDescent="0.25">
      <c r="B3547">
        <v>66</v>
      </c>
      <c r="C3547">
        <v>16607</v>
      </c>
      <c r="D3547">
        <f t="shared" si="60"/>
        <v>778.453125</v>
      </c>
    </row>
    <row r="3548" spans="2:4" x14ac:dyDescent="0.25">
      <c r="B3548">
        <v>66</v>
      </c>
      <c r="C3548">
        <v>16600</v>
      </c>
      <c r="D3548">
        <f t="shared" si="60"/>
        <v>778.125</v>
      </c>
    </row>
    <row r="3549" spans="2:4" x14ac:dyDescent="0.25">
      <c r="B3549">
        <v>66</v>
      </c>
      <c r="C3549">
        <v>16594</v>
      </c>
      <c r="D3549">
        <f t="shared" si="60"/>
        <v>777.84375</v>
      </c>
    </row>
    <row r="3550" spans="2:4" x14ac:dyDescent="0.25">
      <c r="B3550">
        <v>66</v>
      </c>
      <c r="C3550">
        <v>16586</v>
      </c>
      <c r="D3550">
        <f t="shared" si="60"/>
        <v>777.46875</v>
      </c>
    </row>
    <row r="3551" spans="2:4" x14ac:dyDescent="0.25">
      <c r="B3551">
        <v>66</v>
      </c>
      <c r="C3551">
        <v>16574</v>
      </c>
      <c r="D3551">
        <f t="shared" si="60"/>
        <v>776.90625</v>
      </c>
    </row>
    <row r="3552" spans="2:4" x14ac:dyDescent="0.25">
      <c r="B3552">
        <v>66</v>
      </c>
      <c r="C3552">
        <v>16566</v>
      </c>
      <c r="D3552">
        <f t="shared" si="60"/>
        <v>776.53125</v>
      </c>
    </row>
    <row r="3553" spans="2:4" x14ac:dyDescent="0.25">
      <c r="B3553">
        <v>66</v>
      </c>
      <c r="C3553">
        <v>16562</v>
      </c>
      <c r="D3553">
        <f t="shared" si="60"/>
        <v>776.34375</v>
      </c>
    </row>
    <row r="3554" spans="2:4" x14ac:dyDescent="0.25">
      <c r="B3554">
        <v>66</v>
      </c>
      <c r="C3554">
        <v>16561</v>
      </c>
      <c r="D3554">
        <f t="shared" si="60"/>
        <v>776.296875</v>
      </c>
    </row>
    <row r="3555" spans="2:4" x14ac:dyDescent="0.25">
      <c r="B3555">
        <v>66</v>
      </c>
      <c r="C3555">
        <v>16572</v>
      </c>
      <c r="D3555">
        <f t="shared" si="60"/>
        <v>776.8125</v>
      </c>
    </row>
    <row r="3556" spans="2:4" x14ac:dyDescent="0.25">
      <c r="B3556">
        <v>66</v>
      </c>
      <c r="C3556">
        <v>16569</v>
      </c>
      <c r="D3556">
        <f t="shared" si="60"/>
        <v>776.671875</v>
      </c>
    </row>
    <row r="3557" spans="2:4" x14ac:dyDescent="0.25">
      <c r="B3557">
        <v>66</v>
      </c>
      <c r="C3557">
        <v>16573</v>
      </c>
      <c r="D3557">
        <f t="shared" si="60"/>
        <v>776.859375</v>
      </c>
    </row>
    <row r="3558" spans="2:4" x14ac:dyDescent="0.25">
      <c r="B3558">
        <v>66</v>
      </c>
      <c r="C3558">
        <v>16587</v>
      </c>
      <c r="D3558">
        <f t="shared" si="60"/>
        <v>777.515625</v>
      </c>
    </row>
    <row r="3559" spans="2:4" x14ac:dyDescent="0.25">
      <c r="B3559">
        <v>66</v>
      </c>
      <c r="C3559">
        <v>16582</v>
      </c>
      <c r="D3559">
        <f t="shared" si="60"/>
        <v>777.28125</v>
      </c>
    </row>
    <row r="3560" spans="2:4" x14ac:dyDescent="0.25">
      <c r="B3560">
        <v>66</v>
      </c>
      <c r="C3560">
        <v>16586</v>
      </c>
      <c r="D3560">
        <f t="shared" si="60"/>
        <v>777.46875</v>
      </c>
    </row>
    <row r="3561" spans="2:4" x14ac:dyDescent="0.25">
      <c r="B3561">
        <v>66</v>
      </c>
      <c r="C3561">
        <v>16580</v>
      </c>
      <c r="D3561">
        <f t="shared" si="60"/>
        <v>777.1875</v>
      </c>
    </row>
    <row r="3562" spans="2:4" x14ac:dyDescent="0.25">
      <c r="B3562">
        <v>66</v>
      </c>
      <c r="C3562">
        <v>16582</v>
      </c>
      <c r="D3562">
        <f t="shared" si="60"/>
        <v>777.28125</v>
      </c>
    </row>
    <row r="3563" spans="2:4" x14ac:dyDescent="0.25">
      <c r="B3563">
        <v>66</v>
      </c>
      <c r="C3563">
        <v>16570</v>
      </c>
      <c r="D3563">
        <f t="shared" si="60"/>
        <v>776.71875</v>
      </c>
    </row>
    <row r="3564" spans="2:4" x14ac:dyDescent="0.25">
      <c r="B3564">
        <v>66</v>
      </c>
      <c r="C3564">
        <v>16569</v>
      </c>
      <c r="D3564">
        <f t="shared" si="60"/>
        <v>776.671875</v>
      </c>
    </row>
    <row r="3565" spans="2:4" x14ac:dyDescent="0.25">
      <c r="B3565">
        <v>66</v>
      </c>
      <c r="C3565">
        <v>16554</v>
      </c>
      <c r="D3565">
        <f t="shared" si="60"/>
        <v>775.96875</v>
      </c>
    </row>
    <row r="3566" spans="2:4" x14ac:dyDescent="0.25">
      <c r="B3566">
        <v>66</v>
      </c>
      <c r="C3566">
        <v>16549</v>
      </c>
      <c r="D3566">
        <f t="shared" si="60"/>
        <v>775.734375</v>
      </c>
    </row>
    <row r="3567" spans="2:4" x14ac:dyDescent="0.25">
      <c r="B3567">
        <v>66</v>
      </c>
      <c r="C3567">
        <v>16545</v>
      </c>
      <c r="D3567">
        <f t="shared" si="60"/>
        <v>775.546875</v>
      </c>
    </row>
    <row r="3568" spans="2:4" x14ac:dyDescent="0.25">
      <c r="B3568">
        <v>66</v>
      </c>
      <c r="C3568">
        <v>16536</v>
      </c>
      <c r="D3568">
        <f t="shared" si="60"/>
        <v>775.125</v>
      </c>
    </row>
    <row r="3569" spans="2:4" x14ac:dyDescent="0.25">
      <c r="B3569">
        <v>66</v>
      </c>
      <c r="C3569">
        <v>16533</v>
      </c>
      <c r="D3569">
        <f t="shared" si="60"/>
        <v>774.984375</v>
      </c>
    </row>
    <row r="3570" spans="2:4" x14ac:dyDescent="0.25">
      <c r="B3570">
        <v>66</v>
      </c>
      <c r="C3570">
        <v>16540</v>
      </c>
      <c r="D3570">
        <f t="shared" si="60"/>
        <v>775.3125</v>
      </c>
    </row>
    <row r="3571" spans="2:4" x14ac:dyDescent="0.25">
      <c r="B3571">
        <v>66</v>
      </c>
      <c r="C3571">
        <v>16541</v>
      </c>
      <c r="D3571">
        <f t="shared" si="60"/>
        <v>775.359375</v>
      </c>
    </row>
    <row r="3572" spans="2:4" x14ac:dyDescent="0.25">
      <c r="B3572">
        <v>66</v>
      </c>
      <c r="C3572">
        <v>16546</v>
      </c>
      <c r="D3572">
        <f t="shared" si="60"/>
        <v>775.59375</v>
      </c>
    </row>
    <row r="3573" spans="2:4" x14ac:dyDescent="0.25">
      <c r="B3573">
        <v>66</v>
      </c>
      <c r="C3573">
        <v>16553</v>
      </c>
      <c r="D3573">
        <f t="shared" si="60"/>
        <v>775.921875</v>
      </c>
    </row>
    <row r="3574" spans="2:4" x14ac:dyDescent="0.25">
      <c r="B3574">
        <v>66</v>
      </c>
      <c r="C3574">
        <v>16556</v>
      </c>
      <c r="D3574">
        <f t="shared" si="60"/>
        <v>776.0625</v>
      </c>
    </row>
    <row r="3575" spans="2:4" x14ac:dyDescent="0.25">
      <c r="B3575">
        <v>66</v>
      </c>
      <c r="C3575">
        <v>16563</v>
      </c>
      <c r="D3575">
        <f t="shared" si="60"/>
        <v>776.390625</v>
      </c>
    </row>
    <row r="3576" spans="2:4" x14ac:dyDescent="0.25">
      <c r="B3576">
        <v>66</v>
      </c>
      <c r="C3576">
        <v>16560</v>
      </c>
      <c r="D3576">
        <f t="shared" si="60"/>
        <v>776.25</v>
      </c>
    </row>
    <row r="3577" spans="2:4" x14ac:dyDescent="0.25">
      <c r="B3577">
        <v>66</v>
      </c>
      <c r="C3577">
        <v>16558</v>
      </c>
      <c r="D3577">
        <f t="shared" si="60"/>
        <v>776.15625</v>
      </c>
    </row>
    <row r="3578" spans="2:4" x14ac:dyDescent="0.25">
      <c r="B3578">
        <v>66</v>
      </c>
      <c r="C3578">
        <v>16558</v>
      </c>
      <c r="D3578">
        <f t="shared" si="60"/>
        <v>776.15625</v>
      </c>
    </row>
    <row r="3579" spans="2:4" x14ac:dyDescent="0.25">
      <c r="B3579">
        <v>66</v>
      </c>
      <c r="C3579">
        <v>16553</v>
      </c>
      <c r="D3579">
        <f t="shared" si="60"/>
        <v>775.921875</v>
      </c>
    </row>
    <row r="3580" spans="2:4" x14ac:dyDescent="0.25">
      <c r="B3580">
        <v>66</v>
      </c>
      <c r="C3580">
        <v>16548</v>
      </c>
      <c r="D3580">
        <f t="shared" si="60"/>
        <v>775.6875</v>
      </c>
    </row>
    <row r="3581" spans="2:4" x14ac:dyDescent="0.25">
      <c r="B3581">
        <v>66</v>
      </c>
      <c r="C3581">
        <v>16536</v>
      </c>
      <c r="D3581">
        <f t="shared" si="60"/>
        <v>775.125</v>
      </c>
    </row>
    <row r="3582" spans="2:4" x14ac:dyDescent="0.25">
      <c r="B3582">
        <v>66</v>
      </c>
      <c r="C3582">
        <v>16533</v>
      </c>
      <c r="D3582">
        <f t="shared" si="60"/>
        <v>774.984375</v>
      </c>
    </row>
    <row r="3583" spans="2:4" x14ac:dyDescent="0.25">
      <c r="B3583">
        <v>66</v>
      </c>
      <c r="C3583">
        <v>16520</v>
      </c>
      <c r="D3583">
        <f t="shared" si="60"/>
        <v>774.375</v>
      </c>
    </row>
    <row r="3584" spans="2:4" x14ac:dyDescent="0.25">
      <c r="B3584">
        <v>66</v>
      </c>
      <c r="C3584">
        <v>16521</v>
      </c>
      <c r="D3584">
        <f t="shared" si="60"/>
        <v>774.421875</v>
      </c>
    </row>
    <row r="3585" spans="2:4" x14ac:dyDescent="0.25">
      <c r="B3585">
        <v>66</v>
      </c>
      <c r="C3585">
        <v>16518</v>
      </c>
      <c r="D3585">
        <f t="shared" si="60"/>
        <v>774.28125</v>
      </c>
    </row>
    <row r="3586" spans="2:4" x14ac:dyDescent="0.25">
      <c r="B3586">
        <v>66</v>
      </c>
      <c r="C3586">
        <v>16516</v>
      </c>
      <c r="D3586">
        <f t="shared" si="60"/>
        <v>774.1875</v>
      </c>
    </row>
    <row r="3587" spans="2:4" x14ac:dyDescent="0.25">
      <c r="B3587">
        <v>66</v>
      </c>
      <c r="C3587">
        <v>16520</v>
      </c>
      <c r="D3587">
        <f t="shared" si="60"/>
        <v>774.375</v>
      </c>
    </row>
    <row r="3588" spans="2:4" x14ac:dyDescent="0.25">
      <c r="B3588">
        <v>66</v>
      </c>
      <c r="C3588">
        <v>16524</v>
      </c>
      <c r="D3588">
        <f t="shared" si="60"/>
        <v>774.5625</v>
      </c>
    </row>
    <row r="3589" spans="2:4" x14ac:dyDescent="0.25">
      <c r="B3589">
        <v>66</v>
      </c>
      <c r="C3589">
        <v>16530</v>
      </c>
      <c r="D3589">
        <f t="shared" si="60"/>
        <v>774.84375</v>
      </c>
    </row>
    <row r="3590" spans="2:4" x14ac:dyDescent="0.25">
      <c r="B3590">
        <v>66</v>
      </c>
      <c r="C3590">
        <v>16536</v>
      </c>
      <c r="D3590">
        <f t="shared" si="60"/>
        <v>775.125</v>
      </c>
    </row>
    <row r="3591" spans="2:4" x14ac:dyDescent="0.25">
      <c r="B3591">
        <v>66</v>
      </c>
      <c r="C3591">
        <v>16533</v>
      </c>
      <c r="D3591">
        <f t="shared" si="60"/>
        <v>774.984375</v>
      </c>
    </row>
    <row r="3592" spans="2:4" x14ac:dyDescent="0.25">
      <c r="B3592">
        <v>66</v>
      </c>
      <c r="C3592">
        <v>16537</v>
      </c>
      <c r="D3592">
        <f t="shared" si="60"/>
        <v>775.171875</v>
      </c>
    </row>
    <row r="3593" spans="2:4" x14ac:dyDescent="0.25">
      <c r="B3593">
        <v>66</v>
      </c>
      <c r="C3593">
        <v>16536</v>
      </c>
      <c r="D3593">
        <f t="shared" ref="D3593:D3656" si="61">IF(MOD(B3593,16)&lt;6,C3593*0.1875/(2^MOD(B3593,16)),"aa")</f>
        <v>775.125</v>
      </c>
    </row>
    <row r="3594" spans="2:4" x14ac:dyDescent="0.25">
      <c r="B3594">
        <v>66</v>
      </c>
      <c r="C3594">
        <v>16535</v>
      </c>
      <c r="D3594">
        <f t="shared" si="61"/>
        <v>775.078125</v>
      </c>
    </row>
    <row r="3595" spans="2:4" x14ac:dyDescent="0.25">
      <c r="B3595">
        <v>66</v>
      </c>
      <c r="C3595">
        <v>16531</v>
      </c>
      <c r="D3595">
        <f t="shared" si="61"/>
        <v>774.890625</v>
      </c>
    </row>
    <row r="3596" spans="2:4" x14ac:dyDescent="0.25">
      <c r="B3596">
        <v>66</v>
      </c>
      <c r="C3596">
        <v>16527</v>
      </c>
      <c r="D3596">
        <f t="shared" si="61"/>
        <v>774.703125</v>
      </c>
    </row>
    <row r="3597" spans="2:4" x14ac:dyDescent="0.25">
      <c r="B3597">
        <v>66</v>
      </c>
      <c r="C3597">
        <v>16518</v>
      </c>
      <c r="D3597">
        <f t="shared" si="61"/>
        <v>774.28125</v>
      </c>
    </row>
    <row r="3598" spans="2:4" x14ac:dyDescent="0.25">
      <c r="B3598">
        <v>66</v>
      </c>
      <c r="C3598">
        <v>16510</v>
      </c>
      <c r="D3598">
        <f t="shared" si="61"/>
        <v>773.90625</v>
      </c>
    </row>
    <row r="3599" spans="2:4" x14ac:dyDescent="0.25">
      <c r="B3599">
        <v>66</v>
      </c>
      <c r="C3599">
        <v>16505</v>
      </c>
      <c r="D3599">
        <f t="shared" si="61"/>
        <v>773.671875</v>
      </c>
    </row>
    <row r="3600" spans="2:4" x14ac:dyDescent="0.25">
      <c r="B3600">
        <v>66</v>
      </c>
      <c r="C3600">
        <v>16496</v>
      </c>
      <c r="D3600">
        <f t="shared" si="61"/>
        <v>773.25</v>
      </c>
    </row>
    <row r="3601" spans="2:4" x14ac:dyDescent="0.25">
      <c r="B3601">
        <v>66</v>
      </c>
      <c r="C3601">
        <v>16495</v>
      </c>
      <c r="D3601">
        <f t="shared" si="61"/>
        <v>773.203125</v>
      </c>
    </row>
    <row r="3602" spans="2:4" x14ac:dyDescent="0.25">
      <c r="B3602">
        <v>66</v>
      </c>
      <c r="C3602">
        <v>16490</v>
      </c>
      <c r="D3602">
        <f t="shared" si="61"/>
        <v>772.96875</v>
      </c>
    </row>
    <row r="3603" spans="2:4" x14ac:dyDescent="0.25">
      <c r="B3603">
        <v>66</v>
      </c>
      <c r="C3603">
        <v>16498</v>
      </c>
      <c r="D3603">
        <f t="shared" si="61"/>
        <v>773.34375</v>
      </c>
    </row>
    <row r="3604" spans="2:4" x14ac:dyDescent="0.25">
      <c r="B3604">
        <v>66</v>
      </c>
      <c r="C3604">
        <v>16494</v>
      </c>
      <c r="D3604">
        <f t="shared" si="61"/>
        <v>773.15625</v>
      </c>
    </row>
    <row r="3605" spans="2:4" x14ac:dyDescent="0.25">
      <c r="B3605">
        <v>66</v>
      </c>
      <c r="C3605">
        <v>16509</v>
      </c>
      <c r="D3605">
        <f t="shared" si="61"/>
        <v>773.859375</v>
      </c>
    </row>
    <row r="3606" spans="2:4" x14ac:dyDescent="0.25">
      <c r="B3606">
        <v>66</v>
      </c>
      <c r="C3606">
        <v>16504</v>
      </c>
      <c r="D3606">
        <f t="shared" si="61"/>
        <v>773.625</v>
      </c>
    </row>
    <row r="3607" spans="2:4" x14ac:dyDescent="0.25">
      <c r="B3607">
        <v>66</v>
      </c>
      <c r="C3607">
        <v>16515</v>
      </c>
      <c r="D3607">
        <f t="shared" si="61"/>
        <v>774.140625</v>
      </c>
    </row>
    <row r="3608" spans="2:4" x14ac:dyDescent="0.25">
      <c r="B3608">
        <v>66</v>
      </c>
      <c r="C3608">
        <v>16519</v>
      </c>
      <c r="D3608">
        <f t="shared" si="61"/>
        <v>774.328125</v>
      </c>
    </row>
    <row r="3609" spans="2:4" x14ac:dyDescent="0.25">
      <c r="B3609">
        <v>66</v>
      </c>
      <c r="C3609">
        <v>16519</v>
      </c>
      <c r="D3609">
        <f t="shared" si="61"/>
        <v>774.328125</v>
      </c>
    </row>
    <row r="3610" spans="2:4" x14ac:dyDescent="0.25">
      <c r="B3610">
        <v>66</v>
      </c>
      <c r="C3610">
        <v>16520</v>
      </c>
      <c r="D3610">
        <f t="shared" si="61"/>
        <v>774.375</v>
      </c>
    </row>
    <row r="3611" spans="2:4" x14ac:dyDescent="0.25">
      <c r="B3611">
        <v>66</v>
      </c>
      <c r="C3611">
        <v>16518</v>
      </c>
      <c r="D3611">
        <f t="shared" si="61"/>
        <v>774.28125</v>
      </c>
    </row>
    <row r="3612" spans="2:4" x14ac:dyDescent="0.25">
      <c r="B3612">
        <v>66</v>
      </c>
      <c r="C3612">
        <v>16512</v>
      </c>
      <c r="D3612">
        <f t="shared" si="61"/>
        <v>774</v>
      </c>
    </row>
    <row r="3613" spans="2:4" x14ac:dyDescent="0.25">
      <c r="B3613">
        <v>66</v>
      </c>
      <c r="C3613">
        <v>16504</v>
      </c>
      <c r="D3613">
        <f t="shared" si="61"/>
        <v>773.625</v>
      </c>
    </row>
    <row r="3614" spans="2:4" x14ac:dyDescent="0.25">
      <c r="B3614">
        <v>66</v>
      </c>
      <c r="C3614">
        <v>16496</v>
      </c>
      <c r="D3614">
        <f t="shared" si="61"/>
        <v>773.25</v>
      </c>
    </row>
    <row r="3615" spans="2:4" x14ac:dyDescent="0.25">
      <c r="B3615">
        <v>66</v>
      </c>
      <c r="C3615">
        <v>16487</v>
      </c>
      <c r="D3615">
        <f t="shared" si="61"/>
        <v>772.828125</v>
      </c>
    </row>
    <row r="3616" spans="2:4" x14ac:dyDescent="0.25">
      <c r="B3616">
        <v>66</v>
      </c>
      <c r="C3616">
        <v>16481</v>
      </c>
      <c r="D3616">
        <f t="shared" si="61"/>
        <v>772.546875</v>
      </c>
    </row>
    <row r="3617" spans="2:4" x14ac:dyDescent="0.25">
      <c r="B3617">
        <v>66</v>
      </c>
      <c r="C3617">
        <v>16475</v>
      </c>
      <c r="D3617">
        <f t="shared" si="61"/>
        <v>772.265625</v>
      </c>
    </row>
    <row r="3618" spans="2:4" x14ac:dyDescent="0.25">
      <c r="B3618">
        <v>66</v>
      </c>
      <c r="C3618">
        <v>16474</v>
      </c>
      <c r="D3618">
        <f t="shared" si="61"/>
        <v>772.21875</v>
      </c>
    </row>
    <row r="3619" spans="2:4" x14ac:dyDescent="0.25">
      <c r="B3619">
        <v>66</v>
      </c>
      <c r="C3619">
        <v>16474</v>
      </c>
      <c r="D3619">
        <f t="shared" si="61"/>
        <v>772.21875</v>
      </c>
    </row>
    <row r="3620" spans="2:4" x14ac:dyDescent="0.25">
      <c r="B3620">
        <v>66</v>
      </c>
      <c r="C3620">
        <v>16476</v>
      </c>
      <c r="D3620">
        <f t="shared" si="61"/>
        <v>772.3125</v>
      </c>
    </row>
    <row r="3621" spans="2:4" x14ac:dyDescent="0.25">
      <c r="B3621">
        <v>66</v>
      </c>
      <c r="C3621">
        <v>16483</v>
      </c>
      <c r="D3621">
        <f t="shared" si="61"/>
        <v>772.640625</v>
      </c>
    </row>
    <row r="3622" spans="2:4" x14ac:dyDescent="0.25">
      <c r="B3622">
        <v>66</v>
      </c>
      <c r="C3622">
        <v>16495</v>
      </c>
      <c r="D3622">
        <f t="shared" si="61"/>
        <v>773.203125</v>
      </c>
    </row>
    <row r="3623" spans="2:4" x14ac:dyDescent="0.25">
      <c r="B3623">
        <v>66</v>
      </c>
      <c r="C3623">
        <v>16500</v>
      </c>
      <c r="D3623">
        <f t="shared" si="61"/>
        <v>773.4375</v>
      </c>
    </row>
    <row r="3624" spans="2:4" x14ac:dyDescent="0.25">
      <c r="B3624">
        <v>66</v>
      </c>
      <c r="C3624">
        <v>16503</v>
      </c>
      <c r="D3624">
        <f t="shared" si="61"/>
        <v>773.578125</v>
      </c>
    </row>
    <row r="3625" spans="2:4" x14ac:dyDescent="0.25">
      <c r="B3625">
        <v>66</v>
      </c>
      <c r="C3625">
        <v>16501</v>
      </c>
      <c r="D3625">
        <f t="shared" si="61"/>
        <v>773.484375</v>
      </c>
    </row>
    <row r="3626" spans="2:4" x14ac:dyDescent="0.25">
      <c r="B3626">
        <v>66</v>
      </c>
      <c r="C3626">
        <v>16503</v>
      </c>
      <c r="D3626">
        <f t="shared" si="61"/>
        <v>773.578125</v>
      </c>
    </row>
    <row r="3627" spans="2:4" x14ac:dyDescent="0.25">
      <c r="B3627">
        <v>66</v>
      </c>
      <c r="C3627">
        <v>16499</v>
      </c>
      <c r="D3627">
        <f t="shared" si="61"/>
        <v>773.390625</v>
      </c>
    </row>
    <row r="3628" spans="2:4" x14ac:dyDescent="0.25">
      <c r="B3628">
        <v>66</v>
      </c>
      <c r="C3628">
        <v>16496</v>
      </c>
      <c r="D3628">
        <f t="shared" si="61"/>
        <v>773.25</v>
      </c>
    </row>
    <row r="3629" spans="2:4" x14ac:dyDescent="0.25">
      <c r="B3629">
        <v>66</v>
      </c>
      <c r="C3629">
        <v>16487</v>
      </c>
      <c r="D3629">
        <f t="shared" si="61"/>
        <v>772.828125</v>
      </c>
    </row>
    <row r="3630" spans="2:4" x14ac:dyDescent="0.25">
      <c r="B3630">
        <v>66</v>
      </c>
      <c r="C3630">
        <v>16484</v>
      </c>
      <c r="D3630">
        <f t="shared" si="61"/>
        <v>772.6875</v>
      </c>
    </row>
    <row r="3631" spans="2:4" x14ac:dyDescent="0.25">
      <c r="B3631">
        <v>66</v>
      </c>
      <c r="C3631">
        <v>16471</v>
      </c>
      <c r="D3631">
        <f t="shared" si="61"/>
        <v>772.078125</v>
      </c>
    </row>
    <row r="3632" spans="2:4" x14ac:dyDescent="0.25">
      <c r="B3632">
        <v>66</v>
      </c>
      <c r="C3632">
        <v>16468</v>
      </c>
      <c r="D3632">
        <f t="shared" si="61"/>
        <v>771.9375</v>
      </c>
    </row>
    <row r="3633" spans="2:4" x14ac:dyDescent="0.25">
      <c r="B3633">
        <v>66</v>
      </c>
      <c r="C3633">
        <v>16456</v>
      </c>
      <c r="D3633">
        <f t="shared" si="61"/>
        <v>771.375</v>
      </c>
    </row>
    <row r="3634" spans="2:4" x14ac:dyDescent="0.25">
      <c r="B3634">
        <v>66</v>
      </c>
      <c r="C3634">
        <v>16459</v>
      </c>
      <c r="D3634">
        <f t="shared" si="61"/>
        <v>771.515625</v>
      </c>
    </row>
    <row r="3635" spans="2:4" x14ac:dyDescent="0.25">
      <c r="B3635">
        <v>66</v>
      </c>
      <c r="C3635">
        <v>16450</v>
      </c>
      <c r="D3635">
        <f t="shared" si="61"/>
        <v>771.09375</v>
      </c>
    </row>
    <row r="3636" spans="2:4" x14ac:dyDescent="0.25">
      <c r="B3636">
        <v>66</v>
      </c>
      <c r="C3636">
        <v>16460</v>
      </c>
      <c r="D3636">
        <f t="shared" si="61"/>
        <v>771.5625</v>
      </c>
    </row>
    <row r="3637" spans="2:4" x14ac:dyDescent="0.25">
      <c r="B3637">
        <v>66</v>
      </c>
      <c r="C3637">
        <v>16458</v>
      </c>
      <c r="D3637">
        <f t="shared" si="61"/>
        <v>771.46875</v>
      </c>
    </row>
    <row r="3638" spans="2:4" x14ac:dyDescent="0.25">
      <c r="B3638">
        <v>66</v>
      </c>
      <c r="C3638">
        <v>16470</v>
      </c>
      <c r="D3638">
        <f t="shared" si="61"/>
        <v>772.03125</v>
      </c>
    </row>
    <row r="3639" spans="2:4" x14ac:dyDescent="0.25">
      <c r="B3639">
        <v>66</v>
      </c>
      <c r="C3639">
        <v>16467</v>
      </c>
      <c r="D3639">
        <f t="shared" si="61"/>
        <v>771.890625</v>
      </c>
    </row>
    <row r="3640" spans="2:4" x14ac:dyDescent="0.25">
      <c r="B3640">
        <v>66</v>
      </c>
      <c r="C3640">
        <v>16480</v>
      </c>
      <c r="D3640">
        <f t="shared" si="61"/>
        <v>772.5</v>
      </c>
    </row>
    <row r="3641" spans="2:4" x14ac:dyDescent="0.25">
      <c r="B3641">
        <v>66</v>
      </c>
      <c r="C3641">
        <v>16479</v>
      </c>
      <c r="D3641">
        <f t="shared" si="61"/>
        <v>772.453125</v>
      </c>
    </row>
    <row r="3642" spans="2:4" x14ac:dyDescent="0.25">
      <c r="B3642">
        <v>66</v>
      </c>
      <c r="C3642">
        <v>16477</v>
      </c>
      <c r="D3642">
        <f t="shared" si="61"/>
        <v>772.359375</v>
      </c>
    </row>
    <row r="3643" spans="2:4" x14ac:dyDescent="0.25">
      <c r="B3643">
        <v>66</v>
      </c>
      <c r="C3643">
        <v>16480</v>
      </c>
      <c r="D3643">
        <f t="shared" si="61"/>
        <v>772.5</v>
      </c>
    </row>
    <row r="3644" spans="2:4" x14ac:dyDescent="0.25">
      <c r="B3644">
        <v>66</v>
      </c>
      <c r="C3644">
        <v>16476</v>
      </c>
      <c r="D3644">
        <f t="shared" si="61"/>
        <v>772.3125</v>
      </c>
    </row>
    <row r="3645" spans="2:4" x14ac:dyDescent="0.25">
      <c r="B3645">
        <v>66</v>
      </c>
      <c r="C3645">
        <v>16471</v>
      </c>
      <c r="D3645">
        <f t="shared" si="61"/>
        <v>772.078125</v>
      </c>
    </row>
    <row r="3646" spans="2:4" x14ac:dyDescent="0.25">
      <c r="B3646">
        <v>66</v>
      </c>
      <c r="C3646">
        <v>16463</v>
      </c>
      <c r="D3646">
        <f t="shared" si="61"/>
        <v>771.703125</v>
      </c>
    </row>
    <row r="3647" spans="2:4" x14ac:dyDescent="0.25">
      <c r="B3647">
        <v>66</v>
      </c>
      <c r="C3647">
        <v>16455</v>
      </c>
      <c r="D3647">
        <f t="shared" si="61"/>
        <v>771.328125</v>
      </c>
    </row>
    <row r="3648" spans="2:4" x14ac:dyDescent="0.25">
      <c r="B3648">
        <v>66</v>
      </c>
      <c r="C3648">
        <v>16447</v>
      </c>
      <c r="D3648">
        <f t="shared" si="61"/>
        <v>770.953125</v>
      </c>
    </row>
    <row r="3649" spans="2:4" x14ac:dyDescent="0.25">
      <c r="B3649">
        <v>66</v>
      </c>
      <c r="C3649">
        <v>16439</v>
      </c>
      <c r="D3649">
        <f t="shared" si="61"/>
        <v>770.578125</v>
      </c>
    </row>
    <row r="3650" spans="2:4" x14ac:dyDescent="0.25">
      <c r="B3650">
        <v>66</v>
      </c>
      <c r="C3650">
        <v>16435</v>
      </c>
      <c r="D3650">
        <f t="shared" si="61"/>
        <v>770.390625</v>
      </c>
    </row>
    <row r="3651" spans="2:4" x14ac:dyDescent="0.25">
      <c r="B3651">
        <v>66</v>
      </c>
      <c r="C3651">
        <v>16432</v>
      </c>
      <c r="D3651">
        <f t="shared" si="61"/>
        <v>770.25</v>
      </c>
    </row>
    <row r="3652" spans="2:4" x14ac:dyDescent="0.25">
      <c r="B3652">
        <v>66</v>
      </c>
      <c r="C3652">
        <v>16431</v>
      </c>
      <c r="D3652">
        <f t="shared" si="61"/>
        <v>770.203125</v>
      </c>
    </row>
    <row r="3653" spans="2:4" x14ac:dyDescent="0.25">
      <c r="B3653">
        <v>66</v>
      </c>
      <c r="C3653">
        <v>16435</v>
      </c>
      <c r="D3653">
        <f t="shared" si="61"/>
        <v>770.390625</v>
      </c>
    </row>
    <row r="3654" spans="2:4" x14ac:dyDescent="0.25">
      <c r="B3654">
        <v>66</v>
      </c>
      <c r="C3654">
        <v>16439</v>
      </c>
      <c r="D3654">
        <f t="shared" si="61"/>
        <v>770.578125</v>
      </c>
    </row>
    <row r="3655" spans="2:4" x14ac:dyDescent="0.25">
      <c r="B3655">
        <v>66</v>
      </c>
      <c r="C3655">
        <v>16442</v>
      </c>
      <c r="D3655">
        <f t="shared" si="61"/>
        <v>770.71875</v>
      </c>
    </row>
    <row r="3656" spans="2:4" x14ac:dyDescent="0.25">
      <c r="B3656">
        <v>66</v>
      </c>
      <c r="C3656">
        <v>16447</v>
      </c>
      <c r="D3656">
        <f t="shared" si="61"/>
        <v>770.953125</v>
      </c>
    </row>
    <row r="3657" spans="2:4" x14ac:dyDescent="0.25">
      <c r="B3657">
        <v>66</v>
      </c>
      <c r="C3657">
        <v>16454</v>
      </c>
      <c r="D3657">
        <f t="shared" ref="D3657:D3720" si="62">IF(MOD(B3657,16)&lt;6,C3657*0.1875/(2^MOD(B3657,16)),"aa")</f>
        <v>771.28125</v>
      </c>
    </row>
    <row r="3658" spans="2:4" x14ac:dyDescent="0.25">
      <c r="B3658">
        <v>66</v>
      </c>
      <c r="C3658">
        <v>16457</v>
      </c>
      <c r="D3658">
        <f t="shared" si="62"/>
        <v>771.421875</v>
      </c>
    </row>
    <row r="3659" spans="2:4" x14ac:dyDescent="0.25">
      <c r="B3659">
        <v>66</v>
      </c>
      <c r="C3659">
        <v>16462</v>
      </c>
      <c r="D3659">
        <f t="shared" si="62"/>
        <v>771.65625</v>
      </c>
    </row>
    <row r="3660" spans="2:4" x14ac:dyDescent="0.25">
      <c r="B3660">
        <v>66</v>
      </c>
      <c r="C3660">
        <v>16459</v>
      </c>
      <c r="D3660">
        <f t="shared" si="62"/>
        <v>771.515625</v>
      </c>
    </row>
    <row r="3661" spans="2:4" x14ac:dyDescent="0.25">
      <c r="B3661">
        <v>66</v>
      </c>
      <c r="C3661">
        <v>16456</v>
      </c>
      <c r="D3661">
        <f t="shared" si="62"/>
        <v>771.375</v>
      </c>
    </row>
    <row r="3662" spans="2:4" x14ac:dyDescent="0.25">
      <c r="B3662">
        <v>66</v>
      </c>
      <c r="C3662">
        <v>16450</v>
      </c>
      <c r="D3662">
        <f t="shared" si="62"/>
        <v>771.09375</v>
      </c>
    </row>
    <row r="3663" spans="2:4" x14ac:dyDescent="0.25">
      <c r="B3663">
        <v>66</v>
      </c>
      <c r="C3663">
        <v>16443</v>
      </c>
      <c r="D3663">
        <f t="shared" si="62"/>
        <v>770.765625</v>
      </c>
    </row>
    <row r="3664" spans="2:4" x14ac:dyDescent="0.25">
      <c r="B3664">
        <v>66</v>
      </c>
      <c r="C3664">
        <v>16436</v>
      </c>
      <c r="D3664">
        <f t="shared" si="62"/>
        <v>770.4375</v>
      </c>
    </row>
    <row r="3665" spans="2:4" x14ac:dyDescent="0.25">
      <c r="B3665">
        <v>66</v>
      </c>
      <c r="C3665">
        <v>16425</v>
      </c>
      <c r="D3665">
        <f t="shared" si="62"/>
        <v>769.921875</v>
      </c>
    </row>
    <row r="3666" spans="2:4" x14ac:dyDescent="0.25">
      <c r="B3666">
        <v>66</v>
      </c>
      <c r="C3666">
        <v>16424</v>
      </c>
      <c r="D3666">
        <f t="shared" si="62"/>
        <v>769.875</v>
      </c>
    </row>
    <row r="3667" spans="2:4" x14ac:dyDescent="0.25">
      <c r="B3667">
        <v>66</v>
      </c>
      <c r="C3667">
        <v>16421</v>
      </c>
      <c r="D3667">
        <f t="shared" si="62"/>
        <v>769.734375</v>
      </c>
    </row>
    <row r="3668" spans="2:4" x14ac:dyDescent="0.25">
      <c r="B3668">
        <v>66</v>
      </c>
      <c r="C3668">
        <v>16419</v>
      </c>
      <c r="D3668">
        <f t="shared" si="62"/>
        <v>769.640625</v>
      </c>
    </row>
    <row r="3669" spans="2:4" x14ac:dyDescent="0.25">
      <c r="B3669">
        <v>66</v>
      </c>
      <c r="C3669">
        <v>16420</v>
      </c>
      <c r="D3669">
        <f t="shared" si="62"/>
        <v>769.6875</v>
      </c>
    </row>
    <row r="3670" spans="2:4" x14ac:dyDescent="0.25">
      <c r="B3670">
        <v>66</v>
      </c>
      <c r="C3670">
        <v>16424</v>
      </c>
      <c r="D3670">
        <f t="shared" si="62"/>
        <v>769.875</v>
      </c>
    </row>
    <row r="3671" spans="2:4" x14ac:dyDescent="0.25">
      <c r="B3671">
        <v>66</v>
      </c>
      <c r="C3671">
        <v>16431</v>
      </c>
      <c r="D3671">
        <f t="shared" si="62"/>
        <v>770.203125</v>
      </c>
    </row>
    <row r="3672" spans="2:4" x14ac:dyDescent="0.25">
      <c r="B3672">
        <v>66</v>
      </c>
      <c r="C3672">
        <v>16436</v>
      </c>
      <c r="D3672">
        <f t="shared" si="62"/>
        <v>770.4375</v>
      </c>
    </row>
    <row r="3673" spans="2:4" x14ac:dyDescent="0.25">
      <c r="B3673">
        <v>66</v>
      </c>
      <c r="C3673">
        <v>16442</v>
      </c>
      <c r="D3673">
        <f t="shared" si="62"/>
        <v>770.71875</v>
      </c>
    </row>
    <row r="3674" spans="2:4" x14ac:dyDescent="0.25">
      <c r="B3674">
        <v>66</v>
      </c>
      <c r="C3674">
        <v>16449</v>
      </c>
      <c r="D3674">
        <f t="shared" si="62"/>
        <v>771.046875</v>
      </c>
    </row>
    <row r="3675" spans="2:4" x14ac:dyDescent="0.25">
      <c r="B3675">
        <v>66</v>
      </c>
      <c r="C3675">
        <v>16451</v>
      </c>
      <c r="D3675">
        <f t="shared" si="62"/>
        <v>771.140625</v>
      </c>
    </row>
    <row r="3676" spans="2:4" x14ac:dyDescent="0.25">
      <c r="B3676">
        <v>66</v>
      </c>
      <c r="C3676">
        <v>16453</v>
      </c>
      <c r="D3676">
        <f t="shared" si="62"/>
        <v>771.234375</v>
      </c>
    </row>
    <row r="3677" spans="2:4" x14ac:dyDescent="0.25">
      <c r="B3677">
        <v>66</v>
      </c>
      <c r="C3677">
        <v>16447</v>
      </c>
      <c r="D3677">
        <f t="shared" si="62"/>
        <v>770.953125</v>
      </c>
    </row>
    <row r="3678" spans="2:4" x14ac:dyDescent="0.25">
      <c r="B3678">
        <v>66</v>
      </c>
      <c r="C3678">
        <v>16442</v>
      </c>
      <c r="D3678">
        <f t="shared" si="62"/>
        <v>770.71875</v>
      </c>
    </row>
    <row r="3679" spans="2:4" x14ac:dyDescent="0.25">
      <c r="B3679">
        <v>66</v>
      </c>
      <c r="C3679">
        <v>16437</v>
      </c>
      <c r="D3679">
        <f t="shared" si="62"/>
        <v>770.484375</v>
      </c>
    </row>
    <row r="3680" spans="2:4" x14ac:dyDescent="0.25">
      <c r="B3680">
        <v>66</v>
      </c>
      <c r="C3680">
        <v>16427</v>
      </c>
      <c r="D3680">
        <f t="shared" si="62"/>
        <v>770.015625</v>
      </c>
    </row>
    <row r="3681" spans="2:4" x14ac:dyDescent="0.25">
      <c r="B3681">
        <v>66</v>
      </c>
      <c r="C3681">
        <v>16424</v>
      </c>
      <c r="D3681">
        <f t="shared" si="62"/>
        <v>769.875</v>
      </c>
    </row>
    <row r="3682" spans="2:4" x14ac:dyDescent="0.25">
      <c r="B3682">
        <v>66</v>
      </c>
      <c r="C3682">
        <v>16413</v>
      </c>
      <c r="D3682">
        <f t="shared" si="62"/>
        <v>769.359375</v>
      </c>
    </row>
    <row r="3683" spans="2:4" x14ac:dyDescent="0.25">
      <c r="B3683">
        <v>66</v>
      </c>
      <c r="C3683">
        <v>16414</v>
      </c>
      <c r="D3683">
        <f t="shared" si="62"/>
        <v>769.40625</v>
      </c>
    </row>
    <row r="3684" spans="2:4" x14ac:dyDescent="0.25">
      <c r="B3684">
        <v>66</v>
      </c>
      <c r="C3684">
        <v>16403</v>
      </c>
      <c r="D3684">
        <f t="shared" si="62"/>
        <v>768.890625</v>
      </c>
    </row>
    <row r="3685" spans="2:4" x14ac:dyDescent="0.25">
      <c r="B3685">
        <v>66</v>
      </c>
      <c r="C3685">
        <v>16403</v>
      </c>
      <c r="D3685">
        <f t="shared" si="62"/>
        <v>768.890625</v>
      </c>
    </row>
    <row r="3686" spans="2:4" x14ac:dyDescent="0.25">
      <c r="B3686">
        <v>66</v>
      </c>
      <c r="C3686">
        <v>16406</v>
      </c>
      <c r="D3686">
        <f t="shared" si="62"/>
        <v>769.03125</v>
      </c>
    </row>
    <row r="3687" spans="2:4" x14ac:dyDescent="0.25">
      <c r="B3687">
        <v>66</v>
      </c>
      <c r="C3687">
        <v>16409</v>
      </c>
      <c r="D3687">
        <f t="shared" si="62"/>
        <v>769.171875</v>
      </c>
    </row>
    <row r="3688" spans="2:4" x14ac:dyDescent="0.25">
      <c r="B3688">
        <v>66</v>
      </c>
      <c r="C3688">
        <v>16415</v>
      </c>
      <c r="D3688">
        <f t="shared" si="62"/>
        <v>769.453125</v>
      </c>
    </row>
    <row r="3689" spans="2:4" x14ac:dyDescent="0.25">
      <c r="B3689">
        <v>66</v>
      </c>
      <c r="C3689">
        <v>16421</v>
      </c>
      <c r="D3689">
        <f t="shared" si="62"/>
        <v>769.734375</v>
      </c>
    </row>
    <row r="3690" spans="2:4" x14ac:dyDescent="0.25">
      <c r="B3690">
        <v>66</v>
      </c>
      <c r="C3690">
        <v>16426</v>
      </c>
      <c r="D3690">
        <f t="shared" si="62"/>
        <v>769.96875</v>
      </c>
    </row>
    <row r="3691" spans="2:4" x14ac:dyDescent="0.25">
      <c r="B3691">
        <v>66</v>
      </c>
      <c r="C3691">
        <v>16431</v>
      </c>
      <c r="D3691">
        <f t="shared" si="62"/>
        <v>770.203125</v>
      </c>
    </row>
    <row r="3692" spans="2:4" x14ac:dyDescent="0.25">
      <c r="B3692">
        <v>66</v>
      </c>
      <c r="C3692">
        <v>16432</v>
      </c>
      <c r="D3692">
        <f t="shared" si="62"/>
        <v>770.25</v>
      </c>
    </row>
    <row r="3693" spans="2:4" x14ac:dyDescent="0.25">
      <c r="B3693">
        <v>66</v>
      </c>
      <c r="C3693">
        <v>16434</v>
      </c>
      <c r="D3693">
        <f t="shared" si="62"/>
        <v>770.34375</v>
      </c>
    </row>
    <row r="3694" spans="2:4" x14ac:dyDescent="0.25">
      <c r="B3694">
        <v>66</v>
      </c>
      <c r="C3694">
        <v>16430</v>
      </c>
      <c r="D3694">
        <f t="shared" si="62"/>
        <v>770.15625</v>
      </c>
    </row>
    <row r="3695" spans="2:4" x14ac:dyDescent="0.25">
      <c r="B3695">
        <v>66</v>
      </c>
      <c r="C3695">
        <v>16426</v>
      </c>
      <c r="D3695">
        <f t="shared" si="62"/>
        <v>769.96875</v>
      </c>
    </row>
    <row r="3696" spans="2:4" x14ac:dyDescent="0.25">
      <c r="B3696">
        <v>66</v>
      </c>
      <c r="C3696">
        <v>16426</v>
      </c>
      <c r="D3696">
        <f t="shared" si="62"/>
        <v>769.96875</v>
      </c>
    </row>
    <row r="3697" spans="2:4" x14ac:dyDescent="0.25">
      <c r="B3697">
        <v>66</v>
      </c>
      <c r="C3697">
        <v>16412</v>
      </c>
      <c r="D3697">
        <f t="shared" si="62"/>
        <v>769.3125</v>
      </c>
    </row>
    <row r="3698" spans="2:4" x14ac:dyDescent="0.25">
      <c r="B3698">
        <v>66</v>
      </c>
      <c r="C3698">
        <v>16407</v>
      </c>
      <c r="D3698">
        <f t="shared" si="62"/>
        <v>769.078125</v>
      </c>
    </row>
    <row r="3699" spans="2:4" x14ac:dyDescent="0.25">
      <c r="B3699">
        <v>66</v>
      </c>
      <c r="C3699">
        <v>16397</v>
      </c>
      <c r="D3699">
        <f t="shared" si="62"/>
        <v>768.609375</v>
      </c>
    </row>
    <row r="3700" spans="2:4" x14ac:dyDescent="0.25">
      <c r="B3700">
        <v>66</v>
      </c>
      <c r="C3700">
        <v>16397</v>
      </c>
      <c r="D3700">
        <f t="shared" si="62"/>
        <v>768.609375</v>
      </c>
    </row>
    <row r="3701" spans="2:4" x14ac:dyDescent="0.25">
      <c r="B3701">
        <v>66</v>
      </c>
      <c r="C3701">
        <v>16390</v>
      </c>
      <c r="D3701">
        <f t="shared" si="62"/>
        <v>768.28125</v>
      </c>
    </row>
    <row r="3702" spans="2:4" x14ac:dyDescent="0.25">
      <c r="B3702">
        <v>66</v>
      </c>
      <c r="C3702">
        <v>16396</v>
      </c>
      <c r="D3702">
        <f t="shared" si="62"/>
        <v>768.5625</v>
      </c>
    </row>
    <row r="3703" spans="2:4" x14ac:dyDescent="0.25">
      <c r="B3703">
        <v>66</v>
      </c>
      <c r="C3703">
        <v>16393</v>
      </c>
      <c r="D3703">
        <f t="shared" si="62"/>
        <v>768.421875</v>
      </c>
    </row>
    <row r="3704" spans="2:4" x14ac:dyDescent="0.25">
      <c r="B3704">
        <v>66</v>
      </c>
      <c r="C3704">
        <v>16405</v>
      </c>
      <c r="D3704">
        <f t="shared" si="62"/>
        <v>768.984375</v>
      </c>
    </row>
    <row r="3705" spans="2:4" x14ac:dyDescent="0.25">
      <c r="B3705">
        <v>66</v>
      </c>
      <c r="C3705">
        <v>16408</v>
      </c>
      <c r="D3705">
        <f t="shared" si="62"/>
        <v>769.125</v>
      </c>
    </row>
    <row r="3706" spans="2:4" x14ac:dyDescent="0.25">
      <c r="B3706">
        <v>66</v>
      </c>
      <c r="C3706">
        <v>16412</v>
      </c>
      <c r="D3706">
        <f t="shared" si="62"/>
        <v>769.3125</v>
      </c>
    </row>
    <row r="3707" spans="2:4" x14ac:dyDescent="0.25">
      <c r="B3707">
        <v>66</v>
      </c>
      <c r="C3707">
        <v>16416</v>
      </c>
      <c r="D3707">
        <f t="shared" si="62"/>
        <v>769.5</v>
      </c>
    </row>
    <row r="3708" spans="2:4" x14ac:dyDescent="0.25">
      <c r="B3708">
        <v>66</v>
      </c>
      <c r="C3708">
        <v>16427</v>
      </c>
      <c r="D3708">
        <f t="shared" si="62"/>
        <v>770.015625</v>
      </c>
    </row>
    <row r="3709" spans="2:4" x14ac:dyDescent="0.25">
      <c r="B3709">
        <v>66</v>
      </c>
      <c r="C3709">
        <v>16428</v>
      </c>
      <c r="D3709">
        <f t="shared" si="62"/>
        <v>770.0625</v>
      </c>
    </row>
    <row r="3710" spans="2:4" x14ac:dyDescent="0.25">
      <c r="B3710">
        <v>66</v>
      </c>
      <c r="C3710">
        <v>16429</v>
      </c>
      <c r="D3710">
        <f t="shared" si="62"/>
        <v>770.109375</v>
      </c>
    </row>
    <row r="3711" spans="2:4" x14ac:dyDescent="0.25">
      <c r="B3711">
        <v>66</v>
      </c>
      <c r="C3711">
        <v>16426</v>
      </c>
      <c r="D3711">
        <f t="shared" si="62"/>
        <v>769.96875</v>
      </c>
    </row>
    <row r="3712" spans="2:4" x14ac:dyDescent="0.25">
      <c r="B3712">
        <v>66</v>
      </c>
      <c r="C3712">
        <v>16421</v>
      </c>
      <c r="D3712">
        <f t="shared" si="62"/>
        <v>769.734375</v>
      </c>
    </row>
    <row r="3713" spans="2:4" x14ac:dyDescent="0.25">
      <c r="B3713">
        <v>66</v>
      </c>
      <c r="C3713">
        <v>16414</v>
      </c>
      <c r="D3713">
        <f t="shared" si="62"/>
        <v>769.40625</v>
      </c>
    </row>
    <row r="3714" spans="2:4" x14ac:dyDescent="0.25">
      <c r="B3714">
        <v>66</v>
      </c>
      <c r="C3714">
        <v>16408</v>
      </c>
      <c r="D3714">
        <f t="shared" si="62"/>
        <v>769.125</v>
      </c>
    </row>
    <row r="3715" spans="2:4" x14ac:dyDescent="0.25">
      <c r="B3715">
        <v>66</v>
      </c>
      <c r="C3715">
        <v>16400</v>
      </c>
      <c r="D3715">
        <f t="shared" si="62"/>
        <v>768.75</v>
      </c>
    </row>
    <row r="3716" spans="2:4" x14ac:dyDescent="0.25">
      <c r="B3716">
        <v>66</v>
      </c>
      <c r="C3716">
        <v>16390</v>
      </c>
      <c r="D3716">
        <f t="shared" si="62"/>
        <v>768.28125</v>
      </c>
    </row>
    <row r="3717" spans="2:4" x14ac:dyDescent="0.25">
      <c r="B3717">
        <v>66</v>
      </c>
      <c r="C3717">
        <v>16384</v>
      </c>
      <c r="D3717">
        <f t="shared" si="62"/>
        <v>768</v>
      </c>
    </row>
    <row r="3718" spans="2:4" x14ac:dyDescent="0.25">
      <c r="B3718">
        <v>66</v>
      </c>
      <c r="C3718">
        <v>16387</v>
      </c>
      <c r="D3718">
        <f t="shared" si="62"/>
        <v>768.140625</v>
      </c>
    </row>
    <row r="3719" spans="2:4" x14ac:dyDescent="0.25">
      <c r="B3719">
        <v>66</v>
      </c>
      <c r="C3719">
        <v>16385</v>
      </c>
      <c r="D3719">
        <f t="shared" si="62"/>
        <v>768.046875</v>
      </c>
    </row>
    <row r="3720" spans="2:4" x14ac:dyDescent="0.25">
      <c r="B3720">
        <v>66</v>
      </c>
      <c r="C3720">
        <v>16391</v>
      </c>
      <c r="D3720">
        <f t="shared" si="62"/>
        <v>768.328125</v>
      </c>
    </row>
    <row r="3721" spans="2:4" x14ac:dyDescent="0.25">
      <c r="B3721">
        <v>66</v>
      </c>
      <c r="C3721">
        <v>16392</v>
      </c>
      <c r="D3721">
        <f t="shared" ref="D3721:D3784" si="63">IF(MOD(B3721,16)&lt;6,C3721*0.1875/(2^MOD(B3721,16)),"aa")</f>
        <v>768.375</v>
      </c>
    </row>
    <row r="3722" spans="2:4" x14ac:dyDescent="0.25">
      <c r="B3722">
        <v>66</v>
      </c>
      <c r="C3722">
        <v>16404</v>
      </c>
      <c r="D3722">
        <f t="shared" si="63"/>
        <v>768.9375</v>
      </c>
    </row>
    <row r="3723" spans="2:4" x14ac:dyDescent="0.25">
      <c r="B3723">
        <v>66</v>
      </c>
      <c r="C3723">
        <v>16402</v>
      </c>
      <c r="D3723">
        <f t="shared" si="63"/>
        <v>768.84375</v>
      </c>
    </row>
    <row r="3724" spans="2:4" x14ac:dyDescent="0.25">
      <c r="B3724">
        <v>66</v>
      </c>
      <c r="C3724">
        <v>16414</v>
      </c>
      <c r="D3724">
        <f t="shared" si="63"/>
        <v>769.40625</v>
      </c>
    </row>
    <row r="3725" spans="2:4" x14ac:dyDescent="0.25">
      <c r="B3725">
        <v>66</v>
      </c>
      <c r="C3725">
        <v>16411</v>
      </c>
      <c r="D3725">
        <f t="shared" si="63"/>
        <v>769.265625</v>
      </c>
    </row>
    <row r="3726" spans="2:4" x14ac:dyDescent="0.25">
      <c r="B3726">
        <v>66</v>
      </c>
      <c r="C3726">
        <v>16421</v>
      </c>
      <c r="D3726">
        <f t="shared" si="63"/>
        <v>769.734375</v>
      </c>
    </row>
    <row r="3727" spans="2:4" x14ac:dyDescent="0.25">
      <c r="B3727">
        <v>66</v>
      </c>
      <c r="C3727">
        <v>16411</v>
      </c>
      <c r="D3727">
        <f t="shared" si="63"/>
        <v>769.265625</v>
      </c>
    </row>
    <row r="3728" spans="2:4" x14ac:dyDescent="0.25">
      <c r="B3728">
        <v>66</v>
      </c>
      <c r="C3728">
        <v>16415</v>
      </c>
      <c r="D3728">
        <f t="shared" si="63"/>
        <v>769.453125</v>
      </c>
    </row>
    <row r="3729" spans="2:4" x14ac:dyDescent="0.25">
      <c r="B3729">
        <v>66</v>
      </c>
      <c r="C3729">
        <v>16403</v>
      </c>
      <c r="D3729">
        <f t="shared" si="63"/>
        <v>768.890625</v>
      </c>
    </row>
    <row r="3730" spans="2:4" x14ac:dyDescent="0.25">
      <c r="B3730">
        <v>66</v>
      </c>
      <c r="C3730">
        <v>16399</v>
      </c>
      <c r="D3730">
        <f t="shared" si="63"/>
        <v>768.703125</v>
      </c>
    </row>
    <row r="3731" spans="2:4" x14ac:dyDescent="0.25">
      <c r="B3731">
        <v>66</v>
      </c>
      <c r="C3731">
        <v>16390</v>
      </c>
      <c r="D3731">
        <f t="shared" si="63"/>
        <v>768.28125</v>
      </c>
    </row>
    <row r="3732" spans="2:4" x14ac:dyDescent="0.25">
      <c r="B3732">
        <v>66</v>
      </c>
      <c r="C3732">
        <v>16385</v>
      </c>
      <c r="D3732">
        <f t="shared" si="63"/>
        <v>768.046875</v>
      </c>
    </row>
    <row r="3733" spans="2:4" x14ac:dyDescent="0.25">
      <c r="B3733">
        <v>66</v>
      </c>
      <c r="C3733">
        <v>16382</v>
      </c>
      <c r="D3733">
        <f t="shared" si="63"/>
        <v>767.90625</v>
      </c>
    </row>
    <row r="3734" spans="2:4" x14ac:dyDescent="0.25">
      <c r="B3734">
        <v>66</v>
      </c>
      <c r="C3734">
        <v>16380</v>
      </c>
      <c r="D3734">
        <f t="shared" si="63"/>
        <v>767.8125</v>
      </c>
    </row>
    <row r="3735" spans="2:4" x14ac:dyDescent="0.25">
      <c r="B3735">
        <v>66</v>
      </c>
      <c r="C3735">
        <v>16379</v>
      </c>
      <c r="D3735">
        <f t="shared" si="63"/>
        <v>767.765625</v>
      </c>
    </row>
    <row r="3736" spans="2:4" x14ac:dyDescent="0.25">
      <c r="B3736">
        <v>66</v>
      </c>
      <c r="C3736">
        <v>16378</v>
      </c>
      <c r="D3736">
        <f t="shared" si="63"/>
        <v>767.71875</v>
      </c>
    </row>
    <row r="3737" spans="2:4" x14ac:dyDescent="0.25">
      <c r="B3737">
        <v>66</v>
      </c>
      <c r="C3737">
        <v>16384</v>
      </c>
      <c r="D3737">
        <f t="shared" si="63"/>
        <v>768</v>
      </c>
    </row>
    <row r="3738" spans="2:4" x14ac:dyDescent="0.25">
      <c r="B3738">
        <v>66</v>
      </c>
      <c r="C3738">
        <v>16387</v>
      </c>
      <c r="D3738">
        <f t="shared" si="63"/>
        <v>768.140625</v>
      </c>
    </row>
    <row r="3739" spans="2:4" x14ac:dyDescent="0.25">
      <c r="B3739">
        <v>66</v>
      </c>
      <c r="C3739">
        <v>16394</v>
      </c>
      <c r="D3739">
        <f t="shared" si="63"/>
        <v>768.46875</v>
      </c>
    </row>
    <row r="3740" spans="2:4" x14ac:dyDescent="0.25">
      <c r="B3740">
        <v>66</v>
      </c>
      <c r="C3740">
        <v>16401</v>
      </c>
      <c r="D3740">
        <f t="shared" si="63"/>
        <v>768.796875</v>
      </c>
    </row>
    <row r="3741" spans="2:4" x14ac:dyDescent="0.25">
      <c r="B3741">
        <v>66</v>
      </c>
      <c r="C3741">
        <v>16406</v>
      </c>
      <c r="D3741">
        <f t="shared" si="63"/>
        <v>769.03125</v>
      </c>
    </row>
    <row r="3742" spans="2:4" x14ac:dyDescent="0.25">
      <c r="B3742">
        <v>66</v>
      </c>
      <c r="C3742">
        <v>16410</v>
      </c>
      <c r="D3742">
        <f t="shared" si="63"/>
        <v>769.21875</v>
      </c>
    </row>
    <row r="3743" spans="2:4" x14ac:dyDescent="0.25">
      <c r="B3743">
        <v>66</v>
      </c>
      <c r="C3743">
        <v>16408</v>
      </c>
      <c r="D3743">
        <f t="shared" si="63"/>
        <v>769.125</v>
      </c>
    </row>
    <row r="3744" spans="2:4" x14ac:dyDescent="0.25">
      <c r="B3744">
        <v>66</v>
      </c>
      <c r="C3744">
        <v>16408</v>
      </c>
      <c r="D3744">
        <f t="shared" si="63"/>
        <v>769.125</v>
      </c>
    </row>
    <row r="3745" spans="2:4" x14ac:dyDescent="0.25">
      <c r="B3745">
        <v>66</v>
      </c>
      <c r="C3745">
        <v>16400</v>
      </c>
      <c r="D3745">
        <f t="shared" si="63"/>
        <v>768.75</v>
      </c>
    </row>
    <row r="3746" spans="2:4" x14ac:dyDescent="0.25">
      <c r="B3746">
        <v>66</v>
      </c>
      <c r="C3746">
        <v>16393</v>
      </c>
      <c r="D3746">
        <f t="shared" si="63"/>
        <v>768.421875</v>
      </c>
    </row>
    <row r="3747" spans="2:4" x14ac:dyDescent="0.25">
      <c r="B3747">
        <v>66</v>
      </c>
      <c r="C3747">
        <v>16388</v>
      </c>
      <c r="D3747">
        <f t="shared" si="63"/>
        <v>768.1875</v>
      </c>
    </row>
    <row r="3748" spans="2:4" x14ac:dyDescent="0.25">
      <c r="B3748">
        <v>66</v>
      </c>
      <c r="C3748">
        <v>16379</v>
      </c>
      <c r="D3748">
        <f t="shared" si="63"/>
        <v>767.765625</v>
      </c>
    </row>
    <row r="3749" spans="2:4" x14ac:dyDescent="0.25">
      <c r="B3749">
        <v>66</v>
      </c>
      <c r="C3749">
        <v>16372</v>
      </c>
      <c r="D3749">
        <f t="shared" si="63"/>
        <v>767.4375</v>
      </c>
    </row>
    <row r="3750" spans="2:4" x14ac:dyDescent="0.25">
      <c r="B3750">
        <v>66</v>
      </c>
      <c r="C3750">
        <v>16370</v>
      </c>
      <c r="D3750">
        <f t="shared" si="63"/>
        <v>767.34375</v>
      </c>
    </row>
    <row r="3751" spans="2:4" x14ac:dyDescent="0.25">
      <c r="B3751">
        <v>66</v>
      </c>
      <c r="C3751">
        <v>16362</v>
      </c>
      <c r="D3751">
        <f t="shared" si="63"/>
        <v>766.96875</v>
      </c>
    </row>
    <row r="3752" spans="2:4" x14ac:dyDescent="0.25">
      <c r="B3752">
        <v>66</v>
      </c>
      <c r="C3752">
        <v>16367</v>
      </c>
      <c r="D3752">
        <f t="shared" si="63"/>
        <v>767.203125</v>
      </c>
    </row>
    <row r="3753" spans="2:4" x14ac:dyDescent="0.25">
      <c r="B3753">
        <v>66</v>
      </c>
      <c r="C3753">
        <v>16362</v>
      </c>
      <c r="D3753">
        <f t="shared" si="63"/>
        <v>766.96875</v>
      </c>
    </row>
    <row r="3754" spans="2:4" x14ac:dyDescent="0.25">
      <c r="B3754">
        <v>66</v>
      </c>
      <c r="C3754">
        <v>16373</v>
      </c>
      <c r="D3754">
        <f t="shared" si="63"/>
        <v>767.484375</v>
      </c>
    </row>
    <row r="3755" spans="2:4" x14ac:dyDescent="0.25">
      <c r="B3755">
        <v>66</v>
      </c>
      <c r="C3755">
        <v>16371</v>
      </c>
      <c r="D3755">
        <f t="shared" si="63"/>
        <v>767.390625</v>
      </c>
    </row>
    <row r="3756" spans="2:4" x14ac:dyDescent="0.25">
      <c r="B3756">
        <v>66</v>
      </c>
      <c r="C3756">
        <v>16384</v>
      </c>
      <c r="D3756">
        <f t="shared" si="63"/>
        <v>768</v>
      </c>
    </row>
    <row r="3757" spans="2:4" x14ac:dyDescent="0.25">
      <c r="B3757">
        <v>66</v>
      </c>
      <c r="C3757">
        <v>16382</v>
      </c>
      <c r="D3757">
        <f t="shared" si="63"/>
        <v>767.90625</v>
      </c>
    </row>
    <row r="3758" spans="2:4" x14ac:dyDescent="0.25">
      <c r="B3758">
        <v>66</v>
      </c>
      <c r="C3758">
        <v>16396</v>
      </c>
      <c r="D3758">
        <f t="shared" si="63"/>
        <v>768.5625</v>
      </c>
    </row>
    <row r="3759" spans="2:4" x14ac:dyDescent="0.25">
      <c r="B3759">
        <v>66</v>
      </c>
      <c r="C3759">
        <v>16393</v>
      </c>
      <c r="D3759">
        <f t="shared" si="63"/>
        <v>768.421875</v>
      </c>
    </row>
    <row r="3760" spans="2:4" x14ac:dyDescent="0.25">
      <c r="B3760">
        <v>66</v>
      </c>
      <c r="C3760">
        <v>16397</v>
      </c>
      <c r="D3760">
        <f t="shared" si="63"/>
        <v>768.609375</v>
      </c>
    </row>
    <row r="3761" spans="2:4" x14ac:dyDescent="0.25">
      <c r="B3761">
        <v>66</v>
      </c>
      <c r="C3761">
        <v>16396</v>
      </c>
      <c r="D3761">
        <f t="shared" si="63"/>
        <v>768.5625</v>
      </c>
    </row>
    <row r="3762" spans="2:4" x14ac:dyDescent="0.25">
      <c r="B3762">
        <v>66</v>
      </c>
      <c r="C3762">
        <v>16392</v>
      </c>
      <c r="D3762">
        <f t="shared" si="63"/>
        <v>768.375</v>
      </c>
    </row>
    <row r="3763" spans="2:4" x14ac:dyDescent="0.25">
      <c r="B3763">
        <v>66</v>
      </c>
      <c r="C3763">
        <v>16384</v>
      </c>
      <c r="D3763">
        <f t="shared" si="63"/>
        <v>768</v>
      </c>
    </row>
    <row r="3764" spans="2:4" x14ac:dyDescent="0.25">
      <c r="B3764">
        <v>66</v>
      </c>
      <c r="C3764">
        <v>16377</v>
      </c>
      <c r="D3764">
        <f t="shared" si="63"/>
        <v>767.671875</v>
      </c>
    </row>
    <row r="3765" spans="2:4" x14ac:dyDescent="0.25">
      <c r="B3765">
        <v>66</v>
      </c>
      <c r="C3765">
        <v>16370</v>
      </c>
      <c r="D3765">
        <f t="shared" si="63"/>
        <v>767.34375</v>
      </c>
    </row>
    <row r="3766" spans="2:4" x14ac:dyDescent="0.25">
      <c r="B3766">
        <v>66</v>
      </c>
      <c r="C3766">
        <v>16363</v>
      </c>
      <c r="D3766">
        <f t="shared" si="63"/>
        <v>767.015625</v>
      </c>
    </row>
    <row r="3767" spans="2:4" x14ac:dyDescent="0.25">
      <c r="B3767">
        <v>66</v>
      </c>
      <c r="C3767">
        <v>16357</v>
      </c>
      <c r="D3767">
        <f t="shared" si="63"/>
        <v>766.734375</v>
      </c>
    </row>
    <row r="3768" spans="2:4" x14ac:dyDescent="0.25">
      <c r="B3768">
        <v>66</v>
      </c>
      <c r="C3768">
        <v>16353</v>
      </c>
      <c r="D3768">
        <f t="shared" si="63"/>
        <v>766.546875</v>
      </c>
    </row>
    <row r="3769" spans="2:4" x14ac:dyDescent="0.25">
      <c r="B3769">
        <v>66</v>
      </c>
      <c r="C3769">
        <v>16351</v>
      </c>
      <c r="D3769">
        <f t="shared" si="63"/>
        <v>766.453125</v>
      </c>
    </row>
    <row r="3770" spans="2:4" x14ac:dyDescent="0.25">
      <c r="B3770">
        <v>66</v>
      </c>
      <c r="C3770">
        <v>16351</v>
      </c>
      <c r="D3770">
        <f t="shared" si="63"/>
        <v>766.453125</v>
      </c>
    </row>
    <row r="3771" spans="2:4" x14ac:dyDescent="0.25">
      <c r="B3771">
        <v>66</v>
      </c>
      <c r="C3771">
        <v>16354</v>
      </c>
      <c r="D3771">
        <f t="shared" si="63"/>
        <v>766.59375</v>
      </c>
    </row>
    <row r="3772" spans="2:4" x14ac:dyDescent="0.25">
      <c r="B3772">
        <v>66</v>
      </c>
      <c r="C3772">
        <v>16361</v>
      </c>
      <c r="D3772">
        <f t="shared" si="63"/>
        <v>766.921875</v>
      </c>
    </row>
    <row r="3773" spans="2:4" x14ac:dyDescent="0.25">
      <c r="B3773">
        <v>66</v>
      </c>
      <c r="C3773">
        <v>16374</v>
      </c>
      <c r="D3773">
        <f t="shared" si="63"/>
        <v>767.53125</v>
      </c>
    </row>
    <row r="3774" spans="2:4" x14ac:dyDescent="0.25">
      <c r="B3774">
        <v>66</v>
      </c>
      <c r="C3774">
        <v>16380</v>
      </c>
      <c r="D3774">
        <f t="shared" si="63"/>
        <v>767.8125</v>
      </c>
    </row>
    <row r="3775" spans="2:4" x14ac:dyDescent="0.25">
      <c r="B3775">
        <v>66</v>
      </c>
      <c r="C3775">
        <v>16377</v>
      </c>
      <c r="D3775">
        <f t="shared" si="63"/>
        <v>767.671875</v>
      </c>
    </row>
    <row r="3776" spans="2:4" x14ac:dyDescent="0.25">
      <c r="B3776">
        <v>66</v>
      </c>
      <c r="C3776">
        <v>16380</v>
      </c>
      <c r="D3776">
        <f t="shared" si="63"/>
        <v>767.8125</v>
      </c>
    </row>
    <row r="3777" spans="2:4" x14ac:dyDescent="0.25">
      <c r="B3777">
        <v>66</v>
      </c>
      <c r="C3777">
        <v>16391</v>
      </c>
      <c r="D3777">
        <f t="shared" si="63"/>
        <v>768.328125</v>
      </c>
    </row>
    <row r="3778" spans="2:4" x14ac:dyDescent="0.25">
      <c r="B3778">
        <v>66</v>
      </c>
      <c r="C3778">
        <v>16380</v>
      </c>
      <c r="D3778">
        <f t="shared" si="63"/>
        <v>767.8125</v>
      </c>
    </row>
    <row r="3779" spans="2:4" x14ac:dyDescent="0.25">
      <c r="B3779">
        <v>66</v>
      </c>
      <c r="C3779">
        <v>16385</v>
      </c>
      <c r="D3779">
        <f t="shared" si="63"/>
        <v>768.046875</v>
      </c>
    </row>
    <row r="3780" spans="2:4" x14ac:dyDescent="0.25">
      <c r="B3780">
        <v>66</v>
      </c>
      <c r="C3780">
        <v>16371</v>
      </c>
      <c r="D3780">
        <f t="shared" si="63"/>
        <v>767.390625</v>
      </c>
    </row>
    <row r="3781" spans="2:4" x14ac:dyDescent="0.25">
      <c r="B3781">
        <v>66</v>
      </c>
      <c r="C3781">
        <v>16366</v>
      </c>
      <c r="D3781">
        <f t="shared" si="63"/>
        <v>767.15625</v>
      </c>
    </row>
    <row r="3782" spans="2:4" x14ac:dyDescent="0.25">
      <c r="B3782">
        <v>66</v>
      </c>
      <c r="C3782">
        <v>16364</v>
      </c>
      <c r="D3782">
        <f t="shared" si="63"/>
        <v>767.0625</v>
      </c>
    </row>
    <row r="3783" spans="2:4" x14ac:dyDescent="0.25">
      <c r="B3783">
        <v>66</v>
      </c>
      <c r="C3783">
        <v>16352</v>
      </c>
      <c r="D3783">
        <f t="shared" si="63"/>
        <v>766.5</v>
      </c>
    </row>
    <row r="3784" spans="2:4" x14ac:dyDescent="0.25">
      <c r="B3784">
        <v>66</v>
      </c>
      <c r="C3784">
        <v>16346</v>
      </c>
      <c r="D3784">
        <f t="shared" si="63"/>
        <v>766.21875</v>
      </c>
    </row>
    <row r="3785" spans="2:4" x14ac:dyDescent="0.25">
      <c r="B3785">
        <v>66</v>
      </c>
      <c r="C3785">
        <v>16342</v>
      </c>
      <c r="D3785">
        <f t="shared" ref="D3785:D3848" si="64">IF(MOD(B3785,16)&lt;6,C3785*0.1875/(2^MOD(B3785,16)),"aa")</f>
        <v>766.03125</v>
      </c>
    </row>
    <row r="3786" spans="2:4" x14ac:dyDescent="0.25">
      <c r="B3786">
        <v>66</v>
      </c>
      <c r="C3786">
        <v>16342</v>
      </c>
      <c r="D3786">
        <f t="shared" si="64"/>
        <v>766.03125</v>
      </c>
    </row>
    <row r="3787" spans="2:4" x14ac:dyDescent="0.25">
      <c r="B3787">
        <v>66</v>
      </c>
      <c r="C3787">
        <v>16345</v>
      </c>
      <c r="D3787">
        <f t="shared" si="64"/>
        <v>766.171875</v>
      </c>
    </row>
    <row r="3788" spans="2:4" x14ac:dyDescent="0.25">
      <c r="B3788">
        <v>66</v>
      </c>
      <c r="C3788">
        <v>16349</v>
      </c>
      <c r="D3788">
        <f t="shared" si="64"/>
        <v>766.359375</v>
      </c>
    </row>
    <row r="3789" spans="2:4" x14ac:dyDescent="0.25">
      <c r="B3789">
        <v>66</v>
      </c>
      <c r="C3789">
        <v>16354</v>
      </c>
      <c r="D3789">
        <f t="shared" si="64"/>
        <v>766.59375</v>
      </c>
    </row>
    <row r="3790" spans="2:4" x14ac:dyDescent="0.25">
      <c r="B3790">
        <v>66</v>
      </c>
      <c r="C3790">
        <v>16361</v>
      </c>
      <c r="D3790">
        <f t="shared" si="64"/>
        <v>766.921875</v>
      </c>
    </row>
    <row r="3791" spans="2:4" x14ac:dyDescent="0.25">
      <c r="B3791">
        <v>66</v>
      </c>
      <c r="C3791">
        <v>16367</v>
      </c>
      <c r="D3791">
        <f t="shared" si="64"/>
        <v>767.203125</v>
      </c>
    </row>
    <row r="3792" spans="2:4" x14ac:dyDescent="0.25">
      <c r="B3792">
        <v>66</v>
      </c>
      <c r="C3792">
        <v>16371</v>
      </c>
      <c r="D3792">
        <f t="shared" si="64"/>
        <v>767.390625</v>
      </c>
    </row>
    <row r="3793" spans="2:4" x14ac:dyDescent="0.25">
      <c r="B3793">
        <v>66</v>
      </c>
      <c r="C3793">
        <v>16374</v>
      </c>
      <c r="D3793">
        <f t="shared" si="64"/>
        <v>767.53125</v>
      </c>
    </row>
    <row r="3794" spans="2:4" x14ac:dyDescent="0.25">
      <c r="B3794">
        <v>66</v>
      </c>
      <c r="C3794">
        <v>16377</v>
      </c>
      <c r="D3794">
        <f t="shared" si="64"/>
        <v>767.671875</v>
      </c>
    </row>
    <row r="3795" spans="2:4" x14ac:dyDescent="0.25">
      <c r="B3795">
        <v>66</v>
      </c>
      <c r="C3795">
        <v>16384</v>
      </c>
      <c r="D3795">
        <f t="shared" si="64"/>
        <v>768</v>
      </c>
    </row>
    <row r="3796" spans="2:4" x14ac:dyDescent="0.25">
      <c r="B3796">
        <v>66</v>
      </c>
      <c r="C3796">
        <v>16372</v>
      </c>
      <c r="D3796">
        <f t="shared" si="64"/>
        <v>767.4375</v>
      </c>
    </row>
    <row r="3797" spans="2:4" x14ac:dyDescent="0.25">
      <c r="B3797">
        <v>66</v>
      </c>
      <c r="C3797">
        <v>16366</v>
      </c>
      <c r="D3797">
        <f t="shared" si="64"/>
        <v>767.15625</v>
      </c>
    </row>
    <row r="3798" spans="2:4" x14ac:dyDescent="0.25">
      <c r="B3798">
        <v>66</v>
      </c>
      <c r="C3798">
        <v>16366</v>
      </c>
      <c r="D3798">
        <f t="shared" si="64"/>
        <v>767.15625</v>
      </c>
    </row>
    <row r="3799" spans="2:4" x14ac:dyDescent="0.25">
      <c r="B3799">
        <v>66</v>
      </c>
      <c r="C3799">
        <v>16350</v>
      </c>
      <c r="D3799">
        <f t="shared" si="64"/>
        <v>766.40625</v>
      </c>
    </row>
    <row r="3800" spans="2:4" x14ac:dyDescent="0.25">
      <c r="B3800">
        <v>66</v>
      </c>
      <c r="C3800">
        <v>16346</v>
      </c>
      <c r="D3800">
        <f t="shared" si="64"/>
        <v>766.21875</v>
      </c>
    </row>
    <row r="3801" spans="2:4" x14ac:dyDescent="0.25">
      <c r="B3801">
        <v>66</v>
      </c>
      <c r="C3801">
        <v>16336</v>
      </c>
      <c r="D3801">
        <f t="shared" si="64"/>
        <v>765.75</v>
      </c>
    </row>
    <row r="3802" spans="2:4" x14ac:dyDescent="0.25">
      <c r="B3802">
        <v>66</v>
      </c>
      <c r="C3802">
        <v>16339</v>
      </c>
      <c r="D3802">
        <f t="shared" si="64"/>
        <v>765.890625</v>
      </c>
    </row>
    <row r="3803" spans="2:4" x14ac:dyDescent="0.25">
      <c r="B3803">
        <v>66</v>
      </c>
      <c r="C3803">
        <v>16333</v>
      </c>
      <c r="D3803">
        <f t="shared" si="64"/>
        <v>765.609375</v>
      </c>
    </row>
    <row r="3804" spans="2:4" x14ac:dyDescent="0.25">
      <c r="B3804">
        <v>66</v>
      </c>
      <c r="C3804">
        <v>16338</v>
      </c>
      <c r="D3804">
        <f t="shared" si="64"/>
        <v>765.84375</v>
      </c>
    </row>
    <row r="3805" spans="2:4" x14ac:dyDescent="0.25">
      <c r="B3805">
        <v>66</v>
      </c>
      <c r="C3805">
        <v>16348</v>
      </c>
      <c r="D3805">
        <f t="shared" si="64"/>
        <v>766.3125</v>
      </c>
    </row>
    <row r="3806" spans="2:4" x14ac:dyDescent="0.25">
      <c r="B3806">
        <v>66</v>
      </c>
      <c r="C3806">
        <v>16346</v>
      </c>
      <c r="D3806">
        <f t="shared" si="64"/>
        <v>766.21875</v>
      </c>
    </row>
    <row r="3807" spans="2:4" x14ac:dyDescent="0.25">
      <c r="B3807">
        <v>66</v>
      </c>
      <c r="C3807">
        <v>16352</v>
      </c>
      <c r="D3807">
        <f t="shared" si="64"/>
        <v>766.5</v>
      </c>
    </row>
    <row r="3808" spans="2:4" x14ac:dyDescent="0.25">
      <c r="B3808">
        <v>66</v>
      </c>
      <c r="C3808">
        <v>16359</v>
      </c>
      <c r="D3808">
        <f t="shared" si="64"/>
        <v>766.828125</v>
      </c>
    </row>
    <row r="3809" spans="2:4" x14ac:dyDescent="0.25">
      <c r="B3809">
        <v>66</v>
      </c>
      <c r="C3809">
        <v>16370</v>
      </c>
      <c r="D3809">
        <f t="shared" si="64"/>
        <v>767.34375</v>
      </c>
    </row>
    <row r="3810" spans="2:4" x14ac:dyDescent="0.25">
      <c r="B3810">
        <v>66</v>
      </c>
      <c r="C3810">
        <v>16372</v>
      </c>
      <c r="D3810">
        <f t="shared" si="64"/>
        <v>767.4375</v>
      </c>
    </row>
    <row r="3811" spans="2:4" x14ac:dyDescent="0.25">
      <c r="B3811">
        <v>66</v>
      </c>
      <c r="C3811">
        <v>16372</v>
      </c>
      <c r="D3811">
        <f t="shared" si="64"/>
        <v>767.4375</v>
      </c>
    </row>
    <row r="3812" spans="2:4" x14ac:dyDescent="0.25">
      <c r="B3812">
        <v>66</v>
      </c>
      <c r="C3812">
        <v>16371</v>
      </c>
      <c r="D3812">
        <f t="shared" si="64"/>
        <v>767.390625</v>
      </c>
    </row>
    <row r="3813" spans="2:4" x14ac:dyDescent="0.25">
      <c r="B3813">
        <v>66</v>
      </c>
      <c r="C3813">
        <v>16365</v>
      </c>
      <c r="D3813">
        <f t="shared" si="64"/>
        <v>767.109375</v>
      </c>
    </row>
    <row r="3814" spans="2:4" x14ac:dyDescent="0.25">
      <c r="B3814">
        <v>66</v>
      </c>
      <c r="C3814">
        <v>16360</v>
      </c>
      <c r="D3814">
        <f t="shared" si="64"/>
        <v>766.875</v>
      </c>
    </row>
    <row r="3815" spans="2:4" x14ac:dyDescent="0.25">
      <c r="B3815">
        <v>66</v>
      </c>
      <c r="C3815">
        <v>16353</v>
      </c>
      <c r="D3815">
        <f t="shared" si="64"/>
        <v>766.546875</v>
      </c>
    </row>
    <row r="3816" spans="2:4" x14ac:dyDescent="0.25">
      <c r="B3816">
        <v>66</v>
      </c>
      <c r="C3816">
        <v>16346</v>
      </c>
      <c r="D3816">
        <f t="shared" si="64"/>
        <v>766.21875</v>
      </c>
    </row>
    <row r="3817" spans="2:4" x14ac:dyDescent="0.25">
      <c r="B3817">
        <v>66</v>
      </c>
      <c r="C3817">
        <v>16340</v>
      </c>
      <c r="D3817">
        <f t="shared" si="64"/>
        <v>765.9375</v>
      </c>
    </row>
    <row r="3818" spans="2:4" x14ac:dyDescent="0.25">
      <c r="B3818">
        <v>66</v>
      </c>
      <c r="C3818">
        <v>16336</v>
      </c>
      <c r="D3818">
        <f t="shared" si="64"/>
        <v>765.75</v>
      </c>
    </row>
    <row r="3819" spans="2:4" x14ac:dyDescent="0.25">
      <c r="B3819">
        <v>66</v>
      </c>
      <c r="C3819">
        <v>16333</v>
      </c>
      <c r="D3819">
        <f t="shared" si="64"/>
        <v>765.609375</v>
      </c>
    </row>
    <row r="3820" spans="2:4" x14ac:dyDescent="0.25">
      <c r="B3820">
        <v>66</v>
      </c>
      <c r="C3820">
        <v>16332</v>
      </c>
      <c r="D3820">
        <f t="shared" si="64"/>
        <v>765.5625</v>
      </c>
    </row>
    <row r="3821" spans="2:4" x14ac:dyDescent="0.25">
      <c r="B3821">
        <v>66</v>
      </c>
      <c r="C3821">
        <v>16330</v>
      </c>
      <c r="D3821">
        <f t="shared" si="64"/>
        <v>765.46875</v>
      </c>
    </row>
    <row r="3822" spans="2:4" x14ac:dyDescent="0.25">
      <c r="B3822">
        <v>66</v>
      </c>
      <c r="C3822">
        <v>16334</v>
      </c>
      <c r="D3822">
        <f t="shared" si="64"/>
        <v>765.65625</v>
      </c>
    </row>
    <row r="3823" spans="2:4" x14ac:dyDescent="0.25">
      <c r="B3823">
        <v>66</v>
      </c>
      <c r="C3823">
        <v>16337</v>
      </c>
      <c r="D3823">
        <f t="shared" si="64"/>
        <v>765.796875</v>
      </c>
    </row>
    <row r="3824" spans="2:4" x14ac:dyDescent="0.25">
      <c r="B3824">
        <v>66</v>
      </c>
      <c r="C3824">
        <v>16349</v>
      </c>
      <c r="D3824">
        <f t="shared" si="64"/>
        <v>766.359375</v>
      </c>
    </row>
    <row r="3825" spans="2:4" x14ac:dyDescent="0.25">
      <c r="B3825">
        <v>66</v>
      </c>
      <c r="C3825">
        <v>16350</v>
      </c>
      <c r="D3825">
        <f t="shared" si="64"/>
        <v>766.40625</v>
      </c>
    </row>
    <row r="3826" spans="2:4" x14ac:dyDescent="0.25">
      <c r="B3826">
        <v>66</v>
      </c>
      <c r="C3826">
        <v>16354</v>
      </c>
      <c r="D3826">
        <f t="shared" si="64"/>
        <v>766.59375</v>
      </c>
    </row>
    <row r="3827" spans="2:4" x14ac:dyDescent="0.25">
      <c r="B3827">
        <v>66</v>
      </c>
      <c r="C3827">
        <v>16356</v>
      </c>
      <c r="D3827">
        <f t="shared" si="64"/>
        <v>766.6875</v>
      </c>
    </row>
    <row r="3828" spans="2:4" x14ac:dyDescent="0.25">
      <c r="B3828">
        <v>66</v>
      </c>
      <c r="C3828">
        <v>16358</v>
      </c>
      <c r="D3828">
        <f t="shared" si="64"/>
        <v>766.78125</v>
      </c>
    </row>
    <row r="3829" spans="2:4" x14ac:dyDescent="0.25">
      <c r="B3829">
        <v>66</v>
      </c>
      <c r="C3829">
        <v>16353</v>
      </c>
      <c r="D3829">
        <f t="shared" si="64"/>
        <v>766.546875</v>
      </c>
    </row>
    <row r="3830" spans="2:4" x14ac:dyDescent="0.25">
      <c r="B3830">
        <v>66</v>
      </c>
      <c r="C3830">
        <v>16356</v>
      </c>
      <c r="D3830">
        <f t="shared" si="64"/>
        <v>766.6875</v>
      </c>
    </row>
    <row r="3831" spans="2:4" x14ac:dyDescent="0.25">
      <c r="B3831">
        <v>66</v>
      </c>
      <c r="C3831">
        <v>16341</v>
      </c>
      <c r="D3831">
        <f t="shared" si="64"/>
        <v>765.984375</v>
      </c>
    </row>
    <row r="3832" spans="2:4" x14ac:dyDescent="0.25">
      <c r="B3832">
        <v>66</v>
      </c>
      <c r="C3832">
        <v>16343</v>
      </c>
      <c r="D3832">
        <f t="shared" si="64"/>
        <v>766.078125</v>
      </c>
    </row>
    <row r="3833" spans="2:4" x14ac:dyDescent="0.25">
      <c r="B3833">
        <v>66</v>
      </c>
      <c r="C3833">
        <v>16326</v>
      </c>
      <c r="D3833">
        <f t="shared" si="64"/>
        <v>765.28125</v>
      </c>
    </row>
    <row r="3834" spans="2:4" x14ac:dyDescent="0.25">
      <c r="B3834">
        <v>66</v>
      </c>
      <c r="C3834">
        <v>16324</v>
      </c>
      <c r="D3834">
        <f t="shared" si="64"/>
        <v>765.1875</v>
      </c>
    </row>
    <row r="3835" spans="2:4" x14ac:dyDescent="0.25">
      <c r="B3835">
        <v>66</v>
      </c>
      <c r="C3835">
        <v>16325</v>
      </c>
      <c r="D3835">
        <f t="shared" si="64"/>
        <v>765.234375</v>
      </c>
    </row>
    <row r="3836" spans="2:4" x14ac:dyDescent="0.25">
      <c r="B3836">
        <v>66</v>
      </c>
      <c r="C3836">
        <v>16315</v>
      </c>
      <c r="D3836">
        <f t="shared" si="64"/>
        <v>764.765625</v>
      </c>
    </row>
    <row r="3837" spans="2:4" x14ac:dyDescent="0.25">
      <c r="B3837">
        <v>66</v>
      </c>
      <c r="C3837">
        <v>16315</v>
      </c>
      <c r="D3837">
        <f t="shared" si="64"/>
        <v>764.765625</v>
      </c>
    </row>
    <row r="3838" spans="2:4" x14ac:dyDescent="0.25">
      <c r="B3838">
        <v>66</v>
      </c>
      <c r="C3838">
        <v>16318</v>
      </c>
      <c r="D3838">
        <f t="shared" si="64"/>
        <v>764.90625</v>
      </c>
    </row>
    <row r="3839" spans="2:4" x14ac:dyDescent="0.25">
      <c r="B3839">
        <v>66</v>
      </c>
      <c r="C3839">
        <v>16324</v>
      </c>
      <c r="D3839">
        <f t="shared" si="64"/>
        <v>765.1875</v>
      </c>
    </row>
    <row r="3840" spans="2:4" x14ac:dyDescent="0.25">
      <c r="B3840">
        <v>66</v>
      </c>
      <c r="C3840">
        <v>16332</v>
      </c>
      <c r="D3840">
        <f t="shared" si="64"/>
        <v>765.5625</v>
      </c>
    </row>
    <row r="3841" spans="2:4" x14ac:dyDescent="0.25">
      <c r="B3841">
        <v>66</v>
      </c>
      <c r="C3841">
        <v>16343</v>
      </c>
      <c r="D3841">
        <f t="shared" si="64"/>
        <v>766.078125</v>
      </c>
    </row>
    <row r="3842" spans="2:4" x14ac:dyDescent="0.25">
      <c r="B3842">
        <v>66</v>
      </c>
      <c r="C3842">
        <v>16348</v>
      </c>
      <c r="D3842">
        <f t="shared" si="64"/>
        <v>766.3125</v>
      </c>
    </row>
    <row r="3843" spans="2:4" x14ac:dyDescent="0.25">
      <c r="B3843">
        <v>66</v>
      </c>
      <c r="C3843">
        <v>16354</v>
      </c>
      <c r="D3843">
        <f t="shared" si="64"/>
        <v>766.59375</v>
      </c>
    </row>
    <row r="3844" spans="2:4" x14ac:dyDescent="0.25">
      <c r="B3844">
        <v>66</v>
      </c>
      <c r="C3844">
        <v>16354</v>
      </c>
      <c r="D3844">
        <f t="shared" si="64"/>
        <v>766.59375</v>
      </c>
    </row>
    <row r="3845" spans="2:4" x14ac:dyDescent="0.25">
      <c r="B3845">
        <v>66</v>
      </c>
      <c r="C3845">
        <v>16355</v>
      </c>
      <c r="D3845">
        <f t="shared" si="64"/>
        <v>766.640625</v>
      </c>
    </row>
    <row r="3846" spans="2:4" x14ac:dyDescent="0.25">
      <c r="B3846">
        <v>66</v>
      </c>
      <c r="C3846">
        <v>16354</v>
      </c>
      <c r="D3846">
        <f t="shared" si="64"/>
        <v>766.59375</v>
      </c>
    </row>
    <row r="3847" spans="2:4" x14ac:dyDescent="0.25">
      <c r="B3847">
        <v>66</v>
      </c>
      <c r="C3847">
        <v>16348</v>
      </c>
      <c r="D3847">
        <f t="shared" si="64"/>
        <v>766.3125</v>
      </c>
    </row>
    <row r="3848" spans="2:4" x14ac:dyDescent="0.25">
      <c r="B3848">
        <v>66</v>
      </c>
      <c r="C3848">
        <v>16341</v>
      </c>
      <c r="D3848">
        <f t="shared" si="64"/>
        <v>765.984375</v>
      </c>
    </row>
    <row r="3849" spans="2:4" x14ac:dyDescent="0.25">
      <c r="B3849">
        <v>66</v>
      </c>
      <c r="C3849">
        <v>16334</v>
      </c>
      <c r="D3849">
        <f t="shared" ref="D3849:D3912" si="65">IF(MOD(B3849,16)&lt;6,C3849*0.1875/(2^MOD(B3849,16)),"aa")</f>
        <v>765.65625</v>
      </c>
    </row>
    <row r="3850" spans="2:4" x14ac:dyDescent="0.25">
      <c r="B3850">
        <v>66</v>
      </c>
      <c r="C3850">
        <v>16325</v>
      </c>
      <c r="D3850">
        <f t="shared" si="65"/>
        <v>765.234375</v>
      </c>
    </row>
    <row r="3851" spans="2:4" x14ac:dyDescent="0.25">
      <c r="B3851">
        <v>66</v>
      </c>
      <c r="C3851">
        <v>16317</v>
      </c>
      <c r="D3851">
        <f t="shared" si="65"/>
        <v>764.859375</v>
      </c>
    </row>
    <row r="3852" spans="2:4" x14ac:dyDescent="0.25">
      <c r="B3852">
        <v>66</v>
      </c>
      <c r="C3852">
        <v>16310</v>
      </c>
      <c r="D3852">
        <f t="shared" si="65"/>
        <v>764.53125</v>
      </c>
    </row>
    <row r="3853" spans="2:4" x14ac:dyDescent="0.25">
      <c r="B3853">
        <v>66</v>
      </c>
      <c r="C3853">
        <v>16312</v>
      </c>
      <c r="D3853">
        <f t="shared" si="65"/>
        <v>764.625</v>
      </c>
    </row>
    <row r="3854" spans="2:4" x14ac:dyDescent="0.25">
      <c r="B3854">
        <v>66</v>
      </c>
      <c r="C3854">
        <v>16310</v>
      </c>
      <c r="D3854">
        <f t="shared" si="65"/>
        <v>764.53125</v>
      </c>
    </row>
    <row r="3855" spans="2:4" x14ac:dyDescent="0.25">
      <c r="B3855">
        <v>66</v>
      </c>
      <c r="C3855">
        <v>16319</v>
      </c>
      <c r="D3855">
        <f t="shared" si="65"/>
        <v>764.953125</v>
      </c>
    </row>
    <row r="3856" spans="2:4" x14ac:dyDescent="0.25">
      <c r="B3856">
        <v>66</v>
      </c>
      <c r="C3856">
        <v>16317</v>
      </c>
      <c r="D3856">
        <f t="shared" si="65"/>
        <v>764.859375</v>
      </c>
    </row>
    <row r="3857" spans="2:4" x14ac:dyDescent="0.25">
      <c r="B3857">
        <v>66</v>
      </c>
      <c r="C3857">
        <v>16331</v>
      </c>
      <c r="D3857">
        <f t="shared" si="65"/>
        <v>765.515625</v>
      </c>
    </row>
    <row r="3858" spans="2:4" x14ac:dyDescent="0.25">
      <c r="B3858">
        <v>66</v>
      </c>
      <c r="C3858">
        <v>16329</v>
      </c>
      <c r="D3858">
        <f t="shared" si="65"/>
        <v>765.421875</v>
      </c>
    </row>
    <row r="3859" spans="2:4" x14ac:dyDescent="0.25">
      <c r="B3859">
        <v>66</v>
      </c>
      <c r="C3859">
        <v>16345</v>
      </c>
      <c r="D3859">
        <f t="shared" si="65"/>
        <v>766.171875</v>
      </c>
    </row>
    <row r="3860" spans="2:4" x14ac:dyDescent="0.25">
      <c r="B3860">
        <v>66</v>
      </c>
      <c r="C3860">
        <v>16339</v>
      </c>
      <c r="D3860">
        <f t="shared" si="65"/>
        <v>765.890625</v>
      </c>
    </row>
    <row r="3861" spans="2:4" x14ac:dyDescent="0.25">
      <c r="B3861">
        <v>66</v>
      </c>
      <c r="C3861">
        <v>16350</v>
      </c>
      <c r="D3861">
        <f t="shared" si="65"/>
        <v>766.40625</v>
      </c>
    </row>
    <row r="3862" spans="2:4" x14ac:dyDescent="0.25">
      <c r="B3862">
        <v>66</v>
      </c>
      <c r="C3862">
        <v>16341</v>
      </c>
      <c r="D3862">
        <f t="shared" si="65"/>
        <v>765.984375</v>
      </c>
    </row>
    <row r="3863" spans="2:4" x14ac:dyDescent="0.25">
      <c r="B3863">
        <v>66</v>
      </c>
      <c r="C3863">
        <v>16348</v>
      </c>
      <c r="D3863">
        <f t="shared" si="65"/>
        <v>766.3125</v>
      </c>
    </row>
    <row r="3864" spans="2:4" x14ac:dyDescent="0.25">
      <c r="B3864">
        <v>66</v>
      </c>
      <c r="C3864">
        <v>16334</v>
      </c>
      <c r="D3864">
        <f t="shared" si="65"/>
        <v>765.65625</v>
      </c>
    </row>
    <row r="3865" spans="2:4" x14ac:dyDescent="0.25">
      <c r="B3865">
        <v>66</v>
      </c>
      <c r="C3865">
        <v>16335</v>
      </c>
      <c r="D3865">
        <f t="shared" si="65"/>
        <v>765.703125</v>
      </c>
    </row>
    <row r="3866" spans="2:4" x14ac:dyDescent="0.25">
      <c r="B3866">
        <v>66</v>
      </c>
      <c r="C3866">
        <v>16322</v>
      </c>
      <c r="D3866">
        <f t="shared" si="65"/>
        <v>765.09375</v>
      </c>
    </row>
    <row r="3867" spans="2:4" x14ac:dyDescent="0.25">
      <c r="B3867">
        <v>66</v>
      </c>
      <c r="C3867">
        <v>16317</v>
      </c>
      <c r="D3867">
        <f t="shared" si="65"/>
        <v>764.859375</v>
      </c>
    </row>
    <row r="3868" spans="2:4" x14ac:dyDescent="0.25">
      <c r="B3868">
        <v>66</v>
      </c>
      <c r="C3868">
        <v>16313</v>
      </c>
      <c r="D3868">
        <f t="shared" si="65"/>
        <v>764.671875</v>
      </c>
    </row>
    <row r="3869" spans="2:4" x14ac:dyDescent="0.25">
      <c r="B3869">
        <v>66</v>
      </c>
      <c r="C3869">
        <v>16306</v>
      </c>
      <c r="D3869">
        <f t="shared" si="65"/>
        <v>764.34375</v>
      </c>
    </row>
    <row r="3870" spans="2:4" x14ac:dyDescent="0.25">
      <c r="B3870">
        <v>66</v>
      </c>
      <c r="C3870">
        <v>16303</v>
      </c>
      <c r="D3870">
        <f t="shared" si="65"/>
        <v>764.203125</v>
      </c>
    </row>
    <row r="3871" spans="2:4" x14ac:dyDescent="0.25">
      <c r="B3871">
        <v>66</v>
      </c>
      <c r="C3871">
        <v>16302</v>
      </c>
      <c r="D3871">
        <f t="shared" si="65"/>
        <v>764.15625</v>
      </c>
    </row>
    <row r="3872" spans="2:4" x14ac:dyDescent="0.25">
      <c r="B3872">
        <v>66</v>
      </c>
      <c r="C3872">
        <v>16306</v>
      </c>
      <c r="D3872">
        <f t="shared" si="65"/>
        <v>764.34375</v>
      </c>
    </row>
    <row r="3873" spans="2:4" x14ac:dyDescent="0.25">
      <c r="B3873">
        <v>66</v>
      </c>
      <c r="C3873">
        <v>16310</v>
      </c>
      <c r="D3873">
        <f t="shared" si="65"/>
        <v>764.53125</v>
      </c>
    </row>
    <row r="3874" spans="2:4" x14ac:dyDescent="0.25">
      <c r="B3874">
        <v>66</v>
      </c>
      <c r="C3874">
        <v>16314</v>
      </c>
      <c r="D3874">
        <f t="shared" si="65"/>
        <v>764.71875</v>
      </c>
    </row>
    <row r="3875" spans="2:4" x14ac:dyDescent="0.25">
      <c r="B3875">
        <v>66</v>
      </c>
      <c r="C3875">
        <v>16322</v>
      </c>
      <c r="D3875">
        <f t="shared" si="65"/>
        <v>765.09375</v>
      </c>
    </row>
    <row r="3876" spans="2:4" x14ac:dyDescent="0.25">
      <c r="B3876">
        <v>66</v>
      </c>
      <c r="C3876">
        <v>16328</v>
      </c>
      <c r="D3876">
        <f t="shared" si="65"/>
        <v>765.375</v>
      </c>
    </row>
    <row r="3877" spans="2:4" x14ac:dyDescent="0.25">
      <c r="B3877">
        <v>66</v>
      </c>
      <c r="C3877">
        <v>16330</v>
      </c>
      <c r="D3877">
        <f t="shared" si="65"/>
        <v>765.46875</v>
      </c>
    </row>
    <row r="3878" spans="2:4" x14ac:dyDescent="0.25">
      <c r="B3878">
        <v>66</v>
      </c>
      <c r="C3878">
        <v>16333</v>
      </c>
      <c r="D3878">
        <f t="shared" si="65"/>
        <v>765.609375</v>
      </c>
    </row>
    <row r="3879" spans="2:4" x14ac:dyDescent="0.25">
      <c r="B3879">
        <v>66</v>
      </c>
      <c r="C3879">
        <v>16334</v>
      </c>
      <c r="D3879">
        <f t="shared" si="65"/>
        <v>765.65625</v>
      </c>
    </row>
    <row r="3880" spans="2:4" x14ac:dyDescent="0.25">
      <c r="B3880">
        <v>66</v>
      </c>
      <c r="C3880">
        <v>16331</v>
      </c>
      <c r="D3880">
        <f t="shared" si="65"/>
        <v>765.515625</v>
      </c>
    </row>
    <row r="3881" spans="2:4" x14ac:dyDescent="0.25">
      <c r="B3881">
        <v>66</v>
      </c>
      <c r="C3881">
        <v>16326</v>
      </c>
      <c r="D3881">
        <f t="shared" si="65"/>
        <v>765.28125</v>
      </c>
    </row>
    <row r="3882" spans="2:4" x14ac:dyDescent="0.25">
      <c r="B3882">
        <v>66</v>
      </c>
      <c r="C3882">
        <v>16318</v>
      </c>
      <c r="D3882">
        <f t="shared" si="65"/>
        <v>764.90625</v>
      </c>
    </row>
    <row r="3883" spans="2:4" x14ac:dyDescent="0.25">
      <c r="B3883">
        <v>66</v>
      </c>
      <c r="C3883">
        <v>16310</v>
      </c>
      <c r="D3883">
        <f t="shared" si="65"/>
        <v>764.53125</v>
      </c>
    </row>
    <row r="3884" spans="2:4" x14ac:dyDescent="0.25">
      <c r="B3884">
        <v>66</v>
      </c>
      <c r="C3884">
        <v>16304</v>
      </c>
      <c r="D3884">
        <f t="shared" si="65"/>
        <v>764.25</v>
      </c>
    </row>
    <row r="3885" spans="2:4" x14ac:dyDescent="0.25">
      <c r="B3885">
        <v>66</v>
      </c>
      <c r="C3885">
        <v>16298</v>
      </c>
      <c r="D3885">
        <f t="shared" si="65"/>
        <v>763.96875</v>
      </c>
    </row>
    <row r="3886" spans="2:4" x14ac:dyDescent="0.25">
      <c r="B3886">
        <v>66</v>
      </c>
      <c r="C3886">
        <v>16295</v>
      </c>
      <c r="D3886">
        <f t="shared" si="65"/>
        <v>763.828125</v>
      </c>
    </row>
    <row r="3887" spans="2:4" x14ac:dyDescent="0.25">
      <c r="B3887">
        <v>66</v>
      </c>
      <c r="C3887">
        <v>16293</v>
      </c>
      <c r="D3887">
        <f t="shared" si="65"/>
        <v>763.734375</v>
      </c>
    </row>
    <row r="3888" spans="2:4" x14ac:dyDescent="0.25">
      <c r="B3888">
        <v>66</v>
      </c>
      <c r="C3888">
        <v>16295</v>
      </c>
      <c r="D3888">
        <f t="shared" si="65"/>
        <v>763.828125</v>
      </c>
    </row>
    <row r="3889" spans="2:4" x14ac:dyDescent="0.25">
      <c r="B3889">
        <v>66</v>
      </c>
      <c r="C3889">
        <v>16299</v>
      </c>
      <c r="D3889">
        <f t="shared" si="65"/>
        <v>764.015625</v>
      </c>
    </row>
    <row r="3890" spans="2:4" x14ac:dyDescent="0.25">
      <c r="B3890">
        <v>66</v>
      </c>
      <c r="C3890">
        <v>16311</v>
      </c>
      <c r="D3890">
        <f t="shared" si="65"/>
        <v>764.578125</v>
      </c>
    </row>
    <row r="3891" spans="2:4" x14ac:dyDescent="0.25">
      <c r="B3891">
        <v>66</v>
      </c>
      <c r="C3891">
        <v>16311</v>
      </c>
      <c r="D3891">
        <f t="shared" si="65"/>
        <v>764.578125</v>
      </c>
    </row>
    <row r="3892" spans="2:4" x14ac:dyDescent="0.25">
      <c r="B3892">
        <v>66</v>
      </c>
      <c r="C3892">
        <v>16317</v>
      </c>
      <c r="D3892">
        <f t="shared" si="65"/>
        <v>764.859375</v>
      </c>
    </row>
    <row r="3893" spans="2:4" x14ac:dyDescent="0.25">
      <c r="B3893">
        <v>66</v>
      </c>
      <c r="C3893">
        <v>16323</v>
      </c>
      <c r="D3893">
        <f t="shared" si="65"/>
        <v>765.140625</v>
      </c>
    </row>
    <row r="3894" spans="2:4" x14ac:dyDescent="0.25">
      <c r="B3894">
        <v>66</v>
      </c>
      <c r="C3894">
        <v>16332</v>
      </c>
      <c r="D3894">
        <f t="shared" si="65"/>
        <v>765.5625</v>
      </c>
    </row>
    <row r="3895" spans="2:4" x14ac:dyDescent="0.25">
      <c r="B3895">
        <v>66</v>
      </c>
      <c r="C3895">
        <v>16329</v>
      </c>
      <c r="D3895">
        <f t="shared" si="65"/>
        <v>765.421875</v>
      </c>
    </row>
    <row r="3896" spans="2:4" x14ac:dyDescent="0.25">
      <c r="B3896">
        <v>66</v>
      </c>
      <c r="C3896">
        <v>16332</v>
      </c>
      <c r="D3896">
        <f t="shared" si="65"/>
        <v>765.5625</v>
      </c>
    </row>
    <row r="3897" spans="2:4" x14ac:dyDescent="0.25">
      <c r="B3897">
        <v>66</v>
      </c>
      <c r="C3897">
        <v>16324</v>
      </c>
      <c r="D3897">
        <f t="shared" si="65"/>
        <v>765.1875</v>
      </c>
    </row>
    <row r="3898" spans="2:4" x14ac:dyDescent="0.25">
      <c r="B3898">
        <v>66</v>
      </c>
      <c r="C3898">
        <v>16328</v>
      </c>
      <c r="D3898">
        <f t="shared" si="65"/>
        <v>765.375</v>
      </c>
    </row>
    <row r="3899" spans="2:4" x14ac:dyDescent="0.25">
      <c r="B3899">
        <v>66</v>
      </c>
      <c r="C3899">
        <v>16312</v>
      </c>
      <c r="D3899">
        <f t="shared" si="65"/>
        <v>764.625</v>
      </c>
    </row>
    <row r="3900" spans="2:4" x14ac:dyDescent="0.25">
      <c r="B3900">
        <v>66</v>
      </c>
      <c r="C3900">
        <v>16313</v>
      </c>
      <c r="D3900">
        <f t="shared" si="65"/>
        <v>764.671875</v>
      </c>
    </row>
    <row r="3901" spans="2:4" x14ac:dyDescent="0.25">
      <c r="B3901">
        <v>66</v>
      </c>
      <c r="C3901">
        <v>16296</v>
      </c>
      <c r="D3901">
        <f t="shared" si="65"/>
        <v>763.875</v>
      </c>
    </row>
    <row r="3902" spans="2:4" x14ac:dyDescent="0.25">
      <c r="B3902">
        <v>66</v>
      </c>
      <c r="C3902">
        <v>16301</v>
      </c>
      <c r="D3902">
        <f t="shared" si="65"/>
        <v>764.109375</v>
      </c>
    </row>
    <row r="3903" spans="2:4" x14ac:dyDescent="0.25">
      <c r="B3903">
        <v>66</v>
      </c>
      <c r="C3903">
        <v>16288</v>
      </c>
      <c r="D3903">
        <f t="shared" si="65"/>
        <v>763.5</v>
      </c>
    </row>
    <row r="3904" spans="2:4" x14ac:dyDescent="0.25">
      <c r="B3904">
        <v>66</v>
      </c>
      <c r="C3904">
        <v>16287</v>
      </c>
      <c r="D3904">
        <f t="shared" si="65"/>
        <v>763.453125</v>
      </c>
    </row>
    <row r="3905" spans="2:4" x14ac:dyDescent="0.25">
      <c r="B3905">
        <v>66</v>
      </c>
      <c r="C3905">
        <v>16298</v>
      </c>
      <c r="D3905">
        <f t="shared" si="65"/>
        <v>763.96875</v>
      </c>
    </row>
    <row r="3906" spans="2:4" x14ac:dyDescent="0.25">
      <c r="B3906">
        <v>66</v>
      </c>
      <c r="C3906">
        <v>16295</v>
      </c>
      <c r="D3906">
        <f t="shared" si="65"/>
        <v>763.828125</v>
      </c>
    </row>
    <row r="3907" spans="2:4" x14ac:dyDescent="0.25">
      <c r="B3907">
        <v>66</v>
      </c>
      <c r="C3907">
        <v>16299</v>
      </c>
      <c r="D3907">
        <f t="shared" si="65"/>
        <v>764.015625</v>
      </c>
    </row>
    <row r="3908" spans="2:4" x14ac:dyDescent="0.25">
      <c r="B3908">
        <v>66</v>
      </c>
      <c r="C3908">
        <v>16306</v>
      </c>
      <c r="D3908">
        <f t="shared" si="65"/>
        <v>764.34375</v>
      </c>
    </row>
    <row r="3909" spans="2:4" x14ac:dyDescent="0.25">
      <c r="B3909">
        <v>66</v>
      </c>
      <c r="C3909">
        <v>16314</v>
      </c>
      <c r="D3909">
        <f t="shared" si="65"/>
        <v>764.71875</v>
      </c>
    </row>
    <row r="3910" spans="2:4" x14ac:dyDescent="0.25">
      <c r="B3910">
        <v>66</v>
      </c>
      <c r="C3910">
        <v>16320</v>
      </c>
      <c r="D3910">
        <f t="shared" si="65"/>
        <v>765</v>
      </c>
    </row>
    <row r="3911" spans="2:4" x14ac:dyDescent="0.25">
      <c r="B3911">
        <v>66</v>
      </c>
      <c r="C3911">
        <v>16323</v>
      </c>
      <c r="D3911">
        <f t="shared" si="65"/>
        <v>765.140625</v>
      </c>
    </row>
    <row r="3912" spans="2:4" x14ac:dyDescent="0.25">
      <c r="B3912">
        <v>66</v>
      </c>
      <c r="C3912">
        <v>16329</v>
      </c>
      <c r="D3912">
        <f t="shared" si="65"/>
        <v>765.421875</v>
      </c>
    </row>
    <row r="3913" spans="2:4" x14ac:dyDescent="0.25">
      <c r="B3913">
        <v>66</v>
      </c>
      <c r="C3913">
        <v>16330</v>
      </c>
      <c r="D3913">
        <f t="shared" ref="D3913:D3976" si="66">IF(MOD(B3913,16)&lt;6,C3913*0.1875/(2^MOD(B3913,16)),"aa")</f>
        <v>765.46875</v>
      </c>
    </row>
    <row r="3914" spans="2:4" x14ac:dyDescent="0.25">
      <c r="B3914">
        <v>66</v>
      </c>
      <c r="C3914">
        <v>16325</v>
      </c>
      <c r="D3914">
        <f t="shared" si="66"/>
        <v>765.234375</v>
      </c>
    </row>
    <row r="3915" spans="2:4" x14ac:dyDescent="0.25">
      <c r="B3915">
        <v>66</v>
      </c>
      <c r="C3915">
        <v>16312</v>
      </c>
      <c r="D3915">
        <f t="shared" si="66"/>
        <v>764.625</v>
      </c>
    </row>
    <row r="3916" spans="2:4" x14ac:dyDescent="0.25">
      <c r="B3916">
        <v>66</v>
      </c>
      <c r="C3916">
        <v>16305</v>
      </c>
      <c r="D3916">
        <f t="shared" si="66"/>
        <v>764.296875</v>
      </c>
    </row>
    <row r="3917" spans="2:4" x14ac:dyDescent="0.25">
      <c r="B3917">
        <v>66</v>
      </c>
      <c r="C3917">
        <v>16296</v>
      </c>
      <c r="D3917">
        <f t="shared" si="66"/>
        <v>763.875</v>
      </c>
    </row>
    <row r="3918" spans="2:4" x14ac:dyDescent="0.25">
      <c r="B3918">
        <v>66</v>
      </c>
      <c r="C3918">
        <v>16289</v>
      </c>
      <c r="D3918">
        <f t="shared" si="66"/>
        <v>763.546875</v>
      </c>
    </row>
    <row r="3919" spans="2:4" x14ac:dyDescent="0.25">
      <c r="B3919">
        <v>66</v>
      </c>
      <c r="C3919">
        <v>16295</v>
      </c>
      <c r="D3919">
        <f t="shared" si="66"/>
        <v>763.828125</v>
      </c>
    </row>
    <row r="3920" spans="2:4" x14ac:dyDescent="0.25">
      <c r="B3920">
        <v>66</v>
      </c>
      <c r="C3920">
        <v>16283</v>
      </c>
      <c r="D3920">
        <f t="shared" si="66"/>
        <v>763.265625</v>
      </c>
    </row>
    <row r="3921" spans="2:4" x14ac:dyDescent="0.25">
      <c r="B3921">
        <v>66</v>
      </c>
      <c r="C3921">
        <v>16285</v>
      </c>
      <c r="D3921">
        <f t="shared" si="66"/>
        <v>763.359375</v>
      </c>
    </row>
    <row r="3922" spans="2:4" x14ac:dyDescent="0.25">
      <c r="B3922">
        <v>66</v>
      </c>
      <c r="C3922">
        <v>16294</v>
      </c>
      <c r="D3922">
        <f t="shared" si="66"/>
        <v>763.78125</v>
      </c>
    </row>
    <row r="3923" spans="2:4" x14ac:dyDescent="0.25">
      <c r="B3923">
        <v>66</v>
      </c>
      <c r="C3923">
        <v>16291</v>
      </c>
      <c r="D3923">
        <f t="shared" si="66"/>
        <v>763.640625</v>
      </c>
    </row>
    <row r="3924" spans="2:4" x14ac:dyDescent="0.25">
      <c r="B3924">
        <v>66</v>
      </c>
      <c r="C3924">
        <v>16305</v>
      </c>
      <c r="D3924">
        <f t="shared" si="66"/>
        <v>764.296875</v>
      </c>
    </row>
    <row r="3925" spans="2:4" x14ac:dyDescent="0.25">
      <c r="B3925">
        <v>66</v>
      </c>
      <c r="C3925">
        <v>16303</v>
      </c>
      <c r="D3925">
        <f t="shared" si="66"/>
        <v>764.203125</v>
      </c>
    </row>
    <row r="3926" spans="2:4" x14ac:dyDescent="0.25">
      <c r="B3926">
        <v>66</v>
      </c>
      <c r="C3926">
        <v>16319</v>
      </c>
      <c r="D3926">
        <f t="shared" si="66"/>
        <v>764.953125</v>
      </c>
    </row>
    <row r="3927" spans="2:4" x14ac:dyDescent="0.25">
      <c r="B3927">
        <v>66</v>
      </c>
      <c r="C3927">
        <v>16312</v>
      </c>
      <c r="D3927">
        <f t="shared" si="66"/>
        <v>764.625</v>
      </c>
    </row>
    <row r="3928" spans="2:4" x14ac:dyDescent="0.25">
      <c r="B3928">
        <v>66</v>
      </c>
      <c r="C3928">
        <v>16325</v>
      </c>
      <c r="D3928">
        <f t="shared" si="66"/>
        <v>765.234375</v>
      </c>
    </row>
    <row r="3929" spans="2:4" x14ac:dyDescent="0.25">
      <c r="B3929">
        <v>66</v>
      </c>
      <c r="C3929">
        <v>16318</v>
      </c>
      <c r="D3929">
        <f t="shared" si="66"/>
        <v>764.90625</v>
      </c>
    </row>
    <row r="3930" spans="2:4" x14ac:dyDescent="0.25">
      <c r="B3930">
        <v>66</v>
      </c>
      <c r="C3930">
        <v>16319</v>
      </c>
      <c r="D3930">
        <f t="shared" si="66"/>
        <v>764.953125</v>
      </c>
    </row>
    <row r="3931" spans="2:4" x14ac:dyDescent="0.25">
      <c r="B3931">
        <v>66</v>
      </c>
      <c r="C3931">
        <v>16310</v>
      </c>
      <c r="D3931">
        <f t="shared" si="66"/>
        <v>764.53125</v>
      </c>
    </row>
    <row r="3932" spans="2:4" x14ac:dyDescent="0.25">
      <c r="B3932">
        <v>66</v>
      </c>
      <c r="C3932">
        <v>16301</v>
      </c>
      <c r="D3932">
        <f t="shared" si="66"/>
        <v>764.109375</v>
      </c>
    </row>
    <row r="3933" spans="2:4" x14ac:dyDescent="0.25">
      <c r="B3933">
        <v>66</v>
      </c>
      <c r="C3933">
        <v>16295</v>
      </c>
      <c r="D3933">
        <f t="shared" si="66"/>
        <v>763.828125</v>
      </c>
    </row>
    <row r="3934" spans="2:4" x14ac:dyDescent="0.25">
      <c r="B3934">
        <v>66</v>
      </c>
      <c r="C3934">
        <v>16295</v>
      </c>
      <c r="D3934">
        <f t="shared" si="66"/>
        <v>763.828125</v>
      </c>
    </row>
    <row r="3935" spans="2:4" x14ac:dyDescent="0.25">
      <c r="B3935">
        <v>66</v>
      </c>
      <c r="C3935">
        <v>16284</v>
      </c>
      <c r="D3935">
        <f t="shared" si="66"/>
        <v>763.3125</v>
      </c>
    </row>
    <row r="3936" spans="2:4" x14ac:dyDescent="0.25">
      <c r="B3936">
        <v>66</v>
      </c>
      <c r="C3936">
        <v>16278</v>
      </c>
      <c r="D3936">
        <f t="shared" si="66"/>
        <v>763.03125</v>
      </c>
    </row>
    <row r="3937" spans="2:4" x14ac:dyDescent="0.25">
      <c r="B3937">
        <v>66</v>
      </c>
      <c r="C3937">
        <v>16276</v>
      </c>
      <c r="D3937">
        <f t="shared" si="66"/>
        <v>762.9375</v>
      </c>
    </row>
    <row r="3938" spans="2:4" x14ac:dyDescent="0.25">
      <c r="B3938">
        <v>66</v>
      </c>
      <c r="C3938">
        <v>16280</v>
      </c>
      <c r="D3938">
        <f t="shared" si="66"/>
        <v>763.125</v>
      </c>
    </row>
    <row r="3939" spans="2:4" x14ac:dyDescent="0.25">
      <c r="B3939">
        <v>66</v>
      </c>
      <c r="C3939">
        <v>16285</v>
      </c>
      <c r="D3939">
        <f t="shared" si="66"/>
        <v>763.359375</v>
      </c>
    </row>
    <row r="3940" spans="2:4" x14ac:dyDescent="0.25">
      <c r="B3940">
        <v>66</v>
      </c>
      <c r="C3940">
        <v>16291</v>
      </c>
      <c r="D3940">
        <f t="shared" si="66"/>
        <v>763.640625</v>
      </c>
    </row>
    <row r="3941" spans="2:4" x14ac:dyDescent="0.25">
      <c r="B3941">
        <v>66</v>
      </c>
      <c r="C3941">
        <v>16297</v>
      </c>
      <c r="D3941">
        <f t="shared" si="66"/>
        <v>763.921875</v>
      </c>
    </row>
    <row r="3942" spans="2:4" x14ac:dyDescent="0.25">
      <c r="B3942">
        <v>66</v>
      </c>
      <c r="C3942">
        <v>16303</v>
      </c>
      <c r="D3942">
        <f t="shared" si="66"/>
        <v>764.203125</v>
      </c>
    </row>
    <row r="3943" spans="2:4" x14ac:dyDescent="0.25">
      <c r="B3943">
        <v>66</v>
      </c>
      <c r="C3943">
        <v>16308</v>
      </c>
      <c r="D3943">
        <f t="shared" si="66"/>
        <v>764.4375</v>
      </c>
    </row>
    <row r="3944" spans="2:4" x14ac:dyDescent="0.25">
      <c r="B3944">
        <v>66</v>
      </c>
      <c r="C3944">
        <v>16312</v>
      </c>
      <c r="D3944">
        <f t="shared" si="66"/>
        <v>764.625</v>
      </c>
    </row>
    <row r="3945" spans="2:4" x14ac:dyDescent="0.25">
      <c r="B3945">
        <v>66</v>
      </c>
      <c r="C3945">
        <v>16312</v>
      </c>
      <c r="D3945">
        <f t="shared" si="66"/>
        <v>764.625</v>
      </c>
    </row>
    <row r="3946" spans="2:4" x14ac:dyDescent="0.25">
      <c r="B3946">
        <v>66</v>
      </c>
      <c r="C3946">
        <v>16311</v>
      </c>
      <c r="D3946">
        <f t="shared" si="66"/>
        <v>764.578125</v>
      </c>
    </row>
    <row r="3947" spans="2:4" x14ac:dyDescent="0.25">
      <c r="B3947">
        <v>66</v>
      </c>
      <c r="C3947">
        <v>16308</v>
      </c>
      <c r="D3947">
        <f t="shared" si="66"/>
        <v>764.4375</v>
      </c>
    </row>
    <row r="3948" spans="2:4" x14ac:dyDescent="0.25">
      <c r="B3948">
        <v>66</v>
      </c>
      <c r="C3948">
        <v>16304</v>
      </c>
      <c r="D3948">
        <f t="shared" si="66"/>
        <v>764.25</v>
      </c>
    </row>
    <row r="3949" spans="2:4" x14ac:dyDescent="0.25">
      <c r="B3949">
        <v>66</v>
      </c>
      <c r="C3949">
        <v>16299</v>
      </c>
      <c r="D3949">
        <f t="shared" si="66"/>
        <v>764.015625</v>
      </c>
    </row>
    <row r="3950" spans="2:4" x14ac:dyDescent="0.25">
      <c r="B3950">
        <v>66</v>
      </c>
      <c r="C3950">
        <v>16290</v>
      </c>
      <c r="D3950">
        <f t="shared" si="66"/>
        <v>763.59375</v>
      </c>
    </row>
    <row r="3951" spans="2:4" x14ac:dyDescent="0.25">
      <c r="B3951">
        <v>66</v>
      </c>
      <c r="C3951">
        <v>16276</v>
      </c>
      <c r="D3951">
        <f t="shared" si="66"/>
        <v>762.9375</v>
      </c>
    </row>
    <row r="3952" spans="2:4" x14ac:dyDescent="0.25">
      <c r="B3952">
        <v>66</v>
      </c>
      <c r="C3952">
        <v>16274</v>
      </c>
      <c r="D3952">
        <f t="shared" si="66"/>
        <v>762.84375</v>
      </c>
    </row>
    <row r="3953" spans="2:4" x14ac:dyDescent="0.25">
      <c r="B3953">
        <v>66</v>
      </c>
      <c r="C3953">
        <v>16281</v>
      </c>
      <c r="D3953">
        <f t="shared" si="66"/>
        <v>763.171875</v>
      </c>
    </row>
    <row r="3954" spans="2:4" x14ac:dyDescent="0.25">
      <c r="B3954">
        <v>66</v>
      </c>
      <c r="C3954">
        <v>16276</v>
      </c>
      <c r="D3954">
        <f t="shared" si="66"/>
        <v>762.9375</v>
      </c>
    </row>
    <row r="3955" spans="2:4" x14ac:dyDescent="0.25">
      <c r="B3955">
        <v>66</v>
      </c>
      <c r="C3955">
        <v>16288</v>
      </c>
      <c r="D3955">
        <f t="shared" si="66"/>
        <v>763.5</v>
      </c>
    </row>
    <row r="3956" spans="2:4" x14ac:dyDescent="0.25">
      <c r="B3956">
        <v>66</v>
      </c>
      <c r="C3956">
        <v>16288</v>
      </c>
      <c r="D3956">
        <f t="shared" si="66"/>
        <v>763.5</v>
      </c>
    </row>
    <row r="3957" spans="2:4" x14ac:dyDescent="0.25">
      <c r="B3957">
        <v>66</v>
      </c>
      <c r="C3957">
        <v>16295</v>
      </c>
      <c r="D3957">
        <f t="shared" si="66"/>
        <v>763.828125</v>
      </c>
    </row>
    <row r="3958" spans="2:4" x14ac:dyDescent="0.25">
      <c r="B3958">
        <v>66</v>
      </c>
      <c r="C3958">
        <v>16307</v>
      </c>
      <c r="D3958">
        <f t="shared" si="66"/>
        <v>764.390625</v>
      </c>
    </row>
    <row r="3959" spans="2:4" x14ac:dyDescent="0.25">
      <c r="B3959">
        <v>66</v>
      </c>
      <c r="C3959">
        <v>16306</v>
      </c>
      <c r="D3959">
        <f t="shared" si="66"/>
        <v>764.34375</v>
      </c>
    </row>
    <row r="3960" spans="2:4" x14ac:dyDescent="0.25">
      <c r="B3960">
        <v>66</v>
      </c>
      <c r="C3960">
        <v>16315</v>
      </c>
      <c r="D3960">
        <f t="shared" si="66"/>
        <v>764.765625</v>
      </c>
    </row>
    <row r="3961" spans="2:4" x14ac:dyDescent="0.25">
      <c r="B3961">
        <v>66</v>
      </c>
      <c r="C3961">
        <v>16307</v>
      </c>
      <c r="D3961">
        <f t="shared" si="66"/>
        <v>764.390625</v>
      </c>
    </row>
    <row r="3962" spans="2:4" x14ac:dyDescent="0.25">
      <c r="B3962">
        <v>66</v>
      </c>
      <c r="C3962">
        <v>16310</v>
      </c>
      <c r="D3962">
        <f t="shared" si="66"/>
        <v>764.53125</v>
      </c>
    </row>
    <row r="3963" spans="2:4" x14ac:dyDescent="0.25">
      <c r="B3963">
        <v>66</v>
      </c>
      <c r="C3963">
        <v>16299</v>
      </c>
      <c r="D3963">
        <f t="shared" si="66"/>
        <v>764.015625</v>
      </c>
    </row>
    <row r="3964" spans="2:4" x14ac:dyDescent="0.25">
      <c r="B3964">
        <v>66</v>
      </c>
      <c r="C3964">
        <v>16293</v>
      </c>
      <c r="D3964">
        <f t="shared" si="66"/>
        <v>763.734375</v>
      </c>
    </row>
    <row r="3965" spans="2:4" x14ac:dyDescent="0.25">
      <c r="B3965">
        <v>66</v>
      </c>
      <c r="C3965">
        <v>16291</v>
      </c>
      <c r="D3965">
        <f t="shared" si="66"/>
        <v>763.640625</v>
      </c>
    </row>
    <row r="3966" spans="2:4" x14ac:dyDescent="0.25">
      <c r="B3966">
        <v>66</v>
      </c>
      <c r="C3966">
        <v>16278</v>
      </c>
      <c r="D3966">
        <f t="shared" si="66"/>
        <v>763.03125</v>
      </c>
    </row>
    <row r="3967" spans="2:4" x14ac:dyDescent="0.25">
      <c r="B3967">
        <v>66</v>
      </c>
      <c r="C3967">
        <v>16271</v>
      </c>
      <c r="D3967">
        <f t="shared" si="66"/>
        <v>762.703125</v>
      </c>
    </row>
    <row r="3968" spans="2:4" x14ac:dyDescent="0.25">
      <c r="B3968">
        <v>66</v>
      </c>
      <c r="C3968">
        <v>16273</v>
      </c>
      <c r="D3968">
        <f t="shared" si="66"/>
        <v>762.796875</v>
      </c>
    </row>
    <row r="3969" spans="2:4" x14ac:dyDescent="0.25">
      <c r="B3969">
        <v>66</v>
      </c>
      <c r="C3969">
        <v>16276</v>
      </c>
      <c r="D3969">
        <f t="shared" si="66"/>
        <v>762.9375</v>
      </c>
    </row>
    <row r="3970" spans="2:4" x14ac:dyDescent="0.25">
      <c r="B3970">
        <v>66</v>
      </c>
      <c r="C3970">
        <v>16273</v>
      </c>
      <c r="D3970">
        <f t="shared" si="66"/>
        <v>762.796875</v>
      </c>
    </row>
    <row r="3971" spans="2:4" x14ac:dyDescent="0.25">
      <c r="B3971">
        <v>66</v>
      </c>
      <c r="C3971">
        <v>16278</v>
      </c>
      <c r="D3971">
        <f t="shared" si="66"/>
        <v>763.03125</v>
      </c>
    </row>
    <row r="3972" spans="2:4" x14ac:dyDescent="0.25">
      <c r="B3972">
        <v>66</v>
      </c>
      <c r="C3972">
        <v>16284</v>
      </c>
      <c r="D3972">
        <f t="shared" si="66"/>
        <v>763.3125</v>
      </c>
    </row>
    <row r="3973" spans="2:4" x14ac:dyDescent="0.25">
      <c r="B3973">
        <v>66</v>
      </c>
      <c r="C3973">
        <v>16291</v>
      </c>
      <c r="D3973">
        <f t="shared" si="66"/>
        <v>763.640625</v>
      </c>
    </row>
    <row r="3974" spans="2:4" x14ac:dyDescent="0.25">
      <c r="B3974">
        <v>66</v>
      </c>
      <c r="C3974">
        <v>16296</v>
      </c>
      <c r="D3974">
        <f t="shared" si="66"/>
        <v>763.875</v>
      </c>
    </row>
    <row r="3975" spans="2:4" x14ac:dyDescent="0.25">
      <c r="B3975">
        <v>66</v>
      </c>
      <c r="C3975">
        <v>16301</v>
      </c>
      <c r="D3975">
        <f t="shared" si="66"/>
        <v>764.109375</v>
      </c>
    </row>
    <row r="3976" spans="2:4" x14ac:dyDescent="0.25">
      <c r="B3976">
        <v>66</v>
      </c>
      <c r="C3976">
        <v>16303</v>
      </c>
      <c r="D3976">
        <f t="shared" si="66"/>
        <v>764.203125</v>
      </c>
    </row>
    <row r="3977" spans="2:4" x14ac:dyDescent="0.25">
      <c r="B3977">
        <v>66</v>
      </c>
      <c r="C3977">
        <v>16303</v>
      </c>
      <c r="D3977">
        <f t="shared" ref="D3977:D4040" si="67">IF(MOD(B3977,16)&lt;6,C3977*0.1875/(2^MOD(B3977,16)),"aa")</f>
        <v>764.203125</v>
      </c>
    </row>
    <row r="3978" spans="2:4" x14ac:dyDescent="0.25">
      <c r="B3978">
        <v>66</v>
      </c>
      <c r="C3978">
        <v>16299</v>
      </c>
      <c r="D3978">
        <f t="shared" si="67"/>
        <v>764.015625</v>
      </c>
    </row>
    <row r="3979" spans="2:4" x14ac:dyDescent="0.25">
      <c r="B3979">
        <v>66</v>
      </c>
      <c r="C3979">
        <v>16293</v>
      </c>
      <c r="D3979">
        <f t="shared" si="67"/>
        <v>763.734375</v>
      </c>
    </row>
    <row r="3980" spans="2:4" x14ac:dyDescent="0.25">
      <c r="B3980">
        <v>66</v>
      </c>
      <c r="C3980">
        <v>16285</v>
      </c>
      <c r="D3980">
        <f t="shared" si="67"/>
        <v>763.359375</v>
      </c>
    </row>
    <row r="3981" spans="2:4" x14ac:dyDescent="0.25">
      <c r="B3981">
        <v>66</v>
      </c>
      <c r="C3981">
        <v>16276</v>
      </c>
      <c r="D3981">
        <f t="shared" si="67"/>
        <v>762.9375</v>
      </c>
    </row>
    <row r="3982" spans="2:4" x14ac:dyDescent="0.25">
      <c r="B3982">
        <v>66</v>
      </c>
      <c r="C3982">
        <v>16272</v>
      </c>
      <c r="D3982">
        <f t="shared" si="67"/>
        <v>762.75</v>
      </c>
    </row>
    <row r="3983" spans="2:4" x14ac:dyDescent="0.25">
      <c r="B3983">
        <v>66</v>
      </c>
      <c r="C3983">
        <v>16267</v>
      </c>
      <c r="D3983">
        <f t="shared" si="67"/>
        <v>762.515625</v>
      </c>
    </row>
    <row r="3984" spans="2:4" x14ac:dyDescent="0.25">
      <c r="B3984">
        <v>66</v>
      </c>
      <c r="C3984">
        <v>16270</v>
      </c>
      <c r="D3984">
        <f t="shared" si="67"/>
        <v>762.65625</v>
      </c>
    </row>
    <row r="3985" spans="2:4" x14ac:dyDescent="0.25">
      <c r="B3985">
        <v>66</v>
      </c>
      <c r="C3985">
        <v>16274</v>
      </c>
      <c r="D3985">
        <f t="shared" si="67"/>
        <v>762.84375</v>
      </c>
    </row>
    <row r="3986" spans="2:4" x14ac:dyDescent="0.25">
      <c r="B3986">
        <v>66</v>
      </c>
      <c r="C3986">
        <v>16272</v>
      </c>
      <c r="D3986">
        <f t="shared" si="67"/>
        <v>762.75</v>
      </c>
    </row>
    <row r="3987" spans="2:4" x14ac:dyDescent="0.25">
      <c r="B3987">
        <v>66</v>
      </c>
      <c r="C3987">
        <v>16278</v>
      </c>
      <c r="D3987">
        <f t="shared" si="67"/>
        <v>763.03125</v>
      </c>
    </row>
    <row r="3988" spans="2:4" x14ac:dyDescent="0.25">
      <c r="B3988">
        <v>66</v>
      </c>
      <c r="C3988">
        <v>16292</v>
      </c>
      <c r="D3988">
        <f t="shared" si="67"/>
        <v>763.6875</v>
      </c>
    </row>
    <row r="3989" spans="2:4" x14ac:dyDescent="0.25">
      <c r="B3989">
        <v>66</v>
      </c>
      <c r="C3989">
        <v>16291</v>
      </c>
      <c r="D3989">
        <f t="shared" si="67"/>
        <v>763.640625</v>
      </c>
    </row>
    <row r="3990" spans="2:4" x14ac:dyDescent="0.25">
      <c r="B3990">
        <v>66</v>
      </c>
      <c r="C3990">
        <v>16297</v>
      </c>
      <c r="D3990">
        <f t="shared" si="67"/>
        <v>763.921875</v>
      </c>
    </row>
    <row r="3991" spans="2:4" x14ac:dyDescent="0.25">
      <c r="B3991">
        <v>66</v>
      </c>
      <c r="C3991">
        <v>16305</v>
      </c>
      <c r="D3991">
        <f t="shared" si="67"/>
        <v>764.296875</v>
      </c>
    </row>
    <row r="3992" spans="2:4" x14ac:dyDescent="0.25">
      <c r="B3992">
        <v>66</v>
      </c>
      <c r="C3992">
        <v>16300</v>
      </c>
      <c r="D3992">
        <f t="shared" si="67"/>
        <v>764.0625</v>
      </c>
    </row>
    <row r="3993" spans="2:4" x14ac:dyDescent="0.25">
      <c r="B3993">
        <v>66</v>
      </c>
      <c r="C3993">
        <v>16305</v>
      </c>
      <c r="D3993">
        <f t="shared" si="67"/>
        <v>764.296875</v>
      </c>
    </row>
    <row r="3994" spans="2:4" x14ac:dyDescent="0.25">
      <c r="B3994">
        <v>66</v>
      </c>
      <c r="C3994">
        <v>16292</v>
      </c>
      <c r="D3994">
        <f t="shared" si="67"/>
        <v>763.6875</v>
      </c>
    </row>
    <row r="3995" spans="2:4" x14ac:dyDescent="0.25">
      <c r="B3995">
        <v>66</v>
      </c>
      <c r="C3995">
        <v>16294</v>
      </c>
      <c r="D3995">
        <f t="shared" si="67"/>
        <v>763.78125</v>
      </c>
    </row>
    <row r="3996" spans="2:4" x14ac:dyDescent="0.25">
      <c r="B3996">
        <v>66</v>
      </c>
      <c r="C3996">
        <v>16277</v>
      </c>
      <c r="D3996">
        <f t="shared" si="67"/>
        <v>762.984375</v>
      </c>
    </row>
    <row r="3997" spans="2:4" x14ac:dyDescent="0.25">
      <c r="B3997">
        <v>66</v>
      </c>
      <c r="C3997">
        <v>16277</v>
      </c>
      <c r="D3997">
        <f t="shared" si="67"/>
        <v>762.984375</v>
      </c>
    </row>
    <row r="3998" spans="2:4" x14ac:dyDescent="0.25">
      <c r="B3998">
        <v>66</v>
      </c>
      <c r="C3998">
        <v>16263</v>
      </c>
      <c r="D3998">
        <f t="shared" si="67"/>
        <v>762.328125</v>
      </c>
    </row>
    <row r="3999" spans="2:4" x14ac:dyDescent="0.25">
      <c r="B3999">
        <v>66</v>
      </c>
      <c r="C3999">
        <v>16262</v>
      </c>
      <c r="D3999">
        <f t="shared" si="67"/>
        <v>762.28125</v>
      </c>
    </row>
    <row r="4000" spans="2:4" x14ac:dyDescent="0.25">
      <c r="B4000">
        <v>66</v>
      </c>
      <c r="C4000">
        <v>16263</v>
      </c>
      <c r="D4000">
        <f t="shared" si="67"/>
        <v>762.328125</v>
      </c>
    </row>
    <row r="4001" spans="2:4" x14ac:dyDescent="0.25">
      <c r="B4001">
        <v>66</v>
      </c>
      <c r="C4001">
        <v>16262</v>
      </c>
      <c r="D4001">
        <f t="shared" si="67"/>
        <v>762.28125</v>
      </c>
    </row>
    <row r="4002" spans="2:4" x14ac:dyDescent="0.25">
      <c r="B4002">
        <v>66</v>
      </c>
      <c r="C4002">
        <v>16269</v>
      </c>
      <c r="D4002">
        <f t="shared" si="67"/>
        <v>762.609375</v>
      </c>
    </row>
    <row r="4003" spans="2:4" x14ac:dyDescent="0.25">
      <c r="B4003">
        <v>66</v>
      </c>
      <c r="C4003">
        <v>16279</v>
      </c>
      <c r="D4003">
        <f t="shared" si="67"/>
        <v>763.078125</v>
      </c>
    </row>
    <row r="4004" spans="2:4" x14ac:dyDescent="0.25">
      <c r="B4004">
        <v>66</v>
      </c>
      <c r="C4004">
        <v>16281</v>
      </c>
      <c r="D4004">
        <f t="shared" si="67"/>
        <v>763.171875</v>
      </c>
    </row>
    <row r="4005" spans="2:4" x14ac:dyDescent="0.25">
      <c r="B4005">
        <v>66</v>
      </c>
      <c r="C4005">
        <v>16287</v>
      </c>
      <c r="D4005">
        <f t="shared" si="67"/>
        <v>763.453125</v>
      </c>
    </row>
    <row r="4006" spans="2:4" x14ac:dyDescent="0.25">
      <c r="B4006">
        <v>66</v>
      </c>
      <c r="C4006">
        <v>16295</v>
      </c>
      <c r="D4006">
        <f t="shared" si="67"/>
        <v>763.828125</v>
      </c>
    </row>
    <row r="4007" spans="2:4" x14ac:dyDescent="0.25">
      <c r="B4007">
        <v>66</v>
      </c>
      <c r="C4007">
        <v>16302</v>
      </c>
      <c r="D4007">
        <f t="shared" si="67"/>
        <v>764.15625</v>
      </c>
    </row>
    <row r="4008" spans="2:4" x14ac:dyDescent="0.25">
      <c r="B4008">
        <v>66</v>
      </c>
      <c r="C4008">
        <v>16299</v>
      </c>
      <c r="D4008">
        <f t="shared" si="67"/>
        <v>764.015625</v>
      </c>
    </row>
    <row r="4009" spans="2:4" x14ac:dyDescent="0.25">
      <c r="B4009">
        <v>66</v>
      </c>
      <c r="C4009">
        <v>16297</v>
      </c>
      <c r="D4009">
        <f t="shared" si="67"/>
        <v>763.921875</v>
      </c>
    </row>
    <row r="4010" spans="2:4" x14ac:dyDescent="0.25">
      <c r="B4010">
        <v>66</v>
      </c>
      <c r="C4010">
        <v>16292</v>
      </c>
      <c r="D4010">
        <f t="shared" si="67"/>
        <v>763.6875</v>
      </c>
    </row>
    <row r="4011" spans="2:4" x14ac:dyDescent="0.25">
      <c r="B4011">
        <v>66</v>
      </c>
      <c r="C4011">
        <v>16286</v>
      </c>
      <c r="D4011">
        <f t="shared" si="67"/>
        <v>763.40625</v>
      </c>
    </row>
    <row r="4012" spans="2:4" x14ac:dyDescent="0.25">
      <c r="B4012">
        <v>66</v>
      </c>
      <c r="C4012">
        <v>16277</v>
      </c>
      <c r="D4012">
        <f t="shared" si="67"/>
        <v>762.984375</v>
      </c>
    </row>
    <row r="4013" spans="2:4" x14ac:dyDescent="0.25">
      <c r="B4013">
        <v>66</v>
      </c>
      <c r="C4013">
        <v>16270</v>
      </c>
      <c r="D4013">
        <f t="shared" si="67"/>
        <v>762.65625</v>
      </c>
    </row>
    <row r="4014" spans="2:4" x14ac:dyDescent="0.25">
      <c r="B4014">
        <v>66</v>
      </c>
      <c r="C4014">
        <v>16266</v>
      </c>
      <c r="D4014">
        <f t="shared" si="67"/>
        <v>762.46875</v>
      </c>
    </row>
    <row r="4015" spans="2:4" x14ac:dyDescent="0.25">
      <c r="B4015">
        <v>66</v>
      </c>
      <c r="C4015">
        <v>16263</v>
      </c>
      <c r="D4015">
        <f t="shared" si="67"/>
        <v>762.328125</v>
      </c>
    </row>
    <row r="4016" spans="2:4" x14ac:dyDescent="0.25">
      <c r="B4016">
        <v>66</v>
      </c>
      <c r="C4016">
        <v>16264</v>
      </c>
      <c r="D4016">
        <f t="shared" si="67"/>
        <v>762.375</v>
      </c>
    </row>
    <row r="4017" spans="2:4" x14ac:dyDescent="0.25">
      <c r="B4017">
        <v>66</v>
      </c>
      <c r="C4017">
        <v>16268</v>
      </c>
      <c r="D4017">
        <f t="shared" si="67"/>
        <v>762.5625</v>
      </c>
    </row>
    <row r="4018" spans="2:4" x14ac:dyDescent="0.25">
      <c r="B4018">
        <v>66</v>
      </c>
      <c r="C4018">
        <v>16273</v>
      </c>
      <c r="D4018">
        <f t="shared" si="67"/>
        <v>762.796875</v>
      </c>
    </row>
    <row r="4019" spans="2:4" x14ac:dyDescent="0.25">
      <c r="B4019">
        <v>66</v>
      </c>
      <c r="C4019">
        <v>16280</v>
      </c>
      <c r="D4019">
        <f t="shared" si="67"/>
        <v>763.125</v>
      </c>
    </row>
    <row r="4020" spans="2:4" x14ac:dyDescent="0.25">
      <c r="B4020">
        <v>66</v>
      </c>
      <c r="C4020">
        <v>16285</v>
      </c>
      <c r="D4020">
        <f t="shared" si="67"/>
        <v>763.359375</v>
      </c>
    </row>
    <row r="4021" spans="2:4" x14ac:dyDescent="0.25">
      <c r="B4021">
        <v>66</v>
      </c>
      <c r="C4021">
        <v>16289</v>
      </c>
      <c r="D4021">
        <f t="shared" si="67"/>
        <v>763.546875</v>
      </c>
    </row>
    <row r="4022" spans="2:4" x14ac:dyDescent="0.25">
      <c r="B4022">
        <v>66</v>
      </c>
      <c r="C4022">
        <v>16293</v>
      </c>
      <c r="D4022">
        <f t="shared" si="67"/>
        <v>763.734375</v>
      </c>
    </row>
    <row r="4023" spans="2:4" x14ac:dyDescent="0.25">
      <c r="B4023">
        <v>66</v>
      </c>
      <c r="C4023">
        <v>16294</v>
      </c>
      <c r="D4023">
        <f t="shared" si="67"/>
        <v>763.78125</v>
      </c>
    </row>
    <row r="4024" spans="2:4" x14ac:dyDescent="0.25">
      <c r="B4024">
        <v>66</v>
      </c>
      <c r="C4024">
        <v>16291</v>
      </c>
      <c r="D4024">
        <f t="shared" si="67"/>
        <v>763.640625</v>
      </c>
    </row>
    <row r="4025" spans="2:4" x14ac:dyDescent="0.25">
      <c r="B4025">
        <v>66</v>
      </c>
      <c r="C4025">
        <v>16285</v>
      </c>
      <c r="D4025">
        <f t="shared" si="67"/>
        <v>763.359375</v>
      </c>
    </row>
    <row r="4026" spans="2:4" x14ac:dyDescent="0.25">
      <c r="B4026">
        <v>66</v>
      </c>
      <c r="C4026">
        <v>16280</v>
      </c>
      <c r="D4026">
        <f t="shared" si="67"/>
        <v>763.125</v>
      </c>
    </row>
    <row r="4027" spans="2:4" x14ac:dyDescent="0.25">
      <c r="B4027">
        <v>66</v>
      </c>
      <c r="C4027">
        <v>16268</v>
      </c>
      <c r="D4027">
        <f t="shared" si="67"/>
        <v>762.5625</v>
      </c>
    </row>
    <row r="4028" spans="2:4" x14ac:dyDescent="0.25">
      <c r="B4028">
        <v>66</v>
      </c>
      <c r="C4028">
        <v>16263</v>
      </c>
      <c r="D4028">
        <f t="shared" si="67"/>
        <v>762.328125</v>
      </c>
    </row>
    <row r="4029" spans="2:4" x14ac:dyDescent="0.25">
      <c r="B4029">
        <v>66</v>
      </c>
      <c r="C4029">
        <v>16258</v>
      </c>
      <c r="D4029">
        <f t="shared" si="67"/>
        <v>762.09375</v>
      </c>
    </row>
    <row r="4030" spans="2:4" x14ac:dyDescent="0.25">
      <c r="B4030">
        <v>66</v>
      </c>
      <c r="C4030">
        <v>16257</v>
      </c>
      <c r="D4030">
        <f t="shared" si="67"/>
        <v>762.046875</v>
      </c>
    </row>
    <row r="4031" spans="2:4" x14ac:dyDescent="0.25">
      <c r="B4031">
        <v>66</v>
      </c>
      <c r="C4031">
        <v>16250</v>
      </c>
      <c r="D4031">
        <f t="shared" si="67"/>
        <v>761.71875</v>
      </c>
    </row>
    <row r="4032" spans="2:4" x14ac:dyDescent="0.25">
      <c r="B4032">
        <v>66</v>
      </c>
      <c r="C4032">
        <v>16257</v>
      </c>
      <c r="D4032">
        <f t="shared" si="67"/>
        <v>762.046875</v>
      </c>
    </row>
    <row r="4033" spans="2:4" x14ac:dyDescent="0.25">
      <c r="B4033">
        <v>66</v>
      </c>
      <c r="C4033">
        <v>16257</v>
      </c>
      <c r="D4033">
        <f t="shared" si="67"/>
        <v>762.046875</v>
      </c>
    </row>
    <row r="4034" spans="2:4" x14ac:dyDescent="0.25">
      <c r="B4034">
        <v>66</v>
      </c>
      <c r="C4034">
        <v>16271</v>
      </c>
      <c r="D4034">
        <f t="shared" si="67"/>
        <v>762.703125</v>
      </c>
    </row>
    <row r="4035" spans="2:4" x14ac:dyDescent="0.25">
      <c r="B4035">
        <v>66</v>
      </c>
      <c r="C4035">
        <v>16270</v>
      </c>
      <c r="D4035">
        <f t="shared" si="67"/>
        <v>762.65625</v>
      </c>
    </row>
    <row r="4036" spans="2:4" x14ac:dyDescent="0.25">
      <c r="B4036">
        <v>66</v>
      </c>
      <c r="C4036">
        <v>16286</v>
      </c>
      <c r="D4036">
        <f t="shared" si="67"/>
        <v>763.40625</v>
      </c>
    </row>
    <row r="4037" spans="2:4" x14ac:dyDescent="0.25">
      <c r="B4037">
        <v>66</v>
      </c>
      <c r="C4037">
        <v>16284</v>
      </c>
      <c r="D4037">
        <f t="shared" si="67"/>
        <v>763.3125</v>
      </c>
    </row>
    <row r="4038" spans="2:4" x14ac:dyDescent="0.25">
      <c r="B4038">
        <v>66</v>
      </c>
      <c r="C4038">
        <v>16296</v>
      </c>
      <c r="D4038">
        <f t="shared" si="67"/>
        <v>763.875</v>
      </c>
    </row>
    <row r="4039" spans="2:4" x14ac:dyDescent="0.25">
      <c r="B4039">
        <v>66</v>
      </c>
      <c r="C4039">
        <v>16287</v>
      </c>
      <c r="D4039">
        <f t="shared" si="67"/>
        <v>763.453125</v>
      </c>
    </row>
    <row r="4040" spans="2:4" x14ac:dyDescent="0.25">
      <c r="B4040">
        <v>66</v>
      </c>
      <c r="C4040">
        <v>16293</v>
      </c>
      <c r="D4040">
        <f t="shared" si="67"/>
        <v>763.734375</v>
      </c>
    </row>
    <row r="4041" spans="2:4" x14ac:dyDescent="0.25">
      <c r="B4041">
        <v>66</v>
      </c>
      <c r="C4041">
        <v>16279</v>
      </c>
      <c r="D4041">
        <f t="shared" ref="D4041:D4104" si="68">IF(MOD(B4041,16)&lt;6,C4041*0.1875/(2^MOD(B4041,16)),"aa")</f>
        <v>763.078125</v>
      </c>
    </row>
    <row r="4042" spans="2:4" x14ac:dyDescent="0.25">
      <c r="B4042">
        <v>66</v>
      </c>
      <c r="C4042">
        <v>16280</v>
      </c>
      <c r="D4042">
        <f t="shared" si="68"/>
        <v>763.125</v>
      </c>
    </row>
    <row r="4043" spans="2:4" x14ac:dyDescent="0.25">
      <c r="B4043">
        <v>66</v>
      </c>
      <c r="C4043">
        <v>16265</v>
      </c>
      <c r="D4043">
        <f t="shared" si="68"/>
        <v>762.421875</v>
      </c>
    </row>
    <row r="4044" spans="2:4" x14ac:dyDescent="0.25">
      <c r="B4044">
        <v>66</v>
      </c>
      <c r="C4044">
        <v>16266</v>
      </c>
      <c r="D4044">
        <f t="shared" si="68"/>
        <v>762.46875</v>
      </c>
    </row>
    <row r="4045" spans="2:4" x14ac:dyDescent="0.25">
      <c r="B4045">
        <v>66</v>
      </c>
      <c r="C4045">
        <v>16254</v>
      </c>
      <c r="D4045">
        <f t="shared" si="68"/>
        <v>761.90625</v>
      </c>
    </row>
    <row r="4046" spans="2:4" x14ac:dyDescent="0.25">
      <c r="B4046">
        <v>66</v>
      </c>
      <c r="C4046">
        <v>16257</v>
      </c>
      <c r="D4046">
        <f t="shared" si="68"/>
        <v>762.046875</v>
      </c>
    </row>
    <row r="4047" spans="2:4" x14ac:dyDescent="0.25">
      <c r="B4047">
        <v>66</v>
      </c>
      <c r="C4047">
        <v>16249</v>
      </c>
      <c r="D4047">
        <f t="shared" si="68"/>
        <v>761.671875</v>
      </c>
    </row>
    <row r="4048" spans="2:4" x14ac:dyDescent="0.25">
      <c r="B4048">
        <v>66</v>
      </c>
      <c r="C4048">
        <v>16254</v>
      </c>
      <c r="D4048">
        <f t="shared" si="68"/>
        <v>761.90625</v>
      </c>
    </row>
    <row r="4049" spans="2:4" x14ac:dyDescent="0.25">
      <c r="B4049">
        <v>66</v>
      </c>
      <c r="C4049">
        <v>16260</v>
      </c>
      <c r="D4049">
        <f t="shared" si="68"/>
        <v>762.1875</v>
      </c>
    </row>
    <row r="4050" spans="2:4" x14ac:dyDescent="0.25">
      <c r="B4050">
        <v>66</v>
      </c>
      <c r="C4050">
        <v>16262</v>
      </c>
      <c r="D4050">
        <f t="shared" si="68"/>
        <v>762.28125</v>
      </c>
    </row>
    <row r="4051" spans="2:4" x14ac:dyDescent="0.25">
      <c r="B4051">
        <v>66</v>
      </c>
      <c r="C4051">
        <v>16273</v>
      </c>
      <c r="D4051">
        <f t="shared" si="68"/>
        <v>762.796875</v>
      </c>
    </row>
    <row r="4052" spans="2:4" x14ac:dyDescent="0.25">
      <c r="B4052">
        <v>66</v>
      </c>
      <c r="C4052">
        <v>16279</v>
      </c>
      <c r="D4052">
        <f t="shared" si="68"/>
        <v>763.078125</v>
      </c>
    </row>
    <row r="4053" spans="2:4" x14ac:dyDescent="0.25">
      <c r="B4053">
        <v>66</v>
      </c>
      <c r="C4053">
        <v>16285</v>
      </c>
      <c r="D4053">
        <f t="shared" si="68"/>
        <v>763.359375</v>
      </c>
    </row>
    <row r="4054" spans="2:4" x14ac:dyDescent="0.25">
      <c r="B4054">
        <v>66</v>
      </c>
      <c r="C4054">
        <v>16287</v>
      </c>
      <c r="D4054">
        <f t="shared" si="68"/>
        <v>763.453125</v>
      </c>
    </row>
    <row r="4055" spans="2:4" x14ac:dyDescent="0.25">
      <c r="B4055">
        <v>66</v>
      </c>
      <c r="C4055">
        <v>16283</v>
      </c>
      <c r="D4055">
        <f t="shared" si="68"/>
        <v>763.265625</v>
      </c>
    </row>
    <row r="4056" spans="2:4" x14ac:dyDescent="0.25">
      <c r="B4056">
        <v>66</v>
      </c>
      <c r="C4056">
        <v>16281</v>
      </c>
      <c r="D4056">
        <f t="shared" si="68"/>
        <v>763.171875</v>
      </c>
    </row>
    <row r="4057" spans="2:4" x14ac:dyDescent="0.25">
      <c r="B4057">
        <v>66</v>
      </c>
      <c r="C4057">
        <v>16275</v>
      </c>
      <c r="D4057">
        <f t="shared" si="68"/>
        <v>762.890625</v>
      </c>
    </row>
    <row r="4058" spans="2:4" x14ac:dyDescent="0.25">
      <c r="B4058">
        <v>66</v>
      </c>
      <c r="C4058">
        <v>16269</v>
      </c>
      <c r="D4058">
        <f t="shared" si="68"/>
        <v>762.609375</v>
      </c>
    </row>
    <row r="4059" spans="2:4" x14ac:dyDescent="0.25">
      <c r="B4059">
        <v>66</v>
      </c>
      <c r="C4059">
        <v>16260</v>
      </c>
      <c r="D4059">
        <f t="shared" si="68"/>
        <v>762.1875</v>
      </c>
    </row>
    <row r="4060" spans="2:4" x14ac:dyDescent="0.25">
      <c r="B4060">
        <v>66</v>
      </c>
      <c r="C4060">
        <v>16253</v>
      </c>
      <c r="D4060">
        <f t="shared" si="68"/>
        <v>761.859375</v>
      </c>
    </row>
    <row r="4061" spans="2:4" x14ac:dyDescent="0.25">
      <c r="B4061">
        <v>66</v>
      </c>
      <c r="C4061">
        <v>16248</v>
      </c>
      <c r="D4061">
        <f t="shared" si="68"/>
        <v>761.625</v>
      </c>
    </row>
    <row r="4062" spans="2:4" x14ac:dyDescent="0.25">
      <c r="B4062">
        <v>66</v>
      </c>
      <c r="C4062">
        <v>16245</v>
      </c>
      <c r="D4062">
        <f t="shared" si="68"/>
        <v>761.484375</v>
      </c>
    </row>
    <row r="4063" spans="2:4" x14ac:dyDescent="0.25">
      <c r="B4063">
        <v>66</v>
      </c>
      <c r="C4063">
        <v>16245</v>
      </c>
      <c r="D4063">
        <f t="shared" si="68"/>
        <v>761.484375</v>
      </c>
    </row>
    <row r="4064" spans="2:4" x14ac:dyDescent="0.25">
      <c r="B4064">
        <v>66</v>
      </c>
      <c r="C4064">
        <v>16248</v>
      </c>
      <c r="D4064">
        <f t="shared" si="68"/>
        <v>761.625</v>
      </c>
    </row>
    <row r="4065" spans="2:4" x14ac:dyDescent="0.25">
      <c r="B4065">
        <v>66</v>
      </c>
      <c r="C4065">
        <v>16254</v>
      </c>
      <c r="D4065">
        <f t="shared" si="68"/>
        <v>761.90625</v>
      </c>
    </row>
    <row r="4066" spans="2:4" x14ac:dyDescent="0.25">
      <c r="B4066">
        <v>66</v>
      </c>
      <c r="C4066">
        <v>16261</v>
      </c>
      <c r="D4066">
        <f t="shared" si="68"/>
        <v>762.234375</v>
      </c>
    </row>
    <row r="4067" spans="2:4" x14ac:dyDescent="0.25">
      <c r="B4067">
        <v>66</v>
      </c>
      <c r="C4067">
        <v>16266</v>
      </c>
      <c r="D4067">
        <f t="shared" si="68"/>
        <v>762.46875</v>
      </c>
    </row>
    <row r="4068" spans="2:4" x14ac:dyDescent="0.25">
      <c r="B4068">
        <v>66</v>
      </c>
      <c r="C4068">
        <v>16273</v>
      </c>
      <c r="D4068">
        <f t="shared" si="68"/>
        <v>762.796875</v>
      </c>
    </row>
    <row r="4069" spans="2:4" x14ac:dyDescent="0.25">
      <c r="B4069">
        <v>66</v>
      </c>
      <c r="C4069">
        <v>16278</v>
      </c>
      <c r="D4069">
        <f t="shared" si="68"/>
        <v>763.03125</v>
      </c>
    </row>
    <row r="4070" spans="2:4" x14ac:dyDescent="0.25">
      <c r="B4070">
        <v>66</v>
      </c>
      <c r="C4070">
        <v>16280</v>
      </c>
      <c r="D4070">
        <f t="shared" si="68"/>
        <v>763.125</v>
      </c>
    </row>
    <row r="4071" spans="2:4" x14ac:dyDescent="0.25">
      <c r="B4071">
        <v>66</v>
      </c>
      <c r="C4071">
        <v>16279</v>
      </c>
      <c r="D4071">
        <f t="shared" si="68"/>
        <v>763.078125</v>
      </c>
    </row>
    <row r="4072" spans="2:4" x14ac:dyDescent="0.25">
      <c r="B4072">
        <v>66</v>
      </c>
      <c r="C4072">
        <v>16276</v>
      </c>
      <c r="D4072">
        <f t="shared" si="68"/>
        <v>762.9375</v>
      </c>
    </row>
    <row r="4073" spans="2:4" x14ac:dyDescent="0.25">
      <c r="B4073">
        <v>66</v>
      </c>
      <c r="C4073">
        <v>16270</v>
      </c>
      <c r="D4073">
        <f t="shared" si="68"/>
        <v>762.65625</v>
      </c>
    </row>
    <row r="4074" spans="2:4" x14ac:dyDescent="0.25">
      <c r="B4074">
        <v>66</v>
      </c>
      <c r="C4074">
        <v>16264</v>
      </c>
      <c r="D4074">
        <f t="shared" si="68"/>
        <v>762.375</v>
      </c>
    </row>
    <row r="4075" spans="2:4" x14ac:dyDescent="0.25">
      <c r="B4075">
        <v>66</v>
      </c>
      <c r="C4075">
        <v>16256</v>
      </c>
      <c r="D4075">
        <f t="shared" si="68"/>
        <v>762</v>
      </c>
    </row>
    <row r="4076" spans="2:4" x14ac:dyDescent="0.25">
      <c r="B4076">
        <v>66</v>
      </c>
      <c r="C4076">
        <v>16253</v>
      </c>
      <c r="D4076">
        <f t="shared" si="68"/>
        <v>761.859375</v>
      </c>
    </row>
    <row r="4077" spans="2:4" x14ac:dyDescent="0.25">
      <c r="B4077">
        <v>66</v>
      </c>
      <c r="C4077">
        <v>16247</v>
      </c>
      <c r="D4077">
        <f t="shared" si="68"/>
        <v>761.578125</v>
      </c>
    </row>
    <row r="4078" spans="2:4" x14ac:dyDescent="0.25">
      <c r="B4078">
        <v>66</v>
      </c>
      <c r="C4078">
        <v>16239</v>
      </c>
      <c r="D4078">
        <f t="shared" si="68"/>
        <v>761.203125</v>
      </c>
    </row>
    <row r="4079" spans="2:4" x14ac:dyDescent="0.25">
      <c r="B4079">
        <v>66</v>
      </c>
      <c r="C4079">
        <v>16242</v>
      </c>
      <c r="D4079">
        <f t="shared" si="68"/>
        <v>761.34375</v>
      </c>
    </row>
    <row r="4080" spans="2:4" x14ac:dyDescent="0.25">
      <c r="B4080">
        <v>66</v>
      </c>
      <c r="C4080">
        <v>16249</v>
      </c>
      <c r="D4080">
        <f t="shared" si="68"/>
        <v>761.671875</v>
      </c>
    </row>
    <row r="4081" spans="2:4" x14ac:dyDescent="0.25">
      <c r="B4081">
        <v>66</v>
      </c>
      <c r="C4081">
        <v>16249</v>
      </c>
      <c r="D4081">
        <f t="shared" si="68"/>
        <v>761.671875</v>
      </c>
    </row>
    <row r="4082" spans="2:4" x14ac:dyDescent="0.25">
      <c r="B4082">
        <v>66</v>
      </c>
      <c r="C4082">
        <v>16257</v>
      </c>
      <c r="D4082">
        <f t="shared" si="68"/>
        <v>762.046875</v>
      </c>
    </row>
    <row r="4083" spans="2:4" x14ac:dyDescent="0.25">
      <c r="B4083">
        <v>66</v>
      </c>
      <c r="C4083">
        <v>16263</v>
      </c>
      <c r="D4083">
        <f t="shared" si="68"/>
        <v>762.328125</v>
      </c>
    </row>
    <row r="4084" spans="2:4" x14ac:dyDescent="0.25">
      <c r="B4084">
        <v>66</v>
      </c>
      <c r="C4084">
        <v>16269</v>
      </c>
      <c r="D4084">
        <f t="shared" si="68"/>
        <v>762.609375</v>
      </c>
    </row>
    <row r="4085" spans="2:4" x14ac:dyDescent="0.25">
      <c r="B4085">
        <v>66</v>
      </c>
      <c r="C4085">
        <v>16275</v>
      </c>
      <c r="D4085">
        <f t="shared" si="68"/>
        <v>762.890625</v>
      </c>
    </row>
    <row r="4086" spans="2:4" x14ac:dyDescent="0.25">
      <c r="B4086">
        <v>66</v>
      </c>
      <c r="C4086">
        <v>16277</v>
      </c>
      <c r="D4086">
        <f t="shared" si="68"/>
        <v>762.984375</v>
      </c>
    </row>
    <row r="4087" spans="2:4" x14ac:dyDescent="0.25">
      <c r="B4087">
        <v>66</v>
      </c>
      <c r="C4087">
        <v>16276</v>
      </c>
      <c r="D4087">
        <f t="shared" si="68"/>
        <v>762.9375</v>
      </c>
    </row>
    <row r="4088" spans="2:4" x14ac:dyDescent="0.25">
      <c r="B4088">
        <v>66</v>
      </c>
      <c r="C4088">
        <v>16272</v>
      </c>
      <c r="D4088">
        <f t="shared" si="68"/>
        <v>762.75</v>
      </c>
    </row>
    <row r="4089" spans="2:4" x14ac:dyDescent="0.25">
      <c r="B4089">
        <v>66</v>
      </c>
      <c r="C4089">
        <v>16267</v>
      </c>
      <c r="D4089">
        <f t="shared" si="68"/>
        <v>762.515625</v>
      </c>
    </row>
    <row r="4090" spans="2:4" x14ac:dyDescent="0.25">
      <c r="B4090">
        <v>66</v>
      </c>
      <c r="C4090">
        <v>16263</v>
      </c>
      <c r="D4090">
        <f t="shared" si="68"/>
        <v>762.328125</v>
      </c>
    </row>
    <row r="4091" spans="2:4" x14ac:dyDescent="0.25">
      <c r="B4091">
        <v>66</v>
      </c>
      <c r="C4091">
        <v>16252</v>
      </c>
      <c r="D4091">
        <f t="shared" si="68"/>
        <v>761.8125</v>
      </c>
    </row>
    <row r="4092" spans="2:4" x14ac:dyDescent="0.25">
      <c r="B4092">
        <v>66</v>
      </c>
      <c r="C4092">
        <v>16251</v>
      </c>
      <c r="D4092">
        <f t="shared" si="68"/>
        <v>761.765625</v>
      </c>
    </row>
    <row r="4093" spans="2:4" x14ac:dyDescent="0.25">
      <c r="B4093">
        <v>66</v>
      </c>
      <c r="C4093">
        <v>16239</v>
      </c>
      <c r="D4093">
        <f t="shared" si="68"/>
        <v>761.203125</v>
      </c>
    </row>
    <row r="4094" spans="2:4" x14ac:dyDescent="0.25">
      <c r="B4094">
        <v>66</v>
      </c>
      <c r="C4094">
        <v>16245</v>
      </c>
      <c r="D4094">
        <f t="shared" si="68"/>
        <v>761.484375</v>
      </c>
    </row>
    <row r="4095" spans="2:4" x14ac:dyDescent="0.25">
      <c r="B4095">
        <v>66</v>
      </c>
      <c r="C4095">
        <v>16236</v>
      </c>
      <c r="D4095">
        <f t="shared" si="68"/>
        <v>761.0625</v>
      </c>
    </row>
    <row r="4096" spans="2:4" x14ac:dyDescent="0.25">
      <c r="B4096">
        <v>66</v>
      </c>
      <c r="C4096">
        <v>16247</v>
      </c>
      <c r="D4096">
        <f t="shared" si="68"/>
        <v>761.578125</v>
      </c>
    </row>
    <row r="4097" spans="2:4" x14ac:dyDescent="0.25">
      <c r="B4097">
        <v>66</v>
      </c>
      <c r="C4097">
        <v>16253</v>
      </c>
      <c r="D4097">
        <f t="shared" si="68"/>
        <v>761.859375</v>
      </c>
    </row>
    <row r="4098" spans="2:4" x14ac:dyDescent="0.25">
      <c r="B4098">
        <v>66</v>
      </c>
      <c r="C4098">
        <v>16252</v>
      </c>
      <c r="D4098">
        <f t="shared" si="68"/>
        <v>761.8125</v>
      </c>
    </row>
    <row r="4099" spans="2:4" x14ac:dyDescent="0.25">
      <c r="B4099">
        <v>66</v>
      </c>
      <c r="C4099">
        <v>16261</v>
      </c>
      <c r="D4099">
        <f t="shared" si="68"/>
        <v>762.234375</v>
      </c>
    </row>
    <row r="4100" spans="2:4" x14ac:dyDescent="0.25">
      <c r="B4100">
        <v>66</v>
      </c>
      <c r="C4100">
        <v>16273</v>
      </c>
      <c r="D4100">
        <f t="shared" si="68"/>
        <v>762.796875</v>
      </c>
    </row>
    <row r="4101" spans="2:4" x14ac:dyDescent="0.25">
      <c r="B4101">
        <v>66</v>
      </c>
      <c r="C4101">
        <v>16273</v>
      </c>
      <c r="D4101">
        <f t="shared" si="68"/>
        <v>762.796875</v>
      </c>
    </row>
    <row r="4102" spans="2:4" x14ac:dyDescent="0.25">
      <c r="B4102">
        <v>66</v>
      </c>
      <c r="C4102">
        <v>16274</v>
      </c>
      <c r="D4102">
        <f t="shared" si="68"/>
        <v>762.84375</v>
      </c>
    </row>
    <row r="4103" spans="2:4" x14ac:dyDescent="0.25">
      <c r="B4103">
        <v>66</v>
      </c>
      <c r="C4103">
        <v>16274</v>
      </c>
      <c r="D4103">
        <f t="shared" si="68"/>
        <v>762.84375</v>
      </c>
    </row>
    <row r="4104" spans="2:4" x14ac:dyDescent="0.25">
      <c r="B4104">
        <v>66</v>
      </c>
      <c r="C4104">
        <v>16271</v>
      </c>
      <c r="D4104">
        <f t="shared" si="68"/>
        <v>762.703125</v>
      </c>
    </row>
    <row r="4105" spans="2:4" x14ac:dyDescent="0.25">
      <c r="B4105">
        <v>66</v>
      </c>
      <c r="C4105">
        <v>16265</v>
      </c>
      <c r="D4105">
        <f t="shared" ref="D4105:D4168" si="69">IF(MOD(B4105,16)&lt;6,C4105*0.1875/(2^MOD(B4105,16)),"aa")</f>
        <v>762.421875</v>
      </c>
    </row>
    <row r="4106" spans="2:4" x14ac:dyDescent="0.25">
      <c r="B4106">
        <v>66</v>
      </c>
      <c r="C4106">
        <v>16263</v>
      </c>
      <c r="D4106">
        <f t="shared" si="69"/>
        <v>762.328125</v>
      </c>
    </row>
    <row r="4107" spans="2:4" x14ac:dyDescent="0.25">
      <c r="B4107">
        <v>66</v>
      </c>
      <c r="C4107">
        <v>16255</v>
      </c>
      <c r="D4107">
        <f t="shared" si="69"/>
        <v>761.953125</v>
      </c>
    </row>
    <row r="4108" spans="2:4" x14ac:dyDescent="0.25">
      <c r="B4108">
        <v>66</v>
      </c>
      <c r="C4108">
        <v>16250</v>
      </c>
      <c r="D4108">
        <f t="shared" si="69"/>
        <v>761.71875</v>
      </c>
    </row>
    <row r="4109" spans="2:4" x14ac:dyDescent="0.25">
      <c r="B4109">
        <v>66</v>
      </c>
      <c r="C4109">
        <v>16244</v>
      </c>
      <c r="D4109">
        <f t="shared" si="69"/>
        <v>761.4375</v>
      </c>
    </row>
    <row r="4110" spans="2:4" x14ac:dyDescent="0.25">
      <c r="B4110">
        <v>66</v>
      </c>
      <c r="C4110">
        <v>16240</v>
      </c>
      <c r="D4110">
        <f t="shared" si="69"/>
        <v>761.25</v>
      </c>
    </row>
    <row r="4111" spans="2:4" x14ac:dyDescent="0.25">
      <c r="B4111">
        <v>66</v>
      </c>
      <c r="C4111">
        <v>16238</v>
      </c>
      <c r="D4111">
        <f t="shared" si="69"/>
        <v>761.15625</v>
      </c>
    </row>
    <row r="4112" spans="2:4" x14ac:dyDescent="0.25">
      <c r="B4112">
        <v>66</v>
      </c>
      <c r="C4112">
        <v>16242</v>
      </c>
      <c r="D4112">
        <f t="shared" si="69"/>
        <v>761.34375</v>
      </c>
    </row>
    <row r="4113" spans="2:4" x14ac:dyDescent="0.25">
      <c r="B4113">
        <v>66</v>
      </c>
      <c r="C4113">
        <v>16245</v>
      </c>
      <c r="D4113">
        <f t="shared" si="69"/>
        <v>761.484375</v>
      </c>
    </row>
    <row r="4114" spans="2:4" x14ac:dyDescent="0.25">
      <c r="B4114">
        <v>66</v>
      </c>
      <c r="C4114">
        <v>16251</v>
      </c>
      <c r="D4114">
        <f t="shared" si="69"/>
        <v>761.765625</v>
      </c>
    </row>
    <row r="4115" spans="2:4" x14ac:dyDescent="0.25">
      <c r="B4115">
        <v>66</v>
      </c>
      <c r="C4115">
        <v>16257</v>
      </c>
      <c r="D4115">
        <f t="shared" si="69"/>
        <v>762.046875</v>
      </c>
    </row>
    <row r="4116" spans="2:4" x14ac:dyDescent="0.25">
      <c r="B4116">
        <v>66</v>
      </c>
      <c r="C4116">
        <v>16263</v>
      </c>
      <c r="D4116">
        <f t="shared" si="69"/>
        <v>762.328125</v>
      </c>
    </row>
    <row r="4117" spans="2:4" x14ac:dyDescent="0.25">
      <c r="B4117">
        <v>66</v>
      </c>
      <c r="C4117">
        <v>16268</v>
      </c>
      <c r="D4117">
        <f t="shared" si="69"/>
        <v>762.5625</v>
      </c>
    </row>
    <row r="4118" spans="2:4" x14ac:dyDescent="0.25">
      <c r="B4118">
        <v>66</v>
      </c>
      <c r="C4118">
        <v>16273</v>
      </c>
      <c r="D4118">
        <f t="shared" si="69"/>
        <v>762.796875</v>
      </c>
    </row>
    <row r="4119" spans="2:4" x14ac:dyDescent="0.25">
      <c r="B4119">
        <v>66</v>
      </c>
      <c r="C4119">
        <v>16277</v>
      </c>
      <c r="D4119">
        <f t="shared" si="69"/>
        <v>762.984375</v>
      </c>
    </row>
    <row r="4120" spans="2:4" x14ac:dyDescent="0.25">
      <c r="B4120">
        <v>66</v>
      </c>
      <c r="C4120">
        <v>16269</v>
      </c>
      <c r="D4120">
        <f t="shared" si="69"/>
        <v>762.609375</v>
      </c>
    </row>
    <row r="4121" spans="2:4" x14ac:dyDescent="0.25">
      <c r="B4121">
        <v>66</v>
      </c>
      <c r="C4121">
        <v>16261</v>
      </c>
      <c r="D4121">
        <f t="shared" si="69"/>
        <v>762.234375</v>
      </c>
    </row>
    <row r="4122" spans="2:4" x14ac:dyDescent="0.25">
      <c r="B4122">
        <v>66</v>
      </c>
      <c r="C4122">
        <v>16256</v>
      </c>
      <c r="D4122">
        <f t="shared" si="69"/>
        <v>762</v>
      </c>
    </row>
    <row r="4123" spans="2:4" x14ac:dyDescent="0.25">
      <c r="B4123">
        <v>66</v>
      </c>
      <c r="C4123">
        <v>16253</v>
      </c>
      <c r="D4123">
        <f t="shared" si="69"/>
        <v>761.859375</v>
      </c>
    </row>
    <row r="4124" spans="2:4" x14ac:dyDescent="0.25">
      <c r="B4124">
        <v>66</v>
      </c>
      <c r="C4124">
        <v>16243</v>
      </c>
      <c r="D4124">
        <f t="shared" si="69"/>
        <v>761.390625</v>
      </c>
    </row>
    <row r="4125" spans="2:4" x14ac:dyDescent="0.25">
      <c r="B4125">
        <v>66</v>
      </c>
      <c r="C4125">
        <v>16237</v>
      </c>
      <c r="D4125">
        <f t="shared" si="69"/>
        <v>761.109375</v>
      </c>
    </row>
    <row r="4126" spans="2:4" x14ac:dyDescent="0.25">
      <c r="B4126">
        <v>66</v>
      </c>
      <c r="C4126">
        <v>16238</v>
      </c>
      <c r="D4126">
        <f t="shared" si="69"/>
        <v>761.15625</v>
      </c>
    </row>
    <row r="4127" spans="2:4" x14ac:dyDescent="0.25">
      <c r="B4127">
        <v>66</v>
      </c>
      <c r="C4127">
        <v>16232</v>
      </c>
      <c r="D4127">
        <f t="shared" si="69"/>
        <v>760.875</v>
      </c>
    </row>
    <row r="4128" spans="2:4" x14ac:dyDescent="0.25">
      <c r="B4128">
        <v>66</v>
      </c>
      <c r="C4128">
        <v>16239</v>
      </c>
      <c r="D4128">
        <f t="shared" si="69"/>
        <v>761.203125</v>
      </c>
    </row>
    <row r="4129" spans="2:4" x14ac:dyDescent="0.25">
      <c r="B4129">
        <v>66</v>
      </c>
      <c r="C4129">
        <v>16243</v>
      </c>
      <c r="D4129">
        <f t="shared" si="69"/>
        <v>761.390625</v>
      </c>
    </row>
    <row r="4130" spans="2:4" x14ac:dyDescent="0.25">
      <c r="B4130">
        <v>66</v>
      </c>
      <c r="C4130">
        <v>16248</v>
      </c>
      <c r="D4130">
        <f t="shared" si="69"/>
        <v>761.625</v>
      </c>
    </row>
    <row r="4131" spans="2:4" x14ac:dyDescent="0.25">
      <c r="B4131">
        <v>66</v>
      </c>
      <c r="C4131">
        <v>16260</v>
      </c>
      <c r="D4131">
        <f t="shared" si="69"/>
        <v>762.1875</v>
      </c>
    </row>
    <row r="4132" spans="2:4" x14ac:dyDescent="0.25">
      <c r="B4132">
        <v>66</v>
      </c>
      <c r="C4132">
        <v>16261</v>
      </c>
      <c r="D4132">
        <f t="shared" si="69"/>
        <v>762.234375</v>
      </c>
    </row>
    <row r="4133" spans="2:4" x14ac:dyDescent="0.25">
      <c r="B4133">
        <v>66</v>
      </c>
      <c r="C4133">
        <v>16270</v>
      </c>
      <c r="D4133">
        <f t="shared" si="69"/>
        <v>762.65625</v>
      </c>
    </row>
    <row r="4134" spans="2:4" x14ac:dyDescent="0.25">
      <c r="B4134">
        <v>66</v>
      </c>
      <c r="C4134">
        <v>16267</v>
      </c>
      <c r="D4134">
        <f t="shared" si="69"/>
        <v>762.515625</v>
      </c>
    </row>
    <row r="4135" spans="2:4" x14ac:dyDescent="0.25">
      <c r="B4135">
        <v>66</v>
      </c>
      <c r="C4135">
        <v>16274</v>
      </c>
      <c r="D4135">
        <f t="shared" si="69"/>
        <v>762.84375</v>
      </c>
    </row>
    <row r="4136" spans="2:4" x14ac:dyDescent="0.25">
      <c r="B4136">
        <v>66</v>
      </c>
      <c r="C4136">
        <v>16264</v>
      </c>
      <c r="D4136">
        <f t="shared" si="69"/>
        <v>762.375</v>
      </c>
    </row>
    <row r="4137" spans="2:4" x14ac:dyDescent="0.25">
      <c r="B4137">
        <v>66</v>
      </c>
      <c r="C4137">
        <v>16263</v>
      </c>
      <c r="D4137">
        <f t="shared" si="69"/>
        <v>762.328125</v>
      </c>
    </row>
    <row r="4138" spans="2:4" x14ac:dyDescent="0.25">
      <c r="B4138">
        <v>66</v>
      </c>
      <c r="C4138">
        <v>16253</v>
      </c>
      <c r="D4138">
        <f t="shared" si="69"/>
        <v>761.859375</v>
      </c>
    </row>
    <row r="4139" spans="2:4" x14ac:dyDescent="0.25">
      <c r="B4139">
        <v>66</v>
      </c>
      <c r="C4139">
        <v>16248</v>
      </c>
      <c r="D4139">
        <f t="shared" si="69"/>
        <v>761.625</v>
      </c>
    </row>
    <row r="4140" spans="2:4" x14ac:dyDescent="0.25">
      <c r="B4140">
        <v>66</v>
      </c>
      <c r="C4140">
        <v>16239</v>
      </c>
      <c r="D4140">
        <f t="shared" si="69"/>
        <v>761.203125</v>
      </c>
    </row>
    <row r="4141" spans="2:4" x14ac:dyDescent="0.25">
      <c r="B4141">
        <v>66</v>
      </c>
      <c r="C4141">
        <v>16233</v>
      </c>
      <c r="D4141">
        <f t="shared" si="69"/>
        <v>760.921875</v>
      </c>
    </row>
    <row r="4142" spans="2:4" x14ac:dyDescent="0.25">
      <c r="B4142">
        <v>66</v>
      </c>
      <c r="C4142">
        <v>16234</v>
      </c>
      <c r="D4142">
        <f t="shared" si="69"/>
        <v>760.96875</v>
      </c>
    </row>
    <row r="4143" spans="2:4" x14ac:dyDescent="0.25">
      <c r="B4143">
        <v>66</v>
      </c>
      <c r="C4143">
        <v>16229</v>
      </c>
      <c r="D4143">
        <f t="shared" si="69"/>
        <v>760.734375</v>
      </c>
    </row>
    <row r="4144" spans="2:4" x14ac:dyDescent="0.25">
      <c r="B4144">
        <v>66</v>
      </c>
      <c r="C4144">
        <v>16232</v>
      </c>
      <c r="D4144">
        <f t="shared" si="69"/>
        <v>760.875</v>
      </c>
    </row>
    <row r="4145" spans="2:4" x14ac:dyDescent="0.25">
      <c r="B4145">
        <v>66</v>
      </c>
      <c r="C4145">
        <v>16242</v>
      </c>
      <c r="D4145">
        <f t="shared" si="69"/>
        <v>761.34375</v>
      </c>
    </row>
    <row r="4146" spans="2:4" x14ac:dyDescent="0.25">
      <c r="B4146">
        <v>66</v>
      </c>
      <c r="C4146">
        <v>16242</v>
      </c>
      <c r="D4146">
        <f t="shared" si="69"/>
        <v>761.34375</v>
      </c>
    </row>
    <row r="4147" spans="2:4" x14ac:dyDescent="0.25">
      <c r="B4147">
        <v>66</v>
      </c>
      <c r="C4147">
        <v>16247</v>
      </c>
      <c r="D4147">
        <f t="shared" si="69"/>
        <v>761.578125</v>
      </c>
    </row>
    <row r="4148" spans="2:4" x14ac:dyDescent="0.25">
      <c r="B4148">
        <v>66</v>
      </c>
      <c r="C4148">
        <v>16257</v>
      </c>
      <c r="D4148">
        <f t="shared" si="69"/>
        <v>762.046875</v>
      </c>
    </row>
    <row r="4149" spans="2:4" x14ac:dyDescent="0.25">
      <c r="B4149">
        <v>66</v>
      </c>
      <c r="C4149">
        <v>16263</v>
      </c>
      <c r="D4149">
        <f t="shared" si="69"/>
        <v>762.328125</v>
      </c>
    </row>
    <row r="4150" spans="2:4" x14ac:dyDescent="0.25">
      <c r="B4150">
        <v>66</v>
      </c>
      <c r="C4150">
        <v>16267</v>
      </c>
      <c r="D4150">
        <f t="shared" si="69"/>
        <v>762.515625</v>
      </c>
    </row>
    <row r="4151" spans="2:4" x14ac:dyDescent="0.25">
      <c r="B4151">
        <v>66</v>
      </c>
      <c r="C4151">
        <v>16265</v>
      </c>
      <c r="D4151">
        <f t="shared" si="69"/>
        <v>762.421875</v>
      </c>
    </row>
    <row r="4152" spans="2:4" x14ac:dyDescent="0.25">
      <c r="B4152">
        <v>66</v>
      </c>
      <c r="C4152">
        <v>16260</v>
      </c>
      <c r="D4152">
        <f t="shared" si="69"/>
        <v>762.1875</v>
      </c>
    </row>
    <row r="4153" spans="2:4" x14ac:dyDescent="0.25">
      <c r="B4153">
        <v>66</v>
      </c>
      <c r="C4153">
        <v>16257</v>
      </c>
      <c r="D4153">
        <f t="shared" si="69"/>
        <v>762.046875</v>
      </c>
    </row>
    <row r="4154" spans="2:4" x14ac:dyDescent="0.25">
      <c r="B4154">
        <v>66</v>
      </c>
      <c r="C4154">
        <v>16252</v>
      </c>
      <c r="D4154">
        <f t="shared" si="69"/>
        <v>761.8125</v>
      </c>
    </row>
    <row r="4155" spans="2:4" x14ac:dyDescent="0.25">
      <c r="B4155">
        <v>66</v>
      </c>
      <c r="C4155">
        <v>16244</v>
      </c>
      <c r="D4155">
        <f t="shared" si="69"/>
        <v>761.4375</v>
      </c>
    </row>
    <row r="4156" spans="2:4" x14ac:dyDescent="0.25">
      <c r="B4156">
        <v>66</v>
      </c>
      <c r="C4156">
        <v>16240</v>
      </c>
      <c r="D4156">
        <f t="shared" si="69"/>
        <v>761.25</v>
      </c>
    </row>
    <row r="4157" spans="2:4" x14ac:dyDescent="0.25">
      <c r="B4157">
        <v>66</v>
      </c>
      <c r="C4157">
        <v>16238</v>
      </c>
      <c r="D4157">
        <f t="shared" si="69"/>
        <v>761.15625</v>
      </c>
    </row>
    <row r="4158" spans="2:4" x14ac:dyDescent="0.25">
      <c r="B4158">
        <v>66</v>
      </c>
      <c r="C4158">
        <v>16231</v>
      </c>
      <c r="D4158">
        <f t="shared" si="69"/>
        <v>760.828125</v>
      </c>
    </row>
    <row r="4159" spans="2:4" x14ac:dyDescent="0.25">
      <c r="B4159">
        <v>66</v>
      </c>
      <c r="C4159">
        <v>16228</v>
      </c>
      <c r="D4159">
        <f t="shared" si="69"/>
        <v>760.6875</v>
      </c>
    </row>
    <row r="4160" spans="2:4" x14ac:dyDescent="0.25">
      <c r="B4160">
        <v>66</v>
      </c>
      <c r="C4160">
        <v>16232</v>
      </c>
      <c r="D4160">
        <f t="shared" si="69"/>
        <v>760.875</v>
      </c>
    </row>
    <row r="4161" spans="2:4" x14ac:dyDescent="0.25">
      <c r="B4161">
        <v>66</v>
      </c>
      <c r="C4161">
        <v>16236</v>
      </c>
      <c r="D4161">
        <f t="shared" si="69"/>
        <v>761.0625</v>
      </c>
    </row>
    <row r="4162" spans="2:4" x14ac:dyDescent="0.25">
      <c r="B4162">
        <v>66</v>
      </c>
      <c r="C4162">
        <v>16242</v>
      </c>
      <c r="D4162">
        <f t="shared" si="69"/>
        <v>761.34375</v>
      </c>
    </row>
    <row r="4163" spans="2:4" x14ac:dyDescent="0.25">
      <c r="B4163">
        <v>66</v>
      </c>
      <c r="C4163">
        <v>16251</v>
      </c>
      <c r="D4163">
        <f t="shared" si="69"/>
        <v>761.765625</v>
      </c>
    </row>
    <row r="4164" spans="2:4" x14ac:dyDescent="0.25">
      <c r="B4164">
        <v>66</v>
      </c>
      <c r="C4164">
        <v>16257</v>
      </c>
      <c r="D4164">
        <f t="shared" si="69"/>
        <v>762.046875</v>
      </c>
    </row>
    <row r="4165" spans="2:4" x14ac:dyDescent="0.25">
      <c r="B4165">
        <v>66</v>
      </c>
      <c r="C4165">
        <v>16261</v>
      </c>
      <c r="D4165">
        <f t="shared" si="69"/>
        <v>762.234375</v>
      </c>
    </row>
    <row r="4166" spans="2:4" x14ac:dyDescent="0.25">
      <c r="B4166">
        <v>66</v>
      </c>
      <c r="C4166">
        <v>16263</v>
      </c>
      <c r="D4166">
        <f t="shared" si="69"/>
        <v>762.328125</v>
      </c>
    </row>
    <row r="4167" spans="2:4" x14ac:dyDescent="0.25">
      <c r="B4167">
        <v>66</v>
      </c>
      <c r="C4167">
        <v>16263</v>
      </c>
      <c r="D4167">
        <f t="shared" si="69"/>
        <v>762.328125</v>
      </c>
    </row>
    <row r="4168" spans="2:4" x14ac:dyDescent="0.25">
      <c r="B4168">
        <v>66</v>
      </c>
      <c r="C4168">
        <v>16262</v>
      </c>
      <c r="D4168">
        <f t="shared" si="69"/>
        <v>762.28125</v>
      </c>
    </row>
    <row r="4169" spans="2:4" x14ac:dyDescent="0.25">
      <c r="B4169">
        <v>66</v>
      </c>
      <c r="C4169">
        <v>16258</v>
      </c>
      <c r="D4169">
        <f t="shared" ref="D4169:D4232" si="70">IF(MOD(B4169,16)&lt;6,C4169*0.1875/(2^MOD(B4169,16)),"aa")</f>
        <v>762.09375</v>
      </c>
    </row>
    <row r="4170" spans="2:4" x14ac:dyDescent="0.25">
      <c r="B4170">
        <v>66</v>
      </c>
      <c r="C4170">
        <v>16256</v>
      </c>
      <c r="D4170">
        <f t="shared" si="70"/>
        <v>762</v>
      </c>
    </row>
    <row r="4171" spans="2:4" x14ac:dyDescent="0.25">
      <c r="B4171">
        <v>66</v>
      </c>
      <c r="C4171">
        <v>16245</v>
      </c>
      <c r="D4171">
        <f t="shared" si="70"/>
        <v>761.484375</v>
      </c>
    </row>
    <row r="4172" spans="2:4" x14ac:dyDescent="0.25">
      <c r="B4172">
        <v>66</v>
      </c>
      <c r="C4172">
        <v>16236</v>
      </c>
      <c r="D4172">
        <f t="shared" si="70"/>
        <v>761.0625</v>
      </c>
    </row>
    <row r="4173" spans="2:4" x14ac:dyDescent="0.25">
      <c r="B4173">
        <v>66</v>
      </c>
      <c r="C4173">
        <v>16231</v>
      </c>
      <c r="D4173">
        <f t="shared" si="70"/>
        <v>760.828125</v>
      </c>
    </row>
    <row r="4174" spans="2:4" x14ac:dyDescent="0.25">
      <c r="B4174">
        <v>66</v>
      </c>
      <c r="C4174">
        <v>16230</v>
      </c>
      <c r="D4174">
        <f t="shared" si="70"/>
        <v>760.78125</v>
      </c>
    </row>
    <row r="4175" spans="2:4" x14ac:dyDescent="0.25">
      <c r="B4175">
        <v>66</v>
      </c>
      <c r="C4175">
        <v>16225</v>
      </c>
      <c r="D4175">
        <f t="shared" si="70"/>
        <v>760.546875</v>
      </c>
    </row>
    <row r="4176" spans="2:4" x14ac:dyDescent="0.25">
      <c r="B4176">
        <v>66</v>
      </c>
      <c r="C4176">
        <v>16225</v>
      </c>
      <c r="D4176">
        <f t="shared" si="70"/>
        <v>760.546875</v>
      </c>
    </row>
    <row r="4177" spans="2:4" x14ac:dyDescent="0.25">
      <c r="B4177">
        <v>66</v>
      </c>
      <c r="C4177">
        <v>16234</v>
      </c>
      <c r="D4177">
        <f t="shared" si="70"/>
        <v>760.96875</v>
      </c>
    </row>
    <row r="4178" spans="2:4" x14ac:dyDescent="0.25">
      <c r="B4178">
        <v>66</v>
      </c>
      <c r="C4178">
        <v>16235</v>
      </c>
      <c r="D4178">
        <f t="shared" si="70"/>
        <v>761.015625</v>
      </c>
    </row>
    <row r="4179" spans="2:4" x14ac:dyDescent="0.25">
      <c r="B4179">
        <v>66</v>
      </c>
      <c r="C4179">
        <v>16240</v>
      </c>
      <c r="D4179">
        <f t="shared" si="70"/>
        <v>761.25</v>
      </c>
    </row>
    <row r="4180" spans="2:4" x14ac:dyDescent="0.25">
      <c r="B4180">
        <v>66</v>
      </c>
      <c r="C4180">
        <v>16252</v>
      </c>
      <c r="D4180">
        <f t="shared" si="70"/>
        <v>761.8125</v>
      </c>
    </row>
    <row r="4181" spans="2:4" x14ac:dyDescent="0.25">
      <c r="B4181">
        <v>66</v>
      </c>
      <c r="C4181">
        <v>16249</v>
      </c>
      <c r="D4181">
        <f t="shared" si="70"/>
        <v>761.671875</v>
      </c>
    </row>
    <row r="4182" spans="2:4" x14ac:dyDescent="0.25">
      <c r="B4182">
        <v>66</v>
      </c>
      <c r="C4182">
        <v>16262</v>
      </c>
      <c r="D4182">
        <f t="shared" si="70"/>
        <v>762.28125</v>
      </c>
    </row>
    <row r="4183" spans="2:4" x14ac:dyDescent="0.25">
      <c r="B4183">
        <v>66</v>
      </c>
      <c r="C4183">
        <v>16260</v>
      </c>
      <c r="D4183">
        <f t="shared" si="70"/>
        <v>762.1875</v>
      </c>
    </row>
    <row r="4184" spans="2:4" x14ac:dyDescent="0.25">
      <c r="B4184">
        <v>66</v>
      </c>
      <c r="C4184">
        <v>16263</v>
      </c>
      <c r="D4184">
        <f t="shared" si="70"/>
        <v>762.328125</v>
      </c>
    </row>
    <row r="4185" spans="2:4" x14ac:dyDescent="0.25">
      <c r="B4185">
        <v>66</v>
      </c>
      <c r="C4185">
        <v>16255</v>
      </c>
      <c r="D4185">
        <f t="shared" si="70"/>
        <v>761.953125</v>
      </c>
    </row>
    <row r="4186" spans="2:4" x14ac:dyDescent="0.25">
      <c r="B4186">
        <v>66</v>
      </c>
      <c r="C4186">
        <v>16256</v>
      </c>
      <c r="D4186">
        <f t="shared" si="70"/>
        <v>762</v>
      </c>
    </row>
    <row r="4187" spans="2:4" x14ac:dyDescent="0.25">
      <c r="B4187">
        <v>66</v>
      </c>
      <c r="C4187">
        <v>16241</v>
      </c>
      <c r="D4187">
        <f t="shared" si="70"/>
        <v>761.296875</v>
      </c>
    </row>
    <row r="4188" spans="2:4" x14ac:dyDescent="0.25">
      <c r="B4188">
        <v>66</v>
      </c>
      <c r="C4188">
        <v>16240</v>
      </c>
      <c r="D4188">
        <f t="shared" si="70"/>
        <v>761.25</v>
      </c>
    </row>
    <row r="4189" spans="2:4" x14ac:dyDescent="0.25">
      <c r="B4189">
        <v>66</v>
      </c>
      <c r="C4189">
        <v>16227</v>
      </c>
      <c r="D4189">
        <f t="shared" si="70"/>
        <v>760.640625</v>
      </c>
    </row>
    <row r="4190" spans="2:4" x14ac:dyDescent="0.25">
      <c r="B4190">
        <v>66</v>
      </c>
      <c r="C4190">
        <v>16225</v>
      </c>
      <c r="D4190">
        <f t="shared" si="70"/>
        <v>760.546875</v>
      </c>
    </row>
    <row r="4191" spans="2:4" x14ac:dyDescent="0.25">
      <c r="B4191">
        <v>66</v>
      </c>
      <c r="C4191">
        <v>16221</v>
      </c>
      <c r="D4191">
        <f t="shared" si="70"/>
        <v>760.359375</v>
      </c>
    </row>
    <row r="4192" spans="2:4" x14ac:dyDescent="0.25">
      <c r="B4192">
        <v>66</v>
      </c>
      <c r="C4192">
        <v>16221</v>
      </c>
      <c r="D4192">
        <f t="shared" si="70"/>
        <v>760.359375</v>
      </c>
    </row>
    <row r="4193" spans="2:4" x14ac:dyDescent="0.25">
      <c r="B4193">
        <v>66</v>
      </c>
      <c r="C4193">
        <v>16225</v>
      </c>
      <c r="D4193">
        <f t="shared" si="70"/>
        <v>760.546875</v>
      </c>
    </row>
    <row r="4194" spans="2:4" x14ac:dyDescent="0.25">
      <c r="B4194">
        <v>66</v>
      </c>
      <c r="C4194">
        <v>16229</v>
      </c>
      <c r="D4194">
        <f t="shared" si="70"/>
        <v>760.734375</v>
      </c>
    </row>
    <row r="4195" spans="2:4" x14ac:dyDescent="0.25">
      <c r="B4195">
        <v>66</v>
      </c>
      <c r="C4195">
        <v>16239</v>
      </c>
      <c r="D4195">
        <f t="shared" si="70"/>
        <v>761.203125</v>
      </c>
    </row>
    <row r="4196" spans="2:4" x14ac:dyDescent="0.25">
      <c r="B4196">
        <v>66</v>
      </c>
      <c r="C4196">
        <v>16240</v>
      </c>
      <c r="D4196">
        <f t="shared" si="70"/>
        <v>761.25</v>
      </c>
    </row>
    <row r="4197" spans="2:4" x14ac:dyDescent="0.25">
      <c r="B4197">
        <v>66</v>
      </c>
      <c r="C4197">
        <v>16248</v>
      </c>
      <c r="D4197">
        <f t="shared" si="70"/>
        <v>761.625</v>
      </c>
    </row>
    <row r="4198" spans="2:4" x14ac:dyDescent="0.25">
      <c r="B4198">
        <v>66</v>
      </c>
      <c r="C4198">
        <v>16255</v>
      </c>
      <c r="D4198">
        <f t="shared" si="70"/>
        <v>761.953125</v>
      </c>
    </row>
    <row r="4199" spans="2:4" x14ac:dyDescent="0.25">
      <c r="B4199">
        <v>66</v>
      </c>
      <c r="C4199">
        <v>16254</v>
      </c>
      <c r="D4199">
        <f t="shared" si="70"/>
        <v>761.90625</v>
      </c>
    </row>
    <row r="4200" spans="2:4" x14ac:dyDescent="0.25">
      <c r="B4200">
        <v>66</v>
      </c>
      <c r="C4200">
        <v>16256</v>
      </c>
      <c r="D4200">
        <f t="shared" si="70"/>
        <v>762</v>
      </c>
    </row>
    <row r="4201" spans="2:4" x14ac:dyDescent="0.25">
      <c r="B4201">
        <v>66</v>
      </c>
      <c r="C4201">
        <v>16256</v>
      </c>
      <c r="D4201">
        <f t="shared" si="70"/>
        <v>762</v>
      </c>
    </row>
    <row r="4202" spans="2:4" x14ac:dyDescent="0.25">
      <c r="B4202">
        <v>66</v>
      </c>
      <c r="C4202">
        <v>16247</v>
      </c>
      <c r="D4202">
        <f t="shared" si="70"/>
        <v>761.578125</v>
      </c>
    </row>
    <row r="4203" spans="2:4" x14ac:dyDescent="0.25">
      <c r="B4203">
        <v>66</v>
      </c>
      <c r="C4203">
        <v>16241</v>
      </c>
      <c r="D4203">
        <f t="shared" si="70"/>
        <v>761.296875</v>
      </c>
    </row>
    <row r="4204" spans="2:4" x14ac:dyDescent="0.25">
      <c r="B4204">
        <v>66</v>
      </c>
      <c r="C4204">
        <v>16235</v>
      </c>
      <c r="D4204">
        <f t="shared" si="70"/>
        <v>761.015625</v>
      </c>
    </row>
    <row r="4205" spans="2:4" x14ac:dyDescent="0.25">
      <c r="B4205">
        <v>66</v>
      </c>
      <c r="C4205">
        <v>16229</v>
      </c>
      <c r="D4205">
        <f t="shared" si="70"/>
        <v>760.734375</v>
      </c>
    </row>
    <row r="4206" spans="2:4" x14ac:dyDescent="0.25">
      <c r="B4206">
        <v>66</v>
      </c>
      <c r="C4206">
        <v>16220</v>
      </c>
      <c r="D4206">
        <f t="shared" si="70"/>
        <v>760.3125</v>
      </c>
    </row>
    <row r="4207" spans="2:4" x14ac:dyDescent="0.25">
      <c r="B4207">
        <v>66</v>
      </c>
      <c r="C4207">
        <v>16217</v>
      </c>
      <c r="D4207">
        <f t="shared" si="70"/>
        <v>760.171875</v>
      </c>
    </row>
    <row r="4208" spans="2:4" x14ac:dyDescent="0.25">
      <c r="B4208">
        <v>66</v>
      </c>
      <c r="C4208">
        <v>16215</v>
      </c>
      <c r="D4208">
        <f t="shared" si="70"/>
        <v>760.078125</v>
      </c>
    </row>
    <row r="4209" spans="2:4" x14ac:dyDescent="0.25">
      <c r="B4209">
        <v>66</v>
      </c>
      <c r="C4209">
        <v>16220</v>
      </c>
      <c r="D4209">
        <f t="shared" si="70"/>
        <v>760.3125</v>
      </c>
    </row>
    <row r="4210" spans="2:4" x14ac:dyDescent="0.25">
      <c r="B4210">
        <v>66</v>
      </c>
      <c r="C4210">
        <v>16224</v>
      </c>
      <c r="D4210">
        <f t="shared" si="70"/>
        <v>760.5</v>
      </c>
    </row>
    <row r="4211" spans="2:4" x14ac:dyDescent="0.25">
      <c r="B4211">
        <v>66</v>
      </c>
      <c r="C4211">
        <v>16235</v>
      </c>
      <c r="D4211">
        <f t="shared" si="70"/>
        <v>761.015625</v>
      </c>
    </row>
    <row r="4212" spans="2:4" x14ac:dyDescent="0.25">
      <c r="B4212">
        <v>66</v>
      </c>
      <c r="C4212">
        <v>16240</v>
      </c>
      <c r="D4212">
        <f t="shared" si="70"/>
        <v>761.25</v>
      </c>
    </row>
    <row r="4213" spans="2:4" x14ac:dyDescent="0.25">
      <c r="B4213">
        <v>66</v>
      </c>
      <c r="C4213">
        <v>16244</v>
      </c>
      <c r="D4213">
        <f t="shared" si="70"/>
        <v>761.4375</v>
      </c>
    </row>
    <row r="4214" spans="2:4" x14ac:dyDescent="0.25">
      <c r="B4214">
        <v>66</v>
      </c>
      <c r="C4214">
        <v>16250</v>
      </c>
      <c r="D4214">
        <f t="shared" si="70"/>
        <v>761.71875</v>
      </c>
    </row>
    <row r="4215" spans="2:4" x14ac:dyDescent="0.25">
      <c r="B4215">
        <v>66</v>
      </c>
      <c r="C4215">
        <v>16253</v>
      </c>
      <c r="D4215">
        <f t="shared" si="70"/>
        <v>761.859375</v>
      </c>
    </row>
    <row r="4216" spans="2:4" x14ac:dyDescent="0.25">
      <c r="B4216">
        <v>66</v>
      </c>
      <c r="C4216">
        <v>16253</v>
      </c>
      <c r="D4216">
        <f t="shared" si="70"/>
        <v>761.859375</v>
      </c>
    </row>
    <row r="4217" spans="2:4" x14ac:dyDescent="0.25">
      <c r="B4217">
        <v>66</v>
      </c>
      <c r="C4217">
        <v>16250</v>
      </c>
      <c r="D4217">
        <f t="shared" si="70"/>
        <v>761.71875</v>
      </c>
    </row>
    <row r="4218" spans="2:4" x14ac:dyDescent="0.25">
      <c r="B4218">
        <v>66</v>
      </c>
      <c r="C4218">
        <v>16247</v>
      </c>
      <c r="D4218">
        <f t="shared" si="70"/>
        <v>761.578125</v>
      </c>
    </row>
    <row r="4219" spans="2:4" x14ac:dyDescent="0.25">
      <c r="B4219">
        <v>66</v>
      </c>
      <c r="C4219">
        <v>16240</v>
      </c>
      <c r="D4219">
        <f t="shared" si="70"/>
        <v>761.25</v>
      </c>
    </row>
    <row r="4220" spans="2:4" x14ac:dyDescent="0.25">
      <c r="B4220">
        <v>66</v>
      </c>
      <c r="C4220">
        <v>16233</v>
      </c>
      <c r="D4220">
        <f t="shared" si="70"/>
        <v>760.921875</v>
      </c>
    </row>
    <row r="4221" spans="2:4" x14ac:dyDescent="0.25">
      <c r="B4221">
        <v>66</v>
      </c>
      <c r="C4221">
        <v>16226</v>
      </c>
      <c r="D4221">
        <f t="shared" si="70"/>
        <v>760.59375</v>
      </c>
    </row>
    <row r="4222" spans="2:4" x14ac:dyDescent="0.25">
      <c r="B4222">
        <v>66</v>
      </c>
      <c r="C4222">
        <v>16220</v>
      </c>
      <c r="D4222">
        <f t="shared" si="70"/>
        <v>760.3125</v>
      </c>
    </row>
    <row r="4223" spans="2:4" x14ac:dyDescent="0.25">
      <c r="B4223">
        <v>66</v>
      </c>
      <c r="C4223">
        <v>16215</v>
      </c>
      <c r="D4223">
        <f t="shared" si="70"/>
        <v>760.078125</v>
      </c>
    </row>
    <row r="4224" spans="2:4" x14ac:dyDescent="0.25">
      <c r="B4224">
        <v>66</v>
      </c>
      <c r="C4224">
        <v>16214</v>
      </c>
      <c r="D4224">
        <f t="shared" si="70"/>
        <v>760.03125</v>
      </c>
    </row>
    <row r="4225" spans="2:4" x14ac:dyDescent="0.25">
      <c r="B4225">
        <v>66</v>
      </c>
      <c r="C4225">
        <v>16215</v>
      </c>
      <c r="D4225">
        <f t="shared" si="70"/>
        <v>760.078125</v>
      </c>
    </row>
    <row r="4226" spans="2:4" x14ac:dyDescent="0.25">
      <c r="B4226">
        <v>66</v>
      </c>
      <c r="C4226">
        <v>16220</v>
      </c>
      <c r="D4226">
        <f t="shared" si="70"/>
        <v>760.3125</v>
      </c>
    </row>
    <row r="4227" spans="2:4" x14ac:dyDescent="0.25">
      <c r="B4227">
        <v>66</v>
      </c>
      <c r="C4227">
        <v>16226</v>
      </c>
      <c r="D4227">
        <f t="shared" si="70"/>
        <v>760.59375</v>
      </c>
    </row>
    <row r="4228" spans="2:4" x14ac:dyDescent="0.25">
      <c r="B4228">
        <v>66</v>
      </c>
      <c r="C4228">
        <v>16236</v>
      </c>
      <c r="D4228">
        <f t="shared" si="70"/>
        <v>761.0625</v>
      </c>
    </row>
    <row r="4229" spans="2:4" x14ac:dyDescent="0.25">
      <c r="B4229">
        <v>66</v>
      </c>
      <c r="C4229">
        <v>16240</v>
      </c>
      <c r="D4229">
        <f t="shared" si="70"/>
        <v>761.25</v>
      </c>
    </row>
    <row r="4230" spans="2:4" x14ac:dyDescent="0.25">
      <c r="B4230">
        <v>66</v>
      </c>
      <c r="C4230">
        <v>16245</v>
      </c>
      <c r="D4230">
        <f t="shared" si="70"/>
        <v>761.484375</v>
      </c>
    </row>
    <row r="4231" spans="2:4" x14ac:dyDescent="0.25">
      <c r="B4231">
        <v>66</v>
      </c>
      <c r="C4231">
        <v>16249</v>
      </c>
      <c r="D4231">
        <f t="shared" si="70"/>
        <v>761.671875</v>
      </c>
    </row>
    <row r="4232" spans="2:4" x14ac:dyDescent="0.25">
      <c r="B4232">
        <v>66</v>
      </c>
      <c r="C4232">
        <v>16249</v>
      </c>
      <c r="D4232">
        <f t="shared" si="70"/>
        <v>761.671875</v>
      </c>
    </row>
    <row r="4233" spans="2:4" x14ac:dyDescent="0.25">
      <c r="B4233">
        <v>66</v>
      </c>
      <c r="C4233">
        <v>16254</v>
      </c>
      <c r="D4233">
        <f t="shared" ref="D4233:D4296" si="71">IF(MOD(B4233,16)&lt;6,C4233*0.1875/(2^MOD(B4233,16)),"aa")</f>
        <v>761.90625</v>
      </c>
    </row>
    <row r="4234" spans="2:4" x14ac:dyDescent="0.25">
      <c r="B4234">
        <v>66</v>
      </c>
      <c r="C4234">
        <v>16246</v>
      </c>
      <c r="D4234">
        <f t="shared" si="71"/>
        <v>761.53125</v>
      </c>
    </row>
    <row r="4235" spans="2:4" x14ac:dyDescent="0.25">
      <c r="B4235">
        <v>66</v>
      </c>
      <c r="C4235">
        <v>16239</v>
      </c>
      <c r="D4235">
        <f t="shared" si="71"/>
        <v>761.203125</v>
      </c>
    </row>
    <row r="4236" spans="2:4" x14ac:dyDescent="0.25">
      <c r="B4236">
        <v>66</v>
      </c>
      <c r="C4236">
        <v>16233</v>
      </c>
      <c r="D4236">
        <f t="shared" si="71"/>
        <v>760.921875</v>
      </c>
    </row>
    <row r="4237" spans="2:4" x14ac:dyDescent="0.25">
      <c r="B4237">
        <v>66</v>
      </c>
      <c r="C4237">
        <v>16231</v>
      </c>
      <c r="D4237">
        <f t="shared" si="71"/>
        <v>760.828125</v>
      </c>
    </row>
    <row r="4238" spans="2:4" x14ac:dyDescent="0.25">
      <c r="B4238">
        <v>66</v>
      </c>
      <c r="C4238">
        <v>16220</v>
      </c>
      <c r="D4238">
        <f t="shared" si="71"/>
        <v>760.3125</v>
      </c>
    </row>
    <row r="4239" spans="2:4" x14ac:dyDescent="0.25">
      <c r="B4239">
        <v>66</v>
      </c>
      <c r="C4239">
        <v>16215</v>
      </c>
      <c r="D4239">
        <f t="shared" si="71"/>
        <v>760.078125</v>
      </c>
    </row>
    <row r="4240" spans="2:4" x14ac:dyDescent="0.25">
      <c r="B4240">
        <v>66</v>
      </c>
      <c r="C4240">
        <v>16212</v>
      </c>
      <c r="D4240">
        <f t="shared" si="71"/>
        <v>759.9375</v>
      </c>
    </row>
    <row r="4241" spans="2:4" x14ac:dyDescent="0.25">
      <c r="B4241">
        <v>66</v>
      </c>
      <c r="C4241">
        <v>16214</v>
      </c>
      <c r="D4241">
        <f t="shared" si="71"/>
        <v>760.03125</v>
      </c>
    </row>
    <row r="4242" spans="2:4" x14ac:dyDescent="0.25">
      <c r="B4242">
        <v>66</v>
      </c>
      <c r="C4242">
        <v>16213</v>
      </c>
      <c r="D4242">
        <f t="shared" si="71"/>
        <v>759.984375</v>
      </c>
    </row>
    <row r="4243" spans="2:4" x14ac:dyDescent="0.25">
      <c r="B4243">
        <v>66</v>
      </c>
      <c r="C4243">
        <v>16219</v>
      </c>
      <c r="D4243">
        <f t="shared" si="71"/>
        <v>760.265625</v>
      </c>
    </row>
    <row r="4244" spans="2:4" x14ac:dyDescent="0.25">
      <c r="B4244">
        <v>66</v>
      </c>
      <c r="C4244">
        <v>16224</v>
      </c>
      <c r="D4244">
        <f t="shared" si="71"/>
        <v>760.5</v>
      </c>
    </row>
    <row r="4245" spans="2:4" x14ac:dyDescent="0.25">
      <c r="B4245">
        <v>66</v>
      </c>
      <c r="C4245">
        <v>16231</v>
      </c>
      <c r="D4245">
        <f t="shared" si="71"/>
        <v>760.828125</v>
      </c>
    </row>
    <row r="4246" spans="2:4" x14ac:dyDescent="0.25">
      <c r="B4246">
        <v>66</v>
      </c>
      <c r="C4246">
        <v>16243</v>
      </c>
      <c r="D4246">
        <f t="shared" si="71"/>
        <v>761.390625</v>
      </c>
    </row>
    <row r="4247" spans="2:4" x14ac:dyDescent="0.25">
      <c r="B4247">
        <v>66</v>
      </c>
      <c r="C4247">
        <v>16244</v>
      </c>
      <c r="D4247">
        <f t="shared" si="71"/>
        <v>761.4375</v>
      </c>
    </row>
    <row r="4248" spans="2:4" x14ac:dyDescent="0.25">
      <c r="B4248">
        <v>66</v>
      </c>
      <c r="C4248">
        <v>16246</v>
      </c>
      <c r="D4248">
        <f t="shared" si="71"/>
        <v>761.53125</v>
      </c>
    </row>
    <row r="4249" spans="2:4" x14ac:dyDescent="0.25">
      <c r="B4249">
        <v>66</v>
      </c>
      <c r="C4249">
        <v>16249</v>
      </c>
      <c r="D4249">
        <f t="shared" si="71"/>
        <v>761.671875</v>
      </c>
    </row>
    <row r="4250" spans="2:4" x14ac:dyDescent="0.25">
      <c r="B4250">
        <v>66</v>
      </c>
      <c r="C4250">
        <v>16244</v>
      </c>
      <c r="D4250">
        <f t="shared" si="71"/>
        <v>761.4375</v>
      </c>
    </row>
    <row r="4251" spans="2:4" x14ac:dyDescent="0.25">
      <c r="B4251">
        <v>66</v>
      </c>
      <c r="C4251">
        <v>16242</v>
      </c>
      <c r="D4251">
        <f t="shared" si="71"/>
        <v>761.34375</v>
      </c>
    </row>
    <row r="4252" spans="2:4" x14ac:dyDescent="0.25">
      <c r="B4252">
        <v>66</v>
      </c>
      <c r="C4252">
        <v>16234</v>
      </c>
      <c r="D4252">
        <f t="shared" si="71"/>
        <v>760.96875</v>
      </c>
    </row>
    <row r="4253" spans="2:4" x14ac:dyDescent="0.25">
      <c r="B4253">
        <v>66</v>
      </c>
      <c r="C4253">
        <v>16227</v>
      </c>
      <c r="D4253">
        <f t="shared" si="71"/>
        <v>760.640625</v>
      </c>
    </row>
    <row r="4254" spans="2:4" x14ac:dyDescent="0.25">
      <c r="B4254">
        <v>66</v>
      </c>
      <c r="C4254">
        <v>16221</v>
      </c>
      <c r="D4254">
        <f t="shared" si="71"/>
        <v>760.359375</v>
      </c>
    </row>
    <row r="4255" spans="2:4" x14ac:dyDescent="0.25">
      <c r="B4255">
        <v>66</v>
      </c>
      <c r="C4255">
        <v>16213</v>
      </c>
      <c r="D4255">
        <f t="shared" si="71"/>
        <v>759.984375</v>
      </c>
    </row>
    <row r="4256" spans="2:4" x14ac:dyDescent="0.25">
      <c r="B4256">
        <v>66</v>
      </c>
      <c r="C4256">
        <v>16214</v>
      </c>
      <c r="D4256">
        <f t="shared" si="71"/>
        <v>760.03125</v>
      </c>
    </row>
    <row r="4257" spans="2:4" x14ac:dyDescent="0.25">
      <c r="B4257">
        <v>66</v>
      </c>
      <c r="C4257">
        <v>16208</v>
      </c>
      <c r="D4257">
        <f t="shared" si="71"/>
        <v>759.75</v>
      </c>
    </row>
    <row r="4258" spans="2:4" x14ac:dyDescent="0.25">
      <c r="B4258">
        <v>66</v>
      </c>
      <c r="C4258">
        <v>16208</v>
      </c>
      <c r="D4258">
        <f t="shared" si="71"/>
        <v>759.75</v>
      </c>
    </row>
    <row r="4259" spans="2:4" x14ac:dyDescent="0.25">
      <c r="B4259">
        <v>66</v>
      </c>
      <c r="C4259">
        <v>16214</v>
      </c>
      <c r="D4259">
        <f t="shared" si="71"/>
        <v>760.03125</v>
      </c>
    </row>
    <row r="4260" spans="2:4" x14ac:dyDescent="0.25">
      <c r="B4260">
        <v>66</v>
      </c>
      <c r="C4260">
        <v>16217</v>
      </c>
      <c r="D4260">
        <f t="shared" si="71"/>
        <v>760.171875</v>
      </c>
    </row>
    <row r="4261" spans="2:4" x14ac:dyDescent="0.25">
      <c r="B4261">
        <v>66</v>
      </c>
      <c r="C4261">
        <v>16226</v>
      </c>
      <c r="D4261">
        <f t="shared" si="71"/>
        <v>760.59375</v>
      </c>
    </row>
    <row r="4262" spans="2:4" x14ac:dyDescent="0.25">
      <c r="B4262">
        <v>66</v>
      </c>
      <c r="C4262">
        <v>16232</v>
      </c>
      <c r="D4262">
        <f t="shared" si="71"/>
        <v>760.875</v>
      </c>
    </row>
    <row r="4263" spans="2:4" x14ac:dyDescent="0.25">
      <c r="B4263">
        <v>66</v>
      </c>
      <c r="C4263">
        <v>16237</v>
      </c>
      <c r="D4263">
        <f t="shared" si="71"/>
        <v>761.109375</v>
      </c>
    </row>
    <row r="4264" spans="2:4" x14ac:dyDescent="0.25">
      <c r="B4264">
        <v>66</v>
      </c>
      <c r="C4264">
        <v>16241</v>
      </c>
      <c r="D4264">
        <f t="shared" si="71"/>
        <v>761.296875</v>
      </c>
    </row>
    <row r="4265" spans="2:4" x14ac:dyDescent="0.25">
      <c r="B4265">
        <v>66</v>
      </c>
      <c r="C4265">
        <v>16249</v>
      </c>
      <c r="D4265">
        <f t="shared" si="71"/>
        <v>761.671875</v>
      </c>
    </row>
    <row r="4266" spans="2:4" x14ac:dyDescent="0.25">
      <c r="B4266">
        <v>66</v>
      </c>
      <c r="C4266">
        <v>16244</v>
      </c>
      <c r="D4266">
        <f t="shared" si="71"/>
        <v>761.4375</v>
      </c>
    </row>
    <row r="4267" spans="2:4" x14ac:dyDescent="0.25">
      <c r="B4267">
        <v>66</v>
      </c>
      <c r="C4267">
        <v>16241</v>
      </c>
      <c r="D4267">
        <f t="shared" si="71"/>
        <v>761.296875</v>
      </c>
    </row>
    <row r="4268" spans="2:4" x14ac:dyDescent="0.25">
      <c r="B4268">
        <v>66</v>
      </c>
      <c r="C4268">
        <v>16237</v>
      </c>
      <c r="D4268">
        <f t="shared" si="71"/>
        <v>761.109375</v>
      </c>
    </row>
    <row r="4269" spans="2:4" x14ac:dyDescent="0.25">
      <c r="B4269">
        <v>66</v>
      </c>
      <c r="C4269">
        <v>16232</v>
      </c>
      <c r="D4269">
        <f t="shared" si="71"/>
        <v>760.875</v>
      </c>
    </row>
    <row r="4270" spans="2:4" x14ac:dyDescent="0.25">
      <c r="B4270">
        <v>66</v>
      </c>
      <c r="C4270">
        <v>16224</v>
      </c>
      <c r="D4270">
        <f t="shared" si="71"/>
        <v>760.5</v>
      </c>
    </row>
    <row r="4271" spans="2:4" x14ac:dyDescent="0.25">
      <c r="B4271">
        <v>66</v>
      </c>
      <c r="C4271">
        <v>16214</v>
      </c>
      <c r="D4271">
        <f t="shared" si="71"/>
        <v>760.03125</v>
      </c>
    </row>
    <row r="4272" spans="2:4" x14ac:dyDescent="0.25">
      <c r="B4272">
        <v>66</v>
      </c>
      <c r="C4272">
        <v>16210</v>
      </c>
      <c r="D4272">
        <f t="shared" si="71"/>
        <v>759.84375</v>
      </c>
    </row>
    <row r="4273" spans="2:4" x14ac:dyDescent="0.25">
      <c r="B4273">
        <v>66</v>
      </c>
      <c r="C4273">
        <v>16205</v>
      </c>
      <c r="D4273">
        <f t="shared" si="71"/>
        <v>759.609375</v>
      </c>
    </row>
    <row r="4274" spans="2:4" x14ac:dyDescent="0.25">
      <c r="B4274">
        <v>66</v>
      </c>
      <c r="C4274">
        <v>16205</v>
      </c>
      <c r="D4274">
        <f t="shared" si="71"/>
        <v>759.609375</v>
      </c>
    </row>
    <row r="4275" spans="2:4" x14ac:dyDescent="0.25">
      <c r="B4275">
        <v>66</v>
      </c>
      <c r="C4275">
        <v>16208</v>
      </c>
      <c r="D4275">
        <f t="shared" si="71"/>
        <v>759.75</v>
      </c>
    </row>
    <row r="4276" spans="2:4" x14ac:dyDescent="0.25">
      <c r="B4276">
        <v>66</v>
      </c>
      <c r="C4276">
        <v>16212</v>
      </c>
      <c r="D4276">
        <f t="shared" si="71"/>
        <v>759.9375</v>
      </c>
    </row>
    <row r="4277" spans="2:4" x14ac:dyDescent="0.25">
      <c r="B4277">
        <v>66</v>
      </c>
      <c r="C4277">
        <v>16219</v>
      </c>
      <c r="D4277">
        <f t="shared" si="71"/>
        <v>760.265625</v>
      </c>
    </row>
    <row r="4278" spans="2:4" x14ac:dyDescent="0.25">
      <c r="B4278">
        <v>66</v>
      </c>
      <c r="C4278">
        <v>16227</v>
      </c>
      <c r="D4278">
        <f t="shared" si="71"/>
        <v>760.640625</v>
      </c>
    </row>
    <row r="4279" spans="2:4" x14ac:dyDescent="0.25">
      <c r="B4279">
        <v>66</v>
      </c>
      <c r="C4279">
        <v>16232</v>
      </c>
      <c r="D4279">
        <f t="shared" si="71"/>
        <v>760.875</v>
      </c>
    </row>
    <row r="4280" spans="2:4" x14ac:dyDescent="0.25">
      <c r="B4280">
        <v>66</v>
      </c>
      <c r="C4280">
        <v>16238</v>
      </c>
      <c r="D4280">
        <f t="shared" si="71"/>
        <v>761.15625</v>
      </c>
    </row>
    <row r="4281" spans="2:4" x14ac:dyDescent="0.25">
      <c r="B4281">
        <v>66</v>
      </c>
      <c r="C4281">
        <v>16241</v>
      </c>
      <c r="D4281">
        <f t="shared" si="71"/>
        <v>761.296875</v>
      </c>
    </row>
    <row r="4282" spans="2:4" x14ac:dyDescent="0.25">
      <c r="B4282">
        <v>66</v>
      </c>
      <c r="C4282">
        <v>16243</v>
      </c>
      <c r="D4282">
        <f t="shared" si="71"/>
        <v>761.390625</v>
      </c>
    </row>
    <row r="4283" spans="2:4" x14ac:dyDescent="0.25">
      <c r="B4283">
        <v>66</v>
      </c>
      <c r="C4283">
        <v>16243</v>
      </c>
      <c r="D4283">
        <f t="shared" si="71"/>
        <v>761.390625</v>
      </c>
    </row>
    <row r="4284" spans="2:4" x14ac:dyDescent="0.25">
      <c r="B4284">
        <v>66</v>
      </c>
      <c r="C4284">
        <v>16239</v>
      </c>
      <c r="D4284">
        <f t="shared" si="71"/>
        <v>761.203125</v>
      </c>
    </row>
    <row r="4285" spans="2:4" x14ac:dyDescent="0.25">
      <c r="B4285">
        <v>66</v>
      </c>
      <c r="C4285">
        <v>16232</v>
      </c>
      <c r="D4285">
        <f t="shared" si="71"/>
        <v>760.875</v>
      </c>
    </row>
    <row r="4286" spans="2:4" x14ac:dyDescent="0.25">
      <c r="B4286">
        <v>66</v>
      </c>
      <c r="C4286">
        <v>16225</v>
      </c>
      <c r="D4286">
        <f t="shared" si="71"/>
        <v>760.546875</v>
      </c>
    </row>
    <row r="4287" spans="2:4" x14ac:dyDescent="0.25">
      <c r="B4287">
        <v>66</v>
      </c>
      <c r="C4287">
        <v>16219</v>
      </c>
      <c r="D4287">
        <f t="shared" si="71"/>
        <v>760.265625</v>
      </c>
    </row>
    <row r="4288" spans="2:4" x14ac:dyDescent="0.25">
      <c r="B4288">
        <v>66</v>
      </c>
      <c r="C4288">
        <v>16214</v>
      </c>
      <c r="D4288">
        <f t="shared" si="71"/>
        <v>760.03125</v>
      </c>
    </row>
    <row r="4289" spans="2:4" x14ac:dyDescent="0.25">
      <c r="B4289">
        <v>66</v>
      </c>
      <c r="C4289">
        <v>16208</v>
      </c>
      <c r="D4289">
        <f t="shared" si="71"/>
        <v>759.75</v>
      </c>
    </row>
    <row r="4290" spans="2:4" x14ac:dyDescent="0.25">
      <c r="B4290">
        <v>66</v>
      </c>
      <c r="C4290">
        <v>16205</v>
      </c>
      <c r="D4290">
        <f t="shared" si="71"/>
        <v>759.609375</v>
      </c>
    </row>
    <row r="4291" spans="2:4" x14ac:dyDescent="0.25">
      <c r="B4291">
        <v>66</v>
      </c>
      <c r="C4291">
        <v>16205</v>
      </c>
      <c r="D4291">
        <f t="shared" si="71"/>
        <v>759.609375</v>
      </c>
    </row>
    <row r="4292" spans="2:4" x14ac:dyDescent="0.25">
      <c r="B4292">
        <v>66</v>
      </c>
      <c r="C4292">
        <v>16207</v>
      </c>
      <c r="D4292">
        <f t="shared" si="71"/>
        <v>759.703125</v>
      </c>
    </row>
    <row r="4293" spans="2:4" x14ac:dyDescent="0.25">
      <c r="B4293">
        <v>66</v>
      </c>
      <c r="C4293">
        <v>16211</v>
      </c>
      <c r="D4293">
        <f t="shared" si="71"/>
        <v>759.890625</v>
      </c>
    </row>
    <row r="4294" spans="2:4" x14ac:dyDescent="0.25">
      <c r="B4294">
        <v>66</v>
      </c>
      <c r="C4294">
        <v>16220</v>
      </c>
      <c r="D4294">
        <f t="shared" si="71"/>
        <v>760.3125</v>
      </c>
    </row>
    <row r="4295" spans="2:4" x14ac:dyDescent="0.25">
      <c r="B4295">
        <v>66</v>
      </c>
      <c r="C4295">
        <v>16224</v>
      </c>
      <c r="D4295">
        <f t="shared" si="71"/>
        <v>760.5</v>
      </c>
    </row>
    <row r="4296" spans="2:4" x14ac:dyDescent="0.25">
      <c r="B4296">
        <v>66</v>
      </c>
      <c r="C4296">
        <v>16231</v>
      </c>
      <c r="D4296">
        <f t="shared" si="71"/>
        <v>760.828125</v>
      </c>
    </row>
    <row r="4297" spans="2:4" x14ac:dyDescent="0.25">
      <c r="B4297">
        <v>66</v>
      </c>
      <c r="C4297">
        <v>16237</v>
      </c>
      <c r="D4297">
        <f t="shared" ref="D4297:D4360" si="72">IF(MOD(B4297,16)&lt;6,C4297*0.1875/(2^MOD(B4297,16)),"aa")</f>
        <v>761.109375</v>
      </c>
    </row>
    <row r="4298" spans="2:4" x14ac:dyDescent="0.25">
      <c r="B4298">
        <v>66</v>
      </c>
      <c r="C4298">
        <v>16241</v>
      </c>
      <c r="D4298">
        <f t="shared" si="72"/>
        <v>761.296875</v>
      </c>
    </row>
    <row r="4299" spans="2:4" x14ac:dyDescent="0.25">
      <c r="B4299">
        <v>66</v>
      </c>
      <c r="C4299">
        <v>16240</v>
      </c>
      <c r="D4299">
        <f t="shared" si="72"/>
        <v>761.25</v>
      </c>
    </row>
    <row r="4300" spans="2:4" x14ac:dyDescent="0.25">
      <c r="B4300">
        <v>66</v>
      </c>
      <c r="C4300">
        <v>16240</v>
      </c>
      <c r="D4300">
        <f t="shared" si="72"/>
        <v>761.25</v>
      </c>
    </row>
    <row r="4301" spans="2:4" x14ac:dyDescent="0.25">
      <c r="B4301">
        <v>66</v>
      </c>
      <c r="C4301">
        <v>16236</v>
      </c>
      <c r="D4301">
        <f t="shared" si="72"/>
        <v>761.0625</v>
      </c>
    </row>
    <row r="4302" spans="2:4" x14ac:dyDescent="0.25">
      <c r="B4302">
        <v>66</v>
      </c>
      <c r="C4302">
        <v>16235</v>
      </c>
      <c r="D4302">
        <f t="shared" si="72"/>
        <v>761.015625</v>
      </c>
    </row>
    <row r="4303" spans="2:4" x14ac:dyDescent="0.25">
      <c r="B4303">
        <v>66</v>
      </c>
      <c r="C4303">
        <v>16223</v>
      </c>
      <c r="D4303">
        <f t="shared" si="72"/>
        <v>760.453125</v>
      </c>
    </row>
    <row r="4304" spans="2:4" x14ac:dyDescent="0.25">
      <c r="B4304">
        <v>66</v>
      </c>
      <c r="C4304">
        <v>16216</v>
      </c>
      <c r="D4304">
        <f t="shared" si="72"/>
        <v>760.125</v>
      </c>
    </row>
    <row r="4305" spans="2:4" x14ac:dyDescent="0.25">
      <c r="B4305">
        <v>66</v>
      </c>
      <c r="C4305">
        <v>16213</v>
      </c>
      <c r="D4305">
        <f t="shared" si="72"/>
        <v>759.984375</v>
      </c>
    </row>
    <row r="4306" spans="2:4" x14ac:dyDescent="0.25">
      <c r="B4306">
        <v>66</v>
      </c>
      <c r="C4306">
        <v>16207</v>
      </c>
      <c r="D4306">
        <f t="shared" si="72"/>
        <v>759.703125</v>
      </c>
    </row>
    <row r="4307" spans="2:4" x14ac:dyDescent="0.25">
      <c r="B4307">
        <v>66</v>
      </c>
      <c r="C4307">
        <v>16205</v>
      </c>
      <c r="D4307">
        <f t="shared" si="72"/>
        <v>759.609375</v>
      </c>
    </row>
    <row r="4308" spans="2:4" x14ac:dyDescent="0.25">
      <c r="B4308">
        <v>66</v>
      </c>
      <c r="C4308">
        <v>16202</v>
      </c>
      <c r="D4308">
        <f t="shared" si="72"/>
        <v>759.46875</v>
      </c>
    </row>
    <row r="4309" spans="2:4" x14ac:dyDescent="0.25">
      <c r="B4309">
        <v>66</v>
      </c>
      <c r="C4309">
        <v>16206</v>
      </c>
      <c r="D4309">
        <f t="shared" si="72"/>
        <v>759.65625</v>
      </c>
    </row>
    <row r="4310" spans="2:4" x14ac:dyDescent="0.25">
      <c r="B4310">
        <v>66</v>
      </c>
      <c r="C4310">
        <v>16210</v>
      </c>
      <c r="D4310">
        <f t="shared" si="72"/>
        <v>759.84375</v>
      </c>
    </row>
    <row r="4311" spans="2:4" x14ac:dyDescent="0.25">
      <c r="B4311">
        <v>66</v>
      </c>
      <c r="C4311">
        <v>16218</v>
      </c>
      <c r="D4311">
        <f t="shared" si="72"/>
        <v>760.21875</v>
      </c>
    </row>
    <row r="4312" spans="2:4" x14ac:dyDescent="0.25">
      <c r="B4312">
        <v>66</v>
      </c>
      <c r="C4312">
        <v>16223</v>
      </c>
      <c r="D4312">
        <f t="shared" si="72"/>
        <v>760.453125</v>
      </c>
    </row>
    <row r="4313" spans="2:4" x14ac:dyDescent="0.25">
      <c r="B4313">
        <v>66</v>
      </c>
      <c r="C4313">
        <v>16232</v>
      </c>
      <c r="D4313">
        <f t="shared" si="72"/>
        <v>760.875</v>
      </c>
    </row>
    <row r="4314" spans="2:4" x14ac:dyDescent="0.25">
      <c r="B4314">
        <v>66</v>
      </c>
      <c r="C4314">
        <v>16233</v>
      </c>
      <c r="D4314">
        <f t="shared" si="72"/>
        <v>760.921875</v>
      </c>
    </row>
    <row r="4315" spans="2:4" x14ac:dyDescent="0.25">
      <c r="B4315">
        <v>66</v>
      </c>
      <c r="C4315">
        <v>16242</v>
      </c>
      <c r="D4315">
        <f t="shared" si="72"/>
        <v>761.34375</v>
      </c>
    </row>
    <row r="4316" spans="2:4" x14ac:dyDescent="0.25">
      <c r="B4316">
        <v>66</v>
      </c>
      <c r="C4316">
        <v>16238</v>
      </c>
      <c r="D4316">
        <f t="shared" si="72"/>
        <v>761.15625</v>
      </c>
    </row>
    <row r="4317" spans="2:4" x14ac:dyDescent="0.25">
      <c r="B4317">
        <v>66</v>
      </c>
      <c r="C4317">
        <v>16242</v>
      </c>
      <c r="D4317">
        <f t="shared" si="72"/>
        <v>761.34375</v>
      </c>
    </row>
    <row r="4318" spans="2:4" x14ac:dyDescent="0.25">
      <c r="B4318">
        <v>66</v>
      </c>
      <c r="C4318">
        <v>16235</v>
      </c>
      <c r="D4318">
        <f t="shared" si="72"/>
        <v>761.015625</v>
      </c>
    </row>
    <row r="4319" spans="2:4" x14ac:dyDescent="0.25">
      <c r="B4319">
        <v>66</v>
      </c>
      <c r="C4319">
        <v>16233</v>
      </c>
      <c r="D4319">
        <f t="shared" si="72"/>
        <v>760.921875</v>
      </c>
    </row>
    <row r="4320" spans="2:4" x14ac:dyDescent="0.25">
      <c r="B4320">
        <v>66</v>
      </c>
      <c r="C4320">
        <v>16224</v>
      </c>
      <c r="D4320">
        <f t="shared" si="72"/>
        <v>760.5</v>
      </c>
    </row>
    <row r="4321" spans="2:4" x14ac:dyDescent="0.25">
      <c r="B4321">
        <v>66</v>
      </c>
      <c r="C4321">
        <v>16218</v>
      </c>
      <c r="D4321">
        <f t="shared" si="72"/>
        <v>760.21875</v>
      </c>
    </row>
    <row r="4322" spans="2:4" x14ac:dyDescent="0.25">
      <c r="B4322">
        <v>66</v>
      </c>
      <c r="C4322">
        <v>16209</v>
      </c>
      <c r="D4322">
        <f t="shared" si="72"/>
        <v>759.796875</v>
      </c>
    </row>
    <row r="4323" spans="2:4" x14ac:dyDescent="0.25">
      <c r="B4323">
        <v>66</v>
      </c>
      <c r="C4323">
        <v>16205</v>
      </c>
      <c r="D4323">
        <f t="shared" si="72"/>
        <v>759.609375</v>
      </c>
    </row>
    <row r="4324" spans="2:4" x14ac:dyDescent="0.25">
      <c r="B4324">
        <v>66</v>
      </c>
      <c r="C4324">
        <v>16201</v>
      </c>
      <c r="D4324">
        <f t="shared" si="72"/>
        <v>759.421875</v>
      </c>
    </row>
    <row r="4325" spans="2:4" x14ac:dyDescent="0.25">
      <c r="B4325">
        <v>66</v>
      </c>
      <c r="C4325">
        <v>16201</v>
      </c>
      <c r="D4325">
        <f t="shared" si="72"/>
        <v>759.421875</v>
      </c>
    </row>
    <row r="4326" spans="2:4" x14ac:dyDescent="0.25">
      <c r="B4326">
        <v>66</v>
      </c>
      <c r="C4326">
        <v>16203</v>
      </c>
      <c r="D4326">
        <f t="shared" si="72"/>
        <v>759.515625</v>
      </c>
    </row>
    <row r="4327" spans="2:4" x14ac:dyDescent="0.25">
      <c r="B4327">
        <v>66</v>
      </c>
      <c r="C4327">
        <v>16208</v>
      </c>
      <c r="D4327">
        <f t="shared" si="72"/>
        <v>759.75</v>
      </c>
    </row>
    <row r="4328" spans="2:4" x14ac:dyDescent="0.25">
      <c r="B4328">
        <v>66</v>
      </c>
      <c r="C4328">
        <v>16213</v>
      </c>
      <c r="D4328">
        <f t="shared" si="72"/>
        <v>759.984375</v>
      </c>
    </row>
    <row r="4329" spans="2:4" x14ac:dyDescent="0.25">
      <c r="B4329">
        <v>66</v>
      </c>
      <c r="C4329">
        <v>16218</v>
      </c>
      <c r="D4329">
        <f t="shared" si="72"/>
        <v>760.21875</v>
      </c>
    </row>
    <row r="4330" spans="2:4" x14ac:dyDescent="0.25">
      <c r="B4330">
        <v>66</v>
      </c>
      <c r="C4330">
        <v>16225</v>
      </c>
      <c r="D4330">
        <f t="shared" si="72"/>
        <v>760.546875</v>
      </c>
    </row>
    <row r="4331" spans="2:4" x14ac:dyDescent="0.25">
      <c r="B4331">
        <v>66</v>
      </c>
      <c r="C4331">
        <v>16230</v>
      </c>
      <c r="D4331">
        <f t="shared" si="72"/>
        <v>760.78125</v>
      </c>
    </row>
    <row r="4332" spans="2:4" x14ac:dyDescent="0.25">
      <c r="B4332">
        <v>66</v>
      </c>
      <c r="C4332">
        <v>16237</v>
      </c>
      <c r="D4332">
        <f t="shared" si="72"/>
        <v>761.109375</v>
      </c>
    </row>
    <row r="4333" spans="2:4" x14ac:dyDescent="0.25">
      <c r="B4333">
        <v>66</v>
      </c>
      <c r="C4333">
        <v>16237</v>
      </c>
      <c r="D4333">
        <f t="shared" si="72"/>
        <v>761.109375</v>
      </c>
    </row>
    <row r="4334" spans="2:4" x14ac:dyDescent="0.25">
      <c r="B4334">
        <v>66</v>
      </c>
      <c r="C4334">
        <v>16237</v>
      </c>
      <c r="D4334">
        <f t="shared" si="72"/>
        <v>761.109375</v>
      </c>
    </row>
    <row r="4335" spans="2:4" x14ac:dyDescent="0.25">
      <c r="B4335">
        <v>66</v>
      </c>
      <c r="C4335">
        <v>16235</v>
      </c>
      <c r="D4335">
        <f t="shared" si="72"/>
        <v>761.015625</v>
      </c>
    </row>
    <row r="4336" spans="2:4" x14ac:dyDescent="0.25">
      <c r="B4336">
        <v>66</v>
      </c>
      <c r="C4336">
        <v>16227</v>
      </c>
      <c r="D4336">
        <f t="shared" si="72"/>
        <v>760.640625</v>
      </c>
    </row>
    <row r="4337" spans="2:4" x14ac:dyDescent="0.25">
      <c r="B4337">
        <v>66</v>
      </c>
      <c r="C4337">
        <v>16220</v>
      </c>
      <c r="D4337">
        <f t="shared" si="72"/>
        <v>760.3125</v>
      </c>
    </row>
    <row r="4338" spans="2:4" x14ac:dyDescent="0.25">
      <c r="B4338">
        <v>66</v>
      </c>
      <c r="C4338">
        <v>16214</v>
      </c>
      <c r="D4338">
        <f t="shared" si="72"/>
        <v>760.03125</v>
      </c>
    </row>
    <row r="4339" spans="2:4" x14ac:dyDescent="0.25">
      <c r="B4339">
        <v>66</v>
      </c>
      <c r="C4339">
        <v>16208</v>
      </c>
      <c r="D4339">
        <f t="shared" si="72"/>
        <v>759.75</v>
      </c>
    </row>
    <row r="4340" spans="2:4" x14ac:dyDescent="0.25">
      <c r="B4340">
        <v>66</v>
      </c>
      <c r="C4340">
        <v>16201</v>
      </c>
      <c r="D4340">
        <f t="shared" si="72"/>
        <v>759.421875</v>
      </c>
    </row>
    <row r="4341" spans="2:4" x14ac:dyDescent="0.25">
      <c r="B4341">
        <v>66</v>
      </c>
      <c r="C4341">
        <v>16200</v>
      </c>
      <c r="D4341">
        <f t="shared" si="72"/>
        <v>759.375</v>
      </c>
    </row>
    <row r="4342" spans="2:4" x14ac:dyDescent="0.25">
      <c r="B4342">
        <v>66</v>
      </c>
      <c r="C4342">
        <v>16198</v>
      </c>
      <c r="D4342">
        <f t="shared" si="72"/>
        <v>759.28125</v>
      </c>
    </row>
    <row r="4343" spans="2:4" x14ac:dyDescent="0.25">
      <c r="B4343">
        <v>66</v>
      </c>
      <c r="C4343">
        <v>16200</v>
      </c>
      <c r="D4343">
        <f t="shared" si="72"/>
        <v>759.375</v>
      </c>
    </row>
    <row r="4344" spans="2:4" x14ac:dyDescent="0.25">
      <c r="B4344">
        <v>66</v>
      </c>
      <c r="C4344">
        <v>16202</v>
      </c>
      <c r="D4344">
        <f t="shared" si="72"/>
        <v>759.46875</v>
      </c>
    </row>
    <row r="4345" spans="2:4" x14ac:dyDescent="0.25">
      <c r="B4345">
        <v>66</v>
      </c>
      <c r="C4345">
        <v>16209</v>
      </c>
      <c r="D4345">
        <f t="shared" si="72"/>
        <v>759.796875</v>
      </c>
    </row>
    <row r="4346" spans="2:4" x14ac:dyDescent="0.25">
      <c r="B4346">
        <v>66</v>
      </c>
      <c r="C4346">
        <v>16216</v>
      </c>
      <c r="D4346">
        <f t="shared" si="72"/>
        <v>760.125</v>
      </c>
    </row>
    <row r="4347" spans="2:4" x14ac:dyDescent="0.25">
      <c r="B4347">
        <v>66</v>
      </c>
      <c r="C4347">
        <v>16219</v>
      </c>
      <c r="D4347">
        <f t="shared" si="72"/>
        <v>760.265625</v>
      </c>
    </row>
    <row r="4348" spans="2:4" x14ac:dyDescent="0.25">
      <c r="B4348">
        <v>66</v>
      </c>
      <c r="C4348">
        <v>16230</v>
      </c>
      <c r="D4348">
        <f t="shared" si="72"/>
        <v>760.78125</v>
      </c>
    </row>
    <row r="4349" spans="2:4" x14ac:dyDescent="0.25">
      <c r="B4349">
        <v>66</v>
      </c>
      <c r="C4349">
        <v>16233</v>
      </c>
      <c r="D4349">
        <f t="shared" si="72"/>
        <v>760.921875</v>
      </c>
    </row>
    <row r="4350" spans="2:4" x14ac:dyDescent="0.25">
      <c r="B4350">
        <v>66</v>
      </c>
      <c r="C4350">
        <v>16235</v>
      </c>
      <c r="D4350">
        <f t="shared" si="72"/>
        <v>761.015625</v>
      </c>
    </row>
    <row r="4351" spans="2:4" x14ac:dyDescent="0.25">
      <c r="B4351">
        <v>66</v>
      </c>
      <c r="C4351">
        <v>16235</v>
      </c>
      <c r="D4351">
        <f t="shared" si="72"/>
        <v>761.015625</v>
      </c>
    </row>
    <row r="4352" spans="2:4" x14ac:dyDescent="0.25">
      <c r="B4352">
        <v>66</v>
      </c>
      <c r="C4352">
        <v>16234</v>
      </c>
      <c r="D4352">
        <f t="shared" si="72"/>
        <v>760.96875</v>
      </c>
    </row>
    <row r="4353" spans="2:4" x14ac:dyDescent="0.25">
      <c r="B4353">
        <v>66</v>
      </c>
      <c r="C4353">
        <v>16230</v>
      </c>
      <c r="D4353">
        <f t="shared" si="72"/>
        <v>760.78125</v>
      </c>
    </row>
    <row r="4354" spans="2:4" x14ac:dyDescent="0.25">
      <c r="B4354">
        <v>66</v>
      </c>
      <c r="C4354">
        <v>16223</v>
      </c>
      <c r="D4354">
        <f t="shared" si="72"/>
        <v>760.453125</v>
      </c>
    </row>
    <row r="4355" spans="2:4" x14ac:dyDescent="0.25">
      <c r="B4355">
        <v>66</v>
      </c>
      <c r="C4355">
        <v>16218</v>
      </c>
      <c r="D4355">
        <f t="shared" si="72"/>
        <v>760.21875</v>
      </c>
    </row>
    <row r="4356" spans="2:4" x14ac:dyDescent="0.25">
      <c r="B4356">
        <v>66</v>
      </c>
      <c r="C4356">
        <v>16213</v>
      </c>
      <c r="D4356">
        <f t="shared" si="72"/>
        <v>759.984375</v>
      </c>
    </row>
    <row r="4357" spans="2:4" x14ac:dyDescent="0.25">
      <c r="B4357">
        <v>66</v>
      </c>
      <c r="C4357">
        <v>16204</v>
      </c>
      <c r="D4357">
        <f t="shared" si="72"/>
        <v>759.5625</v>
      </c>
    </row>
    <row r="4358" spans="2:4" x14ac:dyDescent="0.25">
      <c r="B4358">
        <v>66</v>
      </c>
      <c r="C4358">
        <v>16202</v>
      </c>
      <c r="D4358">
        <f t="shared" si="72"/>
        <v>759.46875</v>
      </c>
    </row>
    <row r="4359" spans="2:4" x14ac:dyDescent="0.25">
      <c r="B4359">
        <v>66</v>
      </c>
      <c r="C4359">
        <v>16200</v>
      </c>
      <c r="D4359">
        <f t="shared" si="72"/>
        <v>759.375</v>
      </c>
    </row>
    <row r="4360" spans="2:4" x14ac:dyDescent="0.25">
      <c r="B4360">
        <v>66</v>
      </c>
      <c r="C4360">
        <v>16201</v>
      </c>
      <c r="D4360">
        <f t="shared" si="72"/>
        <v>759.421875</v>
      </c>
    </row>
    <row r="4361" spans="2:4" x14ac:dyDescent="0.25">
      <c r="B4361">
        <v>66</v>
      </c>
      <c r="C4361">
        <v>16204</v>
      </c>
      <c r="D4361">
        <f t="shared" ref="D4361:D4424" si="73">IF(MOD(B4361,16)&lt;6,C4361*0.1875/(2^MOD(B4361,16)),"aa")</f>
        <v>759.5625</v>
      </c>
    </row>
    <row r="4362" spans="2:4" x14ac:dyDescent="0.25">
      <c r="B4362">
        <v>66</v>
      </c>
      <c r="C4362">
        <v>16208</v>
      </c>
      <c r="D4362">
        <f t="shared" si="73"/>
        <v>759.75</v>
      </c>
    </row>
    <row r="4363" spans="2:4" x14ac:dyDescent="0.25">
      <c r="B4363">
        <v>66</v>
      </c>
      <c r="C4363">
        <v>16215</v>
      </c>
      <c r="D4363">
        <f t="shared" si="73"/>
        <v>760.078125</v>
      </c>
    </row>
    <row r="4364" spans="2:4" x14ac:dyDescent="0.25">
      <c r="B4364">
        <v>66</v>
      </c>
      <c r="C4364">
        <v>16220</v>
      </c>
      <c r="D4364">
        <f t="shared" si="73"/>
        <v>760.3125</v>
      </c>
    </row>
    <row r="4365" spans="2:4" x14ac:dyDescent="0.25">
      <c r="B4365">
        <v>66</v>
      </c>
      <c r="C4365">
        <v>16226</v>
      </c>
      <c r="D4365">
        <f t="shared" si="73"/>
        <v>760.59375</v>
      </c>
    </row>
    <row r="4366" spans="2:4" x14ac:dyDescent="0.25">
      <c r="B4366">
        <v>66</v>
      </c>
      <c r="C4366">
        <v>16229</v>
      </c>
      <c r="D4366">
        <f t="shared" si="73"/>
        <v>760.734375</v>
      </c>
    </row>
    <row r="4367" spans="2:4" x14ac:dyDescent="0.25">
      <c r="B4367">
        <v>66</v>
      </c>
      <c r="C4367">
        <v>16233</v>
      </c>
      <c r="D4367">
        <f t="shared" si="73"/>
        <v>760.921875</v>
      </c>
    </row>
    <row r="4368" spans="2:4" x14ac:dyDescent="0.25">
      <c r="B4368">
        <v>66</v>
      </c>
      <c r="C4368">
        <v>16233</v>
      </c>
      <c r="D4368">
        <f t="shared" si="73"/>
        <v>760.921875</v>
      </c>
    </row>
    <row r="4369" spans="2:4" x14ac:dyDescent="0.25">
      <c r="B4369">
        <v>66</v>
      </c>
      <c r="C4369">
        <v>16233</v>
      </c>
      <c r="D4369">
        <f t="shared" si="73"/>
        <v>760.921875</v>
      </c>
    </row>
    <row r="4370" spans="2:4" x14ac:dyDescent="0.25">
      <c r="B4370">
        <v>66</v>
      </c>
      <c r="C4370">
        <v>16228</v>
      </c>
      <c r="D4370">
        <f t="shared" si="73"/>
        <v>760.6875</v>
      </c>
    </row>
    <row r="4371" spans="2:4" x14ac:dyDescent="0.25">
      <c r="B4371">
        <v>66</v>
      </c>
      <c r="C4371">
        <v>16223</v>
      </c>
      <c r="D4371">
        <f t="shared" si="73"/>
        <v>760.453125</v>
      </c>
    </row>
    <row r="4372" spans="2:4" x14ac:dyDescent="0.25">
      <c r="B4372">
        <v>66</v>
      </c>
      <c r="C4372">
        <v>16216</v>
      </c>
      <c r="D4372">
        <f t="shared" si="73"/>
        <v>760.125</v>
      </c>
    </row>
    <row r="4373" spans="2:4" x14ac:dyDescent="0.25">
      <c r="B4373">
        <v>66</v>
      </c>
      <c r="C4373">
        <v>16211</v>
      </c>
      <c r="D4373">
        <f t="shared" si="73"/>
        <v>759.890625</v>
      </c>
    </row>
    <row r="4374" spans="2:4" x14ac:dyDescent="0.25">
      <c r="B4374">
        <v>66</v>
      </c>
      <c r="C4374">
        <v>16203</v>
      </c>
      <c r="D4374">
        <f t="shared" si="73"/>
        <v>759.515625</v>
      </c>
    </row>
    <row r="4375" spans="2:4" x14ac:dyDescent="0.25">
      <c r="B4375">
        <v>66</v>
      </c>
      <c r="C4375">
        <v>16198</v>
      </c>
      <c r="D4375">
        <f t="shared" si="73"/>
        <v>759.28125</v>
      </c>
    </row>
    <row r="4376" spans="2:4" x14ac:dyDescent="0.25">
      <c r="B4376">
        <v>66</v>
      </c>
      <c r="C4376">
        <v>16197</v>
      </c>
      <c r="D4376">
        <f t="shared" si="73"/>
        <v>759.234375</v>
      </c>
    </row>
    <row r="4377" spans="2:4" x14ac:dyDescent="0.25">
      <c r="B4377">
        <v>66</v>
      </c>
      <c r="C4377">
        <v>16195</v>
      </c>
      <c r="D4377">
        <f t="shared" si="73"/>
        <v>759.140625</v>
      </c>
    </row>
    <row r="4378" spans="2:4" x14ac:dyDescent="0.25">
      <c r="B4378">
        <v>66</v>
      </c>
      <c r="C4378">
        <v>16197</v>
      </c>
      <c r="D4378">
        <f t="shared" si="73"/>
        <v>759.234375</v>
      </c>
    </row>
    <row r="4379" spans="2:4" x14ac:dyDescent="0.25">
      <c r="B4379">
        <v>66</v>
      </c>
      <c r="C4379">
        <v>16202</v>
      </c>
      <c r="D4379">
        <f t="shared" si="73"/>
        <v>759.46875</v>
      </c>
    </row>
    <row r="4380" spans="2:4" x14ac:dyDescent="0.25">
      <c r="B4380">
        <v>66</v>
      </c>
      <c r="C4380">
        <v>16207</v>
      </c>
      <c r="D4380">
        <f t="shared" si="73"/>
        <v>759.703125</v>
      </c>
    </row>
    <row r="4381" spans="2:4" x14ac:dyDescent="0.25">
      <c r="B4381">
        <v>66</v>
      </c>
      <c r="C4381">
        <v>16212</v>
      </c>
      <c r="D4381">
        <f t="shared" si="73"/>
        <v>759.9375</v>
      </c>
    </row>
    <row r="4382" spans="2:4" x14ac:dyDescent="0.25">
      <c r="B4382">
        <v>66</v>
      </c>
      <c r="C4382">
        <v>16218</v>
      </c>
      <c r="D4382">
        <f t="shared" si="73"/>
        <v>760.21875</v>
      </c>
    </row>
    <row r="4383" spans="2:4" x14ac:dyDescent="0.25">
      <c r="B4383">
        <v>66</v>
      </c>
      <c r="C4383">
        <v>16228</v>
      </c>
      <c r="D4383">
        <f t="shared" si="73"/>
        <v>760.6875</v>
      </c>
    </row>
    <row r="4384" spans="2:4" x14ac:dyDescent="0.25">
      <c r="B4384">
        <v>66</v>
      </c>
      <c r="C4384">
        <v>16230</v>
      </c>
      <c r="D4384">
        <f t="shared" si="73"/>
        <v>760.78125</v>
      </c>
    </row>
    <row r="4385" spans="2:4" x14ac:dyDescent="0.25">
      <c r="B4385">
        <v>66</v>
      </c>
      <c r="C4385">
        <v>16232</v>
      </c>
      <c r="D4385">
        <f t="shared" si="73"/>
        <v>760.875</v>
      </c>
    </row>
    <row r="4386" spans="2:4" x14ac:dyDescent="0.25">
      <c r="B4386">
        <v>66</v>
      </c>
      <c r="C4386">
        <v>16235</v>
      </c>
      <c r="D4386">
        <f t="shared" si="73"/>
        <v>761.015625</v>
      </c>
    </row>
    <row r="4387" spans="2:4" x14ac:dyDescent="0.25">
      <c r="B4387">
        <v>66</v>
      </c>
      <c r="C4387">
        <v>16230</v>
      </c>
      <c r="D4387">
        <f t="shared" si="73"/>
        <v>760.78125</v>
      </c>
    </row>
    <row r="4388" spans="2:4" x14ac:dyDescent="0.25">
      <c r="B4388">
        <v>66</v>
      </c>
      <c r="C4388">
        <v>16223</v>
      </c>
      <c r="D4388">
        <f t="shared" si="73"/>
        <v>760.453125</v>
      </c>
    </row>
    <row r="4389" spans="2:4" x14ac:dyDescent="0.25">
      <c r="B4389">
        <v>66</v>
      </c>
      <c r="C4389">
        <v>16218</v>
      </c>
      <c r="D4389">
        <f t="shared" si="73"/>
        <v>760.21875</v>
      </c>
    </row>
    <row r="4390" spans="2:4" x14ac:dyDescent="0.25">
      <c r="B4390">
        <v>66</v>
      </c>
      <c r="C4390">
        <v>16210</v>
      </c>
      <c r="D4390">
        <f t="shared" si="73"/>
        <v>759.84375</v>
      </c>
    </row>
    <row r="4391" spans="2:4" x14ac:dyDescent="0.25">
      <c r="B4391">
        <v>66</v>
      </c>
      <c r="C4391">
        <v>16203</v>
      </c>
      <c r="D4391">
        <f t="shared" si="73"/>
        <v>759.515625</v>
      </c>
    </row>
    <row r="4392" spans="2:4" x14ac:dyDescent="0.25">
      <c r="B4392">
        <v>66</v>
      </c>
      <c r="C4392">
        <v>16198</v>
      </c>
      <c r="D4392">
        <f t="shared" si="73"/>
        <v>759.28125</v>
      </c>
    </row>
    <row r="4393" spans="2:4" x14ac:dyDescent="0.25">
      <c r="B4393">
        <v>66</v>
      </c>
      <c r="C4393">
        <v>16195</v>
      </c>
      <c r="D4393">
        <f t="shared" si="73"/>
        <v>759.140625</v>
      </c>
    </row>
    <row r="4394" spans="2:4" x14ac:dyDescent="0.25">
      <c r="B4394">
        <v>66</v>
      </c>
      <c r="C4394">
        <v>16192</v>
      </c>
      <c r="D4394">
        <f t="shared" si="73"/>
        <v>759</v>
      </c>
    </row>
    <row r="4395" spans="2:4" x14ac:dyDescent="0.25">
      <c r="B4395">
        <v>66</v>
      </c>
      <c r="C4395">
        <v>16192</v>
      </c>
      <c r="D4395">
        <f t="shared" si="73"/>
        <v>759</v>
      </c>
    </row>
    <row r="4396" spans="2:4" x14ac:dyDescent="0.25">
      <c r="B4396">
        <v>66</v>
      </c>
      <c r="C4396">
        <v>16197</v>
      </c>
      <c r="D4396">
        <f t="shared" si="73"/>
        <v>759.234375</v>
      </c>
    </row>
    <row r="4397" spans="2:4" x14ac:dyDescent="0.25">
      <c r="B4397">
        <v>66</v>
      </c>
      <c r="C4397">
        <v>16203</v>
      </c>
      <c r="D4397">
        <f t="shared" si="73"/>
        <v>759.515625</v>
      </c>
    </row>
    <row r="4398" spans="2:4" x14ac:dyDescent="0.25">
      <c r="B4398">
        <v>66</v>
      </c>
      <c r="C4398">
        <v>16208</v>
      </c>
      <c r="D4398">
        <f t="shared" si="73"/>
        <v>759.75</v>
      </c>
    </row>
    <row r="4399" spans="2:4" x14ac:dyDescent="0.25">
      <c r="B4399">
        <v>66</v>
      </c>
      <c r="C4399">
        <v>16214</v>
      </c>
      <c r="D4399">
        <f t="shared" si="73"/>
        <v>760.03125</v>
      </c>
    </row>
    <row r="4400" spans="2:4" x14ac:dyDescent="0.25">
      <c r="B4400">
        <v>66</v>
      </c>
      <c r="C4400">
        <v>16221</v>
      </c>
      <c r="D4400">
        <f t="shared" si="73"/>
        <v>760.359375</v>
      </c>
    </row>
    <row r="4401" spans="2:4" x14ac:dyDescent="0.25">
      <c r="B4401">
        <v>66</v>
      </c>
      <c r="C4401">
        <v>16225</v>
      </c>
      <c r="D4401">
        <f t="shared" si="73"/>
        <v>760.546875</v>
      </c>
    </row>
    <row r="4402" spans="2:4" x14ac:dyDescent="0.25">
      <c r="B4402">
        <v>66</v>
      </c>
      <c r="C4402">
        <v>16230</v>
      </c>
      <c r="D4402">
        <f t="shared" si="73"/>
        <v>760.78125</v>
      </c>
    </row>
    <row r="4403" spans="2:4" x14ac:dyDescent="0.25">
      <c r="B4403">
        <v>66</v>
      </c>
      <c r="C4403">
        <v>16232</v>
      </c>
      <c r="D4403">
        <f t="shared" si="73"/>
        <v>760.875</v>
      </c>
    </row>
    <row r="4404" spans="2:4" x14ac:dyDescent="0.25">
      <c r="B4404">
        <v>66</v>
      </c>
      <c r="C4404">
        <v>16228</v>
      </c>
      <c r="D4404">
        <f t="shared" si="73"/>
        <v>760.6875</v>
      </c>
    </row>
    <row r="4405" spans="2:4" x14ac:dyDescent="0.25">
      <c r="B4405">
        <v>66</v>
      </c>
      <c r="C4405">
        <v>16223</v>
      </c>
      <c r="D4405">
        <f t="shared" si="73"/>
        <v>760.453125</v>
      </c>
    </row>
    <row r="4406" spans="2:4" x14ac:dyDescent="0.25">
      <c r="B4406">
        <v>66</v>
      </c>
      <c r="C4406">
        <v>16218</v>
      </c>
      <c r="D4406">
        <f t="shared" si="73"/>
        <v>760.21875</v>
      </c>
    </row>
    <row r="4407" spans="2:4" x14ac:dyDescent="0.25">
      <c r="B4407">
        <v>66</v>
      </c>
      <c r="C4407">
        <v>16210</v>
      </c>
      <c r="D4407">
        <f t="shared" si="73"/>
        <v>759.84375</v>
      </c>
    </row>
    <row r="4408" spans="2:4" x14ac:dyDescent="0.25">
      <c r="B4408">
        <v>66</v>
      </c>
      <c r="C4408">
        <v>16203</v>
      </c>
      <c r="D4408">
        <f t="shared" si="73"/>
        <v>759.515625</v>
      </c>
    </row>
    <row r="4409" spans="2:4" x14ac:dyDescent="0.25">
      <c r="B4409">
        <v>66</v>
      </c>
      <c r="C4409">
        <v>16198</v>
      </c>
      <c r="D4409">
        <f t="shared" si="73"/>
        <v>759.28125</v>
      </c>
    </row>
    <row r="4410" spans="2:4" x14ac:dyDescent="0.25">
      <c r="B4410">
        <v>66</v>
      </c>
      <c r="C4410">
        <v>16194</v>
      </c>
      <c r="D4410">
        <f t="shared" si="73"/>
        <v>759.09375</v>
      </c>
    </row>
    <row r="4411" spans="2:4" x14ac:dyDescent="0.25">
      <c r="B4411">
        <v>66</v>
      </c>
      <c r="C4411">
        <v>16193</v>
      </c>
      <c r="D4411">
        <f t="shared" si="73"/>
        <v>759.046875</v>
      </c>
    </row>
    <row r="4412" spans="2:4" x14ac:dyDescent="0.25">
      <c r="B4412">
        <v>66</v>
      </c>
      <c r="C4412">
        <v>16194</v>
      </c>
      <c r="D4412">
        <f t="shared" si="73"/>
        <v>759.09375</v>
      </c>
    </row>
    <row r="4413" spans="2:4" x14ac:dyDescent="0.25">
      <c r="B4413">
        <v>66</v>
      </c>
      <c r="C4413">
        <v>16196</v>
      </c>
      <c r="D4413">
        <f t="shared" si="73"/>
        <v>759.1875</v>
      </c>
    </row>
    <row r="4414" spans="2:4" x14ac:dyDescent="0.25">
      <c r="B4414">
        <v>66</v>
      </c>
      <c r="C4414">
        <v>16200</v>
      </c>
      <c r="D4414">
        <f t="shared" si="73"/>
        <v>759.375</v>
      </c>
    </row>
    <row r="4415" spans="2:4" x14ac:dyDescent="0.25">
      <c r="B4415">
        <v>66</v>
      </c>
      <c r="C4415">
        <v>16208</v>
      </c>
      <c r="D4415">
        <f t="shared" si="73"/>
        <v>759.75</v>
      </c>
    </row>
    <row r="4416" spans="2:4" x14ac:dyDescent="0.25">
      <c r="B4416">
        <v>66</v>
      </c>
      <c r="C4416">
        <v>16213</v>
      </c>
      <c r="D4416">
        <f t="shared" si="73"/>
        <v>759.984375</v>
      </c>
    </row>
    <row r="4417" spans="2:4" x14ac:dyDescent="0.25">
      <c r="B4417">
        <v>66</v>
      </c>
      <c r="C4417">
        <v>16219</v>
      </c>
      <c r="D4417">
        <f t="shared" si="73"/>
        <v>760.265625</v>
      </c>
    </row>
    <row r="4418" spans="2:4" x14ac:dyDescent="0.25">
      <c r="B4418">
        <v>66</v>
      </c>
      <c r="C4418">
        <v>16225</v>
      </c>
      <c r="D4418">
        <f t="shared" si="73"/>
        <v>760.546875</v>
      </c>
    </row>
    <row r="4419" spans="2:4" x14ac:dyDescent="0.25">
      <c r="B4419">
        <v>66</v>
      </c>
      <c r="C4419">
        <v>16229</v>
      </c>
      <c r="D4419">
        <f t="shared" si="73"/>
        <v>760.734375</v>
      </c>
    </row>
    <row r="4420" spans="2:4" x14ac:dyDescent="0.25">
      <c r="B4420">
        <v>66</v>
      </c>
      <c r="C4420">
        <v>16227</v>
      </c>
      <c r="D4420">
        <f t="shared" si="73"/>
        <v>760.640625</v>
      </c>
    </row>
    <row r="4421" spans="2:4" x14ac:dyDescent="0.25">
      <c r="B4421">
        <v>66</v>
      </c>
      <c r="C4421">
        <v>16226</v>
      </c>
      <c r="D4421">
        <f t="shared" si="73"/>
        <v>760.59375</v>
      </c>
    </row>
    <row r="4422" spans="2:4" x14ac:dyDescent="0.25">
      <c r="B4422">
        <v>66</v>
      </c>
      <c r="C4422">
        <v>16220</v>
      </c>
      <c r="D4422">
        <f t="shared" si="73"/>
        <v>760.3125</v>
      </c>
    </row>
    <row r="4423" spans="2:4" x14ac:dyDescent="0.25">
      <c r="B4423">
        <v>66</v>
      </c>
      <c r="C4423">
        <v>16215</v>
      </c>
      <c r="D4423">
        <f t="shared" si="73"/>
        <v>760.078125</v>
      </c>
    </row>
    <row r="4424" spans="2:4" x14ac:dyDescent="0.25">
      <c r="B4424">
        <v>66</v>
      </c>
      <c r="C4424">
        <v>16209</v>
      </c>
      <c r="D4424">
        <f t="shared" si="73"/>
        <v>759.796875</v>
      </c>
    </row>
    <row r="4425" spans="2:4" x14ac:dyDescent="0.25">
      <c r="B4425">
        <v>66</v>
      </c>
      <c r="C4425">
        <v>16202</v>
      </c>
      <c r="D4425">
        <f t="shared" ref="D4425:D4488" si="74">IF(MOD(B4425,16)&lt;6,C4425*0.1875/(2^MOD(B4425,16)),"aa")</f>
        <v>759.46875</v>
      </c>
    </row>
    <row r="4426" spans="2:4" x14ac:dyDescent="0.25">
      <c r="B4426">
        <v>66</v>
      </c>
      <c r="C4426">
        <v>16194</v>
      </c>
      <c r="D4426">
        <f t="shared" si="74"/>
        <v>759.09375</v>
      </c>
    </row>
    <row r="4427" spans="2:4" x14ac:dyDescent="0.25">
      <c r="B4427">
        <v>66</v>
      </c>
      <c r="C4427">
        <v>16193</v>
      </c>
      <c r="D4427">
        <f t="shared" si="74"/>
        <v>759.046875</v>
      </c>
    </row>
    <row r="4428" spans="2:4" x14ac:dyDescent="0.25">
      <c r="B4428">
        <v>66</v>
      </c>
      <c r="C4428">
        <v>16187</v>
      </c>
      <c r="D4428">
        <f t="shared" si="74"/>
        <v>758.765625</v>
      </c>
    </row>
    <row r="4429" spans="2:4" x14ac:dyDescent="0.25">
      <c r="B4429">
        <v>66</v>
      </c>
      <c r="C4429">
        <v>16189</v>
      </c>
      <c r="D4429">
        <f t="shared" si="74"/>
        <v>758.859375</v>
      </c>
    </row>
    <row r="4430" spans="2:4" x14ac:dyDescent="0.25">
      <c r="B4430">
        <v>66</v>
      </c>
      <c r="C4430">
        <v>16194</v>
      </c>
      <c r="D4430">
        <f t="shared" si="74"/>
        <v>759.09375</v>
      </c>
    </row>
    <row r="4431" spans="2:4" x14ac:dyDescent="0.25">
      <c r="B4431">
        <v>66</v>
      </c>
      <c r="C4431">
        <v>16200</v>
      </c>
      <c r="D4431">
        <f t="shared" si="74"/>
        <v>759.375</v>
      </c>
    </row>
    <row r="4432" spans="2:4" x14ac:dyDescent="0.25">
      <c r="B4432">
        <v>66</v>
      </c>
      <c r="C4432">
        <v>16206</v>
      </c>
      <c r="D4432">
        <f t="shared" si="74"/>
        <v>759.65625</v>
      </c>
    </row>
    <row r="4433" spans="2:4" x14ac:dyDescent="0.25">
      <c r="B4433">
        <v>66</v>
      </c>
      <c r="C4433">
        <v>16213</v>
      </c>
      <c r="D4433">
        <f t="shared" si="74"/>
        <v>759.984375</v>
      </c>
    </row>
    <row r="4434" spans="2:4" x14ac:dyDescent="0.25">
      <c r="B4434">
        <v>66</v>
      </c>
      <c r="C4434">
        <v>16219</v>
      </c>
      <c r="D4434">
        <f t="shared" si="74"/>
        <v>760.265625</v>
      </c>
    </row>
    <row r="4435" spans="2:4" x14ac:dyDescent="0.25">
      <c r="B4435">
        <v>66</v>
      </c>
      <c r="C4435">
        <v>16224</v>
      </c>
      <c r="D4435">
        <f t="shared" si="74"/>
        <v>760.5</v>
      </c>
    </row>
    <row r="4436" spans="2:4" x14ac:dyDescent="0.25">
      <c r="B4436">
        <v>66</v>
      </c>
      <c r="C4436">
        <v>16226</v>
      </c>
      <c r="D4436">
        <f t="shared" si="74"/>
        <v>760.59375</v>
      </c>
    </row>
    <row r="4437" spans="2:4" x14ac:dyDescent="0.25">
      <c r="B4437">
        <v>66</v>
      </c>
      <c r="C4437">
        <v>16228</v>
      </c>
      <c r="D4437">
        <f t="shared" si="74"/>
        <v>760.6875</v>
      </c>
    </row>
    <row r="4438" spans="2:4" x14ac:dyDescent="0.25">
      <c r="B4438">
        <v>66</v>
      </c>
      <c r="C4438">
        <v>16224</v>
      </c>
      <c r="D4438">
        <f t="shared" si="74"/>
        <v>760.5</v>
      </c>
    </row>
    <row r="4439" spans="2:4" x14ac:dyDescent="0.25">
      <c r="B4439">
        <v>66</v>
      </c>
      <c r="C4439">
        <v>16219</v>
      </c>
      <c r="D4439">
        <f t="shared" si="74"/>
        <v>760.265625</v>
      </c>
    </row>
    <row r="4440" spans="2:4" x14ac:dyDescent="0.25">
      <c r="B4440">
        <v>66</v>
      </c>
      <c r="C4440">
        <v>16212</v>
      </c>
      <c r="D4440">
        <f t="shared" si="74"/>
        <v>759.9375</v>
      </c>
    </row>
    <row r="4441" spans="2:4" x14ac:dyDescent="0.25">
      <c r="B4441">
        <v>66</v>
      </c>
      <c r="C4441">
        <v>16204</v>
      </c>
      <c r="D4441">
        <f t="shared" si="74"/>
        <v>759.5625</v>
      </c>
    </row>
    <row r="4442" spans="2:4" x14ac:dyDescent="0.25">
      <c r="B4442">
        <v>66</v>
      </c>
      <c r="C4442">
        <v>16197</v>
      </c>
      <c r="D4442">
        <f t="shared" si="74"/>
        <v>759.234375</v>
      </c>
    </row>
    <row r="4443" spans="2:4" x14ac:dyDescent="0.25">
      <c r="B4443">
        <v>66</v>
      </c>
      <c r="C4443">
        <v>16194</v>
      </c>
      <c r="D4443">
        <f t="shared" si="74"/>
        <v>759.09375</v>
      </c>
    </row>
    <row r="4444" spans="2:4" x14ac:dyDescent="0.25">
      <c r="B4444">
        <v>66</v>
      </c>
      <c r="C4444">
        <v>16190</v>
      </c>
      <c r="D4444">
        <f t="shared" si="74"/>
        <v>758.90625</v>
      </c>
    </row>
    <row r="4445" spans="2:4" x14ac:dyDescent="0.25">
      <c r="B4445">
        <v>66</v>
      </c>
      <c r="C4445">
        <v>16190</v>
      </c>
      <c r="D4445">
        <f t="shared" si="74"/>
        <v>758.90625</v>
      </c>
    </row>
    <row r="4446" spans="2:4" x14ac:dyDescent="0.25">
      <c r="B4446">
        <v>66</v>
      </c>
      <c r="C4446">
        <v>16190</v>
      </c>
      <c r="D4446">
        <f t="shared" si="74"/>
        <v>758.90625</v>
      </c>
    </row>
    <row r="4447" spans="2:4" x14ac:dyDescent="0.25">
      <c r="B4447">
        <v>66</v>
      </c>
      <c r="C4447">
        <v>16194</v>
      </c>
      <c r="D4447">
        <f t="shared" si="74"/>
        <v>759.09375</v>
      </c>
    </row>
    <row r="4448" spans="2:4" x14ac:dyDescent="0.25">
      <c r="B4448">
        <v>66</v>
      </c>
      <c r="C4448">
        <v>16201</v>
      </c>
      <c r="D4448">
        <f t="shared" si="74"/>
        <v>759.421875</v>
      </c>
    </row>
    <row r="4449" spans="2:4" x14ac:dyDescent="0.25">
      <c r="B4449">
        <v>66</v>
      </c>
      <c r="C4449">
        <v>16207</v>
      </c>
      <c r="D4449">
        <f t="shared" si="74"/>
        <v>759.703125</v>
      </c>
    </row>
    <row r="4450" spans="2:4" x14ac:dyDescent="0.25">
      <c r="B4450">
        <v>66</v>
      </c>
      <c r="C4450">
        <v>16212</v>
      </c>
      <c r="D4450">
        <f t="shared" si="74"/>
        <v>759.9375</v>
      </c>
    </row>
    <row r="4451" spans="2:4" x14ac:dyDescent="0.25">
      <c r="B4451">
        <v>66</v>
      </c>
      <c r="C4451">
        <v>16220</v>
      </c>
      <c r="D4451">
        <f t="shared" si="74"/>
        <v>760.3125</v>
      </c>
    </row>
    <row r="4452" spans="2:4" x14ac:dyDescent="0.25">
      <c r="B4452">
        <v>66</v>
      </c>
      <c r="C4452">
        <v>16224</v>
      </c>
      <c r="D4452">
        <f t="shared" si="74"/>
        <v>760.5</v>
      </c>
    </row>
    <row r="4453" spans="2:4" x14ac:dyDescent="0.25">
      <c r="B4453">
        <v>66</v>
      </c>
      <c r="C4453">
        <v>16227</v>
      </c>
      <c r="D4453">
        <f t="shared" si="74"/>
        <v>760.640625</v>
      </c>
    </row>
    <row r="4454" spans="2:4" x14ac:dyDescent="0.25">
      <c r="B4454">
        <v>66</v>
      </c>
      <c r="C4454">
        <v>16225</v>
      </c>
      <c r="D4454">
        <f t="shared" si="74"/>
        <v>760.546875</v>
      </c>
    </row>
    <row r="4455" spans="2:4" x14ac:dyDescent="0.25">
      <c r="B4455">
        <v>66</v>
      </c>
      <c r="C4455">
        <v>16220</v>
      </c>
      <c r="D4455">
        <f t="shared" si="74"/>
        <v>760.3125</v>
      </c>
    </row>
    <row r="4456" spans="2:4" x14ac:dyDescent="0.25">
      <c r="B4456">
        <v>66</v>
      </c>
      <c r="C4456">
        <v>16215</v>
      </c>
      <c r="D4456">
        <f t="shared" si="74"/>
        <v>760.078125</v>
      </c>
    </row>
    <row r="4457" spans="2:4" x14ac:dyDescent="0.25">
      <c r="B4457">
        <v>66</v>
      </c>
      <c r="C4457">
        <v>16210</v>
      </c>
      <c r="D4457">
        <f t="shared" si="74"/>
        <v>759.84375</v>
      </c>
    </row>
    <row r="4458" spans="2:4" x14ac:dyDescent="0.25">
      <c r="B4458">
        <v>66</v>
      </c>
      <c r="C4458">
        <v>16201</v>
      </c>
      <c r="D4458">
        <f t="shared" si="74"/>
        <v>759.421875</v>
      </c>
    </row>
    <row r="4459" spans="2:4" x14ac:dyDescent="0.25">
      <c r="B4459">
        <v>66</v>
      </c>
      <c r="C4459">
        <v>16194</v>
      </c>
      <c r="D4459">
        <f t="shared" si="74"/>
        <v>759.09375</v>
      </c>
    </row>
    <row r="4460" spans="2:4" x14ac:dyDescent="0.25">
      <c r="B4460">
        <v>66</v>
      </c>
      <c r="C4460">
        <v>16191</v>
      </c>
      <c r="D4460">
        <f t="shared" si="74"/>
        <v>758.953125</v>
      </c>
    </row>
    <row r="4461" spans="2:4" x14ac:dyDescent="0.25">
      <c r="B4461">
        <v>66</v>
      </c>
      <c r="C4461">
        <v>16187</v>
      </c>
      <c r="D4461">
        <f t="shared" si="74"/>
        <v>758.765625</v>
      </c>
    </row>
    <row r="4462" spans="2:4" x14ac:dyDescent="0.25">
      <c r="B4462">
        <v>66</v>
      </c>
      <c r="C4462">
        <v>16187</v>
      </c>
      <c r="D4462">
        <f t="shared" si="74"/>
        <v>758.765625</v>
      </c>
    </row>
    <row r="4463" spans="2:4" x14ac:dyDescent="0.25">
      <c r="B4463">
        <v>66</v>
      </c>
      <c r="C4463">
        <v>16192</v>
      </c>
      <c r="D4463">
        <f t="shared" si="74"/>
        <v>759</v>
      </c>
    </row>
    <row r="4464" spans="2:4" x14ac:dyDescent="0.25">
      <c r="B4464">
        <v>66</v>
      </c>
      <c r="C4464">
        <v>16194</v>
      </c>
      <c r="D4464">
        <f t="shared" si="74"/>
        <v>759.09375</v>
      </c>
    </row>
    <row r="4465" spans="2:4" x14ac:dyDescent="0.25">
      <c r="B4465">
        <v>66</v>
      </c>
      <c r="C4465">
        <v>16201</v>
      </c>
      <c r="D4465">
        <f t="shared" si="74"/>
        <v>759.421875</v>
      </c>
    </row>
    <row r="4466" spans="2:4" x14ac:dyDescent="0.25">
      <c r="B4466">
        <v>66</v>
      </c>
      <c r="C4466">
        <v>16208</v>
      </c>
      <c r="D4466">
        <f t="shared" si="74"/>
        <v>759.75</v>
      </c>
    </row>
    <row r="4467" spans="2:4" x14ac:dyDescent="0.25">
      <c r="B4467">
        <v>66</v>
      </c>
      <c r="C4467">
        <v>16216</v>
      </c>
      <c r="D4467">
        <f t="shared" si="74"/>
        <v>760.125</v>
      </c>
    </row>
    <row r="4468" spans="2:4" x14ac:dyDescent="0.25">
      <c r="B4468">
        <v>66</v>
      </c>
      <c r="C4468">
        <v>16219</v>
      </c>
      <c r="D4468">
        <f t="shared" si="74"/>
        <v>760.265625</v>
      </c>
    </row>
    <row r="4469" spans="2:4" x14ac:dyDescent="0.25">
      <c r="B4469">
        <v>66</v>
      </c>
      <c r="C4469">
        <v>16225</v>
      </c>
      <c r="D4469">
        <f t="shared" si="74"/>
        <v>760.546875</v>
      </c>
    </row>
    <row r="4470" spans="2:4" x14ac:dyDescent="0.25">
      <c r="B4470">
        <v>66</v>
      </c>
      <c r="C4470">
        <v>16225</v>
      </c>
      <c r="D4470">
        <f t="shared" si="74"/>
        <v>760.546875</v>
      </c>
    </row>
    <row r="4471" spans="2:4" x14ac:dyDescent="0.25">
      <c r="B4471">
        <v>66</v>
      </c>
      <c r="C4471">
        <v>16219</v>
      </c>
      <c r="D4471">
        <f t="shared" si="74"/>
        <v>760.265625</v>
      </c>
    </row>
    <row r="4472" spans="2:4" x14ac:dyDescent="0.25">
      <c r="B4472">
        <v>66</v>
      </c>
      <c r="C4472">
        <v>16215</v>
      </c>
      <c r="D4472">
        <f t="shared" si="74"/>
        <v>760.078125</v>
      </c>
    </row>
    <row r="4473" spans="2:4" x14ac:dyDescent="0.25">
      <c r="B4473">
        <v>66</v>
      </c>
      <c r="C4473">
        <v>16209</v>
      </c>
      <c r="D4473">
        <f t="shared" si="74"/>
        <v>759.796875</v>
      </c>
    </row>
    <row r="4474" spans="2:4" x14ac:dyDescent="0.25">
      <c r="B4474">
        <v>66</v>
      </c>
      <c r="C4474">
        <v>16207</v>
      </c>
      <c r="D4474">
        <f t="shared" si="74"/>
        <v>759.703125</v>
      </c>
    </row>
    <row r="4475" spans="2:4" x14ac:dyDescent="0.25">
      <c r="B4475">
        <v>66</v>
      </c>
      <c r="C4475">
        <v>16198</v>
      </c>
      <c r="D4475">
        <f t="shared" si="74"/>
        <v>759.28125</v>
      </c>
    </row>
    <row r="4476" spans="2:4" x14ac:dyDescent="0.25">
      <c r="B4476">
        <v>66</v>
      </c>
      <c r="C4476">
        <v>16188</v>
      </c>
      <c r="D4476">
        <f t="shared" si="74"/>
        <v>758.8125</v>
      </c>
    </row>
    <row r="4477" spans="2:4" x14ac:dyDescent="0.25">
      <c r="B4477">
        <v>66</v>
      </c>
      <c r="C4477">
        <v>16186</v>
      </c>
      <c r="D4477">
        <f t="shared" si="74"/>
        <v>758.71875</v>
      </c>
    </row>
    <row r="4478" spans="2:4" x14ac:dyDescent="0.25">
      <c r="B4478">
        <v>66</v>
      </c>
      <c r="C4478">
        <v>16183</v>
      </c>
      <c r="D4478">
        <f t="shared" si="74"/>
        <v>758.578125</v>
      </c>
    </row>
    <row r="4479" spans="2:4" x14ac:dyDescent="0.25">
      <c r="B4479">
        <v>66</v>
      </c>
      <c r="C4479">
        <v>16187</v>
      </c>
      <c r="D4479">
        <f t="shared" si="74"/>
        <v>758.765625</v>
      </c>
    </row>
    <row r="4480" spans="2:4" x14ac:dyDescent="0.25">
      <c r="B4480">
        <v>66</v>
      </c>
      <c r="C4480">
        <v>16188</v>
      </c>
      <c r="D4480">
        <f t="shared" si="74"/>
        <v>758.8125</v>
      </c>
    </row>
    <row r="4481" spans="2:4" x14ac:dyDescent="0.25">
      <c r="B4481">
        <v>66</v>
      </c>
      <c r="C4481">
        <v>16196</v>
      </c>
      <c r="D4481">
        <f t="shared" si="74"/>
        <v>759.1875</v>
      </c>
    </row>
    <row r="4482" spans="2:4" x14ac:dyDescent="0.25">
      <c r="B4482">
        <v>66</v>
      </c>
      <c r="C4482">
        <v>16204</v>
      </c>
      <c r="D4482">
        <f t="shared" si="74"/>
        <v>759.5625</v>
      </c>
    </row>
    <row r="4483" spans="2:4" x14ac:dyDescent="0.25">
      <c r="B4483">
        <v>66</v>
      </c>
      <c r="C4483">
        <v>16209</v>
      </c>
      <c r="D4483">
        <f t="shared" si="74"/>
        <v>759.796875</v>
      </c>
    </row>
    <row r="4484" spans="2:4" x14ac:dyDescent="0.25">
      <c r="B4484">
        <v>66</v>
      </c>
      <c r="C4484">
        <v>16217</v>
      </c>
      <c r="D4484">
        <f t="shared" si="74"/>
        <v>760.171875</v>
      </c>
    </row>
    <row r="4485" spans="2:4" x14ac:dyDescent="0.25">
      <c r="B4485">
        <v>66</v>
      </c>
      <c r="C4485">
        <v>16220</v>
      </c>
      <c r="D4485">
        <f t="shared" si="74"/>
        <v>760.3125</v>
      </c>
    </row>
    <row r="4486" spans="2:4" x14ac:dyDescent="0.25">
      <c r="B4486">
        <v>66</v>
      </c>
      <c r="C4486">
        <v>16223</v>
      </c>
      <c r="D4486">
        <f t="shared" si="74"/>
        <v>760.453125</v>
      </c>
    </row>
    <row r="4487" spans="2:4" x14ac:dyDescent="0.25">
      <c r="B4487">
        <v>66</v>
      </c>
      <c r="C4487">
        <v>16222</v>
      </c>
      <c r="D4487">
        <f t="shared" si="74"/>
        <v>760.40625</v>
      </c>
    </row>
    <row r="4488" spans="2:4" x14ac:dyDescent="0.25">
      <c r="B4488">
        <v>66</v>
      </c>
      <c r="C4488">
        <v>16216</v>
      </c>
      <c r="D4488">
        <f t="shared" si="74"/>
        <v>760.125</v>
      </c>
    </row>
    <row r="4489" spans="2:4" x14ac:dyDescent="0.25">
      <c r="B4489">
        <v>66</v>
      </c>
      <c r="C4489">
        <v>16212</v>
      </c>
      <c r="D4489">
        <f t="shared" ref="D4489:D4552" si="75">IF(MOD(B4489,16)&lt;6,C4489*0.1875/(2^MOD(B4489,16)),"aa")</f>
        <v>759.9375</v>
      </c>
    </row>
    <row r="4490" spans="2:4" x14ac:dyDescent="0.25">
      <c r="B4490">
        <v>66</v>
      </c>
      <c r="C4490">
        <v>16207</v>
      </c>
      <c r="D4490">
        <f t="shared" si="75"/>
        <v>759.703125</v>
      </c>
    </row>
    <row r="4491" spans="2:4" x14ac:dyDescent="0.25">
      <c r="B4491">
        <v>66</v>
      </c>
      <c r="C4491">
        <v>16200</v>
      </c>
      <c r="D4491">
        <f t="shared" si="75"/>
        <v>759.375</v>
      </c>
    </row>
    <row r="4492" spans="2:4" x14ac:dyDescent="0.25">
      <c r="B4492">
        <v>66</v>
      </c>
      <c r="C4492">
        <v>16191</v>
      </c>
      <c r="D4492">
        <f t="shared" si="75"/>
        <v>758.953125</v>
      </c>
    </row>
    <row r="4493" spans="2:4" x14ac:dyDescent="0.25">
      <c r="B4493">
        <v>66</v>
      </c>
      <c r="C4493">
        <v>16186</v>
      </c>
      <c r="D4493">
        <f t="shared" si="75"/>
        <v>758.71875</v>
      </c>
    </row>
    <row r="4494" spans="2:4" x14ac:dyDescent="0.25">
      <c r="B4494">
        <v>66</v>
      </c>
      <c r="C4494">
        <v>16183</v>
      </c>
      <c r="D4494">
        <f t="shared" si="75"/>
        <v>758.578125</v>
      </c>
    </row>
    <row r="4495" spans="2:4" x14ac:dyDescent="0.25">
      <c r="B4495">
        <v>66</v>
      </c>
      <c r="C4495">
        <v>16184</v>
      </c>
      <c r="D4495">
        <f t="shared" si="75"/>
        <v>758.625</v>
      </c>
    </row>
    <row r="4496" spans="2:4" x14ac:dyDescent="0.25">
      <c r="B4496">
        <v>66</v>
      </c>
      <c r="C4496">
        <v>16187</v>
      </c>
      <c r="D4496">
        <f t="shared" si="75"/>
        <v>758.765625</v>
      </c>
    </row>
    <row r="4497" spans="2:4" x14ac:dyDescent="0.25">
      <c r="B4497">
        <v>66</v>
      </c>
      <c r="C4497">
        <v>16192</v>
      </c>
      <c r="D4497">
        <f t="shared" si="75"/>
        <v>759</v>
      </c>
    </row>
    <row r="4498" spans="2:4" x14ac:dyDescent="0.25">
      <c r="B4498">
        <v>66</v>
      </c>
      <c r="C4498">
        <v>16197</v>
      </c>
      <c r="D4498">
        <f t="shared" si="75"/>
        <v>759.234375</v>
      </c>
    </row>
    <row r="4499" spans="2:4" x14ac:dyDescent="0.25">
      <c r="B4499">
        <v>66</v>
      </c>
      <c r="C4499">
        <v>16204</v>
      </c>
      <c r="D4499">
        <f t="shared" si="75"/>
        <v>759.5625</v>
      </c>
    </row>
    <row r="4500" spans="2:4" x14ac:dyDescent="0.25">
      <c r="B4500">
        <v>66</v>
      </c>
      <c r="C4500">
        <v>16212</v>
      </c>
      <c r="D4500">
        <f t="shared" si="75"/>
        <v>759.9375</v>
      </c>
    </row>
    <row r="4501" spans="2:4" x14ac:dyDescent="0.25">
      <c r="B4501">
        <v>66</v>
      </c>
      <c r="C4501">
        <v>16217</v>
      </c>
      <c r="D4501">
        <f t="shared" si="75"/>
        <v>760.171875</v>
      </c>
    </row>
    <row r="4502" spans="2:4" x14ac:dyDescent="0.25">
      <c r="B4502">
        <v>66</v>
      </c>
      <c r="C4502">
        <v>16221</v>
      </c>
      <c r="D4502">
        <f t="shared" si="75"/>
        <v>760.359375</v>
      </c>
    </row>
    <row r="4503" spans="2:4" x14ac:dyDescent="0.25">
      <c r="B4503">
        <v>66</v>
      </c>
      <c r="C4503">
        <v>16219</v>
      </c>
      <c r="D4503">
        <f t="shared" si="75"/>
        <v>760.265625</v>
      </c>
    </row>
    <row r="4504" spans="2:4" x14ac:dyDescent="0.25">
      <c r="B4504">
        <v>66</v>
      </c>
      <c r="C4504">
        <v>16219</v>
      </c>
      <c r="D4504">
        <f t="shared" si="75"/>
        <v>760.265625</v>
      </c>
    </row>
    <row r="4505" spans="2:4" x14ac:dyDescent="0.25">
      <c r="B4505">
        <v>66</v>
      </c>
      <c r="C4505">
        <v>16214</v>
      </c>
      <c r="D4505">
        <f t="shared" si="75"/>
        <v>760.03125</v>
      </c>
    </row>
    <row r="4506" spans="2:4" x14ac:dyDescent="0.25">
      <c r="B4506">
        <v>66</v>
      </c>
      <c r="C4506">
        <v>16209</v>
      </c>
      <c r="D4506">
        <f t="shared" si="75"/>
        <v>759.796875</v>
      </c>
    </row>
    <row r="4507" spans="2:4" x14ac:dyDescent="0.25">
      <c r="B4507">
        <v>66</v>
      </c>
      <c r="C4507">
        <v>16199</v>
      </c>
      <c r="D4507">
        <f t="shared" si="75"/>
        <v>759.328125</v>
      </c>
    </row>
    <row r="4508" spans="2:4" x14ac:dyDescent="0.25">
      <c r="B4508">
        <v>66</v>
      </c>
      <c r="C4508">
        <v>16193</v>
      </c>
      <c r="D4508">
        <f t="shared" si="75"/>
        <v>759.046875</v>
      </c>
    </row>
    <row r="4509" spans="2:4" x14ac:dyDescent="0.25">
      <c r="B4509">
        <v>66</v>
      </c>
      <c r="C4509">
        <v>16189</v>
      </c>
      <c r="D4509">
        <f t="shared" si="75"/>
        <v>758.859375</v>
      </c>
    </row>
    <row r="4510" spans="2:4" x14ac:dyDescent="0.25">
      <c r="B4510">
        <v>66</v>
      </c>
      <c r="C4510">
        <v>16184</v>
      </c>
      <c r="D4510">
        <f t="shared" si="75"/>
        <v>758.625</v>
      </c>
    </row>
    <row r="4511" spans="2:4" x14ac:dyDescent="0.25">
      <c r="B4511">
        <v>66</v>
      </c>
      <c r="C4511">
        <v>16182</v>
      </c>
      <c r="D4511">
        <f t="shared" si="75"/>
        <v>758.53125</v>
      </c>
    </row>
    <row r="4512" spans="2:4" x14ac:dyDescent="0.25">
      <c r="B4512">
        <v>66</v>
      </c>
      <c r="C4512">
        <v>16183</v>
      </c>
      <c r="D4512">
        <f t="shared" si="75"/>
        <v>758.578125</v>
      </c>
    </row>
    <row r="4513" spans="2:4" x14ac:dyDescent="0.25">
      <c r="B4513">
        <v>66</v>
      </c>
      <c r="C4513">
        <v>16188</v>
      </c>
      <c r="D4513">
        <f t="shared" si="75"/>
        <v>758.8125</v>
      </c>
    </row>
    <row r="4514" spans="2:4" x14ac:dyDescent="0.25">
      <c r="B4514">
        <v>66</v>
      </c>
      <c r="C4514">
        <v>16196</v>
      </c>
      <c r="D4514">
        <f t="shared" si="75"/>
        <v>759.1875</v>
      </c>
    </row>
    <row r="4515" spans="2:4" x14ac:dyDescent="0.25">
      <c r="B4515">
        <v>66</v>
      </c>
      <c r="C4515">
        <v>16184</v>
      </c>
      <c r="D4515">
        <f t="shared" si="75"/>
        <v>758.625</v>
      </c>
    </row>
    <row r="4516" spans="2:4" x14ac:dyDescent="0.25">
      <c r="B4516">
        <v>66</v>
      </c>
      <c r="C4516">
        <v>16202</v>
      </c>
      <c r="D4516">
        <f t="shared" si="75"/>
        <v>759.46875</v>
      </c>
    </row>
    <row r="4517" spans="2:4" x14ac:dyDescent="0.25">
      <c r="B4517">
        <v>66</v>
      </c>
      <c r="C4517">
        <v>16182</v>
      </c>
      <c r="D4517">
        <f t="shared" si="75"/>
        <v>758.53125</v>
      </c>
    </row>
    <row r="4518" spans="2:4" x14ac:dyDescent="0.25">
      <c r="B4518">
        <v>66</v>
      </c>
      <c r="C4518">
        <v>16214</v>
      </c>
      <c r="D4518">
        <f t="shared" si="75"/>
        <v>760.03125</v>
      </c>
    </row>
    <row r="4519" spans="2:4" x14ac:dyDescent="0.25">
      <c r="B4519">
        <v>66</v>
      </c>
      <c r="C4519">
        <v>16194</v>
      </c>
      <c r="D4519">
        <f t="shared" si="75"/>
        <v>759.09375</v>
      </c>
    </row>
    <row r="4520" spans="2:4" x14ac:dyDescent="0.25">
      <c r="B4520">
        <v>66</v>
      </c>
      <c r="C4520">
        <v>16187</v>
      </c>
      <c r="D4520">
        <f t="shared" si="75"/>
        <v>758.765625</v>
      </c>
    </row>
    <row r="4521" spans="2:4" x14ac:dyDescent="0.25">
      <c r="B4521">
        <v>66</v>
      </c>
      <c r="C4521">
        <v>16211</v>
      </c>
      <c r="D4521">
        <f t="shared" si="75"/>
        <v>759.890625</v>
      </c>
    </row>
    <row r="4522" spans="2:4" x14ac:dyDescent="0.25">
      <c r="B4522">
        <v>66</v>
      </c>
      <c r="C4522">
        <v>16205</v>
      </c>
      <c r="D4522">
        <f t="shared" si="75"/>
        <v>759.609375</v>
      </c>
    </row>
    <row r="4523" spans="2:4" x14ac:dyDescent="0.25">
      <c r="B4523">
        <v>66</v>
      </c>
      <c r="C4523">
        <v>16198</v>
      </c>
      <c r="D4523">
        <f t="shared" si="75"/>
        <v>759.28125</v>
      </c>
    </row>
    <row r="4524" spans="2:4" x14ac:dyDescent="0.25">
      <c r="B4524">
        <v>66</v>
      </c>
      <c r="C4524">
        <v>16191</v>
      </c>
      <c r="D4524">
        <f t="shared" si="75"/>
        <v>758.953125</v>
      </c>
    </row>
    <row r="4525" spans="2:4" x14ac:dyDescent="0.25">
      <c r="B4525">
        <v>66</v>
      </c>
      <c r="C4525">
        <v>16186</v>
      </c>
      <c r="D4525">
        <f t="shared" si="75"/>
        <v>758.71875</v>
      </c>
    </row>
    <row r="4526" spans="2:4" x14ac:dyDescent="0.25">
      <c r="B4526">
        <v>66</v>
      </c>
      <c r="C4526">
        <v>16183</v>
      </c>
      <c r="D4526">
        <f t="shared" si="75"/>
        <v>758.578125</v>
      </c>
    </row>
    <row r="4527" spans="2:4" x14ac:dyDescent="0.25">
      <c r="B4527">
        <v>66</v>
      </c>
      <c r="C4527">
        <v>16182</v>
      </c>
      <c r="D4527">
        <f t="shared" si="75"/>
        <v>758.53125</v>
      </c>
    </row>
    <row r="4528" spans="2:4" x14ac:dyDescent="0.25">
      <c r="B4528">
        <v>66</v>
      </c>
      <c r="C4528">
        <v>16183</v>
      </c>
      <c r="D4528">
        <f t="shared" si="75"/>
        <v>758.578125</v>
      </c>
    </row>
    <row r="4529" spans="2:4" x14ac:dyDescent="0.25">
      <c r="B4529">
        <v>66</v>
      </c>
      <c r="C4529">
        <v>16188</v>
      </c>
      <c r="D4529">
        <f t="shared" si="75"/>
        <v>758.8125</v>
      </c>
    </row>
    <row r="4530" spans="2:4" x14ac:dyDescent="0.25">
      <c r="B4530">
        <v>66</v>
      </c>
      <c r="C4530">
        <v>16194</v>
      </c>
      <c r="D4530">
        <f t="shared" si="75"/>
        <v>759.09375</v>
      </c>
    </row>
    <row r="4531" spans="2:4" x14ac:dyDescent="0.25">
      <c r="B4531">
        <v>66</v>
      </c>
      <c r="C4531">
        <v>16199</v>
      </c>
      <c r="D4531">
        <f t="shared" si="75"/>
        <v>759.328125</v>
      </c>
    </row>
    <row r="4532" spans="2:4" x14ac:dyDescent="0.25">
      <c r="B4532">
        <v>66</v>
      </c>
      <c r="C4532">
        <v>16206</v>
      </c>
      <c r="D4532">
        <f t="shared" si="75"/>
        <v>759.65625</v>
      </c>
    </row>
    <row r="4533" spans="2:4" x14ac:dyDescent="0.25">
      <c r="B4533">
        <v>66</v>
      </c>
      <c r="C4533">
        <v>16211</v>
      </c>
      <c r="D4533">
        <f t="shared" si="75"/>
        <v>759.890625</v>
      </c>
    </row>
    <row r="4534" spans="2:4" x14ac:dyDescent="0.25">
      <c r="B4534">
        <v>66</v>
      </c>
      <c r="C4534">
        <v>16214</v>
      </c>
      <c r="D4534">
        <f t="shared" si="75"/>
        <v>760.03125</v>
      </c>
    </row>
    <row r="4535" spans="2:4" x14ac:dyDescent="0.25">
      <c r="B4535">
        <v>66</v>
      </c>
      <c r="C4535">
        <v>16220</v>
      </c>
      <c r="D4535">
        <f t="shared" si="75"/>
        <v>760.3125</v>
      </c>
    </row>
    <row r="4536" spans="2:4" x14ac:dyDescent="0.25">
      <c r="B4536">
        <v>66</v>
      </c>
      <c r="C4536">
        <v>16216</v>
      </c>
      <c r="D4536">
        <f t="shared" si="75"/>
        <v>760.125</v>
      </c>
    </row>
    <row r="4537" spans="2:4" x14ac:dyDescent="0.25">
      <c r="B4537">
        <v>66</v>
      </c>
      <c r="C4537">
        <v>16210</v>
      </c>
      <c r="D4537">
        <f t="shared" si="75"/>
        <v>759.84375</v>
      </c>
    </row>
    <row r="4538" spans="2:4" x14ac:dyDescent="0.25">
      <c r="B4538">
        <v>66</v>
      </c>
      <c r="C4538">
        <v>16207</v>
      </c>
      <c r="D4538">
        <f t="shared" si="75"/>
        <v>759.703125</v>
      </c>
    </row>
    <row r="4539" spans="2:4" x14ac:dyDescent="0.25">
      <c r="B4539">
        <v>66</v>
      </c>
      <c r="C4539">
        <v>16198</v>
      </c>
      <c r="D4539">
        <f t="shared" si="75"/>
        <v>759.28125</v>
      </c>
    </row>
    <row r="4540" spans="2:4" x14ac:dyDescent="0.25">
      <c r="B4540">
        <v>66</v>
      </c>
      <c r="C4540">
        <v>16190</v>
      </c>
      <c r="D4540">
        <f t="shared" si="75"/>
        <v>758.90625</v>
      </c>
    </row>
    <row r="4541" spans="2:4" x14ac:dyDescent="0.25">
      <c r="B4541">
        <v>66</v>
      </c>
      <c r="C4541">
        <v>16188</v>
      </c>
      <c r="D4541">
        <f t="shared" si="75"/>
        <v>758.8125</v>
      </c>
    </row>
    <row r="4542" spans="2:4" x14ac:dyDescent="0.25">
      <c r="B4542">
        <v>66</v>
      </c>
      <c r="C4542">
        <v>16181</v>
      </c>
      <c r="D4542">
        <f t="shared" si="75"/>
        <v>758.484375</v>
      </c>
    </row>
    <row r="4543" spans="2:4" x14ac:dyDescent="0.25">
      <c r="B4543">
        <v>66</v>
      </c>
      <c r="C4543">
        <v>16180</v>
      </c>
      <c r="D4543">
        <f t="shared" si="75"/>
        <v>758.4375</v>
      </c>
    </row>
    <row r="4544" spans="2:4" x14ac:dyDescent="0.25">
      <c r="B4544">
        <v>66</v>
      </c>
      <c r="C4544">
        <v>16181</v>
      </c>
      <c r="D4544">
        <f t="shared" si="75"/>
        <v>758.484375</v>
      </c>
    </row>
    <row r="4545" spans="2:4" x14ac:dyDescent="0.25">
      <c r="B4545">
        <v>66</v>
      </c>
      <c r="C4545">
        <v>16182</v>
      </c>
      <c r="D4545">
        <f t="shared" si="75"/>
        <v>758.53125</v>
      </c>
    </row>
    <row r="4546" spans="2:4" x14ac:dyDescent="0.25">
      <c r="B4546">
        <v>66</v>
      </c>
      <c r="C4546">
        <v>16190</v>
      </c>
      <c r="D4546">
        <f t="shared" si="75"/>
        <v>758.90625</v>
      </c>
    </row>
    <row r="4547" spans="2:4" x14ac:dyDescent="0.25">
      <c r="B4547">
        <v>66</v>
      </c>
      <c r="C4547">
        <v>16198</v>
      </c>
      <c r="D4547">
        <f t="shared" si="75"/>
        <v>759.28125</v>
      </c>
    </row>
    <row r="4548" spans="2:4" x14ac:dyDescent="0.25">
      <c r="B4548">
        <v>66</v>
      </c>
      <c r="C4548">
        <v>16204</v>
      </c>
      <c r="D4548">
        <f t="shared" si="75"/>
        <v>759.5625</v>
      </c>
    </row>
    <row r="4549" spans="2:4" x14ac:dyDescent="0.25">
      <c r="B4549">
        <v>66</v>
      </c>
      <c r="C4549">
        <v>16208</v>
      </c>
      <c r="D4549">
        <f t="shared" si="75"/>
        <v>759.75</v>
      </c>
    </row>
    <row r="4550" spans="2:4" x14ac:dyDescent="0.25">
      <c r="B4550">
        <v>66</v>
      </c>
      <c r="C4550">
        <v>16216</v>
      </c>
      <c r="D4550">
        <f t="shared" si="75"/>
        <v>760.125</v>
      </c>
    </row>
    <row r="4551" spans="2:4" x14ac:dyDescent="0.25">
      <c r="B4551">
        <v>66</v>
      </c>
      <c r="C4551">
        <v>16217</v>
      </c>
      <c r="D4551">
        <f t="shared" si="75"/>
        <v>760.171875</v>
      </c>
    </row>
    <row r="4552" spans="2:4" x14ac:dyDescent="0.25">
      <c r="B4552">
        <v>66</v>
      </c>
      <c r="C4552">
        <v>16215</v>
      </c>
      <c r="D4552">
        <f t="shared" si="75"/>
        <v>760.078125</v>
      </c>
    </row>
    <row r="4553" spans="2:4" x14ac:dyDescent="0.25">
      <c r="B4553">
        <v>66</v>
      </c>
      <c r="C4553">
        <v>16209</v>
      </c>
      <c r="D4553">
        <f t="shared" ref="D4553:D4616" si="76">IF(MOD(B4553,16)&lt;6,C4553*0.1875/(2^MOD(B4553,16)),"aa")</f>
        <v>759.796875</v>
      </c>
    </row>
    <row r="4554" spans="2:4" x14ac:dyDescent="0.25">
      <c r="B4554">
        <v>66</v>
      </c>
      <c r="C4554">
        <v>16204</v>
      </c>
      <c r="D4554">
        <f t="shared" si="76"/>
        <v>759.5625</v>
      </c>
    </row>
    <row r="4555" spans="2:4" x14ac:dyDescent="0.25">
      <c r="B4555">
        <v>66</v>
      </c>
      <c r="C4555">
        <v>16198</v>
      </c>
      <c r="D4555">
        <f t="shared" si="76"/>
        <v>759.28125</v>
      </c>
    </row>
    <row r="4556" spans="2:4" x14ac:dyDescent="0.25">
      <c r="B4556">
        <v>66</v>
      </c>
      <c r="C4556">
        <v>16187</v>
      </c>
      <c r="D4556">
        <f t="shared" si="76"/>
        <v>758.765625</v>
      </c>
    </row>
    <row r="4557" spans="2:4" x14ac:dyDescent="0.25">
      <c r="B4557">
        <v>66</v>
      </c>
      <c r="C4557">
        <v>16184</v>
      </c>
      <c r="D4557">
        <f t="shared" si="76"/>
        <v>758.625</v>
      </c>
    </row>
    <row r="4558" spans="2:4" x14ac:dyDescent="0.25">
      <c r="B4558">
        <v>66</v>
      </c>
      <c r="C4558">
        <v>16179</v>
      </c>
      <c r="D4558">
        <f t="shared" si="76"/>
        <v>758.390625</v>
      </c>
    </row>
    <row r="4559" spans="2:4" x14ac:dyDescent="0.25">
      <c r="B4559">
        <v>66</v>
      </c>
      <c r="C4559">
        <v>16175</v>
      </c>
      <c r="D4559">
        <f t="shared" si="76"/>
        <v>758.203125</v>
      </c>
    </row>
    <row r="4560" spans="2:4" x14ac:dyDescent="0.25">
      <c r="B4560">
        <v>66</v>
      </c>
      <c r="C4560">
        <v>16179</v>
      </c>
      <c r="D4560">
        <f t="shared" si="76"/>
        <v>758.390625</v>
      </c>
    </row>
    <row r="4561" spans="2:4" x14ac:dyDescent="0.25">
      <c r="B4561">
        <v>66</v>
      </c>
      <c r="C4561">
        <v>16181</v>
      </c>
      <c r="D4561">
        <f t="shared" si="76"/>
        <v>758.484375</v>
      </c>
    </row>
    <row r="4562" spans="2:4" x14ac:dyDescent="0.25">
      <c r="B4562">
        <v>66</v>
      </c>
      <c r="C4562">
        <v>16188</v>
      </c>
      <c r="D4562">
        <f t="shared" si="76"/>
        <v>758.8125</v>
      </c>
    </row>
    <row r="4563" spans="2:4" x14ac:dyDescent="0.25">
      <c r="B4563">
        <v>66</v>
      </c>
      <c r="C4563">
        <v>16197</v>
      </c>
      <c r="D4563">
        <f t="shared" si="76"/>
        <v>759.234375</v>
      </c>
    </row>
    <row r="4564" spans="2:4" x14ac:dyDescent="0.25">
      <c r="B4564">
        <v>66</v>
      </c>
      <c r="C4564">
        <v>16203</v>
      </c>
      <c r="D4564">
        <f t="shared" si="76"/>
        <v>759.515625</v>
      </c>
    </row>
    <row r="4565" spans="2:4" x14ac:dyDescent="0.25">
      <c r="B4565">
        <v>66</v>
      </c>
      <c r="C4565">
        <v>16211</v>
      </c>
      <c r="D4565">
        <f t="shared" si="76"/>
        <v>759.890625</v>
      </c>
    </row>
    <row r="4566" spans="2:4" x14ac:dyDescent="0.25">
      <c r="B4566">
        <v>66</v>
      </c>
      <c r="C4566">
        <v>16215</v>
      </c>
      <c r="D4566">
        <f t="shared" si="76"/>
        <v>760.078125</v>
      </c>
    </row>
    <row r="4567" spans="2:4" x14ac:dyDescent="0.25">
      <c r="B4567">
        <v>66</v>
      </c>
      <c r="C4567">
        <v>16214</v>
      </c>
      <c r="D4567">
        <f t="shared" si="76"/>
        <v>760.03125</v>
      </c>
    </row>
    <row r="4568" spans="2:4" x14ac:dyDescent="0.25">
      <c r="B4568">
        <v>66</v>
      </c>
      <c r="C4568">
        <v>16215</v>
      </c>
      <c r="D4568">
        <f t="shared" si="76"/>
        <v>760.078125</v>
      </c>
    </row>
    <row r="4569" spans="2:4" x14ac:dyDescent="0.25">
      <c r="B4569">
        <v>66</v>
      </c>
      <c r="C4569">
        <v>16211</v>
      </c>
      <c r="D4569">
        <f t="shared" si="76"/>
        <v>759.890625</v>
      </c>
    </row>
    <row r="4570" spans="2:4" x14ac:dyDescent="0.25">
      <c r="B4570">
        <v>66</v>
      </c>
      <c r="C4570">
        <v>16206</v>
      </c>
      <c r="D4570">
        <f t="shared" si="76"/>
        <v>759.65625</v>
      </c>
    </row>
    <row r="4571" spans="2:4" x14ac:dyDescent="0.25">
      <c r="B4571">
        <v>66</v>
      </c>
      <c r="C4571">
        <v>16196</v>
      </c>
      <c r="D4571">
        <f t="shared" si="76"/>
        <v>759.1875</v>
      </c>
    </row>
    <row r="4572" spans="2:4" x14ac:dyDescent="0.25">
      <c r="B4572">
        <v>66</v>
      </c>
      <c r="C4572">
        <v>16191</v>
      </c>
      <c r="D4572">
        <f t="shared" si="76"/>
        <v>758.953125</v>
      </c>
    </row>
    <row r="4573" spans="2:4" x14ac:dyDescent="0.25">
      <c r="B4573">
        <v>66</v>
      </c>
      <c r="C4573">
        <v>16183</v>
      </c>
      <c r="D4573">
        <f t="shared" si="76"/>
        <v>758.578125</v>
      </c>
    </row>
    <row r="4574" spans="2:4" x14ac:dyDescent="0.25">
      <c r="B4574">
        <v>66</v>
      </c>
      <c r="C4574">
        <v>16180</v>
      </c>
      <c r="D4574">
        <f t="shared" si="76"/>
        <v>758.4375</v>
      </c>
    </row>
    <row r="4575" spans="2:4" x14ac:dyDescent="0.25">
      <c r="B4575">
        <v>66</v>
      </c>
      <c r="C4575">
        <v>16179</v>
      </c>
      <c r="D4575">
        <f t="shared" si="76"/>
        <v>758.390625</v>
      </c>
    </row>
    <row r="4576" spans="2:4" x14ac:dyDescent="0.25">
      <c r="B4576">
        <v>66</v>
      </c>
      <c r="C4576">
        <v>16179</v>
      </c>
      <c r="D4576">
        <f t="shared" si="76"/>
        <v>758.390625</v>
      </c>
    </row>
    <row r="4577" spans="2:4" x14ac:dyDescent="0.25">
      <c r="B4577">
        <v>66</v>
      </c>
      <c r="C4577">
        <v>16183</v>
      </c>
      <c r="D4577">
        <f t="shared" si="76"/>
        <v>758.578125</v>
      </c>
    </row>
    <row r="4578" spans="2:4" x14ac:dyDescent="0.25">
      <c r="B4578">
        <v>66</v>
      </c>
      <c r="C4578">
        <v>16189</v>
      </c>
      <c r="D4578">
        <f t="shared" si="76"/>
        <v>758.859375</v>
      </c>
    </row>
    <row r="4579" spans="2:4" x14ac:dyDescent="0.25">
      <c r="B4579">
        <v>66</v>
      </c>
      <c r="C4579">
        <v>16194</v>
      </c>
      <c r="D4579">
        <f t="shared" si="76"/>
        <v>759.09375</v>
      </c>
    </row>
    <row r="4580" spans="2:4" x14ac:dyDescent="0.25">
      <c r="B4580">
        <v>66</v>
      </c>
      <c r="C4580">
        <v>16203</v>
      </c>
      <c r="D4580">
        <f t="shared" si="76"/>
        <v>759.515625</v>
      </c>
    </row>
    <row r="4581" spans="2:4" x14ac:dyDescent="0.25">
      <c r="B4581">
        <v>66</v>
      </c>
      <c r="C4581">
        <v>16207</v>
      </c>
      <c r="D4581">
        <f t="shared" si="76"/>
        <v>759.703125</v>
      </c>
    </row>
    <row r="4582" spans="2:4" x14ac:dyDescent="0.25">
      <c r="B4582">
        <v>66</v>
      </c>
      <c r="C4582">
        <v>16211</v>
      </c>
      <c r="D4582">
        <f t="shared" si="76"/>
        <v>759.890625</v>
      </c>
    </row>
    <row r="4583" spans="2:4" x14ac:dyDescent="0.25">
      <c r="B4583">
        <v>66</v>
      </c>
      <c r="C4583">
        <v>16212</v>
      </c>
      <c r="D4583">
        <f t="shared" si="76"/>
        <v>759.9375</v>
      </c>
    </row>
    <row r="4584" spans="2:4" x14ac:dyDescent="0.25">
      <c r="B4584">
        <v>66</v>
      </c>
      <c r="C4584">
        <v>16214</v>
      </c>
      <c r="D4584">
        <f t="shared" si="76"/>
        <v>760.03125</v>
      </c>
    </row>
    <row r="4585" spans="2:4" x14ac:dyDescent="0.25">
      <c r="B4585">
        <v>66</v>
      </c>
      <c r="C4585">
        <v>16211</v>
      </c>
      <c r="D4585">
        <f t="shared" si="76"/>
        <v>759.890625</v>
      </c>
    </row>
    <row r="4586" spans="2:4" x14ac:dyDescent="0.25">
      <c r="B4586">
        <v>66</v>
      </c>
      <c r="C4586">
        <v>16202</v>
      </c>
      <c r="D4586">
        <f t="shared" si="76"/>
        <v>759.46875</v>
      </c>
    </row>
    <row r="4587" spans="2:4" x14ac:dyDescent="0.25">
      <c r="B4587">
        <v>66</v>
      </c>
      <c r="C4587">
        <v>16197</v>
      </c>
      <c r="D4587">
        <f t="shared" si="76"/>
        <v>759.234375</v>
      </c>
    </row>
    <row r="4588" spans="2:4" x14ac:dyDescent="0.25">
      <c r="B4588">
        <v>66</v>
      </c>
      <c r="C4588">
        <v>16189</v>
      </c>
      <c r="D4588">
        <f t="shared" si="76"/>
        <v>758.859375</v>
      </c>
    </row>
    <row r="4589" spans="2:4" x14ac:dyDescent="0.25">
      <c r="B4589">
        <v>66</v>
      </c>
      <c r="C4589">
        <v>16179</v>
      </c>
      <c r="D4589">
        <f t="shared" si="76"/>
        <v>758.390625</v>
      </c>
    </row>
    <row r="4590" spans="2:4" x14ac:dyDescent="0.25">
      <c r="B4590">
        <v>66</v>
      </c>
      <c r="C4590">
        <v>16178</v>
      </c>
      <c r="D4590">
        <f t="shared" si="76"/>
        <v>758.34375</v>
      </c>
    </row>
    <row r="4591" spans="2:4" x14ac:dyDescent="0.25">
      <c r="B4591">
        <v>66</v>
      </c>
      <c r="C4591">
        <v>16176</v>
      </c>
      <c r="D4591">
        <f t="shared" si="76"/>
        <v>758.25</v>
      </c>
    </row>
    <row r="4592" spans="2:4" x14ac:dyDescent="0.25">
      <c r="B4592">
        <v>66</v>
      </c>
      <c r="C4592">
        <v>16175</v>
      </c>
      <c r="D4592">
        <f t="shared" si="76"/>
        <v>758.203125</v>
      </c>
    </row>
    <row r="4593" spans="2:4" x14ac:dyDescent="0.25">
      <c r="B4593">
        <v>66</v>
      </c>
      <c r="C4593">
        <v>16182</v>
      </c>
      <c r="D4593">
        <f t="shared" si="76"/>
        <v>758.53125</v>
      </c>
    </row>
    <row r="4594" spans="2:4" x14ac:dyDescent="0.25">
      <c r="B4594">
        <v>66</v>
      </c>
      <c r="C4594">
        <v>16188</v>
      </c>
      <c r="D4594">
        <f t="shared" si="76"/>
        <v>758.8125</v>
      </c>
    </row>
    <row r="4595" spans="2:4" x14ac:dyDescent="0.25">
      <c r="B4595">
        <v>66</v>
      </c>
      <c r="C4595">
        <v>16192</v>
      </c>
      <c r="D4595">
        <f t="shared" si="76"/>
        <v>759</v>
      </c>
    </row>
    <row r="4596" spans="2:4" x14ac:dyDescent="0.25">
      <c r="B4596">
        <v>66</v>
      </c>
      <c r="C4596">
        <v>16200</v>
      </c>
      <c r="D4596">
        <f t="shared" si="76"/>
        <v>759.375</v>
      </c>
    </row>
    <row r="4597" spans="2:4" x14ac:dyDescent="0.25">
      <c r="B4597">
        <v>66</v>
      </c>
      <c r="C4597">
        <v>16206</v>
      </c>
      <c r="D4597">
        <f t="shared" si="76"/>
        <v>759.65625</v>
      </c>
    </row>
    <row r="4598" spans="2:4" x14ac:dyDescent="0.25">
      <c r="B4598">
        <v>66</v>
      </c>
      <c r="C4598">
        <v>16210</v>
      </c>
      <c r="D4598">
        <f t="shared" si="76"/>
        <v>759.84375</v>
      </c>
    </row>
    <row r="4599" spans="2:4" x14ac:dyDescent="0.25">
      <c r="B4599">
        <v>66</v>
      </c>
      <c r="C4599">
        <v>16213</v>
      </c>
      <c r="D4599">
        <f t="shared" si="76"/>
        <v>759.984375</v>
      </c>
    </row>
    <row r="4600" spans="2:4" x14ac:dyDescent="0.25">
      <c r="B4600">
        <v>66</v>
      </c>
      <c r="C4600">
        <v>16214</v>
      </c>
      <c r="D4600">
        <f t="shared" si="76"/>
        <v>760.03125</v>
      </c>
    </row>
    <row r="4601" spans="2:4" x14ac:dyDescent="0.25">
      <c r="B4601">
        <v>66</v>
      </c>
      <c r="C4601">
        <v>16208</v>
      </c>
      <c r="D4601">
        <f t="shared" si="76"/>
        <v>759.75</v>
      </c>
    </row>
    <row r="4602" spans="2:4" x14ac:dyDescent="0.25">
      <c r="B4602">
        <v>66</v>
      </c>
      <c r="C4602">
        <v>16201</v>
      </c>
      <c r="D4602">
        <f t="shared" si="76"/>
        <v>759.421875</v>
      </c>
    </row>
    <row r="4603" spans="2:4" x14ac:dyDescent="0.25">
      <c r="B4603">
        <v>66</v>
      </c>
      <c r="C4603">
        <v>16194</v>
      </c>
      <c r="D4603">
        <f t="shared" si="76"/>
        <v>759.09375</v>
      </c>
    </row>
    <row r="4604" spans="2:4" x14ac:dyDescent="0.25">
      <c r="B4604">
        <v>66</v>
      </c>
      <c r="C4604">
        <v>16188</v>
      </c>
      <c r="D4604">
        <f t="shared" si="76"/>
        <v>758.8125</v>
      </c>
    </row>
    <row r="4605" spans="2:4" x14ac:dyDescent="0.25">
      <c r="B4605">
        <v>66</v>
      </c>
      <c r="C4605">
        <v>16180</v>
      </c>
      <c r="D4605">
        <f t="shared" si="76"/>
        <v>758.4375</v>
      </c>
    </row>
    <row r="4606" spans="2:4" x14ac:dyDescent="0.25">
      <c r="B4606">
        <v>66</v>
      </c>
      <c r="C4606">
        <v>16176</v>
      </c>
      <c r="D4606">
        <f t="shared" si="76"/>
        <v>758.25</v>
      </c>
    </row>
    <row r="4607" spans="2:4" x14ac:dyDescent="0.25">
      <c r="B4607">
        <v>66</v>
      </c>
      <c r="C4607">
        <v>16174</v>
      </c>
      <c r="D4607">
        <f t="shared" si="76"/>
        <v>758.15625</v>
      </c>
    </row>
    <row r="4608" spans="2:4" x14ac:dyDescent="0.25">
      <c r="B4608">
        <v>66</v>
      </c>
      <c r="C4608">
        <v>16175</v>
      </c>
      <c r="D4608">
        <f t="shared" si="76"/>
        <v>758.203125</v>
      </c>
    </row>
    <row r="4609" spans="2:4" x14ac:dyDescent="0.25">
      <c r="B4609">
        <v>66</v>
      </c>
      <c r="C4609">
        <v>16181</v>
      </c>
      <c r="D4609">
        <f t="shared" si="76"/>
        <v>758.484375</v>
      </c>
    </row>
    <row r="4610" spans="2:4" x14ac:dyDescent="0.25">
      <c r="B4610">
        <v>66</v>
      </c>
      <c r="C4610">
        <v>16184</v>
      </c>
      <c r="D4610">
        <f t="shared" si="76"/>
        <v>758.625</v>
      </c>
    </row>
    <row r="4611" spans="2:4" x14ac:dyDescent="0.25">
      <c r="B4611">
        <v>66</v>
      </c>
      <c r="C4611">
        <v>16194</v>
      </c>
      <c r="D4611">
        <f t="shared" si="76"/>
        <v>759.09375</v>
      </c>
    </row>
    <row r="4612" spans="2:4" x14ac:dyDescent="0.25">
      <c r="B4612">
        <v>66</v>
      </c>
      <c r="C4612">
        <v>16198</v>
      </c>
      <c r="D4612">
        <f t="shared" si="76"/>
        <v>759.28125</v>
      </c>
    </row>
    <row r="4613" spans="2:4" x14ac:dyDescent="0.25">
      <c r="B4613">
        <v>66</v>
      </c>
      <c r="C4613">
        <v>16206</v>
      </c>
      <c r="D4613">
        <f t="shared" si="76"/>
        <v>759.65625</v>
      </c>
    </row>
    <row r="4614" spans="2:4" x14ac:dyDescent="0.25">
      <c r="B4614">
        <v>66</v>
      </c>
      <c r="C4614">
        <v>16211</v>
      </c>
      <c r="D4614">
        <f t="shared" si="76"/>
        <v>759.890625</v>
      </c>
    </row>
    <row r="4615" spans="2:4" x14ac:dyDescent="0.25">
      <c r="B4615">
        <v>66</v>
      </c>
      <c r="C4615">
        <v>16214</v>
      </c>
      <c r="D4615">
        <f t="shared" si="76"/>
        <v>760.03125</v>
      </c>
    </row>
    <row r="4616" spans="2:4" x14ac:dyDescent="0.25">
      <c r="B4616">
        <v>66</v>
      </c>
      <c r="C4616">
        <v>16212</v>
      </c>
      <c r="D4616">
        <f t="shared" si="76"/>
        <v>759.9375</v>
      </c>
    </row>
    <row r="4617" spans="2:4" x14ac:dyDescent="0.25">
      <c r="B4617">
        <v>66</v>
      </c>
      <c r="C4617">
        <v>16207</v>
      </c>
      <c r="D4617">
        <f t="shared" ref="D4617:D4680" si="77">IF(MOD(B4617,16)&lt;6,C4617*0.1875/(2^MOD(B4617,16)),"aa")</f>
        <v>759.703125</v>
      </c>
    </row>
    <row r="4618" spans="2:4" x14ac:dyDescent="0.25">
      <c r="B4618">
        <v>66</v>
      </c>
      <c r="C4618">
        <v>16202</v>
      </c>
      <c r="D4618">
        <f t="shared" si="77"/>
        <v>759.46875</v>
      </c>
    </row>
    <row r="4619" spans="2:4" x14ac:dyDescent="0.25">
      <c r="B4619">
        <v>66</v>
      </c>
      <c r="C4619">
        <v>16193</v>
      </c>
      <c r="D4619">
        <f t="shared" si="77"/>
        <v>759.046875</v>
      </c>
    </row>
    <row r="4620" spans="2:4" x14ac:dyDescent="0.25">
      <c r="B4620">
        <v>66</v>
      </c>
      <c r="C4620">
        <v>16182</v>
      </c>
      <c r="D4620">
        <f t="shared" si="77"/>
        <v>758.53125</v>
      </c>
    </row>
    <row r="4621" spans="2:4" x14ac:dyDescent="0.25">
      <c r="B4621">
        <v>66</v>
      </c>
      <c r="C4621">
        <v>16178</v>
      </c>
      <c r="D4621">
        <f t="shared" si="77"/>
        <v>758.34375</v>
      </c>
    </row>
    <row r="4622" spans="2:4" x14ac:dyDescent="0.25">
      <c r="B4622">
        <v>66</v>
      </c>
      <c r="C4622">
        <v>16176</v>
      </c>
      <c r="D4622">
        <f t="shared" si="77"/>
        <v>758.25</v>
      </c>
    </row>
    <row r="4623" spans="2:4" x14ac:dyDescent="0.25">
      <c r="B4623">
        <v>66</v>
      </c>
      <c r="C4623">
        <v>16173</v>
      </c>
      <c r="D4623">
        <f t="shared" si="77"/>
        <v>758.109375</v>
      </c>
    </row>
    <row r="4624" spans="2:4" x14ac:dyDescent="0.25">
      <c r="B4624">
        <v>66</v>
      </c>
      <c r="C4624">
        <v>16175</v>
      </c>
      <c r="D4624">
        <f t="shared" si="77"/>
        <v>758.203125</v>
      </c>
    </row>
    <row r="4625" spans="2:4" x14ac:dyDescent="0.25">
      <c r="B4625">
        <v>66</v>
      </c>
      <c r="C4625">
        <v>16178</v>
      </c>
      <c r="D4625">
        <f t="shared" si="77"/>
        <v>758.34375</v>
      </c>
    </row>
    <row r="4626" spans="2:4" x14ac:dyDescent="0.25">
      <c r="B4626">
        <v>66</v>
      </c>
      <c r="C4626">
        <v>16186</v>
      </c>
      <c r="D4626">
        <f t="shared" si="77"/>
        <v>758.71875</v>
      </c>
    </row>
    <row r="4627" spans="2:4" x14ac:dyDescent="0.25">
      <c r="B4627">
        <v>66</v>
      </c>
      <c r="C4627">
        <v>16192</v>
      </c>
      <c r="D4627">
        <f t="shared" si="77"/>
        <v>759</v>
      </c>
    </row>
    <row r="4628" spans="2:4" x14ac:dyDescent="0.25">
      <c r="B4628">
        <v>66</v>
      </c>
      <c r="C4628">
        <v>16200</v>
      </c>
      <c r="D4628">
        <f t="shared" si="77"/>
        <v>759.375</v>
      </c>
    </row>
    <row r="4629" spans="2:4" x14ac:dyDescent="0.25">
      <c r="B4629">
        <v>66</v>
      </c>
      <c r="C4629">
        <v>16202</v>
      </c>
      <c r="D4629">
        <f t="shared" si="77"/>
        <v>759.46875</v>
      </c>
    </row>
    <row r="4630" spans="2:4" x14ac:dyDescent="0.25">
      <c r="B4630">
        <v>66</v>
      </c>
      <c r="C4630">
        <v>16207</v>
      </c>
      <c r="D4630">
        <f t="shared" si="77"/>
        <v>759.703125</v>
      </c>
    </row>
    <row r="4631" spans="2:4" x14ac:dyDescent="0.25">
      <c r="B4631">
        <v>66</v>
      </c>
      <c r="C4631">
        <v>16208</v>
      </c>
      <c r="D4631">
        <f t="shared" si="77"/>
        <v>759.75</v>
      </c>
    </row>
    <row r="4632" spans="2:4" x14ac:dyDescent="0.25">
      <c r="B4632">
        <v>66</v>
      </c>
      <c r="C4632">
        <v>16205</v>
      </c>
      <c r="D4632">
        <f t="shared" si="77"/>
        <v>759.609375</v>
      </c>
    </row>
    <row r="4633" spans="2:4" x14ac:dyDescent="0.25">
      <c r="B4633">
        <v>66</v>
      </c>
      <c r="C4633">
        <v>16203</v>
      </c>
      <c r="D4633">
        <f t="shared" si="77"/>
        <v>759.515625</v>
      </c>
    </row>
    <row r="4634" spans="2:4" x14ac:dyDescent="0.25">
      <c r="B4634">
        <v>66</v>
      </c>
      <c r="C4634">
        <v>16197</v>
      </c>
      <c r="D4634">
        <f t="shared" si="77"/>
        <v>759.234375</v>
      </c>
    </row>
    <row r="4635" spans="2:4" x14ac:dyDescent="0.25">
      <c r="B4635">
        <v>66</v>
      </c>
      <c r="C4635">
        <v>16188</v>
      </c>
      <c r="D4635">
        <f t="shared" si="77"/>
        <v>758.8125</v>
      </c>
    </row>
    <row r="4636" spans="2:4" x14ac:dyDescent="0.25">
      <c r="B4636">
        <v>66</v>
      </c>
      <c r="C4636">
        <v>16181</v>
      </c>
      <c r="D4636">
        <f t="shared" si="77"/>
        <v>758.484375</v>
      </c>
    </row>
    <row r="4637" spans="2:4" x14ac:dyDescent="0.25">
      <c r="B4637">
        <v>66</v>
      </c>
      <c r="C4637">
        <v>16175</v>
      </c>
      <c r="D4637">
        <f t="shared" si="77"/>
        <v>758.203125</v>
      </c>
    </row>
    <row r="4638" spans="2:4" x14ac:dyDescent="0.25">
      <c r="B4638">
        <v>66</v>
      </c>
      <c r="C4638">
        <v>16171</v>
      </c>
      <c r="D4638">
        <f t="shared" si="77"/>
        <v>758.015625</v>
      </c>
    </row>
    <row r="4639" spans="2:4" x14ac:dyDescent="0.25">
      <c r="B4639">
        <v>66</v>
      </c>
      <c r="C4639">
        <v>16170</v>
      </c>
      <c r="D4639">
        <f t="shared" si="77"/>
        <v>757.96875</v>
      </c>
    </row>
    <row r="4640" spans="2:4" x14ac:dyDescent="0.25">
      <c r="B4640">
        <v>66</v>
      </c>
      <c r="C4640">
        <v>16170</v>
      </c>
      <c r="D4640">
        <f t="shared" si="77"/>
        <v>757.96875</v>
      </c>
    </row>
    <row r="4641" spans="2:4" x14ac:dyDescent="0.25">
      <c r="B4641">
        <v>66</v>
      </c>
      <c r="C4641">
        <v>16174</v>
      </c>
      <c r="D4641">
        <f t="shared" si="77"/>
        <v>758.15625</v>
      </c>
    </row>
    <row r="4642" spans="2:4" x14ac:dyDescent="0.25">
      <c r="B4642">
        <v>66</v>
      </c>
      <c r="C4642">
        <v>16180</v>
      </c>
      <c r="D4642">
        <f t="shared" si="77"/>
        <v>758.4375</v>
      </c>
    </row>
    <row r="4643" spans="2:4" x14ac:dyDescent="0.25">
      <c r="B4643">
        <v>66</v>
      </c>
      <c r="C4643">
        <v>16190</v>
      </c>
      <c r="D4643">
        <f t="shared" si="77"/>
        <v>758.90625</v>
      </c>
    </row>
    <row r="4644" spans="2:4" x14ac:dyDescent="0.25">
      <c r="B4644">
        <v>66</v>
      </c>
      <c r="C4644">
        <v>16196</v>
      </c>
      <c r="D4644">
        <f t="shared" si="77"/>
        <v>759.1875</v>
      </c>
    </row>
    <row r="4645" spans="2:4" x14ac:dyDescent="0.25">
      <c r="B4645">
        <v>66</v>
      </c>
      <c r="C4645">
        <v>16202</v>
      </c>
      <c r="D4645">
        <f t="shared" si="77"/>
        <v>759.46875</v>
      </c>
    </row>
    <row r="4646" spans="2:4" x14ac:dyDescent="0.25">
      <c r="B4646">
        <v>66</v>
      </c>
      <c r="C4646">
        <v>16206</v>
      </c>
      <c r="D4646">
        <f t="shared" si="77"/>
        <v>759.65625</v>
      </c>
    </row>
    <row r="4647" spans="2:4" x14ac:dyDescent="0.25">
      <c r="B4647">
        <v>66</v>
      </c>
      <c r="C4647">
        <v>16212</v>
      </c>
      <c r="D4647">
        <f t="shared" si="77"/>
        <v>759.9375</v>
      </c>
    </row>
    <row r="4648" spans="2:4" x14ac:dyDescent="0.25">
      <c r="B4648">
        <v>66</v>
      </c>
      <c r="C4648">
        <v>16207</v>
      </c>
      <c r="D4648">
        <f t="shared" si="77"/>
        <v>759.703125</v>
      </c>
    </row>
    <row r="4649" spans="2:4" x14ac:dyDescent="0.25">
      <c r="B4649">
        <v>66</v>
      </c>
      <c r="C4649">
        <v>16203</v>
      </c>
      <c r="D4649">
        <f t="shared" si="77"/>
        <v>759.515625</v>
      </c>
    </row>
    <row r="4650" spans="2:4" x14ac:dyDescent="0.25">
      <c r="B4650">
        <v>66</v>
      </c>
      <c r="C4650">
        <v>16195</v>
      </c>
      <c r="D4650">
        <f t="shared" si="77"/>
        <v>759.140625</v>
      </c>
    </row>
    <row r="4651" spans="2:4" x14ac:dyDescent="0.25">
      <c r="B4651">
        <v>66</v>
      </c>
      <c r="C4651">
        <v>16188</v>
      </c>
      <c r="D4651">
        <f t="shared" si="77"/>
        <v>758.8125</v>
      </c>
    </row>
    <row r="4652" spans="2:4" x14ac:dyDescent="0.25">
      <c r="B4652">
        <v>66</v>
      </c>
      <c r="C4652">
        <v>16183</v>
      </c>
      <c r="D4652">
        <f t="shared" si="77"/>
        <v>758.578125</v>
      </c>
    </row>
    <row r="4653" spans="2:4" x14ac:dyDescent="0.25">
      <c r="B4653">
        <v>66</v>
      </c>
      <c r="C4653">
        <v>16175</v>
      </c>
      <c r="D4653">
        <f t="shared" si="77"/>
        <v>758.203125</v>
      </c>
    </row>
    <row r="4654" spans="2:4" x14ac:dyDescent="0.25">
      <c r="B4654">
        <v>66</v>
      </c>
      <c r="C4654">
        <v>16172</v>
      </c>
      <c r="D4654">
        <f t="shared" si="77"/>
        <v>758.0625</v>
      </c>
    </row>
    <row r="4655" spans="2:4" x14ac:dyDescent="0.25">
      <c r="B4655">
        <v>66</v>
      </c>
      <c r="C4655">
        <v>16170</v>
      </c>
      <c r="D4655">
        <f t="shared" si="77"/>
        <v>757.96875</v>
      </c>
    </row>
    <row r="4656" spans="2:4" x14ac:dyDescent="0.25">
      <c r="B4656">
        <v>66</v>
      </c>
      <c r="C4656">
        <v>16168</v>
      </c>
      <c r="D4656">
        <f t="shared" si="77"/>
        <v>757.875</v>
      </c>
    </row>
    <row r="4657" spans="2:4" x14ac:dyDescent="0.25">
      <c r="B4657">
        <v>66</v>
      </c>
      <c r="C4657">
        <v>16174</v>
      </c>
      <c r="D4657">
        <f t="shared" si="77"/>
        <v>758.15625</v>
      </c>
    </row>
    <row r="4658" spans="2:4" x14ac:dyDescent="0.25">
      <c r="B4658">
        <v>66</v>
      </c>
      <c r="C4658">
        <v>16179</v>
      </c>
      <c r="D4658">
        <f t="shared" si="77"/>
        <v>758.390625</v>
      </c>
    </row>
    <row r="4659" spans="2:4" x14ac:dyDescent="0.25">
      <c r="B4659">
        <v>66</v>
      </c>
      <c r="C4659">
        <v>16189</v>
      </c>
      <c r="D4659">
        <f t="shared" si="77"/>
        <v>758.859375</v>
      </c>
    </row>
    <row r="4660" spans="2:4" x14ac:dyDescent="0.25">
      <c r="B4660">
        <v>66</v>
      </c>
      <c r="C4660">
        <v>16194</v>
      </c>
      <c r="D4660">
        <f t="shared" si="77"/>
        <v>759.09375</v>
      </c>
    </row>
    <row r="4661" spans="2:4" x14ac:dyDescent="0.25">
      <c r="B4661">
        <v>66</v>
      </c>
      <c r="C4661">
        <v>16199</v>
      </c>
      <c r="D4661">
        <f t="shared" si="77"/>
        <v>759.328125</v>
      </c>
    </row>
    <row r="4662" spans="2:4" x14ac:dyDescent="0.25">
      <c r="B4662">
        <v>66</v>
      </c>
      <c r="C4662">
        <v>16207</v>
      </c>
      <c r="D4662">
        <f t="shared" si="77"/>
        <v>759.703125</v>
      </c>
    </row>
    <row r="4663" spans="2:4" x14ac:dyDescent="0.25">
      <c r="B4663">
        <v>66</v>
      </c>
      <c r="C4663">
        <v>16207</v>
      </c>
      <c r="D4663">
        <f t="shared" si="77"/>
        <v>759.703125</v>
      </c>
    </row>
    <row r="4664" spans="2:4" x14ac:dyDescent="0.25">
      <c r="B4664">
        <v>66</v>
      </c>
      <c r="C4664">
        <v>16207</v>
      </c>
      <c r="D4664">
        <f t="shared" si="77"/>
        <v>759.703125</v>
      </c>
    </row>
    <row r="4665" spans="2:4" x14ac:dyDescent="0.25">
      <c r="B4665">
        <v>66</v>
      </c>
      <c r="C4665">
        <v>16201</v>
      </c>
      <c r="D4665">
        <f t="shared" si="77"/>
        <v>759.421875</v>
      </c>
    </row>
    <row r="4666" spans="2:4" x14ac:dyDescent="0.25">
      <c r="B4666">
        <v>66</v>
      </c>
      <c r="C4666">
        <v>16197</v>
      </c>
      <c r="D4666">
        <f t="shared" si="77"/>
        <v>759.234375</v>
      </c>
    </row>
    <row r="4667" spans="2:4" x14ac:dyDescent="0.25">
      <c r="B4667">
        <v>66</v>
      </c>
      <c r="C4667">
        <v>16190</v>
      </c>
      <c r="D4667">
        <f t="shared" si="77"/>
        <v>758.90625</v>
      </c>
    </row>
    <row r="4668" spans="2:4" x14ac:dyDescent="0.25">
      <c r="B4668">
        <v>66</v>
      </c>
      <c r="C4668">
        <v>16182</v>
      </c>
      <c r="D4668">
        <f t="shared" si="77"/>
        <v>758.53125</v>
      </c>
    </row>
    <row r="4669" spans="2:4" x14ac:dyDescent="0.25">
      <c r="B4669">
        <v>66</v>
      </c>
      <c r="C4669">
        <v>16178</v>
      </c>
      <c r="D4669">
        <f t="shared" si="77"/>
        <v>758.34375</v>
      </c>
    </row>
    <row r="4670" spans="2:4" x14ac:dyDescent="0.25">
      <c r="B4670">
        <v>66</v>
      </c>
      <c r="C4670">
        <v>16171</v>
      </c>
      <c r="D4670">
        <f t="shared" si="77"/>
        <v>758.015625</v>
      </c>
    </row>
    <row r="4671" spans="2:4" x14ac:dyDescent="0.25">
      <c r="B4671">
        <v>66</v>
      </c>
      <c r="C4671">
        <v>16171</v>
      </c>
      <c r="D4671">
        <f t="shared" si="77"/>
        <v>758.015625</v>
      </c>
    </row>
    <row r="4672" spans="2:4" x14ac:dyDescent="0.25">
      <c r="B4672">
        <v>66</v>
      </c>
      <c r="C4672">
        <v>16170</v>
      </c>
      <c r="D4672">
        <f t="shared" si="77"/>
        <v>757.96875</v>
      </c>
    </row>
    <row r="4673" spans="2:4" x14ac:dyDescent="0.25">
      <c r="B4673">
        <v>66</v>
      </c>
      <c r="C4673">
        <v>16171</v>
      </c>
      <c r="D4673">
        <f t="shared" si="77"/>
        <v>758.015625</v>
      </c>
    </row>
    <row r="4674" spans="2:4" x14ac:dyDescent="0.25">
      <c r="B4674">
        <v>66</v>
      </c>
      <c r="C4674">
        <v>16179</v>
      </c>
      <c r="D4674">
        <f t="shared" si="77"/>
        <v>758.390625</v>
      </c>
    </row>
    <row r="4675" spans="2:4" x14ac:dyDescent="0.25">
      <c r="B4675">
        <v>66</v>
      </c>
      <c r="C4675">
        <v>16188</v>
      </c>
      <c r="D4675">
        <f t="shared" si="77"/>
        <v>758.8125</v>
      </c>
    </row>
    <row r="4676" spans="2:4" x14ac:dyDescent="0.25">
      <c r="B4676">
        <v>66</v>
      </c>
      <c r="C4676">
        <v>16188</v>
      </c>
      <c r="D4676">
        <f t="shared" si="77"/>
        <v>758.8125</v>
      </c>
    </row>
    <row r="4677" spans="2:4" x14ac:dyDescent="0.25">
      <c r="B4677">
        <v>66</v>
      </c>
      <c r="C4677">
        <v>16199</v>
      </c>
      <c r="D4677">
        <f t="shared" si="77"/>
        <v>759.328125</v>
      </c>
    </row>
    <row r="4678" spans="2:4" x14ac:dyDescent="0.25">
      <c r="B4678">
        <v>66</v>
      </c>
      <c r="C4678">
        <v>16205</v>
      </c>
      <c r="D4678">
        <f t="shared" si="77"/>
        <v>759.609375</v>
      </c>
    </row>
    <row r="4679" spans="2:4" x14ac:dyDescent="0.25">
      <c r="B4679">
        <v>66</v>
      </c>
      <c r="C4679">
        <v>16202</v>
      </c>
      <c r="D4679">
        <f t="shared" si="77"/>
        <v>759.46875</v>
      </c>
    </row>
    <row r="4680" spans="2:4" x14ac:dyDescent="0.25">
      <c r="B4680">
        <v>66</v>
      </c>
      <c r="C4680">
        <v>16206</v>
      </c>
      <c r="D4680">
        <f t="shared" si="77"/>
        <v>759.65625</v>
      </c>
    </row>
    <row r="4681" spans="2:4" x14ac:dyDescent="0.25">
      <c r="B4681">
        <v>66</v>
      </c>
      <c r="C4681">
        <v>16204</v>
      </c>
      <c r="D4681">
        <f t="shared" ref="D4681:D4744" si="78">IF(MOD(B4681,16)&lt;6,C4681*0.1875/(2^MOD(B4681,16)),"aa")</f>
        <v>759.5625</v>
      </c>
    </row>
    <row r="4682" spans="2:4" x14ac:dyDescent="0.25">
      <c r="B4682">
        <v>66</v>
      </c>
      <c r="C4682">
        <v>16195</v>
      </c>
      <c r="D4682">
        <f t="shared" si="78"/>
        <v>759.140625</v>
      </c>
    </row>
    <row r="4683" spans="2:4" x14ac:dyDescent="0.25">
      <c r="B4683">
        <v>66</v>
      </c>
      <c r="C4683">
        <v>16191</v>
      </c>
      <c r="D4683">
        <f t="shared" si="78"/>
        <v>758.953125</v>
      </c>
    </row>
    <row r="4684" spans="2:4" x14ac:dyDescent="0.25">
      <c r="B4684">
        <v>66</v>
      </c>
      <c r="C4684">
        <v>16184</v>
      </c>
      <c r="D4684">
        <f t="shared" si="78"/>
        <v>758.625</v>
      </c>
    </row>
    <row r="4685" spans="2:4" x14ac:dyDescent="0.25">
      <c r="B4685">
        <v>66</v>
      </c>
      <c r="C4685">
        <v>16175</v>
      </c>
      <c r="D4685">
        <f t="shared" si="78"/>
        <v>758.203125</v>
      </c>
    </row>
    <row r="4686" spans="2:4" x14ac:dyDescent="0.25">
      <c r="B4686">
        <v>66</v>
      </c>
      <c r="C4686">
        <v>16171</v>
      </c>
      <c r="D4686">
        <f t="shared" si="78"/>
        <v>758.015625</v>
      </c>
    </row>
    <row r="4687" spans="2:4" x14ac:dyDescent="0.25">
      <c r="B4687">
        <v>66</v>
      </c>
      <c r="C4687">
        <v>16170</v>
      </c>
      <c r="D4687">
        <f t="shared" si="78"/>
        <v>757.96875</v>
      </c>
    </row>
    <row r="4688" spans="2:4" x14ac:dyDescent="0.25">
      <c r="B4688">
        <v>66</v>
      </c>
      <c r="C4688">
        <v>16164</v>
      </c>
      <c r="D4688">
        <f t="shared" si="78"/>
        <v>757.6875</v>
      </c>
    </row>
    <row r="4689" spans="2:4" x14ac:dyDescent="0.25">
      <c r="B4689">
        <v>66</v>
      </c>
      <c r="C4689">
        <v>16173</v>
      </c>
      <c r="D4689">
        <f t="shared" si="78"/>
        <v>758.109375</v>
      </c>
    </row>
    <row r="4690" spans="2:4" x14ac:dyDescent="0.25">
      <c r="B4690">
        <v>66</v>
      </c>
      <c r="C4690">
        <v>16171</v>
      </c>
      <c r="D4690">
        <f t="shared" si="78"/>
        <v>758.015625</v>
      </c>
    </row>
    <row r="4691" spans="2:4" x14ac:dyDescent="0.25">
      <c r="B4691">
        <v>66</v>
      </c>
      <c r="C4691">
        <v>16180</v>
      </c>
      <c r="D4691">
        <f t="shared" si="78"/>
        <v>758.4375</v>
      </c>
    </row>
    <row r="4692" spans="2:4" x14ac:dyDescent="0.25">
      <c r="B4692">
        <v>66</v>
      </c>
      <c r="C4692">
        <v>16188</v>
      </c>
      <c r="D4692">
        <f t="shared" si="78"/>
        <v>758.8125</v>
      </c>
    </row>
    <row r="4693" spans="2:4" x14ac:dyDescent="0.25">
      <c r="B4693">
        <v>66</v>
      </c>
      <c r="C4693">
        <v>16194</v>
      </c>
      <c r="D4693">
        <f t="shared" si="78"/>
        <v>759.09375</v>
      </c>
    </row>
    <row r="4694" spans="2:4" x14ac:dyDescent="0.25">
      <c r="B4694">
        <v>66</v>
      </c>
      <c r="C4694">
        <v>16201</v>
      </c>
      <c r="D4694">
        <f t="shared" si="78"/>
        <v>759.421875</v>
      </c>
    </row>
    <row r="4695" spans="2:4" x14ac:dyDescent="0.25">
      <c r="B4695">
        <v>66</v>
      </c>
      <c r="C4695">
        <v>16205</v>
      </c>
      <c r="D4695">
        <f t="shared" si="78"/>
        <v>759.609375</v>
      </c>
    </row>
    <row r="4696" spans="2:4" x14ac:dyDescent="0.25">
      <c r="B4696">
        <v>66</v>
      </c>
      <c r="C4696">
        <v>16206</v>
      </c>
      <c r="D4696">
        <f t="shared" si="78"/>
        <v>759.65625</v>
      </c>
    </row>
    <row r="4697" spans="2:4" x14ac:dyDescent="0.25">
      <c r="B4697">
        <v>66</v>
      </c>
      <c r="C4697">
        <v>16203</v>
      </c>
      <c r="D4697">
        <f t="shared" si="78"/>
        <v>759.515625</v>
      </c>
    </row>
    <row r="4698" spans="2:4" x14ac:dyDescent="0.25">
      <c r="B4698">
        <v>66</v>
      </c>
      <c r="C4698">
        <v>16201</v>
      </c>
      <c r="D4698">
        <f t="shared" si="78"/>
        <v>759.421875</v>
      </c>
    </row>
    <row r="4699" spans="2:4" x14ac:dyDescent="0.25">
      <c r="B4699">
        <v>66</v>
      </c>
      <c r="C4699">
        <v>16191</v>
      </c>
      <c r="D4699">
        <f t="shared" si="78"/>
        <v>758.953125</v>
      </c>
    </row>
    <row r="4700" spans="2:4" x14ac:dyDescent="0.25">
      <c r="B4700">
        <v>66</v>
      </c>
      <c r="C4700">
        <v>16187</v>
      </c>
      <c r="D4700">
        <f t="shared" si="78"/>
        <v>758.765625</v>
      </c>
    </row>
    <row r="4701" spans="2:4" x14ac:dyDescent="0.25">
      <c r="B4701">
        <v>66</v>
      </c>
      <c r="C4701">
        <v>16180</v>
      </c>
      <c r="D4701">
        <f t="shared" si="78"/>
        <v>758.4375</v>
      </c>
    </row>
    <row r="4702" spans="2:4" x14ac:dyDescent="0.25">
      <c r="B4702">
        <v>66</v>
      </c>
      <c r="C4702">
        <v>16171</v>
      </c>
      <c r="D4702">
        <f t="shared" si="78"/>
        <v>758.015625</v>
      </c>
    </row>
    <row r="4703" spans="2:4" x14ac:dyDescent="0.25">
      <c r="B4703">
        <v>66</v>
      </c>
      <c r="C4703">
        <v>16169</v>
      </c>
      <c r="D4703">
        <f t="shared" si="78"/>
        <v>757.921875</v>
      </c>
    </row>
    <row r="4704" spans="2:4" x14ac:dyDescent="0.25">
      <c r="B4704">
        <v>66</v>
      </c>
      <c r="C4704">
        <v>16167</v>
      </c>
      <c r="D4704">
        <f t="shared" si="78"/>
        <v>757.828125</v>
      </c>
    </row>
    <row r="4705" spans="2:4" x14ac:dyDescent="0.25">
      <c r="B4705">
        <v>66</v>
      </c>
      <c r="C4705">
        <v>16167</v>
      </c>
      <c r="D4705">
        <f t="shared" si="78"/>
        <v>757.828125</v>
      </c>
    </row>
    <row r="4706" spans="2:4" x14ac:dyDescent="0.25">
      <c r="B4706">
        <v>66</v>
      </c>
      <c r="C4706">
        <v>16169</v>
      </c>
      <c r="D4706">
        <f t="shared" si="78"/>
        <v>757.921875</v>
      </c>
    </row>
    <row r="4707" spans="2:4" x14ac:dyDescent="0.25">
      <c r="B4707">
        <v>66</v>
      </c>
      <c r="C4707">
        <v>16179</v>
      </c>
      <c r="D4707">
        <f t="shared" si="78"/>
        <v>758.390625</v>
      </c>
    </row>
    <row r="4708" spans="2:4" x14ac:dyDescent="0.25">
      <c r="B4708">
        <v>66</v>
      </c>
      <c r="C4708">
        <v>16182</v>
      </c>
      <c r="D4708">
        <f t="shared" si="78"/>
        <v>758.53125</v>
      </c>
    </row>
    <row r="4709" spans="2:4" x14ac:dyDescent="0.25">
      <c r="B4709">
        <v>66</v>
      </c>
      <c r="C4709">
        <v>16191</v>
      </c>
      <c r="D4709">
        <f t="shared" si="78"/>
        <v>758.953125</v>
      </c>
    </row>
    <row r="4710" spans="2:4" x14ac:dyDescent="0.25">
      <c r="B4710">
        <v>66</v>
      </c>
      <c r="C4710">
        <v>16196</v>
      </c>
      <c r="D4710">
        <f t="shared" si="78"/>
        <v>759.1875</v>
      </c>
    </row>
    <row r="4711" spans="2:4" x14ac:dyDescent="0.25">
      <c r="B4711">
        <v>66</v>
      </c>
      <c r="C4711">
        <v>16198</v>
      </c>
      <c r="D4711">
        <f t="shared" si="78"/>
        <v>759.28125</v>
      </c>
    </row>
    <row r="4712" spans="2:4" x14ac:dyDescent="0.25">
      <c r="B4712">
        <v>66</v>
      </c>
      <c r="C4712">
        <v>16206</v>
      </c>
      <c r="D4712">
        <f t="shared" si="78"/>
        <v>759.65625</v>
      </c>
    </row>
    <row r="4713" spans="2:4" x14ac:dyDescent="0.25">
      <c r="B4713">
        <v>66</v>
      </c>
      <c r="C4713">
        <v>16204</v>
      </c>
      <c r="D4713">
        <f t="shared" si="78"/>
        <v>759.5625</v>
      </c>
    </row>
    <row r="4714" spans="2:4" x14ac:dyDescent="0.25">
      <c r="B4714">
        <v>66</v>
      </c>
      <c r="C4714">
        <v>16199</v>
      </c>
      <c r="D4714">
        <f t="shared" si="78"/>
        <v>759.328125</v>
      </c>
    </row>
    <row r="4715" spans="2:4" x14ac:dyDescent="0.25">
      <c r="B4715">
        <v>66</v>
      </c>
      <c r="C4715">
        <v>16195</v>
      </c>
      <c r="D4715">
        <f t="shared" si="78"/>
        <v>759.140625</v>
      </c>
    </row>
    <row r="4716" spans="2:4" x14ac:dyDescent="0.25">
      <c r="B4716">
        <v>66</v>
      </c>
      <c r="C4716">
        <v>16188</v>
      </c>
      <c r="D4716">
        <f t="shared" si="78"/>
        <v>758.8125</v>
      </c>
    </row>
    <row r="4717" spans="2:4" x14ac:dyDescent="0.25">
      <c r="B4717">
        <v>66</v>
      </c>
      <c r="C4717">
        <v>16180</v>
      </c>
      <c r="D4717">
        <f t="shared" si="78"/>
        <v>758.4375</v>
      </c>
    </row>
    <row r="4718" spans="2:4" x14ac:dyDescent="0.25">
      <c r="B4718">
        <v>66</v>
      </c>
      <c r="C4718">
        <v>16174</v>
      </c>
      <c r="D4718">
        <f t="shared" si="78"/>
        <v>758.15625</v>
      </c>
    </row>
    <row r="4719" spans="2:4" x14ac:dyDescent="0.25">
      <c r="B4719">
        <v>66</v>
      </c>
      <c r="C4719">
        <v>16170</v>
      </c>
      <c r="D4719">
        <f t="shared" si="78"/>
        <v>757.96875</v>
      </c>
    </row>
    <row r="4720" spans="2:4" x14ac:dyDescent="0.25">
      <c r="B4720">
        <v>66</v>
      </c>
      <c r="C4720">
        <v>16165</v>
      </c>
      <c r="D4720">
        <f t="shared" si="78"/>
        <v>757.734375</v>
      </c>
    </row>
    <row r="4721" spans="2:4" x14ac:dyDescent="0.25">
      <c r="B4721">
        <v>66</v>
      </c>
      <c r="C4721">
        <v>16167</v>
      </c>
      <c r="D4721">
        <f t="shared" si="78"/>
        <v>757.828125</v>
      </c>
    </row>
    <row r="4722" spans="2:4" x14ac:dyDescent="0.25">
      <c r="B4722">
        <v>66</v>
      </c>
      <c r="C4722">
        <v>16167</v>
      </c>
      <c r="D4722">
        <f t="shared" si="78"/>
        <v>757.828125</v>
      </c>
    </row>
    <row r="4723" spans="2:4" x14ac:dyDescent="0.25">
      <c r="B4723">
        <v>66</v>
      </c>
      <c r="C4723">
        <v>16169</v>
      </c>
      <c r="D4723">
        <f t="shared" si="78"/>
        <v>757.921875</v>
      </c>
    </row>
    <row r="4724" spans="2:4" x14ac:dyDescent="0.25">
      <c r="B4724">
        <v>66</v>
      </c>
      <c r="C4724">
        <v>16180</v>
      </c>
      <c r="D4724">
        <f t="shared" si="78"/>
        <v>758.4375</v>
      </c>
    </row>
    <row r="4725" spans="2:4" x14ac:dyDescent="0.25">
      <c r="B4725">
        <v>66</v>
      </c>
      <c r="C4725">
        <v>16185</v>
      </c>
      <c r="D4725">
        <f t="shared" si="78"/>
        <v>758.671875</v>
      </c>
    </row>
    <row r="4726" spans="2:4" x14ac:dyDescent="0.25">
      <c r="B4726">
        <v>66</v>
      </c>
      <c r="C4726">
        <v>16188</v>
      </c>
      <c r="D4726">
        <f t="shared" si="78"/>
        <v>758.8125</v>
      </c>
    </row>
    <row r="4727" spans="2:4" x14ac:dyDescent="0.25">
      <c r="B4727">
        <v>66</v>
      </c>
      <c r="C4727">
        <v>16197</v>
      </c>
      <c r="D4727">
        <f t="shared" si="78"/>
        <v>759.234375</v>
      </c>
    </row>
    <row r="4728" spans="2:4" x14ac:dyDescent="0.25">
      <c r="B4728">
        <v>66</v>
      </c>
      <c r="C4728">
        <v>16201</v>
      </c>
      <c r="D4728">
        <f t="shared" si="78"/>
        <v>759.421875</v>
      </c>
    </row>
    <row r="4729" spans="2:4" x14ac:dyDescent="0.25">
      <c r="B4729">
        <v>66</v>
      </c>
      <c r="C4729">
        <v>16204</v>
      </c>
      <c r="D4729">
        <f t="shared" si="78"/>
        <v>759.5625</v>
      </c>
    </row>
    <row r="4730" spans="2:4" x14ac:dyDescent="0.25">
      <c r="B4730">
        <v>66</v>
      </c>
      <c r="C4730">
        <v>16199</v>
      </c>
      <c r="D4730">
        <f t="shared" si="78"/>
        <v>759.328125</v>
      </c>
    </row>
    <row r="4731" spans="2:4" x14ac:dyDescent="0.25">
      <c r="B4731">
        <v>66</v>
      </c>
      <c r="C4731">
        <v>16197</v>
      </c>
      <c r="D4731">
        <f t="shared" si="78"/>
        <v>759.234375</v>
      </c>
    </row>
    <row r="4732" spans="2:4" x14ac:dyDescent="0.25">
      <c r="B4732">
        <v>66</v>
      </c>
      <c r="C4732">
        <v>16191</v>
      </c>
      <c r="D4732">
        <f t="shared" si="78"/>
        <v>758.953125</v>
      </c>
    </row>
    <row r="4733" spans="2:4" x14ac:dyDescent="0.25">
      <c r="B4733">
        <v>66</v>
      </c>
      <c r="C4733">
        <v>16185</v>
      </c>
      <c r="D4733">
        <f t="shared" si="78"/>
        <v>758.671875</v>
      </c>
    </row>
    <row r="4734" spans="2:4" x14ac:dyDescent="0.25">
      <c r="B4734">
        <v>66</v>
      </c>
      <c r="C4734">
        <v>16175</v>
      </c>
      <c r="D4734">
        <f t="shared" si="78"/>
        <v>758.203125</v>
      </c>
    </row>
    <row r="4735" spans="2:4" x14ac:dyDescent="0.25">
      <c r="B4735">
        <v>66</v>
      </c>
      <c r="C4735">
        <v>16172</v>
      </c>
      <c r="D4735">
        <f t="shared" si="78"/>
        <v>758.0625</v>
      </c>
    </row>
    <row r="4736" spans="2:4" x14ac:dyDescent="0.25">
      <c r="B4736">
        <v>66</v>
      </c>
      <c r="C4736">
        <v>16169</v>
      </c>
      <c r="D4736">
        <f t="shared" si="78"/>
        <v>757.921875</v>
      </c>
    </row>
    <row r="4737" spans="2:4" x14ac:dyDescent="0.25">
      <c r="B4737">
        <v>66</v>
      </c>
      <c r="C4737">
        <v>16165</v>
      </c>
      <c r="D4737">
        <f t="shared" si="78"/>
        <v>757.734375</v>
      </c>
    </row>
    <row r="4738" spans="2:4" x14ac:dyDescent="0.25">
      <c r="B4738">
        <v>66</v>
      </c>
      <c r="C4738">
        <v>16166</v>
      </c>
      <c r="D4738">
        <f t="shared" si="78"/>
        <v>757.78125</v>
      </c>
    </row>
    <row r="4739" spans="2:4" x14ac:dyDescent="0.25">
      <c r="B4739">
        <v>66</v>
      </c>
      <c r="C4739">
        <v>16165</v>
      </c>
      <c r="D4739">
        <f t="shared" si="78"/>
        <v>757.734375</v>
      </c>
    </row>
    <row r="4740" spans="2:4" x14ac:dyDescent="0.25">
      <c r="B4740">
        <v>66</v>
      </c>
      <c r="C4740">
        <v>16171</v>
      </c>
      <c r="D4740">
        <f t="shared" si="78"/>
        <v>758.015625</v>
      </c>
    </row>
    <row r="4741" spans="2:4" x14ac:dyDescent="0.25">
      <c r="B4741">
        <v>66</v>
      </c>
      <c r="C4741">
        <v>16178</v>
      </c>
      <c r="D4741">
        <f t="shared" si="78"/>
        <v>758.34375</v>
      </c>
    </row>
    <row r="4742" spans="2:4" x14ac:dyDescent="0.25">
      <c r="B4742">
        <v>66</v>
      </c>
      <c r="C4742">
        <v>16186</v>
      </c>
      <c r="D4742">
        <f t="shared" si="78"/>
        <v>758.71875</v>
      </c>
    </row>
    <row r="4743" spans="2:4" x14ac:dyDescent="0.25">
      <c r="B4743">
        <v>66</v>
      </c>
      <c r="C4743">
        <v>16192</v>
      </c>
      <c r="D4743">
        <f t="shared" si="78"/>
        <v>759</v>
      </c>
    </row>
    <row r="4744" spans="2:4" x14ac:dyDescent="0.25">
      <c r="B4744">
        <v>66</v>
      </c>
      <c r="C4744">
        <v>16200</v>
      </c>
      <c r="D4744">
        <f t="shared" si="78"/>
        <v>759.375</v>
      </c>
    </row>
    <row r="4745" spans="2:4" x14ac:dyDescent="0.25">
      <c r="B4745">
        <v>66</v>
      </c>
      <c r="C4745">
        <v>16200</v>
      </c>
      <c r="D4745">
        <f t="shared" ref="D4745:D4808" si="79">IF(MOD(B4745,16)&lt;6,C4745*0.1875/(2^MOD(B4745,16)),"aa")</f>
        <v>759.375</v>
      </c>
    </row>
    <row r="4746" spans="2:4" x14ac:dyDescent="0.25">
      <c r="B4746">
        <v>66</v>
      </c>
      <c r="C4746">
        <v>16199</v>
      </c>
      <c r="D4746">
        <f t="shared" si="79"/>
        <v>759.328125</v>
      </c>
    </row>
    <row r="4747" spans="2:4" x14ac:dyDescent="0.25">
      <c r="B4747">
        <v>66</v>
      </c>
      <c r="C4747">
        <v>16199</v>
      </c>
      <c r="D4747">
        <f t="shared" si="79"/>
        <v>759.328125</v>
      </c>
    </row>
    <row r="4748" spans="2:4" x14ac:dyDescent="0.25">
      <c r="B4748">
        <v>66</v>
      </c>
      <c r="C4748">
        <v>16193</v>
      </c>
      <c r="D4748">
        <f t="shared" si="79"/>
        <v>759.046875</v>
      </c>
    </row>
    <row r="4749" spans="2:4" x14ac:dyDescent="0.25">
      <c r="B4749">
        <v>66</v>
      </c>
      <c r="C4749">
        <v>16187</v>
      </c>
      <c r="D4749">
        <f t="shared" si="79"/>
        <v>758.765625</v>
      </c>
    </row>
    <row r="4750" spans="2:4" x14ac:dyDescent="0.25">
      <c r="B4750">
        <v>66</v>
      </c>
      <c r="C4750">
        <v>16182</v>
      </c>
      <c r="D4750">
        <f t="shared" si="79"/>
        <v>758.53125</v>
      </c>
    </row>
    <row r="4751" spans="2:4" x14ac:dyDescent="0.25">
      <c r="B4751">
        <v>66</v>
      </c>
      <c r="C4751">
        <v>16175</v>
      </c>
      <c r="D4751">
        <f t="shared" si="79"/>
        <v>758.203125</v>
      </c>
    </row>
    <row r="4752" spans="2:4" x14ac:dyDescent="0.25">
      <c r="B4752">
        <v>66</v>
      </c>
      <c r="C4752">
        <v>16170</v>
      </c>
      <c r="D4752">
        <f t="shared" si="79"/>
        <v>757.96875</v>
      </c>
    </row>
    <row r="4753" spans="2:4" x14ac:dyDescent="0.25">
      <c r="B4753">
        <v>66</v>
      </c>
      <c r="C4753">
        <v>16163</v>
      </c>
      <c r="D4753">
        <f t="shared" si="79"/>
        <v>757.640625</v>
      </c>
    </row>
    <row r="4754" spans="2:4" x14ac:dyDescent="0.25">
      <c r="B4754">
        <v>66</v>
      </c>
      <c r="C4754">
        <v>16162</v>
      </c>
      <c r="D4754">
        <f t="shared" si="79"/>
        <v>757.59375</v>
      </c>
    </row>
    <row r="4755" spans="2:4" x14ac:dyDescent="0.25">
      <c r="B4755">
        <v>66</v>
      </c>
      <c r="C4755">
        <v>16163</v>
      </c>
      <c r="D4755">
        <f t="shared" si="79"/>
        <v>757.640625</v>
      </c>
    </row>
    <row r="4756" spans="2:4" x14ac:dyDescent="0.25">
      <c r="B4756">
        <v>66</v>
      </c>
      <c r="C4756">
        <v>16165</v>
      </c>
      <c r="D4756">
        <f t="shared" si="79"/>
        <v>757.734375</v>
      </c>
    </row>
    <row r="4757" spans="2:4" x14ac:dyDescent="0.25">
      <c r="B4757">
        <v>66</v>
      </c>
      <c r="C4757">
        <v>16170</v>
      </c>
      <c r="D4757">
        <f t="shared" si="79"/>
        <v>757.96875</v>
      </c>
    </row>
    <row r="4758" spans="2:4" x14ac:dyDescent="0.25">
      <c r="B4758">
        <v>66</v>
      </c>
      <c r="C4758">
        <v>16175</v>
      </c>
      <c r="D4758">
        <f t="shared" si="79"/>
        <v>758.203125</v>
      </c>
    </row>
    <row r="4759" spans="2:4" x14ac:dyDescent="0.25">
      <c r="B4759">
        <v>66</v>
      </c>
      <c r="C4759">
        <v>16183</v>
      </c>
      <c r="D4759">
        <f t="shared" si="79"/>
        <v>758.578125</v>
      </c>
    </row>
    <row r="4760" spans="2:4" x14ac:dyDescent="0.25">
      <c r="B4760">
        <v>66</v>
      </c>
      <c r="C4760">
        <v>16189</v>
      </c>
      <c r="D4760">
        <f t="shared" si="79"/>
        <v>758.859375</v>
      </c>
    </row>
    <row r="4761" spans="2:4" x14ac:dyDescent="0.25">
      <c r="B4761">
        <v>66</v>
      </c>
      <c r="C4761">
        <v>16194</v>
      </c>
      <c r="D4761">
        <f t="shared" si="79"/>
        <v>759.09375</v>
      </c>
    </row>
    <row r="4762" spans="2:4" x14ac:dyDescent="0.25">
      <c r="B4762">
        <v>66</v>
      </c>
      <c r="C4762">
        <v>16198</v>
      </c>
      <c r="D4762">
        <f t="shared" si="79"/>
        <v>759.28125</v>
      </c>
    </row>
    <row r="4763" spans="2:4" x14ac:dyDescent="0.25">
      <c r="B4763">
        <v>66</v>
      </c>
      <c r="C4763">
        <v>16199</v>
      </c>
      <c r="D4763">
        <f t="shared" si="79"/>
        <v>759.328125</v>
      </c>
    </row>
    <row r="4764" spans="2:4" x14ac:dyDescent="0.25">
      <c r="B4764">
        <v>66</v>
      </c>
      <c r="C4764">
        <v>16197</v>
      </c>
      <c r="D4764">
        <f t="shared" si="79"/>
        <v>759.234375</v>
      </c>
    </row>
    <row r="4765" spans="2:4" x14ac:dyDescent="0.25">
      <c r="B4765">
        <v>66</v>
      </c>
      <c r="C4765">
        <v>16195</v>
      </c>
      <c r="D4765">
        <f t="shared" si="79"/>
        <v>759.140625</v>
      </c>
    </row>
    <row r="4766" spans="2:4" x14ac:dyDescent="0.25">
      <c r="B4766">
        <v>66</v>
      </c>
      <c r="C4766">
        <v>16188</v>
      </c>
      <c r="D4766">
        <f t="shared" si="79"/>
        <v>758.8125</v>
      </c>
    </row>
    <row r="4767" spans="2:4" x14ac:dyDescent="0.25">
      <c r="B4767">
        <v>66</v>
      </c>
      <c r="C4767">
        <v>16183</v>
      </c>
      <c r="D4767">
        <f t="shared" si="79"/>
        <v>758.578125</v>
      </c>
    </row>
    <row r="4768" spans="2:4" x14ac:dyDescent="0.25">
      <c r="B4768">
        <v>66</v>
      </c>
      <c r="C4768">
        <v>16175</v>
      </c>
      <c r="D4768">
        <f t="shared" si="79"/>
        <v>758.203125</v>
      </c>
    </row>
    <row r="4769" spans="2:4" x14ac:dyDescent="0.25">
      <c r="B4769">
        <v>66</v>
      </c>
      <c r="C4769">
        <v>16169</v>
      </c>
      <c r="D4769">
        <f t="shared" si="79"/>
        <v>757.921875</v>
      </c>
    </row>
    <row r="4770" spans="2:4" x14ac:dyDescent="0.25">
      <c r="B4770">
        <v>66</v>
      </c>
      <c r="C4770">
        <v>16166</v>
      </c>
      <c r="D4770">
        <f t="shared" si="79"/>
        <v>757.78125</v>
      </c>
    </row>
    <row r="4771" spans="2:4" x14ac:dyDescent="0.25">
      <c r="B4771">
        <v>66</v>
      </c>
      <c r="C4771">
        <v>16164</v>
      </c>
      <c r="D4771">
        <f t="shared" si="79"/>
        <v>757.6875</v>
      </c>
    </row>
    <row r="4772" spans="2:4" x14ac:dyDescent="0.25">
      <c r="B4772">
        <v>66</v>
      </c>
      <c r="C4772">
        <v>16164</v>
      </c>
      <c r="D4772">
        <f t="shared" si="79"/>
        <v>757.6875</v>
      </c>
    </row>
    <row r="4773" spans="2:4" x14ac:dyDescent="0.25">
      <c r="B4773">
        <v>66</v>
      </c>
      <c r="C4773">
        <v>16168</v>
      </c>
      <c r="D4773">
        <f t="shared" si="79"/>
        <v>757.875</v>
      </c>
    </row>
    <row r="4774" spans="2:4" x14ac:dyDescent="0.25">
      <c r="B4774">
        <v>66</v>
      </c>
      <c r="C4774">
        <v>16172</v>
      </c>
      <c r="D4774">
        <f t="shared" si="79"/>
        <v>758.0625</v>
      </c>
    </row>
    <row r="4775" spans="2:4" x14ac:dyDescent="0.25">
      <c r="B4775">
        <v>66</v>
      </c>
      <c r="C4775">
        <v>16177</v>
      </c>
      <c r="D4775">
        <f t="shared" si="79"/>
        <v>758.296875</v>
      </c>
    </row>
    <row r="4776" spans="2:4" x14ac:dyDescent="0.25">
      <c r="B4776">
        <v>66</v>
      </c>
      <c r="C4776">
        <v>16184</v>
      </c>
      <c r="D4776">
        <f t="shared" si="79"/>
        <v>758.625</v>
      </c>
    </row>
    <row r="4777" spans="2:4" x14ac:dyDescent="0.25">
      <c r="B4777">
        <v>66</v>
      </c>
      <c r="C4777">
        <v>16193</v>
      </c>
      <c r="D4777">
        <f t="shared" si="79"/>
        <v>759.046875</v>
      </c>
    </row>
    <row r="4778" spans="2:4" x14ac:dyDescent="0.25">
      <c r="B4778">
        <v>66</v>
      </c>
      <c r="C4778">
        <v>16197</v>
      </c>
      <c r="D4778">
        <f t="shared" si="79"/>
        <v>759.234375</v>
      </c>
    </row>
    <row r="4779" spans="2:4" x14ac:dyDescent="0.25">
      <c r="B4779">
        <v>66</v>
      </c>
      <c r="C4779">
        <v>16199</v>
      </c>
      <c r="D4779">
        <f t="shared" si="79"/>
        <v>759.328125</v>
      </c>
    </row>
    <row r="4780" spans="2:4" x14ac:dyDescent="0.25">
      <c r="B4780">
        <v>66</v>
      </c>
      <c r="C4780">
        <v>16197</v>
      </c>
      <c r="D4780">
        <f t="shared" si="79"/>
        <v>759.234375</v>
      </c>
    </row>
    <row r="4781" spans="2:4" x14ac:dyDescent="0.25">
      <c r="B4781">
        <v>66</v>
      </c>
      <c r="C4781">
        <v>16200</v>
      </c>
      <c r="D4781">
        <f t="shared" si="79"/>
        <v>759.375</v>
      </c>
    </row>
    <row r="4782" spans="2:4" x14ac:dyDescent="0.25">
      <c r="B4782">
        <v>66</v>
      </c>
      <c r="C4782">
        <v>16195</v>
      </c>
      <c r="D4782">
        <f t="shared" si="79"/>
        <v>759.140625</v>
      </c>
    </row>
    <row r="4783" spans="2:4" x14ac:dyDescent="0.25">
      <c r="B4783">
        <v>66</v>
      </c>
      <c r="C4783">
        <v>16189</v>
      </c>
      <c r="D4783">
        <f t="shared" si="79"/>
        <v>758.859375</v>
      </c>
    </row>
    <row r="4784" spans="2:4" x14ac:dyDescent="0.25">
      <c r="B4784">
        <v>66</v>
      </c>
      <c r="C4784">
        <v>16183</v>
      </c>
      <c r="D4784">
        <f t="shared" si="79"/>
        <v>758.578125</v>
      </c>
    </row>
    <row r="4785" spans="2:4" x14ac:dyDescent="0.25">
      <c r="B4785">
        <v>66</v>
      </c>
      <c r="C4785">
        <v>16175</v>
      </c>
      <c r="D4785">
        <f t="shared" si="79"/>
        <v>758.203125</v>
      </c>
    </row>
    <row r="4786" spans="2:4" x14ac:dyDescent="0.25">
      <c r="B4786">
        <v>66</v>
      </c>
      <c r="C4786">
        <v>16166</v>
      </c>
      <c r="D4786">
        <f t="shared" si="79"/>
        <v>757.78125</v>
      </c>
    </row>
    <row r="4787" spans="2:4" x14ac:dyDescent="0.25">
      <c r="B4787">
        <v>66</v>
      </c>
      <c r="C4787">
        <v>16161</v>
      </c>
      <c r="D4787">
        <f t="shared" si="79"/>
        <v>757.546875</v>
      </c>
    </row>
    <row r="4788" spans="2:4" x14ac:dyDescent="0.25">
      <c r="B4788">
        <v>66</v>
      </c>
      <c r="C4788">
        <v>16161</v>
      </c>
      <c r="D4788">
        <f t="shared" si="79"/>
        <v>757.546875</v>
      </c>
    </row>
    <row r="4789" spans="2:4" x14ac:dyDescent="0.25">
      <c r="B4789">
        <v>66</v>
      </c>
      <c r="C4789">
        <v>16164</v>
      </c>
      <c r="D4789">
        <f t="shared" si="79"/>
        <v>757.6875</v>
      </c>
    </row>
    <row r="4790" spans="2:4" x14ac:dyDescent="0.25">
      <c r="B4790">
        <v>66</v>
      </c>
      <c r="C4790">
        <v>16164</v>
      </c>
      <c r="D4790">
        <f t="shared" si="79"/>
        <v>757.6875</v>
      </c>
    </row>
    <row r="4791" spans="2:4" x14ac:dyDescent="0.25">
      <c r="B4791">
        <v>66</v>
      </c>
      <c r="C4791">
        <v>16166</v>
      </c>
      <c r="D4791">
        <f t="shared" si="79"/>
        <v>757.78125</v>
      </c>
    </row>
    <row r="4792" spans="2:4" x14ac:dyDescent="0.25">
      <c r="B4792">
        <v>66</v>
      </c>
      <c r="C4792">
        <v>16178</v>
      </c>
      <c r="D4792">
        <f t="shared" si="79"/>
        <v>758.34375</v>
      </c>
    </row>
    <row r="4793" spans="2:4" x14ac:dyDescent="0.25">
      <c r="B4793">
        <v>66</v>
      </c>
      <c r="C4793">
        <v>16183</v>
      </c>
      <c r="D4793">
        <f t="shared" si="79"/>
        <v>758.578125</v>
      </c>
    </row>
    <row r="4794" spans="2:4" x14ac:dyDescent="0.25">
      <c r="B4794">
        <v>66</v>
      </c>
      <c r="C4794">
        <v>16189</v>
      </c>
      <c r="D4794">
        <f t="shared" si="79"/>
        <v>758.859375</v>
      </c>
    </row>
    <row r="4795" spans="2:4" x14ac:dyDescent="0.25">
      <c r="B4795">
        <v>66</v>
      </c>
      <c r="C4795">
        <v>16197</v>
      </c>
      <c r="D4795">
        <f t="shared" si="79"/>
        <v>759.234375</v>
      </c>
    </row>
    <row r="4796" spans="2:4" x14ac:dyDescent="0.25">
      <c r="B4796">
        <v>66</v>
      </c>
      <c r="C4796">
        <v>16198</v>
      </c>
      <c r="D4796">
        <f t="shared" si="79"/>
        <v>759.28125</v>
      </c>
    </row>
    <row r="4797" spans="2:4" x14ac:dyDescent="0.25">
      <c r="B4797">
        <v>66</v>
      </c>
      <c r="C4797">
        <v>16200</v>
      </c>
      <c r="D4797">
        <f t="shared" si="79"/>
        <v>759.375</v>
      </c>
    </row>
    <row r="4798" spans="2:4" x14ac:dyDescent="0.25">
      <c r="B4798">
        <v>66</v>
      </c>
      <c r="C4798">
        <v>16196</v>
      </c>
      <c r="D4798">
        <f t="shared" si="79"/>
        <v>759.1875</v>
      </c>
    </row>
    <row r="4799" spans="2:4" x14ac:dyDescent="0.25">
      <c r="B4799">
        <v>66</v>
      </c>
      <c r="C4799">
        <v>16193</v>
      </c>
      <c r="D4799">
        <f t="shared" si="79"/>
        <v>759.046875</v>
      </c>
    </row>
    <row r="4800" spans="2:4" x14ac:dyDescent="0.25">
      <c r="B4800">
        <v>66</v>
      </c>
      <c r="C4800">
        <v>16187</v>
      </c>
      <c r="D4800">
        <f t="shared" si="79"/>
        <v>758.765625</v>
      </c>
    </row>
    <row r="4801" spans="2:4" x14ac:dyDescent="0.25">
      <c r="B4801">
        <v>66</v>
      </c>
      <c r="C4801">
        <v>16182</v>
      </c>
      <c r="D4801">
        <f t="shared" si="79"/>
        <v>758.53125</v>
      </c>
    </row>
    <row r="4802" spans="2:4" x14ac:dyDescent="0.25">
      <c r="B4802">
        <v>66</v>
      </c>
      <c r="C4802">
        <v>16174</v>
      </c>
      <c r="D4802">
        <f t="shared" si="79"/>
        <v>758.15625</v>
      </c>
    </row>
    <row r="4803" spans="2:4" x14ac:dyDescent="0.25">
      <c r="B4803">
        <v>66</v>
      </c>
      <c r="C4803">
        <v>16167</v>
      </c>
      <c r="D4803">
        <f t="shared" si="79"/>
        <v>757.828125</v>
      </c>
    </row>
    <row r="4804" spans="2:4" x14ac:dyDescent="0.25">
      <c r="B4804">
        <v>66</v>
      </c>
      <c r="C4804">
        <v>16165</v>
      </c>
      <c r="D4804">
        <f t="shared" si="79"/>
        <v>757.734375</v>
      </c>
    </row>
    <row r="4805" spans="2:4" x14ac:dyDescent="0.25">
      <c r="B4805">
        <v>66</v>
      </c>
      <c r="C4805">
        <v>16162</v>
      </c>
      <c r="D4805">
        <f t="shared" si="79"/>
        <v>757.59375</v>
      </c>
    </row>
    <row r="4806" spans="2:4" x14ac:dyDescent="0.25">
      <c r="B4806">
        <v>66</v>
      </c>
      <c r="C4806">
        <v>16160</v>
      </c>
      <c r="D4806">
        <f t="shared" si="79"/>
        <v>757.5</v>
      </c>
    </row>
    <row r="4807" spans="2:4" x14ac:dyDescent="0.25">
      <c r="B4807">
        <v>66</v>
      </c>
      <c r="C4807">
        <v>16164</v>
      </c>
      <c r="D4807">
        <f t="shared" si="79"/>
        <v>757.6875</v>
      </c>
    </row>
    <row r="4808" spans="2:4" x14ac:dyDescent="0.25">
      <c r="B4808">
        <v>66</v>
      </c>
      <c r="C4808">
        <v>16171</v>
      </c>
      <c r="D4808">
        <f t="shared" si="79"/>
        <v>758.015625</v>
      </c>
    </row>
    <row r="4809" spans="2:4" x14ac:dyDescent="0.25">
      <c r="B4809">
        <v>66</v>
      </c>
      <c r="C4809">
        <v>16176</v>
      </c>
      <c r="D4809">
        <f t="shared" ref="D4809:D4872" si="80">IF(MOD(B4809,16)&lt;6,C4809*0.1875/(2^MOD(B4809,16)),"aa")</f>
        <v>758.25</v>
      </c>
    </row>
    <row r="4810" spans="2:4" x14ac:dyDescent="0.25">
      <c r="B4810">
        <v>66</v>
      </c>
      <c r="C4810">
        <v>16183</v>
      </c>
      <c r="D4810">
        <f t="shared" si="80"/>
        <v>758.578125</v>
      </c>
    </row>
    <row r="4811" spans="2:4" x14ac:dyDescent="0.25">
      <c r="B4811">
        <v>66</v>
      </c>
      <c r="C4811">
        <v>16189</v>
      </c>
      <c r="D4811">
        <f t="shared" si="80"/>
        <v>758.859375</v>
      </c>
    </row>
    <row r="4812" spans="2:4" x14ac:dyDescent="0.25">
      <c r="B4812">
        <v>66</v>
      </c>
      <c r="C4812">
        <v>16194</v>
      </c>
      <c r="D4812">
        <f t="shared" si="80"/>
        <v>759.09375</v>
      </c>
    </row>
    <row r="4813" spans="2:4" x14ac:dyDescent="0.25">
      <c r="B4813">
        <v>66</v>
      </c>
      <c r="C4813">
        <v>16197</v>
      </c>
      <c r="D4813">
        <f t="shared" si="80"/>
        <v>759.234375</v>
      </c>
    </row>
    <row r="4814" spans="2:4" x14ac:dyDescent="0.25">
      <c r="B4814">
        <v>66</v>
      </c>
      <c r="C4814">
        <v>16198</v>
      </c>
      <c r="D4814">
        <f t="shared" si="80"/>
        <v>759.28125</v>
      </c>
    </row>
    <row r="4815" spans="2:4" x14ac:dyDescent="0.25">
      <c r="B4815">
        <v>66</v>
      </c>
      <c r="C4815">
        <v>16197</v>
      </c>
      <c r="D4815">
        <f t="shared" si="80"/>
        <v>759.234375</v>
      </c>
    </row>
    <row r="4816" spans="2:4" x14ac:dyDescent="0.25">
      <c r="B4816">
        <v>66</v>
      </c>
      <c r="C4816">
        <v>16192</v>
      </c>
      <c r="D4816">
        <f t="shared" si="80"/>
        <v>759</v>
      </c>
    </row>
    <row r="4817" spans="2:4" x14ac:dyDescent="0.25">
      <c r="B4817">
        <v>66</v>
      </c>
      <c r="C4817">
        <v>16186</v>
      </c>
      <c r="D4817">
        <f t="shared" si="80"/>
        <v>758.71875</v>
      </c>
    </row>
    <row r="4818" spans="2:4" x14ac:dyDescent="0.25">
      <c r="B4818">
        <v>66</v>
      </c>
      <c r="C4818">
        <v>16178</v>
      </c>
      <c r="D4818">
        <f t="shared" si="80"/>
        <v>758.34375</v>
      </c>
    </row>
    <row r="4819" spans="2:4" x14ac:dyDescent="0.25">
      <c r="B4819">
        <v>66</v>
      </c>
      <c r="C4819">
        <v>16170</v>
      </c>
      <c r="D4819">
        <f t="shared" si="80"/>
        <v>757.96875</v>
      </c>
    </row>
    <row r="4820" spans="2:4" x14ac:dyDescent="0.25">
      <c r="B4820">
        <v>66</v>
      </c>
      <c r="C4820">
        <v>16165</v>
      </c>
      <c r="D4820">
        <f t="shared" si="80"/>
        <v>757.734375</v>
      </c>
    </row>
    <row r="4821" spans="2:4" x14ac:dyDescent="0.25">
      <c r="B4821">
        <v>66</v>
      </c>
      <c r="C4821">
        <v>16159</v>
      </c>
      <c r="D4821">
        <f t="shared" si="80"/>
        <v>757.453125</v>
      </c>
    </row>
    <row r="4822" spans="2:4" x14ac:dyDescent="0.25">
      <c r="B4822">
        <v>66</v>
      </c>
      <c r="C4822">
        <v>16159</v>
      </c>
      <c r="D4822">
        <f t="shared" si="80"/>
        <v>757.453125</v>
      </c>
    </row>
    <row r="4823" spans="2:4" x14ac:dyDescent="0.25">
      <c r="B4823">
        <v>66</v>
      </c>
      <c r="C4823">
        <v>16158</v>
      </c>
      <c r="D4823">
        <f t="shared" si="80"/>
        <v>757.40625</v>
      </c>
    </row>
    <row r="4824" spans="2:4" x14ac:dyDescent="0.25">
      <c r="B4824">
        <v>66</v>
      </c>
      <c r="C4824">
        <v>16164</v>
      </c>
      <c r="D4824">
        <f t="shared" si="80"/>
        <v>757.6875</v>
      </c>
    </row>
    <row r="4825" spans="2:4" x14ac:dyDescent="0.25">
      <c r="B4825">
        <v>66</v>
      </c>
      <c r="C4825">
        <v>16168</v>
      </c>
      <c r="D4825">
        <f t="shared" si="80"/>
        <v>757.875</v>
      </c>
    </row>
    <row r="4826" spans="2:4" x14ac:dyDescent="0.25">
      <c r="B4826">
        <v>66</v>
      </c>
      <c r="C4826">
        <v>16176</v>
      </c>
      <c r="D4826">
        <f t="shared" si="80"/>
        <v>758.25</v>
      </c>
    </row>
    <row r="4827" spans="2:4" x14ac:dyDescent="0.25">
      <c r="B4827">
        <v>66</v>
      </c>
      <c r="C4827">
        <v>16181</v>
      </c>
      <c r="D4827">
        <f t="shared" si="80"/>
        <v>758.484375</v>
      </c>
    </row>
    <row r="4828" spans="2:4" x14ac:dyDescent="0.25">
      <c r="B4828">
        <v>66</v>
      </c>
      <c r="C4828">
        <v>16189</v>
      </c>
      <c r="D4828">
        <f t="shared" si="80"/>
        <v>758.859375</v>
      </c>
    </row>
    <row r="4829" spans="2:4" x14ac:dyDescent="0.25">
      <c r="B4829">
        <v>66</v>
      </c>
      <c r="C4829">
        <v>16192</v>
      </c>
      <c r="D4829">
        <f t="shared" si="80"/>
        <v>759</v>
      </c>
    </row>
    <row r="4830" spans="2:4" x14ac:dyDescent="0.25">
      <c r="B4830">
        <v>66</v>
      </c>
      <c r="C4830">
        <v>16197</v>
      </c>
      <c r="D4830">
        <f t="shared" si="80"/>
        <v>759.234375</v>
      </c>
    </row>
    <row r="4831" spans="2:4" x14ac:dyDescent="0.25">
      <c r="B4831">
        <v>66</v>
      </c>
      <c r="C4831">
        <v>16193</v>
      </c>
      <c r="D4831">
        <f t="shared" si="80"/>
        <v>759.046875</v>
      </c>
    </row>
    <row r="4832" spans="2:4" x14ac:dyDescent="0.25">
      <c r="B4832">
        <v>66</v>
      </c>
      <c r="C4832">
        <v>16194</v>
      </c>
      <c r="D4832">
        <f t="shared" si="80"/>
        <v>759.09375</v>
      </c>
    </row>
    <row r="4833" spans="2:4" x14ac:dyDescent="0.25">
      <c r="B4833">
        <v>66</v>
      </c>
      <c r="C4833">
        <v>16184</v>
      </c>
      <c r="D4833">
        <f t="shared" si="80"/>
        <v>758.625</v>
      </c>
    </row>
    <row r="4834" spans="2:4" x14ac:dyDescent="0.25">
      <c r="B4834">
        <v>66</v>
      </c>
      <c r="C4834">
        <v>16183</v>
      </c>
      <c r="D4834">
        <f t="shared" si="80"/>
        <v>758.578125</v>
      </c>
    </row>
    <row r="4835" spans="2:4" x14ac:dyDescent="0.25">
      <c r="B4835">
        <v>66</v>
      </c>
      <c r="C4835">
        <v>16171</v>
      </c>
      <c r="D4835">
        <f t="shared" si="80"/>
        <v>758.015625</v>
      </c>
    </row>
    <row r="4836" spans="2:4" x14ac:dyDescent="0.25">
      <c r="B4836">
        <v>66</v>
      </c>
      <c r="C4836">
        <v>16169</v>
      </c>
      <c r="D4836">
        <f t="shared" si="80"/>
        <v>757.921875</v>
      </c>
    </row>
    <row r="4837" spans="2:4" x14ac:dyDescent="0.25">
      <c r="B4837">
        <v>66</v>
      </c>
      <c r="C4837">
        <v>16158</v>
      </c>
      <c r="D4837">
        <f t="shared" si="80"/>
        <v>757.40625</v>
      </c>
    </row>
    <row r="4838" spans="2:4" x14ac:dyDescent="0.25">
      <c r="B4838">
        <v>66</v>
      </c>
      <c r="C4838">
        <v>16161</v>
      </c>
      <c r="D4838">
        <f t="shared" si="80"/>
        <v>757.546875</v>
      </c>
    </row>
    <row r="4839" spans="2:4" x14ac:dyDescent="0.25">
      <c r="B4839">
        <v>66</v>
      </c>
      <c r="C4839">
        <v>16154</v>
      </c>
      <c r="D4839">
        <f t="shared" si="80"/>
        <v>757.21875</v>
      </c>
    </row>
    <row r="4840" spans="2:4" x14ac:dyDescent="0.25">
      <c r="B4840">
        <v>66</v>
      </c>
      <c r="C4840">
        <v>16163</v>
      </c>
      <c r="D4840">
        <f t="shared" si="80"/>
        <v>757.640625</v>
      </c>
    </row>
    <row r="4841" spans="2:4" x14ac:dyDescent="0.25">
      <c r="B4841">
        <v>66</v>
      </c>
      <c r="C4841">
        <v>16160</v>
      </c>
      <c r="D4841">
        <f t="shared" si="80"/>
        <v>757.5</v>
      </c>
    </row>
    <row r="4842" spans="2:4" x14ac:dyDescent="0.25">
      <c r="B4842">
        <v>66</v>
      </c>
      <c r="C4842">
        <v>16173</v>
      </c>
      <c r="D4842">
        <f t="shared" si="80"/>
        <v>758.109375</v>
      </c>
    </row>
    <row r="4843" spans="2:4" x14ac:dyDescent="0.25">
      <c r="B4843">
        <v>66</v>
      </c>
      <c r="C4843">
        <v>16173</v>
      </c>
      <c r="D4843">
        <f t="shared" si="80"/>
        <v>758.109375</v>
      </c>
    </row>
    <row r="4844" spans="2:4" x14ac:dyDescent="0.25">
      <c r="B4844">
        <v>66</v>
      </c>
      <c r="C4844">
        <v>16187</v>
      </c>
      <c r="D4844">
        <f t="shared" si="80"/>
        <v>758.765625</v>
      </c>
    </row>
    <row r="4845" spans="2:4" x14ac:dyDescent="0.25">
      <c r="B4845">
        <v>66</v>
      </c>
      <c r="C4845">
        <v>16186</v>
      </c>
      <c r="D4845">
        <f t="shared" si="80"/>
        <v>758.71875</v>
      </c>
    </row>
    <row r="4846" spans="2:4" x14ac:dyDescent="0.25">
      <c r="B4846">
        <v>66</v>
      </c>
      <c r="C4846">
        <v>16195</v>
      </c>
      <c r="D4846">
        <f t="shared" si="80"/>
        <v>759.140625</v>
      </c>
    </row>
    <row r="4847" spans="2:4" x14ac:dyDescent="0.25">
      <c r="B4847">
        <v>66</v>
      </c>
      <c r="C4847">
        <v>16193</v>
      </c>
      <c r="D4847">
        <f t="shared" si="80"/>
        <v>759.046875</v>
      </c>
    </row>
    <row r="4848" spans="2:4" x14ac:dyDescent="0.25">
      <c r="B4848">
        <v>66</v>
      </c>
      <c r="C4848">
        <v>16196</v>
      </c>
      <c r="D4848">
        <f t="shared" si="80"/>
        <v>759.1875</v>
      </c>
    </row>
    <row r="4849" spans="2:4" x14ac:dyDescent="0.25">
      <c r="B4849">
        <v>66</v>
      </c>
      <c r="C4849">
        <v>16191</v>
      </c>
      <c r="D4849">
        <f t="shared" si="80"/>
        <v>758.953125</v>
      </c>
    </row>
    <row r="4850" spans="2:4" x14ac:dyDescent="0.25">
      <c r="B4850">
        <v>66</v>
      </c>
      <c r="C4850">
        <v>16186</v>
      </c>
      <c r="D4850">
        <f t="shared" si="80"/>
        <v>758.71875</v>
      </c>
    </row>
    <row r="4851" spans="2:4" x14ac:dyDescent="0.25">
      <c r="B4851">
        <v>66</v>
      </c>
      <c r="C4851">
        <v>16181</v>
      </c>
      <c r="D4851">
        <f t="shared" si="80"/>
        <v>758.484375</v>
      </c>
    </row>
    <row r="4852" spans="2:4" x14ac:dyDescent="0.25">
      <c r="B4852">
        <v>66</v>
      </c>
      <c r="C4852">
        <v>16168</v>
      </c>
      <c r="D4852">
        <f t="shared" si="80"/>
        <v>757.875</v>
      </c>
    </row>
    <row r="4853" spans="2:4" x14ac:dyDescent="0.25">
      <c r="B4853">
        <v>66</v>
      </c>
      <c r="C4853">
        <v>16165</v>
      </c>
      <c r="D4853">
        <f t="shared" si="80"/>
        <v>757.734375</v>
      </c>
    </row>
    <row r="4854" spans="2:4" x14ac:dyDescent="0.25">
      <c r="B4854">
        <v>66</v>
      </c>
      <c r="C4854">
        <v>16160</v>
      </c>
      <c r="D4854">
        <f t="shared" si="80"/>
        <v>757.5</v>
      </c>
    </row>
    <row r="4855" spans="2:4" x14ac:dyDescent="0.25">
      <c r="B4855">
        <v>66</v>
      </c>
      <c r="C4855">
        <v>16155</v>
      </c>
      <c r="D4855">
        <f t="shared" si="80"/>
        <v>757.265625</v>
      </c>
    </row>
    <row r="4856" spans="2:4" x14ac:dyDescent="0.25">
      <c r="B4856">
        <v>66</v>
      </c>
      <c r="C4856">
        <v>16161</v>
      </c>
      <c r="D4856">
        <f t="shared" si="80"/>
        <v>757.546875</v>
      </c>
    </row>
    <row r="4857" spans="2:4" x14ac:dyDescent="0.25">
      <c r="B4857">
        <v>66</v>
      </c>
      <c r="C4857">
        <v>16159</v>
      </c>
      <c r="D4857">
        <f t="shared" si="80"/>
        <v>757.453125</v>
      </c>
    </row>
    <row r="4858" spans="2:4" x14ac:dyDescent="0.25">
      <c r="B4858">
        <v>66</v>
      </c>
      <c r="C4858">
        <v>16166</v>
      </c>
      <c r="D4858">
        <f t="shared" si="80"/>
        <v>757.78125</v>
      </c>
    </row>
    <row r="4859" spans="2:4" x14ac:dyDescent="0.25">
      <c r="B4859">
        <v>66</v>
      </c>
      <c r="C4859">
        <v>16174</v>
      </c>
      <c r="D4859">
        <f t="shared" si="80"/>
        <v>758.15625</v>
      </c>
    </row>
    <row r="4860" spans="2:4" x14ac:dyDescent="0.25">
      <c r="B4860">
        <v>66</v>
      </c>
      <c r="C4860">
        <v>16177</v>
      </c>
      <c r="D4860">
        <f t="shared" si="80"/>
        <v>758.296875</v>
      </c>
    </row>
    <row r="4861" spans="2:4" x14ac:dyDescent="0.25">
      <c r="B4861">
        <v>66</v>
      </c>
      <c r="C4861">
        <v>16184</v>
      </c>
      <c r="D4861">
        <f t="shared" si="80"/>
        <v>758.625</v>
      </c>
    </row>
    <row r="4862" spans="2:4" x14ac:dyDescent="0.25">
      <c r="B4862">
        <v>66</v>
      </c>
      <c r="C4862">
        <v>16194</v>
      </c>
      <c r="D4862">
        <f t="shared" si="80"/>
        <v>759.09375</v>
      </c>
    </row>
    <row r="4863" spans="2:4" x14ac:dyDescent="0.25">
      <c r="B4863">
        <v>66</v>
      </c>
      <c r="C4863">
        <v>16195</v>
      </c>
      <c r="D4863">
        <f t="shared" si="80"/>
        <v>759.140625</v>
      </c>
    </row>
    <row r="4864" spans="2:4" x14ac:dyDescent="0.25">
      <c r="B4864">
        <v>66</v>
      </c>
      <c r="C4864">
        <v>16191</v>
      </c>
      <c r="D4864">
        <f t="shared" si="80"/>
        <v>758.953125</v>
      </c>
    </row>
    <row r="4865" spans="2:4" x14ac:dyDescent="0.25">
      <c r="B4865">
        <v>66</v>
      </c>
      <c r="C4865">
        <v>16194</v>
      </c>
      <c r="D4865">
        <f t="shared" si="80"/>
        <v>759.09375</v>
      </c>
    </row>
    <row r="4866" spans="2:4" x14ac:dyDescent="0.25">
      <c r="B4866">
        <v>66</v>
      </c>
      <c r="C4866">
        <v>16189</v>
      </c>
      <c r="D4866">
        <f t="shared" si="80"/>
        <v>758.859375</v>
      </c>
    </row>
    <row r="4867" spans="2:4" x14ac:dyDescent="0.25">
      <c r="B4867">
        <v>66</v>
      </c>
      <c r="C4867">
        <v>16180</v>
      </c>
      <c r="D4867">
        <f t="shared" si="80"/>
        <v>758.4375</v>
      </c>
    </row>
    <row r="4868" spans="2:4" x14ac:dyDescent="0.25">
      <c r="B4868">
        <v>66</v>
      </c>
      <c r="C4868">
        <v>16174</v>
      </c>
      <c r="D4868">
        <f t="shared" si="80"/>
        <v>758.15625</v>
      </c>
    </row>
    <row r="4869" spans="2:4" x14ac:dyDescent="0.25">
      <c r="B4869">
        <v>66</v>
      </c>
      <c r="C4869">
        <v>16170</v>
      </c>
      <c r="D4869">
        <f t="shared" si="80"/>
        <v>757.96875</v>
      </c>
    </row>
    <row r="4870" spans="2:4" x14ac:dyDescent="0.25">
      <c r="B4870">
        <v>66</v>
      </c>
      <c r="C4870">
        <v>16162</v>
      </c>
      <c r="D4870">
        <f t="shared" si="80"/>
        <v>757.59375</v>
      </c>
    </row>
    <row r="4871" spans="2:4" x14ac:dyDescent="0.25">
      <c r="B4871">
        <v>66</v>
      </c>
      <c r="C4871">
        <v>16158</v>
      </c>
      <c r="D4871">
        <f t="shared" si="80"/>
        <v>757.40625</v>
      </c>
    </row>
    <row r="4872" spans="2:4" x14ac:dyDescent="0.25">
      <c r="B4872">
        <v>66</v>
      </c>
      <c r="C4872">
        <v>16153</v>
      </c>
      <c r="D4872">
        <f t="shared" si="80"/>
        <v>757.171875</v>
      </c>
    </row>
    <row r="4873" spans="2:4" x14ac:dyDescent="0.25">
      <c r="B4873">
        <v>66</v>
      </c>
      <c r="C4873">
        <v>16160</v>
      </c>
      <c r="D4873">
        <f t="shared" ref="D4873:D4936" si="81">IF(MOD(B4873,16)&lt;6,C4873*0.1875/(2^MOD(B4873,16)),"aa")</f>
        <v>757.5</v>
      </c>
    </row>
    <row r="4874" spans="2:4" x14ac:dyDescent="0.25">
      <c r="B4874">
        <v>66</v>
      </c>
      <c r="C4874">
        <v>16164</v>
      </c>
      <c r="D4874">
        <f t="shared" si="81"/>
        <v>757.6875</v>
      </c>
    </row>
    <row r="4875" spans="2:4" x14ac:dyDescent="0.25">
      <c r="B4875">
        <v>66</v>
      </c>
      <c r="C4875">
        <v>16169</v>
      </c>
      <c r="D4875">
        <f t="shared" si="81"/>
        <v>757.921875</v>
      </c>
    </row>
    <row r="4876" spans="2:4" x14ac:dyDescent="0.25">
      <c r="B4876">
        <v>66</v>
      </c>
      <c r="C4876">
        <v>16172</v>
      </c>
      <c r="D4876">
        <f t="shared" si="81"/>
        <v>758.0625</v>
      </c>
    </row>
    <row r="4877" spans="2:4" x14ac:dyDescent="0.25">
      <c r="B4877">
        <v>66</v>
      </c>
      <c r="C4877">
        <v>16178</v>
      </c>
      <c r="D4877">
        <f t="shared" si="81"/>
        <v>758.34375</v>
      </c>
    </row>
    <row r="4878" spans="2:4" x14ac:dyDescent="0.25">
      <c r="B4878">
        <v>66</v>
      </c>
      <c r="C4878">
        <v>16188</v>
      </c>
      <c r="D4878">
        <f t="shared" si="81"/>
        <v>758.8125</v>
      </c>
    </row>
    <row r="4879" spans="2:4" x14ac:dyDescent="0.25">
      <c r="B4879">
        <v>66</v>
      </c>
      <c r="C4879">
        <v>16194</v>
      </c>
      <c r="D4879">
        <f t="shared" si="81"/>
        <v>759.09375</v>
      </c>
    </row>
    <row r="4880" spans="2:4" x14ac:dyDescent="0.25">
      <c r="B4880">
        <v>66</v>
      </c>
      <c r="C4880">
        <v>16194</v>
      </c>
      <c r="D4880">
        <f t="shared" si="81"/>
        <v>759.09375</v>
      </c>
    </row>
    <row r="4881" spans="2:4" x14ac:dyDescent="0.25">
      <c r="B4881">
        <v>66</v>
      </c>
      <c r="C4881">
        <v>16195</v>
      </c>
      <c r="D4881">
        <f t="shared" si="81"/>
        <v>759.140625</v>
      </c>
    </row>
    <row r="4882" spans="2:4" x14ac:dyDescent="0.25">
      <c r="B4882">
        <v>66</v>
      </c>
      <c r="C4882">
        <v>16186</v>
      </c>
      <c r="D4882">
        <f t="shared" si="81"/>
        <v>758.71875</v>
      </c>
    </row>
    <row r="4883" spans="2:4" x14ac:dyDescent="0.25">
      <c r="B4883">
        <v>66</v>
      </c>
      <c r="C4883">
        <v>16184</v>
      </c>
      <c r="D4883">
        <f t="shared" si="81"/>
        <v>758.625</v>
      </c>
    </row>
    <row r="4884" spans="2:4" x14ac:dyDescent="0.25">
      <c r="B4884">
        <v>66</v>
      </c>
      <c r="C4884">
        <v>16179</v>
      </c>
      <c r="D4884">
        <f t="shared" si="81"/>
        <v>758.390625</v>
      </c>
    </row>
    <row r="4885" spans="2:4" x14ac:dyDescent="0.25">
      <c r="B4885">
        <v>66</v>
      </c>
      <c r="C4885">
        <v>16173</v>
      </c>
      <c r="D4885">
        <f t="shared" si="81"/>
        <v>758.109375</v>
      </c>
    </row>
    <row r="4886" spans="2:4" x14ac:dyDescent="0.25">
      <c r="B4886">
        <v>66</v>
      </c>
      <c r="C4886">
        <v>16167</v>
      </c>
      <c r="D4886">
        <f t="shared" si="81"/>
        <v>757.828125</v>
      </c>
    </row>
    <row r="4887" spans="2:4" x14ac:dyDescent="0.25">
      <c r="B4887">
        <v>66</v>
      </c>
      <c r="C4887">
        <v>16160</v>
      </c>
      <c r="D4887">
        <f t="shared" si="81"/>
        <v>757.5</v>
      </c>
    </row>
    <row r="4888" spans="2:4" x14ac:dyDescent="0.25">
      <c r="B4888">
        <v>66</v>
      </c>
      <c r="C4888">
        <v>16157</v>
      </c>
      <c r="D4888">
        <f t="shared" si="81"/>
        <v>757.359375</v>
      </c>
    </row>
    <row r="4889" spans="2:4" x14ac:dyDescent="0.25">
      <c r="B4889">
        <v>66</v>
      </c>
      <c r="C4889">
        <v>16156</v>
      </c>
      <c r="D4889">
        <f t="shared" si="81"/>
        <v>757.3125</v>
      </c>
    </row>
    <row r="4890" spans="2:4" x14ac:dyDescent="0.25">
      <c r="B4890">
        <v>66</v>
      </c>
      <c r="C4890">
        <v>16157</v>
      </c>
      <c r="D4890">
        <f t="shared" si="81"/>
        <v>757.359375</v>
      </c>
    </row>
    <row r="4891" spans="2:4" x14ac:dyDescent="0.25">
      <c r="B4891">
        <v>66</v>
      </c>
      <c r="C4891">
        <v>16161</v>
      </c>
      <c r="D4891">
        <f t="shared" si="81"/>
        <v>757.546875</v>
      </c>
    </row>
    <row r="4892" spans="2:4" x14ac:dyDescent="0.25">
      <c r="B4892">
        <v>66</v>
      </c>
      <c r="C4892">
        <v>16166</v>
      </c>
      <c r="D4892">
        <f t="shared" si="81"/>
        <v>757.78125</v>
      </c>
    </row>
    <row r="4893" spans="2:4" x14ac:dyDescent="0.25">
      <c r="B4893">
        <v>66</v>
      </c>
      <c r="C4893">
        <v>16176</v>
      </c>
      <c r="D4893">
        <f t="shared" si="81"/>
        <v>758.25</v>
      </c>
    </row>
    <row r="4894" spans="2:4" x14ac:dyDescent="0.25">
      <c r="B4894">
        <v>66</v>
      </c>
      <c r="C4894">
        <v>16182</v>
      </c>
      <c r="D4894">
        <f t="shared" si="81"/>
        <v>758.53125</v>
      </c>
    </row>
    <row r="4895" spans="2:4" x14ac:dyDescent="0.25">
      <c r="B4895">
        <v>66</v>
      </c>
      <c r="C4895">
        <v>16189</v>
      </c>
      <c r="D4895">
        <f t="shared" si="81"/>
        <v>758.859375</v>
      </c>
    </row>
    <row r="4896" spans="2:4" x14ac:dyDescent="0.25">
      <c r="B4896">
        <v>66</v>
      </c>
      <c r="C4896">
        <v>16193</v>
      </c>
      <c r="D4896">
        <f t="shared" si="81"/>
        <v>759.046875</v>
      </c>
    </row>
    <row r="4897" spans="2:4" x14ac:dyDescent="0.25">
      <c r="B4897">
        <v>66</v>
      </c>
      <c r="C4897">
        <v>16194</v>
      </c>
      <c r="D4897">
        <f t="shared" si="81"/>
        <v>759.09375</v>
      </c>
    </row>
    <row r="4898" spans="2:4" x14ac:dyDescent="0.25">
      <c r="B4898">
        <v>66</v>
      </c>
      <c r="C4898">
        <v>16193</v>
      </c>
      <c r="D4898">
        <f t="shared" si="81"/>
        <v>759.046875</v>
      </c>
    </row>
    <row r="4899" spans="2:4" x14ac:dyDescent="0.25">
      <c r="B4899">
        <v>66</v>
      </c>
      <c r="C4899">
        <v>16189</v>
      </c>
      <c r="D4899">
        <f t="shared" si="81"/>
        <v>758.859375</v>
      </c>
    </row>
    <row r="4900" spans="2:4" x14ac:dyDescent="0.25">
      <c r="B4900">
        <v>66</v>
      </c>
      <c r="C4900">
        <v>16182</v>
      </c>
      <c r="D4900">
        <f t="shared" si="81"/>
        <v>758.53125</v>
      </c>
    </row>
    <row r="4901" spans="2:4" x14ac:dyDescent="0.25">
      <c r="B4901">
        <v>66</v>
      </c>
      <c r="C4901">
        <v>16177</v>
      </c>
      <c r="D4901">
        <f t="shared" si="81"/>
        <v>758.296875</v>
      </c>
    </row>
    <row r="4902" spans="2:4" x14ac:dyDescent="0.25">
      <c r="B4902">
        <v>66</v>
      </c>
      <c r="C4902">
        <v>16170</v>
      </c>
      <c r="D4902">
        <f t="shared" si="81"/>
        <v>757.96875</v>
      </c>
    </row>
    <row r="4903" spans="2:4" x14ac:dyDescent="0.25">
      <c r="B4903">
        <v>66</v>
      </c>
      <c r="C4903">
        <v>16164</v>
      </c>
      <c r="D4903">
        <f t="shared" si="81"/>
        <v>757.6875</v>
      </c>
    </row>
    <row r="4904" spans="2:4" x14ac:dyDescent="0.25">
      <c r="B4904">
        <v>66</v>
      </c>
      <c r="C4904">
        <v>16157</v>
      </c>
      <c r="D4904">
        <f t="shared" si="81"/>
        <v>757.359375</v>
      </c>
    </row>
    <row r="4905" spans="2:4" x14ac:dyDescent="0.25">
      <c r="B4905">
        <v>66</v>
      </c>
      <c r="C4905">
        <v>16155</v>
      </c>
      <c r="D4905">
        <f t="shared" si="81"/>
        <v>757.265625</v>
      </c>
    </row>
    <row r="4906" spans="2:4" x14ac:dyDescent="0.25">
      <c r="B4906">
        <v>66</v>
      </c>
      <c r="C4906">
        <v>16155</v>
      </c>
      <c r="D4906">
        <f t="shared" si="81"/>
        <v>757.265625</v>
      </c>
    </row>
    <row r="4907" spans="2:4" x14ac:dyDescent="0.25">
      <c r="B4907">
        <v>66</v>
      </c>
      <c r="C4907">
        <v>16159</v>
      </c>
      <c r="D4907">
        <f t="shared" si="81"/>
        <v>757.453125</v>
      </c>
    </row>
    <row r="4908" spans="2:4" x14ac:dyDescent="0.25">
      <c r="B4908">
        <v>66</v>
      </c>
      <c r="C4908">
        <v>16163</v>
      </c>
      <c r="D4908">
        <f t="shared" si="81"/>
        <v>757.640625</v>
      </c>
    </row>
    <row r="4909" spans="2:4" x14ac:dyDescent="0.25">
      <c r="B4909">
        <v>66</v>
      </c>
      <c r="C4909">
        <v>16169</v>
      </c>
      <c r="D4909">
        <f t="shared" si="81"/>
        <v>757.921875</v>
      </c>
    </row>
    <row r="4910" spans="2:4" x14ac:dyDescent="0.25">
      <c r="B4910">
        <v>66</v>
      </c>
      <c r="C4910">
        <v>16176</v>
      </c>
      <c r="D4910">
        <f t="shared" si="81"/>
        <v>758.25</v>
      </c>
    </row>
    <row r="4911" spans="2:4" x14ac:dyDescent="0.25">
      <c r="B4911">
        <v>66</v>
      </c>
      <c r="C4911">
        <v>16183</v>
      </c>
      <c r="D4911">
        <f t="shared" si="81"/>
        <v>758.578125</v>
      </c>
    </row>
    <row r="4912" spans="2:4" x14ac:dyDescent="0.25">
      <c r="B4912">
        <v>66</v>
      </c>
      <c r="C4912">
        <v>16188</v>
      </c>
      <c r="D4912">
        <f t="shared" si="81"/>
        <v>758.8125</v>
      </c>
    </row>
    <row r="4913" spans="2:4" x14ac:dyDescent="0.25">
      <c r="B4913">
        <v>66</v>
      </c>
      <c r="C4913">
        <v>16190</v>
      </c>
      <c r="D4913">
        <f t="shared" si="81"/>
        <v>758.90625</v>
      </c>
    </row>
    <row r="4914" spans="2:4" x14ac:dyDescent="0.25">
      <c r="B4914">
        <v>66</v>
      </c>
      <c r="C4914">
        <v>16191</v>
      </c>
      <c r="D4914">
        <f t="shared" si="81"/>
        <v>758.953125</v>
      </c>
    </row>
    <row r="4915" spans="2:4" x14ac:dyDescent="0.25">
      <c r="B4915">
        <v>66</v>
      </c>
      <c r="C4915">
        <v>16189</v>
      </c>
      <c r="D4915">
        <f t="shared" si="81"/>
        <v>758.859375</v>
      </c>
    </row>
    <row r="4916" spans="2:4" x14ac:dyDescent="0.25">
      <c r="B4916">
        <v>66</v>
      </c>
      <c r="C4916">
        <v>16183</v>
      </c>
      <c r="D4916">
        <f t="shared" si="81"/>
        <v>758.578125</v>
      </c>
    </row>
    <row r="4917" spans="2:4" x14ac:dyDescent="0.25">
      <c r="B4917">
        <v>66</v>
      </c>
      <c r="C4917">
        <v>16176</v>
      </c>
      <c r="D4917">
        <f t="shared" si="81"/>
        <v>758.25</v>
      </c>
    </row>
    <row r="4918" spans="2:4" x14ac:dyDescent="0.25">
      <c r="B4918">
        <v>66</v>
      </c>
      <c r="C4918">
        <v>16171</v>
      </c>
      <c r="D4918">
        <f t="shared" si="81"/>
        <v>758.015625</v>
      </c>
    </row>
    <row r="4919" spans="2:4" x14ac:dyDescent="0.25">
      <c r="B4919">
        <v>66</v>
      </c>
      <c r="C4919">
        <v>16162</v>
      </c>
      <c r="D4919">
        <f t="shared" si="81"/>
        <v>757.59375</v>
      </c>
    </row>
    <row r="4920" spans="2:4" x14ac:dyDescent="0.25">
      <c r="B4920">
        <v>66</v>
      </c>
      <c r="C4920">
        <v>16158</v>
      </c>
      <c r="D4920">
        <f t="shared" si="81"/>
        <v>757.40625</v>
      </c>
    </row>
    <row r="4921" spans="2:4" x14ac:dyDescent="0.25">
      <c r="B4921">
        <v>66</v>
      </c>
      <c r="C4921">
        <v>16154</v>
      </c>
      <c r="D4921">
        <f t="shared" si="81"/>
        <v>757.21875</v>
      </c>
    </row>
    <row r="4922" spans="2:4" x14ac:dyDescent="0.25">
      <c r="B4922">
        <v>66</v>
      </c>
      <c r="C4922">
        <v>16153</v>
      </c>
      <c r="D4922">
        <f t="shared" si="81"/>
        <v>757.171875</v>
      </c>
    </row>
    <row r="4923" spans="2:4" x14ac:dyDescent="0.25">
      <c r="B4923">
        <v>66</v>
      </c>
      <c r="C4923">
        <v>16154</v>
      </c>
      <c r="D4923">
        <f t="shared" si="81"/>
        <v>757.21875</v>
      </c>
    </row>
    <row r="4924" spans="2:4" x14ac:dyDescent="0.25">
      <c r="B4924">
        <v>66</v>
      </c>
      <c r="C4924">
        <v>16158</v>
      </c>
      <c r="D4924">
        <f t="shared" si="81"/>
        <v>757.40625</v>
      </c>
    </row>
    <row r="4925" spans="2:4" x14ac:dyDescent="0.25">
      <c r="B4925">
        <v>66</v>
      </c>
      <c r="C4925">
        <v>16163</v>
      </c>
      <c r="D4925">
        <f t="shared" si="81"/>
        <v>757.640625</v>
      </c>
    </row>
    <row r="4926" spans="2:4" x14ac:dyDescent="0.25">
      <c r="B4926">
        <v>66</v>
      </c>
      <c r="C4926">
        <v>16168</v>
      </c>
      <c r="D4926">
        <f t="shared" si="81"/>
        <v>757.875</v>
      </c>
    </row>
    <row r="4927" spans="2:4" x14ac:dyDescent="0.25">
      <c r="B4927">
        <v>66</v>
      </c>
      <c r="C4927">
        <v>16175</v>
      </c>
      <c r="D4927">
        <f t="shared" si="81"/>
        <v>758.203125</v>
      </c>
    </row>
    <row r="4928" spans="2:4" x14ac:dyDescent="0.25">
      <c r="B4928">
        <v>66</v>
      </c>
      <c r="C4928">
        <v>16182</v>
      </c>
      <c r="D4928">
        <f t="shared" si="81"/>
        <v>758.53125</v>
      </c>
    </row>
    <row r="4929" spans="2:4" x14ac:dyDescent="0.25">
      <c r="B4929">
        <v>66</v>
      </c>
      <c r="C4929">
        <v>16186</v>
      </c>
      <c r="D4929">
        <f t="shared" si="81"/>
        <v>758.71875</v>
      </c>
    </row>
    <row r="4930" spans="2:4" x14ac:dyDescent="0.25">
      <c r="B4930">
        <v>66</v>
      </c>
      <c r="C4930">
        <v>16187</v>
      </c>
      <c r="D4930">
        <f t="shared" si="81"/>
        <v>758.765625</v>
      </c>
    </row>
    <row r="4931" spans="2:4" x14ac:dyDescent="0.25">
      <c r="B4931">
        <v>66</v>
      </c>
      <c r="C4931">
        <v>16187</v>
      </c>
      <c r="D4931">
        <f t="shared" si="81"/>
        <v>758.765625</v>
      </c>
    </row>
    <row r="4932" spans="2:4" x14ac:dyDescent="0.25">
      <c r="B4932">
        <v>66</v>
      </c>
      <c r="C4932">
        <v>16184</v>
      </c>
      <c r="D4932">
        <f t="shared" si="81"/>
        <v>758.625</v>
      </c>
    </row>
    <row r="4933" spans="2:4" x14ac:dyDescent="0.25">
      <c r="B4933">
        <v>66</v>
      </c>
      <c r="C4933">
        <v>16180</v>
      </c>
      <c r="D4933">
        <f t="shared" si="81"/>
        <v>758.4375</v>
      </c>
    </row>
    <row r="4934" spans="2:4" x14ac:dyDescent="0.25">
      <c r="B4934">
        <v>66</v>
      </c>
      <c r="C4934">
        <v>16175</v>
      </c>
      <c r="D4934">
        <f t="shared" si="81"/>
        <v>758.203125</v>
      </c>
    </row>
    <row r="4935" spans="2:4" x14ac:dyDescent="0.25">
      <c r="B4935">
        <v>66</v>
      </c>
      <c r="C4935">
        <v>16170</v>
      </c>
      <c r="D4935">
        <f t="shared" si="81"/>
        <v>757.96875</v>
      </c>
    </row>
    <row r="4936" spans="2:4" x14ac:dyDescent="0.25">
      <c r="B4936">
        <v>66</v>
      </c>
      <c r="C4936">
        <v>16167</v>
      </c>
      <c r="D4936">
        <f t="shared" si="81"/>
        <v>757.828125</v>
      </c>
    </row>
    <row r="4937" spans="2:4" x14ac:dyDescent="0.25">
      <c r="B4937">
        <v>66</v>
      </c>
      <c r="C4937">
        <v>16160</v>
      </c>
      <c r="D4937">
        <f t="shared" ref="D4937:D5000" si="82">IF(MOD(B4937,16)&lt;6,C4937*0.1875/(2^MOD(B4937,16)),"aa")</f>
        <v>757.5</v>
      </c>
    </row>
    <row r="4938" spans="2:4" x14ac:dyDescent="0.25">
      <c r="B4938">
        <v>66</v>
      </c>
      <c r="C4938">
        <v>16153</v>
      </c>
      <c r="D4938">
        <f t="shared" si="82"/>
        <v>757.171875</v>
      </c>
    </row>
    <row r="4939" spans="2:4" x14ac:dyDescent="0.25">
      <c r="B4939">
        <v>66</v>
      </c>
      <c r="C4939">
        <v>16151</v>
      </c>
      <c r="D4939">
        <f t="shared" si="82"/>
        <v>757.078125</v>
      </c>
    </row>
    <row r="4940" spans="2:4" x14ac:dyDescent="0.25">
      <c r="B4940">
        <v>66</v>
      </c>
      <c r="C4940">
        <v>16153</v>
      </c>
      <c r="D4940">
        <f t="shared" si="82"/>
        <v>757.171875</v>
      </c>
    </row>
    <row r="4941" spans="2:4" x14ac:dyDescent="0.25">
      <c r="B4941">
        <v>66</v>
      </c>
      <c r="C4941">
        <v>16161</v>
      </c>
      <c r="D4941">
        <f t="shared" si="82"/>
        <v>757.546875</v>
      </c>
    </row>
    <row r="4942" spans="2:4" x14ac:dyDescent="0.25">
      <c r="B4942">
        <v>66</v>
      </c>
      <c r="C4942">
        <v>16169</v>
      </c>
      <c r="D4942">
        <f t="shared" si="82"/>
        <v>757.921875</v>
      </c>
    </row>
    <row r="4943" spans="2:4" x14ac:dyDescent="0.25">
      <c r="B4943">
        <v>66</v>
      </c>
      <c r="C4943">
        <v>16175</v>
      </c>
      <c r="D4943">
        <f t="shared" si="82"/>
        <v>758.203125</v>
      </c>
    </row>
    <row r="4944" spans="2:4" x14ac:dyDescent="0.25">
      <c r="B4944">
        <v>66</v>
      </c>
      <c r="C4944">
        <v>16178</v>
      </c>
      <c r="D4944">
        <f t="shared" si="82"/>
        <v>758.34375</v>
      </c>
    </row>
    <row r="4945" spans="2:4" x14ac:dyDescent="0.25">
      <c r="B4945">
        <v>66</v>
      </c>
      <c r="C4945">
        <v>16181</v>
      </c>
      <c r="D4945">
        <f t="shared" si="82"/>
        <v>758.484375</v>
      </c>
    </row>
    <row r="4946" spans="2:4" x14ac:dyDescent="0.25">
      <c r="B4946">
        <v>66</v>
      </c>
      <c r="C4946">
        <v>16190</v>
      </c>
      <c r="D4946">
        <f t="shared" si="82"/>
        <v>758.90625</v>
      </c>
    </row>
    <row r="4947" spans="2:4" x14ac:dyDescent="0.25">
      <c r="B4947">
        <v>66</v>
      </c>
      <c r="C4947">
        <v>16194</v>
      </c>
      <c r="D4947">
        <f t="shared" si="82"/>
        <v>759.09375</v>
      </c>
    </row>
    <row r="4948" spans="2:4" x14ac:dyDescent="0.25">
      <c r="B4948">
        <v>66</v>
      </c>
      <c r="C4948">
        <v>16192</v>
      </c>
      <c r="D4948">
        <f t="shared" si="82"/>
        <v>759</v>
      </c>
    </row>
    <row r="4949" spans="2:4" x14ac:dyDescent="0.25">
      <c r="B4949">
        <v>66</v>
      </c>
      <c r="C4949">
        <v>16184</v>
      </c>
      <c r="D4949">
        <f t="shared" si="82"/>
        <v>758.625</v>
      </c>
    </row>
    <row r="4950" spans="2:4" x14ac:dyDescent="0.25">
      <c r="B4950">
        <v>66</v>
      </c>
      <c r="C4950">
        <v>16178</v>
      </c>
      <c r="D4950">
        <f t="shared" si="82"/>
        <v>758.34375</v>
      </c>
    </row>
    <row r="4951" spans="2:4" x14ac:dyDescent="0.25">
      <c r="B4951">
        <v>66</v>
      </c>
      <c r="C4951">
        <v>16175</v>
      </c>
      <c r="D4951">
        <f t="shared" si="82"/>
        <v>758.203125</v>
      </c>
    </row>
    <row r="4952" spans="2:4" x14ac:dyDescent="0.25">
      <c r="B4952">
        <v>66</v>
      </c>
      <c r="C4952">
        <v>16169</v>
      </c>
      <c r="D4952">
        <f t="shared" si="82"/>
        <v>757.921875</v>
      </c>
    </row>
    <row r="4953" spans="2:4" x14ac:dyDescent="0.25">
      <c r="B4953">
        <v>66</v>
      </c>
      <c r="C4953">
        <v>16161</v>
      </c>
      <c r="D4953">
        <f t="shared" si="82"/>
        <v>757.546875</v>
      </c>
    </row>
    <row r="4954" spans="2:4" x14ac:dyDescent="0.25">
      <c r="B4954">
        <v>66</v>
      </c>
      <c r="C4954">
        <v>16151</v>
      </c>
      <c r="D4954">
        <f t="shared" si="82"/>
        <v>757.078125</v>
      </c>
    </row>
    <row r="4955" spans="2:4" x14ac:dyDescent="0.25">
      <c r="B4955">
        <v>66</v>
      </c>
      <c r="C4955">
        <v>16150</v>
      </c>
      <c r="D4955">
        <f t="shared" si="82"/>
        <v>757.03125</v>
      </c>
    </row>
    <row r="4956" spans="2:4" x14ac:dyDescent="0.25">
      <c r="B4956">
        <v>66</v>
      </c>
      <c r="C4956">
        <v>16153</v>
      </c>
      <c r="D4956">
        <f t="shared" si="82"/>
        <v>757.171875</v>
      </c>
    </row>
    <row r="4957" spans="2:4" x14ac:dyDescent="0.25">
      <c r="B4957">
        <v>66</v>
      </c>
      <c r="C4957">
        <v>16158</v>
      </c>
      <c r="D4957">
        <f t="shared" si="82"/>
        <v>757.40625</v>
      </c>
    </row>
    <row r="4958" spans="2:4" x14ac:dyDescent="0.25">
      <c r="B4958">
        <v>66</v>
      </c>
      <c r="C4958">
        <v>16161</v>
      </c>
      <c r="D4958">
        <f t="shared" si="82"/>
        <v>757.546875</v>
      </c>
    </row>
    <row r="4959" spans="2:4" x14ac:dyDescent="0.25">
      <c r="B4959">
        <v>66</v>
      </c>
      <c r="C4959">
        <v>16163</v>
      </c>
      <c r="D4959">
        <f t="shared" si="82"/>
        <v>757.640625</v>
      </c>
    </row>
    <row r="4960" spans="2:4" x14ac:dyDescent="0.25">
      <c r="B4960">
        <v>66</v>
      </c>
      <c r="C4960">
        <v>16173</v>
      </c>
      <c r="D4960">
        <f t="shared" si="82"/>
        <v>758.109375</v>
      </c>
    </row>
    <row r="4961" spans="2:4" x14ac:dyDescent="0.25">
      <c r="B4961">
        <v>66</v>
      </c>
      <c r="C4961">
        <v>16182</v>
      </c>
      <c r="D4961">
        <f t="shared" si="82"/>
        <v>758.53125</v>
      </c>
    </row>
    <row r="4962" spans="2:4" x14ac:dyDescent="0.25">
      <c r="B4962">
        <v>66</v>
      </c>
      <c r="C4962">
        <v>16184</v>
      </c>
      <c r="D4962">
        <f t="shared" si="82"/>
        <v>758.625</v>
      </c>
    </row>
    <row r="4963" spans="2:4" x14ac:dyDescent="0.25">
      <c r="B4963">
        <v>66</v>
      </c>
      <c r="C4963">
        <v>16187</v>
      </c>
      <c r="D4963">
        <f t="shared" si="82"/>
        <v>758.765625</v>
      </c>
    </row>
    <row r="4964" spans="2:4" x14ac:dyDescent="0.25">
      <c r="B4964">
        <v>66</v>
      </c>
      <c r="C4964">
        <v>16191</v>
      </c>
      <c r="D4964">
        <f t="shared" si="82"/>
        <v>758.953125</v>
      </c>
    </row>
    <row r="4965" spans="2:4" x14ac:dyDescent="0.25">
      <c r="B4965">
        <v>66</v>
      </c>
      <c r="C4965">
        <v>16192</v>
      </c>
      <c r="D4965">
        <f t="shared" si="82"/>
        <v>759</v>
      </c>
    </row>
    <row r="4966" spans="2:4" x14ac:dyDescent="0.25">
      <c r="B4966">
        <v>66</v>
      </c>
      <c r="C4966">
        <v>16183</v>
      </c>
      <c r="D4966">
        <f t="shared" si="82"/>
        <v>758.578125</v>
      </c>
    </row>
    <row r="4967" spans="2:4" x14ac:dyDescent="0.25">
      <c r="B4967">
        <v>66</v>
      </c>
      <c r="C4967">
        <v>16179</v>
      </c>
      <c r="D4967">
        <f t="shared" si="82"/>
        <v>758.390625</v>
      </c>
    </row>
    <row r="4968" spans="2:4" x14ac:dyDescent="0.25">
      <c r="B4968">
        <v>66</v>
      </c>
      <c r="C4968">
        <v>16176</v>
      </c>
      <c r="D4968">
        <f t="shared" si="82"/>
        <v>758.25</v>
      </c>
    </row>
    <row r="4969" spans="2:4" x14ac:dyDescent="0.25">
      <c r="B4969">
        <v>66</v>
      </c>
      <c r="C4969">
        <v>16164</v>
      </c>
      <c r="D4969">
        <f t="shared" si="82"/>
        <v>757.6875</v>
      </c>
    </row>
    <row r="4970" spans="2:4" x14ac:dyDescent="0.25">
      <c r="B4970">
        <v>66</v>
      </c>
      <c r="C4970">
        <v>16159</v>
      </c>
      <c r="D4970">
        <f t="shared" si="82"/>
        <v>757.453125</v>
      </c>
    </row>
    <row r="4971" spans="2:4" x14ac:dyDescent="0.25">
      <c r="B4971">
        <v>66</v>
      </c>
      <c r="C4971">
        <v>16160</v>
      </c>
      <c r="D4971">
        <f t="shared" si="82"/>
        <v>757.5</v>
      </c>
    </row>
    <row r="4972" spans="2:4" x14ac:dyDescent="0.25">
      <c r="B4972">
        <v>66</v>
      </c>
      <c r="C4972">
        <v>16150</v>
      </c>
      <c r="D4972">
        <f t="shared" si="82"/>
        <v>757.03125</v>
      </c>
    </row>
    <row r="4973" spans="2:4" x14ac:dyDescent="0.25">
      <c r="B4973">
        <v>66</v>
      </c>
      <c r="C4973">
        <v>16153</v>
      </c>
      <c r="D4973">
        <f t="shared" si="82"/>
        <v>757.171875</v>
      </c>
    </row>
    <row r="4974" spans="2:4" x14ac:dyDescent="0.25">
      <c r="B4974">
        <v>66</v>
      </c>
      <c r="C4974">
        <v>16159</v>
      </c>
      <c r="D4974">
        <f t="shared" si="82"/>
        <v>757.453125</v>
      </c>
    </row>
    <row r="4975" spans="2:4" x14ac:dyDescent="0.25">
      <c r="B4975">
        <v>66</v>
      </c>
      <c r="C4975">
        <v>16157</v>
      </c>
      <c r="D4975">
        <f t="shared" si="82"/>
        <v>757.359375</v>
      </c>
    </row>
    <row r="4976" spans="2:4" x14ac:dyDescent="0.25">
      <c r="B4976">
        <v>66</v>
      </c>
      <c r="C4976">
        <v>16167</v>
      </c>
      <c r="D4976">
        <f t="shared" si="82"/>
        <v>757.828125</v>
      </c>
    </row>
    <row r="4977" spans="2:4" x14ac:dyDescent="0.25">
      <c r="B4977">
        <v>66</v>
      </c>
      <c r="C4977">
        <v>16176</v>
      </c>
      <c r="D4977">
        <f t="shared" si="82"/>
        <v>758.25</v>
      </c>
    </row>
    <row r="4978" spans="2:4" x14ac:dyDescent="0.25">
      <c r="B4978">
        <v>66</v>
      </c>
      <c r="C4978">
        <v>16176</v>
      </c>
      <c r="D4978">
        <f t="shared" si="82"/>
        <v>758.25</v>
      </c>
    </row>
    <row r="4979" spans="2:4" x14ac:dyDescent="0.25">
      <c r="B4979">
        <v>66</v>
      </c>
      <c r="C4979">
        <v>16185</v>
      </c>
      <c r="D4979">
        <f t="shared" si="82"/>
        <v>758.671875</v>
      </c>
    </row>
    <row r="4980" spans="2:4" x14ac:dyDescent="0.25">
      <c r="B4980">
        <v>66</v>
      </c>
      <c r="C4980">
        <v>16191</v>
      </c>
      <c r="D4980">
        <f t="shared" si="82"/>
        <v>758.953125</v>
      </c>
    </row>
    <row r="4981" spans="2:4" x14ac:dyDescent="0.25">
      <c r="B4981">
        <v>66</v>
      </c>
      <c r="C4981">
        <v>16185</v>
      </c>
      <c r="D4981">
        <f t="shared" si="82"/>
        <v>758.671875</v>
      </c>
    </row>
    <row r="4982" spans="2:4" x14ac:dyDescent="0.25">
      <c r="B4982">
        <v>66</v>
      </c>
      <c r="C4982">
        <v>16188</v>
      </c>
      <c r="D4982">
        <f t="shared" si="82"/>
        <v>758.8125</v>
      </c>
    </row>
    <row r="4983" spans="2:4" x14ac:dyDescent="0.25">
      <c r="B4983">
        <v>66</v>
      </c>
      <c r="C4983">
        <v>16185</v>
      </c>
      <c r="D4983">
        <f t="shared" si="82"/>
        <v>758.671875</v>
      </c>
    </row>
    <row r="4984" spans="2:4" x14ac:dyDescent="0.25">
      <c r="B4984">
        <v>66</v>
      </c>
      <c r="C4984">
        <v>16174</v>
      </c>
      <c r="D4984">
        <f t="shared" si="82"/>
        <v>758.15625</v>
      </c>
    </row>
    <row r="4985" spans="2:4" x14ac:dyDescent="0.25">
      <c r="B4985">
        <v>66</v>
      </c>
      <c r="C4985">
        <v>16173</v>
      </c>
      <c r="D4985">
        <f t="shared" si="82"/>
        <v>758.109375</v>
      </c>
    </row>
    <row r="4986" spans="2:4" x14ac:dyDescent="0.25">
      <c r="B4986">
        <v>66</v>
      </c>
      <c r="C4986">
        <v>16164</v>
      </c>
      <c r="D4986">
        <f t="shared" si="82"/>
        <v>757.6875</v>
      </c>
    </row>
    <row r="4987" spans="2:4" x14ac:dyDescent="0.25">
      <c r="B4987">
        <v>66</v>
      </c>
      <c r="C4987">
        <v>16157</v>
      </c>
      <c r="D4987">
        <f t="shared" si="82"/>
        <v>757.359375</v>
      </c>
    </row>
    <row r="4988" spans="2:4" x14ac:dyDescent="0.25">
      <c r="B4988">
        <v>66</v>
      </c>
      <c r="C4988">
        <v>16159</v>
      </c>
      <c r="D4988">
        <f t="shared" si="82"/>
        <v>757.453125</v>
      </c>
    </row>
    <row r="4989" spans="2:4" x14ac:dyDescent="0.25">
      <c r="B4989">
        <v>66</v>
      </c>
      <c r="C4989">
        <v>16147</v>
      </c>
      <c r="D4989">
        <f t="shared" si="82"/>
        <v>756.890625</v>
      </c>
    </row>
    <row r="4990" spans="2:4" x14ac:dyDescent="0.25">
      <c r="B4990">
        <v>66</v>
      </c>
      <c r="C4990">
        <v>16153</v>
      </c>
      <c r="D4990">
        <f t="shared" si="82"/>
        <v>757.171875</v>
      </c>
    </row>
    <row r="4991" spans="2:4" x14ac:dyDescent="0.25">
      <c r="B4991">
        <v>66</v>
      </c>
      <c r="C4991">
        <v>16153</v>
      </c>
      <c r="D4991">
        <f t="shared" si="82"/>
        <v>757.171875</v>
      </c>
    </row>
    <row r="4992" spans="2:4" x14ac:dyDescent="0.25">
      <c r="B4992">
        <v>66</v>
      </c>
      <c r="C4992">
        <v>16158</v>
      </c>
      <c r="D4992">
        <f t="shared" si="82"/>
        <v>757.40625</v>
      </c>
    </row>
    <row r="4993" spans="2:4" x14ac:dyDescent="0.25">
      <c r="B4993">
        <v>66</v>
      </c>
      <c r="C4993">
        <v>16168</v>
      </c>
      <c r="D4993">
        <f t="shared" si="82"/>
        <v>757.875</v>
      </c>
    </row>
    <row r="4994" spans="2:4" x14ac:dyDescent="0.25">
      <c r="B4994">
        <v>66</v>
      </c>
      <c r="C4994">
        <v>16167</v>
      </c>
      <c r="D4994">
        <f t="shared" si="82"/>
        <v>757.828125</v>
      </c>
    </row>
    <row r="4995" spans="2:4" x14ac:dyDescent="0.25">
      <c r="B4995">
        <v>66</v>
      </c>
      <c r="C4995">
        <v>16179</v>
      </c>
      <c r="D4995">
        <f t="shared" si="82"/>
        <v>758.390625</v>
      </c>
    </row>
    <row r="4996" spans="2:4" x14ac:dyDescent="0.25">
      <c r="B4996">
        <v>66</v>
      </c>
      <c r="C4996">
        <v>16181</v>
      </c>
      <c r="D4996">
        <f t="shared" si="82"/>
        <v>758.484375</v>
      </c>
    </row>
    <row r="4997" spans="2:4" x14ac:dyDescent="0.25">
      <c r="B4997">
        <v>66</v>
      </c>
      <c r="C4997">
        <v>16188</v>
      </c>
      <c r="D4997">
        <f t="shared" si="82"/>
        <v>758.8125</v>
      </c>
    </row>
    <row r="4998" spans="2:4" x14ac:dyDescent="0.25">
      <c r="B4998">
        <v>66</v>
      </c>
      <c r="C4998">
        <v>16191</v>
      </c>
      <c r="D4998">
        <f t="shared" si="82"/>
        <v>758.953125</v>
      </c>
    </row>
    <row r="4999" spans="2:4" x14ac:dyDescent="0.25">
      <c r="B4999">
        <v>66</v>
      </c>
      <c r="C4999">
        <v>16187</v>
      </c>
      <c r="D4999">
        <f t="shared" si="82"/>
        <v>758.765625</v>
      </c>
    </row>
    <row r="5000" spans="2:4" x14ac:dyDescent="0.25">
      <c r="B5000">
        <v>66</v>
      </c>
      <c r="C5000">
        <v>16185</v>
      </c>
      <c r="D5000">
        <f t="shared" si="82"/>
        <v>758.671875</v>
      </c>
    </row>
    <row r="5001" spans="2:4" x14ac:dyDescent="0.25">
      <c r="B5001">
        <v>66</v>
      </c>
      <c r="C5001">
        <v>16178</v>
      </c>
      <c r="D5001">
        <f t="shared" ref="D5001:D5064" si="83">IF(MOD(B5001,16)&lt;6,C5001*0.1875/(2^MOD(B5001,16)),"aa")</f>
        <v>758.34375</v>
      </c>
    </row>
    <row r="5002" spans="2:4" x14ac:dyDescent="0.25">
      <c r="B5002">
        <v>66</v>
      </c>
      <c r="C5002">
        <v>16172</v>
      </c>
      <c r="D5002">
        <f t="shared" si="83"/>
        <v>758.0625</v>
      </c>
    </row>
    <row r="5003" spans="2:4" x14ac:dyDescent="0.25">
      <c r="B5003">
        <v>66</v>
      </c>
      <c r="C5003">
        <v>16165</v>
      </c>
      <c r="D5003">
        <f t="shared" si="83"/>
        <v>757.734375</v>
      </c>
    </row>
    <row r="5004" spans="2:4" x14ac:dyDescent="0.25">
      <c r="B5004">
        <v>66</v>
      </c>
      <c r="C5004">
        <v>16159</v>
      </c>
      <c r="D5004">
        <f t="shared" si="83"/>
        <v>757.453125</v>
      </c>
    </row>
    <row r="5005" spans="2:4" x14ac:dyDescent="0.25">
      <c r="B5005">
        <v>66</v>
      </c>
      <c r="C5005">
        <v>16153</v>
      </c>
      <c r="D5005">
        <f t="shared" si="83"/>
        <v>757.171875</v>
      </c>
    </row>
    <row r="5006" spans="2:4" x14ac:dyDescent="0.25">
      <c r="B5006">
        <v>66</v>
      </c>
      <c r="C5006">
        <v>16152</v>
      </c>
      <c r="D5006">
        <f t="shared" si="83"/>
        <v>757.125</v>
      </c>
    </row>
    <row r="5007" spans="2:4" x14ac:dyDescent="0.25">
      <c r="B5007">
        <v>66</v>
      </c>
      <c r="C5007">
        <v>16150</v>
      </c>
      <c r="D5007">
        <f t="shared" si="83"/>
        <v>757.03125</v>
      </c>
    </row>
    <row r="5008" spans="2:4" x14ac:dyDescent="0.25">
      <c r="B5008">
        <v>66</v>
      </c>
      <c r="C5008">
        <v>16152</v>
      </c>
      <c r="D5008">
        <f t="shared" si="83"/>
        <v>757.125</v>
      </c>
    </row>
    <row r="5009" spans="2:4" x14ac:dyDescent="0.25">
      <c r="B5009">
        <v>66</v>
      </c>
      <c r="C5009">
        <v>16158</v>
      </c>
      <c r="D5009">
        <f t="shared" si="83"/>
        <v>757.40625</v>
      </c>
    </row>
    <row r="5010" spans="2:4" x14ac:dyDescent="0.25">
      <c r="B5010">
        <v>66</v>
      </c>
      <c r="C5010">
        <v>16164</v>
      </c>
      <c r="D5010">
        <f t="shared" si="83"/>
        <v>757.6875</v>
      </c>
    </row>
    <row r="5011" spans="2:4" x14ac:dyDescent="0.25">
      <c r="B5011">
        <v>66</v>
      </c>
      <c r="C5011">
        <v>16170</v>
      </c>
      <c r="D5011">
        <f t="shared" si="83"/>
        <v>757.96875</v>
      </c>
    </row>
    <row r="5012" spans="2:4" x14ac:dyDescent="0.25">
      <c r="B5012">
        <v>66</v>
      </c>
      <c r="C5012">
        <v>16177</v>
      </c>
      <c r="D5012">
        <f t="shared" si="83"/>
        <v>758.296875</v>
      </c>
    </row>
    <row r="5013" spans="2:4" x14ac:dyDescent="0.25">
      <c r="B5013">
        <v>66</v>
      </c>
      <c r="C5013">
        <v>16183</v>
      </c>
      <c r="D5013">
        <f t="shared" si="83"/>
        <v>758.578125</v>
      </c>
    </row>
    <row r="5014" spans="2:4" x14ac:dyDescent="0.25">
      <c r="B5014">
        <v>66</v>
      </c>
      <c r="C5014">
        <v>16186</v>
      </c>
      <c r="D5014">
        <f t="shared" si="83"/>
        <v>758.71875</v>
      </c>
    </row>
    <row r="5015" spans="2:4" x14ac:dyDescent="0.25">
      <c r="B5015">
        <v>66</v>
      </c>
      <c r="C5015">
        <v>16187</v>
      </c>
      <c r="D5015">
        <f t="shared" si="83"/>
        <v>758.765625</v>
      </c>
    </row>
    <row r="5016" spans="2:4" x14ac:dyDescent="0.25">
      <c r="B5016">
        <v>66</v>
      </c>
      <c r="C5016">
        <v>16186</v>
      </c>
      <c r="D5016">
        <f t="shared" si="83"/>
        <v>758.71875</v>
      </c>
    </row>
    <row r="5017" spans="2:4" x14ac:dyDescent="0.25">
      <c r="B5017">
        <v>66</v>
      </c>
      <c r="C5017">
        <v>16183</v>
      </c>
      <c r="D5017">
        <f t="shared" si="83"/>
        <v>758.578125</v>
      </c>
    </row>
    <row r="5018" spans="2:4" x14ac:dyDescent="0.25">
      <c r="B5018">
        <v>66</v>
      </c>
      <c r="C5018">
        <v>16177</v>
      </c>
      <c r="D5018">
        <f t="shared" si="83"/>
        <v>758.296875</v>
      </c>
    </row>
    <row r="5019" spans="2:4" x14ac:dyDescent="0.25">
      <c r="B5019">
        <v>66</v>
      </c>
      <c r="C5019">
        <v>16170</v>
      </c>
      <c r="D5019">
        <f t="shared" si="83"/>
        <v>757.96875</v>
      </c>
    </row>
    <row r="5020" spans="2:4" x14ac:dyDescent="0.25">
      <c r="B5020">
        <v>66</v>
      </c>
      <c r="C5020">
        <v>16162</v>
      </c>
      <c r="D5020">
        <f t="shared" si="83"/>
        <v>757.59375</v>
      </c>
    </row>
    <row r="5021" spans="2:4" x14ac:dyDescent="0.25">
      <c r="B5021">
        <v>66</v>
      </c>
      <c r="C5021">
        <v>16158</v>
      </c>
      <c r="D5021">
        <f t="shared" si="83"/>
        <v>757.40625</v>
      </c>
    </row>
    <row r="5022" spans="2:4" x14ac:dyDescent="0.25">
      <c r="B5022">
        <v>66</v>
      </c>
      <c r="C5022">
        <v>16149</v>
      </c>
      <c r="D5022">
        <f t="shared" si="83"/>
        <v>756.984375</v>
      </c>
    </row>
    <row r="5023" spans="2:4" x14ac:dyDescent="0.25">
      <c r="B5023">
        <v>66</v>
      </c>
      <c r="C5023">
        <v>16150</v>
      </c>
      <c r="D5023">
        <f t="shared" si="83"/>
        <v>757.03125</v>
      </c>
    </row>
    <row r="5024" spans="2:4" x14ac:dyDescent="0.25">
      <c r="B5024">
        <v>66</v>
      </c>
      <c r="C5024">
        <v>16147</v>
      </c>
      <c r="D5024">
        <f t="shared" si="83"/>
        <v>756.890625</v>
      </c>
    </row>
    <row r="5025" spans="2:4" x14ac:dyDescent="0.25">
      <c r="B5025">
        <v>66</v>
      </c>
      <c r="C5025">
        <v>16150</v>
      </c>
      <c r="D5025">
        <f t="shared" si="83"/>
        <v>757.03125</v>
      </c>
    </row>
    <row r="5026" spans="2:4" x14ac:dyDescent="0.25">
      <c r="B5026">
        <v>66</v>
      </c>
      <c r="C5026">
        <v>16154</v>
      </c>
      <c r="D5026">
        <f t="shared" si="83"/>
        <v>757.21875</v>
      </c>
    </row>
    <row r="5027" spans="2:4" x14ac:dyDescent="0.25">
      <c r="B5027">
        <v>66</v>
      </c>
      <c r="C5027">
        <v>16162</v>
      </c>
      <c r="D5027">
        <f t="shared" si="83"/>
        <v>757.59375</v>
      </c>
    </row>
    <row r="5028" spans="2:4" x14ac:dyDescent="0.25">
      <c r="B5028">
        <v>66</v>
      </c>
      <c r="C5028">
        <v>16165</v>
      </c>
      <c r="D5028">
        <f t="shared" si="83"/>
        <v>757.734375</v>
      </c>
    </row>
    <row r="5029" spans="2:4" x14ac:dyDescent="0.25">
      <c r="B5029">
        <v>66</v>
      </c>
      <c r="C5029">
        <v>16179</v>
      </c>
      <c r="D5029">
        <f t="shared" si="83"/>
        <v>758.390625</v>
      </c>
    </row>
    <row r="5030" spans="2:4" x14ac:dyDescent="0.25">
      <c r="B5030">
        <v>66</v>
      </c>
      <c r="C5030">
        <v>16176</v>
      </c>
      <c r="D5030">
        <f t="shared" si="83"/>
        <v>758.25</v>
      </c>
    </row>
    <row r="5031" spans="2:4" x14ac:dyDescent="0.25">
      <c r="B5031">
        <v>66</v>
      </c>
      <c r="C5031">
        <v>16184</v>
      </c>
      <c r="D5031">
        <f t="shared" si="83"/>
        <v>758.625</v>
      </c>
    </row>
    <row r="5032" spans="2:4" x14ac:dyDescent="0.25">
      <c r="B5032">
        <v>66</v>
      </c>
      <c r="C5032">
        <v>16186</v>
      </c>
      <c r="D5032">
        <f t="shared" si="83"/>
        <v>758.71875</v>
      </c>
    </row>
    <row r="5033" spans="2:4" x14ac:dyDescent="0.25">
      <c r="B5033">
        <v>66</v>
      </c>
      <c r="C5033">
        <v>16182</v>
      </c>
      <c r="D5033">
        <f t="shared" si="83"/>
        <v>758.53125</v>
      </c>
    </row>
    <row r="5034" spans="2:4" x14ac:dyDescent="0.25">
      <c r="B5034">
        <v>66</v>
      </c>
      <c r="C5034">
        <v>16183</v>
      </c>
      <c r="D5034">
        <f t="shared" si="83"/>
        <v>758.578125</v>
      </c>
    </row>
    <row r="5035" spans="2:4" x14ac:dyDescent="0.25">
      <c r="B5035">
        <v>66</v>
      </c>
      <c r="C5035">
        <v>16173</v>
      </c>
      <c r="D5035">
        <f t="shared" si="83"/>
        <v>758.109375</v>
      </c>
    </row>
    <row r="5036" spans="2:4" x14ac:dyDescent="0.25">
      <c r="B5036">
        <v>66</v>
      </c>
      <c r="C5036">
        <v>16174</v>
      </c>
      <c r="D5036">
        <f t="shared" si="83"/>
        <v>758.15625</v>
      </c>
    </row>
    <row r="5037" spans="2:4" x14ac:dyDescent="0.25">
      <c r="B5037">
        <v>66</v>
      </c>
      <c r="C5037">
        <v>16163</v>
      </c>
      <c r="D5037">
        <f t="shared" si="83"/>
        <v>757.640625</v>
      </c>
    </row>
    <row r="5038" spans="2:4" x14ac:dyDescent="0.25">
      <c r="B5038">
        <v>66</v>
      </c>
      <c r="C5038">
        <v>16156</v>
      </c>
      <c r="D5038">
        <f t="shared" si="83"/>
        <v>757.3125</v>
      </c>
    </row>
    <row r="5039" spans="2:4" x14ac:dyDescent="0.25">
      <c r="B5039">
        <v>66</v>
      </c>
      <c r="C5039">
        <v>16149</v>
      </c>
      <c r="D5039">
        <f t="shared" si="83"/>
        <v>756.984375</v>
      </c>
    </row>
    <row r="5040" spans="2:4" x14ac:dyDescent="0.25">
      <c r="B5040">
        <v>66</v>
      </c>
      <c r="C5040">
        <v>16143</v>
      </c>
      <c r="D5040">
        <f t="shared" si="83"/>
        <v>756.703125</v>
      </c>
    </row>
    <row r="5041" spans="2:4" x14ac:dyDescent="0.25">
      <c r="B5041">
        <v>66</v>
      </c>
      <c r="C5041">
        <v>16149</v>
      </c>
      <c r="D5041">
        <f t="shared" si="83"/>
        <v>756.984375</v>
      </c>
    </row>
    <row r="5042" spans="2:4" x14ac:dyDescent="0.25">
      <c r="B5042">
        <v>66</v>
      </c>
      <c r="C5042">
        <v>16150</v>
      </c>
      <c r="D5042">
        <f t="shared" si="83"/>
        <v>757.03125</v>
      </c>
    </row>
    <row r="5043" spans="2:4" x14ac:dyDescent="0.25">
      <c r="B5043">
        <v>66</v>
      </c>
      <c r="C5043">
        <v>16151</v>
      </c>
      <c r="D5043">
        <f t="shared" si="83"/>
        <v>757.078125</v>
      </c>
    </row>
    <row r="5044" spans="2:4" x14ac:dyDescent="0.25">
      <c r="B5044">
        <v>66</v>
      </c>
      <c r="C5044">
        <v>16162</v>
      </c>
      <c r="D5044">
        <f t="shared" si="83"/>
        <v>757.59375</v>
      </c>
    </row>
    <row r="5045" spans="2:4" x14ac:dyDescent="0.25">
      <c r="B5045">
        <v>66</v>
      </c>
      <c r="C5045">
        <v>16166</v>
      </c>
      <c r="D5045">
        <f t="shared" si="83"/>
        <v>757.78125</v>
      </c>
    </row>
    <row r="5046" spans="2:4" x14ac:dyDescent="0.25">
      <c r="B5046">
        <v>66</v>
      </c>
      <c r="C5046">
        <v>16169</v>
      </c>
      <c r="D5046">
        <f t="shared" si="83"/>
        <v>757.921875</v>
      </c>
    </row>
    <row r="5047" spans="2:4" x14ac:dyDescent="0.25">
      <c r="B5047">
        <v>66</v>
      </c>
      <c r="C5047">
        <v>16181</v>
      </c>
      <c r="D5047">
        <f t="shared" si="83"/>
        <v>758.484375</v>
      </c>
    </row>
    <row r="5048" spans="2:4" x14ac:dyDescent="0.25">
      <c r="B5048">
        <v>66</v>
      </c>
      <c r="C5048">
        <v>16183</v>
      </c>
      <c r="D5048">
        <f t="shared" si="83"/>
        <v>758.578125</v>
      </c>
    </row>
    <row r="5049" spans="2:4" x14ac:dyDescent="0.25">
      <c r="B5049">
        <v>66</v>
      </c>
      <c r="C5049">
        <v>16180</v>
      </c>
      <c r="D5049">
        <f t="shared" si="83"/>
        <v>758.4375</v>
      </c>
    </row>
    <row r="5050" spans="2:4" x14ac:dyDescent="0.25">
      <c r="B5050">
        <v>66</v>
      </c>
      <c r="C5050">
        <v>16185</v>
      </c>
      <c r="D5050">
        <f t="shared" si="83"/>
        <v>758.671875</v>
      </c>
    </row>
    <row r="5051" spans="2:4" x14ac:dyDescent="0.25">
      <c r="B5051">
        <v>66</v>
      </c>
      <c r="C5051">
        <v>16181</v>
      </c>
      <c r="D5051">
        <f t="shared" si="83"/>
        <v>758.484375</v>
      </c>
    </row>
    <row r="5052" spans="2:4" x14ac:dyDescent="0.25">
      <c r="B5052">
        <v>66</v>
      </c>
      <c r="C5052">
        <v>16173</v>
      </c>
      <c r="D5052">
        <f t="shared" si="83"/>
        <v>758.109375</v>
      </c>
    </row>
    <row r="5053" spans="2:4" x14ac:dyDescent="0.25">
      <c r="B5053">
        <v>66</v>
      </c>
      <c r="C5053">
        <v>16169</v>
      </c>
      <c r="D5053">
        <f t="shared" si="83"/>
        <v>757.921875</v>
      </c>
    </row>
    <row r="5054" spans="2:4" x14ac:dyDescent="0.25">
      <c r="B5054">
        <v>66</v>
      </c>
      <c r="C5054">
        <v>16163</v>
      </c>
      <c r="D5054">
        <f t="shared" si="83"/>
        <v>757.640625</v>
      </c>
    </row>
    <row r="5055" spans="2:4" x14ac:dyDescent="0.25">
      <c r="B5055">
        <v>66</v>
      </c>
      <c r="C5055">
        <v>16153</v>
      </c>
      <c r="D5055">
        <f t="shared" si="83"/>
        <v>757.171875</v>
      </c>
    </row>
    <row r="5056" spans="2:4" x14ac:dyDescent="0.25">
      <c r="B5056">
        <v>66</v>
      </c>
      <c r="C5056">
        <v>16148</v>
      </c>
      <c r="D5056">
        <f t="shared" si="83"/>
        <v>756.9375</v>
      </c>
    </row>
    <row r="5057" spans="2:4" x14ac:dyDescent="0.25">
      <c r="B5057">
        <v>66</v>
      </c>
      <c r="C5057">
        <v>16150</v>
      </c>
      <c r="D5057">
        <f t="shared" si="83"/>
        <v>757.03125</v>
      </c>
    </row>
    <row r="5058" spans="2:4" x14ac:dyDescent="0.25">
      <c r="B5058">
        <v>66</v>
      </c>
      <c r="C5058">
        <v>16146</v>
      </c>
      <c r="D5058">
        <f t="shared" si="83"/>
        <v>756.84375</v>
      </c>
    </row>
    <row r="5059" spans="2:4" x14ac:dyDescent="0.25">
      <c r="B5059">
        <v>66</v>
      </c>
      <c r="C5059">
        <v>16145</v>
      </c>
      <c r="D5059">
        <f t="shared" si="83"/>
        <v>756.796875</v>
      </c>
    </row>
    <row r="5060" spans="2:4" x14ac:dyDescent="0.25">
      <c r="B5060">
        <v>66</v>
      </c>
      <c r="C5060">
        <v>16155</v>
      </c>
      <c r="D5060">
        <f t="shared" si="83"/>
        <v>757.265625</v>
      </c>
    </row>
    <row r="5061" spans="2:4" x14ac:dyDescent="0.25">
      <c r="B5061">
        <v>66</v>
      </c>
      <c r="C5061">
        <v>16163</v>
      </c>
      <c r="D5061">
        <f t="shared" si="83"/>
        <v>757.640625</v>
      </c>
    </row>
    <row r="5062" spans="2:4" x14ac:dyDescent="0.25">
      <c r="B5062">
        <v>66</v>
      </c>
      <c r="C5062">
        <v>16166</v>
      </c>
      <c r="D5062">
        <f t="shared" si="83"/>
        <v>757.78125</v>
      </c>
    </row>
    <row r="5063" spans="2:4" x14ac:dyDescent="0.25">
      <c r="B5063">
        <v>66</v>
      </c>
      <c r="C5063">
        <v>16168</v>
      </c>
      <c r="D5063">
        <f t="shared" si="83"/>
        <v>757.875</v>
      </c>
    </row>
    <row r="5064" spans="2:4" x14ac:dyDescent="0.25">
      <c r="B5064">
        <v>66</v>
      </c>
      <c r="C5064">
        <v>16179</v>
      </c>
      <c r="D5064">
        <f t="shared" si="83"/>
        <v>758.390625</v>
      </c>
    </row>
    <row r="5065" spans="2:4" x14ac:dyDescent="0.25">
      <c r="B5065">
        <v>66</v>
      </c>
      <c r="C5065">
        <v>16183</v>
      </c>
      <c r="D5065">
        <f t="shared" ref="D5065:D5128" si="84">IF(MOD(B5065,16)&lt;6,C5065*0.1875/(2^MOD(B5065,16)),"aa")</f>
        <v>758.578125</v>
      </c>
    </row>
    <row r="5066" spans="2:4" x14ac:dyDescent="0.25">
      <c r="B5066">
        <v>66</v>
      </c>
      <c r="C5066">
        <v>16185</v>
      </c>
      <c r="D5066">
        <f t="shared" si="84"/>
        <v>758.671875</v>
      </c>
    </row>
    <row r="5067" spans="2:4" x14ac:dyDescent="0.25">
      <c r="B5067">
        <v>66</v>
      </c>
      <c r="C5067">
        <v>16179</v>
      </c>
      <c r="D5067">
        <f t="shared" si="84"/>
        <v>758.390625</v>
      </c>
    </row>
    <row r="5068" spans="2:4" x14ac:dyDescent="0.25">
      <c r="B5068">
        <v>66</v>
      </c>
      <c r="C5068">
        <v>16181</v>
      </c>
      <c r="D5068">
        <f t="shared" si="84"/>
        <v>758.484375</v>
      </c>
    </row>
    <row r="5069" spans="2:4" x14ac:dyDescent="0.25">
      <c r="B5069">
        <v>66</v>
      </c>
      <c r="C5069">
        <v>16178</v>
      </c>
      <c r="D5069">
        <f t="shared" si="84"/>
        <v>758.34375</v>
      </c>
    </row>
    <row r="5070" spans="2:4" x14ac:dyDescent="0.25">
      <c r="B5070">
        <v>66</v>
      </c>
      <c r="C5070">
        <v>16168</v>
      </c>
      <c r="D5070">
        <f t="shared" si="84"/>
        <v>757.875</v>
      </c>
    </row>
    <row r="5071" spans="2:4" x14ac:dyDescent="0.25">
      <c r="B5071">
        <v>66</v>
      </c>
      <c r="C5071">
        <v>16158</v>
      </c>
      <c r="D5071">
        <f t="shared" si="84"/>
        <v>757.40625</v>
      </c>
    </row>
    <row r="5072" spans="2:4" x14ac:dyDescent="0.25">
      <c r="B5072">
        <v>66</v>
      </c>
      <c r="C5072">
        <v>16152</v>
      </c>
      <c r="D5072">
        <f t="shared" si="84"/>
        <v>757.125</v>
      </c>
    </row>
    <row r="5073" spans="2:4" x14ac:dyDescent="0.25">
      <c r="B5073">
        <v>66</v>
      </c>
      <c r="C5073">
        <v>16151</v>
      </c>
      <c r="D5073">
        <f t="shared" si="84"/>
        <v>757.078125</v>
      </c>
    </row>
    <row r="5074" spans="2:4" x14ac:dyDescent="0.25">
      <c r="B5074">
        <v>66</v>
      </c>
      <c r="C5074">
        <v>16151</v>
      </c>
      <c r="D5074">
        <f t="shared" si="84"/>
        <v>757.078125</v>
      </c>
    </row>
    <row r="5075" spans="2:4" x14ac:dyDescent="0.25">
      <c r="B5075">
        <v>66</v>
      </c>
      <c r="C5075">
        <v>16146</v>
      </c>
      <c r="D5075">
        <f t="shared" si="84"/>
        <v>756.84375</v>
      </c>
    </row>
    <row r="5076" spans="2:4" x14ac:dyDescent="0.25">
      <c r="B5076">
        <v>66</v>
      </c>
      <c r="C5076">
        <v>16147</v>
      </c>
      <c r="D5076">
        <f t="shared" si="84"/>
        <v>756.890625</v>
      </c>
    </row>
    <row r="5077" spans="2:4" x14ac:dyDescent="0.25">
      <c r="B5077">
        <v>66</v>
      </c>
      <c r="C5077">
        <v>16148</v>
      </c>
      <c r="D5077">
        <f t="shared" si="84"/>
        <v>756.9375</v>
      </c>
    </row>
    <row r="5078" spans="2:4" x14ac:dyDescent="0.25">
      <c r="B5078">
        <v>66</v>
      </c>
      <c r="C5078">
        <v>16157</v>
      </c>
      <c r="D5078">
        <f t="shared" si="84"/>
        <v>757.359375</v>
      </c>
    </row>
    <row r="5079" spans="2:4" x14ac:dyDescent="0.25">
      <c r="B5079">
        <v>66</v>
      </c>
      <c r="C5079">
        <v>16167</v>
      </c>
      <c r="D5079">
        <f t="shared" si="84"/>
        <v>757.828125</v>
      </c>
    </row>
    <row r="5080" spans="2:4" x14ac:dyDescent="0.25">
      <c r="B5080">
        <v>66</v>
      </c>
      <c r="C5080">
        <v>16174</v>
      </c>
      <c r="D5080">
        <f t="shared" si="84"/>
        <v>758.15625</v>
      </c>
    </row>
    <row r="5081" spans="2:4" x14ac:dyDescent="0.25">
      <c r="B5081">
        <v>66</v>
      </c>
      <c r="C5081">
        <v>16176</v>
      </c>
      <c r="D5081">
        <f t="shared" si="84"/>
        <v>758.25</v>
      </c>
    </row>
    <row r="5082" spans="2:4" x14ac:dyDescent="0.25">
      <c r="B5082">
        <v>66</v>
      </c>
      <c r="C5082">
        <v>16180</v>
      </c>
      <c r="D5082">
        <f t="shared" si="84"/>
        <v>758.4375</v>
      </c>
    </row>
    <row r="5083" spans="2:4" x14ac:dyDescent="0.25">
      <c r="B5083">
        <v>66</v>
      </c>
      <c r="C5083">
        <v>16180</v>
      </c>
      <c r="D5083">
        <f t="shared" si="84"/>
        <v>758.4375</v>
      </c>
    </row>
    <row r="5084" spans="2:4" x14ac:dyDescent="0.25">
      <c r="B5084">
        <v>66</v>
      </c>
      <c r="C5084">
        <v>16181</v>
      </c>
      <c r="D5084">
        <f t="shared" si="84"/>
        <v>758.484375</v>
      </c>
    </row>
    <row r="5085" spans="2:4" x14ac:dyDescent="0.25">
      <c r="B5085">
        <v>66</v>
      </c>
      <c r="C5085">
        <v>16181</v>
      </c>
      <c r="D5085">
        <f t="shared" si="84"/>
        <v>758.484375</v>
      </c>
    </row>
    <row r="5086" spans="2:4" x14ac:dyDescent="0.25">
      <c r="B5086">
        <v>66</v>
      </c>
      <c r="C5086">
        <v>16178</v>
      </c>
      <c r="D5086">
        <f t="shared" si="84"/>
        <v>758.34375</v>
      </c>
    </row>
    <row r="5087" spans="2:4" x14ac:dyDescent="0.25">
      <c r="B5087">
        <v>66</v>
      </c>
      <c r="C5087">
        <v>16173</v>
      </c>
      <c r="D5087">
        <f t="shared" si="84"/>
        <v>758.109375</v>
      </c>
    </row>
    <row r="5088" spans="2:4" x14ac:dyDescent="0.25">
      <c r="B5088">
        <v>66</v>
      </c>
      <c r="C5088">
        <v>16165</v>
      </c>
      <c r="D5088">
        <f t="shared" si="84"/>
        <v>757.734375</v>
      </c>
    </row>
    <row r="5089" spans="2:4" x14ac:dyDescent="0.25">
      <c r="B5089">
        <v>66</v>
      </c>
      <c r="C5089">
        <v>16157</v>
      </c>
      <c r="D5089">
        <f t="shared" si="84"/>
        <v>757.359375</v>
      </c>
    </row>
    <row r="5090" spans="2:4" x14ac:dyDescent="0.25">
      <c r="B5090">
        <v>66</v>
      </c>
      <c r="C5090">
        <v>16152</v>
      </c>
      <c r="D5090">
        <f t="shared" si="84"/>
        <v>757.125</v>
      </c>
    </row>
    <row r="5091" spans="2:4" x14ac:dyDescent="0.25">
      <c r="B5091">
        <v>66</v>
      </c>
      <c r="C5091">
        <v>16146</v>
      </c>
      <c r="D5091">
        <f t="shared" si="84"/>
        <v>756.84375</v>
      </c>
    </row>
    <row r="5092" spans="2:4" x14ac:dyDescent="0.25">
      <c r="B5092">
        <v>66</v>
      </c>
      <c r="C5092">
        <v>16142</v>
      </c>
      <c r="D5092">
        <f t="shared" si="84"/>
        <v>756.65625</v>
      </c>
    </row>
    <row r="5093" spans="2:4" x14ac:dyDescent="0.25">
      <c r="B5093">
        <v>66</v>
      </c>
      <c r="C5093">
        <v>16143</v>
      </c>
      <c r="D5093">
        <f t="shared" si="84"/>
        <v>756.703125</v>
      </c>
    </row>
    <row r="5094" spans="2:4" x14ac:dyDescent="0.25">
      <c r="B5094">
        <v>66</v>
      </c>
      <c r="C5094">
        <v>16149</v>
      </c>
      <c r="D5094">
        <f t="shared" si="84"/>
        <v>756.984375</v>
      </c>
    </row>
    <row r="5095" spans="2:4" x14ac:dyDescent="0.25">
      <c r="B5095">
        <v>66</v>
      </c>
      <c r="C5095">
        <v>16154</v>
      </c>
      <c r="D5095">
        <f t="shared" si="84"/>
        <v>757.21875</v>
      </c>
    </row>
    <row r="5096" spans="2:4" x14ac:dyDescent="0.25">
      <c r="B5096">
        <v>66</v>
      </c>
      <c r="C5096">
        <v>16162</v>
      </c>
      <c r="D5096">
        <f t="shared" si="84"/>
        <v>757.59375</v>
      </c>
    </row>
    <row r="5097" spans="2:4" x14ac:dyDescent="0.25">
      <c r="B5097">
        <v>66</v>
      </c>
      <c r="C5097">
        <v>16170</v>
      </c>
      <c r="D5097">
        <f t="shared" si="84"/>
        <v>757.96875</v>
      </c>
    </row>
    <row r="5098" spans="2:4" x14ac:dyDescent="0.25">
      <c r="B5098">
        <v>66</v>
      </c>
      <c r="C5098">
        <v>16178</v>
      </c>
      <c r="D5098">
        <f t="shared" si="84"/>
        <v>758.34375</v>
      </c>
    </row>
    <row r="5099" spans="2:4" x14ac:dyDescent="0.25">
      <c r="B5099">
        <v>66</v>
      </c>
      <c r="C5099">
        <v>16184</v>
      </c>
      <c r="D5099">
        <f t="shared" si="84"/>
        <v>758.625</v>
      </c>
    </row>
    <row r="5100" spans="2:4" x14ac:dyDescent="0.25">
      <c r="B5100">
        <v>66</v>
      </c>
      <c r="C5100">
        <v>16186</v>
      </c>
      <c r="D5100">
        <f t="shared" si="84"/>
        <v>758.71875</v>
      </c>
    </row>
    <row r="5101" spans="2:4" x14ac:dyDescent="0.25">
      <c r="B5101">
        <v>66</v>
      </c>
      <c r="C5101">
        <v>16187</v>
      </c>
      <c r="D5101">
        <f t="shared" si="84"/>
        <v>758.765625</v>
      </c>
    </row>
    <row r="5102" spans="2:4" x14ac:dyDescent="0.25">
      <c r="B5102">
        <v>66</v>
      </c>
      <c r="C5102">
        <v>16184</v>
      </c>
      <c r="D5102">
        <f t="shared" si="84"/>
        <v>758.625</v>
      </c>
    </row>
    <row r="5103" spans="2:4" x14ac:dyDescent="0.25">
      <c r="B5103">
        <v>66</v>
      </c>
      <c r="C5103">
        <v>16180</v>
      </c>
      <c r="D5103">
        <f t="shared" si="84"/>
        <v>758.4375</v>
      </c>
    </row>
    <row r="5104" spans="2:4" x14ac:dyDescent="0.25">
      <c r="B5104">
        <v>66</v>
      </c>
      <c r="C5104">
        <v>16174</v>
      </c>
      <c r="D5104">
        <f t="shared" si="84"/>
        <v>758.15625</v>
      </c>
    </row>
    <row r="5105" spans="2:4" x14ac:dyDescent="0.25">
      <c r="B5105">
        <v>66</v>
      </c>
      <c r="C5105">
        <v>16167</v>
      </c>
      <c r="D5105">
        <f t="shared" si="84"/>
        <v>757.828125</v>
      </c>
    </row>
    <row r="5106" spans="2:4" x14ac:dyDescent="0.25">
      <c r="B5106">
        <v>66</v>
      </c>
      <c r="C5106">
        <v>16159</v>
      </c>
      <c r="D5106">
        <f t="shared" si="84"/>
        <v>757.453125</v>
      </c>
    </row>
    <row r="5107" spans="2:4" x14ac:dyDescent="0.25">
      <c r="B5107">
        <v>66</v>
      </c>
      <c r="C5107">
        <v>16155</v>
      </c>
      <c r="D5107">
        <f t="shared" si="84"/>
        <v>757.265625</v>
      </c>
    </row>
    <row r="5108" spans="2:4" x14ac:dyDescent="0.25">
      <c r="B5108">
        <v>66</v>
      </c>
      <c r="C5108">
        <v>16150</v>
      </c>
      <c r="D5108">
        <f t="shared" si="84"/>
        <v>757.03125</v>
      </c>
    </row>
    <row r="5109" spans="2:4" x14ac:dyDescent="0.25">
      <c r="B5109">
        <v>66</v>
      </c>
      <c r="C5109">
        <v>16148</v>
      </c>
      <c r="D5109">
        <f t="shared" si="84"/>
        <v>756.9375</v>
      </c>
    </row>
    <row r="5110" spans="2:4" x14ac:dyDescent="0.25">
      <c r="B5110">
        <v>66</v>
      </c>
      <c r="C5110">
        <v>16150</v>
      </c>
      <c r="D5110">
        <f t="shared" si="84"/>
        <v>757.03125</v>
      </c>
    </row>
    <row r="5111" spans="2:4" x14ac:dyDescent="0.25">
      <c r="B5111">
        <v>66</v>
      </c>
      <c r="C5111">
        <v>16152</v>
      </c>
      <c r="D5111">
        <f t="shared" si="84"/>
        <v>757.125</v>
      </c>
    </row>
    <row r="5112" spans="2:4" x14ac:dyDescent="0.25">
      <c r="B5112">
        <v>66</v>
      </c>
      <c r="C5112">
        <v>16158</v>
      </c>
      <c r="D5112">
        <f t="shared" si="84"/>
        <v>757.40625</v>
      </c>
    </row>
    <row r="5113" spans="2:4" x14ac:dyDescent="0.25">
      <c r="B5113">
        <v>66</v>
      </c>
      <c r="C5113">
        <v>16164</v>
      </c>
      <c r="D5113">
        <f t="shared" si="84"/>
        <v>757.6875</v>
      </c>
    </row>
    <row r="5114" spans="2:4" x14ac:dyDescent="0.25">
      <c r="B5114">
        <v>66</v>
      </c>
      <c r="C5114">
        <v>16171</v>
      </c>
      <c r="D5114">
        <f t="shared" si="84"/>
        <v>758.015625</v>
      </c>
    </row>
    <row r="5115" spans="2:4" x14ac:dyDescent="0.25">
      <c r="B5115">
        <v>66</v>
      </c>
      <c r="C5115">
        <v>16176</v>
      </c>
      <c r="D5115">
        <f t="shared" si="84"/>
        <v>758.25</v>
      </c>
    </row>
    <row r="5116" spans="2:4" x14ac:dyDescent="0.25">
      <c r="B5116">
        <v>66</v>
      </c>
      <c r="C5116">
        <v>16179</v>
      </c>
      <c r="D5116">
        <f t="shared" si="84"/>
        <v>758.390625</v>
      </c>
    </row>
    <row r="5117" spans="2:4" x14ac:dyDescent="0.25">
      <c r="B5117">
        <v>66</v>
      </c>
      <c r="C5117">
        <v>16184</v>
      </c>
      <c r="D5117">
        <f t="shared" si="84"/>
        <v>758.625</v>
      </c>
    </row>
    <row r="5118" spans="2:4" x14ac:dyDescent="0.25">
      <c r="B5118">
        <v>66</v>
      </c>
      <c r="C5118">
        <v>16184</v>
      </c>
      <c r="D5118">
        <f t="shared" si="84"/>
        <v>758.625</v>
      </c>
    </row>
    <row r="5119" spans="2:4" x14ac:dyDescent="0.25">
      <c r="B5119">
        <v>66</v>
      </c>
      <c r="C5119">
        <v>16180</v>
      </c>
      <c r="D5119">
        <f t="shared" si="84"/>
        <v>758.4375</v>
      </c>
    </row>
    <row r="5120" spans="2:4" x14ac:dyDescent="0.25">
      <c r="B5120">
        <v>66</v>
      </c>
      <c r="C5120">
        <v>16176</v>
      </c>
      <c r="D5120">
        <f t="shared" si="84"/>
        <v>758.25</v>
      </c>
    </row>
    <row r="5121" spans="2:4" x14ac:dyDescent="0.25">
      <c r="B5121">
        <v>66</v>
      </c>
      <c r="C5121">
        <v>16168</v>
      </c>
      <c r="D5121">
        <f t="shared" si="84"/>
        <v>757.875</v>
      </c>
    </row>
    <row r="5122" spans="2:4" x14ac:dyDescent="0.25">
      <c r="B5122">
        <v>66</v>
      </c>
      <c r="C5122">
        <v>16159</v>
      </c>
      <c r="D5122">
        <f t="shared" si="84"/>
        <v>757.453125</v>
      </c>
    </row>
    <row r="5123" spans="2:4" x14ac:dyDescent="0.25">
      <c r="B5123">
        <v>66</v>
      </c>
      <c r="C5123">
        <v>16151</v>
      </c>
      <c r="D5123">
        <f t="shared" si="84"/>
        <v>757.078125</v>
      </c>
    </row>
    <row r="5124" spans="2:4" x14ac:dyDescent="0.25">
      <c r="B5124">
        <v>66</v>
      </c>
      <c r="C5124">
        <v>16147</v>
      </c>
      <c r="D5124">
        <f t="shared" si="84"/>
        <v>756.890625</v>
      </c>
    </row>
    <row r="5125" spans="2:4" x14ac:dyDescent="0.25">
      <c r="B5125">
        <v>66</v>
      </c>
      <c r="C5125">
        <v>16146</v>
      </c>
      <c r="D5125">
        <f t="shared" si="84"/>
        <v>756.84375</v>
      </c>
    </row>
    <row r="5126" spans="2:4" x14ac:dyDescent="0.25">
      <c r="B5126">
        <v>66</v>
      </c>
      <c r="C5126">
        <v>16144</v>
      </c>
      <c r="D5126">
        <f t="shared" si="84"/>
        <v>756.75</v>
      </c>
    </row>
    <row r="5127" spans="2:4" x14ac:dyDescent="0.25">
      <c r="B5127">
        <v>66</v>
      </c>
      <c r="C5127">
        <v>16146</v>
      </c>
      <c r="D5127">
        <f t="shared" si="84"/>
        <v>756.84375</v>
      </c>
    </row>
    <row r="5128" spans="2:4" x14ac:dyDescent="0.25">
      <c r="B5128">
        <v>66</v>
      </c>
      <c r="C5128">
        <v>16151</v>
      </c>
      <c r="D5128">
        <f t="shared" si="84"/>
        <v>757.078125</v>
      </c>
    </row>
    <row r="5129" spans="2:4" x14ac:dyDescent="0.25">
      <c r="B5129">
        <v>66</v>
      </c>
      <c r="C5129">
        <v>16159</v>
      </c>
      <c r="D5129">
        <f t="shared" ref="D5129:D5192" si="85">IF(MOD(B5129,16)&lt;6,C5129*0.1875/(2^MOD(B5129,16)),"aa")</f>
        <v>757.453125</v>
      </c>
    </row>
    <row r="5130" spans="2:4" x14ac:dyDescent="0.25">
      <c r="B5130">
        <v>66</v>
      </c>
      <c r="C5130">
        <v>16164</v>
      </c>
      <c r="D5130">
        <f t="shared" si="85"/>
        <v>757.6875</v>
      </c>
    </row>
    <row r="5131" spans="2:4" x14ac:dyDescent="0.25">
      <c r="B5131">
        <v>66</v>
      </c>
      <c r="C5131">
        <v>16169</v>
      </c>
      <c r="D5131">
        <f t="shared" si="85"/>
        <v>757.921875</v>
      </c>
    </row>
    <row r="5132" spans="2:4" x14ac:dyDescent="0.25">
      <c r="B5132">
        <v>66</v>
      </c>
      <c r="C5132">
        <v>16175</v>
      </c>
      <c r="D5132">
        <f t="shared" si="85"/>
        <v>758.203125</v>
      </c>
    </row>
    <row r="5133" spans="2:4" x14ac:dyDescent="0.25">
      <c r="B5133">
        <v>66</v>
      </c>
      <c r="C5133">
        <v>16177</v>
      </c>
      <c r="D5133">
        <f t="shared" si="85"/>
        <v>758.296875</v>
      </c>
    </row>
    <row r="5134" spans="2:4" x14ac:dyDescent="0.25">
      <c r="B5134">
        <v>66</v>
      </c>
      <c r="C5134">
        <v>16178</v>
      </c>
      <c r="D5134">
        <f t="shared" si="85"/>
        <v>758.34375</v>
      </c>
    </row>
    <row r="5135" spans="2:4" x14ac:dyDescent="0.25">
      <c r="B5135">
        <v>66</v>
      </c>
      <c r="C5135">
        <v>16179</v>
      </c>
      <c r="D5135">
        <f t="shared" si="85"/>
        <v>758.390625</v>
      </c>
    </row>
    <row r="5136" spans="2:4" x14ac:dyDescent="0.25">
      <c r="B5136">
        <v>66</v>
      </c>
      <c r="C5136">
        <v>16178</v>
      </c>
      <c r="D5136">
        <f t="shared" si="85"/>
        <v>758.34375</v>
      </c>
    </row>
    <row r="5137" spans="2:4" x14ac:dyDescent="0.25">
      <c r="B5137">
        <v>66</v>
      </c>
      <c r="C5137">
        <v>16175</v>
      </c>
      <c r="D5137">
        <f t="shared" si="85"/>
        <v>758.203125</v>
      </c>
    </row>
    <row r="5138" spans="2:4" x14ac:dyDescent="0.25">
      <c r="B5138">
        <v>66</v>
      </c>
      <c r="C5138">
        <v>16170</v>
      </c>
      <c r="D5138">
        <f t="shared" si="85"/>
        <v>757.96875</v>
      </c>
    </row>
    <row r="5139" spans="2:4" x14ac:dyDescent="0.25">
      <c r="B5139">
        <v>66</v>
      </c>
      <c r="C5139">
        <v>16164</v>
      </c>
      <c r="D5139">
        <f t="shared" si="85"/>
        <v>757.6875</v>
      </c>
    </row>
    <row r="5140" spans="2:4" x14ac:dyDescent="0.25">
      <c r="B5140">
        <v>66</v>
      </c>
      <c r="C5140">
        <v>16155</v>
      </c>
      <c r="D5140">
        <f t="shared" si="85"/>
        <v>757.265625</v>
      </c>
    </row>
    <row r="5141" spans="2:4" x14ac:dyDescent="0.25">
      <c r="B5141">
        <v>66</v>
      </c>
      <c r="C5141">
        <v>16145</v>
      </c>
      <c r="D5141">
        <f t="shared" si="85"/>
        <v>756.796875</v>
      </c>
    </row>
    <row r="5142" spans="2:4" x14ac:dyDescent="0.25">
      <c r="B5142">
        <v>66</v>
      </c>
      <c r="C5142">
        <v>16140</v>
      </c>
      <c r="D5142">
        <f t="shared" si="85"/>
        <v>756.5625</v>
      </c>
    </row>
    <row r="5143" spans="2:4" x14ac:dyDescent="0.25">
      <c r="B5143">
        <v>66</v>
      </c>
      <c r="C5143">
        <v>16142</v>
      </c>
      <c r="D5143">
        <f t="shared" si="85"/>
        <v>756.65625</v>
      </c>
    </row>
    <row r="5144" spans="2:4" x14ac:dyDescent="0.25">
      <c r="B5144">
        <v>66</v>
      </c>
      <c r="C5144">
        <v>16144</v>
      </c>
      <c r="D5144">
        <f t="shared" si="85"/>
        <v>756.75</v>
      </c>
    </row>
    <row r="5145" spans="2:4" x14ac:dyDescent="0.25">
      <c r="B5145">
        <v>66</v>
      </c>
      <c r="C5145">
        <v>16153</v>
      </c>
      <c r="D5145">
        <f t="shared" si="85"/>
        <v>757.171875</v>
      </c>
    </row>
    <row r="5146" spans="2:4" x14ac:dyDescent="0.25">
      <c r="B5146">
        <v>66</v>
      </c>
      <c r="C5146">
        <v>16157</v>
      </c>
      <c r="D5146">
        <f t="shared" si="85"/>
        <v>757.359375</v>
      </c>
    </row>
    <row r="5147" spans="2:4" x14ac:dyDescent="0.25">
      <c r="B5147">
        <v>66</v>
      </c>
      <c r="C5147">
        <v>16160</v>
      </c>
      <c r="D5147">
        <f t="shared" si="85"/>
        <v>757.5</v>
      </c>
    </row>
    <row r="5148" spans="2:4" x14ac:dyDescent="0.25">
      <c r="B5148">
        <v>66</v>
      </c>
      <c r="C5148">
        <v>16164</v>
      </c>
      <c r="D5148">
        <f t="shared" si="85"/>
        <v>757.6875</v>
      </c>
    </row>
    <row r="5149" spans="2:4" x14ac:dyDescent="0.25">
      <c r="B5149">
        <v>66</v>
      </c>
      <c r="C5149">
        <v>16172</v>
      </c>
      <c r="D5149">
        <f t="shared" si="85"/>
        <v>758.0625</v>
      </c>
    </row>
    <row r="5150" spans="2:4" x14ac:dyDescent="0.25">
      <c r="B5150">
        <v>66</v>
      </c>
      <c r="C5150">
        <v>16177</v>
      </c>
      <c r="D5150">
        <f t="shared" si="85"/>
        <v>758.296875</v>
      </c>
    </row>
    <row r="5151" spans="2:4" x14ac:dyDescent="0.25">
      <c r="B5151">
        <v>66</v>
      </c>
      <c r="C5151">
        <v>16186</v>
      </c>
      <c r="D5151">
        <f t="shared" si="85"/>
        <v>758.71875</v>
      </c>
    </row>
    <row r="5152" spans="2:4" x14ac:dyDescent="0.25">
      <c r="B5152">
        <v>66</v>
      </c>
      <c r="C5152">
        <v>16182</v>
      </c>
      <c r="D5152">
        <f t="shared" si="85"/>
        <v>758.53125</v>
      </c>
    </row>
    <row r="5153" spans="2:4" x14ac:dyDescent="0.25">
      <c r="B5153">
        <v>66</v>
      </c>
      <c r="C5153">
        <v>16174</v>
      </c>
      <c r="D5153">
        <f t="shared" si="85"/>
        <v>758.15625</v>
      </c>
    </row>
    <row r="5154" spans="2:4" x14ac:dyDescent="0.25">
      <c r="B5154">
        <v>66</v>
      </c>
      <c r="C5154">
        <v>16171</v>
      </c>
      <c r="D5154">
        <f t="shared" si="85"/>
        <v>758.015625</v>
      </c>
    </row>
    <row r="5155" spans="2:4" x14ac:dyDescent="0.25">
      <c r="B5155">
        <v>66</v>
      </c>
      <c r="C5155">
        <v>16169</v>
      </c>
      <c r="D5155">
        <f t="shared" si="85"/>
        <v>757.921875</v>
      </c>
    </row>
    <row r="5156" spans="2:4" x14ac:dyDescent="0.25">
      <c r="B5156">
        <v>66</v>
      </c>
      <c r="C5156">
        <v>16161</v>
      </c>
      <c r="D5156">
        <f t="shared" si="85"/>
        <v>757.546875</v>
      </c>
    </row>
    <row r="5157" spans="2:4" x14ac:dyDescent="0.25">
      <c r="B5157">
        <v>66</v>
      </c>
      <c r="C5157">
        <v>16149</v>
      </c>
      <c r="D5157">
        <f t="shared" si="85"/>
        <v>756.984375</v>
      </c>
    </row>
    <row r="5158" spans="2:4" x14ac:dyDescent="0.25">
      <c r="B5158">
        <v>66</v>
      </c>
      <c r="C5158">
        <v>16145</v>
      </c>
      <c r="D5158">
        <f t="shared" si="85"/>
        <v>756.796875</v>
      </c>
    </row>
    <row r="5159" spans="2:4" x14ac:dyDescent="0.25">
      <c r="B5159">
        <v>66</v>
      </c>
      <c r="C5159">
        <v>16145</v>
      </c>
      <c r="D5159">
        <f t="shared" si="85"/>
        <v>756.796875</v>
      </c>
    </row>
    <row r="5160" spans="2:4" x14ac:dyDescent="0.25">
      <c r="B5160">
        <v>66</v>
      </c>
      <c r="C5160">
        <v>16146</v>
      </c>
      <c r="D5160">
        <f t="shared" si="85"/>
        <v>756.84375</v>
      </c>
    </row>
    <row r="5161" spans="2:4" x14ac:dyDescent="0.25">
      <c r="B5161">
        <v>66</v>
      </c>
      <c r="C5161">
        <v>16141</v>
      </c>
      <c r="D5161">
        <f t="shared" si="85"/>
        <v>756.609375</v>
      </c>
    </row>
    <row r="5162" spans="2:4" x14ac:dyDescent="0.25">
      <c r="B5162">
        <v>66</v>
      </c>
      <c r="C5162">
        <v>16146</v>
      </c>
      <c r="D5162">
        <f t="shared" si="85"/>
        <v>756.84375</v>
      </c>
    </row>
    <row r="5163" spans="2:4" x14ac:dyDescent="0.25">
      <c r="B5163">
        <v>66</v>
      </c>
      <c r="C5163">
        <v>16157</v>
      </c>
      <c r="D5163">
        <f t="shared" si="85"/>
        <v>757.359375</v>
      </c>
    </row>
    <row r="5164" spans="2:4" x14ac:dyDescent="0.25">
      <c r="B5164">
        <v>66</v>
      </c>
      <c r="C5164">
        <v>16161</v>
      </c>
      <c r="D5164">
        <f t="shared" si="85"/>
        <v>757.546875</v>
      </c>
    </row>
    <row r="5165" spans="2:4" x14ac:dyDescent="0.25">
      <c r="B5165">
        <v>66</v>
      </c>
      <c r="C5165">
        <v>16163</v>
      </c>
      <c r="D5165">
        <f t="shared" si="85"/>
        <v>757.640625</v>
      </c>
    </row>
    <row r="5166" spans="2:4" x14ac:dyDescent="0.25">
      <c r="B5166">
        <v>66</v>
      </c>
      <c r="C5166">
        <v>16175</v>
      </c>
      <c r="D5166">
        <f t="shared" si="85"/>
        <v>758.203125</v>
      </c>
    </row>
    <row r="5167" spans="2:4" x14ac:dyDescent="0.25">
      <c r="B5167">
        <v>66</v>
      </c>
      <c r="C5167">
        <v>16182</v>
      </c>
      <c r="D5167">
        <f t="shared" si="85"/>
        <v>758.53125</v>
      </c>
    </row>
    <row r="5168" spans="2:4" x14ac:dyDescent="0.25">
      <c r="B5168">
        <v>66</v>
      </c>
      <c r="C5168">
        <v>16181</v>
      </c>
      <c r="D5168">
        <f t="shared" si="85"/>
        <v>758.484375</v>
      </c>
    </row>
    <row r="5169" spans="2:4" x14ac:dyDescent="0.25">
      <c r="B5169">
        <v>66</v>
      </c>
      <c r="C5169">
        <v>16174</v>
      </c>
      <c r="D5169">
        <f t="shared" si="85"/>
        <v>758.15625</v>
      </c>
    </row>
    <row r="5170" spans="2:4" x14ac:dyDescent="0.25">
      <c r="B5170">
        <v>66</v>
      </c>
      <c r="C5170">
        <v>16177</v>
      </c>
      <c r="D5170">
        <f t="shared" si="85"/>
        <v>758.296875</v>
      </c>
    </row>
    <row r="5171" spans="2:4" x14ac:dyDescent="0.25">
      <c r="B5171">
        <v>66</v>
      </c>
      <c r="C5171">
        <v>16175</v>
      </c>
      <c r="D5171">
        <f t="shared" si="85"/>
        <v>758.203125</v>
      </c>
    </row>
    <row r="5172" spans="2:4" x14ac:dyDescent="0.25">
      <c r="B5172">
        <v>66</v>
      </c>
      <c r="C5172">
        <v>16161</v>
      </c>
      <c r="D5172">
        <f t="shared" si="85"/>
        <v>757.546875</v>
      </c>
    </row>
    <row r="5173" spans="2:4" x14ac:dyDescent="0.25">
      <c r="B5173">
        <v>66</v>
      </c>
      <c r="C5173">
        <v>16157</v>
      </c>
      <c r="D5173">
        <f t="shared" si="85"/>
        <v>757.359375</v>
      </c>
    </row>
    <row r="5174" spans="2:4" x14ac:dyDescent="0.25">
      <c r="B5174">
        <v>66</v>
      </c>
      <c r="C5174">
        <v>16153</v>
      </c>
      <c r="D5174">
        <f t="shared" si="85"/>
        <v>757.171875</v>
      </c>
    </row>
    <row r="5175" spans="2:4" x14ac:dyDescent="0.25">
      <c r="B5175">
        <v>66</v>
      </c>
      <c r="C5175">
        <v>16142</v>
      </c>
      <c r="D5175">
        <f t="shared" si="85"/>
        <v>756.65625</v>
      </c>
    </row>
    <row r="5176" spans="2:4" x14ac:dyDescent="0.25">
      <c r="B5176">
        <v>66</v>
      </c>
      <c r="C5176">
        <v>16143</v>
      </c>
      <c r="D5176">
        <f t="shared" si="85"/>
        <v>756.703125</v>
      </c>
    </row>
    <row r="5177" spans="2:4" x14ac:dyDescent="0.25">
      <c r="B5177">
        <v>66</v>
      </c>
      <c r="C5177">
        <v>16146</v>
      </c>
      <c r="D5177">
        <f t="shared" si="85"/>
        <v>756.84375</v>
      </c>
    </row>
    <row r="5178" spans="2:4" x14ac:dyDescent="0.25">
      <c r="B5178">
        <v>66</v>
      </c>
      <c r="C5178">
        <v>16141</v>
      </c>
      <c r="D5178">
        <f t="shared" si="85"/>
        <v>756.609375</v>
      </c>
    </row>
    <row r="5179" spans="2:4" x14ac:dyDescent="0.25">
      <c r="B5179">
        <v>66</v>
      </c>
      <c r="C5179">
        <v>16152</v>
      </c>
      <c r="D5179">
        <f t="shared" si="85"/>
        <v>757.125</v>
      </c>
    </row>
    <row r="5180" spans="2:4" x14ac:dyDescent="0.25">
      <c r="B5180">
        <v>66</v>
      </c>
      <c r="C5180">
        <v>16159</v>
      </c>
      <c r="D5180">
        <f t="shared" si="85"/>
        <v>757.453125</v>
      </c>
    </row>
    <row r="5181" spans="2:4" x14ac:dyDescent="0.25">
      <c r="B5181">
        <v>66</v>
      </c>
      <c r="C5181">
        <v>16160</v>
      </c>
      <c r="D5181">
        <f t="shared" si="85"/>
        <v>757.5</v>
      </c>
    </row>
    <row r="5182" spans="2:4" x14ac:dyDescent="0.25">
      <c r="B5182">
        <v>66</v>
      </c>
      <c r="C5182">
        <v>16171</v>
      </c>
      <c r="D5182">
        <f t="shared" si="85"/>
        <v>758.015625</v>
      </c>
    </row>
    <row r="5183" spans="2:4" x14ac:dyDescent="0.25">
      <c r="B5183">
        <v>66</v>
      </c>
      <c r="C5183">
        <v>16178</v>
      </c>
      <c r="D5183">
        <f t="shared" si="85"/>
        <v>758.34375</v>
      </c>
    </row>
    <row r="5184" spans="2:4" x14ac:dyDescent="0.25">
      <c r="B5184">
        <v>66</v>
      </c>
      <c r="C5184">
        <v>16175</v>
      </c>
      <c r="D5184">
        <f t="shared" si="85"/>
        <v>758.203125</v>
      </c>
    </row>
    <row r="5185" spans="2:4" x14ac:dyDescent="0.25">
      <c r="B5185">
        <v>66</v>
      </c>
      <c r="C5185">
        <v>16179</v>
      </c>
      <c r="D5185">
        <f t="shared" si="85"/>
        <v>758.390625</v>
      </c>
    </row>
    <row r="5186" spans="2:4" x14ac:dyDescent="0.25">
      <c r="B5186">
        <v>66</v>
      </c>
      <c r="C5186">
        <v>16180</v>
      </c>
      <c r="D5186">
        <f t="shared" si="85"/>
        <v>758.4375</v>
      </c>
    </row>
    <row r="5187" spans="2:4" x14ac:dyDescent="0.25">
      <c r="B5187">
        <v>66</v>
      </c>
      <c r="C5187">
        <v>16168</v>
      </c>
      <c r="D5187">
        <f t="shared" si="85"/>
        <v>757.875</v>
      </c>
    </row>
    <row r="5188" spans="2:4" x14ac:dyDescent="0.25">
      <c r="B5188">
        <v>66</v>
      </c>
      <c r="C5188">
        <v>16166</v>
      </c>
      <c r="D5188">
        <f t="shared" si="85"/>
        <v>757.78125</v>
      </c>
    </row>
    <row r="5189" spans="2:4" x14ac:dyDescent="0.25">
      <c r="B5189">
        <v>66</v>
      </c>
      <c r="C5189">
        <v>16163</v>
      </c>
      <c r="D5189">
        <f t="shared" si="85"/>
        <v>757.640625</v>
      </c>
    </row>
    <row r="5190" spans="2:4" x14ac:dyDescent="0.25">
      <c r="B5190">
        <v>66</v>
      </c>
      <c r="C5190">
        <v>16148</v>
      </c>
      <c r="D5190">
        <f t="shared" si="85"/>
        <v>756.9375</v>
      </c>
    </row>
    <row r="5191" spans="2:4" x14ac:dyDescent="0.25">
      <c r="B5191">
        <v>66</v>
      </c>
      <c r="C5191">
        <v>16147</v>
      </c>
      <c r="D5191">
        <f t="shared" si="85"/>
        <v>756.890625</v>
      </c>
    </row>
    <row r="5192" spans="2:4" x14ac:dyDescent="0.25">
      <c r="B5192">
        <v>66</v>
      </c>
      <c r="C5192">
        <v>16145</v>
      </c>
      <c r="D5192">
        <f t="shared" si="85"/>
        <v>756.796875</v>
      </c>
    </row>
    <row r="5193" spans="2:4" x14ac:dyDescent="0.25">
      <c r="B5193">
        <v>66</v>
      </c>
      <c r="C5193">
        <v>16137</v>
      </c>
      <c r="D5193">
        <f t="shared" ref="D5193:D5256" si="86">IF(MOD(B5193,16)&lt;6,C5193*0.1875/(2^MOD(B5193,16)),"aa")</f>
        <v>756.421875</v>
      </c>
    </row>
    <row r="5194" spans="2:4" x14ac:dyDescent="0.25">
      <c r="B5194">
        <v>66</v>
      </c>
      <c r="C5194">
        <v>16141</v>
      </c>
      <c r="D5194">
        <f t="shared" si="86"/>
        <v>756.609375</v>
      </c>
    </row>
    <row r="5195" spans="2:4" x14ac:dyDescent="0.25">
      <c r="B5195">
        <v>66</v>
      </c>
      <c r="C5195">
        <v>16148</v>
      </c>
      <c r="D5195">
        <f t="shared" si="86"/>
        <v>756.9375</v>
      </c>
    </row>
    <row r="5196" spans="2:4" x14ac:dyDescent="0.25">
      <c r="B5196">
        <v>66</v>
      </c>
      <c r="C5196">
        <v>16147</v>
      </c>
      <c r="D5196">
        <f t="shared" si="86"/>
        <v>756.890625</v>
      </c>
    </row>
    <row r="5197" spans="2:4" x14ac:dyDescent="0.25">
      <c r="B5197">
        <v>66</v>
      </c>
      <c r="C5197">
        <v>16158</v>
      </c>
      <c r="D5197">
        <f t="shared" si="86"/>
        <v>757.40625</v>
      </c>
    </row>
    <row r="5198" spans="2:4" x14ac:dyDescent="0.25">
      <c r="B5198">
        <v>66</v>
      </c>
      <c r="C5198">
        <v>16168</v>
      </c>
      <c r="D5198">
        <f t="shared" si="86"/>
        <v>757.875</v>
      </c>
    </row>
    <row r="5199" spans="2:4" x14ac:dyDescent="0.25">
      <c r="B5199">
        <v>66</v>
      </c>
      <c r="C5199">
        <v>16167</v>
      </c>
      <c r="D5199">
        <f t="shared" si="86"/>
        <v>757.828125</v>
      </c>
    </row>
    <row r="5200" spans="2:4" x14ac:dyDescent="0.25">
      <c r="B5200">
        <v>66</v>
      </c>
      <c r="C5200">
        <v>16175</v>
      </c>
      <c r="D5200">
        <f t="shared" si="86"/>
        <v>758.203125</v>
      </c>
    </row>
    <row r="5201" spans="2:4" x14ac:dyDescent="0.25">
      <c r="B5201">
        <v>66</v>
      </c>
      <c r="C5201">
        <v>16180</v>
      </c>
      <c r="D5201">
        <f t="shared" si="86"/>
        <v>758.4375</v>
      </c>
    </row>
    <row r="5202" spans="2:4" x14ac:dyDescent="0.25">
      <c r="B5202">
        <v>66</v>
      </c>
      <c r="C5202">
        <v>16174</v>
      </c>
      <c r="D5202">
        <f t="shared" si="86"/>
        <v>758.15625</v>
      </c>
    </row>
    <row r="5203" spans="2:4" x14ac:dyDescent="0.25">
      <c r="B5203">
        <v>66</v>
      </c>
      <c r="C5203">
        <v>16178</v>
      </c>
      <c r="D5203">
        <f t="shared" si="86"/>
        <v>758.34375</v>
      </c>
    </row>
    <row r="5204" spans="2:4" x14ac:dyDescent="0.25">
      <c r="B5204">
        <v>66</v>
      </c>
      <c r="C5204">
        <v>16165</v>
      </c>
      <c r="D5204">
        <f t="shared" si="86"/>
        <v>757.734375</v>
      </c>
    </row>
    <row r="5205" spans="2:4" x14ac:dyDescent="0.25">
      <c r="B5205">
        <v>66</v>
      </c>
      <c r="C5205">
        <v>16162</v>
      </c>
      <c r="D5205">
        <f t="shared" si="86"/>
        <v>757.59375</v>
      </c>
    </row>
    <row r="5206" spans="2:4" x14ac:dyDescent="0.25">
      <c r="B5206">
        <v>66</v>
      </c>
      <c r="C5206">
        <v>16157</v>
      </c>
      <c r="D5206">
        <f t="shared" si="86"/>
        <v>757.359375</v>
      </c>
    </row>
    <row r="5207" spans="2:4" x14ac:dyDescent="0.25">
      <c r="B5207">
        <v>66</v>
      </c>
      <c r="C5207">
        <v>16145</v>
      </c>
      <c r="D5207">
        <f t="shared" si="86"/>
        <v>756.796875</v>
      </c>
    </row>
    <row r="5208" spans="2:4" x14ac:dyDescent="0.25">
      <c r="B5208">
        <v>66</v>
      </c>
      <c r="C5208">
        <v>16146</v>
      </c>
      <c r="D5208">
        <f t="shared" si="86"/>
        <v>756.84375</v>
      </c>
    </row>
    <row r="5209" spans="2:4" x14ac:dyDescent="0.25">
      <c r="B5209">
        <v>66</v>
      </c>
      <c r="C5209">
        <v>16136</v>
      </c>
      <c r="D5209">
        <f t="shared" si="86"/>
        <v>756.375</v>
      </c>
    </row>
    <row r="5210" spans="2:4" x14ac:dyDescent="0.25">
      <c r="B5210">
        <v>66</v>
      </c>
      <c r="C5210">
        <v>16141</v>
      </c>
      <c r="D5210">
        <f t="shared" si="86"/>
        <v>756.609375</v>
      </c>
    </row>
    <row r="5211" spans="2:4" x14ac:dyDescent="0.25">
      <c r="B5211">
        <v>66</v>
      </c>
      <c r="C5211">
        <v>16144</v>
      </c>
      <c r="D5211">
        <f t="shared" si="86"/>
        <v>756.75</v>
      </c>
    </row>
    <row r="5212" spans="2:4" x14ac:dyDescent="0.25">
      <c r="B5212">
        <v>66</v>
      </c>
      <c r="C5212">
        <v>16149</v>
      </c>
      <c r="D5212">
        <f t="shared" si="86"/>
        <v>756.984375</v>
      </c>
    </row>
    <row r="5213" spans="2:4" x14ac:dyDescent="0.25">
      <c r="B5213">
        <v>66</v>
      </c>
      <c r="C5213">
        <v>16158</v>
      </c>
      <c r="D5213">
        <f t="shared" si="86"/>
        <v>757.40625</v>
      </c>
    </row>
    <row r="5214" spans="2:4" x14ac:dyDescent="0.25">
      <c r="B5214">
        <v>66</v>
      </c>
      <c r="C5214">
        <v>16158</v>
      </c>
      <c r="D5214">
        <f t="shared" si="86"/>
        <v>757.40625</v>
      </c>
    </row>
    <row r="5215" spans="2:4" x14ac:dyDescent="0.25">
      <c r="B5215">
        <v>66</v>
      </c>
      <c r="C5215">
        <v>16173</v>
      </c>
      <c r="D5215">
        <f t="shared" si="86"/>
        <v>758.109375</v>
      </c>
    </row>
    <row r="5216" spans="2:4" x14ac:dyDescent="0.25">
      <c r="B5216">
        <v>66</v>
      </c>
      <c r="C5216">
        <v>16169</v>
      </c>
      <c r="D5216">
        <f t="shared" si="86"/>
        <v>757.921875</v>
      </c>
    </row>
    <row r="5217" spans="2:4" x14ac:dyDescent="0.25">
      <c r="B5217">
        <v>66</v>
      </c>
      <c r="C5217">
        <v>16181</v>
      </c>
      <c r="D5217">
        <f t="shared" si="86"/>
        <v>758.484375</v>
      </c>
    </row>
    <row r="5218" spans="2:4" x14ac:dyDescent="0.25">
      <c r="B5218">
        <v>66</v>
      </c>
      <c r="C5218">
        <v>16174</v>
      </c>
      <c r="D5218">
        <f t="shared" si="86"/>
        <v>758.15625</v>
      </c>
    </row>
    <row r="5219" spans="2:4" x14ac:dyDescent="0.25">
      <c r="B5219">
        <v>66</v>
      </c>
      <c r="C5219">
        <v>16177</v>
      </c>
      <c r="D5219">
        <f t="shared" si="86"/>
        <v>758.296875</v>
      </c>
    </row>
    <row r="5220" spans="2:4" x14ac:dyDescent="0.25">
      <c r="B5220">
        <v>66</v>
      </c>
      <c r="C5220">
        <v>16166</v>
      </c>
      <c r="D5220">
        <f t="shared" si="86"/>
        <v>757.78125</v>
      </c>
    </row>
    <row r="5221" spans="2:4" x14ac:dyDescent="0.25">
      <c r="B5221">
        <v>66</v>
      </c>
      <c r="C5221">
        <v>16165</v>
      </c>
      <c r="D5221">
        <f t="shared" si="86"/>
        <v>757.734375</v>
      </c>
    </row>
    <row r="5222" spans="2:4" x14ac:dyDescent="0.25">
      <c r="B5222">
        <v>66</v>
      </c>
      <c r="C5222">
        <v>16155</v>
      </c>
      <c r="D5222">
        <f t="shared" si="86"/>
        <v>757.265625</v>
      </c>
    </row>
    <row r="5223" spans="2:4" x14ac:dyDescent="0.25">
      <c r="B5223">
        <v>66</v>
      </c>
      <c r="C5223">
        <v>16149</v>
      </c>
      <c r="D5223">
        <f t="shared" si="86"/>
        <v>756.984375</v>
      </c>
    </row>
    <row r="5224" spans="2:4" x14ac:dyDescent="0.25">
      <c r="B5224">
        <v>66</v>
      </c>
      <c r="C5224">
        <v>16144</v>
      </c>
      <c r="D5224">
        <f t="shared" si="86"/>
        <v>756.75</v>
      </c>
    </row>
    <row r="5225" spans="2:4" x14ac:dyDescent="0.25">
      <c r="B5225">
        <v>66</v>
      </c>
      <c r="C5225">
        <v>16142</v>
      </c>
      <c r="D5225">
        <f t="shared" si="86"/>
        <v>756.65625</v>
      </c>
    </row>
    <row r="5226" spans="2:4" x14ac:dyDescent="0.25">
      <c r="B5226">
        <v>66</v>
      </c>
      <c r="C5226">
        <v>16140</v>
      </c>
      <c r="D5226">
        <f t="shared" si="86"/>
        <v>756.5625</v>
      </c>
    </row>
    <row r="5227" spans="2:4" x14ac:dyDescent="0.25">
      <c r="B5227">
        <v>66</v>
      </c>
      <c r="C5227">
        <v>16143</v>
      </c>
      <c r="D5227">
        <f t="shared" si="86"/>
        <v>756.703125</v>
      </c>
    </row>
    <row r="5228" spans="2:4" x14ac:dyDescent="0.25">
      <c r="B5228">
        <v>66</v>
      </c>
      <c r="C5228">
        <v>16148</v>
      </c>
      <c r="D5228">
        <f t="shared" si="86"/>
        <v>756.9375</v>
      </c>
    </row>
    <row r="5229" spans="2:4" x14ac:dyDescent="0.25">
      <c r="B5229">
        <v>66</v>
      </c>
      <c r="C5229">
        <v>16154</v>
      </c>
      <c r="D5229">
        <f t="shared" si="86"/>
        <v>757.21875</v>
      </c>
    </row>
    <row r="5230" spans="2:4" x14ac:dyDescent="0.25">
      <c r="B5230">
        <v>66</v>
      </c>
      <c r="C5230">
        <v>16162</v>
      </c>
      <c r="D5230">
        <f t="shared" si="86"/>
        <v>757.59375</v>
      </c>
    </row>
    <row r="5231" spans="2:4" x14ac:dyDescent="0.25">
      <c r="B5231">
        <v>66</v>
      </c>
      <c r="C5231">
        <v>16168</v>
      </c>
      <c r="D5231">
        <f t="shared" si="86"/>
        <v>757.875</v>
      </c>
    </row>
    <row r="5232" spans="2:4" x14ac:dyDescent="0.25">
      <c r="B5232">
        <v>66</v>
      </c>
      <c r="C5232">
        <v>16174</v>
      </c>
      <c r="D5232">
        <f t="shared" si="86"/>
        <v>758.15625</v>
      </c>
    </row>
    <row r="5233" spans="2:4" x14ac:dyDescent="0.25">
      <c r="B5233">
        <v>66</v>
      </c>
      <c r="C5233">
        <v>16178</v>
      </c>
      <c r="D5233">
        <f t="shared" si="86"/>
        <v>758.34375</v>
      </c>
    </row>
    <row r="5234" spans="2:4" x14ac:dyDescent="0.25">
      <c r="B5234">
        <v>66</v>
      </c>
      <c r="C5234">
        <v>16177</v>
      </c>
      <c r="D5234">
        <f t="shared" si="86"/>
        <v>758.296875</v>
      </c>
    </row>
    <row r="5235" spans="2:4" x14ac:dyDescent="0.25">
      <c r="B5235">
        <v>66</v>
      </c>
      <c r="C5235">
        <v>16177</v>
      </c>
      <c r="D5235">
        <f t="shared" si="86"/>
        <v>758.296875</v>
      </c>
    </row>
    <row r="5236" spans="2:4" x14ac:dyDescent="0.25">
      <c r="B5236">
        <v>66</v>
      </c>
      <c r="C5236">
        <v>16170</v>
      </c>
      <c r="D5236">
        <f t="shared" si="86"/>
        <v>757.96875</v>
      </c>
    </row>
    <row r="5237" spans="2:4" x14ac:dyDescent="0.25">
      <c r="B5237">
        <v>66</v>
      </c>
      <c r="C5237">
        <v>16166</v>
      </c>
      <c r="D5237">
        <f t="shared" si="86"/>
        <v>757.78125</v>
      </c>
    </row>
    <row r="5238" spans="2:4" x14ac:dyDescent="0.25">
      <c r="B5238">
        <v>66</v>
      </c>
      <c r="C5238">
        <v>16155</v>
      </c>
      <c r="D5238">
        <f t="shared" si="86"/>
        <v>757.265625</v>
      </c>
    </row>
    <row r="5239" spans="2:4" x14ac:dyDescent="0.25">
      <c r="B5239">
        <v>66</v>
      </c>
      <c r="C5239">
        <v>16154</v>
      </c>
      <c r="D5239">
        <f t="shared" si="86"/>
        <v>757.21875</v>
      </c>
    </row>
    <row r="5240" spans="2:4" x14ac:dyDescent="0.25">
      <c r="B5240">
        <v>66</v>
      </c>
      <c r="C5240">
        <v>16141</v>
      </c>
      <c r="D5240">
        <f t="shared" si="86"/>
        <v>756.609375</v>
      </c>
    </row>
    <row r="5241" spans="2:4" x14ac:dyDescent="0.25">
      <c r="B5241">
        <v>66</v>
      </c>
      <c r="C5241">
        <v>16143</v>
      </c>
      <c r="D5241">
        <f t="shared" si="86"/>
        <v>756.703125</v>
      </c>
    </row>
    <row r="5242" spans="2:4" x14ac:dyDescent="0.25">
      <c r="B5242">
        <v>66</v>
      </c>
      <c r="C5242">
        <v>16137</v>
      </c>
      <c r="D5242">
        <f t="shared" si="86"/>
        <v>756.421875</v>
      </c>
    </row>
    <row r="5243" spans="2:4" x14ac:dyDescent="0.25">
      <c r="B5243">
        <v>66</v>
      </c>
      <c r="C5243">
        <v>16142</v>
      </c>
      <c r="D5243">
        <f t="shared" si="86"/>
        <v>756.65625</v>
      </c>
    </row>
    <row r="5244" spans="2:4" x14ac:dyDescent="0.25">
      <c r="B5244">
        <v>66</v>
      </c>
      <c r="C5244">
        <v>16146</v>
      </c>
      <c r="D5244">
        <f t="shared" si="86"/>
        <v>756.84375</v>
      </c>
    </row>
    <row r="5245" spans="2:4" x14ac:dyDescent="0.25">
      <c r="B5245">
        <v>66</v>
      </c>
      <c r="C5245">
        <v>16150</v>
      </c>
      <c r="D5245">
        <f t="shared" si="86"/>
        <v>757.03125</v>
      </c>
    </row>
    <row r="5246" spans="2:4" x14ac:dyDescent="0.25">
      <c r="B5246">
        <v>66</v>
      </c>
      <c r="C5246">
        <v>16161</v>
      </c>
      <c r="D5246">
        <f t="shared" si="86"/>
        <v>757.546875</v>
      </c>
    </row>
    <row r="5247" spans="2:4" x14ac:dyDescent="0.25">
      <c r="B5247">
        <v>66</v>
      </c>
      <c r="C5247">
        <v>16163</v>
      </c>
      <c r="D5247">
        <f t="shared" si="86"/>
        <v>757.640625</v>
      </c>
    </row>
    <row r="5248" spans="2:4" x14ac:dyDescent="0.25">
      <c r="B5248">
        <v>66</v>
      </c>
      <c r="C5248">
        <v>16171</v>
      </c>
      <c r="D5248">
        <f t="shared" si="86"/>
        <v>758.015625</v>
      </c>
    </row>
    <row r="5249" spans="2:4" x14ac:dyDescent="0.25">
      <c r="B5249">
        <v>66</v>
      </c>
      <c r="C5249">
        <v>16177</v>
      </c>
      <c r="D5249">
        <f t="shared" si="86"/>
        <v>758.296875</v>
      </c>
    </row>
    <row r="5250" spans="2:4" x14ac:dyDescent="0.25">
      <c r="B5250">
        <v>66</v>
      </c>
      <c r="C5250">
        <v>16173</v>
      </c>
      <c r="D5250">
        <f t="shared" si="86"/>
        <v>758.109375</v>
      </c>
    </row>
    <row r="5251" spans="2:4" x14ac:dyDescent="0.25">
      <c r="B5251">
        <v>66</v>
      </c>
      <c r="C5251">
        <v>16180</v>
      </c>
      <c r="D5251">
        <f t="shared" si="86"/>
        <v>758.4375</v>
      </c>
    </row>
    <row r="5252" spans="2:4" x14ac:dyDescent="0.25">
      <c r="B5252">
        <v>66</v>
      </c>
      <c r="C5252">
        <v>16172</v>
      </c>
      <c r="D5252">
        <f t="shared" si="86"/>
        <v>758.0625</v>
      </c>
    </row>
    <row r="5253" spans="2:4" x14ac:dyDescent="0.25">
      <c r="B5253">
        <v>66</v>
      </c>
      <c r="C5253">
        <v>16166</v>
      </c>
      <c r="D5253">
        <f t="shared" si="86"/>
        <v>757.78125</v>
      </c>
    </row>
    <row r="5254" spans="2:4" x14ac:dyDescent="0.25">
      <c r="B5254">
        <v>66</v>
      </c>
      <c r="C5254">
        <v>16162</v>
      </c>
      <c r="D5254">
        <f t="shared" si="86"/>
        <v>757.59375</v>
      </c>
    </row>
    <row r="5255" spans="2:4" x14ac:dyDescent="0.25">
      <c r="B5255">
        <v>66</v>
      </c>
      <c r="C5255">
        <v>16154</v>
      </c>
      <c r="D5255">
        <f t="shared" si="86"/>
        <v>757.21875</v>
      </c>
    </row>
    <row r="5256" spans="2:4" x14ac:dyDescent="0.25">
      <c r="B5256">
        <v>66</v>
      </c>
      <c r="C5256">
        <v>16145</v>
      </c>
      <c r="D5256">
        <f t="shared" si="86"/>
        <v>756.796875</v>
      </c>
    </row>
    <row r="5257" spans="2:4" x14ac:dyDescent="0.25">
      <c r="B5257">
        <v>66</v>
      </c>
      <c r="C5257">
        <v>16146</v>
      </c>
      <c r="D5257">
        <f t="shared" ref="D5257:D5320" si="87">IF(MOD(B5257,16)&lt;6,C5257*0.1875/(2^MOD(B5257,16)),"aa")</f>
        <v>756.84375</v>
      </c>
    </row>
    <row r="5258" spans="2:4" x14ac:dyDescent="0.25">
      <c r="B5258">
        <v>66</v>
      </c>
      <c r="C5258">
        <v>16140</v>
      </c>
      <c r="D5258">
        <f t="shared" si="87"/>
        <v>756.5625</v>
      </c>
    </row>
    <row r="5259" spans="2:4" x14ac:dyDescent="0.25">
      <c r="B5259">
        <v>66</v>
      </c>
      <c r="C5259">
        <v>16137</v>
      </c>
      <c r="D5259">
        <f t="shared" si="87"/>
        <v>756.421875</v>
      </c>
    </row>
    <row r="5260" spans="2:4" x14ac:dyDescent="0.25">
      <c r="B5260">
        <v>66</v>
      </c>
      <c r="C5260">
        <v>16148</v>
      </c>
      <c r="D5260">
        <f t="shared" si="87"/>
        <v>756.9375</v>
      </c>
    </row>
    <row r="5261" spans="2:4" x14ac:dyDescent="0.25">
      <c r="B5261">
        <v>66</v>
      </c>
      <c r="C5261">
        <v>16150</v>
      </c>
      <c r="D5261">
        <f t="shared" si="87"/>
        <v>757.03125</v>
      </c>
    </row>
    <row r="5262" spans="2:4" x14ac:dyDescent="0.25">
      <c r="B5262">
        <v>66</v>
      </c>
      <c r="C5262">
        <v>16153</v>
      </c>
      <c r="D5262">
        <f t="shared" si="87"/>
        <v>757.171875</v>
      </c>
    </row>
    <row r="5263" spans="2:4" x14ac:dyDescent="0.25">
      <c r="B5263">
        <v>66</v>
      </c>
      <c r="C5263">
        <v>16166</v>
      </c>
      <c r="D5263">
        <f t="shared" si="87"/>
        <v>757.78125</v>
      </c>
    </row>
    <row r="5264" spans="2:4" x14ac:dyDescent="0.25">
      <c r="B5264">
        <v>66</v>
      </c>
      <c r="C5264">
        <v>16170</v>
      </c>
      <c r="D5264">
        <f t="shared" si="87"/>
        <v>757.96875</v>
      </c>
    </row>
    <row r="5265" spans="2:4" x14ac:dyDescent="0.25">
      <c r="B5265">
        <v>66</v>
      </c>
      <c r="C5265">
        <v>16169</v>
      </c>
      <c r="D5265">
        <f t="shared" si="87"/>
        <v>757.921875</v>
      </c>
    </row>
    <row r="5266" spans="2:4" x14ac:dyDescent="0.25">
      <c r="B5266">
        <v>66</v>
      </c>
      <c r="C5266">
        <v>16179</v>
      </c>
      <c r="D5266">
        <f t="shared" si="87"/>
        <v>758.390625</v>
      </c>
    </row>
    <row r="5267" spans="2:4" x14ac:dyDescent="0.25">
      <c r="B5267">
        <v>66</v>
      </c>
      <c r="C5267">
        <v>16176</v>
      </c>
      <c r="D5267">
        <f t="shared" si="87"/>
        <v>758.25</v>
      </c>
    </row>
    <row r="5268" spans="2:4" x14ac:dyDescent="0.25">
      <c r="B5268">
        <v>66</v>
      </c>
      <c r="C5268">
        <v>16169</v>
      </c>
      <c r="D5268">
        <f t="shared" si="87"/>
        <v>757.921875</v>
      </c>
    </row>
    <row r="5269" spans="2:4" x14ac:dyDescent="0.25">
      <c r="B5269">
        <v>66</v>
      </c>
      <c r="C5269">
        <v>16170</v>
      </c>
      <c r="D5269">
        <f t="shared" si="87"/>
        <v>757.96875</v>
      </c>
    </row>
    <row r="5270" spans="2:4" x14ac:dyDescent="0.25">
      <c r="B5270">
        <v>66</v>
      </c>
      <c r="C5270">
        <v>16165</v>
      </c>
      <c r="D5270">
        <f t="shared" si="87"/>
        <v>757.734375</v>
      </c>
    </row>
    <row r="5271" spans="2:4" x14ac:dyDescent="0.25">
      <c r="B5271">
        <v>66</v>
      </c>
      <c r="C5271">
        <v>16155</v>
      </c>
      <c r="D5271">
        <f t="shared" si="87"/>
        <v>757.265625</v>
      </c>
    </row>
    <row r="5272" spans="2:4" x14ac:dyDescent="0.25">
      <c r="B5272">
        <v>66</v>
      </c>
      <c r="C5272">
        <v>16143</v>
      </c>
      <c r="D5272">
        <f t="shared" si="87"/>
        <v>756.703125</v>
      </c>
    </row>
    <row r="5273" spans="2:4" x14ac:dyDescent="0.25">
      <c r="B5273">
        <v>66</v>
      </c>
      <c r="C5273">
        <v>16144</v>
      </c>
      <c r="D5273">
        <f t="shared" si="87"/>
        <v>756.75</v>
      </c>
    </row>
    <row r="5274" spans="2:4" x14ac:dyDescent="0.25">
      <c r="B5274">
        <v>66</v>
      </c>
      <c r="C5274">
        <v>16143</v>
      </c>
      <c r="D5274">
        <f t="shared" si="87"/>
        <v>756.703125</v>
      </c>
    </row>
    <row r="5275" spans="2:4" x14ac:dyDescent="0.25">
      <c r="B5275">
        <v>66</v>
      </c>
      <c r="C5275">
        <v>16140</v>
      </c>
      <c r="D5275">
        <f t="shared" si="87"/>
        <v>756.5625</v>
      </c>
    </row>
    <row r="5276" spans="2:4" x14ac:dyDescent="0.25">
      <c r="B5276">
        <v>66</v>
      </c>
      <c r="C5276">
        <v>16137</v>
      </c>
      <c r="D5276">
        <f t="shared" si="87"/>
        <v>756.421875</v>
      </c>
    </row>
    <row r="5277" spans="2:4" x14ac:dyDescent="0.25">
      <c r="B5277">
        <v>66</v>
      </c>
      <c r="C5277">
        <v>16148</v>
      </c>
      <c r="D5277">
        <f t="shared" si="87"/>
        <v>756.9375</v>
      </c>
    </row>
    <row r="5278" spans="2:4" x14ac:dyDescent="0.25">
      <c r="B5278">
        <v>66</v>
      </c>
      <c r="C5278">
        <v>16156</v>
      </c>
      <c r="D5278">
        <f t="shared" si="87"/>
        <v>757.3125</v>
      </c>
    </row>
    <row r="5279" spans="2:4" x14ac:dyDescent="0.25">
      <c r="B5279">
        <v>66</v>
      </c>
      <c r="C5279">
        <v>16160</v>
      </c>
      <c r="D5279">
        <f t="shared" si="87"/>
        <v>757.5</v>
      </c>
    </row>
    <row r="5280" spans="2:4" x14ac:dyDescent="0.25">
      <c r="B5280">
        <v>66</v>
      </c>
      <c r="C5280">
        <v>16163</v>
      </c>
      <c r="D5280">
        <f t="shared" si="87"/>
        <v>757.640625</v>
      </c>
    </row>
    <row r="5281" spans="2:4" x14ac:dyDescent="0.25">
      <c r="B5281">
        <v>66</v>
      </c>
      <c r="C5281">
        <v>16175</v>
      </c>
      <c r="D5281">
        <f t="shared" si="87"/>
        <v>758.203125</v>
      </c>
    </row>
    <row r="5282" spans="2:4" x14ac:dyDescent="0.25">
      <c r="B5282">
        <v>66</v>
      </c>
      <c r="C5282">
        <v>16180</v>
      </c>
      <c r="D5282">
        <f t="shared" si="87"/>
        <v>758.4375</v>
      </c>
    </row>
    <row r="5283" spans="2:4" x14ac:dyDescent="0.25">
      <c r="B5283">
        <v>66</v>
      </c>
      <c r="C5283">
        <v>16177</v>
      </c>
      <c r="D5283">
        <f t="shared" si="87"/>
        <v>758.296875</v>
      </c>
    </row>
    <row r="5284" spans="2:4" x14ac:dyDescent="0.25">
      <c r="B5284">
        <v>66</v>
      </c>
      <c r="C5284">
        <v>16171</v>
      </c>
      <c r="D5284">
        <f t="shared" si="87"/>
        <v>758.015625</v>
      </c>
    </row>
    <row r="5285" spans="2:4" x14ac:dyDescent="0.25">
      <c r="B5285">
        <v>66</v>
      </c>
      <c r="C5285">
        <v>16165</v>
      </c>
      <c r="D5285">
        <f t="shared" si="87"/>
        <v>757.734375</v>
      </c>
    </row>
    <row r="5286" spans="2:4" x14ac:dyDescent="0.25">
      <c r="B5286">
        <v>66</v>
      </c>
      <c r="C5286">
        <v>16166</v>
      </c>
      <c r="D5286">
        <f t="shared" si="87"/>
        <v>757.78125</v>
      </c>
    </row>
    <row r="5287" spans="2:4" x14ac:dyDescent="0.25">
      <c r="B5287">
        <v>66</v>
      </c>
      <c r="C5287">
        <v>16161</v>
      </c>
      <c r="D5287">
        <f t="shared" si="87"/>
        <v>757.546875</v>
      </c>
    </row>
    <row r="5288" spans="2:4" x14ac:dyDescent="0.25">
      <c r="B5288">
        <v>66</v>
      </c>
      <c r="C5288">
        <v>16151</v>
      </c>
      <c r="D5288">
        <f t="shared" si="87"/>
        <v>757.078125</v>
      </c>
    </row>
    <row r="5289" spans="2:4" x14ac:dyDescent="0.25">
      <c r="B5289">
        <v>66</v>
      </c>
      <c r="C5289">
        <v>16144</v>
      </c>
      <c r="D5289">
        <f t="shared" si="87"/>
        <v>756.75</v>
      </c>
    </row>
    <row r="5290" spans="2:4" x14ac:dyDescent="0.25">
      <c r="B5290">
        <v>66</v>
      </c>
      <c r="C5290">
        <v>16136</v>
      </c>
      <c r="D5290">
        <f t="shared" si="87"/>
        <v>756.375</v>
      </c>
    </row>
    <row r="5291" spans="2:4" x14ac:dyDescent="0.25">
      <c r="B5291">
        <v>66</v>
      </c>
      <c r="C5291">
        <v>16139</v>
      </c>
      <c r="D5291">
        <f t="shared" si="87"/>
        <v>756.515625</v>
      </c>
    </row>
    <row r="5292" spans="2:4" x14ac:dyDescent="0.25">
      <c r="B5292">
        <v>66</v>
      </c>
      <c r="C5292">
        <v>16144</v>
      </c>
      <c r="D5292">
        <f t="shared" si="87"/>
        <v>756.75</v>
      </c>
    </row>
    <row r="5293" spans="2:4" x14ac:dyDescent="0.25">
      <c r="B5293">
        <v>66</v>
      </c>
      <c r="C5293">
        <v>16147</v>
      </c>
      <c r="D5293">
        <f t="shared" si="87"/>
        <v>756.890625</v>
      </c>
    </row>
    <row r="5294" spans="2:4" x14ac:dyDescent="0.25">
      <c r="B5294">
        <v>66</v>
      </c>
      <c r="C5294">
        <v>16149</v>
      </c>
      <c r="D5294">
        <f t="shared" si="87"/>
        <v>756.984375</v>
      </c>
    </row>
    <row r="5295" spans="2:4" x14ac:dyDescent="0.25">
      <c r="B5295">
        <v>66</v>
      </c>
      <c r="C5295">
        <v>16152</v>
      </c>
      <c r="D5295">
        <f t="shared" si="87"/>
        <v>757.125</v>
      </c>
    </row>
    <row r="5296" spans="2:4" x14ac:dyDescent="0.25">
      <c r="B5296">
        <v>66</v>
      </c>
      <c r="C5296">
        <v>16159</v>
      </c>
      <c r="D5296">
        <f t="shared" si="87"/>
        <v>757.453125</v>
      </c>
    </row>
    <row r="5297" spans="2:4" x14ac:dyDescent="0.25">
      <c r="B5297">
        <v>66</v>
      </c>
      <c r="C5297">
        <v>16170</v>
      </c>
      <c r="D5297">
        <f t="shared" si="87"/>
        <v>757.96875</v>
      </c>
    </row>
    <row r="5298" spans="2:4" x14ac:dyDescent="0.25">
      <c r="B5298">
        <v>66</v>
      </c>
      <c r="C5298">
        <v>16177</v>
      </c>
      <c r="D5298">
        <f t="shared" si="87"/>
        <v>758.296875</v>
      </c>
    </row>
    <row r="5299" spans="2:4" x14ac:dyDescent="0.25">
      <c r="B5299">
        <v>66</v>
      </c>
      <c r="C5299">
        <v>16180</v>
      </c>
      <c r="D5299">
        <f t="shared" si="87"/>
        <v>758.4375</v>
      </c>
    </row>
    <row r="5300" spans="2:4" x14ac:dyDescent="0.25">
      <c r="B5300">
        <v>66</v>
      </c>
      <c r="C5300">
        <v>16176</v>
      </c>
      <c r="D5300">
        <f t="shared" si="87"/>
        <v>758.25</v>
      </c>
    </row>
    <row r="5301" spans="2:4" x14ac:dyDescent="0.25">
      <c r="B5301">
        <v>66</v>
      </c>
      <c r="C5301">
        <v>16173</v>
      </c>
      <c r="D5301">
        <f t="shared" si="87"/>
        <v>758.109375</v>
      </c>
    </row>
    <row r="5302" spans="2:4" x14ac:dyDescent="0.25">
      <c r="B5302">
        <v>66</v>
      </c>
      <c r="C5302">
        <v>16162</v>
      </c>
      <c r="D5302">
        <f t="shared" si="87"/>
        <v>757.59375</v>
      </c>
    </row>
    <row r="5303" spans="2:4" x14ac:dyDescent="0.25">
      <c r="B5303">
        <v>66</v>
      </c>
      <c r="C5303">
        <v>16157</v>
      </c>
      <c r="D5303">
        <f t="shared" si="87"/>
        <v>757.359375</v>
      </c>
    </row>
    <row r="5304" spans="2:4" x14ac:dyDescent="0.25">
      <c r="B5304">
        <v>66</v>
      </c>
      <c r="C5304">
        <v>16153</v>
      </c>
      <c r="D5304">
        <f t="shared" si="87"/>
        <v>757.171875</v>
      </c>
    </row>
    <row r="5305" spans="2:4" x14ac:dyDescent="0.25">
      <c r="B5305">
        <v>66</v>
      </c>
      <c r="C5305">
        <v>16150</v>
      </c>
      <c r="D5305">
        <f t="shared" si="87"/>
        <v>757.03125</v>
      </c>
    </row>
    <row r="5306" spans="2:4" x14ac:dyDescent="0.25">
      <c r="B5306">
        <v>66</v>
      </c>
      <c r="C5306">
        <v>16145</v>
      </c>
      <c r="D5306">
        <f t="shared" si="87"/>
        <v>756.796875</v>
      </c>
    </row>
    <row r="5307" spans="2:4" x14ac:dyDescent="0.25">
      <c r="B5307">
        <v>66</v>
      </c>
      <c r="C5307">
        <v>16143</v>
      </c>
      <c r="D5307">
        <f t="shared" si="87"/>
        <v>756.703125</v>
      </c>
    </row>
    <row r="5308" spans="2:4" x14ac:dyDescent="0.25">
      <c r="B5308">
        <v>66</v>
      </c>
      <c r="C5308">
        <v>16139</v>
      </c>
      <c r="D5308">
        <f t="shared" si="87"/>
        <v>756.515625</v>
      </c>
    </row>
    <row r="5309" spans="2:4" x14ac:dyDescent="0.25">
      <c r="B5309">
        <v>66</v>
      </c>
      <c r="C5309">
        <v>16141</v>
      </c>
      <c r="D5309">
        <f t="shared" si="87"/>
        <v>756.609375</v>
      </c>
    </row>
    <row r="5310" spans="2:4" x14ac:dyDescent="0.25">
      <c r="B5310">
        <v>66</v>
      </c>
      <c r="C5310">
        <v>16140</v>
      </c>
      <c r="D5310">
        <f t="shared" si="87"/>
        <v>756.5625</v>
      </c>
    </row>
    <row r="5311" spans="2:4" x14ac:dyDescent="0.25">
      <c r="B5311">
        <v>66</v>
      </c>
      <c r="C5311">
        <v>16147</v>
      </c>
      <c r="D5311">
        <f t="shared" si="87"/>
        <v>756.890625</v>
      </c>
    </row>
    <row r="5312" spans="2:4" x14ac:dyDescent="0.25">
      <c r="B5312">
        <v>66</v>
      </c>
      <c r="C5312">
        <v>16158</v>
      </c>
      <c r="D5312">
        <f t="shared" si="87"/>
        <v>757.40625</v>
      </c>
    </row>
    <row r="5313" spans="2:4" x14ac:dyDescent="0.25">
      <c r="B5313">
        <v>66</v>
      </c>
      <c r="C5313">
        <v>16166</v>
      </c>
      <c r="D5313">
        <f t="shared" si="87"/>
        <v>757.78125</v>
      </c>
    </row>
    <row r="5314" spans="2:4" x14ac:dyDescent="0.25">
      <c r="B5314">
        <v>66</v>
      </c>
      <c r="C5314">
        <v>16175</v>
      </c>
      <c r="D5314">
        <f t="shared" si="87"/>
        <v>758.203125</v>
      </c>
    </row>
    <row r="5315" spans="2:4" x14ac:dyDescent="0.25">
      <c r="B5315">
        <v>66</v>
      </c>
      <c r="C5315">
        <v>16179</v>
      </c>
      <c r="D5315">
        <f t="shared" si="87"/>
        <v>758.390625</v>
      </c>
    </row>
    <row r="5316" spans="2:4" x14ac:dyDescent="0.25">
      <c r="B5316">
        <v>66</v>
      </c>
      <c r="C5316">
        <v>16180</v>
      </c>
      <c r="D5316">
        <f t="shared" si="87"/>
        <v>758.4375</v>
      </c>
    </row>
    <row r="5317" spans="2:4" x14ac:dyDescent="0.25">
      <c r="B5317">
        <v>66</v>
      </c>
      <c r="C5317">
        <v>16177</v>
      </c>
      <c r="D5317">
        <f t="shared" si="87"/>
        <v>758.296875</v>
      </c>
    </row>
    <row r="5318" spans="2:4" x14ac:dyDescent="0.25">
      <c r="B5318">
        <v>66</v>
      </c>
      <c r="C5318">
        <v>16172</v>
      </c>
      <c r="D5318">
        <f t="shared" si="87"/>
        <v>758.0625</v>
      </c>
    </row>
    <row r="5319" spans="2:4" x14ac:dyDescent="0.25">
      <c r="B5319">
        <v>66</v>
      </c>
      <c r="C5319">
        <v>16166</v>
      </c>
      <c r="D5319">
        <f t="shared" si="87"/>
        <v>757.78125</v>
      </c>
    </row>
    <row r="5320" spans="2:4" x14ac:dyDescent="0.25">
      <c r="B5320">
        <v>66</v>
      </c>
      <c r="C5320">
        <v>16158</v>
      </c>
      <c r="D5320">
        <f t="shared" si="87"/>
        <v>757.40625</v>
      </c>
    </row>
    <row r="5321" spans="2:4" x14ac:dyDescent="0.25">
      <c r="B5321">
        <v>66</v>
      </c>
      <c r="C5321">
        <v>16152</v>
      </c>
      <c r="D5321">
        <f t="shared" ref="D5321:D5384" si="88">IF(MOD(B5321,16)&lt;6,C5321*0.1875/(2^MOD(B5321,16)),"aa")</f>
        <v>757.125</v>
      </c>
    </row>
    <row r="5322" spans="2:4" x14ac:dyDescent="0.25">
      <c r="B5322">
        <v>66</v>
      </c>
      <c r="C5322">
        <v>16145</v>
      </c>
      <c r="D5322">
        <f t="shared" si="88"/>
        <v>756.796875</v>
      </c>
    </row>
    <row r="5323" spans="2:4" x14ac:dyDescent="0.25">
      <c r="B5323">
        <v>66</v>
      </c>
      <c r="C5323">
        <v>16141</v>
      </c>
      <c r="D5323">
        <f t="shared" si="88"/>
        <v>756.609375</v>
      </c>
    </row>
    <row r="5324" spans="2:4" x14ac:dyDescent="0.25">
      <c r="B5324">
        <v>66</v>
      </c>
      <c r="C5324">
        <v>16140</v>
      </c>
      <c r="D5324">
        <f t="shared" si="88"/>
        <v>756.5625</v>
      </c>
    </row>
    <row r="5325" spans="2:4" x14ac:dyDescent="0.25">
      <c r="B5325">
        <v>66</v>
      </c>
      <c r="C5325">
        <v>16141</v>
      </c>
      <c r="D5325">
        <f t="shared" si="88"/>
        <v>756.609375</v>
      </c>
    </row>
    <row r="5326" spans="2:4" x14ac:dyDescent="0.25">
      <c r="B5326">
        <v>66</v>
      </c>
      <c r="C5326">
        <v>16143</v>
      </c>
      <c r="D5326">
        <f t="shared" si="88"/>
        <v>756.703125</v>
      </c>
    </row>
    <row r="5327" spans="2:4" x14ac:dyDescent="0.25">
      <c r="B5327">
        <v>66</v>
      </c>
      <c r="C5327">
        <v>16148</v>
      </c>
      <c r="D5327">
        <f t="shared" si="88"/>
        <v>756.9375</v>
      </c>
    </row>
    <row r="5328" spans="2:4" x14ac:dyDescent="0.25">
      <c r="B5328">
        <v>66</v>
      </c>
      <c r="C5328">
        <v>16153</v>
      </c>
      <c r="D5328">
        <f t="shared" si="88"/>
        <v>757.171875</v>
      </c>
    </row>
    <row r="5329" spans="2:4" x14ac:dyDescent="0.25">
      <c r="B5329">
        <v>66</v>
      </c>
      <c r="C5329">
        <v>16158</v>
      </c>
      <c r="D5329">
        <f t="shared" si="88"/>
        <v>757.40625</v>
      </c>
    </row>
    <row r="5330" spans="2:4" x14ac:dyDescent="0.25">
      <c r="B5330">
        <v>66</v>
      </c>
      <c r="C5330">
        <v>16164</v>
      </c>
      <c r="D5330">
        <f t="shared" si="88"/>
        <v>757.6875</v>
      </c>
    </row>
    <row r="5331" spans="2:4" x14ac:dyDescent="0.25">
      <c r="B5331">
        <v>66</v>
      </c>
      <c r="C5331">
        <v>16169</v>
      </c>
      <c r="D5331">
        <f t="shared" si="88"/>
        <v>757.921875</v>
      </c>
    </row>
    <row r="5332" spans="2:4" x14ac:dyDescent="0.25">
      <c r="B5332">
        <v>66</v>
      </c>
      <c r="C5332">
        <v>16170</v>
      </c>
      <c r="D5332">
        <f t="shared" si="88"/>
        <v>757.96875</v>
      </c>
    </row>
    <row r="5333" spans="2:4" x14ac:dyDescent="0.25">
      <c r="B5333">
        <v>66</v>
      </c>
      <c r="C5333">
        <v>16169</v>
      </c>
      <c r="D5333">
        <f t="shared" si="88"/>
        <v>757.921875</v>
      </c>
    </row>
    <row r="5334" spans="2:4" x14ac:dyDescent="0.25">
      <c r="B5334">
        <v>66</v>
      </c>
      <c r="C5334">
        <v>16164</v>
      </c>
      <c r="D5334">
        <f t="shared" si="88"/>
        <v>757.6875</v>
      </c>
    </row>
    <row r="5335" spans="2:4" x14ac:dyDescent="0.25">
      <c r="B5335">
        <v>66</v>
      </c>
      <c r="C5335">
        <v>16158</v>
      </c>
      <c r="D5335">
        <f t="shared" si="88"/>
        <v>757.40625</v>
      </c>
    </row>
    <row r="5336" spans="2:4" x14ac:dyDescent="0.25">
      <c r="B5336">
        <v>66</v>
      </c>
      <c r="C5336">
        <v>16152</v>
      </c>
      <c r="D5336">
        <f t="shared" si="88"/>
        <v>757.125</v>
      </c>
    </row>
    <row r="5337" spans="2:4" x14ac:dyDescent="0.25">
      <c r="B5337">
        <v>66</v>
      </c>
      <c r="C5337">
        <v>16146</v>
      </c>
      <c r="D5337">
        <f t="shared" si="88"/>
        <v>756.84375</v>
      </c>
    </row>
    <row r="5338" spans="2:4" x14ac:dyDescent="0.25">
      <c r="B5338">
        <v>66</v>
      </c>
      <c r="C5338">
        <v>16139</v>
      </c>
      <c r="D5338">
        <f t="shared" si="88"/>
        <v>756.515625</v>
      </c>
    </row>
    <row r="5339" spans="2:4" x14ac:dyDescent="0.25">
      <c r="B5339">
        <v>66</v>
      </c>
      <c r="C5339">
        <v>16135</v>
      </c>
      <c r="D5339">
        <f t="shared" si="88"/>
        <v>756.328125</v>
      </c>
    </row>
    <row r="5340" spans="2:4" x14ac:dyDescent="0.25">
      <c r="B5340">
        <v>66</v>
      </c>
      <c r="C5340">
        <v>16133</v>
      </c>
      <c r="D5340">
        <f t="shared" si="88"/>
        <v>756.234375</v>
      </c>
    </row>
    <row r="5341" spans="2:4" x14ac:dyDescent="0.25">
      <c r="B5341">
        <v>66</v>
      </c>
      <c r="C5341">
        <v>16135</v>
      </c>
      <c r="D5341">
        <f t="shared" si="88"/>
        <v>756.328125</v>
      </c>
    </row>
    <row r="5342" spans="2:4" x14ac:dyDescent="0.25">
      <c r="B5342">
        <v>66</v>
      </c>
      <c r="C5342">
        <v>16138</v>
      </c>
      <c r="D5342">
        <f t="shared" si="88"/>
        <v>756.46875</v>
      </c>
    </row>
    <row r="5343" spans="2:4" x14ac:dyDescent="0.25">
      <c r="B5343">
        <v>66</v>
      </c>
      <c r="C5343">
        <v>16145</v>
      </c>
      <c r="D5343">
        <f t="shared" si="88"/>
        <v>756.796875</v>
      </c>
    </row>
    <row r="5344" spans="2:4" x14ac:dyDescent="0.25">
      <c r="B5344">
        <v>66</v>
      </c>
      <c r="C5344">
        <v>16151</v>
      </c>
      <c r="D5344">
        <f t="shared" si="88"/>
        <v>757.078125</v>
      </c>
    </row>
    <row r="5345" spans="2:4" x14ac:dyDescent="0.25">
      <c r="B5345">
        <v>66</v>
      </c>
      <c r="C5345">
        <v>16158</v>
      </c>
      <c r="D5345">
        <f t="shared" si="88"/>
        <v>757.40625</v>
      </c>
    </row>
    <row r="5346" spans="2:4" x14ac:dyDescent="0.25">
      <c r="B5346">
        <v>66</v>
      </c>
      <c r="C5346">
        <v>16165</v>
      </c>
      <c r="D5346">
        <f t="shared" si="88"/>
        <v>757.734375</v>
      </c>
    </row>
    <row r="5347" spans="2:4" x14ac:dyDescent="0.25">
      <c r="B5347">
        <v>66</v>
      </c>
      <c r="C5347">
        <v>16170</v>
      </c>
      <c r="D5347">
        <f t="shared" si="88"/>
        <v>757.96875</v>
      </c>
    </row>
    <row r="5348" spans="2:4" x14ac:dyDescent="0.25">
      <c r="B5348">
        <v>66</v>
      </c>
      <c r="C5348">
        <v>16174</v>
      </c>
      <c r="D5348">
        <f t="shared" si="88"/>
        <v>758.15625</v>
      </c>
    </row>
    <row r="5349" spans="2:4" x14ac:dyDescent="0.25">
      <c r="B5349">
        <v>66</v>
      </c>
      <c r="C5349">
        <v>16174</v>
      </c>
      <c r="D5349">
        <f t="shared" si="88"/>
        <v>758.15625</v>
      </c>
    </row>
    <row r="5350" spans="2:4" x14ac:dyDescent="0.25">
      <c r="B5350">
        <v>66</v>
      </c>
      <c r="C5350">
        <v>16170</v>
      </c>
      <c r="D5350">
        <f t="shared" si="88"/>
        <v>757.96875</v>
      </c>
    </row>
    <row r="5351" spans="2:4" x14ac:dyDescent="0.25">
      <c r="B5351">
        <v>66</v>
      </c>
      <c r="C5351">
        <v>16164</v>
      </c>
      <c r="D5351">
        <f t="shared" si="88"/>
        <v>757.6875</v>
      </c>
    </row>
    <row r="5352" spans="2:4" x14ac:dyDescent="0.25">
      <c r="B5352">
        <v>66</v>
      </c>
      <c r="C5352">
        <v>16159</v>
      </c>
      <c r="D5352">
        <f t="shared" si="88"/>
        <v>757.453125</v>
      </c>
    </row>
    <row r="5353" spans="2:4" x14ac:dyDescent="0.25">
      <c r="B5353">
        <v>66</v>
      </c>
      <c r="C5353">
        <v>16151</v>
      </c>
      <c r="D5353">
        <f t="shared" si="88"/>
        <v>757.078125</v>
      </c>
    </row>
    <row r="5354" spans="2:4" x14ac:dyDescent="0.25">
      <c r="B5354">
        <v>66</v>
      </c>
      <c r="C5354">
        <v>16146</v>
      </c>
      <c r="D5354">
        <f t="shared" si="88"/>
        <v>756.84375</v>
      </c>
    </row>
    <row r="5355" spans="2:4" x14ac:dyDescent="0.25">
      <c r="B5355">
        <v>66</v>
      </c>
      <c r="C5355">
        <v>16139</v>
      </c>
      <c r="D5355">
        <f t="shared" si="88"/>
        <v>756.515625</v>
      </c>
    </row>
    <row r="5356" spans="2:4" x14ac:dyDescent="0.25">
      <c r="B5356">
        <v>66</v>
      </c>
      <c r="C5356">
        <v>16137</v>
      </c>
      <c r="D5356">
        <f t="shared" si="88"/>
        <v>756.421875</v>
      </c>
    </row>
    <row r="5357" spans="2:4" x14ac:dyDescent="0.25">
      <c r="B5357">
        <v>66</v>
      </c>
      <c r="C5357">
        <v>16137</v>
      </c>
      <c r="D5357">
        <f t="shared" si="88"/>
        <v>756.421875</v>
      </c>
    </row>
    <row r="5358" spans="2:4" x14ac:dyDescent="0.25">
      <c r="B5358">
        <v>66</v>
      </c>
      <c r="C5358">
        <v>16139</v>
      </c>
      <c r="D5358">
        <f t="shared" si="88"/>
        <v>756.515625</v>
      </c>
    </row>
    <row r="5359" spans="2:4" x14ac:dyDescent="0.25">
      <c r="B5359">
        <v>66</v>
      </c>
      <c r="C5359">
        <v>16142</v>
      </c>
      <c r="D5359">
        <f t="shared" si="88"/>
        <v>756.65625</v>
      </c>
    </row>
    <row r="5360" spans="2:4" x14ac:dyDescent="0.25">
      <c r="B5360">
        <v>66</v>
      </c>
      <c r="C5360">
        <v>16149</v>
      </c>
      <c r="D5360">
        <f t="shared" si="88"/>
        <v>756.984375</v>
      </c>
    </row>
    <row r="5361" spans="2:4" x14ac:dyDescent="0.25">
      <c r="B5361">
        <v>66</v>
      </c>
      <c r="C5361">
        <v>16156</v>
      </c>
      <c r="D5361">
        <f t="shared" si="88"/>
        <v>757.3125</v>
      </c>
    </row>
    <row r="5362" spans="2:4" x14ac:dyDescent="0.25">
      <c r="B5362">
        <v>66</v>
      </c>
      <c r="C5362">
        <v>16163</v>
      </c>
      <c r="D5362">
        <f t="shared" si="88"/>
        <v>757.640625</v>
      </c>
    </row>
    <row r="5363" spans="2:4" x14ac:dyDescent="0.25">
      <c r="B5363">
        <v>66</v>
      </c>
      <c r="C5363">
        <v>16169</v>
      </c>
      <c r="D5363">
        <f t="shared" si="88"/>
        <v>757.921875</v>
      </c>
    </row>
    <row r="5364" spans="2:4" x14ac:dyDescent="0.25">
      <c r="B5364">
        <v>66</v>
      </c>
      <c r="C5364">
        <v>16173</v>
      </c>
      <c r="D5364">
        <f t="shared" si="88"/>
        <v>758.109375</v>
      </c>
    </row>
    <row r="5365" spans="2:4" x14ac:dyDescent="0.25">
      <c r="B5365">
        <v>66</v>
      </c>
      <c r="C5365">
        <v>16175</v>
      </c>
      <c r="D5365">
        <f t="shared" si="88"/>
        <v>758.203125</v>
      </c>
    </row>
    <row r="5366" spans="2:4" x14ac:dyDescent="0.25">
      <c r="B5366">
        <v>66</v>
      </c>
      <c r="C5366">
        <v>16173</v>
      </c>
      <c r="D5366">
        <f t="shared" si="88"/>
        <v>758.109375</v>
      </c>
    </row>
    <row r="5367" spans="2:4" x14ac:dyDescent="0.25">
      <c r="B5367">
        <v>66</v>
      </c>
      <c r="C5367">
        <v>16170</v>
      </c>
      <c r="D5367">
        <f t="shared" si="88"/>
        <v>757.96875</v>
      </c>
    </row>
    <row r="5368" spans="2:4" x14ac:dyDescent="0.25">
      <c r="B5368">
        <v>66</v>
      </c>
      <c r="C5368">
        <v>16164</v>
      </c>
      <c r="D5368">
        <f t="shared" si="88"/>
        <v>757.6875</v>
      </c>
    </row>
    <row r="5369" spans="2:4" x14ac:dyDescent="0.25">
      <c r="B5369">
        <v>66</v>
      </c>
      <c r="C5369">
        <v>16155</v>
      </c>
      <c r="D5369">
        <f t="shared" si="88"/>
        <v>757.265625</v>
      </c>
    </row>
    <row r="5370" spans="2:4" x14ac:dyDescent="0.25">
      <c r="B5370">
        <v>66</v>
      </c>
      <c r="C5370">
        <v>16146</v>
      </c>
      <c r="D5370">
        <f t="shared" si="88"/>
        <v>756.84375</v>
      </c>
    </row>
    <row r="5371" spans="2:4" x14ac:dyDescent="0.25">
      <c r="B5371">
        <v>66</v>
      </c>
      <c r="C5371">
        <v>16136</v>
      </c>
      <c r="D5371">
        <f t="shared" si="88"/>
        <v>756.375</v>
      </c>
    </row>
    <row r="5372" spans="2:4" x14ac:dyDescent="0.25">
      <c r="B5372">
        <v>66</v>
      </c>
      <c r="C5372">
        <v>16130</v>
      </c>
      <c r="D5372">
        <f t="shared" si="88"/>
        <v>756.09375</v>
      </c>
    </row>
    <row r="5373" spans="2:4" x14ac:dyDescent="0.25">
      <c r="B5373">
        <v>66</v>
      </c>
      <c r="C5373">
        <v>16131</v>
      </c>
      <c r="D5373">
        <f t="shared" si="88"/>
        <v>756.140625</v>
      </c>
    </row>
    <row r="5374" spans="2:4" x14ac:dyDescent="0.25">
      <c r="B5374">
        <v>66</v>
      </c>
      <c r="C5374">
        <v>16136</v>
      </c>
      <c r="D5374">
        <f t="shared" si="88"/>
        <v>756.375</v>
      </c>
    </row>
    <row r="5375" spans="2:4" x14ac:dyDescent="0.25">
      <c r="B5375">
        <v>66</v>
      </c>
      <c r="C5375">
        <v>16138</v>
      </c>
      <c r="D5375">
        <f t="shared" si="88"/>
        <v>756.46875</v>
      </c>
    </row>
    <row r="5376" spans="2:4" x14ac:dyDescent="0.25">
      <c r="B5376">
        <v>66</v>
      </c>
      <c r="C5376">
        <v>16144</v>
      </c>
      <c r="D5376">
        <f t="shared" si="88"/>
        <v>756.75</v>
      </c>
    </row>
    <row r="5377" spans="2:4" x14ac:dyDescent="0.25">
      <c r="B5377">
        <v>66</v>
      </c>
      <c r="C5377">
        <v>16154</v>
      </c>
      <c r="D5377">
        <f t="shared" si="88"/>
        <v>757.21875</v>
      </c>
    </row>
    <row r="5378" spans="2:4" x14ac:dyDescent="0.25">
      <c r="B5378">
        <v>66</v>
      </c>
      <c r="C5378">
        <v>16162</v>
      </c>
      <c r="D5378">
        <f t="shared" si="88"/>
        <v>757.59375</v>
      </c>
    </row>
    <row r="5379" spans="2:4" x14ac:dyDescent="0.25">
      <c r="B5379">
        <v>66</v>
      </c>
      <c r="C5379">
        <v>16163</v>
      </c>
      <c r="D5379">
        <f t="shared" si="88"/>
        <v>757.640625</v>
      </c>
    </row>
    <row r="5380" spans="2:4" x14ac:dyDescent="0.25">
      <c r="B5380">
        <v>66</v>
      </c>
      <c r="C5380">
        <v>16166</v>
      </c>
      <c r="D5380">
        <f t="shared" si="88"/>
        <v>757.78125</v>
      </c>
    </row>
    <row r="5381" spans="2:4" x14ac:dyDescent="0.25">
      <c r="B5381">
        <v>66</v>
      </c>
      <c r="C5381">
        <v>16167</v>
      </c>
      <c r="D5381">
        <f t="shared" si="88"/>
        <v>757.828125</v>
      </c>
    </row>
    <row r="5382" spans="2:4" x14ac:dyDescent="0.25">
      <c r="B5382">
        <v>66</v>
      </c>
      <c r="C5382">
        <v>16170</v>
      </c>
      <c r="D5382">
        <f t="shared" si="88"/>
        <v>757.96875</v>
      </c>
    </row>
    <row r="5383" spans="2:4" x14ac:dyDescent="0.25">
      <c r="B5383">
        <v>66</v>
      </c>
      <c r="C5383">
        <v>16171</v>
      </c>
      <c r="D5383">
        <f t="shared" si="88"/>
        <v>758.015625</v>
      </c>
    </row>
    <row r="5384" spans="2:4" x14ac:dyDescent="0.25">
      <c r="B5384">
        <v>66</v>
      </c>
      <c r="C5384">
        <v>16165</v>
      </c>
      <c r="D5384">
        <f t="shared" si="88"/>
        <v>757.734375</v>
      </c>
    </row>
    <row r="5385" spans="2:4" x14ac:dyDescent="0.25">
      <c r="B5385">
        <v>66</v>
      </c>
      <c r="C5385">
        <v>16163</v>
      </c>
      <c r="D5385">
        <f t="shared" ref="D5385:D5448" si="89">IF(MOD(B5385,16)&lt;6,C5385*0.1875/(2^MOD(B5385,16)),"aa")</f>
        <v>757.640625</v>
      </c>
    </row>
    <row r="5386" spans="2:4" x14ac:dyDescent="0.25">
      <c r="B5386">
        <v>66</v>
      </c>
      <c r="C5386">
        <v>16155</v>
      </c>
      <c r="D5386">
        <f t="shared" si="89"/>
        <v>757.265625</v>
      </c>
    </row>
    <row r="5387" spans="2:4" x14ac:dyDescent="0.25">
      <c r="B5387">
        <v>66</v>
      </c>
      <c r="C5387">
        <v>16144</v>
      </c>
      <c r="D5387">
        <f t="shared" si="89"/>
        <v>756.75</v>
      </c>
    </row>
    <row r="5388" spans="2:4" x14ac:dyDescent="0.25">
      <c r="B5388">
        <v>66</v>
      </c>
      <c r="C5388">
        <v>16135</v>
      </c>
      <c r="D5388">
        <f t="shared" si="89"/>
        <v>756.328125</v>
      </c>
    </row>
    <row r="5389" spans="2:4" x14ac:dyDescent="0.25">
      <c r="B5389">
        <v>66</v>
      </c>
      <c r="C5389">
        <v>16131</v>
      </c>
      <c r="D5389">
        <f t="shared" si="89"/>
        <v>756.140625</v>
      </c>
    </row>
    <row r="5390" spans="2:4" x14ac:dyDescent="0.25">
      <c r="B5390">
        <v>66</v>
      </c>
      <c r="C5390">
        <v>16135</v>
      </c>
      <c r="D5390">
        <f t="shared" si="89"/>
        <v>756.328125</v>
      </c>
    </row>
    <row r="5391" spans="2:4" x14ac:dyDescent="0.25">
      <c r="B5391">
        <v>66</v>
      </c>
      <c r="C5391">
        <v>16138</v>
      </c>
      <c r="D5391">
        <f t="shared" si="89"/>
        <v>756.46875</v>
      </c>
    </row>
    <row r="5392" spans="2:4" x14ac:dyDescent="0.25">
      <c r="B5392">
        <v>66</v>
      </c>
      <c r="C5392">
        <v>16143</v>
      </c>
      <c r="D5392">
        <f t="shared" si="89"/>
        <v>756.703125</v>
      </c>
    </row>
    <row r="5393" spans="2:4" x14ac:dyDescent="0.25">
      <c r="B5393">
        <v>66</v>
      </c>
      <c r="C5393">
        <v>16145</v>
      </c>
      <c r="D5393">
        <f t="shared" si="89"/>
        <v>756.796875</v>
      </c>
    </row>
    <row r="5394" spans="2:4" x14ac:dyDescent="0.25">
      <c r="B5394">
        <v>66</v>
      </c>
      <c r="C5394">
        <v>16148</v>
      </c>
      <c r="D5394">
        <f t="shared" si="89"/>
        <v>756.9375</v>
      </c>
    </row>
    <row r="5395" spans="2:4" x14ac:dyDescent="0.25">
      <c r="B5395">
        <v>66</v>
      </c>
      <c r="C5395">
        <v>16153</v>
      </c>
      <c r="D5395">
        <f t="shared" si="89"/>
        <v>757.171875</v>
      </c>
    </row>
    <row r="5396" spans="2:4" x14ac:dyDescent="0.25">
      <c r="B5396">
        <v>66</v>
      </c>
      <c r="C5396">
        <v>16164</v>
      </c>
      <c r="D5396">
        <f t="shared" si="89"/>
        <v>757.6875</v>
      </c>
    </row>
    <row r="5397" spans="2:4" x14ac:dyDescent="0.25">
      <c r="B5397">
        <v>66</v>
      </c>
      <c r="C5397">
        <v>16169</v>
      </c>
      <c r="D5397">
        <f t="shared" si="89"/>
        <v>757.921875</v>
      </c>
    </row>
    <row r="5398" spans="2:4" x14ac:dyDescent="0.25">
      <c r="B5398">
        <v>66</v>
      </c>
      <c r="C5398">
        <v>16177</v>
      </c>
      <c r="D5398">
        <f t="shared" si="89"/>
        <v>758.296875</v>
      </c>
    </row>
    <row r="5399" spans="2:4" x14ac:dyDescent="0.25">
      <c r="B5399">
        <v>66</v>
      </c>
      <c r="C5399">
        <v>16171</v>
      </c>
      <c r="D5399">
        <f t="shared" si="89"/>
        <v>758.015625</v>
      </c>
    </row>
    <row r="5400" spans="2:4" x14ac:dyDescent="0.25">
      <c r="B5400">
        <v>66</v>
      </c>
      <c r="C5400">
        <v>16165</v>
      </c>
      <c r="D5400">
        <f t="shared" si="89"/>
        <v>757.734375</v>
      </c>
    </row>
    <row r="5401" spans="2:4" x14ac:dyDescent="0.25">
      <c r="B5401">
        <v>66</v>
      </c>
      <c r="C5401">
        <v>16165</v>
      </c>
      <c r="D5401">
        <f t="shared" si="89"/>
        <v>757.734375</v>
      </c>
    </row>
    <row r="5402" spans="2:4" x14ac:dyDescent="0.25">
      <c r="B5402">
        <v>66</v>
      </c>
      <c r="C5402">
        <v>16161</v>
      </c>
      <c r="D5402">
        <f t="shared" si="89"/>
        <v>757.546875</v>
      </c>
    </row>
    <row r="5403" spans="2:4" x14ac:dyDescent="0.25">
      <c r="B5403">
        <v>66</v>
      </c>
      <c r="C5403">
        <v>16153</v>
      </c>
      <c r="D5403">
        <f t="shared" si="89"/>
        <v>757.171875</v>
      </c>
    </row>
    <row r="5404" spans="2:4" x14ac:dyDescent="0.25">
      <c r="B5404">
        <v>66</v>
      </c>
      <c r="C5404">
        <v>16140</v>
      </c>
      <c r="D5404">
        <f t="shared" si="89"/>
        <v>756.5625</v>
      </c>
    </row>
    <row r="5405" spans="2:4" x14ac:dyDescent="0.25">
      <c r="B5405">
        <v>66</v>
      </c>
      <c r="C5405">
        <v>16135</v>
      </c>
      <c r="D5405">
        <f t="shared" si="89"/>
        <v>756.328125</v>
      </c>
    </row>
    <row r="5406" spans="2:4" x14ac:dyDescent="0.25">
      <c r="B5406">
        <v>66</v>
      </c>
      <c r="C5406">
        <v>16135</v>
      </c>
      <c r="D5406">
        <f t="shared" si="89"/>
        <v>756.328125</v>
      </c>
    </row>
    <row r="5407" spans="2:4" x14ac:dyDescent="0.25">
      <c r="B5407">
        <v>66</v>
      </c>
      <c r="C5407">
        <v>16138</v>
      </c>
      <c r="D5407">
        <f t="shared" si="89"/>
        <v>756.46875</v>
      </c>
    </row>
    <row r="5408" spans="2:4" x14ac:dyDescent="0.25">
      <c r="B5408">
        <v>66</v>
      </c>
      <c r="C5408">
        <v>16136</v>
      </c>
      <c r="D5408">
        <f t="shared" si="89"/>
        <v>756.375</v>
      </c>
    </row>
    <row r="5409" spans="2:4" x14ac:dyDescent="0.25">
      <c r="B5409">
        <v>66</v>
      </c>
      <c r="C5409">
        <v>16133</v>
      </c>
      <c r="D5409">
        <f t="shared" si="89"/>
        <v>756.234375</v>
      </c>
    </row>
    <row r="5410" spans="2:4" x14ac:dyDescent="0.25">
      <c r="B5410">
        <v>66</v>
      </c>
      <c r="C5410">
        <v>16146</v>
      </c>
      <c r="D5410">
        <f t="shared" si="89"/>
        <v>756.84375</v>
      </c>
    </row>
    <row r="5411" spans="2:4" x14ac:dyDescent="0.25">
      <c r="B5411">
        <v>66</v>
      </c>
      <c r="C5411">
        <v>16155</v>
      </c>
      <c r="D5411">
        <f t="shared" si="89"/>
        <v>757.265625</v>
      </c>
    </row>
    <row r="5412" spans="2:4" x14ac:dyDescent="0.25">
      <c r="B5412">
        <v>66</v>
      </c>
      <c r="C5412">
        <v>16157</v>
      </c>
      <c r="D5412">
        <f t="shared" si="89"/>
        <v>757.359375</v>
      </c>
    </row>
    <row r="5413" spans="2:4" x14ac:dyDescent="0.25">
      <c r="B5413">
        <v>66</v>
      </c>
      <c r="C5413">
        <v>16160</v>
      </c>
      <c r="D5413">
        <f t="shared" si="89"/>
        <v>757.5</v>
      </c>
    </row>
    <row r="5414" spans="2:4" x14ac:dyDescent="0.25">
      <c r="B5414">
        <v>66</v>
      </c>
      <c r="C5414">
        <v>16168</v>
      </c>
      <c r="D5414">
        <f t="shared" si="89"/>
        <v>757.875</v>
      </c>
    </row>
    <row r="5415" spans="2:4" x14ac:dyDescent="0.25">
      <c r="B5415">
        <v>66</v>
      </c>
      <c r="C5415">
        <v>16177</v>
      </c>
      <c r="D5415">
        <f t="shared" si="89"/>
        <v>758.296875</v>
      </c>
    </row>
    <row r="5416" spans="2:4" x14ac:dyDescent="0.25">
      <c r="B5416">
        <v>66</v>
      </c>
      <c r="C5416">
        <v>16171</v>
      </c>
      <c r="D5416">
        <f t="shared" si="89"/>
        <v>758.015625</v>
      </c>
    </row>
    <row r="5417" spans="2:4" x14ac:dyDescent="0.25">
      <c r="B5417">
        <v>66</v>
      </c>
      <c r="C5417">
        <v>16165</v>
      </c>
      <c r="D5417">
        <f t="shared" si="89"/>
        <v>757.734375</v>
      </c>
    </row>
    <row r="5418" spans="2:4" x14ac:dyDescent="0.25">
      <c r="B5418">
        <v>66</v>
      </c>
      <c r="C5418">
        <v>16166</v>
      </c>
      <c r="D5418">
        <f t="shared" si="89"/>
        <v>757.78125</v>
      </c>
    </row>
    <row r="5419" spans="2:4" x14ac:dyDescent="0.25">
      <c r="B5419">
        <v>66</v>
      </c>
      <c r="C5419">
        <v>16162</v>
      </c>
      <c r="D5419">
        <f t="shared" si="89"/>
        <v>757.59375</v>
      </c>
    </row>
    <row r="5420" spans="2:4" x14ac:dyDescent="0.25">
      <c r="B5420">
        <v>66</v>
      </c>
      <c r="C5420">
        <v>16149</v>
      </c>
      <c r="D5420">
        <f t="shared" si="89"/>
        <v>756.984375</v>
      </c>
    </row>
    <row r="5421" spans="2:4" x14ac:dyDescent="0.25">
      <c r="B5421">
        <v>66</v>
      </c>
      <c r="C5421">
        <v>16139</v>
      </c>
      <c r="D5421">
        <f t="shared" si="89"/>
        <v>756.515625</v>
      </c>
    </row>
    <row r="5422" spans="2:4" x14ac:dyDescent="0.25">
      <c r="B5422">
        <v>66</v>
      </c>
      <c r="C5422">
        <v>16138</v>
      </c>
      <c r="D5422">
        <f t="shared" si="89"/>
        <v>756.46875</v>
      </c>
    </row>
    <row r="5423" spans="2:4" x14ac:dyDescent="0.25">
      <c r="B5423">
        <v>66</v>
      </c>
      <c r="C5423">
        <v>16138</v>
      </c>
      <c r="D5423">
        <f t="shared" si="89"/>
        <v>756.46875</v>
      </c>
    </row>
    <row r="5424" spans="2:4" x14ac:dyDescent="0.25">
      <c r="B5424">
        <v>66</v>
      </c>
      <c r="C5424">
        <v>16129</v>
      </c>
      <c r="D5424">
        <f t="shared" si="89"/>
        <v>756.046875</v>
      </c>
    </row>
    <row r="5425" spans="2:4" x14ac:dyDescent="0.25">
      <c r="B5425">
        <v>66</v>
      </c>
      <c r="C5425">
        <v>16133</v>
      </c>
      <c r="D5425">
        <f t="shared" si="89"/>
        <v>756.234375</v>
      </c>
    </row>
    <row r="5426" spans="2:4" x14ac:dyDescent="0.25">
      <c r="B5426">
        <v>66</v>
      </c>
      <c r="C5426">
        <v>16139</v>
      </c>
      <c r="D5426">
        <f t="shared" si="89"/>
        <v>756.515625</v>
      </c>
    </row>
    <row r="5427" spans="2:4" x14ac:dyDescent="0.25">
      <c r="B5427">
        <v>66</v>
      </c>
      <c r="C5427">
        <v>16146</v>
      </c>
      <c r="D5427">
        <f t="shared" si="89"/>
        <v>756.84375</v>
      </c>
    </row>
    <row r="5428" spans="2:4" x14ac:dyDescent="0.25">
      <c r="B5428">
        <v>66</v>
      </c>
      <c r="C5428">
        <v>16147</v>
      </c>
      <c r="D5428">
        <f t="shared" si="89"/>
        <v>756.890625</v>
      </c>
    </row>
    <row r="5429" spans="2:4" x14ac:dyDescent="0.25">
      <c r="B5429">
        <v>66</v>
      </c>
      <c r="C5429">
        <v>16159</v>
      </c>
      <c r="D5429">
        <f t="shared" si="89"/>
        <v>757.453125</v>
      </c>
    </row>
    <row r="5430" spans="2:4" x14ac:dyDescent="0.25">
      <c r="B5430">
        <v>66</v>
      </c>
      <c r="C5430">
        <v>16167</v>
      </c>
      <c r="D5430">
        <f t="shared" si="89"/>
        <v>757.828125</v>
      </c>
    </row>
    <row r="5431" spans="2:4" x14ac:dyDescent="0.25">
      <c r="B5431">
        <v>66</v>
      </c>
      <c r="C5431">
        <v>16168</v>
      </c>
      <c r="D5431">
        <f t="shared" si="89"/>
        <v>757.875</v>
      </c>
    </row>
    <row r="5432" spans="2:4" x14ac:dyDescent="0.25">
      <c r="B5432">
        <v>66</v>
      </c>
      <c r="C5432">
        <v>16166</v>
      </c>
      <c r="D5432">
        <f t="shared" si="89"/>
        <v>757.78125</v>
      </c>
    </row>
    <row r="5433" spans="2:4" x14ac:dyDescent="0.25">
      <c r="B5433">
        <v>66</v>
      </c>
      <c r="C5433">
        <v>16170</v>
      </c>
      <c r="D5433">
        <f t="shared" si="89"/>
        <v>757.96875</v>
      </c>
    </row>
    <row r="5434" spans="2:4" x14ac:dyDescent="0.25">
      <c r="B5434">
        <v>66</v>
      </c>
      <c r="C5434">
        <v>16172</v>
      </c>
      <c r="D5434">
        <f t="shared" si="89"/>
        <v>758.0625</v>
      </c>
    </row>
    <row r="5435" spans="2:4" x14ac:dyDescent="0.25">
      <c r="B5435">
        <v>66</v>
      </c>
      <c r="C5435">
        <v>16160</v>
      </c>
      <c r="D5435">
        <f t="shared" si="89"/>
        <v>757.5</v>
      </c>
    </row>
    <row r="5436" spans="2:4" x14ac:dyDescent="0.25">
      <c r="B5436">
        <v>66</v>
      </c>
      <c r="C5436">
        <v>16155</v>
      </c>
      <c r="D5436">
        <f t="shared" si="89"/>
        <v>757.265625</v>
      </c>
    </row>
    <row r="5437" spans="2:4" x14ac:dyDescent="0.25">
      <c r="B5437">
        <v>66</v>
      </c>
      <c r="C5437">
        <v>16152</v>
      </c>
      <c r="D5437">
        <f t="shared" si="89"/>
        <v>757.125</v>
      </c>
    </row>
    <row r="5438" spans="2:4" x14ac:dyDescent="0.25">
      <c r="B5438">
        <v>66</v>
      </c>
      <c r="C5438">
        <v>16141</v>
      </c>
      <c r="D5438">
        <f t="shared" si="89"/>
        <v>756.609375</v>
      </c>
    </row>
    <row r="5439" spans="2:4" x14ac:dyDescent="0.25">
      <c r="B5439">
        <v>66</v>
      </c>
      <c r="C5439">
        <v>16132</v>
      </c>
      <c r="D5439">
        <f t="shared" si="89"/>
        <v>756.1875</v>
      </c>
    </row>
    <row r="5440" spans="2:4" x14ac:dyDescent="0.25">
      <c r="B5440">
        <v>66</v>
      </c>
      <c r="C5440">
        <v>16134</v>
      </c>
      <c r="D5440">
        <f t="shared" si="89"/>
        <v>756.28125</v>
      </c>
    </row>
    <row r="5441" spans="2:4" x14ac:dyDescent="0.25">
      <c r="B5441">
        <v>66</v>
      </c>
      <c r="C5441">
        <v>16136</v>
      </c>
      <c r="D5441">
        <f t="shared" si="89"/>
        <v>756.375</v>
      </c>
    </row>
    <row r="5442" spans="2:4" x14ac:dyDescent="0.25">
      <c r="B5442">
        <v>66</v>
      </c>
      <c r="C5442">
        <v>16131</v>
      </c>
      <c r="D5442">
        <f t="shared" si="89"/>
        <v>756.140625</v>
      </c>
    </row>
    <row r="5443" spans="2:4" x14ac:dyDescent="0.25">
      <c r="B5443">
        <v>66</v>
      </c>
      <c r="C5443">
        <v>16139</v>
      </c>
      <c r="D5443">
        <f t="shared" si="89"/>
        <v>756.515625</v>
      </c>
    </row>
    <row r="5444" spans="2:4" x14ac:dyDescent="0.25">
      <c r="B5444">
        <v>66</v>
      </c>
      <c r="C5444">
        <v>16150</v>
      </c>
      <c r="D5444">
        <f t="shared" si="89"/>
        <v>757.03125</v>
      </c>
    </row>
    <row r="5445" spans="2:4" x14ac:dyDescent="0.25">
      <c r="B5445">
        <v>66</v>
      </c>
      <c r="C5445">
        <v>16149</v>
      </c>
      <c r="D5445">
        <f t="shared" si="89"/>
        <v>756.984375</v>
      </c>
    </row>
    <row r="5446" spans="2:4" x14ac:dyDescent="0.25">
      <c r="B5446">
        <v>66</v>
      </c>
      <c r="C5446">
        <v>16158</v>
      </c>
      <c r="D5446">
        <f t="shared" si="89"/>
        <v>757.40625</v>
      </c>
    </row>
    <row r="5447" spans="2:4" x14ac:dyDescent="0.25">
      <c r="B5447">
        <v>66</v>
      </c>
      <c r="C5447">
        <v>16168</v>
      </c>
      <c r="D5447">
        <f t="shared" si="89"/>
        <v>757.875</v>
      </c>
    </row>
    <row r="5448" spans="2:4" x14ac:dyDescent="0.25">
      <c r="B5448">
        <v>66</v>
      </c>
      <c r="C5448">
        <v>16168</v>
      </c>
      <c r="D5448">
        <f t="shared" si="89"/>
        <v>757.875</v>
      </c>
    </row>
    <row r="5449" spans="2:4" x14ac:dyDescent="0.25">
      <c r="B5449">
        <v>66</v>
      </c>
      <c r="C5449">
        <v>16166</v>
      </c>
      <c r="D5449">
        <f t="shared" ref="D5449:D5512" si="90">IF(MOD(B5449,16)&lt;6,C5449*0.1875/(2^MOD(B5449,16)),"aa")</f>
        <v>757.78125</v>
      </c>
    </row>
    <row r="5450" spans="2:4" x14ac:dyDescent="0.25">
      <c r="B5450">
        <v>66</v>
      </c>
      <c r="C5450">
        <v>16169</v>
      </c>
      <c r="D5450">
        <f t="shared" si="90"/>
        <v>757.921875</v>
      </c>
    </row>
    <row r="5451" spans="2:4" x14ac:dyDescent="0.25">
      <c r="B5451">
        <v>66</v>
      </c>
      <c r="C5451">
        <v>16165</v>
      </c>
      <c r="D5451">
        <f t="shared" si="90"/>
        <v>757.734375</v>
      </c>
    </row>
    <row r="5452" spans="2:4" x14ac:dyDescent="0.25">
      <c r="B5452">
        <v>66</v>
      </c>
      <c r="C5452">
        <v>16155</v>
      </c>
      <c r="D5452">
        <f t="shared" si="90"/>
        <v>757.265625</v>
      </c>
    </row>
    <row r="5453" spans="2:4" x14ac:dyDescent="0.25">
      <c r="B5453">
        <v>66</v>
      </c>
      <c r="C5453">
        <v>16151</v>
      </c>
      <c r="D5453">
        <f t="shared" si="90"/>
        <v>757.078125</v>
      </c>
    </row>
    <row r="5454" spans="2:4" x14ac:dyDescent="0.25">
      <c r="B5454">
        <v>66</v>
      </c>
      <c r="C5454">
        <v>16150</v>
      </c>
      <c r="D5454">
        <f t="shared" si="90"/>
        <v>757.03125</v>
      </c>
    </row>
    <row r="5455" spans="2:4" x14ac:dyDescent="0.25">
      <c r="B5455">
        <v>66</v>
      </c>
      <c r="C5455">
        <v>16135</v>
      </c>
      <c r="D5455">
        <f t="shared" si="90"/>
        <v>756.328125</v>
      </c>
    </row>
    <row r="5456" spans="2:4" x14ac:dyDescent="0.25">
      <c r="B5456">
        <v>66</v>
      </c>
      <c r="C5456">
        <v>16135</v>
      </c>
      <c r="D5456">
        <f t="shared" si="90"/>
        <v>756.328125</v>
      </c>
    </row>
    <row r="5457" spans="2:4" x14ac:dyDescent="0.25">
      <c r="B5457">
        <v>66</v>
      </c>
      <c r="C5457">
        <v>16135</v>
      </c>
      <c r="D5457">
        <f t="shared" si="90"/>
        <v>756.328125</v>
      </c>
    </row>
    <row r="5458" spans="2:4" x14ac:dyDescent="0.25">
      <c r="B5458">
        <v>66</v>
      </c>
      <c r="C5458">
        <v>16127</v>
      </c>
      <c r="D5458">
        <f t="shared" si="90"/>
        <v>755.953125</v>
      </c>
    </row>
    <row r="5459" spans="2:4" x14ac:dyDescent="0.25">
      <c r="B5459">
        <v>66</v>
      </c>
      <c r="C5459">
        <v>16137</v>
      </c>
      <c r="D5459">
        <f t="shared" si="90"/>
        <v>756.421875</v>
      </c>
    </row>
    <row r="5460" spans="2:4" x14ac:dyDescent="0.25">
      <c r="B5460">
        <v>66</v>
      </c>
      <c r="C5460">
        <v>16144</v>
      </c>
      <c r="D5460">
        <f t="shared" si="90"/>
        <v>756.75</v>
      </c>
    </row>
    <row r="5461" spans="2:4" x14ac:dyDescent="0.25">
      <c r="B5461">
        <v>66</v>
      </c>
      <c r="C5461">
        <v>16141</v>
      </c>
      <c r="D5461">
        <f t="shared" si="90"/>
        <v>756.609375</v>
      </c>
    </row>
    <row r="5462" spans="2:4" x14ac:dyDescent="0.25">
      <c r="B5462">
        <v>66</v>
      </c>
      <c r="C5462">
        <v>16154</v>
      </c>
      <c r="D5462">
        <f t="shared" si="90"/>
        <v>757.21875</v>
      </c>
    </row>
    <row r="5463" spans="2:4" x14ac:dyDescent="0.25">
      <c r="B5463">
        <v>66</v>
      </c>
      <c r="C5463">
        <v>16163</v>
      </c>
      <c r="D5463">
        <f t="shared" si="90"/>
        <v>757.640625</v>
      </c>
    </row>
    <row r="5464" spans="2:4" x14ac:dyDescent="0.25">
      <c r="B5464">
        <v>66</v>
      </c>
      <c r="C5464">
        <v>16161</v>
      </c>
      <c r="D5464">
        <f t="shared" si="90"/>
        <v>757.546875</v>
      </c>
    </row>
    <row r="5465" spans="2:4" x14ac:dyDescent="0.25">
      <c r="B5465">
        <v>66</v>
      </c>
      <c r="C5465">
        <v>16169</v>
      </c>
      <c r="D5465">
        <f t="shared" si="90"/>
        <v>757.921875</v>
      </c>
    </row>
    <row r="5466" spans="2:4" x14ac:dyDescent="0.25">
      <c r="B5466">
        <v>66</v>
      </c>
      <c r="C5466">
        <v>16170</v>
      </c>
      <c r="D5466">
        <f t="shared" si="90"/>
        <v>757.96875</v>
      </c>
    </row>
    <row r="5467" spans="2:4" x14ac:dyDescent="0.25">
      <c r="B5467">
        <v>66</v>
      </c>
      <c r="C5467">
        <v>16162</v>
      </c>
      <c r="D5467">
        <f t="shared" si="90"/>
        <v>757.59375</v>
      </c>
    </row>
    <row r="5468" spans="2:4" x14ac:dyDescent="0.25">
      <c r="B5468">
        <v>66</v>
      </c>
      <c r="C5468">
        <v>16165</v>
      </c>
      <c r="D5468">
        <f t="shared" si="90"/>
        <v>757.734375</v>
      </c>
    </row>
    <row r="5469" spans="2:4" x14ac:dyDescent="0.25">
      <c r="B5469">
        <v>66</v>
      </c>
      <c r="C5469">
        <v>16155</v>
      </c>
      <c r="D5469">
        <f t="shared" si="90"/>
        <v>757.265625</v>
      </c>
    </row>
    <row r="5470" spans="2:4" x14ac:dyDescent="0.25">
      <c r="B5470">
        <v>66</v>
      </c>
      <c r="C5470">
        <v>16149</v>
      </c>
      <c r="D5470">
        <f t="shared" si="90"/>
        <v>756.984375</v>
      </c>
    </row>
    <row r="5471" spans="2:4" x14ac:dyDescent="0.25">
      <c r="B5471">
        <v>66</v>
      </c>
      <c r="C5471">
        <v>16146</v>
      </c>
      <c r="D5471">
        <f t="shared" si="90"/>
        <v>756.84375</v>
      </c>
    </row>
    <row r="5472" spans="2:4" x14ac:dyDescent="0.25">
      <c r="B5472">
        <v>66</v>
      </c>
      <c r="C5472">
        <v>16131</v>
      </c>
      <c r="D5472">
        <f t="shared" si="90"/>
        <v>756.140625</v>
      </c>
    </row>
    <row r="5473" spans="2:4" x14ac:dyDescent="0.25">
      <c r="B5473">
        <v>66</v>
      </c>
      <c r="C5473">
        <v>16133</v>
      </c>
      <c r="D5473">
        <f t="shared" si="90"/>
        <v>756.234375</v>
      </c>
    </row>
    <row r="5474" spans="2:4" x14ac:dyDescent="0.25">
      <c r="B5474">
        <v>66</v>
      </c>
      <c r="C5474">
        <v>16131</v>
      </c>
      <c r="D5474">
        <f t="shared" si="90"/>
        <v>756.140625</v>
      </c>
    </row>
    <row r="5475" spans="2:4" x14ac:dyDescent="0.25">
      <c r="B5475">
        <v>66</v>
      </c>
      <c r="C5475">
        <v>16129</v>
      </c>
      <c r="D5475">
        <f t="shared" si="90"/>
        <v>756.046875</v>
      </c>
    </row>
    <row r="5476" spans="2:4" x14ac:dyDescent="0.25">
      <c r="B5476">
        <v>66</v>
      </c>
      <c r="C5476">
        <v>16141</v>
      </c>
      <c r="D5476">
        <f t="shared" si="90"/>
        <v>756.609375</v>
      </c>
    </row>
    <row r="5477" spans="2:4" x14ac:dyDescent="0.25">
      <c r="B5477">
        <v>66</v>
      </c>
      <c r="C5477">
        <v>16137</v>
      </c>
      <c r="D5477">
        <f t="shared" si="90"/>
        <v>756.421875</v>
      </c>
    </row>
    <row r="5478" spans="2:4" x14ac:dyDescent="0.25">
      <c r="B5478">
        <v>66</v>
      </c>
      <c r="C5478">
        <v>16149</v>
      </c>
      <c r="D5478">
        <f t="shared" si="90"/>
        <v>756.984375</v>
      </c>
    </row>
    <row r="5479" spans="2:4" x14ac:dyDescent="0.25">
      <c r="B5479">
        <v>66</v>
      </c>
      <c r="C5479">
        <v>16156</v>
      </c>
      <c r="D5479">
        <f t="shared" si="90"/>
        <v>757.3125</v>
      </c>
    </row>
    <row r="5480" spans="2:4" x14ac:dyDescent="0.25">
      <c r="B5480">
        <v>66</v>
      </c>
      <c r="C5480">
        <v>16158</v>
      </c>
      <c r="D5480">
        <f t="shared" si="90"/>
        <v>757.40625</v>
      </c>
    </row>
    <row r="5481" spans="2:4" x14ac:dyDescent="0.25">
      <c r="B5481">
        <v>66</v>
      </c>
      <c r="C5481">
        <v>16171</v>
      </c>
      <c r="D5481">
        <f t="shared" si="90"/>
        <v>758.015625</v>
      </c>
    </row>
    <row r="5482" spans="2:4" x14ac:dyDescent="0.25">
      <c r="B5482">
        <v>66</v>
      </c>
      <c r="C5482">
        <v>16162</v>
      </c>
      <c r="D5482">
        <f t="shared" si="90"/>
        <v>757.59375</v>
      </c>
    </row>
    <row r="5483" spans="2:4" x14ac:dyDescent="0.25">
      <c r="B5483">
        <v>66</v>
      </c>
      <c r="C5483">
        <v>16170</v>
      </c>
      <c r="D5483">
        <f t="shared" si="90"/>
        <v>757.96875</v>
      </c>
    </row>
    <row r="5484" spans="2:4" x14ac:dyDescent="0.25">
      <c r="B5484">
        <v>66</v>
      </c>
      <c r="C5484">
        <v>16160</v>
      </c>
      <c r="D5484">
        <f t="shared" si="90"/>
        <v>757.5</v>
      </c>
    </row>
    <row r="5485" spans="2:4" x14ac:dyDescent="0.25">
      <c r="B5485">
        <v>66</v>
      </c>
      <c r="C5485">
        <v>16161</v>
      </c>
      <c r="D5485">
        <f t="shared" si="90"/>
        <v>757.546875</v>
      </c>
    </row>
    <row r="5486" spans="2:4" x14ac:dyDescent="0.25">
      <c r="B5486">
        <v>66</v>
      </c>
      <c r="C5486">
        <v>16155</v>
      </c>
      <c r="D5486">
        <f t="shared" si="90"/>
        <v>757.265625</v>
      </c>
    </row>
    <row r="5487" spans="2:4" x14ac:dyDescent="0.25">
      <c r="B5487">
        <v>66</v>
      </c>
      <c r="C5487">
        <v>16140</v>
      </c>
      <c r="D5487">
        <f t="shared" si="90"/>
        <v>756.5625</v>
      </c>
    </row>
    <row r="5488" spans="2:4" x14ac:dyDescent="0.25">
      <c r="B5488">
        <v>66</v>
      </c>
      <c r="C5488">
        <v>16143</v>
      </c>
      <c r="D5488">
        <f t="shared" si="90"/>
        <v>756.703125</v>
      </c>
    </row>
    <row r="5489" spans="2:4" x14ac:dyDescent="0.25">
      <c r="B5489">
        <v>66</v>
      </c>
      <c r="C5489">
        <v>16129</v>
      </c>
      <c r="D5489">
        <f t="shared" si="90"/>
        <v>756.046875</v>
      </c>
    </row>
    <row r="5490" spans="2:4" x14ac:dyDescent="0.25">
      <c r="B5490">
        <v>66</v>
      </c>
      <c r="C5490">
        <v>16132</v>
      </c>
      <c r="D5490">
        <f t="shared" si="90"/>
        <v>756.1875</v>
      </c>
    </row>
    <row r="5491" spans="2:4" x14ac:dyDescent="0.25">
      <c r="B5491">
        <v>66</v>
      </c>
      <c r="C5491">
        <v>16130</v>
      </c>
      <c r="D5491">
        <f t="shared" si="90"/>
        <v>756.09375</v>
      </c>
    </row>
    <row r="5492" spans="2:4" x14ac:dyDescent="0.25">
      <c r="B5492">
        <v>66</v>
      </c>
      <c r="C5492">
        <v>16134</v>
      </c>
      <c r="D5492">
        <f t="shared" si="90"/>
        <v>756.28125</v>
      </c>
    </row>
    <row r="5493" spans="2:4" x14ac:dyDescent="0.25">
      <c r="B5493">
        <v>66</v>
      </c>
      <c r="C5493">
        <v>16142</v>
      </c>
      <c r="D5493">
        <f t="shared" si="90"/>
        <v>756.65625</v>
      </c>
    </row>
    <row r="5494" spans="2:4" x14ac:dyDescent="0.25">
      <c r="B5494">
        <v>66</v>
      </c>
      <c r="C5494">
        <v>16141</v>
      </c>
      <c r="D5494">
        <f t="shared" si="90"/>
        <v>756.609375</v>
      </c>
    </row>
    <row r="5495" spans="2:4" x14ac:dyDescent="0.25">
      <c r="B5495">
        <v>66</v>
      </c>
      <c r="C5495">
        <v>16157</v>
      </c>
      <c r="D5495">
        <f t="shared" si="90"/>
        <v>757.359375</v>
      </c>
    </row>
    <row r="5496" spans="2:4" x14ac:dyDescent="0.25">
      <c r="B5496">
        <v>66</v>
      </c>
      <c r="C5496">
        <v>16154</v>
      </c>
      <c r="D5496">
        <f t="shared" si="90"/>
        <v>757.21875</v>
      </c>
    </row>
    <row r="5497" spans="2:4" x14ac:dyDescent="0.25">
      <c r="B5497">
        <v>66</v>
      </c>
      <c r="C5497">
        <v>16169</v>
      </c>
      <c r="D5497">
        <f t="shared" si="90"/>
        <v>757.921875</v>
      </c>
    </row>
    <row r="5498" spans="2:4" x14ac:dyDescent="0.25">
      <c r="B5498">
        <v>66</v>
      </c>
      <c r="C5498">
        <v>16163</v>
      </c>
      <c r="D5498">
        <f t="shared" si="90"/>
        <v>757.640625</v>
      </c>
    </row>
    <row r="5499" spans="2:4" x14ac:dyDescent="0.25">
      <c r="B5499">
        <v>66</v>
      </c>
      <c r="C5499">
        <v>16172</v>
      </c>
      <c r="D5499">
        <f t="shared" si="90"/>
        <v>758.0625</v>
      </c>
    </row>
    <row r="5500" spans="2:4" x14ac:dyDescent="0.25">
      <c r="B5500">
        <v>66</v>
      </c>
      <c r="C5500">
        <v>16161</v>
      </c>
      <c r="D5500">
        <f t="shared" si="90"/>
        <v>757.546875</v>
      </c>
    </row>
    <row r="5501" spans="2:4" x14ac:dyDescent="0.25">
      <c r="B5501">
        <v>66</v>
      </c>
      <c r="C5501">
        <v>16166</v>
      </c>
      <c r="D5501">
        <f t="shared" si="90"/>
        <v>757.78125</v>
      </c>
    </row>
    <row r="5502" spans="2:4" x14ac:dyDescent="0.25">
      <c r="B5502">
        <v>66</v>
      </c>
      <c r="C5502">
        <v>16150</v>
      </c>
      <c r="D5502">
        <f t="shared" si="90"/>
        <v>757.03125</v>
      </c>
    </row>
    <row r="5503" spans="2:4" x14ac:dyDescent="0.25">
      <c r="B5503">
        <v>66</v>
      </c>
      <c r="C5503">
        <v>16152</v>
      </c>
      <c r="D5503">
        <f t="shared" si="90"/>
        <v>757.125</v>
      </c>
    </row>
    <row r="5504" spans="2:4" x14ac:dyDescent="0.25">
      <c r="B5504">
        <v>66</v>
      </c>
      <c r="C5504">
        <v>16136</v>
      </c>
      <c r="D5504">
        <f t="shared" si="90"/>
        <v>756.375</v>
      </c>
    </row>
    <row r="5505" spans="2:4" x14ac:dyDescent="0.25">
      <c r="B5505">
        <v>66</v>
      </c>
      <c r="C5505">
        <v>16139</v>
      </c>
      <c r="D5505">
        <f t="shared" si="90"/>
        <v>756.515625</v>
      </c>
    </row>
    <row r="5506" spans="2:4" x14ac:dyDescent="0.25">
      <c r="B5506">
        <v>66</v>
      </c>
      <c r="C5506">
        <v>16127</v>
      </c>
      <c r="D5506">
        <f t="shared" si="90"/>
        <v>755.953125</v>
      </c>
    </row>
    <row r="5507" spans="2:4" x14ac:dyDescent="0.25">
      <c r="B5507">
        <v>66</v>
      </c>
      <c r="C5507">
        <v>16132</v>
      </c>
      <c r="D5507">
        <f t="shared" si="90"/>
        <v>756.1875</v>
      </c>
    </row>
    <row r="5508" spans="2:4" x14ac:dyDescent="0.25">
      <c r="B5508">
        <v>66</v>
      </c>
      <c r="C5508">
        <v>16129</v>
      </c>
      <c r="D5508">
        <f t="shared" si="90"/>
        <v>756.046875</v>
      </c>
    </row>
    <row r="5509" spans="2:4" x14ac:dyDescent="0.25">
      <c r="B5509">
        <v>66</v>
      </c>
      <c r="C5509">
        <v>16138</v>
      </c>
      <c r="D5509">
        <f t="shared" si="90"/>
        <v>756.46875</v>
      </c>
    </row>
    <row r="5510" spans="2:4" x14ac:dyDescent="0.25">
      <c r="B5510">
        <v>66</v>
      </c>
      <c r="C5510">
        <v>16142</v>
      </c>
      <c r="D5510">
        <f t="shared" si="90"/>
        <v>756.65625</v>
      </c>
    </row>
    <row r="5511" spans="2:4" x14ac:dyDescent="0.25">
      <c r="B5511">
        <v>66</v>
      </c>
      <c r="C5511">
        <v>16150</v>
      </c>
      <c r="D5511">
        <f t="shared" si="90"/>
        <v>757.03125</v>
      </c>
    </row>
    <row r="5512" spans="2:4" x14ac:dyDescent="0.25">
      <c r="B5512">
        <v>66</v>
      </c>
      <c r="C5512">
        <v>16155</v>
      </c>
      <c r="D5512">
        <f t="shared" si="90"/>
        <v>757.265625</v>
      </c>
    </row>
    <row r="5513" spans="2:4" x14ac:dyDescent="0.25">
      <c r="B5513">
        <v>66</v>
      </c>
      <c r="C5513">
        <v>16162</v>
      </c>
      <c r="D5513">
        <f t="shared" ref="D5513:D5576" si="91">IF(MOD(B5513,16)&lt;6,C5513*0.1875/(2^MOD(B5513,16)),"aa")</f>
        <v>757.59375</v>
      </c>
    </row>
    <row r="5514" spans="2:4" x14ac:dyDescent="0.25">
      <c r="B5514">
        <v>66</v>
      </c>
      <c r="C5514">
        <v>16166</v>
      </c>
      <c r="D5514">
        <f t="shared" si="91"/>
        <v>757.78125</v>
      </c>
    </row>
    <row r="5515" spans="2:4" x14ac:dyDescent="0.25">
      <c r="B5515">
        <v>66</v>
      </c>
      <c r="C5515">
        <v>16168</v>
      </c>
      <c r="D5515">
        <f t="shared" si="91"/>
        <v>757.875</v>
      </c>
    </row>
    <row r="5516" spans="2:4" x14ac:dyDescent="0.25">
      <c r="B5516">
        <v>66</v>
      </c>
      <c r="C5516">
        <v>16167</v>
      </c>
      <c r="D5516">
        <f t="shared" si="91"/>
        <v>757.828125</v>
      </c>
    </row>
    <row r="5517" spans="2:4" x14ac:dyDescent="0.25">
      <c r="B5517">
        <v>66</v>
      </c>
      <c r="C5517">
        <v>16164</v>
      </c>
      <c r="D5517">
        <f t="shared" si="91"/>
        <v>757.6875</v>
      </c>
    </row>
    <row r="5518" spans="2:4" x14ac:dyDescent="0.25">
      <c r="B5518">
        <v>66</v>
      </c>
      <c r="C5518">
        <v>16158</v>
      </c>
      <c r="D5518">
        <f t="shared" si="91"/>
        <v>757.40625</v>
      </c>
    </row>
    <row r="5519" spans="2:4" x14ac:dyDescent="0.25">
      <c r="B5519">
        <v>66</v>
      </c>
      <c r="C5519">
        <v>16151</v>
      </c>
      <c r="D5519">
        <f t="shared" si="91"/>
        <v>757.078125</v>
      </c>
    </row>
    <row r="5520" spans="2:4" x14ac:dyDescent="0.25">
      <c r="B5520">
        <v>66</v>
      </c>
      <c r="C5520">
        <v>16145</v>
      </c>
      <c r="D5520">
        <f t="shared" si="91"/>
        <v>756.796875</v>
      </c>
    </row>
    <row r="5521" spans="2:4" x14ac:dyDescent="0.25">
      <c r="B5521">
        <v>66</v>
      </c>
      <c r="C5521">
        <v>16138</v>
      </c>
      <c r="D5521">
        <f t="shared" si="91"/>
        <v>756.46875</v>
      </c>
    </row>
    <row r="5522" spans="2:4" x14ac:dyDescent="0.25">
      <c r="B5522">
        <v>66</v>
      </c>
      <c r="C5522">
        <v>16133</v>
      </c>
      <c r="D5522">
        <f t="shared" si="91"/>
        <v>756.234375</v>
      </c>
    </row>
    <row r="5523" spans="2:4" x14ac:dyDescent="0.25">
      <c r="B5523">
        <v>66</v>
      </c>
      <c r="C5523">
        <v>16131</v>
      </c>
      <c r="D5523">
        <f t="shared" si="91"/>
        <v>756.140625</v>
      </c>
    </row>
    <row r="5524" spans="2:4" x14ac:dyDescent="0.25">
      <c r="B5524">
        <v>66</v>
      </c>
      <c r="C5524">
        <v>16129</v>
      </c>
      <c r="D5524">
        <f t="shared" si="91"/>
        <v>756.046875</v>
      </c>
    </row>
    <row r="5525" spans="2:4" x14ac:dyDescent="0.25">
      <c r="B5525">
        <v>66</v>
      </c>
      <c r="C5525">
        <v>16133</v>
      </c>
      <c r="D5525">
        <f t="shared" si="91"/>
        <v>756.234375</v>
      </c>
    </row>
    <row r="5526" spans="2:4" x14ac:dyDescent="0.25">
      <c r="B5526">
        <v>66</v>
      </c>
      <c r="C5526">
        <v>16138</v>
      </c>
      <c r="D5526">
        <f t="shared" si="91"/>
        <v>756.46875</v>
      </c>
    </row>
    <row r="5527" spans="2:4" x14ac:dyDescent="0.25">
      <c r="B5527">
        <v>66</v>
      </c>
      <c r="C5527">
        <v>16144</v>
      </c>
      <c r="D5527">
        <f t="shared" si="91"/>
        <v>756.75</v>
      </c>
    </row>
    <row r="5528" spans="2:4" x14ac:dyDescent="0.25">
      <c r="B5528">
        <v>66</v>
      </c>
      <c r="C5528">
        <v>16150</v>
      </c>
      <c r="D5528">
        <f t="shared" si="91"/>
        <v>757.03125</v>
      </c>
    </row>
    <row r="5529" spans="2:4" x14ac:dyDescent="0.25">
      <c r="B5529">
        <v>66</v>
      </c>
      <c r="C5529">
        <v>16157</v>
      </c>
      <c r="D5529">
        <f t="shared" si="91"/>
        <v>757.359375</v>
      </c>
    </row>
    <row r="5530" spans="2:4" x14ac:dyDescent="0.25">
      <c r="B5530">
        <v>66</v>
      </c>
      <c r="C5530">
        <v>16162</v>
      </c>
      <c r="D5530">
        <f t="shared" si="91"/>
        <v>757.59375</v>
      </c>
    </row>
    <row r="5531" spans="2:4" x14ac:dyDescent="0.25">
      <c r="B5531">
        <v>66</v>
      </c>
      <c r="C5531">
        <v>16166</v>
      </c>
      <c r="D5531">
        <f t="shared" si="91"/>
        <v>757.78125</v>
      </c>
    </row>
    <row r="5532" spans="2:4" x14ac:dyDescent="0.25">
      <c r="B5532">
        <v>66</v>
      </c>
      <c r="C5532">
        <v>16167</v>
      </c>
      <c r="D5532">
        <f t="shared" si="91"/>
        <v>757.828125</v>
      </c>
    </row>
    <row r="5533" spans="2:4" x14ac:dyDescent="0.25">
      <c r="B5533">
        <v>66</v>
      </c>
      <c r="C5533">
        <v>16164</v>
      </c>
      <c r="D5533">
        <f t="shared" si="91"/>
        <v>757.6875</v>
      </c>
    </row>
    <row r="5534" spans="2:4" x14ac:dyDescent="0.25">
      <c r="B5534">
        <v>66</v>
      </c>
      <c r="C5534">
        <v>16161</v>
      </c>
      <c r="D5534">
        <f t="shared" si="91"/>
        <v>757.546875</v>
      </c>
    </row>
    <row r="5535" spans="2:4" x14ac:dyDescent="0.25">
      <c r="B5535">
        <v>66</v>
      </c>
      <c r="C5535">
        <v>16153</v>
      </c>
      <c r="D5535">
        <f t="shared" si="91"/>
        <v>757.171875</v>
      </c>
    </row>
    <row r="5536" spans="2:4" x14ac:dyDescent="0.25">
      <c r="B5536">
        <v>66</v>
      </c>
      <c r="C5536">
        <v>16149</v>
      </c>
      <c r="D5536">
        <f t="shared" si="91"/>
        <v>756.984375</v>
      </c>
    </row>
    <row r="5537" spans="2:4" x14ac:dyDescent="0.25">
      <c r="B5537">
        <v>66</v>
      </c>
      <c r="C5537">
        <v>16140</v>
      </c>
      <c r="D5537">
        <f t="shared" si="91"/>
        <v>756.5625</v>
      </c>
    </row>
    <row r="5538" spans="2:4" x14ac:dyDescent="0.25">
      <c r="B5538">
        <v>66</v>
      </c>
      <c r="C5538">
        <v>16135</v>
      </c>
      <c r="D5538">
        <f t="shared" si="91"/>
        <v>756.328125</v>
      </c>
    </row>
    <row r="5539" spans="2:4" x14ac:dyDescent="0.25">
      <c r="B5539">
        <v>66</v>
      </c>
      <c r="C5539">
        <v>16127</v>
      </c>
      <c r="D5539">
        <f t="shared" si="91"/>
        <v>755.953125</v>
      </c>
    </row>
    <row r="5540" spans="2:4" x14ac:dyDescent="0.25">
      <c r="B5540">
        <v>66</v>
      </c>
      <c r="C5540">
        <v>16129</v>
      </c>
      <c r="D5540">
        <f t="shared" si="91"/>
        <v>756.046875</v>
      </c>
    </row>
    <row r="5541" spans="2:4" x14ac:dyDescent="0.25">
      <c r="B5541">
        <v>66</v>
      </c>
      <c r="C5541">
        <v>16123</v>
      </c>
      <c r="D5541">
        <f t="shared" si="91"/>
        <v>755.765625</v>
      </c>
    </row>
    <row r="5542" spans="2:4" x14ac:dyDescent="0.25">
      <c r="B5542">
        <v>66</v>
      </c>
      <c r="C5542">
        <v>16136</v>
      </c>
      <c r="D5542">
        <f t="shared" si="91"/>
        <v>756.375</v>
      </c>
    </row>
    <row r="5543" spans="2:4" x14ac:dyDescent="0.25">
      <c r="B5543">
        <v>66</v>
      </c>
      <c r="C5543">
        <v>16138</v>
      </c>
      <c r="D5543">
        <f t="shared" si="91"/>
        <v>756.46875</v>
      </c>
    </row>
    <row r="5544" spans="2:4" x14ac:dyDescent="0.25">
      <c r="B5544">
        <v>66</v>
      </c>
      <c r="C5544">
        <v>16146</v>
      </c>
      <c r="D5544">
        <f t="shared" si="91"/>
        <v>756.84375</v>
      </c>
    </row>
    <row r="5545" spans="2:4" x14ac:dyDescent="0.25">
      <c r="B5545">
        <v>66</v>
      </c>
      <c r="C5545">
        <v>16153</v>
      </c>
      <c r="D5545">
        <f t="shared" si="91"/>
        <v>757.171875</v>
      </c>
    </row>
    <row r="5546" spans="2:4" x14ac:dyDescent="0.25">
      <c r="B5546">
        <v>66</v>
      </c>
      <c r="C5546">
        <v>16156</v>
      </c>
      <c r="D5546">
        <f t="shared" si="91"/>
        <v>757.3125</v>
      </c>
    </row>
    <row r="5547" spans="2:4" x14ac:dyDescent="0.25">
      <c r="B5547">
        <v>66</v>
      </c>
      <c r="C5547">
        <v>16166</v>
      </c>
      <c r="D5547">
        <f t="shared" si="91"/>
        <v>757.78125</v>
      </c>
    </row>
    <row r="5548" spans="2:4" x14ac:dyDescent="0.25">
      <c r="B5548">
        <v>66</v>
      </c>
      <c r="C5548">
        <v>16161</v>
      </c>
      <c r="D5548">
        <f t="shared" si="91"/>
        <v>757.546875</v>
      </c>
    </row>
    <row r="5549" spans="2:4" x14ac:dyDescent="0.25">
      <c r="B5549">
        <v>66</v>
      </c>
      <c r="C5549">
        <v>16170</v>
      </c>
      <c r="D5549">
        <f t="shared" si="91"/>
        <v>757.96875</v>
      </c>
    </row>
    <row r="5550" spans="2:4" x14ac:dyDescent="0.25">
      <c r="B5550">
        <v>66</v>
      </c>
      <c r="C5550">
        <v>16163</v>
      </c>
      <c r="D5550">
        <f t="shared" si="91"/>
        <v>757.640625</v>
      </c>
    </row>
    <row r="5551" spans="2:4" x14ac:dyDescent="0.25">
      <c r="B5551">
        <v>66</v>
      </c>
      <c r="C5551">
        <v>16160</v>
      </c>
      <c r="D5551">
        <f t="shared" si="91"/>
        <v>757.5</v>
      </c>
    </row>
    <row r="5552" spans="2:4" x14ac:dyDescent="0.25">
      <c r="B5552">
        <v>66</v>
      </c>
      <c r="C5552">
        <v>16153</v>
      </c>
      <c r="D5552">
        <f t="shared" si="91"/>
        <v>757.171875</v>
      </c>
    </row>
    <row r="5553" spans="2:4" x14ac:dyDescent="0.25">
      <c r="B5553">
        <v>66</v>
      </c>
      <c r="C5553">
        <v>16145</v>
      </c>
      <c r="D5553">
        <f t="shared" si="91"/>
        <v>756.796875</v>
      </c>
    </row>
    <row r="5554" spans="2:4" x14ac:dyDescent="0.25">
      <c r="B5554">
        <v>66</v>
      </c>
      <c r="C5554">
        <v>16140</v>
      </c>
      <c r="D5554">
        <f t="shared" si="91"/>
        <v>756.5625</v>
      </c>
    </row>
    <row r="5555" spans="2:4" x14ac:dyDescent="0.25">
      <c r="B5555">
        <v>66</v>
      </c>
      <c r="C5555">
        <v>16128</v>
      </c>
      <c r="D5555">
        <f t="shared" si="91"/>
        <v>756</v>
      </c>
    </row>
    <row r="5556" spans="2:4" x14ac:dyDescent="0.25">
      <c r="B5556">
        <v>66</v>
      </c>
      <c r="C5556">
        <v>16134</v>
      </c>
      <c r="D5556">
        <f t="shared" si="91"/>
        <v>756.28125</v>
      </c>
    </row>
    <row r="5557" spans="2:4" x14ac:dyDescent="0.25">
      <c r="B5557">
        <v>66</v>
      </c>
      <c r="C5557">
        <v>16129</v>
      </c>
      <c r="D5557">
        <f t="shared" si="91"/>
        <v>756.046875</v>
      </c>
    </row>
    <row r="5558" spans="2:4" x14ac:dyDescent="0.25">
      <c r="B5558">
        <v>66</v>
      </c>
      <c r="C5558">
        <v>16128</v>
      </c>
      <c r="D5558">
        <f t="shared" si="91"/>
        <v>756</v>
      </c>
    </row>
    <row r="5559" spans="2:4" x14ac:dyDescent="0.25">
      <c r="B5559">
        <v>66</v>
      </c>
      <c r="C5559">
        <v>16133</v>
      </c>
      <c r="D5559">
        <f t="shared" si="91"/>
        <v>756.234375</v>
      </c>
    </row>
    <row r="5560" spans="2:4" x14ac:dyDescent="0.25">
      <c r="B5560">
        <v>66</v>
      </c>
      <c r="C5560">
        <v>16134</v>
      </c>
      <c r="D5560">
        <f t="shared" si="91"/>
        <v>756.28125</v>
      </c>
    </row>
    <row r="5561" spans="2:4" x14ac:dyDescent="0.25">
      <c r="B5561">
        <v>66</v>
      </c>
      <c r="C5561">
        <v>16149</v>
      </c>
      <c r="D5561">
        <f t="shared" si="91"/>
        <v>756.984375</v>
      </c>
    </row>
    <row r="5562" spans="2:4" x14ac:dyDescent="0.25">
      <c r="B5562">
        <v>66</v>
      </c>
      <c r="C5562">
        <v>16150</v>
      </c>
      <c r="D5562">
        <f t="shared" si="91"/>
        <v>757.03125</v>
      </c>
    </row>
    <row r="5563" spans="2:4" x14ac:dyDescent="0.25">
      <c r="B5563">
        <v>66</v>
      </c>
      <c r="C5563">
        <v>16156</v>
      </c>
      <c r="D5563">
        <f t="shared" si="91"/>
        <v>757.3125</v>
      </c>
    </row>
    <row r="5564" spans="2:4" x14ac:dyDescent="0.25">
      <c r="B5564">
        <v>66</v>
      </c>
      <c r="C5564">
        <v>16162</v>
      </c>
      <c r="D5564">
        <f t="shared" si="91"/>
        <v>757.59375</v>
      </c>
    </row>
    <row r="5565" spans="2:4" x14ac:dyDescent="0.25">
      <c r="B5565">
        <v>66</v>
      </c>
      <c r="C5565">
        <v>16160</v>
      </c>
      <c r="D5565">
        <f t="shared" si="91"/>
        <v>757.5</v>
      </c>
    </row>
    <row r="5566" spans="2:4" x14ac:dyDescent="0.25">
      <c r="B5566">
        <v>66</v>
      </c>
      <c r="C5566">
        <v>16167</v>
      </c>
      <c r="D5566">
        <f t="shared" si="91"/>
        <v>757.828125</v>
      </c>
    </row>
    <row r="5567" spans="2:4" x14ac:dyDescent="0.25">
      <c r="B5567">
        <v>66</v>
      </c>
      <c r="C5567">
        <v>16163</v>
      </c>
      <c r="D5567">
        <f t="shared" si="91"/>
        <v>757.640625</v>
      </c>
    </row>
    <row r="5568" spans="2:4" x14ac:dyDescent="0.25">
      <c r="B5568">
        <v>66</v>
      </c>
      <c r="C5568">
        <v>16154</v>
      </c>
      <c r="D5568">
        <f t="shared" si="91"/>
        <v>757.21875</v>
      </c>
    </row>
    <row r="5569" spans="2:4" x14ac:dyDescent="0.25">
      <c r="B5569">
        <v>66</v>
      </c>
      <c r="C5569">
        <v>16156</v>
      </c>
      <c r="D5569">
        <f t="shared" si="91"/>
        <v>757.3125</v>
      </c>
    </row>
    <row r="5570" spans="2:4" x14ac:dyDescent="0.25">
      <c r="B5570">
        <v>66</v>
      </c>
      <c r="C5570">
        <v>16147</v>
      </c>
      <c r="D5570">
        <f t="shared" si="91"/>
        <v>756.890625</v>
      </c>
    </row>
    <row r="5571" spans="2:4" x14ac:dyDescent="0.25">
      <c r="B5571">
        <v>66</v>
      </c>
      <c r="C5571">
        <v>16135</v>
      </c>
      <c r="D5571">
        <f t="shared" si="91"/>
        <v>756.328125</v>
      </c>
    </row>
    <row r="5572" spans="2:4" x14ac:dyDescent="0.25">
      <c r="B5572">
        <v>66</v>
      </c>
      <c r="C5572">
        <v>16137</v>
      </c>
      <c r="D5572">
        <f t="shared" si="91"/>
        <v>756.421875</v>
      </c>
    </row>
    <row r="5573" spans="2:4" x14ac:dyDescent="0.25">
      <c r="B5573">
        <v>66</v>
      </c>
      <c r="C5573">
        <v>16129</v>
      </c>
      <c r="D5573">
        <f t="shared" si="91"/>
        <v>756.046875</v>
      </c>
    </row>
    <row r="5574" spans="2:4" x14ac:dyDescent="0.25">
      <c r="B5574">
        <v>66</v>
      </c>
      <c r="C5574">
        <v>16125</v>
      </c>
      <c r="D5574">
        <f t="shared" si="91"/>
        <v>755.859375</v>
      </c>
    </row>
    <row r="5575" spans="2:4" x14ac:dyDescent="0.25">
      <c r="B5575">
        <v>66</v>
      </c>
      <c r="C5575">
        <v>16132</v>
      </c>
      <c r="D5575">
        <f t="shared" si="91"/>
        <v>756.1875</v>
      </c>
    </row>
    <row r="5576" spans="2:4" x14ac:dyDescent="0.25">
      <c r="B5576">
        <v>66</v>
      </c>
      <c r="C5576">
        <v>16130</v>
      </c>
      <c r="D5576">
        <f t="shared" si="91"/>
        <v>756.09375</v>
      </c>
    </row>
    <row r="5577" spans="2:4" x14ac:dyDescent="0.25">
      <c r="B5577">
        <v>66</v>
      </c>
      <c r="C5577">
        <v>16136</v>
      </c>
      <c r="D5577">
        <f t="shared" ref="D5577:D5640" si="92">IF(MOD(B5577,16)&lt;6,C5577*0.1875/(2^MOD(B5577,16)),"aa")</f>
        <v>756.375</v>
      </c>
    </row>
    <row r="5578" spans="2:4" x14ac:dyDescent="0.25">
      <c r="B5578">
        <v>66</v>
      </c>
      <c r="C5578">
        <v>16149</v>
      </c>
      <c r="D5578">
        <f t="shared" si="92"/>
        <v>756.984375</v>
      </c>
    </row>
    <row r="5579" spans="2:4" x14ac:dyDescent="0.25">
      <c r="B5579">
        <v>66</v>
      </c>
      <c r="C5579">
        <v>16151</v>
      </c>
      <c r="D5579">
        <f t="shared" si="92"/>
        <v>757.078125</v>
      </c>
    </row>
    <row r="5580" spans="2:4" x14ac:dyDescent="0.25">
      <c r="B5580">
        <v>66</v>
      </c>
      <c r="C5580">
        <v>16153</v>
      </c>
      <c r="D5580">
        <f t="shared" si="92"/>
        <v>757.171875</v>
      </c>
    </row>
    <row r="5581" spans="2:4" x14ac:dyDescent="0.25">
      <c r="B5581">
        <v>66</v>
      </c>
      <c r="C5581">
        <v>16165</v>
      </c>
      <c r="D5581">
        <f t="shared" si="92"/>
        <v>757.734375</v>
      </c>
    </row>
    <row r="5582" spans="2:4" x14ac:dyDescent="0.25">
      <c r="B5582">
        <v>66</v>
      </c>
      <c r="C5582">
        <v>16165</v>
      </c>
      <c r="D5582">
        <f t="shared" si="92"/>
        <v>757.734375</v>
      </c>
    </row>
    <row r="5583" spans="2:4" x14ac:dyDescent="0.25">
      <c r="B5583">
        <v>66</v>
      </c>
      <c r="C5583">
        <v>16161</v>
      </c>
      <c r="D5583">
        <f t="shared" si="92"/>
        <v>757.546875</v>
      </c>
    </row>
    <row r="5584" spans="2:4" x14ac:dyDescent="0.25">
      <c r="B5584">
        <v>66</v>
      </c>
      <c r="C5584">
        <v>16166</v>
      </c>
      <c r="D5584">
        <f t="shared" si="92"/>
        <v>757.78125</v>
      </c>
    </row>
    <row r="5585" spans="2:4" x14ac:dyDescent="0.25">
      <c r="B5585">
        <v>66</v>
      </c>
      <c r="C5585">
        <v>16159</v>
      </c>
      <c r="D5585">
        <f t="shared" si="92"/>
        <v>757.453125</v>
      </c>
    </row>
    <row r="5586" spans="2:4" x14ac:dyDescent="0.25">
      <c r="B5586">
        <v>66</v>
      </c>
      <c r="C5586">
        <v>16147</v>
      </c>
      <c r="D5586">
        <f t="shared" si="92"/>
        <v>756.890625</v>
      </c>
    </row>
    <row r="5587" spans="2:4" x14ac:dyDescent="0.25">
      <c r="B5587">
        <v>66</v>
      </c>
      <c r="C5587">
        <v>16147</v>
      </c>
      <c r="D5587">
        <f t="shared" si="92"/>
        <v>756.890625</v>
      </c>
    </row>
    <row r="5588" spans="2:4" x14ac:dyDescent="0.25">
      <c r="B5588">
        <v>66</v>
      </c>
      <c r="C5588">
        <v>16139</v>
      </c>
      <c r="D5588">
        <f t="shared" si="92"/>
        <v>756.515625</v>
      </c>
    </row>
    <row r="5589" spans="2:4" x14ac:dyDescent="0.25">
      <c r="B5589">
        <v>66</v>
      </c>
      <c r="C5589">
        <v>16127</v>
      </c>
      <c r="D5589">
        <f t="shared" si="92"/>
        <v>755.953125</v>
      </c>
    </row>
    <row r="5590" spans="2:4" x14ac:dyDescent="0.25">
      <c r="B5590">
        <v>66</v>
      </c>
      <c r="C5590">
        <v>16131</v>
      </c>
      <c r="D5590">
        <f t="shared" si="92"/>
        <v>756.140625</v>
      </c>
    </row>
    <row r="5591" spans="2:4" x14ac:dyDescent="0.25">
      <c r="B5591">
        <v>66</v>
      </c>
      <c r="C5591">
        <v>16128</v>
      </c>
      <c r="D5591">
        <f t="shared" si="92"/>
        <v>756</v>
      </c>
    </row>
    <row r="5592" spans="2:4" x14ac:dyDescent="0.25">
      <c r="B5592">
        <v>66</v>
      </c>
      <c r="C5592">
        <v>16123</v>
      </c>
      <c r="D5592">
        <f t="shared" si="92"/>
        <v>755.765625</v>
      </c>
    </row>
    <row r="5593" spans="2:4" x14ac:dyDescent="0.25">
      <c r="B5593">
        <v>66</v>
      </c>
      <c r="C5593">
        <v>16133</v>
      </c>
      <c r="D5593">
        <f t="shared" si="92"/>
        <v>756.234375</v>
      </c>
    </row>
    <row r="5594" spans="2:4" x14ac:dyDescent="0.25">
      <c r="B5594">
        <v>66</v>
      </c>
      <c r="C5594">
        <v>16137</v>
      </c>
      <c r="D5594">
        <f t="shared" si="92"/>
        <v>756.421875</v>
      </c>
    </row>
    <row r="5595" spans="2:4" x14ac:dyDescent="0.25">
      <c r="B5595">
        <v>66</v>
      </c>
      <c r="C5595">
        <v>16137</v>
      </c>
      <c r="D5595">
        <f t="shared" si="92"/>
        <v>756.421875</v>
      </c>
    </row>
    <row r="5596" spans="2:4" x14ac:dyDescent="0.25">
      <c r="B5596">
        <v>66</v>
      </c>
      <c r="C5596">
        <v>16152</v>
      </c>
      <c r="D5596">
        <f t="shared" si="92"/>
        <v>757.125</v>
      </c>
    </row>
    <row r="5597" spans="2:4" x14ac:dyDescent="0.25">
      <c r="B5597">
        <v>66</v>
      </c>
      <c r="C5597">
        <v>16157</v>
      </c>
      <c r="D5597">
        <f t="shared" si="92"/>
        <v>757.359375</v>
      </c>
    </row>
    <row r="5598" spans="2:4" x14ac:dyDescent="0.25">
      <c r="B5598">
        <v>66</v>
      </c>
      <c r="C5598">
        <v>16157</v>
      </c>
      <c r="D5598">
        <f t="shared" si="92"/>
        <v>757.359375</v>
      </c>
    </row>
    <row r="5599" spans="2:4" x14ac:dyDescent="0.25">
      <c r="B5599">
        <v>66</v>
      </c>
      <c r="C5599">
        <v>16164</v>
      </c>
      <c r="D5599">
        <f t="shared" si="92"/>
        <v>757.6875</v>
      </c>
    </row>
    <row r="5600" spans="2:4" x14ac:dyDescent="0.25">
      <c r="B5600">
        <v>66</v>
      </c>
      <c r="C5600">
        <v>16168</v>
      </c>
      <c r="D5600">
        <f t="shared" si="92"/>
        <v>757.875</v>
      </c>
    </row>
    <row r="5601" spans="2:4" x14ac:dyDescent="0.25">
      <c r="B5601">
        <v>66</v>
      </c>
      <c r="C5601">
        <v>16162</v>
      </c>
      <c r="D5601">
        <f t="shared" si="92"/>
        <v>757.59375</v>
      </c>
    </row>
    <row r="5602" spans="2:4" x14ac:dyDescent="0.25">
      <c r="B5602">
        <v>66</v>
      </c>
      <c r="C5602">
        <v>16151</v>
      </c>
      <c r="D5602">
        <f t="shared" si="92"/>
        <v>757.078125</v>
      </c>
    </row>
    <row r="5603" spans="2:4" x14ac:dyDescent="0.25">
      <c r="B5603">
        <v>66</v>
      </c>
      <c r="C5603">
        <v>16153</v>
      </c>
      <c r="D5603">
        <f t="shared" si="92"/>
        <v>757.171875</v>
      </c>
    </row>
    <row r="5604" spans="2:4" x14ac:dyDescent="0.25">
      <c r="B5604">
        <v>66</v>
      </c>
      <c r="C5604">
        <v>16145</v>
      </c>
      <c r="D5604">
        <f t="shared" si="92"/>
        <v>756.796875</v>
      </c>
    </row>
    <row r="5605" spans="2:4" x14ac:dyDescent="0.25">
      <c r="B5605">
        <v>66</v>
      </c>
      <c r="C5605">
        <v>16133</v>
      </c>
      <c r="D5605">
        <f t="shared" si="92"/>
        <v>756.234375</v>
      </c>
    </row>
    <row r="5606" spans="2:4" x14ac:dyDescent="0.25">
      <c r="B5606">
        <v>66</v>
      </c>
      <c r="C5606">
        <v>16128</v>
      </c>
      <c r="D5606">
        <f t="shared" si="92"/>
        <v>756</v>
      </c>
    </row>
    <row r="5607" spans="2:4" x14ac:dyDescent="0.25">
      <c r="B5607">
        <v>66</v>
      </c>
      <c r="C5607">
        <v>16129</v>
      </c>
      <c r="D5607">
        <f t="shared" si="92"/>
        <v>756.046875</v>
      </c>
    </row>
    <row r="5608" spans="2:4" x14ac:dyDescent="0.25">
      <c r="B5608">
        <v>66</v>
      </c>
      <c r="C5608">
        <v>16127</v>
      </c>
      <c r="D5608">
        <f t="shared" si="92"/>
        <v>755.953125</v>
      </c>
    </row>
    <row r="5609" spans="2:4" x14ac:dyDescent="0.25">
      <c r="B5609">
        <v>66</v>
      </c>
      <c r="C5609">
        <v>16122</v>
      </c>
      <c r="D5609">
        <f t="shared" si="92"/>
        <v>755.71875</v>
      </c>
    </row>
    <row r="5610" spans="2:4" x14ac:dyDescent="0.25">
      <c r="B5610">
        <v>66</v>
      </c>
      <c r="C5610">
        <v>16133</v>
      </c>
      <c r="D5610">
        <f t="shared" si="92"/>
        <v>756.234375</v>
      </c>
    </row>
    <row r="5611" spans="2:4" x14ac:dyDescent="0.25">
      <c r="B5611">
        <v>66</v>
      </c>
      <c r="C5611">
        <v>16138</v>
      </c>
      <c r="D5611">
        <f t="shared" si="92"/>
        <v>756.46875</v>
      </c>
    </row>
    <row r="5612" spans="2:4" x14ac:dyDescent="0.25">
      <c r="B5612">
        <v>66</v>
      </c>
      <c r="C5612">
        <v>16140</v>
      </c>
      <c r="D5612">
        <f t="shared" si="92"/>
        <v>756.5625</v>
      </c>
    </row>
    <row r="5613" spans="2:4" x14ac:dyDescent="0.25">
      <c r="B5613">
        <v>66</v>
      </c>
      <c r="C5613">
        <v>16144</v>
      </c>
      <c r="D5613">
        <f t="shared" si="92"/>
        <v>756.75</v>
      </c>
    </row>
    <row r="5614" spans="2:4" x14ac:dyDescent="0.25">
      <c r="B5614">
        <v>66</v>
      </c>
      <c r="C5614">
        <v>16158</v>
      </c>
      <c r="D5614">
        <f t="shared" si="92"/>
        <v>757.40625</v>
      </c>
    </row>
    <row r="5615" spans="2:4" x14ac:dyDescent="0.25">
      <c r="B5615">
        <v>66</v>
      </c>
      <c r="C5615">
        <v>16160</v>
      </c>
      <c r="D5615">
        <f t="shared" si="92"/>
        <v>757.5</v>
      </c>
    </row>
    <row r="5616" spans="2:4" x14ac:dyDescent="0.25">
      <c r="B5616">
        <v>66</v>
      </c>
      <c r="C5616">
        <v>16160</v>
      </c>
      <c r="D5616">
        <f t="shared" si="92"/>
        <v>757.5</v>
      </c>
    </row>
    <row r="5617" spans="2:4" x14ac:dyDescent="0.25">
      <c r="B5617">
        <v>66</v>
      </c>
      <c r="C5617">
        <v>16160</v>
      </c>
      <c r="D5617">
        <f t="shared" si="92"/>
        <v>757.5</v>
      </c>
    </row>
    <row r="5618" spans="2:4" x14ac:dyDescent="0.25">
      <c r="B5618">
        <v>66</v>
      </c>
      <c r="C5618">
        <v>16165</v>
      </c>
      <c r="D5618">
        <f t="shared" si="92"/>
        <v>757.734375</v>
      </c>
    </row>
    <row r="5619" spans="2:4" x14ac:dyDescent="0.25">
      <c r="B5619">
        <v>66</v>
      </c>
      <c r="C5619">
        <v>16158</v>
      </c>
      <c r="D5619">
        <f t="shared" si="92"/>
        <v>757.40625</v>
      </c>
    </row>
    <row r="5620" spans="2:4" x14ac:dyDescent="0.25">
      <c r="B5620">
        <v>66</v>
      </c>
      <c r="C5620">
        <v>16148</v>
      </c>
      <c r="D5620">
        <f t="shared" si="92"/>
        <v>756.9375</v>
      </c>
    </row>
    <row r="5621" spans="2:4" x14ac:dyDescent="0.25">
      <c r="B5621">
        <v>66</v>
      </c>
      <c r="C5621">
        <v>16138</v>
      </c>
      <c r="D5621">
        <f t="shared" si="92"/>
        <v>756.46875</v>
      </c>
    </row>
    <row r="5622" spans="2:4" x14ac:dyDescent="0.25">
      <c r="B5622">
        <v>66</v>
      </c>
      <c r="C5622">
        <v>16137</v>
      </c>
      <c r="D5622">
        <f t="shared" si="92"/>
        <v>756.421875</v>
      </c>
    </row>
    <row r="5623" spans="2:4" x14ac:dyDescent="0.25">
      <c r="B5623">
        <v>66</v>
      </c>
      <c r="C5623">
        <v>16135</v>
      </c>
      <c r="D5623">
        <f t="shared" si="92"/>
        <v>756.328125</v>
      </c>
    </row>
    <row r="5624" spans="2:4" x14ac:dyDescent="0.25">
      <c r="B5624">
        <v>66</v>
      </c>
      <c r="C5624">
        <v>16127</v>
      </c>
      <c r="D5624">
        <f t="shared" si="92"/>
        <v>755.953125</v>
      </c>
    </row>
    <row r="5625" spans="2:4" x14ac:dyDescent="0.25">
      <c r="B5625">
        <v>66</v>
      </c>
      <c r="C5625">
        <v>16124</v>
      </c>
      <c r="D5625">
        <f t="shared" si="92"/>
        <v>755.8125</v>
      </c>
    </row>
    <row r="5626" spans="2:4" x14ac:dyDescent="0.25">
      <c r="B5626">
        <v>66</v>
      </c>
      <c r="C5626">
        <v>16123</v>
      </c>
      <c r="D5626">
        <f t="shared" si="92"/>
        <v>755.765625</v>
      </c>
    </row>
    <row r="5627" spans="2:4" x14ac:dyDescent="0.25">
      <c r="B5627">
        <v>66</v>
      </c>
      <c r="C5627">
        <v>16130</v>
      </c>
      <c r="D5627">
        <f t="shared" si="92"/>
        <v>756.09375</v>
      </c>
    </row>
    <row r="5628" spans="2:4" x14ac:dyDescent="0.25">
      <c r="B5628">
        <v>66</v>
      </c>
      <c r="C5628">
        <v>16141</v>
      </c>
      <c r="D5628">
        <f t="shared" si="92"/>
        <v>756.609375</v>
      </c>
    </row>
    <row r="5629" spans="2:4" x14ac:dyDescent="0.25">
      <c r="B5629">
        <v>66</v>
      </c>
      <c r="C5629">
        <v>16143</v>
      </c>
      <c r="D5629">
        <f t="shared" si="92"/>
        <v>756.703125</v>
      </c>
    </row>
    <row r="5630" spans="2:4" x14ac:dyDescent="0.25">
      <c r="B5630">
        <v>66</v>
      </c>
      <c r="C5630">
        <v>16146</v>
      </c>
      <c r="D5630">
        <f t="shared" si="92"/>
        <v>756.84375</v>
      </c>
    </row>
    <row r="5631" spans="2:4" x14ac:dyDescent="0.25">
      <c r="B5631">
        <v>66</v>
      </c>
      <c r="C5631">
        <v>16150</v>
      </c>
      <c r="D5631">
        <f t="shared" si="92"/>
        <v>757.03125</v>
      </c>
    </row>
    <row r="5632" spans="2:4" x14ac:dyDescent="0.25">
      <c r="B5632">
        <v>66</v>
      </c>
      <c r="C5632">
        <v>16163</v>
      </c>
      <c r="D5632">
        <f t="shared" si="92"/>
        <v>757.640625</v>
      </c>
    </row>
    <row r="5633" spans="2:4" x14ac:dyDescent="0.25">
      <c r="B5633">
        <v>66</v>
      </c>
      <c r="C5633">
        <v>16168</v>
      </c>
      <c r="D5633">
        <f t="shared" si="92"/>
        <v>757.875</v>
      </c>
    </row>
    <row r="5634" spans="2:4" x14ac:dyDescent="0.25">
      <c r="B5634">
        <v>66</v>
      </c>
      <c r="C5634">
        <v>16164</v>
      </c>
      <c r="D5634">
        <f t="shared" si="92"/>
        <v>757.6875</v>
      </c>
    </row>
    <row r="5635" spans="2:4" x14ac:dyDescent="0.25">
      <c r="B5635">
        <v>66</v>
      </c>
      <c r="C5635">
        <v>16159</v>
      </c>
      <c r="D5635">
        <f t="shared" si="92"/>
        <v>757.453125</v>
      </c>
    </row>
    <row r="5636" spans="2:4" x14ac:dyDescent="0.25">
      <c r="B5636">
        <v>66</v>
      </c>
      <c r="C5636">
        <v>16151</v>
      </c>
      <c r="D5636">
        <f t="shared" si="92"/>
        <v>757.078125</v>
      </c>
    </row>
    <row r="5637" spans="2:4" x14ac:dyDescent="0.25">
      <c r="B5637">
        <v>66</v>
      </c>
      <c r="C5637">
        <v>16149</v>
      </c>
      <c r="D5637">
        <f t="shared" si="92"/>
        <v>756.984375</v>
      </c>
    </row>
    <row r="5638" spans="2:4" x14ac:dyDescent="0.25">
      <c r="B5638">
        <v>66</v>
      </c>
      <c r="C5638">
        <v>16146</v>
      </c>
      <c r="D5638">
        <f t="shared" si="92"/>
        <v>756.84375</v>
      </c>
    </row>
    <row r="5639" spans="2:4" x14ac:dyDescent="0.25">
      <c r="B5639">
        <v>66</v>
      </c>
      <c r="C5639">
        <v>16140</v>
      </c>
      <c r="D5639">
        <f t="shared" si="92"/>
        <v>756.5625</v>
      </c>
    </row>
    <row r="5640" spans="2:4" x14ac:dyDescent="0.25">
      <c r="B5640">
        <v>66</v>
      </c>
      <c r="C5640">
        <v>16131</v>
      </c>
      <c r="D5640">
        <f t="shared" si="92"/>
        <v>756.140625</v>
      </c>
    </row>
    <row r="5641" spans="2:4" x14ac:dyDescent="0.25">
      <c r="B5641">
        <v>66</v>
      </c>
      <c r="C5641">
        <v>16125</v>
      </c>
      <c r="D5641">
        <f t="shared" ref="D5641:D5704" si="93">IF(MOD(B5641,16)&lt;6,C5641*0.1875/(2^MOD(B5641,16)),"aa")</f>
        <v>755.859375</v>
      </c>
    </row>
    <row r="5642" spans="2:4" x14ac:dyDescent="0.25">
      <c r="B5642">
        <v>66</v>
      </c>
      <c r="C5642">
        <v>16119</v>
      </c>
      <c r="D5642">
        <f t="shared" si="93"/>
        <v>755.578125</v>
      </c>
    </row>
    <row r="5643" spans="2:4" x14ac:dyDescent="0.25">
      <c r="B5643">
        <v>66</v>
      </c>
      <c r="C5643">
        <v>16124</v>
      </c>
      <c r="D5643">
        <f t="shared" si="93"/>
        <v>755.8125</v>
      </c>
    </row>
    <row r="5644" spans="2:4" x14ac:dyDescent="0.25">
      <c r="B5644">
        <v>66</v>
      </c>
      <c r="C5644">
        <v>16132</v>
      </c>
      <c r="D5644">
        <f t="shared" si="93"/>
        <v>756.1875</v>
      </c>
    </row>
    <row r="5645" spans="2:4" x14ac:dyDescent="0.25">
      <c r="B5645">
        <v>66</v>
      </c>
      <c r="C5645">
        <v>16139</v>
      </c>
      <c r="D5645">
        <f t="shared" si="93"/>
        <v>756.515625</v>
      </c>
    </row>
    <row r="5646" spans="2:4" x14ac:dyDescent="0.25">
      <c r="B5646">
        <v>66</v>
      </c>
      <c r="C5646">
        <v>16145</v>
      </c>
      <c r="D5646">
        <f t="shared" si="93"/>
        <v>756.796875</v>
      </c>
    </row>
    <row r="5647" spans="2:4" x14ac:dyDescent="0.25">
      <c r="B5647">
        <v>66</v>
      </c>
      <c r="C5647">
        <v>16150</v>
      </c>
      <c r="D5647">
        <f t="shared" si="93"/>
        <v>757.03125</v>
      </c>
    </row>
    <row r="5648" spans="2:4" x14ac:dyDescent="0.25">
      <c r="B5648">
        <v>66</v>
      </c>
      <c r="C5648">
        <v>16153</v>
      </c>
      <c r="D5648">
        <f t="shared" si="93"/>
        <v>757.171875</v>
      </c>
    </row>
    <row r="5649" spans="2:4" x14ac:dyDescent="0.25">
      <c r="B5649">
        <v>66</v>
      </c>
      <c r="C5649">
        <v>16155</v>
      </c>
      <c r="D5649">
        <f t="shared" si="93"/>
        <v>757.265625</v>
      </c>
    </row>
    <row r="5650" spans="2:4" x14ac:dyDescent="0.25">
      <c r="B5650">
        <v>66</v>
      </c>
      <c r="C5650">
        <v>16157</v>
      </c>
      <c r="D5650">
        <f t="shared" si="93"/>
        <v>757.359375</v>
      </c>
    </row>
    <row r="5651" spans="2:4" x14ac:dyDescent="0.25">
      <c r="B5651">
        <v>66</v>
      </c>
      <c r="C5651">
        <v>16163</v>
      </c>
      <c r="D5651">
        <f t="shared" si="93"/>
        <v>757.640625</v>
      </c>
    </row>
    <row r="5652" spans="2:4" x14ac:dyDescent="0.25">
      <c r="B5652">
        <v>66</v>
      </c>
      <c r="C5652">
        <v>16164</v>
      </c>
      <c r="D5652">
        <f t="shared" si="93"/>
        <v>757.6875</v>
      </c>
    </row>
    <row r="5653" spans="2:4" x14ac:dyDescent="0.25">
      <c r="B5653">
        <v>66</v>
      </c>
      <c r="C5653">
        <v>16160</v>
      </c>
      <c r="D5653">
        <f t="shared" si="93"/>
        <v>757.5</v>
      </c>
    </row>
    <row r="5654" spans="2:4" x14ac:dyDescent="0.25">
      <c r="B5654">
        <v>66</v>
      </c>
      <c r="C5654">
        <v>16151</v>
      </c>
      <c r="D5654">
        <f t="shared" si="93"/>
        <v>757.078125</v>
      </c>
    </row>
    <row r="5655" spans="2:4" x14ac:dyDescent="0.25">
      <c r="B5655">
        <v>66</v>
      </c>
      <c r="C5655">
        <v>16142</v>
      </c>
      <c r="D5655">
        <f t="shared" si="93"/>
        <v>756.65625</v>
      </c>
    </row>
    <row r="5656" spans="2:4" x14ac:dyDescent="0.25">
      <c r="B5656">
        <v>66</v>
      </c>
      <c r="C5656">
        <v>16135</v>
      </c>
      <c r="D5656">
        <f t="shared" si="93"/>
        <v>756.328125</v>
      </c>
    </row>
    <row r="5657" spans="2:4" x14ac:dyDescent="0.25">
      <c r="B5657">
        <v>66</v>
      </c>
      <c r="C5657">
        <v>16124</v>
      </c>
      <c r="D5657">
        <f t="shared" si="93"/>
        <v>755.8125</v>
      </c>
    </row>
    <row r="5658" spans="2:4" x14ac:dyDescent="0.25">
      <c r="B5658">
        <v>66</v>
      </c>
      <c r="C5658">
        <v>16120</v>
      </c>
      <c r="D5658">
        <f t="shared" si="93"/>
        <v>755.625</v>
      </c>
    </row>
    <row r="5659" spans="2:4" x14ac:dyDescent="0.25">
      <c r="B5659">
        <v>66</v>
      </c>
      <c r="C5659">
        <v>16122</v>
      </c>
      <c r="D5659">
        <f t="shared" si="93"/>
        <v>755.71875</v>
      </c>
    </row>
    <row r="5660" spans="2:4" x14ac:dyDescent="0.25">
      <c r="B5660">
        <v>66</v>
      </c>
      <c r="C5660">
        <v>16125</v>
      </c>
      <c r="D5660">
        <f t="shared" si="93"/>
        <v>755.859375</v>
      </c>
    </row>
    <row r="5661" spans="2:4" x14ac:dyDescent="0.25">
      <c r="B5661">
        <v>66</v>
      </c>
      <c r="C5661">
        <v>16134</v>
      </c>
      <c r="D5661">
        <f t="shared" si="93"/>
        <v>756.28125</v>
      </c>
    </row>
    <row r="5662" spans="2:4" x14ac:dyDescent="0.25">
      <c r="B5662">
        <v>66</v>
      </c>
      <c r="C5662">
        <v>16140</v>
      </c>
      <c r="D5662">
        <f t="shared" si="93"/>
        <v>756.5625</v>
      </c>
    </row>
    <row r="5663" spans="2:4" x14ac:dyDescent="0.25">
      <c r="B5663">
        <v>66</v>
      </c>
      <c r="C5663">
        <v>16147</v>
      </c>
      <c r="D5663">
        <f t="shared" si="93"/>
        <v>756.890625</v>
      </c>
    </row>
    <row r="5664" spans="2:4" x14ac:dyDescent="0.25">
      <c r="B5664">
        <v>66</v>
      </c>
      <c r="C5664">
        <v>16150</v>
      </c>
      <c r="D5664">
        <f t="shared" si="93"/>
        <v>757.03125</v>
      </c>
    </row>
    <row r="5665" spans="2:4" x14ac:dyDescent="0.25">
      <c r="B5665">
        <v>66</v>
      </c>
      <c r="C5665">
        <v>16155</v>
      </c>
      <c r="D5665">
        <f t="shared" si="93"/>
        <v>757.265625</v>
      </c>
    </row>
    <row r="5666" spans="2:4" x14ac:dyDescent="0.25">
      <c r="B5666">
        <v>66</v>
      </c>
      <c r="C5666">
        <v>16157</v>
      </c>
      <c r="D5666">
        <f t="shared" si="93"/>
        <v>757.359375</v>
      </c>
    </row>
    <row r="5667" spans="2:4" x14ac:dyDescent="0.25">
      <c r="B5667">
        <v>66</v>
      </c>
      <c r="C5667">
        <v>16158</v>
      </c>
      <c r="D5667">
        <f t="shared" si="93"/>
        <v>757.40625</v>
      </c>
    </row>
    <row r="5668" spans="2:4" x14ac:dyDescent="0.25">
      <c r="B5668">
        <v>66</v>
      </c>
      <c r="C5668">
        <v>16157</v>
      </c>
      <c r="D5668">
        <f t="shared" si="93"/>
        <v>757.359375</v>
      </c>
    </row>
    <row r="5669" spans="2:4" x14ac:dyDescent="0.25">
      <c r="B5669">
        <v>66</v>
      </c>
      <c r="C5669">
        <v>16154</v>
      </c>
      <c r="D5669">
        <f t="shared" si="93"/>
        <v>757.21875</v>
      </c>
    </row>
    <row r="5670" spans="2:4" x14ac:dyDescent="0.25">
      <c r="B5670">
        <v>66</v>
      </c>
      <c r="C5670">
        <v>16151</v>
      </c>
      <c r="D5670">
        <f t="shared" si="93"/>
        <v>757.078125</v>
      </c>
    </row>
    <row r="5671" spans="2:4" x14ac:dyDescent="0.25">
      <c r="B5671">
        <v>66</v>
      </c>
      <c r="C5671">
        <v>16145</v>
      </c>
      <c r="D5671">
        <f t="shared" si="93"/>
        <v>756.796875</v>
      </c>
    </row>
    <row r="5672" spans="2:4" x14ac:dyDescent="0.25">
      <c r="B5672">
        <v>66</v>
      </c>
      <c r="C5672">
        <v>16143</v>
      </c>
      <c r="D5672">
        <f t="shared" si="93"/>
        <v>756.703125</v>
      </c>
    </row>
    <row r="5673" spans="2:4" x14ac:dyDescent="0.25">
      <c r="B5673">
        <v>66</v>
      </c>
      <c r="C5673">
        <v>16136</v>
      </c>
      <c r="D5673">
        <f t="shared" si="93"/>
        <v>756.375</v>
      </c>
    </row>
    <row r="5674" spans="2:4" x14ac:dyDescent="0.25">
      <c r="B5674">
        <v>66</v>
      </c>
      <c r="C5674">
        <v>16131</v>
      </c>
      <c r="D5674">
        <f t="shared" si="93"/>
        <v>756.140625</v>
      </c>
    </row>
    <row r="5675" spans="2:4" x14ac:dyDescent="0.25">
      <c r="B5675">
        <v>66</v>
      </c>
      <c r="C5675">
        <v>16127</v>
      </c>
      <c r="D5675">
        <f t="shared" si="93"/>
        <v>755.953125</v>
      </c>
    </row>
    <row r="5676" spans="2:4" x14ac:dyDescent="0.25">
      <c r="B5676">
        <v>66</v>
      </c>
      <c r="C5676">
        <v>16128</v>
      </c>
      <c r="D5676">
        <f t="shared" si="93"/>
        <v>756</v>
      </c>
    </row>
    <row r="5677" spans="2:4" x14ac:dyDescent="0.25">
      <c r="B5677">
        <v>66</v>
      </c>
      <c r="C5677">
        <v>16130</v>
      </c>
      <c r="D5677">
        <f t="shared" si="93"/>
        <v>756.09375</v>
      </c>
    </row>
    <row r="5678" spans="2:4" x14ac:dyDescent="0.25">
      <c r="B5678">
        <v>66</v>
      </c>
      <c r="C5678">
        <v>16136</v>
      </c>
      <c r="D5678">
        <f t="shared" si="93"/>
        <v>756.375</v>
      </c>
    </row>
    <row r="5679" spans="2:4" x14ac:dyDescent="0.25">
      <c r="B5679">
        <v>66</v>
      </c>
      <c r="C5679">
        <v>16140</v>
      </c>
      <c r="D5679">
        <f t="shared" si="93"/>
        <v>756.5625</v>
      </c>
    </row>
    <row r="5680" spans="2:4" x14ac:dyDescent="0.25">
      <c r="B5680">
        <v>66</v>
      </c>
      <c r="C5680">
        <v>16149</v>
      </c>
      <c r="D5680">
        <f t="shared" si="93"/>
        <v>756.984375</v>
      </c>
    </row>
    <row r="5681" spans="2:4" x14ac:dyDescent="0.25">
      <c r="B5681">
        <v>66</v>
      </c>
      <c r="C5681">
        <v>16154</v>
      </c>
      <c r="D5681">
        <f t="shared" si="93"/>
        <v>757.21875</v>
      </c>
    </row>
    <row r="5682" spans="2:4" x14ac:dyDescent="0.25">
      <c r="B5682">
        <v>66</v>
      </c>
      <c r="C5682">
        <v>16159</v>
      </c>
      <c r="D5682">
        <f t="shared" si="93"/>
        <v>757.453125</v>
      </c>
    </row>
    <row r="5683" spans="2:4" x14ac:dyDescent="0.25">
      <c r="B5683">
        <v>66</v>
      </c>
      <c r="C5683">
        <v>16163</v>
      </c>
      <c r="D5683">
        <f t="shared" si="93"/>
        <v>757.640625</v>
      </c>
    </row>
    <row r="5684" spans="2:4" x14ac:dyDescent="0.25">
      <c r="B5684">
        <v>66</v>
      </c>
      <c r="C5684">
        <v>16167</v>
      </c>
      <c r="D5684">
        <f t="shared" si="93"/>
        <v>757.828125</v>
      </c>
    </row>
    <row r="5685" spans="2:4" x14ac:dyDescent="0.25">
      <c r="B5685">
        <v>66</v>
      </c>
      <c r="C5685">
        <v>16165</v>
      </c>
      <c r="D5685">
        <f t="shared" si="93"/>
        <v>757.734375</v>
      </c>
    </row>
    <row r="5686" spans="2:4" x14ac:dyDescent="0.25">
      <c r="B5686">
        <v>66</v>
      </c>
      <c r="C5686">
        <v>16162</v>
      </c>
      <c r="D5686">
        <f t="shared" si="93"/>
        <v>757.59375</v>
      </c>
    </row>
    <row r="5687" spans="2:4" x14ac:dyDescent="0.25">
      <c r="B5687">
        <v>66</v>
      </c>
      <c r="C5687">
        <v>16155</v>
      </c>
      <c r="D5687">
        <f t="shared" si="93"/>
        <v>757.265625</v>
      </c>
    </row>
    <row r="5688" spans="2:4" x14ac:dyDescent="0.25">
      <c r="B5688">
        <v>66</v>
      </c>
      <c r="C5688">
        <v>16149</v>
      </c>
      <c r="D5688">
        <f t="shared" si="93"/>
        <v>756.984375</v>
      </c>
    </row>
    <row r="5689" spans="2:4" x14ac:dyDescent="0.25">
      <c r="B5689">
        <v>66</v>
      </c>
      <c r="C5689">
        <v>16140</v>
      </c>
      <c r="D5689">
        <f t="shared" si="93"/>
        <v>756.5625</v>
      </c>
    </row>
    <row r="5690" spans="2:4" x14ac:dyDescent="0.25">
      <c r="B5690">
        <v>66</v>
      </c>
      <c r="C5690">
        <v>16133</v>
      </c>
      <c r="D5690">
        <f t="shared" si="93"/>
        <v>756.234375</v>
      </c>
    </row>
    <row r="5691" spans="2:4" x14ac:dyDescent="0.25">
      <c r="B5691">
        <v>66</v>
      </c>
      <c r="C5691">
        <v>16129</v>
      </c>
      <c r="D5691">
        <f t="shared" si="93"/>
        <v>756.046875</v>
      </c>
    </row>
    <row r="5692" spans="2:4" x14ac:dyDescent="0.25">
      <c r="B5692">
        <v>66</v>
      </c>
      <c r="C5692">
        <v>16128</v>
      </c>
      <c r="D5692">
        <f t="shared" si="93"/>
        <v>756</v>
      </c>
    </row>
    <row r="5693" spans="2:4" x14ac:dyDescent="0.25">
      <c r="B5693">
        <v>66</v>
      </c>
      <c r="C5693">
        <v>16126</v>
      </c>
      <c r="D5693">
        <f t="shared" si="93"/>
        <v>755.90625</v>
      </c>
    </row>
    <row r="5694" spans="2:4" x14ac:dyDescent="0.25">
      <c r="B5694">
        <v>66</v>
      </c>
      <c r="C5694">
        <v>16130</v>
      </c>
      <c r="D5694">
        <f t="shared" si="93"/>
        <v>756.09375</v>
      </c>
    </row>
    <row r="5695" spans="2:4" x14ac:dyDescent="0.25">
      <c r="B5695">
        <v>66</v>
      </c>
      <c r="C5695">
        <v>16135</v>
      </c>
      <c r="D5695">
        <f t="shared" si="93"/>
        <v>756.328125</v>
      </c>
    </row>
    <row r="5696" spans="2:4" x14ac:dyDescent="0.25">
      <c r="B5696">
        <v>66</v>
      </c>
      <c r="C5696">
        <v>16139</v>
      </c>
      <c r="D5696">
        <f t="shared" si="93"/>
        <v>756.515625</v>
      </c>
    </row>
    <row r="5697" spans="2:4" x14ac:dyDescent="0.25">
      <c r="B5697">
        <v>66</v>
      </c>
      <c r="C5697">
        <v>16146</v>
      </c>
      <c r="D5697">
        <f t="shared" si="93"/>
        <v>756.84375</v>
      </c>
    </row>
    <row r="5698" spans="2:4" x14ac:dyDescent="0.25">
      <c r="B5698">
        <v>66</v>
      </c>
      <c r="C5698">
        <v>16152</v>
      </c>
      <c r="D5698">
        <f t="shared" si="93"/>
        <v>757.125</v>
      </c>
    </row>
    <row r="5699" spans="2:4" x14ac:dyDescent="0.25">
      <c r="B5699">
        <v>66</v>
      </c>
      <c r="C5699">
        <v>16158</v>
      </c>
      <c r="D5699">
        <f t="shared" si="93"/>
        <v>757.40625</v>
      </c>
    </row>
    <row r="5700" spans="2:4" x14ac:dyDescent="0.25">
      <c r="B5700">
        <v>66</v>
      </c>
      <c r="C5700">
        <v>16161</v>
      </c>
      <c r="D5700">
        <f t="shared" si="93"/>
        <v>757.546875</v>
      </c>
    </row>
    <row r="5701" spans="2:4" x14ac:dyDescent="0.25">
      <c r="B5701">
        <v>66</v>
      </c>
      <c r="C5701">
        <v>16163</v>
      </c>
      <c r="D5701">
        <f t="shared" si="93"/>
        <v>757.640625</v>
      </c>
    </row>
    <row r="5702" spans="2:4" x14ac:dyDescent="0.25">
      <c r="B5702">
        <v>66</v>
      </c>
      <c r="C5702">
        <v>16160</v>
      </c>
      <c r="D5702">
        <f t="shared" si="93"/>
        <v>757.5</v>
      </c>
    </row>
    <row r="5703" spans="2:4" x14ac:dyDescent="0.25">
      <c r="B5703">
        <v>66</v>
      </c>
      <c r="C5703">
        <v>16155</v>
      </c>
      <c r="D5703">
        <f t="shared" si="93"/>
        <v>757.265625</v>
      </c>
    </row>
    <row r="5704" spans="2:4" x14ac:dyDescent="0.25">
      <c r="B5704">
        <v>66</v>
      </c>
      <c r="C5704">
        <v>16150</v>
      </c>
      <c r="D5704">
        <f t="shared" si="93"/>
        <v>757.03125</v>
      </c>
    </row>
    <row r="5705" spans="2:4" x14ac:dyDescent="0.25">
      <c r="B5705">
        <v>66</v>
      </c>
      <c r="C5705">
        <v>16141</v>
      </c>
      <c r="D5705">
        <f t="shared" ref="D5705:D5768" si="94">IF(MOD(B5705,16)&lt;6,C5705*0.1875/(2^MOD(B5705,16)),"aa")</f>
        <v>756.609375</v>
      </c>
    </row>
    <row r="5706" spans="2:4" x14ac:dyDescent="0.25">
      <c r="B5706">
        <v>66</v>
      </c>
      <c r="C5706">
        <v>16133</v>
      </c>
      <c r="D5706">
        <f t="shared" si="94"/>
        <v>756.234375</v>
      </c>
    </row>
    <row r="5707" spans="2:4" x14ac:dyDescent="0.25">
      <c r="B5707">
        <v>66</v>
      </c>
      <c r="C5707">
        <v>16129</v>
      </c>
      <c r="D5707">
        <f t="shared" si="94"/>
        <v>756.046875</v>
      </c>
    </row>
    <row r="5708" spans="2:4" x14ac:dyDescent="0.25">
      <c r="B5708">
        <v>66</v>
      </c>
      <c r="C5708">
        <v>16124</v>
      </c>
      <c r="D5708">
        <f t="shared" si="94"/>
        <v>755.8125</v>
      </c>
    </row>
    <row r="5709" spans="2:4" x14ac:dyDescent="0.25">
      <c r="B5709">
        <v>66</v>
      </c>
      <c r="C5709">
        <v>16122</v>
      </c>
      <c r="D5709">
        <f t="shared" si="94"/>
        <v>755.71875</v>
      </c>
    </row>
    <row r="5710" spans="2:4" x14ac:dyDescent="0.25">
      <c r="B5710">
        <v>66</v>
      </c>
      <c r="C5710">
        <v>16123</v>
      </c>
      <c r="D5710">
        <f t="shared" si="94"/>
        <v>755.765625</v>
      </c>
    </row>
    <row r="5711" spans="2:4" x14ac:dyDescent="0.25">
      <c r="B5711">
        <v>66</v>
      </c>
      <c r="C5711">
        <v>16128</v>
      </c>
      <c r="D5711">
        <f t="shared" si="94"/>
        <v>756</v>
      </c>
    </row>
    <row r="5712" spans="2:4" x14ac:dyDescent="0.25">
      <c r="B5712">
        <v>66</v>
      </c>
      <c r="C5712">
        <v>16132</v>
      </c>
      <c r="D5712">
        <f t="shared" si="94"/>
        <v>756.1875</v>
      </c>
    </row>
    <row r="5713" spans="2:4" x14ac:dyDescent="0.25">
      <c r="B5713">
        <v>66</v>
      </c>
      <c r="C5713">
        <v>16139</v>
      </c>
      <c r="D5713">
        <f t="shared" si="94"/>
        <v>756.515625</v>
      </c>
    </row>
    <row r="5714" spans="2:4" x14ac:dyDescent="0.25">
      <c r="B5714">
        <v>66</v>
      </c>
      <c r="C5714">
        <v>16146</v>
      </c>
      <c r="D5714">
        <f t="shared" si="94"/>
        <v>756.84375</v>
      </c>
    </row>
    <row r="5715" spans="2:4" x14ac:dyDescent="0.25">
      <c r="B5715">
        <v>66</v>
      </c>
      <c r="C5715">
        <v>16153</v>
      </c>
      <c r="D5715">
        <f t="shared" si="94"/>
        <v>757.171875</v>
      </c>
    </row>
    <row r="5716" spans="2:4" x14ac:dyDescent="0.25">
      <c r="B5716">
        <v>66</v>
      </c>
      <c r="C5716">
        <v>16157</v>
      </c>
      <c r="D5716">
        <f t="shared" si="94"/>
        <v>757.359375</v>
      </c>
    </row>
    <row r="5717" spans="2:4" x14ac:dyDescent="0.25">
      <c r="B5717">
        <v>66</v>
      </c>
      <c r="C5717">
        <v>16161</v>
      </c>
      <c r="D5717">
        <f t="shared" si="94"/>
        <v>757.546875</v>
      </c>
    </row>
    <row r="5718" spans="2:4" x14ac:dyDescent="0.25">
      <c r="B5718">
        <v>66</v>
      </c>
      <c r="C5718">
        <v>16161</v>
      </c>
      <c r="D5718">
        <f t="shared" si="94"/>
        <v>757.546875</v>
      </c>
    </row>
    <row r="5719" spans="2:4" x14ac:dyDescent="0.25">
      <c r="B5719">
        <v>66</v>
      </c>
      <c r="C5719">
        <v>16157</v>
      </c>
      <c r="D5719">
        <f t="shared" si="94"/>
        <v>757.359375</v>
      </c>
    </row>
    <row r="5720" spans="2:4" x14ac:dyDescent="0.25">
      <c r="B5720">
        <v>66</v>
      </c>
      <c r="C5720">
        <v>16152</v>
      </c>
      <c r="D5720">
        <f t="shared" si="94"/>
        <v>757.125</v>
      </c>
    </row>
    <row r="5721" spans="2:4" x14ac:dyDescent="0.25">
      <c r="B5721">
        <v>66</v>
      </c>
      <c r="C5721">
        <v>16145</v>
      </c>
      <c r="D5721">
        <f t="shared" si="94"/>
        <v>756.796875</v>
      </c>
    </row>
    <row r="5722" spans="2:4" x14ac:dyDescent="0.25">
      <c r="B5722">
        <v>66</v>
      </c>
      <c r="C5722">
        <v>16138</v>
      </c>
      <c r="D5722">
        <f t="shared" si="94"/>
        <v>756.46875</v>
      </c>
    </row>
    <row r="5723" spans="2:4" x14ac:dyDescent="0.25">
      <c r="B5723">
        <v>66</v>
      </c>
      <c r="C5723">
        <v>16129</v>
      </c>
      <c r="D5723">
        <f t="shared" si="94"/>
        <v>756.046875</v>
      </c>
    </row>
    <row r="5724" spans="2:4" x14ac:dyDescent="0.25">
      <c r="B5724">
        <v>66</v>
      </c>
      <c r="C5724">
        <v>16124</v>
      </c>
      <c r="D5724">
        <f t="shared" si="94"/>
        <v>755.8125</v>
      </c>
    </row>
    <row r="5725" spans="2:4" x14ac:dyDescent="0.25">
      <c r="B5725">
        <v>66</v>
      </c>
      <c r="C5725">
        <v>16121</v>
      </c>
      <c r="D5725">
        <f t="shared" si="94"/>
        <v>755.671875</v>
      </c>
    </row>
    <row r="5726" spans="2:4" x14ac:dyDescent="0.25">
      <c r="B5726">
        <v>66</v>
      </c>
      <c r="C5726">
        <v>16121</v>
      </c>
      <c r="D5726">
        <f t="shared" si="94"/>
        <v>755.671875</v>
      </c>
    </row>
    <row r="5727" spans="2:4" x14ac:dyDescent="0.25">
      <c r="B5727">
        <v>66</v>
      </c>
      <c r="C5727">
        <v>16122</v>
      </c>
      <c r="D5727">
        <f t="shared" si="94"/>
        <v>755.71875</v>
      </c>
    </row>
    <row r="5728" spans="2:4" x14ac:dyDescent="0.25">
      <c r="B5728">
        <v>66</v>
      </c>
      <c r="C5728">
        <v>16126</v>
      </c>
      <c r="D5728">
        <f t="shared" si="94"/>
        <v>755.90625</v>
      </c>
    </row>
    <row r="5729" spans="2:4" x14ac:dyDescent="0.25">
      <c r="B5729">
        <v>66</v>
      </c>
      <c r="C5729">
        <v>16132</v>
      </c>
      <c r="D5729">
        <f t="shared" si="94"/>
        <v>756.1875</v>
      </c>
    </row>
    <row r="5730" spans="2:4" x14ac:dyDescent="0.25">
      <c r="B5730">
        <v>66</v>
      </c>
      <c r="C5730">
        <v>16139</v>
      </c>
      <c r="D5730">
        <f t="shared" si="94"/>
        <v>756.515625</v>
      </c>
    </row>
    <row r="5731" spans="2:4" x14ac:dyDescent="0.25">
      <c r="B5731">
        <v>66</v>
      </c>
      <c r="C5731">
        <v>16145</v>
      </c>
      <c r="D5731">
        <f t="shared" si="94"/>
        <v>756.796875</v>
      </c>
    </row>
    <row r="5732" spans="2:4" x14ac:dyDescent="0.25">
      <c r="B5732">
        <v>66</v>
      </c>
      <c r="C5732">
        <v>16150</v>
      </c>
      <c r="D5732">
        <f t="shared" si="94"/>
        <v>757.03125</v>
      </c>
    </row>
    <row r="5733" spans="2:4" x14ac:dyDescent="0.25">
      <c r="B5733">
        <v>66</v>
      </c>
      <c r="C5733">
        <v>16155</v>
      </c>
      <c r="D5733">
        <f t="shared" si="94"/>
        <v>757.265625</v>
      </c>
    </row>
    <row r="5734" spans="2:4" x14ac:dyDescent="0.25">
      <c r="B5734">
        <v>66</v>
      </c>
      <c r="C5734">
        <v>16156</v>
      </c>
      <c r="D5734">
        <f t="shared" si="94"/>
        <v>757.3125</v>
      </c>
    </row>
    <row r="5735" spans="2:4" x14ac:dyDescent="0.25">
      <c r="B5735">
        <v>66</v>
      </c>
      <c r="C5735">
        <v>16155</v>
      </c>
      <c r="D5735">
        <f t="shared" si="94"/>
        <v>757.265625</v>
      </c>
    </row>
    <row r="5736" spans="2:4" x14ac:dyDescent="0.25">
      <c r="B5736">
        <v>66</v>
      </c>
      <c r="C5736">
        <v>16150</v>
      </c>
      <c r="D5736">
        <f t="shared" si="94"/>
        <v>757.03125</v>
      </c>
    </row>
    <row r="5737" spans="2:4" x14ac:dyDescent="0.25">
      <c r="B5737">
        <v>66</v>
      </c>
      <c r="C5737">
        <v>16144</v>
      </c>
      <c r="D5737">
        <f t="shared" si="94"/>
        <v>756.75</v>
      </c>
    </row>
    <row r="5738" spans="2:4" x14ac:dyDescent="0.25">
      <c r="B5738">
        <v>66</v>
      </c>
      <c r="C5738">
        <v>16140</v>
      </c>
      <c r="D5738">
        <f t="shared" si="94"/>
        <v>756.5625</v>
      </c>
    </row>
    <row r="5739" spans="2:4" x14ac:dyDescent="0.25">
      <c r="B5739">
        <v>66</v>
      </c>
      <c r="C5739">
        <v>16135</v>
      </c>
      <c r="D5739">
        <f t="shared" si="94"/>
        <v>756.328125</v>
      </c>
    </row>
    <row r="5740" spans="2:4" x14ac:dyDescent="0.25">
      <c r="B5740">
        <v>66</v>
      </c>
      <c r="C5740">
        <v>16130</v>
      </c>
      <c r="D5740">
        <f t="shared" si="94"/>
        <v>756.09375</v>
      </c>
    </row>
    <row r="5741" spans="2:4" x14ac:dyDescent="0.25">
      <c r="B5741">
        <v>66</v>
      </c>
      <c r="C5741">
        <v>16127</v>
      </c>
      <c r="D5741">
        <f t="shared" si="94"/>
        <v>755.953125</v>
      </c>
    </row>
    <row r="5742" spans="2:4" x14ac:dyDescent="0.25">
      <c r="B5742">
        <v>66</v>
      </c>
      <c r="C5742">
        <v>16126</v>
      </c>
      <c r="D5742">
        <f t="shared" si="94"/>
        <v>755.90625</v>
      </c>
    </row>
    <row r="5743" spans="2:4" x14ac:dyDescent="0.25">
      <c r="B5743">
        <v>66</v>
      </c>
      <c r="C5743">
        <v>16124</v>
      </c>
      <c r="D5743">
        <f t="shared" si="94"/>
        <v>755.8125</v>
      </c>
    </row>
    <row r="5744" spans="2:4" x14ac:dyDescent="0.25">
      <c r="B5744">
        <v>66</v>
      </c>
      <c r="C5744">
        <v>16123</v>
      </c>
      <c r="D5744">
        <f t="shared" si="94"/>
        <v>755.765625</v>
      </c>
    </row>
    <row r="5745" spans="2:4" x14ac:dyDescent="0.25">
      <c r="B5745">
        <v>66</v>
      </c>
      <c r="C5745">
        <v>16125</v>
      </c>
      <c r="D5745">
        <f t="shared" si="94"/>
        <v>755.859375</v>
      </c>
    </row>
    <row r="5746" spans="2:4" x14ac:dyDescent="0.25">
      <c r="B5746">
        <v>66</v>
      </c>
      <c r="C5746">
        <v>16131</v>
      </c>
      <c r="D5746">
        <f t="shared" si="94"/>
        <v>756.140625</v>
      </c>
    </row>
    <row r="5747" spans="2:4" x14ac:dyDescent="0.25">
      <c r="B5747">
        <v>66</v>
      </c>
      <c r="C5747">
        <v>16141</v>
      </c>
      <c r="D5747">
        <f t="shared" si="94"/>
        <v>756.609375</v>
      </c>
    </row>
    <row r="5748" spans="2:4" x14ac:dyDescent="0.25">
      <c r="B5748">
        <v>66</v>
      </c>
      <c r="C5748">
        <v>16150</v>
      </c>
      <c r="D5748">
        <f t="shared" si="94"/>
        <v>757.03125</v>
      </c>
    </row>
    <row r="5749" spans="2:4" x14ac:dyDescent="0.25">
      <c r="B5749">
        <v>66</v>
      </c>
      <c r="C5749">
        <v>16158</v>
      </c>
      <c r="D5749">
        <f t="shared" si="94"/>
        <v>757.40625</v>
      </c>
    </row>
    <row r="5750" spans="2:4" x14ac:dyDescent="0.25">
      <c r="B5750">
        <v>66</v>
      </c>
      <c r="C5750">
        <v>16163</v>
      </c>
      <c r="D5750">
        <f t="shared" si="94"/>
        <v>757.640625</v>
      </c>
    </row>
    <row r="5751" spans="2:4" x14ac:dyDescent="0.25">
      <c r="B5751">
        <v>66</v>
      </c>
      <c r="C5751">
        <v>16158</v>
      </c>
      <c r="D5751">
        <f t="shared" si="94"/>
        <v>757.40625</v>
      </c>
    </row>
    <row r="5752" spans="2:4" x14ac:dyDescent="0.25">
      <c r="B5752">
        <v>66</v>
      </c>
      <c r="C5752">
        <v>16153</v>
      </c>
      <c r="D5752">
        <f t="shared" si="94"/>
        <v>757.171875</v>
      </c>
    </row>
    <row r="5753" spans="2:4" x14ac:dyDescent="0.25">
      <c r="B5753">
        <v>66</v>
      </c>
      <c r="C5753">
        <v>16149</v>
      </c>
      <c r="D5753">
        <f t="shared" si="94"/>
        <v>756.984375</v>
      </c>
    </row>
    <row r="5754" spans="2:4" x14ac:dyDescent="0.25">
      <c r="B5754">
        <v>66</v>
      </c>
      <c r="C5754">
        <v>16142</v>
      </c>
      <c r="D5754">
        <f t="shared" si="94"/>
        <v>756.65625</v>
      </c>
    </row>
    <row r="5755" spans="2:4" x14ac:dyDescent="0.25">
      <c r="B5755">
        <v>66</v>
      </c>
      <c r="C5755">
        <v>16139</v>
      </c>
      <c r="D5755">
        <f t="shared" si="94"/>
        <v>756.515625</v>
      </c>
    </row>
    <row r="5756" spans="2:4" x14ac:dyDescent="0.25">
      <c r="B5756">
        <v>66</v>
      </c>
      <c r="C5756">
        <v>16132</v>
      </c>
      <c r="D5756">
        <f t="shared" si="94"/>
        <v>756.1875</v>
      </c>
    </row>
    <row r="5757" spans="2:4" x14ac:dyDescent="0.25">
      <c r="B5757">
        <v>66</v>
      </c>
      <c r="C5757">
        <v>16128</v>
      </c>
      <c r="D5757">
        <f t="shared" si="94"/>
        <v>756</v>
      </c>
    </row>
    <row r="5758" spans="2:4" x14ac:dyDescent="0.25">
      <c r="B5758">
        <v>66</v>
      </c>
      <c r="C5758">
        <v>16125</v>
      </c>
      <c r="D5758">
        <f t="shared" si="94"/>
        <v>755.859375</v>
      </c>
    </row>
    <row r="5759" spans="2:4" x14ac:dyDescent="0.25">
      <c r="B5759">
        <v>66</v>
      </c>
      <c r="C5759">
        <v>16119</v>
      </c>
      <c r="D5759">
        <f t="shared" si="94"/>
        <v>755.578125</v>
      </c>
    </row>
    <row r="5760" spans="2:4" x14ac:dyDescent="0.25">
      <c r="B5760">
        <v>66</v>
      </c>
      <c r="C5760">
        <v>16118</v>
      </c>
      <c r="D5760">
        <f t="shared" si="94"/>
        <v>755.53125</v>
      </c>
    </row>
    <row r="5761" spans="2:4" x14ac:dyDescent="0.25">
      <c r="B5761">
        <v>66</v>
      </c>
      <c r="C5761">
        <v>16119</v>
      </c>
      <c r="D5761">
        <f t="shared" si="94"/>
        <v>755.578125</v>
      </c>
    </row>
    <row r="5762" spans="2:4" x14ac:dyDescent="0.25">
      <c r="B5762">
        <v>66</v>
      </c>
      <c r="C5762">
        <v>16124</v>
      </c>
      <c r="D5762">
        <f t="shared" si="94"/>
        <v>755.8125</v>
      </c>
    </row>
    <row r="5763" spans="2:4" x14ac:dyDescent="0.25">
      <c r="B5763">
        <v>66</v>
      </c>
      <c r="C5763">
        <v>16136</v>
      </c>
      <c r="D5763">
        <f t="shared" si="94"/>
        <v>756.375</v>
      </c>
    </row>
    <row r="5764" spans="2:4" x14ac:dyDescent="0.25">
      <c r="B5764">
        <v>66</v>
      </c>
      <c r="C5764">
        <v>16145</v>
      </c>
      <c r="D5764">
        <f t="shared" si="94"/>
        <v>756.796875</v>
      </c>
    </row>
    <row r="5765" spans="2:4" x14ac:dyDescent="0.25">
      <c r="B5765">
        <v>66</v>
      </c>
      <c r="C5765">
        <v>16153</v>
      </c>
      <c r="D5765">
        <f t="shared" si="94"/>
        <v>757.171875</v>
      </c>
    </row>
    <row r="5766" spans="2:4" x14ac:dyDescent="0.25">
      <c r="B5766">
        <v>66</v>
      </c>
      <c r="C5766">
        <v>16160</v>
      </c>
      <c r="D5766">
        <f t="shared" si="94"/>
        <v>757.5</v>
      </c>
    </row>
    <row r="5767" spans="2:4" x14ac:dyDescent="0.25">
      <c r="B5767">
        <v>66</v>
      </c>
      <c r="C5767">
        <v>16158</v>
      </c>
      <c r="D5767">
        <f t="shared" si="94"/>
        <v>757.40625</v>
      </c>
    </row>
    <row r="5768" spans="2:4" x14ac:dyDescent="0.25">
      <c r="B5768">
        <v>66</v>
      </c>
      <c r="C5768">
        <v>16153</v>
      </c>
      <c r="D5768">
        <f t="shared" si="94"/>
        <v>757.171875</v>
      </c>
    </row>
    <row r="5769" spans="2:4" x14ac:dyDescent="0.25">
      <c r="B5769">
        <v>66</v>
      </c>
      <c r="C5769">
        <v>16149</v>
      </c>
      <c r="D5769">
        <f t="shared" ref="D5769:D5832" si="95">IF(MOD(B5769,16)&lt;6,C5769*0.1875/(2^MOD(B5769,16)),"aa")</f>
        <v>756.984375</v>
      </c>
    </row>
    <row r="5770" spans="2:4" x14ac:dyDescent="0.25">
      <c r="B5770">
        <v>66</v>
      </c>
      <c r="C5770">
        <v>16146</v>
      </c>
      <c r="D5770">
        <f t="shared" si="95"/>
        <v>756.84375</v>
      </c>
    </row>
    <row r="5771" spans="2:4" x14ac:dyDescent="0.25">
      <c r="B5771">
        <v>66</v>
      </c>
      <c r="C5771">
        <v>16144</v>
      </c>
      <c r="D5771">
        <f t="shared" si="95"/>
        <v>756.75</v>
      </c>
    </row>
    <row r="5772" spans="2:4" x14ac:dyDescent="0.25">
      <c r="B5772">
        <v>66</v>
      </c>
      <c r="C5772">
        <v>16137</v>
      </c>
      <c r="D5772">
        <f t="shared" si="95"/>
        <v>756.421875</v>
      </c>
    </row>
    <row r="5773" spans="2:4" x14ac:dyDescent="0.25">
      <c r="B5773">
        <v>66</v>
      </c>
      <c r="C5773">
        <v>16134</v>
      </c>
      <c r="D5773">
        <f t="shared" si="95"/>
        <v>756.28125</v>
      </c>
    </row>
    <row r="5774" spans="2:4" x14ac:dyDescent="0.25">
      <c r="B5774">
        <v>66</v>
      </c>
      <c r="C5774">
        <v>16124</v>
      </c>
      <c r="D5774">
        <f t="shared" si="95"/>
        <v>755.8125</v>
      </c>
    </row>
    <row r="5775" spans="2:4" x14ac:dyDescent="0.25">
      <c r="B5775">
        <v>66</v>
      </c>
      <c r="C5775">
        <v>16116</v>
      </c>
      <c r="D5775">
        <f t="shared" si="95"/>
        <v>755.4375</v>
      </c>
    </row>
    <row r="5776" spans="2:4" x14ac:dyDescent="0.25">
      <c r="B5776">
        <v>66</v>
      </c>
      <c r="C5776">
        <v>16115</v>
      </c>
      <c r="D5776">
        <f t="shared" si="95"/>
        <v>755.390625</v>
      </c>
    </row>
    <row r="5777" spans="2:4" x14ac:dyDescent="0.25">
      <c r="B5777">
        <v>66</v>
      </c>
      <c r="C5777">
        <v>16120</v>
      </c>
      <c r="D5777">
        <f t="shared" si="95"/>
        <v>755.625</v>
      </c>
    </row>
    <row r="5778" spans="2:4" x14ac:dyDescent="0.25">
      <c r="B5778">
        <v>66</v>
      </c>
      <c r="C5778">
        <v>16128</v>
      </c>
      <c r="D5778">
        <f t="shared" si="95"/>
        <v>756</v>
      </c>
    </row>
    <row r="5779" spans="2:4" x14ac:dyDescent="0.25">
      <c r="B5779">
        <v>66</v>
      </c>
      <c r="C5779">
        <v>16137</v>
      </c>
      <c r="D5779">
        <f t="shared" si="95"/>
        <v>756.421875</v>
      </c>
    </row>
    <row r="5780" spans="2:4" x14ac:dyDescent="0.25">
      <c r="B5780">
        <v>66</v>
      </c>
      <c r="C5780">
        <v>16141</v>
      </c>
      <c r="D5780">
        <f t="shared" si="95"/>
        <v>756.609375</v>
      </c>
    </row>
    <row r="5781" spans="2:4" x14ac:dyDescent="0.25">
      <c r="B5781">
        <v>66</v>
      </c>
      <c r="C5781">
        <v>16142</v>
      </c>
      <c r="D5781">
        <f t="shared" si="95"/>
        <v>756.65625</v>
      </c>
    </row>
    <row r="5782" spans="2:4" x14ac:dyDescent="0.25">
      <c r="B5782">
        <v>66</v>
      </c>
      <c r="C5782">
        <v>16147</v>
      </c>
      <c r="D5782">
        <f t="shared" si="95"/>
        <v>756.890625</v>
      </c>
    </row>
    <row r="5783" spans="2:4" x14ac:dyDescent="0.25">
      <c r="B5783">
        <v>66</v>
      </c>
      <c r="C5783">
        <v>16152</v>
      </c>
      <c r="D5783">
        <f t="shared" si="95"/>
        <v>757.125</v>
      </c>
    </row>
    <row r="5784" spans="2:4" x14ac:dyDescent="0.25">
      <c r="B5784">
        <v>66</v>
      </c>
      <c r="C5784">
        <v>16158</v>
      </c>
      <c r="D5784">
        <f t="shared" si="95"/>
        <v>757.40625</v>
      </c>
    </row>
    <row r="5785" spans="2:4" x14ac:dyDescent="0.25">
      <c r="B5785">
        <v>66</v>
      </c>
      <c r="C5785">
        <v>16157</v>
      </c>
      <c r="D5785">
        <f t="shared" si="95"/>
        <v>757.359375</v>
      </c>
    </row>
    <row r="5786" spans="2:4" x14ac:dyDescent="0.25">
      <c r="B5786">
        <v>66</v>
      </c>
      <c r="C5786">
        <v>16156</v>
      </c>
      <c r="D5786">
        <f t="shared" si="95"/>
        <v>757.3125</v>
      </c>
    </row>
    <row r="5787" spans="2:4" x14ac:dyDescent="0.25">
      <c r="B5787">
        <v>66</v>
      </c>
      <c r="C5787">
        <v>16147</v>
      </c>
      <c r="D5787">
        <f t="shared" si="95"/>
        <v>756.890625</v>
      </c>
    </row>
    <row r="5788" spans="2:4" x14ac:dyDescent="0.25">
      <c r="B5788">
        <v>66</v>
      </c>
      <c r="C5788">
        <v>16135</v>
      </c>
      <c r="D5788">
        <f t="shared" si="95"/>
        <v>756.328125</v>
      </c>
    </row>
    <row r="5789" spans="2:4" x14ac:dyDescent="0.25">
      <c r="B5789">
        <v>66</v>
      </c>
      <c r="C5789">
        <v>16126</v>
      </c>
      <c r="D5789">
        <f t="shared" si="95"/>
        <v>755.90625</v>
      </c>
    </row>
    <row r="5790" spans="2:4" x14ac:dyDescent="0.25">
      <c r="B5790">
        <v>66</v>
      </c>
      <c r="C5790">
        <v>16121</v>
      </c>
      <c r="D5790">
        <f t="shared" si="95"/>
        <v>755.671875</v>
      </c>
    </row>
    <row r="5791" spans="2:4" x14ac:dyDescent="0.25">
      <c r="B5791">
        <v>66</v>
      </c>
      <c r="C5791">
        <v>16122</v>
      </c>
      <c r="D5791">
        <f t="shared" si="95"/>
        <v>755.71875</v>
      </c>
    </row>
    <row r="5792" spans="2:4" x14ac:dyDescent="0.25">
      <c r="B5792">
        <v>66</v>
      </c>
      <c r="C5792">
        <v>16122</v>
      </c>
      <c r="D5792">
        <f t="shared" si="95"/>
        <v>755.71875</v>
      </c>
    </row>
    <row r="5793" spans="2:4" x14ac:dyDescent="0.25">
      <c r="B5793">
        <v>66</v>
      </c>
      <c r="C5793">
        <v>16122</v>
      </c>
      <c r="D5793">
        <f t="shared" si="95"/>
        <v>755.71875</v>
      </c>
    </row>
    <row r="5794" spans="2:4" x14ac:dyDescent="0.25">
      <c r="B5794">
        <v>66</v>
      </c>
      <c r="C5794">
        <v>16122</v>
      </c>
      <c r="D5794">
        <f t="shared" si="95"/>
        <v>755.71875</v>
      </c>
    </row>
    <row r="5795" spans="2:4" x14ac:dyDescent="0.25">
      <c r="B5795">
        <v>66</v>
      </c>
      <c r="C5795">
        <v>16123</v>
      </c>
      <c r="D5795">
        <f t="shared" si="95"/>
        <v>755.765625</v>
      </c>
    </row>
    <row r="5796" spans="2:4" x14ac:dyDescent="0.25">
      <c r="B5796">
        <v>66</v>
      </c>
      <c r="C5796">
        <v>16132</v>
      </c>
      <c r="D5796">
        <f t="shared" si="95"/>
        <v>756.1875</v>
      </c>
    </row>
    <row r="5797" spans="2:4" x14ac:dyDescent="0.25">
      <c r="B5797">
        <v>66</v>
      </c>
      <c r="C5797">
        <v>16143</v>
      </c>
      <c r="D5797">
        <f t="shared" si="95"/>
        <v>756.703125</v>
      </c>
    </row>
    <row r="5798" spans="2:4" x14ac:dyDescent="0.25">
      <c r="B5798">
        <v>66</v>
      </c>
      <c r="C5798">
        <v>16151</v>
      </c>
      <c r="D5798">
        <f t="shared" si="95"/>
        <v>757.078125</v>
      </c>
    </row>
    <row r="5799" spans="2:4" x14ac:dyDescent="0.25">
      <c r="B5799">
        <v>66</v>
      </c>
      <c r="C5799">
        <v>16156</v>
      </c>
      <c r="D5799">
        <f t="shared" si="95"/>
        <v>757.3125</v>
      </c>
    </row>
    <row r="5800" spans="2:4" x14ac:dyDescent="0.25">
      <c r="B5800">
        <v>66</v>
      </c>
      <c r="C5800">
        <v>16153</v>
      </c>
      <c r="D5800">
        <f t="shared" si="95"/>
        <v>757.171875</v>
      </c>
    </row>
    <row r="5801" spans="2:4" x14ac:dyDescent="0.25">
      <c r="B5801">
        <v>66</v>
      </c>
      <c r="C5801">
        <v>16150</v>
      </c>
      <c r="D5801">
        <f t="shared" si="95"/>
        <v>757.03125</v>
      </c>
    </row>
    <row r="5802" spans="2:4" x14ac:dyDescent="0.25">
      <c r="B5802">
        <v>66</v>
      </c>
      <c r="C5802">
        <v>16151</v>
      </c>
      <c r="D5802">
        <f t="shared" si="95"/>
        <v>757.078125</v>
      </c>
    </row>
    <row r="5803" spans="2:4" x14ac:dyDescent="0.25">
      <c r="B5803">
        <v>66</v>
      </c>
      <c r="C5803">
        <v>16149</v>
      </c>
      <c r="D5803">
        <f t="shared" si="95"/>
        <v>756.984375</v>
      </c>
    </row>
    <row r="5804" spans="2:4" x14ac:dyDescent="0.25">
      <c r="B5804">
        <v>66</v>
      </c>
      <c r="C5804">
        <v>16144</v>
      </c>
      <c r="D5804">
        <f t="shared" si="95"/>
        <v>756.75</v>
      </c>
    </row>
    <row r="5805" spans="2:4" x14ac:dyDescent="0.25">
      <c r="B5805">
        <v>66</v>
      </c>
      <c r="C5805">
        <v>16133</v>
      </c>
      <c r="D5805">
        <f t="shared" si="95"/>
        <v>756.234375</v>
      </c>
    </row>
    <row r="5806" spans="2:4" x14ac:dyDescent="0.25">
      <c r="B5806">
        <v>66</v>
      </c>
      <c r="C5806">
        <v>16122</v>
      </c>
      <c r="D5806">
        <f t="shared" si="95"/>
        <v>755.71875</v>
      </c>
    </row>
    <row r="5807" spans="2:4" x14ac:dyDescent="0.25">
      <c r="B5807">
        <v>66</v>
      </c>
      <c r="C5807">
        <v>16117</v>
      </c>
      <c r="D5807">
        <f t="shared" si="95"/>
        <v>755.484375</v>
      </c>
    </row>
    <row r="5808" spans="2:4" x14ac:dyDescent="0.25">
      <c r="B5808">
        <v>66</v>
      </c>
      <c r="C5808">
        <v>16119</v>
      </c>
      <c r="D5808">
        <f t="shared" si="95"/>
        <v>755.578125</v>
      </c>
    </row>
    <row r="5809" spans="2:4" x14ac:dyDescent="0.25">
      <c r="B5809">
        <v>66</v>
      </c>
      <c r="C5809">
        <v>16122</v>
      </c>
      <c r="D5809">
        <f t="shared" si="95"/>
        <v>755.71875</v>
      </c>
    </row>
    <row r="5810" spans="2:4" x14ac:dyDescent="0.25">
      <c r="B5810">
        <v>66</v>
      </c>
      <c r="C5810">
        <v>16122</v>
      </c>
      <c r="D5810">
        <f t="shared" si="95"/>
        <v>755.71875</v>
      </c>
    </row>
    <row r="5811" spans="2:4" x14ac:dyDescent="0.25">
      <c r="B5811">
        <v>66</v>
      </c>
      <c r="C5811">
        <v>16121</v>
      </c>
      <c r="D5811">
        <f t="shared" si="95"/>
        <v>755.671875</v>
      </c>
    </row>
    <row r="5812" spans="2:4" x14ac:dyDescent="0.25">
      <c r="B5812">
        <v>66</v>
      </c>
      <c r="C5812">
        <v>16126</v>
      </c>
      <c r="D5812">
        <f t="shared" si="95"/>
        <v>755.90625</v>
      </c>
    </row>
    <row r="5813" spans="2:4" x14ac:dyDescent="0.25">
      <c r="B5813">
        <v>66</v>
      </c>
      <c r="C5813">
        <v>16139</v>
      </c>
      <c r="D5813">
        <f t="shared" si="95"/>
        <v>756.515625</v>
      </c>
    </row>
    <row r="5814" spans="2:4" x14ac:dyDescent="0.25">
      <c r="B5814">
        <v>66</v>
      </c>
      <c r="C5814">
        <v>16147</v>
      </c>
      <c r="D5814">
        <f t="shared" si="95"/>
        <v>756.890625</v>
      </c>
    </row>
    <row r="5815" spans="2:4" x14ac:dyDescent="0.25">
      <c r="B5815">
        <v>66</v>
      </c>
      <c r="C5815">
        <v>16155</v>
      </c>
      <c r="D5815">
        <f t="shared" si="95"/>
        <v>757.265625</v>
      </c>
    </row>
    <row r="5816" spans="2:4" x14ac:dyDescent="0.25">
      <c r="B5816">
        <v>66</v>
      </c>
      <c r="C5816">
        <v>16152</v>
      </c>
      <c r="D5816">
        <f t="shared" si="95"/>
        <v>757.125</v>
      </c>
    </row>
    <row r="5817" spans="2:4" x14ac:dyDescent="0.25">
      <c r="B5817">
        <v>66</v>
      </c>
      <c r="C5817">
        <v>16150</v>
      </c>
      <c r="D5817">
        <f t="shared" si="95"/>
        <v>757.03125</v>
      </c>
    </row>
    <row r="5818" spans="2:4" x14ac:dyDescent="0.25">
      <c r="B5818">
        <v>66</v>
      </c>
      <c r="C5818">
        <v>16155</v>
      </c>
      <c r="D5818">
        <f t="shared" si="95"/>
        <v>757.265625</v>
      </c>
    </row>
    <row r="5819" spans="2:4" x14ac:dyDescent="0.25">
      <c r="B5819">
        <v>66</v>
      </c>
      <c r="C5819">
        <v>16154</v>
      </c>
      <c r="D5819">
        <f t="shared" si="95"/>
        <v>757.21875</v>
      </c>
    </row>
    <row r="5820" spans="2:4" x14ac:dyDescent="0.25">
      <c r="B5820">
        <v>66</v>
      </c>
      <c r="C5820">
        <v>16147</v>
      </c>
      <c r="D5820">
        <f t="shared" si="95"/>
        <v>756.890625</v>
      </c>
    </row>
    <row r="5821" spans="2:4" x14ac:dyDescent="0.25">
      <c r="B5821">
        <v>66</v>
      </c>
      <c r="C5821">
        <v>16134</v>
      </c>
      <c r="D5821">
        <f t="shared" si="95"/>
        <v>756.28125</v>
      </c>
    </row>
    <row r="5822" spans="2:4" x14ac:dyDescent="0.25">
      <c r="B5822">
        <v>66</v>
      </c>
      <c r="C5822">
        <v>16125</v>
      </c>
      <c r="D5822">
        <f t="shared" si="95"/>
        <v>755.859375</v>
      </c>
    </row>
    <row r="5823" spans="2:4" x14ac:dyDescent="0.25">
      <c r="B5823">
        <v>66</v>
      </c>
      <c r="C5823">
        <v>16124</v>
      </c>
      <c r="D5823">
        <f t="shared" si="95"/>
        <v>755.8125</v>
      </c>
    </row>
    <row r="5824" spans="2:4" x14ac:dyDescent="0.25">
      <c r="B5824">
        <v>66</v>
      </c>
      <c r="C5824">
        <v>16124</v>
      </c>
      <c r="D5824">
        <f t="shared" si="95"/>
        <v>755.8125</v>
      </c>
    </row>
    <row r="5825" spans="2:4" x14ac:dyDescent="0.25">
      <c r="B5825">
        <v>66</v>
      </c>
      <c r="C5825">
        <v>16117</v>
      </c>
      <c r="D5825">
        <f t="shared" si="95"/>
        <v>755.484375</v>
      </c>
    </row>
    <row r="5826" spans="2:4" x14ac:dyDescent="0.25">
      <c r="B5826">
        <v>66</v>
      </c>
      <c r="C5826">
        <v>16111</v>
      </c>
      <c r="D5826">
        <f t="shared" si="95"/>
        <v>755.203125</v>
      </c>
    </row>
    <row r="5827" spans="2:4" x14ac:dyDescent="0.25">
      <c r="B5827">
        <v>66</v>
      </c>
      <c r="C5827">
        <v>16117</v>
      </c>
      <c r="D5827">
        <f t="shared" si="95"/>
        <v>755.484375</v>
      </c>
    </row>
    <row r="5828" spans="2:4" x14ac:dyDescent="0.25">
      <c r="B5828">
        <v>66</v>
      </c>
      <c r="C5828">
        <v>16128</v>
      </c>
      <c r="D5828">
        <f t="shared" si="95"/>
        <v>756</v>
      </c>
    </row>
    <row r="5829" spans="2:4" x14ac:dyDescent="0.25">
      <c r="B5829">
        <v>66</v>
      </c>
      <c r="C5829">
        <v>16140</v>
      </c>
      <c r="D5829">
        <f t="shared" si="95"/>
        <v>756.5625</v>
      </c>
    </row>
    <row r="5830" spans="2:4" x14ac:dyDescent="0.25">
      <c r="B5830">
        <v>66</v>
      </c>
      <c r="C5830">
        <v>16143</v>
      </c>
      <c r="D5830">
        <f t="shared" si="95"/>
        <v>756.703125</v>
      </c>
    </row>
    <row r="5831" spans="2:4" x14ac:dyDescent="0.25">
      <c r="B5831">
        <v>66</v>
      </c>
      <c r="C5831">
        <v>16144</v>
      </c>
      <c r="D5831">
        <f t="shared" si="95"/>
        <v>756.75</v>
      </c>
    </row>
    <row r="5832" spans="2:4" x14ac:dyDescent="0.25">
      <c r="B5832">
        <v>66</v>
      </c>
      <c r="C5832">
        <v>16149</v>
      </c>
      <c r="D5832">
        <f t="shared" si="95"/>
        <v>756.984375</v>
      </c>
    </row>
    <row r="5833" spans="2:4" x14ac:dyDescent="0.25">
      <c r="B5833">
        <v>66</v>
      </c>
      <c r="C5833">
        <v>16158</v>
      </c>
      <c r="D5833">
        <f t="shared" ref="D5833:D5896" si="96">IF(MOD(B5833,16)&lt;6,C5833*0.1875/(2^MOD(B5833,16)),"aa")</f>
        <v>757.40625</v>
      </c>
    </row>
    <row r="5834" spans="2:4" x14ac:dyDescent="0.25">
      <c r="B5834">
        <v>66</v>
      </c>
      <c r="C5834">
        <v>16158</v>
      </c>
      <c r="D5834">
        <f t="shared" si="96"/>
        <v>757.40625</v>
      </c>
    </row>
    <row r="5835" spans="2:4" x14ac:dyDescent="0.25">
      <c r="B5835">
        <v>66</v>
      </c>
      <c r="C5835">
        <v>16149</v>
      </c>
      <c r="D5835">
        <f t="shared" si="96"/>
        <v>756.984375</v>
      </c>
    </row>
    <row r="5836" spans="2:4" x14ac:dyDescent="0.25">
      <c r="B5836">
        <v>66</v>
      </c>
      <c r="C5836">
        <v>16140</v>
      </c>
      <c r="D5836">
        <f t="shared" si="96"/>
        <v>756.5625</v>
      </c>
    </row>
    <row r="5837" spans="2:4" x14ac:dyDescent="0.25">
      <c r="B5837">
        <v>66</v>
      </c>
      <c r="C5837">
        <v>16138</v>
      </c>
      <c r="D5837">
        <f t="shared" si="96"/>
        <v>756.46875</v>
      </c>
    </row>
    <row r="5838" spans="2:4" x14ac:dyDescent="0.25">
      <c r="B5838">
        <v>66</v>
      </c>
      <c r="C5838">
        <v>16134</v>
      </c>
      <c r="D5838">
        <f t="shared" si="96"/>
        <v>756.28125</v>
      </c>
    </row>
    <row r="5839" spans="2:4" x14ac:dyDescent="0.25">
      <c r="B5839">
        <v>66</v>
      </c>
      <c r="C5839">
        <v>16128</v>
      </c>
      <c r="D5839">
        <f t="shared" si="96"/>
        <v>756</v>
      </c>
    </row>
    <row r="5840" spans="2:4" x14ac:dyDescent="0.25">
      <c r="B5840">
        <v>66</v>
      </c>
      <c r="C5840">
        <v>16116</v>
      </c>
      <c r="D5840">
        <f t="shared" si="96"/>
        <v>755.4375</v>
      </c>
    </row>
    <row r="5841" spans="2:4" x14ac:dyDescent="0.25">
      <c r="B5841">
        <v>66</v>
      </c>
      <c r="C5841">
        <v>16114</v>
      </c>
      <c r="D5841">
        <f t="shared" si="96"/>
        <v>755.34375</v>
      </c>
    </row>
    <row r="5842" spans="2:4" x14ac:dyDescent="0.25">
      <c r="B5842">
        <v>66</v>
      </c>
      <c r="C5842">
        <v>16119</v>
      </c>
      <c r="D5842">
        <f t="shared" si="96"/>
        <v>755.578125</v>
      </c>
    </row>
    <row r="5843" spans="2:4" x14ac:dyDescent="0.25">
      <c r="B5843">
        <v>66</v>
      </c>
      <c r="C5843">
        <v>16120</v>
      </c>
      <c r="D5843">
        <f t="shared" si="96"/>
        <v>755.625</v>
      </c>
    </row>
    <row r="5844" spans="2:4" x14ac:dyDescent="0.25">
      <c r="B5844">
        <v>66</v>
      </c>
      <c r="C5844">
        <v>16120</v>
      </c>
      <c r="D5844">
        <f t="shared" si="96"/>
        <v>755.625</v>
      </c>
    </row>
    <row r="5845" spans="2:4" x14ac:dyDescent="0.25">
      <c r="B5845">
        <v>66</v>
      </c>
      <c r="C5845">
        <v>16132</v>
      </c>
      <c r="D5845">
        <f t="shared" si="96"/>
        <v>756.1875</v>
      </c>
    </row>
    <row r="5846" spans="2:4" x14ac:dyDescent="0.25">
      <c r="B5846">
        <v>66</v>
      </c>
      <c r="C5846">
        <v>16141</v>
      </c>
      <c r="D5846">
        <f t="shared" si="96"/>
        <v>756.609375</v>
      </c>
    </row>
    <row r="5847" spans="2:4" x14ac:dyDescent="0.25">
      <c r="B5847">
        <v>66</v>
      </c>
      <c r="C5847">
        <v>16145</v>
      </c>
      <c r="D5847">
        <f t="shared" si="96"/>
        <v>756.796875</v>
      </c>
    </row>
    <row r="5848" spans="2:4" x14ac:dyDescent="0.25">
      <c r="B5848">
        <v>66</v>
      </c>
      <c r="C5848">
        <v>16144</v>
      </c>
      <c r="D5848">
        <f t="shared" si="96"/>
        <v>756.75</v>
      </c>
    </row>
    <row r="5849" spans="2:4" x14ac:dyDescent="0.25">
      <c r="B5849">
        <v>66</v>
      </c>
      <c r="C5849">
        <v>16154</v>
      </c>
      <c r="D5849">
        <f t="shared" si="96"/>
        <v>757.21875</v>
      </c>
    </row>
    <row r="5850" spans="2:4" x14ac:dyDescent="0.25">
      <c r="B5850">
        <v>66</v>
      </c>
      <c r="C5850">
        <v>16159</v>
      </c>
      <c r="D5850">
        <f t="shared" si="96"/>
        <v>757.453125</v>
      </c>
    </row>
    <row r="5851" spans="2:4" x14ac:dyDescent="0.25">
      <c r="B5851">
        <v>66</v>
      </c>
      <c r="C5851">
        <v>16149</v>
      </c>
      <c r="D5851">
        <f t="shared" si="96"/>
        <v>756.984375</v>
      </c>
    </row>
    <row r="5852" spans="2:4" x14ac:dyDescent="0.25">
      <c r="B5852">
        <v>66</v>
      </c>
      <c r="C5852">
        <v>16143</v>
      </c>
      <c r="D5852">
        <f t="shared" si="96"/>
        <v>756.703125</v>
      </c>
    </row>
    <row r="5853" spans="2:4" x14ac:dyDescent="0.25">
      <c r="B5853">
        <v>66</v>
      </c>
      <c r="C5853">
        <v>16142</v>
      </c>
      <c r="D5853">
        <f t="shared" si="96"/>
        <v>756.65625</v>
      </c>
    </row>
    <row r="5854" spans="2:4" x14ac:dyDescent="0.25">
      <c r="B5854">
        <v>66</v>
      </c>
      <c r="C5854">
        <v>16138</v>
      </c>
      <c r="D5854">
        <f t="shared" si="96"/>
        <v>756.46875</v>
      </c>
    </row>
    <row r="5855" spans="2:4" x14ac:dyDescent="0.25">
      <c r="B5855">
        <v>66</v>
      </c>
      <c r="C5855">
        <v>16120</v>
      </c>
      <c r="D5855">
        <f t="shared" si="96"/>
        <v>755.625</v>
      </c>
    </row>
    <row r="5856" spans="2:4" x14ac:dyDescent="0.25">
      <c r="B5856">
        <v>66</v>
      </c>
      <c r="C5856">
        <v>16120</v>
      </c>
      <c r="D5856">
        <f t="shared" si="96"/>
        <v>755.625</v>
      </c>
    </row>
    <row r="5857" spans="2:4" x14ac:dyDescent="0.25">
      <c r="B5857">
        <v>66</v>
      </c>
      <c r="C5857">
        <v>16121</v>
      </c>
      <c r="D5857">
        <f t="shared" si="96"/>
        <v>755.671875</v>
      </c>
    </row>
    <row r="5858" spans="2:4" x14ac:dyDescent="0.25">
      <c r="B5858">
        <v>66</v>
      </c>
      <c r="C5858">
        <v>16112</v>
      </c>
      <c r="D5858">
        <f t="shared" si="96"/>
        <v>755.25</v>
      </c>
    </row>
    <row r="5859" spans="2:4" x14ac:dyDescent="0.25">
      <c r="B5859">
        <v>66</v>
      </c>
      <c r="C5859">
        <v>16112</v>
      </c>
      <c r="D5859">
        <f t="shared" si="96"/>
        <v>755.25</v>
      </c>
    </row>
    <row r="5860" spans="2:4" x14ac:dyDescent="0.25">
      <c r="B5860">
        <v>66</v>
      </c>
      <c r="C5860">
        <v>16124</v>
      </c>
      <c r="D5860">
        <f t="shared" si="96"/>
        <v>755.8125</v>
      </c>
    </row>
    <row r="5861" spans="2:4" x14ac:dyDescent="0.25">
      <c r="B5861">
        <v>66</v>
      </c>
      <c r="C5861">
        <v>16130</v>
      </c>
      <c r="D5861">
        <f t="shared" si="96"/>
        <v>756.09375</v>
      </c>
    </row>
    <row r="5862" spans="2:4" x14ac:dyDescent="0.25">
      <c r="B5862">
        <v>66</v>
      </c>
      <c r="C5862">
        <v>16127</v>
      </c>
      <c r="D5862">
        <f t="shared" si="96"/>
        <v>755.953125</v>
      </c>
    </row>
    <row r="5863" spans="2:4" x14ac:dyDescent="0.25">
      <c r="B5863">
        <v>66</v>
      </c>
      <c r="C5863">
        <v>16139</v>
      </c>
      <c r="D5863">
        <f t="shared" si="96"/>
        <v>756.515625</v>
      </c>
    </row>
    <row r="5864" spans="2:4" x14ac:dyDescent="0.25">
      <c r="B5864">
        <v>66</v>
      </c>
      <c r="C5864">
        <v>16148</v>
      </c>
      <c r="D5864">
        <f t="shared" si="96"/>
        <v>756.9375</v>
      </c>
    </row>
    <row r="5865" spans="2:4" x14ac:dyDescent="0.25">
      <c r="B5865">
        <v>66</v>
      </c>
      <c r="C5865">
        <v>16144</v>
      </c>
      <c r="D5865">
        <f t="shared" si="96"/>
        <v>756.75</v>
      </c>
    </row>
    <row r="5866" spans="2:4" x14ac:dyDescent="0.25">
      <c r="B5866">
        <v>66</v>
      </c>
      <c r="C5866">
        <v>16143</v>
      </c>
      <c r="D5866">
        <f t="shared" si="96"/>
        <v>756.703125</v>
      </c>
    </row>
    <row r="5867" spans="2:4" x14ac:dyDescent="0.25">
      <c r="B5867">
        <v>66</v>
      </c>
      <c r="C5867">
        <v>16149</v>
      </c>
      <c r="D5867">
        <f t="shared" si="96"/>
        <v>756.984375</v>
      </c>
    </row>
    <row r="5868" spans="2:4" x14ac:dyDescent="0.25">
      <c r="B5868">
        <v>66</v>
      </c>
      <c r="C5868">
        <v>16151</v>
      </c>
      <c r="D5868">
        <f t="shared" si="96"/>
        <v>757.078125</v>
      </c>
    </row>
    <row r="5869" spans="2:4" x14ac:dyDescent="0.25">
      <c r="B5869">
        <v>66</v>
      </c>
      <c r="C5869">
        <v>16138</v>
      </c>
      <c r="D5869">
        <f t="shared" si="96"/>
        <v>756.46875</v>
      </c>
    </row>
    <row r="5870" spans="2:4" x14ac:dyDescent="0.25">
      <c r="B5870">
        <v>66</v>
      </c>
      <c r="C5870">
        <v>16141</v>
      </c>
      <c r="D5870">
        <f t="shared" si="96"/>
        <v>756.609375</v>
      </c>
    </row>
    <row r="5871" spans="2:4" x14ac:dyDescent="0.25">
      <c r="B5871">
        <v>66</v>
      </c>
      <c r="C5871">
        <v>16137</v>
      </c>
      <c r="D5871">
        <f t="shared" si="96"/>
        <v>756.421875</v>
      </c>
    </row>
    <row r="5872" spans="2:4" x14ac:dyDescent="0.25">
      <c r="B5872">
        <v>66</v>
      </c>
      <c r="C5872">
        <v>16122</v>
      </c>
      <c r="D5872">
        <f t="shared" si="96"/>
        <v>755.71875</v>
      </c>
    </row>
    <row r="5873" spans="2:4" x14ac:dyDescent="0.25">
      <c r="B5873">
        <v>66</v>
      </c>
      <c r="C5873">
        <v>16123</v>
      </c>
      <c r="D5873">
        <f t="shared" si="96"/>
        <v>755.765625</v>
      </c>
    </row>
    <row r="5874" spans="2:4" x14ac:dyDescent="0.25">
      <c r="B5874">
        <v>66</v>
      </c>
      <c r="C5874">
        <v>16124</v>
      </c>
      <c r="D5874">
        <f t="shared" si="96"/>
        <v>755.8125</v>
      </c>
    </row>
    <row r="5875" spans="2:4" x14ac:dyDescent="0.25">
      <c r="B5875">
        <v>66</v>
      </c>
      <c r="C5875">
        <v>16114</v>
      </c>
      <c r="D5875">
        <f t="shared" si="96"/>
        <v>755.34375</v>
      </c>
    </row>
    <row r="5876" spans="2:4" x14ac:dyDescent="0.25">
      <c r="B5876">
        <v>66</v>
      </c>
      <c r="C5876">
        <v>16119</v>
      </c>
      <c r="D5876">
        <f t="shared" si="96"/>
        <v>755.578125</v>
      </c>
    </row>
    <row r="5877" spans="2:4" x14ac:dyDescent="0.25">
      <c r="B5877">
        <v>66</v>
      </c>
      <c r="C5877">
        <v>16128</v>
      </c>
      <c r="D5877">
        <f t="shared" si="96"/>
        <v>756</v>
      </c>
    </row>
    <row r="5878" spans="2:4" x14ac:dyDescent="0.25">
      <c r="B5878">
        <v>66</v>
      </c>
      <c r="C5878">
        <v>16123</v>
      </c>
      <c r="D5878">
        <f t="shared" si="96"/>
        <v>755.765625</v>
      </c>
    </row>
    <row r="5879" spans="2:4" x14ac:dyDescent="0.25">
      <c r="B5879">
        <v>66</v>
      </c>
      <c r="C5879">
        <v>16129</v>
      </c>
      <c r="D5879">
        <f t="shared" si="96"/>
        <v>756.046875</v>
      </c>
    </row>
    <row r="5880" spans="2:4" x14ac:dyDescent="0.25">
      <c r="B5880">
        <v>66</v>
      </c>
      <c r="C5880">
        <v>16143</v>
      </c>
      <c r="D5880">
        <f t="shared" si="96"/>
        <v>756.703125</v>
      </c>
    </row>
    <row r="5881" spans="2:4" x14ac:dyDescent="0.25">
      <c r="B5881">
        <v>66</v>
      </c>
      <c r="C5881">
        <v>16143</v>
      </c>
      <c r="D5881">
        <f t="shared" si="96"/>
        <v>756.703125</v>
      </c>
    </row>
    <row r="5882" spans="2:4" x14ac:dyDescent="0.25">
      <c r="B5882">
        <v>66</v>
      </c>
      <c r="C5882">
        <v>16142</v>
      </c>
      <c r="D5882">
        <f t="shared" si="96"/>
        <v>756.65625</v>
      </c>
    </row>
    <row r="5883" spans="2:4" x14ac:dyDescent="0.25">
      <c r="B5883">
        <v>66</v>
      </c>
      <c r="C5883">
        <v>16152</v>
      </c>
      <c r="D5883">
        <f t="shared" si="96"/>
        <v>757.125</v>
      </c>
    </row>
    <row r="5884" spans="2:4" x14ac:dyDescent="0.25">
      <c r="B5884">
        <v>66</v>
      </c>
      <c r="C5884">
        <v>16151</v>
      </c>
      <c r="D5884">
        <f t="shared" si="96"/>
        <v>757.078125</v>
      </c>
    </row>
    <row r="5885" spans="2:4" x14ac:dyDescent="0.25">
      <c r="B5885">
        <v>66</v>
      </c>
      <c r="C5885">
        <v>16139</v>
      </c>
      <c r="D5885">
        <f t="shared" si="96"/>
        <v>756.515625</v>
      </c>
    </row>
    <row r="5886" spans="2:4" x14ac:dyDescent="0.25">
      <c r="B5886">
        <v>66</v>
      </c>
      <c r="C5886">
        <v>16143</v>
      </c>
      <c r="D5886">
        <f t="shared" si="96"/>
        <v>756.703125</v>
      </c>
    </row>
    <row r="5887" spans="2:4" x14ac:dyDescent="0.25">
      <c r="B5887">
        <v>66</v>
      </c>
      <c r="C5887">
        <v>16140</v>
      </c>
      <c r="D5887">
        <f t="shared" si="96"/>
        <v>756.5625</v>
      </c>
    </row>
    <row r="5888" spans="2:4" x14ac:dyDescent="0.25">
      <c r="B5888">
        <v>66</v>
      </c>
      <c r="C5888">
        <v>16126</v>
      </c>
      <c r="D5888">
        <f t="shared" si="96"/>
        <v>755.90625</v>
      </c>
    </row>
    <row r="5889" spans="2:4" x14ac:dyDescent="0.25">
      <c r="B5889">
        <v>66</v>
      </c>
      <c r="C5889">
        <v>16125</v>
      </c>
      <c r="D5889">
        <f t="shared" si="96"/>
        <v>755.859375</v>
      </c>
    </row>
    <row r="5890" spans="2:4" x14ac:dyDescent="0.25">
      <c r="B5890">
        <v>66</v>
      </c>
      <c r="C5890">
        <v>16125</v>
      </c>
      <c r="D5890">
        <f t="shared" si="96"/>
        <v>755.859375</v>
      </c>
    </row>
    <row r="5891" spans="2:4" x14ac:dyDescent="0.25">
      <c r="B5891">
        <v>66</v>
      </c>
      <c r="C5891">
        <v>16114</v>
      </c>
      <c r="D5891">
        <f t="shared" si="96"/>
        <v>755.34375</v>
      </c>
    </row>
    <row r="5892" spans="2:4" x14ac:dyDescent="0.25">
      <c r="B5892">
        <v>66</v>
      </c>
      <c r="C5892">
        <v>16116</v>
      </c>
      <c r="D5892">
        <f t="shared" si="96"/>
        <v>755.4375</v>
      </c>
    </row>
    <row r="5893" spans="2:4" x14ac:dyDescent="0.25">
      <c r="B5893">
        <v>66</v>
      </c>
      <c r="C5893">
        <v>16125</v>
      </c>
      <c r="D5893">
        <f t="shared" si="96"/>
        <v>755.859375</v>
      </c>
    </row>
    <row r="5894" spans="2:4" x14ac:dyDescent="0.25">
      <c r="B5894">
        <v>66</v>
      </c>
      <c r="C5894">
        <v>16120</v>
      </c>
      <c r="D5894">
        <f t="shared" si="96"/>
        <v>755.625</v>
      </c>
    </row>
    <row r="5895" spans="2:4" x14ac:dyDescent="0.25">
      <c r="B5895">
        <v>66</v>
      </c>
      <c r="C5895">
        <v>16127</v>
      </c>
      <c r="D5895">
        <f t="shared" si="96"/>
        <v>755.953125</v>
      </c>
    </row>
    <row r="5896" spans="2:4" x14ac:dyDescent="0.25">
      <c r="B5896">
        <v>66</v>
      </c>
      <c r="C5896">
        <v>16141</v>
      </c>
      <c r="D5896">
        <f t="shared" si="96"/>
        <v>756.609375</v>
      </c>
    </row>
    <row r="5897" spans="2:4" x14ac:dyDescent="0.25">
      <c r="B5897">
        <v>66</v>
      </c>
      <c r="C5897">
        <v>16135</v>
      </c>
      <c r="D5897">
        <f t="shared" ref="D5897:D5960" si="97">IF(MOD(B5897,16)&lt;6,C5897*0.1875/(2^MOD(B5897,16)),"aa")</f>
        <v>756.328125</v>
      </c>
    </row>
    <row r="5898" spans="2:4" x14ac:dyDescent="0.25">
      <c r="B5898">
        <v>66</v>
      </c>
      <c r="C5898">
        <v>16143</v>
      </c>
      <c r="D5898">
        <f t="shared" si="97"/>
        <v>756.703125</v>
      </c>
    </row>
    <row r="5899" spans="2:4" x14ac:dyDescent="0.25">
      <c r="B5899">
        <v>66</v>
      </c>
      <c r="C5899">
        <v>16153</v>
      </c>
      <c r="D5899">
        <f t="shared" si="97"/>
        <v>757.171875</v>
      </c>
    </row>
    <row r="5900" spans="2:4" x14ac:dyDescent="0.25">
      <c r="B5900">
        <v>66</v>
      </c>
      <c r="C5900">
        <v>16143</v>
      </c>
      <c r="D5900">
        <f t="shared" si="97"/>
        <v>756.703125</v>
      </c>
    </row>
    <row r="5901" spans="2:4" x14ac:dyDescent="0.25">
      <c r="B5901">
        <v>66</v>
      </c>
      <c r="C5901">
        <v>16146</v>
      </c>
      <c r="D5901">
        <f t="shared" si="97"/>
        <v>756.84375</v>
      </c>
    </row>
    <row r="5902" spans="2:4" x14ac:dyDescent="0.25">
      <c r="B5902">
        <v>66</v>
      </c>
      <c r="C5902">
        <v>16149</v>
      </c>
      <c r="D5902">
        <f t="shared" si="97"/>
        <v>756.984375</v>
      </c>
    </row>
    <row r="5903" spans="2:4" x14ac:dyDescent="0.25">
      <c r="B5903">
        <v>66</v>
      </c>
      <c r="C5903">
        <v>16133</v>
      </c>
      <c r="D5903">
        <f t="shared" si="97"/>
        <v>756.234375</v>
      </c>
    </row>
    <row r="5904" spans="2:4" x14ac:dyDescent="0.25">
      <c r="B5904">
        <v>66</v>
      </c>
      <c r="C5904">
        <v>16134</v>
      </c>
      <c r="D5904">
        <f t="shared" si="97"/>
        <v>756.28125</v>
      </c>
    </row>
    <row r="5905" spans="2:4" x14ac:dyDescent="0.25">
      <c r="B5905">
        <v>66</v>
      </c>
      <c r="C5905">
        <v>16132</v>
      </c>
      <c r="D5905">
        <f t="shared" si="97"/>
        <v>756.1875</v>
      </c>
    </row>
    <row r="5906" spans="2:4" x14ac:dyDescent="0.25">
      <c r="B5906">
        <v>66</v>
      </c>
      <c r="C5906">
        <v>16117</v>
      </c>
      <c r="D5906">
        <f t="shared" si="97"/>
        <v>755.484375</v>
      </c>
    </row>
    <row r="5907" spans="2:4" x14ac:dyDescent="0.25">
      <c r="B5907">
        <v>66</v>
      </c>
      <c r="C5907">
        <v>16120</v>
      </c>
      <c r="D5907">
        <f t="shared" si="97"/>
        <v>755.625</v>
      </c>
    </row>
    <row r="5908" spans="2:4" x14ac:dyDescent="0.25">
      <c r="B5908">
        <v>66</v>
      </c>
      <c r="C5908">
        <v>16121</v>
      </c>
      <c r="D5908">
        <f t="shared" si="97"/>
        <v>755.671875</v>
      </c>
    </row>
    <row r="5909" spans="2:4" x14ac:dyDescent="0.25">
      <c r="B5909">
        <v>66</v>
      </c>
      <c r="C5909">
        <v>16112</v>
      </c>
      <c r="D5909">
        <f t="shared" si="97"/>
        <v>755.25</v>
      </c>
    </row>
    <row r="5910" spans="2:4" x14ac:dyDescent="0.25">
      <c r="B5910">
        <v>66</v>
      </c>
      <c r="C5910">
        <v>16122</v>
      </c>
      <c r="D5910">
        <f t="shared" si="97"/>
        <v>755.71875</v>
      </c>
    </row>
    <row r="5911" spans="2:4" x14ac:dyDescent="0.25">
      <c r="B5911">
        <v>66</v>
      </c>
      <c r="C5911">
        <v>16129</v>
      </c>
      <c r="D5911">
        <f t="shared" si="97"/>
        <v>756.046875</v>
      </c>
    </row>
    <row r="5912" spans="2:4" x14ac:dyDescent="0.25">
      <c r="B5912">
        <v>66</v>
      </c>
      <c r="C5912">
        <v>16125</v>
      </c>
      <c r="D5912">
        <f t="shared" si="97"/>
        <v>755.859375</v>
      </c>
    </row>
    <row r="5913" spans="2:4" x14ac:dyDescent="0.25">
      <c r="B5913">
        <v>66</v>
      </c>
      <c r="C5913">
        <v>16137</v>
      </c>
      <c r="D5913">
        <f t="shared" si="97"/>
        <v>756.421875</v>
      </c>
    </row>
    <row r="5914" spans="2:4" x14ac:dyDescent="0.25">
      <c r="B5914">
        <v>66</v>
      </c>
      <c r="C5914">
        <v>16146</v>
      </c>
      <c r="D5914">
        <f t="shared" si="97"/>
        <v>756.84375</v>
      </c>
    </row>
    <row r="5915" spans="2:4" x14ac:dyDescent="0.25">
      <c r="B5915">
        <v>66</v>
      </c>
      <c r="C5915">
        <v>16139</v>
      </c>
      <c r="D5915">
        <f t="shared" si="97"/>
        <v>756.515625</v>
      </c>
    </row>
    <row r="5916" spans="2:4" x14ac:dyDescent="0.25">
      <c r="B5916">
        <v>66</v>
      </c>
      <c r="C5916">
        <v>16151</v>
      </c>
      <c r="D5916">
        <f t="shared" si="97"/>
        <v>757.078125</v>
      </c>
    </row>
    <row r="5917" spans="2:4" x14ac:dyDescent="0.25">
      <c r="B5917">
        <v>66</v>
      </c>
      <c r="C5917">
        <v>16148</v>
      </c>
      <c r="D5917">
        <f t="shared" si="97"/>
        <v>756.9375</v>
      </c>
    </row>
    <row r="5918" spans="2:4" x14ac:dyDescent="0.25">
      <c r="B5918">
        <v>66</v>
      </c>
      <c r="C5918">
        <v>16140</v>
      </c>
      <c r="D5918">
        <f t="shared" si="97"/>
        <v>756.5625</v>
      </c>
    </row>
    <row r="5919" spans="2:4" x14ac:dyDescent="0.25">
      <c r="B5919">
        <v>66</v>
      </c>
      <c r="C5919">
        <v>16146</v>
      </c>
      <c r="D5919">
        <f t="shared" si="97"/>
        <v>756.84375</v>
      </c>
    </row>
    <row r="5920" spans="2:4" x14ac:dyDescent="0.25">
      <c r="B5920">
        <v>66</v>
      </c>
      <c r="C5920">
        <v>16132</v>
      </c>
      <c r="D5920">
        <f t="shared" si="97"/>
        <v>756.1875</v>
      </c>
    </row>
    <row r="5921" spans="2:4" x14ac:dyDescent="0.25">
      <c r="B5921">
        <v>66</v>
      </c>
      <c r="C5921">
        <v>16131</v>
      </c>
      <c r="D5921">
        <f t="shared" si="97"/>
        <v>756.140625</v>
      </c>
    </row>
    <row r="5922" spans="2:4" x14ac:dyDescent="0.25">
      <c r="B5922">
        <v>66</v>
      </c>
      <c r="C5922">
        <v>16129</v>
      </c>
      <c r="D5922">
        <f t="shared" si="97"/>
        <v>756.046875</v>
      </c>
    </row>
    <row r="5923" spans="2:4" x14ac:dyDescent="0.25">
      <c r="B5923">
        <v>66</v>
      </c>
      <c r="C5923">
        <v>16114</v>
      </c>
      <c r="D5923">
        <f t="shared" si="97"/>
        <v>755.34375</v>
      </c>
    </row>
    <row r="5924" spans="2:4" x14ac:dyDescent="0.25">
      <c r="B5924">
        <v>66</v>
      </c>
      <c r="C5924">
        <v>16122</v>
      </c>
      <c r="D5924">
        <f t="shared" si="97"/>
        <v>755.71875</v>
      </c>
    </row>
    <row r="5925" spans="2:4" x14ac:dyDescent="0.25">
      <c r="B5925">
        <v>66</v>
      </c>
      <c r="C5925">
        <v>16114</v>
      </c>
      <c r="D5925">
        <f t="shared" si="97"/>
        <v>755.34375</v>
      </c>
    </row>
    <row r="5926" spans="2:4" x14ac:dyDescent="0.25">
      <c r="B5926">
        <v>66</v>
      </c>
      <c r="C5926">
        <v>16115</v>
      </c>
      <c r="D5926">
        <f t="shared" si="97"/>
        <v>755.390625</v>
      </c>
    </row>
    <row r="5927" spans="2:4" x14ac:dyDescent="0.25">
      <c r="B5927">
        <v>66</v>
      </c>
      <c r="C5927">
        <v>16127</v>
      </c>
      <c r="D5927">
        <f t="shared" si="97"/>
        <v>755.953125</v>
      </c>
    </row>
    <row r="5928" spans="2:4" x14ac:dyDescent="0.25">
      <c r="B5928">
        <v>66</v>
      </c>
      <c r="C5928">
        <v>16122</v>
      </c>
      <c r="D5928">
        <f t="shared" si="97"/>
        <v>755.71875</v>
      </c>
    </row>
    <row r="5929" spans="2:4" x14ac:dyDescent="0.25">
      <c r="B5929">
        <v>66</v>
      </c>
      <c r="C5929">
        <v>16134</v>
      </c>
      <c r="D5929">
        <f t="shared" si="97"/>
        <v>756.28125</v>
      </c>
    </row>
    <row r="5930" spans="2:4" x14ac:dyDescent="0.25">
      <c r="B5930">
        <v>66</v>
      </c>
      <c r="C5930">
        <v>16141</v>
      </c>
      <c r="D5930">
        <f t="shared" si="97"/>
        <v>756.609375</v>
      </c>
    </row>
    <row r="5931" spans="2:4" x14ac:dyDescent="0.25">
      <c r="B5931">
        <v>66</v>
      </c>
      <c r="C5931">
        <v>16137</v>
      </c>
      <c r="D5931">
        <f t="shared" si="97"/>
        <v>756.421875</v>
      </c>
    </row>
    <row r="5932" spans="2:4" x14ac:dyDescent="0.25">
      <c r="B5932">
        <v>66</v>
      </c>
      <c r="C5932">
        <v>16150</v>
      </c>
      <c r="D5932">
        <f t="shared" si="97"/>
        <v>757.03125</v>
      </c>
    </row>
    <row r="5933" spans="2:4" x14ac:dyDescent="0.25">
      <c r="B5933">
        <v>66</v>
      </c>
      <c r="C5933">
        <v>16143</v>
      </c>
      <c r="D5933">
        <f t="shared" si="97"/>
        <v>756.703125</v>
      </c>
    </row>
    <row r="5934" spans="2:4" x14ac:dyDescent="0.25">
      <c r="B5934">
        <v>66</v>
      </c>
      <c r="C5934">
        <v>16148</v>
      </c>
      <c r="D5934">
        <f t="shared" si="97"/>
        <v>756.9375</v>
      </c>
    </row>
    <row r="5935" spans="2:4" x14ac:dyDescent="0.25">
      <c r="B5935">
        <v>66</v>
      </c>
      <c r="C5935">
        <v>16148</v>
      </c>
      <c r="D5935">
        <f t="shared" si="97"/>
        <v>756.9375</v>
      </c>
    </row>
    <row r="5936" spans="2:4" x14ac:dyDescent="0.25">
      <c r="B5936">
        <v>66</v>
      </c>
      <c r="C5936">
        <v>16135</v>
      </c>
      <c r="D5936">
        <f t="shared" si="97"/>
        <v>756.328125</v>
      </c>
    </row>
    <row r="5937" spans="2:4" x14ac:dyDescent="0.25">
      <c r="B5937">
        <v>66</v>
      </c>
      <c r="C5937">
        <v>16138</v>
      </c>
      <c r="D5937">
        <f t="shared" si="97"/>
        <v>756.46875</v>
      </c>
    </row>
    <row r="5938" spans="2:4" x14ac:dyDescent="0.25">
      <c r="B5938">
        <v>66</v>
      </c>
      <c r="C5938">
        <v>16123</v>
      </c>
      <c r="D5938">
        <f t="shared" si="97"/>
        <v>755.765625</v>
      </c>
    </row>
    <row r="5939" spans="2:4" x14ac:dyDescent="0.25">
      <c r="B5939">
        <v>66</v>
      </c>
      <c r="C5939">
        <v>16127</v>
      </c>
      <c r="D5939">
        <f t="shared" si="97"/>
        <v>755.953125</v>
      </c>
    </row>
    <row r="5940" spans="2:4" x14ac:dyDescent="0.25">
      <c r="B5940">
        <v>66</v>
      </c>
      <c r="C5940">
        <v>16118</v>
      </c>
      <c r="D5940">
        <f t="shared" si="97"/>
        <v>755.53125</v>
      </c>
    </row>
    <row r="5941" spans="2:4" x14ac:dyDescent="0.25">
      <c r="B5941">
        <v>66</v>
      </c>
      <c r="C5941">
        <v>16113</v>
      </c>
      <c r="D5941">
        <f t="shared" si="97"/>
        <v>755.296875</v>
      </c>
    </row>
    <row r="5942" spans="2:4" x14ac:dyDescent="0.25">
      <c r="B5942">
        <v>66</v>
      </c>
      <c r="C5942">
        <v>16120</v>
      </c>
      <c r="D5942">
        <f t="shared" si="97"/>
        <v>755.625</v>
      </c>
    </row>
    <row r="5943" spans="2:4" x14ac:dyDescent="0.25">
      <c r="B5943">
        <v>66</v>
      </c>
      <c r="C5943">
        <v>16114</v>
      </c>
      <c r="D5943">
        <f t="shared" si="97"/>
        <v>755.34375</v>
      </c>
    </row>
    <row r="5944" spans="2:4" x14ac:dyDescent="0.25">
      <c r="B5944">
        <v>66</v>
      </c>
      <c r="C5944">
        <v>16128</v>
      </c>
      <c r="D5944">
        <f t="shared" si="97"/>
        <v>756</v>
      </c>
    </row>
    <row r="5945" spans="2:4" x14ac:dyDescent="0.25">
      <c r="B5945">
        <v>66</v>
      </c>
      <c r="C5945">
        <v>16123</v>
      </c>
      <c r="D5945">
        <f t="shared" si="97"/>
        <v>755.765625</v>
      </c>
    </row>
    <row r="5946" spans="2:4" x14ac:dyDescent="0.25">
      <c r="B5946">
        <v>66</v>
      </c>
      <c r="C5946">
        <v>16136</v>
      </c>
      <c r="D5946">
        <f t="shared" si="97"/>
        <v>756.375</v>
      </c>
    </row>
    <row r="5947" spans="2:4" x14ac:dyDescent="0.25">
      <c r="B5947">
        <v>66</v>
      </c>
      <c r="C5947">
        <v>16143</v>
      </c>
      <c r="D5947">
        <f t="shared" si="97"/>
        <v>756.703125</v>
      </c>
    </row>
    <row r="5948" spans="2:4" x14ac:dyDescent="0.25">
      <c r="B5948">
        <v>66</v>
      </c>
      <c r="C5948">
        <v>16140</v>
      </c>
      <c r="D5948">
        <f t="shared" si="97"/>
        <v>756.5625</v>
      </c>
    </row>
    <row r="5949" spans="2:4" x14ac:dyDescent="0.25">
      <c r="B5949">
        <v>66</v>
      </c>
      <c r="C5949">
        <v>16152</v>
      </c>
      <c r="D5949">
        <f t="shared" si="97"/>
        <v>757.125</v>
      </c>
    </row>
    <row r="5950" spans="2:4" x14ac:dyDescent="0.25">
      <c r="B5950">
        <v>66</v>
      </c>
      <c r="C5950">
        <v>16140</v>
      </c>
      <c r="D5950">
        <f t="shared" si="97"/>
        <v>756.5625</v>
      </c>
    </row>
    <row r="5951" spans="2:4" x14ac:dyDescent="0.25">
      <c r="B5951">
        <v>66</v>
      </c>
      <c r="C5951">
        <v>16150</v>
      </c>
      <c r="D5951">
        <f t="shared" si="97"/>
        <v>757.03125</v>
      </c>
    </row>
    <row r="5952" spans="2:4" x14ac:dyDescent="0.25">
      <c r="B5952">
        <v>66</v>
      </c>
      <c r="C5952">
        <v>16136</v>
      </c>
      <c r="D5952">
        <f t="shared" si="97"/>
        <v>756.375</v>
      </c>
    </row>
    <row r="5953" spans="2:4" x14ac:dyDescent="0.25">
      <c r="B5953">
        <v>66</v>
      </c>
      <c r="C5953">
        <v>16141</v>
      </c>
      <c r="D5953">
        <f t="shared" si="97"/>
        <v>756.609375</v>
      </c>
    </row>
    <row r="5954" spans="2:4" x14ac:dyDescent="0.25">
      <c r="B5954">
        <v>66</v>
      </c>
      <c r="C5954">
        <v>16128</v>
      </c>
      <c r="D5954">
        <f t="shared" si="97"/>
        <v>756</v>
      </c>
    </row>
    <row r="5955" spans="2:4" x14ac:dyDescent="0.25">
      <c r="B5955">
        <v>66</v>
      </c>
      <c r="C5955">
        <v>16121</v>
      </c>
      <c r="D5955">
        <f t="shared" si="97"/>
        <v>755.671875</v>
      </c>
    </row>
    <row r="5956" spans="2:4" x14ac:dyDescent="0.25">
      <c r="B5956">
        <v>66</v>
      </c>
      <c r="C5956">
        <v>16124</v>
      </c>
      <c r="D5956">
        <f t="shared" si="97"/>
        <v>755.8125</v>
      </c>
    </row>
    <row r="5957" spans="2:4" x14ac:dyDescent="0.25">
      <c r="B5957">
        <v>66</v>
      </c>
      <c r="C5957">
        <v>16112</v>
      </c>
      <c r="D5957">
        <f t="shared" si="97"/>
        <v>755.25</v>
      </c>
    </row>
    <row r="5958" spans="2:4" x14ac:dyDescent="0.25">
      <c r="B5958">
        <v>66</v>
      </c>
      <c r="C5958">
        <v>16122</v>
      </c>
      <c r="D5958">
        <f t="shared" si="97"/>
        <v>755.71875</v>
      </c>
    </row>
    <row r="5959" spans="2:4" x14ac:dyDescent="0.25">
      <c r="B5959">
        <v>66</v>
      </c>
      <c r="C5959">
        <v>16111</v>
      </c>
      <c r="D5959">
        <f t="shared" si="97"/>
        <v>755.203125</v>
      </c>
    </row>
    <row r="5960" spans="2:4" x14ac:dyDescent="0.25">
      <c r="B5960">
        <v>66</v>
      </c>
      <c r="C5960">
        <v>16123</v>
      </c>
      <c r="D5960">
        <f t="shared" si="97"/>
        <v>755.765625</v>
      </c>
    </row>
    <row r="5961" spans="2:4" x14ac:dyDescent="0.25">
      <c r="B5961">
        <v>66</v>
      </c>
      <c r="C5961">
        <v>16120</v>
      </c>
      <c r="D5961">
        <f t="shared" ref="D5961:D6024" si="98">IF(MOD(B5961,16)&lt;6,C5961*0.1875/(2^MOD(B5961,16)),"aa")</f>
        <v>755.625</v>
      </c>
    </row>
    <row r="5962" spans="2:4" x14ac:dyDescent="0.25">
      <c r="B5962">
        <v>66</v>
      </c>
      <c r="C5962">
        <v>16133</v>
      </c>
      <c r="D5962">
        <f t="shared" si="98"/>
        <v>756.234375</v>
      </c>
    </row>
    <row r="5963" spans="2:4" x14ac:dyDescent="0.25">
      <c r="B5963">
        <v>66</v>
      </c>
      <c r="C5963">
        <v>16129</v>
      </c>
      <c r="D5963">
        <f t="shared" si="98"/>
        <v>756.046875</v>
      </c>
    </row>
    <row r="5964" spans="2:4" x14ac:dyDescent="0.25">
      <c r="B5964">
        <v>66</v>
      </c>
      <c r="C5964">
        <v>16145</v>
      </c>
      <c r="D5964">
        <f t="shared" si="98"/>
        <v>756.796875</v>
      </c>
    </row>
    <row r="5965" spans="2:4" x14ac:dyDescent="0.25">
      <c r="B5965">
        <v>66</v>
      </c>
      <c r="C5965">
        <v>16140</v>
      </c>
      <c r="D5965">
        <f t="shared" si="98"/>
        <v>756.5625</v>
      </c>
    </row>
    <row r="5966" spans="2:4" x14ac:dyDescent="0.25">
      <c r="B5966">
        <v>66</v>
      </c>
      <c r="C5966">
        <v>16151</v>
      </c>
      <c r="D5966">
        <f t="shared" si="98"/>
        <v>757.078125</v>
      </c>
    </row>
    <row r="5967" spans="2:4" x14ac:dyDescent="0.25">
      <c r="B5967">
        <v>66</v>
      </c>
      <c r="C5967">
        <v>16142</v>
      </c>
      <c r="D5967">
        <f t="shared" si="98"/>
        <v>756.65625</v>
      </c>
    </row>
    <row r="5968" spans="2:4" x14ac:dyDescent="0.25">
      <c r="B5968">
        <v>66</v>
      </c>
      <c r="C5968">
        <v>16148</v>
      </c>
      <c r="D5968">
        <f t="shared" si="98"/>
        <v>756.9375</v>
      </c>
    </row>
    <row r="5969" spans="2:4" x14ac:dyDescent="0.25">
      <c r="B5969">
        <v>66</v>
      </c>
      <c r="C5969">
        <v>16135</v>
      </c>
      <c r="D5969">
        <f t="shared" si="98"/>
        <v>756.328125</v>
      </c>
    </row>
    <row r="5970" spans="2:4" x14ac:dyDescent="0.25">
      <c r="B5970">
        <v>66</v>
      </c>
      <c r="C5970">
        <v>16138</v>
      </c>
      <c r="D5970">
        <f t="shared" si="98"/>
        <v>756.46875</v>
      </c>
    </row>
    <row r="5971" spans="2:4" x14ac:dyDescent="0.25">
      <c r="B5971">
        <v>66</v>
      </c>
      <c r="C5971">
        <v>16123</v>
      </c>
      <c r="D5971">
        <f t="shared" si="98"/>
        <v>755.765625</v>
      </c>
    </row>
    <row r="5972" spans="2:4" x14ac:dyDescent="0.25">
      <c r="B5972">
        <v>66</v>
      </c>
      <c r="C5972">
        <v>16128</v>
      </c>
      <c r="D5972">
        <f t="shared" si="98"/>
        <v>756</v>
      </c>
    </row>
    <row r="5973" spans="2:4" x14ac:dyDescent="0.25">
      <c r="B5973">
        <v>66</v>
      </c>
      <c r="C5973">
        <v>16113</v>
      </c>
      <c r="D5973">
        <f t="shared" si="98"/>
        <v>755.296875</v>
      </c>
    </row>
    <row r="5974" spans="2:4" x14ac:dyDescent="0.25">
      <c r="B5974">
        <v>66</v>
      </c>
      <c r="C5974">
        <v>16120</v>
      </c>
      <c r="D5974">
        <f t="shared" si="98"/>
        <v>755.625</v>
      </c>
    </row>
    <row r="5975" spans="2:4" x14ac:dyDescent="0.25">
      <c r="B5975">
        <v>66</v>
      </c>
      <c r="C5975">
        <v>16111</v>
      </c>
      <c r="D5975">
        <f t="shared" si="98"/>
        <v>755.203125</v>
      </c>
    </row>
    <row r="5976" spans="2:4" x14ac:dyDescent="0.25">
      <c r="B5976">
        <v>66</v>
      </c>
      <c r="C5976">
        <v>16122</v>
      </c>
      <c r="D5976">
        <f t="shared" si="98"/>
        <v>755.71875</v>
      </c>
    </row>
    <row r="5977" spans="2:4" x14ac:dyDescent="0.25">
      <c r="B5977">
        <v>66</v>
      </c>
      <c r="C5977">
        <v>16116</v>
      </c>
      <c r="D5977">
        <f t="shared" si="98"/>
        <v>755.4375</v>
      </c>
    </row>
    <row r="5978" spans="2:4" x14ac:dyDescent="0.25">
      <c r="B5978">
        <v>66</v>
      </c>
      <c r="C5978">
        <v>16130</v>
      </c>
      <c r="D5978">
        <f t="shared" si="98"/>
        <v>756.09375</v>
      </c>
    </row>
    <row r="5979" spans="2:4" x14ac:dyDescent="0.25">
      <c r="B5979">
        <v>66</v>
      </c>
      <c r="C5979">
        <v>16126</v>
      </c>
      <c r="D5979">
        <f t="shared" si="98"/>
        <v>755.90625</v>
      </c>
    </row>
    <row r="5980" spans="2:4" x14ac:dyDescent="0.25">
      <c r="B5980">
        <v>66</v>
      </c>
      <c r="C5980">
        <v>16141</v>
      </c>
      <c r="D5980">
        <f t="shared" si="98"/>
        <v>756.609375</v>
      </c>
    </row>
    <row r="5981" spans="2:4" x14ac:dyDescent="0.25">
      <c r="B5981">
        <v>66</v>
      </c>
      <c r="C5981">
        <v>16137</v>
      </c>
      <c r="D5981">
        <f t="shared" si="98"/>
        <v>756.421875</v>
      </c>
    </row>
    <row r="5982" spans="2:4" x14ac:dyDescent="0.25">
      <c r="B5982">
        <v>66</v>
      </c>
      <c r="C5982">
        <v>16148</v>
      </c>
      <c r="D5982">
        <f t="shared" si="98"/>
        <v>756.9375</v>
      </c>
    </row>
    <row r="5983" spans="2:4" x14ac:dyDescent="0.25">
      <c r="B5983">
        <v>66</v>
      </c>
      <c r="C5983">
        <v>16141</v>
      </c>
      <c r="D5983">
        <f t="shared" si="98"/>
        <v>756.609375</v>
      </c>
    </row>
    <row r="5984" spans="2:4" x14ac:dyDescent="0.25">
      <c r="B5984">
        <v>66</v>
      </c>
      <c r="C5984">
        <v>16149</v>
      </c>
      <c r="D5984">
        <f t="shared" si="98"/>
        <v>756.984375</v>
      </c>
    </row>
    <row r="5985" spans="2:4" x14ac:dyDescent="0.25">
      <c r="B5985">
        <v>66</v>
      </c>
      <c r="C5985">
        <v>16138</v>
      </c>
      <c r="D5985">
        <f t="shared" si="98"/>
        <v>756.46875</v>
      </c>
    </row>
    <row r="5986" spans="2:4" x14ac:dyDescent="0.25">
      <c r="B5986">
        <v>66</v>
      </c>
      <c r="C5986">
        <v>16142</v>
      </c>
      <c r="D5986">
        <f t="shared" si="98"/>
        <v>756.65625</v>
      </c>
    </row>
    <row r="5987" spans="2:4" x14ac:dyDescent="0.25">
      <c r="B5987">
        <v>66</v>
      </c>
      <c r="C5987">
        <v>16128</v>
      </c>
      <c r="D5987">
        <f t="shared" si="98"/>
        <v>756</v>
      </c>
    </row>
    <row r="5988" spans="2:4" x14ac:dyDescent="0.25">
      <c r="B5988">
        <v>66</v>
      </c>
      <c r="C5988">
        <v>16130</v>
      </c>
      <c r="D5988">
        <f t="shared" si="98"/>
        <v>756.09375</v>
      </c>
    </row>
    <row r="5989" spans="2:4" x14ac:dyDescent="0.25">
      <c r="B5989">
        <v>66</v>
      </c>
      <c r="C5989">
        <v>16117</v>
      </c>
      <c r="D5989">
        <f t="shared" si="98"/>
        <v>755.484375</v>
      </c>
    </row>
    <row r="5990" spans="2:4" x14ac:dyDescent="0.25">
      <c r="B5990">
        <v>66</v>
      </c>
      <c r="C5990">
        <v>16120</v>
      </c>
      <c r="D5990">
        <f t="shared" si="98"/>
        <v>755.625</v>
      </c>
    </row>
    <row r="5991" spans="2:4" x14ac:dyDescent="0.25">
      <c r="B5991">
        <v>66</v>
      </c>
      <c r="C5991">
        <v>16111</v>
      </c>
      <c r="D5991">
        <f t="shared" si="98"/>
        <v>755.203125</v>
      </c>
    </row>
    <row r="5992" spans="2:4" x14ac:dyDescent="0.25">
      <c r="B5992">
        <v>66</v>
      </c>
      <c r="C5992">
        <v>16118</v>
      </c>
      <c r="D5992">
        <f t="shared" si="98"/>
        <v>755.53125</v>
      </c>
    </row>
    <row r="5993" spans="2:4" x14ac:dyDescent="0.25">
      <c r="B5993">
        <v>66</v>
      </c>
      <c r="C5993">
        <v>16114</v>
      </c>
      <c r="D5993">
        <f t="shared" si="98"/>
        <v>755.34375</v>
      </c>
    </row>
    <row r="5994" spans="2:4" x14ac:dyDescent="0.25">
      <c r="B5994">
        <v>66</v>
      </c>
      <c r="C5994">
        <v>16125</v>
      </c>
      <c r="D5994">
        <f t="shared" si="98"/>
        <v>755.859375</v>
      </c>
    </row>
    <row r="5995" spans="2:4" x14ac:dyDescent="0.25">
      <c r="B5995">
        <v>66</v>
      </c>
      <c r="C5995">
        <v>16123</v>
      </c>
      <c r="D5995">
        <f t="shared" si="98"/>
        <v>755.765625</v>
      </c>
    </row>
    <row r="5996" spans="2:4" x14ac:dyDescent="0.25">
      <c r="B5996">
        <v>66</v>
      </c>
      <c r="C5996">
        <v>16134</v>
      </c>
      <c r="D5996">
        <f t="shared" si="98"/>
        <v>756.28125</v>
      </c>
    </row>
    <row r="5997" spans="2:4" x14ac:dyDescent="0.25">
      <c r="B5997">
        <v>66</v>
      </c>
      <c r="C5997">
        <v>16135</v>
      </c>
      <c r="D5997">
        <f t="shared" si="98"/>
        <v>756.328125</v>
      </c>
    </row>
    <row r="5998" spans="2:4" x14ac:dyDescent="0.25">
      <c r="B5998">
        <v>66</v>
      </c>
      <c r="C5998">
        <v>16146</v>
      </c>
      <c r="D5998">
        <f t="shared" si="98"/>
        <v>756.84375</v>
      </c>
    </row>
    <row r="5999" spans="2:4" x14ac:dyDescent="0.25">
      <c r="B5999">
        <v>66</v>
      </c>
      <c r="C5999">
        <v>16143</v>
      </c>
      <c r="D5999">
        <f t="shared" si="98"/>
        <v>756.703125</v>
      </c>
    </row>
    <row r="6000" spans="2:4" x14ac:dyDescent="0.25">
      <c r="B6000">
        <v>66</v>
      </c>
      <c r="C6000">
        <v>16149</v>
      </c>
      <c r="D6000">
        <f t="shared" si="98"/>
        <v>756.984375</v>
      </c>
    </row>
    <row r="6001" spans="2:4" x14ac:dyDescent="0.25">
      <c r="B6001">
        <v>66</v>
      </c>
      <c r="C6001">
        <v>16142</v>
      </c>
      <c r="D6001">
        <f t="shared" si="98"/>
        <v>756.65625</v>
      </c>
    </row>
    <row r="6002" spans="2:4" x14ac:dyDescent="0.25">
      <c r="B6002">
        <v>66</v>
      </c>
      <c r="C6002">
        <v>16143</v>
      </c>
      <c r="D6002">
        <f t="shared" si="98"/>
        <v>756.703125</v>
      </c>
    </row>
    <row r="6003" spans="2:4" x14ac:dyDescent="0.25">
      <c r="B6003">
        <v>66</v>
      </c>
      <c r="C6003">
        <v>16134</v>
      </c>
      <c r="D6003">
        <f t="shared" si="98"/>
        <v>756.28125</v>
      </c>
    </row>
    <row r="6004" spans="2:4" x14ac:dyDescent="0.25">
      <c r="B6004">
        <v>66</v>
      </c>
      <c r="C6004">
        <v>16132</v>
      </c>
      <c r="D6004">
        <f t="shared" si="98"/>
        <v>756.1875</v>
      </c>
    </row>
    <row r="6005" spans="2:4" x14ac:dyDescent="0.25">
      <c r="B6005">
        <v>66</v>
      </c>
      <c r="C6005">
        <v>16124</v>
      </c>
      <c r="D6005">
        <f t="shared" si="98"/>
        <v>755.8125</v>
      </c>
    </row>
    <row r="6006" spans="2:4" x14ac:dyDescent="0.25">
      <c r="B6006">
        <v>66</v>
      </c>
      <c r="C6006">
        <v>16122</v>
      </c>
      <c r="D6006">
        <f t="shared" si="98"/>
        <v>755.71875</v>
      </c>
    </row>
    <row r="6007" spans="2:4" x14ac:dyDescent="0.25">
      <c r="B6007">
        <v>66</v>
      </c>
      <c r="C6007">
        <v>16114</v>
      </c>
      <c r="D6007">
        <f t="shared" si="98"/>
        <v>755.34375</v>
      </c>
    </row>
    <row r="6008" spans="2:4" x14ac:dyDescent="0.25">
      <c r="B6008">
        <v>66</v>
      </c>
      <c r="C6008">
        <v>16118</v>
      </c>
      <c r="D6008">
        <f t="shared" si="98"/>
        <v>755.53125</v>
      </c>
    </row>
    <row r="6009" spans="2:4" x14ac:dyDescent="0.25">
      <c r="B6009">
        <v>66</v>
      </c>
      <c r="C6009">
        <v>16112</v>
      </c>
      <c r="D6009">
        <f t="shared" si="98"/>
        <v>755.25</v>
      </c>
    </row>
    <row r="6010" spans="2:4" x14ac:dyDescent="0.25">
      <c r="B6010">
        <v>66</v>
      </c>
      <c r="C6010">
        <v>16120</v>
      </c>
      <c r="D6010">
        <f t="shared" si="98"/>
        <v>755.625</v>
      </c>
    </row>
    <row r="6011" spans="2:4" x14ac:dyDescent="0.25">
      <c r="B6011">
        <v>66</v>
      </c>
      <c r="C6011">
        <v>16122</v>
      </c>
      <c r="D6011">
        <f t="shared" si="98"/>
        <v>755.71875</v>
      </c>
    </row>
    <row r="6012" spans="2:4" x14ac:dyDescent="0.25">
      <c r="B6012">
        <v>66</v>
      </c>
      <c r="C6012">
        <v>16130</v>
      </c>
      <c r="D6012">
        <f t="shared" si="98"/>
        <v>756.09375</v>
      </c>
    </row>
    <row r="6013" spans="2:4" x14ac:dyDescent="0.25">
      <c r="B6013">
        <v>66</v>
      </c>
      <c r="C6013">
        <v>16131</v>
      </c>
      <c r="D6013">
        <f t="shared" si="98"/>
        <v>756.140625</v>
      </c>
    </row>
    <row r="6014" spans="2:4" x14ac:dyDescent="0.25">
      <c r="B6014">
        <v>66</v>
      </c>
      <c r="C6014">
        <v>16140</v>
      </c>
      <c r="D6014">
        <f t="shared" si="98"/>
        <v>756.5625</v>
      </c>
    </row>
    <row r="6015" spans="2:4" x14ac:dyDescent="0.25">
      <c r="B6015">
        <v>66</v>
      </c>
      <c r="C6015">
        <v>16141</v>
      </c>
      <c r="D6015">
        <f t="shared" si="98"/>
        <v>756.609375</v>
      </c>
    </row>
    <row r="6016" spans="2:4" x14ac:dyDescent="0.25">
      <c r="B6016">
        <v>66</v>
      </c>
      <c r="C6016">
        <v>16147</v>
      </c>
      <c r="D6016">
        <f t="shared" si="98"/>
        <v>756.890625</v>
      </c>
    </row>
    <row r="6017" spans="2:4" x14ac:dyDescent="0.25">
      <c r="B6017">
        <v>66</v>
      </c>
      <c r="C6017">
        <v>16144</v>
      </c>
      <c r="D6017">
        <f t="shared" si="98"/>
        <v>756.75</v>
      </c>
    </row>
    <row r="6018" spans="2:4" x14ac:dyDescent="0.25">
      <c r="B6018">
        <v>66</v>
      </c>
      <c r="C6018">
        <v>16145</v>
      </c>
      <c r="D6018">
        <f t="shared" si="98"/>
        <v>756.796875</v>
      </c>
    </row>
    <row r="6019" spans="2:4" x14ac:dyDescent="0.25">
      <c r="B6019">
        <v>66</v>
      </c>
      <c r="C6019">
        <v>16140</v>
      </c>
      <c r="D6019">
        <f t="shared" si="98"/>
        <v>756.5625</v>
      </c>
    </row>
    <row r="6020" spans="2:4" x14ac:dyDescent="0.25">
      <c r="B6020">
        <v>66</v>
      </c>
      <c r="C6020">
        <v>16137</v>
      </c>
      <c r="D6020">
        <f t="shared" si="98"/>
        <v>756.421875</v>
      </c>
    </row>
    <row r="6021" spans="2:4" x14ac:dyDescent="0.25">
      <c r="B6021">
        <v>66</v>
      </c>
      <c r="C6021">
        <v>16128</v>
      </c>
      <c r="D6021">
        <f t="shared" si="98"/>
        <v>756</v>
      </c>
    </row>
    <row r="6022" spans="2:4" x14ac:dyDescent="0.25">
      <c r="B6022">
        <v>66</v>
      </c>
      <c r="C6022">
        <v>16124</v>
      </c>
      <c r="D6022">
        <f t="shared" si="98"/>
        <v>755.8125</v>
      </c>
    </row>
    <row r="6023" spans="2:4" x14ac:dyDescent="0.25">
      <c r="B6023">
        <v>66</v>
      </c>
      <c r="C6023">
        <v>16118</v>
      </c>
      <c r="D6023">
        <f t="shared" si="98"/>
        <v>755.53125</v>
      </c>
    </row>
    <row r="6024" spans="2:4" x14ac:dyDescent="0.25">
      <c r="B6024">
        <v>66</v>
      </c>
      <c r="C6024">
        <v>16116</v>
      </c>
      <c r="D6024">
        <f t="shared" si="98"/>
        <v>755.4375</v>
      </c>
    </row>
    <row r="6025" spans="2:4" x14ac:dyDescent="0.25">
      <c r="B6025">
        <v>66</v>
      </c>
      <c r="C6025">
        <v>16116</v>
      </c>
      <c r="D6025">
        <f t="shared" ref="D6025:D6088" si="99">IF(MOD(B6025,16)&lt;6,C6025*0.1875/(2^MOD(B6025,16)),"aa")</f>
        <v>755.4375</v>
      </c>
    </row>
    <row r="6026" spans="2:4" x14ac:dyDescent="0.25">
      <c r="B6026">
        <v>66</v>
      </c>
      <c r="C6026">
        <v>16115</v>
      </c>
      <c r="D6026">
        <f t="shared" si="99"/>
        <v>755.390625</v>
      </c>
    </row>
    <row r="6027" spans="2:4" x14ac:dyDescent="0.25">
      <c r="B6027">
        <v>66</v>
      </c>
      <c r="C6027">
        <v>16119</v>
      </c>
      <c r="D6027">
        <f t="shared" si="99"/>
        <v>755.578125</v>
      </c>
    </row>
    <row r="6028" spans="2:4" x14ac:dyDescent="0.25">
      <c r="B6028">
        <v>66</v>
      </c>
      <c r="C6028">
        <v>16123</v>
      </c>
      <c r="D6028">
        <f t="shared" si="99"/>
        <v>755.765625</v>
      </c>
    </row>
    <row r="6029" spans="2:4" x14ac:dyDescent="0.25">
      <c r="B6029">
        <v>66</v>
      </c>
      <c r="C6029">
        <v>16129</v>
      </c>
      <c r="D6029">
        <f t="shared" si="99"/>
        <v>756.046875</v>
      </c>
    </row>
    <row r="6030" spans="2:4" x14ac:dyDescent="0.25">
      <c r="B6030">
        <v>66</v>
      </c>
      <c r="C6030">
        <v>16133</v>
      </c>
      <c r="D6030">
        <f t="shared" si="99"/>
        <v>756.234375</v>
      </c>
    </row>
    <row r="6031" spans="2:4" x14ac:dyDescent="0.25">
      <c r="B6031">
        <v>66</v>
      </c>
      <c r="C6031">
        <v>16139</v>
      </c>
      <c r="D6031">
        <f t="shared" si="99"/>
        <v>756.515625</v>
      </c>
    </row>
    <row r="6032" spans="2:4" x14ac:dyDescent="0.25">
      <c r="B6032">
        <v>66</v>
      </c>
      <c r="C6032">
        <v>16142</v>
      </c>
      <c r="D6032">
        <f t="shared" si="99"/>
        <v>756.65625</v>
      </c>
    </row>
    <row r="6033" spans="2:4" x14ac:dyDescent="0.25">
      <c r="B6033">
        <v>66</v>
      </c>
      <c r="C6033">
        <v>16146</v>
      </c>
      <c r="D6033">
        <f t="shared" si="99"/>
        <v>756.84375</v>
      </c>
    </row>
    <row r="6034" spans="2:4" x14ac:dyDescent="0.25">
      <c r="B6034">
        <v>66</v>
      </c>
      <c r="C6034">
        <v>16145</v>
      </c>
      <c r="D6034">
        <f t="shared" si="99"/>
        <v>756.796875</v>
      </c>
    </row>
    <row r="6035" spans="2:4" x14ac:dyDescent="0.25">
      <c r="B6035">
        <v>66</v>
      </c>
      <c r="C6035">
        <v>16144</v>
      </c>
      <c r="D6035">
        <f t="shared" si="99"/>
        <v>756.75</v>
      </c>
    </row>
    <row r="6036" spans="2:4" x14ac:dyDescent="0.25">
      <c r="B6036">
        <v>66</v>
      </c>
      <c r="C6036">
        <v>16139</v>
      </c>
      <c r="D6036">
        <f t="shared" si="99"/>
        <v>756.515625</v>
      </c>
    </row>
    <row r="6037" spans="2:4" x14ac:dyDescent="0.25">
      <c r="B6037">
        <v>66</v>
      </c>
      <c r="C6037">
        <v>16136</v>
      </c>
      <c r="D6037">
        <f t="shared" si="99"/>
        <v>756.375</v>
      </c>
    </row>
    <row r="6038" spans="2:4" x14ac:dyDescent="0.25">
      <c r="B6038">
        <v>66</v>
      </c>
      <c r="C6038">
        <v>16129</v>
      </c>
      <c r="D6038">
        <f t="shared" si="99"/>
        <v>756.046875</v>
      </c>
    </row>
    <row r="6039" spans="2:4" x14ac:dyDescent="0.25">
      <c r="B6039">
        <v>66</v>
      </c>
      <c r="C6039">
        <v>16125</v>
      </c>
      <c r="D6039">
        <f t="shared" si="99"/>
        <v>755.859375</v>
      </c>
    </row>
    <row r="6040" spans="2:4" x14ac:dyDescent="0.25">
      <c r="B6040">
        <v>66</v>
      </c>
      <c r="C6040">
        <v>16119</v>
      </c>
      <c r="D6040">
        <f t="shared" si="99"/>
        <v>755.578125</v>
      </c>
    </row>
    <row r="6041" spans="2:4" x14ac:dyDescent="0.25">
      <c r="B6041">
        <v>66</v>
      </c>
      <c r="C6041">
        <v>16117</v>
      </c>
      <c r="D6041">
        <f t="shared" si="99"/>
        <v>755.484375</v>
      </c>
    </row>
    <row r="6042" spans="2:4" x14ac:dyDescent="0.25">
      <c r="B6042">
        <v>66</v>
      </c>
      <c r="C6042">
        <v>16114</v>
      </c>
      <c r="D6042">
        <f t="shared" si="99"/>
        <v>755.34375</v>
      </c>
    </row>
    <row r="6043" spans="2:4" x14ac:dyDescent="0.25">
      <c r="B6043">
        <v>66</v>
      </c>
      <c r="C6043">
        <v>16114</v>
      </c>
      <c r="D6043">
        <f t="shared" si="99"/>
        <v>755.34375</v>
      </c>
    </row>
    <row r="6044" spans="2:4" x14ac:dyDescent="0.25">
      <c r="B6044">
        <v>66</v>
      </c>
      <c r="C6044">
        <v>16116</v>
      </c>
      <c r="D6044">
        <f t="shared" si="99"/>
        <v>755.4375</v>
      </c>
    </row>
    <row r="6045" spans="2:4" x14ac:dyDescent="0.25">
      <c r="B6045">
        <v>66</v>
      </c>
      <c r="C6045">
        <v>16122</v>
      </c>
      <c r="D6045">
        <f t="shared" si="99"/>
        <v>755.71875</v>
      </c>
    </row>
    <row r="6046" spans="2:4" x14ac:dyDescent="0.25">
      <c r="B6046">
        <v>66</v>
      </c>
      <c r="C6046">
        <v>16125</v>
      </c>
      <c r="D6046">
        <f t="shared" si="99"/>
        <v>755.859375</v>
      </c>
    </row>
    <row r="6047" spans="2:4" x14ac:dyDescent="0.25">
      <c r="B6047">
        <v>66</v>
      </c>
      <c r="C6047">
        <v>16133</v>
      </c>
      <c r="D6047">
        <f t="shared" si="99"/>
        <v>756.234375</v>
      </c>
    </row>
    <row r="6048" spans="2:4" x14ac:dyDescent="0.25">
      <c r="B6048">
        <v>66</v>
      </c>
      <c r="C6048">
        <v>16136</v>
      </c>
      <c r="D6048">
        <f t="shared" si="99"/>
        <v>756.375</v>
      </c>
    </row>
    <row r="6049" spans="2:4" x14ac:dyDescent="0.25">
      <c r="B6049">
        <v>66</v>
      </c>
      <c r="C6049">
        <v>16141</v>
      </c>
      <c r="D6049">
        <f t="shared" si="99"/>
        <v>756.609375</v>
      </c>
    </row>
    <row r="6050" spans="2:4" x14ac:dyDescent="0.25">
      <c r="B6050">
        <v>66</v>
      </c>
      <c r="C6050">
        <v>16144</v>
      </c>
      <c r="D6050">
        <f t="shared" si="99"/>
        <v>756.75</v>
      </c>
    </row>
    <row r="6051" spans="2:4" x14ac:dyDescent="0.25">
      <c r="B6051">
        <v>66</v>
      </c>
      <c r="C6051">
        <v>16147</v>
      </c>
      <c r="D6051">
        <f t="shared" si="99"/>
        <v>756.890625</v>
      </c>
    </row>
    <row r="6052" spans="2:4" x14ac:dyDescent="0.25">
      <c r="B6052">
        <v>66</v>
      </c>
      <c r="C6052">
        <v>16143</v>
      </c>
      <c r="D6052">
        <f t="shared" si="99"/>
        <v>756.703125</v>
      </c>
    </row>
    <row r="6053" spans="2:4" x14ac:dyDescent="0.25">
      <c r="B6053">
        <v>66</v>
      </c>
      <c r="C6053">
        <v>16141</v>
      </c>
      <c r="D6053">
        <f t="shared" si="99"/>
        <v>756.609375</v>
      </c>
    </row>
    <row r="6054" spans="2:4" x14ac:dyDescent="0.25">
      <c r="B6054">
        <v>66</v>
      </c>
      <c r="C6054">
        <v>16135</v>
      </c>
      <c r="D6054">
        <f t="shared" si="99"/>
        <v>756.328125</v>
      </c>
    </row>
    <row r="6055" spans="2:4" x14ac:dyDescent="0.25">
      <c r="B6055">
        <v>66</v>
      </c>
      <c r="C6055">
        <v>16132</v>
      </c>
      <c r="D6055">
        <f t="shared" si="99"/>
        <v>756.1875</v>
      </c>
    </row>
    <row r="6056" spans="2:4" x14ac:dyDescent="0.25">
      <c r="B6056">
        <v>66</v>
      </c>
      <c r="C6056">
        <v>16123</v>
      </c>
      <c r="D6056">
        <f t="shared" si="99"/>
        <v>755.765625</v>
      </c>
    </row>
    <row r="6057" spans="2:4" x14ac:dyDescent="0.25">
      <c r="B6057">
        <v>66</v>
      </c>
      <c r="C6057">
        <v>16120</v>
      </c>
      <c r="D6057">
        <f t="shared" si="99"/>
        <v>755.625</v>
      </c>
    </row>
    <row r="6058" spans="2:4" x14ac:dyDescent="0.25">
      <c r="B6058">
        <v>66</v>
      </c>
      <c r="C6058">
        <v>16115</v>
      </c>
      <c r="D6058">
        <f t="shared" si="99"/>
        <v>755.390625</v>
      </c>
    </row>
    <row r="6059" spans="2:4" x14ac:dyDescent="0.25">
      <c r="B6059">
        <v>66</v>
      </c>
      <c r="C6059">
        <v>16115</v>
      </c>
      <c r="D6059">
        <f t="shared" si="99"/>
        <v>755.390625</v>
      </c>
    </row>
    <row r="6060" spans="2:4" x14ac:dyDescent="0.25">
      <c r="B6060">
        <v>66</v>
      </c>
      <c r="C6060">
        <v>16110</v>
      </c>
      <c r="D6060">
        <f t="shared" si="99"/>
        <v>755.15625</v>
      </c>
    </row>
    <row r="6061" spans="2:4" x14ac:dyDescent="0.25">
      <c r="B6061">
        <v>66</v>
      </c>
      <c r="C6061">
        <v>16115</v>
      </c>
      <c r="D6061">
        <f t="shared" si="99"/>
        <v>755.390625</v>
      </c>
    </row>
    <row r="6062" spans="2:4" x14ac:dyDescent="0.25">
      <c r="B6062">
        <v>66</v>
      </c>
      <c r="C6062">
        <v>16116</v>
      </c>
      <c r="D6062">
        <f t="shared" si="99"/>
        <v>755.4375</v>
      </c>
    </row>
    <row r="6063" spans="2:4" x14ac:dyDescent="0.25">
      <c r="B6063">
        <v>66</v>
      </c>
      <c r="C6063">
        <v>16124</v>
      </c>
      <c r="D6063">
        <f t="shared" si="99"/>
        <v>755.8125</v>
      </c>
    </row>
    <row r="6064" spans="2:4" x14ac:dyDescent="0.25">
      <c r="B6064">
        <v>66</v>
      </c>
      <c r="C6064">
        <v>16127</v>
      </c>
      <c r="D6064">
        <f t="shared" si="99"/>
        <v>755.953125</v>
      </c>
    </row>
    <row r="6065" spans="2:4" x14ac:dyDescent="0.25">
      <c r="B6065">
        <v>66</v>
      </c>
      <c r="C6065">
        <v>16135</v>
      </c>
      <c r="D6065">
        <f t="shared" si="99"/>
        <v>756.328125</v>
      </c>
    </row>
    <row r="6066" spans="2:4" x14ac:dyDescent="0.25">
      <c r="B6066">
        <v>66</v>
      </c>
      <c r="C6066">
        <v>16136</v>
      </c>
      <c r="D6066">
        <f t="shared" si="99"/>
        <v>756.375</v>
      </c>
    </row>
    <row r="6067" spans="2:4" x14ac:dyDescent="0.25">
      <c r="B6067">
        <v>66</v>
      </c>
      <c r="C6067">
        <v>16142</v>
      </c>
      <c r="D6067">
        <f t="shared" si="99"/>
        <v>756.65625</v>
      </c>
    </row>
    <row r="6068" spans="2:4" x14ac:dyDescent="0.25">
      <c r="B6068">
        <v>66</v>
      </c>
      <c r="C6068">
        <v>16143</v>
      </c>
      <c r="D6068">
        <f t="shared" si="99"/>
        <v>756.703125</v>
      </c>
    </row>
    <row r="6069" spans="2:4" x14ac:dyDescent="0.25">
      <c r="B6069">
        <v>66</v>
      </c>
      <c r="C6069">
        <v>16144</v>
      </c>
      <c r="D6069">
        <f t="shared" si="99"/>
        <v>756.75</v>
      </c>
    </row>
    <row r="6070" spans="2:4" x14ac:dyDescent="0.25">
      <c r="B6070">
        <v>66</v>
      </c>
      <c r="C6070">
        <v>16140</v>
      </c>
      <c r="D6070">
        <f t="shared" si="99"/>
        <v>756.5625</v>
      </c>
    </row>
    <row r="6071" spans="2:4" x14ac:dyDescent="0.25">
      <c r="B6071">
        <v>66</v>
      </c>
      <c r="C6071">
        <v>16138</v>
      </c>
      <c r="D6071">
        <f t="shared" si="99"/>
        <v>756.46875</v>
      </c>
    </row>
    <row r="6072" spans="2:4" x14ac:dyDescent="0.25">
      <c r="B6072">
        <v>66</v>
      </c>
      <c r="C6072">
        <v>16132</v>
      </c>
      <c r="D6072">
        <f t="shared" si="99"/>
        <v>756.1875</v>
      </c>
    </row>
    <row r="6073" spans="2:4" x14ac:dyDescent="0.25">
      <c r="B6073">
        <v>66</v>
      </c>
      <c r="C6073">
        <v>16126</v>
      </c>
      <c r="D6073">
        <f t="shared" si="99"/>
        <v>755.90625</v>
      </c>
    </row>
    <row r="6074" spans="2:4" x14ac:dyDescent="0.25">
      <c r="B6074">
        <v>66</v>
      </c>
      <c r="C6074">
        <v>16119</v>
      </c>
      <c r="D6074">
        <f t="shared" si="99"/>
        <v>755.578125</v>
      </c>
    </row>
    <row r="6075" spans="2:4" x14ac:dyDescent="0.25">
      <c r="B6075">
        <v>66</v>
      </c>
      <c r="C6075">
        <v>16117</v>
      </c>
      <c r="D6075">
        <f t="shared" si="99"/>
        <v>755.484375</v>
      </c>
    </row>
    <row r="6076" spans="2:4" x14ac:dyDescent="0.25">
      <c r="B6076">
        <v>66</v>
      </c>
      <c r="C6076">
        <v>16112</v>
      </c>
      <c r="D6076">
        <f t="shared" si="99"/>
        <v>755.25</v>
      </c>
    </row>
    <row r="6077" spans="2:4" x14ac:dyDescent="0.25">
      <c r="B6077">
        <v>66</v>
      </c>
      <c r="C6077">
        <v>16113</v>
      </c>
      <c r="D6077">
        <f t="shared" si="99"/>
        <v>755.296875</v>
      </c>
    </row>
    <row r="6078" spans="2:4" x14ac:dyDescent="0.25">
      <c r="B6078">
        <v>66</v>
      </c>
      <c r="C6078">
        <v>16112</v>
      </c>
      <c r="D6078">
        <f t="shared" si="99"/>
        <v>755.25</v>
      </c>
    </row>
    <row r="6079" spans="2:4" x14ac:dyDescent="0.25">
      <c r="B6079">
        <v>66</v>
      </c>
      <c r="C6079">
        <v>16116</v>
      </c>
      <c r="D6079">
        <f t="shared" si="99"/>
        <v>755.4375</v>
      </c>
    </row>
    <row r="6080" spans="2:4" x14ac:dyDescent="0.25">
      <c r="B6080">
        <v>66</v>
      </c>
      <c r="C6080">
        <v>16116</v>
      </c>
      <c r="D6080">
        <f t="shared" si="99"/>
        <v>755.4375</v>
      </c>
    </row>
    <row r="6081" spans="2:4" x14ac:dyDescent="0.25">
      <c r="B6081">
        <v>66</v>
      </c>
      <c r="C6081">
        <v>16126</v>
      </c>
      <c r="D6081">
        <f t="shared" si="99"/>
        <v>755.90625</v>
      </c>
    </row>
    <row r="6082" spans="2:4" x14ac:dyDescent="0.25">
      <c r="B6082">
        <v>66</v>
      </c>
      <c r="C6082">
        <v>16128</v>
      </c>
      <c r="D6082">
        <f t="shared" si="99"/>
        <v>756</v>
      </c>
    </row>
    <row r="6083" spans="2:4" x14ac:dyDescent="0.25">
      <c r="B6083">
        <v>66</v>
      </c>
      <c r="C6083">
        <v>16137</v>
      </c>
      <c r="D6083">
        <f t="shared" si="99"/>
        <v>756.421875</v>
      </c>
    </row>
    <row r="6084" spans="2:4" x14ac:dyDescent="0.25">
      <c r="B6084">
        <v>66</v>
      </c>
      <c r="C6084">
        <v>16138</v>
      </c>
      <c r="D6084">
        <f t="shared" si="99"/>
        <v>756.46875</v>
      </c>
    </row>
    <row r="6085" spans="2:4" x14ac:dyDescent="0.25">
      <c r="B6085">
        <v>66</v>
      </c>
      <c r="C6085">
        <v>16143</v>
      </c>
      <c r="D6085">
        <f t="shared" si="99"/>
        <v>756.703125</v>
      </c>
    </row>
    <row r="6086" spans="2:4" x14ac:dyDescent="0.25">
      <c r="B6086">
        <v>66</v>
      </c>
      <c r="C6086">
        <v>16140</v>
      </c>
      <c r="D6086">
        <f t="shared" si="99"/>
        <v>756.5625</v>
      </c>
    </row>
    <row r="6087" spans="2:4" x14ac:dyDescent="0.25">
      <c r="B6087">
        <v>66</v>
      </c>
      <c r="C6087">
        <v>16143</v>
      </c>
      <c r="D6087">
        <f t="shared" si="99"/>
        <v>756.703125</v>
      </c>
    </row>
    <row r="6088" spans="2:4" x14ac:dyDescent="0.25">
      <c r="B6088">
        <v>66</v>
      </c>
      <c r="C6088">
        <v>16133</v>
      </c>
      <c r="D6088">
        <f t="shared" si="99"/>
        <v>756.234375</v>
      </c>
    </row>
    <row r="6089" spans="2:4" x14ac:dyDescent="0.25">
      <c r="B6089">
        <v>66</v>
      </c>
      <c r="C6089">
        <v>16134</v>
      </c>
      <c r="D6089">
        <f t="shared" ref="D6089:D6152" si="100">IF(MOD(B6089,16)&lt;6,C6089*0.1875/(2^MOD(B6089,16)),"aa")</f>
        <v>756.28125</v>
      </c>
    </row>
    <row r="6090" spans="2:4" x14ac:dyDescent="0.25">
      <c r="B6090">
        <v>66</v>
      </c>
      <c r="C6090">
        <v>16130</v>
      </c>
      <c r="D6090">
        <f t="shared" si="100"/>
        <v>756.09375</v>
      </c>
    </row>
    <row r="6091" spans="2:4" x14ac:dyDescent="0.25">
      <c r="B6091">
        <v>66</v>
      </c>
      <c r="C6091">
        <v>16119</v>
      </c>
      <c r="D6091">
        <f t="shared" si="100"/>
        <v>755.578125</v>
      </c>
    </row>
    <row r="6092" spans="2:4" x14ac:dyDescent="0.25">
      <c r="B6092">
        <v>66</v>
      </c>
      <c r="C6092">
        <v>16118</v>
      </c>
      <c r="D6092">
        <f t="shared" si="100"/>
        <v>755.53125</v>
      </c>
    </row>
    <row r="6093" spans="2:4" x14ac:dyDescent="0.25">
      <c r="B6093">
        <v>66</v>
      </c>
      <c r="C6093">
        <v>16110</v>
      </c>
      <c r="D6093">
        <f t="shared" si="100"/>
        <v>755.15625</v>
      </c>
    </row>
    <row r="6094" spans="2:4" x14ac:dyDescent="0.25">
      <c r="B6094">
        <v>66</v>
      </c>
      <c r="C6094">
        <v>16113</v>
      </c>
      <c r="D6094">
        <f t="shared" si="100"/>
        <v>755.296875</v>
      </c>
    </row>
    <row r="6095" spans="2:4" x14ac:dyDescent="0.25">
      <c r="B6095">
        <v>66</v>
      </c>
      <c r="C6095">
        <v>16108</v>
      </c>
      <c r="D6095">
        <f t="shared" si="100"/>
        <v>755.0625</v>
      </c>
    </row>
    <row r="6096" spans="2:4" x14ac:dyDescent="0.25">
      <c r="B6096">
        <v>66</v>
      </c>
      <c r="C6096">
        <v>16115</v>
      </c>
      <c r="D6096">
        <f t="shared" si="100"/>
        <v>755.390625</v>
      </c>
    </row>
    <row r="6097" spans="2:4" x14ac:dyDescent="0.25">
      <c r="B6097">
        <v>66</v>
      </c>
      <c r="C6097">
        <v>16115</v>
      </c>
      <c r="D6097">
        <f t="shared" si="100"/>
        <v>755.390625</v>
      </c>
    </row>
    <row r="6098" spans="2:4" x14ac:dyDescent="0.25">
      <c r="B6098">
        <v>66</v>
      </c>
      <c r="C6098">
        <v>16119</v>
      </c>
      <c r="D6098">
        <f t="shared" si="100"/>
        <v>755.578125</v>
      </c>
    </row>
    <row r="6099" spans="2:4" x14ac:dyDescent="0.25">
      <c r="B6099">
        <v>66</v>
      </c>
      <c r="C6099">
        <v>16127</v>
      </c>
      <c r="D6099">
        <f t="shared" si="100"/>
        <v>755.953125</v>
      </c>
    </row>
    <row r="6100" spans="2:4" x14ac:dyDescent="0.25">
      <c r="B6100">
        <v>66</v>
      </c>
      <c r="C6100">
        <v>16128</v>
      </c>
      <c r="D6100">
        <f t="shared" si="100"/>
        <v>756</v>
      </c>
    </row>
    <row r="6101" spans="2:4" x14ac:dyDescent="0.25">
      <c r="B6101">
        <v>66</v>
      </c>
      <c r="C6101">
        <v>16136</v>
      </c>
      <c r="D6101">
        <f t="shared" si="100"/>
        <v>756.375</v>
      </c>
    </row>
    <row r="6102" spans="2:4" x14ac:dyDescent="0.25">
      <c r="B6102">
        <v>66</v>
      </c>
      <c r="C6102">
        <v>16138</v>
      </c>
      <c r="D6102">
        <f t="shared" si="100"/>
        <v>756.46875</v>
      </c>
    </row>
    <row r="6103" spans="2:4" x14ac:dyDescent="0.25">
      <c r="B6103">
        <v>66</v>
      </c>
      <c r="C6103">
        <v>16144</v>
      </c>
      <c r="D6103">
        <f t="shared" si="100"/>
        <v>756.75</v>
      </c>
    </row>
    <row r="6104" spans="2:4" x14ac:dyDescent="0.25">
      <c r="B6104">
        <v>66</v>
      </c>
      <c r="C6104">
        <v>16137</v>
      </c>
      <c r="D6104">
        <f t="shared" si="100"/>
        <v>756.421875</v>
      </c>
    </row>
    <row r="6105" spans="2:4" x14ac:dyDescent="0.25">
      <c r="B6105">
        <v>66</v>
      </c>
      <c r="C6105">
        <v>16143</v>
      </c>
      <c r="D6105">
        <f t="shared" si="100"/>
        <v>756.703125</v>
      </c>
    </row>
    <row r="6106" spans="2:4" x14ac:dyDescent="0.25">
      <c r="B6106">
        <v>66</v>
      </c>
      <c r="C6106">
        <v>16137</v>
      </c>
      <c r="D6106">
        <f t="shared" si="100"/>
        <v>756.421875</v>
      </c>
    </row>
    <row r="6107" spans="2:4" x14ac:dyDescent="0.25">
      <c r="B6107">
        <v>66</v>
      </c>
      <c r="C6107">
        <v>16132</v>
      </c>
      <c r="D6107">
        <f t="shared" si="100"/>
        <v>756.1875</v>
      </c>
    </row>
    <row r="6108" spans="2:4" x14ac:dyDescent="0.25">
      <c r="B6108">
        <v>66</v>
      </c>
      <c r="C6108">
        <v>16126</v>
      </c>
      <c r="D6108">
        <f t="shared" si="100"/>
        <v>755.90625</v>
      </c>
    </row>
    <row r="6109" spans="2:4" x14ac:dyDescent="0.25">
      <c r="B6109">
        <v>66</v>
      </c>
      <c r="C6109">
        <v>16117</v>
      </c>
      <c r="D6109">
        <f t="shared" si="100"/>
        <v>755.484375</v>
      </c>
    </row>
    <row r="6110" spans="2:4" x14ac:dyDescent="0.25">
      <c r="B6110">
        <v>66</v>
      </c>
      <c r="C6110">
        <v>16117</v>
      </c>
      <c r="D6110">
        <f t="shared" si="100"/>
        <v>755.484375</v>
      </c>
    </row>
    <row r="6111" spans="2:4" x14ac:dyDescent="0.25">
      <c r="B6111">
        <v>66</v>
      </c>
      <c r="C6111">
        <v>16105</v>
      </c>
      <c r="D6111">
        <f t="shared" si="100"/>
        <v>754.921875</v>
      </c>
    </row>
    <row r="6112" spans="2:4" x14ac:dyDescent="0.25">
      <c r="B6112">
        <v>66</v>
      </c>
      <c r="C6112">
        <v>16110</v>
      </c>
      <c r="D6112">
        <f t="shared" si="100"/>
        <v>755.15625</v>
      </c>
    </row>
    <row r="6113" spans="2:4" x14ac:dyDescent="0.25">
      <c r="B6113">
        <v>66</v>
      </c>
      <c r="C6113">
        <v>16111</v>
      </c>
      <c r="D6113">
        <f t="shared" si="100"/>
        <v>755.203125</v>
      </c>
    </row>
    <row r="6114" spans="2:4" x14ac:dyDescent="0.25">
      <c r="B6114">
        <v>66</v>
      </c>
      <c r="C6114">
        <v>16109</v>
      </c>
      <c r="D6114">
        <f t="shared" si="100"/>
        <v>755.109375</v>
      </c>
    </row>
    <row r="6115" spans="2:4" x14ac:dyDescent="0.25">
      <c r="B6115">
        <v>66</v>
      </c>
      <c r="C6115">
        <v>16121</v>
      </c>
      <c r="D6115">
        <f t="shared" si="100"/>
        <v>755.671875</v>
      </c>
    </row>
    <row r="6116" spans="2:4" x14ac:dyDescent="0.25">
      <c r="B6116">
        <v>66</v>
      </c>
      <c r="C6116">
        <v>16122</v>
      </c>
      <c r="D6116">
        <f t="shared" si="100"/>
        <v>755.71875</v>
      </c>
    </row>
    <row r="6117" spans="2:4" x14ac:dyDescent="0.25">
      <c r="B6117">
        <v>66</v>
      </c>
      <c r="C6117">
        <v>16122</v>
      </c>
      <c r="D6117">
        <f t="shared" si="100"/>
        <v>755.71875</v>
      </c>
    </row>
    <row r="6118" spans="2:4" x14ac:dyDescent="0.25">
      <c r="B6118">
        <v>66</v>
      </c>
      <c r="C6118">
        <v>16136</v>
      </c>
      <c r="D6118">
        <f t="shared" si="100"/>
        <v>756.375</v>
      </c>
    </row>
    <row r="6119" spans="2:4" x14ac:dyDescent="0.25">
      <c r="B6119">
        <v>66</v>
      </c>
      <c r="C6119">
        <v>16137</v>
      </c>
      <c r="D6119">
        <f t="shared" si="100"/>
        <v>756.421875</v>
      </c>
    </row>
    <row r="6120" spans="2:4" x14ac:dyDescent="0.25">
      <c r="B6120">
        <v>66</v>
      </c>
      <c r="C6120">
        <v>16137</v>
      </c>
      <c r="D6120">
        <f t="shared" si="100"/>
        <v>756.421875</v>
      </c>
    </row>
    <row r="6121" spans="2:4" x14ac:dyDescent="0.25">
      <c r="B6121">
        <v>66</v>
      </c>
      <c r="C6121">
        <v>16144</v>
      </c>
      <c r="D6121">
        <f t="shared" si="100"/>
        <v>756.75</v>
      </c>
    </row>
    <row r="6122" spans="2:4" x14ac:dyDescent="0.25">
      <c r="B6122">
        <v>66</v>
      </c>
      <c r="C6122">
        <v>16140</v>
      </c>
      <c r="D6122">
        <f t="shared" si="100"/>
        <v>756.5625</v>
      </c>
    </row>
    <row r="6123" spans="2:4" x14ac:dyDescent="0.25">
      <c r="B6123">
        <v>66</v>
      </c>
      <c r="C6123">
        <v>16135</v>
      </c>
      <c r="D6123">
        <f t="shared" si="100"/>
        <v>756.328125</v>
      </c>
    </row>
    <row r="6124" spans="2:4" x14ac:dyDescent="0.25">
      <c r="B6124">
        <v>66</v>
      </c>
      <c r="C6124">
        <v>16136</v>
      </c>
      <c r="D6124">
        <f t="shared" si="100"/>
        <v>756.375</v>
      </c>
    </row>
    <row r="6125" spans="2:4" x14ac:dyDescent="0.25">
      <c r="B6125">
        <v>66</v>
      </c>
      <c r="C6125">
        <v>16125</v>
      </c>
      <c r="D6125">
        <f t="shared" si="100"/>
        <v>755.859375</v>
      </c>
    </row>
    <row r="6126" spans="2:4" x14ac:dyDescent="0.25">
      <c r="B6126">
        <v>66</v>
      </c>
      <c r="C6126">
        <v>16126</v>
      </c>
      <c r="D6126">
        <f t="shared" si="100"/>
        <v>755.90625</v>
      </c>
    </row>
    <row r="6127" spans="2:4" x14ac:dyDescent="0.25">
      <c r="B6127">
        <v>66</v>
      </c>
      <c r="C6127">
        <v>16119</v>
      </c>
      <c r="D6127">
        <f t="shared" si="100"/>
        <v>755.578125</v>
      </c>
    </row>
    <row r="6128" spans="2:4" x14ac:dyDescent="0.25">
      <c r="B6128">
        <v>66</v>
      </c>
      <c r="C6128">
        <v>16110</v>
      </c>
      <c r="D6128">
        <f t="shared" si="100"/>
        <v>755.15625</v>
      </c>
    </row>
    <row r="6129" spans="2:4" x14ac:dyDescent="0.25">
      <c r="B6129">
        <v>66</v>
      </c>
      <c r="C6129">
        <v>16114</v>
      </c>
      <c r="D6129">
        <f t="shared" si="100"/>
        <v>755.34375</v>
      </c>
    </row>
    <row r="6130" spans="2:4" x14ac:dyDescent="0.25">
      <c r="B6130">
        <v>66</v>
      </c>
      <c r="C6130">
        <v>16112</v>
      </c>
      <c r="D6130">
        <f t="shared" si="100"/>
        <v>755.25</v>
      </c>
    </row>
    <row r="6131" spans="2:4" x14ac:dyDescent="0.25">
      <c r="B6131">
        <v>66</v>
      </c>
      <c r="C6131">
        <v>16106</v>
      </c>
      <c r="D6131">
        <f t="shared" si="100"/>
        <v>754.96875</v>
      </c>
    </row>
    <row r="6132" spans="2:4" x14ac:dyDescent="0.25">
      <c r="B6132">
        <v>66</v>
      </c>
      <c r="C6132">
        <v>16118</v>
      </c>
      <c r="D6132">
        <f t="shared" si="100"/>
        <v>755.53125</v>
      </c>
    </row>
    <row r="6133" spans="2:4" x14ac:dyDescent="0.25">
      <c r="B6133">
        <v>66</v>
      </c>
      <c r="C6133">
        <v>16118</v>
      </c>
      <c r="D6133">
        <f t="shared" si="100"/>
        <v>755.53125</v>
      </c>
    </row>
    <row r="6134" spans="2:4" x14ac:dyDescent="0.25">
      <c r="B6134">
        <v>66</v>
      </c>
      <c r="C6134">
        <v>16119</v>
      </c>
      <c r="D6134">
        <f t="shared" si="100"/>
        <v>755.578125</v>
      </c>
    </row>
    <row r="6135" spans="2:4" x14ac:dyDescent="0.25">
      <c r="B6135">
        <v>66</v>
      </c>
      <c r="C6135">
        <v>16133</v>
      </c>
      <c r="D6135">
        <f t="shared" si="100"/>
        <v>756.234375</v>
      </c>
    </row>
    <row r="6136" spans="2:4" x14ac:dyDescent="0.25">
      <c r="B6136">
        <v>66</v>
      </c>
      <c r="C6136">
        <v>16134</v>
      </c>
      <c r="D6136">
        <f t="shared" si="100"/>
        <v>756.28125</v>
      </c>
    </row>
    <row r="6137" spans="2:4" x14ac:dyDescent="0.25">
      <c r="B6137">
        <v>66</v>
      </c>
      <c r="C6137">
        <v>16134</v>
      </c>
      <c r="D6137">
        <f t="shared" si="100"/>
        <v>756.28125</v>
      </c>
    </row>
    <row r="6138" spans="2:4" x14ac:dyDescent="0.25">
      <c r="B6138">
        <v>66</v>
      </c>
      <c r="C6138">
        <v>16145</v>
      </c>
      <c r="D6138">
        <f t="shared" si="100"/>
        <v>756.796875</v>
      </c>
    </row>
    <row r="6139" spans="2:4" x14ac:dyDescent="0.25">
      <c r="B6139">
        <v>66</v>
      </c>
      <c r="C6139">
        <v>16141</v>
      </c>
      <c r="D6139">
        <f t="shared" si="100"/>
        <v>756.609375</v>
      </c>
    </row>
    <row r="6140" spans="2:4" x14ac:dyDescent="0.25">
      <c r="B6140">
        <v>66</v>
      </c>
      <c r="C6140">
        <v>16138</v>
      </c>
      <c r="D6140">
        <f t="shared" si="100"/>
        <v>756.46875</v>
      </c>
    </row>
    <row r="6141" spans="2:4" x14ac:dyDescent="0.25">
      <c r="B6141">
        <v>66</v>
      </c>
      <c r="C6141">
        <v>16138</v>
      </c>
      <c r="D6141">
        <f t="shared" si="100"/>
        <v>756.46875</v>
      </c>
    </row>
    <row r="6142" spans="2:4" x14ac:dyDescent="0.25">
      <c r="B6142">
        <v>66</v>
      </c>
      <c r="C6142">
        <v>16127</v>
      </c>
      <c r="D6142">
        <f t="shared" si="100"/>
        <v>755.953125</v>
      </c>
    </row>
    <row r="6143" spans="2:4" x14ac:dyDescent="0.25">
      <c r="B6143">
        <v>66</v>
      </c>
      <c r="C6143">
        <v>16129</v>
      </c>
      <c r="D6143">
        <f t="shared" si="100"/>
        <v>756.046875</v>
      </c>
    </row>
    <row r="6144" spans="2:4" x14ac:dyDescent="0.25">
      <c r="B6144">
        <v>66</v>
      </c>
      <c r="C6144">
        <v>16123</v>
      </c>
      <c r="D6144">
        <f t="shared" si="100"/>
        <v>755.765625</v>
      </c>
    </row>
    <row r="6145" spans="2:4" x14ac:dyDescent="0.25">
      <c r="B6145">
        <v>66</v>
      </c>
      <c r="C6145">
        <v>16114</v>
      </c>
      <c r="D6145">
        <f t="shared" si="100"/>
        <v>755.34375</v>
      </c>
    </row>
    <row r="6146" spans="2:4" x14ac:dyDescent="0.25">
      <c r="B6146">
        <v>66</v>
      </c>
      <c r="C6146">
        <v>16115</v>
      </c>
      <c r="D6146">
        <f t="shared" si="100"/>
        <v>755.390625</v>
      </c>
    </row>
    <row r="6147" spans="2:4" x14ac:dyDescent="0.25">
      <c r="B6147">
        <v>66</v>
      </c>
      <c r="C6147">
        <v>16105</v>
      </c>
      <c r="D6147">
        <f t="shared" si="100"/>
        <v>754.921875</v>
      </c>
    </row>
    <row r="6148" spans="2:4" x14ac:dyDescent="0.25">
      <c r="B6148">
        <v>66</v>
      </c>
      <c r="C6148">
        <v>16107</v>
      </c>
      <c r="D6148">
        <f t="shared" si="100"/>
        <v>755.015625</v>
      </c>
    </row>
    <row r="6149" spans="2:4" x14ac:dyDescent="0.25">
      <c r="B6149">
        <v>66</v>
      </c>
      <c r="C6149">
        <v>16111</v>
      </c>
      <c r="D6149">
        <f t="shared" si="100"/>
        <v>755.203125</v>
      </c>
    </row>
    <row r="6150" spans="2:4" x14ac:dyDescent="0.25">
      <c r="B6150">
        <v>66</v>
      </c>
      <c r="C6150">
        <v>16111</v>
      </c>
      <c r="D6150">
        <f t="shared" si="100"/>
        <v>755.203125</v>
      </c>
    </row>
    <row r="6151" spans="2:4" x14ac:dyDescent="0.25">
      <c r="B6151">
        <v>66</v>
      </c>
      <c r="C6151">
        <v>16123</v>
      </c>
      <c r="D6151">
        <f t="shared" si="100"/>
        <v>755.765625</v>
      </c>
    </row>
    <row r="6152" spans="2:4" x14ac:dyDescent="0.25">
      <c r="B6152">
        <v>66</v>
      </c>
      <c r="C6152">
        <v>16124</v>
      </c>
      <c r="D6152">
        <f t="shared" si="100"/>
        <v>755.8125</v>
      </c>
    </row>
    <row r="6153" spans="2:4" x14ac:dyDescent="0.25">
      <c r="B6153">
        <v>66</v>
      </c>
      <c r="C6153">
        <v>16126</v>
      </c>
      <c r="D6153">
        <f t="shared" ref="D6153:D6216" si="101">IF(MOD(B6153,16)&lt;6,C6153*0.1875/(2^MOD(B6153,16)),"aa")</f>
        <v>755.90625</v>
      </c>
    </row>
    <row r="6154" spans="2:4" x14ac:dyDescent="0.25">
      <c r="B6154">
        <v>66</v>
      </c>
      <c r="C6154">
        <v>16136</v>
      </c>
      <c r="D6154">
        <f t="shared" si="101"/>
        <v>756.375</v>
      </c>
    </row>
    <row r="6155" spans="2:4" x14ac:dyDescent="0.25">
      <c r="B6155">
        <v>66</v>
      </c>
      <c r="C6155">
        <v>16134</v>
      </c>
      <c r="D6155">
        <f t="shared" si="101"/>
        <v>756.28125</v>
      </c>
    </row>
    <row r="6156" spans="2:4" x14ac:dyDescent="0.25">
      <c r="B6156">
        <v>66</v>
      </c>
      <c r="C6156">
        <v>16139</v>
      </c>
      <c r="D6156">
        <f t="shared" si="101"/>
        <v>756.515625</v>
      </c>
    </row>
    <row r="6157" spans="2:4" x14ac:dyDescent="0.25">
      <c r="B6157">
        <v>66</v>
      </c>
      <c r="C6157">
        <v>16142</v>
      </c>
      <c r="D6157">
        <f t="shared" si="101"/>
        <v>756.65625</v>
      </c>
    </row>
    <row r="6158" spans="2:4" x14ac:dyDescent="0.25">
      <c r="B6158">
        <v>66</v>
      </c>
      <c r="C6158">
        <v>16134</v>
      </c>
      <c r="D6158">
        <f t="shared" si="101"/>
        <v>756.28125</v>
      </c>
    </row>
    <row r="6159" spans="2:4" x14ac:dyDescent="0.25">
      <c r="B6159">
        <v>66</v>
      </c>
      <c r="C6159">
        <v>16139</v>
      </c>
      <c r="D6159">
        <f t="shared" si="101"/>
        <v>756.515625</v>
      </c>
    </row>
    <row r="6160" spans="2:4" x14ac:dyDescent="0.25">
      <c r="B6160">
        <v>66</v>
      </c>
      <c r="C6160">
        <v>16133</v>
      </c>
      <c r="D6160">
        <f t="shared" si="101"/>
        <v>756.234375</v>
      </c>
    </row>
    <row r="6161" spans="2:4" x14ac:dyDescent="0.25">
      <c r="B6161">
        <v>66</v>
      </c>
      <c r="C6161">
        <v>16121</v>
      </c>
      <c r="D6161">
        <f t="shared" si="101"/>
        <v>755.671875</v>
      </c>
    </row>
    <row r="6162" spans="2:4" x14ac:dyDescent="0.25">
      <c r="B6162">
        <v>66</v>
      </c>
      <c r="C6162">
        <v>16124</v>
      </c>
      <c r="D6162">
        <f t="shared" si="101"/>
        <v>755.8125</v>
      </c>
    </row>
    <row r="6163" spans="2:4" x14ac:dyDescent="0.25">
      <c r="B6163">
        <v>66</v>
      </c>
      <c r="C6163">
        <v>16116</v>
      </c>
      <c r="D6163">
        <f t="shared" si="101"/>
        <v>755.4375</v>
      </c>
    </row>
    <row r="6164" spans="2:4" x14ac:dyDescent="0.25">
      <c r="B6164">
        <v>66</v>
      </c>
      <c r="C6164">
        <v>16107</v>
      </c>
      <c r="D6164">
        <f t="shared" si="101"/>
        <v>755.015625</v>
      </c>
    </row>
    <row r="6165" spans="2:4" x14ac:dyDescent="0.25">
      <c r="B6165">
        <v>66</v>
      </c>
      <c r="C6165">
        <v>16115</v>
      </c>
      <c r="D6165">
        <f t="shared" si="101"/>
        <v>755.390625</v>
      </c>
    </row>
    <row r="6166" spans="2:4" x14ac:dyDescent="0.25">
      <c r="B6166">
        <v>66</v>
      </c>
      <c r="C6166">
        <v>16110</v>
      </c>
      <c r="D6166">
        <f t="shared" si="101"/>
        <v>755.15625</v>
      </c>
    </row>
    <row r="6167" spans="2:4" x14ac:dyDescent="0.25">
      <c r="B6167">
        <v>66</v>
      </c>
      <c r="C6167">
        <v>16107</v>
      </c>
      <c r="D6167">
        <f t="shared" si="101"/>
        <v>755.015625</v>
      </c>
    </row>
    <row r="6168" spans="2:4" x14ac:dyDescent="0.25">
      <c r="B6168">
        <v>66</v>
      </c>
      <c r="C6168">
        <v>16118</v>
      </c>
      <c r="D6168">
        <f t="shared" si="101"/>
        <v>755.53125</v>
      </c>
    </row>
    <row r="6169" spans="2:4" x14ac:dyDescent="0.25">
      <c r="B6169">
        <v>66</v>
      </c>
      <c r="C6169">
        <v>16119</v>
      </c>
      <c r="D6169">
        <f t="shared" si="101"/>
        <v>755.578125</v>
      </c>
    </row>
    <row r="6170" spans="2:4" x14ac:dyDescent="0.25">
      <c r="B6170">
        <v>66</v>
      </c>
      <c r="C6170">
        <v>16121</v>
      </c>
      <c r="D6170">
        <f t="shared" si="101"/>
        <v>755.671875</v>
      </c>
    </row>
    <row r="6171" spans="2:4" x14ac:dyDescent="0.25">
      <c r="B6171">
        <v>66</v>
      </c>
      <c r="C6171">
        <v>16133</v>
      </c>
      <c r="D6171">
        <f t="shared" si="101"/>
        <v>756.234375</v>
      </c>
    </row>
    <row r="6172" spans="2:4" x14ac:dyDescent="0.25">
      <c r="B6172">
        <v>66</v>
      </c>
      <c r="C6172">
        <v>16133</v>
      </c>
      <c r="D6172">
        <f t="shared" si="101"/>
        <v>756.234375</v>
      </c>
    </row>
    <row r="6173" spans="2:4" x14ac:dyDescent="0.25">
      <c r="B6173">
        <v>66</v>
      </c>
      <c r="C6173">
        <v>16133</v>
      </c>
      <c r="D6173">
        <f t="shared" si="101"/>
        <v>756.234375</v>
      </c>
    </row>
    <row r="6174" spans="2:4" x14ac:dyDescent="0.25">
      <c r="B6174">
        <v>66</v>
      </c>
      <c r="C6174">
        <v>16143</v>
      </c>
      <c r="D6174">
        <f t="shared" si="101"/>
        <v>756.703125</v>
      </c>
    </row>
    <row r="6175" spans="2:4" x14ac:dyDescent="0.25">
      <c r="B6175">
        <v>66</v>
      </c>
      <c r="C6175">
        <v>16141</v>
      </c>
      <c r="D6175">
        <f t="shared" si="101"/>
        <v>756.609375</v>
      </c>
    </row>
    <row r="6176" spans="2:4" x14ac:dyDescent="0.25">
      <c r="B6176">
        <v>66</v>
      </c>
      <c r="C6176">
        <v>16134</v>
      </c>
      <c r="D6176">
        <f t="shared" si="101"/>
        <v>756.28125</v>
      </c>
    </row>
    <row r="6177" spans="2:4" x14ac:dyDescent="0.25">
      <c r="B6177">
        <v>66</v>
      </c>
      <c r="C6177">
        <v>16139</v>
      </c>
      <c r="D6177">
        <f t="shared" si="101"/>
        <v>756.515625</v>
      </c>
    </row>
    <row r="6178" spans="2:4" x14ac:dyDescent="0.25">
      <c r="B6178">
        <v>66</v>
      </c>
      <c r="C6178">
        <v>16131</v>
      </c>
      <c r="D6178">
        <f t="shared" si="101"/>
        <v>756.140625</v>
      </c>
    </row>
    <row r="6179" spans="2:4" x14ac:dyDescent="0.25">
      <c r="B6179">
        <v>66</v>
      </c>
      <c r="C6179">
        <v>16120</v>
      </c>
      <c r="D6179">
        <f t="shared" si="101"/>
        <v>755.625</v>
      </c>
    </row>
    <row r="6180" spans="2:4" x14ac:dyDescent="0.25">
      <c r="B6180">
        <v>66</v>
      </c>
      <c r="C6180">
        <v>16120</v>
      </c>
      <c r="D6180">
        <f t="shared" si="101"/>
        <v>755.625</v>
      </c>
    </row>
    <row r="6181" spans="2:4" x14ac:dyDescent="0.25">
      <c r="B6181">
        <v>66</v>
      </c>
      <c r="C6181">
        <v>16112</v>
      </c>
      <c r="D6181">
        <f t="shared" si="101"/>
        <v>755.25</v>
      </c>
    </row>
    <row r="6182" spans="2:4" x14ac:dyDescent="0.25">
      <c r="B6182">
        <v>66</v>
      </c>
      <c r="C6182">
        <v>16104</v>
      </c>
      <c r="D6182">
        <f t="shared" si="101"/>
        <v>754.875</v>
      </c>
    </row>
    <row r="6183" spans="2:4" x14ac:dyDescent="0.25">
      <c r="B6183">
        <v>66</v>
      </c>
      <c r="C6183">
        <v>16108</v>
      </c>
      <c r="D6183">
        <f t="shared" si="101"/>
        <v>755.0625</v>
      </c>
    </row>
    <row r="6184" spans="2:4" x14ac:dyDescent="0.25">
      <c r="B6184">
        <v>66</v>
      </c>
      <c r="C6184">
        <v>16109</v>
      </c>
      <c r="D6184">
        <f t="shared" si="101"/>
        <v>755.109375</v>
      </c>
    </row>
    <row r="6185" spans="2:4" x14ac:dyDescent="0.25">
      <c r="B6185">
        <v>66</v>
      </c>
      <c r="C6185">
        <v>16106</v>
      </c>
      <c r="D6185">
        <f t="shared" si="101"/>
        <v>754.96875</v>
      </c>
    </row>
    <row r="6186" spans="2:4" x14ac:dyDescent="0.25">
      <c r="B6186">
        <v>66</v>
      </c>
      <c r="C6186">
        <v>16118</v>
      </c>
      <c r="D6186">
        <f t="shared" si="101"/>
        <v>755.53125</v>
      </c>
    </row>
    <row r="6187" spans="2:4" x14ac:dyDescent="0.25">
      <c r="B6187">
        <v>66</v>
      </c>
      <c r="C6187">
        <v>16121</v>
      </c>
      <c r="D6187">
        <f t="shared" si="101"/>
        <v>755.671875</v>
      </c>
    </row>
    <row r="6188" spans="2:4" x14ac:dyDescent="0.25">
      <c r="B6188">
        <v>66</v>
      </c>
      <c r="C6188">
        <v>16119</v>
      </c>
      <c r="D6188">
        <f t="shared" si="101"/>
        <v>755.578125</v>
      </c>
    </row>
    <row r="6189" spans="2:4" x14ac:dyDescent="0.25">
      <c r="B6189">
        <v>66</v>
      </c>
      <c r="C6189">
        <v>16130</v>
      </c>
      <c r="D6189">
        <f t="shared" si="101"/>
        <v>756.09375</v>
      </c>
    </row>
    <row r="6190" spans="2:4" x14ac:dyDescent="0.25">
      <c r="B6190">
        <v>66</v>
      </c>
      <c r="C6190">
        <v>16136</v>
      </c>
      <c r="D6190">
        <f t="shared" si="101"/>
        <v>756.375</v>
      </c>
    </row>
    <row r="6191" spans="2:4" x14ac:dyDescent="0.25">
      <c r="B6191">
        <v>66</v>
      </c>
      <c r="C6191">
        <v>16132</v>
      </c>
      <c r="D6191">
        <f t="shared" si="101"/>
        <v>756.1875</v>
      </c>
    </row>
    <row r="6192" spans="2:4" x14ac:dyDescent="0.25">
      <c r="B6192">
        <v>66</v>
      </c>
      <c r="C6192">
        <v>16140</v>
      </c>
      <c r="D6192">
        <f t="shared" si="101"/>
        <v>756.5625</v>
      </c>
    </row>
    <row r="6193" spans="2:4" x14ac:dyDescent="0.25">
      <c r="B6193">
        <v>66</v>
      </c>
      <c r="C6193">
        <v>16140</v>
      </c>
      <c r="D6193">
        <f t="shared" si="101"/>
        <v>756.5625</v>
      </c>
    </row>
    <row r="6194" spans="2:4" x14ac:dyDescent="0.25">
      <c r="B6194">
        <v>66</v>
      </c>
      <c r="C6194">
        <v>16132</v>
      </c>
      <c r="D6194">
        <f t="shared" si="101"/>
        <v>756.1875</v>
      </c>
    </row>
    <row r="6195" spans="2:4" x14ac:dyDescent="0.25">
      <c r="B6195">
        <v>66</v>
      </c>
      <c r="C6195">
        <v>16132</v>
      </c>
      <c r="D6195">
        <f t="shared" si="101"/>
        <v>756.1875</v>
      </c>
    </row>
    <row r="6196" spans="2:4" x14ac:dyDescent="0.25">
      <c r="B6196">
        <v>66</v>
      </c>
      <c r="C6196">
        <v>16129</v>
      </c>
      <c r="D6196">
        <f t="shared" si="101"/>
        <v>756.046875</v>
      </c>
    </row>
    <row r="6197" spans="2:4" x14ac:dyDescent="0.25">
      <c r="B6197">
        <v>66</v>
      </c>
      <c r="C6197">
        <v>16116</v>
      </c>
      <c r="D6197">
        <f t="shared" si="101"/>
        <v>755.4375</v>
      </c>
    </row>
    <row r="6198" spans="2:4" x14ac:dyDescent="0.25">
      <c r="B6198">
        <v>66</v>
      </c>
      <c r="C6198">
        <v>16116</v>
      </c>
      <c r="D6198">
        <f t="shared" si="101"/>
        <v>755.4375</v>
      </c>
    </row>
    <row r="6199" spans="2:4" x14ac:dyDescent="0.25">
      <c r="B6199">
        <v>66</v>
      </c>
      <c r="C6199">
        <v>16113</v>
      </c>
      <c r="D6199">
        <f t="shared" si="101"/>
        <v>755.296875</v>
      </c>
    </row>
    <row r="6200" spans="2:4" x14ac:dyDescent="0.25">
      <c r="B6200">
        <v>66</v>
      </c>
      <c r="C6200">
        <v>16104</v>
      </c>
      <c r="D6200">
        <f t="shared" si="101"/>
        <v>754.875</v>
      </c>
    </row>
    <row r="6201" spans="2:4" x14ac:dyDescent="0.25">
      <c r="B6201">
        <v>66</v>
      </c>
      <c r="C6201">
        <v>16105</v>
      </c>
      <c r="D6201">
        <f t="shared" si="101"/>
        <v>754.921875</v>
      </c>
    </row>
    <row r="6202" spans="2:4" x14ac:dyDescent="0.25">
      <c r="B6202">
        <v>66</v>
      </c>
      <c r="C6202">
        <v>16109</v>
      </c>
      <c r="D6202">
        <f t="shared" si="101"/>
        <v>755.109375</v>
      </c>
    </row>
    <row r="6203" spans="2:4" x14ac:dyDescent="0.25">
      <c r="B6203">
        <v>66</v>
      </c>
      <c r="C6203">
        <v>16105</v>
      </c>
      <c r="D6203">
        <f t="shared" si="101"/>
        <v>754.921875</v>
      </c>
    </row>
    <row r="6204" spans="2:4" x14ac:dyDescent="0.25">
      <c r="B6204">
        <v>66</v>
      </c>
      <c r="C6204">
        <v>16111</v>
      </c>
      <c r="D6204">
        <f t="shared" si="101"/>
        <v>755.203125</v>
      </c>
    </row>
    <row r="6205" spans="2:4" x14ac:dyDescent="0.25">
      <c r="B6205">
        <v>66</v>
      </c>
      <c r="C6205">
        <v>16123</v>
      </c>
      <c r="D6205">
        <f t="shared" si="101"/>
        <v>755.765625</v>
      </c>
    </row>
    <row r="6206" spans="2:4" x14ac:dyDescent="0.25">
      <c r="B6206">
        <v>66</v>
      </c>
      <c r="C6206">
        <v>16126</v>
      </c>
      <c r="D6206">
        <f t="shared" si="101"/>
        <v>755.90625</v>
      </c>
    </row>
    <row r="6207" spans="2:4" x14ac:dyDescent="0.25">
      <c r="B6207">
        <v>66</v>
      </c>
      <c r="C6207">
        <v>16125</v>
      </c>
      <c r="D6207">
        <f t="shared" si="101"/>
        <v>755.859375</v>
      </c>
    </row>
    <row r="6208" spans="2:4" x14ac:dyDescent="0.25">
      <c r="B6208">
        <v>66</v>
      </c>
      <c r="C6208">
        <v>16136</v>
      </c>
      <c r="D6208">
        <f t="shared" si="101"/>
        <v>756.375</v>
      </c>
    </row>
    <row r="6209" spans="2:4" x14ac:dyDescent="0.25">
      <c r="B6209">
        <v>66</v>
      </c>
      <c r="C6209">
        <v>16139</v>
      </c>
      <c r="D6209">
        <f t="shared" si="101"/>
        <v>756.515625</v>
      </c>
    </row>
    <row r="6210" spans="2:4" x14ac:dyDescent="0.25">
      <c r="B6210">
        <v>66</v>
      </c>
      <c r="C6210">
        <v>16133</v>
      </c>
      <c r="D6210">
        <f t="shared" si="101"/>
        <v>756.234375</v>
      </c>
    </row>
    <row r="6211" spans="2:4" x14ac:dyDescent="0.25">
      <c r="B6211">
        <v>66</v>
      </c>
      <c r="C6211">
        <v>16136</v>
      </c>
      <c r="D6211">
        <f t="shared" si="101"/>
        <v>756.375</v>
      </c>
    </row>
    <row r="6212" spans="2:4" x14ac:dyDescent="0.25">
      <c r="B6212">
        <v>66</v>
      </c>
      <c r="C6212">
        <v>16137</v>
      </c>
      <c r="D6212">
        <f t="shared" si="101"/>
        <v>756.421875</v>
      </c>
    </row>
    <row r="6213" spans="2:4" x14ac:dyDescent="0.25">
      <c r="B6213">
        <v>66</v>
      </c>
      <c r="C6213">
        <v>16125</v>
      </c>
      <c r="D6213">
        <f t="shared" si="101"/>
        <v>755.859375</v>
      </c>
    </row>
    <row r="6214" spans="2:4" x14ac:dyDescent="0.25">
      <c r="B6214">
        <v>66</v>
      </c>
      <c r="C6214">
        <v>16123</v>
      </c>
      <c r="D6214">
        <f t="shared" si="101"/>
        <v>755.765625</v>
      </c>
    </row>
    <row r="6215" spans="2:4" x14ac:dyDescent="0.25">
      <c r="B6215">
        <v>66</v>
      </c>
      <c r="C6215">
        <v>16120</v>
      </c>
      <c r="D6215">
        <f t="shared" si="101"/>
        <v>755.625</v>
      </c>
    </row>
    <row r="6216" spans="2:4" x14ac:dyDescent="0.25">
      <c r="B6216">
        <v>66</v>
      </c>
      <c r="C6216">
        <v>16108</v>
      </c>
      <c r="D6216">
        <f t="shared" si="101"/>
        <v>755.0625</v>
      </c>
    </row>
    <row r="6217" spans="2:4" x14ac:dyDescent="0.25">
      <c r="B6217">
        <v>66</v>
      </c>
      <c r="C6217">
        <v>16108</v>
      </c>
      <c r="D6217">
        <f t="shared" ref="D6217:D6280" si="102">IF(MOD(B6217,16)&lt;6,C6217*0.1875/(2^MOD(B6217,16)),"aa")</f>
        <v>755.0625</v>
      </c>
    </row>
    <row r="6218" spans="2:4" x14ac:dyDescent="0.25">
      <c r="B6218">
        <v>66</v>
      </c>
      <c r="C6218">
        <v>16110</v>
      </c>
      <c r="D6218">
        <f t="shared" si="102"/>
        <v>755.15625</v>
      </c>
    </row>
    <row r="6219" spans="2:4" x14ac:dyDescent="0.25">
      <c r="B6219">
        <v>66</v>
      </c>
      <c r="C6219">
        <v>16108</v>
      </c>
      <c r="D6219">
        <f t="shared" si="102"/>
        <v>755.0625</v>
      </c>
    </row>
    <row r="6220" spans="2:4" x14ac:dyDescent="0.25">
      <c r="B6220">
        <v>66</v>
      </c>
      <c r="C6220">
        <v>16102</v>
      </c>
      <c r="D6220">
        <f t="shared" si="102"/>
        <v>754.78125</v>
      </c>
    </row>
    <row r="6221" spans="2:4" x14ac:dyDescent="0.25">
      <c r="B6221">
        <v>66</v>
      </c>
      <c r="C6221">
        <v>16108</v>
      </c>
      <c r="D6221">
        <f t="shared" si="102"/>
        <v>755.0625</v>
      </c>
    </row>
    <row r="6222" spans="2:4" x14ac:dyDescent="0.25">
      <c r="B6222">
        <v>66</v>
      </c>
      <c r="C6222">
        <v>16116</v>
      </c>
      <c r="D6222">
        <f t="shared" si="102"/>
        <v>755.4375</v>
      </c>
    </row>
    <row r="6223" spans="2:4" x14ac:dyDescent="0.25">
      <c r="B6223">
        <v>66</v>
      </c>
      <c r="C6223">
        <v>16118</v>
      </c>
      <c r="D6223">
        <f t="shared" si="102"/>
        <v>755.53125</v>
      </c>
    </row>
    <row r="6224" spans="2:4" x14ac:dyDescent="0.25">
      <c r="B6224">
        <v>66</v>
      </c>
      <c r="C6224">
        <v>16120</v>
      </c>
      <c r="D6224">
        <f t="shared" si="102"/>
        <v>755.625</v>
      </c>
    </row>
    <row r="6225" spans="2:4" x14ac:dyDescent="0.25">
      <c r="B6225">
        <v>66</v>
      </c>
      <c r="C6225">
        <v>16135</v>
      </c>
      <c r="D6225">
        <f t="shared" si="102"/>
        <v>756.328125</v>
      </c>
    </row>
    <row r="6226" spans="2:4" x14ac:dyDescent="0.25">
      <c r="B6226">
        <v>66</v>
      </c>
      <c r="C6226">
        <v>16136</v>
      </c>
      <c r="D6226">
        <f t="shared" si="102"/>
        <v>756.375</v>
      </c>
    </row>
    <row r="6227" spans="2:4" x14ac:dyDescent="0.25">
      <c r="B6227">
        <v>66</v>
      </c>
      <c r="C6227">
        <v>16132</v>
      </c>
      <c r="D6227">
        <f t="shared" si="102"/>
        <v>756.1875</v>
      </c>
    </row>
    <row r="6228" spans="2:4" x14ac:dyDescent="0.25">
      <c r="B6228">
        <v>66</v>
      </c>
      <c r="C6228">
        <v>16139</v>
      </c>
      <c r="D6228">
        <f t="shared" si="102"/>
        <v>756.515625</v>
      </c>
    </row>
    <row r="6229" spans="2:4" x14ac:dyDescent="0.25">
      <c r="B6229">
        <v>66</v>
      </c>
      <c r="C6229">
        <v>16137</v>
      </c>
      <c r="D6229">
        <f t="shared" si="102"/>
        <v>756.421875</v>
      </c>
    </row>
    <row r="6230" spans="2:4" x14ac:dyDescent="0.25">
      <c r="B6230">
        <v>66</v>
      </c>
      <c r="C6230">
        <v>16128</v>
      </c>
      <c r="D6230">
        <f t="shared" si="102"/>
        <v>756</v>
      </c>
    </row>
    <row r="6231" spans="2:4" x14ac:dyDescent="0.25">
      <c r="B6231">
        <v>66</v>
      </c>
      <c r="C6231">
        <v>16127</v>
      </c>
      <c r="D6231">
        <f t="shared" si="102"/>
        <v>755.953125</v>
      </c>
    </row>
    <row r="6232" spans="2:4" x14ac:dyDescent="0.25">
      <c r="B6232">
        <v>66</v>
      </c>
      <c r="C6232">
        <v>16127</v>
      </c>
      <c r="D6232">
        <f t="shared" si="102"/>
        <v>755.953125</v>
      </c>
    </row>
    <row r="6233" spans="2:4" x14ac:dyDescent="0.25">
      <c r="B6233">
        <v>66</v>
      </c>
      <c r="C6233">
        <v>16116</v>
      </c>
      <c r="D6233">
        <f t="shared" si="102"/>
        <v>755.4375</v>
      </c>
    </row>
    <row r="6234" spans="2:4" x14ac:dyDescent="0.25">
      <c r="B6234">
        <v>66</v>
      </c>
      <c r="C6234">
        <v>16109</v>
      </c>
      <c r="D6234">
        <f t="shared" si="102"/>
        <v>755.109375</v>
      </c>
    </row>
    <row r="6235" spans="2:4" x14ac:dyDescent="0.25">
      <c r="B6235">
        <v>66</v>
      </c>
      <c r="C6235">
        <v>16114</v>
      </c>
      <c r="D6235">
        <f t="shared" si="102"/>
        <v>755.34375</v>
      </c>
    </row>
    <row r="6236" spans="2:4" x14ac:dyDescent="0.25">
      <c r="B6236">
        <v>66</v>
      </c>
      <c r="C6236">
        <v>16109</v>
      </c>
      <c r="D6236">
        <f t="shared" si="102"/>
        <v>755.109375</v>
      </c>
    </row>
    <row r="6237" spans="2:4" x14ac:dyDescent="0.25">
      <c r="B6237">
        <v>66</v>
      </c>
      <c r="C6237">
        <v>16100</v>
      </c>
      <c r="D6237">
        <f t="shared" si="102"/>
        <v>754.6875</v>
      </c>
    </row>
    <row r="6238" spans="2:4" x14ac:dyDescent="0.25">
      <c r="B6238">
        <v>66</v>
      </c>
      <c r="C6238">
        <v>16107</v>
      </c>
      <c r="D6238">
        <f t="shared" si="102"/>
        <v>755.015625</v>
      </c>
    </row>
    <row r="6239" spans="2:4" x14ac:dyDescent="0.25">
      <c r="B6239">
        <v>66</v>
      </c>
      <c r="C6239">
        <v>16112</v>
      </c>
      <c r="D6239">
        <f t="shared" si="102"/>
        <v>755.25</v>
      </c>
    </row>
    <row r="6240" spans="2:4" x14ac:dyDescent="0.25">
      <c r="B6240">
        <v>66</v>
      </c>
      <c r="C6240">
        <v>16115</v>
      </c>
      <c r="D6240">
        <f t="shared" si="102"/>
        <v>755.390625</v>
      </c>
    </row>
    <row r="6241" spans="2:4" x14ac:dyDescent="0.25">
      <c r="B6241">
        <v>66</v>
      </c>
      <c r="C6241">
        <v>16116</v>
      </c>
      <c r="D6241">
        <f t="shared" si="102"/>
        <v>755.4375</v>
      </c>
    </row>
    <row r="6242" spans="2:4" x14ac:dyDescent="0.25">
      <c r="B6242">
        <v>66</v>
      </c>
      <c r="C6242">
        <v>16126</v>
      </c>
      <c r="D6242">
        <f t="shared" si="102"/>
        <v>755.90625</v>
      </c>
    </row>
    <row r="6243" spans="2:4" x14ac:dyDescent="0.25">
      <c r="B6243">
        <v>66</v>
      </c>
      <c r="C6243">
        <v>16132</v>
      </c>
      <c r="D6243">
        <f t="shared" si="102"/>
        <v>756.1875</v>
      </c>
    </row>
    <row r="6244" spans="2:4" x14ac:dyDescent="0.25">
      <c r="B6244">
        <v>66</v>
      </c>
      <c r="C6244">
        <v>16134</v>
      </c>
      <c r="D6244">
        <f t="shared" si="102"/>
        <v>756.28125</v>
      </c>
    </row>
    <row r="6245" spans="2:4" x14ac:dyDescent="0.25">
      <c r="B6245">
        <v>66</v>
      </c>
      <c r="C6245">
        <v>16134</v>
      </c>
      <c r="D6245">
        <f t="shared" si="102"/>
        <v>756.28125</v>
      </c>
    </row>
    <row r="6246" spans="2:4" x14ac:dyDescent="0.25">
      <c r="B6246">
        <v>66</v>
      </c>
      <c r="C6246">
        <v>16140</v>
      </c>
      <c r="D6246">
        <f t="shared" si="102"/>
        <v>756.5625</v>
      </c>
    </row>
    <row r="6247" spans="2:4" x14ac:dyDescent="0.25">
      <c r="B6247">
        <v>66</v>
      </c>
      <c r="C6247">
        <v>16140</v>
      </c>
      <c r="D6247">
        <f t="shared" si="102"/>
        <v>756.5625</v>
      </c>
    </row>
    <row r="6248" spans="2:4" x14ac:dyDescent="0.25">
      <c r="B6248">
        <v>66</v>
      </c>
      <c r="C6248">
        <v>16129</v>
      </c>
      <c r="D6248">
        <f t="shared" si="102"/>
        <v>756.046875</v>
      </c>
    </row>
    <row r="6249" spans="2:4" x14ac:dyDescent="0.25">
      <c r="B6249">
        <v>66</v>
      </c>
      <c r="C6249">
        <v>16128</v>
      </c>
      <c r="D6249">
        <f t="shared" si="102"/>
        <v>756</v>
      </c>
    </row>
    <row r="6250" spans="2:4" x14ac:dyDescent="0.25">
      <c r="B6250">
        <v>66</v>
      </c>
      <c r="C6250">
        <v>16128</v>
      </c>
      <c r="D6250">
        <f t="shared" si="102"/>
        <v>756</v>
      </c>
    </row>
    <row r="6251" spans="2:4" x14ac:dyDescent="0.25">
      <c r="B6251">
        <v>66</v>
      </c>
      <c r="C6251">
        <v>16120</v>
      </c>
      <c r="D6251">
        <f t="shared" si="102"/>
        <v>755.625</v>
      </c>
    </row>
    <row r="6252" spans="2:4" x14ac:dyDescent="0.25">
      <c r="B6252">
        <v>66</v>
      </c>
      <c r="C6252">
        <v>16107</v>
      </c>
      <c r="D6252">
        <f t="shared" si="102"/>
        <v>755.015625</v>
      </c>
    </row>
    <row r="6253" spans="2:4" x14ac:dyDescent="0.25">
      <c r="B6253">
        <v>66</v>
      </c>
      <c r="C6253">
        <v>16106</v>
      </c>
      <c r="D6253">
        <f t="shared" si="102"/>
        <v>754.96875</v>
      </c>
    </row>
    <row r="6254" spans="2:4" x14ac:dyDescent="0.25">
      <c r="B6254">
        <v>66</v>
      </c>
      <c r="C6254">
        <v>16109</v>
      </c>
      <c r="D6254">
        <f t="shared" si="102"/>
        <v>755.109375</v>
      </c>
    </row>
    <row r="6255" spans="2:4" x14ac:dyDescent="0.25">
      <c r="B6255">
        <v>66</v>
      </c>
      <c r="C6255">
        <v>16105</v>
      </c>
      <c r="D6255">
        <f t="shared" si="102"/>
        <v>754.921875</v>
      </c>
    </row>
    <row r="6256" spans="2:4" x14ac:dyDescent="0.25">
      <c r="B6256">
        <v>66</v>
      </c>
      <c r="C6256">
        <v>16100</v>
      </c>
      <c r="D6256">
        <f t="shared" si="102"/>
        <v>754.6875</v>
      </c>
    </row>
    <row r="6257" spans="2:4" x14ac:dyDescent="0.25">
      <c r="B6257">
        <v>66</v>
      </c>
      <c r="C6257">
        <v>16106</v>
      </c>
      <c r="D6257">
        <f t="shared" si="102"/>
        <v>754.96875</v>
      </c>
    </row>
    <row r="6258" spans="2:4" x14ac:dyDescent="0.25">
      <c r="B6258">
        <v>66</v>
      </c>
      <c r="C6258">
        <v>16117</v>
      </c>
      <c r="D6258">
        <f t="shared" si="102"/>
        <v>755.484375</v>
      </c>
    </row>
    <row r="6259" spans="2:4" x14ac:dyDescent="0.25">
      <c r="B6259">
        <v>66</v>
      </c>
      <c r="C6259">
        <v>16119</v>
      </c>
      <c r="D6259">
        <f t="shared" si="102"/>
        <v>755.578125</v>
      </c>
    </row>
    <row r="6260" spans="2:4" x14ac:dyDescent="0.25">
      <c r="B6260">
        <v>66</v>
      </c>
      <c r="C6260">
        <v>16119</v>
      </c>
      <c r="D6260">
        <f t="shared" si="102"/>
        <v>755.578125</v>
      </c>
    </row>
    <row r="6261" spans="2:4" x14ac:dyDescent="0.25">
      <c r="B6261">
        <v>66</v>
      </c>
      <c r="C6261">
        <v>16128</v>
      </c>
      <c r="D6261">
        <f t="shared" si="102"/>
        <v>756</v>
      </c>
    </row>
    <row r="6262" spans="2:4" x14ac:dyDescent="0.25">
      <c r="B6262">
        <v>66</v>
      </c>
      <c r="C6262">
        <v>16139</v>
      </c>
      <c r="D6262">
        <f t="shared" si="102"/>
        <v>756.515625</v>
      </c>
    </row>
    <row r="6263" spans="2:4" x14ac:dyDescent="0.25">
      <c r="B6263">
        <v>66</v>
      </c>
      <c r="C6263">
        <v>16140</v>
      </c>
      <c r="D6263">
        <f t="shared" si="102"/>
        <v>756.5625</v>
      </c>
    </row>
    <row r="6264" spans="2:4" x14ac:dyDescent="0.25">
      <c r="B6264">
        <v>66</v>
      </c>
      <c r="C6264">
        <v>16134</v>
      </c>
      <c r="D6264">
        <f t="shared" si="102"/>
        <v>756.28125</v>
      </c>
    </row>
    <row r="6265" spans="2:4" x14ac:dyDescent="0.25">
      <c r="B6265">
        <v>66</v>
      </c>
      <c r="C6265">
        <v>16134</v>
      </c>
      <c r="D6265">
        <f t="shared" si="102"/>
        <v>756.28125</v>
      </c>
    </row>
    <row r="6266" spans="2:4" x14ac:dyDescent="0.25">
      <c r="B6266">
        <v>66</v>
      </c>
      <c r="C6266">
        <v>16135</v>
      </c>
      <c r="D6266">
        <f t="shared" si="102"/>
        <v>756.328125</v>
      </c>
    </row>
    <row r="6267" spans="2:4" x14ac:dyDescent="0.25">
      <c r="B6267">
        <v>66</v>
      </c>
      <c r="C6267">
        <v>16130</v>
      </c>
      <c r="D6267">
        <f t="shared" si="102"/>
        <v>756.09375</v>
      </c>
    </row>
    <row r="6268" spans="2:4" x14ac:dyDescent="0.25">
      <c r="B6268">
        <v>66</v>
      </c>
      <c r="C6268">
        <v>16122</v>
      </c>
      <c r="D6268">
        <f t="shared" si="102"/>
        <v>755.71875</v>
      </c>
    </row>
    <row r="6269" spans="2:4" x14ac:dyDescent="0.25">
      <c r="B6269">
        <v>66</v>
      </c>
      <c r="C6269">
        <v>16110</v>
      </c>
      <c r="D6269">
        <f t="shared" si="102"/>
        <v>755.15625</v>
      </c>
    </row>
    <row r="6270" spans="2:4" x14ac:dyDescent="0.25">
      <c r="B6270">
        <v>66</v>
      </c>
      <c r="C6270">
        <v>16108</v>
      </c>
      <c r="D6270">
        <f t="shared" si="102"/>
        <v>755.0625</v>
      </c>
    </row>
    <row r="6271" spans="2:4" x14ac:dyDescent="0.25">
      <c r="B6271">
        <v>66</v>
      </c>
      <c r="C6271">
        <v>16109</v>
      </c>
      <c r="D6271">
        <f t="shared" si="102"/>
        <v>755.109375</v>
      </c>
    </row>
    <row r="6272" spans="2:4" x14ac:dyDescent="0.25">
      <c r="B6272">
        <v>66</v>
      </c>
      <c r="C6272">
        <v>16103</v>
      </c>
      <c r="D6272">
        <f t="shared" si="102"/>
        <v>754.828125</v>
      </c>
    </row>
    <row r="6273" spans="2:4" x14ac:dyDescent="0.25">
      <c r="B6273">
        <v>66</v>
      </c>
      <c r="C6273">
        <v>16098</v>
      </c>
      <c r="D6273">
        <f t="shared" si="102"/>
        <v>754.59375</v>
      </c>
    </row>
    <row r="6274" spans="2:4" x14ac:dyDescent="0.25">
      <c r="B6274">
        <v>66</v>
      </c>
      <c r="C6274">
        <v>16100</v>
      </c>
      <c r="D6274">
        <f t="shared" si="102"/>
        <v>754.6875</v>
      </c>
    </row>
    <row r="6275" spans="2:4" x14ac:dyDescent="0.25">
      <c r="B6275">
        <v>66</v>
      </c>
      <c r="C6275">
        <v>16108</v>
      </c>
      <c r="D6275">
        <f t="shared" si="102"/>
        <v>755.0625</v>
      </c>
    </row>
    <row r="6276" spans="2:4" x14ac:dyDescent="0.25">
      <c r="B6276">
        <v>66</v>
      </c>
      <c r="C6276">
        <v>16120</v>
      </c>
      <c r="D6276">
        <f t="shared" si="102"/>
        <v>755.625</v>
      </c>
    </row>
    <row r="6277" spans="2:4" x14ac:dyDescent="0.25">
      <c r="B6277">
        <v>66</v>
      </c>
      <c r="C6277">
        <v>16122</v>
      </c>
      <c r="D6277">
        <f t="shared" si="102"/>
        <v>755.71875</v>
      </c>
    </row>
    <row r="6278" spans="2:4" x14ac:dyDescent="0.25">
      <c r="B6278">
        <v>66</v>
      </c>
      <c r="C6278">
        <v>16122</v>
      </c>
      <c r="D6278">
        <f t="shared" si="102"/>
        <v>755.71875</v>
      </c>
    </row>
    <row r="6279" spans="2:4" x14ac:dyDescent="0.25">
      <c r="B6279">
        <v>66</v>
      </c>
      <c r="C6279">
        <v>16128</v>
      </c>
      <c r="D6279">
        <f t="shared" si="102"/>
        <v>756</v>
      </c>
    </row>
    <row r="6280" spans="2:4" x14ac:dyDescent="0.25">
      <c r="B6280">
        <v>66</v>
      </c>
      <c r="C6280">
        <v>16135</v>
      </c>
      <c r="D6280">
        <f t="shared" si="102"/>
        <v>756.328125</v>
      </c>
    </row>
    <row r="6281" spans="2:4" x14ac:dyDescent="0.25">
      <c r="B6281">
        <v>66</v>
      </c>
      <c r="C6281">
        <v>16143</v>
      </c>
      <c r="D6281">
        <f t="shared" ref="D6281:D6344" si="103">IF(MOD(B6281,16)&lt;6,C6281*0.1875/(2^MOD(B6281,16)),"aa")</f>
        <v>756.703125</v>
      </c>
    </row>
    <row r="6282" spans="2:4" x14ac:dyDescent="0.25">
      <c r="B6282">
        <v>66</v>
      </c>
      <c r="C6282">
        <v>16140</v>
      </c>
      <c r="D6282">
        <f t="shared" si="103"/>
        <v>756.5625</v>
      </c>
    </row>
    <row r="6283" spans="2:4" x14ac:dyDescent="0.25">
      <c r="B6283">
        <v>66</v>
      </c>
      <c r="C6283">
        <v>16130</v>
      </c>
      <c r="D6283">
        <f t="shared" si="103"/>
        <v>756.09375</v>
      </c>
    </row>
    <row r="6284" spans="2:4" x14ac:dyDescent="0.25">
      <c r="B6284">
        <v>66</v>
      </c>
      <c r="C6284">
        <v>16127</v>
      </c>
      <c r="D6284">
        <f t="shared" si="103"/>
        <v>755.953125</v>
      </c>
    </row>
    <row r="6285" spans="2:4" x14ac:dyDescent="0.25">
      <c r="B6285">
        <v>66</v>
      </c>
      <c r="C6285">
        <v>16124</v>
      </c>
      <c r="D6285">
        <f t="shared" si="103"/>
        <v>755.8125</v>
      </c>
    </row>
    <row r="6286" spans="2:4" x14ac:dyDescent="0.25">
      <c r="B6286">
        <v>66</v>
      </c>
      <c r="C6286">
        <v>16124</v>
      </c>
      <c r="D6286">
        <f t="shared" si="103"/>
        <v>755.8125</v>
      </c>
    </row>
    <row r="6287" spans="2:4" x14ac:dyDescent="0.25">
      <c r="B6287">
        <v>66</v>
      </c>
      <c r="C6287">
        <v>16116</v>
      </c>
      <c r="D6287">
        <f t="shared" si="103"/>
        <v>755.4375</v>
      </c>
    </row>
    <row r="6288" spans="2:4" x14ac:dyDescent="0.25">
      <c r="B6288">
        <v>66</v>
      </c>
      <c r="C6288">
        <v>16109</v>
      </c>
      <c r="D6288">
        <f t="shared" si="103"/>
        <v>755.109375</v>
      </c>
    </row>
    <row r="6289" spans="2:4" x14ac:dyDescent="0.25">
      <c r="B6289">
        <v>66</v>
      </c>
      <c r="C6289">
        <v>16098</v>
      </c>
      <c r="D6289">
        <f t="shared" si="103"/>
        <v>754.59375</v>
      </c>
    </row>
    <row r="6290" spans="2:4" x14ac:dyDescent="0.25">
      <c r="B6290">
        <v>66</v>
      </c>
      <c r="C6290">
        <v>16097</v>
      </c>
      <c r="D6290">
        <f t="shared" si="103"/>
        <v>754.546875</v>
      </c>
    </row>
    <row r="6291" spans="2:4" x14ac:dyDescent="0.25">
      <c r="B6291">
        <v>66</v>
      </c>
      <c r="C6291">
        <v>16101</v>
      </c>
      <c r="D6291">
        <f t="shared" si="103"/>
        <v>754.734375</v>
      </c>
    </row>
    <row r="6292" spans="2:4" x14ac:dyDescent="0.25">
      <c r="B6292">
        <v>66</v>
      </c>
      <c r="C6292">
        <v>16113</v>
      </c>
      <c r="D6292">
        <f t="shared" si="103"/>
        <v>755.296875</v>
      </c>
    </row>
    <row r="6293" spans="2:4" x14ac:dyDescent="0.25">
      <c r="B6293">
        <v>66</v>
      </c>
      <c r="C6293">
        <v>16112</v>
      </c>
      <c r="D6293">
        <f t="shared" si="103"/>
        <v>755.25</v>
      </c>
    </row>
    <row r="6294" spans="2:4" x14ac:dyDescent="0.25">
      <c r="B6294">
        <v>66</v>
      </c>
      <c r="C6294">
        <v>16112</v>
      </c>
      <c r="D6294">
        <f t="shared" si="103"/>
        <v>755.25</v>
      </c>
    </row>
    <row r="6295" spans="2:4" x14ac:dyDescent="0.25">
      <c r="B6295">
        <v>66</v>
      </c>
      <c r="C6295">
        <v>16119</v>
      </c>
      <c r="D6295">
        <f t="shared" si="103"/>
        <v>755.578125</v>
      </c>
    </row>
    <row r="6296" spans="2:4" x14ac:dyDescent="0.25">
      <c r="B6296">
        <v>66</v>
      </c>
      <c r="C6296">
        <v>16133</v>
      </c>
      <c r="D6296">
        <f t="shared" si="103"/>
        <v>756.234375</v>
      </c>
    </row>
    <row r="6297" spans="2:4" x14ac:dyDescent="0.25">
      <c r="B6297">
        <v>66</v>
      </c>
      <c r="C6297">
        <v>16137</v>
      </c>
      <c r="D6297">
        <f t="shared" si="103"/>
        <v>756.421875</v>
      </c>
    </row>
    <row r="6298" spans="2:4" x14ac:dyDescent="0.25">
      <c r="B6298">
        <v>66</v>
      </c>
      <c r="C6298">
        <v>16135</v>
      </c>
      <c r="D6298">
        <f t="shared" si="103"/>
        <v>756.328125</v>
      </c>
    </row>
    <row r="6299" spans="2:4" x14ac:dyDescent="0.25">
      <c r="B6299">
        <v>66</v>
      </c>
      <c r="C6299">
        <v>16134</v>
      </c>
      <c r="D6299">
        <f t="shared" si="103"/>
        <v>756.28125</v>
      </c>
    </row>
    <row r="6300" spans="2:4" x14ac:dyDescent="0.25">
      <c r="B6300">
        <v>66</v>
      </c>
      <c r="C6300">
        <v>16136</v>
      </c>
      <c r="D6300">
        <f t="shared" si="103"/>
        <v>756.375</v>
      </c>
    </row>
    <row r="6301" spans="2:4" x14ac:dyDescent="0.25">
      <c r="B6301">
        <v>66</v>
      </c>
      <c r="C6301">
        <v>16138</v>
      </c>
      <c r="D6301">
        <f t="shared" si="103"/>
        <v>756.46875</v>
      </c>
    </row>
    <row r="6302" spans="2:4" x14ac:dyDescent="0.25">
      <c r="B6302">
        <v>66</v>
      </c>
      <c r="C6302">
        <v>16128</v>
      </c>
      <c r="D6302">
        <f t="shared" si="103"/>
        <v>756</v>
      </c>
    </row>
    <row r="6303" spans="2:4" x14ac:dyDescent="0.25">
      <c r="B6303">
        <v>66</v>
      </c>
      <c r="C6303">
        <v>16114</v>
      </c>
      <c r="D6303">
        <f t="shared" si="103"/>
        <v>755.34375</v>
      </c>
    </row>
    <row r="6304" spans="2:4" x14ac:dyDescent="0.25">
      <c r="B6304">
        <v>66</v>
      </c>
      <c r="C6304">
        <v>16109</v>
      </c>
      <c r="D6304">
        <f t="shared" si="103"/>
        <v>755.109375</v>
      </c>
    </row>
    <row r="6305" spans="2:4" x14ac:dyDescent="0.25">
      <c r="B6305">
        <v>66</v>
      </c>
      <c r="C6305">
        <v>16110</v>
      </c>
      <c r="D6305">
        <f t="shared" si="103"/>
        <v>755.15625</v>
      </c>
    </row>
    <row r="6306" spans="2:4" x14ac:dyDescent="0.25">
      <c r="B6306">
        <v>66</v>
      </c>
      <c r="C6306">
        <v>16105</v>
      </c>
      <c r="D6306">
        <f t="shared" si="103"/>
        <v>754.921875</v>
      </c>
    </row>
    <row r="6307" spans="2:4" x14ac:dyDescent="0.25">
      <c r="B6307">
        <v>66</v>
      </c>
      <c r="C6307">
        <v>16100</v>
      </c>
      <c r="D6307">
        <f t="shared" si="103"/>
        <v>754.6875</v>
      </c>
    </row>
    <row r="6308" spans="2:4" x14ac:dyDescent="0.25">
      <c r="B6308">
        <v>66</v>
      </c>
      <c r="C6308">
        <v>16093</v>
      </c>
      <c r="D6308">
        <f t="shared" si="103"/>
        <v>754.359375</v>
      </c>
    </row>
    <row r="6309" spans="2:4" x14ac:dyDescent="0.25">
      <c r="B6309">
        <v>66</v>
      </c>
      <c r="C6309">
        <v>16097</v>
      </c>
      <c r="D6309">
        <f t="shared" si="103"/>
        <v>754.546875</v>
      </c>
    </row>
    <row r="6310" spans="2:4" x14ac:dyDescent="0.25">
      <c r="B6310">
        <v>66</v>
      </c>
      <c r="C6310">
        <v>16107</v>
      </c>
      <c r="D6310">
        <f t="shared" si="103"/>
        <v>755.015625</v>
      </c>
    </row>
    <row r="6311" spans="2:4" x14ac:dyDescent="0.25">
      <c r="B6311">
        <v>66</v>
      </c>
      <c r="C6311">
        <v>16119</v>
      </c>
      <c r="D6311">
        <f t="shared" si="103"/>
        <v>755.578125</v>
      </c>
    </row>
    <row r="6312" spans="2:4" x14ac:dyDescent="0.25">
      <c r="B6312">
        <v>66</v>
      </c>
      <c r="C6312">
        <v>16123</v>
      </c>
      <c r="D6312">
        <f t="shared" si="103"/>
        <v>755.765625</v>
      </c>
    </row>
    <row r="6313" spans="2:4" x14ac:dyDescent="0.25">
      <c r="B6313">
        <v>66</v>
      </c>
      <c r="C6313">
        <v>16123</v>
      </c>
      <c r="D6313">
        <f t="shared" si="103"/>
        <v>755.765625</v>
      </c>
    </row>
    <row r="6314" spans="2:4" x14ac:dyDescent="0.25">
      <c r="B6314">
        <v>66</v>
      </c>
      <c r="C6314">
        <v>16128</v>
      </c>
      <c r="D6314">
        <f t="shared" si="103"/>
        <v>756</v>
      </c>
    </row>
    <row r="6315" spans="2:4" x14ac:dyDescent="0.25">
      <c r="B6315">
        <v>66</v>
      </c>
      <c r="C6315">
        <v>16134</v>
      </c>
      <c r="D6315">
        <f t="shared" si="103"/>
        <v>756.28125</v>
      </c>
    </row>
    <row r="6316" spans="2:4" x14ac:dyDescent="0.25">
      <c r="B6316">
        <v>66</v>
      </c>
      <c r="C6316">
        <v>16143</v>
      </c>
      <c r="D6316">
        <f t="shared" si="103"/>
        <v>756.703125</v>
      </c>
    </row>
    <row r="6317" spans="2:4" x14ac:dyDescent="0.25">
      <c r="B6317">
        <v>66</v>
      </c>
      <c r="C6317">
        <v>16139</v>
      </c>
      <c r="D6317">
        <f t="shared" si="103"/>
        <v>756.515625</v>
      </c>
    </row>
    <row r="6318" spans="2:4" x14ac:dyDescent="0.25">
      <c r="B6318">
        <v>66</v>
      </c>
      <c r="C6318">
        <v>16133</v>
      </c>
      <c r="D6318">
        <f t="shared" si="103"/>
        <v>756.234375</v>
      </c>
    </row>
    <row r="6319" spans="2:4" x14ac:dyDescent="0.25">
      <c r="B6319">
        <v>66</v>
      </c>
      <c r="C6319">
        <v>16120</v>
      </c>
      <c r="D6319">
        <f t="shared" si="103"/>
        <v>755.625</v>
      </c>
    </row>
    <row r="6320" spans="2:4" x14ac:dyDescent="0.25">
      <c r="B6320">
        <v>66</v>
      </c>
      <c r="C6320">
        <v>16115</v>
      </c>
      <c r="D6320">
        <f t="shared" si="103"/>
        <v>755.390625</v>
      </c>
    </row>
    <row r="6321" spans="2:4" x14ac:dyDescent="0.25">
      <c r="B6321">
        <v>66</v>
      </c>
      <c r="C6321">
        <v>16110</v>
      </c>
      <c r="D6321">
        <f t="shared" si="103"/>
        <v>755.15625</v>
      </c>
    </row>
    <row r="6322" spans="2:4" x14ac:dyDescent="0.25">
      <c r="B6322">
        <v>66</v>
      </c>
      <c r="C6322">
        <v>16110</v>
      </c>
      <c r="D6322">
        <f t="shared" si="103"/>
        <v>755.15625</v>
      </c>
    </row>
    <row r="6323" spans="2:4" x14ac:dyDescent="0.25">
      <c r="B6323">
        <v>66</v>
      </c>
      <c r="C6323">
        <v>16106</v>
      </c>
      <c r="D6323">
        <f t="shared" si="103"/>
        <v>754.96875</v>
      </c>
    </row>
    <row r="6324" spans="2:4" x14ac:dyDescent="0.25">
      <c r="B6324">
        <v>66</v>
      </c>
      <c r="C6324">
        <v>16100</v>
      </c>
      <c r="D6324">
        <f t="shared" si="103"/>
        <v>754.6875</v>
      </c>
    </row>
    <row r="6325" spans="2:4" x14ac:dyDescent="0.25">
      <c r="B6325">
        <v>66</v>
      </c>
      <c r="C6325">
        <v>16100</v>
      </c>
      <c r="D6325">
        <f t="shared" si="103"/>
        <v>754.6875</v>
      </c>
    </row>
    <row r="6326" spans="2:4" x14ac:dyDescent="0.25">
      <c r="B6326">
        <v>66</v>
      </c>
      <c r="C6326">
        <v>16097</v>
      </c>
      <c r="D6326">
        <f t="shared" si="103"/>
        <v>754.546875</v>
      </c>
    </row>
    <row r="6327" spans="2:4" x14ac:dyDescent="0.25">
      <c r="B6327">
        <v>66</v>
      </c>
      <c r="C6327">
        <v>16102</v>
      </c>
      <c r="D6327">
        <f t="shared" si="103"/>
        <v>754.78125</v>
      </c>
    </row>
    <row r="6328" spans="2:4" x14ac:dyDescent="0.25">
      <c r="B6328">
        <v>66</v>
      </c>
      <c r="C6328">
        <v>16114</v>
      </c>
      <c r="D6328">
        <f t="shared" si="103"/>
        <v>755.34375</v>
      </c>
    </row>
    <row r="6329" spans="2:4" x14ac:dyDescent="0.25">
      <c r="B6329">
        <v>66</v>
      </c>
      <c r="C6329">
        <v>16125</v>
      </c>
      <c r="D6329">
        <f t="shared" si="103"/>
        <v>755.859375</v>
      </c>
    </row>
    <row r="6330" spans="2:4" x14ac:dyDescent="0.25">
      <c r="B6330">
        <v>66</v>
      </c>
      <c r="C6330">
        <v>16129</v>
      </c>
      <c r="D6330">
        <f t="shared" si="103"/>
        <v>756.046875</v>
      </c>
    </row>
    <row r="6331" spans="2:4" x14ac:dyDescent="0.25">
      <c r="B6331">
        <v>66</v>
      </c>
      <c r="C6331">
        <v>16128</v>
      </c>
      <c r="D6331">
        <f t="shared" si="103"/>
        <v>756</v>
      </c>
    </row>
    <row r="6332" spans="2:4" x14ac:dyDescent="0.25">
      <c r="B6332">
        <v>66</v>
      </c>
      <c r="C6332">
        <v>16131</v>
      </c>
      <c r="D6332">
        <f t="shared" si="103"/>
        <v>756.140625</v>
      </c>
    </row>
    <row r="6333" spans="2:4" x14ac:dyDescent="0.25">
      <c r="B6333">
        <v>66</v>
      </c>
      <c r="C6333">
        <v>16134</v>
      </c>
      <c r="D6333">
        <f t="shared" si="103"/>
        <v>756.28125</v>
      </c>
    </row>
    <row r="6334" spans="2:4" x14ac:dyDescent="0.25">
      <c r="B6334">
        <v>66</v>
      </c>
      <c r="C6334">
        <v>16136</v>
      </c>
      <c r="D6334">
        <f t="shared" si="103"/>
        <v>756.375</v>
      </c>
    </row>
    <row r="6335" spans="2:4" x14ac:dyDescent="0.25">
      <c r="B6335">
        <v>66</v>
      </c>
      <c r="C6335">
        <v>16136</v>
      </c>
      <c r="D6335">
        <f t="shared" si="103"/>
        <v>756.375</v>
      </c>
    </row>
    <row r="6336" spans="2:4" x14ac:dyDescent="0.25">
      <c r="B6336">
        <v>66</v>
      </c>
      <c r="C6336">
        <v>16128</v>
      </c>
      <c r="D6336">
        <f t="shared" si="103"/>
        <v>756</v>
      </c>
    </row>
    <row r="6337" spans="2:4" x14ac:dyDescent="0.25">
      <c r="B6337">
        <v>66</v>
      </c>
      <c r="C6337">
        <v>16120</v>
      </c>
      <c r="D6337">
        <f t="shared" si="103"/>
        <v>755.625</v>
      </c>
    </row>
    <row r="6338" spans="2:4" x14ac:dyDescent="0.25">
      <c r="B6338">
        <v>66</v>
      </c>
      <c r="C6338">
        <v>16106</v>
      </c>
      <c r="D6338">
        <f t="shared" si="103"/>
        <v>754.96875</v>
      </c>
    </row>
    <row r="6339" spans="2:4" x14ac:dyDescent="0.25">
      <c r="B6339">
        <v>66</v>
      </c>
      <c r="C6339">
        <v>16100</v>
      </c>
      <c r="D6339">
        <f t="shared" si="103"/>
        <v>754.6875</v>
      </c>
    </row>
    <row r="6340" spans="2:4" x14ac:dyDescent="0.25">
      <c r="B6340">
        <v>66</v>
      </c>
      <c r="C6340">
        <v>16097</v>
      </c>
      <c r="D6340">
        <f t="shared" si="103"/>
        <v>754.546875</v>
      </c>
    </row>
    <row r="6341" spans="2:4" x14ac:dyDescent="0.25">
      <c r="B6341">
        <v>66</v>
      </c>
      <c r="C6341">
        <v>16097</v>
      </c>
      <c r="D6341">
        <f t="shared" si="103"/>
        <v>754.546875</v>
      </c>
    </row>
    <row r="6342" spans="2:4" x14ac:dyDescent="0.25">
      <c r="B6342">
        <v>66</v>
      </c>
      <c r="C6342">
        <v>16103</v>
      </c>
      <c r="D6342">
        <f t="shared" si="103"/>
        <v>754.828125</v>
      </c>
    </row>
    <row r="6343" spans="2:4" x14ac:dyDescent="0.25">
      <c r="B6343">
        <v>66</v>
      </c>
      <c r="C6343">
        <v>16104</v>
      </c>
      <c r="D6343">
        <f t="shared" si="103"/>
        <v>754.875</v>
      </c>
    </row>
    <row r="6344" spans="2:4" x14ac:dyDescent="0.25">
      <c r="B6344">
        <v>66</v>
      </c>
      <c r="C6344">
        <v>16109</v>
      </c>
      <c r="D6344">
        <f t="shared" si="103"/>
        <v>755.109375</v>
      </c>
    </row>
    <row r="6345" spans="2:4" x14ac:dyDescent="0.25">
      <c r="B6345">
        <v>66</v>
      </c>
      <c r="C6345">
        <v>16107</v>
      </c>
      <c r="D6345">
        <f t="shared" ref="D6345:D6408" si="104">IF(MOD(B6345,16)&lt;6,C6345*0.1875/(2^MOD(B6345,16)),"aa")</f>
        <v>755.015625</v>
      </c>
    </row>
    <row r="6346" spans="2:4" x14ac:dyDescent="0.25">
      <c r="B6346">
        <v>66</v>
      </c>
      <c r="C6346">
        <v>16114</v>
      </c>
      <c r="D6346">
        <f t="shared" si="104"/>
        <v>755.34375</v>
      </c>
    </row>
    <row r="6347" spans="2:4" x14ac:dyDescent="0.25">
      <c r="B6347">
        <v>66</v>
      </c>
      <c r="C6347">
        <v>16122</v>
      </c>
      <c r="D6347">
        <f t="shared" si="104"/>
        <v>755.71875</v>
      </c>
    </row>
    <row r="6348" spans="2:4" x14ac:dyDescent="0.25">
      <c r="B6348">
        <v>66</v>
      </c>
      <c r="C6348">
        <v>16130</v>
      </c>
      <c r="D6348">
        <f t="shared" si="104"/>
        <v>756.09375</v>
      </c>
    </row>
    <row r="6349" spans="2:4" x14ac:dyDescent="0.25">
      <c r="B6349">
        <v>66</v>
      </c>
      <c r="C6349">
        <v>16140</v>
      </c>
      <c r="D6349">
        <f t="shared" si="104"/>
        <v>756.5625</v>
      </c>
    </row>
    <row r="6350" spans="2:4" x14ac:dyDescent="0.25">
      <c r="B6350">
        <v>66</v>
      </c>
      <c r="C6350">
        <v>16139</v>
      </c>
      <c r="D6350">
        <f t="shared" si="104"/>
        <v>756.515625</v>
      </c>
    </row>
    <row r="6351" spans="2:4" x14ac:dyDescent="0.25">
      <c r="B6351">
        <v>66</v>
      </c>
      <c r="C6351">
        <v>16137</v>
      </c>
      <c r="D6351">
        <f t="shared" si="104"/>
        <v>756.421875</v>
      </c>
    </row>
    <row r="6352" spans="2:4" x14ac:dyDescent="0.25">
      <c r="B6352">
        <v>66</v>
      </c>
      <c r="C6352">
        <v>16125</v>
      </c>
      <c r="D6352">
        <f t="shared" si="104"/>
        <v>755.859375</v>
      </c>
    </row>
    <row r="6353" spans="2:4" x14ac:dyDescent="0.25">
      <c r="B6353">
        <v>66</v>
      </c>
      <c r="C6353">
        <v>16120</v>
      </c>
      <c r="D6353">
        <f t="shared" si="104"/>
        <v>755.625</v>
      </c>
    </row>
    <row r="6354" spans="2:4" x14ac:dyDescent="0.25">
      <c r="B6354">
        <v>66</v>
      </c>
      <c r="C6354">
        <v>16114</v>
      </c>
      <c r="D6354">
        <f t="shared" si="104"/>
        <v>755.34375</v>
      </c>
    </row>
    <row r="6355" spans="2:4" x14ac:dyDescent="0.25">
      <c r="B6355">
        <v>66</v>
      </c>
      <c r="C6355">
        <v>16114</v>
      </c>
      <c r="D6355">
        <f t="shared" si="104"/>
        <v>755.34375</v>
      </c>
    </row>
    <row r="6356" spans="2:4" x14ac:dyDescent="0.25">
      <c r="B6356">
        <v>66</v>
      </c>
      <c r="C6356">
        <v>16110</v>
      </c>
      <c r="D6356">
        <f t="shared" si="104"/>
        <v>755.15625</v>
      </c>
    </row>
    <row r="6357" spans="2:4" x14ac:dyDescent="0.25">
      <c r="B6357">
        <v>66</v>
      </c>
      <c r="C6357">
        <v>16103</v>
      </c>
      <c r="D6357">
        <f t="shared" si="104"/>
        <v>754.828125</v>
      </c>
    </row>
    <row r="6358" spans="2:4" x14ac:dyDescent="0.25">
      <c r="B6358">
        <v>66</v>
      </c>
      <c r="C6358">
        <v>16099</v>
      </c>
      <c r="D6358">
        <f t="shared" si="104"/>
        <v>754.640625</v>
      </c>
    </row>
    <row r="6359" spans="2:4" x14ac:dyDescent="0.25">
      <c r="B6359">
        <v>66</v>
      </c>
      <c r="C6359">
        <v>16094</v>
      </c>
      <c r="D6359">
        <f t="shared" si="104"/>
        <v>754.40625</v>
      </c>
    </row>
    <row r="6360" spans="2:4" x14ac:dyDescent="0.25">
      <c r="B6360">
        <v>66</v>
      </c>
      <c r="C6360">
        <v>16096</v>
      </c>
      <c r="D6360">
        <f t="shared" si="104"/>
        <v>754.5</v>
      </c>
    </row>
    <row r="6361" spans="2:4" x14ac:dyDescent="0.25">
      <c r="B6361">
        <v>66</v>
      </c>
      <c r="C6361">
        <v>16101</v>
      </c>
      <c r="D6361">
        <f t="shared" si="104"/>
        <v>754.734375</v>
      </c>
    </row>
    <row r="6362" spans="2:4" x14ac:dyDescent="0.25">
      <c r="B6362">
        <v>66</v>
      </c>
      <c r="C6362">
        <v>16109</v>
      </c>
      <c r="D6362">
        <f t="shared" si="104"/>
        <v>755.109375</v>
      </c>
    </row>
    <row r="6363" spans="2:4" x14ac:dyDescent="0.25">
      <c r="B6363">
        <v>66</v>
      </c>
      <c r="C6363">
        <v>16117</v>
      </c>
      <c r="D6363">
        <f t="shared" si="104"/>
        <v>755.484375</v>
      </c>
    </row>
    <row r="6364" spans="2:4" x14ac:dyDescent="0.25">
      <c r="B6364">
        <v>66</v>
      </c>
      <c r="C6364">
        <v>16132</v>
      </c>
      <c r="D6364">
        <f t="shared" si="104"/>
        <v>756.1875</v>
      </c>
    </row>
    <row r="6365" spans="2:4" x14ac:dyDescent="0.25">
      <c r="B6365">
        <v>66</v>
      </c>
      <c r="C6365">
        <v>16136</v>
      </c>
      <c r="D6365">
        <f t="shared" si="104"/>
        <v>756.375</v>
      </c>
    </row>
    <row r="6366" spans="2:4" x14ac:dyDescent="0.25">
      <c r="B6366">
        <v>66</v>
      </c>
      <c r="C6366">
        <v>16139</v>
      </c>
      <c r="D6366">
        <f t="shared" si="104"/>
        <v>756.515625</v>
      </c>
    </row>
    <row r="6367" spans="2:4" x14ac:dyDescent="0.25">
      <c r="B6367">
        <v>66</v>
      </c>
      <c r="C6367">
        <v>16140</v>
      </c>
      <c r="D6367">
        <f t="shared" si="104"/>
        <v>756.5625</v>
      </c>
    </row>
    <row r="6368" spans="2:4" x14ac:dyDescent="0.25">
      <c r="B6368">
        <v>66</v>
      </c>
      <c r="C6368">
        <v>16137</v>
      </c>
      <c r="D6368">
        <f t="shared" si="104"/>
        <v>756.421875</v>
      </c>
    </row>
    <row r="6369" spans="2:4" x14ac:dyDescent="0.25">
      <c r="B6369">
        <v>66</v>
      </c>
      <c r="C6369">
        <v>16128</v>
      </c>
      <c r="D6369">
        <f t="shared" si="104"/>
        <v>756</v>
      </c>
    </row>
    <row r="6370" spans="2:4" x14ac:dyDescent="0.25">
      <c r="B6370">
        <v>66</v>
      </c>
      <c r="C6370">
        <v>16119</v>
      </c>
      <c r="D6370">
        <f t="shared" si="104"/>
        <v>755.578125</v>
      </c>
    </row>
    <row r="6371" spans="2:4" x14ac:dyDescent="0.25">
      <c r="B6371">
        <v>66</v>
      </c>
      <c r="C6371">
        <v>16113</v>
      </c>
      <c r="D6371">
        <f t="shared" si="104"/>
        <v>755.296875</v>
      </c>
    </row>
    <row r="6372" spans="2:4" x14ac:dyDescent="0.25">
      <c r="B6372">
        <v>66</v>
      </c>
      <c r="C6372">
        <v>16107</v>
      </c>
      <c r="D6372">
        <f t="shared" si="104"/>
        <v>755.015625</v>
      </c>
    </row>
    <row r="6373" spans="2:4" x14ac:dyDescent="0.25">
      <c r="B6373">
        <v>66</v>
      </c>
      <c r="C6373">
        <v>16099</v>
      </c>
      <c r="D6373">
        <f t="shared" si="104"/>
        <v>754.640625</v>
      </c>
    </row>
    <row r="6374" spans="2:4" x14ac:dyDescent="0.25">
      <c r="B6374">
        <v>66</v>
      </c>
      <c r="C6374">
        <v>16095</v>
      </c>
      <c r="D6374">
        <f t="shared" si="104"/>
        <v>754.453125</v>
      </c>
    </row>
    <row r="6375" spans="2:4" x14ac:dyDescent="0.25">
      <c r="B6375">
        <v>66</v>
      </c>
      <c r="C6375">
        <v>16092</v>
      </c>
      <c r="D6375">
        <f t="shared" si="104"/>
        <v>754.3125</v>
      </c>
    </row>
    <row r="6376" spans="2:4" x14ac:dyDescent="0.25">
      <c r="B6376">
        <v>66</v>
      </c>
      <c r="C6376">
        <v>16095</v>
      </c>
      <c r="D6376">
        <f t="shared" si="104"/>
        <v>754.453125</v>
      </c>
    </row>
    <row r="6377" spans="2:4" x14ac:dyDescent="0.25">
      <c r="B6377">
        <v>66</v>
      </c>
      <c r="C6377">
        <v>16106</v>
      </c>
      <c r="D6377">
        <f t="shared" si="104"/>
        <v>754.96875</v>
      </c>
    </row>
    <row r="6378" spans="2:4" x14ac:dyDescent="0.25">
      <c r="B6378">
        <v>66</v>
      </c>
      <c r="C6378">
        <v>16109</v>
      </c>
      <c r="D6378">
        <f t="shared" si="104"/>
        <v>755.109375</v>
      </c>
    </row>
    <row r="6379" spans="2:4" x14ac:dyDescent="0.25">
      <c r="B6379">
        <v>66</v>
      </c>
      <c r="C6379">
        <v>16114</v>
      </c>
      <c r="D6379">
        <f t="shared" si="104"/>
        <v>755.34375</v>
      </c>
    </row>
    <row r="6380" spans="2:4" x14ac:dyDescent="0.25">
      <c r="B6380">
        <v>66</v>
      </c>
      <c r="C6380">
        <v>16121</v>
      </c>
      <c r="D6380">
        <f t="shared" si="104"/>
        <v>755.671875</v>
      </c>
    </row>
    <row r="6381" spans="2:4" x14ac:dyDescent="0.25">
      <c r="B6381">
        <v>66</v>
      </c>
      <c r="C6381">
        <v>16127</v>
      </c>
      <c r="D6381">
        <f t="shared" si="104"/>
        <v>755.953125</v>
      </c>
    </row>
    <row r="6382" spans="2:4" x14ac:dyDescent="0.25">
      <c r="B6382">
        <v>66</v>
      </c>
      <c r="C6382">
        <v>16127</v>
      </c>
      <c r="D6382">
        <f t="shared" si="104"/>
        <v>755.953125</v>
      </c>
    </row>
    <row r="6383" spans="2:4" x14ac:dyDescent="0.25">
      <c r="B6383">
        <v>66</v>
      </c>
      <c r="C6383">
        <v>16130</v>
      </c>
      <c r="D6383">
        <f t="shared" si="104"/>
        <v>756.09375</v>
      </c>
    </row>
    <row r="6384" spans="2:4" x14ac:dyDescent="0.25">
      <c r="B6384">
        <v>66</v>
      </c>
      <c r="C6384">
        <v>16130</v>
      </c>
      <c r="D6384">
        <f t="shared" si="104"/>
        <v>756.09375</v>
      </c>
    </row>
    <row r="6385" spans="2:4" x14ac:dyDescent="0.25">
      <c r="B6385">
        <v>66</v>
      </c>
      <c r="C6385">
        <v>16131</v>
      </c>
      <c r="D6385">
        <f t="shared" si="104"/>
        <v>756.140625</v>
      </c>
    </row>
    <row r="6386" spans="2:4" x14ac:dyDescent="0.25">
      <c r="B6386">
        <v>66</v>
      </c>
      <c r="C6386">
        <v>16127</v>
      </c>
      <c r="D6386">
        <f t="shared" si="104"/>
        <v>755.953125</v>
      </c>
    </row>
    <row r="6387" spans="2:4" x14ac:dyDescent="0.25">
      <c r="B6387">
        <v>66</v>
      </c>
      <c r="C6387">
        <v>16122</v>
      </c>
      <c r="D6387">
        <f t="shared" si="104"/>
        <v>755.71875</v>
      </c>
    </row>
    <row r="6388" spans="2:4" x14ac:dyDescent="0.25">
      <c r="B6388">
        <v>66</v>
      </c>
      <c r="C6388">
        <v>16122</v>
      </c>
      <c r="D6388">
        <f t="shared" si="104"/>
        <v>755.71875</v>
      </c>
    </row>
    <row r="6389" spans="2:4" x14ac:dyDescent="0.25">
      <c r="B6389">
        <v>66</v>
      </c>
      <c r="C6389">
        <v>16117</v>
      </c>
      <c r="D6389">
        <f t="shared" si="104"/>
        <v>755.484375</v>
      </c>
    </row>
    <row r="6390" spans="2:4" x14ac:dyDescent="0.25">
      <c r="B6390">
        <v>66</v>
      </c>
      <c r="C6390">
        <v>16109</v>
      </c>
      <c r="D6390">
        <f t="shared" si="104"/>
        <v>755.109375</v>
      </c>
    </row>
    <row r="6391" spans="2:4" x14ac:dyDescent="0.25">
      <c r="B6391">
        <v>66</v>
      </c>
      <c r="C6391">
        <v>16105</v>
      </c>
      <c r="D6391">
        <f t="shared" si="104"/>
        <v>754.921875</v>
      </c>
    </row>
    <row r="6392" spans="2:4" x14ac:dyDescent="0.25">
      <c r="B6392">
        <v>66</v>
      </c>
      <c r="C6392">
        <v>16100</v>
      </c>
      <c r="D6392">
        <f t="shared" si="104"/>
        <v>754.6875</v>
      </c>
    </row>
    <row r="6393" spans="2:4" x14ac:dyDescent="0.25">
      <c r="B6393">
        <v>66</v>
      </c>
      <c r="C6393">
        <v>16099</v>
      </c>
      <c r="D6393">
        <f t="shared" si="104"/>
        <v>754.640625</v>
      </c>
    </row>
    <row r="6394" spans="2:4" x14ac:dyDescent="0.25">
      <c r="B6394">
        <v>66</v>
      </c>
      <c r="C6394">
        <v>16101</v>
      </c>
      <c r="D6394">
        <f t="shared" si="104"/>
        <v>754.734375</v>
      </c>
    </row>
    <row r="6395" spans="2:4" x14ac:dyDescent="0.25">
      <c r="B6395">
        <v>66</v>
      </c>
      <c r="C6395">
        <v>16103</v>
      </c>
      <c r="D6395">
        <f t="shared" si="104"/>
        <v>754.828125</v>
      </c>
    </row>
    <row r="6396" spans="2:4" x14ac:dyDescent="0.25">
      <c r="B6396">
        <v>66</v>
      </c>
      <c r="C6396">
        <v>16106</v>
      </c>
      <c r="D6396">
        <f t="shared" si="104"/>
        <v>754.96875</v>
      </c>
    </row>
    <row r="6397" spans="2:4" x14ac:dyDescent="0.25">
      <c r="B6397">
        <v>66</v>
      </c>
      <c r="C6397">
        <v>16113</v>
      </c>
      <c r="D6397">
        <f t="shared" si="104"/>
        <v>755.296875</v>
      </c>
    </row>
    <row r="6398" spans="2:4" x14ac:dyDescent="0.25">
      <c r="B6398">
        <v>66</v>
      </c>
      <c r="C6398">
        <v>16118</v>
      </c>
      <c r="D6398">
        <f t="shared" si="104"/>
        <v>755.53125</v>
      </c>
    </row>
    <row r="6399" spans="2:4" x14ac:dyDescent="0.25">
      <c r="B6399">
        <v>66</v>
      </c>
      <c r="C6399">
        <v>16124</v>
      </c>
      <c r="D6399">
        <f t="shared" si="104"/>
        <v>755.8125</v>
      </c>
    </row>
    <row r="6400" spans="2:4" x14ac:dyDescent="0.25">
      <c r="B6400">
        <v>66</v>
      </c>
      <c r="C6400">
        <v>16129</v>
      </c>
      <c r="D6400">
        <f t="shared" si="104"/>
        <v>756.046875</v>
      </c>
    </row>
    <row r="6401" spans="2:4" x14ac:dyDescent="0.25">
      <c r="B6401">
        <v>66</v>
      </c>
      <c r="C6401">
        <v>16131</v>
      </c>
      <c r="D6401">
        <f t="shared" si="104"/>
        <v>756.140625</v>
      </c>
    </row>
    <row r="6402" spans="2:4" x14ac:dyDescent="0.25">
      <c r="B6402">
        <v>66</v>
      </c>
      <c r="C6402">
        <v>16136</v>
      </c>
      <c r="D6402">
        <f t="shared" si="104"/>
        <v>756.375</v>
      </c>
    </row>
    <row r="6403" spans="2:4" x14ac:dyDescent="0.25">
      <c r="B6403">
        <v>66</v>
      </c>
      <c r="C6403">
        <v>16136</v>
      </c>
      <c r="D6403">
        <f t="shared" si="104"/>
        <v>756.375</v>
      </c>
    </row>
    <row r="6404" spans="2:4" x14ac:dyDescent="0.25">
      <c r="B6404">
        <v>66</v>
      </c>
      <c r="C6404">
        <v>16129</v>
      </c>
      <c r="D6404">
        <f t="shared" si="104"/>
        <v>756.046875</v>
      </c>
    </row>
    <row r="6405" spans="2:4" x14ac:dyDescent="0.25">
      <c r="B6405">
        <v>66</v>
      </c>
      <c r="C6405">
        <v>16123</v>
      </c>
      <c r="D6405">
        <f t="shared" si="104"/>
        <v>755.765625</v>
      </c>
    </row>
    <row r="6406" spans="2:4" x14ac:dyDescent="0.25">
      <c r="B6406">
        <v>66</v>
      </c>
      <c r="C6406">
        <v>16116</v>
      </c>
      <c r="D6406">
        <f t="shared" si="104"/>
        <v>755.4375</v>
      </c>
    </row>
    <row r="6407" spans="2:4" x14ac:dyDescent="0.25">
      <c r="B6407">
        <v>66</v>
      </c>
      <c r="C6407">
        <v>16110</v>
      </c>
      <c r="D6407">
        <f t="shared" si="104"/>
        <v>755.15625</v>
      </c>
    </row>
    <row r="6408" spans="2:4" x14ac:dyDescent="0.25">
      <c r="B6408">
        <v>66</v>
      </c>
      <c r="C6408">
        <v>16105</v>
      </c>
      <c r="D6408">
        <f t="shared" si="104"/>
        <v>754.921875</v>
      </c>
    </row>
    <row r="6409" spans="2:4" x14ac:dyDescent="0.25">
      <c r="B6409">
        <v>66</v>
      </c>
      <c r="C6409">
        <v>16101</v>
      </c>
      <c r="D6409">
        <f t="shared" ref="D6409:D6472" si="105">IF(MOD(B6409,16)&lt;6,C6409*0.1875/(2^MOD(B6409,16)),"aa")</f>
        <v>754.734375</v>
      </c>
    </row>
    <row r="6410" spans="2:4" x14ac:dyDescent="0.25">
      <c r="B6410">
        <v>66</v>
      </c>
      <c r="C6410">
        <v>16102</v>
      </c>
      <c r="D6410">
        <f t="shared" si="105"/>
        <v>754.78125</v>
      </c>
    </row>
    <row r="6411" spans="2:4" x14ac:dyDescent="0.25">
      <c r="B6411">
        <v>66</v>
      </c>
      <c r="C6411">
        <v>16102</v>
      </c>
      <c r="D6411">
        <f t="shared" si="105"/>
        <v>754.78125</v>
      </c>
    </row>
    <row r="6412" spans="2:4" x14ac:dyDescent="0.25">
      <c r="B6412">
        <v>66</v>
      </c>
      <c r="C6412">
        <v>16108</v>
      </c>
      <c r="D6412">
        <f t="shared" si="105"/>
        <v>755.0625</v>
      </c>
    </row>
    <row r="6413" spans="2:4" x14ac:dyDescent="0.25">
      <c r="B6413">
        <v>66</v>
      </c>
      <c r="C6413">
        <v>16113</v>
      </c>
      <c r="D6413">
        <f t="shared" si="105"/>
        <v>755.296875</v>
      </c>
    </row>
    <row r="6414" spans="2:4" x14ac:dyDescent="0.25">
      <c r="B6414">
        <v>66</v>
      </c>
      <c r="C6414">
        <v>16119</v>
      </c>
      <c r="D6414">
        <f t="shared" si="105"/>
        <v>755.578125</v>
      </c>
    </row>
    <row r="6415" spans="2:4" x14ac:dyDescent="0.25">
      <c r="B6415">
        <v>66</v>
      </c>
      <c r="C6415">
        <v>16127</v>
      </c>
      <c r="D6415">
        <f t="shared" si="105"/>
        <v>755.953125</v>
      </c>
    </row>
    <row r="6416" spans="2:4" x14ac:dyDescent="0.25">
      <c r="B6416">
        <v>66</v>
      </c>
      <c r="C6416">
        <v>16133</v>
      </c>
      <c r="D6416">
        <f t="shared" si="105"/>
        <v>756.234375</v>
      </c>
    </row>
    <row r="6417" spans="2:4" x14ac:dyDescent="0.25">
      <c r="B6417">
        <v>66</v>
      </c>
      <c r="C6417">
        <v>16137</v>
      </c>
      <c r="D6417">
        <f t="shared" si="105"/>
        <v>756.421875</v>
      </c>
    </row>
    <row r="6418" spans="2:4" x14ac:dyDescent="0.25">
      <c r="B6418">
        <v>66</v>
      </c>
      <c r="C6418">
        <v>16140</v>
      </c>
      <c r="D6418">
        <f t="shared" si="105"/>
        <v>756.5625</v>
      </c>
    </row>
    <row r="6419" spans="2:4" x14ac:dyDescent="0.25">
      <c r="B6419">
        <v>66</v>
      </c>
      <c r="C6419">
        <v>16140</v>
      </c>
      <c r="D6419">
        <f t="shared" si="105"/>
        <v>756.5625</v>
      </c>
    </row>
    <row r="6420" spans="2:4" x14ac:dyDescent="0.25">
      <c r="B6420">
        <v>66</v>
      </c>
      <c r="C6420">
        <v>16137</v>
      </c>
      <c r="D6420">
        <f t="shared" si="105"/>
        <v>756.421875</v>
      </c>
    </row>
    <row r="6421" spans="2:4" x14ac:dyDescent="0.25">
      <c r="B6421">
        <v>66</v>
      </c>
      <c r="C6421">
        <v>16131</v>
      </c>
      <c r="D6421">
        <f t="shared" si="105"/>
        <v>756.140625</v>
      </c>
    </row>
    <row r="6422" spans="2:4" x14ac:dyDescent="0.25">
      <c r="B6422">
        <v>66</v>
      </c>
      <c r="C6422">
        <v>16125</v>
      </c>
      <c r="D6422">
        <f t="shared" si="105"/>
        <v>755.859375</v>
      </c>
    </row>
    <row r="6423" spans="2:4" x14ac:dyDescent="0.25">
      <c r="B6423">
        <v>66</v>
      </c>
      <c r="C6423">
        <v>16118</v>
      </c>
      <c r="D6423">
        <f t="shared" si="105"/>
        <v>755.53125</v>
      </c>
    </row>
    <row r="6424" spans="2:4" x14ac:dyDescent="0.25">
      <c r="B6424">
        <v>66</v>
      </c>
      <c r="C6424">
        <v>16111</v>
      </c>
      <c r="D6424">
        <f t="shared" si="105"/>
        <v>755.203125</v>
      </c>
    </row>
    <row r="6425" spans="2:4" x14ac:dyDescent="0.25">
      <c r="B6425">
        <v>66</v>
      </c>
      <c r="C6425">
        <v>16105</v>
      </c>
      <c r="D6425">
        <f t="shared" si="105"/>
        <v>754.921875</v>
      </c>
    </row>
    <row r="6426" spans="2:4" x14ac:dyDescent="0.25">
      <c r="B6426">
        <v>66</v>
      </c>
      <c r="C6426">
        <v>16102</v>
      </c>
      <c r="D6426">
        <f t="shared" si="105"/>
        <v>754.78125</v>
      </c>
    </row>
    <row r="6427" spans="2:4" x14ac:dyDescent="0.25">
      <c r="B6427">
        <v>66</v>
      </c>
      <c r="C6427">
        <v>16101</v>
      </c>
      <c r="D6427">
        <f t="shared" si="105"/>
        <v>754.734375</v>
      </c>
    </row>
    <row r="6428" spans="2:4" x14ac:dyDescent="0.25">
      <c r="B6428">
        <v>66</v>
      </c>
      <c r="C6428">
        <v>16101</v>
      </c>
      <c r="D6428">
        <f t="shared" si="105"/>
        <v>754.734375</v>
      </c>
    </row>
    <row r="6429" spans="2:4" x14ac:dyDescent="0.25">
      <c r="B6429">
        <v>66</v>
      </c>
      <c r="C6429">
        <v>16104</v>
      </c>
      <c r="D6429">
        <f t="shared" si="105"/>
        <v>754.875</v>
      </c>
    </row>
    <row r="6430" spans="2:4" x14ac:dyDescent="0.25">
      <c r="B6430">
        <v>66</v>
      </c>
      <c r="C6430">
        <v>16111</v>
      </c>
      <c r="D6430">
        <f t="shared" si="105"/>
        <v>755.203125</v>
      </c>
    </row>
    <row r="6431" spans="2:4" x14ac:dyDescent="0.25">
      <c r="B6431">
        <v>66</v>
      </c>
      <c r="C6431">
        <v>16117</v>
      </c>
      <c r="D6431">
        <f t="shared" si="105"/>
        <v>755.484375</v>
      </c>
    </row>
    <row r="6432" spans="2:4" x14ac:dyDescent="0.25">
      <c r="B6432">
        <v>66</v>
      </c>
      <c r="C6432">
        <v>16124</v>
      </c>
      <c r="D6432">
        <f t="shared" si="105"/>
        <v>755.8125</v>
      </c>
    </row>
    <row r="6433" spans="2:4" x14ac:dyDescent="0.25">
      <c r="B6433">
        <v>66</v>
      </c>
      <c r="C6433">
        <v>16130</v>
      </c>
      <c r="D6433">
        <f t="shared" si="105"/>
        <v>756.09375</v>
      </c>
    </row>
    <row r="6434" spans="2:4" x14ac:dyDescent="0.25">
      <c r="B6434">
        <v>66</v>
      </c>
      <c r="C6434">
        <v>16135</v>
      </c>
      <c r="D6434">
        <f t="shared" si="105"/>
        <v>756.328125</v>
      </c>
    </row>
    <row r="6435" spans="2:4" x14ac:dyDescent="0.25">
      <c r="B6435">
        <v>66</v>
      </c>
      <c r="C6435">
        <v>16140</v>
      </c>
      <c r="D6435">
        <f t="shared" si="105"/>
        <v>756.5625</v>
      </c>
    </row>
    <row r="6436" spans="2:4" x14ac:dyDescent="0.25">
      <c r="B6436">
        <v>66</v>
      </c>
      <c r="C6436">
        <v>16139</v>
      </c>
      <c r="D6436">
        <f t="shared" si="105"/>
        <v>756.515625</v>
      </c>
    </row>
    <row r="6437" spans="2:4" x14ac:dyDescent="0.25">
      <c r="B6437">
        <v>66</v>
      </c>
      <c r="C6437">
        <v>16139</v>
      </c>
      <c r="D6437">
        <f t="shared" si="105"/>
        <v>756.515625</v>
      </c>
    </row>
    <row r="6438" spans="2:4" x14ac:dyDescent="0.25">
      <c r="B6438">
        <v>66</v>
      </c>
      <c r="C6438">
        <v>16135</v>
      </c>
      <c r="D6438">
        <f t="shared" si="105"/>
        <v>756.328125</v>
      </c>
    </row>
    <row r="6439" spans="2:4" x14ac:dyDescent="0.25">
      <c r="B6439">
        <v>66</v>
      </c>
      <c r="C6439">
        <v>16128</v>
      </c>
      <c r="D6439">
        <f t="shared" si="105"/>
        <v>756</v>
      </c>
    </row>
    <row r="6440" spans="2:4" x14ac:dyDescent="0.25">
      <c r="B6440">
        <v>66</v>
      </c>
      <c r="C6440">
        <v>16121</v>
      </c>
      <c r="D6440">
        <f t="shared" si="105"/>
        <v>755.671875</v>
      </c>
    </row>
    <row r="6441" spans="2:4" x14ac:dyDescent="0.25">
      <c r="B6441">
        <v>66</v>
      </c>
      <c r="C6441">
        <v>16114</v>
      </c>
      <c r="D6441">
        <f t="shared" si="105"/>
        <v>755.34375</v>
      </c>
    </row>
    <row r="6442" spans="2:4" x14ac:dyDescent="0.25">
      <c r="B6442">
        <v>66</v>
      </c>
      <c r="C6442">
        <v>16107</v>
      </c>
      <c r="D6442">
        <f t="shared" si="105"/>
        <v>755.015625</v>
      </c>
    </row>
    <row r="6443" spans="2:4" x14ac:dyDescent="0.25">
      <c r="B6443">
        <v>66</v>
      </c>
      <c r="C6443">
        <v>16101</v>
      </c>
      <c r="D6443">
        <f t="shared" si="105"/>
        <v>754.734375</v>
      </c>
    </row>
    <row r="6444" spans="2:4" x14ac:dyDescent="0.25">
      <c r="B6444">
        <v>66</v>
      </c>
      <c r="C6444">
        <v>16101</v>
      </c>
      <c r="D6444">
        <f t="shared" si="105"/>
        <v>754.734375</v>
      </c>
    </row>
    <row r="6445" spans="2:4" x14ac:dyDescent="0.25">
      <c r="B6445">
        <v>66</v>
      </c>
      <c r="C6445">
        <v>16100</v>
      </c>
      <c r="D6445">
        <f t="shared" si="105"/>
        <v>754.6875</v>
      </c>
    </row>
    <row r="6446" spans="2:4" x14ac:dyDescent="0.25">
      <c r="B6446">
        <v>66</v>
      </c>
      <c r="C6446">
        <v>16103</v>
      </c>
      <c r="D6446">
        <f t="shared" si="105"/>
        <v>754.828125</v>
      </c>
    </row>
    <row r="6447" spans="2:4" x14ac:dyDescent="0.25">
      <c r="B6447">
        <v>66</v>
      </c>
      <c r="C6447">
        <v>16108</v>
      </c>
      <c r="D6447">
        <f t="shared" si="105"/>
        <v>755.0625</v>
      </c>
    </row>
    <row r="6448" spans="2:4" x14ac:dyDescent="0.25">
      <c r="B6448">
        <v>66</v>
      </c>
      <c r="C6448">
        <v>16112</v>
      </c>
      <c r="D6448">
        <f t="shared" si="105"/>
        <v>755.25</v>
      </c>
    </row>
    <row r="6449" spans="2:4" x14ac:dyDescent="0.25">
      <c r="B6449">
        <v>66</v>
      </c>
      <c r="C6449">
        <v>16119</v>
      </c>
      <c r="D6449">
        <f t="shared" si="105"/>
        <v>755.578125</v>
      </c>
    </row>
    <row r="6450" spans="2:4" x14ac:dyDescent="0.25">
      <c r="B6450">
        <v>66</v>
      </c>
      <c r="C6450">
        <v>16127</v>
      </c>
      <c r="D6450">
        <f t="shared" si="105"/>
        <v>755.953125</v>
      </c>
    </row>
    <row r="6451" spans="2:4" x14ac:dyDescent="0.25">
      <c r="B6451">
        <v>66</v>
      </c>
      <c r="C6451">
        <v>16132</v>
      </c>
      <c r="D6451">
        <f t="shared" si="105"/>
        <v>756.1875</v>
      </c>
    </row>
    <row r="6452" spans="2:4" x14ac:dyDescent="0.25">
      <c r="B6452">
        <v>66</v>
      </c>
      <c r="C6452">
        <v>16137</v>
      </c>
      <c r="D6452">
        <f t="shared" si="105"/>
        <v>756.421875</v>
      </c>
    </row>
    <row r="6453" spans="2:4" x14ac:dyDescent="0.25">
      <c r="B6453">
        <v>66</v>
      </c>
      <c r="C6453">
        <v>16139</v>
      </c>
      <c r="D6453">
        <f t="shared" si="105"/>
        <v>756.515625</v>
      </c>
    </row>
    <row r="6454" spans="2:4" x14ac:dyDescent="0.25">
      <c r="B6454">
        <v>66</v>
      </c>
      <c r="C6454">
        <v>16140</v>
      </c>
      <c r="D6454">
        <f t="shared" si="105"/>
        <v>756.5625</v>
      </c>
    </row>
    <row r="6455" spans="2:4" x14ac:dyDescent="0.25">
      <c r="B6455">
        <v>66</v>
      </c>
      <c r="C6455">
        <v>16136</v>
      </c>
      <c r="D6455">
        <f t="shared" si="105"/>
        <v>756.375</v>
      </c>
    </row>
    <row r="6456" spans="2:4" x14ac:dyDescent="0.25">
      <c r="B6456">
        <v>66</v>
      </c>
      <c r="C6456">
        <v>16130</v>
      </c>
      <c r="D6456">
        <f t="shared" si="105"/>
        <v>756.09375</v>
      </c>
    </row>
    <row r="6457" spans="2:4" x14ac:dyDescent="0.25">
      <c r="B6457">
        <v>66</v>
      </c>
      <c r="C6457">
        <v>16127</v>
      </c>
      <c r="D6457">
        <f t="shared" si="105"/>
        <v>755.953125</v>
      </c>
    </row>
    <row r="6458" spans="2:4" x14ac:dyDescent="0.25">
      <c r="B6458">
        <v>66</v>
      </c>
      <c r="C6458">
        <v>16118</v>
      </c>
      <c r="D6458">
        <f t="shared" si="105"/>
        <v>755.53125</v>
      </c>
    </row>
    <row r="6459" spans="2:4" x14ac:dyDescent="0.25">
      <c r="B6459">
        <v>66</v>
      </c>
      <c r="C6459">
        <v>16111</v>
      </c>
      <c r="D6459">
        <f t="shared" si="105"/>
        <v>755.203125</v>
      </c>
    </row>
    <row r="6460" spans="2:4" x14ac:dyDescent="0.25">
      <c r="B6460">
        <v>66</v>
      </c>
      <c r="C6460">
        <v>16107</v>
      </c>
      <c r="D6460">
        <f t="shared" si="105"/>
        <v>755.015625</v>
      </c>
    </row>
    <row r="6461" spans="2:4" x14ac:dyDescent="0.25">
      <c r="B6461">
        <v>66</v>
      </c>
      <c r="C6461">
        <v>16103</v>
      </c>
      <c r="D6461">
        <f t="shared" si="105"/>
        <v>754.828125</v>
      </c>
    </row>
    <row r="6462" spans="2:4" x14ac:dyDescent="0.25">
      <c r="B6462">
        <v>66</v>
      </c>
      <c r="C6462">
        <v>16101</v>
      </c>
      <c r="D6462">
        <f t="shared" si="105"/>
        <v>754.734375</v>
      </c>
    </row>
    <row r="6463" spans="2:4" x14ac:dyDescent="0.25">
      <c r="B6463">
        <v>66</v>
      </c>
      <c r="C6463">
        <v>16101</v>
      </c>
      <c r="D6463">
        <f t="shared" si="105"/>
        <v>754.734375</v>
      </c>
    </row>
    <row r="6464" spans="2:4" x14ac:dyDescent="0.25">
      <c r="B6464">
        <v>66</v>
      </c>
      <c r="C6464">
        <v>16105</v>
      </c>
      <c r="D6464">
        <f t="shared" si="105"/>
        <v>754.921875</v>
      </c>
    </row>
    <row r="6465" spans="2:4" x14ac:dyDescent="0.25">
      <c r="B6465">
        <v>66</v>
      </c>
      <c r="C6465">
        <v>16109</v>
      </c>
      <c r="D6465">
        <f t="shared" si="105"/>
        <v>755.109375</v>
      </c>
    </row>
    <row r="6466" spans="2:4" x14ac:dyDescent="0.25">
      <c r="B6466">
        <v>66</v>
      </c>
      <c r="C6466">
        <v>16115</v>
      </c>
      <c r="D6466">
        <f t="shared" si="105"/>
        <v>755.390625</v>
      </c>
    </row>
    <row r="6467" spans="2:4" x14ac:dyDescent="0.25">
      <c r="B6467">
        <v>66</v>
      </c>
      <c r="C6467">
        <v>16122</v>
      </c>
      <c r="D6467">
        <f t="shared" si="105"/>
        <v>755.71875</v>
      </c>
    </row>
    <row r="6468" spans="2:4" x14ac:dyDescent="0.25">
      <c r="B6468">
        <v>66</v>
      </c>
      <c r="C6468">
        <v>16128</v>
      </c>
      <c r="D6468">
        <f t="shared" si="105"/>
        <v>756</v>
      </c>
    </row>
    <row r="6469" spans="2:4" x14ac:dyDescent="0.25">
      <c r="B6469">
        <v>66</v>
      </c>
      <c r="C6469">
        <v>16134</v>
      </c>
      <c r="D6469">
        <f t="shared" si="105"/>
        <v>756.28125</v>
      </c>
    </row>
    <row r="6470" spans="2:4" x14ac:dyDescent="0.25">
      <c r="B6470">
        <v>66</v>
      </c>
      <c r="C6470">
        <v>16138</v>
      </c>
      <c r="D6470">
        <f t="shared" si="105"/>
        <v>756.46875</v>
      </c>
    </row>
    <row r="6471" spans="2:4" x14ac:dyDescent="0.25">
      <c r="B6471">
        <v>66</v>
      </c>
      <c r="C6471">
        <v>16139</v>
      </c>
      <c r="D6471">
        <f t="shared" si="105"/>
        <v>756.515625</v>
      </c>
    </row>
    <row r="6472" spans="2:4" x14ac:dyDescent="0.25">
      <c r="B6472">
        <v>66</v>
      </c>
      <c r="C6472">
        <v>16137</v>
      </c>
      <c r="D6472">
        <f t="shared" si="105"/>
        <v>756.421875</v>
      </c>
    </row>
    <row r="6473" spans="2:4" x14ac:dyDescent="0.25">
      <c r="B6473">
        <v>66</v>
      </c>
      <c r="C6473">
        <v>16134</v>
      </c>
      <c r="D6473">
        <f t="shared" ref="D6473:D6536" si="106">IF(MOD(B6473,16)&lt;6,C6473*0.1875/(2^MOD(B6473,16)),"aa")</f>
        <v>756.28125</v>
      </c>
    </row>
    <row r="6474" spans="2:4" x14ac:dyDescent="0.25">
      <c r="B6474">
        <v>66</v>
      </c>
      <c r="C6474">
        <v>16128</v>
      </c>
      <c r="D6474">
        <f t="shared" si="106"/>
        <v>756</v>
      </c>
    </row>
    <row r="6475" spans="2:4" x14ac:dyDescent="0.25">
      <c r="B6475">
        <v>66</v>
      </c>
      <c r="C6475">
        <v>16122</v>
      </c>
      <c r="D6475">
        <f t="shared" si="106"/>
        <v>755.71875</v>
      </c>
    </row>
    <row r="6476" spans="2:4" x14ac:dyDescent="0.25">
      <c r="B6476">
        <v>66</v>
      </c>
      <c r="C6476">
        <v>16116</v>
      </c>
      <c r="D6476">
        <f t="shared" si="106"/>
        <v>755.4375</v>
      </c>
    </row>
    <row r="6477" spans="2:4" x14ac:dyDescent="0.25">
      <c r="B6477">
        <v>66</v>
      </c>
      <c r="C6477">
        <v>16109</v>
      </c>
      <c r="D6477">
        <f t="shared" si="106"/>
        <v>755.109375</v>
      </c>
    </row>
    <row r="6478" spans="2:4" x14ac:dyDescent="0.25">
      <c r="B6478">
        <v>66</v>
      </c>
      <c r="C6478">
        <v>16105</v>
      </c>
      <c r="D6478">
        <f t="shared" si="106"/>
        <v>754.921875</v>
      </c>
    </row>
    <row r="6479" spans="2:4" x14ac:dyDescent="0.25">
      <c r="B6479">
        <v>66</v>
      </c>
      <c r="C6479">
        <v>16101</v>
      </c>
      <c r="D6479">
        <f t="shared" si="106"/>
        <v>754.734375</v>
      </c>
    </row>
    <row r="6480" spans="2:4" x14ac:dyDescent="0.25">
      <c r="B6480">
        <v>66</v>
      </c>
      <c r="C6480">
        <v>16099</v>
      </c>
      <c r="D6480">
        <f t="shared" si="106"/>
        <v>754.640625</v>
      </c>
    </row>
    <row r="6481" spans="2:4" x14ac:dyDescent="0.25">
      <c r="B6481">
        <v>66</v>
      </c>
      <c r="C6481">
        <v>16101</v>
      </c>
      <c r="D6481">
        <f t="shared" si="106"/>
        <v>754.734375</v>
      </c>
    </row>
    <row r="6482" spans="2:4" x14ac:dyDescent="0.25">
      <c r="B6482">
        <v>66</v>
      </c>
      <c r="C6482">
        <v>16105</v>
      </c>
      <c r="D6482">
        <f t="shared" si="106"/>
        <v>754.921875</v>
      </c>
    </row>
    <row r="6483" spans="2:4" x14ac:dyDescent="0.25">
      <c r="B6483">
        <v>66</v>
      </c>
      <c r="C6483">
        <v>16110</v>
      </c>
      <c r="D6483">
        <f t="shared" si="106"/>
        <v>755.15625</v>
      </c>
    </row>
    <row r="6484" spans="2:4" x14ac:dyDescent="0.25">
      <c r="B6484">
        <v>66</v>
      </c>
      <c r="C6484">
        <v>16116</v>
      </c>
      <c r="D6484">
        <f t="shared" si="106"/>
        <v>755.4375</v>
      </c>
    </row>
    <row r="6485" spans="2:4" x14ac:dyDescent="0.25">
      <c r="B6485">
        <v>66</v>
      </c>
      <c r="C6485">
        <v>16121</v>
      </c>
      <c r="D6485">
        <f t="shared" si="106"/>
        <v>755.671875</v>
      </c>
    </row>
    <row r="6486" spans="2:4" x14ac:dyDescent="0.25">
      <c r="B6486">
        <v>66</v>
      </c>
      <c r="C6486">
        <v>16128</v>
      </c>
      <c r="D6486">
        <f t="shared" si="106"/>
        <v>756</v>
      </c>
    </row>
    <row r="6487" spans="2:4" x14ac:dyDescent="0.25">
      <c r="B6487">
        <v>66</v>
      </c>
      <c r="C6487">
        <v>16133</v>
      </c>
      <c r="D6487">
        <f t="shared" si="106"/>
        <v>756.234375</v>
      </c>
    </row>
    <row r="6488" spans="2:4" x14ac:dyDescent="0.25">
      <c r="B6488">
        <v>66</v>
      </c>
      <c r="C6488">
        <v>16137</v>
      </c>
      <c r="D6488">
        <f t="shared" si="106"/>
        <v>756.421875</v>
      </c>
    </row>
    <row r="6489" spans="2:4" x14ac:dyDescent="0.25">
      <c r="B6489">
        <v>66</v>
      </c>
      <c r="C6489">
        <v>16139</v>
      </c>
      <c r="D6489">
        <f t="shared" si="106"/>
        <v>756.515625</v>
      </c>
    </row>
    <row r="6490" spans="2:4" x14ac:dyDescent="0.25">
      <c r="B6490">
        <v>66</v>
      </c>
      <c r="C6490">
        <v>16137</v>
      </c>
      <c r="D6490">
        <f t="shared" si="106"/>
        <v>756.421875</v>
      </c>
    </row>
    <row r="6491" spans="2:4" x14ac:dyDescent="0.25">
      <c r="B6491">
        <v>66</v>
      </c>
      <c r="C6491">
        <v>16132</v>
      </c>
      <c r="D6491">
        <f t="shared" si="106"/>
        <v>756.1875</v>
      </c>
    </row>
    <row r="6492" spans="2:4" x14ac:dyDescent="0.25">
      <c r="B6492">
        <v>66</v>
      </c>
      <c r="C6492">
        <v>16128</v>
      </c>
      <c r="D6492">
        <f t="shared" si="106"/>
        <v>756</v>
      </c>
    </row>
    <row r="6493" spans="2:4" x14ac:dyDescent="0.25">
      <c r="B6493">
        <v>66</v>
      </c>
      <c r="C6493">
        <v>16122</v>
      </c>
      <c r="D6493">
        <f t="shared" si="106"/>
        <v>755.71875</v>
      </c>
    </row>
    <row r="6494" spans="2:4" x14ac:dyDescent="0.25">
      <c r="B6494">
        <v>66</v>
      </c>
      <c r="C6494">
        <v>16114</v>
      </c>
      <c r="D6494">
        <f t="shared" si="106"/>
        <v>755.34375</v>
      </c>
    </row>
    <row r="6495" spans="2:4" x14ac:dyDescent="0.25">
      <c r="B6495">
        <v>66</v>
      </c>
      <c r="C6495">
        <v>16108</v>
      </c>
      <c r="D6495">
        <f t="shared" si="106"/>
        <v>755.0625</v>
      </c>
    </row>
    <row r="6496" spans="2:4" x14ac:dyDescent="0.25">
      <c r="B6496">
        <v>66</v>
      </c>
      <c r="C6496">
        <v>16103</v>
      </c>
      <c r="D6496">
        <f t="shared" si="106"/>
        <v>754.828125</v>
      </c>
    </row>
    <row r="6497" spans="2:4" x14ac:dyDescent="0.25">
      <c r="B6497">
        <v>66</v>
      </c>
      <c r="C6497">
        <v>16100</v>
      </c>
      <c r="D6497">
        <f t="shared" si="106"/>
        <v>754.6875</v>
      </c>
    </row>
    <row r="6498" spans="2:4" x14ac:dyDescent="0.25">
      <c r="B6498">
        <v>66</v>
      </c>
      <c r="C6498">
        <v>16099</v>
      </c>
      <c r="D6498">
        <f t="shared" si="106"/>
        <v>754.640625</v>
      </c>
    </row>
    <row r="6499" spans="2:4" x14ac:dyDescent="0.25">
      <c r="B6499">
        <v>66</v>
      </c>
      <c r="C6499">
        <v>16100</v>
      </c>
      <c r="D6499">
        <f t="shared" si="106"/>
        <v>754.6875</v>
      </c>
    </row>
    <row r="6500" spans="2:4" x14ac:dyDescent="0.25">
      <c r="B6500">
        <v>66</v>
      </c>
      <c r="C6500">
        <v>16103</v>
      </c>
      <c r="D6500">
        <f t="shared" si="106"/>
        <v>754.828125</v>
      </c>
    </row>
    <row r="6501" spans="2:4" x14ac:dyDescent="0.25">
      <c r="B6501">
        <v>66</v>
      </c>
      <c r="C6501">
        <v>16110</v>
      </c>
      <c r="D6501">
        <f t="shared" si="106"/>
        <v>755.15625</v>
      </c>
    </row>
    <row r="6502" spans="2:4" x14ac:dyDescent="0.25">
      <c r="B6502">
        <v>66</v>
      </c>
      <c r="C6502">
        <v>16115</v>
      </c>
      <c r="D6502">
        <f t="shared" si="106"/>
        <v>755.390625</v>
      </c>
    </row>
    <row r="6503" spans="2:4" x14ac:dyDescent="0.25">
      <c r="B6503">
        <v>66</v>
      </c>
      <c r="C6503">
        <v>16122</v>
      </c>
      <c r="D6503">
        <f t="shared" si="106"/>
        <v>755.71875</v>
      </c>
    </row>
    <row r="6504" spans="2:4" x14ac:dyDescent="0.25">
      <c r="B6504">
        <v>66</v>
      </c>
      <c r="C6504">
        <v>16128</v>
      </c>
      <c r="D6504">
        <f t="shared" si="106"/>
        <v>756</v>
      </c>
    </row>
    <row r="6505" spans="2:4" x14ac:dyDescent="0.25">
      <c r="B6505">
        <v>66</v>
      </c>
      <c r="C6505">
        <v>16133</v>
      </c>
      <c r="D6505">
        <f t="shared" si="106"/>
        <v>756.234375</v>
      </c>
    </row>
    <row r="6506" spans="2:4" x14ac:dyDescent="0.25">
      <c r="B6506">
        <v>66</v>
      </c>
      <c r="C6506">
        <v>16136</v>
      </c>
      <c r="D6506">
        <f t="shared" si="106"/>
        <v>756.375</v>
      </c>
    </row>
    <row r="6507" spans="2:4" x14ac:dyDescent="0.25">
      <c r="B6507">
        <v>66</v>
      </c>
      <c r="C6507">
        <v>16138</v>
      </c>
      <c r="D6507">
        <f t="shared" si="106"/>
        <v>756.46875</v>
      </c>
    </row>
    <row r="6508" spans="2:4" x14ac:dyDescent="0.25">
      <c r="B6508">
        <v>66</v>
      </c>
      <c r="C6508">
        <v>16137</v>
      </c>
      <c r="D6508">
        <f t="shared" si="106"/>
        <v>756.421875</v>
      </c>
    </row>
    <row r="6509" spans="2:4" x14ac:dyDescent="0.25">
      <c r="B6509">
        <v>66</v>
      </c>
      <c r="C6509">
        <v>16134</v>
      </c>
      <c r="D6509">
        <f t="shared" si="106"/>
        <v>756.28125</v>
      </c>
    </row>
    <row r="6510" spans="2:4" x14ac:dyDescent="0.25">
      <c r="B6510">
        <v>66</v>
      </c>
      <c r="C6510">
        <v>16128</v>
      </c>
      <c r="D6510">
        <f t="shared" si="106"/>
        <v>756</v>
      </c>
    </row>
    <row r="6511" spans="2:4" x14ac:dyDescent="0.25">
      <c r="B6511">
        <v>66</v>
      </c>
      <c r="C6511">
        <v>16121</v>
      </c>
      <c r="D6511">
        <f t="shared" si="106"/>
        <v>755.671875</v>
      </c>
    </row>
    <row r="6512" spans="2:4" x14ac:dyDescent="0.25">
      <c r="B6512">
        <v>66</v>
      </c>
      <c r="C6512">
        <v>16114</v>
      </c>
      <c r="D6512">
        <f t="shared" si="106"/>
        <v>755.34375</v>
      </c>
    </row>
    <row r="6513" spans="2:4" x14ac:dyDescent="0.25">
      <c r="B6513">
        <v>66</v>
      </c>
      <c r="C6513">
        <v>16107</v>
      </c>
      <c r="D6513">
        <f t="shared" si="106"/>
        <v>755.015625</v>
      </c>
    </row>
    <row r="6514" spans="2:4" x14ac:dyDescent="0.25">
      <c r="B6514">
        <v>66</v>
      </c>
      <c r="C6514">
        <v>16103</v>
      </c>
      <c r="D6514">
        <f t="shared" si="106"/>
        <v>754.828125</v>
      </c>
    </row>
    <row r="6515" spans="2:4" x14ac:dyDescent="0.25">
      <c r="B6515">
        <v>66</v>
      </c>
      <c r="C6515">
        <v>16100</v>
      </c>
      <c r="D6515">
        <f t="shared" si="106"/>
        <v>754.6875</v>
      </c>
    </row>
    <row r="6516" spans="2:4" x14ac:dyDescent="0.25">
      <c r="B6516">
        <v>66</v>
      </c>
      <c r="C6516">
        <v>16098</v>
      </c>
      <c r="D6516">
        <f t="shared" si="106"/>
        <v>754.59375</v>
      </c>
    </row>
    <row r="6517" spans="2:4" x14ac:dyDescent="0.25">
      <c r="B6517">
        <v>66</v>
      </c>
      <c r="C6517">
        <v>16101</v>
      </c>
      <c r="D6517">
        <f t="shared" si="106"/>
        <v>754.734375</v>
      </c>
    </row>
    <row r="6518" spans="2:4" x14ac:dyDescent="0.25">
      <c r="B6518">
        <v>66</v>
      </c>
      <c r="C6518">
        <v>16105</v>
      </c>
      <c r="D6518">
        <f t="shared" si="106"/>
        <v>754.921875</v>
      </c>
    </row>
    <row r="6519" spans="2:4" x14ac:dyDescent="0.25">
      <c r="B6519">
        <v>66</v>
      </c>
      <c r="C6519">
        <v>16108</v>
      </c>
      <c r="D6519">
        <f t="shared" si="106"/>
        <v>755.0625</v>
      </c>
    </row>
    <row r="6520" spans="2:4" x14ac:dyDescent="0.25">
      <c r="B6520">
        <v>66</v>
      </c>
      <c r="C6520">
        <v>16115</v>
      </c>
      <c r="D6520">
        <f t="shared" si="106"/>
        <v>755.390625</v>
      </c>
    </row>
    <row r="6521" spans="2:4" x14ac:dyDescent="0.25">
      <c r="B6521">
        <v>66</v>
      </c>
      <c r="C6521">
        <v>16120</v>
      </c>
      <c r="D6521">
        <f t="shared" si="106"/>
        <v>755.625</v>
      </c>
    </row>
    <row r="6522" spans="2:4" x14ac:dyDescent="0.25">
      <c r="B6522">
        <v>66</v>
      </c>
      <c r="C6522">
        <v>16127</v>
      </c>
      <c r="D6522">
        <f t="shared" si="106"/>
        <v>755.953125</v>
      </c>
    </row>
    <row r="6523" spans="2:4" x14ac:dyDescent="0.25">
      <c r="B6523">
        <v>66</v>
      </c>
      <c r="C6523">
        <v>16131</v>
      </c>
      <c r="D6523">
        <f t="shared" si="106"/>
        <v>756.140625</v>
      </c>
    </row>
    <row r="6524" spans="2:4" x14ac:dyDescent="0.25">
      <c r="B6524">
        <v>66</v>
      </c>
      <c r="C6524">
        <v>16134</v>
      </c>
      <c r="D6524">
        <f t="shared" si="106"/>
        <v>756.28125</v>
      </c>
    </row>
    <row r="6525" spans="2:4" x14ac:dyDescent="0.25">
      <c r="B6525">
        <v>66</v>
      </c>
      <c r="C6525">
        <v>16137</v>
      </c>
      <c r="D6525">
        <f t="shared" si="106"/>
        <v>756.421875</v>
      </c>
    </row>
    <row r="6526" spans="2:4" x14ac:dyDescent="0.25">
      <c r="B6526">
        <v>66</v>
      </c>
      <c r="C6526">
        <v>16134</v>
      </c>
      <c r="D6526">
        <f t="shared" si="106"/>
        <v>756.28125</v>
      </c>
    </row>
    <row r="6527" spans="2:4" x14ac:dyDescent="0.25">
      <c r="B6527">
        <v>66</v>
      </c>
      <c r="C6527">
        <v>16133</v>
      </c>
      <c r="D6527">
        <f t="shared" si="106"/>
        <v>756.234375</v>
      </c>
    </row>
    <row r="6528" spans="2:4" x14ac:dyDescent="0.25">
      <c r="B6528">
        <v>66</v>
      </c>
      <c r="C6528">
        <v>16127</v>
      </c>
      <c r="D6528">
        <f t="shared" si="106"/>
        <v>755.953125</v>
      </c>
    </row>
    <row r="6529" spans="2:4" x14ac:dyDescent="0.25">
      <c r="B6529">
        <v>66</v>
      </c>
      <c r="C6529">
        <v>16120</v>
      </c>
      <c r="D6529">
        <f t="shared" si="106"/>
        <v>755.625</v>
      </c>
    </row>
    <row r="6530" spans="2:4" x14ac:dyDescent="0.25">
      <c r="B6530">
        <v>66</v>
      </c>
      <c r="C6530">
        <v>16115</v>
      </c>
      <c r="D6530">
        <f t="shared" si="106"/>
        <v>755.390625</v>
      </c>
    </row>
    <row r="6531" spans="2:4" x14ac:dyDescent="0.25">
      <c r="B6531">
        <v>66</v>
      </c>
      <c r="C6531">
        <v>16108</v>
      </c>
      <c r="D6531">
        <f t="shared" si="106"/>
        <v>755.0625</v>
      </c>
    </row>
    <row r="6532" spans="2:4" x14ac:dyDescent="0.25">
      <c r="B6532">
        <v>66</v>
      </c>
      <c r="C6532">
        <v>16102</v>
      </c>
      <c r="D6532">
        <f t="shared" si="106"/>
        <v>754.78125</v>
      </c>
    </row>
    <row r="6533" spans="2:4" x14ac:dyDescent="0.25">
      <c r="B6533">
        <v>66</v>
      </c>
      <c r="C6533">
        <v>16098</v>
      </c>
      <c r="D6533">
        <f t="shared" si="106"/>
        <v>754.59375</v>
      </c>
    </row>
    <row r="6534" spans="2:4" x14ac:dyDescent="0.25">
      <c r="B6534">
        <v>66</v>
      </c>
      <c r="C6534">
        <v>16097</v>
      </c>
      <c r="D6534">
        <f t="shared" si="106"/>
        <v>754.546875</v>
      </c>
    </row>
    <row r="6535" spans="2:4" x14ac:dyDescent="0.25">
      <c r="B6535">
        <v>66</v>
      </c>
      <c r="C6535">
        <v>16097</v>
      </c>
      <c r="D6535">
        <f t="shared" si="106"/>
        <v>754.546875</v>
      </c>
    </row>
    <row r="6536" spans="2:4" x14ac:dyDescent="0.25">
      <c r="B6536">
        <v>66</v>
      </c>
      <c r="C6536">
        <v>16101</v>
      </c>
      <c r="D6536">
        <f t="shared" si="106"/>
        <v>754.734375</v>
      </c>
    </row>
    <row r="6537" spans="2:4" x14ac:dyDescent="0.25">
      <c r="B6537">
        <v>66</v>
      </c>
      <c r="C6537">
        <v>16104</v>
      </c>
      <c r="D6537">
        <f t="shared" ref="D6537:D6600" si="107">IF(MOD(B6537,16)&lt;6,C6537*0.1875/(2^MOD(B6537,16)),"aa")</f>
        <v>754.875</v>
      </c>
    </row>
    <row r="6538" spans="2:4" x14ac:dyDescent="0.25">
      <c r="B6538">
        <v>66</v>
      </c>
      <c r="C6538">
        <v>16110</v>
      </c>
      <c r="D6538">
        <f t="shared" si="107"/>
        <v>755.15625</v>
      </c>
    </row>
    <row r="6539" spans="2:4" x14ac:dyDescent="0.25">
      <c r="B6539">
        <v>66</v>
      </c>
      <c r="C6539">
        <v>16118</v>
      </c>
      <c r="D6539">
        <f t="shared" si="107"/>
        <v>755.53125</v>
      </c>
    </row>
    <row r="6540" spans="2:4" x14ac:dyDescent="0.25">
      <c r="B6540">
        <v>66</v>
      </c>
      <c r="C6540">
        <v>16124</v>
      </c>
      <c r="D6540">
        <f t="shared" si="107"/>
        <v>755.8125</v>
      </c>
    </row>
    <row r="6541" spans="2:4" x14ac:dyDescent="0.25">
      <c r="B6541">
        <v>66</v>
      </c>
      <c r="C6541">
        <v>16129</v>
      </c>
      <c r="D6541">
        <f t="shared" si="107"/>
        <v>756.046875</v>
      </c>
    </row>
    <row r="6542" spans="2:4" x14ac:dyDescent="0.25">
      <c r="B6542">
        <v>66</v>
      </c>
      <c r="C6542">
        <v>16133</v>
      </c>
      <c r="D6542">
        <f t="shared" si="107"/>
        <v>756.234375</v>
      </c>
    </row>
    <row r="6543" spans="2:4" x14ac:dyDescent="0.25">
      <c r="B6543">
        <v>66</v>
      </c>
      <c r="C6543">
        <v>16135</v>
      </c>
      <c r="D6543">
        <f t="shared" si="107"/>
        <v>756.328125</v>
      </c>
    </row>
    <row r="6544" spans="2:4" x14ac:dyDescent="0.25">
      <c r="B6544">
        <v>66</v>
      </c>
      <c r="C6544">
        <v>16136</v>
      </c>
      <c r="D6544">
        <f t="shared" si="107"/>
        <v>756.375</v>
      </c>
    </row>
    <row r="6545" spans="2:4" x14ac:dyDescent="0.25">
      <c r="B6545">
        <v>66</v>
      </c>
      <c r="C6545">
        <v>16132</v>
      </c>
      <c r="D6545">
        <f t="shared" si="107"/>
        <v>756.1875</v>
      </c>
    </row>
    <row r="6546" spans="2:4" x14ac:dyDescent="0.25">
      <c r="B6546">
        <v>66</v>
      </c>
      <c r="C6546">
        <v>16128</v>
      </c>
      <c r="D6546">
        <f t="shared" si="107"/>
        <v>756</v>
      </c>
    </row>
    <row r="6547" spans="2:4" x14ac:dyDescent="0.25">
      <c r="B6547">
        <v>66</v>
      </c>
      <c r="C6547">
        <v>16122</v>
      </c>
      <c r="D6547">
        <f t="shared" si="107"/>
        <v>755.71875</v>
      </c>
    </row>
    <row r="6548" spans="2:4" x14ac:dyDescent="0.25">
      <c r="B6548">
        <v>66</v>
      </c>
      <c r="C6548">
        <v>16117</v>
      </c>
      <c r="D6548">
        <f t="shared" si="107"/>
        <v>755.484375</v>
      </c>
    </row>
    <row r="6549" spans="2:4" x14ac:dyDescent="0.25">
      <c r="B6549">
        <v>66</v>
      </c>
      <c r="C6549">
        <v>16109</v>
      </c>
      <c r="D6549">
        <f t="shared" si="107"/>
        <v>755.109375</v>
      </c>
    </row>
    <row r="6550" spans="2:4" x14ac:dyDescent="0.25">
      <c r="B6550">
        <v>66</v>
      </c>
      <c r="C6550">
        <v>16105</v>
      </c>
      <c r="D6550">
        <f t="shared" si="107"/>
        <v>754.921875</v>
      </c>
    </row>
    <row r="6551" spans="2:4" x14ac:dyDescent="0.25">
      <c r="B6551">
        <v>66</v>
      </c>
      <c r="C6551">
        <v>16100</v>
      </c>
      <c r="D6551">
        <f t="shared" si="107"/>
        <v>754.6875</v>
      </c>
    </row>
    <row r="6552" spans="2:4" x14ac:dyDescent="0.25">
      <c r="B6552">
        <v>66</v>
      </c>
      <c r="C6552">
        <v>16098</v>
      </c>
      <c r="D6552">
        <f t="shared" si="107"/>
        <v>754.59375</v>
      </c>
    </row>
    <row r="6553" spans="2:4" x14ac:dyDescent="0.25">
      <c r="B6553">
        <v>66</v>
      </c>
      <c r="C6553">
        <v>16097</v>
      </c>
      <c r="D6553">
        <f t="shared" si="107"/>
        <v>754.546875</v>
      </c>
    </row>
    <row r="6554" spans="2:4" x14ac:dyDescent="0.25">
      <c r="B6554">
        <v>66</v>
      </c>
      <c r="C6554">
        <v>16099</v>
      </c>
      <c r="D6554">
        <f t="shared" si="107"/>
        <v>754.640625</v>
      </c>
    </row>
    <row r="6555" spans="2:4" x14ac:dyDescent="0.25">
      <c r="B6555">
        <v>66</v>
      </c>
      <c r="C6555">
        <v>16104</v>
      </c>
      <c r="D6555">
        <f t="shared" si="107"/>
        <v>754.875</v>
      </c>
    </row>
    <row r="6556" spans="2:4" x14ac:dyDescent="0.25">
      <c r="B6556">
        <v>66</v>
      </c>
      <c r="C6556">
        <v>16109</v>
      </c>
      <c r="D6556">
        <f t="shared" si="107"/>
        <v>755.109375</v>
      </c>
    </row>
    <row r="6557" spans="2:4" x14ac:dyDescent="0.25">
      <c r="B6557">
        <v>66</v>
      </c>
      <c r="C6557">
        <v>16116</v>
      </c>
      <c r="D6557">
        <f t="shared" si="107"/>
        <v>755.4375</v>
      </c>
    </row>
    <row r="6558" spans="2:4" x14ac:dyDescent="0.25">
      <c r="B6558">
        <v>66</v>
      </c>
      <c r="C6558">
        <v>16121</v>
      </c>
      <c r="D6558">
        <f t="shared" si="107"/>
        <v>755.671875</v>
      </c>
    </row>
    <row r="6559" spans="2:4" x14ac:dyDescent="0.25">
      <c r="B6559">
        <v>66</v>
      </c>
      <c r="C6559">
        <v>16127</v>
      </c>
      <c r="D6559">
        <f t="shared" si="107"/>
        <v>755.953125</v>
      </c>
    </row>
    <row r="6560" spans="2:4" x14ac:dyDescent="0.25">
      <c r="B6560">
        <v>66</v>
      </c>
      <c r="C6560">
        <v>16132</v>
      </c>
      <c r="D6560">
        <f t="shared" si="107"/>
        <v>756.1875</v>
      </c>
    </row>
    <row r="6561" spans="2:4" x14ac:dyDescent="0.25">
      <c r="B6561">
        <v>66</v>
      </c>
      <c r="C6561">
        <v>16135</v>
      </c>
      <c r="D6561">
        <f t="shared" si="107"/>
        <v>756.328125</v>
      </c>
    </row>
    <row r="6562" spans="2:4" x14ac:dyDescent="0.25">
      <c r="B6562">
        <v>66</v>
      </c>
      <c r="C6562">
        <v>16134</v>
      </c>
      <c r="D6562">
        <f t="shared" si="107"/>
        <v>756.28125</v>
      </c>
    </row>
    <row r="6563" spans="2:4" x14ac:dyDescent="0.25">
      <c r="B6563">
        <v>66</v>
      </c>
      <c r="C6563">
        <v>16132</v>
      </c>
      <c r="D6563">
        <f t="shared" si="107"/>
        <v>756.1875</v>
      </c>
    </row>
    <row r="6564" spans="2:4" x14ac:dyDescent="0.25">
      <c r="B6564">
        <v>66</v>
      </c>
      <c r="C6564">
        <v>16130</v>
      </c>
      <c r="D6564">
        <f t="shared" si="107"/>
        <v>756.09375</v>
      </c>
    </row>
    <row r="6565" spans="2:4" x14ac:dyDescent="0.25">
      <c r="B6565">
        <v>66</v>
      </c>
      <c r="C6565">
        <v>16125</v>
      </c>
      <c r="D6565">
        <f t="shared" si="107"/>
        <v>755.859375</v>
      </c>
    </row>
    <row r="6566" spans="2:4" x14ac:dyDescent="0.25">
      <c r="B6566">
        <v>66</v>
      </c>
      <c r="C6566">
        <v>16119</v>
      </c>
      <c r="D6566">
        <f t="shared" si="107"/>
        <v>755.578125</v>
      </c>
    </row>
    <row r="6567" spans="2:4" x14ac:dyDescent="0.25">
      <c r="B6567">
        <v>66</v>
      </c>
      <c r="C6567">
        <v>16111</v>
      </c>
      <c r="D6567">
        <f t="shared" si="107"/>
        <v>755.203125</v>
      </c>
    </row>
    <row r="6568" spans="2:4" x14ac:dyDescent="0.25">
      <c r="B6568">
        <v>66</v>
      </c>
      <c r="C6568">
        <v>16106</v>
      </c>
      <c r="D6568">
        <f t="shared" si="107"/>
        <v>754.96875</v>
      </c>
    </row>
    <row r="6569" spans="2:4" x14ac:dyDescent="0.25">
      <c r="B6569">
        <v>66</v>
      </c>
      <c r="C6569">
        <v>16101</v>
      </c>
      <c r="D6569">
        <f t="shared" si="107"/>
        <v>754.734375</v>
      </c>
    </row>
    <row r="6570" spans="2:4" x14ac:dyDescent="0.25">
      <c r="B6570">
        <v>66</v>
      </c>
      <c r="C6570">
        <v>16097</v>
      </c>
      <c r="D6570">
        <f t="shared" si="107"/>
        <v>754.546875</v>
      </c>
    </row>
    <row r="6571" spans="2:4" x14ac:dyDescent="0.25">
      <c r="B6571">
        <v>66</v>
      </c>
      <c r="C6571">
        <v>16098</v>
      </c>
      <c r="D6571">
        <f t="shared" si="107"/>
        <v>754.59375</v>
      </c>
    </row>
    <row r="6572" spans="2:4" x14ac:dyDescent="0.25">
      <c r="B6572">
        <v>66</v>
      </c>
      <c r="C6572">
        <v>16098</v>
      </c>
      <c r="D6572">
        <f t="shared" si="107"/>
        <v>754.59375</v>
      </c>
    </row>
    <row r="6573" spans="2:4" x14ac:dyDescent="0.25">
      <c r="B6573">
        <v>66</v>
      </c>
      <c r="C6573">
        <v>16101</v>
      </c>
      <c r="D6573">
        <f t="shared" si="107"/>
        <v>754.734375</v>
      </c>
    </row>
    <row r="6574" spans="2:4" x14ac:dyDescent="0.25">
      <c r="B6574">
        <v>66</v>
      </c>
      <c r="C6574">
        <v>16105</v>
      </c>
      <c r="D6574">
        <f t="shared" si="107"/>
        <v>754.921875</v>
      </c>
    </row>
    <row r="6575" spans="2:4" x14ac:dyDescent="0.25">
      <c r="B6575">
        <v>66</v>
      </c>
      <c r="C6575">
        <v>16111</v>
      </c>
      <c r="D6575">
        <f t="shared" si="107"/>
        <v>755.203125</v>
      </c>
    </row>
    <row r="6576" spans="2:4" x14ac:dyDescent="0.25">
      <c r="B6576">
        <v>66</v>
      </c>
      <c r="C6576">
        <v>16118</v>
      </c>
      <c r="D6576">
        <f t="shared" si="107"/>
        <v>755.53125</v>
      </c>
    </row>
    <row r="6577" spans="2:4" x14ac:dyDescent="0.25">
      <c r="B6577">
        <v>66</v>
      </c>
      <c r="C6577">
        <v>16123</v>
      </c>
      <c r="D6577">
        <f t="shared" si="107"/>
        <v>755.765625</v>
      </c>
    </row>
    <row r="6578" spans="2:4" x14ac:dyDescent="0.25">
      <c r="B6578">
        <v>66</v>
      </c>
      <c r="C6578">
        <v>16130</v>
      </c>
      <c r="D6578">
        <f t="shared" si="107"/>
        <v>756.09375</v>
      </c>
    </row>
    <row r="6579" spans="2:4" x14ac:dyDescent="0.25">
      <c r="B6579">
        <v>66</v>
      </c>
      <c r="C6579">
        <v>16134</v>
      </c>
      <c r="D6579">
        <f t="shared" si="107"/>
        <v>756.28125</v>
      </c>
    </row>
    <row r="6580" spans="2:4" x14ac:dyDescent="0.25">
      <c r="B6580">
        <v>66</v>
      </c>
      <c r="C6580">
        <v>16135</v>
      </c>
      <c r="D6580">
        <f t="shared" si="107"/>
        <v>756.328125</v>
      </c>
    </row>
    <row r="6581" spans="2:4" x14ac:dyDescent="0.25">
      <c r="B6581">
        <v>66</v>
      </c>
      <c r="C6581">
        <v>16133</v>
      </c>
      <c r="D6581">
        <f t="shared" si="107"/>
        <v>756.234375</v>
      </c>
    </row>
    <row r="6582" spans="2:4" x14ac:dyDescent="0.25">
      <c r="B6582">
        <v>66</v>
      </c>
      <c r="C6582">
        <v>16130</v>
      </c>
      <c r="D6582">
        <f t="shared" si="107"/>
        <v>756.09375</v>
      </c>
    </row>
    <row r="6583" spans="2:4" x14ac:dyDescent="0.25">
      <c r="B6583">
        <v>66</v>
      </c>
      <c r="C6583">
        <v>16125</v>
      </c>
      <c r="D6583">
        <f t="shared" si="107"/>
        <v>755.859375</v>
      </c>
    </row>
    <row r="6584" spans="2:4" x14ac:dyDescent="0.25">
      <c r="B6584">
        <v>66</v>
      </c>
      <c r="C6584">
        <v>16119</v>
      </c>
      <c r="D6584">
        <f t="shared" si="107"/>
        <v>755.578125</v>
      </c>
    </row>
    <row r="6585" spans="2:4" x14ac:dyDescent="0.25">
      <c r="B6585">
        <v>66</v>
      </c>
      <c r="C6585">
        <v>16113</v>
      </c>
      <c r="D6585">
        <f t="shared" si="107"/>
        <v>755.296875</v>
      </c>
    </row>
    <row r="6586" spans="2:4" x14ac:dyDescent="0.25">
      <c r="B6586">
        <v>66</v>
      </c>
      <c r="C6586">
        <v>16107</v>
      </c>
      <c r="D6586">
        <f t="shared" si="107"/>
        <v>755.015625</v>
      </c>
    </row>
    <row r="6587" spans="2:4" x14ac:dyDescent="0.25">
      <c r="B6587">
        <v>66</v>
      </c>
      <c r="C6587">
        <v>16101</v>
      </c>
      <c r="D6587">
        <f t="shared" si="107"/>
        <v>754.734375</v>
      </c>
    </row>
    <row r="6588" spans="2:4" x14ac:dyDescent="0.25">
      <c r="B6588">
        <v>66</v>
      </c>
      <c r="C6588">
        <v>16096</v>
      </c>
      <c r="D6588">
        <f t="shared" si="107"/>
        <v>754.5</v>
      </c>
    </row>
    <row r="6589" spans="2:4" x14ac:dyDescent="0.25">
      <c r="B6589">
        <v>66</v>
      </c>
      <c r="C6589">
        <v>16095</v>
      </c>
      <c r="D6589">
        <f t="shared" si="107"/>
        <v>754.453125</v>
      </c>
    </row>
    <row r="6590" spans="2:4" x14ac:dyDescent="0.25">
      <c r="B6590">
        <v>66</v>
      </c>
      <c r="C6590">
        <v>16096</v>
      </c>
      <c r="D6590">
        <f t="shared" si="107"/>
        <v>754.5</v>
      </c>
    </row>
    <row r="6591" spans="2:4" x14ac:dyDescent="0.25">
      <c r="B6591">
        <v>66</v>
      </c>
      <c r="C6591">
        <v>16098</v>
      </c>
      <c r="D6591">
        <f t="shared" si="107"/>
        <v>754.59375</v>
      </c>
    </row>
    <row r="6592" spans="2:4" x14ac:dyDescent="0.25">
      <c r="B6592">
        <v>66</v>
      </c>
      <c r="C6592">
        <v>16102</v>
      </c>
      <c r="D6592">
        <f t="shared" si="107"/>
        <v>754.78125</v>
      </c>
    </row>
    <row r="6593" spans="2:4" x14ac:dyDescent="0.25">
      <c r="B6593">
        <v>66</v>
      </c>
      <c r="C6593">
        <v>16108</v>
      </c>
      <c r="D6593">
        <f t="shared" si="107"/>
        <v>755.0625</v>
      </c>
    </row>
    <row r="6594" spans="2:4" x14ac:dyDescent="0.25">
      <c r="B6594">
        <v>66</v>
      </c>
      <c r="C6594">
        <v>16114</v>
      </c>
      <c r="D6594">
        <f t="shared" si="107"/>
        <v>755.34375</v>
      </c>
    </row>
    <row r="6595" spans="2:4" x14ac:dyDescent="0.25">
      <c r="B6595">
        <v>66</v>
      </c>
      <c r="C6595">
        <v>16121</v>
      </c>
      <c r="D6595">
        <f t="shared" si="107"/>
        <v>755.671875</v>
      </c>
    </row>
    <row r="6596" spans="2:4" x14ac:dyDescent="0.25">
      <c r="B6596">
        <v>66</v>
      </c>
      <c r="C6596">
        <v>16126</v>
      </c>
      <c r="D6596">
        <f t="shared" si="107"/>
        <v>755.90625</v>
      </c>
    </row>
    <row r="6597" spans="2:4" x14ac:dyDescent="0.25">
      <c r="B6597">
        <v>66</v>
      </c>
      <c r="C6597">
        <v>16131</v>
      </c>
      <c r="D6597">
        <f t="shared" si="107"/>
        <v>756.140625</v>
      </c>
    </row>
    <row r="6598" spans="2:4" x14ac:dyDescent="0.25">
      <c r="B6598">
        <v>66</v>
      </c>
      <c r="C6598">
        <v>16133</v>
      </c>
      <c r="D6598">
        <f t="shared" si="107"/>
        <v>756.234375</v>
      </c>
    </row>
    <row r="6599" spans="2:4" x14ac:dyDescent="0.25">
      <c r="B6599">
        <v>66</v>
      </c>
      <c r="C6599">
        <v>16134</v>
      </c>
      <c r="D6599">
        <f t="shared" si="107"/>
        <v>756.28125</v>
      </c>
    </row>
    <row r="6600" spans="2:4" x14ac:dyDescent="0.25">
      <c r="B6600">
        <v>66</v>
      </c>
      <c r="C6600">
        <v>16131</v>
      </c>
      <c r="D6600">
        <f t="shared" si="107"/>
        <v>756.140625</v>
      </c>
    </row>
    <row r="6601" spans="2:4" x14ac:dyDescent="0.25">
      <c r="B6601">
        <v>66</v>
      </c>
      <c r="C6601">
        <v>16127</v>
      </c>
      <c r="D6601">
        <f t="shared" ref="D6601:D6664" si="108">IF(MOD(B6601,16)&lt;6,C6601*0.1875/(2^MOD(B6601,16)),"aa")</f>
        <v>755.953125</v>
      </c>
    </row>
    <row r="6602" spans="2:4" x14ac:dyDescent="0.25">
      <c r="B6602">
        <v>66</v>
      </c>
      <c r="C6602">
        <v>16121</v>
      </c>
      <c r="D6602">
        <f t="shared" si="108"/>
        <v>755.671875</v>
      </c>
    </row>
    <row r="6603" spans="2:4" x14ac:dyDescent="0.25">
      <c r="B6603">
        <v>66</v>
      </c>
      <c r="C6603">
        <v>16114</v>
      </c>
      <c r="D6603">
        <f t="shared" si="108"/>
        <v>755.34375</v>
      </c>
    </row>
    <row r="6604" spans="2:4" x14ac:dyDescent="0.25">
      <c r="B6604">
        <v>66</v>
      </c>
      <c r="C6604">
        <v>16107</v>
      </c>
      <c r="D6604">
        <f t="shared" si="108"/>
        <v>755.015625</v>
      </c>
    </row>
    <row r="6605" spans="2:4" x14ac:dyDescent="0.25">
      <c r="B6605">
        <v>66</v>
      </c>
      <c r="C6605">
        <v>16103</v>
      </c>
      <c r="D6605">
        <f t="shared" si="108"/>
        <v>754.828125</v>
      </c>
    </row>
    <row r="6606" spans="2:4" x14ac:dyDescent="0.25">
      <c r="B6606">
        <v>66</v>
      </c>
      <c r="C6606">
        <v>16097</v>
      </c>
      <c r="D6606">
        <f t="shared" si="108"/>
        <v>754.546875</v>
      </c>
    </row>
    <row r="6607" spans="2:4" x14ac:dyDescent="0.25">
      <c r="B6607">
        <v>66</v>
      </c>
      <c r="C6607">
        <v>16096</v>
      </c>
      <c r="D6607">
        <f t="shared" si="108"/>
        <v>754.5</v>
      </c>
    </row>
    <row r="6608" spans="2:4" x14ac:dyDescent="0.25">
      <c r="B6608">
        <v>66</v>
      </c>
      <c r="C6608">
        <v>16095</v>
      </c>
      <c r="D6608">
        <f t="shared" si="108"/>
        <v>754.453125</v>
      </c>
    </row>
    <row r="6609" spans="2:4" x14ac:dyDescent="0.25">
      <c r="B6609">
        <v>66</v>
      </c>
      <c r="C6609">
        <v>16096</v>
      </c>
      <c r="D6609">
        <f t="shared" si="108"/>
        <v>754.5</v>
      </c>
    </row>
    <row r="6610" spans="2:4" x14ac:dyDescent="0.25">
      <c r="B6610">
        <v>66</v>
      </c>
      <c r="C6610">
        <v>16099</v>
      </c>
      <c r="D6610">
        <f t="shared" si="108"/>
        <v>754.640625</v>
      </c>
    </row>
    <row r="6611" spans="2:4" x14ac:dyDescent="0.25">
      <c r="B6611">
        <v>66</v>
      </c>
      <c r="C6611">
        <v>16104</v>
      </c>
      <c r="D6611">
        <f t="shared" si="108"/>
        <v>754.875</v>
      </c>
    </row>
    <row r="6612" spans="2:4" x14ac:dyDescent="0.25">
      <c r="B6612">
        <v>66</v>
      </c>
      <c r="C6612">
        <v>16111</v>
      </c>
      <c r="D6612">
        <f t="shared" si="108"/>
        <v>755.203125</v>
      </c>
    </row>
    <row r="6613" spans="2:4" x14ac:dyDescent="0.25">
      <c r="B6613">
        <v>66</v>
      </c>
      <c r="C6613">
        <v>16117</v>
      </c>
      <c r="D6613">
        <f t="shared" si="108"/>
        <v>755.484375</v>
      </c>
    </row>
    <row r="6614" spans="2:4" x14ac:dyDescent="0.25">
      <c r="B6614">
        <v>66</v>
      </c>
      <c r="C6614">
        <v>16123</v>
      </c>
      <c r="D6614">
        <f t="shared" si="108"/>
        <v>755.765625</v>
      </c>
    </row>
    <row r="6615" spans="2:4" x14ac:dyDescent="0.25">
      <c r="B6615">
        <v>66</v>
      </c>
      <c r="C6615">
        <v>16128</v>
      </c>
      <c r="D6615">
        <f t="shared" si="108"/>
        <v>756</v>
      </c>
    </row>
    <row r="6616" spans="2:4" x14ac:dyDescent="0.25">
      <c r="B6616">
        <v>66</v>
      </c>
      <c r="C6616">
        <v>16131</v>
      </c>
      <c r="D6616">
        <f t="shared" si="108"/>
        <v>756.140625</v>
      </c>
    </row>
    <row r="6617" spans="2:4" x14ac:dyDescent="0.25">
      <c r="B6617">
        <v>66</v>
      </c>
      <c r="C6617">
        <v>16134</v>
      </c>
      <c r="D6617">
        <f t="shared" si="108"/>
        <v>756.28125</v>
      </c>
    </row>
    <row r="6618" spans="2:4" x14ac:dyDescent="0.25">
      <c r="B6618">
        <v>66</v>
      </c>
      <c r="C6618">
        <v>16132</v>
      </c>
      <c r="D6618">
        <f t="shared" si="108"/>
        <v>756.1875</v>
      </c>
    </row>
    <row r="6619" spans="2:4" x14ac:dyDescent="0.25">
      <c r="B6619">
        <v>66</v>
      </c>
      <c r="C6619">
        <v>16129</v>
      </c>
      <c r="D6619">
        <f t="shared" si="108"/>
        <v>756.046875</v>
      </c>
    </row>
    <row r="6620" spans="2:4" x14ac:dyDescent="0.25">
      <c r="B6620">
        <v>66</v>
      </c>
      <c r="C6620">
        <v>16124</v>
      </c>
      <c r="D6620">
        <f t="shared" si="108"/>
        <v>755.8125</v>
      </c>
    </row>
    <row r="6621" spans="2:4" x14ac:dyDescent="0.25">
      <c r="B6621">
        <v>66</v>
      </c>
      <c r="C6621">
        <v>16119</v>
      </c>
      <c r="D6621">
        <f t="shared" si="108"/>
        <v>755.578125</v>
      </c>
    </row>
    <row r="6622" spans="2:4" x14ac:dyDescent="0.25">
      <c r="B6622">
        <v>66</v>
      </c>
      <c r="C6622">
        <v>16111</v>
      </c>
      <c r="D6622">
        <f t="shared" si="108"/>
        <v>755.203125</v>
      </c>
    </row>
    <row r="6623" spans="2:4" x14ac:dyDescent="0.25">
      <c r="B6623">
        <v>66</v>
      </c>
      <c r="C6623">
        <v>16105</v>
      </c>
      <c r="D6623">
        <f t="shared" si="108"/>
        <v>754.921875</v>
      </c>
    </row>
    <row r="6624" spans="2:4" x14ac:dyDescent="0.25">
      <c r="B6624">
        <v>66</v>
      </c>
      <c r="C6624">
        <v>16100</v>
      </c>
      <c r="D6624">
        <f t="shared" si="108"/>
        <v>754.6875</v>
      </c>
    </row>
    <row r="6625" spans="2:4" x14ac:dyDescent="0.25">
      <c r="B6625">
        <v>66</v>
      </c>
      <c r="C6625">
        <v>16096</v>
      </c>
      <c r="D6625">
        <f t="shared" si="108"/>
        <v>754.5</v>
      </c>
    </row>
    <row r="6626" spans="2:4" x14ac:dyDescent="0.25">
      <c r="B6626">
        <v>66</v>
      </c>
      <c r="C6626">
        <v>16094</v>
      </c>
      <c r="D6626">
        <f t="shared" si="108"/>
        <v>754.40625</v>
      </c>
    </row>
    <row r="6627" spans="2:4" x14ac:dyDescent="0.25">
      <c r="B6627">
        <v>66</v>
      </c>
      <c r="C6627">
        <v>16093</v>
      </c>
      <c r="D6627">
        <f t="shared" si="108"/>
        <v>754.359375</v>
      </c>
    </row>
    <row r="6628" spans="2:4" x14ac:dyDescent="0.25">
      <c r="B6628">
        <v>66</v>
      </c>
      <c r="C6628">
        <v>16096</v>
      </c>
      <c r="D6628">
        <f t="shared" si="108"/>
        <v>754.5</v>
      </c>
    </row>
    <row r="6629" spans="2:4" x14ac:dyDescent="0.25">
      <c r="B6629">
        <v>66</v>
      </c>
      <c r="C6629">
        <v>16099</v>
      </c>
      <c r="D6629">
        <f t="shared" si="108"/>
        <v>754.640625</v>
      </c>
    </row>
    <row r="6630" spans="2:4" x14ac:dyDescent="0.25">
      <c r="B6630">
        <v>66</v>
      </c>
      <c r="C6630">
        <v>16104</v>
      </c>
      <c r="D6630">
        <f t="shared" si="108"/>
        <v>754.875</v>
      </c>
    </row>
    <row r="6631" spans="2:4" x14ac:dyDescent="0.25">
      <c r="B6631">
        <v>66</v>
      </c>
      <c r="C6631">
        <v>16109</v>
      </c>
      <c r="D6631">
        <f t="shared" si="108"/>
        <v>755.109375</v>
      </c>
    </row>
    <row r="6632" spans="2:4" x14ac:dyDescent="0.25">
      <c r="B6632">
        <v>66</v>
      </c>
      <c r="C6632">
        <v>16118</v>
      </c>
      <c r="D6632">
        <f t="shared" si="108"/>
        <v>755.53125</v>
      </c>
    </row>
    <row r="6633" spans="2:4" x14ac:dyDescent="0.25">
      <c r="B6633">
        <v>66</v>
      </c>
      <c r="C6633">
        <v>16122</v>
      </c>
      <c r="D6633">
        <f t="shared" si="108"/>
        <v>755.71875</v>
      </c>
    </row>
    <row r="6634" spans="2:4" x14ac:dyDescent="0.25">
      <c r="B6634">
        <v>66</v>
      </c>
      <c r="C6634">
        <v>16128</v>
      </c>
      <c r="D6634">
        <f t="shared" si="108"/>
        <v>756</v>
      </c>
    </row>
    <row r="6635" spans="2:4" x14ac:dyDescent="0.25">
      <c r="B6635">
        <v>66</v>
      </c>
      <c r="C6635">
        <v>16130</v>
      </c>
      <c r="D6635">
        <f t="shared" si="108"/>
        <v>756.09375</v>
      </c>
    </row>
    <row r="6636" spans="2:4" x14ac:dyDescent="0.25">
      <c r="B6636">
        <v>66</v>
      </c>
      <c r="C6636">
        <v>16132</v>
      </c>
      <c r="D6636">
        <f t="shared" si="108"/>
        <v>756.1875</v>
      </c>
    </row>
    <row r="6637" spans="2:4" x14ac:dyDescent="0.25">
      <c r="B6637">
        <v>66</v>
      </c>
      <c r="C6637">
        <v>16128</v>
      </c>
      <c r="D6637">
        <f t="shared" si="108"/>
        <v>756</v>
      </c>
    </row>
    <row r="6638" spans="2:4" x14ac:dyDescent="0.25">
      <c r="B6638">
        <v>66</v>
      </c>
      <c r="C6638">
        <v>16125</v>
      </c>
      <c r="D6638">
        <f t="shared" si="108"/>
        <v>755.859375</v>
      </c>
    </row>
    <row r="6639" spans="2:4" x14ac:dyDescent="0.25">
      <c r="B6639">
        <v>66</v>
      </c>
      <c r="C6639">
        <v>16120</v>
      </c>
      <c r="D6639">
        <f t="shared" si="108"/>
        <v>755.625</v>
      </c>
    </row>
    <row r="6640" spans="2:4" x14ac:dyDescent="0.25">
      <c r="B6640">
        <v>66</v>
      </c>
      <c r="C6640">
        <v>16113</v>
      </c>
      <c r="D6640">
        <f t="shared" si="108"/>
        <v>755.296875</v>
      </c>
    </row>
    <row r="6641" spans="2:4" x14ac:dyDescent="0.25">
      <c r="B6641">
        <v>66</v>
      </c>
      <c r="C6641">
        <v>16108</v>
      </c>
      <c r="D6641">
        <f t="shared" si="108"/>
        <v>755.0625</v>
      </c>
    </row>
    <row r="6642" spans="2:4" x14ac:dyDescent="0.25">
      <c r="B6642">
        <v>66</v>
      </c>
      <c r="C6642">
        <v>16102</v>
      </c>
      <c r="D6642">
        <f t="shared" si="108"/>
        <v>754.78125</v>
      </c>
    </row>
    <row r="6643" spans="2:4" x14ac:dyDescent="0.25">
      <c r="B6643">
        <v>66</v>
      </c>
      <c r="C6643">
        <v>16095</v>
      </c>
      <c r="D6643">
        <f t="shared" si="108"/>
        <v>754.453125</v>
      </c>
    </row>
    <row r="6644" spans="2:4" x14ac:dyDescent="0.25">
      <c r="B6644">
        <v>66</v>
      </c>
      <c r="C6644">
        <v>16093</v>
      </c>
      <c r="D6644">
        <f t="shared" si="108"/>
        <v>754.359375</v>
      </c>
    </row>
    <row r="6645" spans="2:4" x14ac:dyDescent="0.25">
      <c r="B6645">
        <v>66</v>
      </c>
      <c r="C6645">
        <v>16091</v>
      </c>
      <c r="D6645">
        <f t="shared" si="108"/>
        <v>754.265625</v>
      </c>
    </row>
    <row r="6646" spans="2:4" x14ac:dyDescent="0.25">
      <c r="B6646">
        <v>66</v>
      </c>
      <c r="C6646">
        <v>16094</v>
      </c>
      <c r="D6646">
        <f t="shared" si="108"/>
        <v>754.40625</v>
      </c>
    </row>
    <row r="6647" spans="2:4" x14ac:dyDescent="0.25">
      <c r="B6647">
        <v>66</v>
      </c>
      <c r="C6647">
        <v>16098</v>
      </c>
      <c r="D6647">
        <f t="shared" si="108"/>
        <v>754.59375</v>
      </c>
    </row>
    <row r="6648" spans="2:4" x14ac:dyDescent="0.25">
      <c r="B6648">
        <v>66</v>
      </c>
      <c r="C6648">
        <v>16103</v>
      </c>
      <c r="D6648">
        <f t="shared" si="108"/>
        <v>754.828125</v>
      </c>
    </row>
    <row r="6649" spans="2:4" x14ac:dyDescent="0.25">
      <c r="B6649">
        <v>66</v>
      </c>
      <c r="C6649">
        <v>16108</v>
      </c>
      <c r="D6649">
        <f t="shared" si="108"/>
        <v>755.0625</v>
      </c>
    </row>
    <row r="6650" spans="2:4" x14ac:dyDescent="0.25">
      <c r="B6650">
        <v>66</v>
      </c>
      <c r="C6650">
        <v>16114</v>
      </c>
      <c r="D6650">
        <f t="shared" si="108"/>
        <v>755.34375</v>
      </c>
    </row>
    <row r="6651" spans="2:4" x14ac:dyDescent="0.25">
      <c r="B6651">
        <v>66</v>
      </c>
      <c r="C6651">
        <v>16121</v>
      </c>
      <c r="D6651">
        <f t="shared" si="108"/>
        <v>755.671875</v>
      </c>
    </row>
    <row r="6652" spans="2:4" x14ac:dyDescent="0.25">
      <c r="B6652">
        <v>66</v>
      </c>
      <c r="C6652">
        <v>16126</v>
      </c>
      <c r="D6652">
        <f t="shared" si="108"/>
        <v>755.90625</v>
      </c>
    </row>
    <row r="6653" spans="2:4" x14ac:dyDescent="0.25">
      <c r="B6653">
        <v>66</v>
      </c>
      <c r="C6653">
        <v>16129</v>
      </c>
      <c r="D6653">
        <f t="shared" si="108"/>
        <v>756.046875</v>
      </c>
    </row>
    <row r="6654" spans="2:4" x14ac:dyDescent="0.25">
      <c r="B6654">
        <v>66</v>
      </c>
      <c r="C6654">
        <v>16131</v>
      </c>
      <c r="D6654">
        <f t="shared" si="108"/>
        <v>756.140625</v>
      </c>
    </row>
    <row r="6655" spans="2:4" x14ac:dyDescent="0.25">
      <c r="B6655">
        <v>66</v>
      </c>
      <c r="C6655">
        <v>16131</v>
      </c>
      <c r="D6655">
        <f t="shared" si="108"/>
        <v>756.140625</v>
      </c>
    </row>
    <row r="6656" spans="2:4" x14ac:dyDescent="0.25">
      <c r="B6656">
        <v>66</v>
      </c>
      <c r="C6656">
        <v>16127</v>
      </c>
      <c r="D6656">
        <f t="shared" si="108"/>
        <v>755.953125</v>
      </c>
    </row>
    <row r="6657" spans="2:4" x14ac:dyDescent="0.25">
      <c r="B6657">
        <v>66</v>
      </c>
      <c r="C6657">
        <v>16121</v>
      </c>
      <c r="D6657">
        <f t="shared" si="108"/>
        <v>755.671875</v>
      </c>
    </row>
    <row r="6658" spans="2:4" x14ac:dyDescent="0.25">
      <c r="B6658">
        <v>66</v>
      </c>
      <c r="C6658">
        <v>16115</v>
      </c>
      <c r="D6658">
        <f t="shared" si="108"/>
        <v>755.390625</v>
      </c>
    </row>
    <row r="6659" spans="2:4" x14ac:dyDescent="0.25">
      <c r="B6659">
        <v>66</v>
      </c>
      <c r="C6659">
        <v>16108</v>
      </c>
      <c r="D6659">
        <f t="shared" si="108"/>
        <v>755.0625</v>
      </c>
    </row>
    <row r="6660" spans="2:4" x14ac:dyDescent="0.25">
      <c r="B6660">
        <v>66</v>
      </c>
      <c r="C6660">
        <v>16103</v>
      </c>
      <c r="D6660">
        <f t="shared" si="108"/>
        <v>754.828125</v>
      </c>
    </row>
    <row r="6661" spans="2:4" x14ac:dyDescent="0.25">
      <c r="B6661">
        <v>66</v>
      </c>
      <c r="C6661">
        <v>16097</v>
      </c>
      <c r="D6661">
        <f t="shared" si="108"/>
        <v>754.546875</v>
      </c>
    </row>
    <row r="6662" spans="2:4" x14ac:dyDescent="0.25">
      <c r="B6662">
        <v>66</v>
      </c>
      <c r="C6662">
        <v>16094</v>
      </c>
      <c r="D6662">
        <f t="shared" si="108"/>
        <v>754.40625</v>
      </c>
    </row>
    <row r="6663" spans="2:4" x14ac:dyDescent="0.25">
      <c r="B6663">
        <v>66</v>
      </c>
      <c r="C6663">
        <v>16092</v>
      </c>
      <c r="D6663">
        <f t="shared" si="108"/>
        <v>754.3125</v>
      </c>
    </row>
    <row r="6664" spans="2:4" x14ac:dyDescent="0.25">
      <c r="B6664">
        <v>66</v>
      </c>
      <c r="C6664">
        <v>16093</v>
      </c>
      <c r="D6664">
        <f t="shared" si="108"/>
        <v>754.359375</v>
      </c>
    </row>
    <row r="6665" spans="2:4" x14ac:dyDescent="0.25">
      <c r="B6665">
        <v>66</v>
      </c>
      <c r="C6665">
        <v>16096</v>
      </c>
      <c r="D6665">
        <f t="shared" ref="D6665:D6728" si="109">IF(MOD(B6665,16)&lt;6,C6665*0.1875/(2^MOD(B6665,16)),"aa")</f>
        <v>754.5</v>
      </c>
    </row>
    <row r="6666" spans="2:4" x14ac:dyDescent="0.25">
      <c r="B6666">
        <v>66</v>
      </c>
      <c r="C6666">
        <v>16100</v>
      </c>
      <c r="D6666">
        <f t="shared" si="109"/>
        <v>754.6875</v>
      </c>
    </row>
    <row r="6667" spans="2:4" x14ac:dyDescent="0.25">
      <c r="B6667">
        <v>66</v>
      </c>
      <c r="C6667">
        <v>16106</v>
      </c>
      <c r="D6667">
        <f t="shared" si="109"/>
        <v>754.96875</v>
      </c>
    </row>
    <row r="6668" spans="2:4" x14ac:dyDescent="0.25">
      <c r="B6668">
        <v>66</v>
      </c>
      <c r="C6668">
        <v>16112</v>
      </c>
      <c r="D6668">
        <f t="shared" si="109"/>
        <v>755.25</v>
      </c>
    </row>
    <row r="6669" spans="2:4" x14ac:dyDescent="0.25">
      <c r="B6669">
        <v>66</v>
      </c>
      <c r="C6669">
        <v>16118</v>
      </c>
      <c r="D6669">
        <f t="shared" si="109"/>
        <v>755.53125</v>
      </c>
    </row>
    <row r="6670" spans="2:4" x14ac:dyDescent="0.25">
      <c r="B6670">
        <v>66</v>
      </c>
      <c r="C6670">
        <v>16125</v>
      </c>
      <c r="D6670">
        <f t="shared" si="109"/>
        <v>755.859375</v>
      </c>
    </row>
    <row r="6671" spans="2:4" x14ac:dyDescent="0.25">
      <c r="B6671">
        <v>66</v>
      </c>
      <c r="C6671">
        <v>16127</v>
      </c>
      <c r="D6671">
        <f t="shared" si="109"/>
        <v>755.953125</v>
      </c>
    </row>
    <row r="6672" spans="2:4" x14ac:dyDescent="0.25">
      <c r="B6672">
        <v>66</v>
      </c>
      <c r="C6672">
        <v>16129</v>
      </c>
      <c r="D6672">
        <f t="shared" si="109"/>
        <v>756.046875</v>
      </c>
    </row>
    <row r="6673" spans="2:4" x14ac:dyDescent="0.25">
      <c r="B6673">
        <v>66</v>
      </c>
      <c r="C6673">
        <v>16128</v>
      </c>
      <c r="D6673">
        <f t="shared" si="109"/>
        <v>756</v>
      </c>
    </row>
    <row r="6674" spans="2:4" x14ac:dyDescent="0.25">
      <c r="B6674">
        <v>66</v>
      </c>
      <c r="C6674">
        <v>16125</v>
      </c>
      <c r="D6674">
        <f t="shared" si="109"/>
        <v>755.859375</v>
      </c>
    </row>
    <row r="6675" spans="2:4" x14ac:dyDescent="0.25">
      <c r="B6675">
        <v>66</v>
      </c>
      <c r="C6675">
        <v>16122</v>
      </c>
      <c r="D6675">
        <f t="shared" si="109"/>
        <v>755.71875</v>
      </c>
    </row>
    <row r="6676" spans="2:4" x14ac:dyDescent="0.25">
      <c r="B6676">
        <v>66</v>
      </c>
      <c r="C6676">
        <v>16115</v>
      </c>
      <c r="D6676">
        <f t="shared" si="109"/>
        <v>755.390625</v>
      </c>
    </row>
    <row r="6677" spans="2:4" x14ac:dyDescent="0.25">
      <c r="B6677">
        <v>66</v>
      </c>
      <c r="C6677">
        <v>16109</v>
      </c>
      <c r="D6677">
        <f t="shared" si="109"/>
        <v>755.109375</v>
      </c>
    </row>
    <row r="6678" spans="2:4" x14ac:dyDescent="0.25">
      <c r="B6678">
        <v>66</v>
      </c>
      <c r="C6678">
        <v>16103</v>
      </c>
      <c r="D6678">
        <f t="shared" si="109"/>
        <v>754.828125</v>
      </c>
    </row>
    <row r="6679" spans="2:4" x14ac:dyDescent="0.25">
      <c r="B6679">
        <v>66</v>
      </c>
      <c r="C6679">
        <v>16098</v>
      </c>
      <c r="D6679">
        <f t="shared" si="109"/>
        <v>754.59375</v>
      </c>
    </row>
    <row r="6680" spans="2:4" x14ac:dyDescent="0.25">
      <c r="B6680">
        <v>66</v>
      </c>
      <c r="C6680">
        <v>16093</v>
      </c>
      <c r="D6680">
        <f t="shared" si="109"/>
        <v>754.359375</v>
      </c>
    </row>
    <row r="6681" spans="2:4" x14ac:dyDescent="0.25">
      <c r="B6681">
        <v>66</v>
      </c>
      <c r="C6681">
        <v>16092</v>
      </c>
      <c r="D6681">
        <f t="shared" si="109"/>
        <v>754.3125</v>
      </c>
    </row>
    <row r="6682" spans="2:4" x14ac:dyDescent="0.25">
      <c r="B6682">
        <v>66</v>
      </c>
      <c r="C6682">
        <v>16091</v>
      </c>
      <c r="D6682">
        <f t="shared" si="109"/>
        <v>754.265625</v>
      </c>
    </row>
    <row r="6683" spans="2:4" x14ac:dyDescent="0.25">
      <c r="B6683">
        <v>66</v>
      </c>
      <c r="C6683">
        <v>16093</v>
      </c>
      <c r="D6683">
        <f t="shared" si="109"/>
        <v>754.359375</v>
      </c>
    </row>
    <row r="6684" spans="2:4" x14ac:dyDescent="0.25">
      <c r="B6684">
        <v>66</v>
      </c>
      <c r="C6684">
        <v>16100</v>
      </c>
      <c r="D6684">
        <f t="shared" si="109"/>
        <v>754.6875</v>
      </c>
    </row>
    <row r="6685" spans="2:4" x14ac:dyDescent="0.25">
      <c r="B6685">
        <v>66</v>
      </c>
      <c r="C6685">
        <v>16106</v>
      </c>
      <c r="D6685">
        <f t="shared" si="109"/>
        <v>754.96875</v>
      </c>
    </row>
    <row r="6686" spans="2:4" x14ac:dyDescent="0.25">
      <c r="B6686">
        <v>66</v>
      </c>
      <c r="C6686">
        <v>16111</v>
      </c>
      <c r="D6686">
        <f t="shared" si="109"/>
        <v>755.203125</v>
      </c>
    </row>
    <row r="6687" spans="2:4" x14ac:dyDescent="0.25">
      <c r="B6687">
        <v>66</v>
      </c>
      <c r="C6687">
        <v>16120</v>
      </c>
      <c r="D6687">
        <f t="shared" si="109"/>
        <v>755.625</v>
      </c>
    </row>
    <row r="6688" spans="2:4" x14ac:dyDescent="0.25">
      <c r="B6688">
        <v>66</v>
      </c>
      <c r="C6688">
        <v>16124</v>
      </c>
      <c r="D6688">
        <f t="shared" si="109"/>
        <v>755.8125</v>
      </c>
    </row>
    <row r="6689" spans="2:4" x14ac:dyDescent="0.25">
      <c r="B6689">
        <v>66</v>
      </c>
      <c r="C6689">
        <v>16127</v>
      </c>
      <c r="D6689">
        <f t="shared" si="109"/>
        <v>755.953125</v>
      </c>
    </row>
    <row r="6690" spans="2:4" x14ac:dyDescent="0.25">
      <c r="B6690">
        <v>66</v>
      </c>
      <c r="C6690">
        <v>16128</v>
      </c>
      <c r="D6690">
        <f t="shared" si="109"/>
        <v>756</v>
      </c>
    </row>
    <row r="6691" spans="2:4" x14ac:dyDescent="0.25">
      <c r="B6691">
        <v>66</v>
      </c>
      <c r="C6691">
        <v>16127</v>
      </c>
      <c r="D6691">
        <f t="shared" si="109"/>
        <v>755.953125</v>
      </c>
    </row>
    <row r="6692" spans="2:4" x14ac:dyDescent="0.25">
      <c r="B6692">
        <v>66</v>
      </c>
      <c r="C6692">
        <v>16124</v>
      </c>
      <c r="D6692">
        <f t="shared" si="109"/>
        <v>755.8125</v>
      </c>
    </row>
    <row r="6693" spans="2:4" x14ac:dyDescent="0.25">
      <c r="B6693">
        <v>66</v>
      </c>
      <c r="C6693">
        <v>16120</v>
      </c>
      <c r="D6693">
        <f t="shared" si="109"/>
        <v>755.625</v>
      </c>
    </row>
    <row r="6694" spans="2:4" x14ac:dyDescent="0.25">
      <c r="B6694">
        <v>66</v>
      </c>
      <c r="C6694">
        <v>16114</v>
      </c>
      <c r="D6694">
        <f t="shared" si="109"/>
        <v>755.34375</v>
      </c>
    </row>
    <row r="6695" spans="2:4" x14ac:dyDescent="0.25">
      <c r="B6695">
        <v>66</v>
      </c>
      <c r="C6695">
        <v>16107</v>
      </c>
      <c r="D6695">
        <f t="shared" si="109"/>
        <v>755.015625</v>
      </c>
    </row>
    <row r="6696" spans="2:4" x14ac:dyDescent="0.25">
      <c r="B6696">
        <v>66</v>
      </c>
      <c r="C6696">
        <v>16102</v>
      </c>
      <c r="D6696">
        <f t="shared" si="109"/>
        <v>754.78125</v>
      </c>
    </row>
    <row r="6697" spans="2:4" x14ac:dyDescent="0.25">
      <c r="B6697">
        <v>66</v>
      </c>
      <c r="C6697">
        <v>16095</v>
      </c>
      <c r="D6697">
        <f t="shared" si="109"/>
        <v>754.453125</v>
      </c>
    </row>
    <row r="6698" spans="2:4" x14ac:dyDescent="0.25">
      <c r="B6698">
        <v>66</v>
      </c>
      <c r="C6698">
        <v>16091</v>
      </c>
      <c r="D6698">
        <f t="shared" si="109"/>
        <v>754.265625</v>
      </c>
    </row>
    <row r="6699" spans="2:4" x14ac:dyDescent="0.25">
      <c r="B6699">
        <v>66</v>
      </c>
      <c r="C6699">
        <v>16090</v>
      </c>
      <c r="D6699">
        <f t="shared" si="109"/>
        <v>754.21875</v>
      </c>
    </row>
    <row r="6700" spans="2:4" x14ac:dyDescent="0.25">
      <c r="B6700">
        <v>66</v>
      </c>
      <c r="C6700">
        <v>16092</v>
      </c>
      <c r="D6700">
        <f t="shared" si="109"/>
        <v>754.3125</v>
      </c>
    </row>
    <row r="6701" spans="2:4" x14ac:dyDescent="0.25">
      <c r="B6701">
        <v>66</v>
      </c>
      <c r="C6701">
        <v>16095</v>
      </c>
      <c r="D6701">
        <f t="shared" si="109"/>
        <v>754.453125</v>
      </c>
    </row>
    <row r="6702" spans="2:4" x14ac:dyDescent="0.25">
      <c r="B6702">
        <v>66</v>
      </c>
      <c r="C6702">
        <v>16100</v>
      </c>
      <c r="D6702">
        <f t="shared" si="109"/>
        <v>754.6875</v>
      </c>
    </row>
    <row r="6703" spans="2:4" x14ac:dyDescent="0.25">
      <c r="B6703">
        <v>66</v>
      </c>
      <c r="C6703">
        <v>16106</v>
      </c>
      <c r="D6703">
        <f t="shared" si="109"/>
        <v>754.96875</v>
      </c>
    </row>
    <row r="6704" spans="2:4" x14ac:dyDescent="0.25">
      <c r="B6704">
        <v>66</v>
      </c>
      <c r="C6704">
        <v>16112</v>
      </c>
      <c r="D6704">
        <f t="shared" si="109"/>
        <v>755.25</v>
      </c>
    </row>
    <row r="6705" spans="2:4" x14ac:dyDescent="0.25">
      <c r="B6705">
        <v>66</v>
      </c>
      <c r="C6705">
        <v>16119</v>
      </c>
      <c r="D6705">
        <f t="shared" si="109"/>
        <v>755.578125</v>
      </c>
    </row>
    <row r="6706" spans="2:4" x14ac:dyDescent="0.25">
      <c r="B6706">
        <v>66</v>
      </c>
      <c r="C6706">
        <v>16123</v>
      </c>
      <c r="D6706">
        <f t="shared" si="109"/>
        <v>755.765625</v>
      </c>
    </row>
    <row r="6707" spans="2:4" x14ac:dyDescent="0.25">
      <c r="B6707">
        <v>66</v>
      </c>
      <c r="C6707">
        <v>16126</v>
      </c>
      <c r="D6707">
        <f t="shared" si="109"/>
        <v>755.90625</v>
      </c>
    </row>
    <row r="6708" spans="2:4" x14ac:dyDescent="0.25">
      <c r="B6708">
        <v>66</v>
      </c>
      <c r="C6708">
        <v>16129</v>
      </c>
      <c r="D6708">
        <f t="shared" si="109"/>
        <v>756.046875</v>
      </c>
    </row>
    <row r="6709" spans="2:4" x14ac:dyDescent="0.25">
      <c r="B6709">
        <v>66</v>
      </c>
      <c r="C6709">
        <v>16127</v>
      </c>
      <c r="D6709">
        <f t="shared" si="109"/>
        <v>755.953125</v>
      </c>
    </row>
    <row r="6710" spans="2:4" x14ac:dyDescent="0.25">
      <c r="B6710">
        <v>66</v>
      </c>
      <c r="C6710">
        <v>16125</v>
      </c>
      <c r="D6710">
        <f t="shared" si="109"/>
        <v>755.859375</v>
      </c>
    </row>
    <row r="6711" spans="2:4" x14ac:dyDescent="0.25">
      <c r="B6711">
        <v>66</v>
      </c>
      <c r="C6711">
        <v>16119</v>
      </c>
      <c r="D6711">
        <f t="shared" si="109"/>
        <v>755.578125</v>
      </c>
    </row>
    <row r="6712" spans="2:4" x14ac:dyDescent="0.25">
      <c r="B6712">
        <v>66</v>
      </c>
      <c r="C6712">
        <v>16112</v>
      </c>
      <c r="D6712">
        <f t="shared" si="109"/>
        <v>755.25</v>
      </c>
    </row>
    <row r="6713" spans="2:4" x14ac:dyDescent="0.25">
      <c r="B6713">
        <v>66</v>
      </c>
      <c r="C6713">
        <v>16105</v>
      </c>
      <c r="D6713">
        <f t="shared" si="109"/>
        <v>754.921875</v>
      </c>
    </row>
    <row r="6714" spans="2:4" x14ac:dyDescent="0.25">
      <c r="B6714">
        <v>66</v>
      </c>
      <c r="C6714">
        <v>16100</v>
      </c>
      <c r="D6714">
        <f t="shared" si="109"/>
        <v>754.6875</v>
      </c>
    </row>
    <row r="6715" spans="2:4" x14ac:dyDescent="0.25">
      <c r="B6715">
        <v>66</v>
      </c>
      <c r="C6715">
        <v>16094</v>
      </c>
      <c r="D6715">
        <f t="shared" si="109"/>
        <v>754.40625</v>
      </c>
    </row>
    <row r="6716" spans="2:4" x14ac:dyDescent="0.25">
      <c r="B6716">
        <v>66</v>
      </c>
      <c r="C6716">
        <v>16090</v>
      </c>
      <c r="D6716">
        <f t="shared" si="109"/>
        <v>754.21875</v>
      </c>
    </row>
    <row r="6717" spans="2:4" x14ac:dyDescent="0.25">
      <c r="B6717">
        <v>66</v>
      </c>
      <c r="C6717">
        <v>16089</v>
      </c>
      <c r="D6717">
        <f t="shared" si="109"/>
        <v>754.171875</v>
      </c>
    </row>
    <row r="6718" spans="2:4" x14ac:dyDescent="0.25">
      <c r="B6718">
        <v>66</v>
      </c>
      <c r="C6718">
        <v>16091</v>
      </c>
      <c r="D6718">
        <f t="shared" si="109"/>
        <v>754.265625</v>
      </c>
    </row>
    <row r="6719" spans="2:4" x14ac:dyDescent="0.25">
      <c r="B6719">
        <v>66</v>
      </c>
      <c r="C6719">
        <v>16094</v>
      </c>
      <c r="D6719">
        <f t="shared" si="109"/>
        <v>754.40625</v>
      </c>
    </row>
    <row r="6720" spans="2:4" x14ac:dyDescent="0.25">
      <c r="B6720">
        <v>66</v>
      </c>
      <c r="C6720">
        <v>16099</v>
      </c>
      <c r="D6720">
        <f t="shared" si="109"/>
        <v>754.640625</v>
      </c>
    </row>
    <row r="6721" spans="2:4" x14ac:dyDescent="0.25">
      <c r="B6721">
        <v>66</v>
      </c>
      <c r="C6721">
        <v>16107</v>
      </c>
      <c r="D6721">
        <f t="shared" si="109"/>
        <v>755.015625</v>
      </c>
    </row>
    <row r="6722" spans="2:4" x14ac:dyDescent="0.25">
      <c r="B6722">
        <v>66</v>
      </c>
      <c r="C6722">
        <v>16112</v>
      </c>
      <c r="D6722">
        <f t="shared" si="109"/>
        <v>755.25</v>
      </c>
    </row>
    <row r="6723" spans="2:4" x14ac:dyDescent="0.25">
      <c r="B6723">
        <v>66</v>
      </c>
      <c r="C6723">
        <v>16119</v>
      </c>
      <c r="D6723">
        <f t="shared" si="109"/>
        <v>755.578125</v>
      </c>
    </row>
    <row r="6724" spans="2:4" x14ac:dyDescent="0.25">
      <c r="B6724">
        <v>66</v>
      </c>
      <c r="C6724">
        <v>16124</v>
      </c>
      <c r="D6724">
        <f t="shared" si="109"/>
        <v>755.8125</v>
      </c>
    </row>
    <row r="6725" spans="2:4" x14ac:dyDescent="0.25">
      <c r="B6725">
        <v>66</v>
      </c>
      <c r="C6725">
        <v>16126</v>
      </c>
      <c r="D6725">
        <f t="shared" si="109"/>
        <v>755.90625</v>
      </c>
    </row>
    <row r="6726" spans="2:4" x14ac:dyDescent="0.25">
      <c r="B6726">
        <v>66</v>
      </c>
      <c r="C6726">
        <v>16127</v>
      </c>
      <c r="D6726">
        <f t="shared" si="109"/>
        <v>755.953125</v>
      </c>
    </row>
    <row r="6727" spans="2:4" x14ac:dyDescent="0.25">
      <c r="B6727">
        <v>66</v>
      </c>
      <c r="C6727">
        <v>16126</v>
      </c>
      <c r="D6727">
        <f t="shared" si="109"/>
        <v>755.90625</v>
      </c>
    </row>
    <row r="6728" spans="2:4" x14ac:dyDescent="0.25">
      <c r="B6728">
        <v>66</v>
      </c>
      <c r="C6728">
        <v>16123</v>
      </c>
      <c r="D6728">
        <f t="shared" si="109"/>
        <v>755.765625</v>
      </c>
    </row>
    <row r="6729" spans="2:4" x14ac:dyDescent="0.25">
      <c r="B6729">
        <v>66</v>
      </c>
      <c r="C6729">
        <v>16115</v>
      </c>
      <c r="D6729">
        <f t="shared" ref="D6729:D6792" si="110">IF(MOD(B6729,16)&lt;6,C6729*0.1875/(2^MOD(B6729,16)),"aa")</f>
        <v>755.390625</v>
      </c>
    </row>
    <row r="6730" spans="2:4" x14ac:dyDescent="0.25">
      <c r="B6730">
        <v>66</v>
      </c>
      <c r="C6730">
        <v>16109</v>
      </c>
      <c r="D6730">
        <f t="shared" si="110"/>
        <v>755.109375</v>
      </c>
    </row>
    <row r="6731" spans="2:4" x14ac:dyDescent="0.25">
      <c r="B6731">
        <v>66</v>
      </c>
      <c r="C6731">
        <v>16100</v>
      </c>
      <c r="D6731">
        <f t="shared" si="110"/>
        <v>754.6875</v>
      </c>
    </row>
    <row r="6732" spans="2:4" x14ac:dyDescent="0.25">
      <c r="B6732">
        <v>66</v>
      </c>
      <c r="C6732">
        <v>16096</v>
      </c>
      <c r="D6732">
        <f t="shared" si="110"/>
        <v>754.5</v>
      </c>
    </row>
    <row r="6733" spans="2:4" x14ac:dyDescent="0.25">
      <c r="B6733">
        <v>66</v>
      </c>
      <c r="C6733">
        <v>16091</v>
      </c>
      <c r="D6733">
        <f t="shared" si="110"/>
        <v>754.265625</v>
      </c>
    </row>
    <row r="6734" spans="2:4" x14ac:dyDescent="0.25">
      <c r="B6734">
        <v>66</v>
      </c>
      <c r="C6734">
        <v>16089</v>
      </c>
      <c r="D6734">
        <f t="shared" si="110"/>
        <v>754.171875</v>
      </c>
    </row>
    <row r="6735" spans="2:4" x14ac:dyDescent="0.25">
      <c r="B6735">
        <v>66</v>
      </c>
      <c r="C6735">
        <v>16089</v>
      </c>
      <c r="D6735">
        <f t="shared" si="110"/>
        <v>754.171875</v>
      </c>
    </row>
    <row r="6736" spans="2:4" x14ac:dyDescent="0.25">
      <c r="B6736">
        <v>66</v>
      </c>
      <c r="C6736">
        <v>16093</v>
      </c>
      <c r="D6736">
        <f t="shared" si="110"/>
        <v>754.359375</v>
      </c>
    </row>
    <row r="6737" spans="2:4" x14ac:dyDescent="0.25">
      <c r="B6737">
        <v>66</v>
      </c>
      <c r="C6737">
        <v>16097</v>
      </c>
      <c r="D6737">
        <f t="shared" si="110"/>
        <v>754.546875</v>
      </c>
    </row>
    <row r="6738" spans="2:4" x14ac:dyDescent="0.25">
      <c r="B6738">
        <v>66</v>
      </c>
      <c r="C6738">
        <v>16102</v>
      </c>
      <c r="D6738">
        <f t="shared" si="110"/>
        <v>754.78125</v>
      </c>
    </row>
    <row r="6739" spans="2:4" x14ac:dyDescent="0.25">
      <c r="B6739">
        <v>66</v>
      </c>
      <c r="C6739">
        <v>16107</v>
      </c>
      <c r="D6739">
        <f t="shared" si="110"/>
        <v>755.015625</v>
      </c>
    </row>
    <row r="6740" spans="2:4" x14ac:dyDescent="0.25">
      <c r="B6740">
        <v>66</v>
      </c>
      <c r="C6740">
        <v>16114</v>
      </c>
      <c r="D6740">
        <f t="shared" si="110"/>
        <v>755.34375</v>
      </c>
    </row>
    <row r="6741" spans="2:4" x14ac:dyDescent="0.25">
      <c r="B6741">
        <v>66</v>
      </c>
      <c r="C6741">
        <v>16120</v>
      </c>
      <c r="D6741">
        <f t="shared" si="110"/>
        <v>755.625</v>
      </c>
    </row>
    <row r="6742" spans="2:4" x14ac:dyDescent="0.25">
      <c r="B6742">
        <v>66</v>
      </c>
      <c r="C6742">
        <v>16124</v>
      </c>
      <c r="D6742">
        <f t="shared" si="110"/>
        <v>755.8125</v>
      </c>
    </row>
    <row r="6743" spans="2:4" x14ac:dyDescent="0.25">
      <c r="B6743">
        <v>66</v>
      </c>
      <c r="C6743">
        <v>16125</v>
      </c>
      <c r="D6743">
        <f t="shared" si="110"/>
        <v>755.859375</v>
      </c>
    </row>
    <row r="6744" spans="2:4" x14ac:dyDescent="0.25">
      <c r="B6744">
        <v>66</v>
      </c>
      <c r="C6744">
        <v>16126</v>
      </c>
      <c r="D6744">
        <f t="shared" si="110"/>
        <v>755.90625</v>
      </c>
    </row>
    <row r="6745" spans="2:4" x14ac:dyDescent="0.25">
      <c r="B6745">
        <v>66</v>
      </c>
      <c r="C6745">
        <v>16124</v>
      </c>
      <c r="D6745">
        <f t="shared" si="110"/>
        <v>755.8125</v>
      </c>
    </row>
    <row r="6746" spans="2:4" x14ac:dyDescent="0.25">
      <c r="B6746">
        <v>66</v>
      </c>
      <c r="C6746">
        <v>16119</v>
      </c>
      <c r="D6746">
        <f t="shared" si="110"/>
        <v>755.578125</v>
      </c>
    </row>
    <row r="6747" spans="2:4" x14ac:dyDescent="0.25">
      <c r="B6747">
        <v>66</v>
      </c>
      <c r="C6747">
        <v>16113</v>
      </c>
      <c r="D6747">
        <f t="shared" si="110"/>
        <v>755.296875</v>
      </c>
    </row>
    <row r="6748" spans="2:4" x14ac:dyDescent="0.25">
      <c r="B6748">
        <v>66</v>
      </c>
      <c r="C6748">
        <v>16107</v>
      </c>
      <c r="D6748">
        <f t="shared" si="110"/>
        <v>755.015625</v>
      </c>
    </row>
    <row r="6749" spans="2:4" x14ac:dyDescent="0.25">
      <c r="B6749">
        <v>66</v>
      </c>
      <c r="C6749">
        <v>16099</v>
      </c>
      <c r="D6749">
        <f t="shared" si="110"/>
        <v>754.640625</v>
      </c>
    </row>
    <row r="6750" spans="2:4" x14ac:dyDescent="0.25">
      <c r="B6750">
        <v>66</v>
      </c>
      <c r="C6750">
        <v>16094</v>
      </c>
      <c r="D6750">
        <f t="shared" si="110"/>
        <v>754.40625</v>
      </c>
    </row>
    <row r="6751" spans="2:4" x14ac:dyDescent="0.25">
      <c r="B6751">
        <v>66</v>
      </c>
      <c r="C6751">
        <v>16090</v>
      </c>
      <c r="D6751">
        <f t="shared" si="110"/>
        <v>754.21875</v>
      </c>
    </row>
    <row r="6752" spans="2:4" x14ac:dyDescent="0.25">
      <c r="B6752">
        <v>66</v>
      </c>
      <c r="C6752">
        <v>16088</v>
      </c>
      <c r="D6752">
        <f t="shared" si="110"/>
        <v>754.125</v>
      </c>
    </row>
    <row r="6753" spans="2:4" x14ac:dyDescent="0.25">
      <c r="B6753">
        <v>66</v>
      </c>
      <c r="C6753">
        <v>16089</v>
      </c>
      <c r="D6753">
        <f t="shared" si="110"/>
        <v>754.171875</v>
      </c>
    </row>
    <row r="6754" spans="2:4" x14ac:dyDescent="0.25">
      <c r="B6754">
        <v>66</v>
      </c>
      <c r="C6754">
        <v>16092</v>
      </c>
      <c r="D6754">
        <f t="shared" si="110"/>
        <v>754.3125</v>
      </c>
    </row>
    <row r="6755" spans="2:4" x14ac:dyDescent="0.25">
      <c r="B6755">
        <v>66</v>
      </c>
      <c r="C6755">
        <v>16097</v>
      </c>
      <c r="D6755">
        <f t="shared" si="110"/>
        <v>754.546875</v>
      </c>
    </row>
    <row r="6756" spans="2:4" x14ac:dyDescent="0.25">
      <c r="B6756">
        <v>66</v>
      </c>
      <c r="C6756">
        <v>16103</v>
      </c>
      <c r="D6756">
        <f t="shared" si="110"/>
        <v>754.828125</v>
      </c>
    </row>
    <row r="6757" spans="2:4" x14ac:dyDescent="0.25">
      <c r="B6757">
        <v>66</v>
      </c>
      <c r="C6757">
        <v>16109</v>
      </c>
      <c r="D6757">
        <f t="shared" si="110"/>
        <v>755.109375</v>
      </c>
    </row>
    <row r="6758" spans="2:4" x14ac:dyDescent="0.25">
      <c r="B6758">
        <v>66</v>
      </c>
      <c r="C6758">
        <v>16114</v>
      </c>
      <c r="D6758">
        <f t="shared" si="110"/>
        <v>755.34375</v>
      </c>
    </row>
    <row r="6759" spans="2:4" x14ac:dyDescent="0.25">
      <c r="B6759">
        <v>66</v>
      </c>
      <c r="C6759">
        <v>16120</v>
      </c>
      <c r="D6759">
        <f t="shared" si="110"/>
        <v>755.625</v>
      </c>
    </row>
    <row r="6760" spans="2:4" x14ac:dyDescent="0.25">
      <c r="B6760">
        <v>66</v>
      </c>
      <c r="C6760">
        <v>16124</v>
      </c>
      <c r="D6760">
        <f t="shared" si="110"/>
        <v>755.8125</v>
      </c>
    </row>
    <row r="6761" spans="2:4" x14ac:dyDescent="0.25">
      <c r="B6761">
        <v>66</v>
      </c>
      <c r="C6761">
        <v>16125</v>
      </c>
      <c r="D6761">
        <f t="shared" si="110"/>
        <v>755.859375</v>
      </c>
    </row>
    <row r="6762" spans="2:4" x14ac:dyDescent="0.25">
      <c r="B6762">
        <v>66</v>
      </c>
      <c r="C6762">
        <v>16126</v>
      </c>
      <c r="D6762">
        <f t="shared" si="110"/>
        <v>755.90625</v>
      </c>
    </row>
    <row r="6763" spans="2:4" x14ac:dyDescent="0.25">
      <c r="B6763">
        <v>66</v>
      </c>
      <c r="C6763">
        <v>16122</v>
      </c>
      <c r="D6763">
        <f t="shared" si="110"/>
        <v>755.71875</v>
      </c>
    </row>
    <row r="6764" spans="2:4" x14ac:dyDescent="0.25">
      <c r="B6764">
        <v>66</v>
      </c>
      <c r="C6764">
        <v>16117</v>
      </c>
      <c r="D6764">
        <f t="shared" si="110"/>
        <v>755.484375</v>
      </c>
    </row>
    <row r="6765" spans="2:4" x14ac:dyDescent="0.25">
      <c r="B6765">
        <v>66</v>
      </c>
      <c r="C6765">
        <v>16110</v>
      </c>
      <c r="D6765">
        <f t="shared" si="110"/>
        <v>755.15625</v>
      </c>
    </row>
    <row r="6766" spans="2:4" x14ac:dyDescent="0.25">
      <c r="B6766">
        <v>66</v>
      </c>
      <c r="C6766">
        <v>16103</v>
      </c>
      <c r="D6766">
        <f t="shared" si="110"/>
        <v>754.828125</v>
      </c>
    </row>
    <row r="6767" spans="2:4" x14ac:dyDescent="0.25">
      <c r="B6767">
        <v>66</v>
      </c>
      <c r="C6767">
        <v>16097</v>
      </c>
      <c r="D6767">
        <f t="shared" si="110"/>
        <v>754.546875</v>
      </c>
    </row>
    <row r="6768" spans="2:4" x14ac:dyDescent="0.25">
      <c r="B6768">
        <v>66</v>
      </c>
      <c r="C6768">
        <v>16093</v>
      </c>
      <c r="D6768">
        <f t="shared" si="110"/>
        <v>754.359375</v>
      </c>
    </row>
    <row r="6769" spans="2:4" x14ac:dyDescent="0.25">
      <c r="B6769">
        <v>66</v>
      </c>
      <c r="C6769">
        <v>16088</v>
      </c>
      <c r="D6769">
        <f t="shared" si="110"/>
        <v>754.125</v>
      </c>
    </row>
    <row r="6770" spans="2:4" x14ac:dyDescent="0.25">
      <c r="B6770">
        <v>66</v>
      </c>
      <c r="C6770">
        <v>16087</v>
      </c>
      <c r="D6770">
        <f t="shared" si="110"/>
        <v>754.078125</v>
      </c>
    </row>
    <row r="6771" spans="2:4" x14ac:dyDescent="0.25">
      <c r="B6771">
        <v>66</v>
      </c>
      <c r="C6771">
        <v>16089</v>
      </c>
      <c r="D6771">
        <f t="shared" si="110"/>
        <v>754.171875</v>
      </c>
    </row>
    <row r="6772" spans="2:4" x14ac:dyDescent="0.25">
      <c r="B6772">
        <v>66</v>
      </c>
      <c r="C6772">
        <v>16093</v>
      </c>
      <c r="D6772">
        <f t="shared" si="110"/>
        <v>754.359375</v>
      </c>
    </row>
    <row r="6773" spans="2:4" x14ac:dyDescent="0.25">
      <c r="B6773">
        <v>66</v>
      </c>
      <c r="C6773">
        <v>16098</v>
      </c>
      <c r="D6773">
        <f t="shared" si="110"/>
        <v>754.59375</v>
      </c>
    </row>
    <row r="6774" spans="2:4" x14ac:dyDescent="0.25">
      <c r="B6774">
        <v>66</v>
      </c>
      <c r="C6774">
        <v>16104</v>
      </c>
      <c r="D6774">
        <f t="shared" si="110"/>
        <v>754.875</v>
      </c>
    </row>
    <row r="6775" spans="2:4" x14ac:dyDescent="0.25">
      <c r="B6775">
        <v>66</v>
      </c>
      <c r="C6775">
        <v>16112</v>
      </c>
      <c r="D6775">
        <f t="shared" si="110"/>
        <v>755.25</v>
      </c>
    </row>
    <row r="6776" spans="2:4" x14ac:dyDescent="0.25">
      <c r="B6776">
        <v>66</v>
      </c>
      <c r="C6776">
        <v>16118</v>
      </c>
      <c r="D6776">
        <f t="shared" si="110"/>
        <v>755.53125</v>
      </c>
    </row>
    <row r="6777" spans="2:4" x14ac:dyDescent="0.25">
      <c r="B6777">
        <v>66</v>
      </c>
      <c r="C6777">
        <v>16123</v>
      </c>
      <c r="D6777">
        <f t="shared" si="110"/>
        <v>755.765625</v>
      </c>
    </row>
    <row r="6778" spans="2:4" x14ac:dyDescent="0.25">
      <c r="B6778">
        <v>66</v>
      </c>
      <c r="C6778">
        <v>16125</v>
      </c>
      <c r="D6778">
        <f t="shared" si="110"/>
        <v>755.859375</v>
      </c>
    </row>
    <row r="6779" spans="2:4" x14ac:dyDescent="0.25">
      <c r="B6779">
        <v>66</v>
      </c>
      <c r="C6779">
        <v>16126</v>
      </c>
      <c r="D6779">
        <f t="shared" si="110"/>
        <v>755.90625</v>
      </c>
    </row>
    <row r="6780" spans="2:4" x14ac:dyDescent="0.25">
      <c r="B6780">
        <v>66</v>
      </c>
      <c r="C6780">
        <v>16125</v>
      </c>
      <c r="D6780">
        <f t="shared" si="110"/>
        <v>755.859375</v>
      </c>
    </row>
    <row r="6781" spans="2:4" x14ac:dyDescent="0.25">
      <c r="B6781">
        <v>66</v>
      </c>
      <c r="C6781">
        <v>16120</v>
      </c>
      <c r="D6781">
        <f t="shared" si="110"/>
        <v>755.625</v>
      </c>
    </row>
    <row r="6782" spans="2:4" x14ac:dyDescent="0.25">
      <c r="B6782">
        <v>66</v>
      </c>
      <c r="C6782">
        <v>16114</v>
      </c>
      <c r="D6782">
        <f t="shared" si="110"/>
        <v>755.34375</v>
      </c>
    </row>
    <row r="6783" spans="2:4" x14ac:dyDescent="0.25">
      <c r="B6783">
        <v>66</v>
      </c>
      <c r="C6783">
        <v>16106</v>
      </c>
      <c r="D6783">
        <f t="shared" si="110"/>
        <v>754.96875</v>
      </c>
    </row>
    <row r="6784" spans="2:4" x14ac:dyDescent="0.25">
      <c r="B6784">
        <v>66</v>
      </c>
      <c r="C6784">
        <v>16100</v>
      </c>
      <c r="D6784">
        <f t="shared" si="110"/>
        <v>754.6875</v>
      </c>
    </row>
    <row r="6785" spans="2:4" x14ac:dyDescent="0.25">
      <c r="B6785">
        <v>66</v>
      </c>
      <c r="C6785">
        <v>16094</v>
      </c>
      <c r="D6785">
        <f t="shared" si="110"/>
        <v>754.40625</v>
      </c>
    </row>
    <row r="6786" spans="2:4" x14ac:dyDescent="0.25">
      <c r="B6786">
        <v>66</v>
      </c>
      <c r="C6786">
        <v>16091</v>
      </c>
      <c r="D6786">
        <f t="shared" si="110"/>
        <v>754.265625</v>
      </c>
    </row>
    <row r="6787" spans="2:4" x14ac:dyDescent="0.25">
      <c r="B6787">
        <v>66</v>
      </c>
      <c r="C6787">
        <v>16086</v>
      </c>
      <c r="D6787">
        <f t="shared" si="110"/>
        <v>754.03125</v>
      </c>
    </row>
    <row r="6788" spans="2:4" x14ac:dyDescent="0.25">
      <c r="B6788">
        <v>66</v>
      </c>
      <c r="C6788">
        <v>16088</v>
      </c>
      <c r="D6788">
        <f t="shared" si="110"/>
        <v>754.125</v>
      </c>
    </row>
    <row r="6789" spans="2:4" x14ac:dyDescent="0.25">
      <c r="B6789">
        <v>66</v>
      </c>
      <c r="C6789">
        <v>16090</v>
      </c>
      <c r="D6789">
        <f t="shared" si="110"/>
        <v>754.21875</v>
      </c>
    </row>
    <row r="6790" spans="2:4" x14ac:dyDescent="0.25">
      <c r="B6790">
        <v>66</v>
      </c>
      <c r="C6790">
        <v>16095</v>
      </c>
      <c r="D6790">
        <f t="shared" si="110"/>
        <v>754.453125</v>
      </c>
    </row>
    <row r="6791" spans="2:4" x14ac:dyDescent="0.25">
      <c r="B6791">
        <v>66</v>
      </c>
      <c r="C6791">
        <v>16101</v>
      </c>
      <c r="D6791">
        <f t="shared" si="110"/>
        <v>754.734375</v>
      </c>
    </row>
    <row r="6792" spans="2:4" x14ac:dyDescent="0.25">
      <c r="B6792">
        <v>66</v>
      </c>
      <c r="C6792">
        <v>16107</v>
      </c>
      <c r="D6792">
        <f t="shared" si="110"/>
        <v>755.015625</v>
      </c>
    </row>
    <row r="6793" spans="2:4" x14ac:dyDescent="0.25">
      <c r="B6793">
        <v>66</v>
      </c>
      <c r="C6793">
        <v>16113</v>
      </c>
      <c r="D6793">
        <f t="shared" ref="D6793:D6856" si="111">IF(MOD(B6793,16)&lt;6,C6793*0.1875/(2^MOD(B6793,16)),"aa")</f>
        <v>755.296875</v>
      </c>
    </row>
    <row r="6794" spans="2:4" x14ac:dyDescent="0.25">
      <c r="B6794">
        <v>66</v>
      </c>
      <c r="C6794">
        <v>16120</v>
      </c>
      <c r="D6794">
        <f t="shared" si="111"/>
        <v>755.625</v>
      </c>
    </row>
    <row r="6795" spans="2:4" x14ac:dyDescent="0.25">
      <c r="B6795">
        <v>66</v>
      </c>
      <c r="C6795">
        <v>16123</v>
      </c>
      <c r="D6795">
        <f t="shared" si="111"/>
        <v>755.765625</v>
      </c>
    </row>
    <row r="6796" spans="2:4" x14ac:dyDescent="0.25">
      <c r="B6796">
        <v>66</v>
      </c>
      <c r="C6796">
        <v>16126</v>
      </c>
      <c r="D6796">
        <f t="shared" si="111"/>
        <v>755.90625</v>
      </c>
    </row>
    <row r="6797" spans="2:4" x14ac:dyDescent="0.25">
      <c r="B6797">
        <v>66</v>
      </c>
      <c r="C6797">
        <v>16125</v>
      </c>
      <c r="D6797">
        <f t="shared" si="111"/>
        <v>755.859375</v>
      </c>
    </row>
    <row r="6798" spans="2:4" x14ac:dyDescent="0.25">
      <c r="B6798">
        <v>66</v>
      </c>
      <c r="C6798">
        <v>16120</v>
      </c>
      <c r="D6798">
        <f t="shared" si="111"/>
        <v>755.625</v>
      </c>
    </row>
    <row r="6799" spans="2:4" x14ac:dyDescent="0.25">
      <c r="B6799">
        <v>66</v>
      </c>
      <c r="C6799">
        <v>16115</v>
      </c>
      <c r="D6799">
        <f t="shared" si="111"/>
        <v>755.390625</v>
      </c>
    </row>
    <row r="6800" spans="2:4" x14ac:dyDescent="0.25">
      <c r="B6800">
        <v>66</v>
      </c>
      <c r="C6800">
        <v>16109</v>
      </c>
      <c r="D6800">
        <f t="shared" si="111"/>
        <v>755.109375</v>
      </c>
    </row>
    <row r="6801" spans="2:4" x14ac:dyDescent="0.25">
      <c r="B6801">
        <v>66</v>
      </c>
      <c r="C6801">
        <v>16102</v>
      </c>
      <c r="D6801">
        <f t="shared" si="111"/>
        <v>754.78125</v>
      </c>
    </row>
    <row r="6802" spans="2:4" x14ac:dyDescent="0.25">
      <c r="B6802">
        <v>66</v>
      </c>
      <c r="C6802">
        <v>16096</v>
      </c>
      <c r="D6802">
        <f t="shared" si="111"/>
        <v>754.5</v>
      </c>
    </row>
    <row r="6803" spans="2:4" x14ac:dyDescent="0.25">
      <c r="B6803">
        <v>66</v>
      </c>
      <c r="C6803">
        <v>16091</v>
      </c>
      <c r="D6803">
        <f t="shared" si="111"/>
        <v>754.265625</v>
      </c>
    </row>
    <row r="6804" spans="2:4" x14ac:dyDescent="0.25">
      <c r="B6804">
        <v>66</v>
      </c>
      <c r="C6804">
        <v>16088</v>
      </c>
      <c r="D6804">
        <f t="shared" si="111"/>
        <v>754.125</v>
      </c>
    </row>
    <row r="6805" spans="2:4" x14ac:dyDescent="0.25">
      <c r="B6805">
        <v>66</v>
      </c>
      <c r="C6805">
        <v>16087</v>
      </c>
      <c r="D6805">
        <f t="shared" si="111"/>
        <v>754.078125</v>
      </c>
    </row>
    <row r="6806" spans="2:4" x14ac:dyDescent="0.25">
      <c r="B6806">
        <v>66</v>
      </c>
      <c r="C6806">
        <v>16090</v>
      </c>
      <c r="D6806">
        <f t="shared" si="111"/>
        <v>754.21875</v>
      </c>
    </row>
    <row r="6807" spans="2:4" x14ac:dyDescent="0.25">
      <c r="B6807">
        <v>66</v>
      </c>
      <c r="C6807">
        <v>16094</v>
      </c>
      <c r="D6807">
        <f t="shared" si="111"/>
        <v>754.40625</v>
      </c>
    </row>
    <row r="6808" spans="2:4" x14ac:dyDescent="0.25">
      <c r="B6808">
        <v>66</v>
      </c>
      <c r="C6808">
        <v>16100</v>
      </c>
      <c r="D6808">
        <f t="shared" si="111"/>
        <v>754.6875</v>
      </c>
    </row>
    <row r="6809" spans="2:4" x14ac:dyDescent="0.25">
      <c r="B6809">
        <v>66</v>
      </c>
      <c r="C6809">
        <v>16107</v>
      </c>
      <c r="D6809">
        <f t="shared" si="111"/>
        <v>755.015625</v>
      </c>
    </row>
    <row r="6810" spans="2:4" x14ac:dyDescent="0.25">
      <c r="B6810">
        <v>66</v>
      </c>
      <c r="C6810">
        <v>16114</v>
      </c>
      <c r="D6810">
        <f t="shared" si="111"/>
        <v>755.34375</v>
      </c>
    </row>
    <row r="6811" spans="2:4" x14ac:dyDescent="0.25">
      <c r="B6811">
        <v>66</v>
      </c>
      <c r="C6811">
        <v>16118</v>
      </c>
      <c r="D6811">
        <f t="shared" si="111"/>
        <v>755.53125</v>
      </c>
    </row>
    <row r="6812" spans="2:4" x14ac:dyDescent="0.25">
      <c r="B6812">
        <v>66</v>
      </c>
      <c r="C6812">
        <v>16124</v>
      </c>
      <c r="D6812">
        <f t="shared" si="111"/>
        <v>755.8125</v>
      </c>
    </row>
    <row r="6813" spans="2:4" x14ac:dyDescent="0.25">
      <c r="B6813">
        <v>66</v>
      </c>
      <c r="C6813">
        <v>16125</v>
      </c>
      <c r="D6813">
        <f t="shared" si="111"/>
        <v>755.859375</v>
      </c>
    </row>
    <row r="6814" spans="2:4" x14ac:dyDescent="0.25">
      <c r="B6814">
        <v>66</v>
      </c>
      <c r="C6814">
        <v>16124</v>
      </c>
      <c r="D6814">
        <f t="shared" si="111"/>
        <v>755.8125</v>
      </c>
    </row>
    <row r="6815" spans="2:4" x14ac:dyDescent="0.25">
      <c r="B6815">
        <v>66</v>
      </c>
      <c r="C6815">
        <v>16120</v>
      </c>
      <c r="D6815">
        <f t="shared" si="111"/>
        <v>755.625</v>
      </c>
    </row>
    <row r="6816" spans="2:4" x14ac:dyDescent="0.25">
      <c r="B6816">
        <v>66</v>
      </c>
      <c r="C6816">
        <v>16114</v>
      </c>
      <c r="D6816">
        <f t="shared" si="111"/>
        <v>755.34375</v>
      </c>
    </row>
    <row r="6817" spans="2:4" x14ac:dyDescent="0.25">
      <c r="B6817">
        <v>66</v>
      </c>
      <c r="C6817">
        <v>16107</v>
      </c>
      <c r="D6817">
        <f t="shared" si="111"/>
        <v>755.015625</v>
      </c>
    </row>
    <row r="6818" spans="2:4" x14ac:dyDescent="0.25">
      <c r="B6818">
        <v>66</v>
      </c>
      <c r="C6818">
        <v>16101</v>
      </c>
      <c r="D6818">
        <f t="shared" si="111"/>
        <v>754.734375</v>
      </c>
    </row>
    <row r="6819" spans="2:4" x14ac:dyDescent="0.25">
      <c r="B6819">
        <v>66</v>
      </c>
      <c r="C6819">
        <v>16093</v>
      </c>
      <c r="D6819">
        <f t="shared" si="111"/>
        <v>754.359375</v>
      </c>
    </row>
    <row r="6820" spans="2:4" x14ac:dyDescent="0.25">
      <c r="B6820">
        <v>66</v>
      </c>
      <c r="C6820">
        <v>16089</v>
      </c>
      <c r="D6820">
        <f t="shared" si="111"/>
        <v>754.171875</v>
      </c>
    </row>
    <row r="6821" spans="2:4" x14ac:dyDescent="0.25">
      <c r="B6821">
        <v>66</v>
      </c>
      <c r="C6821">
        <v>16088</v>
      </c>
      <c r="D6821">
        <f t="shared" si="111"/>
        <v>754.125</v>
      </c>
    </row>
    <row r="6822" spans="2:4" x14ac:dyDescent="0.25">
      <c r="B6822">
        <v>66</v>
      </c>
      <c r="C6822">
        <v>16087</v>
      </c>
      <c r="D6822">
        <f t="shared" si="111"/>
        <v>754.078125</v>
      </c>
    </row>
    <row r="6823" spans="2:4" x14ac:dyDescent="0.25">
      <c r="B6823">
        <v>66</v>
      </c>
      <c r="C6823">
        <v>16090</v>
      </c>
      <c r="D6823">
        <f t="shared" si="111"/>
        <v>754.21875</v>
      </c>
    </row>
    <row r="6824" spans="2:4" x14ac:dyDescent="0.25">
      <c r="B6824">
        <v>66</v>
      </c>
      <c r="C6824">
        <v>16095</v>
      </c>
      <c r="D6824">
        <f t="shared" si="111"/>
        <v>754.453125</v>
      </c>
    </row>
    <row r="6825" spans="2:4" x14ac:dyDescent="0.25">
      <c r="B6825">
        <v>66</v>
      </c>
      <c r="C6825">
        <v>16100</v>
      </c>
      <c r="D6825">
        <f t="shared" si="111"/>
        <v>754.6875</v>
      </c>
    </row>
    <row r="6826" spans="2:4" x14ac:dyDescent="0.25">
      <c r="B6826">
        <v>66</v>
      </c>
      <c r="C6826">
        <v>16108</v>
      </c>
      <c r="D6826">
        <f t="shared" si="111"/>
        <v>755.0625</v>
      </c>
    </row>
    <row r="6827" spans="2:4" x14ac:dyDescent="0.25">
      <c r="B6827">
        <v>66</v>
      </c>
      <c r="C6827">
        <v>16115</v>
      </c>
      <c r="D6827">
        <f t="shared" si="111"/>
        <v>755.390625</v>
      </c>
    </row>
    <row r="6828" spans="2:4" x14ac:dyDescent="0.25">
      <c r="B6828">
        <v>66</v>
      </c>
      <c r="C6828">
        <v>16119</v>
      </c>
      <c r="D6828">
        <f t="shared" si="111"/>
        <v>755.578125</v>
      </c>
    </row>
    <row r="6829" spans="2:4" x14ac:dyDescent="0.25">
      <c r="B6829">
        <v>66</v>
      </c>
      <c r="C6829">
        <v>16123</v>
      </c>
      <c r="D6829">
        <f t="shared" si="111"/>
        <v>755.765625</v>
      </c>
    </row>
    <row r="6830" spans="2:4" x14ac:dyDescent="0.25">
      <c r="B6830">
        <v>66</v>
      </c>
      <c r="C6830">
        <v>16124</v>
      </c>
      <c r="D6830">
        <f t="shared" si="111"/>
        <v>755.8125</v>
      </c>
    </row>
    <row r="6831" spans="2:4" x14ac:dyDescent="0.25">
      <c r="B6831">
        <v>66</v>
      </c>
      <c r="C6831">
        <v>16121</v>
      </c>
      <c r="D6831">
        <f t="shared" si="111"/>
        <v>755.671875</v>
      </c>
    </row>
    <row r="6832" spans="2:4" x14ac:dyDescent="0.25">
      <c r="B6832">
        <v>66</v>
      </c>
      <c r="C6832">
        <v>16117</v>
      </c>
      <c r="D6832">
        <f t="shared" si="111"/>
        <v>755.484375</v>
      </c>
    </row>
    <row r="6833" spans="2:4" x14ac:dyDescent="0.25">
      <c r="B6833">
        <v>66</v>
      </c>
      <c r="C6833">
        <v>16112</v>
      </c>
      <c r="D6833">
        <f t="shared" si="111"/>
        <v>755.25</v>
      </c>
    </row>
    <row r="6834" spans="2:4" x14ac:dyDescent="0.25">
      <c r="B6834">
        <v>66</v>
      </c>
      <c r="C6834">
        <v>16104</v>
      </c>
      <c r="D6834">
        <f t="shared" si="111"/>
        <v>754.875</v>
      </c>
    </row>
    <row r="6835" spans="2:4" x14ac:dyDescent="0.25">
      <c r="B6835">
        <v>66</v>
      </c>
      <c r="C6835">
        <v>16096</v>
      </c>
      <c r="D6835">
        <f t="shared" si="111"/>
        <v>754.5</v>
      </c>
    </row>
    <row r="6836" spans="2:4" x14ac:dyDescent="0.25">
      <c r="B6836">
        <v>66</v>
      </c>
      <c r="C6836">
        <v>16091</v>
      </c>
      <c r="D6836">
        <f t="shared" si="111"/>
        <v>754.265625</v>
      </c>
    </row>
    <row r="6837" spans="2:4" x14ac:dyDescent="0.25">
      <c r="B6837">
        <v>66</v>
      </c>
      <c r="C6837">
        <v>16086</v>
      </c>
      <c r="D6837">
        <f t="shared" si="111"/>
        <v>754.03125</v>
      </c>
    </row>
    <row r="6838" spans="2:4" x14ac:dyDescent="0.25">
      <c r="B6838">
        <v>66</v>
      </c>
      <c r="C6838">
        <v>16086</v>
      </c>
      <c r="D6838">
        <f t="shared" si="111"/>
        <v>754.03125</v>
      </c>
    </row>
    <row r="6839" spans="2:4" x14ac:dyDescent="0.25">
      <c r="B6839">
        <v>66</v>
      </c>
      <c r="C6839">
        <v>16086</v>
      </c>
      <c r="D6839">
        <f t="shared" si="111"/>
        <v>754.03125</v>
      </c>
    </row>
    <row r="6840" spans="2:4" x14ac:dyDescent="0.25">
      <c r="B6840">
        <v>66</v>
      </c>
      <c r="C6840">
        <v>16091</v>
      </c>
      <c r="D6840">
        <f t="shared" si="111"/>
        <v>754.265625</v>
      </c>
    </row>
    <row r="6841" spans="2:4" x14ac:dyDescent="0.25">
      <c r="B6841">
        <v>66</v>
      </c>
      <c r="C6841">
        <v>16096</v>
      </c>
      <c r="D6841">
        <f t="shared" si="111"/>
        <v>754.5</v>
      </c>
    </row>
    <row r="6842" spans="2:4" x14ac:dyDescent="0.25">
      <c r="B6842">
        <v>66</v>
      </c>
      <c r="C6842">
        <v>16103</v>
      </c>
      <c r="D6842">
        <f t="shared" si="111"/>
        <v>754.828125</v>
      </c>
    </row>
    <row r="6843" spans="2:4" x14ac:dyDescent="0.25">
      <c r="B6843">
        <v>66</v>
      </c>
      <c r="C6843">
        <v>16110</v>
      </c>
      <c r="D6843">
        <f t="shared" si="111"/>
        <v>755.15625</v>
      </c>
    </row>
    <row r="6844" spans="2:4" x14ac:dyDescent="0.25">
      <c r="B6844">
        <v>66</v>
      </c>
      <c r="C6844">
        <v>16117</v>
      </c>
      <c r="D6844">
        <f t="shared" si="111"/>
        <v>755.484375</v>
      </c>
    </row>
    <row r="6845" spans="2:4" x14ac:dyDescent="0.25">
      <c r="B6845">
        <v>66</v>
      </c>
      <c r="C6845">
        <v>16120</v>
      </c>
      <c r="D6845">
        <f t="shared" si="111"/>
        <v>755.625</v>
      </c>
    </row>
    <row r="6846" spans="2:4" x14ac:dyDescent="0.25">
      <c r="B6846">
        <v>66</v>
      </c>
      <c r="C6846">
        <v>16123</v>
      </c>
      <c r="D6846">
        <f t="shared" si="111"/>
        <v>755.765625</v>
      </c>
    </row>
    <row r="6847" spans="2:4" x14ac:dyDescent="0.25">
      <c r="B6847">
        <v>66</v>
      </c>
      <c r="C6847">
        <v>16122</v>
      </c>
      <c r="D6847">
        <f t="shared" si="111"/>
        <v>755.71875</v>
      </c>
    </row>
    <row r="6848" spans="2:4" x14ac:dyDescent="0.25">
      <c r="B6848">
        <v>66</v>
      </c>
      <c r="C6848">
        <v>16119</v>
      </c>
      <c r="D6848">
        <f t="shared" si="111"/>
        <v>755.578125</v>
      </c>
    </row>
    <row r="6849" spans="2:4" x14ac:dyDescent="0.25">
      <c r="B6849">
        <v>66</v>
      </c>
      <c r="C6849">
        <v>16113</v>
      </c>
      <c r="D6849">
        <f t="shared" si="111"/>
        <v>755.296875</v>
      </c>
    </row>
    <row r="6850" spans="2:4" x14ac:dyDescent="0.25">
      <c r="B6850">
        <v>66</v>
      </c>
      <c r="C6850">
        <v>16107</v>
      </c>
      <c r="D6850">
        <f t="shared" si="111"/>
        <v>755.015625</v>
      </c>
    </row>
    <row r="6851" spans="2:4" x14ac:dyDescent="0.25">
      <c r="B6851">
        <v>66</v>
      </c>
      <c r="C6851">
        <v>16099</v>
      </c>
      <c r="D6851">
        <f t="shared" si="111"/>
        <v>754.640625</v>
      </c>
    </row>
    <row r="6852" spans="2:4" x14ac:dyDescent="0.25">
      <c r="B6852">
        <v>66</v>
      </c>
      <c r="C6852">
        <v>16093</v>
      </c>
      <c r="D6852">
        <f t="shared" si="111"/>
        <v>754.359375</v>
      </c>
    </row>
    <row r="6853" spans="2:4" x14ac:dyDescent="0.25">
      <c r="B6853">
        <v>66</v>
      </c>
      <c r="C6853">
        <v>16087</v>
      </c>
      <c r="D6853">
        <f t="shared" si="111"/>
        <v>754.078125</v>
      </c>
    </row>
    <row r="6854" spans="2:4" x14ac:dyDescent="0.25">
      <c r="B6854">
        <v>66</v>
      </c>
      <c r="C6854">
        <v>16085</v>
      </c>
      <c r="D6854">
        <f t="shared" si="111"/>
        <v>753.984375</v>
      </c>
    </row>
    <row r="6855" spans="2:4" x14ac:dyDescent="0.25">
      <c r="B6855">
        <v>66</v>
      </c>
      <c r="C6855">
        <v>16086</v>
      </c>
      <c r="D6855">
        <f t="shared" si="111"/>
        <v>754.03125</v>
      </c>
    </row>
    <row r="6856" spans="2:4" x14ac:dyDescent="0.25">
      <c r="B6856">
        <v>66</v>
      </c>
      <c r="C6856">
        <v>16089</v>
      </c>
      <c r="D6856">
        <f t="shared" si="111"/>
        <v>754.171875</v>
      </c>
    </row>
    <row r="6857" spans="2:4" x14ac:dyDescent="0.25">
      <c r="B6857">
        <v>66</v>
      </c>
      <c r="C6857">
        <v>16092</v>
      </c>
      <c r="D6857">
        <f t="shared" ref="D6857:D6920" si="112">IF(MOD(B6857,16)&lt;6,C6857*0.1875/(2^MOD(B6857,16)),"aa")</f>
        <v>754.3125</v>
      </c>
    </row>
    <row r="6858" spans="2:4" x14ac:dyDescent="0.25">
      <c r="B6858">
        <v>66</v>
      </c>
      <c r="C6858">
        <v>16099</v>
      </c>
      <c r="D6858">
        <f t="shared" si="112"/>
        <v>754.640625</v>
      </c>
    </row>
    <row r="6859" spans="2:4" x14ac:dyDescent="0.25">
      <c r="B6859">
        <v>66</v>
      </c>
      <c r="C6859">
        <v>16106</v>
      </c>
      <c r="D6859">
        <f t="shared" si="112"/>
        <v>754.96875</v>
      </c>
    </row>
    <row r="6860" spans="2:4" x14ac:dyDescent="0.25">
      <c r="B6860">
        <v>66</v>
      </c>
      <c r="C6860">
        <v>16113</v>
      </c>
      <c r="D6860">
        <f t="shared" si="112"/>
        <v>755.296875</v>
      </c>
    </row>
    <row r="6861" spans="2:4" x14ac:dyDescent="0.25">
      <c r="B6861">
        <v>66</v>
      </c>
      <c r="C6861">
        <v>16118</v>
      </c>
      <c r="D6861">
        <f t="shared" si="112"/>
        <v>755.53125</v>
      </c>
    </row>
    <row r="6862" spans="2:4" x14ac:dyDescent="0.25">
      <c r="B6862">
        <v>66</v>
      </c>
      <c r="C6862">
        <v>16121</v>
      </c>
      <c r="D6862">
        <f t="shared" si="112"/>
        <v>755.671875</v>
      </c>
    </row>
    <row r="6863" spans="2:4" x14ac:dyDescent="0.25">
      <c r="B6863">
        <v>66</v>
      </c>
      <c r="C6863">
        <v>16122</v>
      </c>
      <c r="D6863">
        <f t="shared" si="112"/>
        <v>755.71875</v>
      </c>
    </row>
    <row r="6864" spans="2:4" x14ac:dyDescent="0.25">
      <c r="B6864">
        <v>66</v>
      </c>
      <c r="C6864">
        <v>16120</v>
      </c>
      <c r="D6864">
        <f t="shared" si="112"/>
        <v>755.625</v>
      </c>
    </row>
    <row r="6865" spans="2:4" x14ac:dyDescent="0.25">
      <c r="B6865">
        <v>66</v>
      </c>
      <c r="C6865">
        <v>16115</v>
      </c>
      <c r="D6865">
        <f t="shared" si="112"/>
        <v>755.390625</v>
      </c>
    </row>
    <row r="6866" spans="2:4" x14ac:dyDescent="0.25">
      <c r="B6866">
        <v>66</v>
      </c>
      <c r="C6866">
        <v>16109</v>
      </c>
      <c r="D6866">
        <f t="shared" si="112"/>
        <v>755.109375</v>
      </c>
    </row>
    <row r="6867" spans="2:4" x14ac:dyDescent="0.25">
      <c r="B6867">
        <v>66</v>
      </c>
      <c r="C6867">
        <v>16102</v>
      </c>
      <c r="D6867">
        <f t="shared" si="112"/>
        <v>754.78125</v>
      </c>
    </row>
    <row r="6868" spans="2:4" x14ac:dyDescent="0.25">
      <c r="B6868">
        <v>66</v>
      </c>
      <c r="C6868">
        <v>16094</v>
      </c>
      <c r="D6868">
        <f t="shared" si="112"/>
        <v>754.40625</v>
      </c>
    </row>
    <row r="6869" spans="2:4" x14ac:dyDescent="0.25">
      <c r="B6869">
        <v>66</v>
      </c>
      <c r="C6869">
        <v>16090</v>
      </c>
      <c r="D6869">
        <f t="shared" si="112"/>
        <v>754.21875</v>
      </c>
    </row>
    <row r="6870" spans="2:4" x14ac:dyDescent="0.25">
      <c r="B6870">
        <v>66</v>
      </c>
      <c r="C6870">
        <v>16085</v>
      </c>
      <c r="D6870">
        <f t="shared" si="112"/>
        <v>753.984375</v>
      </c>
    </row>
    <row r="6871" spans="2:4" x14ac:dyDescent="0.25">
      <c r="B6871">
        <v>66</v>
      </c>
      <c r="C6871">
        <v>16084</v>
      </c>
      <c r="D6871">
        <f t="shared" si="112"/>
        <v>753.9375</v>
      </c>
    </row>
    <row r="6872" spans="2:4" x14ac:dyDescent="0.25">
      <c r="B6872">
        <v>66</v>
      </c>
      <c r="C6872">
        <v>16086</v>
      </c>
      <c r="D6872">
        <f t="shared" si="112"/>
        <v>754.03125</v>
      </c>
    </row>
    <row r="6873" spans="2:4" x14ac:dyDescent="0.25">
      <c r="B6873">
        <v>66</v>
      </c>
      <c r="C6873">
        <v>16090</v>
      </c>
      <c r="D6873">
        <f t="shared" si="112"/>
        <v>754.21875</v>
      </c>
    </row>
    <row r="6874" spans="2:4" x14ac:dyDescent="0.25">
      <c r="B6874">
        <v>66</v>
      </c>
      <c r="C6874">
        <v>16097</v>
      </c>
      <c r="D6874">
        <f t="shared" si="112"/>
        <v>754.546875</v>
      </c>
    </row>
    <row r="6875" spans="2:4" x14ac:dyDescent="0.25">
      <c r="B6875">
        <v>66</v>
      </c>
      <c r="C6875">
        <v>16103</v>
      </c>
      <c r="D6875">
        <f t="shared" si="112"/>
        <v>754.828125</v>
      </c>
    </row>
    <row r="6876" spans="2:4" x14ac:dyDescent="0.25">
      <c r="B6876">
        <v>66</v>
      </c>
      <c r="C6876">
        <v>16111</v>
      </c>
      <c r="D6876">
        <f t="shared" si="112"/>
        <v>755.203125</v>
      </c>
    </row>
    <row r="6877" spans="2:4" x14ac:dyDescent="0.25">
      <c r="B6877">
        <v>66</v>
      </c>
      <c r="C6877">
        <v>16118</v>
      </c>
      <c r="D6877">
        <f t="shared" si="112"/>
        <v>755.53125</v>
      </c>
    </row>
    <row r="6878" spans="2:4" x14ac:dyDescent="0.25">
      <c r="B6878">
        <v>66</v>
      </c>
      <c r="C6878">
        <v>16121</v>
      </c>
      <c r="D6878">
        <f t="shared" si="112"/>
        <v>755.671875</v>
      </c>
    </row>
    <row r="6879" spans="2:4" x14ac:dyDescent="0.25">
      <c r="B6879">
        <v>66</v>
      </c>
      <c r="C6879">
        <v>16123</v>
      </c>
      <c r="D6879">
        <f t="shared" si="112"/>
        <v>755.765625</v>
      </c>
    </row>
    <row r="6880" spans="2:4" x14ac:dyDescent="0.25">
      <c r="B6880">
        <v>66</v>
      </c>
      <c r="C6880">
        <v>16122</v>
      </c>
      <c r="D6880">
        <f t="shared" si="112"/>
        <v>755.71875</v>
      </c>
    </row>
    <row r="6881" spans="2:4" x14ac:dyDescent="0.25">
      <c r="B6881">
        <v>66</v>
      </c>
      <c r="C6881">
        <v>16119</v>
      </c>
      <c r="D6881">
        <f t="shared" si="112"/>
        <v>755.578125</v>
      </c>
    </row>
    <row r="6882" spans="2:4" x14ac:dyDescent="0.25">
      <c r="B6882">
        <v>66</v>
      </c>
      <c r="C6882">
        <v>16112</v>
      </c>
      <c r="D6882">
        <f t="shared" si="112"/>
        <v>755.25</v>
      </c>
    </row>
    <row r="6883" spans="2:4" x14ac:dyDescent="0.25">
      <c r="B6883">
        <v>66</v>
      </c>
      <c r="C6883">
        <v>16106</v>
      </c>
      <c r="D6883">
        <f t="shared" si="112"/>
        <v>754.96875</v>
      </c>
    </row>
    <row r="6884" spans="2:4" x14ac:dyDescent="0.25">
      <c r="B6884">
        <v>66</v>
      </c>
      <c r="C6884">
        <v>16099</v>
      </c>
      <c r="D6884">
        <f t="shared" si="112"/>
        <v>754.640625</v>
      </c>
    </row>
    <row r="6885" spans="2:4" x14ac:dyDescent="0.25">
      <c r="B6885">
        <v>66</v>
      </c>
      <c r="C6885">
        <v>16091</v>
      </c>
      <c r="D6885">
        <f t="shared" si="112"/>
        <v>754.265625</v>
      </c>
    </row>
    <row r="6886" spans="2:4" x14ac:dyDescent="0.25">
      <c r="B6886">
        <v>66</v>
      </c>
      <c r="C6886">
        <v>16088</v>
      </c>
      <c r="D6886">
        <f t="shared" si="112"/>
        <v>754.125</v>
      </c>
    </row>
    <row r="6887" spans="2:4" x14ac:dyDescent="0.25">
      <c r="B6887">
        <v>66</v>
      </c>
      <c r="C6887">
        <v>16085</v>
      </c>
      <c r="D6887">
        <f t="shared" si="112"/>
        <v>753.984375</v>
      </c>
    </row>
    <row r="6888" spans="2:4" x14ac:dyDescent="0.25">
      <c r="B6888">
        <v>66</v>
      </c>
      <c r="C6888">
        <v>16086</v>
      </c>
      <c r="D6888">
        <f t="shared" si="112"/>
        <v>754.03125</v>
      </c>
    </row>
    <row r="6889" spans="2:4" x14ac:dyDescent="0.25">
      <c r="B6889">
        <v>66</v>
      </c>
      <c r="C6889">
        <v>16089</v>
      </c>
      <c r="D6889">
        <f t="shared" si="112"/>
        <v>754.171875</v>
      </c>
    </row>
    <row r="6890" spans="2:4" x14ac:dyDescent="0.25">
      <c r="B6890">
        <v>66</v>
      </c>
      <c r="C6890">
        <v>16095</v>
      </c>
      <c r="D6890">
        <f t="shared" si="112"/>
        <v>754.453125</v>
      </c>
    </row>
    <row r="6891" spans="2:4" x14ac:dyDescent="0.25">
      <c r="B6891">
        <v>66</v>
      </c>
      <c r="C6891">
        <v>16100</v>
      </c>
      <c r="D6891">
        <f t="shared" si="112"/>
        <v>754.6875</v>
      </c>
    </row>
    <row r="6892" spans="2:4" x14ac:dyDescent="0.25">
      <c r="B6892">
        <v>66</v>
      </c>
      <c r="C6892">
        <v>16109</v>
      </c>
      <c r="D6892">
        <f t="shared" si="112"/>
        <v>755.109375</v>
      </c>
    </row>
    <row r="6893" spans="2:4" x14ac:dyDescent="0.25">
      <c r="B6893">
        <v>66</v>
      </c>
      <c r="C6893">
        <v>16116</v>
      </c>
      <c r="D6893">
        <f t="shared" si="112"/>
        <v>755.4375</v>
      </c>
    </row>
    <row r="6894" spans="2:4" x14ac:dyDescent="0.25">
      <c r="B6894">
        <v>66</v>
      </c>
      <c r="C6894">
        <v>16120</v>
      </c>
      <c r="D6894">
        <f t="shared" si="112"/>
        <v>755.625</v>
      </c>
    </row>
    <row r="6895" spans="2:4" x14ac:dyDescent="0.25">
      <c r="B6895">
        <v>66</v>
      </c>
      <c r="C6895">
        <v>16123</v>
      </c>
      <c r="D6895">
        <f t="shared" si="112"/>
        <v>755.765625</v>
      </c>
    </row>
    <row r="6896" spans="2:4" x14ac:dyDescent="0.25">
      <c r="B6896">
        <v>66</v>
      </c>
      <c r="C6896">
        <v>16124</v>
      </c>
      <c r="D6896">
        <f t="shared" si="112"/>
        <v>755.8125</v>
      </c>
    </row>
    <row r="6897" spans="2:4" x14ac:dyDescent="0.25">
      <c r="B6897">
        <v>66</v>
      </c>
      <c r="C6897">
        <v>16121</v>
      </c>
      <c r="D6897">
        <f t="shared" si="112"/>
        <v>755.671875</v>
      </c>
    </row>
    <row r="6898" spans="2:4" x14ac:dyDescent="0.25">
      <c r="B6898">
        <v>66</v>
      </c>
      <c r="C6898">
        <v>16114</v>
      </c>
      <c r="D6898">
        <f t="shared" si="112"/>
        <v>755.34375</v>
      </c>
    </row>
    <row r="6899" spans="2:4" x14ac:dyDescent="0.25">
      <c r="B6899">
        <v>66</v>
      </c>
      <c r="C6899">
        <v>16108</v>
      </c>
      <c r="D6899">
        <f t="shared" si="112"/>
        <v>755.0625</v>
      </c>
    </row>
    <row r="6900" spans="2:4" x14ac:dyDescent="0.25">
      <c r="B6900">
        <v>66</v>
      </c>
      <c r="C6900">
        <v>16101</v>
      </c>
      <c r="D6900">
        <f t="shared" si="112"/>
        <v>754.734375</v>
      </c>
    </row>
    <row r="6901" spans="2:4" x14ac:dyDescent="0.25">
      <c r="B6901">
        <v>66</v>
      </c>
      <c r="C6901">
        <v>16093</v>
      </c>
      <c r="D6901">
        <f t="shared" si="112"/>
        <v>754.359375</v>
      </c>
    </row>
    <row r="6902" spans="2:4" x14ac:dyDescent="0.25">
      <c r="B6902">
        <v>66</v>
      </c>
      <c r="C6902">
        <v>16089</v>
      </c>
      <c r="D6902">
        <f t="shared" si="112"/>
        <v>754.171875</v>
      </c>
    </row>
    <row r="6903" spans="2:4" x14ac:dyDescent="0.25">
      <c r="B6903">
        <v>66</v>
      </c>
      <c r="C6903">
        <v>16084</v>
      </c>
      <c r="D6903">
        <f t="shared" si="112"/>
        <v>753.9375</v>
      </c>
    </row>
    <row r="6904" spans="2:4" x14ac:dyDescent="0.25">
      <c r="B6904">
        <v>66</v>
      </c>
      <c r="C6904">
        <v>16085</v>
      </c>
      <c r="D6904">
        <f t="shared" si="112"/>
        <v>753.984375</v>
      </c>
    </row>
    <row r="6905" spans="2:4" x14ac:dyDescent="0.25">
      <c r="B6905">
        <v>66</v>
      </c>
      <c r="C6905">
        <v>16089</v>
      </c>
      <c r="D6905">
        <f t="shared" si="112"/>
        <v>754.171875</v>
      </c>
    </row>
    <row r="6906" spans="2:4" x14ac:dyDescent="0.25">
      <c r="B6906">
        <v>66</v>
      </c>
      <c r="C6906">
        <v>16092</v>
      </c>
      <c r="D6906">
        <f t="shared" si="112"/>
        <v>754.3125</v>
      </c>
    </row>
    <row r="6907" spans="2:4" x14ac:dyDescent="0.25">
      <c r="B6907">
        <v>66</v>
      </c>
      <c r="C6907">
        <v>16099</v>
      </c>
      <c r="D6907">
        <f t="shared" si="112"/>
        <v>754.640625</v>
      </c>
    </row>
    <row r="6908" spans="2:4" x14ac:dyDescent="0.25">
      <c r="B6908">
        <v>66</v>
      </c>
      <c r="C6908">
        <v>16106</v>
      </c>
      <c r="D6908">
        <f t="shared" si="112"/>
        <v>754.96875</v>
      </c>
    </row>
    <row r="6909" spans="2:4" x14ac:dyDescent="0.25">
      <c r="B6909">
        <v>66</v>
      </c>
      <c r="C6909">
        <v>16113</v>
      </c>
      <c r="D6909">
        <f t="shared" si="112"/>
        <v>755.296875</v>
      </c>
    </row>
    <row r="6910" spans="2:4" x14ac:dyDescent="0.25">
      <c r="B6910">
        <v>66</v>
      </c>
      <c r="C6910">
        <v>16119</v>
      </c>
      <c r="D6910">
        <f t="shared" si="112"/>
        <v>755.578125</v>
      </c>
    </row>
    <row r="6911" spans="2:4" x14ac:dyDescent="0.25">
      <c r="B6911">
        <v>66</v>
      </c>
      <c r="C6911">
        <v>16121</v>
      </c>
      <c r="D6911">
        <f t="shared" si="112"/>
        <v>755.671875</v>
      </c>
    </row>
    <row r="6912" spans="2:4" x14ac:dyDescent="0.25">
      <c r="B6912">
        <v>66</v>
      </c>
      <c r="C6912">
        <v>16122</v>
      </c>
      <c r="D6912">
        <f t="shared" si="112"/>
        <v>755.71875</v>
      </c>
    </row>
    <row r="6913" spans="2:4" x14ac:dyDescent="0.25">
      <c r="B6913">
        <v>66</v>
      </c>
      <c r="C6913">
        <v>16120</v>
      </c>
      <c r="D6913">
        <f t="shared" si="112"/>
        <v>755.625</v>
      </c>
    </row>
    <row r="6914" spans="2:4" x14ac:dyDescent="0.25">
      <c r="B6914">
        <v>66</v>
      </c>
      <c r="C6914">
        <v>16116</v>
      </c>
      <c r="D6914">
        <f t="shared" si="112"/>
        <v>755.4375</v>
      </c>
    </row>
    <row r="6915" spans="2:4" x14ac:dyDescent="0.25">
      <c r="B6915">
        <v>66</v>
      </c>
      <c r="C6915">
        <v>16109</v>
      </c>
      <c r="D6915">
        <f t="shared" si="112"/>
        <v>755.109375</v>
      </c>
    </row>
    <row r="6916" spans="2:4" x14ac:dyDescent="0.25">
      <c r="B6916">
        <v>66</v>
      </c>
      <c r="C6916">
        <v>16101</v>
      </c>
      <c r="D6916">
        <f t="shared" si="112"/>
        <v>754.734375</v>
      </c>
    </row>
    <row r="6917" spans="2:4" x14ac:dyDescent="0.25">
      <c r="B6917">
        <v>66</v>
      </c>
      <c r="C6917">
        <v>16096</v>
      </c>
      <c r="D6917">
        <f t="shared" si="112"/>
        <v>754.5</v>
      </c>
    </row>
    <row r="6918" spans="2:4" x14ac:dyDescent="0.25">
      <c r="B6918">
        <v>66</v>
      </c>
      <c r="C6918">
        <v>16089</v>
      </c>
      <c r="D6918">
        <f t="shared" si="112"/>
        <v>754.171875</v>
      </c>
    </row>
    <row r="6919" spans="2:4" x14ac:dyDescent="0.25">
      <c r="B6919">
        <v>66</v>
      </c>
      <c r="C6919">
        <v>16087</v>
      </c>
      <c r="D6919">
        <f t="shared" si="112"/>
        <v>754.078125</v>
      </c>
    </row>
    <row r="6920" spans="2:4" x14ac:dyDescent="0.25">
      <c r="B6920">
        <v>66</v>
      </c>
      <c r="C6920">
        <v>16085</v>
      </c>
      <c r="D6920">
        <f t="shared" si="112"/>
        <v>753.984375</v>
      </c>
    </row>
    <row r="6921" spans="2:4" x14ac:dyDescent="0.25">
      <c r="B6921">
        <v>66</v>
      </c>
      <c r="C6921">
        <v>16086</v>
      </c>
      <c r="D6921">
        <f t="shared" ref="D6921:D6984" si="113">IF(MOD(B6921,16)&lt;6,C6921*0.1875/(2^MOD(B6921,16)),"aa")</f>
        <v>754.03125</v>
      </c>
    </row>
    <row r="6922" spans="2:4" x14ac:dyDescent="0.25">
      <c r="B6922">
        <v>66</v>
      </c>
      <c r="C6922">
        <v>16091</v>
      </c>
      <c r="D6922">
        <f t="shared" si="113"/>
        <v>754.265625</v>
      </c>
    </row>
    <row r="6923" spans="2:4" x14ac:dyDescent="0.25">
      <c r="B6923">
        <v>66</v>
      </c>
      <c r="C6923">
        <v>16096</v>
      </c>
      <c r="D6923">
        <f t="shared" si="113"/>
        <v>754.5</v>
      </c>
    </row>
    <row r="6924" spans="2:4" x14ac:dyDescent="0.25">
      <c r="B6924">
        <v>66</v>
      </c>
      <c r="C6924">
        <v>16103</v>
      </c>
      <c r="D6924">
        <f t="shared" si="113"/>
        <v>754.828125</v>
      </c>
    </row>
    <row r="6925" spans="2:4" x14ac:dyDescent="0.25">
      <c r="B6925">
        <v>66</v>
      </c>
      <c r="C6925">
        <v>16110</v>
      </c>
      <c r="D6925">
        <f t="shared" si="113"/>
        <v>755.15625</v>
      </c>
    </row>
    <row r="6926" spans="2:4" x14ac:dyDescent="0.25">
      <c r="B6926">
        <v>66</v>
      </c>
      <c r="C6926">
        <v>16117</v>
      </c>
      <c r="D6926">
        <f t="shared" si="113"/>
        <v>755.484375</v>
      </c>
    </row>
    <row r="6927" spans="2:4" x14ac:dyDescent="0.25">
      <c r="B6927">
        <v>66</v>
      </c>
      <c r="C6927">
        <v>16121</v>
      </c>
      <c r="D6927">
        <f t="shared" si="113"/>
        <v>755.671875</v>
      </c>
    </row>
    <row r="6928" spans="2:4" x14ac:dyDescent="0.25">
      <c r="B6928">
        <v>66</v>
      </c>
      <c r="C6928">
        <v>16123</v>
      </c>
      <c r="D6928">
        <f t="shared" si="113"/>
        <v>755.765625</v>
      </c>
    </row>
    <row r="6929" spans="2:4" x14ac:dyDescent="0.25">
      <c r="B6929">
        <v>66</v>
      </c>
      <c r="C6929">
        <v>16122</v>
      </c>
      <c r="D6929">
        <f t="shared" si="113"/>
        <v>755.71875</v>
      </c>
    </row>
    <row r="6930" spans="2:4" x14ac:dyDescent="0.25">
      <c r="B6930">
        <v>66</v>
      </c>
      <c r="C6930">
        <v>16118</v>
      </c>
      <c r="D6930">
        <f t="shared" si="113"/>
        <v>755.53125</v>
      </c>
    </row>
    <row r="6931" spans="2:4" x14ac:dyDescent="0.25">
      <c r="B6931">
        <v>66</v>
      </c>
      <c r="C6931">
        <v>16112</v>
      </c>
      <c r="D6931">
        <f t="shared" si="113"/>
        <v>755.25</v>
      </c>
    </row>
    <row r="6932" spans="2:4" x14ac:dyDescent="0.25">
      <c r="B6932">
        <v>66</v>
      </c>
      <c r="C6932">
        <v>16106</v>
      </c>
      <c r="D6932">
        <f t="shared" si="113"/>
        <v>754.96875</v>
      </c>
    </row>
    <row r="6933" spans="2:4" x14ac:dyDescent="0.25">
      <c r="B6933">
        <v>66</v>
      </c>
      <c r="C6933">
        <v>16098</v>
      </c>
      <c r="D6933">
        <f t="shared" si="113"/>
        <v>754.59375</v>
      </c>
    </row>
    <row r="6934" spans="2:4" x14ac:dyDescent="0.25">
      <c r="B6934">
        <v>66</v>
      </c>
      <c r="C6934">
        <v>16092</v>
      </c>
      <c r="D6934">
        <f t="shared" si="113"/>
        <v>754.3125</v>
      </c>
    </row>
    <row r="6935" spans="2:4" x14ac:dyDescent="0.25">
      <c r="B6935">
        <v>66</v>
      </c>
      <c r="C6935">
        <v>16087</v>
      </c>
      <c r="D6935">
        <f t="shared" si="113"/>
        <v>754.078125</v>
      </c>
    </row>
    <row r="6936" spans="2:4" x14ac:dyDescent="0.25">
      <c r="B6936">
        <v>66</v>
      </c>
      <c r="C6936">
        <v>16085</v>
      </c>
      <c r="D6936">
        <f t="shared" si="113"/>
        <v>753.984375</v>
      </c>
    </row>
    <row r="6937" spans="2:4" x14ac:dyDescent="0.25">
      <c r="B6937">
        <v>66</v>
      </c>
      <c r="C6937">
        <v>16084</v>
      </c>
      <c r="D6937">
        <f t="shared" si="113"/>
        <v>753.9375</v>
      </c>
    </row>
    <row r="6938" spans="2:4" x14ac:dyDescent="0.25">
      <c r="B6938">
        <v>66</v>
      </c>
      <c r="C6938">
        <v>16087</v>
      </c>
      <c r="D6938">
        <f t="shared" si="113"/>
        <v>754.078125</v>
      </c>
    </row>
    <row r="6939" spans="2:4" x14ac:dyDescent="0.25">
      <c r="B6939">
        <v>66</v>
      </c>
      <c r="C6939">
        <v>16093</v>
      </c>
      <c r="D6939">
        <f t="shared" si="113"/>
        <v>754.359375</v>
      </c>
    </row>
    <row r="6940" spans="2:4" x14ac:dyDescent="0.25">
      <c r="B6940">
        <v>66</v>
      </c>
      <c r="C6940">
        <v>16099</v>
      </c>
      <c r="D6940">
        <f t="shared" si="113"/>
        <v>754.640625</v>
      </c>
    </row>
    <row r="6941" spans="2:4" x14ac:dyDescent="0.25">
      <c r="B6941">
        <v>66</v>
      </c>
      <c r="C6941">
        <v>16107</v>
      </c>
      <c r="D6941">
        <f t="shared" si="113"/>
        <v>755.015625</v>
      </c>
    </row>
    <row r="6942" spans="2:4" x14ac:dyDescent="0.25">
      <c r="B6942">
        <v>66</v>
      </c>
      <c r="C6942">
        <v>16113</v>
      </c>
      <c r="D6942">
        <f t="shared" si="113"/>
        <v>755.296875</v>
      </c>
    </row>
    <row r="6943" spans="2:4" x14ac:dyDescent="0.25">
      <c r="B6943">
        <v>66</v>
      </c>
      <c r="C6943">
        <v>16118</v>
      </c>
      <c r="D6943">
        <f t="shared" si="113"/>
        <v>755.53125</v>
      </c>
    </row>
    <row r="6944" spans="2:4" x14ac:dyDescent="0.25">
      <c r="B6944">
        <v>66</v>
      </c>
      <c r="C6944">
        <v>16121</v>
      </c>
      <c r="D6944">
        <f t="shared" si="113"/>
        <v>755.671875</v>
      </c>
    </row>
    <row r="6945" spans="2:4" x14ac:dyDescent="0.25">
      <c r="B6945">
        <v>66</v>
      </c>
      <c r="C6945">
        <v>16123</v>
      </c>
      <c r="D6945">
        <f t="shared" si="113"/>
        <v>755.765625</v>
      </c>
    </row>
    <row r="6946" spans="2:4" x14ac:dyDescent="0.25">
      <c r="B6946">
        <v>66</v>
      </c>
      <c r="C6946">
        <v>16120</v>
      </c>
      <c r="D6946">
        <f t="shared" si="113"/>
        <v>755.625</v>
      </c>
    </row>
    <row r="6947" spans="2:4" x14ac:dyDescent="0.25">
      <c r="B6947">
        <v>66</v>
      </c>
      <c r="C6947">
        <v>16116</v>
      </c>
      <c r="D6947">
        <f t="shared" si="113"/>
        <v>755.4375</v>
      </c>
    </row>
    <row r="6948" spans="2:4" x14ac:dyDescent="0.25">
      <c r="B6948">
        <v>66</v>
      </c>
      <c r="C6948">
        <v>16110</v>
      </c>
      <c r="D6948">
        <f t="shared" si="113"/>
        <v>755.15625</v>
      </c>
    </row>
    <row r="6949" spans="2:4" x14ac:dyDescent="0.25">
      <c r="B6949">
        <v>66</v>
      </c>
      <c r="C6949">
        <v>16104</v>
      </c>
      <c r="D6949">
        <f t="shared" si="113"/>
        <v>754.875</v>
      </c>
    </row>
    <row r="6950" spans="2:4" x14ac:dyDescent="0.25">
      <c r="B6950">
        <v>66</v>
      </c>
      <c r="C6950">
        <v>16096</v>
      </c>
      <c r="D6950">
        <f t="shared" si="113"/>
        <v>754.5</v>
      </c>
    </row>
    <row r="6951" spans="2:4" x14ac:dyDescent="0.25">
      <c r="B6951">
        <v>66</v>
      </c>
      <c r="C6951">
        <v>16084</v>
      </c>
      <c r="D6951">
        <f t="shared" si="113"/>
        <v>753.9375</v>
      </c>
    </row>
    <row r="6952" spans="2:4" x14ac:dyDescent="0.25">
      <c r="B6952">
        <v>66</v>
      </c>
      <c r="C6952">
        <v>16081</v>
      </c>
      <c r="D6952">
        <f t="shared" si="113"/>
        <v>753.796875</v>
      </c>
    </row>
    <row r="6953" spans="2:4" x14ac:dyDescent="0.25">
      <c r="B6953">
        <v>66</v>
      </c>
      <c r="C6953">
        <v>16079</v>
      </c>
      <c r="D6953">
        <f t="shared" si="113"/>
        <v>753.703125</v>
      </c>
    </row>
    <row r="6954" spans="2:4" x14ac:dyDescent="0.25">
      <c r="B6954">
        <v>66</v>
      </c>
      <c r="C6954">
        <v>16080</v>
      </c>
      <c r="D6954">
        <f t="shared" si="113"/>
        <v>753.75</v>
      </c>
    </row>
    <row r="6955" spans="2:4" x14ac:dyDescent="0.25">
      <c r="B6955">
        <v>66</v>
      </c>
      <c r="C6955">
        <v>16085</v>
      </c>
      <c r="D6955">
        <f t="shared" si="113"/>
        <v>753.984375</v>
      </c>
    </row>
    <row r="6956" spans="2:4" x14ac:dyDescent="0.25">
      <c r="B6956">
        <v>66</v>
      </c>
      <c r="C6956">
        <v>16092</v>
      </c>
      <c r="D6956">
        <f t="shared" si="113"/>
        <v>754.3125</v>
      </c>
    </row>
    <row r="6957" spans="2:4" x14ac:dyDescent="0.25">
      <c r="B6957">
        <v>66</v>
      </c>
      <c r="C6957">
        <v>16103</v>
      </c>
      <c r="D6957">
        <f t="shared" si="113"/>
        <v>754.828125</v>
      </c>
    </row>
    <row r="6958" spans="2:4" x14ac:dyDescent="0.25">
      <c r="B6958">
        <v>66</v>
      </c>
      <c r="C6958">
        <v>16111</v>
      </c>
      <c r="D6958">
        <f t="shared" si="113"/>
        <v>755.203125</v>
      </c>
    </row>
    <row r="6959" spans="2:4" x14ac:dyDescent="0.25">
      <c r="B6959">
        <v>66</v>
      </c>
      <c r="C6959">
        <v>16118</v>
      </c>
      <c r="D6959">
        <f t="shared" si="113"/>
        <v>755.53125</v>
      </c>
    </row>
    <row r="6960" spans="2:4" x14ac:dyDescent="0.25">
      <c r="B6960">
        <v>66</v>
      </c>
      <c r="C6960">
        <v>16123</v>
      </c>
      <c r="D6960">
        <f t="shared" si="113"/>
        <v>755.765625</v>
      </c>
    </row>
    <row r="6961" spans="2:4" x14ac:dyDescent="0.25">
      <c r="B6961">
        <v>66</v>
      </c>
      <c r="C6961">
        <v>16127</v>
      </c>
      <c r="D6961">
        <f t="shared" si="113"/>
        <v>755.953125</v>
      </c>
    </row>
    <row r="6962" spans="2:4" x14ac:dyDescent="0.25">
      <c r="B6962">
        <v>66</v>
      </c>
      <c r="C6962">
        <v>16127</v>
      </c>
      <c r="D6962">
        <f t="shared" si="113"/>
        <v>755.953125</v>
      </c>
    </row>
    <row r="6963" spans="2:4" x14ac:dyDescent="0.25">
      <c r="B6963">
        <v>66</v>
      </c>
      <c r="C6963">
        <v>16124</v>
      </c>
      <c r="D6963">
        <f t="shared" si="113"/>
        <v>755.8125</v>
      </c>
    </row>
    <row r="6964" spans="2:4" x14ac:dyDescent="0.25">
      <c r="B6964">
        <v>66</v>
      </c>
      <c r="C6964">
        <v>16116</v>
      </c>
      <c r="D6964">
        <f t="shared" si="113"/>
        <v>755.4375</v>
      </c>
    </row>
    <row r="6965" spans="2:4" x14ac:dyDescent="0.25">
      <c r="B6965">
        <v>66</v>
      </c>
      <c r="C6965">
        <v>16108</v>
      </c>
      <c r="D6965">
        <f t="shared" si="113"/>
        <v>755.0625</v>
      </c>
    </row>
    <row r="6966" spans="2:4" x14ac:dyDescent="0.25">
      <c r="B6966">
        <v>66</v>
      </c>
      <c r="C6966">
        <v>16097</v>
      </c>
      <c r="D6966">
        <f t="shared" si="113"/>
        <v>754.546875</v>
      </c>
    </row>
    <row r="6967" spans="2:4" x14ac:dyDescent="0.25">
      <c r="B6967">
        <v>66</v>
      </c>
      <c r="C6967">
        <v>16089</v>
      </c>
      <c r="D6967">
        <f t="shared" si="113"/>
        <v>754.171875</v>
      </c>
    </row>
    <row r="6968" spans="2:4" x14ac:dyDescent="0.25">
      <c r="B6968">
        <v>66</v>
      </c>
      <c r="C6968">
        <v>16083</v>
      </c>
      <c r="D6968">
        <f t="shared" si="113"/>
        <v>753.890625</v>
      </c>
    </row>
    <row r="6969" spans="2:4" x14ac:dyDescent="0.25">
      <c r="B6969">
        <v>66</v>
      </c>
      <c r="C6969">
        <v>16079</v>
      </c>
      <c r="D6969">
        <f t="shared" si="113"/>
        <v>753.703125</v>
      </c>
    </row>
    <row r="6970" spans="2:4" x14ac:dyDescent="0.25">
      <c r="B6970">
        <v>66</v>
      </c>
      <c r="C6970">
        <v>16078</v>
      </c>
      <c r="D6970">
        <f t="shared" si="113"/>
        <v>753.65625</v>
      </c>
    </row>
    <row r="6971" spans="2:4" x14ac:dyDescent="0.25">
      <c r="B6971">
        <v>66</v>
      </c>
      <c r="C6971">
        <v>16081</v>
      </c>
      <c r="D6971">
        <f t="shared" si="113"/>
        <v>753.796875</v>
      </c>
    </row>
    <row r="6972" spans="2:4" x14ac:dyDescent="0.25">
      <c r="B6972">
        <v>66</v>
      </c>
      <c r="C6972">
        <v>16088</v>
      </c>
      <c r="D6972">
        <f t="shared" si="113"/>
        <v>754.125</v>
      </c>
    </row>
    <row r="6973" spans="2:4" x14ac:dyDescent="0.25">
      <c r="B6973">
        <v>66</v>
      </c>
      <c r="C6973">
        <v>16094</v>
      </c>
      <c r="D6973">
        <f t="shared" si="113"/>
        <v>754.40625</v>
      </c>
    </row>
    <row r="6974" spans="2:4" x14ac:dyDescent="0.25">
      <c r="B6974">
        <v>66</v>
      </c>
      <c r="C6974">
        <v>16102</v>
      </c>
      <c r="D6974">
        <f t="shared" si="113"/>
        <v>754.78125</v>
      </c>
    </row>
    <row r="6975" spans="2:4" x14ac:dyDescent="0.25">
      <c r="B6975">
        <v>66</v>
      </c>
      <c r="C6975">
        <v>16113</v>
      </c>
      <c r="D6975">
        <f t="shared" si="113"/>
        <v>755.296875</v>
      </c>
    </row>
    <row r="6976" spans="2:4" x14ac:dyDescent="0.25">
      <c r="B6976">
        <v>66</v>
      </c>
      <c r="C6976">
        <v>16119</v>
      </c>
      <c r="D6976">
        <f t="shared" si="113"/>
        <v>755.578125</v>
      </c>
    </row>
    <row r="6977" spans="2:4" x14ac:dyDescent="0.25">
      <c r="B6977">
        <v>66</v>
      </c>
      <c r="C6977">
        <v>16126</v>
      </c>
      <c r="D6977">
        <f t="shared" si="113"/>
        <v>755.90625</v>
      </c>
    </row>
    <row r="6978" spans="2:4" x14ac:dyDescent="0.25">
      <c r="B6978">
        <v>66</v>
      </c>
      <c r="C6978">
        <v>16128</v>
      </c>
      <c r="D6978">
        <f t="shared" si="113"/>
        <v>756</v>
      </c>
    </row>
    <row r="6979" spans="2:4" x14ac:dyDescent="0.25">
      <c r="B6979">
        <v>66</v>
      </c>
      <c r="C6979">
        <v>16126</v>
      </c>
      <c r="D6979">
        <f t="shared" si="113"/>
        <v>755.90625</v>
      </c>
    </row>
    <row r="6980" spans="2:4" x14ac:dyDescent="0.25">
      <c r="B6980">
        <v>66</v>
      </c>
      <c r="C6980">
        <v>16122</v>
      </c>
      <c r="D6980">
        <f t="shared" si="113"/>
        <v>755.71875</v>
      </c>
    </row>
    <row r="6981" spans="2:4" x14ac:dyDescent="0.25">
      <c r="B6981">
        <v>66</v>
      </c>
      <c r="C6981">
        <v>16114</v>
      </c>
      <c r="D6981">
        <f t="shared" si="113"/>
        <v>755.34375</v>
      </c>
    </row>
    <row r="6982" spans="2:4" x14ac:dyDescent="0.25">
      <c r="B6982">
        <v>66</v>
      </c>
      <c r="C6982">
        <v>16104</v>
      </c>
      <c r="D6982">
        <f t="shared" si="113"/>
        <v>754.875</v>
      </c>
    </row>
    <row r="6983" spans="2:4" x14ac:dyDescent="0.25">
      <c r="B6983">
        <v>66</v>
      </c>
      <c r="C6983">
        <v>16096</v>
      </c>
      <c r="D6983">
        <f t="shared" si="113"/>
        <v>754.5</v>
      </c>
    </row>
    <row r="6984" spans="2:4" x14ac:dyDescent="0.25">
      <c r="B6984">
        <v>66</v>
      </c>
      <c r="C6984">
        <v>16089</v>
      </c>
      <c r="D6984">
        <f t="shared" si="113"/>
        <v>754.171875</v>
      </c>
    </row>
    <row r="6985" spans="2:4" x14ac:dyDescent="0.25">
      <c r="B6985">
        <v>66</v>
      </c>
      <c r="C6985">
        <v>16082</v>
      </c>
      <c r="D6985">
        <f t="shared" ref="D6985:D7048" si="114">IF(MOD(B6985,16)&lt;6,C6985*0.1875/(2^MOD(B6985,16)),"aa")</f>
        <v>753.84375</v>
      </c>
    </row>
    <row r="6986" spans="2:4" x14ac:dyDescent="0.25">
      <c r="B6986">
        <v>66</v>
      </c>
      <c r="C6986">
        <v>16076</v>
      </c>
      <c r="D6986">
        <f t="shared" si="114"/>
        <v>753.5625</v>
      </c>
    </row>
    <row r="6987" spans="2:4" x14ac:dyDescent="0.25">
      <c r="B6987">
        <v>66</v>
      </c>
      <c r="C6987">
        <v>16077</v>
      </c>
      <c r="D6987">
        <f t="shared" si="114"/>
        <v>753.609375</v>
      </c>
    </row>
    <row r="6988" spans="2:4" x14ac:dyDescent="0.25">
      <c r="B6988">
        <v>66</v>
      </c>
      <c r="C6988">
        <v>16080</v>
      </c>
      <c r="D6988">
        <f t="shared" si="114"/>
        <v>753.75</v>
      </c>
    </row>
    <row r="6989" spans="2:4" x14ac:dyDescent="0.25">
      <c r="B6989">
        <v>66</v>
      </c>
      <c r="C6989">
        <v>16085</v>
      </c>
      <c r="D6989">
        <f t="shared" si="114"/>
        <v>753.984375</v>
      </c>
    </row>
    <row r="6990" spans="2:4" x14ac:dyDescent="0.25">
      <c r="B6990">
        <v>66</v>
      </c>
      <c r="C6990">
        <v>16094</v>
      </c>
      <c r="D6990">
        <f t="shared" si="114"/>
        <v>754.40625</v>
      </c>
    </row>
    <row r="6991" spans="2:4" x14ac:dyDescent="0.25">
      <c r="B6991">
        <v>66</v>
      </c>
      <c r="C6991">
        <v>16103</v>
      </c>
      <c r="D6991">
        <f t="shared" si="114"/>
        <v>754.828125</v>
      </c>
    </row>
    <row r="6992" spans="2:4" x14ac:dyDescent="0.25">
      <c r="B6992">
        <v>66</v>
      </c>
      <c r="C6992">
        <v>16111</v>
      </c>
      <c r="D6992">
        <f t="shared" si="114"/>
        <v>755.203125</v>
      </c>
    </row>
    <row r="6993" spans="2:4" x14ac:dyDescent="0.25">
      <c r="B6993">
        <v>66</v>
      </c>
      <c r="C6993">
        <v>16120</v>
      </c>
      <c r="D6993">
        <f t="shared" si="114"/>
        <v>755.625</v>
      </c>
    </row>
    <row r="6994" spans="2:4" x14ac:dyDescent="0.25">
      <c r="B6994">
        <v>66</v>
      </c>
      <c r="C6994">
        <v>16124</v>
      </c>
      <c r="D6994">
        <f t="shared" si="114"/>
        <v>755.8125</v>
      </c>
    </row>
    <row r="6995" spans="2:4" x14ac:dyDescent="0.25">
      <c r="B6995">
        <v>66</v>
      </c>
      <c r="C6995">
        <v>16128</v>
      </c>
      <c r="D6995">
        <f t="shared" si="114"/>
        <v>756</v>
      </c>
    </row>
    <row r="6996" spans="2:4" x14ac:dyDescent="0.25">
      <c r="B6996">
        <v>66</v>
      </c>
      <c r="C6996">
        <v>16126</v>
      </c>
      <c r="D6996">
        <f t="shared" si="114"/>
        <v>755.90625</v>
      </c>
    </row>
    <row r="6997" spans="2:4" x14ac:dyDescent="0.25">
      <c r="B6997">
        <v>66</v>
      </c>
      <c r="C6997">
        <v>16122</v>
      </c>
      <c r="D6997">
        <f t="shared" si="114"/>
        <v>755.71875</v>
      </c>
    </row>
    <row r="6998" spans="2:4" x14ac:dyDescent="0.25">
      <c r="B6998">
        <v>66</v>
      </c>
      <c r="C6998">
        <v>16114</v>
      </c>
      <c r="D6998">
        <f t="shared" si="114"/>
        <v>755.34375</v>
      </c>
    </row>
    <row r="6999" spans="2:4" x14ac:dyDescent="0.25">
      <c r="B6999">
        <v>66</v>
      </c>
      <c r="C6999">
        <v>16105</v>
      </c>
      <c r="D6999">
        <f t="shared" si="114"/>
        <v>754.921875</v>
      </c>
    </row>
    <row r="7000" spans="2:4" x14ac:dyDescent="0.25">
      <c r="B7000">
        <v>66</v>
      </c>
      <c r="C7000">
        <v>16098</v>
      </c>
      <c r="D7000">
        <f t="shared" si="114"/>
        <v>754.59375</v>
      </c>
    </row>
    <row r="7001" spans="2:4" x14ac:dyDescent="0.25">
      <c r="B7001">
        <v>66</v>
      </c>
      <c r="C7001">
        <v>16089</v>
      </c>
      <c r="D7001">
        <f t="shared" si="114"/>
        <v>754.171875</v>
      </c>
    </row>
    <row r="7002" spans="2:4" x14ac:dyDescent="0.25">
      <c r="B7002">
        <v>66</v>
      </c>
      <c r="C7002">
        <v>16082</v>
      </c>
      <c r="D7002">
        <f t="shared" si="114"/>
        <v>753.84375</v>
      </c>
    </row>
    <row r="7003" spans="2:4" x14ac:dyDescent="0.25">
      <c r="B7003">
        <v>66</v>
      </c>
      <c r="C7003">
        <v>16077</v>
      </c>
      <c r="D7003">
        <f t="shared" si="114"/>
        <v>753.609375</v>
      </c>
    </row>
    <row r="7004" spans="2:4" x14ac:dyDescent="0.25">
      <c r="B7004">
        <v>66</v>
      </c>
      <c r="C7004">
        <v>16076</v>
      </c>
      <c r="D7004">
        <f t="shared" si="114"/>
        <v>753.5625</v>
      </c>
    </row>
    <row r="7005" spans="2:4" x14ac:dyDescent="0.25">
      <c r="B7005">
        <v>66</v>
      </c>
      <c r="C7005">
        <v>16081</v>
      </c>
      <c r="D7005">
        <f t="shared" si="114"/>
        <v>753.796875</v>
      </c>
    </row>
    <row r="7006" spans="2:4" x14ac:dyDescent="0.25">
      <c r="B7006">
        <v>66</v>
      </c>
      <c r="C7006">
        <v>16085</v>
      </c>
      <c r="D7006">
        <f t="shared" si="114"/>
        <v>753.984375</v>
      </c>
    </row>
    <row r="7007" spans="2:4" x14ac:dyDescent="0.25">
      <c r="B7007">
        <v>66</v>
      </c>
      <c r="C7007">
        <v>16093</v>
      </c>
      <c r="D7007">
        <f t="shared" si="114"/>
        <v>754.359375</v>
      </c>
    </row>
    <row r="7008" spans="2:4" x14ac:dyDescent="0.25">
      <c r="B7008">
        <v>66</v>
      </c>
      <c r="C7008">
        <v>16101</v>
      </c>
      <c r="D7008">
        <f t="shared" si="114"/>
        <v>754.734375</v>
      </c>
    </row>
    <row r="7009" spans="2:4" x14ac:dyDescent="0.25">
      <c r="B7009">
        <v>66</v>
      </c>
      <c r="C7009">
        <v>16109</v>
      </c>
      <c r="D7009">
        <f t="shared" si="114"/>
        <v>755.109375</v>
      </c>
    </row>
    <row r="7010" spans="2:4" x14ac:dyDescent="0.25">
      <c r="B7010">
        <v>66</v>
      </c>
      <c r="C7010">
        <v>16117</v>
      </c>
      <c r="D7010">
        <f t="shared" si="114"/>
        <v>755.484375</v>
      </c>
    </row>
    <row r="7011" spans="2:4" x14ac:dyDescent="0.25">
      <c r="B7011">
        <v>66</v>
      </c>
      <c r="C7011">
        <v>16125</v>
      </c>
      <c r="D7011">
        <f t="shared" si="114"/>
        <v>755.859375</v>
      </c>
    </row>
    <row r="7012" spans="2:4" x14ac:dyDescent="0.25">
      <c r="B7012">
        <v>66</v>
      </c>
      <c r="C7012">
        <v>16126</v>
      </c>
      <c r="D7012">
        <f t="shared" si="114"/>
        <v>755.90625</v>
      </c>
    </row>
    <row r="7013" spans="2:4" x14ac:dyDescent="0.25">
      <c r="B7013">
        <v>66</v>
      </c>
      <c r="C7013">
        <v>16126</v>
      </c>
      <c r="D7013">
        <f t="shared" si="114"/>
        <v>755.90625</v>
      </c>
    </row>
    <row r="7014" spans="2:4" x14ac:dyDescent="0.25">
      <c r="B7014">
        <v>66</v>
      </c>
      <c r="C7014">
        <v>16123</v>
      </c>
      <c r="D7014">
        <f t="shared" si="114"/>
        <v>755.765625</v>
      </c>
    </row>
    <row r="7015" spans="2:4" x14ac:dyDescent="0.25">
      <c r="B7015">
        <v>66</v>
      </c>
      <c r="C7015">
        <v>16115</v>
      </c>
      <c r="D7015">
        <f t="shared" si="114"/>
        <v>755.390625</v>
      </c>
    </row>
    <row r="7016" spans="2:4" x14ac:dyDescent="0.25">
      <c r="B7016">
        <v>66</v>
      </c>
      <c r="C7016">
        <v>16106</v>
      </c>
      <c r="D7016">
        <f t="shared" si="114"/>
        <v>754.96875</v>
      </c>
    </row>
    <row r="7017" spans="2:4" x14ac:dyDescent="0.25">
      <c r="B7017">
        <v>66</v>
      </c>
      <c r="C7017">
        <v>16097</v>
      </c>
      <c r="D7017">
        <f t="shared" si="114"/>
        <v>754.546875</v>
      </c>
    </row>
    <row r="7018" spans="2:4" x14ac:dyDescent="0.25">
      <c r="B7018">
        <v>66</v>
      </c>
      <c r="C7018">
        <v>16087</v>
      </c>
      <c r="D7018">
        <f t="shared" si="114"/>
        <v>754.078125</v>
      </c>
    </row>
    <row r="7019" spans="2:4" x14ac:dyDescent="0.25">
      <c r="B7019">
        <v>66</v>
      </c>
      <c r="C7019">
        <v>16080</v>
      </c>
      <c r="D7019">
        <f t="shared" si="114"/>
        <v>753.75</v>
      </c>
    </row>
    <row r="7020" spans="2:4" x14ac:dyDescent="0.25">
      <c r="B7020">
        <v>66</v>
      </c>
      <c r="C7020">
        <v>16076</v>
      </c>
      <c r="D7020">
        <f t="shared" si="114"/>
        <v>753.5625</v>
      </c>
    </row>
    <row r="7021" spans="2:4" x14ac:dyDescent="0.25">
      <c r="B7021">
        <v>66</v>
      </c>
      <c r="C7021">
        <v>16076</v>
      </c>
      <c r="D7021">
        <f t="shared" si="114"/>
        <v>753.5625</v>
      </c>
    </row>
    <row r="7022" spans="2:4" x14ac:dyDescent="0.25">
      <c r="B7022">
        <v>66</v>
      </c>
      <c r="C7022">
        <v>16078</v>
      </c>
      <c r="D7022">
        <f t="shared" si="114"/>
        <v>753.65625</v>
      </c>
    </row>
    <row r="7023" spans="2:4" x14ac:dyDescent="0.25">
      <c r="B7023">
        <v>66</v>
      </c>
      <c r="C7023">
        <v>16083</v>
      </c>
      <c r="D7023">
        <f t="shared" si="114"/>
        <v>753.890625</v>
      </c>
    </row>
    <row r="7024" spans="2:4" x14ac:dyDescent="0.25">
      <c r="B7024">
        <v>66</v>
      </c>
      <c r="C7024">
        <v>16090</v>
      </c>
      <c r="D7024">
        <f t="shared" si="114"/>
        <v>754.21875</v>
      </c>
    </row>
    <row r="7025" spans="2:4" x14ac:dyDescent="0.25">
      <c r="B7025">
        <v>66</v>
      </c>
      <c r="C7025">
        <v>16100</v>
      </c>
      <c r="D7025">
        <f t="shared" si="114"/>
        <v>754.6875</v>
      </c>
    </row>
    <row r="7026" spans="2:4" x14ac:dyDescent="0.25">
      <c r="B7026">
        <v>66</v>
      </c>
      <c r="C7026">
        <v>16108</v>
      </c>
      <c r="D7026">
        <f t="shared" si="114"/>
        <v>755.0625</v>
      </c>
    </row>
    <row r="7027" spans="2:4" x14ac:dyDescent="0.25">
      <c r="B7027">
        <v>66</v>
      </c>
      <c r="C7027">
        <v>16118</v>
      </c>
      <c r="D7027">
        <f t="shared" si="114"/>
        <v>755.53125</v>
      </c>
    </row>
    <row r="7028" spans="2:4" x14ac:dyDescent="0.25">
      <c r="B7028">
        <v>66</v>
      </c>
      <c r="C7028">
        <v>16124</v>
      </c>
      <c r="D7028">
        <f t="shared" si="114"/>
        <v>755.8125</v>
      </c>
    </row>
    <row r="7029" spans="2:4" x14ac:dyDescent="0.25">
      <c r="B7029">
        <v>66</v>
      </c>
      <c r="C7029">
        <v>16126</v>
      </c>
      <c r="D7029">
        <f t="shared" si="114"/>
        <v>755.90625</v>
      </c>
    </row>
    <row r="7030" spans="2:4" x14ac:dyDescent="0.25">
      <c r="B7030">
        <v>66</v>
      </c>
      <c r="C7030">
        <v>16126</v>
      </c>
      <c r="D7030">
        <f t="shared" si="114"/>
        <v>755.90625</v>
      </c>
    </row>
    <row r="7031" spans="2:4" x14ac:dyDescent="0.25">
      <c r="B7031">
        <v>66</v>
      </c>
      <c r="C7031">
        <v>16123</v>
      </c>
      <c r="D7031">
        <f t="shared" si="114"/>
        <v>755.765625</v>
      </c>
    </row>
    <row r="7032" spans="2:4" x14ac:dyDescent="0.25">
      <c r="B7032">
        <v>66</v>
      </c>
      <c r="C7032">
        <v>16114</v>
      </c>
      <c r="D7032">
        <f t="shared" si="114"/>
        <v>755.34375</v>
      </c>
    </row>
    <row r="7033" spans="2:4" x14ac:dyDescent="0.25">
      <c r="B7033">
        <v>66</v>
      </c>
      <c r="C7033">
        <v>16106</v>
      </c>
      <c r="D7033">
        <f t="shared" si="114"/>
        <v>754.96875</v>
      </c>
    </row>
    <row r="7034" spans="2:4" x14ac:dyDescent="0.25">
      <c r="B7034">
        <v>66</v>
      </c>
      <c r="C7034">
        <v>16097</v>
      </c>
      <c r="D7034">
        <f t="shared" si="114"/>
        <v>754.546875</v>
      </c>
    </row>
    <row r="7035" spans="2:4" x14ac:dyDescent="0.25">
      <c r="B7035">
        <v>66</v>
      </c>
      <c r="C7035">
        <v>16088</v>
      </c>
      <c r="D7035">
        <f t="shared" si="114"/>
        <v>754.125</v>
      </c>
    </row>
    <row r="7036" spans="2:4" x14ac:dyDescent="0.25">
      <c r="B7036">
        <v>66</v>
      </c>
      <c r="C7036">
        <v>16082</v>
      </c>
      <c r="D7036">
        <f t="shared" si="114"/>
        <v>753.84375</v>
      </c>
    </row>
    <row r="7037" spans="2:4" x14ac:dyDescent="0.25">
      <c r="B7037">
        <v>66</v>
      </c>
      <c r="C7037">
        <v>16076</v>
      </c>
      <c r="D7037">
        <f t="shared" si="114"/>
        <v>753.5625</v>
      </c>
    </row>
    <row r="7038" spans="2:4" x14ac:dyDescent="0.25">
      <c r="B7038">
        <v>66</v>
      </c>
      <c r="C7038">
        <v>16075</v>
      </c>
      <c r="D7038">
        <f t="shared" si="114"/>
        <v>753.515625</v>
      </c>
    </row>
    <row r="7039" spans="2:4" x14ac:dyDescent="0.25">
      <c r="B7039">
        <v>66</v>
      </c>
      <c r="C7039">
        <v>16077</v>
      </c>
      <c r="D7039">
        <f t="shared" si="114"/>
        <v>753.609375</v>
      </c>
    </row>
    <row r="7040" spans="2:4" x14ac:dyDescent="0.25">
      <c r="B7040">
        <v>66</v>
      </c>
      <c r="C7040">
        <v>16083</v>
      </c>
      <c r="D7040">
        <f t="shared" si="114"/>
        <v>753.890625</v>
      </c>
    </row>
    <row r="7041" spans="2:4" x14ac:dyDescent="0.25">
      <c r="B7041">
        <v>66</v>
      </c>
      <c r="C7041">
        <v>16092</v>
      </c>
      <c r="D7041">
        <f t="shared" si="114"/>
        <v>754.3125</v>
      </c>
    </row>
    <row r="7042" spans="2:4" x14ac:dyDescent="0.25">
      <c r="B7042">
        <v>66</v>
      </c>
      <c r="C7042">
        <v>16100</v>
      </c>
      <c r="D7042">
        <f t="shared" si="114"/>
        <v>754.6875</v>
      </c>
    </row>
    <row r="7043" spans="2:4" x14ac:dyDescent="0.25">
      <c r="B7043">
        <v>66</v>
      </c>
      <c r="C7043">
        <v>16109</v>
      </c>
      <c r="D7043">
        <f t="shared" si="114"/>
        <v>755.109375</v>
      </c>
    </row>
    <row r="7044" spans="2:4" x14ac:dyDescent="0.25">
      <c r="B7044">
        <v>66</v>
      </c>
      <c r="C7044">
        <v>16118</v>
      </c>
      <c r="D7044">
        <f t="shared" si="114"/>
        <v>755.53125</v>
      </c>
    </row>
    <row r="7045" spans="2:4" x14ac:dyDescent="0.25">
      <c r="B7045">
        <v>66</v>
      </c>
      <c r="C7045">
        <v>16123</v>
      </c>
      <c r="D7045">
        <f t="shared" si="114"/>
        <v>755.765625</v>
      </c>
    </row>
    <row r="7046" spans="2:4" x14ac:dyDescent="0.25">
      <c r="B7046">
        <v>66</v>
      </c>
      <c r="C7046">
        <v>16126</v>
      </c>
      <c r="D7046">
        <f t="shared" si="114"/>
        <v>755.90625</v>
      </c>
    </row>
    <row r="7047" spans="2:4" x14ac:dyDescent="0.25">
      <c r="B7047">
        <v>66</v>
      </c>
      <c r="C7047">
        <v>16125</v>
      </c>
      <c r="D7047">
        <f t="shared" si="114"/>
        <v>755.859375</v>
      </c>
    </row>
    <row r="7048" spans="2:4" x14ac:dyDescent="0.25">
      <c r="B7048">
        <v>66</v>
      </c>
      <c r="C7048">
        <v>16121</v>
      </c>
      <c r="D7048">
        <f t="shared" si="114"/>
        <v>755.671875</v>
      </c>
    </row>
    <row r="7049" spans="2:4" x14ac:dyDescent="0.25">
      <c r="B7049">
        <v>66</v>
      </c>
      <c r="C7049">
        <v>16115</v>
      </c>
      <c r="D7049">
        <f t="shared" ref="D7049:D7112" si="115">IF(MOD(B7049,16)&lt;6,C7049*0.1875/(2^MOD(B7049,16)),"aa")</f>
        <v>755.390625</v>
      </c>
    </row>
    <row r="7050" spans="2:4" x14ac:dyDescent="0.25">
      <c r="B7050">
        <v>66</v>
      </c>
      <c r="C7050">
        <v>16106</v>
      </c>
      <c r="D7050">
        <f t="shared" si="115"/>
        <v>754.96875</v>
      </c>
    </row>
    <row r="7051" spans="2:4" x14ac:dyDescent="0.25">
      <c r="B7051">
        <v>66</v>
      </c>
      <c r="C7051">
        <v>16096</v>
      </c>
      <c r="D7051">
        <f t="shared" si="115"/>
        <v>754.5</v>
      </c>
    </row>
    <row r="7052" spans="2:4" x14ac:dyDescent="0.25">
      <c r="B7052">
        <v>66</v>
      </c>
      <c r="C7052">
        <v>16087</v>
      </c>
      <c r="D7052">
        <f t="shared" si="115"/>
        <v>754.078125</v>
      </c>
    </row>
    <row r="7053" spans="2:4" x14ac:dyDescent="0.25">
      <c r="B7053">
        <v>66</v>
      </c>
      <c r="C7053">
        <v>16079</v>
      </c>
      <c r="D7053">
        <f t="shared" si="115"/>
        <v>753.703125</v>
      </c>
    </row>
    <row r="7054" spans="2:4" x14ac:dyDescent="0.25">
      <c r="B7054">
        <v>66</v>
      </c>
      <c r="C7054">
        <v>16076</v>
      </c>
      <c r="D7054">
        <f t="shared" si="115"/>
        <v>753.5625</v>
      </c>
    </row>
    <row r="7055" spans="2:4" x14ac:dyDescent="0.25">
      <c r="B7055">
        <v>66</v>
      </c>
      <c r="C7055">
        <v>16074</v>
      </c>
      <c r="D7055">
        <f t="shared" si="115"/>
        <v>753.46875</v>
      </c>
    </row>
    <row r="7056" spans="2:4" x14ac:dyDescent="0.25">
      <c r="B7056">
        <v>66</v>
      </c>
      <c r="C7056">
        <v>16077</v>
      </c>
      <c r="D7056">
        <f t="shared" si="115"/>
        <v>753.609375</v>
      </c>
    </row>
    <row r="7057" spans="2:4" x14ac:dyDescent="0.25">
      <c r="B7057">
        <v>66</v>
      </c>
      <c r="C7057">
        <v>16082</v>
      </c>
      <c r="D7057">
        <f t="shared" si="115"/>
        <v>753.84375</v>
      </c>
    </row>
    <row r="7058" spans="2:4" x14ac:dyDescent="0.25">
      <c r="B7058">
        <v>66</v>
      </c>
      <c r="C7058">
        <v>16090</v>
      </c>
      <c r="D7058">
        <f t="shared" si="115"/>
        <v>754.21875</v>
      </c>
    </row>
    <row r="7059" spans="2:4" x14ac:dyDescent="0.25">
      <c r="B7059">
        <v>66</v>
      </c>
      <c r="C7059">
        <v>16099</v>
      </c>
      <c r="D7059">
        <f t="shared" si="115"/>
        <v>754.640625</v>
      </c>
    </row>
    <row r="7060" spans="2:4" x14ac:dyDescent="0.25">
      <c r="B7060">
        <v>66</v>
      </c>
      <c r="C7060">
        <v>16108</v>
      </c>
      <c r="D7060">
        <f t="shared" si="115"/>
        <v>755.0625</v>
      </c>
    </row>
    <row r="7061" spans="2:4" x14ac:dyDescent="0.25">
      <c r="B7061">
        <v>66</v>
      </c>
      <c r="C7061">
        <v>16116</v>
      </c>
      <c r="D7061">
        <f t="shared" si="115"/>
        <v>755.4375</v>
      </c>
    </row>
    <row r="7062" spans="2:4" x14ac:dyDescent="0.25">
      <c r="B7062">
        <v>66</v>
      </c>
      <c r="C7062">
        <v>16122</v>
      </c>
      <c r="D7062">
        <f t="shared" si="115"/>
        <v>755.71875</v>
      </c>
    </row>
    <row r="7063" spans="2:4" x14ac:dyDescent="0.25">
      <c r="B7063">
        <v>66</v>
      </c>
      <c r="C7063">
        <v>16126</v>
      </c>
      <c r="D7063">
        <f t="shared" si="115"/>
        <v>755.90625</v>
      </c>
    </row>
    <row r="7064" spans="2:4" x14ac:dyDescent="0.25">
      <c r="B7064">
        <v>66</v>
      </c>
      <c r="C7064">
        <v>16126</v>
      </c>
      <c r="D7064">
        <f t="shared" si="115"/>
        <v>755.90625</v>
      </c>
    </row>
    <row r="7065" spans="2:4" x14ac:dyDescent="0.25">
      <c r="B7065">
        <v>66</v>
      </c>
      <c r="C7065">
        <v>16120</v>
      </c>
      <c r="D7065">
        <f t="shared" si="115"/>
        <v>755.625</v>
      </c>
    </row>
    <row r="7066" spans="2:4" x14ac:dyDescent="0.25">
      <c r="B7066">
        <v>66</v>
      </c>
      <c r="C7066">
        <v>16115</v>
      </c>
      <c r="D7066">
        <f t="shared" si="115"/>
        <v>755.390625</v>
      </c>
    </row>
    <row r="7067" spans="2:4" x14ac:dyDescent="0.25">
      <c r="B7067">
        <v>66</v>
      </c>
      <c r="C7067">
        <v>16106</v>
      </c>
      <c r="D7067">
        <f t="shared" si="115"/>
        <v>754.96875</v>
      </c>
    </row>
    <row r="7068" spans="2:4" x14ac:dyDescent="0.25">
      <c r="B7068">
        <v>66</v>
      </c>
      <c r="C7068">
        <v>16097</v>
      </c>
      <c r="D7068">
        <f t="shared" si="115"/>
        <v>754.546875</v>
      </c>
    </row>
    <row r="7069" spans="2:4" x14ac:dyDescent="0.25">
      <c r="B7069">
        <v>66</v>
      </c>
      <c r="C7069">
        <v>16088</v>
      </c>
      <c r="D7069">
        <f t="shared" si="115"/>
        <v>754.125</v>
      </c>
    </row>
    <row r="7070" spans="2:4" x14ac:dyDescent="0.25">
      <c r="B7070">
        <v>66</v>
      </c>
      <c r="C7070">
        <v>16082</v>
      </c>
      <c r="D7070">
        <f t="shared" si="115"/>
        <v>753.84375</v>
      </c>
    </row>
    <row r="7071" spans="2:4" x14ac:dyDescent="0.25">
      <c r="B7071">
        <v>66</v>
      </c>
      <c r="C7071">
        <v>16077</v>
      </c>
      <c r="D7071">
        <f t="shared" si="115"/>
        <v>753.609375</v>
      </c>
    </row>
    <row r="7072" spans="2:4" x14ac:dyDescent="0.25">
      <c r="B7072">
        <v>66</v>
      </c>
      <c r="C7072">
        <v>16075</v>
      </c>
      <c r="D7072">
        <f t="shared" si="115"/>
        <v>753.515625</v>
      </c>
    </row>
    <row r="7073" spans="2:4" x14ac:dyDescent="0.25">
      <c r="B7073">
        <v>66</v>
      </c>
      <c r="C7073">
        <v>16078</v>
      </c>
      <c r="D7073">
        <f t="shared" si="115"/>
        <v>753.65625</v>
      </c>
    </row>
    <row r="7074" spans="2:4" x14ac:dyDescent="0.25">
      <c r="B7074">
        <v>66</v>
      </c>
      <c r="C7074">
        <v>16082</v>
      </c>
      <c r="D7074">
        <f t="shared" si="115"/>
        <v>753.84375</v>
      </c>
    </row>
    <row r="7075" spans="2:4" x14ac:dyDescent="0.25">
      <c r="B7075">
        <v>66</v>
      </c>
      <c r="C7075">
        <v>16088</v>
      </c>
      <c r="D7075">
        <f t="shared" si="115"/>
        <v>754.125</v>
      </c>
    </row>
    <row r="7076" spans="2:4" x14ac:dyDescent="0.25">
      <c r="B7076">
        <v>66</v>
      </c>
      <c r="C7076">
        <v>16098</v>
      </c>
      <c r="D7076">
        <f t="shared" si="115"/>
        <v>754.59375</v>
      </c>
    </row>
    <row r="7077" spans="2:4" x14ac:dyDescent="0.25">
      <c r="B7077">
        <v>66</v>
      </c>
      <c r="C7077">
        <v>16106</v>
      </c>
      <c r="D7077">
        <f t="shared" si="115"/>
        <v>754.96875</v>
      </c>
    </row>
    <row r="7078" spans="2:4" x14ac:dyDescent="0.25">
      <c r="B7078">
        <v>66</v>
      </c>
      <c r="C7078">
        <v>16116</v>
      </c>
      <c r="D7078">
        <f t="shared" si="115"/>
        <v>755.4375</v>
      </c>
    </row>
    <row r="7079" spans="2:4" x14ac:dyDescent="0.25">
      <c r="B7079">
        <v>66</v>
      </c>
      <c r="C7079">
        <v>16121</v>
      </c>
      <c r="D7079">
        <f t="shared" si="115"/>
        <v>755.671875</v>
      </c>
    </row>
    <row r="7080" spans="2:4" x14ac:dyDescent="0.25">
      <c r="B7080">
        <v>66</v>
      </c>
      <c r="C7080">
        <v>16124</v>
      </c>
      <c r="D7080">
        <f t="shared" si="115"/>
        <v>755.8125</v>
      </c>
    </row>
    <row r="7081" spans="2:4" x14ac:dyDescent="0.25">
      <c r="B7081">
        <v>66</v>
      </c>
      <c r="C7081">
        <v>16124</v>
      </c>
      <c r="D7081">
        <f t="shared" si="115"/>
        <v>755.8125</v>
      </c>
    </row>
    <row r="7082" spans="2:4" x14ac:dyDescent="0.25">
      <c r="B7082">
        <v>66</v>
      </c>
      <c r="C7082">
        <v>16122</v>
      </c>
      <c r="D7082">
        <f t="shared" si="115"/>
        <v>755.71875</v>
      </c>
    </row>
    <row r="7083" spans="2:4" x14ac:dyDescent="0.25">
      <c r="B7083">
        <v>66</v>
      </c>
      <c r="C7083">
        <v>16115</v>
      </c>
      <c r="D7083">
        <f t="shared" si="115"/>
        <v>755.390625</v>
      </c>
    </row>
    <row r="7084" spans="2:4" x14ac:dyDescent="0.25">
      <c r="B7084">
        <v>66</v>
      </c>
      <c r="C7084">
        <v>16106</v>
      </c>
      <c r="D7084">
        <f t="shared" si="115"/>
        <v>754.96875</v>
      </c>
    </row>
    <row r="7085" spans="2:4" x14ac:dyDescent="0.25">
      <c r="B7085">
        <v>66</v>
      </c>
      <c r="C7085">
        <v>16096</v>
      </c>
      <c r="D7085">
        <f t="shared" si="115"/>
        <v>754.5</v>
      </c>
    </row>
    <row r="7086" spans="2:4" x14ac:dyDescent="0.25">
      <c r="B7086">
        <v>66</v>
      </c>
      <c r="C7086">
        <v>16087</v>
      </c>
      <c r="D7086">
        <f t="shared" si="115"/>
        <v>754.078125</v>
      </c>
    </row>
    <row r="7087" spans="2:4" x14ac:dyDescent="0.25">
      <c r="B7087">
        <v>66</v>
      </c>
      <c r="C7087">
        <v>16080</v>
      </c>
      <c r="D7087">
        <f t="shared" si="115"/>
        <v>753.75</v>
      </c>
    </row>
    <row r="7088" spans="2:4" x14ac:dyDescent="0.25">
      <c r="B7088">
        <v>66</v>
      </c>
      <c r="C7088">
        <v>16074</v>
      </c>
      <c r="D7088">
        <f t="shared" si="115"/>
        <v>753.46875</v>
      </c>
    </row>
    <row r="7089" spans="2:4" x14ac:dyDescent="0.25">
      <c r="B7089">
        <v>66</v>
      </c>
      <c r="C7089">
        <v>16074</v>
      </c>
      <c r="D7089">
        <f t="shared" si="115"/>
        <v>753.46875</v>
      </c>
    </row>
    <row r="7090" spans="2:4" x14ac:dyDescent="0.25">
      <c r="B7090">
        <v>66</v>
      </c>
      <c r="C7090">
        <v>16075</v>
      </c>
      <c r="D7090">
        <f t="shared" si="115"/>
        <v>753.515625</v>
      </c>
    </row>
    <row r="7091" spans="2:4" x14ac:dyDescent="0.25">
      <c r="B7091">
        <v>66</v>
      </c>
      <c r="C7091">
        <v>16082</v>
      </c>
      <c r="D7091">
        <f t="shared" si="115"/>
        <v>753.84375</v>
      </c>
    </row>
    <row r="7092" spans="2:4" x14ac:dyDescent="0.25">
      <c r="B7092">
        <v>66</v>
      </c>
      <c r="C7092">
        <v>16089</v>
      </c>
      <c r="D7092">
        <f t="shared" si="115"/>
        <v>754.171875</v>
      </c>
    </row>
    <row r="7093" spans="2:4" x14ac:dyDescent="0.25">
      <c r="B7093">
        <v>66</v>
      </c>
      <c r="C7093">
        <v>16098</v>
      </c>
      <c r="D7093">
        <f t="shared" si="115"/>
        <v>754.59375</v>
      </c>
    </row>
    <row r="7094" spans="2:4" x14ac:dyDescent="0.25">
      <c r="B7094">
        <v>66</v>
      </c>
      <c r="C7094">
        <v>16106</v>
      </c>
      <c r="D7094">
        <f t="shared" si="115"/>
        <v>754.96875</v>
      </c>
    </row>
    <row r="7095" spans="2:4" x14ac:dyDescent="0.25">
      <c r="B7095">
        <v>66</v>
      </c>
      <c r="C7095">
        <v>16116</v>
      </c>
      <c r="D7095">
        <f t="shared" si="115"/>
        <v>755.4375</v>
      </c>
    </row>
    <row r="7096" spans="2:4" x14ac:dyDescent="0.25">
      <c r="B7096">
        <v>66</v>
      </c>
      <c r="C7096">
        <v>16122</v>
      </c>
      <c r="D7096">
        <f t="shared" si="115"/>
        <v>755.71875</v>
      </c>
    </row>
    <row r="7097" spans="2:4" x14ac:dyDescent="0.25">
      <c r="B7097">
        <v>66</v>
      </c>
      <c r="C7097">
        <v>16125</v>
      </c>
      <c r="D7097">
        <f t="shared" si="115"/>
        <v>755.859375</v>
      </c>
    </row>
    <row r="7098" spans="2:4" x14ac:dyDescent="0.25">
      <c r="B7098">
        <v>66</v>
      </c>
      <c r="C7098">
        <v>16125</v>
      </c>
      <c r="D7098">
        <f t="shared" si="115"/>
        <v>755.859375</v>
      </c>
    </row>
    <row r="7099" spans="2:4" x14ac:dyDescent="0.25">
      <c r="B7099">
        <v>66</v>
      </c>
      <c r="C7099">
        <v>16122</v>
      </c>
      <c r="D7099">
        <f t="shared" si="115"/>
        <v>755.71875</v>
      </c>
    </row>
    <row r="7100" spans="2:4" x14ac:dyDescent="0.25">
      <c r="B7100">
        <v>66</v>
      </c>
      <c r="C7100">
        <v>16114</v>
      </c>
      <c r="D7100">
        <f t="shared" si="115"/>
        <v>755.34375</v>
      </c>
    </row>
    <row r="7101" spans="2:4" x14ac:dyDescent="0.25">
      <c r="B7101">
        <v>66</v>
      </c>
      <c r="C7101">
        <v>16105</v>
      </c>
      <c r="D7101">
        <f t="shared" si="115"/>
        <v>754.921875</v>
      </c>
    </row>
    <row r="7102" spans="2:4" x14ac:dyDescent="0.25">
      <c r="B7102">
        <v>66</v>
      </c>
      <c r="C7102">
        <v>16095</v>
      </c>
      <c r="D7102">
        <f t="shared" si="115"/>
        <v>754.453125</v>
      </c>
    </row>
    <row r="7103" spans="2:4" x14ac:dyDescent="0.25">
      <c r="B7103">
        <v>66</v>
      </c>
      <c r="C7103">
        <v>16087</v>
      </c>
      <c r="D7103">
        <f t="shared" si="115"/>
        <v>754.078125</v>
      </c>
    </row>
    <row r="7104" spans="2:4" x14ac:dyDescent="0.25">
      <c r="B7104">
        <v>66</v>
      </c>
      <c r="C7104">
        <v>16078</v>
      </c>
      <c r="D7104">
        <f t="shared" si="115"/>
        <v>753.65625</v>
      </c>
    </row>
    <row r="7105" spans="2:4" x14ac:dyDescent="0.25">
      <c r="B7105">
        <v>66</v>
      </c>
      <c r="C7105">
        <v>16074</v>
      </c>
      <c r="D7105">
        <f t="shared" si="115"/>
        <v>753.46875</v>
      </c>
    </row>
    <row r="7106" spans="2:4" x14ac:dyDescent="0.25">
      <c r="B7106">
        <v>66</v>
      </c>
      <c r="C7106">
        <v>16073</v>
      </c>
      <c r="D7106">
        <f t="shared" si="115"/>
        <v>753.421875</v>
      </c>
    </row>
    <row r="7107" spans="2:4" x14ac:dyDescent="0.25">
      <c r="B7107">
        <v>66</v>
      </c>
      <c r="C7107">
        <v>16076</v>
      </c>
      <c r="D7107">
        <f t="shared" si="115"/>
        <v>753.5625</v>
      </c>
    </row>
    <row r="7108" spans="2:4" x14ac:dyDescent="0.25">
      <c r="B7108">
        <v>66</v>
      </c>
      <c r="C7108">
        <v>16080</v>
      </c>
      <c r="D7108">
        <f t="shared" si="115"/>
        <v>753.75</v>
      </c>
    </row>
    <row r="7109" spans="2:4" x14ac:dyDescent="0.25">
      <c r="B7109">
        <v>66</v>
      </c>
      <c r="C7109">
        <v>16090</v>
      </c>
      <c r="D7109">
        <f t="shared" si="115"/>
        <v>754.21875</v>
      </c>
    </row>
    <row r="7110" spans="2:4" x14ac:dyDescent="0.25">
      <c r="B7110">
        <v>66</v>
      </c>
      <c r="C7110">
        <v>16099</v>
      </c>
      <c r="D7110">
        <f t="shared" si="115"/>
        <v>754.640625</v>
      </c>
    </row>
    <row r="7111" spans="2:4" x14ac:dyDescent="0.25">
      <c r="B7111">
        <v>66</v>
      </c>
      <c r="C7111">
        <v>16109</v>
      </c>
      <c r="D7111">
        <f t="shared" si="115"/>
        <v>755.109375</v>
      </c>
    </row>
    <row r="7112" spans="2:4" x14ac:dyDescent="0.25">
      <c r="B7112">
        <v>66</v>
      </c>
      <c r="C7112">
        <v>16117</v>
      </c>
      <c r="D7112">
        <f t="shared" si="115"/>
        <v>755.484375</v>
      </c>
    </row>
    <row r="7113" spans="2:4" x14ac:dyDescent="0.25">
      <c r="B7113">
        <v>66</v>
      </c>
      <c r="C7113">
        <v>16123</v>
      </c>
      <c r="D7113">
        <f t="shared" ref="D7113:D7176" si="116">IF(MOD(B7113,16)&lt;6,C7113*0.1875/(2^MOD(B7113,16)),"aa")</f>
        <v>755.765625</v>
      </c>
    </row>
    <row r="7114" spans="2:4" x14ac:dyDescent="0.25">
      <c r="B7114">
        <v>66</v>
      </c>
      <c r="C7114">
        <v>16125</v>
      </c>
      <c r="D7114">
        <f t="shared" si="116"/>
        <v>755.859375</v>
      </c>
    </row>
    <row r="7115" spans="2:4" x14ac:dyDescent="0.25">
      <c r="B7115">
        <v>66</v>
      </c>
      <c r="C7115">
        <v>16124</v>
      </c>
      <c r="D7115">
        <f t="shared" si="116"/>
        <v>755.8125</v>
      </c>
    </row>
    <row r="7116" spans="2:4" x14ac:dyDescent="0.25">
      <c r="B7116">
        <v>66</v>
      </c>
      <c r="C7116">
        <v>16118</v>
      </c>
      <c r="D7116">
        <f t="shared" si="116"/>
        <v>755.53125</v>
      </c>
    </row>
    <row r="7117" spans="2:4" x14ac:dyDescent="0.25">
      <c r="B7117">
        <v>66</v>
      </c>
      <c r="C7117">
        <v>16112</v>
      </c>
      <c r="D7117">
        <f t="shared" si="116"/>
        <v>755.25</v>
      </c>
    </row>
    <row r="7118" spans="2:4" x14ac:dyDescent="0.25">
      <c r="B7118">
        <v>66</v>
      </c>
      <c r="C7118">
        <v>16104</v>
      </c>
      <c r="D7118">
        <f t="shared" si="116"/>
        <v>754.875</v>
      </c>
    </row>
    <row r="7119" spans="2:4" x14ac:dyDescent="0.25">
      <c r="B7119">
        <v>66</v>
      </c>
      <c r="C7119">
        <v>16092</v>
      </c>
      <c r="D7119">
        <f t="shared" si="116"/>
        <v>754.3125</v>
      </c>
    </row>
    <row r="7120" spans="2:4" x14ac:dyDescent="0.25">
      <c r="B7120">
        <v>66</v>
      </c>
      <c r="C7120">
        <v>16085</v>
      </c>
      <c r="D7120">
        <f t="shared" si="116"/>
        <v>753.984375</v>
      </c>
    </row>
    <row r="7121" spans="2:4" x14ac:dyDescent="0.25">
      <c r="B7121">
        <v>66</v>
      </c>
      <c r="C7121">
        <v>16077</v>
      </c>
      <c r="D7121">
        <f t="shared" si="116"/>
        <v>753.609375</v>
      </c>
    </row>
    <row r="7122" spans="2:4" x14ac:dyDescent="0.25">
      <c r="B7122">
        <v>66</v>
      </c>
      <c r="C7122">
        <v>16072</v>
      </c>
      <c r="D7122">
        <f t="shared" si="116"/>
        <v>753.375</v>
      </c>
    </row>
    <row r="7123" spans="2:4" x14ac:dyDescent="0.25">
      <c r="B7123">
        <v>66</v>
      </c>
      <c r="C7123">
        <v>16073</v>
      </c>
      <c r="D7123">
        <f t="shared" si="116"/>
        <v>753.421875</v>
      </c>
    </row>
    <row r="7124" spans="2:4" x14ac:dyDescent="0.25">
      <c r="B7124">
        <v>66</v>
      </c>
      <c r="C7124">
        <v>16077</v>
      </c>
      <c r="D7124">
        <f t="shared" si="116"/>
        <v>753.609375</v>
      </c>
    </row>
    <row r="7125" spans="2:4" x14ac:dyDescent="0.25">
      <c r="B7125">
        <v>66</v>
      </c>
      <c r="C7125">
        <v>16083</v>
      </c>
      <c r="D7125">
        <f t="shared" si="116"/>
        <v>753.890625</v>
      </c>
    </row>
    <row r="7126" spans="2:4" x14ac:dyDescent="0.25">
      <c r="B7126">
        <v>66</v>
      </c>
      <c r="C7126">
        <v>16091</v>
      </c>
      <c r="D7126">
        <f t="shared" si="116"/>
        <v>754.265625</v>
      </c>
    </row>
    <row r="7127" spans="2:4" x14ac:dyDescent="0.25">
      <c r="B7127">
        <v>66</v>
      </c>
      <c r="C7127">
        <v>16100</v>
      </c>
      <c r="D7127">
        <f t="shared" si="116"/>
        <v>754.6875</v>
      </c>
    </row>
    <row r="7128" spans="2:4" x14ac:dyDescent="0.25">
      <c r="B7128">
        <v>66</v>
      </c>
      <c r="C7128">
        <v>16110</v>
      </c>
      <c r="D7128">
        <f t="shared" si="116"/>
        <v>755.15625</v>
      </c>
    </row>
    <row r="7129" spans="2:4" x14ac:dyDescent="0.25">
      <c r="B7129">
        <v>66</v>
      </c>
      <c r="C7129">
        <v>16117</v>
      </c>
      <c r="D7129">
        <f t="shared" si="116"/>
        <v>755.484375</v>
      </c>
    </row>
    <row r="7130" spans="2:4" x14ac:dyDescent="0.25">
      <c r="B7130">
        <v>66</v>
      </c>
      <c r="C7130">
        <v>16123</v>
      </c>
      <c r="D7130">
        <f t="shared" si="116"/>
        <v>755.765625</v>
      </c>
    </row>
    <row r="7131" spans="2:4" x14ac:dyDescent="0.25">
      <c r="B7131">
        <v>66</v>
      </c>
      <c r="C7131">
        <v>16124</v>
      </c>
      <c r="D7131">
        <f t="shared" si="116"/>
        <v>755.8125</v>
      </c>
    </row>
    <row r="7132" spans="2:4" x14ac:dyDescent="0.25">
      <c r="B7132">
        <v>66</v>
      </c>
      <c r="C7132">
        <v>16122</v>
      </c>
      <c r="D7132">
        <f t="shared" si="116"/>
        <v>755.71875</v>
      </c>
    </row>
    <row r="7133" spans="2:4" x14ac:dyDescent="0.25">
      <c r="B7133">
        <v>66</v>
      </c>
      <c r="C7133">
        <v>16115</v>
      </c>
      <c r="D7133">
        <f t="shared" si="116"/>
        <v>755.390625</v>
      </c>
    </row>
    <row r="7134" spans="2:4" x14ac:dyDescent="0.25">
      <c r="B7134">
        <v>66</v>
      </c>
      <c r="C7134">
        <v>16108</v>
      </c>
      <c r="D7134">
        <f t="shared" si="116"/>
        <v>755.0625</v>
      </c>
    </row>
    <row r="7135" spans="2:4" x14ac:dyDescent="0.25">
      <c r="B7135">
        <v>66</v>
      </c>
      <c r="C7135">
        <v>16098</v>
      </c>
      <c r="D7135">
        <f t="shared" si="116"/>
        <v>754.59375</v>
      </c>
    </row>
    <row r="7136" spans="2:4" x14ac:dyDescent="0.25">
      <c r="B7136">
        <v>66</v>
      </c>
      <c r="C7136">
        <v>16090</v>
      </c>
      <c r="D7136">
        <f t="shared" si="116"/>
        <v>754.21875</v>
      </c>
    </row>
    <row r="7137" spans="2:4" x14ac:dyDescent="0.25">
      <c r="B7137">
        <v>66</v>
      </c>
      <c r="C7137">
        <v>16082</v>
      </c>
      <c r="D7137">
        <f t="shared" si="116"/>
        <v>753.84375</v>
      </c>
    </row>
    <row r="7138" spans="2:4" x14ac:dyDescent="0.25">
      <c r="B7138">
        <v>66</v>
      </c>
      <c r="C7138">
        <v>16075</v>
      </c>
      <c r="D7138">
        <f t="shared" si="116"/>
        <v>753.515625</v>
      </c>
    </row>
    <row r="7139" spans="2:4" x14ac:dyDescent="0.25">
      <c r="B7139">
        <v>66</v>
      </c>
      <c r="C7139">
        <v>16072</v>
      </c>
      <c r="D7139">
        <f t="shared" si="116"/>
        <v>753.375</v>
      </c>
    </row>
    <row r="7140" spans="2:4" x14ac:dyDescent="0.25">
      <c r="B7140">
        <v>66</v>
      </c>
      <c r="C7140">
        <v>16075</v>
      </c>
      <c r="D7140">
        <f t="shared" si="116"/>
        <v>753.515625</v>
      </c>
    </row>
    <row r="7141" spans="2:4" x14ac:dyDescent="0.25">
      <c r="B7141">
        <v>66</v>
      </c>
      <c r="C7141">
        <v>16078</v>
      </c>
      <c r="D7141">
        <f t="shared" si="116"/>
        <v>753.65625</v>
      </c>
    </row>
    <row r="7142" spans="2:4" x14ac:dyDescent="0.25">
      <c r="B7142">
        <v>66</v>
      </c>
      <c r="C7142">
        <v>16086</v>
      </c>
      <c r="D7142">
        <f t="shared" si="116"/>
        <v>754.03125</v>
      </c>
    </row>
    <row r="7143" spans="2:4" x14ac:dyDescent="0.25">
      <c r="B7143">
        <v>66</v>
      </c>
      <c r="C7143">
        <v>16096</v>
      </c>
      <c r="D7143">
        <f t="shared" si="116"/>
        <v>754.5</v>
      </c>
    </row>
    <row r="7144" spans="2:4" x14ac:dyDescent="0.25">
      <c r="B7144">
        <v>66</v>
      </c>
      <c r="C7144">
        <v>16104</v>
      </c>
      <c r="D7144">
        <f t="shared" si="116"/>
        <v>754.875</v>
      </c>
    </row>
    <row r="7145" spans="2:4" x14ac:dyDescent="0.25">
      <c r="B7145">
        <v>66</v>
      </c>
      <c r="C7145">
        <v>16113</v>
      </c>
      <c r="D7145">
        <f t="shared" si="116"/>
        <v>755.296875</v>
      </c>
    </row>
    <row r="7146" spans="2:4" x14ac:dyDescent="0.25">
      <c r="B7146">
        <v>66</v>
      </c>
      <c r="C7146">
        <v>16120</v>
      </c>
      <c r="D7146">
        <f t="shared" si="116"/>
        <v>755.625</v>
      </c>
    </row>
    <row r="7147" spans="2:4" x14ac:dyDescent="0.25">
      <c r="B7147">
        <v>66</v>
      </c>
      <c r="C7147">
        <v>16125</v>
      </c>
      <c r="D7147">
        <f t="shared" si="116"/>
        <v>755.859375</v>
      </c>
    </row>
    <row r="7148" spans="2:4" x14ac:dyDescent="0.25">
      <c r="B7148">
        <v>66</v>
      </c>
      <c r="C7148">
        <v>16123</v>
      </c>
      <c r="D7148">
        <f t="shared" si="116"/>
        <v>755.765625</v>
      </c>
    </row>
    <row r="7149" spans="2:4" x14ac:dyDescent="0.25">
      <c r="B7149">
        <v>66</v>
      </c>
      <c r="C7149">
        <v>16120</v>
      </c>
      <c r="D7149">
        <f t="shared" si="116"/>
        <v>755.625</v>
      </c>
    </row>
    <row r="7150" spans="2:4" x14ac:dyDescent="0.25">
      <c r="B7150">
        <v>66</v>
      </c>
      <c r="C7150">
        <v>16114</v>
      </c>
      <c r="D7150">
        <f t="shared" si="116"/>
        <v>755.34375</v>
      </c>
    </row>
    <row r="7151" spans="2:4" x14ac:dyDescent="0.25">
      <c r="B7151">
        <v>66</v>
      </c>
      <c r="C7151">
        <v>16105</v>
      </c>
      <c r="D7151">
        <f t="shared" si="116"/>
        <v>754.921875</v>
      </c>
    </row>
    <row r="7152" spans="2:4" x14ac:dyDescent="0.25">
      <c r="B7152">
        <v>66</v>
      </c>
      <c r="C7152">
        <v>16096</v>
      </c>
      <c r="D7152">
        <f t="shared" si="116"/>
        <v>754.5</v>
      </c>
    </row>
    <row r="7153" spans="2:4" x14ac:dyDescent="0.25">
      <c r="B7153">
        <v>66</v>
      </c>
      <c r="C7153">
        <v>16085</v>
      </c>
      <c r="D7153">
        <f t="shared" si="116"/>
        <v>753.984375</v>
      </c>
    </row>
    <row r="7154" spans="2:4" x14ac:dyDescent="0.25">
      <c r="B7154">
        <v>66</v>
      </c>
      <c r="C7154">
        <v>16079</v>
      </c>
      <c r="D7154">
        <f t="shared" si="116"/>
        <v>753.703125</v>
      </c>
    </row>
    <row r="7155" spans="2:4" x14ac:dyDescent="0.25">
      <c r="B7155">
        <v>66</v>
      </c>
      <c r="C7155">
        <v>16073</v>
      </c>
      <c r="D7155">
        <f t="shared" si="116"/>
        <v>753.421875</v>
      </c>
    </row>
    <row r="7156" spans="2:4" x14ac:dyDescent="0.25">
      <c r="B7156">
        <v>66</v>
      </c>
      <c r="C7156">
        <v>16072</v>
      </c>
      <c r="D7156">
        <f t="shared" si="116"/>
        <v>753.375</v>
      </c>
    </row>
    <row r="7157" spans="2:4" x14ac:dyDescent="0.25">
      <c r="B7157">
        <v>66</v>
      </c>
      <c r="C7157">
        <v>16074</v>
      </c>
      <c r="D7157">
        <f t="shared" si="116"/>
        <v>753.46875</v>
      </c>
    </row>
    <row r="7158" spans="2:4" x14ac:dyDescent="0.25">
      <c r="B7158">
        <v>66</v>
      </c>
      <c r="C7158">
        <v>16080</v>
      </c>
      <c r="D7158">
        <f t="shared" si="116"/>
        <v>753.75</v>
      </c>
    </row>
    <row r="7159" spans="2:4" x14ac:dyDescent="0.25">
      <c r="B7159">
        <v>66</v>
      </c>
      <c r="C7159">
        <v>16086</v>
      </c>
      <c r="D7159">
        <f t="shared" si="116"/>
        <v>754.03125</v>
      </c>
    </row>
    <row r="7160" spans="2:4" x14ac:dyDescent="0.25">
      <c r="B7160">
        <v>66</v>
      </c>
      <c r="C7160">
        <v>16095</v>
      </c>
      <c r="D7160">
        <f t="shared" si="116"/>
        <v>754.453125</v>
      </c>
    </row>
    <row r="7161" spans="2:4" x14ac:dyDescent="0.25">
      <c r="B7161">
        <v>66</v>
      </c>
      <c r="C7161">
        <v>16106</v>
      </c>
      <c r="D7161">
        <f t="shared" si="116"/>
        <v>754.96875</v>
      </c>
    </row>
    <row r="7162" spans="2:4" x14ac:dyDescent="0.25">
      <c r="B7162">
        <v>66</v>
      </c>
      <c r="C7162">
        <v>16113</v>
      </c>
      <c r="D7162">
        <f t="shared" si="116"/>
        <v>755.296875</v>
      </c>
    </row>
    <row r="7163" spans="2:4" x14ac:dyDescent="0.25">
      <c r="B7163">
        <v>66</v>
      </c>
      <c r="C7163">
        <v>16119</v>
      </c>
      <c r="D7163">
        <f t="shared" si="116"/>
        <v>755.578125</v>
      </c>
    </row>
    <row r="7164" spans="2:4" x14ac:dyDescent="0.25">
      <c r="B7164">
        <v>66</v>
      </c>
      <c r="C7164">
        <v>16124</v>
      </c>
      <c r="D7164">
        <f t="shared" si="116"/>
        <v>755.8125</v>
      </c>
    </row>
    <row r="7165" spans="2:4" x14ac:dyDescent="0.25">
      <c r="B7165">
        <v>66</v>
      </c>
      <c r="C7165">
        <v>16123</v>
      </c>
      <c r="D7165">
        <f t="shared" si="116"/>
        <v>755.765625</v>
      </c>
    </row>
    <row r="7166" spans="2:4" x14ac:dyDescent="0.25">
      <c r="B7166">
        <v>66</v>
      </c>
      <c r="C7166">
        <v>16117</v>
      </c>
      <c r="D7166">
        <f t="shared" si="116"/>
        <v>755.484375</v>
      </c>
    </row>
    <row r="7167" spans="2:4" x14ac:dyDescent="0.25">
      <c r="B7167">
        <v>66</v>
      </c>
      <c r="C7167">
        <v>16110</v>
      </c>
      <c r="D7167">
        <f t="shared" si="116"/>
        <v>755.15625</v>
      </c>
    </row>
    <row r="7168" spans="2:4" x14ac:dyDescent="0.25">
      <c r="B7168">
        <v>66</v>
      </c>
      <c r="C7168">
        <v>16101</v>
      </c>
      <c r="D7168">
        <f t="shared" si="116"/>
        <v>754.734375</v>
      </c>
    </row>
    <row r="7169" spans="2:4" x14ac:dyDescent="0.25">
      <c r="B7169">
        <v>66</v>
      </c>
      <c r="C7169">
        <v>16091</v>
      </c>
      <c r="D7169">
        <f t="shared" si="116"/>
        <v>754.265625</v>
      </c>
    </row>
    <row r="7170" spans="2:4" x14ac:dyDescent="0.25">
      <c r="B7170">
        <v>66</v>
      </c>
      <c r="C7170">
        <v>16083</v>
      </c>
      <c r="D7170">
        <f t="shared" si="116"/>
        <v>753.890625</v>
      </c>
    </row>
    <row r="7171" spans="2:4" x14ac:dyDescent="0.25">
      <c r="B7171">
        <v>66</v>
      </c>
      <c r="C7171">
        <v>16075</v>
      </c>
      <c r="D7171">
        <f t="shared" si="116"/>
        <v>753.515625</v>
      </c>
    </row>
    <row r="7172" spans="2:4" x14ac:dyDescent="0.25">
      <c r="B7172">
        <v>66</v>
      </c>
      <c r="C7172">
        <v>16072</v>
      </c>
      <c r="D7172">
        <f t="shared" si="116"/>
        <v>753.375</v>
      </c>
    </row>
    <row r="7173" spans="2:4" x14ac:dyDescent="0.25">
      <c r="B7173">
        <v>66</v>
      </c>
      <c r="C7173">
        <v>16072</v>
      </c>
      <c r="D7173">
        <f t="shared" si="116"/>
        <v>753.375</v>
      </c>
    </row>
    <row r="7174" spans="2:4" x14ac:dyDescent="0.25">
      <c r="B7174">
        <v>66</v>
      </c>
      <c r="C7174">
        <v>16076</v>
      </c>
      <c r="D7174">
        <f t="shared" si="116"/>
        <v>753.5625</v>
      </c>
    </row>
    <row r="7175" spans="2:4" x14ac:dyDescent="0.25">
      <c r="B7175">
        <v>66</v>
      </c>
      <c r="C7175">
        <v>16082</v>
      </c>
      <c r="D7175">
        <f t="shared" si="116"/>
        <v>753.84375</v>
      </c>
    </row>
    <row r="7176" spans="2:4" x14ac:dyDescent="0.25">
      <c r="B7176">
        <v>66</v>
      </c>
      <c r="C7176">
        <v>16090</v>
      </c>
      <c r="D7176">
        <f t="shared" si="116"/>
        <v>754.21875</v>
      </c>
    </row>
    <row r="7177" spans="2:4" x14ac:dyDescent="0.25">
      <c r="B7177">
        <v>66</v>
      </c>
      <c r="C7177">
        <v>16099</v>
      </c>
      <c r="D7177">
        <f t="shared" ref="D7177:D7240" si="117">IF(MOD(B7177,16)&lt;6,C7177*0.1875/(2^MOD(B7177,16)),"aa")</f>
        <v>754.640625</v>
      </c>
    </row>
    <row r="7178" spans="2:4" x14ac:dyDescent="0.25">
      <c r="B7178">
        <v>66</v>
      </c>
      <c r="C7178">
        <v>16108</v>
      </c>
      <c r="D7178">
        <f t="shared" si="117"/>
        <v>755.0625</v>
      </c>
    </row>
    <row r="7179" spans="2:4" x14ac:dyDescent="0.25">
      <c r="B7179">
        <v>66</v>
      </c>
      <c r="C7179">
        <v>16117</v>
      </c>
      <c r="D7179">
        <f t="shared" si="117"/>
        <v>755.484375</v>
      </c>
    </row>
    <row r="7180" spans="2:4" x14ac:dyDescent="0.25">
      <c r="B7180">
        <v>66</v>
      </c>
      <c r="C7180">
        <v>16120</v>
      </c>
      <c r="D7180">
        <f t="shared" si="117"/>
        <v>755.625</v>
      </c>
    </row>
    <row r="7181" spans="2:4" x14ac:dyDescent="0.25">
      <c r="B7181">
        <v>66</v>
      </c>
      <c r="C7181">
        <v>16122</v>
      </c>
      <c r="D7181">
        <f t="shared" si="117"/>
        <v>755.71875</v>
      </c>
    </row>
    <row r="7182" spans="2:4" x14ac:dyDescent="0.25">
      <c r="B7182">
        <v>66</v>
      </c>
      <c r="C7182">
        <v>16119</v>
      </c>
      <c r="D7182">
        <f t="shared" si="117"/>
        <v>755.578125</v>
      </c>
    </row>
    <row r="7183" spans="2:4" x14ac:dyDescent="0.25">
      <c r="B7183">
        <v>66</v>
      </c>
      <c r="C7183">
        <v>16115</v>
      </c>
      <c r="D7183">
        <f t="shared" si="117"/>
        <v>755.390625</v>
      </c>
    </row>
    <row r="7184" spans="2:4" x14ac:dyDescent="0.25">
      <c r="B7184">
        <v>66</v>
      </c>
      <c r="C7184">
        <v>16106</v>
      </c>
      <c r="D7184">
        <f t="shared" si="117"/>
        <v>754.96875</v>
      </c>
    </row>
    <row r="7185" spans="2:4" x14ac:dyDescent="0.25">
      <c r="B7185">
        <v>66</v>
      </c>
      <c r="C7185">
        <v>16097</v>
      </c>
      <c r="D7185">
        <f t="shared" si="117"/>
        <v>754.546875</v>
      </c>
    </row>
    <row r="7186" spans="2:4" x14ac:dyDescent="0.25">
      <c r="B7186">
        <v>66</v>
      </c>
      <c r="C7186">
        <v>16089</v>
      </c>
      <c r="D7186">
        <f t="shared" si="117"/>
        <v>754.171875</v>
      </c>
    </row>
    <row r="7187" spans="2:4" x14ac:dyDescent="0.25">
      <c r="B7187">
        <v>66</v>
      </c>
      <c r="C7187">
        <v>16081</v>
      </c>
      <c r="D7187">
        <f t="shared" si="117"/>
        <v>753.796875</v>
      </c>
    </row>
    <row r="7188" spans="2:4" x14ac:dyDescent="0.25">
      <c r="B7188">
        <v>66</v>
      </c>
      <c r="C7188">
        <v>16075</v>
      </c>
      <c r="D7188">
        <f t="shared" si="117"/>
        <v>753.515625</v>
      </c>
    </row>
    <row r="7189" spans="2:4" x14ac:dyDescent="0.25">
      <c r="B7189">
        <v>66</v>
      </c>
      <c r="C7189">
        <v>16072</v>
      </c>
      <c r="D7189">
        <f t="shared" si="117"/>
        <v>753.375</v>
      </c>
    </row>
    <row r="7190" spans="2:4" x14ac:dyDescent="0.25">
      <c r="B7190">
        <v>66</v>
      </c>
      <c r="C7190">
        <v>16071</v>
      </c>
      <c r="D7190">
        <f t="shared" si="117"/>
        <v>753.328125</v>
      </c>
    </row>
    <row r="7191" spans="2:4" x14ac:dyDescent="0.25">
      <c r="B7191">
        <v>66</v>
      </c>
      <c r="C7191">
        <v>16077</v>
      </c>
      <c r="D7191">
        <f t="shared" si="117"/>
        <v>753.609375</v>
      </c>
    </row>
    <row r="7192" spans="2:4" x14ac:dyDescent="0.25">
      <c r="B7192">
        <v>66</v>
      </c>
      <c r="C7192">
        <v>16083</v>
      </c>
      <c r="D7192">
        <f t="shared" si="117"/>
        <v>753.890625</v>
      </c>
    </row>
    <row r="7193" spans="2:4" x14ac:dyDescent="0.25">
      <c r="B7193">
        <v>66</v>
      </c>
      <c r="C7193">
        <v>16092</v>
      </c>
      <c r="D7193">
        <f t="shared" si="117"/>
        <v>754.3125</v>
      </c>
    </row>
    <row r="7194" spans="2:4" x14ac:dyDescent="0.25">
      <c r="B7194">
        <v>66</v>
      </c>
      <c r="C7194">
        <v>16101</v>
      </c>
      <c r="D7194">
        <f t="shared" si="117"/>
        <v>754.734375</v>
      </c>
    </row>
    <row r="7195" spans="2:4" x14ac:dyDescent="0.25">
      <c r="B7195">
        <v>66</v>
      </c>
      <c r="C7195">
        <v>16110</v>
      </c>
      <c r="D7195">
        <f t="shared" si="117"/>
        <v>755.15625</v>
      </c>
    </row>
    <row r="7196" spans="2:4" x14ac:dyDescent="0.25">
      <c r="B7196">
        <v>66</v>
      </c>
      <c r="C7196">
        <v>16118</v>
      </c>
      <c r="D7196">
        <f t="shared" si="117"/>
        <v>755.53125</v>
      </c>
    </row>
    <row r="7197" spans="2:4" x14ac:dyDescent="0.25">
      <c r="B7197">
        <v>66</v>
      </c>
      <c r="C7197">
        <v>16121</v>
      </c>
      <c r="D7197">
        <f t="shared" si="117"/>
        <v>755.671875</v>
      </c>
    </row>
    <row r="7198" spans="2:4" x14ac:dyDescent="0.25">
      <c r="B7198">
        <v>66</v>
      </c>
      <c r="C7198">
        <v>16122</v>
      </c>
      <c r="D7198">
        <f t="shared" si="117"/>
        <v>755.71875</v>
      </c>
    </row>
    <row r="7199" spans="2:4" x14ac:dyDescent="0.25">
      <c r="B7199">
        <v>66</v>
      </c>
      <c r="C7199">
        <v>16118</v>
      </c>
      <c r="D7199">
        <f t="shared" si="117"/>
        <v>755.53125</v>
      </c>
    </row>
    <row r="7200" spans="2:4" x14ac:dyDescent="0.25">
      <c r="B7200">
        <v>66</v>
      </c>
      <c r="C7200">
        <v>16111</v>
      </c>
      <c r="D7200">
        <f t="shared" si="117"/>
        <v>755.203125</v>
      </c>
    </row>
    <row r="7201" spans="2:4" x14ac:dyDescent="0.25">
      <c r="B7201">
        <v>66</v>
      </c>
      <c r="C7201">
        <v>16104</v>
      </c>
      <c r="D7201">
        <f t="shared" si="117"/>
        <v>754.875</v>
      </c>
    </row>
    <row r="7202" spans="2:4" x14ac:dyDescent="0.25">
      <c r="B7202">
        <v>66</v>
      </c>
      <c r="C7202">
        <v>16092</v>
      </c>
      <c r="D7202">
        <f t="shared" si="117"/>
        <v>754.3125</v>
      </c>
    </row>
    <row r="7203" spans="2:4" x14ac:dyDescent="0.25">
      <c r="B7203">
        <v>66</v>
      </c>
      <c r="C7203">
        <v>16084</v>
      </c>
      <c r="D7203">
        <f t="shared" si="117"/>
        <v>753.9375</v>
      </c>
    </row>
    <row r="7204" spans="2:4" x14ac:dyDescent="0.25">
      <c r="B7204">
        <v>66</v>
      </c>
      <c r="C7204">
        <v>16078</v>
      </c>
      <c r="D7204">
        <f t="shared" si="117"/>
        <v>753.65625</v>
      </c>
    </row>
    <row r="7205" spans="2:4" x14ac:dyDescent="0.25">
      <c r="B7205">
        <v>66</v>
      </c>
      <c r="C7205">
        <v>16072</v>
      </c>
      <c r="D7205">
        <f t="shared" si="117"/>
        <v>753.375</v>
      </c>
    </row>
    <row r="7206" spans="2:4" x14ac:dyDescent="0.25">
      <c r="B7206">
        <v>66</v>
      </c>
      <c r="C7206">
        <v>16071</v>
      </c>
      <c r="D7206">
        <f t="shared" si="117"/>
        <v>753.328125</v>
      </c>
    </row>
    <row r="7207" spans="2:4" x14ac:dyDescent="0.25">
      <c r="B7207">
        <v>66</v>
      </c>
      <c r="C7207">
        <v>16073</v>
      </c>
      <c r="D7207">
        <f t="shared" si="117"/>
        <v>753.421875</v>
      </c>
    </row>
    <row r="7208" spans="2:4" x14ac:dyDescent="0.25">
      <c r="B7208">
        <v>66</v>
      </c>
      <c r="C7208">
        <v>16078</v>
      </c>
      <c r="D7208">
        <f t="shared" si="117"/>
        <v>753.65625</v>
      </c>
    </row>
    <row r="7209" spans="2:4" x14ac:dyDescent="0.25">
      <c r="B7209">
        <v>66</v>
      </c>
      <c r="C7209">
        <v>16087</v>
      </c>
      <c r="D7209">
        <f t="shared" si="117"/>
        <v>754.078125</v>
      </c>
    </row>
    <row r="7210" spans="2:4" x14ac:dyDescent="0.25">
      <c r="B7210">
        <v>66</v>
      </c>
      <c r="C7210">
        <v>16095</v>
      </c>
      <c r="D7210">
        <f t="shared" si="117"/>
        <v>754.453125</v>
      </c>
    </row>
    <row r="7211" spans="2:4" x14ac:dyDescent="0.25">
      <c r="B7211">
        <v>66</v>
      </c>
      <c r="C7211">
        <v>16105</v>
      </c>
      <c r="D7211">
        <f t="shared" si="117"/>
        <v>754.921875</v>
      </c>
    </row>
    <row r="7212" spans="2:4" x14ac:dyDescent="0.25">
      <c r="B7212">
        <v>66</v>
      </c>
      <c r="C7212">
        <v>16113</v>
      </c>
      <c r="D7212">
        <f t="shared" si="117"/>
        <v>755.296875</v>
      </c>
    </row>
    <row r="7213" spans="2:4" x14ac:dyDescent="0.25">
      <c r="B7213">
        <v>66</v>
      </c>
      <c r="C7213">
        <v>16119</v>
      </c>
      <c r="D7213">
        <f t="shared" si="117"/>
        <v>755.578125</v>
      </c>
    </row>
    <row r="7214" spans="2:4" x14ac:dyDescent="0.25">
      <c r="B7214">
        <v>66</v>
      </c>
      <c r="C7214">
        <v>16121</v>
      </c>
      <c r="D7214">
        <f t="shared" si="117"/>
        <v>755.671875</v>
      </c>
    </row>
    <row r="7215" spans="2:4" x14ac:dyDescent="0.25">
      <c r="B7215">
        <v>66</v>
      </c>
      <c r="C7215">
        <v>16120</v>
      </c>
      <c r="D7215">
        <f t="shared" si="117"/>
        <v>755.625</v>
      </c>
    </row>
    <row r="7216" spans="2:4" x14ac:dyDescent="0.25">
      <c r="B7216">
        <v>66</v>
      </c>
      <c r="C7216">
        <v>16115</v>
      </c>
      <c r="D7216">
        <f t="shared" si="117"/>
        <v>755.390625</v>
      </c>
    </row>
    <row r="7217" spans="2:4" x14ac:dyDescent="0.25">
      <c r="B7217">
        <v>66</v>
      </c>
      <c r="C7217">
        <v>16108</v>
      </c>
      <c r="D7217">
        <f t="shared" si="117"/>
        <v>755.0625</v>
      </c>
    </row>
    <row r="7218" spans="2:4" x14ac:dyDescent="0.25">
      <c r="B7218">
        <v>66</v>
      </c>
      <c r="C7218">
        <v>16098</v>
      </c>
      <c r="D7218">
        <f t="shared" si="117"/>
        <v>754.59375</v>
      </c>
    </row>
    <row r="7219" spans="2:4" x14ac:dyDescent="0.25">
      <c r="B7219">
        <v>66</v>
      </c>
      <c r="C7219">
        <v>16088</v>
      </c>
      <c r="D7219">
        <f t="shared" si="117"/>
        <v>754.125</v>
      </c>
    </row>
    <row r="7220" spans="2:4" x14ac:dyDescent="0.25">
      <c r="B7220">
        <v>66</v>
      </c>
      <c r="C7220">
        <v>16080</v>
      </c>
      <c r="D7220">
        <f t="shared" si="117"/>
        <v>753.75</v>
      </c>
    </row>
    <row r="7221" spans="2:4" x14ac:dyDescent="0.25">
      <c r="B7221">
        <v>66</v>
      </c>
      <c r="C7221">
        <v>16075</v>
      </c>
      <c r="D7221">
        <f t="shared" si="117"/>
        <v>753.515625</v>
      </c>
    </row>
    <row r="7222" spans="2:4" x14ac:dyDescent="0.25">
      <c r="B7222">
        <v>66</v>
      </c>
      <c r="C7222">
        <v>16071</v>
      </c>
      <c r="D7222">
        <f t="shared" si="117"/>
        <v>753.328125</v>
      </c>
    </row>
    <row r="7223" spans="2:4" x14ac:dyDescent="0.25">
      <c r="B7223">
        <v>66</v>
      </c>
      <c r="C7223">
        <v>16070</v>
      </c>
      <c r="D7223">
        <f t="shared" si="117"/>
        <v>753.28125</v>
      </c>
    </row>
    <row r="7224" spans="2:4" x14ac:dyDescent="0.25">
      <c r="B7224">
        <v>66</v>
      </c>
      <c r="C7224">
        <v>16075</v>
      </c>
      <c r="D7224">
        <f t="shared" si="117"/>
        <v>753.515625</v>
      </c>
    </row>
    <row r="7225" spans="2:4" x14ac:dyDescent="0.25">
      <c r="B7225">
        <v>66</v>
      </c>
      <c r="C7225">
        <v>16081</v>
      </c>
      <c r="D7225">
        <f t="shared" si="117"/>
        <v>753.796875</v>
      </c>
    </row>
    <row r="7226" spans="2:4" x14ac:dyDescent="0.25">
      <c r="B7226">
        <v>66</v>
      </c>
      <c r="C7226">
        <v>16090</v>
      </c>
      <c r="D7226">
        <f t="shared" si="117"/>
        <v>754.21875</v>
      </c>
    </row>
    <row r="7227" spans="2:4" x14ac:dyDescent="0.25">
      <c r="B7227">
        <v>66</v>
      </c>
      <c r="C7227">
        <v>16101</v>
      </c>
      <c r="D7227">
        <f t="shared" si="117"/>
        <v>754.734375</v>
      </c>
    </row>
    <row r="7228" spans="2:4" x14ac:dyDescent="0.25">
      <c r="B7228">
        <v>66</v>
      </c>
      <c r="C7228">
        <v>16110</v>
      </c>
      <c r="D7228">
        <f t="shared" si="117"/>
        <v>755.15625</v>
      </c>
    </row>
    <row r="7229" spans="2:4" x14ac:dyDescent="0.25">
      <c r="B7229">
        <v>66</v>
      </c>
      <c r="C7229">
        <v>16117</v>
      </c>
      <c r="D7229">
        <f t="shared" si="117"/>
        <v>755.484375</v>
      </c>
    </row>
    <row r="7230" spans="2:4" x14ac:dyDescent="0.25">
      <c r="B7230">
        <v>66</v>
      </c>
      <c r="C7230">
        <v>16121</v>
      </c>
      <c r="D7230">
        <f t="shared" si="117"/>
        <v>755.671875</v>
      </c>
    </row>
    <row r="7231" spans="2:4" x14ac:dyDescent="0.25">
      <c r="B7231">
        <v>66</v>
      </c>
      <c r="C7231">
        <v>16120</v>
      </c>
      <c r="D7231">
        <f t="shared" si="117"/>
        <v>755.625</v>
      </c>
    </row>
    <row r="7232" spans="2:4" x14ac:dyDescent="0.25">
      <c r="B7232">
        <v>66</v>
      </c>
      <c r="C7232">
        <v>16118</v>
      </c>
      <c r="D7232">
        <f t="shared" si="117"/>
        <v>755.53125</v>
      </c>
    </row>
    <row r="7233" spans="2:4" x14ac:dyDescent="0.25">
      <c r="B7233">
        <v>66</v>
      </c>
      <c r="C7233">
        <v>16112</v>
      </c>
      <c r="D7233">
        <f t="shared" si="117"/>
        <v>755.25</v>
      </c>
    </row>
    <row r="7234" spans="2:4" x14ac:dyDescent="0.25">
      <c r="B7234">
        <v>66</v>
      </c>
      <c r="C7234">
        <v>16103</v>
      </c>
      <c r="D7234">
        <f t="shared" si="117"/>
        <v>754.828125</v>
      </c>
    </row>
    <row r="7235" spans="2:4" x14ac:dyDescent="0.25">
      <c r="B7235">
        <v>66</v>
      </c>
      <c r="C7235">
        <v>16093</v>
      </c>
      <c r="D7235">
        <f t="shared" si="117"/>
        <v>754.359375</v>
      </c>
    </row>
    <row r="7236" spans="2:4" x14ac:dyDescent="0.25">
      <c r="B7236">
        <v>66</v>
      </c>
      <c r="C7236">
        <v>16083</v>
      </c>
      <c r="D7236">
        <f t="shared" si="117"/>
        <v>753.890625</v>
      </c>
    </row>
    <row r="7237" spans="2:4" x14ac:dyDescent="0.25">
      <c r="B7237">
        <v>66</v>
      </c>
      <c r="C7237">
        <v>16075</v>
      </c>
      <c r="D7237">
        <f t="shared" si="117"/>
        <v>753.515625</v>
      </c>
    </row>
    <row r="7238" spans="2:4" x14ac:dyDescent="0.25">
      <c r="B7238">
        <v>66</v>
      </c>
      <c r="C7238">
        <v>16071</v>
      </c>
      <c r="D7238">
        <f t="shared" si="117"/>
        <v>753.328125</v>
      </c>
    </row>
    <row r="7239" spans="2:4" x14ac:dyDescent="0.25">
      <c r="B7239">
        <v>66</v>
      </c>
      <c r="C7239">
        <v>16069</v>
      </c>
      <c r="D7239">
        <f t="shared" si="117"/>
        <v>753.234375</v>
      </c>
    </row>
    <row r="7240" spans="2:4" x14ac:dyDescent="0.25">
      <c r="B7240">
        <v>66</v>
      </c>
      <c r="C7240">
        <v>16072</v>
      </c>
      <c r="D7240">
        <f t="shared" si="117"/>
        <v>753.375</v>
      </c>
    </row>
    <row r="7241" spans="2:4" x14ac:dyDescent="0.25">
      <c r="B7241">
        <v>66</v>
      </c>
      <c r="C7241">
        <v>16078</v>
      </c>
      <c r="D7241">
        <f t="shared" ref="D7241:D7304" si="118">IF(MOD(B7241,16)&lt;6,C7241*0.1875/(2^MOD(B7241,16)),"aa")</f>
        <v>753.65625</v>
      </c>
    </row>
    <row r="7242" spans="2:4" x14ac:dyDescent="0.25">
      <c r="B7242">
        <v>66</v>
      </c>
      <c r="C7242">
        <v>16087</v>
      </c>
      <c r="D7242">
        <f t="shared" si="118"/>
        <v>754.078125</v>
      </c>
    </row>
    <row r="7243" spans="2:4" x14ac:dyDescent="0.25">
      <c r="B7243">
        <v>66</v>
      </c>
      <c r="C7243">
        <v>16096</v>
      </c>
      <c r="D7243">
        <f t="shared" si="118"/>
        <v>754.5</v>
      </c>
    </row>
    <row r="7244" spans="2:4" x14ac:dyDescent="0.25">
      <c r="B7244">
        <v>66</v>
      </c>
      <c r="C7244">
        <v>16106</v>
      </c>
      <c r="D7244">
        <f t="shared" si="118"/>
        <v>754.96875</v>
      </c>
    </row>
    <row r="7245" spans="2:4" x14ac:dyDescent="0.25">
      <c r="B7245">
        <v>66</v>
      </c>
      <c r="C7245">
        <v>16113</v>
      </c>
      <c r="D7245">
        <f t="shared" si="118"/>
        <v>755.296875</v>
      </c>
    </row>
    <row r="7246" spans="2:4" x14ac:dyDescent="0.25">
      <c r="B7246">
        <v>66</v>
      </c>
      <c r="C7246">
        <v>16119</v>
      </c>
      <c r="D7246">
        <f t="shared" si="118"/>
        <v>755.578125</v>
      </c>
    </row>
    <row r="7247" spans="2:4" x14ac:dyDescent="0.25">
      <c r="B7247">
        <v>66</v>
      </c>
      <c r="C7247">
        <v>16120</v>
      </c>
      <c r="D7247">
        <f t="shared" si="118"/>
        <v>755.625</v>
      </c>
    </row>
    <row r="7248" spans="2:4" x14ac:dyDescent="0.25">
      <c r="B7248">
        <v>66</v>
      </c>
      <c r="C7248">
        <v>16120</v>
      </c>
      <c r="D7248">
        <f t="shared" si="118"/>
        <v>755.625</v>
      </c>
    </row>
    <row r="7249" spans="2:4" x14ac:dyDescent="0.25">
      <c r="B7249">
        <v>66</v>
      </c>
      <c r="C7249">
        <v>16114</v>
      </c>
      <c r="D7249">
        <f t="shared" si="118"/>
        <v>755.34375</v>
      </c>
    </row>
    <row r="7250" spans="2:4" x14ac:dyDescent="0.25">
      <c r="B7250">
        <v>66</v>
      </c>
      <c r="C7250">
        <v>16107</v>
      </c>
      <c r="D7250">
        <f t="shared" si="118"/>
        <v>755.015625</v>
      </c>
    </row>
    <row r="7251" spans="2:4" x14ac:dyDescent="0.25">
      <c r="B7251">
        <v>66</v>
      </c>
      <c r="C7251">
        <v>16096</v>
      </c>
      <c r="D7251">
        <f t="shared" si="118"/>
        <v>754.5</v>
      </c>
    </row>
    <row r="7252" spans="2:4" x14ac:dyDescent="0.25">
      <c r="B7252">
        <v>66</v>
      </c>
      <c r="C7252">
        <v>16087</v>
      </c>
      <c r="D7252">
        <f t="shared" si="118"/>
        <v>754.078125</v>
      </c>
    </row>
    <row r="7253" spans="2:4" x14ac:dyDescent="0.25">
      <c r="B7253">
        <v>66</v>
      </c>
      <c r="C7253">
        <v>16080</v>
      </c>
      <c r="D7253">
        <f t="shared" si="118"/>
        <v>753.75</v>
      </c>
    </row>
    <row r="7254" spans="2:4" x14ac:dyDescent="0.25">
      <c r="B7254">
        <v>66</v>
      </c>
      <c r="C7254">
        <v>16073</v>
      </c>
      <c r="D7254">
        <f t="shared" si="118"/>
        <v>753.421875</v>
      </c>
    </row>
    <row r="7255" spans="2:4" x14ac:dyDescent="0.25">
      <c r="B7255">
        <v>66</v>
      </c>
      <c r="C7255">
        <v>16070</v>
      </c>
      <c r="D7255">
        <f t="shared" si="118"/>
        <v>753.28125</v>
      </c>
    </row>
    <row r="7256" spans="2:4" x14ac:dyDescent="0.25">
      <c r="B7256">
        <v>66</v>
      </c>
      <c r="C7256">
        <v>16070</v>
      </c>
      <c r="D7256">
        <f t="shared" si="118"/>
        <v>753.28125</v>
      </c>
    </row>
    <row r="7257" spans="2:4" x14ac:dyDescent="0.25">
      <c r="B7257">
        <v>66</v>
      </c>
      <c r="C7257">
        <v>16074</v>
      </c>
      <c r="D7257">
        <f t="shared" si="118"/>
        <v>753.46875</v>
      </c>
    </row>
    <row r="7258" spans="2:4" x14ac:dyDescent="0.25">
      <c r="B7258">
        <v>66</v>
      </c>
      <c r="C7258">
        <v>16082</v>
      </c>
      <c r="D7258">
        <f t="shared" si="118"/>
        <v>753.84375</v>
      </c>
    </row>
    <row r="7259" spans="2:4" x14ac:dyDescent="0.25">
      <c r="B7259">
        <v>66</v>
      </c>
      <c r="C7259">
        <v>16092</v>
      </c>
      <c r="D7259">
        <f t="shared" si="118"/>
        <v>754.3125</v>
      </c>
    </row>
    <row r="7260" spans="2:4" x14ac:dyDescent="0.25">
      <c r="B7260">
        <v>66</v>
      </c>
      <c r="C7260">
        <v>16100</v>
      </c>
      <c r="D7260">
        <f t="shared" si="118"/>
        <v>754.6875</v>
      </c>
    </row>
    <row r="7261" spans="2:4" x14ac:dyDescent="0.25">
      <c r="B7261">
        <v>66</v>
      </c>
      <c r="C7261">
        <v>16110</v>
      </c>
      <c r="D7261">
        <f t="shared" si="118"/>
        <v>755.15625</v>
      </c>
    </row>
    <row r="7262" spans="2:4" x14ac:dyDescent="0.25">
      <c r="B7262">
        <v>66</v>
      </c>
      <c r="C7262">
        <v>16117</v>
      </c>
      <c r="D7262">
        <f t="shared" si="118"/>
        <v>755.484375</v>
      </c>
    </row>
    <row r="7263" spans="2:4" x14ac:dyDescent="0.25">
      <c r="B7263">
        <v>66</v>
      </c>
      <c r="C7263">
        <v>16122</v>
      </c>
      <c r="D7263">
        <f t="shared" si="118"/>
        <v>755.71875</v>
      </c>
    </row>
    <row r="7264" spans="2:4" x14ac:dyDescent="0.25">
      <c r="B7264">
        <v>66</v>
      </c>
      <c r="C7264">
        <v>16121</v>
      </c>
      <c r="D7264">
        <f t="shared" si="118"/>
        <v>755.671875</v>
      </c>
    </row>
    <row r="7265" spans="2:4" x14ac:dyDescent="0.25">
      <c r="B7265">
        <v>66</v>
      </c>
      <c r="C7265">
        <v>16116</v>
      </c>
      <c r="D7265">
        <f t="shared" si="118"/>
        <v>755.4375</v>
      </c>
    </row>
    <row r="7266" spans="2:4" x14ac:dyDescent="0.25">
      <c r="B7266">
        <v>66</v>
      </c>
      <c r="C7266">
        <v>16109</v>
      </c>
      <c r="D7266">
        <f t="shared" si="118"/>
        <v>755.109375</v>
      </c>
    </row>
    <row r="7267" spans="2:4" x14ac:dyDescent="0.25">
      <c r="B7267">
        <v>66</v>
      </c>
      <c r="C7267">
        <v>16100</v>
      </c>
      <c r="D7267">
        <f t="shared" si="118"/>
        <v>754.6875</v>
      </c>
    </row>
    <row r="7268" spans="2:4" x14ac:dyDescent="0.25">
      <c r="B7268">
        <v>66</v>
      </c>
      <c r="C7268">
        <v>16091</v>
      </c>
      <c r="D7268">
        <f t="shared" si="118"/>
        <v>754.265625</v>
      </c>
    </row>
    <row r="7269" spans="2:4" x14ac:dyDescent="0.25">
      <c r="B7269">
        <v>66</v>
      </c>
      <c r="C7269">
        <v>16081</v>
      </c>
      <c r="D7269">
        <f t="shared" si="118"/>
        <v>753.796875</v>
      </c>
    </row>
    <row r="7270" spans="2:4" x14ac:dyDescent="0.25">
      <c r="B7270">
        <v>66</v>
      </c>
      <c r="C7270">
        <v>16073</v>
      </c>
      <c r="D7270">
        <f t="shared" si="118"/>
        <v>753.421875</v>
      </c>
    </row>
    <row r="7271" spans="2:4" x14ac:dyDescent="0.25">
      <c r="B7271">
        <v>66</v>
      </c>
      <c r="C7271">
        <v>16071</v>
      </c>
      <c r="D7271">
        <f t="shared" si="118"/>
        <v>753.328125</v>
      </c>
    </row>
    <row r="7272" spans="2:4" x14ac:dyDescent="0.25">
      <c r="B7272">
        <v>66</v>
      </c>
      <c r="C7272">
        <v>16070</v>
      </c>
      <c r="D7272">
        <f t="shared" si="118"/>
        <v>753.28125</v>
      </c>
    </row>
    <row r="7273" spans="2:4" x14ac:dyDescent="0.25">
      <c r="B7273">
        <v>66</v>
      </c>
      <c r="C7273">
        <v>16072</v>
      </c>
      <c r="D7273">
        <f t="shared" si="118"/>
        <v>753.375</v>
      </c>
    </row>
    <row r="7274" spans="2:4" x14ac:dyDescent="0.25">
      <c r="B7274">
        <v>66</v>
      </c>
      <c r="C7274">
        <v>16080</v>
      </c>
      <c r="D7274">
        <f t="shared" si="118"/>
        <v>753.75</v>
      </c>
    </row>
    <row r="7275" spans="2:4" x14ac:dyDescent="0.25">
      <c r="B7275">
        <v>66</v>
      </c>
      <c r="C7275">
        <v>16088</v>
      </c>
      <c r="D7275">
        <f t="shared" si="118"/>
        <v>754.125</v>
      </c>
    </row>
    <row r="7276" spans="2:4" x14ac:dyDescent="0.25">
      <c r="B7276">
        <v>66</v>
      </c>
      <c r="C7276">
        <v>16098</v>
      </c>
      <c r="D7276">
        <f t="shared" si="118"/>
        <v>754.59375</v>
      </c>
    </row>
    <row r="7277" spans="2:4" x14ac:dyDescent="0.25">
      <c r="B7277">
        <v>66</v>
      </c>
      <c r="C7277">
        <v>16107</v>
      </c>
      <c r="D7277">
        <f t="shared" si="118"/>
        <v>755.015625</v>
      </c>
    </row>
    <row r="7278" spans="2:4" x14ac:dyDescent="0.25">
      <c r="B7278">
        <v>66</v>
      </c>
      <c r="C7278">
        <v>16114</v>
      </c>
      <c r="D7278">
        <f t="shared" si="118"/>
        <v>755.34375</v>
      </c>
    </row>
    <row r="7279" spans="2:4" x14ac:dyDescent="0.25">
      <c r="B7279">
        <v>66</v>
      </c>
      <c r="C7279">
        <v>16119</v>
      </c>
      <c r="D7279">
        <f t="shared" si="118"/>
        <v>755.578125</v>
      </c>
    </row>
    <row r="7280" spans="2:4" x14ac:dyDescent="0.25">
      <c r="B7280">
        <v>66</v>
      </c>
      <c r="C7280">
        <v>16121</v>
      </c>
      <c r="D7280">
        <f t="shared" si="118"/>
        <v>755.671875</v>
      </c>
    </row>
    <row r="7281" spans="2:4" x14ac:dyDescent="0.25">
      <c r="B7281">
        <v>66</v>
      </c>
      <c r="C7281">
        <v>16116</v>
      </c>
      <c r="D7281">
        <f t="shared" si="118"/>
        <v>755.4375</v>
      </c>
    </row>
    <row r="7282" spans="2:4" x14ac:dyDescent="0.25">
      <c r="B7282">
        <v>66</v>
      </c>
      <c r="C7282">
        <v>16111</v>
      </c>
      <c r="D7282">
        <f t="shared" si="118"/>
        <v>755.203125</v>
      </c>
    </row>
    <row r="7283" spans="2:4" x14ac:dyDescent="0.25">
      <c r="B7283">
        <v>66</v>
      </c>
      <c r="C7283">
        <v>16103</v>
      </c>
      <c r="D7283">
        <f t="shared" si="118"/>
        <v>754.828125</v>
      </c>
    </row>
    <row r="7284" spans="2:4" x14ac:dyDescent="0.25">
      <c r="B7284">
        <v>66</v>
      </c>
      <c r="C7284">
        <v>16094</v>
      </c>
      <c r="D7284">
        <f t="shared" si="118"/>
        <v>754.40625</v>
      </c>
    </row>
    <row r="7285" spans="2:4" x14ac:dyDescent="0.25">
      <c r="B7285">
        <v>66</v>
      </c>
      <c r="C7285">
        <v>16084</v>
      </c>
      <c r="D7285">
        <f t="shared" si="118"/>
        <v>753.9375</v>
      </c>
    </row>
    <row r="7286" spans="2:4" x14ac:dyDescent="0.25">
      <c r="B7286">
        <v>66</v>
      </c>
      <c r="C7286">
        <v>16076</v>
      </c>
      <c r="D7286">
        <f t="shared" si="118"/>
        <v>753.5625</v>
      </c>
    </row>
    <row r="7287" spans="2:4" x14ac:dyDescent="0.25">
      <c r="B7287">
        <v>66</v>
      </c>
      <c r="C7287">
        <v>16070</v>
      </c>
      <c r="D7287">
        <f t="shared" si="118"/>
        <v>753.28125</v>
      </c>
    </row>
    <row r="7288" spans="2:4" x14ac:dyDescent="0.25">
      <c r="B7288">
        <v>66</v>
      </c>
      <c r="C7288">
        <v>16067</v>
      </c>
      <c r="D7288">
        <f t="shared" si="118"/>
        <v>753.140625</v>
      </c>
    </row>
    <row r="7289" spans="2:4" x14ac:dyDescent="0.25">
      <c r="B7289">
        <v>66</v>
      </c>
      <c r="C7289">
        <v>16069</v>
      </c>
      <c r="D7289">
        <f t="shared" si="118"/>
        <v>753.234375</v>
      </c>
    </row>
    <row r="7290" spans="2:4" x14ac:dyDescent="0.25">
      <c r="B7290">
        <v>66</v>
      </c>
      <c r="C7290">
        <v>16075</v>
      </c>
      <c r="D7290">
        <f t="shared" si="118"/>
        <v>753.515625</v>
      </c>
    </row>
    <row r="7291" spans="2:4" x14ac:dyDescent="0.25">
      <c r="B7291">
        <v>66</v>
      </c>
      <c r="C7291">
        <v>16084</v>
      </c>
      <c r="D7291">
        <f t="shared" si="118"/>
        <v>753.9375</v>
      </c>
    </row>
    <row r="7292" spans="2:4" x14ac:dyDescent="0.25">
      <c r="B7292">
        <v>66</v>
      </c>
      <c r="C7292">
        <v>16093</v>
      </c>
      <c r="D7292">
        <f t="shared" si="118"/>
        <v>754.359375</v>
      </c>
    </row>
    <row r="7293" spans="2:4" x14ac:dyDescent="0.25">
      <c r="B7293">
        <v>66</v>
      </c>
      <c r="C7293">
        <v>16104</v>
      </c>
      <c r="D7293">
        <f t="shared" si="118"/>
        <v>754.875</v>
      </c>
    </row>
    <row r="7294" spans="2:4" x14ac:dyDescent="0.25">
      <c r="B7294">
        <v>66</v>
      </c>
      <c r="C7294">
        <v>16111</v>
      </c>
      <c r="D7294">
        <f t="shared" si="118"/>
        <v>755.203125</v>
      </c>
    </row>
    <row r="7295" spans="2:4" x14ac:dyDescent="0.25">
      <c r="B7295">
        <v>66</v>
      </c>
      <c r="C7295">
        <v>16116</v>
      </c>
      <c r="D7295">
        <f t="shared" si="118"/>
        <v>755.4375</v>
      </c>
    </row>
    <row r="7296" spans="2:4" x14ac:dyDescent="0.25">
      <c r="B7296">
        <v>66</v>
      </c>
      <c r="C7296">
        <v>16119</v>
      </c>
      <c r="D7296">
        <f t="shared" si="118"/>
        <v>755.578125</v>
      </c>
    </row>
    <row r="7297" spans="2:4" x14ac:dyDescent="0.25">
      <c r="B7297">
        <v>66</v>
      </c>
      <c r="C7297">
        <v>16118</v>
      </c>
      <c r="D7297">
        <f t="shared" si="118"/>
        <v>755.53125</v>
      </c>
    </row>
    <row r="7298" spans="2:4" x14ac:dyDescent="0.25">
      <c r="B7298">
        <v>66</v>
      </c>
      <c r="C7298">
        <v>16112</v>
      </c>
      <c r="D7298">
        <f t="shared" si="118"/>
        <v>755.25</v>
      </c>
    </row>
    <row r="7299" spans="2:4" x14ac:dyDescent="0.25">
      <c r="B7299">
        <v>66</v>
      </c>
      <c r="C7299">
        <v>16105</v>
      </c>
      <c r="D7299">
        <f t="shared" si="118"/>
        <v>754.921875</v>
      </c>
    </row>
    <row r="7300" spans="2:4" x14ac:dyDescent="0.25">
      <c r="B7300">
        <v>66</v>
      </c>
      <c r="C7300">
        <v>16095</v>
      </c>
      <c r="D7300">
        <f t="shared" si="118"/>
        <v>754.453125</v>
      </c>
    </row>
    <row r="7301" spans="2:4" x14ac:dyDescent="0.25">
      <c r="B7301">
        <v>66</v>
      </c>
      <c r="C7301">
        <v>16086</v>
      </c>
      <c r="D7301">
        <f t="shared" si="118"/>
        <v>754.03125</v>
      </c>
    </row>
    <row r="7302" spans="2:4" x14ac:dyDescent="0.25">
      <c r="B7302">
        <v>66</v>
      </c>
      <c r="C7302">
        <v>16077</v>
      </c>
      <c r="D7302">
        <f t="shared" si="118"/>
        <v>753.609375</v>
      </c>
    </row>
    <row r="7303" spans="2:4" x14ac:dyDescent="0.25">
      <c r="B7303">
        <v>66</v>
      </c>
      <c r="C7303">
        <v>16071</v>
      </c>
      <c r="D7303">
        <f t="shared" si="118"/>
        <v>753.328125</v>
      </c>
    </row>
    <row r="7304" spans="2:4" x14ac:dyDescent="0.25">
      <c r="B7304">
        <v>66</v>
      </c>
      <c r="C7304">
        <v>16067</v>
      </c>
      <c r="D7304">
        <f t="shared" si="118"/>
        <v>753.140625</v>
      </c>
    </row>
    <row r="7305" spans="2:4" x14ac:dyDescent="0.25">
      <c r="B7305">
        <v>66</v>
      </c>
      <c r="C7305">
        <v>16069</v>
      </c>
      <c r="D7305">
        <f t="shared" ref="D7305:D7368" si="119">IF(MOD(B7305,16)&lt;6,C7305*0.1875/(2^MOD(B7305,16)),"aa")</f>
        <v>753.234375</v>
      </c>
    </row>
    <row r="7306" spans="2:4" x14ac:dyDescent="0.25">
      <c r="B7306">
        <v>66</v>
      </c>
      <c r="C7306">
        <v>16074</v>
      </c>
      <c r="D7306">
        <f t="shared" si="119"/>
        <v>753.46875</v>
      </c>
    </row>
    <row r="7307" spans="2:4" x14ac:dyDescent="0.25">
      <c r="B7307">
        <v>66</v>
      </c>
      <c r="C7307">
        <v>16082</v>
      </c>
      <c r="D7307">
        <f t="shared" si="119"/>
        <v>753.84375</v>
      </c>
    </row>
    <row r="7308" spans="2:4" x14ac:dyDescent="0.25">
      <c r="B7308">
        <v>66</v>
      </c>
      <c r="C7308">
        <v>16092</v>
      </c>
      <c r="D7308">
        <f t="shared" si="119"/>
        <v>754.3125</v>
      </c>
    </row>
    <row r="7309" spans="2:4" x14ac:dyDescent="0.25">
      <c r="B7309">
        <v>66</v>
      </c>
      <c r="C7309">
        <v>16100</v>
      </c>
      <c r="D7309">
        <f t="shared" si="119"/>
        <v>754.6875</v>
      </c>
    </row>
    <row r="7310" spans="2:4" x14ac:dyDescent="0.25">
      <c r="B7310">
        <v>66</v>
      </c>
      <c r="C7310">
        <v>16109</v>
      </c>
      <c r="D7310">
        <f t="shared" si="119"/>
        <v>755.109375</v>
      </c>
    </row>
    <row r="7311" spans="2:4" x14ac:dyDescent="0.25">
      <c r="B7311">
        <v>66</v>
      </c>
      <c r="C7311">
        <v>16115</v>
      </c>
      <c r="D7311">
        <f t="shared" si="119"/>
        <v>755.390625</v>
      </c>
    </row>
    <row r="7312" spans="2:4" x14ac:dyDescent="0.25">
      <c r="B7312">
        <v>66</v>
      </c>
      <c r="C7312">
        <v>16120</v>
      </c>
      <c r="D7312">
        <f t="shared" si="119"/>
        <v>755.625</v>
      </c>
    </row>
    <row r="7313" spans="2:4" x14ac:dyDescent="0.25">
      <c r="B7313">
        <v>66</v>
      </c>
      <c r="C7313">
        <v>16118</v>
      </c>
      <c r="D7313">
        <f t="shared" si="119"/>
        <v>755.53125</v>
      </c>
    </row>
    <row r="7314" spans="2:4" x14ac:dyDescent="0.25">
      <c r="B7314">
        <v>66</v>
      </c>
      <c r="C7314">
        <v>16114</v>
      </c>
      <c r="D7314">
        <f t="shared" si="119"/>
        <v>755.34375</v>
      </c>
    </row>
    <row r="7315" spans="2:4" x14ac:dyDescent="0.25">
      <c r="B7315">
        <v>66</v>
      </c>
      <c r="C7315">
        <v>16106</v>
      </c>
      <c r="D7315">
        <f t="shared" si="119"/>
        <v>754.96875</v>
      </c>
    </row>
    <row r="7316" spans="2:4" x14ac:dyDescent="0.25">
      <c r="B7316">
        <v>66</v>
      </c>
      <c r="C7316">
        <v>16097</v>
      </c>
      <c r="D7316">
        <f t="shared" si="119"/>
        <v>754.546875</v>
      </c>
    </row>
    <row r="7317" spans="2:4" x14ac:dyDescent="0.25">
      <c r="B7317">
        <v>66</v>
      </c>
      <c r="C7317">
        <v>16088</v>
      </c>
      <c r="D7317">
        <f t="shared" si="119"/>
        <v>754.125</v>
      </c>
    </row>
    <row r="7318" spans="2:4" x14ac:dyDescent="0.25">
      <c r="B7318">
        <v>66</v>
      </c>
      <c r="C7318">
        <v>16078</v>
      </c>
      <c r="D7318">
        <f t="shared" si="119"/>
        <v>753.65625</v>
      </c>
    </row>
    <row r="7319" spans="2:4" x14ac:dyDescent="0.25">
      <c r="B7319">
        <v>66</v>
      </c>
      <c r="C7319">
        <v>16071</v>
      </c>
      <c r="D7319">
        <f t="shared" si="119"/>
        <v>753.328125</v>
      </c>
    </row>
    <row r="7320" spans="2:4" x14ac:dyDescent="0.25">
      <c r="B7320">
        <v>66</v>
      </c>
      <c r="C7320">
        <v>16068</v>
      </c>
      <c r="D7320">
        <f t="shared" si="119"/>
        <v>753.1875</v>
      </c>
    </row>
    <row r="7321" spans="2:4" x14ac:dyDescent="0.25">
      <c r="B7321">
        <v>66</v>
      </c>
      <c r="C7321">
        <v>16069</v>
      </c>
      <c r="D7321">
        <f t="shared" si="119"/>
        <v>753.234375</v>
      </c>
    </row>
    <row r="7322" spans="2:4" x14ac:dyDescent="0.25">
      <c r="B7322">
        <v>66</v>
      </c>
      <c r="C7322">
        <v>16073</v>
      </c>
      <c r="D7322">
        <f t="shared" si="119"/>
        <v>753.421875</v>
      </c>
    </row>
    <row r="7323" spans="2:4" x14ac:dyDescent="0.25">
      <c r="B7323">
        <v>66</v>
      </c>
      <c r="C7323">
        <v>16080</v>
      </c>
      <c r="D7323">
        <f t="shared" si="119"/>
        <v>753.75</v>
      </c>
    </row>
    <row r="7324" spans="2:4" x14ac:dyDescent="0.25">
      <c r="B7324">
        <v>66</v>
      </c>
      <c r="C7324">
        <v>16089</v>
      </c>
      <c r="D7324">
        <f t="shared" si="119"/>
        <v>754.171875</v>
      </c>
    </row>
    <row r="7325" spans="2:4" x14ac:dyDescent="0.25">
      <c r="B7325">
        <v>66</v>
      </c>
      <c r="C7325">
        <v>16100</v>
      </c>
      <c r="D7325">
        <f t="shared" si="119"/>
        <v>754.6875</v>
      </c>
    </row>
    <row r="7326" spans="2:4" x14ac:dyDescent="0.25">
      <c r="B7326">
        <v>66</v>
      </c>
      <c r="C7326">
        <v>16109</v>
      </c>
      <c r="D7326">
        <f t="shared" si="119"/>
        <v>755.109375</v>
      </c>
    </row>
    <row r="7327" spans="2:4" x14ac:dyDescent="0.25">
      <c r="B7327">
        <v>66</v>
      </c>
      <c r="C7327">
        <v>16115</v>
      </c>
      <c r="D7327">
        <f t="shared" si="119"/>
        <v>755.390625</v>
      </c>
    </row>
    <row r="7328" spans="2:4" x14ac:dyDescent="0.25">
      <c r="B7328">
        <v>66</v>
      </c>
      <c r="C7328">
        <v>16118</v>
      </c>
      <c r="D7328">
        <f t="shared" si="119"/>
        <v>755.53125</v>
      </c>
    </row>
    <row r="7329" spans="2:4" x14ac:dyDescent="0.25">
      <c r="B7329">
        <v>66</v>
      </c>
      <c r="C7329">
        <v>16118</v>
      </c>
      <c r="D7329">
        <f t="shared" si="119"/>
        <v>755.53125</v>
      </c>
    </row>
    <row r="7330" spans="2:4" x14ac:dyDescent="0.25">
      <c r="B7330">
        <v>66</v>
      </c>
      <c r="C7330">
        <v>16114</v>
      </c>
      <c r="D7330">
        <f t="shared" si="119"/>
        <v>755.34375</v>
      </c>
    </row>
    <row r="7331" spans="2:4" x14ac:dyDescent="0.25">
      <c r="B7331">
        <v>66</v>
      </c>
      <c r="C7331">
        <v>16106</v>
      </c>
      <c r="D7331">
        <f t="shared" si="119"/>
        <v>754.96875</v>
      </c>
    </row>
    <row r="7332" spans="2:4" x14ac:dyDescent="0.25">
      <c r="B7332">
        <v>66</v>
      </c>
      <c r="C7332">
        <v>16098</v>
      </c>
      <c r="D7332">
        <f t="shared" si="119"/>
        <v>754.59375</v>
      </c>
    </row>
    <row r="7333" spans="2:4" x14ac:dyDescent="0.25">
      <c r="B7333">
        <v>66</v>
      </c>
      <c r="C7333">
        <v>16087</v>
      </c>
      <c r="D7333">
        <f t="shared" si="119"/>
        <v>754.078125</v>
      </c>
    </row>
    <row r="7334" spans="2:4" x14ac:dyDescent="0.25">
      <c r="B7334">
        <v>66</v>
      </c>
      <c r="C7334">
        <v>16078</v>
      </c>
      <c r="D7334">
        <f t="shared" si="119"/>
        <v>753.65625</v>
      </c>
    </row>
    <row r="7335" spans="2:4" x14ac:dyDescent="0.25">
      <c r="B7335">
        <v>66</v>
      </c>
      <c r="C7335">
        <v>16071</v>
      </c>
      <c r="D7335">
        <f t="shared" si="119"/>
        <v>753.328125</v>
      </c>
    </row>
    <row r="7336" spans="2:4" x14ac:dyDescent="0.25">
      <c r="B7336">
        <v>66</v>
      </c>
      <c r="C7336">
        <v>16068</v>
      </c>
      <c r="D7336">
        <f t="shared" si="119"/>
        <v>753.1875</v>
      </c>
    </row>
    <row r="7337" spans="2:4" x14ac:dyDescent="0.25">
      <c r="B7337">
        <v>66</v>
      </c>
      <c r="C7337">
        <v>16067</v>
      </c>
      <c r="D7337">
        <f t="shared" si="119"/>
        <v>753.140625</v>
      </c>
    </row>
    <row r="7338" spans="2:4" x14ac:dyDescent="0.25">
      <c r="B7338">
        <v>66</v>
      </c>
      <c r="C7338">
        <v>16072</v>
      </c>
      <c r="D7338">
        <f t="shared" si="119"/>
        <v>753.375</v>
      </c>
    </row>
    <row r="7339" spans="2:4" x14ac:dyDescent="0.25">
      <c r="B7339">
        <v>66</v>
      </c>
      <c r="C7339">
        <v>16079</v>
      </c>
      <c r="D7339">
        <f t="shared" si="119"/>
        <v>753.703125</v>
      </c>
    </row>
    <row r="7340" spans="2:4" x14ac:dyDescent="0.25">
      <c r="B7340">
        <v>66</v>
      </c>
      <c r="C7340">
        <v>16089</v>
      </c>
      <c r="D7340">
        <f t="shared" si="119"/>
        <v>754.171875</v>
      </c>
    </row>
    <row r="7341" spans="2:4" x14ac:dyDescent="0.25">
      <c r="B7341">
        <v>66</v>
      </c>
      <c r="C7341">
        <v>16098</v>
      </c>
      <c r="D7341">
        <f t="shared" si="119"/>
        <v>754.59375</v>
      </c>
    </row>
    <row r="7342" spans="2:4" x14ac:dyDescent="0.25">
      <c r="B7342">
        <v>66</v>
      </c>
      <c r="C7342">
        <v>16106</v>
      </c>
      <c r="D7342">
        <f t="shared" si="119"/>
        <v>754.96875</v>
      </c>
    </row>
    <row r="7343" spans="2:4" x14ac:dyDescent="0.25">
      <c r="B7343">
        <v>66</v>
      </c>
      <c r="C7343">
        <v>16115</v>
      </c>
      <c r="D7343">
        <f t="shared" si="119"/>
        <v>755.390625</v>
      </c>
    </row>
    <row r="7344" spans="2:4" x14ac:dyDescent="0.25">
      <c r="B7344">
        <v>66</v>
      </c>
      <c r="C7344">
        <v>16120</v>
      </c>
      <c r="D7344">
        <f t="shared" si="119"/>
        <v>755.625</v>
      </c>
    </row>
    <row r="7345" spans="2:4" x14ac:dyDescent="0.25">
      <c r="B7345">
        <v>66</v>
      </c>
      <c r="C7345">
        <v>16118</v>
      </c>
      <c r="D7345">
        <f t="shared" si="119"/>
        <v>755.53125</v>
      </c>
    </row>
    <row r="7346" spans="2:4" x14ac:dyDescent="0.25">
      <c r="B7346">
        <v>66</v>
      </c>
      <c r="C7346">
        <v>16115</v>
      </c>
      <c r="D7346">
        <f t="shared" si="119"/>
        <v>755.390625</v>
      </c>
    </row>
    <row r="7347" spans="2:4" x14ac:dyDescent="0.25">
      <c r="B7347">
        <v>66</v>
      </c>
      <c r="C7347">
        <v>16107</v>
      </c>
      <c r="D7347">
        <f t="shared" si="119"/>
        <v>755.015625</v>
      </c>
    </row>
    <row r="7348" spans="2:4" x14ac:dyDescent="0.25">
      <c r="B7348">
        <v>66</v>
      </c>
      <c r="C7348">
        <v>16097</v>
      </c>
      <c r="D7348">
        <f t="shared" si="119"/>
        <v>754.546875</v>
      </c>
    </row>
    <row r="7349" spans="2:4" x14ac:dyDescent="0.25">
      <c r="B7349">
        <v>66</v>
      </c>
      <c r="C7349">
        <v>16087</v>
      </c>
      <c r="D7349">
        <f t="shared" si="119"/>
        <v>754.078125</v>
      </c>
    </row>
    <row r="7350" spans="2:4" x14ac:dyDescent="0.25">
      <c r="B7350">
        <v>66</v>
      </c>
      <c r="C7350">
        <v>16078</v>
      </c>
      <c r="D7350">
        <f t="shared" si="119"/>
        <v>753.65625</v>
      </c>
    </row>
    <row r="7351" spans="2:4" x14ac:dyDescent="0.25">
      <c r="B7351">
        <v>66</v>
      </c>
      <c r="C7351">
        <v>16071</v>
      </c>
      <c r="D7351">
        <f t="shared" si="119"/>
        <v>753.328125</v>
      </c>
    </row>
    <row r="7352" spans="2:4" x14ac:dyDescent="0.25">
      <c r="B7352">
        <v>66</v>
      </c>
      <c r="C7352">
        <v>16068</v>
      </c>
      <c r="D7352">
        <f t="shared" si="119"/>
        <v>753.1875</v>
      </c>
    </row>
    <row r="7353" spans="2:4" x14ac:dyDescent="0.25">
      <c r="B7353">
        <v>66</v>
      </c>
      <c r="C7353">
        <v>16068</v>
      </c>
      <c r="D7353">
        <f t="shared" si="119"/>
        <v>753.1875</v>
      </c>
    </row>
    <row r="7354" spans="2:4" x14ac:dyDescent="0.25">
      <c r="B7354">
        <v>66</v>
      </c>
      <c r="C7354">
        <v>16071</v>
      </c>
      <c r="D7354">
        <f t="shared" si="119"/>
        <v>753.328125</v>
      </c>
    </row>
    <row r="7355" spans="2:4" x14ac:dyDescent="0.25">
      <c r="B7355">
        <v>66</v>
      </c>
      <c r="C7355">
        <v>16079</v>
      </c>
      <c r="D7355">
        <f t="shared" si="119"/>
        <v>753.703125</v>
      </c>
    </row>
    <row r="7356" spans="2:4" x14ac:dyDescent="0.25">
      <c r="B7356">
        <v>66</v>
      </c>
      <c r="C7356">
        <v>16088</v>
      </c>
      <c r="D7356">
        <f t="shared" si="119"/>
        <v>754.125</v>
      </c>
    </row>
    <row r="7357" spans="2:4" x14ac:dyDescent="0.25">
      <c r="B7357">
        <v>66</v>
      </c>
      <c r="C7357">
        <v>16097</v>
      </c>
      <c r="D7357">
        <f t="shared" si="119"/>
        <v>754.546875</v>
      </c>
    </row>
    <row r="7358" spans="2:4" x14ac:dyDescent="0.25">
      <c r="B7358">
        <v>66</v>
      </c>
      <c r="C7358">
        <v>16107</v>
      </c>
      <c r="D7358">
        <f t="shared" si="119"/>
        <v>755.015625</v>
      </c>
    </row>
    <row r="7359" spans="2:4" x14ac:dyDescent="0.25">
      <c r="B7359">
        <v>66</v>
      </c>
      <c r="C7359">
        <v>16115</v>
      </c>
      <c r="D7359">
        <f t="shared" si="119"/>
        <v>755.390625</v>
      </c>
    </row>
    <row r="7360" spans="2:4" x14ac:dyDescent="0.25">
      <c r="B7360">
        <v>66</v>
      </c>
      <c r="C7360">
        <v>16118</v>
      </c>
      <c r="D7360">
        <f t="shared" si="119"/>
        <v>755.53125</v>
      </c>
    </row>
    <row r="7361" spans="2:4" x14ac:dyDescent="0.25">
      <c r="B7361">
        <v>66</v>
      </c>
      <c r="C7361">
        <v>16117</v>
      </c>
      <c r="D7361">
        <f t="shared" si="119"/>
        <v>755.484375</v>
      </c>
    </row>
    <row r="7362" spans="2:4" x14ac:dyDescent="0.25">
      <c r="B7362">
        <v>66</v>
      </c>
      <c r="C7362">
        <v>16113</v>
      </c>
      <c r="D7362">
        <f t="shared" si="119"/>
        <v>755.296875</v>
      </c>
    </row>
    <row r="7363" spans="2:4" x14ac:dyDescent="0.25">
      <c r="B7363">
        <v>66</v>
      </c>
      <c r="C7363">
        <v>16107</v>
      </c>
      <c r="D7363">
        <f t="shared" si="119"/>
        <v>755.015625</v>
      </c>
    </row>
    <row r="7364" spans="2:4" x14ac:dyDescent="0.25">
      <c r="B7364">
        <v>66</v>
      </c>
      <c r="C7364">
        <v>16097</v>
      </c>
      <c r="D7364">
        <f t="shared" si="119"/>
        <v>754.546875</v>
      </c>
    </row>
    <row r="7365" spans="2:4" x14ac:dyDescent="0.25">
      <c r="B7365">
        <v>66</v>
      </c>
      <c r="C7365">
        <v>16086</v>
      </c>
      <c r="D7365">
        <f t="shared" si="119"/>
        <v>754.03125</v>
      </c>
    </row>
    <row r="7366" spans="2:4" x14ac:dyDescent="0.25">
      <c r="B7366">
        <v>66</v>
      </c>
      <c r="C7366">
        <v>16077</v>
      </c>
      <c r="D7366">
        <f t="shared" si="119"/>
        <v>753.609375</v>
      </c>
    </row>
    <row r="7367" spans="2:4" x14ac:dyDescent="0.25">
      <c r="B7367">
        <v>66</v>
      </c>
      <c r="C7367">
        <v>16070</v>
      </c>
      <c r="D7367">
        <f t="shared" si="119"/>
        <v>753.28125</v>
      </c>
    </row>
    <row r="7368" spans="2:4" x14ac:dyDescent="0.25">
      <c r="B7368">
        <v>66</v>
      </c>
      <c r="C7368">
        <v>16066</v>
      </c>
      <c r="D7368">
        <f t="shared" si="119"/>
        <v>753.09375</v>
      </c>
    </row>
    <row r="7369" spans="2:4" x14ac:dyDescent="0.25">
      <c r="B7369">
        <v>66</v>
      </c>
      <c r="C7369">
        <v>16067</v>
      </c>
      <c r="D7369">
        <f t="shared" ref="D7369:D7432" si="120">IF(MOD(B7369,16)&lt;6,C7369*0.1875/(2^MOD(B7369,16)),"aa")</f>
        <v>753.140625</v>
      </c>
    </row>
    <row r="7370" spans="2:4" x14ac:dyDescent="0.25">
      <c r="B7370">
        <v>66</v>
      </c>
      <c r="C7370">
        <v>16072</v>
      </c>
      <c r="D7370">
        <f t="shared" si="120"/>
        <v>753.375</v>
      </c>
    </row>
    <row r="7371" spans="2:4" x14ac:dyDescent="0.25">
      <c r="B7371">
        <v>66</v>
      </c>
      <c r="C7371">
        <v>16079</v>
      </c>
      <c r="D7371">
        <f t="shared" si="120"/>
        <v>753.703125</v>
      </c>
    </row>
    <row r="7372" spans="2:4" x14ac:dyDescent="0.25">
      <c r="B7372">
        <v>66</v>
      </c>
      <c r="C7372">
        <v>16088</v>
      </c>
      <c r="D7372">
        <f t="shared" si="120"/>
        <v>754.125</v>
      </c>
    </row>
    <row r="7373" spans="2:4" x14ac:dyDescent="0.25">
      <c r="B7373">
        <v>66</v>
      </c>
      <c r="C7373">
        <v>16098</v>
      </c>
      <c r="D7373">
        <f t="shared" si="120"/>
        <v>754.59375</v>
      </c>
    </row>
    <row r="7374" spans="2:4" x14ac:dyDescent="0.25">
      <c r="B7374">
        <v>66</v>
      </c>
      <c r="C7374">
        <v>16107</v>
      </c>
      <c r="D7374">
        <f t="shared" si="120"/>
        <v>755.015625</v>
      </c>
    </row>
    <row r="7375" spans="2:4" x14ac:dyDescent="0.25">
      <c r="B7375">
        <v>66</v>
      </c>
      <c r="C7375">
        <v>16114</v>
      </c>
      <c r="D7375">
        <f t="shared" si="120"/>
        <v>755.34375</v>
      </c>
    </row>
    <row r="7376" spans="2:4" x14ac:dyDescent="0.25">
      <c r="B7376">
        <v>66</v>
      </c>
      <c r="C7376">
        <v>16118</v>
      </c>
      <c r="D7376">
        <f t="shared" si="120"/>
        <v>755.53125</v>
      </c>
    </row>
    <row r="7377" spans="2:4" x14ac:dyDescent="0.25">
      <c r="B7377">
        <v>66</v>
      </c>
      <c r="C7377">
        <v>16117</v>
      </c>
      <c r="D7377">
        <f t="shared" si="120"/>
        <v>755.484375</v>
      </c>
    </row>
    <row r="7378" spans="2:4" x14ac:dyDescent="0.25">
      <c r="B7378">
        <v>66</v>
      </c>
      <c r="C7378">
        <v>16112</v>
      </c>
      <c r="D7378">
        <f t="shared" si="120"/>
        <v>755.25</v>
      </c>
    </row>
    <row r="7379" spans="2:4" x14ac:dyDescent="0.25">
      <c r="B7379">
        <v>66</v>
      </c>
      <c r="C7379">
        <v>16105</v>
      </c>
      <c r="D7379">
        <f t="shared" si="120"/>
        <v>754.921875</v>
      </c>
    </row>
    <row r="7380" spans="2:4" x14ac:dyDescent="0.25">
      <c r="B7380">
        <v>66</v>
      </c>
      <c r="C7380">
        <v>16095</v>
      </c>
      <c r="D7380">
        <f t="shared" si="120"/>
        <v>754.453125</v>
      </c>
    </row>
    <row r="7381" spans="2:4" x14ac:dyDescent="0.25">
      <c r="B7381">
        <v>66</v>
      </c>
      <c r="C7381">
        <v>16085</v>
      </c>
      <c r="D7381">
        <f t="shared" si="120"/>
        <v>753.984375</v>
      </c>
    </row>
    <row r="7382" spans="2:4" x14ac:dyDescent="0.25">
      <c r="B7382">
        <v>66</v>
      </c>
      <c r="C7382">
        <v>16076</v>
      </c>
      <c r="D7382">
        <f t="shared" si="120"/>
        <v>753.5625</v>
      </c>
    </row>
    <row r="7383" spans="2:4" x14ac:dyDescent="0.25">
      <c r="B7383">
        <v>66</v>
      </c>
      <c r="C7383">
        <v>16069</v>
      </c>
      <c r="D7383">
        <f t="shared" si="120"/>
        <v>753.234375</v>
      </c>
    </row>
    <row r="7384" spans="2:4" x14ac:dyDescent="0.25">
      <c r="B7384">
        <v>66</v>
      </c>
      <c r="C7384">
        <v>16067</v>
      </c>
      <c r="D7384">
        <f t="shared" si="120"/>
        <v>753.140625</v>
      </c>
    </row>
    <row r="7385" spans="2:4" x14ac:dyDescent="0.25">
      <c r="B7385">
        <v>66</v>
      </c>
      <c r="C7385">
        <v>16067</v>
      </c>
      <c r="D7385">
        <f t="shared" si="120"/>
        <v>753.140625</v>
      </c>
    </row>
    <row r="7386" spans="2:4" x14ac:dyDescent="0.25">
      <c r="B7386">
        <v>66</v>
      </c>
      <c r="C7386">
        <v>16071</v>
      </c>
      <c r="D7386">
        <f t="shared" si="120"/>
        <v>753.328125</v>
      </c>
    </row>
    <row r="7387" spans="2:4" x14ac:dyDescent="0.25">
      <c r="B7387">
        <v>66</v>
      </c>
      <c r="C7387">
        <v>16079</v>
      </c>
      <c r="D7387">
        <f t="shared" si="120"/>
        <v>753.703125</v>
      </c>
    </row>
    <row r="7388" spans="2:4" x14ac:dyDescent="0.25">
      <c r="B7388">
        <v>66</v>
      </c>
      <c r="C7388">
        <v>16088</v>
      </c>
      <c r="D7388">
        <f t="shared" si="120"/>
        <v>754.125</v>
      </c>
    </row>
    <row r="7389" spans="2:4" x14ac:dyDescent="0.25">
      <c r="B7389">
        <v>66</v>
      </c>
      <c r="C7389">
        <v>16097</v>
      </c>
      <c r="D7389">
        <f t="shared" si="120"/>
        <v>754.546875</v>
      </c>
    </row>
    <row r="7390" spans="2:4" x14ac:dyDescent="0.25">
      <c r="B7390">
        <v>66</v>
      </c>
      <c r="C7390">
        <v>16107</v>
      </c>
      <c r="D7390">
        <f t="shared" si="120"/>
        <v>755.015625</v>
      </c>
    </row>
    <row r="7391" spans="2:4" x14ac:dyDescent="0.25">
      <c r="B7391">
        <v>66</v>
      </c>
      <c r="C7391">
        <v>16114</v>
      </c>
      <c r="D7391">
        <f t="shared" si="120"/>
        <v>755.34375</v>
      </c>
    </row>
    <row r="7392" spans="2:4" x14ac:dyDescent="0.25">
      <c r="B7392">
        <v>66</v>
      </c>
      <c r="C7392">
        <v>16117</v>
      </c>
      <c r="D7392">
        <f t="shared" si="120"/>
        <v>755.484375</v>
      </c>
    </row>
    <row r="7393" spans="2:4" x14ac:dyDescent="0.25">
      <c r="B7393">
        <v>66</v>
      </c>
      <c r="C7393">
        <v>16117</v>
      </c>
      <c r="D7393">
        <f t="shared" si="120"/>
        <v>755.484375</v>
      </c>
    </row>
    <row r="7394" spans="2:4" x14ac:dyDescent="0.25">
      <c r="B7394">
        <v>66</v>
      </c>
      <c r="C7394">
        <v>16113</v>
      </c>
      <c r="D7394">
        <f t="shared" si="120"/>
        <v>755.296875</v>
      </c>
    </row>
    <row r="7395" spans="2:4" x14ac:dyDescent="0.25">
      <c r="B7395">
        <v>66</v>
      </c>
      <c r="C7395">
        <v>16104</v>
      </c>
      <c r="D7395">
        <f t="shared" si="120"/>
        <v>754.875</v>
      </c>
    </row>
    <row r="7396" spans="2:4" x14ac:dyDescent="0.25">
      <c r="B7396">
        <v>66</v>
      </c>
      <c r="C7396">
        <v>16096</v>
      </c>
      <c r="D7396">
        <f t="shared" si="120"/>
        <v>754.5</v>
      </c>
    </row>
    <row r="7397" spans="2:4" x14ac:dyDescent="0.25">
      <c r="B7397">
        <v>66</v>
      </c>
      <c r="C7397">
        <v>16085</v>
      </c>
      <c r="D7397">
        <f t="shared" si="120"/>
        <v>753.984375</v>
      </c>
    </row>
    <row r="7398" spans="2:4" x14ac:dyDescent="0.25">
      <c r="B7398">
        <v>66</v>
      </c>
      <c r="C7398">
        <v>16075</v>
      </c>
      <c r="D7398">
        <f t="shared" si="120"/>
        <v>753.515625</v>
      </c>
    </row>
    <row r="7399" spans="2:4" x14ac:dyDescent="0.25">
      <c r="B7399">
        <v>66</v>
      </c>
      <c r="C7399">
        <v>16070</v>
      </c>
      <c r="D7399">
        <f t="shared" si="120"/>
        <v>753.28125</v>
      </c>
    </row>
    <row r="7400" spans="2:4" x14ac:dyDescent="0.25">
      <c r="B7400">
        <v>66</v>
      </c>
      <c r="C7400">
        <v>16067</v>
      </c>
      <c r="D7400">
        <f t="shared" si="120"/>
        <v>753.140625</v>
      </c>
    </row>
    <row r="7401" spans="2:4" x14ac:dyDescent="0.25">
      <c r="B7401">
        <v>66</v>
      </c>
      <c r="C7401">
        <v>16067</v>
      </c>
      <c r="D7401">
        <f t="shared" si="120"/>
        <v>753.140625</v>
      </c>
    </row>
    <row r="7402" spans="2:4" x14ac:dyDescent="0.25">
      <c r="B7402">
        <v>66</v>
      </c>
      <c r="C7402">
        <v>16071</v>
      </c>
      <c r="D7402">
        <f t="shared" si="120"/>
        <v>753.328125</v>
      </c>
    </row>
    <row r="7403" spans="2:4" x14ac:dyDescent="0.25">
      <c r="B7403">
        <v>66</v>
      </c>
      <c r="C7403">
        <v>16079</v>
      </c>
      <c r="D7403">
        <f t="shared" si="120"/>
        <v>753.703125</v>
      </c>
    </row>
    <row r="7404" spans="2:4" x14ac:dyDescent="0.25">
      <c r="B7404">
        <v>66</v>
      </c>
      <c r="C7404">
        <v>16089</v>
      </c>
      <c r="D7404">
        <f t="shared" si="120"/>
        <v>754.171875</v>
      </c>
    </row>
    <row r="7405" spans="2:4" x14ac:dyDescent="0.25">
      <c r="B7405">
        <v>66</v>
      </c>
      <c r="C7405">
        <v>16099</v>
      </c>
      <c r="D7405">
        <f t="shared" si="120"/>
        <v>754.640625</v>
      </c>
    </row>
    <row r="7406" spans="2:4" x14ac:dyDescent="0.25">
      <c r="B7406">
        <v>66</v>
      </c>
      <c r="C7406">
        <v>16106</v>
      </c>
      <c r="D7406">
        <f t="shared" si="120"/>
        <v>754.96875</v>
      </c>
    </row>
    <row r="7407" spans="2:4" x14ac:dyDescent="0.25">
      <c r="B7407">
        <v>66</v>
      </c>
      <c r="C7407">
        <v>16114</v>
      </c>
      <c r="D7407">
        <f t="shared" si="120"/>
        <v>755.34375</v>
      </c>
    </row>
    <row r="7408" spans="2:4" x14ac:dyDescent="0.25">
      <c r="B7408">
        <v>66</v>
      </c>
      <c r="C7408">
        <v>16116</v>
      </c>
      <c r="D7408">
        <f t="shared" si="120"/>
        <v>755.4375</v>
      </c>
    </row>
    <row r="7409" spans="2:4" x14ac:dyDescent="0.25">
      <c r="B7409">
        <v>66</v>
      </c>
      <c r="C7409">
        <v>16116</v>
      </c>
      <c r="D7409">
        <f t="shared" si="120"/>
        <v>755.4375</v>
      </c>
    </row>
    <row r="7410" spans="2:4" x14ac:dyDescent="0.25">
      <c r="B7410">
        <v>66</v>
      </c>
      <c r="C7410">
        <v>16111</v>
      </c>
      <c r="D7410">
        <f t="shared" si="120"/>
        <v>755.203125</v>
      </c>
    </row>
    <row r="7411" spans="2:4" x14ac:dyDescent="0.25">
      <c r="B7411">
        <v>66</v>
      </c>
      <c r="C7411">
        <v>16102</v>
      </c>
      <c r="D7411">
        <f t="shared" si="120"/>
        <v>754.78125</v>
      </c>
    </row>
    <row r="7412" spans="2:4" x14ac:dyDescent="0.25">
      <c r="B7412">
        <v>66</v>
      </c>
      <c r="C7412">
        <v>16093</v>
      </c>
      <c r="D7412">
        <f t="shared" si="120"/>
        <v>754.359375</v>
      </c>
    </row>
    <row r="7413" spans="2:4" x14ac:dyDescent="0.25">
      <c r="B7413">
        <v>66</v>
      </c>
      <c r="C7413">
        <v>16084</v>
      </c>
      <c r="D7413">
        <f t="shared" si="120"/>
        <v>753.9375</v>
      </c>
    </row>
    <row r="7414" spans="2:4" x14ac:dyDescent="0.25">
      <c r="B7414">
        <v>66</v>
      </c>
      <c r="C7414">
        <v>16075</v>
      </c>
      <c r="D7414">
        <f t="shared" si="120"/>
        <v>753.515625</v>
      </c>
    </row>
    <row r="7415" spans="2:4" x14ac:dyDescent="0.25">
      <c r="B7415">
        <v>66</v>
      </c>
      <c r="C7415">
        <v>16069</v>
      </c>
      <c r="D7415">
        <f t="shared" si="120"/>
        <v>753.234375</v>
      </c>
    </row>
    <row r="7416" spans="2:4" x14ac:dyDescent="0.25">
      <c r="B7416">
        <v>66</v>
      </c>
      <c r="C7416">
        <v>16065</v>
      </c>
      <c r="D7416">
        <f t="shared" si="120"/>
        <v>753.046875</v>
      </c>
    </row>
    <row r="7417" spans="2:4" x14ac:dyDescent="0.25">
      <c r="B7417">
        <v>66</v>
      </c>
      <c r="C7417">
        <v>16066</v>
      </c>
      <c r="D7417">
        <f t="shared" si="120"/>
        <v>753.09375</v>
      </c>
    </row>
    <row r="7418" spans="2:4" x14ac:dyDescent="0.25">
      <c r="B7418">
        <v>66</v>
      </c>
      <c r="C7418">
        <v>16073</v>
      </c>
      <c r="D7418">
        <f t="shared" si="120"/>
        <v>753.421875</v>
      </c>
    </row>
    <row r="7419" spans="2:4" x14ac:dyDescent="0.25">
      <c r="B7419">
        <v>66</v>
      </c>
      <c r="C7419">
        <v>16080</v>
      </c>
      <c r="D7419">
        <f t="shared" si="120"/>
        <v>753.75</v>
      </c>
    </row>
    <row r="7420" spans="2:4" x14ac:dyDescent="0.25">
      <c r="B7420">
        <v>66</v>
      </c>
      <c r="C7420">
        <v>16089</v>
      </c>
      <c r="D7420">
        <f t="shared" si="120"/>
        <v>754.171875</v>
      </c>
    </row>
    <row r="7421" spans="2:4" x14ac:dyDescent="0.25">
      <c r="B7421">
        <v>66</v>
      </c>
      <c r="C7421">
        <v>16098</v>
      </c>
      <c r="D7421">
        <f t="shared" si="120"/>
        <v>754.59375</v>
      </c>
    </row>
    <row r="7422" spans="2:4" x14ac:dyDescent="0.25">
      <c r="B7422">
        <v>66</v>
      </c>
      <c r="C7422">
        <v>16107</v>
      </c>
      <c r="D7422">
        <f t="shared" si="120"/>
        <v>755.015625</v>
      </c>
    </row>
    <row r="7423" spans="2:4" x14ac:dyDescent="0.25">
      <c r="B7423">
        <v>66</v>
      </c>
      <c r="C7423">
        <v>16113</v>
      </c>
      <c r="D7423">
        <f t="shared" si="120"/>
        <v>755.296875</v>
      </c>
    </row>
    <row r="7424" spans="2:4" x14ac:dyDescent="0.25">
      <c r="B7424">
        <v>66</v>
      </c>
      <c r="C7424">
        <v>16116</v>
      </c>
      <c r="D7424">
        <f t="shared" si="120"/>
        <v>755.4375</v>
      </c>
    </row>
    <row r="7425" spans="2:4" x14ac:dyDescent="0.25">
      <c r="B7425">
        <v>66</v>
      </c>
      <c r="C7425">
        <v>16117</v>
      </c>
      <c r="D7425">
        <f t="shared" si="120"/>
        <v>755.484375</v>
      </c>
    </row>
    <row r="7426" spans="2:4" x14ac:dyDescent="0.25">
      <c r="B7426">
        <v>66</v>
      </c>
      <c r="C7426">
        <v>16110</v>
      </c>
      <c r="D7426">
        <f t="shared" si="120"/>
        <v>755.15625</v>
      </c>
    </row>
    <row r="7427" spans="2:4" x14ac:dyDescent="0.25">
      <c r="B7427">
        <v>66</v>
      </c>
      <c r="C7427">
        <v>16102</v>
      </c>
      <c r="D7427">
        <f t="shared" si="120"/>
        <v>754.78125</v>
      </c>
    </row>
    <row r="7428" spans="2:4" x14ac:dyDescent="0.25">
      <c r="B7428">
        <v>66</v>
      </c>
      <c r="C7428">
        <v>16092</v>
      </c>
      <c r="D7428">
        <f t="shared" si="120"/>
        <v>754.3125</v>
      </c>
    </row>
    <row r="7429" spans="2:4" x14ac:dyDescent="0.25">
      <c r="B7429">
        <v>66</v>
      </c>
      <c r="C7429">
        <v>16082</v>
      </c>
      <c r="D7429">
        <f t="shared" si="120"/>
        <v>753.84375</v>
      </c>
    </row>
    <row r="7430" spans="2:4" x14ac:dyDescent="0.25">
      <c r="B7430">
        <v>66</v>
      </c>
      <c r="C7430">
        <v>16073</v>
      </c>
      <c r="D7430">
        <f t="shared" si="120"/>
        <v>753.421875</v>
      </c>
    </row>
    <row r="7431" spans="2:4" x14ac:dyDescent="0.25">
      <c r="B7431">
        <v>66</v>
      </c>
      <c r="C7431">
        <v>16068</v>
      </c>
      <c r="D7431">
        <f t="shared" si="120"/>
        <v>753.1875</v>
      </c>
    </row>
    <row r="7432" spans="2:4" x14ac:dyDescent="0.25">
      <c r="B7432">
        <v>66</v>
      </c>
      <c r="C7432">
        <v>16064</v>
      </c>
      <c r="D7432">
        <f t="shared" si="120"/>
        <v>753</v>
      </c>
    </row>
    <row r="7433" spans="2:4" x14ac:dyDescent="0.25">
      <c r="B7433">
        <v>66</v>
      </c>
      <c r="C7433">
        <v>16067</v>
      </c>
      <c r="D7433">
        <f t="shared" ref="D7433:D7496" si="121">IF(MOD(B7433,16)&lt;6,C7433*0.1875/(2^MOD(B7433,16)),"aa")</f>
        <v>753.140625</v>
      </c>
    </row>
    <row r="7434" spans="2:4" x14ac:dyDescent="0.25">
      <c r="B7434">
        <v>66</v>
      </c>
      <c r="C7434">
        <v>16072</v>
      </c>
      <c r="D7434">
        <f t="shared" si="121"/>
        <v>753.375</v>
      </c>
    </row>
    <row r="7435" spans="2:4" x14ac:dyDescent="0.25">
      <c r="B7435">
        <v>66</v>
      </c>
      <c r="C7435">
        <v>16082</v>
      </c>
      <c r="D7435">
        <f t="shared" si="121"/>
        <v>753.84375</v>
      </c>
    </row>
    <row r="7436" spans="2:4" x14ac:dyDescent="0.25">
      <c r="B7436">
        <v>66</v>
      </c>
      <c r="C7436">
        <v>16090</v>
      </c>
      <c r="D7436">
        <f t="shared" si="121"/>
        <v>754.21875</v>
      </c>
    </row>
    <row r="7437" spans="2:4" x14ac:dyDescent="0.25">
      <c r="B7437">
        <v>66</v>
      </c>
      <c r="C7437">
        <v>16099</v>
      </c>
      <c r="D7437">
        <f t="shared" si="121"/>
        <v>754.640625</v>
      </c>
    </row>
    <row r="7438" spans="2:4" x14ac:dyDescent="0.25">
      <c r="B7438">
        <v>66</v>
      </c>
      <c r="C7438">
        <v>16108</v>
      </c>
      <c r="D7438">
        <f t="shared" si="121"/>
        <v>755.0625</v>
      </c>
    </row>
    <row r="7439" spans="2:4" x14ac:dyDescent="0.25">
      <c r="B7439">
        <v>66</v>
      </c>
      <c r="C7439">
        <v>16113</v>
      </c>
      <c r="D7439">
        <f t="shared" si="121"/>
        <v>755.296875</v>
      </c>
    </row>
    <row r="7440" spans="2:4" x14ac:dyDescent="0.25">
      <c r="B7440">
        <v>66</v>
      </c>
      <c r="C7440">
        <v>16116</v>
      </c>
      <c r="D7440">
        <f t="shared" si="121"/>
        <v>755.4375</v>
      </c>
    </row>
    <row r="7441" spans="2:4" x14ac:dyDescent="0.25">
      <c r="B7441">
        <v>66</v>
      </c>
      <c r="C7441">
        <v>16113</v>
      </c>
      <c r="D7441">
        <f t="shared" si="121"/>
        <v>755.296875</v>
      </c>
    </row>
    <row r="7442" spans="2:4" x14ac:dyDescent="0.25">
      <c r="B7442">
        <v>66</v>
      </c>
      <c r="C7442">
        <v>16108</v>
      </c>
      <c r="D7442">
        <f t="shared" si="121"/>
        <v>755.0625</v>
      </c>
    </row>
    <row r="7443" spans="2:4" x14ac:dyDescent="0.25">
      <c r="B7443">
        <v>66</v>
      </c>
      <c r="C7443">
        <v>16100</v>
      </c>
      <c r="D7443">
        <f t="shared" si="121"/>
        <v>754.6875</v>
      </c>
    </row>
    <row r="7444" spans="2:4" x14ac:dyDescent="0.25">
      <c r="B7444">
        <v>66</v>
      </c>
      <c r="C7444">
        <v>16089</v>
      </c>
      <c r="D7444">
        <f t="shared" si="121"/>
        <v>754.171875</v>
      </c>
    </row>
    <row r="7445" spans="2:4" x14ac:dyDescent="0.25">
      <c r="B7445">
        <v>66</v>
      </c>
      <c r="C7445">
        <v>16079</v>
      </c>
      <c r="D7445">
        <f t="shared" si="121"/>
        <v>753.703125</v>
      </c>
    </row>
    <row r="7446" spans="2:4" x14ac:dyDescent="0.25">
      <c r="B7446">
        <v>66</v>
      </c>
      <c r="C7446">
        <v>16071</v>
      </c>
      <c r="D7446">
        <f t="shared" si="121"/>
        <v>753.328125</v>
      </c>
    </row>
    <row r="7447" spans="2:4" x14ac:dyDescent="0.25">
      <c r="B7447">
        <v>66</v>
      </c>
      <c r="C7447">
        <v>16066</v>
      </c>
      <c r="D7447">
        <f t="shared" si="121"/>
        <v>753.09375</v>
      </c>
    </row>
    <row r="7448" spans="2:4" x14ac:dyDescent="0.25">
      <c r="B7448">
        <v>66</v>
      </c>
      <c r="C7448">
        <v>16064</v>
      </c>
      <c r="D7448">
        <f t="shared" si="121"/>
        <v>753</v>
      </c>
    </row>
    <row r="7449" spans="2:4" x14ac:dyDescent="0.25">
      <c r="B7449">
        <v>66</v>
      </c>
      <c r="C7449">
        <v>16067</v>
      </c>
      <c r="D7449">
        <f t="shared" si="121"/>
        <v>753.140625</v>
      </c>
    </row>
    <row r="7450" spans="2:4" x14ac:dyDescent="0.25">
      <c r="B7450">
        <v>66</v>
      </c>
      <c r="C7450">
        <v>16073</v>
      </c>
      <c r="D7450">
        <f t="shared" si="121"/>
        <v>753.421875</v>
      </c>
    </row>
    <row r="7451" spans="2:4" x14ac:dyDescent="0.25">
      <c r="B7451">
        <v>66</v>
      </c>
      <c r="C7451">
        <v>16081</v>
      </c>
      <c r="D7451">
        <f t="shared" si="121"/>
        <v>753.796875</v>
      </c>
    </row>
    <row r="7452" spans="2:4" x14ac:dyDescent="0.25">
      <c r="B7452">
        <v>66</v>
      </c>
      <c r="C7452">
        <v>16090</v>
      </c>
      <c r="D7452">
        <f t="shared" si="121"/>
        <v>754.21875</v>
      </c>
    </row>
    <row r="7453" spans="2:4" x14ac:dyDescent="0.25">
      <c r="B7453">
        <v>66</v>
      </c>
      <c r="C7453">
        <v>16099</v>
      </c>
      <c r="D7453">
        <f t="shared" si="121"/>
        <v>754.640625</v>
      </c>
    </row>
    <row r="7454" spans="2:4" x14ac:dyDescent="0.25">
      <c r="B7454">
        <v>66</v>
      </c>
      <c r="C7454">
        <v>16108</v>
      </c>
      <c r="D7454">
        <f t="shared" si="121"/>
        <v>755.0625</v>
      </c>
    </row>
    <row r="7455" spans="2:4" x14ac:dyDescent="0.25">
      <c r="B7455">
        <v>66</v>
      </c>
      <c r="C7455">
        <v>16114</v>
      </c>
      <c r="D7455">
        <f t="shared" si="121"/>
        <v>755.34375</v>
      </c>
    </row>
    <row r="7456" spans="2:4" x14ac:dyDescent="0.25">
      <c r="B7456">
        <v>66</v>
      </c>
      <c r="C7456">
        <v>16116</v>
      </c>
      <c r="D7456">
        <f t="shared" si="121"/>
        <v>755.4375</v>
      </c>
    </row>
    <row r="7457" spans="2:4" x14ac:dyDescent="0.25">
      <c r="B7457">
        <v>66</v>
      </c>
      <c r="C7457">
        <v>16114</v>
      </c>
      <c r="D7457">
        <f t="shared" si="121"/>
        <v>755.34375</v>
      </c>
    </row>
    <row r="7458" spans="2:4" x14ac:dyDescent="0.25">
      <c r="B7458">
        <v>66</v>
      </c>
      <c r="C7458">
        <v>16108</v>
      </c>
      <c r="D7458">
        <f t="shared" si="121"/>
        <v>755.0625</v>
      </c>
    </row>
    <row r="7459" spans="2:4" x14ac:dyDescent="0.25">
      <c r="B7459">
        <v>66</v>
      </c>
      <c r="C7459">
        <v>16099</v>
      </c>
      <c r="D7459">
        <f t="shared" si="121"/>
        <v>754.640625</v>
      </c>
    </row>
    <row r="7460" spans="2:4" x14ac:dyDescent="0.25">
      <c r="B7460">
        <v>66</v>
      </c>
      <c r="C7460">
        <v>16088</v>
      </c>
      <c r="D7460">
        <f t="shared" si="121"/>
        <v>754.125</v>
      </c>
    </row>
    <row r="7461" spans="2:4" x14ac:dyDescent="0.25">
      <c r="B7461">
        <v>66</v>
      </c>
      <c r="C7461">
        <v>16079</v>
      </c>
      <c r="D7461">
        <f t="shared" si="121"/>
        <v>753.703125</v>
      </c>
    </row>
    <row r="7462" spans="2:4" x14ac:dyDescent="0.25">
      <c r="B7462">
        <v>66</v>
      </c>
      <c r="C7462">
        <v>16070</v>
      </c>
      <c r="D7462">
        <f t="shared" si="121"/>
        <v>753.28125</v>
      </c>
    </row>
    <row r="7463" spans="2:4" x14ac:dyDescent="0.25">
      <c r="B7463">
        <v>66</v>
      </c>
      <c r="C7463">
        <v>16065</v>
      </c>
      <c r="D7463">
        <f t="shared" si="121"/>
        <v>753.046875</v>
      </c>
    </row>
    <row r="7464" spans="2:4" x14ac:dyDescent="0.25">
      <c r="B7464">
        <v>66</v>
      </c>
      <c r="C7464">
        <v>16064</v>
      </c>
      <c r="D7464">
        <f t="shared" si="121"/>
        <v>753</v>
      </c>
    </row>
    <row r="7465" spans="2:4" x14ac:dyDescent="0.25">
      <c r="B7465">
        <v>66</v>
      </c>
      <c r="C7465">
        <v>16065</v>
      </c>
      <c r="D7465">
        <f t="shared" si="121"/>
        <v>753.046875</v>
      </c>
    </row>
    <row r="7466" spans="2:4" x14ac:dyDescent="0.25">
      <c r="B7466">
        <v>66</v>
      </c>
      <c r="C7466">
        <v>16074</v>
      </c>
      <c r="D7466">
        <f t="shared" si="121"/>
        <v>753.46875</v>
      </c>
    </row>
    <row r="7467" spans="2:4" x14ac:dyDescent="0.25">
      <c r="B7467">
        <v>66</v>
      </c>
      <c r="C7467">
        <v>16083</v>
      </c>
      <c r="D7467">
        <f t="shared" si="121"/>
        <v>753.890625</v>
      </c>
    </row>
    <row r="7468" spans="2:4" x14ac:dyDescent="0.25">
      <c r="B7468">
        <v>66</v>
      </c>
      <c r="C7468">
        <v>16092</v>
      </c>
      <c r="D7468">
        <f t="shared" si="121"/>
        <v>754.3125</v>
      </c>
    </row>
    <row r="7469" spans="2:4" x14ac:dyDescent="0.25">
      <c r="B7469">
        <v>66</v>
      </c>
      <c r="C7469">
        <v>16101</v>
      </c>
      <c r="D7469">
        <f t="shared" si="121"/>
        <v>754.734375</v>
      </c>
    </row>
    <row r="7470" spans="2:4" x14ac:dyDescent="0.25">
      <c r="B7470">
        <v>66</v>
      </c>
      <c r="C7470">
        <v>16109</v>
      </c>
      <c r="D7470">
        <f t="shared" si="121"/>
        <v>755.109375</v>
      </c>
    </row>
    <row r="7471" spans="2:4" x14ac:dyDescent="0.25">
      <c r="B7471">
        <v>66</v>
      </c>
      <c r="C7471">
        <v>16113</v>
      </c>
      <c r="D7471">
        <f t="shared" si="121"/>
        <v>755.296875</v>
      </c>
    </row>
    <row r="7472" spans="2:4" x14ac:dyDescent="0.25">
      <c r="B7472">
        <v>66</v>
      </c>
      <c r="C7472">
        <v>16114</v>
      </c>
      <c r="D7472">
        <f t="shared" si="121"/>
        <v>755.34375</v>
      </c>
    </row>
    <row r="7473" spans="2:4" x14ac:dyDescent="0.25">
      <c r="B7473">
        <v>66</v>
      </c>
      <c r="C7473">
        <v>16111</v>
      </c>
      <c r="D7473">
        <f t="shared" si="121"/>
        <v>755.203125</v>
      </c>
    </row>
    <row r="7474" spans="2:4" x14ac:dyDescent="0.25">
      <c r="B7474">
        <v>66</v>
      </c>
      <c r="C7474">
        <v>16103</v>
      </c>
      <c r="D7474">
        <f t="shared" si="121"/>
        <v>754.828125</v>
      </c>
    </row>
    <row r="7475" spans="2:4" x14ac:dyDescent="0.25">
      <c r="B7475">
        <v>66</v>
      </c>
      <c r="C7475">
        <v>16093</v>
      </c>
      <c r="D7475">
        <f t="shared" si="121"/>
        <v>754.359375</v>
      </c>
    </row>
    <row r="7476" spans="2:4" x14ac:dyDescent="0.25">
      <c r="B7476">
        <v>66</v>
      </c>
      <c r="C7476">
        <v>16082</v>
      </c>
      <c r="D7476">
        <f t="shared" si="121"/>
        <v>753.84375</v>
      </c>
    </row>
    <row r="7477" spans="2:4" x14ac:dyDescent="0.25">
      <c r="B7477">
        <v>66</v>
      </c>
      <c r="C7477">
        <v>16072</v>
      </c>
      <c r="D7477">
        <f t="shared" si="121"/>
        <v>753.375</v>
      </c>
    </row>
    <row r="7478" spans="2:4" x14ac:dyDescent="0.25">
      <c r="B7478">
        <v>66</v>
      </c>
      <c r="C7478">
        <v>16065</v>
      </c>
      <c r="D7478">
        <f t="shared" si="121"/>
        <v>753.046875</v>
      </c>
    </row>
    <row r="7479" spans="2:4" x14ac:dyDescent="0.25">
      <c r="B7479">
        <v>66</v>
      </c>
      <c r="C7479">
        <v>16062</v>
      </c>
      <c r="D7479">
        <f t="shared" si="121"/>
        <v>752.90625</v>
      </c>
    </row>
    <row r="7480" spans="2:4" x14ac:dyDescent="0.25">
      <c r="B7480">
        <v>66</v>
      </c>
      <c r="C7480">
        <v>16063</v>
      </c>
      <c r="D7480">
        <f t="shared" si="121"/>
        <v>752.953125</v>
      </c>
    </row>
    <row r="7481" spans="2:4" x14ac:dyDescent="0.25">
      <c r="B7481">
        <v>66</v>
      </c>
      <c r="C7481">
        <v>16071</v>
      </c>
      <c r="D7481">
        <f t="shared" si="121"/>
        <v>753.328125</v>
      </c>
    </row>
    <row r="7482" spans="2:4" x14ac:dyDescent="0.25">
      <c r="B7482">
        <v>66</v>
      </c>
      <c r="C7482">
        <v>16077</v>
      </c>
      <c r="D7482">
        <f t="shared" si="121"/>
        <v>753.609375</v>
      </c>
    </row>
    <row r="7483" spans="2:4" x14ac:dyDescent="0.25">
      <c r="B7483">
        <v>66</v>
      </c>
      <c r="C7483">
        <v>16090</v>
      </c>
      <c r="D7483">
        <f t="shared" si="121"/>
        <v>754.21875</v>
      </c>
    </row>
    <row r="7484" spans="2:4" x14ac:dyDescent="0.25">
      <c r="B7484">
        <v>66</v>
      </c>
      <c r="C7484">
        <v>16102</v>
      </c>
      <c r="D7484">
        <f t="shared" si="121"/>
        <v>754.78125</v>
      </c>
    </row>
    <row r="7485" spans="2:4" x14ac:dyDescent="0.25">
      <c r="B7485">
        <v>66</v>
      </c>
      <c r="C7485">
        <v>16109</v>
      </c>
      <c r="D7485">
        <f t="shared" si="121"/>
        <v>755.109375</v>
      </c>
    </row>
    <row r="7486" spans="2:4" x14ac:dyDescent="0.25">
      <c r="B7486">
        <v>66</v>
      </c>
      <c r="C7486">
        <v>16114</v>
      </c>
      <c r="D7486">
        <f t="shared" si="121"/>
        <v>755.34375</v>
      </c>
    </row>
    <row r="7487" spans="2:4" x14ac:dyDescent="0.25">
      <c r="B7487">
        <v>66</v>
      </c>
      <c r="C7487">
        <v>16114</v>
      </c>
      <c r="D7487">
        <f t="shared" si="121"/>
        <v>755.34375</v>
      </c>
    </row>
    <row r="7488" spans="2:4" x14ac:dyDescent="0.25">
      <c r="B7488">
        <v>66</v>
      </c>
      <c r="C7488">
        <v>16107</v>
      </c>
      <c r="D7488">
        <f t="shared" si="121"/>
        <v>755.015625</v>
      </c>
    </row>
    <row r="7489" spans="2:4" x14ac:dyDescent="0.25">
      <c r="B7489">
        <v>66</v>
      </c>
      <c r="C7489">
        <v>16101</v>
      </c>
      <c r="D7489">
        <f t="shared" si="121"/>
        <v>754.734375</v>
      </c>
    </row>
    <row r="7490" spans="2:4" x14ac:dyDescent="0.25">
      <c r="B7490">
        <v>66</v>
      </c>
      <c r="C7490">
        <v>16091</v>
      </c>
      <c r="D7490">
        <f t="shared" si="121"/>
        <v>754.265625</v>
      </c>
    </row>
    <row r="7491" spans="2:4" x14ac:dyDescent="0.25">
      <c r="B7491">
        <v>66</v>
      </c>
      <c r="C7491">
        <v>16079</v>
      </c>
      <c r="D7491">
        <f t="shared" si="121"/>
        <v>753.703125</v>
      </c>
    </row>
    <row r="7492" spans="2:4" x14ac:dyDescent="0.25">
      <c r="B7492">
        <v>66</v>
      </c>
      <c r="C7492">
        <v>16069</v>
      </c>
      <c r="D7492">
        <f t="shared" si="121"/>
        <v>753.234375</v>
      </c>
    </row>
    <row r="7493" spans="2:4" x14ac:dyDescent="0.25">
      <c r="B7493">
        <v>66</v>
      </c>
      <c r="C7493">
        <v>16062</v>
      </c>
      <c r="D7493">
        <f t="shared" si="121"/>
        <v>752.90625</v>
      </c>
    </row>
    <row r="7494" spans="2:4" x14ac:dyDescent="0.25">
      <c r="B7494">
        <v>66</v>
      </c>
      <c r="C7494">
        <v>16060</v>
      </c>
      <c r="D7494">
        <f t="shared" si="121"/>
        <v>752.8125</v>
      </c>
    </row>
    <row r="7495" spans="2:4" x14ac:dyDescent="0.25">
      <c r="B7495">
        <v>66</v>
      </c>
      <c r="C7495">
        <v>16054</v>
      </c>
      <c r="D7495">
        <f t="shared" si="121"/>
        <v>752.53125</v>
      </c>
    </row>
    <row r="7496" spans="2:4" x14ac:dyDescent="0.25">
      <c r="B7496">
        <v>66</v>
      </c>
      <c r="C7496">
        <v>16060</v>
      </c>
      <c r="D7496">
        <f t="shared" si="121"/>
        <v>752.8125</v>
      </c>
    </row>
    <row r="7497" spans="2:4" x14ac:dyDescent="0.25">
      <c r="B7497">
        <v>66</v>
      </c>
      <c r="C7497">
        <v>16069</v>
      </c>
      <c r="D7497">
        <f t="shared" ref="D7497:D7560" si="122">IF(MOD(B7497,16)&lt;6,C7497*0.1875/(2^MOD(B7497,16)),"aa")</f>
        <v>753.234375</v>
      </c>
    </row>
    <row r="7498" spans="2:4" x14ac:dyDescent="0.25">
      <c r="B7498">
        <v>66</v>
      </c>
      <c r="C7498">
        <v>16079</v>
      </c>
      <c r="D7498">
        <f t="shared" si="122"/>
        <v>753.703125</v>
      </c>
    </row>
    <row r="7499" spans="2:4" x14ac:dyDescent="0.25">
      <c r="B7499">
        <v>66</v>
      </c>
      <c r="C7499">
        <v>16091</v>
      </c>
      <c r="D7499">
        <f t="shared" si="122"/>
        <v>754.265625</v>
      </c>
    </row>
    <row r="7500" spans="2:4" x14ac:dyDescent="0.25">
      <c r="B7500">
        <v>66</v>
      </c>
      <c r="C7500">
        <v>16100</v>
      </c>
      <c r="D7500">
        <f t="shared" si="122"/>
        <v>754.6875</v>
      </c>
    </row>
    <row r="7501" spans="2:4" x14ac:dyDescent="0.25">
      <c r="B7501">
        <v>66</v>
      </c>
      <c r="C7501">
        <v>16109</v>
      </c>
      <c r="D7501">
        <f t="shared" si="122"/>
        <v>755.109375</v>
      </c>
    </row>
    <row r="7502" spans="2:4" x14ac:dyDescent="0.25">
      <c r="B7502">
        <v>66</v>
      </c>
      <c r="C7502">
        <v>16114</v>
      </c>
      <c r="D7502">
        <f t="shared" si="122"/>
        <v>755.34375</v>
      </c>
    </row>
    <row r="7503" spans="2:4" x14ac:dyDescent="0.25">
      <c r="B7503">
        <v>66</v>
      </c>
      <c r="C7503">
        <v>16109</v>
      </c>
      <c r="D7503">
        <f t="shared" si="122"/>
        <v>755.109375</v>
      </c>
    </row>
    <row r="7504" spans="2:4" x14ac:dyDescent="0.25">
      <c r="B7504">
        <v>66</v>
      </c>
      <c r="C7504">
        <v>16099</v>
      </c>
      <c r="D7504">
        <f t="shared" si="122"/>
        <v>754.640625</v>
      </c>
    </row>
    <row r="7505" spans="2:4" x14ac:dyDescent="0.25">
      <c r="B7505">
        <v>66</v>
      </c>
      <c r="C7505">
        <v>16089</v>
      </c>
      <c r="D7505">
        <f t="shared" si="122"/>
        <v>754.171875</v>
      </c>
    </row>
    <row r="7506" spans="2:4" x14ac:dyDescent="0.25">
      <c r="B7506">
        <v>66</v>
      </c>
      <c r="C7506">
        <v>16077</v>
      </c>
      <c r="D7506">
        <f t="shared" si="122"/>
        <v>753.609375</v>
      </c>
    </row>
    <row r="7507" spans="2:4" x14ac:dyDescent="0.25">
      <c r="B7507">
        <v>66</v>
      </c>
      <c r="C7507">
        <v>16061</v>
      </c>
      <c r="D7507">
        <f t="shared" si="122"/>
        <v>752.859375</v>
      </c>
    </row>
    <row r="7508" spans="2:4" x14ac:dyDescent="0.25">
      <c r="B7508">
        <v>66</v>
      </c>
      <c r="C7508">
        <v>16056</v>
      </c>
      <c r="D7508">
        <f t="shared" si="122"/>
        <v>752.625</v>
      </c>
    </row>
    <row r="7509" spans="2:4" x14ac:dyDescent="0.25">
      <c r="B7509">
        <v>66</v>
      </c>
      <c r="C7509">
        <v>16052</v>
      </c>
      <c r="D7509">
        <f t="shared" si="122"/>
        <v>752.4375</v>
      </c>
    </row>
    <row r="7510" spans="2:4" x14ac:dyDescent="0.25">
      <c r="B7510">
        <v>66</v>
      </c>
      <c r="C7510">
        <v>16056</v>
      </c>
      <c r="D7510">
        <f t="shared" si="122"/>
        <v>752.625</v>
      </c>
    </row>
    <row r="7511" spans="2:4" x14ac:dyDescent="0.25">
      <c r="B7511">
        <v>66</v>
      </c>
      <c r="C7511">
        <v>16063</v>
      </c>
      <c r="D7511">
        <f t="shared" si="122"/>
        <v>752.953125</v>
      </c>
    </row>
    <row r="7512" spans="2:4" x14ac:dyDescent="0.25">
      <c r="B7512">
        <v>66</v>
      </c>
      <c r="C7512">
        <v>16072</v>
      </c>
      <c r="D7512">
        <f t="shared" si="122"/>
        <v>753.375</v>
      </c>
    </row>
    <row r="7513" spans="2:4" x14ac:dyDescent="0.25">
      <c r="B7513">
        <v>66</v>
      </c>
      <c r="C7513">
        <v>16091</v>
      </c>
      <c r="D7513">
        <f t="shared" si="122"/>
        <v>754.265625</v>
      </c>
    </row>
    <row r="7514" spans="2:4" x14ac:dyDescent="0.25">
      <c r="B7514">
        <v>66</v>
      </c>
      <c r="C7514">
        <v>16102</v>
      </c>
      <c r="D7514">
        <f t="shared" si="122"/>
        <v>754.78125</v>
      </c>
    </row>
    <row r="7515" spans="2:4" x14ac:dyDescent="0.25">
      <c r="B7515">
        <v>66</v>
      </c>
      <c r="C7515">
        <v>16109</v>
      </c>
      <c r="D7515">
        <f t="shared" si="122"/>
        <v>755.109375</v>
      </c>
    </row>
    <row r="7516" spans="2:4" x14ac:dyDescent="0.25">
      <c r="B7516">
        <v>66</v>
      </c>
      <c r="C7516">
        <v>16112</v>
      </c>
      <c r="D7516">
        <f t="shared" si="122"/>
        <v>755.25</v>
      </c>
    </row>
    <row r="7517" spans="2:4" x14ac:dyDescent="0.25">
      <c r="B7517">
        <v>66</v>
      </c>
      <c r="C7517">
        <v>16110</v>
      </c>
      <c r="D7517">
        <f t="shared" si="122"/>
        <v>755.15625</v>
      </c>
    </row>
    <row r="7518" spans="2:4" x14ac:dyDescent="0.25">
      <c r="B7518">
        <v>66</v>
      </c>
      <c r="C7518">
        <v>16097</v>
      </c>
      <c r="D7518">
        <f t="shared" si="122"/>
        <v>754.546875</v>
      </c>
    </row>
    <row r="7519" spans="2:4" x14ac:dyDescent="0.25">
      <c r="B7519">
        <v>66</v>
      </c>
      <c r="C7519">
        <v>16088</v>
      </c>
      <c r="D7519">
        <f t="shared" si="122"/>
        <v>754.125</v>
      </c>
    </row>
    <row r="7520" spans="2:4" x14ac:dyDescent="0.25">
      <c r="B7520">
        <v>66</v>
      </c>
      <c r="C7520">
        <v>16076</v>
      </c>
      <c r="D7520">
        <f t="shared" si="122"/>
        <v>753.5625</v>
      </c>
    </row>
    <row r="7521" spans="2:4" x14ac:dyDescent="0.25">
      <c r="B7521">
        <v>66</v>
      </c>
      <c r="C7521">
        <v>16066</v>
      </c>
      <c r="D7521">
        <f t="shared" si="122"/>
        <v>753.09375</v>
      </c>
    </row>
    <row r="7522" spans="2:4" x14ac:dyDescent="0.25">
      <c r="B7522">
        <v>66</v>
      </c>
      <c r="C7522">
        <v>16061</v>
      </c>
      <c r="D7522">
        <f t="shared" si="122"/>
        <v>752.859375</v>
      </c>
    </row>
    <row r="7523" spans="2:4" x14ac:dyDescent="0.25">
      <c r="B7523">
        <v>66</v>
      </c>
      <c r="C7523">
        <v>16063</v>
      </c>
      <c r="D7523">
        <f t="shared" si="122"/>
        <v>752.953125</v>
      </c>
    </row>
    <row r="7524" spans="2:4" x14ac:dyDescent="0.25">
      <c r="B7524">
        <v>66</v>
      </c>
      <c r="C7524">
        <v>16062</v>
      </c>
      <c r="D7524">
        <f t="shared" si="122"/>
        <v>752.90625</v>
      </c>
    </row>
    <row r="7525" spans="2:4" x14ac:dyDescent="0.25">
      <c r="B7525">
        <v>66</v>
      </c>
      <c r="C7525">
        <v>16067</v>
      </c>
      <c r="D7525">
        <f t="shared" si="122"/>
        <v>753.140625</v>
      </c>
    </row>
    <row r="7526" spans="2:4" x14ac:dyDescent="0.25">
      <c r="B7526">
        <v>66</v>
      </c>
      <c r="C7526">
        <v>16073</v>
      </c>
      <c r="D7526">
        <f t="shared" si="122"/>
        <v>753.421875</v>
      </c>
    </row>
    <row r="7527" spans="2:4" x14ac:dyDescent="0.25">
      <c r="B7527">
        <v>66</v>
      </c>
      <c r="C7527">
        <v>16081</v>
      </c>
      <c r="D7527">
        <f t="shared" si="122"/>
        <v>753.796875</v>
      </c>
    </row>
    <row r="7528" spans="2:4" x14ac:dyDescent="0.25">
      <c r="B7528">
        <v>66</v>
      </c>
      <c r="C7528">
        <v>16088</v>
      </c>
      <c r="D7528">
        <f t="shared" si="122"/>
        <v>754.125</v>
      </c>
    </row>
    <row r="7529" spans="2:4" x14ac:dyDescent="0.25">
      <c r="B7529">
        <v>66</v>
      </c>
      <c r="C7529">
        <v>16095</v>
      </c>
      <c r="D7529">
        <f t="shared" si="122"/>
        <v>754.453125</v>
      </c>
    </row>
    <row r="7530" spans="2:4" x14ac:dyDescent="0.25">
      <c r="B7530">
        <v>66</v>
      </c>
      <c r="C7530">
        <v>16101</v>
      </c>
      <c r="D7530">
        <f t="shared" si="122"/>
        <v>754.734375</v>
      </c>
    </row>
    <row r="7531" spans="2:4" x14ac:dyDescent="0.25">
      <c r="B7531">
        <v>66</v>
      </c>
      <c r="C7531">
        <v>16103</v>
      </c>
      <c r="D7531">
        <f t="shared" si="122"/>
        <v>754.828125</v>
      </c>
    </row>
    <row r="7532" spans="2:4" x14ac:dyDescent="0.25">
      <c r="B7532">
        <v>66</v>
      </c>
      <c r="C7532">
        <v>16102</v>
      </c>
      <c r="D7532">
        <f t="shared" si="122"/>
        <v>754.78125</v>
      </c>
    </row>
    <row r="7533" spans="2:4" x14ac:dyDescent="0.25">
      <c r="B7533">
        <v>66</v>
      </c>
      <c r="C7533">
        <v>16095</v>
      </c>
      <c r="D7533">
        <f t="shared" si="122"/>
        <v>754.453125</v>
      </c>
    </row>
    <row r="7534" spans="2:4" x14ac:dyDescent="0.25">
      <c r="B7534">
        <v>66</v>
      </c>
      <c r="C7534">
        <v>16086</v>
      </c>
      <c r="D7534">
        <f t="shared" si="122"/>
        <v>754.03125</v>
      </c>
    </row>
    <row r="7535" spans="2:4" x14ac:dyDescent="0.25">
      <c r="B7535">
        <v>66</v>
      </c>
      <c r="C7535">
        <v>16077</v>
      </c>
      <c r="D7535">
        <f t="shared" si="122"/>
        <v>753.609375</v>
      </c>
    </row>
    <row r="7536" spans="2:4" x14ac:dyDescent="0.25">
      <c r="B7536">
        <v>66</v>
      </c>
      <c r="C7536">
        <v>16074</v>
      </c>
      <c r="D7536">
        <f t="shared" si="122"/>
        <v>753.46875</v>
      </c>
    </row>
    <row r="7537" spans="2:4" x14ac:dyDescent="0.25">
      <c r="B7537">
        <v>66</v>
      </c>
      <c r="C7537">
        <v>16065</v>
      </c>
      <c r="D7537">
        <f t="shared" si="122"/>
        <v>753.046875</v>
      </c>
    </row>
    <row r="7538" spans="2:4" x14ac:dyDescent="0.25">
      <c r="B7538">
        <v>66</v>
      </c>
      <c r="C7538">
        <v>16060</v>
      </c>
      <c r="D7538">
        <f t="shared" si="122"/>
        <v>752.8125</v>
      </c>
    </row>
    <row r="7539" spans="2:4" x14ac:dyDescent="0.25">
      <c r="B7539">
        <v>66</v>
      </c>
      <c r="C7539">
        <v>16060</v>
      </c>
      <c r="D7539">
        <f t="shared" si="122"/>
        <v>752.8125</v>
      </c>
    </row>
    <row r="7540" spans="2:4" x14ac:dyDescent="0.25">
      <c r="B7540">
        <v>66</v>
      </c>
      <c r="C7540">
        <v>16065</v>
      </c>
      <c r="D7540">
        <f t="shared" si="122"/>
        <v>753.046875</v>
      </c>
    </row>
    <row r="7541" spans="2:4" x14ac:dyDescent="0.25">
      <c r="B7541">
        <v>66</v>
      </c>
      <c r="C7541">
        <v>16074</v>
      </c>
      <c r="D7541">
        <f t="shared" si="122"/>
        <v>753.46875</v>
      </c>
    </row>
    <row r="7542" spans="2:4" x14ac:dyDescent="0.25">
      <c r="B7542">
        <v>66</v>
      </c>
      <c r="C7542">
        <v>16081</v>
      </c>
      <c r="D7542">
        <f t="shared" si="122"/>
        <v>753.796875</v>
      </c>
    </row>
    <row r="7543" spans="2:4" x14ac:dyDescent="0.25">
      <c r="B7543">
        <v>66</v>
      </c>
      <c r="C7543">
        <v>16086</v>
      </c>
      <c r="D7543">
        <f t="shared" si="122"/>
        <v>754.03125</v>
      </c>
    </row>
    <row r="7544" spans="2:4" x14ac:dyDescent="0.25">
      <c r="B7544">
        <v>66</v>
      </c>
      <c r="C7544">
        <v>16094</v>
      </c>
      <c r="D7544">
        <f t="shared" si="122"/>
        <v>754.40625</v>
      </c>
    </row>
    <row r="7545" spans="2:4" x14ac:dyDescent="0.25">
      <c r="B7545">
        <v>66</v>
      </c>
      <c r="C7545">
        <v>16102</v>
      </c>
      <c r="D7545">
        <f t="shared" si="122"/>
        <v>754.78125</v>
      </c>
    </row>
    <row r="7546" spans="2:4" x14ac:dyDescent="0.25">
      <c r="B7546">
        <v>66</v>
      </c>
      <c r="C7546">
        <v>16103</v>
      </c>
      <c r="D7546">
        <f t="shared" si="122"/>
        <v>754.828125</v>
      </c>
    </row>
    <row r="7547" spans="2:4" x14ac:dyDescent="0.25">
      <c r="B7547">
        <v>66</v>
      </c>
      <c r="C7547">
        <v>16101</v>
      </c>
      <c r="D7547">
        <f t="shared" si="122"/>
        <v>754.734375</v>
      </c>
    </row>
    <row r="7548" spans="2:4" x14ac:dyDescent="0.25">
      <c r="B7548">
        <v>66</v>
      </c>
      <c r="C7548">
        <v>16093</v>
      </c>
      <c r="D7548">
        <f t="shared" si="122"/>
        <v>754.359375</v>
      </c>
    </row>
    <row r="7549" spans="2:4" x14ac:dyDescent="0.25">
      <c r="B7549">
        <v>66</v>
      </c>
      <c r="C7549">
        <v>16084</v>
      </c>
      <c r="D7549">
        <f t="shared" si="122"/>
        <v>753.9375</v>
      </c>
    </row>
    <row r="7550" spans="2:4" x14ac:dyDescent="0.25">
      <c r="B7550">
        <v>66</v>
      </c>
      <c r="C7550">
        <v>16079</v>
      </c>
      <c r="D7550">
        <f t="shared" si="122"/>
        <v>753.703125</v>
      </c>
    </row>
    <row r="7551" spans="2:4" x14ac:dyDescent="0.25">
      <c r="B7551">
        <v>66</v>
      </c>
      <c r="C7551">
        <v>16073</v>
      </c>
      <c r="D7551">
        <f t="shared" si="122"/>
        <v>753.421875</v>
      </c>
    </row>
    <row r="7552" spans="2:4" x14ac:dyDescent="0.25">
      <c r="B7552">
        <v>66</v>
      </c>
      <c r="C7552">
        <v>16065</v>
      </c>
      <c r="D7552">
        <f t="shared" si="122"/>
        <v>753.046875</v>
      </c>
    </row>
    <row r="7553" spans="2:4" x14ac:dyDescent="0.25">
      <c r="B7553">
        <v>66</v>
      </c>
      <c r="C7553">
        <v>16059</v>
      </c>
      <c r="D7553">
        <f t="shared" si="122"/>
        <v>752.765625</v>
      </c>
    </row>
    <row r="7554" spans="2:4" x14ac:dyDescent="0.25">
      <c r="B7554">
        <v>66</v>
      </c>
      <c r="C7554">
        <v>16060</v>
      </c>
      <c r="D7554">
        <f t="shared" si="122"/>
        <v>752.8125</v>
      </c>
    </row>
    <row r="7555" spans="2:4" x14ac:dyDescent="0.25">
      <c r="B7555">
        <v>66</v>
      </c>
      <c r="C7555">
        <v>16065</v>
      </c>
      <c r="D7555">
        <f t="shared" si="122"/>
        <v>753.046875</v>
      </c>
    </row>
    <row r="7556" spans="2:4" x14ac:dyDescent="0.25">
      <c r="B7556">
        <v>66</v>
      </c>
      <c r="C7556">
        <v>16072</v>
      </c>
      <c r="D7556">
        <f t="shared" si="122"/>
        <v>753.375</v>
      </c>
    </row>
    <row r="7557" spans="2:4" x14ac:dyDescent="0.25">
      <c r="B7557">
        <v>66</v>
      </c>
      <c r="C7557">
        <v>16076</v>
      </c>
      <c r="D7557">
        <f t="shared" si="122"/>
        <v>753.5625</v>
      </c>
    </row>
    <row r="7558" spans="2:4" x14ac:dyDescent="0.25">
      <c r="B7558">
        <v>66</v>
      </c>
      <c r="C7558">
        <v>16086</v>
      </c>
      <c r="D7558">
        <f t="shared" si="122"/>
        <v>754.03125</v>
      </c>
    </row>
    <row r="7559" spans="2:4" x14ac:dyDescent="0.25">
      <c r="B7559">
        <v>66</v>
      </c>
      <c r="C7559">
        <v>16094</v>
      </c>
      <c r="D7559">
        <f t="shared" si="122"/>
        <v>754.40625</v>
      </c>
    </row>
    <row r="7560" spans="2:4" x14ac:dyDescent="0.25">
      <c r="B7560">
        <v>66</v>
      </c>
      <c r="C7560">
        <v>16100</v>
      </c>
      <c r="D7560">
        <f t="shared" si="122"/>
        <v>754.6875</v>
      </c>
    </row>
    <row r="7561" spans="2:4" x14ac:dyDescent="0.25">
      <c r="B7561">
        <v>66</v>
      </c>
      <c r="C7561">
        <v>16102</v>
      </c>
      <c r="D7561">
        <f t="shared" ref="D7561:D7624" si="123">IF(MOD(B7561,16)&lt;6,C7561*0.1875/(2^MOD(B7561,16)),"aa")</f>
        <v>754.78125</v>
      </c>
    </row>
    <row r="7562" spans="2:4" x14ac:dyDescent="0.25">
      <c r="B7562">
        <v>66</v>
      </c>
      <c r="C7562">
        <v>16100</v>
      </c>
      <c r="D7562">
        <f t="shared" si="123"/>
        <v>754.6875</v>
      </c>
    </row>
    <row r="7563" spans="2:4" x14ac:dyDescent="0.25">
      <c r="B7563">
        <v>66</v>
      </c>
      <c r="C7563">
        <v>16092</v>
      </c>
      <c r="D7563">
        <f t="shared" si="123"/>
        <v>754.3125</v>
      </c>
    </row>
    <row r="7564" spans="2:4" x14ac:dyDescent="0.25">
      <c r="B7564">
        <v>66</v>
      </c>
      <c r="C7564">
        <v>16088</v>
      </c>
      <c r="D7564">
        <f t="shared" si="123"/>
        <v>754.125</v>
      </c>
    </row>
    <row r="7565" spans="2:4" x14ac:dyDescent="0.25">
      <c r="B7565">
        <v>66</v>
      </c>
      <c r="C7565">
        <v>16081</v>
      </c>
      <c r="D7565">
        <f t="shared" si="123"/>
        <v>753.796875</v>
      </c>
    </row>
    <row r="7566" spans="2:4" x14ac:dyDescent="0.25">
      <c r="B7566">
        <v>66</v>
      </c>
      <c r="C7566">
        <v>16069</v>
      </c>
      <c r="D7566">
        <f t="shared" si="123"/>
        <v>753.234375</v>
      </c>
    </row>
    <row r="7567" spans="2:4" x14ac:dyDescent="0.25">
      <c r="B7567">
        <v>66</v>
      </c>
      <c r="C7567">
        <v>16063</v>
      </c>
      <c r="D7567">
        <f t="shared" si="123"/>
        <v>752.953125</v>
      </c>
    </row>
    <row r="7568" spans="2:4" x14ac:dyDescent="0.25">
      <c r="B7568">
        <v>66</v>
      </c>
      <c r="C7568">
        <v>16060</v>
      </c>
      <c r="D7568">
        <f t="shared" si="123"/>
        <v>752.8125</v>
      </c>
    </row>
    <row r="7569" spans="2:4" x14ac:dyDescent="0.25">
      <c r="B7569">
        <v>66</v>
      </c>
      <c r="C7569">
        <v>16062</v>
      </c>
      <c r="D7569">
        <f t="shared" si="123"/>
        <v>752.90625</v>
      </c>
    </row>
    <row r="7570" spans="2:4" x14ac:dyDescent="0.25">
      <c r="B7570">
        <v>66</v>
      </c>
      <c r="C7570">
        <v>16066</v>
      </c>
      <c r="D7570">
        <f t="shared" si="123"/>
        <v>753.09375</v>
      </c>
    </row>
    <row r="7571" spans="2:4" x14ac:dyDescent="0.25">
      <c r="B7571">
        <v>66</v>
      </c>
      <c r="C7571">
        <v>16075</v>
      </c>
      <c r="D7571">
        <f t="shared" si="123"/>
        <v>753.515625</v>
      </c>
    </row>
    <row r="7572" spans="2:4" x14ac:dyDescent="0.25">
      <c r="B7572">
        <v>66</v>
      </c>
      <c r="C7572">
        <v>16078</v>
      </c>
      <c r="D7572">
        <f t="shared" si="123"/>
        <v>753.65625</v>
      </c>
    </row>
    <row r="7573" spans="2:4" x14ac:dyDescent="0.25">
      <c r="B7573">
        <v>66</v>
      </c>
      <c r="C7573">
        <v>16089</v>
      </c>
      <c r="D7573">
        <f t="shared" si="123"/>
        <v>754.171875</v>
      </c>
    </row>
    <row r="7574" spans="2:4" x14ac:dyDescent="0.25">
      <c r="B7574">
        <v>66</v>
      </c>
      <c r="C7574">
        <v>16097</v>
      </c>
      <c r="D7574">
        <f t="shared" si="123"/>
        <v>754.546875</v>
      </c>
    </row>
    <row r="7575" spans="2:4" x14ac:dyDescent="0.25">
      <c r="B7575">
        <v>66</v>
      </c>
      <c r="C7575">
        <v>16103</v>
      </c>
      <c r="D7575">
        <f t="shared" si="123"/>
        <v>754.828125</v>
      </c>
    </row>
    <row r="7576" spans="2:4" x14ac:dyDescent="0.25">
      <c r="B7576">
        <v>66</v>
      </c>
      <c r="C7576">
        <v>16102</v>
      </c>
      <c r="D7576">
        <f t="shared" si="123"/>
        <v>754.78125</v>
      </c>
    </row>
    <row r="7577" spans="2:4" x14ac:dyDescent="0.25">
      <c r="B7577">
        <v>66</v>
      </c>
      <c r="C7577">
        <v>16099</v>
      </c>
      <c r="D7577">
        <f t="shared" si="123"/>
        <v>754.640625</v>
      </c>
    </row>
    <row r="7578" spans="2:4" x14ac:dyDescent="0.25">
      <c r="B7578">
        <v>66</v>
      </c>
      <c r="C7578">
        <v>16092</v>
      </c>
      <c r="D7578">
        <f t="shared" si="123"/>
        <v>754.3125</v>
      </c>
    </row>
    <row r="7579" spans="2:4" x14ac:dyDescent="0.25">
      <c r="B7579">
        <v>66</v>
      </c>
      <c r="C7579">
        <v>16090</v>
      </c>
      <c r="D7579">
        <f t="shared" si="123"/>
        <v>754.21875</v>
      </c>
    </row>
    <row r="7580" spans="2:4" x14ac:dyDescent="0.25">
      <c r="B7580">
        <v>66</v>
      </c>
      <c r="C7580">
        <v>16078</v>
      </c>
      <c r="D7580">
        <f t="shared" si="123"/>
        <v>753.65625</v>
      </c>
    </row>
    <row r="7581" spans="2:4" x14ac:dyDescent="0.25">
      <c r="B7581">
        <v>66</v>
      </c>
      <c r="C7581">
        <v>16067</v>
      </c>
      <c r="D7581">
        <f t="shared" si="123"/>
        <v>753.140625</v>
      </c>
    </row>
    <row r="7582" spans="2:4" x14ac:dyDescent="0.25">
      <c r="B7582">
        <v>66</v>
      </c>
      <c r="C7582">
        <v>16059</v>
      </c>
      <c r="D7582">
        <f t="shared" si="123"/>
        <v>752.765625</v>
      </c>
    </row>
    <row r="7583" spans="2:4" x14ac:dyDescent="0.25">
      <c r="B7583">
        <v>66</v>
      </c>
      <c r="C7583">
        <v>16058</v>
      </c>
      <c r="D7583">
        <f t="shared" si="123"/>
        <v>752.71875</v>
      </c>
    </row>
    <row r="7584" spans="2:4" x14ac:dyDescent="0.25">
      <c r="B7584">
        <v>66</v>
      </c>
      <c r="C7584">
        <v>16053</v>
      </c>
      <c r="D7584">
        <f t="shared" si="123"/>
        <v>752.484375</v>
      </c>
    </row>
    <row r="7585" spans="2:4" x14ac:dyDescent="0.25">
      <c r="B7585">
        <v>66</v>
      </c>
      <c r="C7585">
        <v>16059</v>
      </c>
      <c r="D7585">
        <f t="shared" si="123"/>
        <v>752.765625</v>
      </c>
    </row>
    <row r="7586" spans="2:4" x14ac:dyDescent="0.25">
      <c r="B7586">
        <v>66</v>
      </c>
      <c r="C7586">
        <v>16068</v>
      </c>
      <c r="D7586">
        <f t="shared" si="123"/>
        <v>753.1875</v>
      </c>
    </row>
    <row r="7587" spans="2:4" x14ac:dyDescent="0.25">
      <c r="B7587">
        <v>66</v>
      </c>
      <c r="C7587">
        <v>16080</v>
      </c>
      <c r="D7587">
        <f t="shared" si="123"/>
        <v>753.75</v>
      </c>
    </row>
    <row r="7588" spans="2:4" x14ac:dyDescent="0.25">
      <c r="B7588">
        <v>66</v>
      </c>
      <c r="C7588">
        <v>16091</v>
      </c>
      <c r="D7588">
        <f t="shared" si="123"/>
        <v>754.265625</v>
      </c>
    </row>
    <row r="7589" spans="2:4" x14ac:dyDescent="0.25">
      <c r="B7589">
        <v>66</v>
      </c>
      <c r="C7589">
        <v>16106</v>
      </c>
      <c r="D7589">
        <f t="shared" si="123"/>
        <v>754.96875</v>
      </c>
    </row>
    <row r="7590" spans="2:4" x14ac:dyDescent="0.25">
      <c r="B7590">
        <v>66</v>
      </c>
      <c r="C7590">
        <v>16110</v>
      </c>
      <c r="D7590">
        <f t="shared" si="123"/>
        <v>755.15625</v>
      </c>
    </row>
    <row r="7591" spans="2:4" x14ac:dyDescent="0.25">
      <c r="B7591">
        <v>66</v>
      </c>
      <c r="C7591">
        <v>16109</v>
      </c>
      <c r="D7591">
        <f t="shared" si="123"/>
        <v>755.109375</v>
      </c>
    </row>
    <row r="7592" spans="2:4" x14ac:dyDescent="0.25">
      <c r="B7592">
        <v>66</v>
      </c>
      <c r="C7592">
        <v>16105</v>
      </c>
      <c r="D7592">
        <f t="shared" si="123"/>
        <v>754.921875</v>
      </c>
    </row>
    <row r="7593" spans="2:4" x14ac:dyDescent="0.25">
      <c r="B7593">
        <v>66</v>
      </c>
      <c r="C7593">
        <v>16088</v>
      </c>
      <c r="D7593">
        <f t="shared" si="123"/>
        <v>754.125</v>
      </c>
    </row>
    <row r="7594" spans="2:4" x14ac:dyDescent="0.25">
      <c r="B7594">
        <v>66</v>
      </c>
      <c r="C7594">
        <v>16079</v>
      </c>
      <c r="D7594">
        <f t="shared" si="123"/>
        <v>753.703125</v>
      </c>
    </row>
    <row r="7595" spans="2:4" x14ac:dyDescent="0.25">
      <c r="B7595">
        <v>66</v>
      </c>
      <c r="C7595">
        <v>16069</v>
      </c>
      <c r="D7595">
        <f t="shared" si="123"/>
        <v>753.234375</v>
      </c>
    </row>
    <row r="7596" spans="2:4" x14ac:dyDescent="0.25">
      <c r="B7596">
        <v>66</v>
      </c>
      <c r="C7596">
        <v>16062</v>
      </c>
      <c r="D7596">
        <f t="shared" si="123"/>
        <v>752.90625</v>
      </c>
    </row>
    <row r="7597" spans="2:4" x14ac:dyDescent="0.25">
      <c r="B7597">
        <v>66</v>
      </c>
      <c r="C7597">
        <v>16062</v>
      </c>
      <c r="D7597">
        <f t="shared" si="123"/>
        <v>752.90625</v>
      </c>
    </row>
    <row r="7598" spans="2:4" x14ac:dyDescent="0.25">
      <c r="B7598">
        <v>66</v>
      </c>
      <c r="C7598">
        <v>16059</v>
      </c>
      <c r="D7598">
        <f t="shared" si="123"/>
        <v>752.765625</v>
      </c>
    </row>
    <row r="7599" spans="2:4" x14ac:dyDescent="0.25">
      <c r="B7599">
        <v>66</v>
      </c>
      <c r="C7599">
        <v>16060</v>
      </c>
      <c r="D7599">
        <f t="shared" si="123"/>
        <v>752.8125</v>
      </c>
    </row>
    <row r="7600" spans="2:4" x14ac:dyDescent="0.25">
      <c r="B7600">
        <v>66</v>
      </c>
      <c r="C7600">
        <v>16068</v>
      </c>
      <c r="D7600">
        <f t="shared" si="123"/>
        <v>753.1875</v>
      </c>
    </row>
    <row r="7601" spans="2:4" x14ac:dyDescent="0.25">
      <c r="B7601">
        <v>66</v>
      </c>
      <c r="C7601">
        <v>16075</v>
      </c>
      <c r="D7601">
        <f t="shared" si="123"/>
        <v>753.515625</v>
      </c>
    </row>
    <row r="7602" spans="2:4" x14ac:dyDescent="0.25">
      <c r="B7602">
        <v>66</v>
      </c>
      <c r="C7602">
        <v>16085</v>
      </c>
      <c r="D7602">
        <f t="shared" si="123"/>
        <v>753.984375</v>
      </c>
    </row>
    <row r="7603" spans="2:4" x14ac:dyDescent="0.25">
      <c r="B7603">
        <v>66</v>
      </c>
      <c r="C7603">
        <v>16088</v>
      </c>
      <c r="D7603">
        <f t="shared" si="123"/>
        <v>754.125</v>
      </c>
    </row>
    <row r="7604" spans="2:4" x14ac:dyDescent="0.25">
      <c r="B7604">
        <v>66</v>
      </c>
      <c r="C7604">
        <v>16096</v>
      </c>
      <c r="D7604">
        <f t="shared" si="123"/>
        <v>754.5</v>
      </c>
    </row>
    <row r="7605" spans="2:4" x14ac:dyDescent="0.25">
      <c r="B7605">
        <v>66</v>
      </c>
      <c r="C7605">
        <v>16103</v>
      </c>
      <c r="D7605">
        <f t="shared" si="123"/>
        <v>754.828125</v>
      </c>
    </row>
    <row r="7606" spans="2:4" x14ac:dyDescent="0.25">
      <c r="B7606">
        <v>66</v>
      </c>
      <c r="C7606">
        <v>16104</v>
      </c>
      <c r="D7606">
        <f t="shared" si="123"/>
        <v>754.875</v>
      </c>
    </row>
    <row r="7607" spans="2:4" x14ac:dyDescent="0.25">
      <c r="B7607">
        <v>66</v>
      </c>
      <c r="C7607">
        <v>16108</v>
      </c>
      <c r="D7607">
        <f t="shared" si="123"/>
        <v>755.0625</v>
      </c>
    </row>
    <row r="7608" spans="2:4" x14ac:dyDescent="0.25">
      <c r="B7608">
        <v>66</v>
      </c>
      <c r="C7608">
        <v>16097</v>
      </c>
      <c r="D7608">
        <f t="shared" si="123"/>
        <v>754.546875</v>
      </c>
    </row>
    <row r="7609" spans="2:4" x14ac:dyDescent="0.25">
      <c r="B7609">
        <v>66</v>
      </c>
      <c r="C7609">
        <v>16088</v>
      </c>
      <c r="D7609">
        <f t="shared" si="123"/>
        <v>754.125</v>
      </c>
    </row>
    <row r="7610" spans="2:4" x14ac:dyDescent="0.25">
      <c r="B7610">
        <v>66</v>
      </c>
      <c r="C7610">
        <v>16079</v>
      </c>
      <c r="D7610">
        <f t="shared" si="123"/>
        <v>753.703125</v>
      </c>
    </row>
    <row r="7611" spans="2:4" x14ac:dyDescent="0.25">
      <c r="B7611">
        <v>66</v>
      </c>
      <c r="C7611">
        <v>16064</v>
      </c>
      <c r="D7611">
        <f t="shared" si="123"/>
        <v>753</v>
      </c>
    </row>
    <row r="7612" spans="2:4" x14ac:dyDescent="0.25">
      <c r="B7612">
        <v>66</v>
      </c>
      <c r="C7612">
        <v>16059</v>
      </c>
      <c r="D7612">
        <f t="shared" si="123"/>
        <v>752.765625</v>
      </c>
    </row>
    <row r="7613" spans="2:4" x14ac:dyDescent="0.25">
      <c r="B7613">
        <v>66</v>
      </c>
      <c r="C7613">
        <v>16055</v>
      </c>
      <c r="D7613">
        <f t="shared" si="123"/>
        <v>752.578125</v>
      </c>
    </row>
    <row r="7614" spans="2:4" x14ac:dyDescent="0.25">
      <c r="B7614">
        <v>66</v>
      </c>
      <c r="C7614">
        <v>16058</v>
      </c>
      <c r="D7614">
        <f t="shared" si="123"/>
        <v>752.71875</v>
      </c>
    </row>
    <row r="7615" spans="2:4" x14ac:dyDescent="0.25">
      <c r="B7615">
        <v>66</v>
      </c>
      <c r="C7615">
        <v>16065</v>
      </c>
      <c r="D7615">
        <f t="shared" si="123"/>
        <v>753.046875</v>
      </c>
    </row>
    <row r="7616" spans="2:4" x14ac:dyDescent="0.25">
      <c r="B7616">
        <v>66</v>
      </c>
      <c r="C7616">
        <v>16077</v>
      </c>
      <c r="D7616">
        <f t="shared" si="123"/>
        <v>753.609375</v>
      </c>
    </row>
    <row r="7617" spans="2:4" x14ac:dyDescent="0.25">
      <c r="B7617">
        <v>66</v>
      </c>
      <c r="C7617">
        <v>16084</v>
      </c>
      <c r="D7617">
        <f t="shared" si="123"/>
        <v>753.9375</v>
      </c>
    </row>
    <row r="7618" spans="2:4" x14ac:dyDescent="0.25">
      <c r="B7618">
        <v>66</v>
      </c>
      <c r="C7618">
        <v>16092</v>
      </c>
      <c r="D7618">
        <f t="shared" si="123"/>
        <v>754.3125</v>
      </c>
    </row>
    <row r="7619" spans="2:4" x14ac:dyDescent="0.25">
      <c r="B7619">
        <v>66</v>
      </c>
      <c r="C7619">
        <v>16099</v>
      </c>
      <c r="D7619">
        <f t="shared" si="123"/>
        <v>754.640625</v>
      </c>
    </row>
    <row r="7620" spans="2:4" x14ac:dyDescent="0.25">
      <c r="B7620">
        <v>66</v>
      </c>
      <c r="C7620">
        <v>16102</v>
      </c>
      <c r="D7620">
        <f t="shared" si="123"/>
        <v>754.78125</v>
      </c>
    </row>
    <row r="7621" spans="2:4" x14ac:dyDescent="0.25">
      <c r="B7621">
        <v>66</v>
      </c>
      <c r="C7621">
        <v>16103</v>
      </c>
      <c r="D7621">
        <f t="shared" si="123"/>
        <v>754.828125</v>
      </c>
    </row>
    <row r="7622" spans="2:4" x14ac:dyDescent="0.25">
      <c r="B7622">
        <v>66</v>
      </c>
      <c r="C7622">
        <v>16100</v>
      </c>
      <c r="D7622">
        <f t="shared" si="123"/>
        <v>754.6875</v>
      </c>
    </row>
    <row r="7623" spans="2:4" x14ac:dyDescent="0.25">
      <c r="B7623">
        <v>66</v>
      </c>
      <c r="C7623">
        <v>16087</v>
      </c>
      <c r="D7623">
        <f t="shared" si="123"/>
        <v>754.078125</v>
      </c>
    </row>
    <row r="7624" spans="2:4" x14ac:dyDescent="0.25">
      <c r="B7624">
        <v>66</v>
      </c>
      <c r="C7624">
        <v>16081</v>
      </c>
      <c r="D7624">
        <f t="shared" si="123"/>
        <v>753.796875</v>
      </c>
    </row>
    <row r="7625" spans="2:4" x14ac:dyDescent="0.25">
      <c r="B7625">
        <v>66</v>
      </c>
      <c r="C7625">
        <v>16074</v>
      </c>
      <c r="D7625">
        <f t="shared" ref="D7625:D7688" si="124">IF(MOD(B7625,16)&lt;6,C7625*0.1875/(2^MOD(B7625,16)),"aa")</f>
        <v>753.46875</v>
      </c>
    </row>
    <row r="7626" spans="2:4" x14ac:dyDescent="0.25">
      <c r="B7626">
        <v>66</v>
      </c>
      <c r="C7626">
        <v>16076</v>
      </c>
      <c r="D7626">
        <f t="shared" si="124"/>
        <v>753.5625</v>
      </c>
    </row>
    <row r="7627" spans="2:4" x14ac:dyDescent="0.25">
      <c r="B7627">
        <v>66</v>
      </c>
      <c r="C7627">
        <v>16069</v>
      </c>
      <c r="D7627">
        <f t="shared" si="124"/>
        <v>753.234375</v>
      </c>
    </row>
    <row r="7628" spans="2:4" x14ac:dyDescent="0.25">
      <c r="B7628">
        <v>66</v>
      </c>
      <c r="C7628">
        <v>16063</v>
      </c>
      <c r="D7628">
        <f t="shared" si="124"/>
        <v>752.953125</v>
      </c>
    </row>
    <row r="7629" spans="2:4" x14ac:dyDescent="0.25">
      <c r="B7629">
        <v>66</v>
      </c>
      <c r="C7629">
        <v>16063</v>
      </c>
      <c r="D7629">
        <f t="shared" si="124"/>
        <v>752.953125</v>
      </c>
    </row>
    <row r="7630" spans="2:4" x14ac:dyDescent="0.25">
      <c r="B7630">
        <v>66</v>
      </c>
      <c r="C7630">
        <v>16061</v>
      </c>
      <c r="D7630">
        <f t="shared" si="124"/>
        <v>752.859375</v>
      </c>
    </row>
    <row r="7631" spans="2:4" x14ac:dyDescent="0.25">
      <c r="B7631">
        <v>66</v>
      </c>
      <c r="C7631">
        <v>16067</v>
      </c>
      <c r="D7631">
        <f t="shared" si="124"/>
        <v>753.140625</v>
      </c>
    </row>
    <row r="7632" spans="2:4" x14ac:dyDescent="0.25">
      <c r="B7632">
        <v>66</v>
      </c>
      <c r="C7632">
        <v>16075</v>
      </c>
      <c r="D7632">
        <f t="shared" si="124"/>
        <v>753.515625</v>
      </c>
    </row>
    <row r="7633" spans="2:4" x14ac:dyDescent="0.25">
      <c r="B7633">
        <v>66</v>
      </c>
      <c r="C7633">
        <v>16091</v>
      </c>
      <c r="D7633">
        <f t="shared" si="124"/>
        <v>754.265625</v>
      </c>
    </row>
    <row r="7634" spans="2:4" x14ac:dyDescent="0.25">
      <c r="B7634">
        <v>66</v>
      </c>
      <c r="C7634">
        <v>16098</v>
      </c>
      <c r="D7634">
        <f t="shared" si="124"/>
        <v>754.59375</v>
      </c>
    </row>
    <row r="7635" spans="2:4" x14ac:dyDescent="0.25">
      <c r="B7635">
        <v>66</v>
      </c>
      <c r="C7635">
        <v>16103</v>
      </c>
      <c r="D7635">
        <f t="shared" si="124"/>
        <v>754.828125</v>
      </c>
    </row>
    <row r="7636" spans="2:4" x14ac:dyDescent="0.25">
      <c r="B7636">
        <v>66</v>
      </c>
      <c r="C7636">
        <v>16103</v>
      </c>
      <c r="D7636">
        <f t="shared" si="124"/>
        <v>754.828125</v>
      </c>
    </row>
    <row r="7637" spans="2:4" x14ac:dyDescent="0.25">
      <c r="B7637">
        <v>66</v>
      </c>
      <c r="C7637">
        <v>16101</v>
      </c>
      <c r="D7637">
        <f t="shared" si="124"/>
        <v>754.734375</v>
      </c>
    </row>
    <row r="7638" spans="2:4" x14ac:dyDescent="0.25">
      <c r="B7638">
        <v>66</v>
      </c>
      <c r="C7638">
        <v>16091</v>
      </c>
      <c r="D7638">
        <f t="shared" si="124"/>
        <v>754.265625</v>
      </c>
    </row>
    <row r="7639" spans="2:4" x14ac:dyDescent="0.25">
      <c r="B7639">
        <v>66</v>
      </c>
      <c r="C7639">
        <v>16080</v>
      </c>
      <c r="D7639">
        <f t="shared" si="124"/>
        <v>753.75</v>
      </c>
    </row>
    <row r="7640" spans="2:4" x14ac:dyDescent="0.25">
      <c r="B7640">
        <v>66</v>
      </c>
      <c r="C7640">
        <v>16071</v>
      </c>
      <c r="D7640">
        <f t="shared" si="124"/>
        <v>753.328125</v>
      </c>
    </row>
    <row r="7641" spans="2:4" x14ac:dyDescent="0.25">
      <c r="B7641">
        <v>66</v>
      </c>
      <c r="C7641">
        <v>16063</v>
      </c>
      <c r="D7641">
        <f t="shared" si="124"/>
        <v>752.953125</v>
      </c>
    </row>
    <row r="7642" spans="2:4" x14ac:dyDescent="0.25">
      <c r="B7642">
        <v>66</v>
      </c>
      <c r="C7642">
        <v>16062</v>
      </c>
      <c r="D7642">
        <f t="shared" si="124"/>
        <v>752.90625</v>
      </c>
    </row>
    <row r="7643" spans="2:4" x14ac:dyDescent="0.25">
      <c r="B7643">
        <v>66</v>
      </c>
      <c r="C7643">
        <v>16058</v>
      </c>
      <c r="D7643">
        <f t="shared" si="124"/>
        <v>752.71875</v>
      </c>
    </row>
    <row r="7644" spans="2:4" x14ac:dyDescent="0.25">
      <c r="B7644">
        <v>66</v>
      </c>
      <c r="C7644">
        <v>16057</v>
      </c>
      <c r="D7644">
        <f t="shared" si="124"/>
        <v>752.671875</v>
      </c>
    </row>
    <row r="7645" spans="2:4" x14ac:dyDescent="0.25">
      <c r="B7645">
        <v>66</v>
      </c>
      <c r="C7645">
        <v>16063</v>
      </c>
      <c r="D7645">
        <f t="shared" si="124"/>
        <v>752.953125</v>
      </c>
    </row>
    <row r="7646" spans="2:4" x14ac:dyDescent="0.25">
      <c r="B7646">
        <v>66</v>
      </c>
      <c r="C7646">
        <v>16065</v>
      </c>
      <c r="D7646">
        <f t="shared" si="124"/>
        <v>753.046875</v>
      </c>
    </row>
    <row r="7647" spans="2:4" x14ac:dyDescent="0.25">
      <c r="B7647">
        <v>66</v>
      </c>
      <c r="C7647">
        <v>16075</v>
      </c>
      <c r="D7647">
        <f t="shared" si="124"/>
        <v>753.515625</v>
      </c>
    </row>
    <row r="7648" spans="2:4" x14ac:dyDescent="0.25">
      <c r="B7648">
        <v>66</v>
      </c>
      <c r="C7648">
        <v>16087</v>
      </c>
      <c r="D7648">
        <f t="shared" si="124"/>
        <v>754.078125</v>
      </c>
    </row>
    <row r="7649" spans="2:4" x14ac:dyDescent="0.25">
      <c r="B7649">
        <v>66</v>
      </c>
      <c r="C7649">
        <v>16103</v>
      </c>
      <c r="D7649">
        <f t="shared" si="124"/>
        <v>754.828125</v>
      </c>
    </row>
    <row r="7650" spans="2:4" x14ac:dyDescent="0.25">
      <c r="B7650">
        <v>66</v>
      </c>
      <c r="C7650">
        <v>16108</v>
      </c>
      <c r="D7650">
        <f t="shared" si="124"/>
        <v>755.0625</v>
      </c>
    </row>
    <row r="7651" spans="2:4" x14ac:dyDescent="0.25">
      <c r="B7651">
        <v>66</v>
      </c>
      <c r="C7651">
        <v>16109</v>
      </c>
      <c r="D7651">
        <f t="shared" si="124"/>
        <v>755.109375</v>
      </c>
    </row>
    <row r="7652" spans="2:4" x14ac:dyDescent="0.25">
      <c r="B7652">
        <v>66</v>
      </c>
      <c r="C7652">
        <v>16098</v>
      </c>
      <c r="D7652">
        <f t="shared" si="124"/>
        <v>754.59375</v>
      </c>
    </row>
    <row r="7653" spans="2:4" x14ac:dyDescent="0.25">
      <c r="B7653">
        <v>66</v>
      </c>
      <c r="C7653">
        <v>16090</v>
      </c>
      <c r="D7653">
        <f t="shared" si="124"/>
        <v>754.21875</v>
      </c>
    </row>
    <row r="7654" spans="2:4" x14ac:dyDescent="0.25">
      <c r="B7654">
        <v>66</v>
      </c>
      <c r="C7654">
        <v>16082</v>
      </c>
      <c r="D7654">
        <f t="shared" si="124"/>
        <v>753.84375</v>
      </c>
    </row>
    <row r="7655" spans="2:4" x14ac:dyDescent="0.25">
      <c r="B7655">
        <v>66</v>
      </c>
      <c r="C7655">
        <v>16074</v>
      </c>
      <c r="D7655">
        <f t="shared" si="124"/>
        <v>753.46875</v>
      </c>
    </row>
    <row r="7656" spans="2:4" x14ac:dyDescent="0.25">
      <c r="B7656">
        <v>66</v>
      </c>
      <c r="C7656">
        <v>16071</v>
      </c>
      <c r="D7656">
        <f t="shared" si="124"/>
        <v>753.328125</v>
      </c>
    </row>
    <row r="7657" spans="2:4" x14ac:dyDescent="0.25">
      <c r="B7657">
        <v>66</v>
      </c>
      <c r="C7657">
        <v>16061</v>
      </c>
      <c r="D7657">
        <f t="shared" si="124"/>
        <v>752.859375</v>
      </c>
    </row>
    <row r="7658" spans="2:4" x14ac:dyDescent="0.25">
      <c r="B7658">
        <v>66</v>
      </c>
      <c r="C7658">
        <v>16056</v>
      </c>
      <c r="D7658">
        <f t="shared" si="124"/>
        <v>752.625</v>
      </c>
    </row>
    <row r="7659" spans="2:4" x14ac:dyDescent="0.25">
      <c r="B7659">
        <v>66</v>
      </c>
      <c r="C7659">
        <v>16050</v>
      </c>
      <c r="D7659">
        <f t="shared" si="124"/>
        <v>752.34375</v>
      </c>
    </row>
    <row r="7660" spans="2:4" x14ac:dyDescent="0.25">
      <c r="B7660">
        <v>66</v>
      </c>
      <c r="C7660">
        <v>16055</v>
      </c>
      <c r="D7660">
        <f t="shared" si="124"/>
        <v>752.578125</v>
      </c>
    </row>
    <row r="7661" spans="2:4" x14ac:dyDescent="0.25">
      <c r="B7661">
        <v>66</v>
      </c>
      <c r="C7661">
        <v>16064</v>
      </c>
      <c r="D7661">
        <f t="shared" si="124"/>
        <v>753</v>
      </c>
    </row>
    <row r="7662" spans="2:4" x14ac:dyDescent="0.25">
      <c r="B7662">
        <v>66</v>
      </c>
      <c r="C7662">
        <v>16075</v>
      </c>
      <c r="D7662">
        <f t="shared" si="124"/>
        <v>753.515625</v>
      </c>
    </row>
    <row r="7663" spans="2:4" x14ac:dyDescent="0.25">
      <c r="B7663">
        <v>66</v>
      </c>
      <c r="C7663">
        <v>16095</v>
      </c>
      <c r="D7663">
        <f t="shared" si="124"/>
        <v>754.453125</v>
      </c>
    </row>
    <row r="7664" spans="2:4" x14ac:dyDescent="0.25">
      <c r="B7664">
        <v>66</v>
      </c>
      <c r="C7664">
        <v>16102</v>
      </c>
      <c r="D7664">
        <f t="shared" si="124"/>
        <v>754.78125</v>
      </c>
    </row>
    <row r="7665" spans="2:4" x14ac:dyDescent="0.25">
      <c r="B7665">
        <v>66</v>
      </c>
      <c r="C7665">
        <v>16106</v>
      </c>
      <c r="D7665">
        <f t="shared" si="124"/>
        <v>754.96875</v>
      </c>
    </row>
    <row r="7666" spans="2:4" x14ac:dyDescent="0.25">
      <c r="B7666">
        <v>66</v>
      </c>
      <c r="C7666">
        <v>16107</v>
      </c>
      <c r="D7666">
        <f t="shared" si="124"/>
        <v>755.015625</v>
      </c>
    </row>
    <row r="7667" spans="2:4" x14ac:dyDescent="0.25">
      <c r="B7667">
        <v>66</v>
      </c>
      <c r="C7667">
        <v>16099</v>
      </c>
      <c r="D7667">
        <f t="shared" si="124"/>
        <v>754.640625</v>
      </c>
    </row>
    <row r="7668" spans="2:4" x14ac:dyDescent="0.25">
      <c r="B7668">
        <v>66</v>
      </c>
      <c r="C7668">
        <v>16093</v>
      </c>
      <c r="D7668">
        <f t="shared" si="124"/>
        <v>754.359375</v>
      </c>
    </row>
    <row r="7669" spans="2:4" x14ac:dyDescent="0.25">
      <c r="B7669">
        <v>66</v>
      </c>
      <c r="C7669">
        <v>16085</v>
      </c>
      <c r="D7669">
        <f t="shared" si="124"/>
        <v>753.984375</v>
      </c>
    </row>
    <row r="7670" spans="2:4" x14ac:dyDescent="0.25">
      <c r="B7670">
        <v>66</v>
      </c>
      <c r="C7670">
        <v>16081</v>
      </c>
      <c r="D7670">
        <f t="shared" si="124"/>
        <v>753.796875</v>
      </c>
    </row>
    <row r="7671" spans="2:4" x14ac:dyDescent="0.25">
      <c r="B7671">
        <v>66</v>
      </c>
      <c r="C7671">
        <v>16069</v>
      </c>
      <c r="D7671">
        <f t="shared" si="124"/>
        <v>753.234375</v>
      </c>
    </row>
    <row r="7672" spans="2:4" x14ac:dyDescent="0.25">
      <c r="B7672">
        <v>66</v>
      </c>
      <c r="C7672">
        <v>16060</v>
      </c>
      <c r="D7672">
        <f t="shared" si="124"/>
        <v>752.8125</v>
      </c>
    </row>
    <row r="7673" spans="2:4" x14ac:dyDescent="0.25">
      <c r="B7673">
        <v>66</v>
      </c>
      <c r="C7673">
        <v>16048</v>
      </c>
      <c r="D7673">
        <f t="shared" si="124"/>
        <v>752.25</v>
      </c>
    </row>
    <row r="7674" spans="2:4" x14ac:dyDescent="0.25">
      <c r="B7674">
        <v>66</v>
      </c>
      <c r="C7674">
        <v>16050</v>
      </c>
      <c r="D7674">
        <f t="shared" si="124"/>
        <v>752.34375</v>
      </c>
    </row>
    <row r="7675" spans="2:4" x14ac:dyDescent="0.25">
      <c r="B7675">
        <v>66</v>
      </c>
      <c r="C7675">
        <v>16063</v>
      </c>
      <c r="D7675">
        <f t="shared" si="124"/>
        <v>752.953125</v>
      </c>
    </row>
    <row r="7676" spans="2:4" x14ac:dyDescent="0.25">
      <c r="B7676">
        <v>66</v>
      </c>
      <c r="C7676">
        <v>16068</v>
      </c>
      <c r="D7676">
        <f t="shared" si="124"/>
        <v>753.1875</v>
      </c>
    </row>
    <row r="7677" spans="2:4" x14ac:dyDescent="0.25">
      <c r="B7677">
        <v>66</v>
      </c>
      <c r="C7677">
        <v>16076</v>
      </c>
      <c r="D7677">
        <f t="shared" si="124"/>
        <v>753.5625</v>
      </c>
    </row>
    <row r="7678" spans="2:4" x14ac:dyDescent="0.25">
      <c r="B7678">
        <v>66</v>
      </c>
      <c r="C7678">
        <v>16079</v>
      </c>
      <c r="D7678">
        <f t="shared" si="124"/>
        <v>753.703125</v>
      </c>
    </row>
    <row r="7679" spans="2:4" x14ac:dyDescent="0.25">
      <c r="B7679">
        <v>66</v>
      </c>
      <c r="C7679">
        <v>16090</v>
      </c>
      <c r="D7679">
        <f t="shared" si="124"/>
        <v>754.21875</v>
      </c>
    </row>
    <row r="7680" spans="2:4" x14ac:dyDescent="0.25">
      <c r="B7680">
        <v>66</v>
      </c>
      <c r="C7680">
        <v>16100</v>
      </c>
      <c r="D7680">
        <f t="shared" si="124"/>
        <v>754.6875</v>
      </c>
    </row>
    <row r="7681" spans="2:4" x14ac:dyDescent="0.25">
      <c r="B7681">
        <v>66</v>
      </c>
      <c r="C7681">
        <v>16110</v>
      </c>
      <c r="D7681">
        <f t="shared" si="124"/>
        <v>755.15625</v>
      </c>
    </row>
    <row r="7682" spans="2:4" x14ac:dyDescent="0.25">
      <c r="B7682">
        <v>66</v>
      </c>
      <c r="C7682">
        <v>16107</v>
      </c>
      <c r="D7682">
        <f t="shared" si="124"/>
        <v>755.015625</v>
      </c>
    </row>
    <row r="7683" spans="2:4" x14ac:dyDescent="0.25">
      <c r="B7683">
        <v>66</v>
      </c>
      <c r="C7683">
        <v>16099</v>
      </c>
      <c r="D7683">
        <f t="shared" si="124"/>
        <v>754.640625</v>
      </c>
    </row>
    <row r="7684" spans="2:4" x14ac:dyDescent="0.25">
      <c r="B7684">
        <v>66</v>
      </c>
      <c r="C7684">
        <v>16083</v>
      </c>
      <c r="D7684">
        <f t="shared" si="124"/>
        <v>753.890625</v>
      </c>
    </row>
    <row r="7685" spans="2:4" x14ac:dyDescent="0.25">
      <c r="B7685">
        <v>66</v>
      </c>
      <c r="C7685">
        <v>16074</v>
      </c>
      <c r="D7685">
        <f t="shared" si="124"/>
        <v>753.46875</v>
      </c>
    </row>
    <row r="7686" spans="2:4" x14ac:dyDescent="0.25">
      <c r="B7686">
        <v>66</v>
      </c>
      <c r="C7686">
        <v>16065</v>
      </c>
      <c r="D7686">
        <f t="shared" si="124"/>
        <v>753.046875</v>
      </c>
    </row>
    <row r="7687" spans="2:4" x14ac:dyDescent="0.25">
      <c r="B7687">
        <v>66</v>
      </c>
      <c r="C7687">
        <v>16064</v>
      </c>
      <c r="D7687">
        <f t="shared" si="124"/>
        <v>753</v>
      </c>
    </row>
    <row r="7688" spans="2:4" x14ac:dyDescent="0.25">
      <c r="B7688">
        <v>66</v>
      </c>
      <c r="C7688">
        <v>16058</v>
      </c>
      <c r="D7688">
        <f t="shared" si="124"/>
        <v>752.71875</v>
      </c>
    </row>
    <row r="7689" spans="2:4" x14ac:dyDescent="0.25">
      <c r="B7689">
        <v>66</v>
      </c>
      <c r="C7689">
        <v>16052</v>
      </c>
      <c r="D7689">
        <f t="shared" ref="D7689:D7752" si="125">IF(MOD(B7689,16)&lt;6,C7689*0.1875/(2^MOD(B7689,16)),"aa")</f>
        <v>752.4375</v>
      </c>
    </row>
    <row r="7690" spans="2:4" x14ac:dyDescent="0.25">
      <c r="B7690">
        <v>66</v>
      </c>
      <c r="C7690">
        <v>16051</v>
      </c>
      <c r="D7690">
        <f t="shared" si="125"/>
        <v>752.390625</v>
      </c>
    </row>
    <row r="7691" spans="2:4" x14ac:dyDescent="0.25">
      <c r="B7691">
        <v>66</v>
      </c>
      <c r="C7691">
        <v>16058</v>
      </c>
      <c r="D7691">
        <f t="shared" si="125"/>
        <v>752.71875</v>
      </c>
    </row>
    <row r="7692" spans="2:4" x14ac:dyDescent="0.25">
      <c r="B7692">
        <v>66</v>
      </c>
      <c r="C7692">
        <v>16068</v>
      </c>
      <c r="D7692">
        <f t="shared" si="125"/>
        <v>753.1875</v>
      </c>
    </row>
    <row r="7693" spans="2:4" x14ac:dyDescent="0.25">
      <c r="B7693">
        <v>66</v>
      </c>
      <c r="C7693">
        <v>16084</v>
      </c>
      <c r="D7693">
        <f t="shared" si="125"/>
        <v>753.9375</v>
      </c>
    </row>
    <row r="7694" spans="2:4" x14ac:dyDescent="0.25">
      <c r="B7694">
        <v>66</v>
      </c>
      <c r="C7694">
        <v>16098</v>
      </c>
      <c r="D7694">
        <f t="shared" si="125"/>
        <v>754.59375</v>
      </c>
    </row>
    <row r="7695" spans="2:4" x14ac:dyDescent="0.25">
      <c r="B7695">
        <v>66</v>
      </c>
      <c r="C7695">
        <v>16102</v>
      </c>
      <c r="D7695">
        <f t="shared" si="125"/>
        <v>754.78125</v>
      </c>
    </row>
    <row r="7696" spans="2:4" x14ac:dyDescent="0.25">
      <c r="B7696">
        <v>66</v>
      </c>
      <c r="C7696">
        <v>16103</v>
      </c>
      <c r="D7696">
        <f t="shared" si="125"/>
        <v>754.828125</v>
      </c>
    </row>
    <row r="7697" spans="2:4" x14ac:dyDescent="0.25">
      <c r="B7697">
        <v>66</v>
      </c>
      <c r="C7697">
        <v>16098</v>
      </c>
      <c r="D7697">
        <f t="shared" si="125"/>
        <v>754.59375</v>
      </c>
    </row>
    <row r="7698" spans="2:4" x14ac:dyDescent="0.25">
      <c r="B7698">
        <v>66</v>
      </c>
      <c r="C7698">
        <v>16096</v>
      </c>
      <c r="D7698">
        <f t="shared" si="125"/>
        <v>754.5</v>
      </c>
    </row>
    <row r="7699" spans="2:4" x14ac:dyDescent="0.25">
      <c r="B7699">
        <v>66</v>
      </c>
      <c r="C7699">
        <v>16089</v>
      </c>
      <c r="D7699">
        <f t="shared" si="125"/>
        <v>754.171875</v>
      </c>
    </row>
    <row r="7700" spans="2:4" x14ac:dyDescent="0.25">
      <c r="B7700">
        <v>66</v>
      </c>
      <c r="C7700">
        <v>16088</v>
      </c>
      <c r="D7700">
        <f t="shared" si="125"/>
        <v>754.125</v>
      </c>
    </row>
    <row r="7701" spans="2:4" x14ac:dyDescent="0.25">
      <c r="B7701">
        <v>66</v>
      </c>
      <c r="C7701">
        <v>16075</v>
      </c>
      <c r="D7701">
        <f t="shared" si="125"/>
        <v>753.515625</v>
      </c>
    </row>
    <row r="7702" spans="2:4" x14ac:dyDescent="0.25">
      <c r="B7702">
        <v>66</v>
      </c>
      <c r="C7702">
        <v>16065</v>
      </c>
      <c r="D7702">
        <f t="shared" si="125"/>
        <v>753.046875</v>
      </c>
    </row>
    <row r="7703" spans="2:4" x14ac:dyDescent="0.25">
      <c r="B7703">
        <v>66</v>
      </c>
      <c r="C7703">
        <v>16055</v>
      </c>
      <c r="D7703">
        <f t="shared" si="125"/>
        <v>752.578125</v>
      </c>
    </row>
    <row r="7704" spans="2:4" x14ac:dyDescent="0.25">
      <c r="B7704">
        <v>66</v>
      </c>
      <c r="C7704">
        <v>16046</v>
      </c>
      <c r="D7704">
        <f t="shared" si="125"/>
        <v>752.15625</v>
      </c>
    </row>
    <row r="7705" spans="2:4" x14ac:dyDescent="0.25">
      <c r="B7705">
        <v>66</v>
      </c>
      <c r="C7705">
        <v>16051</v>
      </c>
      <c r="D7705">
        <f t="shared" si="125"/>
        <v>752.390625</v>
      </c>
    </row>
    <row r="7706" spans="2:4" x14ac:dyDescent="0.25">
      <c r="B7706">
        <v>66</v>
      </c>
      <c r="C7706">
        <v>16065</v>
      </c>
      <c r="D7706">
        <f t="shared" si="125"/>
        <v>753.046875</v>
      </c>
    </row>
    <row r="7707" spans="2:4" x14ac:dyDescent="0.25">
      <c r="B7707">
        <v>66</v>
      </c>
      <c r="C7707">
        <v>16072</v>
      </c>
      <c r="D7707">
        <f t="shared" si="125"/>
        <v>753.375</v>
      </c>
    </row>
    <row r="7708" spans="2:4" x14ac:dyDescent="0.25">
      <c r="B7708">
        <v>66</v>
      </c>
      <c r="C7708">
        <v>16080</v>
      </c>
      <c r="D7708">
        <f t="shared" si="125"/>
        <v>753.75</v>
      </c>
    </row>
    <row r="7709" spans="2:4" x14ac:dyDescent="0.25">
      <c r="B7709">
        <v>66</v>
      </c>
      <c r="C7709">
        <v>16087</v>
      </c>
      <c r="D7709">
        <f t="shared" si="125"/>
        <v>754.078125</v>
      </c>
    </row>
    <row r="7710" spans="2:4" x14ac:dyDescent="0.25">
      <c r="B7710">
        <v>66</v>
      </c>
      <c r="C7710">
        <v>16092</v>
      </c>
      <c r="D7710">
        <f t="shared" si="125"/>
        <v>754.3125</v>
      </c>
    </row>
    <row r="7711" spans="2:4" x14ac:dyDescent="0.25">
      <c r="B7711">
        <v>66</v>
      </c>
      <c r="C7711">
        <v>16097</v>
      </c>
      <c r="D7711">
        <f t="shared" si="125"/>
        <v>754.546875</v>
      </c>
    </row>
    <row r="7712" spans="2:4" x14ac:dyDescent="0.25">
      <c r="B7712">
        <v>66</v>
      </c>
      <c r="C7712">
        <v>16102</v>
      </c>
      <c r="D7712">
        <f t="shared" si="125"/>
        <v>754.78125</v>
      </c>
    </row>
    <row r="7713" spans="2:4" x14ac:dyDescent="0.25">
      <c r="B7713">
        <v>66</v>
      </c>
      <c r="C7713">
        <v>16107</v>
      </c>
      <c r="D7713">
        <f t="shared" si="125"/>
        <v>755.015625</v>
      </c>
    </row>
    <row r="7714" spans="2:4" x14ac:dyDescent="0.25">
      <c r="B7714">
        <v>66</v>
      </c>
      <c r="C7714">
        <v>16101</v>
      </c>
      <c r="D7714">
        <f t="shared" si="125"/>
        <v>754.734375</v>
      </c>
    </row>
    <row r="7715" spans="2:4" x14ac:dyDescent="0.25">
      <c r="B7715">
        <v>66</v>
      </c>
      <c r="C7715">
        <v>16089</v>
      </c>
      <c r="D7715">
        <f t="shared" si="125"/>
        <v>754.171875</v>
      </c>
    </row>
    <row r="7716" spans="2:4" x14ac:dyDescent="0.25">
      <c r="B7716">
        <v>66</v>
      </c>
      <c r="C7716">
        <v>16077</v>
      </c>
      <c r="D7716">
        <f t="shared" si="125"/>
        <v>753.609375</v>
      </c>
    </row>
    <row r="7717" spans="2:4" x14ac:dyDescent="0.25">
      <c r="B7717">
        <v>66</v>
      </c>
      <c r="C7717">
        <v>16061</v>
      </c>
      <c r="D7717">
        <f t="shared" si="125"/>
        <v>752.859375</v>
      </c>
    </row>
    <row r="7718" spans="2:4" x14ac:dyDescent="0.25">
      <c r="B7718">
        <v>66</v>
      </c>
      <c r="C7718">
        <v>16054</v>
      </c>
      <c r="D7718">
        <f t="shared" si="125"/>
        <v>752.53125</v>
      </c>
    </row>
    <row r="7719" spans="2:4" x14ac:dyDescent="0.25">
      <c r="B7719">
        <v>66</v>
      </c>
      <c r="C7719">
        <v>16054</v>
      </c>
      <c r="D7719">
        <f t="shared" si="125"/>
        <v>752.53125</v>
      </c>
    </row>
    <row r="7720" spans="2:4" x14ac:dyDescent="0.25">
      <c r="B7720">
        <v>66</v>
      </c>
      <c r="C7720">
        <v>16057</v>
      </c>
      <c r="D7720">
        <f t="shared" si="125"/>
        <v>752.671875</v>
      </c>
    </row>
    <row r="7721" spans="2:4" x14ac:dyDescent="0.25">
      <c r="B7721">
        <v>66</v>
      </c>
      <c r="C7721">
        <v>16058</v>
      </c>
      <c r="D7721">
        <f t="shared" si="125"/>
        <v>752.71875</v>
      </c>
    </row>
    <row r="7722" spans="2:4" x14ac:dyDescent="0.25">
      <c r="B7722">
        <v>66</v>
      </c>
      <c r="C7722">
        <v>16059</v>
      </c>
      <c r="D7722">
        <f t="shared" si="125"/>
        <v>752.765625</v>
      </c>
    </row>
    <row r="7723" spans="2:4" x14ac:dyDescent="0.25">
      <c r="B7723">
        <v>66</v>
      </c>
      <c r="C7723">
        <v>16069</v>
      </c>
      <c r="D7723">
        <f t="shared" si="125"/>
        <v>753.234375</v>
      </c>
    </row>
    <row r="7724" spans="2:4" x14ac:dyDescent="0.25">
      <c r="B7724">
        <v>66</v>
      </c>
      <c r="C7724">
        <v>16081</v>
      </c>
      <c r="D7724">
        <f t="shared" si="125"/>
        <v>753.796875</v>
      </c>
    </row>
    <row r="7725" spans="2:4" x14ac:dyDescent="0.25">
      <c r="B7725">
        <v>66</v>
      </c>
      <c r="C7725">
        <v>16097</v>
      </c>
      <c r="D7725">
        <f t="shared" si="125"/>
        <v>754.546875</v>
      </c>
    </row>
    <row r="7726" spans="2:4" x14ac:dyDescent="0.25">
      <c r="B7726">
        <v>66</v>
      </c>
      <c r="C7726">
        <v>16105</v>
      </c>
      <c r="D7726">
        <f t="shared" si="125"/>
        <v>754.921875</v>
      </c>
    </row>
    <row r="7727" spans="2:4" x14ac:dyDescent="0.25">
      <c r="B7727">
        <v>66</v>
      </c>
      <c r="C7727">
        <v>16105</v>
      </c>
      <c r="D7727">
        <f t="shared" si="125"/>
        <v>754.921875</v>
      </c>
    </row>
    <row r="7728" spans="2:4" x14ac:dyDescent="0.25">
      <c r="B7728">
        <v>66</v>
      </c>
      <c r="C7728">
        <v>16096</v>
      </c>
      <c r="D7728">
        <f t="shared" si="125"/>
        <v>754.5</v>
      </c>
    </row>
    <row r="7729" spans="2:4" x14ac:dyDescent="0.25">
      <c r="B7729">
        <v>66</v>
      </c>
      <c r="C7729">
        <v>16091</v>
      </c>
      <c r="D7729">
        <f t="shared" si="125"/>
        <v>754.265625</v>
      </c>
    </row>
    <row r="7730" spans="2:4" x14ac:dyDescent="0.25">
      <c r="B7730">
        <v>66</v>
      </c>
      <c r="C7730">
        <v>16085</v>
      </c>
      <c r="D7730">
        <f t="shared" si="125"/>
        <v>753.984375</v>
      </c>
    </row>
    <row r="7731" spans="2:4" x14ac:dyDescent="0.25">
      <c r="B7731">
        <v>66</v>
      </c>
      <c r="C7731">
        <v>16077</v>
      </c>
      <c r="D7731">
        <f t="shared" si="125"/>
        <v>753.609375</v>
      </c>
    </row>
    <row r="7732" spans="2:4" x14ac:dyDescent="0.25">
      <c r="B7732">
        <v>66</v>
      </c>
      <c r="C7732">
        <v>16072</v>
      </c>
      <c r="D7732">
        <f t="shared" si="125"/>
        <v>753.375</v>
      </c>
    </row>
    <row r="7733" spans="2:4" x14ac:dyDescent="0.25">
      <c r="B7733">
        <v>66</v>
      </c>
      <c r="C7733">
        <v>16062</v>
      </c>
      <c r="D7733">
        <f t="shared" si="125"/>
        <v>752.90625</v>
      </c>
    </row>
    <row r="7734" spans="2:4" x14ac:dyDescent="0.25">
      <c r="B7734">
        <v>66</v>
      </c>
      <c r="C7734">
        <v>16054</v>
      </c>
      <c r="D7734">
        <f t="shared" si="125"/>
        <v>752.53125</v>
      </c>
    </row>
    <row r="7735" spans="2:4" x14ac:dyDescent="0.25">
      <c r="B7735">
        <v>66</v>
      </c>
      <c r="C7735">
        <v>16046</v>
      </c>
      <c r="D7735">
        <f t="shared" si="125"/>
        <v>752.15625</v>
      </c>
    </row>
    <row r="7736" spans="2:4" x14ac:dyDescent="0.25">
      <c r="B7736">
        <v>66</v>
      </c>
      <c r="C7736">
        <v>16048</v>
      </c>
      <c r="D7736">
        <f t="shared" si="125"/>
        <v>752.25</v>
      </c>
    </row>
    <row r="7737" spans="2:4" x14ac:dyDescent="0.25">
      <c r="B7737">
        <v>66</v>
      </c>
      <c r="C7737">
        <v>16056</v>
      </c>
      <c r="D7737">
        <f t="shared" si="125"/>
        <v>752.625</v>
      </c>
    </row>
    <row r="7738" spans="2:4" x14ac:dyDescent="0.25">
      <c r="B7738">
        <v>66</v>
      </c>
      <c r="C7738">
        <v>16072</v>
      </c>
      <c r="D7738">
        <f t="shared" si="125"/>
        <v>753.375</v>
      </c>
    </row>
    <row r="7739" spans="2:4" x14ac:dyDescent="0.25">
      <c r="B7739">
        <v>66</v>
      </c>
      <c r="C7739">
        <v>16079</v>
      </c>
      <c r="D7739">
        <f t="shared" si="125"/>
        <v>753.703125</v>
      </c>
    </row>
    <row r="7740" spans="2:4" x14ac:dyDescent="0.25">
      <c r="B7740">
        <v>66</v>
      </c>
      <c r="C7740">
        <v>16089</v>
      </c>
      <c r="D7740">
        <f t="shared" si="125"/>
        <v>754.171875</v>
      </c>
    </row>
    <row r="7741" spans="2:4" x14ac:dyDescent="0.25">
      <c r="B7741">
        <v>66</v>
      </c>
      <c r="C7741">
        <v>16096</v>
      </c>
      <c r="D7741">
        <f t="shared" si="125"/>
        <v>754.5</v>
      </c>
    </row>
    <row r="7742" spans="2:4" x14ac:dyDescent="0.25">
      <c r="B7742">
        <v>66</v>
      </c>
      <c r="C7742">
        <v>16095</v>
      </c>
      <c r="D7742">
        <f t="shared" si="125"/>
        <v>754.453125</v>
      </c>
    </row>
    <row r="7743" spans="2:4" x14ac:dyDescent="0.25">
      <c r="B7743">
        <v>66</v>
      </c>
      <c r="C7743">
        <v>16098</v>
      </c>
      <c r="D7743">
        <f t="shared" si="125"/>
        <v>754.59375</v>
      </c>
    </row>
    <row r="7744" spans="2:4" x14ac:dyDescent="0.25">
      <c r="B7744">
        <v>66</v>
      </c>
      <c r="C7744">
        <v>16097</v>
      </c>
      <c r="D7744">
        <f t="shared" si="125"/>
        <v>754.546875</v>
      </c>
    </row>
    <row r="7745" spans="2:4" x14ac:dyDescent="0.25">
      <c r="B7745">
        <v>66</v>
      </c>
      <c r="C7745">
        <v>16098</v>
      </c>
      <c r="D7745">
        <f t="shared" si="125"/>
        <v>754.59375</v>
      </c>
    </row>
    <row r="7746" spans="2:4" x14ac:dyDescent="0.25">
      <c r="B7746">
        <v>66</v>
      </c>
      <c r="C7746">
        <v>16087</v>
      </c>
      <c r="D7746">
        <f t="shared" si="125"/>
        <v>754.078125</v>
      </c>
    </row>
    <row r="7747" spans="2:4" x14ac:dyDescent="0.25">
      <c r="B7747">
        <v>66</v>
      </c>
      <c r="C7747">
        <v>16075</v>
      </c>
      <c r="D7747">
        <f t="shared" si="125"/>
        <v>753.515625</v>
      </c>
    </row>
    <row r="7748" spans="2:4" x14ac:dyDescent="0.25">
      <c r="B7748">
        <v>66</v>
      </c>
      <c r="C7748">
        <v>16061</v>
      </c>
      <c r="D7748">
        <f t="shared" si="125"/>
        <v>752.859375</v>
      </c>
    </row>
    <row r="7749" spans="2:4" x14ac:dyDescent="0.25">
      <c r="B7749">
        <v>66</v>
      </c>
      <c r="C7749">
        <v>16050</v>
      </c>
      <c r="D7749">
        <f t="shared" si="125"/>
        <v>752.34375</v>
      </c>
    </row>
    <row r="7750" spans="2:4" x14ac:dyDescent="0.25">
      <c r="B7750">
        <v>66</v>
      </c>
      <c r="C7750">
        <v>16046</v>
      </c>
      <c r="D7750">
        <f t="shared" si="125"/>
        <v>752.15625</v>
      </c>
    </row>
    <row r="7751" spans="2:4" x14ac:dyDescent="0.25">
      <c r="B7751">
        <v>66</v>
      </c>
      <c r="C7751">
        <v>16048</v>
      </c>
      <c r="D7751">
        <f t="shared" si="125"/>
        <v>752.25</v>
      </c>
    </row>
    <row r="7752" spans="2:4" x14ac:dyDescent="0.25">
      <c r="B7752">
        <v>66</v>
      </c>
      <c r="C7752">
        <v>16060</v>
      </c>
      <c r="D7752">
        <f t="shared" si="125"/>
        <v>752.8125</v>
      </c>
    </row>
    <row r="7753" spans="2:4" x14ac:dyDescent="0.25">
      <c r="B7753">
        <v>66</v>
      </c>
      <c r="C7753">
        <v>16067</v>
      </c>
      <c r="D7753">
        <f t="shared" ref="D7753:D7816" si="126">IF(MOD(B7753,16)&lt;6,C7753*0.1875/(2^MOD(B7753,16)),"aa")</f>
        <v>753.140625</v>
      </c>
    </row>
    <row r="7754" spans="2:4" x14ac:dyDescent="0.25">
      <c r="B7754">
        <v>66</v>
      </c>
      <c r="C7754">
        <v>16073</v>
      </c>
      <c r="D7754">
        <f t="shared" si="126"/>
        <v>753.421875</v>
      </c>
    </row>
    <row r="7755" spans="2:4" x14ac:dyDescent="0.25">
      <c r="B7755">
        <v>66</v>
      </c>
      <c r="C7755">
        <v>16075</v>
      </c>
      <c r="D7755">
        <f t="shared" si="126"/>
        <v>753.515625</v>
      </c>
    </row>
    <row r="7756" spans="2:4" x14ac:dyDescent="0.25">
      <c r="B7756">
        <v>66</v>
      </c>
      <c r="C7756">
        <v>16086</v>
      </c>
      <c r="D7756">
        <f t="shared" si="126"/>
        <v>754.03125</v>
      </c>
    </row>
    <row r="7757" spans="2:4" x14ac:dyDescent="0.25">
      <c r="B7757">
        <v>66</v>
      </c>
      <c r="C7757">
        <v>16094</v>
      </c>
      <c r="D7757">
        <f t="shared" si="126"/>
        <v>754.40625</v>
      </c>
    </row>
    <row r="7758" spans="2:4" x14ac:dyDescent="0.25">
      <c r="B7758">
        <v>66</v>
      </c>
      <c r="C7758">
        <v>16099</v>
      </c>
      <c r="D7758">
        <f t="shared" si="126"/>
        <v>754.640625</v>
      </c>
    </row>
    <row r="7759" spans="2:4" x14ac:dyDescent="0.25">
      <c r="B7759">
        <v>66</v>
      </c>
      <c r="C7759">
        <v>16107</v>
      </c>
      <c r="D7759">
        <f t="shared" si="126"/>
        <v>755.015625</v>
      </c>
    </row>
    <row r="7760" spans="2:4" x14ac:dyDescent="0.25">
      <c r="B7760">
        <v>66</v>
      </c>
      <c r="C7760">
        <v>16101</v>
      </c>
      <c r="D7760">
        <f t="shared" si="126"/>
        <v>754.734375</v>
      </c>
    </row>
    <row r="7761" spans="2:4" x14ac:dyDescent="0.25">
      <c r="B7761">
        <v>66</v>
      </c>
      <c r="C7761">
        <v>16091</v>
      </c>
      <c r="D7761">
        <f t="shared" si="126"/>
        <v>754.265625</v>
      </c>
    </row>
    <row r="7762" spans="2:4" x14ac:dyDescent="0.25">
      <c r="B7762">
        <v>66</v>
      </c>
      <c r="C7762">
        <v>16076</v>
      </c>
      <c r="D7762">
        <f t="shared" si="126"/>
        <v>753.5625</v>
      </c>
    </row>
    <row r="7763" spans="2:4" x14ac:dyDescent="0.25">
      <c r="B7763">
        <v>66</v>
      </c>
      <c r="C7763">
        <v>16063</v>
      </c>
      <c r="D7763">
        <f t="shared" si="126"/>
        <v>752.953125</v>
      </c>
    </row>
    <row r="7764" spans="2:4" x14ac:dyDescent="0.25">
      <c r="B7764">
        <v>66</v>
      </c>
      <c r="C7764">
        <v>16056</v>
      </c>
      <c r="D7764">
        <f t="shared" si="126"/>
        <v>752.625</v>
      </c>
    </row>
    <row r="7765" spans="2:4" x14ac:dyDescent="0.25">
      <c r="B7765">
        <v>66</v>
      </c>
      <c r="C7765">
        <v>16052</v>
      </c>
      <c r="D7765">
        <f t="shared" si="126"/>
        <v>752.4375</v>
      </c>
    </row>
    <row r="7766" spans="2:4" x14ac:dyDescent="0.25">
      <c r="B7766">
        <v>66</v>
      </c>
      <c r="C7766">
        <v>16056</v>
      </c>
      <c r="D7766">
        <f t="shared" si="126"/>
        <v>752.625</v>
      </c>
    </row>
    <row r="7767" spans="2:4" x14ac:dyDescent="0.25">
      <c r="B7767">
        <v>66</v>
      </c>
      <c r="C7767">
        <v>16054</v>
      </c>
      <c r="D7767">
        <f t="shared" si="126"/>
        <v>752.53125</v>
      </c>
    </row>
    <row r="7768" spans="2:4" x14ac:dyDescent="0.25">
      <c r="B7768">
        <v>66</v>
      </c>
      <c r="C7768">
        <v>16059</v>
      </c>
      <c r="D7768">
        <f t="shared" si="126"/>
        <v>752.765625</v>
      </c>
    </row>
    <row r="7769" spans="2:4" x14ac:dyDescent="0.25">
      <c r="B7769">
        <v>66</v>
      </c>
      <c r="C7769">
        <v>16060</v>
      </c>
      <c r="D7769">
        <f t="shared" si="126"/>
        <v>752.8125</v>
      </c>
    </row>
    <row r="7770" spans="2:4" x14ac:dyDescent="0.25">
      <c r="B7770">
        <v>66</v>
      </c>
      <c r="C7770">
        <v>16070</v>
      </c>
      <c r="D7770">
        <f t="shared" si="126"/>
        <v>753.28125</v>
      </c>
    </row>
    <row r="7771" spans="2:4" x14ac:dyDescent="0.25">
      <c r="B7771">
        <v>66</v>
      </c>
      <c r="C7771">
        <v>16083</v>
      </c>
      <c r="D7771">
        <f t="shared" si="126"/>
        <v>753.890625</v>
      </c>
    </row>
    <row r="7772" spans="2:4" x14ac:dyDescent="0.25">
      <c r="B7772">
        <v>66</v>
      </c>
      <c r="C7772">
        <v>16098</v>
      </c>
      <c r="D7772">
        <f t="shared" si="126"/>
        <v>754.59375</v>
      </c>
    </row>
    <row r="7773" spans="2:4" x14ac:dyDescent="0.25">
      <c r="B7773">
        <v>66</v>
      </c>
      <c r="C7773">
        <v>16103</v>
      </c>
      <c r="D7773">
        <f t="shared" si="126"/>
        <v>754.828125</v>
      </c>
    </row>
    <row r="7774" spans="2:4" x14ac:dyDescent="0.25">
      <c r="B7774">
        <v>66</v>
      </c>
      <c r="C7774">
        <v>16103</v>
      </c>
      <c r="D7774">
        <f t="shared" si="126"/>
        <v>754.828125</v>
      </c>
    </row>
    <row r="7775" spans="2:4" x14ac:dyDescent="0.25">
      <c r="B7775">
        <v>66</v>
      </c>
      <c r="C7775">
        <v>16094</v>
      </c>
      <c r="D7775">
        <f t="shared" si="126"/>
        <v>754.40625</v>
      </c>
    </row>
    <row r="7776" spans="2:4" x14ac:dyDescent="0.25">
      <c r="B7776">
        <v>66</v>
      </c>
      <c r="C7776">
        <v>16089</v>
      </c>
      <c r="D7776">
        <f t="shared" si="126"/>
        <v>754.171875</v>
      </c>
    </row>
    <row r="7777" spans="2:4" x14ac:dyDescent="0.25">
      <c r="B7777">
        <v>66</v>
      </c>
      <c r="C7777">
        <v>16080</v>
      </c>
      <c r="D7777">
        <f t="shared" si="126"/>
        <v>753.75</v>
      </c>
    </row>
    <row r="7778" spans="2:4" x14ac:dyDescent="0.25">
      <c r="B7778">
        <v>66</v>
      </c>
      <c r="C7778">
        <v>16076</v>
      </c>
      <c r="D7778">
        <f t="shared" si="126"/>
        <v>753.5625</v>
      </c>
    </row>
    <row r="7779" spans="2:4" x14ac:dyDescent="0.25">
      <c r="B7779">
        <v>66</v>
      </c>
      <c r="C7779">
        <v>16068</v>
      </c>
      <c r="D7779">
        <f t="shared" si="126"/>
        <v>753.1875</v>
      </c>
    </row>
    <row r="7780" spans="2:4" x14ac:dyDescent="0.25">
      <c r="B7780">
        <v>66</v>
      </c>
      <c r="C7780">
        <v>16058</v>
      </c>
      <c r="D7780">
        <f t="shared" si="126"/>
        <v>752.71875</v>
      </c>
    </row>
    <row r="7781" spans="2:4" x14ac:dyDescent="0.25">
      <c r="B7781">
        <v>66</v>
      </c>
      <c r="C7781">
        <v>16045</v>
      </c>
      <c r="D7781">
        <f t="shared" si="126"/>
        <v>752.109375</v>
      </c>
    </row>
    <row r="7782" spans="2:4" x14ac:dyDescent="0.25">
      <c r="B7782">
        <v>66</v>
      </c>
      <c r="C7782">
        <v>16046</v>
      </c>
      <c r="D7782">
        <f t="shared" si="126"/>
        <v>752.15625</v>
      </c>
    </row>
    <row r="7783" spans="2:4" x14ac:dyDescent="0.25">
      <c r="B7783">
        <v>66</v>
      </c>
      <c r="C7783">
        <v>16052</v>
      </c>
      <c r="D7783">
        <f t="shared" si="126"/>
        <v>752.4375</v>
      </c>
    </row>
    <row r="7784" spans="2:4" x14ac:dyDescent="0.25">
      <c r="B7784">
        <v>66</v>
      </c>
      <c r="C7784">
        <v>16065</v>
      </c>
      <c r="D7784">
        <f t="shared" si="126"/>
        <v>753.046875</v>
      </c>
    </row>
    <row r="7785" spans="2:4" x14ac:dyDescent="0.25">
      <c r="B7785">
        <v>66</v>
      </c>
      <c r="C7785">
        <v>16070</v>
      </c>
      <c r="D7785">
        <f t="shared" si="126"/>
        <v>753.28125</v>
      </c>
    </row>
    <row r="7786" spans="2:4" x14ac:dyDescent="0.25">
      <c r="B7786">
        <v>66</v>
      </c>
      <c r="C7786">
        <v>16076</v>
      </c>
      <c r="D7786">
        <f t="shared" si="126"/>
        <v>753.5625</v>
      </c>
    </row>
    <row r="7787" spans="2:4" x14ac:dyDescent="0.25">
      <c r="B7787">
        <v>66</v>
      </c>
      <c r="C7787">
        <v>16084</v>
      </c>
      <c r="D7787">
        <f t="shared" si="126"/>
        <v>753.9375</v>
      </c>
    </row>
    <row r="7788" spans="2:4" x14ac:dyDescent="0.25">
      <c r="B7788">
        <v>66</v>
      </c>
      <c r="C7788">
        <v>16094</v>
      </c>
      <c r="D7788">
        <f t="shared" si="126"/>
        <v>754.40625</v>
      </c>
    </row>
    <row r="7789" spans="2:4" x14ac:dyDescent="0.25">
      <c r="B7789">
        <v>66</v>
      </c>
      <c r="C7789">
        <v>16106</v>
      </c>
      <c r="D7789">
        <f t="shared" si="126"/>
        <v>754.96875</v>
      </c>
    </row>
    <row r="7790" spans="2:4" x14ac:dyDescent="0.25">
      <c r="B7790">
        <v>66</v>
      </c>
      <c r="C7790">
        <v>16106</v>
      </c>
      <c r="D7790">
        <f t="shared" si="126"/>
        <v>754.96875</v>
      </c>
    </row>
    <row r="7791" spans="2:4" x14ac:dyDescent="0.25">
      <c r="B7791">
        <v>66</v>
      </c>
      <c r="C7791">
        <v>16099</v>
      </c>
      <c r="D7791">
        <f t="shared" si="126"/>
        <v>754.640625</v>
      </c>
    </row>
    <row r="7792" spans="2:4" x14ac:dyDescent="0.25">
      <c r="B7792">
        <v>66</v>
      </c>
      <c r="C7792">
        <v>16092</v>
      </c>
      <c r="D7792">
        <f t="shared" si="126"/>
        <v>754.3125</v>
      </c>
    </row>
    <row r="7793" spans="2:4" x14ac:dyDescent="0.25">
      <c r="B7793">
        <v>66</v>
      </c>
      <c r="C7793">
        <v>16075</v>
      </c>
      <c r="D7793">
        <f t="shared" si="126"/>
        <v>753.515625</v>
      </c>
    </row>
    <row r="7794" spans="2:4" x14ac:dyDescent="0.25">
      <c r="B7794">
        <v>66</v>
      </c>
      <c r="C7794">
        <v>16065</v>
      </c>
      <c r="D7794">
        <f t="shared" si="126"/>
        <v>753.046875</v>
      </c>
    </row>
    <row r="7795" spans="2:4" x14ac:dyDescent="0.25">
      <c r="B7795">
        <v>66</v>
      </c>
      <c r="C7795">
        <v>16061</v>
      </c>
      <c r="D7795">
        <f t="shared" si="126"/>
        <v>752.859375</v>
      </c>
    </row>
    <row r="7796" spans="2:4" x14ac:dyDescent="0.25">
      <c r="B7796">
        <v>66</v>
      </c>
      <c r="C7796">
        <v>16059</v>
      </c>
      <c r="D7796">
        <f t="shared" si="126"/>
        <v>752.765625</v>
      </c>
    </row>
    <row r="7797" spans="2:4" x14ac:dyDescent="0.25">
      <c r="B7797">
        <v>66</v>
      </c>
      <c r="C7797">
        <v>16053</v>
      </c>
      <c r="D7797">
        <f t="shared" si="126"/>
        <v>752.484375</v>
      </c>
    </row>
    <row r="7798" spans="2:4" x14ac:dyDescent="0.25">
      <c r="B7798">
        <v>66</v>
      </c>
      <c r="C7798">
        <v>16052</v>
      </c>
      <c r="D7798">
        <f t="shared" si="126"/>
        <v>752.4375</v>
      </c>
    </row>
    <row r="7799" spans="2:4" x14ac:dyDescent="0.25">
      <c r="B7799">
        <v>66</v>
      </c>
      <c r="C7799">
        <v>16048</v>
      </c>
      <c r="D7799">
        <f t="shared" si="126"/>
        <v>752.25</v>
      </c>
    </row>
    <row r="7800" spans="2:4" x14ac:dyDescent="0.25">
      <c r="B7800">
        <v>66</v>
      </c>
      <c r="C7800">
        <v>16058</v>
      </c>
      <c r="D7800">
        <f t="shared" si="126"/>
        <v>752.71875</v>
      </c>
    </row>
    <row r="7801" spans="2:4" x14ac:dyDescent="0.25">
      <c r="B7801">
        <v>66</v>
      </c>
      <c r="C7801">
        <v>16070</v>
      </c>
      <c r="D7801">
        <f t="shared" si="126"/>
        <v>753.28125</v>
      </c>
    </row>
    <row r="7802" spans="2:4" x14ac:dyDescent="0.25">
      <c r="B7802">
        <v>66</v>
      </c>
      <c r="C7802">
        <v>16087</v>
      </c>
      <c r="D7802">
        <f t="shared" si="126"/>
        <v>754.078125</v>
      </c>
    </row>
    <row r="7803" spans="2:4" x14ac:dyDescent="0.25">
      <c r="B7803">
        <v>66</v>
      </c>
      <c r="C7803">
        <v>16093</v>
      </c>
      <c r="D7803">
        <f t="shared" si="126"/>
        <v>754.359375</v>
      </c>
    </row>
    <row r="7804" spans="2:4" x14ac:dyDescent="0.25">
      <c r="B7804">
        <v>66</v>
      </c>
      <c r="C7804">
        <v>16096</v>
      </c>
      <c r="D7804">
        <f t="shared" si="126"/>
        <v>754.5</v>
      </c>
    </row>
    <row r="7805" spans="2:4" x14ac:dyDescent="0.25">
      <c r="B7805">
        <v>66</v>
      </c>
      <c r="C7805">
        <v>16095</v>
      </c>
      <c r="D7805">
        <f t="shared" si="126"/>
        <v>754.453125</v>
      </c>
    </row>
    <row r="7806" spans="2:4" x14ac:dyDescent="0.25">
      <c r="B7806">
        <v>66</v>
      </c>
      <c r="C7806">
        <v>16098</v>
      </c>
      <c r="D7806">
        <f t="shared" si="126"/>
        <v>754.59375</v>
      </c>
    </row>
    <row r="7807" spans="2:4" x14ac:dyDescent="0.25">
      <c r="B7807">
        <v>66</v>
      </c>
      <c r="C7807">
        <v>16100</v>
      </c>
      <c r="D7807">
        <f t="shared" si="126"/>
        <v>754.6875</v>
      </c>
    </row>
    <row r="7808" spans="2:4" x14ac:dyDescent="0.25">
      <c r="B7808">
        <v>66</v>
      </c>
      <c r="C7808">
        <v>16089</v>
      </c>
      <c r="D7808">
        <f t="shared" si="126"/>
        <v>754.171875</v>
      </c>
    </row>
    <row r="7809" spans="2:4" x14ac:dyDescent="0.25">
      <c r="B7809">
        <v>66</v>
      </c>
      <c r="C7809">
        <v>16079</v>
      </c>
      <c r="D7809">
        <f t="shared" si="126"/>
        <v>753.703125</v>
      </c>
    </row>
    <row r="7810" spans="2:4" x14ac:dyDescent="0.25">
      <c r="B7810">
        <v>66</v>
      </c>
      <c r="C7810">
        <v>16062</v>
      </c>
      <c r="D7810">
        <f t="shared" si="126"/>
        <v>752.90625</v>
      </c>
    </row>
    <row r="7811" spans="2:4" x14ac:dyDescent="0.25">
      <c r="B7811">
        <v>66</v>
      </c>
      <c r="C7811">
        <v>16055</v>
      </c>
      <c r="D7811">
        <f t="shared" si="126"/>
        <v>752.578125</v>
      </c>
    </row>
    <row r="7812" spans="2:4" x14ac:dyDescent="0.25">
      <c r="B7812">
        <v>66</v>
      </c>
      <c r="C7812">
        <v>16052</v>
      </c>
      <c r="D7812">
        <f t="shared" si="126"/>
        <v>752.4375</v>
      </c>
    </row>
    <row r="7813" spans="2:4" x14ac:dyDescent="0.25">
      <c r="B7813">
        <v>66</v>
      </c>
      <c r="C7813">
        <v>16054</v>
      </c>
      <c r="D7813">
        <f t="shared" si="126"/>
        <v>752.53125</v>
      </c>
    </row>
    <row r="7814" spans="2:4" x14ac:dyDescent="0.25">
      <c r="B7814">
        <v>66</v>
      </c>
      <c r="C7814">
        <v>16051</v>
      </c>
      <c r="D7814">
        <f t="shared" si="126"/>
        <v>752.390625</v>
      </c>
    </row>
    <row r="7815" spans="2:4" x14ac:dyDescent="0.25">
      <c r="B7815">
        <v>66</v>
      </c>
      <c r="C7815">
        <v>16051</v>
      </c>
      <c r="D7815">
        <f t="shared" si="126"/>
        <v>752.390625</v>
      </c>
    </row>
    <row r="7816" spans="2:4" x14ac:dyDescent="0.25">
      <c r="B7816">
        <v>66</v>
      </c>
      <c r="C7816">
        <v>16058</v>
      </c>
      <c r="D7816">
        <f t="shared" si="126"/>
        <v>752.71875</v>
      </c>
    </row>
    <row r="7817" spans="2:4" x14ac:dyDescent="0.25">
      <c r="B7817">
        <v>66</v>
      </c>
      <c r="C7817">
        <v>16071</v>
      </c>
      <c r="D7817">
        <f t="shared" ref="D7817:D7880" si="127">IF(MOD(B7817,16)&lt;6,C7817*0.1875/(2^MOD(B7817,16)),"aa")</f>
        <v>753.328125</v>
      </c>
    </row>
    <row r="7818" spans="2:4" x14ac:dyDescent="0.25">
      <c r="B7818">
        <v>66</v>
      </c>
      <c r="C7818">
        <v>16089</v>
      </c>
      <c r="D7818">
        <f t="shared" si="127"/>
        <v>754.171875</v>
      </c>
    </row>
    <row r="7819" spans="2:4" x14ac:dyDescent="0.25">
      <c r="B7819">
        <v>66</v>
      </c>
      <c r="C7819">
        <v>16093</v>
      </c>
      <c r="D7819">
        <f t="shared" si="127"/>
        <v>754.359375</v>
      </c>
    </row>
    <row r="7820" spans="2:4" x14ac:dyDescent="0.25">
      <c r="B7820">
        <v>66</v>
      </c>
      <c r="C7820">
        <v>16101</v>
      </c>
      <c r="D7820">
        <f t="shared" si="127"/>
        <v>754.734375</v>
      </c>
    </row>
    <row r="7821" spans="2:4" x14ac:dyDescent="0.25">
      <c r="B7821">
        <v>66</v>
      </c>
      <c r="C7821">
        <v>16097</v>
      </c>
      <c r="D7821">
        <f t="shared" si="127"/>
        <v>754.546875</v>
      </c>
    </row>
    <row r="7822" spans="2:4" x14ac:dyDescent="0.25">
      <c r="B7822">
        <v>66</v>
      </c>
      <c r="C7822">
        <v>16096</v>
      </c>
      <c r="D7822">
        <f t="shared" si="127"/>
        <v>754.5</v>
      </c>
    </row>
    <row r="7823" spans="2:4" x14ac:dyDescent="0.25">
      <c r="B7823">
        <v>66</v>
      </c>
      <c r="C7823">
        <v>16093</v>
      </c>
      <c r="D7823">
        <f t="shared" si="127"/>
        <v>754.359375</v>
      </c>
    </row>
    <row r="7824" spans="2:4" x14ac:dyDescent="0.25">
      <c r="B7824">
        <v>66</v>
      </c>
      <c r="C7824">
        <v>16092</v>
      </c>
      <c r="D7824">
        <f t="shared" si="127"/>
        <v>754.3125</v>
      </c>
    </row>
    <row r="7825" spans="2:4" x14ac:dyDescent="0.25">
      <c r="B7825">
        <v>66</v>
      </c>
      <c r="C7825">
        <v>16079</v>
      </c>
      <c r="D7825">
        <f t="shared" si="127"/>
        <v>753.703125</v>
      </c>
    </row>
    <row r="7826" spans="2:4" x14ac:dyDescent="0.25">
      <c r="B7826">
        <v>66</v>
      </c>
      <c r="C7826">
        <v>16063</v>
      </c>
      <c r="D7826">
        <f t="shared" si="127"/>
        <v>752.953125</v>
      </c>
    </row>
    <row r="7827" spans="2:4" x14ac:dyDescent="0.25">
      <c r="B7827">
        <v>66</v>
      </c>
      <c r="C7827">
        <v>16052</v>
      </c>
      <c r="D7827">
        <f t="shared" si="127"/>
        <v>752.4375</v>
      </c>
    </row>
    <row r="7828" spans="2:4" x14ac:dyDescent="0.25">
      <c r="B7828">
        <v>66</v>
      </c>
      <c r="C7828">
        <v>16047</v>
      </c>
      <c r="D7828">
        <f t="shared" si="127"/>
        <v>752.203125</v>
      </c>
    </row>
    <row r="7829" spans="2:4" x14ac:dyDescent="0.25">
      <c r="B7829">
        <v>66</v>
      </c>
      <c r="C7829">
        <v>16046</v>
      </c>
      <c r="D7829">
        <f t="shared" si="127"/>
        <v>752.15625</v>
      </c>
    </row>
    <row r="7830" spans="2:4" x14ac:dyDescent="0.25">
      <c r="B7830">
        <v>66</v>
      </c>
      <c r="C7830">
        <v>16055</v>
      </c>
      <c r="D7830">
        <f t="shared" si="127"/>
        <v>752.578125</v>
      </c>
    </row>
    <row r="7831" spans="2:4" x14ac:dyDescent="0.25">
      <c r="B7831">
        <v>66</v>
      </c>
      <c r="C7831">
        <v>16060</v>
      </c>
      <c r="D7831">
        <f t="shared" si="127"/>
        <v>752.8125</v>
      </c>
    </row>
    <row r="7832" spans="2:4" x14ac:dyDescent="0.25">
      <c r="B7832">
        <v>66</v>
      </c>
      <c r="C7832">
        <v>16067</v>
      </c>
      <c r="D7832">
        <f t="shared" si="127"/>
        <v>753.140625</v>
      </c>
    </row>
    <row r="7833" spans="2:4" x14ac:dyDescent="0.25">
      <c r="B7833">
        <v>66</v>
      </c>
      <c r="C7833">
        <v>16074</v>
      </c>
      <c r="D7833">
        <f t="shared" si="127"/>
        <v>753.46875</v>
      </c>
    </row>
    <row r="7834" spans="2:4" x14ac:dyDescent="0.25">
      <c r="B7834">
        <v>66</v>
      </c>
      <c r="C7834">
        <v>16083</v>
      </c>
      <c r="D7834">
        <f t="shared" si="127"/>
        <v>753.890625</v>
      </c>
    </row>
    <row r="7835" spans="2:4" x14ac:dyDescent="0.25">
      <c r="B7835">
        <v>66</v>
      </c>
      <c r="C7835">
        <v>16087</v>
      </c>
      <c r="D7835">
        <f t="shared" si="127"/>
        <v>754.078125</v>
      </c>
    </row>
    <row r="7836" spans="2:4" x14ac:dyDescent="0.25">
      <c r="B7836">
        <v>66</v>
      </c>
      <c r="C7836">
        <v>16093</v>
      </c>
      <c r="D7836">
        <f t="shared" si="127"/>
        <v>754.359375</v>
      </c>
    </row>
    <row r="7837" spans="2:4" x14ac:dyDescent="0.25">
      <c r="B7837">
        <v>66</v>
      </c>
      <c r="C7837">
        <v>16096</v>
      </c>
      <c r="D7837">
        <f t="shared" si="127"/>
        <v>754.5</v>
      </c>
    </row>
    <row r="7838" spans="2:4" x14ac:dyDescent="0.25">
      <c r="B7838">
        <v>66</v>
      </c>
      <c r="C7838">
        <v>16099</v>
      </c>
      <c r="D7838">
        <f t="shared" si="127"/>
        <v>754.640625</v>
      </c>
    </row>
    <row r="7839" spans="2:4" x14ac:dyDescent="0.25">
      <c r="B7839">
        <v>66</v>
      </c>
      <c r="C7839">
        <v>16100</v>
      </c>
      <c r="D7839">
        <f t="shared" si="127"/>
        <v>754.6875</v>
      </c>
    </row>
    <row r="7840" spans="2:4" x14ac:dyDescent="0.25">
      <c r="B7840">
        <v>66</v>
      </c>
      <c r="C7840">
        <v>16091</v>
      </c>
      <c r="D7840">
        <f t="shared" si="127"/>
        <v>754.265625</v>
      </c>
    </row>
    <row r="7841" spans="2:4" x14ac:dyDescent="0.25">
      <c r="B7841">
        <v>66</v>
      </c>
      <c r="C7841">
        <v>16081</v>
      </c>
      <c r="D7841">
        <f t="shared" si="127"/>
        <v>753.796875</v>
      </c>
    </row>
    <row r="7842" spans="2:4" x14ac:dyDescent="0.25">
      <c r="B7842">
        <v>66</v>
      </c>
      <c r="C7842">
        <v>16068</v>
      </c>
      <c r="D7842">
        <f t="shared" si="127"/>
        <v>753.1875</v>
      </c>
    </row>
    <row r="7843" spans="2:4" x14ac:dyDescent="0.25">
      <c r="B7843">
        <v>66</v>
      </c>
      <c r="C7843">
        <v>16053</v>
      </c>
      <c r="D7843">
        <f t="shared" si="127"/>
        <v>752.484375</v>
      </c>
    </row>
    <row r="7844" spans="2:4" x14ac:dyDescent="0.25">
      <c r="B7844">
        <v>66</v>
      </c>
      <c r="C7844">
        <v>16049</v>
      </c>
      <c r="D7844">
        <f t="shared" si="127"/>
        <v>752.296875</v>
      </c>
    </row>
    <row r="7845" spans="2:4" x14ac:dyDescent="0.25">
      <c r="B7845">
        <v>66</v>
      </c>
      <c r="C7845">
        <v>16046</v>
      </c>
      <c r="D7845">
        <f t="shared" si="127"/>
        <v>752.15625</v>
      </c>
    </row>
    <row r="7846" spans="2:4" x14ac:dyDescent="0.25">
      <c r="B7846">
        <v>66</v>
      </c>
      <c r="C7846">
        <v>16057</v>
      </c>
      <c r="D7846">
        <f t="shared" si="127"/>
        <v>752.671875</v>
      </c>
    </row>
    <row r="7847" spans="2:4" x14ac:dyDescent="0.25">
      <c r="B7847">
        <v>66</v>
      </c>
      <c r="C7847">
        <v>16059</v>
      </c>
      <c r="D7847">
        <f t="shared" si="127"/>
        <v>752.765625</v>
      </c>
    </row>
    <row r="7848" spans="2:4" x14ac:dyDescent="0.25">
      <c r="B7848">
        <v>66</v>
      </c>
      <c r="C7848">
        <v>16066</v>
      </c>
      <c r="D7848">
        <f t="shared" si="127"/>
        <v>753.09375</v>
      </c>
    </row>
    <row r="7849" spans="2:4" x14ac:dyDescent="0.25">
      <c r="B7849">
        <v>66</v>
      </c>
      <c r="C7849">
        <v>16073</v>
      </c>
      <c r="D7849">
        <f t="shared" si="127"/>
        <v>753.421875</v>
      </c>
    </row>
    <row r="7850" spans="2:4" x14ac:dyDescent="0.25">
      <c r="B7850">
        <v>66</v>
      </c>
      <c r="C7850">
        <v>16075</v>
      </c>
      <c r="D7850">
        <f t="shared" si="127"/>
        <v>753.515625</v>
      </c>
    </row>
    <row r="7851" spans="2:4" x14ac:dyDescent="0.25">
      <c r="B7851">
        <v>66</v>
      </c>
      <c r="C7851">
        <v>16084</v>
      </c>
      <c r="D7851">
        <f t="shared" si="127"/>
        <v>753.9375</v>
      </c>
    </row>
    <row r="7852" spans="2:4" x14ac:dyDescent="0.25">
      <c r="B7852">
        <v>66</v>
      </c>
      <c r="C7852">
        <v>16092</v>
      </c>
      <c r="D7852">
        <f t="shared" si="127"/>
        <v>754.3125</v>
      </c>
    </row>
    <row r="7853" spans="2:4" x14ac:dyDescent="0.25">
      <c r="B7853">
        <v>66</v>
      </c>
      <c r="C7853">
        <v>16098</v>
      </c>
      <c r="D7853">
        <f t="shared" si="127"/>
        <v>754.59375</v>
      </c>
    </row>
    <row r="7854" spans="2:4" x14ac:dyDescent="0.25">
      <c r="B7854">
        <v>66</v>
      </c>
      <c r="C7854">
        <v>16104</v>
      </c>
      <c r="D7854">
        <f t="shared" si="127"/>
        <v>754.875</v>
      </c>
    </row>
    <row r="7855" spans="2:4" x14ac:dyDescent="0.25">
      <c r="B7855">
        <v>66</v>
      </c>
      <c r="C7855">
        <v>16100</v>
      </c>
      <c r="D7855">
        <f t="shared" si="127"/>
        <v>754.6875</v>
      </c>
    </row>
    <row r="7856" spans="2:4" x14ac:dyDescent="0.25">
      <c r="B7856">
        <v>66</v>
      </c>
      <c r="C7856">
        <v>16089</v>
      </c>
      <c r="D7856">
        <f t="shared" si="127"/>
        <v>754.171875</v>
      </c>
    </row>
    <row r="7857" spans="2:4" x14ac:dyDescent="0.25">
      <c r="B7857">
        <v>66</v>
      </c>
      <c r="C7857">
        <v>16078</v>
      </c>
      <c r="D7857">
        <f t="shared" si="127"/>
        <v>753.65625</v>
      </c>
    </row>
    <row r="7858" spans="2:4" x14ac:dyDescent="0.25">
      <c r="B7858">
        <v>66</v>
      </c>
      <c r="C7858">
        <v>16062</v>
      </c>
      <c r="D7858">
        <f t="shared" si="127"/>
        <v>752.90625</v>
      </c>
    </row>
    <row r="7859" spans="2:4" x14ac:dyDescent="0.25">
      <c r="B7859">
        <v>66</v>
      </c>
      <c r="C7859">
        <v>16052</v>
      </c>
      <c r="D7859">
        <f t="shared" si="127"/>
        <v>752.4375</v>
      </c>
    </row>
    <row r="7860" spans="2:4" x14ac:dyDescent="0.25">
      <c r="B7860">
        <v>66</v>
      </c>
      <c r="C7860">
        <v>16046</v>
      </c>
      <c r="D7860">
        <f t="shared" si="127"/>
        <v>752.15625</v>
      </c>
    </row>
    <row r="7861" spans="2:4" x14ac:dyDescent="0.25">
      <c r="B7861">
        <v>66</v>
      </c>
      <c r="C7861">
        <v>16045</v>
      </c>
      <c r="D7861">
        <f t="shared" si="127"/>
        <v>752.109375</v>
      </c>
    </row>
    <row r="7862" spans="2:4" x14ac:dyDescent="0.25">
      <c r="B7862">
        <v>66</v>
      </c>
      <c r="C7862">
        <v>16052</v>
      </c>
      <c r="D7862">
        <f t="shared" si="127"/>
        <v>752.4375</v>
      </c>
    </row>
    <row r="7863" spans="2:4" x14ac:dyDescent="0.25">
      <c r="B7863">
        <v>66</v>
      </c>
      <c r="C7863">
        <v>16058</v>
      </c>
      <c r="D7863">
        <f t="shared" si="127"/>
        <v>752.71875</v>
      </c>
    </row>
    <row r="7864" spans="2:4" x14ac:dyDescent="0.25">
      <c r="B7864">
        <v>66</v>
      </c>
      <c r="C7864">
        <v>16065</v>
      </c>
      <c r="D7864">
        <f t="shared" si="127"/>
        <v>753.046875</v>
      </c>
    </row>
    <row r="7865" spans="2:4" x14ac:dyDescent="0.25">
      <c r="B7865">
        <v>66</v>
      </c>
      <c r="C7865">
        <v>16074</v>
      </c>
      <c r="D7865">
        <f t="shared" si="127"/>
        <v>753.46875</v>
      </c>
    </row>
    <row r="7866" spans="2:4" x14ac:dyDescent="0.25">
      <c r="B7866">
        <v>66</v>
      </c>
      <c r="C7866">
        <v>16076</v>
      </c>
      <c r="D7866">
        <f t="shared" si="127"/>
        <v>753.5625</v>
      </c>
    </row>
    <row r="7867" spans="2:4" x14ac:dyDescent="0.25">
      <c r="B7867">
        <v>66</v>
      </c>
      <c r="C7867">
        <v>16084</v>
      </c>
      <c r="D7867">
        <f t="shared" si="127"/>
        <v>753.9375</v>
      </c>
    </row>
    <row r="7868" spans="2:4" x14ac:dyDescent="0.25">
      <c r="B7868">
        <v>66</v>
      </c>
      <c r="C7868">
        <v>16093</v>
      </c>
      <c r="D7868">
        <f t="shared" si="127"/>
        <v>754.359375</v>
      </c>
    </row>
    <row r="7869" spans="2:4" x14ac:dyDescent="0.25">
      <c r="B7869">
        <v>66</v>
      </c>
      <c r="C7869">
        <v>16098</v>
      </c>
      <c r="D7869">
        <f t="shared" si="127"/>
        <v>754.59375</v>
      </c>
    </row>
    <row r="7870" spans="2:4" x14ac:dyDescent="0.25">
      <c r="B7870">
        <v>66</v>
      </c>
      <c r="C7870">
        <v>16105</v>
      </c>
      <c r="D7870">
        <f t="shared" si="127"/>
        <v>754.921875</v>
      </c>
    </row>
    <row r="7871" spans="2:4" x14ac:dyDescent="0.25">
      <c r="B7871">
        <v>66</v>
      </c>
      <c r="C7871">
        <v>16098</v>
      </c>
      <c r="D7871">
        <f t="shared" si="127"/>
        <v>754.59375</v>
      </c>
    </row>
    <row r="7872" spans="2:4" x14ac:dyDescent="0.25">
      <c r="B7872">
        <v>66</v>
      </c>
      <c r="C7872">
        <v>16089</v>
      </c>
      <c r="D7872">
        <f t="shared" si="127"/>
        <v>754.171875</v>
      </c>
    </row>
    <row r="7873" spans="2:4" x14ac:dyDescent="0.25">
      <c r="B7873">
        <v>66</v>
      </c>
      <c r="C7873">
        <v>16078</v>
      </c>
      <c r="D7873">
        <f t="shared" si="127"/>
        <v>753.65625</v>
      </c>
    </row>
    <row r="7874" spans="2:4" x14ac:dyDescent="0.25">
      <c r="B7874">
        <v>66</v>
      </c>
      <c r="C7874">
        <v>16062</v>
      </c>
      <c r="D7874">
        <f t="shared" si="127"/>
        <v>752.90625</v>
      </c>
    </row>
    <row r="7875" spans="2:4" x14ac:dyDescent="0.25">
      <c r="B7875">
        <v>66</v>
      </c>
      <c r="C7875">
        <v>16053</v>
      </c>
      <c r="D7875">
        <f t="shared" si="127"/>
        <v>752.484375</v>
      </c>
    </row>
    <row r="7876" spans="2:4" x14ac:dyDescent="0.25">
      <c r="B7876">
        <v>66</v>
      </c>
      <c r="C7876">
        <v>16047</v>
      </c>
      <c r="D7876">
        <f t="shared" si="127"/>
        <v>752.203125</v>
      </c>
    </row>
    <row r="7877" spans="2:4" x14ac:dyDescent="0.25">
      <c r="B7877">
        <v>66</v>
      </c>
      <c r="C7877">
        <v>16043</v>
      </c>
      <c r="D7877">
        <f t="shared" si="127"/>
        <v>752.015625</v>
      </c>
    </row>
    <row r="7878" spans="2:4" x14ac:dyDescent="0.25">
      <c r="B7878">
        <v>66</v>
      </c>
      <c r="C7878">
        <v>16046</v>
      </c>
      <c r="D7878">
        <f t="shared" si="127"/>
        <v>752.15625</v>
      </c>
    </row>
    <row r="7879" spans="2:4" x14ac:dyDescent="0.25">
      <c r="B7879">
        <v>66</v>
      </c>
      <c r="C7879">
        <v>16058</v>
      </c>
      <c r="D7879">
        <f t="shared" si="127"/>
        <v>752.71875</v>
      </c>
    </row>
    <row r="7880" spans="2:4" x14ac:dyDescent="0.25">
      <c r="B7880">
        <v>66</v>
      </c>
      <c r="C7880">
        <v>16065</v>
      </c>
      <c r="D7880">
        <f t="shared" si="127"/>
        <v>753.046875</v>
      </c>
    </row>
    <row r="7881" spans="2:4" x14ac:dyDescent="0.25">
      <c r="B7881">
        <v>66</v>
      </c>
      <c r="C7881">
        <v>16073</v>
      </c>
      <c r="D7881">
        <f t="shared" ref="D7881:D7944" si="128">IF(MOD(B7881,16)&lt;6,C7881*0.1875/(2^MOD(B7881,16)),"aa")</f>
        <v>753.421875</v>
      </c>
    </row>
    <row r="7882" spans="2:4" x14ac:dyDescent="0.25">
      <c r="B7882">
        <v>66</v>
      </c>
      <c r="C7882">
        <v>16081</v>
      </c>
      <c r="D7882">
        <f t="shared" si="128"/>
        <v>753.796875</v>
      </c>
    </row>
    <row r="7883" spans="2:4" x14ac:dyDescent="0.25">
      <c r="B7883">
        <v>66</v>
      </c>
      <c r="C7883">
        <v>16090</v>
      </c>
      <c r="D7883">
        <f t="shared" si="128"/>
        <v>754.21875</v>
      </c>
    </row>
    <row r="7884" spans="2:4" x14ac:dyDescent="0.25">
      <c r="B7884">
        <v>66</v>
      </c>
      <c r="C7884">
        <v>16089</v>
      </c>
      <c r="D7884">
        <f t="shared" si="128"/>
        <v>754.171875</v>
      </c>
    </row>
    <row r="7885" spans="2:4" x14ac:dyDescent="0.25">
      <c r="B7885">
        <v>66</v>
      </c>
      <c r="C7885">
        <v>16093</v>
      </c>
      <c r="D7885">
        <f t="shared" si="128"/>
        <v>754.359375</v>
      </c>
    </row>
    <row r="7886" spans="2:4" x14ac:dyDescent="0.25">
      <c r="B7886">
        <v>66</v>
      </c>
      <c r="C7886">
        <v>16096</v>
      </c>
      <c r="D7886">
        <f t="shared" si="128"/>
        <v>754.5</v>
      </c>
    </row>
    <row r="7887" spans="2:4" x14ac:dyDescent="0.25">
      <c r="B7887">
        <v>66</v>
      </c>
      <c r="C7887">
        <v>16095</v>
      </c>
      <c r="D7887">
        <f t="shared" si="128"/>
        <v>754.453125</v>
      </c>
    </row>
    <row r="7888" spans="2:4" x14ac:dyDescent="0.25">
      <c r="B7888">
        <v>66</v>
      </c>
      <c r="C7888">
        <v>16092</v>
      </c>
      <c r="D7888">
        <f t="shared" si="128"/>
        <v>754.3125</v>
      </c>
    </row>
    <row r="7889" spans="2:4" x14ac:dyDescent="0.25">
      <c r="B7889">
        <v>66</v>
      </c>
      <c r="C7889">
        <v>16082</v>
      </c>
      <c r="D7889">
        <f t="shared" si="128"/>
        <v>753.84375</v>
      </c>
    </row>
    <row r="7890" spans="2:4" x14ac:dyDescent="0.25">
      <c r="B7890">
        <v>66</v>
      </c>
      <c r="C7890">
        <v>16069</v>
      </c>
      <c r="D7890">
        <f t="shared" si="128"/>
        <v>753.234375</v>
      </c>
    </row>
    <row r="7891" spans="2:4" x14ac:dyDescent="0.25">
      <c r="B7891">
        <v>66</v>
      </c>
      <c r="C7891">
        <v>16060</v>
      </c>
      <c r="D7891">
        <f t="shared" si="128"/>
        <v>752.8125</v>
      </c>
    </row>
    <row r="7892" spans="2:4" x14ac:dyDescent="0.25">
      <c r="B7892">
        <v>66</v>
      </c>
      <c r="C7892">
        <v>16047</v>
      </c>
      <c r="D7892">
        <f t="shared" si="128"/>
        <v>752.203125</v>
      </c>
    </row>
    <row r="7893" spans="2:4" x14ac:dyDescent="0.25">
      <c r="B7893">
        <v>66</v>
      </c>
      <c r="C7893">
        <v>16048</v>
      </c>
      <c r="D7893">
        <f t="shared" si="128"/>
        <v>752.25</v>
      </c>
    </row>
    <row r="7894" spans="2:4" x14ac:dyDescent="0.25">
      <c r="B7894">
        <v>66</v>
      </c>
      <c r="C7894">
        <v>16049</v>
      </c>
      <c r="D7894">
        <f t="shared" si="128"/>
        <v>752.296875</v>
      </c>
    </row>
    <row r="7895" spans="2:4" x14ac:dyDescent="0.25">
      <c r="B7895">
        <v>66</v>
      </c>
      <c r="C7895">
        <v>16052</v>
      </c>
      <c r="D7895">
        <f t="shared" si="128"/>
        <v>752.4375</v>
      </c>
    </row>
    <row r="7896" spans="2:4" x14ac:dyDescent="0.25">
      <c r="B7896">
        <v>66</v>
      </c>
      <c r="C7896">
        <v>16057</v>
      </c>
      <c r="D7896">
        <f t="shared" si="128"/>
        <v>752.671875</v>
      </c>
    </row>
    <row r="7897" spans="2:4" x14ac:dyDescent="0.25">
      <c r="B7897">
        <v>66</v>
      </c>
      <c r="C7897">
        <v>16070</v>
      </c>
      <c r="D7897">
        <f t="shared" si="128"/>
        <v>753.28125</v>
      </c>
    </row>
    <row r="7898" spans="2:4" x14ac:dyDescent="0.25">
      <c r="B7898">
        <v>66</v>
      </c>
      <c r="C7898">
        <v>16078</v>
      </c>
      <c r="D7898">
        <f t="shared" si="128"/>
        <v>753.65625</v>
      </c>
    </row>
    <row r="7899" spans="2:4" x14ac:dyDescent="0.25">
      <c r="B7899">
        <v>66</v>
      </c>
      <c r="C7899">
        <v>16085</v>
      </c>
      <c r="D7899">
        <f t="shared" si="128"/>
        <v>753.984375</v>
      </c>
    </row>
    <row r="7900" spans="2:4" x14ac:dyDescent="0.25">
      <c r="B7900">
        <v>66</v>
      </c>
      <c r="C7900">
        <v>16089</v>
      </c>
      <c r="D7900">
        <f t="shared" si="128"/>
        <v>754.171875</v>
      </c>
    </row>
    <row r="7901" spans="2:4" x14ac:dyDescent="0.25">
      <c r="B7901">
        <v>66</v>
      </c>
      <c r="C7901">
        <v>16091</v>
      </c>
      <c r="D7901">
        <f t="shared" si="128"/>
        <v>754.265625</v>
      </c>
    </row>
    <row r="7902" spans="2:4" x14ac:dyDescent="0.25">
      <c r="B7902">
        <v>66</v>
      </c>
      <c r="C7902">
        <v>16088</v>
      </c>
      <c r="D7902">
        <f t="shared" si="128"/>
        <v>754.125</v>
      </c>
    </row>
    <row r="7903" spans="2:4" x14ac:dyDescent="0.25">
      <c r="B7903">
        <v>66</v>
      </c>
      <c r="C7903">
        <v>16086</v>
      </c>
      <c r="D7903">
        <f t="shared" si="128"/>
        <v>754.03125</v>
      </c>
    </row>
    <row r="7904" spans="2:4" x14ac:dyDescent="0.25">
      <c r="B7904">
        <v>66</v>
      </c>
      <c r="C7904">
        <v>16082</v>
      </c>
      <c r="D7904">
        <f t="shared" si="128"/>
        <v>753.84375</v>
      </c>
    </row>
    <row r="7905" spans="2:4" x14ac:dyDescent="0.25">
      <c r="B7905">
        <v>66</v>
      </c>
      <c r="C7905">
        <v>16075</v>
      </c>
      <c r="D7905">
        <f t="shared" si="128"/>
        <v>753.515625</v>
      </c>
    </row>
    <row r="7906" spans="2:4" x14ac:dyDescent="0.25">
      <c r="B7906">
        <v>66</v>
      </c>
      <c r="C7906">
        <v>16068</v>
      </c>
      <c r="D7906">
        <f t="shared" si="128"/>
        <v>753.1875</v>
      </c>
    </row>
    <row r="7907" spans="2:4" x14ac:dyDescent="0.25">
      <c r="B7907">
        <v>66</v>
      </c>
      <c r="C7907">
        <v>16062</v>
      </c>
      <c r="D7907">
        <f t="shared" si="128"/>
        <v>752.90625</v>
      </c>
    </row>
    <row r="7908" spans="2:4" x14ac:dyDescent="0.25">
      <c r="B7908">
        <v>66</v>
      </c>
      <c r="C7908">
        <v>16063</v>
      </c>
      <c r="D7908">
        <f t="shared" si="128"/>
        <v>752.953125</v>
      </c>
    </row>
    <row r="7909" spans="2:4" x14ac:dyDescent="0.25">
      <c r="B7909">
        <v>66</v>
      </c>
      <c r="C7909">
        <v>16058</v>
      </c>
      <c r="D7909">
        <f t="shared" si="128"/>
        <v>752.71875</v>
      </c>
    </row>
    <row r="7910" spans="2:4" x14ac:dyDescent="0.25">
      <c r="B7910">
        <v>66</v>
      </c>
      <c r="C7910">
        <v>16056</v>
      </c>
      <c r="D7910">
        <f t="shared" si="128"/>
        <v>752.625</v>
      </c>
    </row>
    <row r="7911" spans="2:4" x14ac:dyDescent="0.25">
      <c r="B7911">
        <v>66</v>
      </c>
      <c r="C7911">
        <v>16058</v>
      </c>
      <c r="D7911">
        <f t="shared" si="128"/>
        <v>752.71875</v>
      </c>
    </row>
    <row r="7912" spans="2:4" x14ac:dyDescent="0.25">
      <c r="B7912">
        <v>66</v>
      </c>
      <c r="C7912">
        <v>16058</v>
      </c>
      <c r="D7912">
        <f t="shared" si="128"/>
        <v>752.71875</v>
      </c>
    </row>
    <row r="7913" spans="2:4" x14ac:dyDescent="0.25">
      <c r="B7913">
        <v>66</v>
      </c>
      <c r="C7913">
        <v>16061</v>
      </c>
      <c r="D7913">
        <f t="shared" si="128"/>
        <v>752.859375</v>
      </c>
    </row>
    <row r="7914" spans="2:4" x14ac:dyDescent="0.25">
      <c r="B7914">
        <v>66</v>
      </c>
      <c r="C7914">
        <v>16069</v>
      </c>
      <c r="D7914">
        <f t="shared" si="128"/>
        <v>753.234375</v>
      </c>
    </row>
    <row r="7915" spans="2:4" x14ac:dyDescent="0.25">
      <c r="B7915">
        <v>66</v>
      </c>
      <c r="C7915">
        <v>16076</v>
      </c>
      <c r="D7915">
        <f t="shared" si="128"/>
        <v>753.5625</v>
      </c>
    </row>
    <row r="7916" spans="2:4" x14ac:dyDescent="0.25">
      <c r="B7916">
        <v>66</v>
      </c>
      <c r="C7916">
        <v>16083</v>
      </c>
      <c r="D7916">
        <f t="shared" si="128"/>
        <v>753.890625</v>
      </c>
    </row>
    <row r="7917" spans="2:4" x14ac:dyDescent="0.25">
      <c r="B7917">
        <v>66</v>
      </c>
      <c r="C7917">
        <v>16086</v>
      </c>
      <c r="D7917">
        <f t="shared" si="128"/>
        <v>754.03125</v>
      </c>
    </row>
    <row r="7918" spans="2:4" x14ac:dyDescent="0.25">
      <c r="B7918">
        <v>66</v>
      </c>
      <c r="C7918">
        <v>16088</v>
      </c>
      <c r="D7918">
        <f t="shared" si="128"/>
        <v>754.125</v>
      </c>
    </row>
    <row r="7919" spans="2:4" x14ac:dyDescent="0.25">
      <c r="B7919">
        <v>66</v>
      </c>
      <c r="C7919">
        <v>16088</v>
      </c>
      <c r="D7919">
        <f t="shared" si="128"/>
        <v>754.125</v>
      </c>
    </row>
    <row r="7920" spans="2:4" x14ac:dyDescent="0.25">
      <c r="B7920">
        <v>66</v>
      </c>
      <c r="C7920">
        <v>16092</v>
      </c>
      <c r="D7920">
        <f t="shared" si="128"/>
        <v>754.3125</v>
      </c>
    </row>
    <row r="7921" spans="2:4" x14ac:dyDescent="0.25">
      <c r="B7921">
        <v>66</v>
      </c>
      <c r="C7921">
        <v>16085</v>
      </c>
      <c r="D7921">
        <f t="shared" si="128"/>
        <v>753.984375</v>
      </c>
    </row>
    <row r="7922" spans="2:4" x14ac:dyDescent="0.25">
      <c r="B7922">
        <v>66</v>
      </c>
      <c r="C7922">
        <v>16077</v>
      </c>
      <c r="D7922">
        <f t="shared" si="128"/>
        <v>753.609375</v>
      </c>
    </row>
    <row r="7923" spans="2:4" x14ac:dyDescent="0.25">
      <c r="B7923">
        <v>66</v>
      </c>
      <c r="C7923">
        <v>16071</v>
      </c>
      <c r="D7923">
        <f t="shared" si="128"/>
        <v>753.328125</v>
      </c>
    </row>
    <row r="7924" spans="2:4" x14ac:dyDescent="0.25">
      <c r="B7924">
        <v>66</v>
      </c>
      <c r="C7924">
        <v>16063</v>
      </c>
      <c r="D7924">
        <f t="shared" si="128"/>
        <v>752.953125</v>
      </c>
    </row>
    <row r="7925" spans="2:4" x14ac:dyDescent="0.25">
      <c r="B7925">
        <v>66</v>
      </c>
      <c r="C7925">
        <v>16058</v>
      </c>
      <c r="D7925">
        <f t="shared" si="128"/>
        <v>752.71875</v>
      </c>
    </row>
    <row r="7926" spans="2:4" x14ac:dyDescent="0.25">
      <c r="B7926">
        <v>66</v>
      </c>
      <c r="C7926">
        <v>16056</v>
      </c>
      <c r="D7926">
        <f t="shared" si="128"/>
        <v>752.625</v>
      </c>
    </row>
    <row r="7927" spans="2:4" x14ac:dyDescent="0.25">
      <c r="B7927">
        <v>66</v>
      </c>
      <c r="C7927">
        <v>16057</v>
      </c>
      <c r="D7927">
        <f t="shared" si="128"/>
        <v>752.671875</v>
      </c>
    </row>
    <row r="7928" spans="2:4" x14ac:dyDescent="0.25">
      <c r="B7928">
        <v>66</v>
      </c>
      <c r="C7928">
        <v>16058</v>
      </c>
      <c r="D7928">
        <f t="shared" si="128"/>
        <v>752.71875</v>
      </c>
    </row>
    <row r="7929" spans="2:4" x14ac:dyDescent="0.25">
      <c r="B7929">
        <v>66</v>
      </c>
      <c r="C7929">
        <v>16059</v>
      </c>
      <c r="D7929">
        <f t="shared" si="128"/>
        <v>752.765625</v>
      </c>
    </row>
    <row r="7930" spans="2:4" x14ac:dyDescent="0.25">
      <c r="B7930">
        <v>66</v>
      </c>
      <c r="C7930">
        <v>16067</v>
      </c>
      <c r="D7930">
        <f t="shared" si="128"/>
        <v>753.140625</v>
      </c>
    </row>
    <row r="7931" spans="2:4" x14ac:dyDescent="0.25">
      <c r="B7931">
        <v>66</v>
      </c>
      <c r="C7931">
        <v>16075</v>
      </c>
      <c r="D7931">
        <f t="shared" si="128"/>
        <v>753.515625</v>
      </c>
    </row>
    <row r="7932" spans="2:4" x14ac:dyDescent="0.25">
      <c r="B7932">
        <v>66</v>
      </c>
      <c r="C7932">
        <v>16081</v>
      </c>
      <c r="D7932">
        <f t="shared" si="128"/>
        <v>753.796875</v>
      </c>
    </row>
    <row r="7933" spans="2:4" x14ac:dyDescent="0.25">
      <c r="B7933">
        <v>66</v>
      </c>
      <c r="C7933">
        <v>16084</v>
      </c>
      <c r="D7933">
        <f t="shared" si="128"/>
        <v>753.9375</v>
      </c>
    </row>
    <row r="7934" spans="2:4" x14ac:dyDescent="0.25">
      <c r="B7934">
        <v>66</v>
      </c>
      <c r="C7934">
        <v>16086</v>
      </c>
      <c r="D7934">
        <f t="shared" si="128"/>
        <v>754.03125</v>
      </c>
    </row>
    <row r="7935" spans="2:4" x14ac:dyDescent="0.25">
      <c r="B7935">
        <v>66</v>
      </c>
      <c r="C7935">
        <v>16087</v>
      </c>
      <c r="D7935">
        <f t="shared" si="128"/>
        <v>754.078125</v>
      </c>
    </row>
    <row r="7936" spans="2:4" x14ac:dyDescent="0.25">
      <c r="B7936">
        <v>66</v>
      </c>
      <c r="C7936">
        <v>16089</v>
      </c>
      <c r="D7936">
        <f t="shared" si="128"/>
        <v>754.171875</v>
      </c>
    </row>
    <row r="7937" spans="2:4" x14ac:dyDescent="0.25">
      <c r="B7937">
        <v>66</v>
      </c>
      <c r="C7937">
        <v>16085</v>
      </c>
      <c r="D7937">
        <f t="shared" si="128"/>
        <v>753.984375</v>
      </c>
    </row>
    <row r="7938" spans="2:4" x14ac:dyDescent="0.25">
      <c r="B7938">
        <v>66</v>
      </c>
      <c r="C7938">
        <v>16078</v>
      </c>
      <c r="D7938">
        <f t="shared" si="128"/>
        <v>753.65625</v>
      </c>
    </row>
    <row r="7939" spans="2:4" x14ac:dyDescent="0.25">
      <c r="B7939">
        <v>66</v>
      </c>
      <c r="C7939">
        <v>16069</v>
      </c>
      <c r="D7939">
        <f t="shared" si="128"/>
        <v>753.234375</v>
      </c>
    </row>
    <row r="7940" spans="2:4" x14ac:dyDescent="0.25">
      <c r="B7940">
        <v>66</v>
      </c>
      <c r="C7940">
        <v>16063</v>
      </c>
      <c r="D7940">
        <f t="shared" si="128"/>
        <v>752.953125</v>
      </c>
    </row>
    <row r="7941" spans="2:4" x14ac:dyDescent="0.25">
      <c r="B7941">
        <v>66</v>
      </c>
      <c r="C7941">
        <v>16058</v>
      </c>
      <c r="D7941">
        <f t="shared" si="128"/>
        <v>752.71875</v>
      </c>
    </row>
    <row r="7942" spans="2:4" x14ac:dyDescent="0.25">
      <c r="B7942">
        <v>66</v>
      </c>
      <c r="C7942">
        <v>16053</v>
      </c>
      <c r="D7942">
        <f t="shared" si="128"/>
        <v>752.484375</v>
      </c>
    </row>
    <row r="7943" spans="2:4" x14ac:dyDescent="0.25">
      <c r="B7943">
        <v>66</v>
      </c>
      <c r="C7943">
        <v>16052</v>
      </c>
      <c r="D7943">
        <f t="shared" si="128"/>
        <v>752.4375</v>
      </c>
    </row>
    <row r="7944" spans="2:4" x14ac:dyDescent="0.25">
      <c r="B7944">
        <v>66</v>
      </c>
      <c r="C7944">
        <v>16051</v>
      </c>
      <c r="D7944">
        <f t="shared" si="128"/>
        <v>752.390625</v>
      </c>
    </row>
    <row r="7945" spans="2:4" x14ac:dyDescent="0.25">
      <c r="B7945">
        <v>66</v>
      </c>
      <c r="C7945">
        <v>16058</v>
      </c>
      <c r="D7945">
        <f t="shared" ref="D7945:D8008" si="129">IF(MOD(B7945,16)&lt;6,C7945*0.1875/(2^MOD(B7945,16)),"aa")</f>
        <v>752.71875</v>
      </c>
    </row>
    <row r="7946" spans="2:4" x14ac:dyDescent="0.25">
      <c r="B7946">
        <v>66</v>
      </c>
      <c r="C7946">
        <v>16066</v>
      </c>
      <c r="D7946">
        <f t="shared" si="129"/>
        <v>753.09375</v>
      </c>
    </row>
    <row r="7947" spans="2:4" x14ac:dyDescent="0.25">
      <c r="B7947">
        <v>66</v>
      </c>
      <c r="C7947">
        <v>16073</v>
      </c>
      <c r="D7947">
        <f t="shared" si="129"/>
        <v>753.421875</v>
      </c>
    </row>
    <row r="7948" spans="2:4" x14ac:dyDescent="0.25">
      <c r="B7948">
        <v>66</v>
      </c>
      <c r="C7948">
        <v>16080</v>
      </c>
      <c r="D7948">
        <f t="shared" si="129"/>
        <v>753.75</v>
      </c>
    </row>
    <row r="7949" spans="2:4" x14ac:dyDescent="0.25">
      <c r="B7949">
        <v>66</v>
      </c>
      <c r="C7949">
        <v>16085</v>
      </c>
      <c r="D7949">
        <f t="shared" si="129"/>
        <v>753.984375</v>
      </c>
    </row>
    <row r="7950" spans="2:4" x14ac:dyDescent="0.25">
      <c r="B7950">
        <v>66</v>
      </c>
      <c r="C7950">
        <v>16090</v>
      </c>
      <c r="D7950">
        <f t="shared" si="129"/>
        <v>754.21875</v>
      </c>
    </row>
    <row r="7951" spans="2:4" x14ac:dyDescent="0.25">
      <c r="B7951">
        <v>66</v>
      </c>
      <c r="C7951">
        <v>16095</v>
      </c>
      <c r="D7951">
        <f t="shared" si="129"/>
        <v>754.453125</v>
      </c>
    </row>
    <row r="7952" spans="2:4" x14ac:dyDescent="0.25">
      <c r="B7952">
        <v>66</v>
      </c>
      <c r="C7952">
        <v>16091</v>
      </c>
      <c r="D7952">
        <f t="shared" si="129"/>
        <v>754.265625</v>
      </c>
    </row>
    <row r="7953" spans="2:4" x14ac:dyDescent="0.25">
      <c r="B7953">
        <v>66</v>
      </c>
      <c r="C7953">
        <v>16085</v>
      </c>
      <c r="D7953">
        <f t="shared" si="129"/>
        <v>753.984375</v>
      </c>
    </row>
    <row r="7954" spans="2:4" x14ac:dyDescent="0.25">
      <c r="B7954">
        <v>66</v>
      </c>
      <c r="C7954">
        <v>16075</v>
      </c>
      <c r="D7954">
        <f t="shared" si="129"/>
        <v>753.515625</v>
      </c>
    </row>
    <row r="7955" spans="2:4" x14ac:dyDescent="0.25">
      <c r="B7955">
        <v>66</v>
      </c>
      <c r="C7955">
        <v>16067</v>
      </c>
      <c r="D7955">
        <f t="shared" si="129"/>
        <v>753.140625</v>
      </c>
    </row>
    <row r="7956" spans="2:4" x14ac:dyDescent="0.25">
      <c r="B7956">
        <v>66</v>
      </c>
      <c r="C7956">
        <v>16058</v>
      </c>
      <c r="D7956">
        <f t="shared" si="129"/>
        <v>752.71875</v>
      </c>
    </row>
    <row r="7957" spans="2:4" x14ac:dyDescent="0.25">
      <c r="B7957">
        <v>66</v>
      </c>
      <c r="C7957">
        <v>16048</v>
      </c>
      <c r="D7957">
        <f t="shared" si="129"/>
        <v>752.25</v>
      </c>
    </row>
    <row r="7958" spans="2:4" x14ac:dyDescent="0.25">
      <c r="B7958">
        <v>66</v>
      </c>
      <c r="C7958">
        <v>16047</v>
      </c>
      <c r="D7958">
        <f t="shared" si="129"/>
        <v>752.203125</v>
      </c>
    </row>
    <row r="7959" spans="2:4" x14ac:dyDescent="0.25">
      <c r="B7959">
        <v>66</v>
      </c>
      <c r="C7959">
        <v>16048</v>
      </c>
      <c r="D7959">
        <f t="shared" si="129"/>
        <v>752.25</v>
      </c>
    </row>
    <row r="7960" spans="2:4" x14ac:dyDescent="0.25">
      <c r="B7960">
        <v>66</v>
      </c>
      <c r="C7960">
        <v>16052</v>
      </c>
      <c r="D7960">
        <f t="shared" si="129"/>
        <v>752.4375</v>
      </c>
    </row>
    <row r="7961" spans="2:4" x14ac:dyDescent="0.25">
      <c r="B7961">
        <v>66</v>
      </c>
      <c r="C7961">
        <v>16057</v>
      </c>
      <c r="D7961">
        <f t="shared" si="129"/>
        <v>752.671875</v>
      </c>
    </row>
    <row r="7962" spans="2:4" x14ac:dyDescent="0.25">
      <c r="B7962">
        <v>66</v>
      </c>
      <c r="C7962">
        <v>16067</v>
      </c>
      <c r="D7962">
        <f t="shared" si="129"/>
        <v>753.140625</v>
      </c>
    </row>
    <row r="7963" spans="2:4" x14ac:dyDescent="0.25">
      <c r="B7963">
        <v>66</v>
      </c>
      <c r="C7963">
        <v>16075</v>
      </c>
      <c r="D7963">
        <f t="shared" si="129"/>
        <v>753.515625</v>
      </c>
    </row>
    <row r="7964" spans="2:4" x14ac:dyDescent="0.25">
      <c r="B7964">
        <v>66</v>
      </c>
      <c r="C7964">
        <v>16089</v>
      </c>
      <c r="D7964">
        <f t="shared" si="129"/>
        <v>754.171875</v>
      </c>
    </row>
    <row r="7965" spans="2:4" x14ac:dyDescent="0.25">
      <c r="B7965">
        <v>66</v>
      </c>
      <c r="C7965">
        <v>16095</v>
      </c>
      <c r="D7965">
        <f t="shared" si="129"/>
        <v>754.453125</v>
      </c>
    </row>
    <row r="7966" spans="2:4" x14ac:dyDescent="0.25">
      <c r="B7966">
        <v>66</v>
      </c>
      <c r="C7966">
        <v>16094</v>
      </c>
      <c r="D7966">
        <f t="shared" si="129"/>
        <v>754.40625</v>
      </c>
    </row>
    <row r="7967" spans="2:4" x14ac:dyDescent="0.25">
      <c r="B7967">
        <v>66</v>
      </c>
      <c r="C7967">
        <v>16094</v>
      </c>
      <c r="D7967">
        <f t="shared" si="129"/>
        <v>754.40625</v>
      </c>
    </row>
    <row r="7968" spans="2:4" x14ac:dyDescent="0.25">
      <c r="B7968">
        <v>66</v>
      </c>
      <c r="C7968">
        <v>16088</v>
      </c>
      <c r="D7968">
        <f t="shared" si="129"/>
        <v>754.125</v>
      </c>
    </row>
    <row r="7969" spans="2:4" x14ac:dyDescent="0.25">
      <c r="B7969">
        <v>66</v>
      </c>
      <c r="C7969">
        <v>16075</v>
      </c>
      <c r="D7969">
        <f t="shared" si="129"/>
        <v>753.515625</v>
      </c>
    </row>
    <row r="7970" spans="2:4" x14ac:dyDescent="0.25">
      <c r="B7970">
        <v>66</v>
      </c>
      <c r="C7970">
        <v>16067</v>
      </c>
      <c r="D7970">
        <f t="shared" si="129"/>
        <v>753.140625</v>
      </c>
    </row>
    <row r="7971" spans="2:4" x14ac:dyDescent="0.25">
      <c r="B7971">
        <v>66</v>
      </c>
      <c r="C7971">
        <v>16061</v>
      </c>
      <c r="D7971">
        <f t="shared" si="129"/>
        <v>752.859375</v>
      </c>
    </row>
    <row r="7972" spans="2:4" x14ac:dyDescent="0.25">
      <c r="B7972">
        <v>66</v>
      </c>
      <c r="C7972">
        <v>16054</v>
      </c>
      <c r="D7972">
        <f t="shared" si="129"/>
        <v>752.53125</v>
      </c>
    </row>
    <row r="7973" spans="2:4" x14ac:dyDescent="0.25">
      <c r="B7973">
        <v>66</v>
      </c>
      <c r="C7973">
        <v>16050</v>
      </c>
      <c r="D7973">
        <f t="shared" si="129"/>
        <v>752.34375</v>
      </c>
    </row>
    <row r="7974" spans="2:4" x14ac:dyDescent="0.25">
      <c r="B7974">
        <v>66</v>
      </c>
      <c r="C7974">
        <v>16055</v>
      </c>
      <c r="D7974">
        <f t="shared" si="129"/>
        <v>752.578125</v>
      </c>
    </row>
    <row r="7975" spans="2:4" x14ac:dyDescent="0.25">
      <c r="B7975">
        <v>66</v>
      </c>
      <c r="C7975">
        <v>16056</v>
      </c>
      <c r="D7975">
        <f t="shared" si="129"/>
        <v>752.625</v>
      </c>
    </row>
    <row r="7976" spans="2:4" x14ac:dyDescent="0.25">
      <c r="B7976">
        <v>66</v>
      </c>
      <c r="C7976">
        <v>16061</v>
      </c>
      <c r="D7976">
        <f t="shared" si="129"/>
        <v>752.859375</v>
      </c>
    </row>
    <row r="7977" spans="2:4" x14ac:dyDescent="0.25">
      <c r="B7977">
        <v>66</v>
      </c>
      <c r="C7977">
        <v>16065</v>
      </c>
      <c r="D7977">
        <f t="shared" si="129"/>
        <v>753.046875</v>
      </c>
    </row>
    <row r="7978" spans="2:4" x14ac:dyDescent="0.25">
      <c r="B7978">
        <v>66</v>
      </c>
      <c r="C7978">
        <v>16071</v>
      </c>
      <c r="D7978">
        <f t="shared" si="129"/>
        <v>753.328125</v>
      </c>
    </row>
    <row r="7979" spans="2:4" x14ac:dyDescent="0.25">
      <c r="B7979">
        <v>66</v>
      </c>
      <c r="C7979">
        <v>16079</v>
      </c>
      <c r="D7979">
        <f t="shared" si="129"/>
        <v>753.703125</v>
      </c>
    </row>
    <row r="7980" spans="2:4" x14ac:dyDescent="0.25">
      <c r="B7980">
        <v>66</v>
      </c>
      <c r="C7980">
        <v>16085</v>
      </c>
      <c r="D7980">
        <f t="shared" si="129"/>
        <v>753.984375</v>
      </c>
    </row>
    <row r="7981" spans="2:4" x14ac:dyDescent="0.25">
      <c r="B7981">
        <v>66</v>
      </c>
      <c r="C7981">
        <v>16084</v>
      </c>
      <c r="D7981">
        <f t="shared" si="129"/>
        <v>753.9375</v>
      </c>
    </row>
    <row r="7982" spans="2:4" x14ac:dyDescent="0.25">
      <c r="B7982">
        <v>66</v>
      </c>
      <c r="C7982">
        <v>16085</v>
      </c>
      <c r="D7982">
        <f t="shared" si="129"/>
        <v>753.984375</v>
      </c>
    </row>
    <row r="7983" spans="2:4" x14ac:dyDescent="0.25">
      <c r="B7983">
        <v>66</v>
      </c>
      <c r="C7983">
        <v>16084</v>
      </c>
      <c r="D7983">
        <f t="shared" si="129"/>
        <v>753.9375</v>
      </c>
    </row>
    <row r="7984" spans="2:4" x14ac:dyDescent="0.25">
      <c r="B7984">
        <v>66</v>
      </c>
      <c r="C7984">
        <v>16082</v>
      </c>
      <c r="D7984">
        <f t="shared" si="129"/>
        <v>753.84375</v>
      </c>
    </row>
    <row r="7985" spans="2:4" x14ac:dyDescent="0.25">
      <c r="B7985">
        <v>66</v>
      </c>
      <c r="C7985">
        <v>16075</v>
      </c>
      <c r="D7985">
        <f t="shared" si="129"/>
        <v>753.515625</v>
      </c>
    </row>
    <row r="7986" spans="2:4" x14ac:dyDescent="0.25">
      <c r="B7986">
        <v>66</v>
      </c>
      <c r="C7986">
        <v>16070</v>
      </c>
      <c r="D7986">
        <f t="shared" si="129"/>
        <v>753.28125</v>
      </c>
    </row>
    <row r="7987" spans="2:4" x14ac:dyDescent="0.25">
      <c r="B7987">
        <v>66</v>
      </c>
      <c r="C7987">
        <v>16063</v>
      </c>
      <c r="D7987">
        <f t="shared" si="129"/>
        <v>752.953125</v>
      </c>
    </row>
    <row r="7988" spans="2:4" x14ac:dyDescent="0.25">
      <c r="B7988">
        <v>66</v>
      </c>
      <c r="C7988">
        <v>16064</v>
      </c>
      <c r="D7988">
        <f t="shared" si="129"/>
        <v>753</v>
      </c>
    </row>
    <row r="7989" spans="2:4" x14ac:dyDescent="0.25">
      <c r="B7989">
        <v>66</v>
      </c>
      <c r="C7989">
        <v>16057</v>
      </c>
      <c r="D7989">
        <f t="shared" si="129"/>
        <v>752.671875</v>
      </c>
    </row>
    <row r="7990" spans="2:4" x14ac:dyDescent="0.25">
      <c r="B7990">
        <v>66</v>
      </c>
      <c r="C7990">
        <v>16054</v>
      </c>
      <c r="D7990">
        <f t="shared" si="129"/>
        <v>752.53125</v>
      </c>
    </row>
    <row r="7991" spans="2:4" x14ac:dyDescent="0.25">
      <c r="B7991">
        <v>66</v>
      </c>
      <c r="C7991">
        <v>16056</v>
      </c>
      <c r="D7991">
        <f t="shared" si="129"/>
        <v>752.625</v>
      </c>
    </row>
    <row r="7992" spans="2:4" x14ac:dyDescent="0.25">
      <c r="B7992">
        <v>66</v>
      </c>
      <c r="C7992">
        <v>16057</v>
      </c>
      <c r="D7992">
        <f t="shared" si="129"/>
        <v>752.671875</v>
      </c>
    </row>
    <row r="7993" spans="2:4" x14ac:dyDescent="0.25">
      <c r="B7993">
        <v>66</v>
      </c>
      <c r="C7993">
        <v>16062</v>
      </c>
      <c r="D7993">
        <f t="shared" si="129"/>
        <v>752.90625</v>
      </c>
    </row>
    <row r="7994" spans="2:4" x14ac:dyDescent="0.25">
      <c r="B7994">
        <v>66</v>
      </c>
      <c r="C7994">
        <v>16062</v>
      </c>
      <c r="D7994">
        <f t="shared" si="129"/>
        <v>752.90625</v>
      </c>
    </row>
    <row r="7995" spans="2:4" x14ac:dyDescent="0.25">
      <c r="B7995">
        <v>66</v>
      </c>
      <c r="C7995">
        <v>16069</v>
      </c>
      <c r="D7995">
        <f t="shared" si="129"/>
        <v>753.234375</v>
      </c>
    </row>
    <row r="7996" spans="2:4" x14ac:dyDescent="0.25">
      <c r="B7996">
        <v>66</v>
      </c>
      <c r="C7996">
        <v>16077</v>
      </c>
      <c r="D7996">
        <f t="shared" si="129"/>
        <v>753.609375</v>
      </c>
    </row>
    <row r="7997" spans="2:4" x14ac:dyDescent="0.25">
      <c r="B7997">
        <v>66</v>
      </c>
      <c r="C7997">
        <v>16083</v>
      </c>
      <c r="D7997">
        <f t="shared" si="129"/>
        <v>753.890625</v>
      </c>
    </row>
    <row r="7998" spans="2:4" x14ac:dyDescent="0.25">
      <c r="B7998">
        <v>66</v>
      </c>
      <c r="C7998">
        <v>16095</v>
      </c>
      <c r="D7998">
        <f t="shared" si="129"/>
        <v>754.453125</v>
      </c>
    </row>
    <row r="7999" spans="2:4" x14ac:dyDescent="0.25">
      <c r="B7999">
        <v>66</v>
      </c>
      <c r="C7999">
        <v>16094</v>
      </c>
      <c r="D7999">
        <f t="shared" si="129"/>
        <v>754.40625</v>
      </c>
    </row>
    <row r="8000" spans="2:4" x14ac:dyDescent="0.25">
      <c r="B8000">
        <v>66</v>
      </c>
      <c r="C8000">
        <v>16090</v>
      </c>
      <c r="D8000">
        <f t="shared" si="129"/>
        <v>754.21875</v>
      </c>
    </row>
    <row r="8001" spans="2:4" x14ac:dyDescent="0.25">
      <c r="B8001">
        <v>66</v>
      </c>
      <c r="C8001">
        <v>16082</v>
      </c>
      <c r="D8001">
        <f t="shared" si="129"/>
        <v>753.84375</v>
      </c>
    </row>
    <row r="8002" spans="2:4" x14ac:dyDescent="0.25">
      <c r="B8002">
        <v>66</v>
      </c>
      <c r="C8002">
        <v>16072</v>
      </c>
      <c r="D8002">
        <f t="shared" si="129"/>
        <v>753.375</v>
      </c>
    </row>
    <row r="8003" spans="2:4" x14ac:dyDescent="0.25">
      <c r="B8003">
        <v>66</v>
      </c>
      <c r="C8003">
        <v>16061</v>
      </c>
      <c r="D8003">
        <f t="shared" si="129"/>
        <v>752.859375</v>
      </c>
    </row>
    <row r="8004" spans="2:4" x14ac:dyDescent="0.25">
      <c r="B8004">
        <v>66</v>
      </c>
      <c r="C8004">
        <v>16053</v>
      </c>
      <c r="D8004">
        <f t="shared" si="129"/>
        <v>752.484375</v>
      </c>
    </row>
    <row r="8005" spans="2:4" x14ac:dyDescent="0.25">
      <c r="B8005">
        <v>66</v>
      </c>
      <c r="C8005">
        <v>16048</v>
      </c>
      <c r="D8005">
        <f t="shared" si="129"/>
        <v>752.25</v>
      </c>
    </row>
    <row r="8006" spans="2:4" x14ac:dyDescent="0.25">
      <c r="B8006">
        <v>66</v>
      </c>
      <c r="C8006">
        <v>16046</v>
      </c>
      <c r="D8006">
        <f t="shared" si="129"/>
        <v>752.15625</v>
      </c>
    </row>
    <row r="8007" spans="2:4" x14ac:dyDescent="0.25">
      <c r="B8007">
        <v>66</v>
      </c>
      <c r="C8007">
        <v>16050</v>
      </c>
      <c r="D8007">
        <f t="shared" si="129"/>
        <v>752.34375</v>
      </c>
    </row>
    <row r="8008" spans="2:4" x14ac:dyDescent="0.25">
      <c r="B8008">
        <v>66</v>
      </c>
      <c r="C8008">
        <v>16059</v>
      </c>
      <c r="D8008">
        <f t="shared" si="129"/>
        <v>752.765625</v>
      </c>
    </row>
    <row r="8009" spans="2:4" x14ac:dyDescent="0.25">
      <c r="B8009">
        <v>66</v>
      </c>
      <c r="C8009">
        <v>16063</v>
      </c>
      <c r="D8009">
        <f t="shared" ref="D8009:D8072" si="130">IF(MOD(B8009,16)&lt;6,C8009*0.1875/(2^MOD(B8009,16)),"aa")</f>
        <v>752.953125</v>
      </c>
    </row>
    <row r="8010" spans="2:4" x14ac:dyDescent="0.25">
      <c r="B8010">
        <v>66</v>
      </c>
      <c r="C8010">
        <v>16071</v>
      </c>
      <c r="D8010">
        <f t="shared" si="130"/>
        <v>753.328125</v>
      </c>
    </row>
    <row r="8011" spans="2:4" x14ac:dyDescent="0.25">
      <c r="B8011">
        <v>66</v>
      </c>
      <c r="C8011">
        <v>16078</v>
      </c>
      <c r="D8011">
        <f t="shared" si="130"/>
        <v>753.65625</v>
      </c>
    </row>
    <row r="8012" spans="2:4" x14ac:dyDescent="0.25">
      <c r="B8012">
        <v>66</v>
      </c>
      <c r="C8012">
        <v>16085</v>
      </c>
      <c r="D8012">
        <f t="shared" si="130"/>
        <v>753.984375</v>
      </c>
    </row>
    <row r="8013" spans="2:4" x14ac:dyDescent="0.25">
      <c r="B8013">
        <v>66</v>
      </c>
      <c r="C8013">
        <v>16089</v>
      </c>
      <c r="D8013">
        <f t="shared" si="130"/>
        <v>754.171875</v>
      </c>
    </row>
    <row r="8014" spans="2:4" x14ac:dyDescent="0.25">
      <c r="B8014">
        <v>66</v>
      </c>
      <c r="C8014">
        <v>16091</v>
      </c>
      <c r="D8014">
        <f t="shared" si="130"/>
        <v>754.265625</v>
      </c>
    </row>
    <row r="8015" spans="2:4" x14ac:dyDescent="0.25">
      <c r="B8015">
        <v>66</v>
      </c>
      <c r="C8015">
        <v>16085</v>
      </c>
      <c r="D8015">
        <f t="shared" si="130"/>
        <v>753.984375</v>
      </c>
    </row>
    <row r="8016" spans="2:4" x14ac:dyDescent="0.25">
      <c r="B8016">
        <v>66</v>
      </c>
      <c r="C8016">
        <v>16080</v>
      </c>
      <c r="D8016">
        <f t="shared" si="130"/>
        <v>753.75</v>
      </c>
    </row>
    <row r="8017" spans="2:4" x14ac:dyDescent="0.25">
      <c r="B8017">
        <v>66</v>
      </c>
      <c r="C8017">
        <v>16075</v>
      </c>
      <c r="D8017">
        <f t="shared" si="130"/>
        <v>753.515625</v>
      </c>
    </row>
    <row r="8018" spans="2:4" x14ac:dyDescent="0.25">
      <c r="B8018">
        <v>66</v>
      </c>
      <c r="C8018">
        <v>16069</v>
      </c>
      <c r="D8018">
        <f t="shared" si="130"/>
        <v>753.234375</v>
      </c>
    </row>
    <row r="8019" spans="2:4" x14ac:dyDescent="0.25">
      <c r="B8019">
        <v>66</v>
      </c>
      <c r="C8019">
        <v>16060</v>
      </c>
      <c r="D8019">
        <f t="shared" si="130"/>
        <v>752.8125</v>
      </c>
    </row>
    <row r="8020" spans="2:4" x14ac:dyDescent="0.25">
      <c r="B8020">
        <v>66</v>
      </c>
      <c r="C8020">
        <v>16056</v>
      </c>
      <c r="D8020">
        <f t="shared" si="130"/>
        <v>752.625</v>
      </c>
    </row>
    <row r="8021" spans="2:4" x14ac:dyDescent="0.25">
      <c r="B8021">
        <v>66</v>
      </c>
      <c r="C8021">
        <v>16056</v>
      </c>
      <c r="D8021">
        <f t="shared" si="130"/>
        <v>752.625</v>
      </c>
    </row>
    <row r="8022" spans="2:4" x14ac:dyDescent="0.25">
      <c r="B8022">
        <v>66</v>
      </c>
      <c r="C8022">
        <v>16054</v>
      </c>
      <c r="D8022">
        <f t="shared" si="130"/>
        <v>752.53125</v>
      </c>
    </row>
    <row r="8023" spans="2:4" x14ac:dyDescent="0.25">
      <c r="B8023">
        <v>66</v>
      </c>
      <c r="C8023">
        <v>16056</v>
      </c>
      <c r="D8023">
        <f t="shared" si="130"/>
        <v>752.625</v>
      </c>
    </row>
    <row r="8024" spans="2:4" x14ac:dyDescent="0.25">
      <c r="B8024">
        <v>66</v>
      </c>
      <c r="C8024">
        <v>16059</v>
      </c>
      <c r="D8024">
        <f t="shared" si="130"/>
        <v>752.765625</v>
      </c>
    </row>
    <row r="8025" spans="2:4" x14ac:dyDescent="0.25">
      <c r="B8025">
        <v>66</v>
      </c>
      <c r="C8025">
        <v>16066</v>
      </c>
      <c r="D8025">
        <f t="shared" si="130"/>
        <v>753.09375</v>
      </c>
    </row>
    <row r="8026" spans="2:4" x14ac:dyDescent="0.25">
      <c r="B8026">
        <v>66</v>
      </c>
      <c r="C8026">
        <v>16071</v>
      </c>
      <c r="D8026">
        <f t="shared" si="130"/>
        <v>753.328125</v>
      </c>
    </row>
    <row r="8027" spans="2:4" x14ac:dyDescent="0.25">
      <c r="B8027">
        <v>66</v>
      </c>
      <c r="C8027">
        <v>16079</v>
      </c>
      <c r="D8027">
        <f t="shared" si="130"/>
        <v>753.703125</v>
      </c>
    </row>
    <row r="8028" spans="2:4" x14ac:dyDescent="0.25">
      <c r="B8028">
        <v>66</v>
      </c>
      <c r="C8028">
        <v>16083</v>
      </c>
      <c r="D8028">
        <f t="shared" si="130"/>
        <v>753.890625</v>
      </c>
    </row>
    <row r="8029" spans="2:4" x14ac:dyDescent="0.25">
      <c r="B8029">
        <v>66</v>
      </c>
      <c r="C8029">
        <v>16086</v>
      </c>
      <c r="D8029">
        <f t="shared" si="130"/>
        <v>754.03125</v>
      </c>
    </row>
    <row r="8030" spans="2:4" x14ac:dyDescent="0.25">
      <c r="B8030">
        <v>66</v>
      </c>
      <c r="C8030">
        <v>16084</v>
      </c>
      <c r="D8030">
        <f t="shared" si="130"/>
        <v>753.9375</v>
      </c>
    </row>
    <row r="8031" spans="2:4" x14ac:dyDescent="0.25">
      <c r="B8031">
        <v>66</v>
      </c>
      <c r="C8031">
        <v>16084</v>
      </c>
      <c r="D8031">
        <f t="shared" si="130"/>
        <v>753.9375</v>
      </c>
    </row>
    <row r="8032" spans="2:4" x14ac:dyDescent="0.25">
      <c r="B8032">
        <v>66</v>
      </c>
      <c r="C8032">
        <v>16081</v>
      </c>
      <c r="D8032">
        <f t="shared" si="130"/>
        <v>753.796875</v>
      </c>
    </row>
    <row r="8033" spans="2:4" x14ac:dyDescent="0.25">
      <c r="B8033">
        <v>66</v>
      </c>
      <c r="C8033">
        <v>16081</v>
      </c>
      <c r="D8033">
        <f t="shared" si="130"/>
        <v>753.796875</v>
      </c>
    </row>
    <row r="8034" spans="2:4" x14ac:dyDescent="0.25">
      <c r="B8034">
        <v>66</v>
      </c>
      <c r="C8034">
        <v>16076</v>
      </c>
      <c r="D8034">
        <f t="shared" si="130"/>
        <v>753.5625</v>
      </c>
    </row>
    <row r="8035" spans="2:4" x14ac:dyDescent="0.25">
      <c r="B8035">
        <v>66</v>
      </c>
      <c r="C8035">
        <v>16068</v>
      </c>
      <c r="D8035">
        <f t="shared" si="130"/>
        <v>753.1875</v>
      </c>
    </row>
    <row r="8036" spans="2:4" x14ac:dyDescent="0.25">
      <c r="B8036">
        <v>66</v>
      </c>
      <c r="C8036">
        <v>16061</v>
      </c>
      <c r="D8036">
        <f t="shared" si="130"/>
        <v>752.859375</v>
      </c>
    </row>
    <row r="8037" spans="2:4" x14ac:dyDescent="0.25">
      <c r="B8037">
        <v>66</v>
      </c>
      <c r="C8037">
        <v>16054</v>
      </c>
      <c r="D8037">
        <f t="shared" si="130"/>
        <v>752.53125</v>
      </c>
    </row>
    <row r="8038" spans="2:4" x14ac:dyDescent="0.25">
      <c r="B8038">
        <v>66</v>
      </c>
      <c r="C8038">
        <v>16053</v>
      </c>
      <c r="D8038">
        <f t="shared" si="130"/>
        <v>752.484375</v>
      </c>
    </row>
    <row r="8039" spans="2:4" x14ac:dyDescent="0.25">
      <c r="B8039">
        <v>66</v>
      </c>
      <c r="C8039">
        <v>16053</v>
      </c>
      <c r="D8039">
        <f t="shared" si="130"/>
        <v>752.484375</v>
      </c>
    </row>
    <row r="8040" spans="2:4" x14ac:dyDescent="0.25">
      <c r="B8040">
        <v>66</v>
      </c>
      <c r="C8040">
        <v>16055</v>
      </c>
      <c r="D8040">
        <f t="shared" si="130"/>
        <v>752.578125</v>
      </c>
    </row>
    <row r="8041" spans="2:4" x14ac:dyDescent="0.25">
      <c r="B8041">
        <v>66</v>
      </c>
      <c r="C8041">
        <v>16056</v>
      </c>
      <c r="D8041">
        <f t="shared" si="130"/>
        <v>752.625</v>
      </c>
    </row>
    <row r="8042" spans="2:4" x14ac:dyDescent="0.25">
      <c r="B8042">
        <v>66</v>
      </c>
      <c r="C8042">
        <v>16061</v>
      </c>
      <c r="D8042">
        <f t="shared" si="130"/>
        <v>752.859375</v>
      </c>
    </row>
    <row r="8043" spans="2:4" x14ac:dyDescent="0.25">
      <c r="B8043">
        <v>66</v>
      </c>
      <c r="C8043">
        <v>16070</v>
      </c>
      <c r="D8043">
        <f t="shared" si="130"/>
        <v>753.28125</v>
      </c>
    </row>
    <row r="8044" spans="2:4" x14ac:dyDescent="0.25">
      <c r="B8044">
        <v>66</v>
      </c>
      <c r="C8044">
        <v>16076</v>
      </c>
      <c r="D8044">
        <f t="shared" si="130"/>
        <v>753.5625</v>
      </c>
    </row>
    <row r="8045" spans="2:4" x14ac:dyDescent="0.25">
      <c r="B8045">
        <v>66</v>
      </c>
      <c r="C8045">
        <v>16083</v>
      </c>
      <c r="D8045">
        <f t="shared" si="130"/>
        <v>753.890625</v>
      </c>
    </row>
    <row r="8046" spans="2:4" x14ac:dyDescent="0.25">
      <c r="B8046">
        <v>66</v>
      </c>
      <c r="C8046">
        <v>16085</v>
      </c>
      <c r="D8046">
        <f t="shared" si="130"/>
        <v>753.984375</v>
      </c>
    </row>
    <row r="8047" spans="2:4" x14ac:dyDescent="0.25">
      <c r="B8047">
        <v>66</v>
      </c>
      <c r="C8047">
        <v>16086</v>
      </c>
      <c r="D8047">
        <f t="shared" si="130"/>
        <v>754.03125</v>
      </c>
    </row>
    <row r="8048" spans="2:4" x14ac:dyDescent="0.25">
      <c r="B8048">
        <v>66</v>
      </c>
      <c r="C8048">
        <v>16091</v>
      </c>
      <c r="D8048">
        <f t="shared" si="130"/>
        <v>754.265625</v>
      </c>
    </row>
    <row r="8049" spans="2:4" x14ac:dyDescent="0.25">
      <c r="B8049">
        <v>66</v>
      </c>
      <c r="C8049">
        <v>16085</v>
      </c>
      <c r="D8049">
        <f t="shared" si="130"/>
        <v>753.984375</v>
      </c>
    </row>
    <row r="8050" spans="2:4" x14ac:dyDescent="0.25">
      <c r="B8050">
        <v>66</v>
      </c>
      <c r="C8050">
        <v>16077</v>
      </c>
      <c r="D8050">
        <f t="shared" si="130"/>
        <v>753.609375</v>
      </c>
    </row>
    <row r="8051" spans="2:4" x14ac:dyDescent="0.25">
      <c r="B8051">
        <v>66</v>
      </c>
      <c r="C8051">
        <v>16070</v>
      </c>
      <c r="D8051">
        <f t="shared" si="130"/>
        <v>753.28125</v>
      </c>
    </row>
    <row r="8052" spans="2:4" x14ac:dyDescent="0.25">
      <c r="B8052">
        <v>66</v>
      </c>
      <c r="C8052">
        <v>16063</v>
      </c>
      <c r="D8052">
        <f t="shared" si="130"/>
        <v>752.953125</v>
      </c>
    </row>
    <row r="8053" spans="2:4" x14ac:dyDescent="0.25">
      <c r="B8053">
        <v>66</v>
      </c>
      <c r="C8053">
        <v>16058</v>
      </c>
      <c r="D8053">
        <f t="shared" si="130"/>
        <v>752.71875</v>
      </c>
    </row>
    <row r="8054" spans="2:4" x14ac:dyDescent="0.25">
      <c r="B8054">
        <v>66</v>
      </c>
      <c r="C8054">
        <v>16055</v>
      </c>
      <c r="D8054">
        <f t="shared" si="130"/>
        <v>752.578125</v>
      </c>
    </row>
    <row r="8055" spans="2:4" x14ac:dyDescent="0.25">
      <c r="B8055">
        <v>66</v>
      </c>
      <c r="C8055">
        <v>16052</v>
      </c>
      <c r="D8055">
        <f t="shared" si="130"/>
        <v>752.4375</v>
      </c>
    </row>
    <row r="8056" spans="2:4" x14ac:dyDescent="0.25">
      <c r="B8056">
        <v>66</v>
      </c>
      <c r="C8056">
        <v>16055</v>
      </c>
      <c r="D8056">
        <f t="shared" si="130"/>
        <v>752.578125</v>
      </c>
    </row>
    <row r="8057" spans="2:4" x14ac:dyDescent="0.25">
      <c r="B8057">
        <v>66</v>
      </c>
      <c r="C8057">
        <v>16053</v>
      </c>
      <c r="D8057">
        <f t="shared" si="130"/>
        <v>752.484375</v>
      </c>
    </row>
    <row r="8058" spans="2:4" x14ac:dyDescent="0.25">
      <c r="B8058">
        <v>66</v>
      </c>
      <c r="C8058">
        <v>16060</v>
      </c>
      <c r="D8058">
        <f t="shared" si="130"/>
        <v>752.8125</v>
      </c>
    </row>
    <row r="8059" spans="2:4" x14ac:dyDescent="0.25">
      <c r="B8059">
        <v>66</v>
      </c>
      <c r="C8059">
        <v>16067</v>
      </c>
      <c r="D8059">
        <f t="shared" si="130"/>
        <v>753.140625</v>
      </c>
    </row>
    <row r="8060" spans="2:4" x14ac:dyDescent="0.25">
      <c r="B8060">
        <v>66</v>
      </c>
      <c r="C8060">
        <v>16076</v>
      </c>
      <c r="D8060">
        <f t="shared" si="130"/>
        <v>753.5625</v>
      </c>
    </row>
    <row r="8061" spans="2:4" x14ac:dyDescent="0.25">
      <c r="B8061">
        <v>66</v>
      </c>
      <c r="C8061">
        <v>16081</v>
      </c>
      <c r="D8061">
        <f t="shared" si="130"/>
        <v>753.796875</v>
      </c>
    </row>
    <row r="8062" spans="2:4" x14ac:dyDescent="0.25">
      <c r="B8062">
        <v>66</v>
      </c>
      <c r="C8062">
        <v>16083</v>
      </c>
      <c r="D8062">
        <f t="shared" si="130"/>
        <v>753.890625</v>
      </c>
    </row>
    <row r="8063" spans="2:4" x14ac:dyDescent="0.25">
      <c r="B8063">
        <v>66</v>
      </c>
      <c r="C8063">
        <v>16085</v>
      </c>
      <c r="D8063">
        <f t="shared" si="130"/>
        <v>753.984375</v>
      </c>
    </row>
    <row r="8064" spans="2:4" x14ac:dyDescent="0.25">
      <c r="B8064">
        <v>66</v>
      </c>
      <c r="C8064">
        <v>16082</v>
      </c>
      <c r="D8064">
        <f t="shared" si="130"/>
        <v>753.84375</v>
      </c>
    </row>
    <row r="8065" spans="2:4" x14ac:dyDescent="0.25">
      <c r="B8065">
        <v>66</v>
      </c>
      <c r="C8065">
        <v>16077</v>
      </c>
      <c r="D8065">
        <f t="shared" si="130"/>
        <v>753.609375</v>
      </c>
    </row>
    <row r="8066" spans="2:4" x14ac:dyDescent="0.25">
      <c r="B8066">
        <v>66</v>
      </c>
      <c r="C8066">
        <v>16069</v>
      </c>
      <c r="D8066">
        <f t="shared" si="130"/>
        <v>753.234375</v>
      </c>
    </row>
    <row r="8067" spans="2:4" x14ac:dyDescent="0.25">
      <c r="B8067">
        <v>66</v>
      </c>
      <c r="C8067">
        <v>16063</v>
      </c>
      <c r="D8067">
        <f t="shared" si="130"/>
        <v>752.953125</v>
      </c>
    </row>
    <row r="8068" spans="2:4" x14ac:dyDescent="0.25">
      <c r="B8068">
        <v>66</v>
      </c>
      <c r="C8068">
        <v>16055</v>
      </c>
      <c r="D8068">
        <f t="shared" si="130"/>
        <v>752.578125</v>
      </c>
    </row>
    <row r="8069" spans="2:4" x14ac:dyDescent="0.25">
      <c r="B8069">
        <v>66</v>
      </c>
      <c r="C8069">
        <v>16054</v>
      </c>
      <c r="D8069">
        <f t="shared" si="130"/>
        <v>752.53125</v>
      </c>
    </row>
    <row r="8070" spans="2:4" x14ac:dyDescent="0.25">
      <c r="B8070">
        <v>66</v>
      </c>
      <c r="C8070">
        <v>16057</v>
      </c>
      <c r="D8070">
        <f t="shared" si="130"/>
        <v>752.671875</v>
      </c>
    </row>
    <row r="8071" spans="2:4" x14ac:dyDescent="0.25">
      <c r="B8071">
        <v>66</v>
      </c>
      <c r="C8071">
        <v>16055</v>
      </c>
      <c r="D8071">
        <f t="shared" si="130"/>
        <v>752.578125</v>
      </c>
    </row>
    <row r="8072" spans="2:4" x14ac:dyDescent="0.25">
      <c r="B8072">
        <v>66</v>
      </c>
      <c r="C8072">
        <v>16058</v>
      </c>
      <c r="D8072">
        <f t="shared" si="130"/>
        <v>752.71875</v>
      </c>
    </row>
    <row r="8073" spans="2:4" x14ac:dyDescent="0.25">
      <c r="B8073">
        <v>66</v>
      </c>
      <c r="C8073">
        <v>16062</v>
      </c>
      <c r="D8073">
        <f t="shared" ref="D8073:D8136" si="131">IF(MOD(B8073,16)&lt;6,C8073*0.1875/(2^MOD(B8073,16)),"aa")</f>
        <v>752.90625</v>
      </c>
    </row>
    <row r="8074" spans="2:4" x14ac:dyDescent="0.25">
      <c r="B8074">
        <v>66</v>
      </c>
      <c r="C8074">
        <v>16068</v>
      </c>
      <c r="D8074">
        <f t="shared" si="131"/>
        <v>753.1875</v>
      </c>
    </row>
    <row r="8075" spans="2:4" x14ac:dyDescent="0.25">
      <c r="B8075">
        <v>66</v>
      </c>
      <c r="C8075">
        <v>16076</v>
      </c>
      <c r="D8075">
        <f t="shared" si="131"/>
        <v>753.5625</v>
      </c>
    </row>
    <row r="8076" spans="2:4" x14ac:dyDescent="0.25">
      <c r="B8076">
        <v>66</v>
      </c>
      <c r="C8076">
        <v>16083</v>
      </c>
      <c r="D8076">
        <f t="shared" si="131"/>
        <v>753.890625</v>
      </c>
    </row>
    <row r="8077" spans="2:4" x14ac:dyDescent="0.25">
      <c r="B8077">
        <v>66</v>
      </c>
      <c r="C8077">
        <v>16088</v>
      </c>
      <c r="D8077">
        <f t="shared" si="131"/>
        <v>754.125</v>
      </c>
    </row>
    <row r="8078" spans="2:4" x14ac:dyDescent="0.25">
      <c r="B8078">
        <v>66</v>
      </c>
      <c r="C8078">
        <v>16093</v>
      </c>
      <c r="D8078">
        <f t="shared" si="131"/>
        <v>754.359375</v>
      </c>
    </row>
    <row r="8079" spans="2:4" x14ac:dyDescent="0.25">
      <c r="B8079">
        <v>66</v>
      </c>
      <c r="C8079">
        <v>16093</v>
      </c>
      <c r="D8079">
        <f t="shared" si="131"/>
        <v>754.359375</v>
      </c>
    </row>
    <row r="8080" spans="2:4" x14ac:dyDescent="0.25">
      <c r="B8080">
        <v>66</v>
      </c>
      <c r="C8080">
        <v>16091</v>
      </c>
      <c r="D8080">
        <f t="shared" si="131"/>
        <v>754.265625</v>
      </c>
    </row>
    <row r="8081" spans="2:4" x14ac:dyDescent="0.25">
      <c r="B8081">
        <v>66</v>
      </c>
      <c r="C8081">
        <v>16087</v>
      </c>
      <c r="D8081">
        <f t="shared" si="131"/>
        <v>754.078125</v>
      </c>
    </row>
    <row r="8082" spans="2:4" x14ac:dyDescent="0.25">
      <c r="B8082">
        <v>66</v>
      </c>
      <c r="C8082">
        <v>16079</v>
      </c>
      <c r="D8082">
        <f t="shared" si="131"/>
        <v>753.703125</v>
      </c>
    </row>
    <row r="8083" spans="2:4" x14ac:dyDescent="0.25">
      <c r="B8083">
        <v>66</v>
      </c>
      <c r="C8083">
        <v>16071</v>
      </c>
      <c r="D8083">
        <f t="shared" si="131"/>
        <v>753.328125</v>
      </c>
    </row>
    <row r="8084" spans="2:4" x14ac:dyDescent="0.25">
      <c r="B8084">
        <v>66</v>
      </c>
      <c r="C8084">
        <v>16065</v>
      </c>
      <c r="D8084">
        <f t="shared" si="131"/>
        <v>753.046875</v>
      </c>
    </row>
    <row r="8085" spans="2:4" x14ac:dyDescent="0.25">
      <c r="B8085">
        <v>66</v>
      </c>
      <c r="C8085">
        <v>16058</v>
      </c>
      <c r="D8085">
        <f t="shared" si="131"/>
        <v>752.71875</v>
      </c>
    </row>
    <row r="8086" spans="2:4" x14ac:dyDescent="0.25">
      <c r="B8086">
        <v>66</v>
      </c>
      <c r="C8086">
        <v>16055</v>
      </c>
      <c r="D8086">
        <f t="shared" si="131"/>
        <v>752.578125</v>
      </c>
    </row>
    <row r="8087" spans="2:4" x14ac:dyDescent="0.25">
      <c r="B8087">
        <v>66</v>
      </c>
      <c r="C8087">
        <v>16053</v>
      </c>
      <c r="D8087">
        <f t="shared" si="131"/>
        <v>752.484375</v>
      </c>
    </row>
    <row r="8088" spans="2:4" x14ac:dyDescent="0.25">
      <c r="B8088">
        <v>66</v>
      </c>
      <c r="C8088">
        <v>16056</v>
      </c>
      <c r="D8088">
        <f t="shared" si="131"/>
        <v>752.625</v>
      </c>
    </row>
    <row r="8089" spans="2:4" x14ac:dyDescent="0.25">
      <c r="B8089">
        <v>66</v>
      </c>
      <c r="C8089">
        <v>16060</v>
      </c>
      <c r="D8089">
        <f t="shared" si="131"/>
        <v>752.8125</v>
      </c>
    </row>
    <row r="8090" spans="2:4" x14ac:dyDescent="0.25">
      <c r="B8090">
        <v>66</v>
      </c>
      <c r="C8090">
        <v>16066</v>
      </c>
      <c r="D8090">
        <f t="shared" si="131"/>
        <v>753.09375</v>
      </c>
    </row>
    <row r="8091" spans="2:4" x14ac:dyDescent="0.25">
      <c r="B8091">
        <v>66</v>
      </c>
      <c r="C8091">
        <v>16072</v>
      </c>
      <c r="D8091">
        <f t="shared" si="131"/>
        <v>753.375</v>
      </c>
    </row>
    <row r="8092" spans="2:4" x14ac:dyDescent="0.25">
      <c r="B8092">
        <v>66</v>
      </c>
      <c r="C8092">
        <v>16079</v>
      </c>
      <c r="D8092">
        <f t="shared" si="131"/>
        <v>753.703125</v>
      </c>
    </row>
    <row r="8093" spans="2:4" x14ac:dyDescent="0.25">
      <c r="B8093">
        <v>66</v>
      </c>
      <c r="C8093">
        <v>16085</v>
      </c>
      <c r="D8093">
        <f t="shared" si="131"/>
        <v>753.984375</v>
      </c>
    </row>
    <row r="8094" spans="2:4" x14ac:dyDescent="0.25">
      <c r="B8094">
        <v>66</v>
      </c>
      <c r="C8094">
        <v>16088</v>
      </c>
      <c r="D8094">
        <f t="shared" si="131"/>
        <v>754.125</v>
      </c>
    </row>
    <row r="8095" spans="2:4" x14ac:dyDescent="0.25">
      <c r="B8095">
        <v>66</v>
      </c>
      <c r="C8095">
        <v>16083</v>
      </c>
      <c r="D8095">
        <f t="shared" si="131"/>
        <v>753.890625</v>
      </c>
    </row>
    <row r="8096" spans="2:4" x14ac:dyDescent="0.25">
      <c r="B8096">
        <v>66</v>
      </c>
      <c r="C8096">
        <v>16080</v>
      </c>
      <c r="D8096">
        <f t="shared" si="131"/>
        <v>753.75</v>
      </c>
    </row>
    <row r="8097" spans="2:4" x14ac:dyDescent="0.25">
      <c r="B8097">
        <v>66</v>
      </c>
      <c r="C8097">
        <v>16076</v>
      </c>
      <c r="D8097">
        <f t="shared" si="131"/>
        <v>753.5625</v>
      </c>
    </row>
    <row r="8098" spans="2:4" x14ac:dyDescent="0.25">
      <c r="B8098">
        <v>66</v>
      </c>
      <c r="C8098">
        <v>16069</v>
      </c>
      <c r="D8098">
        <f t="shared" si="131"/>
        <v>753.234375</v>
      </c>
    </row>
    <row r="8099" spans="2:4" x14ac:dyDescent="0.25">
      <c r="B8099">
        <v>66</v>
      </c>
      <c r="C8099">
        <v>16062</v>
      </c>
      <c r="D8099">
        <f t="shared" si="131"/>
        <v>752.90625</v>
      </c>
    </row>
    <row r="8100" spans="2:4" x14ac:dyDescent="0.25">
      <c r="B8100">
        <v>66</v>
      </c>
      <c r="C8100">
        <v>16055</v>
      </c>
      <c r="D8100">
        <f t="shared" si="131"/>
        <v>752.578125</v>
      </c>
    </row>
    <row r="8101" spans="2:4" x14ac:dyDescent="0.25">
      <c r="B8101">
        <v>66</v>
      </c>
      <c r="C8101">
        <v>16048</v>
      </c>
      <c r="D8101">
        <f t="shared" si="131"/>
        <v>752.25</v>
      </c>
    </row>
    <row r="8102" spans="2:4" x14ac:dyDescent="0.25">
      <c r="B8102">
        <v>66</v>
      </c>
      <c r="C8102">
        <v>16044</v>
      </c>
      <c r="D8102">
        <f t="shared" si="131"/>
        <v>752.0625</v>
      </c>
    </row>
    <row r="8103" spans="2:4" x14ac:dyDescent="0.25">
      <c r="B8103">
        <v>66</v>
      </c>
      <c r="C8103">
        <v>16043</v>
      </c>
      <c r="D8103">
        <f t="shared" si="131"/>
        <v>752.015625</v>
      </c>
    </row>
    <row r="8104" spans="2:4" x14ac:dyDescent="0.25">
      <c r="B8104">
        <v>66</v>
      </c>
      <c r="C8104">
        <v>16045</v>
      </c>
      <c r="D8104">
        <f t="shared" si="131"/>
        <v>752.109375</v>
      </c>
    </row>
    <row r="8105" spans="2:4" x14ac:dyDescent="0.25">
      <c r="B8105">
        <v>66</v>
      </c>
      <c r="C8105">
        <v>16049</v>
      </c>
      <c r="D8105">
        <f t="shared" si="131"/>
        <v>752.296875</v>
      </c>
    </row>
    <row r="8106" spans="2:4" x14ac:dyDescent="0.25">
      <c r="B8106">
        <v>66</v>
      </c>
      <c r="C8106">
        <v>16054</v>
      </c>
      <c r="D8106">
        <f t="shared" si="131"/>
        <v>752.53125</v>
      </c>
    </row>
    <row r="8107" spans="2:4" x14ac:dyDescent="0.25">
      <c r="B8107">
        <v>66</v>
      </c>
      <c r="C8107">
        <v>16062</v>
      </c>
      <c r="D8107">
        <f t="shared" si="131"/>
        <v>752.90625</v>
      </c>
    </row>
    <row r="8108" spans="2:4" x14ac:dyDescent="0.25">
      <c r="B8108">
        <v>66</v>
      </c>
      <c r="C8108">
        <v>16069</v>
      </c>
      <c r="D8108">
        <f t="shared" si="131"/>
        <v>753.234375</v>
      </c>
    </row>
    <row r="8109" spans="2:4" x14ac:dyDescent="0.25">
      <c r="B8109">
        <v>66</v>
      </c>
      <c r="C8109">
        <v>16075</v>
      </c>
      <c r="D8109">
        <f t="shared" si="131"/>
        <v>753.515625</v>
      </c>
    </row>
    <row r="8110" spans="2:4" x14ac:dyDescent="0.25">
      <c r="B8110">
        <v>66</v>
      </c>
      <c r="C8110">
        <v>16081</v>
      </c>
      <c r="D8110">
        <f t="shared" si="131"/>
        <v>753.796875</v>
      </c>
    </row>
    <row r="8111" spans="2:4" x14ac:dyDescent="0.25">
      <c r="B8111">
        <v>66</v>
      </c>
      <c r="C8111">
        <v>16083</v>
      </c>
      <c r="D8111">
        <f t="shared" si="131"/>
        <v>753.890625</v>
      </c>
    </row>
    <row r="8112" spans="2:4" x14ac:dyDescent="0.25">
      <c r="B8112">
        <v>66</v>
      </c>
      <c r="C8112">
        <v>16081</v>
      </c>
      <c r="D8112">
        <f t="shared" si="131"/>
        <v>753.796875</v>
      </c>
    </row>
    <row r="8113" spans="2:4" x14ac:dyDescent="0.25">
      <c r="B8113">
        <v>66</v>
      </c>
      <c r="C8113">
        <v>16078</v>
      </c>
      <c r="D8113">
        <f t="shared" si="131"/>
        <v>753.65625</v>
      </c>
    </row>
    <row r="8114" spans="2:4" x14ac:dyDescent="0.25">
      <c r="B8114">
        <v>66</v>
      </c>
      <c r="C8114">
        <v>16072</v>
      </c>
      <c r="D8114">
        <f t="shared" si="131"/>
        <v>753.375</v>
      </c>
    </row>
    <row r="8115" spans="2:4" x14ac:dyDescent="0.25">
      <c r="B8115">
        <v>66</v>
      </c>
      <c r="C8115">
        <v>16065</v>
      </c>
      <c r="D8115">
        <f t="shared" si="131"/>
        <v>753.046875</v>
      </c>
    </row>
    <row r="8116" spans="2:4" x14ac:dyDescent="0.25">
      <c r="B8116">
        <v>66</v>
      </c>
      <c r="C8116">
        <v>16058</v>
      </c>
      <c r="D8116">
        <f t="shared" si="131"/>
        <v>752.71875</v>
      </c>
    </row>
    <row r="8117" spans="2:4" x14ac:dyDescent="0.25">
      <c r="B8117">
        <v>66</v>
      </c>
      <c r="C8117">
        <v>16049</v>
      </c>
      <c r="D8117">
        <f t="shared" si="131"/>
        <v>752.296875</v>
      </c>
    </row>
    <row r="8118" spans="2:4" x14ac:dyDescent="0.25">
      <c r="B8118">
        <v>66</v>
      </c>
      <c r="C8118">
        <v>16046</v>
      </c>
      <c r="D8118">
        <f t="shared" si="131"/>
        <v>752.15625</v>
      </c>
    </row>
    <row r="8119" spans="2:4" x14ac:dyDescent="0.25">
      <c r="B8119">
        <v>66</v>
      </c>
      <c r="C8119">
        <v>16042</v>
      </c>
      <c r="D8119">
        <f t="shared" si="131"/>
        <v>751.96875</v>
      </c>
    </row>
    <row r="8120" spans="2:4" x14ac:dyDescent="0.25">
      <c r="B8120">
        <v>66</v>
      </c>
      <c r="C8120">
        <v>16042</v>
      </c>
      <c r="D8120">
        <f t="shared" si="131"/>
        <v>751.96875</v>
      </c>
    </row>
    <row r="8121" spans="2:4" x14ac:dyDescent="0.25">
      <c r="B8121">
        <v>66</v>
      </c>
      <c r="C8121">
        <v>16047</v>
      </c>
      <c r="D8121">
        <f t="shared" si="131"/>
        <v>752.203125</v>
      </c>
    </row>
    <row r="8122" spans="2:4" x14ac:dyDescent="0.25">
      <c r="B8122">
        <v>66</v>
      </c>
      <c r="C8122">
        <v>16053</v>
      </c>
      <c r="D8122">
        <f t="shared" si="131"/>
        <v>752.484375</v>
      </c>
    </row>
    <row r="8123" spans="2:4" x14ac:dyDescent="0.25">
      <c r="B8123">
        <v>66</v>
      </c>
      <c r="C8123">
        <v>16058</v>
      </c>
      <c r="D8123">
        <f t="shared" si="131"/>
        <v>752.71875</v>
      </c>
    </row>
    <row r="8124" spans="2:4" x14ac:dyDescent="0.25">
      <c r="B8124">
        <v>66</v>
      </c>
      <c r="C8124">
        <v>16066</v>
      </c>
      <c r="D8124">
        <f t="shared" si="131"/>
        <v>753.09375</v>
      </c>
    </row>
    <row r="8125" spans="2:4" x14ac:dyDescent="0.25">
      <c r="B8125">
        <v>66</v>
      </c>
      <c r="C8125">
        <v>16073</v>
      </c>
      <c r="D8125">
        <f t="shared" si="131"/>
        <v>753.421875</v>
      </c>
    </row>
    <row r="8126" spans="2:4" x14ac:dyDescent="0.25">
      <c r="B8126">
        <v>66</v>
      </c>
      <c r="C8126">
        <v>16080</v>
      </c>
      <c r="D8126">
        <f t="shared" si="131"/>
        <v>753.75</v>
      </c>
    </row>
    <row r="8127" spans="2:4" x14ac:dyDescent="0.25">
      <c r="B8127">
        <v>66</v>
      </c>
      <c r="C8127">
        <v>16082</v>
      </c>
      <c r="D8127">
        <f t="shared" si="131"/>
        <v>753.84375</v>
      </c>
    </row>
    <row r="8128" spans="2:4" x14ac:dyDescent="0.25">
      <c r="B8128">
        <v>66</v>
      </c>
      <c r="C8128">
        <v>16082</v>
      </c>
      <c r="D8128">
        <f t="shared" si="131"/>
        <v>753.84375</v>
      </c>
    </row>
    <row r="8129" spans="2:4" x14ac:dyDescent="0.25">
      <c r="B8129">
        <v>66</v>
      </c>
      <c r="C8129">
        <v>16079</v>
      </c>
      <c r="D8129">
        <f t="shared" si="131"/>
        <v>753.703125</v>
      </c>
    </row>
    <row r="8130" spans="2:4" x14ac:dyDescent="0.25">
      <c r="B8130">
        <v>66</v>
      </c>
      <c r="C8130">
        <v>16073</v>
      </c>
      <c r="D8130">
        <f t="shared" si="131"/>
        <v>753.421875</v>
      </c>
    </row>
    <row r="8131" spans="2:4" x14ac:dyDescent="0.25">
      <c r="B8131">
        <v>66</v>
      </c>
      <c r="C8131">
        <v>16066</v>
      </c>
      <c r="D8131">
        <f t="shared" si="131"/>
        <v>753.09375</v>
      </c>
    </row>
    <row r="8132" spans="2:4" x14ac:dyDescent="0.25">
      <c r="B8132">
        <v>66</v>
      </c>
      <c r="C8132">
        <v>16058</v>
      </c>
      <c r="D8132">
        <f t="shared" si="131"/>
        <v>752.71875</v>
      </c>
    </row>
    <row r="8133" spans="2:4" x14ac:dyDescent="0.25">
      <c r="B8133">
        <v>66</v>
      </c>
      <c r="C8133">
        <v>16052</v>
      </c>
      <c r="D8133">
        <f t="shared" si="131"/>
        <v>752.4375</v>
      </c>
    </row>
    <row r="8134" spans="2:4" x14ac:dyDescent="0.25">
      <c r="B8134">
        <v>66</v>
      </c>
      <c r="C8134">
        <v>16046</v>
      </c>
      <c r="D8134">
        <f t="shared" si="131"/>
        <v>752.15625</v>
      </c>
    </row>
    <row r="8135" spans="2:4" x14ac:dyDescent="0.25">
      <c r="B8135">
        <v>66</v>
      </c>
      <c r="C8135">
        <v>16042</v>
      </c>
      <c r="D8135">
        <f t="shared" si="131"/>
        <v>751.96875</v>
      </c>
    </row>
    <row r="8136" spans="2:4" x14ac:dyDescent="0.25">
      <c r="B8136">
        <v>66</v>
      </c>
      <c r="C8136">
        <v>16043</v>
      </c>
      <c r="D8136">
        <f t="shared" si="131"/>
        <v>752.015625</v>
      </c>
    </row>
    <row r="8137" spans="2:4" x14ac:dyDescent="0.25">
      <c r="B8137">
        <v>66</v>
      </c>
      <c r="C8137">
        <v>16044</v>
      </c>
      <c r="D8137">
        <f t="shared" ref="D8137:D8200" si="132">IF(MOD(B8137,16)&lt;6,C8137*0.1875/(2^MOD(B8137,16)),"aa")</f>
        <v>752.0625</v>
      </c>
    </row>
    <row r="8138" spans="2:4" x14ac:dyDescent="0.25">
      <c r="B8138">
        <v>66</v>
      </c>
      <c r="C8138">
        <v>16049</v>
      </c>
      <c r="D8138">
        <f t="shared" si="132"/>
        <v>752.296875</v>
      </c>
    </row>
    <row r="8139" spans="2:4" x14ac:dyDescent="0.25">
      <c r="B8139">
        <v>66</v>
      </c>
      <c r="C8139">
        <v>16057</v>
      </c>
      <c r="D8139">
        <f t="shared" si="132"/>
        <v>752.671875</v>
      </c>
    </row>
    <row r="8140" spans="2:4" x14ac:dyDescent="0.25">
      <c r="B8140">
        <v>66</v>
      </c>
      <c r="C8140">
        <v>16064</v>
      </c>
      <c r="D8140">
        <f t="shared" si="132"/>
        <v>753</v>
      </c>
    </row>
    <row r="8141" spans="2:4" x14ac:dyDescent="0.25">
      <c r="B8141">
        <v>66</v>
      </c>
      <c r="C8141">
        <v>16071</v>
      </c>
      <c r="D8141">
        <f t="shared" si="132"/>
        <v>753.328125</v>
      </c>
    </row>
    <row r="8142" spans="2:4" x14ac:dyDescent="0.25">
      <c r="B8142">
        <v>66</v>
      </c>
      <c r="C8142">
        <v>16077</v>
      </c>
      <c r="D8142">
        <f t="shared" si="132"/>
        <v>753.609375</v>
      </c>
    </row>
    <row r="8143" spans="2:4" x14ac:dyDescent="0.25">
      <c r="B8143">
        <v>66</v>
      </c>
      <c r="C8143">
        <v>16082</v>
      </c>
      <c r="D8143">
        <f t="shared" si="132"/>
        <v>753.84375</v>
      </c>
    </row>
    <row r="8144" spans="2:4" x14ac:dyDescent="0.25">
      <c r="B8144">
        <v>66</v>
      </c>
      <c r="C8144">
        <v>16082</v>
      </c>
      <c r="D8144">
        <f t="shared" si="132"/>
        <v>753.84375</v>
      </c>
    </row>
    <row r="8145" spans="2:4" x14ac:dyDescent="0.25">
      <c r="B8145">
        <v>66</v>
      </c>
      <c r="C8145">
        <v>16081</v>
      </c>
      <c r="D8145">
        <f t="shared" si="132"/>
        <v>753.796875</v>
      </c>
    </row>
    <row r="8146" spans="2:4" x14ac:dyDescent="0.25">
      <c r="B8146">
        <v>66</v>
      </c>
      <c r="C8146">
        <v>16075</v>
      </c>
      <c r="D8146">
        <f t="shared" si="132"/>
        <v>753.515625</v>
      </c>
    </row>
    <row r="8147" spans="2:4" x14ac:dyDescent="0.25">
      <c r="B8147">
        <v>66</v>
      </c>
      <c r="C8147">
        <v>16071</v>
      </c>
      <c r="D8147">
        <f t="shared" si="132"/>
        <v>753.328125</v>
      </c>
    </row>
    <row r="8148" spans="2:4" x14ac:dyDescent="0.25">
      <c r="B8148">
        <v>66</v>
      </c>
      <c r="C8148">
        <v>16066</v>
      </c>
      <c r="D8148">
        <f t="shared" si="132"/>
        <v>753.09375</v>
      </c>
    </row>
    <row r="8149" spans="2:4" x14ac:dyDescent="0.25">
      <c r="B8149">
        <v>66</v>
      </c>
      <c r="C8149">
        <v>16066</v>
      </c>
      <c r="D8149">
        <f t="shared" si="132"/>
        <v>753.09375</v>
      </c>
    </row>
    <row r="8150" spans="2:4" x14ac:dyDescent="0.25">
      <c r="B8150">
        <v>66</v>
      </c>
      <c r="C8150">
        <v>16051</v>
      </c>
      <c r="D8150">
        <f t="shared" si="132"/>
        <v>752.390625</v>
      </c>
    </row>
    <row r="8151" spans="2:4" x14ac:dyDescent="0.25">
      <c r="B8151">
        <v>66</v>
      </c>
      <c r="C8151">
        <v>16048</v>
      </c>
      <c r="D8151">
        <f t="shared" si="132"/>
        <v>752.25</v>
      </c>
    </row>
    <row r="8152" spans="2:4" x14ac:dyDescent="0.25">
      <c r="B8152">
        <v>66</v>
      </c>
      <c r="C8152">
        <v>16045</v>
      </c>
      <c r="D8152">
        <f t="shared" si="132"/>
        <v>752.109375</v>
      </c>
    </row>
    <row r="8153" spans="2:4" x14ac:dyDescent="0.25">
      <c r="B8153">
        <v>66</v>
      </c>
      <c r="C8153">
        <v>16048</v>
      </c>
      <c r="D8153">
        <f t="shared" si="132"/>
        <v>752.25</v>
      </c>
    </row>
    <row r="8154" spans="2:4" x14ac:dyDescent="0.25">
      <c r="B8154">
        <v>66</v>
      </c>
      <c r="C8154">
        <v>16052</v>
      </c>
      <c r="D8154">
        <f t="shared" si="132"/>
        <v>752.4375</v>
      </c>
    </row>
    <row r="8155" spans="2:4" x14ac:dyDescent="0.25">
      <c r="B8155">
        <v>66</v>
      </c>
      <c r="C8155">
        <v>16062</v>
      </c>
      <c r="D8155">
        <f t="shared" si="132"/>
        <v>752.90625</v>
      </c>
    </row>
    <row r="8156" spans="2:4" x14ac:dyDescent="0.25">
      <c r="B8156">
        <v>66</v>
      </c>
      <c r="C8156">
        <v>16070</v>
      </c>
      <c r="D8156">
        <f t="shared" si="132"/>
        <v>753.28125</v>
      </c>
    </row>
    <row r="8157" spans="2:4" x14ac:dyDescent="0.25">
      <c r="B8157">
        <v>66</v>
      </c>
      <c r="C8157">
        <v>16080</v>
      </c>
      <c r="D8157">
        <f t="shared" si="132"/>
        <v>753.75</v>
      </c>
    </row>
    <row r="8158" spans="2:4" x14ac:dyDescent="0.25">
      <c r="B8158">
        <v>66</v>
      </c>
      <c r="C8158">
        <v>16088</v>
      </c>
      <c r="D8158">
        <f t="shared" si="132"/>
        <v>754.125</v>
      </c>
    </row>
    <row r="8159" spans="2:4" x14ac:dyDescent="0.25">
      <c r="B8159">
        <v>66</v>
      </c>
      <c r="C8159">
        <v>16095</v>
      </c>
      <c r="D8159">
        <f t="shared" si="132"/>
        <v>754.453125</v>
      </c>
    </row>
    <row r="8160" spans="2:4" x14ac:dyDescent="0.25">
      <c r="B8160">
        <v>66</v>
      </c>
      <c r="C8160">
        <v>16097</v>
      </c>
      <c r="D8160">
        <f t="shared" si="132"/>
        <v>754.546875</v>
      </c>
    </row>
    <row r="8161" spans="2:4" x14ac:dyDescent="0.25">
      <c r="B8161">
        <v>66</v>
      </c>
      <c r="C8161">
        <v>16098</v>
      </c>
      <c r="D8161">
        <f t="shared" si="132"/>
        <v>754.59375</v>
      </c>
    </row>
    <row r="8162" spans="2:4" x14ac:dyDescent="0.25">
      <c r="B8162">
        <v>66</v>
      </c>
      <c r="C8162">
        <v>16092</v>
      </c>
      <c r="D8162">
        <f t="shared" si="132"/>
        <v>754.3125</v>
      </c>
    </row>
    <row r="8163" spans="2:4" x14ac:dyDescent="0.25">
      <c r="B8163">
        <v>66</v>
      </c>
      <c r="C8163">
        <v>16084</v>
      </c>
      <c r="D8163">
        <f t="shared" si="132"/>
        <v>753.9375</v>
      </c>
    </row>
    <row r="8164" spans="2:4" x14ac:dyDescent="0.25">
      <c r="B8164">
        <v>66</v>
      </c>
      <c r="C8164">
        <v>16075</v>
      </c>
      <c r="D8164">
        <f t="shared" si="132"/>
        <v>753.515625</v>
      </c>
    </row>
    <row r="8165" spans="2:4" x14ac:dyDescent="0.25">
      <c r="B8165">
        <v>66</v>
      </c>
      <c r="C8165">
        <v>16064</v>
      </c>
      <c r="D8165">
        <f t="shared" si="132"/>
        <v>753</v>
      </c>
    </row>
    <row r="8166" spans="2:4" x14ac:dyDescent="0.25">
      <c r="B8166">
        <v>66</v>
      </c>
      <c r="C8166">
        <v>16057</v>
      </c>
      <c r="D8166">
        <f t="shared" si="132"/>
        <v>752.671875</v>
      </c>
    </row>
    <row r="8167" spans="2:4" x14ac:dyDescent="0.25">
      <c r="B8167">
        <v>66</v>
      </c>
      <c r="C8167">
        <v>16049</v>
      </c>
      <c r="D8167">
        <f t="shared" si="132"/>
        <v>752.296875</v>
      </c>
    </row>
    <row r="8168" spans="2:4" x14ac:dyDescent="0.25">
      <c r="B8168">
        <v>66</v>
      </c>
      <c r="C8168">
        <v>16045</v>
      </c>
      <c r="D8168">
        <f t="shared" si="132"/>
        <v>752.109375</v>
      </c>
    </row>
    <row r="8169" spans="2:4" x14ac:dyDescent="0.25">
      <c r="B8169">
        <v>66</v>
      </c>
      <c r="C8169">
        <v>16046</v>
      </c>
      <c r="D8169">
        <f t="shared" si="132"/>
        <v>752.15625</v>
      </c>
    </row>
    <row r="8170" spans="2:4" x14ac:dyDescent="0.25">
      <c r="B8170">
        <v>66</v>
      </c>
      <c r="C8170">
        <v>16048</v>
      </c>
      <c r="D8170">
        <f t="shared" si="132"/>
        <v>752.25</v>
      </c>
    </row>
    <row r="8171" spans="2:4" x14ac:dyDescent="0.25">
      <c r="B8171">
        <v>66</v>
      </c>
      <c r="C8171">
        <v>16052</v>
      </c>
      <c r="D8171">
        <f t="shared" si="132"/>
        <v>752.4375</v>
      </c>
    </row>
    <row r="8172" spans="2:4" x14ac:dyDescent="0.25">
      <c r="B8172">
        <v>66</v>
      </c>
      <c r="C8172">
        <v>16059</v>
      </c>
      <c r="D8172">
        <f t="shared" si="132"/>
        <v>752.765625</v>
      </c>
    </row>
    <row r="8173" spans="2:4" x14ac:dyDescent="0.25">
      <c r="B8173">
        <v>66</v>
      </c>
      <c r="C8173">
        <v>16064</v>
      </c>
      <c r="D8173">
        <f t="shared" si="132"/>
        <v>753</v>
      </c>
    </row>
    <row r="8174" spans="2:4" x14ac:dyDescent="0.25">
      <c r="B8174">
        <v>66</v>
      </c>
      <c r="C8174">
        <v>16072</v>
      </c>
      <c r="D8174">
        <f t="shared" si="132"/>
        <v>753.375</v>
      </c>
    </row>
    <row r="8175" spans="2:4" x14ac:dyDescent="0.25">
      <c r="B8175">
        <v>66</v>
      </c>
      <c r="C8175">
        <v>16078</v>
      </c>
      <c r="D8175">
        <f t="shared" si="132"/>
        <v>753.65625</v>
      </c>
    </row>
    <row r="8176" spans="2:4" x14ac:dyDescent="0.25">
      <c r="B8176">
        <v>66</v>
      </c>
      <c r="C8176">
        <v>16085</v>
      </c>
      <c r="D8176">
        <f t="shared" si="132"/>
        <v>753.984375</v>
      </c>
    </row>
    <row r="8177" spans="2:4" x14ac:dyDescent="0.25">
      <c r="B8177">
        <v>66</v>
      </c>
      <c r="C8177">
        <v>16087</v>
      </c>
      <c r="D8177">
        <f t="shared" si="132"/>
        <v>754.078125</v>
      </c>
    </row>
    <row r="8178" spans="2:4" x14ac:dyDescent="0.25">
      <c r="B8178">
        <v>66</v>
      </c>
      <c r="C8178">
        <v>16087</v>
      </c>
      <c r="D8178">
        <f t="shared" si="132"/>
        <v>754.078125</v>
      </c>
    </row>
    <row r="8179" spans="2:4" x14ac:dyDescent="0.25">
      <c r="B8179">
        <v>66</v>
      </c>
      <c r="C8179">
        <v>16082</v>
      </c>
      <c r="D8179">
        <f t="shared" si="132"/>
        <v>753.84375</v>
      </c>
    </row>
    <row r="8180" spans="2:4" x14ac:dyDescent="0.25">
      <c r="B8180">
        <v>66</v>
      </c>
      <c r="C8180">
        <v>16072</v>
      </c>
      <c r="D8180">
        <f t="shared" si="132"/>
        <v>753.375</v>
      </c>
    </row>
    <row r="8181" spans="2:4" x14ac:dyDescent="0.25">
      <c r="B8181">
        <v>66</v>
      </c>
      <c r="C8181">
        <v>16067</v>
      </c>
      <c r="D8181">
        <f t="shared" si="132"/>
        <v>753.140625</v>
      </c>
    </row>
    <row r="8182" spans="2:4" x14ac:dyDescent="0.25">
      <c r="B8182">
        <v>66</v>
      </c>
      <c r="C8182">
        <v>16058</v>
      </c>
      <c r="D8182">
        <f t="shared" si="132"/>
        <v>752.71875</v>
      </c>
    </row>
    <row r="8183" spans="2:4" x14ac:dyDescent="0.25">
      <c r="B8183">
        <v>66</v>
      </c>
      <c r="C8183">
        <v>16051</v>
      </c>
      <c r="D8183">
        <f t="shared" si="132"/>
        <v>752.390625</v>
      </c>
    </row>
    <row r="8184" spans="2:4" x14ac:dyDescent="0.25">
      <c r="B8184">
        <v>66</v>
      </c>
      <c r="C8184">
        <v>16047</v>
      </c>
      <c r="D8184">
        <f t="shared" si="132"/>
        <v>752.203125</v>
      </c>
    </row>
    <row r="8185" spans="2:4" x14ac:dyDescent="0.25">
      <c r="B8185">
        <v>66</v>
      </c>
      <c r="C8185">
        <v>16044</v>
      </c>
      <c r="D8185">
        <f t="shared" si="132"/>
        <v>752.0625</v>
      </c>
    </row>
    <row r="8186" spans="2:4" x14ac:dyDescent="0.25">
      <c r="B8186">
        <v>66</v>
      </c>
      <c r="C8186">
        <v>16046</v>
      </c>
      <c r="D8186">
        <f t="shared" si="132"/>
        <v>752.15625</v>
      </c>
    </row>
    <row r="8187" spans="2:4" x14ac:dyDescent="0.25">
      <c r="B8187">
        <v>66</v>
      </c>
      <c r="C8187">
        <v>16053</v>
      </c>
      <c r="D8187">
        <f t="shared" si="132"/>
        <v>752.484375</v>
      </c>
    </row>
    <row r="8188" spans="2:4" x14ac:dyDescent="0.25">
      <c r="B8188">
        <v>66</v>
      </c>
      <c r="C8188">
        <v>16057</v>
      </c>
      <c r="D8188">
        <f t="shared" si="132"/>
        <v>752.671875</v>
      </c>
    </row>
    <row r="8189" spans="2:4" x14ac:dyDescent="0.25">
      <c r="B8189">
        <v>66</v>
      </c>
      <c r="C8189">
        <v>16063</v>
      </c>
      <c r="D8189">
        <f t="shared" si="132"/>
        <v>752.953125</v>
      </c>
    </row>
    <row r="8190" spans="2:4" x14ac:dyDescent="0.25">
      <c r="B8190">
        <v>66</v>
      </c>
      <c r="C8190">
        <v>16070</v>
      </c>
      <c r="D8190">
        <f t="shared" si="132"/>
        <v>753.28125</v>
      </c>
    </row>
    <row r="8191" spans="2:4" x14ac:dyDescent="0.25">
      <c r="B8191">
        <v>66</v>
      </c>
      <c r="C8191">
        <v>16078</v>
      </c>
      <c r="D8191">
        <f t="shared" si="132"/>
        <v>753.65625</v>
      </c>
    </row>
    <row r="8192" spans="2:4" x14ac:dyDescent="0.25">
      <c r="B8192">
        <v>66</v>
      </c>
      <c r="C8192">
        <v>16083</v>
      </c>
      <c r="D8192">
        <f t="shared" si="132"/>
        <v>753.890625</v>
      </c>
    </row>
    <row r="8193" spans="2:4" x14ac:dyDescent="0.25">
      <c r="B8193">
        <v>66</v>
      </c>
      <c r="C8193">
        <v>16087</v>
      </c>
      <c r="D8193">
        <f t="shared" si="132"/>
        <v>754.078125</v>
      </c>
    </row>
    <row r="8194" spans="2:4" x14ac:dyDescent="0.25">
      <c r="B8194">
        <v>66</v>
      </c>
      <c r="C8194">
        <v>16091</v>
      </c>
      <c r="D8194">
        <f t="shared" si="132"/>
        <v>754.265625</v>
      </c>
    </row>
    <row r="8195" spans="2:4" x14ac:dyDescent="0.25">
      <c r="B8195">
        <v>66</v>
      </c>
      <c r="C8195">
        <v>16090</v>
      </c>
      <c r="D8195">
        <f t="shared" si="132"/>
        <v>754.21875</v>
      </c>
    </row>
    <row r="8196" spans="2:4" x14ac:dyDescent="0.25">
      <c r="B8196">
        <v>66</v>
      </c>
      <c r="C8196">
        <v>16086</v>
      </c>
      <c r="D8196">
        <f t="shared" si="132"/>
        <v>754.03125</v>
      </c>
    </row>
    <row r="8197" spans="2:4" x14ac:dyDescent="0.25">
      <c r="B8197">
        <v>66</v>
      </c>
      <c r="C8197">
        <v>16081</v>
      </c>
      <c r="D8197">
        <f t="shared" si="132"/>
        <v>753.796875</v>
      </c>
    </row>
    <row r="8198" spans="2:4" x14ac:dyDescent="0.25">
      <c r="B8198">
        <v>66</v>
      </c>
      <c r="C8198">
        <v>16074</v>
      </c>
      <c r="D8198">
        <f t="shared" si="132"/>
        <v>753.46875</v>
      </c>
    </row>
    <row r="8199" spans="2:4" x14ac:dyDescent="0.25">
      <c r="B8199">
        <v>66</v>
      </c>
      <c r="C8199">
        <v>16065</v>
      </c>
      <c r="D8199">
        <f t="shared" si="132"/>
        <v>753.046875</v>
      </c>
    </row>
    <row r="8200" spans="2:4" x14ac:dyDescent="0.25">
      <c r="B8200">
        <v>66</v>
      </c>
      <c r="C8200">
        <v>16055</v>
      </c>
      <c r="D8200">
        <f t="shared" si="132"/>
        <v>752.578125</v>
      </c>
    </row>
    <row r="8201" spans="2:4" x14ac:dyDescent="0.25">
      <c r="B8201">
        <v>66</v>
      </c>
      <c r="C8201">
        <v>16045</v>
      </c>
      <c r="D8201">
        <f t="shared" ref="D8201:D8264" si="133">IF(MOD(B8201,16)&lt;6,C8201*0.1875/(2^MOD(B8201,16)),"aa")</f>
        <v>752.109375</v>
      </c>
    </row>
    <row r="8202" spans="2:4" x14ac:dyDescent="0.25">
      <c r="B8202">
        <v>66</v>
      </c>
      <c r="C8202">
        <v>16042</v>
      </c>
      <c r="D8202">
        <f t="shared" si="133"/>
        <v>751.96875</v>
      </c>
    </row>
    <row r="8203" spans="2:4" x14ac:dyDescent="0.25">
      <c r="B8203">
        <v>66</v>
      </c>
      <c r="C8203">
        <v>16040</v>
      </c>
      <c r="D8203">
        <f t="shared" si="133"/>
        <v>751.875</v>
      </c>
    </row>
    <row r="8204" spans="2:4" x14ac:dyDescent="0.25">
      <c r="B8204">
        <v>66</v>
      </c>
      <c r="C8204">
        <v>16043</v>
      </c>
      <c r="D8204">
        <f t="shared" si="133"/>
        <v>752.015625</v>
      </c>
    </row>
    <row r="8205" spans="2:4" x14ac:dyDescent="0.25">
      <c r="B8205">
        <v>66</v>
      </c>
      <c r="C8205">
        <v>16047</v>
      </c>
      <c r="D8205">
        <f t="shared" si="133"/>
        <v>752.203125</v>
      </c>
    </row>
    <row r="8206" spans="2:4" x14ac:dyDescent="0.25">
      <c r="B8206">
        <v>66</v>
      </c>
      <c r="C8206">
        <v>16053</v>
      </c>
      <c r="D8206">
        <f t="shared" si="133"/>
        <v>752.484375</v>
      </c>
    </row>
    <row r="8207" spans="2:4" x14ac:dyDescent="0.25">
      <c r="B8207">
        <v>66</v>
      </c>
      <c r="C8207">
        <v>16068</v>
      </c>
      <c r="D8207">
        <f t="shared" si="133"/>
        <v>753.1875</v>
      </c>
    </row>
    <row r="8208" spans="2:4" x14ac:dyDescent="0.25">
      <c r="B8208">
        <v>66</v>
      </c>
      <c r="C8208">
        <v>16075</v>
      </c>
      <c r="D8208">
        <f t="shared" si="133"/>
        <v>753.515625</v>
      </c>
    </row>
    <row r="8209" spans="2:4" x14ac:dyDescent="0.25">
      <c r="B8209">
        <v>66</v>
      </c>
      <c r="C8209">
        <v>16082</v>
      </c>
      <c r="D8209">
        <f t="shared" si="133"/>
        <v>753.84375</v>
      </c>
    </row>
    <row r="8210" spans="2:4" x14ac:dyDescent="0.25">
      <c r="B8210">
        <v>66</v>
      </c>
      <c r="C8210">
        <v>16087</v>
      </c>
      <c r="D8210">
        <f t="shared" si="133"/>
        <v>754.078125</v>
      </c>
    </row>
    <row r="8211" spans="2:4" x14ac:dyDescent="0.25">
      <c r="B8211">
        <v>66</v>
      </c>
      <c r="C8211">
        <v>16089</v>
      </c>
      <c r="D8211">
        <f t="shared" si="133"/>
        <v>754.171875</v>
      </c>
    </row>
    <row r="8212" spans="2:4" x14ac:dyDescent="0.25">
      <c r="B8212">
        <v>66</v>
      </c>
      <c r="C8212">
        <v>16088</v>
      </c>
      <c r="D8212">
        <f t="shared" si="133"/>
        <v>754.125</v>
      </c>
    </row>
    <row r="8213" spans="2:4" x14ac:dyDescent="0.25">
      <c r="B8213">
        <v>66</v>
      </c>
      <c r="C8213">
        <v>16086</v>
      </c>
      <c r="D8213">
        <f t="shared" si="133"/>
        <v>754.03125</v>
      </c>
    </row>
    <row r="8214" spans="2:4" x14ac:dyDescent="0.25">
      <c r="B8214">
        <v>66</v>
      </c>
      <c r="C8214">
        <v>16083</v>
      </c>
      <c r="D8214">
        <f t="shared" si="133"/>
        <v>753.890625</v>
      </c>
    </row>
    <row r="8215" spans="2:4" x14ac:dyDescent="0.25">
      <c r="B8215">
        <v>66</v>
      </c>
      <c r="C8215">
        <v>16076</v>
      </c>
      <c r="D8215">
        <f t="shared" si="133"/>
        <v>753.5625</v>
      </c>
    </row>
    <row r="8216" spans="2:4" x14ac:dyDescent="0.25">
      <c r="B8216">
        <v>66</v>
      </c>
      <c r="C8216">
        <v>16069</v>
      </c>
      <c r="D8216">
        <f t="shared" si="133"/>
        <v>753.234375</v>
      </c>
    </row>
    <row r="8217" spans="2:4" x14ac:dyDescent="0.25">
      <c r="B8217">
        <v>66</v>
      </c>
      <c r="C8217">
        <v>16062</v>
      </c>
      <c r="D8217">
        <f t="shared" si="133"/>
        <v>752.90625</v>
      </c>
    </row>
    <row r="8218" spans="2:4" x14ac:dyDescent="0.25">
      <c r="B8218">
        <v>66</v>
      </c>
      <c r="C8218">
        <v>16054</v>
      </c>
      <c r="D8218">
        <f t="shared" si="133"/>
        <v>752.53125</v>
      </c>
    </row>
    <row r="8219" spans="2:4" x14ac:dyDescent="0.25">
      <c r="B8219">
        <v>66</v>
      </c>
      <c r="C8219">
        <v>16052</v>
      </c>
      <c r="D8219">
        <f t="shared" si="133"/>
        <v>752.4375</v>
      </c>
    </row>
    <row r="8220" spans="2:4" x14ac:dyDescent="0.25">
      <c r="B8220">
        <v>66</v>
      </c>
      <c r="C8220">
        <v>16048</v>
      </c>
      <c r="D8220">
        <f t="shared" si="133"/>
        <v>752.25</v>
      </c>
    </row>
    <row r="8221" spans="2:4" x14ac:dyDescent="0.25">
      <c r="B8221">
        <v>66</v>
      </c>
      <c r="C8221">
        <v>16042</v>
      </c>
      <c r="D8221">
        <f t="shared" si="133"/>
        <v>751.96875</v>
      </c>
    </row>
    <row r="8222" spans="2:4" x14ac:dyDescent="0.25">
      <c r="B8222">
        <v>66</v>
      </c>
      <c r="C8222">
        <v>16042</v>
      </c>
      <c r="D8222">
        <f t="shared" si="133"/>
        <v>751.96875</v>
      </c>
    </row>
    <row r="8223" spans="2:4" x14ac:dyDescent="0.25">
      <c r="B8223">
        <v>66</v>
      </c>
      <c r="C8223">
        <v>16048</v>
      </c>
      <c r="D8223">
        <f t="shared" si="133"/>
        <v>752.25</v>
      </c>
    </row>
    <row r="8224" spans="2:4" x14ac:dyDescent="0.25">
      <c r="B8224">
        <v>66</v>
      </c>
      <c r="C8224">
        <v>16055</v>
      </c>
      <c r="D8224">
        <f t="shared" si="133"/>
        <v>752.578125</v>
      </c>
    </row>
    <row r="8225" spans="2:4" x14ac:dyDescent="0.25">
      <c r="B8225">
        <v>66</v>
      </c>
      <c r="C8225">
        <v>16065</v>
      </c>
      <c r="D8225">
        <f t="shared" si="133"/>
        <v>753.046875</v>
      </c>
    </row>
    <row r="8226" spans="2:4" x14ac:dyDescent="0.25">
      <c r="B8226">
        <v>66</v>
      </c>
      <c r="C8226">
        <v>16075</v>
      </c>
      <c r="D8226">
        <f t="shared" si="133"/>
        <v>753.515625</v>
      </c>
    </row>
    <row r="8227" spans="2:4" x14ac:dyDescent="0.25">
      <c r="B8227">
        <v>66</v>
      </c>
      <c r="C8227">
        <v>16080</v>
      </c>
      <c r="D8227">
        <f t="shared" si="133"/>
        <v>753.75</v>
      </c>
    </row>
    <row r="8228" spans="2:4" x14ac:dyDescent="0.25">
      <c r="B8228">
        <v>66</v>
      </c>
      <c r="C8228">
        <v>16085</v>
      </c>
      <c r="D8228">
        <f t="shared" si="133"/>
        <v>753.984375</v>
      </c>
    </row>
    <row r="8229" spans="2:4" x14ac:dyDescent="0.25">
      <c r="B8229">
        <v>66</v>
      </c>
      <c r="C8229">
        <v>16087</v>
      </c>
      <c r="D8229">
        <f t="shared" si="133"/>
        <v>754.078125</v>
      </c>
    </row>
    <row r="8230" spans="2:4" x14ac:dyDescent="0.25">
      <c r="B8230">
        <v>66</v>
      </c>
      <c r="C8230">
        <v>16085</v>
      </c>
      <c r="D8230">
        <f t="shared" si="133"/>
        <v>753.984375</v>
      </c>
    </row>
    <row r="8231" spans="2:4" x14ac:dyDescent="0.25">
      <c r="B8231">
        <v>66</v>
      </c>
      <c r="C8231">
        <v>16087</v>
      </c>
      <c r="D8231">
        <f t="shared" si="133"/>
        <v>754.078125</v>
      </c>
    </row>
    <row r="8232" spans="2:4" x14ac:dyDescent="0.25">
      <c r="B8232">
        <v>66</v>
      </c>
      <c r="C8232">
        <v>16077</v>
      </c>
      <c r="D8232">
        <f t="shared" si="133"/>
        <v>753.609375</v>
      </c>
    </row>
    <row r="8233" spans="2:4" x14ac:dyDescent="0.25">
      <c r="B8233">
        <v>66</v>
      </c>
      <c r="C8233">
        <v>16068</v>
      </c>
      <c r="D8233">
        <f t="shared" si="133"/>
        <v>753.1875</v>
      </c>
    </row>
    <row r="8234" spans="2:4" x14ac:dyDescent="0.25">
      <c r="B8234">
        <v>66</v>
      </c>
      <c r="C8234">
        <v>16058</v>
      </c>
      <c r="D8234">
        <f t="shared" si="133"/>
        <v>752.71875</v>
      </c>
    </row>
    <row r="8235" spans="2:4" x14ac:dyDescent="0.25">
      <c r="B8235">
        <v>66</v>
      </c>
      <c r="C8235">
        <v>16050</v>
      </c>
      <c r="D8235">
        <f t="shared" si="133"/>
        <v>752.34375</v>
      </c>
    </row>
    <row r="8236" spans="2:4" x14ac:dyDescent="0.25">
      <c r="B8236">
        <v>66</v>
      </c>
      <c r="C8236">
        <v>16036</v>
      </c>
      <c r="D8236">
        <f t="shared" si="133"/>
        <v>751.6875</v>
      </c>
    </row>
    <row r="8237" spans="2:4" x14ac:dyDescent="0.25">
      <c r="B8237">
        <v>66</v>
      </c>
      <c r="C8237">
        <v>16032</v>
      </c>
      <c r="D8237">
        <f t="shared" si="133"/>
        <v>751.5</v>
      </c>
    </row>
    <row r="8238" spans="2:4" x14ac:dyDescent="0.25">
      <c r="B8238">
        <v>66</v>
      </c>
      <c r="C8238">
        <v>16032</v>
      </c>
      <c r="D8238">
        <f t="shared" si="133"/>
        <v>751.5</v>
      </c>
    </row>
    <row r="8239" spans="2:4" x14ac:dyDescent="0.25">
      <c r="B8239">
        <v>66</v>
      </c>
      <c r="C8239">
        <v>16038</v>
      </c>
      <c r="D8239">
        <f t="shared" si="133"/>
        <v>751.78125</v>
      </c>
    </row>
    <row r="8240" spans="2:4" x14ac:dyDescent="0.25">
      <c r="B8240">
        <v>66</v>
      </c>
      <c r="C8240">
        <v>16046</v>
      </c>
      <c r="D8240">
        <f t="shared" si="133"/>
        <v>752.15625</v>
      </c>
    </row>
    <row r="8241" spans="2:4" x14ac:dyDescent="0.25">
      <c r="B8241">
        <v>66</v>
      </c>
      <c r="C8241">
        <v>16055</v>
      </c>
      <c r="D8241">
        <f t="shared" si="133"/>
        <v>752.578125</v>
      </c>
    </row>
    <row r="8242" spans="2:4" x14ac:dyDescent="0.25">
      <c r="B8242">
        <v>66</v>
      </c>
      <c r="C8242">
        <v>16071</v>
      </c>
      <c r="D8242">
        <f t="shared" si="133"/>
        <v>753.328125</v>
      </c>
    </row>
    <row r="8243" spans="2:4" x14ac:dyDescent="0.25">
      <c r="B8243">
        <v>66</v>
      </c>
      <c r="C8243">
        <v>16079</v>
      </c>
      <c r="D8243">
        <f t="shared" si="133"/>
        <v>753.703125</v>
      </c>
    </row>
    <row r="8244" spans="2:4" x14ac:dyDescent="0.25">
      <c r="B8244">
        <v>66</v>
      </c>
      <c r="C8244">
        <v>16087</v>
      </c>
      <c r="D8244">
        <f t="shared" si="133"/>
        <v>754.078125</v>
      </c>
    </row>
    <row r="8245" spans="2:4" x14ac:dyDescent="0.25">
      <c r="B8245">
        <v>66</v>
      </c>
      <c r="C8245">
        <v>16092</v>
      </c>
      <c r="D8245">
        <f t="shared" si="133"/>
        <v>754.3125</v>
      </c>
    </row>
    <row r="8246" spans="2:4" x14ac:dyDescent="0.25">
      <c r="B8246">
        <v>66</v>
      </c>
      <c r="C8246">
        <v>16094</v>
      </c>
      <c r="D8246">
        <f t="shared" si="133"/>
        <v>754.40625</v>
      </c>
    </row>
    <row r="8247" spans="2:4" x14ac:dyDescent="0.25">
      <c r="B8247">
        <v>66</v>
      </c>
      <c r="C8247">
        <v>16093</v>
      </c>
      <c r="D8247">
        <f t="shared" si="133"/>
        <v>754.359375</v>
      </c>
    </row>
    <row r="8248" spans="2:4" x14ac:dyDescent="0.25">
      <c r="B8248">
        <v>66</v>
      </c>
      <c r="C8248">
        <v>16089</v>
      </c>
      <c r="D8248">
        <f t="shared" si="133"/>
        <v>754.171875</v>
      </c>
    </row>
    <row r="8249" spans="2:4" x14ac:dyDescent="0.25">
      <c r="B8249">
        <v>66</v>
      </c>
      <c r="C8249">
        <v>16080</v>
      </c>
      <c r="D8249">
        <f t="shared" si="133"/>
        <v>753.75</v>
      </c>
    </row>
    <row r="8250" spans="2:4" x14ac:dyDescent="0.25">
      <c r="B8250">
        <v>66</v>
      </c>
      <c r="C8250">
        <v>16072</v>
      </c>
      <c r="D8250">
        <f t="shared" si="133"/>
        <v>753.375</v>
      </c>
    </row>
    <row r="8251" spans="2:4" x14ac:dyDescent="0.25">
      <c r="B8251">
        <v>66</v>
      </c>
      <c r="C8251">
        <v>16061</v>
      </c>
      <c r="D8251">
        <f t="shared" si="133"/>
        <v>752.859375</v>
      </c>
    </row>
    <row r="8252" spans="2:4" x14ac:dyDescent="0.25">
      <c r="B8252">
        <v>66</v>
      </c>
      <c r="C8252">
        <v>16052</v>
      </c>
      <c r="D8252">
        <f t="shared" si="133"/>
        <v>752.4375</v>
      </c>
    </row>
    <row r="8253" spans="2:4" x14ac:dyDescent="0.25">
      <c r="B8253">
        <v>66</v>
      </c>
      <c r="C8253">
        <v>16038</v>
      </c>
      <c r="D8253">
        <f t="shared" si="133"/>
        <v>751.78125</v>
      </c>
    </row>
    <row r="8254" spans="2:4" x14ac:dyDescent="0.25">
      <c r="B8254">
        <v>66</v>
      </c>
      <c r="C8254">
        <v>16035</v>
      </c>
      <c r="D8254">
        <f t="shared" si="133"/>
        <v>751.640625</v>
      </c>
    </row>
    <row r="8255" spans="2:4" x14ac:dyDescent="0.25">
      <c r="B8255">
        <v>66</v>
      </c>
      <c r="C8255">
        <v>16032</v>
      </c>
      <c r="D8255">
        <f t="shared" si="133"/>
        <v>751.5</v>
      </c>
    </row>
    <row r="8256" spans="2:4" x14ac:dyDescent="0.25">
      <c r="B8256">
        <v>66</v>
      </c>
      <c r="C8256">
        <v>16036</v>
      </c>
      <c r="D8256">
        <f t="shared" si="133"/>
        <v>751.6875</v>
      </c>
    </row>
    <row r="8257" spans="2:4" x14ac:dyDescent="0.25">
      <c r="B8257">
        <v>66</v>
      </c>
      <c r="C8257">
        <v>16040</v>
      </c>
      <c r="D8257">
        <f t="shared" si="133"/>
        <v>751.875</v>
      </c>
    </row>
    <row r="8258" spans="2:4" x14ac:dyDescent="0.25">
      <c r="B8258">
        <v>66</v>
      </c>
      <c r="C8258">
        <v>16049</v>
      </c>
      <c r="D8258">
        <f t="shared" si="133"/>
        <v>752.296875</v>
      </c>
    </row>
    <row r="8259" spans="2:4" x14ac:dyDescent="0.25">
      <c r="B8259">
        <v>66</v>
      </c>
      <c r="C8259">
        <v>16057</v>
      </c>
      <c r="D8259">
        <f t="shared" si="133"/>
        <v>752.671875</v>
      </c>
    </row>
    <row r="8260" spans="2:4" x14ac:dyDescent="0.25">
      <c r="B8260">
        <v>66</v>
      </c>
      <c r="C8260">
        <v>16070</v>
      </c>
      <c r="D8260">
        <f t="shared" si="133"/>
        <v>753.28125</v>
      </c>
    </row>
    <row r="8261" spans="2:4" x14ac:dyDescent="0.25">
      <c r="B8261">
        <v>66</v>
      </c>
      <c r="C8261">
        <v>16083</v>
      </c>
      <c r="D8261">
        <f t="shared" si="133"/>
        <v>753.890625</v>
      </c>
    </row>
    <row r="8262" spans="2:4" x14ac:dyDescent="0.25">
      <c r="B8262">
        <v>66</v>
      </c>
      <c r="C8262">
        <v>16089</v>
      </c>
      <c r="D8262">
        <f t="shared" si="133"/>
        <v>754.171875</v>
      </c>
    </row>
    <row r="8263" spans="2:4" x14ac:dyDescent="0.25">
      <c r="B8263">
        <v>66</v>
      </c>
      <c r="C8263">
        <v>16094</v>
      </c>
      <c r="D8263">
        <f t="shared" si="133"/>
        <v>754.40625</v>
      </c>
    </row>
    <row r="8264" spans="2:4" x14ac:dyDescent="0.25">
      <c r="B8264">
        <v>66</v>
      </c>
      <c r="C8264">
        <v>16094</v>
      </c>
      <c r="D8264">
        <f t="shared" si="133"/>
        <v>754.40625</v>
      </c>
    </row>
    <row r="8265" spans="2:4" x14ac:dyDescent="0.25">
      <c r="B8265">
        <v>66</v>
      </c>
      <c r="C8265">
        <v>16092</v>
      </c>
      <c r="D8265">
        <f t="shared" ref="D8265:D8328" si="134">IF(MOD(B8265,16)&lt;6,C8265*0.1875/(2^MOD(B8265,16)),"aa")</f>
        <v>754.3125</v>
      </c>
    </row>
    <row r="8266" spans="2:4" x14ac:dyDescent="0.25">
      <c r="B8266">
        <v>66</v>
      </c>
      <c r="C8266">
        <v>16087</v>
      </c>
      <c r="D8266">
        <f t="shared" si="134"/>
        <v>754.078125</v>
      </c>
    </row>
    <row r="8267" spans="2:4" x14ac:dyDescent="0.25">
      <c r="B8267">
        <v>66</v>
      </c>
      <c r="C8267">
        <v>16079</v>
      </c>
      <c r="D8267">
        <f t="shared" si="134"/>
        <v>753.703125</v>
      </c>
    </row>
    <row r="8268" spans="2:4" x14ac:dyDescent="0.25">
      <c r="B8268">
        <v>66</v>
      </c>
      <c r="C8268">
        <v>16070</v>
      </c>
      <c r="D8268">
        <f t="shared" si="134"/>
        <v>753.28125</v>
      </c>
    </row>
    <row r="8269" spans="2:4" x14ac:dyDescent="0.25">
      <c r="B8269">
        <v>66</v>
      </c>
      <c r="C8269">
        <v>16060</v>
      </c>
      <c r="D8269">
        <f t="shared" si="134"/>
        <v>752.8125</v>
      </c>
    </row>
    <row r="8270" spans="2:4" x14ac:dyDescent="0.25">
      <c r="B8270">
        <v>66</v>
      </c>
      <c r="C8270">
        <v>16052</v>
      </c>
      <c r="D8270">
        <f t="shared" si="134"/>
        <v>752.4375</v>
      </c>
    </row>
    <row r="8271" spans="2:4" x14ac:dyDescent="0.25">
      <c r="B8271">
        <v>66</v>
      </c>
      <c r="C8271">
        <v>16046</v>
      </c>
      <c r="D8271">
        <f t="shared" si="134"/>
        <v>752.15625</v>
      </c>
    </row>
    <row r="8272" spans="2:4" x14ac:dyDescent="0.25">
      <c r="B8272">
        <v>66</v>
      </c>
      <c r="C8272">
        <v>16043</v>
      </c>
      <c r="D8272">
        <f t="shared" si="134"/>
        <v>752.015625</v>
      </c>
    </row>
    <row r="8273" spans="2:4" x14ac:dyDescent="0.25">
      <c r="B8273">
        <v>66</v>
      </c>
      <c r="C8273">
        <v>16050</v>
      </c>
      <c r="D8273">
        <f t="shared" si="134"/>
        <v>752.34375</v>
      </c>
    </row>
    <row r="8274" spans="2:4" x14ac:dyDescent="0.25">
      <c r="B8274">
        <v>66</v>
      </c>
      <c r="C8274">
        <v>16051</v>
      </c>
      <c r="D8274">
        <f t="shared" si="134"/>
        <v>752.390625</v>
      </c>
    </row>
    <row r="8275" spans="2:4" x14ac:dyDescent="0.25">
      <c r="B8275">
        <v>66</v>
      </c>
      <c r="C8275">
        <v>16054</v>
      </c>
      <c r="D8275">
        <f t="shared" si="134"/>
        <v>752.53125</v>
      </c>
    </row>
    <row r="8276" spans="2:4" x14ac:dyDescent="0.25">
      <c r="B8276">
        <v>66</v>
      </c>
      <c r="C8276">
        <v>16060</v>
      </c>
      <c r="D8276">
        <f t="shared" si="134"/>
        <v>752.8125</v>
      </c>
    </row>
    <row r="8277" spans="2:4" x14ac:dyDescent="0.25">
      <c r="B8277">
        <v>66</v>
      </c>
      <c r="C8277">
        <v>16066</v>
      </c>
      <c r="D8277">
        <f t="shared" si="134"/>
        <v>753.09375</v>
      </c>
    </row>
    <row r="8278" spans="2:4" x14ac:dyDescent="0.25">
      <c r="B8278">
        <v>66</v>
      </c>
      <c r="C8278">
        <v>16072</v>
      </c>
      <c r="D8278">
        <f t="shared" si="134"/>
        <v>753.375</v>
      </c>
    </row>
    <row r="8279" spans="2:4" x14ac:dyDescent="0.25">
      <c r="B8279">
        <v>66</v>
      </c>
      <c r="C8279">
        <v>16079</v>
      </c>
      <c r="D8279">
        <f t="shared" si="134"/>
        <v>753.703125</v>
      </c>
    </row>
    <row r="8280" spans="2:4" x14ac:dyDescent="0.25">
      <c r="B8280">
        <v>66</v>
      </c>
      <c r="C8280">
        <v>16085</v>
      </c>
      <c r="D8280">
        <f t="shared" si="134"/>
        <v>753.984375</v>
      </c>
    </row>
    <row r="8281" spans="2:4" x14ac:dyDescent="0.25">
      <c r="B8281">
        <v>66</v>
      </c>
      <c r="C8281">
        <v>16087</v>
      </c>
      <c r="D8281">
        <f t="shared" si="134"/>
        <v>754.078125</v>
      </c>
    </row>
    <row r="8282" spans="2:4" x14ac:dyDescent="0.25">
      <c r="B8282">
        <v>66</v>
      </c>
      <c r="C8282">
        <v>16087</v>
      </c>
      <c r="D8282">
        <f t="shared" si="134"/>
        <v>754.078125</v>
      </c>
    </row>
    <row r="8283" spans="2:4" x14ac:dyDescent="0.25">
      <c r="B8283">
        <v>66</v>
      </c>
      <c r="C8283">
        <v>16086</v>
      </c>
      <c r="D8283">
        <f t="shared" si="134"/>
        <v>754.03125</v>
      </c>
    </row>
    <row r="8284" spans="2:4" x14ac:dyDescent="0.25">
      <c r="B8284">
        <v>66</v>
      </c>
      <c r="C8284">
        <v>16081</v>
      </c>
      <c r="D8284">
        <f t="shared" si="134"/>
        <v>753.796875</v>
      </c>
    </row>
    <row r="8285" spans="2:4" x14ac:dyDescent="0.25">
      <c r="B8285">
        <v>66</v>
      </c>
      <c r="C8285">
        <v>16076</v>
      </c>
      <c r="D8285">
        <f t="shared" si="134"/>
        <v>753.5625</v>
      </c>
    </row>
    <row r="8286" spans="2:4" x14ac:dyDescent="0.25">
      <c r="B8286">
        <v>66</v>
      </c>
      <c r="C8286">
        <v>16069</v>
      </c>
      <c r="D8286">
        <f t="shared" si="134"/>
        <v>753.234375</v>
      </c>
    </row>
    <row r="8287" spans="2:4" x14ac:dyDescent="0.25">
      <c r="B8287">
        <v>66</v>
      </c>
      <c r="C8287">
        <v>16063</v>
      </c>
      <c r="D8287">
        <f t="shared" si="134"/>
        <v>752.953125</v>
      </c>
    </row>
    <row r="8288" spans="2:4" x14ac:dyDescent="0.25">
      <c r="B8288">
        <v>66</v>
      </c>
      <c r="C8288">
        <v>16057</v>
      </c>
      <c r="D8288">
        <f t="shared" si="134"/>
        <v>752.671875</v>
      </c>
    </row>
    <row r="8289" spans="2:4" x14ac:dyDescent="0.25">
      <c r="B8289">
        <v>66</v>
      </c>
      <c r="C8289">
        <v>16052</v>
      </c>
      <c r="D8289">
        <f t="shared" si="134"/>
        <v>752.4375</v>
      </c>
    </row>
    <row r="8290" spans="2:4" x14ac:dyDescent="0.25">
      <c r="B8290">
        <v>66</v>
      </c>
      <c r="C8290">
        <v>16048</v>
      </c>
      <c r="D8290">
        <f t="shared" si="134"/>
        <v>752.25</v>
      </c>
    </row>
    <row r="8291" spans="2:4" x14ac:dyDescent="0.25">
      <c r="B8291">
        <v>66</v>
      </c>
      <c r="C8291">
        <v>16046</v>
      </c>
      <c r="D8291">
        <f t="shared" si="134"/>
        <v>752.15625</v>
      </c>
    </row>
    <row r="8292" spans="2:4" x14ac:dyDescent="0.25">
      <c r="B8292">
        <v>66</v>
      </c>
      <c r="C8292">
        <v>16050</v>
      </c>
      <c r="D8292">
        <f t="shared" si="134"/>
        <v>752.34375</v>
      </c>
    </row>
    <row r="8293" spans="2:4" x14ac:dyDescent="0.25">
      <c r="B8293">
        <v>66</v>
      </c>
      <c r="C8293">
        <v>16056</v>
      </c>
      <c r="D8293">
        <f t="shared" si="134"/>
        <v>752.625</v>
      </c>
    </row>
    <row r="8294" spans="2:4" x14ac:dyDescent="0.25">
      <c r="B8294">
        <v>66</v>
      </c>
      <c r="C8294">
        <v>16061</v>
      </c>
      <c r="D8294">
        <f t="shared" si="134"/>
        <v>752.859375</v>
      </c>
    </row>
    <row r="8295" spans="2:4" x14ac:dyDescent="0.25">
      <c r="B8295">
        <v>66</v>
      </c>
      <c r="C8295">
        <v>16068</v>
      </c>
      <c r="D8295">
        <f t="shared" si="134"/>
        <v>753.1875</v>
      </c>
    </row>
    <row r="8296" spans="2:4" x14ac:dyDescent="0.25">
      <c r="B8296">
        <v>66</v>
      </c>
      <c r="C8296">
        <v>16074</v>
      </c>
      <c r="D8296">
        <f t="shared" si="134"/>
        <v>753.46875</v>
      </c>
    </row>
    <row r="8297" spans="2:4" x14ac:dyDescent="0.25">
      <c r="B8297">
        <v>66</v>
      </c>
      <c r="C8297">
        <v>16081</v>
      </c>
      <c r="D8297">
        <f t="shared" si="134"/>
        <v>753.796875</v>
      </c>
    </row>
    <row r="8298" spans="2:4" x14ac:dyDescent="0.25">
      <c r="B8298">
        <v>66</v>
      </c>
      <c r="C8298">
        <v>16085</v>
      </c>
      <c r="D8298">
        <f t="shared" si="134"/>
        <v>753.984375</v>
      </c>
    </row>
    <row r="8299" spans="2:4" x14ac:dyDescent="0.25">
      <c r="B8299">
        <v>66</v>
      </c>
      <c r="C8299">
        <v>16087</v>
      </c>
      <c r="D8299">
        <f t="shared" si="134"/>
        <v>754.078125</v>
      </c>
    </row>
    <row r="8300" spans="2:4" x14ac:dyDescent="0.25">
      <c r="B8300">
        <v>66</v>
      </c>
      <c r="C8300">
        <v>16087</v>
      </c>
      <c r="D8300">
        <f t="shared" si="134"/>
        <v>754.078125</v>
      </c>
    </row>
    <row r="8301" spans="2:4" x14ac:dyDescent="0.25">
      <c r="B8301">
        <v>66</v>
      </c>
      <c r="C8301">
        <v>16084</v>
      </c>
      <c r="D8301">
        <f t="shared" si="134"/>
        <v>753.9375</v>
      </c>
    </row>
    <row r="8302" spans="2:4" x14ac:dyDescent="0.25">
      <c r="B8302">
        <v>66</v>
      </c>
      <c r="C8302">
        <v>16078</v>
      </c>
      <c r="D8302">
        <f t="shared" si="134"/>
        <v>753.65625</v>
      </c>
    </row>
    <row r="8303" spans="2:4" x14ac:dyDescent="0.25">
      <c r="B8303">
        <v>66</v>
      </c>
      <c r="C8303">
        <v>16074</v>
      </c>
      <c r="D8303">
        <f t="shared" si="134"/>
        <v>753.46875</v>
      </c>
    </row>
    <row r="8304" spans="2:4" x14ac:dyDescent="0.25">
      <c r="B8304">
        <v>66</v>
      </c>
      <c r="C8304">
        <v>16063</v>
      </c>
      <c r="D8304">
        <f t="shared" si="134"/>
        <v>752.953125</v>
      </c>
    </row>
    <row r="8305" spans="2:4" x14ac:dyDescent="0.25">
      <c r="B8305">
        <v>66</v>
      </c>
      <c r="C8305">
        <v>16053</v>
      </c>
      <c r="D8305">
        <f t="shared" si="134"/>
        <v>752.484375</v>
      </c>
    </row>
    <row r="8306" spans="2:4" x14ac:dyDescent="0.25">
      <c r="B8306">
        <v>66</v>
      </c>
      <c r="C8306">
        <v>16048</v>
      </c>
      <c r="D8306">
        <f t="shared" si="134"/>
        <v>752.25</v>
      </c>
    </row>
    <row r="8307" spans="2:4" x14ac:dyDescent="0.25">
      <c r="B8307">
        <v>66</v>
      </c>
      <c r="C8307">
        <v>16042</v>
      </c>
      <c r="D8307">
        <f t="shared" si="134"/>
        <v>751.96875</v>
      </c>
    </row>
    <row r="8308" spans="2:4" x14ac:dyDescent="0.25">
      <c r="B8308">
        <v>66</v>
      </c>
      <c r="C8308">
        <v>16040</v>
      </c>
      <c r="D8308">
        <f t="shared" si="134"/>
        <v>751.875</v>
      </c>
    </row>
    <row r="8309" spans="2:4" x14ac:dyDescent="0.25">
      <c r="B8309">
        <v>66</v>
      </c>
      <c r="C8309">
        <v>16043</v>
      </c>
      <c r="D8309">
        <f t="shared" si="134"/>
        <v>752.015625</v>
      </c>
    </row>
    <row r="8310" spans="2:4" x14ac:dyDescent="0.25">
      <c r="B8310">
        <v>66</v>
      </c>
      <c r="C8310">
        <v>16047</v>
      </c>
      <c r="D8310">
        <f t="shared" si="134"/>
        <v>752.203125</v>
      </c>
    </row>
    <row r="8311" spans="2:4" x14ac:dyDescent="0.25">
      <c r="B8311">
        <v>66</v>
      </c>
      <c r="C8311">
        <v>16056</v>
      </c>
      <c r="D8311">
        <f t="shared" si="134"/>
        <v>752.625</v>
      </c>
    </row>
    <row r="8312" spans="2:4" x14ac:dyDescent="0.25">
      <c r="B8312">
        <v>66</v>
      </c>
      <c r="C8312">
        <v>16066</v>
      </c>
      <c r="D8312">
        <f t="shared" si="134"/>
        <v>753.09375</v>
      </c>
    </row>
    <row r="8313" spans="2:4" x14ac:dyDescent="0.25">
      <c r="B8313">
        <v>66</v>
      </c>
      <c r="C8313">
        <v>16073</v>
      </c>
      <c r="D8313">
        <f t="shared" si="134"/>
        <v>753.421875</v>
      </c>
    </row>
    <row r="8314" spans="2:4" x14ac:dyDescent="0.25">
      <c r="B8314">
        <v>66</v>
      </c>
      <c r="C8314">
        <v>16083</v>
      </c>
      <c r="D8314">
        <f t="shared" si="134"/>
        <v>753.890625</v>
      </c>
    </row>
    <row r="8315" spans="2:4" x14ac:dyDescent="0.25">
      <c r="B8315">
        <v>66</v>
      </c>
      <c r="C8315">
        <v>16088</v>
      </c>
      <c r="D8315">
        <f t="shared" si="134"/>
        <v>754.125</v>
      </c>
    </row>
    <row r="8316" spans="2:4" x14ac:dyDescent="0.25">
      <c r="B8316">
        <v>66</v>
      </c>
      <c r="C8316">
        <v>16091</v>
      </c>
      <c r="D8316">
        <f t="shared" si="134"/>
        <v>754.265625</v>
      </c>
    </row>
    <row r="8317" spans="2:4" x14ac:dyDescent="0.25">
      <c r="B8317">
        <v>66</v>
      </c>
      <c r="C8317">
        <v>16093</v>
      </c>
      <c r="D8317">
        <f t="shared" si="134"/>
        <v>754.359375</v>
      </c>
    </row>
    <row r="8318" spans="2:4" x14ac:dyDescent="0.25">
      <c r="B8318">
        <v>66</v>
      </c>
      <c r="C8318">
        <v>16091</v>
      </c>
      <c r="D8318">
        <f t="shared" si="134"/>
        <v>754.265625</v>
      </c>
    </row>
    <row r="8319" spans="2:4" x14ac:dyDescent="0.25">
      <c r="B8319">
        <v>66</v>
      </c>
      <c r="C8319">
        <v>16084</v>
      </c>
      <c r="D8319">
        <f t="shared" si="134"/>
        <v>753.9375</v>
      </c>
    </row>
    <row r="8320" spans="2:4" x14ac:dyDescent="0.25">
      <c r="B8320">
        <v>66</v>
      </c>
      <c r="C8320">
        <v>16075</v>
      </c>
      <c r="D8320">
        <f t="shared" si="134"/>
        <v>753.515625</v>
      </c>
    </row>
    <row r="8321" spans="2:4" x14ac:dyDescent="0.25">
      <c r="B8321">
        <v>66</v>
      </c>
      <c r="C8321">
        <v>16065</v>
      </c>
      <c r="D8321">
        <f t="shared" si="134"/>
        <v>753.046875</v>
      </c>
    </row>
    <row r="8322" spans="2:4" x14ac:dyDescent="0.25">
      <c r="B8322">
        <v>66</v>
      </c>
      <c r="C8322">
        <v>16054</v>
      </c>
      <c r="D8322">
        <f t="shared" si="134"/>
        <v>752.53125</v>
      </c>
    </row>
    <row r="8323" spans="2:4" x14ac:dyDescent="0.25">
      <c r="B8323">
        <v>66</v>
      </c>
      <c r="C8323">
        <v>16046</v>
      </c>
      <c r="D8323">
        <f t="shared" si="134"/>
        <v>752.15625</v>
      </c>
    </row>
    <row r="8324" spans="2:4" x14ac:dyDescent="0.25">
      <c r="B8324">
        <v>66</v>
      </c>
      <c r="C8324">
        <v>16034</v>
      </c>
      <c r="D8324">
        <f t="shared" si="134"/>
        <v>751.59375</v>
      </c>
    </row>
    <row r="8325" spans="2:4" x14ac:dyDescent="0.25">
      <c r="B8325">
        <v>66</v>
      </c>
      <c r="C8325">
        <v>16030</v>
      </c>
      <c r="D8325">
        <f t="shared" si="134"/>
        <v>751.40625</v>
      </c>
    </row>
    <row r="8326" spans="2:4" x14ac:dyDescent="0.25">
      <c r="B8326">
        <v>66</v>
      </c>
      <c r="C8326">
        <v>16029</v>
      </c>
      <c r="D8326">
        <f t="shared" si="134"/>
        <v>751.359375</v>
      </c>
    </row>
    <row r="8327" spans="2:4" x14ac:dyDescent="0.25">
      <c r="B8327">
        <v>66</v>
      </c>
      <c r="C8327">
        <v>16034</v>
      </c>
      <c r="D8327">
        <f t="shared" si="134"/>
        <v>751.59375</v>
      </c>
    </row>
    <row r="8328" spans="2:4" x14ac:dyDescent="0.25">
      <c r="B8328">
        <v>66</v>
      </c>
      <c r="C8328">
        <v>16041</v>
      </c>
      <c r="D8328">
        <f t="shared" si="134"/>
        <v>751.921875</v>
      </c>
    </row>
    <row r="8329" spans="2:4" x14ac:dyDescent="0.25">
      <c r="B8329">
        <v>66</v>
      </c>
      <c r="C8329">
        <v>16051</v>
      </c>
      <c r="D8329">
        <f t="shared" ref="D8329:D8392" si="135">IF(MOD(B8329,16)&lt;6,C8329*0.1875/(2^MOD(B8329,16)),"aa")</f>
        <v>752.390625</v>
      </c>
    </row>
    <row r="8330" spans="2:4" x14ac:dyDescent="0.25">
      <c r="B8330">
        <v>66</v>
      </c>
      <c r="C8330">
        <v>16068</v>
      </c>
      <c r="D8330">
        <f t="shared" si="135"/>
        <v>753.1875</v>
      </c>
    </row>
    <row r="8331" spans="2:4" x14ac:dyDescent="0.25">
      <c r="B8331">
        <v>66</v>
      </c>
      <c r="C8331">
        <v>16077</v>
      </c>
      <c r="D8331">
        <f t="shared" si="135"/>
        <v>753.609375</v>
      </c>
    </row>
    <row r="8332" spans="2:4" x14ac:dyDescent="0.25">
      <c r="B8332">
        <v>66</v>
      </c>
      <c r="C8332">
        <v>16085</v>
      </c>
      <c r="D8332">
        <f t="shared" si="135"/>
        <v>753.984375</v>
      </c>
    </row>
    <row r="8333" spans="2:4" x14ac:dyDescent="0.25">
      <c r="B8333">
        <v>66</v>
      </c>
      <c r="C8333">
        <v>16090</v>
      </c>
      <c r="D8333">
        <f t="shared" si="135"/>
        <v>754.21875</v>
      </c>
    </row>
    <row r="8334" spans="2:4" x14ac:dyDescent="0.25">
      <c r="B8334">
        <v>66</v>
      </c>
      <c r="C8334">
        <v>16091</v>
      </c>
      <c r="D8334">
        <f t="shared" si="135"/>
        <v>754.265625</v>
      </c>
    </row>
    <row r="8335" spans="2:4" x14ac:dyDescent="0.25">
      <c r="B8335">
        <v>66</v>
      </c>
      <c r="C8335">
        <v>16091</v>
      </c>
      <c r="D8335">
        <f t="shared" si="135"/>
        <v>754.265625</v>
      </c>
    </row>
    <row r="8336" spans="2:4" x14ac:dyDescent="0.25">
      <c r="B8336">
        <v>66</v>
      </c>
      <c r="C8336">
        <v>16083</v>
      </c>
      <c r="D8336">
        <f t="shared" si="135"/>
        <v>753.890625</v>
      </c>
    </row>
    <row r="8337" spans="2:4" x14ac:dyDescent="0.25">
      <c r="B8337">
        <v>66</v>
      </c>
      <c r="C8337">
        <v>16075</v>
      </c>
      <c r="D8337">
        <f t="shared" si="135"/>
        <v>753.515625</v>
      </c>
    </row>
    <row r="8338" spans="2:4" x14ac:dyDescent="0.25">
      <c r="B8338">
        <v>66</v>
      </c>
      <c r="C8338">
        <v>16061</v>
      </c>
      <c r="D8338">
        <f t="shared" si="135"/>
        <v>752.859375</v>
      </c>
    </row>
    <row r="8339" spans="2:4" x14ac:dyDescent="0.25">
      <c r="B8339">
        <v>66</v>
      </c>
      <c r="C8339">
        <v>16051</v>
      </c>
      <c r="D8339">
        <f t="shared" si="135"/>
        <v>752.390625</v>
      </c>
    </row>
    <row r="8340" spans="2:4" x14ac:dyDescent="0.25">
      <c r="B8340">
        <v>66</v>
      </c>
      <c r="C8340">
        <v>16042</v>
      </c>
      <c r="D8340">
        <f t="shared" si="135"/>
        <v>751.96875</v>
      </c>
    </row>
    <row r="8341" spans="2:4" x14ac:dyDescent="0.25">
      <c r="B8341">
        <v>66</v>
      </c>
      <c r="C8341">
        <v>16037</v>
      </c>
      <c r="D8341">
        <f t="shared" si="135"/>
        <v>751.734375</v>
      </c>
    </row>
    <row r="8342" spans="2:4" x14ac:dyDescent="0.25">
      <c r="B8342">
        <v>66</v>
      </c>
      <c r="C8342">
        <v>16032</v>
      </c>
      <c r="D8342">
        <f t="shared" si="135"/>
        <v>751.5</v>
      </c>
    </row>
    <row r="8343" spans="2:4" x14ac:dyDescent="0.25">
      <c r="B8343">
        <v>66</v>
      </c>
      <c r="C8343">
        <v>16031</v>
      </c>
      <c r="D8343">
        <f t="shared" si="135"/>
        <v>751.453125</v>
      </c>
    </row>
    <row r="8344" spans="2:4" x14ac:dyDescent="0.25">
      <c r="B8344">
        <v>66</v>
      </c>
      <c r="C8344">
        <v>16036</v>
      </c>
      <c r="D8344">
        <f t="shared" si="135"/>
        <v>751.6875</v>
      </c>
    </row>
    <row r="8345" spans="2:4" x14ac:dyDescent="0.25">
      <c r="B8345">
        <v>66</v>
      </c>
      <c r="C8345">
        <v>16048</v>
      </c>
      <c r="D8345">
        <f t="shared" si="135"/>
        <v>752.25</v>
      </c>
    </row>
    <row r="8346" spans="2:4" x14ac:dyDescent="0.25">
      <c r="B8346">
        <v>66</v>
      </c>
      <c r="C8346">
        <v>16056</v>
      </c>
      <c r="D8346">
        <f t="shared" si="135"/>
        <v>752.625</v>
      </c>
    </row>
    <row r="8347" spans="2:4" x14ac:dyDescent="0.25">
      <c r="B8347">
        <v>66</v>
      </c>
      <c r="C8347">
        <v>16063</v>
      </c>
      <c r="D8347">
        <f t="shared" si="135"/>
        <v>752.953125</v>
      </c>
    </row>
    <row r="8348" spans="2:4" x14ac:dyDescent="0.25">
      <c r="B8348">
        <v>66</v>
      </c>
      <c r="C8348">
        <v>16073</v>
      </c>
      <c r="D8348">
        <f t="shared" si="135"/>
        <v>753.421875</v>
      </c>
    </row>
    <row r="8349" spans="2:4" x14ac:dyDescent="0.25">
      <c r="B8349">
        <v>66</v>
      </c>
      <c r="C8349">
        <v>16081</v>
      </c>
      <c r="D8349">
        <f t="shared" si="135"/>
        <v>753.796875</v>
      </c>
    </row>
    <row r="8350" spans="2:4" x14ac:dyDescent="0.25">
      <c r="B8350">
        <v>66</v>
      </c>
      <c r="C8350">
        <v>16086</v>
      </c>
      <c r="D8350">
        <f t="shared" si="135"/>
        <v>754.03125</v>
      </c>
    </row>
    <row r="8351" spans="2:4" x14ac:dyDescent="0.25">
      <c r="B8351">
        <v>66</v>
      </c>
      <c r="C8351">
        <v>16089</v>
      </c>
      <c r="D8351">
        <f t="shared" si="135"/>
        <v>754.171875</v>
      </c>
    </row>
    <row r="8352" spans="2:4" x14ac:dyDescent="0.25">
      <c r="B8352">
        <v>66</v>
      </c>
      <c r="C8352">
        <v>16087</v>
      </c>
      <c r="D8352">
        <f t="shared" si="135"/>
        <v>754.078125</v>
      </c>
    </row>
    <row r="8353" spans="2:4" x14ac:dyDescent="0.25">
      <c r="B8353">
        <v>66</v>
      </c>
      <c r="C8353">
        <v>16079</v>
      </c>
      <c r="D8353">
        <f t="shared" si="135"/>
        <v>753.703125</v>
      </c>
    </row>
    <row r="8354" spans="2:4" x14ac:dyDescent="0.25">
      <c r="B8354">
        <v>66</v>
      </c>
      <c r="C8354">
        <v>16069</v>
      </c>
      <c r="D8354">
        <f t="shared" si="135"/>
        <v>753.234375</v>
      </c>
    </row>
    <row r="8355" spans="2:4" x14ac:dyDescent="0.25">
      <c r="B8355">
        <v>66</v>
      </c>
      <c r="C8355">
        <v>16062</v>
      </c>
      <c r="D8355">
        <f t="shared" si="135"/>
        <v>752.90625</v>
      </c>
    </row>
    <row r="8356" spans="2:4" x14ac:dyDescent="0.25">
      <c r="B8356">
        <v>66</v>
      </c>
      <c r="C8356">
        <v>16054</v>
      </c>
      <c r="D8356">
        <f t="shared" si="135"/>
        <v>752.53125</v>
      </c>
    </row>
    <row r="8357" spans="2:4" x14ac:dyDescent="0.25">
      <c r="B8357">
        <v>66</v>
      </c>
      <c r="C8357">
        <v>16046</v>
      </c>
      <c r="D8357">
        <f t="shared" si="135"/>
        <v>752.15625</v>
      </c>
    </row>
    <row r="8358" spans="2:4" x14ac:dyDescent="0.25">
      <c r="B8358">
        <v>66</v>
      </c>
      <c r="C8358">
        <v>16041</v>
      </c>
      <c r="D8358">
        <f t="shared" si="135"/>
        <v>751.921875</v>
      </c>
    </row>
    <row r="8359" spans="2:4" x14ac:dyDescent="0.25">
      <c r="B8359">
        <v>66</v>
      </c>
      <c r="C8359">
        <v>16042</v>
      </c>
      <c r="D8359">
        <f t="shared" si="135"/>
        <v>751.96875</v>
      </c>
    </row>
    <row r="8360" spans="2:4" x14ac:dyDescent="0.25">
      <c r="B8360">
        <v>66</v>
      </c>
      <c r="C8360">
        <v>16039</v>
      </c>
      <c r="D8360">
        <f t="shared" si="135"/>
        <v>751.828125</v>
      </c>
    </row>
    <row r="8361" spans="2:4" x14ac:dyDescent="0.25">
      <c r="B8361">
        <v>66</v>
      </c>
      <c r="C8361">
        <v>16039</v>
      </c>
      <c r="D8361">
        <f t="shared" si="135"/>
        <v>751.828125</v>
      </c>
    </row>
    <row r="8362" spans="2:4" x14ac:dyDescent="0.25">
      <c r="B8362">
        <v>66</v>
      </c>
      <c r="C8362">
        <v>16041</v>
      </c>
      <c r="D8362">
        <f t="shared" si="135"/>
        <v>751.921875</v>
      </c>
    </row>
    <row r="8363" spans="2:4" x14ac:dyDescent="0.25">
      <c r="B8363">
        <v>66</v>
      </c>
      <c r="C8363">
        <v>16042</v>
      </c>
      <c r="D8363">
        <f t="shared" si="135"/>
        <v>751.96875</v>
      </c>
    </row>
    <row r="8364" spans="2:4" x14ac:dyDescent="0.25">
      <c r="B8364">
        <v>66</v>
      </c>
      <c r="C8364">
        <v>16050</v>
      </c>
      <c r="D8364">
        <f t="shared" si="135"/>
        <v>752.34375</v>
      </c>
    </row>
    <row r="8365" spans="2:4" x14ac:dyDescent="0.25">
      <c r="B8365">
        <v>66</v>
      </c>
      <c r="C8365">
        <v>16059</v>
      </c>
      <c r="D8365">
        <f t="shared" si="135"/>
        <v>752.765625</v>
      </c>
    </row>
    <row r="8366" spans="2:4" x14ac:dyDescent="0.25">
      <c r="B8366">
        <v>66</v>
      </c>
      <c r="C8366">
        <v>16068</v>
      </c>
      <c r="D8366">
        <f t="shared" si="135"/>
        <v>753.1875</v>
      </c>
    </row>
    <row r="8367" spans="2:4" x14ac:dyDescent="0.25">
      <c r="B8367">
        <v>66</v>
      </c>
      <c r="C8367">
        <v>16076</v>
      </c>
      <c r="D8367">
        <f t="shared" si="135"/>
        <v>753.5625</v>
      </c>
    </row>
    <row r="8368" spans="2:4" x14ac:dyDescent="0.25">
      <c r="B8368">
        <v>66</v>
      </c>
      <c r="C8368">
        <v>16085</v>
      </c>
      <c r="D8368">
        <f t="shared" si="135"/>
        <v>753.984375</v>
      </c>
    </row>
    <row r="8369" spans="2:4" x14ac:dyDescent="0.25">
      <c r="B8369">
        <v>66</v>
      </c>
      <c r="C8369">
        <v>16091</v>
      </c>
      <c r="D8369">
        <f t="shared" si="135"/>
        <v>754.265625</v>
      </c>
    </row>
    <row r="8370" spans="2:4" x14ac:dyDescent="0.25">
      <c r="B8370">
        <v>66</v>
      </c>
      <c r="C8370">
        <v>16087</v>
      </c>
      <c r="D8370">
        <f t="shared" si="135"/>
        <v>754.078125</v>
      </c>
    </row>
    <row r="8371" spans="2:4" x14ac:dyDescent="0.25">
      <c r="B8371">
        <v>66</v>
      </c>
      <c r="C8371">
        <v>16081</v>
      </c>
      <c r="D8371">
        <f t="shared" si="135"/>
        <v>753.796875</v>
      </c>
    </row>
    <row r="8372" spans="2:4" x14ac:dyDescent="0.25">
      <c r="B8372">
        <v>66</v>
      </c>
      <c r="C8372">
        <v>16070</v>
      </c>
      <c r="D8372">
        <f t="shared" si="135"/>
        <v>753.28125</v>
      </c>
    </row>
    <row r="8373" spans="2:4" x14ac:dyDescent="0.25">
      <c r="B8373">
        <v>66</v>
      </c>
      <c r="C8373">
        <v>16056</v>
      </c>
      <c r="D8373">
        <f t="shared" si="135"/>
        <v>752.625</v>
      </c>
    </row>
    <row r="8374" spans="2:4" x14ac:dyDescent="0.25">
      <c r="B8374">
        <v>66</v>
      </c>
      <c r="C8374">
        <v>16046</v>
      </c>
      <c r="D8374">
        <f t="shared" si="135"/>
        <v>752.15625</v>
      </c>
    </row>
    <row r="8375" spans="2:4" x14ac:dyDescent="0.25">
      <c r="B8375">
        <v>66</v>
      </c>
      <c r="C8375">
        <v>16039</v>
      </c>
      <c r="D8375">
        <f t="shared" si="135"/>
        <v>751.828125</v>
      </c>
    </row>
    <row r="8376" spans="2:4" x14ac:dyDescent="0.25">
      <c r="B8376">
        <v>66</v>
      </c>
      <c r="C8376">
        <v>16034</v>
      </c>
      <c r="D8376">
        <f t="shared" si="135"/>
        <v>751.59375</v>
      </c>
    </row>
    <row r="8377" spans="2:4" x14ac:dyDescent="0.25">
      <c r="B8377">
        <v>66</v>
      </c>
      <c r="C8377">
        <v>16029</v>
      </c>
      <c r="D8377">
        <f t="shared" si="135"/>
        <v>751.359375</v>
      </c>
    </row>
    <row r="8378" spans="2:4" x14ac:dyDescent="0.25">
      <c r="B8378">
        <v>66</v>
      </c>
      <c r="C8378">
        <v>16034</v>
      </c>
      <c r="D8378">
        <f t="shared" si="135"/>
        <v>751.59375</v>
      </c>
    </row>
    <row r="8379" spans="2:4" x14ac:dyDescent="0.25">
      <c r="B8379">
        <v>66</v>
      </c>
      <c r="C8379">
        <v>16043</v>
      </c>
      <c r="D8379">
        <f t="shared" si="135"/>
        <v>752.015625</v>
      </c>
    </row>
    <row r="8380" spans="2:4" x14ac:dyDescent="0.25">
      <c r="B8380">
        <v>66</v>
      </c>
      <c r="C8380">
        <v>16047</v>
      </c>
      <c r="D8380">
        <f t="shared" si="135"/>
        <v>752.203125</v>
      </c>
    </row>
    <row r="8381" spans="2:4" x14ac:dyDescent="0.25">
      <c r="B8381">
        <v>66</v>
      </c>
      <c r="C8381">
        <v>16054</v>
      </c>
      <c r="D8381">
        <f t="shared" si="135"/>
        <v>752.53125</v>
      </c>
    </row>
    <row r="8382" spans="2:4" x14ac:dyDescent="0.25">
      <c r="B8382">
        <v>66</v>
      </c>
      <c r="C8382">
        <v>16063</v>
      </c>
      <c r="D8382">
        <f t="shared" si="135"/>
        <v>752.953125</v>
      </c>
    </row>
    <row r="8383" spans="2:4" x14ac:dyDescent="0.25">
      <c r="B8383">
        <v>66</v>
      </c>
      <c r="C8383">
        <v>16065</v>
      </c>
      <c r="D8383">
        <f t="shared" si="135"/>
        <v>753.046875</v>
      </c>
    </row>
    <row r="8384" spans="2:4" x14ac:dyDescent="0.25">
      <c r="B8384">
        <v>66</v>
      </c>
      <c r="C8384">
        <v>16073</v>
      </c>
      <c r="D8384">
        <f t="shared" si="135"/>
        <v>753.421875</v>
      </c>
    </row>
    <row r="8385" spans="2:4" x14ac:dyDescent="0.25">
      <c r="B8385">
        <v>66</v>
      </c>
      <c r="C8385">
        <v>16078</v>
      </c>
      <c r="D8385">
        <f t="shared" si="135"/>
        <v>753.65625</v>
      </c>
    </row>
    <row r="8386" spans="2:4" x14ac:dyDescent="0.25">
      <c r="B8386">
        <v>66</v>
      </c>
      <c r="C8386">
        <v>16083</v>
      </c>
      <c r="D8386">
        <f t="shared" si="135"/>
        <v>753.890625</v>
      </c>
    </row>
    <row r="8387" spans="2:4" x14ac:dyDescent="0.25">
      <c r="B8387">
        <v>66</v>
      </c>
      <c r="C8387">
        <v>16085</v>
      </c>
      <c r="D8387">
        <f t="shared" si="135"/>
        <v>753.984375</v>
      </c>
    </row>
    <row r="8388" spans="2:4" x14ac:dyDescent="0.25">
      <c r="B8388">
        <v>66</v>
      </c>
      <c r="C8388">
        <v>16086</v>
      </c>
      <c r="D8388">
        <f t="shared" si="135"/>
        <v>754.03125</v>
      </c>
    </row>
    <row r="8389" spans="2:4" x14ac:dyDescent="0.25">
      <c r="B8389">
        <v>66</v>
      </c>
      <c r="C8389">
        <v>16078</v>
      </c>
      <c r="D8389">
        <f t="shared" si="135"/>
        <v>753.65625</v>
      </c>
    </row>
    <row r="8390" spans="2:4" x14ac:dyDescent="0.25">
      <c r="B8390">
        <v>66</v>
      </c>
      <c r="C8390">
        <v>16068</v>
      </c>
      <c r="D8390">
        <f t="shared" si="135"/>
        <v>753.1875</v>
      </c>
    </row>
    <row r="8391" spans="2:4" x14ac:dyDescent="0.25">
      <c r="B8391">
        <v>66</v>
      </c>
      <c r="C8391">
        <v>16058</v>
      </c>
      <c r="D8391">
        <f t="shared" si="135"/>
        <v>752.71875</v>
      </c>
    </row>
    <row r="8392" spans="2:4" x14ac:dyDescent="0.25">
      <c r="B8392">
        <v>66</v>
      </c>
      <c r="C8392">
        <v>16048</v>
      </c>
      <c r="D8392">
        <f t="shared" si="135"/>
        <v>752.25</v>
      </c>
    </row>
    <row r="8393" spans="2:4" x14ac:dyDescent="0.25">
      <c r="B8393">
        <v>66</v>
      </c>
      <c r="C8393">
        <v>16034</v>
      </c>
      <c r="D8393">
        <f t="shared" ref="D8393:D8456" si="136">IF(MOD(B8393,16)&lt;6,C8393*0.1875/(2^MOD(B8393,16)),"aa")</f>
        <v>751.59375</v>
      </c>
    </row>
    <row r="8394" spans="2:4" x14ac:dyDescent="0.25">
      <c r="B8394">
        <v>66</v>
      </c>
      <c r="C8394">
        <v>16029</v>
      </c>
      <c r="D8394">
        <f t="shared" si="136"/>
        <v>751.359375</v>
      </c>
    </row>
    <row r="8395" spans="2:4" x14ac:dyDescent="0.25">
      <c r="B8395">
        <v>66</v>
      </c>
      <c r="C8395">
        <v>16030</v>
      </c>
      <c r="D8395">
        <f t="shared" si="136"/>
        <v>751.40625</v>
      </c>
    </row>
    <row r="8396" spans="2:4" x14ac:dyDescent="0.25">
      <c r="B8396">
        <v>66</v>
      </c>
      <c r="C8396">
        <v>16034</v>
      </c>
      <c r="D8396">
        <f t="shared" si="136"/>
        <v>751.59375</v>
      </c>
    </row>
    <row r="8397" spans="2:4" x14ac:dyDescent="0.25">
      <c r="B8397">
        <v>66</v>
      </c>
      <c r="C8397">
        <v>16047</v>
      </c>
      <c r="D8397">
        <f t="shared" si="136"/>
        <v>752.203125</v>
      </c>
    </row>
    <row r="8398" spans="2:4" x14ac:dyDescent="0.25">
      <c r="B8398">
        <v>66</v>
      </c>
      <c r="C8398">
        <v>16055</v>
      </c>
      <c r="D8398">
        <f t="shared" si="136"/>
        <v>752.578125</v>
      </c>
    </row>
    <row r="8399" spans="2:4" x14ac:dyDescent="0.25">
      <c r="B8399">
        <v>66</v>
      </c>
      <c r="C8399">
        <v>16061</v>
      </c>
      <c r="D8399">
        <f t="shared" si="136"/>
        <v>752.859375</v>
      </c>
    </row>
    <row r="8400" spans="2:4" x14ac:dyDescent="0.25">
      <c r="B8400">
        <v>66</v>
      </c>
      <c r="C8400">
        <v>16071</v>
      </c>
      <c r="D8400">
        <f t="shared" si="136"/>
        <v>753.328125</v>
      </c>
    </row>
    <row r="8401" spans="2:4" x14ac:dyDescent="0.25">
      <c r="B8401">
        <v>66</v>
      </c>
      <c r="C8401">
        <v>16077</v>
      </c>
      <c r="D8401">
        <f t="shared" si="136"/>
        <v>753.609375</v>
      </c>
    </row>
    <row r="8402" spans="2:4" x14ac:dyDescent="0.25">
      <c r="B8402">
        <v>66</v>
      </c>
      <c r="C8402">
        <v>16082</v>
      </c>
      <c r="D8402">
        <f t="shared" si="136"/>
        <v>753.84375</v>
      </c>
    </row>
    <row r="8403" spans="2:4" x14ac:dyDescent="0.25">
      <c r="B8403">
        <v>66</v>
      </c>
      <c r="C8403">
        <v>16079</v>
      </c>
      <c r="D8403">
        <f t="shared" si="136"/>
        <v>753.703125</v>
      </c>
    </row>
    <row r="8404" spans="2:4" x14ac:dyDescent="0.25">
      <c r="B8404">
        <v>66</v>
      </c>
      <c r="C8404">
        <v>16079</v>
      </c>
      <c r="D8404">
        <f t="shared" si="136"/>
        <v>753.703125</v>
      </c>
    </row>
    <row r="8405" spans="2:4" x14ac:dyDescent="0.25">
      <c r="B8405">
        <v>66</v>
      </c>
      <c r="C8405">
        <v>16076</v>
      </c>
      <c r="D8405">
        <f t="shared" si="136"/>
        <v>753.5625</v>
      </c>
    </row>
    <row r="8406" spans="2:4" x14ac:dyDescent="0.25">
      <c r="B8406">
        <v>66</v>
      </c>
      <c r="C8406">
        <v>16070</v>
      </c>
      <c r="D8406">
        <f t="shared" si="136"/>
        <v>753.28125</v>
      </c>
    </row>
    <row r="8407" spans="2:4" x14ac:dyDescent="0.25">
      <c r="B8407">
        <v>66</v>
      </c>
      <c r="C8407">
        <v>16063</v>
      </c>
      <c r="D8407">
        <f t="shared" si="136"/>
        <v>752.953125</v>
      </c>
    </row>
    <row r="8408" spans="2:4" x14ac:dyDescent="0.25">
      <c r="B8408">
        <v>66</v>
      </c>
      <c r="C8408">
        <v>16061</v>
      </c>
      <c r="D8408">
        <f t="shared" si="136"/>
        <v>752.859375</v>
      </c>
    </row>
    <row r="8409" spans="2:4" x14ac:dyDescent="0.25">
      <c r="B8409">
        <v>66</v>
      </c>
      <c r="C8409">
        <v>16051</v>
      </c>
      <c r="D8409">
        <f t="shared" si="136"/>
        <v>752.390625</v>
      </c>
    </row>
    <row r="8410" spans="2:4" x14ac:dyDescent="0.25">
      <c r="B8410">
        <v>66</v>
      </c>
      <c r="C8410">
        <v>16041</v>
      </c>
      <c r="D8410">
        <f t="shared" si="136"/>
        <v>751.921875</v>
      </c>
    </row>
    <row r="8411" spans="2:4" x14ac:dyDescent="0.25">
      <c r="B8411">
        <v>66</v>
      </c>
      <c r="C8411">
        <v>16035</v>
      </c>
      <c r="D8411">
        <f t="shared" si="136"/>
        <v>751.640625</v>
      </c>
    </row>
    <row r="8412" spans="2:4" x14ac:dyDescent="0.25">
      <c r="B8412">
        <v>66</v>
      </c>
      <c r="C8412">
        <v>16027</v>
      </c>
      <c r="D8412">
        <f t="shared" si="136"/>
        <v>751.265625</v>
      </c>
    </row>
    <row r="8413" spans="2:4" x14ac:dyDescent="0.25">
      <c r="B8413">
        <v>66</v>
      </c>
      <c r="C8413">
        <v>16030</v>
      </c>
      <c r="D8413">
        <f t="shared" si="136"/>
        <v>751.40625</v>
      </c>
    </row>
    <row r="8414" spans="2:4" x14ac:dyDescent="0.25">
      <c r="B8414">
        <v>66</v>
      </c>
      <c r="C8414">
        <v>16036</v>
      </c>
      <c r="D8414">
        <f t="shared" si="136"/>
        <v>751.6875</v>
      </c>
    </row>
    <row r="8415" spans="2:4" x14ac:dyDescent="0.25">
      <c r="B8415">
        <v>66</v>
      </c>
      <c r="C8415">
        <v>16044</v>
      </c>
      <c r="D8415">
        <f t="shared" si="136"/>
        <v>752.0625</v>
      </c>
    </row>
    <row r="8416" spans="2:4" x14ac:dyDescent="0.25">
      <c r="B8416">
        <v>66</v>
      </c>
      <c r="C8416">
        <v>16053</v>
      </c>
      <c r="D8416">
        <f t="shared" si="136"/>
        <v>752.484375</v>
      </c>
    </row>
    <row r="8417" spans="2:4" x14ac:dyDescent="0.25">
      <c r="B8417">
        <v>66</v>
      </c>
      <c r="C8417">
        <v>16069</v>
      </c>
      <c r="D8417">
        <f t="shared" si="136"/>
        <v>753.234375</v>
      </c>
    </row>
    <row r="8418" spans="2:4" x14ac:dyDescent="0.25">
      <c r="B8418">
        <v>66</v>
      </c>
      <c r="C8418">
        <v>16079</v>
      </c>
      <c r="D8418">
        <f t="shared" si="136"/>
        <v>753.703125</v>
      </c>
    </row>
    <row r="8419" spans="2:4" x14ac:dyDescent="0.25">
      <c r="B8419">
        <v>66</v>
      </c>
      <c r="C8419">
        <v>16086</v>
      </c>
      <c r="D8419">
        <f t="shared" si="136"/>
        <v>754.03125</v>
      </c>
    </row>
    <row r="8420" spans="2:4" x14ac:dyDescent="0.25">
      <c r="B8420">
        <v>66</v>
      </c>
      <c r="C8420">
        <v>16087</v>
      </c>
      <c r="D8420">
        <f t="shared" si="136"/>
        <v>754.078125</v>
      </c>
    </row>
    <row r="8421" spans="2:4" x14ac:dyDescent="0.25">
      <c r="B8421">
        <v>66</v>
      </c>
      <c r="C8421">
        <v>16081</v>
      </c>
      <c r="D8421">
        <f t="shared" si="136"/>
        <v>753.796875</v>
      </c>
    </row>
    <row r="8422" spans="2:4" x14ac:dyDescent="0.25">
      <c r="B8422">
        <v>66</v>
      </c>
      <c r="C8422">
        <v>16076</v>
      </c>
      <c r="D8422">
        <f t="shared" si="136"/>
        <v>753.5625</v>
      </c>
    </row>
    <row r="8423" spans="2:4" x14ac:dyDescent="0.25">
      <c r="B8423">
        <v>66</v>
      </c>
      <c r="C8423">
        <v>16070</v>
      </c>
      <c r="D8423">
        <f t="shared" si="136"/>
        <v>753.28125</v>
      </c>
    </row>
    <row r="8424" spans="2:4" x14ac:dyDescent="0.25">
      <c r="B8424">
        <v>66</v>
      </c>
      <c r="C8424">
        <v>16062</v>
      </c>
      <c r="D8424">
        <f t="shared" si="136"/>
        <v>752.90625</v>
      </c>
    </row>
    <row r="8425" spans="2:4" x14ac:dyDescent="0.25">
      <c r="B8425">
        <v>66</v>
      </c>
      <c r="C8425">
        <v>16061</v>
      </c>
      <c r="D8425">
        <f t="shared" si="136"/>
        <v>752.859375</v>
      </c>
    </row>
    <row r="8426" spans="2:4" x14ac:dyDescent="0.25">
      <c r="B8426">
        <v>66</v>
      </c>
      <c r="C8426">
        <v>16050</v>
      </c>
      <c r="D8426">
        <f t="shared" si="136"/>
        <v>752.34375</v>
      </c>
    </row>
    <row r="8427" spans="2:4" x14ac:dyDescent="0.25">
      <c r="B8427">
        <v>66</v>
      </c>
      <c r="C8427">
        <v>16041</v>
      </c>
      <c r="D8427">
        <f t="shared" si="136"/>
        <v>751.921875</v>
      </c>
    </row>
    <row r="8428" spans="2:4" x14ac:dyDescent="0.25">
      <c r="B8428">
        <v>66</v>
      </c>
      <c r="C8428">
        <v>16030</v>
      </c>
      <c r="D8428">
        <f t="shared" si="136"/>
        <v>751.40625</v>
      </c>
    </row>
    <row r="8429" spans="2:4" x14ac:dyDescent="0.25">
      <c r="B8429">
        <v>66</v>
      </c>
      <c r="C8429">
        <v>16029</v>
      </c>
      <c r="D8429">
        <f t="shared" si="136"/>
        <v>751.359375</v>
      </c>
    </row>
    <row r="8430" spans="2:4" x14ac:dyDescent="0.25">
      <c r="B8430">
        <v>66</v>
      </c>
      <c r="C8430">
        <v>16032</v>
      </c>
      <c r="D8430">
        <f t="shared" si="136"/>
        <v>751.5</v>
      </c>
    </row>
    <row r="8431" spans="2:4" x14ac:dyDescent="0.25">
      <c r="B8431">
        <v>66</v>
      </c>
      <c r="C8431">
        <v>16037</v>
      </c>
      <c r="D8431">
        <f t="shared" si="136"/>
        <v>751.734375</v>
      </c>
    </row>
    <row r="8432" spans="2:4" x14ac:dyDescent="0.25">
      <c r="B8432">
        <v>66</v>
      </c>
      <c r="C8432">
        <v>16046</v>
      </c>
      <c r="D8432">
        <f t="shared" si="136"/>
        <v>752.15625</v>
      </c>
    </row>
    <row r="8433" spans="2:4" x14ac:dyDescent="0.25">
      <c r="B8433">
        <v>66</v>
      </c>
      <c r="C8433">
        <v>16063</v>
      </c>
      <c r="D8433">
        <f t="shared" si="136"/>
        <v>752.953125</v>
      </c>
    </row>
    <row r="8434" spans="2:4" x14ac:dyDescent="0.25">
      <c r="B8434">
        <v>66</v>
      </c>
      <c r="C8434">
        <v>16072</v>
      </c>
      <c r="D8434">
        <f t="shared" si="136"/>
        <v>753.375</v>
      </c>
    </row>
    <row r="8435" spans="2:4" x14ac:dyDescent="0.25">
      <c r="B8435">
        <v>66</v>
      </c>
      <c r="C8435">
        <v>16082</v>
      </c>
      <c r="D8435">
        <f t="shared" si="136"/>
        <v>753.84375</v>
      </c>
    </row>
    <row r="8436" spans="2:4" x14ac:dyDescent="0.25">
      <c r="B8436">
        <v>66</v>
      </c>
      <c r="C8436">
        <v>16086</v>
      </c>
      <c r="D8436">
        <f t="shared" si="136"/>
        <v>754.03125</v>
      </c>
    </row>
    <row r="8437" spans="2:4" x14ac:dyDescent="0.25">
      <c r="B8437">
        <v>66</v>
      </c>
      <c r="C8437">
        <v>16086</v>
      </c>
      <c r="D8437">
        <f t="shared" si="136"/>
        <v>754.03125</v>
      </c>
    </row>
    <row r="8438" spans="2:4" x14ac:dyDescent="0.25">
      <c r="B8438">
        <v>66</v>
      </c>
      <c r="C8438">
        <v>16086</v>
      </c>
      <c r="D8438">
        <f t="shared" si="136"/>
        <v>754.03125</v>
      </c>
    </row>
    <row r="8439" spans="2:4" x14ac:dyDescent="0.25">
      <c r="B8439">
        <v>66</v>
      </c>
      <c r="C8439">
        <v>16075</v>
      </c>
      <c r="D8439">
        <f t="shared" si="136"/>
        <v>753.515625</v>
      </c>
    </row>
    <row r="8440" spans="2:4" x14ac:dyDescent="0.25">
      <c r="B8440">
        <v>66</v>
      </c>
      <c r="C8440">
        <v>16068</v>
      </c>
      <c r="D8440">
        <f t="shared" si="136"/>
        <v>753.1875</v>
      </c>
    </row>
    <row r="8441" spans="2:4" x14ac:dyDescent="0.25">
      <c r="B8441">
        <v>66</v>
      </c>
      <c r="C8441">
        <v>16058</v>
      </c>
      <c r="D8441">
        <f t="shared" si="136"/>
        <v>752.71875</v>
      </c>
    </row>
    <row r="8442" spans="2:4" x14ac:dyDescent="0.25">
      <c r="B8442">
        <v>66</v>
      </c>
      <c r="C8442">
        <v>16050</v>
      </c>
      <c r="D8442">
        <f t="shared" si="136"/>
        <v>752.34375</v>
      </c>
    </row>
    <row r="8443" spans="2:4" x14ac:dyDescent="0.25">
      <c r="B8443">
        <v>66</v>
      </c>
      <c r="C8443">
        <v>16039</v>
      </c>
      <c r="D8443">
        <f t="shared" si="136"/>
        <v>751.828125</v>
      </c>
    </row>
    <row r="8444" spans="2:4" x14ac:dyDescent="0.25">
      <c r="B8444">
        <v>66</v>
      </c>
      <c r="C8444">
        <v>16035</v>
      </c>
      <c r="D8444">
        <f t="shared" si="136"/>
        <v>751.640625</v>
      </c>
    </row>
    <row r="8445" spans="2:4" x14ac:dyDescent="0.25">
      <c r="B8445">
        <v>66</v>
      </c>
      <c r="C8445">
        <v>16033</v>
      </c>
      <c r="D8445">
        <f t="shared" si="136"/>
        <v>751.546875</v>
      </c>
    </row>
    <row r="8446" spans="2:4" x14ac:dyDescent="0.25">
      <c r="B8446">
        <v>66</v>
      </c>
      <c r="C8446">
        <v>16038</v>
      </c>
      <c r="D8446">
        <f t="shared" si="136"/>
        <v>751.78125</v>
      </c>
    </row>
    <row r="8447" spans="2:4" x14ac:dyDescent="0.25">
      <c r="B8447">
        <v>66</v>
      </c>
      <c r="C8447">
        <v>16041</v>
      </c>
      <c r="D8447">
        <f t="shared" si="136"/>
        <v>751.921875</v>
      </c>
    </row>
    <row r="8448" spans="2:4" x14ac:dyDescent="0.25">
      <c r="B8448">
        <v>66</v>
      </c>
      <c r="C8448">
        <v>16045</v>
      </c>
      <c r="D8448">
        <f t="shared" si="136"/>
        <v>752.109375</v>
      </c>
    </row>
    <row r="8449" spans="2:4" x14ac:dyDescent="0.25">
      <c r="B8449">
        <v>66</v>
      </c>
      <c r="C8449">
        <v>16053</v>
      </c>
      <c r="D8449">
        <f t="shared" si="136"/>
        <v>752.484375</v>
      </c>
    </row>
    <row r="8450" spans="2:4" x14ac:dyDescent="0.25">
      <c r="B8450">
        <v>66</v>
      </c>
      <c r="C8450">
        <v>16053</v>
      </c>
      <c r="D8450">
        <f t="shared" si="136"/>
        <v>752.484375</v>
      </c>
    </row>
    <row r="8451" spans="2:4" x14ac:dyDescent="0.25">
      <c r="B8451">
        <v>66</v>
      </c>
      <c r="C8451">
        <v>16063</v>
      </c>
      <c r="D8451">
        <f t="shared" si="136"/>
        <v>752.953125</v>
      </c>
    </row>
    <row r="8452" spans="2:4" x14ac:dyDescent="0.25">
      <c r="B8452">
        <v>66</v>
      </c>
      <c r="C8452">
        <v>16072</v>
      </c>
      <c r="D8452">
        <f t="shared" si="136"/>
        <v>753.375</v>
      </c>
    </row>
    <row r="8453" spans="2:4" x14ac:dyDescent="0.25">
      <c r="B8453">
        <v>66</v>
      </c>
      <c r="C8453">
        <v>16051</v>
      </c>
      <c r="D8453">
        <f t="shared" si="136"/>
        <v>752.390625</v>
      </c>
    </row>
    <row r="8454" spans="2:4" x14ac:dyDescent="0.25">
      <c r="B8454">
        <v>66</v>
      </c>
      <c r="C8454">
        <v>16037</v>
      </c>
      <c r="D8454">
        <f t="shared" si="136"/>
        <v>751.734375</v>
      </c>
    </row>
    <row r="8455" spans="2:4" x14ac:dyDescent="0.25">
      <c r="B8455">
        <v>66</v>
      </c>
      <c r="C8455">
        <v>16068</v>
      </c>
      <c r="D8455">
        <f t="shared" si="136"/>
        <v>753.1875</v>
      </c>
    </row>
    <row r="8456" spans="2:4" x14ac:dyDescent="0.25">
      <c r="B8456">
        <v>66</v>
      </c>
      <c r="C8456">
        <v>16063</v>
      </c>
      <c r="D8456">
        <f t="shared" si="136"/>
        <v>752.953125</v>
      </c>
    </row>
    <row r="8457" spans="2:4" x14ac:dyDescent="0.25">
      <c r="B8457">
        <v>66</v>
      </c>
      <c r="C8457">
        <v>16049</v>
      </c>
      <c r="D8457">
        <f t="shared" ref="D8457:D8520" si="137">IF(MOD(B8457,16)&lt;6,C8457*0.1875/(2^MOD(B8457,16)),"aa")</f>
        <v>752.296875</v>
      </c>
    </row>
    <row r="8458" spans="2:4" x14ac:dyDescent="0.25">
      <c r="B8458">
        <v>66</v>
      </c>
      <c r="C8458">
        <v>16039</v>
      </c>
      <c r="D8458">
        <f t="shared" si="137"/>
        <v>751.828125</v>
      </c>
    </row>
    <row r="8459" spans="2:4" x14ac:dyDescent="0.25">
      <c r="B8459">
        <v>66</v>
      </c>
      <c r="C8459">
        <v>16036</v>
      </c>
      <c r="D8459">
        <f t="shared" si="137"/>
        <v>751.6875</v>
      </c>
    </row>
    <row r="8460" spans="2:4" x14ac:dyDescent="0.25">
      <c r="B8460">
        <v>66</v>
      </c>
      <c r="C8460">
        <v>16046</v>
      </c>
      <c r="D8460">
        <f t="shared" si="137"/>
        <v>752.15625</v>
      </c>
    </row>
    <row r="8461" spans="2:4" x14ac:dyDescent="0.25">
      <c r="B8461">
        <v>66</v>
      </c>
      <c r="C8461">
        <v>16053</v>
      </c>
      <c r="D8461">
        <f t="shared" si="137"/>
        <v>752.484375</v>
      </c>
    </row>
    <row r="8462" spans="2:4" x14ac:dyDescent="0.25">
      <c r="B8462">
        <v>66</v>
      </c>
      <c r="C8462">
        <v>16062</v>
      </c>
      <c r="D8462">
        <f t="shared" si="137"/>
        <v>752.90625</v>
      </c>
    </row>
    <row r="8463" spans="2:4" x14ac:dyDescent="0.25">
      <c r="B8463">
        <v>66</v>
      </c>
      <c r="C8463">
        <v>16070</v>
      </c>
      <c r="D8463">
        <f t="shared" si="137"/>
        <v>753.28125</v>
      </c>
    </row>
    <row r="8464" spans="2:4" x14ac:dyDescent="0.25">
      <c r="B8464">
        <v>66</v>
      </c>
      <c r="C8464">
        <v>16078</v>
      </c>
      <c r="D8464">
        <f t="shared" si="137"/>
        <v>753.65625</v>
      </c>
    </row>
    <row r="8465" spans="2:4" x14ac:dyDescent="0.25">
      <c r="B8465">
        <v>66</v>
      </c>
      <c r="C8465">
        <v>16077</v>
      </c>
      <c r="D8465">
        <f t="shared" si="137"/>
        <v>753.609375</v>
      </c>
    </row>
    <row r="8466" spans="2:4" x14ac:dyDescent="0.25">
      <c r="B8466">
        <v>66</v>
      </c>
      <c r="C8466">
        <v>16078</v>
      </c>
      <c r="D8466">
        <f t="shared" si="137"/>
        <v>753.65625</v>
      </c>
    </row>
    <row r="8467" spans="2:4" x14ac:dyDescent="0.25">
      <c r="B8467">
        <v>66</v>
      </c>
      <c r="C8467">
        <v>16078</v>
      </c>
      <c r="D8467">
        <f t="shared" si="137"/>
        <v>753.65625</v>
      </c>
    </row>
    <row r="8468" spans="2:4" x14ac:dyDescent="0.25">
      <c r="B8468">
        <v>66</v>
      </c>
      <c r="C8468">
        <v>16075</v>
      </c>
      <c r="D8468">
        <f t="shared" si="137"/>
        <v>753.515625</v>
      </c>
    </row>
    <row r="8469" spans="2:4" x14ac:dyDescent="0.25">
      <c r="B8469">
        <v>66</v>
      </c>
      <c r="C8469">
        <v>16067</v>
      </c>
      <c r="D8469">
        <f t="shared" si="137"/>
        <v>753.140625</v>
      </c>
    </row>
    <row r="8470" spans="2:4" x14ac:dyDescent="0.25">
      <c r="B8470">
        <v>66</v>
      </c>
      <c r="C8470">
        <v>16062</v>
      </c>
      <c r="D8470">
        <f t="shared" si="137"/>
        <v>752.90625</v>
      </c>
    </row>
    <row r="8471" spans="2:4" x14ac:dyDescent="0.25">
      <c r="B8471">
        <v>66</v>
      </c>
      <c r="C8471">
        <v>16057</v>
      </c>
      <c r="D8471">
        <f t="shared" si="137"/>
        <v>752.671875</v>
      </c>
    </row>
    <row r="8472" spans="2:4" x14ac:dyDescent="0.25">
      <c r="B8472">
        <v>66</v>
      </c>
      <c r="C8472">
        <v>16045</v>
      </c>
      <c r="D8472">
        <f t="shared" si="137"/>
        <v>752.109375</v>
      </c>
    </row>
    <row r="8473" spans="2:4" x14ac:dyDescent="0.25">
      <c r="B8473">
        <v>66</v>
      </c>
      <c r="C8473">
        <v>16038</v>
      </c>
      <c r="D8473">
        <f t="shared" si="137"/>
        <v>751.78125</v>
      </c>
    </row>
    <row r="8474" spans="2:4" x14ac:dyDescent="0.25">
      <c r="B8474">
        <v>66</v>
      </c>
      <c r="C8474">
        <v>16033</v>
      </c>
      <c r="D8474">
        <f t="shared" si="137"/>
        <v>751.546875</v>
      </c>
    </row>
    <row r="8475" spans="2:4" x14ac:dyDescent="0.25">
      <c r="B8475">
        <v>66</v>
      </c>
      <c r="C8475">
        <v>16027</v>
      </c>
      <c r="D8475">
        <f t="shared" si="137"/>
        <v>751.265625</v>
      </c>
    </row>
    <row r="8476" spans="2:4" x14ac:dyDescent="0.25">
      <c r="B8476">
        <v>66</v>
      </c>
      <c r="C8476">
        <v>16030</v>
      </c>
      <c r="D8476">
        <f t="shared" si="137"/>
        <v>751.40625</v>
      </c>
    </row>
    <row r="8477" spans="2:4" x14ac:dyDescent="0.25">
      <c r="B8477">
        <v>66</v>
      </c>
      <c r="C8477">
        <v>16038</v>
      </c>
      <c r="D8477">
        <f t="shared" si="137"/>
        <v>751.78125</v>
      </c>
    </row>
    <row r="8478" spans="2:4" x14ac:dyDescent="0.25">
      <c r="B8478">
        <v>66</v>
      </c>
      <c r="C8478">
        <v>16047</v>
      </c>
      <c r="D8478">
        <f t="shared" si="137"/>
        <v>752.203125</v>
      </c>
    </row>
    <row r="8479" spans="2:4" x14ac:dyDescent="0.25">
      <c r="B8479">
        <v>66</v>
      </c>
      <c r="C8479">
        <v>16057</v>
      </c>
      <c r="D8479">
        <f t="shared" si="137"/>
        <v>752.671875</v>
      </c>
    </row>
    <row r="8480" spans="2:4" x14ac:dyDescent="0.25">
      <c r="B8480">
        <v>66</v>
      </c>
      <c r="C8480">
        <v>16066</v>
      </c>
      <c r="D8480">
        <f t="shared" si="137"/>
        <v>753.09375</v>
      </c>
    </row>
    <row r="8481" spans="2:4" x14ac:dyDescent="0.25">
      <c r="B8481">
        <v>66</v>
      </c>
      <c r="C8481">
        <v>16077</v>
      </c>
      <c r="D8481">
        <f t="shared" si="137"/>
        <v>753.609375</v>
      </c>
    </row>
    <row r="8482" spans="2:4" x14ac:dyDescent="0.25">
      <c r="B8482">
        <v>66</v>
      </c>
      <c r="C8482">
        <v>16088</v>
      </c>
      <c r="D8482">
        <f t="shared" si="137"/>
        <v>754.125</v>
      </c>
    </row>
    <row r="8483" spans="2:4" x14ac:dyDescent="0.25">
      <c r="B8483">
        <v>66</v>
      </c>
      <c r="C8483">
        <v>16088</v>
      </c>
      <c r="D8483">
        <f t="shared" si="137"/>
        <v>754.125</v>
      </c>
    </row>
    <row r="8484" spans="2:4" x14ac:dyDescent="0.25">
      <c r="B8484">
        <v>66</v>
      </c>
      <c r="C8484">
        <v>16084</v>
      </c>
      <c r="D8484">
        <f t="shared" si="137"/>
        <v>753.9375</v>
      </c>
    </row>
    <row r="8485" spans="2:4" x14ac:dyDescent="0.25">
      <c r="B8485">
        <v>66</v>
      </c>
      <c r="C8485">
        <v>16079</v>
      </c>
      <c r="D8485">
        <f t="shared" si="137"/>
        <v>753.703125</v>
      </c>
    </row>
    <row r="8486" spans="2:4" x14ac:dyDescent="0.25">
      <c r="B8486">
        <v>66</v>
      </c>
      <c r="C8486">
        <v>16066</v>
      </c>
      <c r="D8486">
        <f t="shared" si="137"/>
        <v>753.09375</v>
      </c>
    </row>
    <row r="8487" spans="2:4" x14ac:dyDescent="0.25">
      <c r="B8487">
        <v>66</v>
      </c>
      <c r="C8487">
        <v>16058</v>
      </c>
      <c r="D8487">
        <f t="shared" si="137"/>
        <v>752.71875</v>
      </c>
    </row>
    <row r="8488" spans="2:4" x14ac:dyDescent="0.25">
      <c r="B8488">
        <v>66</v>
      </c>
      <c r="C8488">
        <v>16039</v>
      </c>
      <c r="D8488">
        <f t="shared" si="137"/>
        <v>751.828125</v>
      </c>
    </row>
    <row r="8489" spans="2:4" x14ac:dyDescent="0.25">
      <c r="B8489">
        <v>66</v>
      </c>
      <c r="C8489">
        <v>16032</v>
      </c>
      <c r="D8489">
        <f t="shared" si="137"/>
        <v>751.5</v>
      </c>
    </row>
    <row r="8490" spans="2:4" x14ac:dyDescent="0.25">
      <c r="B8490">
        <v>66</v>
      </c>
      <c r="C8490">
        <v>16028</v>
      </c>
      <c r="D8490">
        <f t="shared" si="137"/>
        <v>751.3125</v>
      </c>
    </row>
    <row r="8491" spans="2:4" x14ac:dyDescent="0.25">
      <c r="B8491">
        <v>66</v>
      </c>
      <c r="C8491">
        <v>16028</v>
      </c>
      <c r="D8491">
        <f t="shared" si="137"/>
        <v>751.3125</v>
      </c>
    </row>
    <row r="8492" spans="2:4" x14ac:dyDescent="0.25">
      <c r="B8492">
        <v>66</v>
      </c>
      <c r="C8492">
        <v>16031</v>
      </c>
      <c r="D8492">
        <f t="shared" si="137"/>
        <v>751.453125</v>
      </c>
    </row>
    <row r="8493" spans="2:4" x14ac:dyDescent="0.25">
      <c r="B8493">
        <v>66</v>
      </c>
      <c r="C8493">
        <v>16045</v>
      </c>
      <c r="D8493">
        <f t="shared" si="137"/>
        <v>752.109375</v>
      </c>
    </row>
    <row r="8494" spans="2:4" x14ac:dyDescent="0.25">
      <c r="B8494">
        <v>66</v>
      </c>
      <c r="C8494">
        <v>16052</v>
      </c>
      <c r="D8494">
        <f t="shared" si="137"/>
        <v>752.4375</v>
      </c>
    </row>
    <row r="8495" spans="2:4" x14ac:dyDescent="0.25">
      <c r="B8495">
        <v>66</v>
      </c>
      <c r="C8495">
        <v>16061</v>
      </c>
      <c r="D8495">
        <f t="shared" si="137"/>
        <v>752.859375</v>
      </c>
    </row>
    <row r="8496" spans="2:4" x14ac:dyDescent="0.25">
      <c r="B8496">
        <v>66</v>
      </c>
      <c r="C8496">
        <v>16068</v>
      </c>
      <c r="D8496">
        <f t="shared" si="137"/>
        <v>753.1875</v>
      </c>
    </row>
    <row r="8497" spans="2:4" x14ac:dyDescent="0.25">
      <c r="B8497">
        <v>66</v>
      </c>
      <c r="C8497">
        <v>16070</v>
      </c>
      <c r="D8497">
        <f t="shared" si="137"/>
        <v>753.28125</v>
      </c>
    </row>
    <row r="8498" spans="2:4" x14ac:dyDescent="0.25">
      <c r="B8498">
        <v>66</v>
      </c>
      <c r="C8498">
        <v>16076</v>
      </c>
      <c r="D8498">
        <f t="shared" si="137"/>
        <v>753.5625</v>
      </c>
    </row>
    <row r="8499" spans="2:4" x14ac:dyDescent="0.25">
      <c r="B8499">
        <v>66</v>
      </c>
      <c r="C8499">
        <v>16078</v>
      </c>
      <c r="D8499">
        <f t="shared" si="137"/>
        <v>753.65625</v>
      </c>
    </row>
    <row r="8500" spans="2:4" x14ac:dyDescent="0.25">
      <c r="B8500">
        <v>66</v>
      </c>
      <c r="C8500">
        <v>16079</v>
      </c>
      <c r="D8500">
        <f t="shared" si="137"/>
        <v>753.703125</v>
      </c>
    </row>
    <row r="8501" spans="2:4" x14ac:dyDescent="0.25">
      <c r="B8501">
        <v>66</v>
      </c>
      <c r="C8501">
        <v>16080</v>
      </c>
      <c r="D8501">
        <f t="shared" si="137"/>
        <v>753.75</v>
      </c>
    </row>
    <row r="8502" spans="2:4" x14ac:dyDescent="0.25">
      <c r="B8502">
        <v>66</v>
      </c>
      <c r="C8502">
        <v>16071</v>
      </c>
      <c r="D8502">
        <f t="shared" si="137"/>
        <v>753.328125</v>
      </c>
    </row>
    <row r="8503" spans="2:4" x14ac:dyDescent="0.25">
      <c r="B8503">
        <v>66</v>
      </c>
      <c r="C8503">
        <v>16059</v>
      </c>
      <c r="D8503">
        <f t="shared" si="137"/>
        <v>752.765625</v>
      </c>
    </row>
    <row r="8504" spans="2:4" x14ac:dyDescent="0.25">
      <c r="B8504">
        <v>66</v>
      </c>
      <c r="C8504">
        <v>16044</v>
      </c>
      <c r="D8504">
        <f t="shared" si="137"/>
        <v>752.0625</v>
      </c>
    </row>
    <row r="8505" spans="2:4" x14ac:dyDescent="0.25">
      <c r="B8505">
        <v>66</v>
      </c>
      <c r="C8505">
        <v>16040</v>
      </c>
      <c r="D8505">
        <f t="shared" si="137"/>
        <v>751.875</v>
      </c>
    </row>
    <row r="8506" spans="2:4" x14ac:dyDescent="0.25">
      <c r="B8506">
        <v>66</v>
      </c>
      <c r="C8506">
        <v>16036</v>
      </c>
      <c r="D8506">
        <f t="shared" si="137"/>
        <v>751.6875</v>
      </c>
    </row>
    <row r="8507" spans="2:4" x14ac:dyDescent="0.25">
      <c r="B8507">
        <v>66</v>
      </c>
      <c r="C8507">
        <v>16032</v>
      </c>
      <c r="D8507">
        <f t="shared" si="137"/>
        <v>751.5</v>
      </c>
    </row>
    <row r="8508" spans="2:4" x14ac:dyDescent="0.25">
      <c r="B8508">
        <v>66</v>
      </c>
      <c r="C8508">
        <v>16037</v>
      </c>
      <c r="D8508">
        <f t="shared" si="137"/>
        <v>751.734375</v>
      </c>
    </row>
    <row r="8509" spans="2:4" x14ac:dyDescent="0.25">
      <c r="B8509">
        <v>66</v>
      </c>
      <c r="C8509">
        <v>16046</v>
      </c>
      <c r="D8509">
        <f t="shared" si="137"/>
        <v>752.15625</v>
      </c>
    </row>
    <row r="8510" spans="2:4" x14ac:dyDescent="0.25">
      <c r="B8510">
        <v>66</v>
      </c>
      <c r="C8510">
        <v>16049</v>
      </c>
      <c r="D8510">
        <f t="shared" si="137"/>
        <v>752.296875</v>
      </c>
    </row>
    <row r="8511" spans="2:4" x14ac:dyDescent="0.25">
      <c r="B8511">
        <v>66</v>
      </c>
      <c r="C8511">
        <v>16055</v>
      </c>
      <c r="D8511">
        <f t="shared" si="137"/>
        <v>752.578125</v>
      </c>
    </row>
    <row r="8512" spans="2:4" x14ac:dyDescent="0.25">
      <c r="B8512">
        <v>66</v>
      </c>
      <c r="C8512">
        <v>16056</v>
      </c>
      <c r="D8512">
        <f t="shared" si="137"/>
        <v>752.625</v>
      </c>
    </row>
    <row r="8513" spans="2:4" x14ac:dyDescent="0.25">
      <c r="B8513">
        <v>66</v>
      </c>
      <c r="C8513">
        <v>16063</v>
      </c>
      <c r="D8513">
        <f t="shared" si="137"/>
        <v>752.953125</v>
      </c>
    </row>
    <row r="8514" spans="2:4" x14ac:dyDescent="0.25">
      <c r="B8514">
        <v>66</v>
      </c>
      <c r="C8514">
        <v>16068</v>
      </c>
      <c r="D8514">
        <f t="shared" si="137"/>
        <v>753.1875</v>
      </c>
    </row>
    <row r="8515" spans="2:4" x14ac:dyDescent="0.25">
      <c r="B8515">
        <v>66</v>
      </c>
      <c r="C8515">
        <v>16079</v>
      </c>
      <c r="D8515">
        <f t="shared" si="137"/>
        <v>753.703125</v>
      </c>
    </row>
    <row r="8516" spans="2:4" x14ac:dyDescent="0.25">
      <c r="B8516">
        <v>66</v>
      </c>
      <c r="C8516">
        <v>16081</v>
      </c>
      <c r="D8516">
        <f t="shared" si="137"/>
        <v>753.796875</v>
      </c>
    </row>
    <row r="8517" spans="2:4" x14ac:dyDescent="0.25">
      <c r="B8517">
        <v>66</v>
      </c>
      <c r="C8517">
        <v>16076</v>
      </c>
      <c r="D8517">
        <f t="shared" si="137"/>
        <v>753.5625</v>
      </c>
    </row>
    <row r="8518" spans="2:4" x14ac:dyDescent="0.25">
      <c r="B8518">
        <v>66</v>
      </c>
      <c r="C8518">
        <v>16069</v>
      </c>
      <c r="D8518">
        <f t="shared" si="137"/>
        <v>753.234375</v>
      </c>
    </row>
    <row r="8519" spans="2:4" x14ac:dyDescent="0.25">
      <c r="B8519">
        <v>66</v>
      </c>
      <c r="C8519">
        <v>16054</v>
      </c>
      <c r="D8519">
        <f t="shared" si="137"/>
        <v>752.53125</v>
      </c>
    </row>
    <row r="8520" spans="2:4" x14ac:dyDescent="0.25">
      <c r="B8520">
        <v>66</v>
      </c>
      <c r="C8520">
        <v>16049</v>
      </c>
      <c r="D8520">
        <f t="shared" si="137"/>
        <v>752.296875</v>
      </c>
    </row>
    <row r="8521" spans="2:4" x14ac:dyDescent="0.25">
      <c r="B8521">
        <v>66</v>
      </c>
      <c r="C8521">
        <v>16043</v>
      </c>
      <c r="D8521">
        <f t="shared" ref="D8521:D8584" si="138">IF(MOD(B8521,16)&lt;6,C8521*0.1875/(2^MOD(B8521,16)),"aa")</f>
        <v>752.015625</v>
      </c>
    </row>
    <row r="8522" spans="2:4" x14ac:dyDescent="0.25">
      <c r="B8522">
        <v>66</v>
      </c>
      <c r="C8522">
        <v>16046</v>
      </c>
      <c r="D8522">
        <f t="shared" si="138"/>
        <v>752.15625</v>
      </c>
    </row>
    <row r="8523" spans="2:4" x14ac:dyDescent="0.25">
      <c r="B8523">
        <v>66</v>
      </c>
      <c r="C8523">
        <v>16040</v>
      </c>
      <c r="D8523">
        <f t="shared" si="138"/>
        <v>751.875</v>
      </c>
    </row>
    <row r="8524" spans="2:4" x14ac:dyDescent="0.25">
      <c r="B8524">
        <v>66</v>
      </c>
      <c r="C8524">
        <v>16038</v>
      </c>
      <c r="D8524">
        <f t="shared" si="138"/>
        <v>751.78125</v>
      </c>
    </row>
    <row r="8525" spans="2:4" x14ac:dyDescent="0.25">
      <c r="B8525">
        <v>66</v>
      </c>
      <c r="C8525">
        <v>16035</v>
      </c>
      <c r="D8525">
        <f t="shared" si="138"/>
        <v>751.640625</v>
      </c>
    </row>
    <row r="8526" spans="2:4" x14ac:dyDescent="0.25">
      <c r="B8526">
        <v>66</v>
      </c>
      <c r="C8526">
        <v>16038</v>
      </c>
      <c r="D8526">
        <f t="shared" si="138"/>
        <v>751.78125</v>
      </c>
    </row>
    <row r="8527" spans="2:4" x14ac:dyDescent="0.25">
      <c r="B8527">
        <v>66</v>
      </c>
      <c r="C8527">
        <v>16047</v>
      </c>
      <c r="D8527">
        <f t="shared" si="138"/>
        <v>752.203125</v>
      </c>
    </row>
    <row r="8528" spans="2:4" x14ac:dyDescent="0.25">
      <c r="B8528">
        <v>66</v>
      </c>
      <c r="C8528">
        <v>16055</v>
      </c>
      <c r="D8528">
        <f t="shared" si="138"/>
        <v>752.578125</v>
      </c>
    </row>
    <row r="8529" spans="2:4" x14ac:dyDescent="0.25">
      <c r="B8529">
        <v>66</v>
      </c>
      <c r="C8529">
        <v>16072</v>
      </c>
      <c r="D8529">
        <f t="shared" si="138"/>
        <v>753.375</v>
      </c>
    </row>
    <row r="8530" spans="2:4" x14ac:dyDescent="0.25">
      <c r="B8530">
        <v>66</v>
      </c>
      <c r="C8530">
        <v>16076</v>
      </c>
      <c r="D8530">
        <f t="shared" si="138"/>
        <v>753.5625</v>
      </c>
    </row>
    <row r="8531" spans="2:4" x14ac:dyDescent="0.25">
      <c r="B8531">
        <v>66</v>
      </c>
      <c r="C8531">
        <v>16080</v>
      </c>
      <c r="D8531">
        <f t="shared" si="138"/>
        <v>753.75</v>
      </c>
    </row>
    <row r="8532" spans="2:4" x14ac:dyDescent="0.25">
      <c r="B8532">
        <v>66</v>
      </c>
      <c r="C8532">
        <v>16080</v>
      </c>
      <c r="D8532">
        <f t="shared" si="138"/>
        <v>753.75</v>
      </c>
    </row>
    <row r="8533" spans="2:4" x14ac:dyDescent="0.25">
      <c r="B8533">
        <v>66</v>
      </c>
      <c r="C8533">
        <v>16077</v>
      </c>
      <c r="D8533">
        <f t="shared" si="138"/>
        <v>753.609375</v>
      </c>
    </row>
    <row r="8534" spans="2:4" x14ac:dyDescent="0.25">
      <c r="B8534">
        <v>66</v>
      </c>
      <c r="C8534">
        <v>16071</v>
      </c>
      <c r="D8534">
        <f t="shared" si="138"/>
        <v>753.328125</v>
      </c>
    </row>
    <row r="8535" spans="2:4" x14ac:dyDescent="0.25">
      <c r="B8535">
        <v>66</v>
      </c>
      <c r="C8535">
        <v>16063</v>
      </c>
      <c r="D8535">
        <f t="shared" si="138"/>
        <v>752.953125</v>
      </c>
    </row>
    <row r="8536" spans="2:4" x14ac:dyDescent="0.25">
      <c r="B8536">
        <v>66</v>
      </c>
      <c r="C8536">
        <v>16050</v>
      </c>
      <c r="D8536">
        <f t="shared" si="138"/>
        <v>752.34375</v>
      </c>
    </row>
    <row r="8537" spans="2:4" x14ac:dyDescent="0.25">
      <c r="B8537">
        <v>66</v>
      </c>
      <c r="C8537">
        <v>16044</v>
      </c>
      <c r="D8537">
        <f t="shared" si="138"/>
        <v>752.0625</v>
      </c>
    </row>
    <row r="8538" spans="2:4" x14ac:dyDescent="0.25">
      <c r="B8538">
        <v>66</v>
      </c>
      <c r="C8538">
        <v>16036</v>
      </c>
      <c r="D8538">
        <f t="shared" si="138"/>
        <v>751.6875</v>
      </c>
    </row>
    <row r="8539" spans="2:4" x14ac:dyDescent="0.25">
      <c r="B8539">
        <v>66</v>
      </c>
      <c r="C8539">
        <v>16033</v>
      </c>
      <c r="D8539">
        <f t="shared" si="138"/>
        <v>751.546875</v>
      </c>
    </row>
    <row r="8540" spans="2:4" x14ac:dyDescent="0.25">
      <c r="B8540">
        <v>66</v>
      </c>
      <c r="C8540">
        <v>16032</v>
      </c>
      <c r="D8540">
        <f t="shared" si="138"/>
        <v>751.5</v>
      </c>
    </row>
    <row r="8541" spans="2:4" x14ac:dyDescent="0.25">
      <c r="B8541">
        <v>66</v>
      </c>
      <c r="C8541">
        <v>16034</v>
      </c>
      <c r="D8541">
        <f t="shared" si="138"/>
        <v>751.59375</v>
      </c>
    </row>
    <row r="8542" spans="2:4" x14ac:dyDescent="0.25">
      <c r="B8542">
        <v>66</v>
      </c>
      <c r="C8542">
        <v>16041</v>
      </c>
      <c r="D8542">
        <f t="shared" si="138"/>
        <v>751.921875</v>
      </c>
    </row>
    <row r="8543" spans="2:4" x14ac:dyDescent="0.25">
      <c r="B8543">
        <v>66</v>
      </c>
      <c r="C8543">
        <v>16054</v>
      </c>
      <c r="D8543">
        <f t="shared" si="138"/>
        <v>752.53125</v>
      </c>
    </row>
    <row r="8544" spans="2:4" x14ac:dyDescent="0.25">
      <c r="B8544">
        <v>66</v>
      </c>
      <c r="C8544">
        <v>16061</v>
      </c>
      <c r="D8544">
        <f t="shared" si="138"/>
        <v>752.859375</v>
      </c>
    </row>
    <row r="8545" spans="2:4" x14ac:dyDescent="0.25">
      <c r="B8545">
        <v>66</v>
      </c>
      <c r="C8545">
        <v>16066</v>
      </c>
      <c r="D8545">
        <f t="shared" si="138"/>
        <v>753.09375</v>
      </c>
    </row>
    <row r="8546" spans="2:4" x14ac:dyDescent="0.25">
      <c r="B8546">
        <v>66</v>
      </c>
      <c r="C8546">
        <v>16071</v>
      </c>
      <c r="D8546">
        <f t="shared" si="138"/>
        <v>753.328125</v>
      </c>
    </row>
    <row r="8547" spans="2:4" x14ac:dyDescent="0.25">
      <c r="B8547">
        <v>66</v>
      </c>
      <c r="C8547">
        <v>16068</v>
      </c>
      <c r="D8547">
        <f t="shared" si="138"/>
        <v>753.1875</v>
      </c>
    </row>
    <row r="8548" spans="2:4" x14ac:dyDescent="0.25">
      <c r="B8548">
        <v>66</v>
      </c>
      <c r="C8548">
        <v>16070</v>
      </c>
      <c r="D8548">
        <f t="shared" si="138"/>
        <v>753.28125</v>
      </c>
    </row>
    <row r="8549" spans="2:4" x14ac:dyDescent="0.25">
      <c r="B8549">
        <v>66</v>
      </c>
      <c r="C8549">
        <v>16072</v>
      </c>
      <c r="D8549">
        <f t="shared" si="138"/>
        <v>753.375</v>
      </c>
    </row>
    <row r="8550" spans="2:4" x14ac:dyDescent="0.25">
      <c r="B8550">
        <v>66</v>
      </c>
      <c r="C8550">
        <v>16075</v>
      </c>
      <c r="D8550">
        <f t="shared" si="138"/>
        <v>753.515625</v>
      </c>
    </row>
    <row r="8551" spans="2:4" x14ac:dyDescent="0.25">
      <c r="B8551">
        <v>66</v>
      </c>
      <c r="C8551">
        <v>16069</v>
      </c>
      <c r="D8551">
        <f t="shared" si="138"/>
        <v>753.234375</v>
      </c>
    </row>
    <row r="8552" spans="2:4" x14ac:dyDescent="0.25">
      <c r="B8552">
        <v>66</v>
      </c>
      <c r="C8552">
        <v>16058</v>
      </c>
      <c r="D8552">
        <f t="shared" si="138"/>
        <v>752.71875</v>
      </c>
    </row>
    <row r="8553" spans="2:4" x14ac:dyDescent="0.25">
      <c r="B8553">
        <v>66</v>
      </c>
      <c r="C8553">
        <v>16050</v>
      </c>
      <c r="D8553">
        <f t="shared" si="138"/>
        <v>752.34375</v>
      </c>
    </row>
    <row r="8554" spans="2:4" x14ac:dyDescent="0.25">
      <c r="B8554">
        <v>66</v>
      </c>
      <c r="C8554">
        <v>16037</v>
      </c>
      <c r="D8554">
        <f t="shared" si="138"/>
        <v>751.734375</v>
      </c>
    </row>
    <row r="8555" spans="2:4" x14ac:dyDescent="0.25">
      <c r="B8555">
        <v>66</v>
      </c>
      <c r="C8555">
        <v>16033</v>
      </c>
      <c r="D8555">
        <f t="shared" si="138"/>
        <v>751.546875</v>
      </c>
    </row>
    <row r="8556" spans="2:4" x14ac:dyDescent="0.25">
      <c r="B8556">
        <v>66</v>
      </c>
      <c r="C8556">
        <v>16034</v>
      </c>
      <c r="D8556">
        <f t="shared" si="138"/>
        <v>751.59375</v>
      </c>
    </row>
    <row r="8557" spans="2:4" x14ac:dyDescent="0.25">
      <c r="B8557">
        <v>66</v>
      </c>
      <c r="C8557">
        <v>16043</v>
      </c>
      <c r="D8557">
        <f t="shared" si="138"/>
        <v>752.015625</v>
      </c>
    </row>
    <row r="8558" spans="2:4" x14ac:dyDescent="0.25">
      <c r="B8558">
        <v>66</v>
      </c>
      <c r="C8558">
        <v>16046</v>
      </c>
      <c r="D8558">
        <f t="shared" si="138"/>
        <v>752.15625</v>
      </c>
    </row>
    <row r="8559" spans="2:4" x14ac:dyDescent="0.25">
      <c r="B8559">
        <v>66</v>
      </c>
      <c r="C8559">
        <v>16051</v>
      </c>
      <c r="D8559">
        <f t="shared" si="138"/>
        <v>752.390625</v>
      </c>
    </row>
    <row r="8560" spans="2:4" x14ac:dyDescent="0.25">
      <c r="B8560">
        <v>66</v>
      </c>
      <c r="C8560">
        <v>16055</v>
      </c>
      <c r="D8560">
        <f t="shared" si="138"/>
        <v>752.578125</v>
      </c>
    </row>
    <row r="8561" spans="2:4" x14ac:dyDescent="0.25">
      <c r="B8561">
        <v>66</v>
      </c>
      <c r="C8561">
        <v>16056</v>
      </c>
      <c r="D8561">
        <f t="shared" si="138"/>
        <v>752.625</v>
      </c>
    </row>
    <row r="8562" spans="2:4" x14ac:dyDescent="0.25">
      <c r="B8562">
        <v>66</v>
      </c>
      <c r="C8562">
        <v>16064</v>
      </c>
      <c r="D8562">
        <f t="shared" si="138"/>
        <v>753</v>
      </c>
    </row>
    <row r="8563" spans="2:4" x14ac:dyDescent="0.25">
      <c r="B8563">
        <v>66</v>
      </c>
      <c r="C8563">
        <v>16068</v>
      </c>
      <c r="D8563">
        <f t="shared" si="138"/>
        <v>753.1875</v>
      </c>
    </row>
    <row r="8564" spans="2:4" x14ac:dyDescent="0.25">
      <c r="B8564">
        <v>66</v>
      </c>
      <c r="C8564">
        <v>16072</v>
      </c>
      <c r="D8564">
        <f t="shared" si="138"/>
        <v>753.375</v>
      </c>
    </row>
    <row r="8565" spans="2:4" x14ac:dyDescent="0.25">
      <c r="B8565">
        <v>66</v>
      </c>
      <c r="C8565">
        <v>16080</v>
      </c>
      <c r="D8565">
        <f t="shared" si="138"/>
        <v>753.75</v>
      </c>
    </row>
    <row r="8566" spans="2:4" x14ac:dyDescent="0.25">
      <c r="B8566">
        <v>66</v>
      </c>
      <c r="C8566">
        <v>16075</v>
      </c>
      <c r="D8566">
        <f t="shared" si="138"/>
        <v>753.515625</v>
      </c>
    </row>
    <row r="8567" spans="2:4" x14ac:dyDescent="0.25">
      <c r="B8567">
        <v>66</v>
      </c>
      <c r="C8567">
        <v>16068</v>
      </c>
      <c r="D8567">
        <f t="shared" si="138"/>
        <v>753.1875</v>
      </c>
    </row>
    <row r="8568" spans="2:4" x14ac:dyDescent="0.25">
      <c r="B8568">
        <v>66</v>
      </c>
      <c r="C8568">
        <v>16060</v>
      </c>
      <c r="D8568">
        <f t="shared" si="138"/>
        <v>752.8125</v>
      </c>
    </row>
    <row r="8569" spans="2:4" x14ac:dyDescent="0.25">
      <c r="B8569">
        <v>66</v>
      </c>
      <c r="C8569">
        <v>16050</v>
      </c>
      <c r="D8569">
        <f t="shared" si="138"/>
        <v>752.34375</v>
      </c>
    </row>
    <row r="8570" spans="2:4" x14ac:dyDescent="0.25">
      <c r="B8570">
        <v>66</v>
      </c>
      <c r="C8570">
        <v>16036</v>
      </c>
      <c r="D8570">
        <f t="shared" si="138"/>
        <v>751.6875</v>
      </c>
    </row>
    <row r="8571" spans="2:4" x14ac:dyDescent="0.25">
      <c r="B8571">
        <v>66</v>
      </c>
      <c r="C8571">
        <v>16033</v>
      </c>
      <c r="D8571">
        <f t="shared" si="138"/>
        <v>751.546875</v>
      </c>
    </row>
    <row r="8572" spans="2:4" x14ac:dyDescent="0.25">
      <c r="B8572">
        <v>66</v>
      </c>
      <c r="C8572">
        <v>16032</v>
      </c>
      <c r="D8572">
        <f t="shared" si="138"/>
        <v>751.5</v>
      </c>
    </row>
    <row r="8573" spans="2:4" x14ac:dyDescent="0.25">
      <c r="B8573">
        <v>66</v>
      </c>
      <c r="C8573">
        <v>16035</v>
      </c>
      <c r="D8573">
        <f t="shared" si="138"/>
        <v>751.640625</v>
      </c>
    </row>
    <row r="8574" spans="2:4" x14ac:dyDescent="0.25">
      <c r="B8574">
        <v>66</v>
      </c>
      <c r="C8574">
        <v>16046</v>
      </c>
      <c r="D8574">
        <f t="shared" si="138"/>
        <v>752.15625</v>
      </c>
    </row>
    <row r="8575" spans="2:4" x14ac:dyDescent="0.25">
      <c r="B8575">
        <v>66</v>
      </c>
      <c r="C8575">
        <v>16050</v>
      </c>
      <c r="D8575">
        <f t="shared" si="138"/>
        <v>752.34375</v>
      </c>
    </row>
    <row r="8576" spans="2:4" x14ac:dyDescent="0.25">
      <c r="B8576">
        <v>66</v>
      </c>
      <c r="C8576">
        <v>16054</v>
      </c>
      <c r="D8576">
        <f t="shared" si="138"/>
        <v>752.53125</v>
      </c>
    </row>
    <row r="8577" spans="2:4" x14ac:dyDescent="0.25">
      <c r="B8577">
        <v>66</v>
      </c>
      <c r="C8577">
        <v>16059</v>
      </c>
      <c r="D8577">
        <f t="shared" si="138"/>
        <v>752.765625</v>
      </c>
    </row>
    <row r="8578" spans="2:4" x14ac:dyDescent="0.25">
      <c r="B8578">
        <v>66</v>
      </c>
      <c r="C8578">
        <v>16060</v>
      </c>
      <c r="D8578">
        <f t="shared" si="138"/>
        <v>752.8125</v>
      </c>
    </row>
    <row r="8579" spans="2:4" x14ac:dyDescent="0.25">
      <c r="B8579">
        <v>66</v>
      </c>
      <c r="C8579">
        <v>16068</v>
      </c>
      <c r="D8579">
        <f t="shared" si="138"/>
        <v>753.1875</v>
      </c>
    </row>
    <row r="8580" spans="2:4" x14ac:dyDescent="0.25">
      <c r="B8580">
        <v>66</v>
      </c>
      <c r="C8580">
        <v>16071</v>
      </c>
      <c r="D8580">
        <f t="shared" si="138"/>
        <v>753.328125</v>
      </c>
    </row>
    <row r="8581" spans="2:4" x14ac:dyDescent="0.25">
      <c r="B8581">
        <v>66</v>
      </c>
      <c r="C8581">
        <v>16080</v>
      </c>
      <c r="D8581">
        <f t="shared" si="138"/>
        <v>753.75</v>
      </c>
    </row>
    <row r="8582" spans="2:4" x14ac:dyDescent="0.25">
      <c r="B8582">
        <v>66</v>
      </c>
      <c r="C8582">
        <v>16075</v>
      </c>
      <c r="D8582">
        <f t="shared" si="138"/>
        <v>753.515625</v>
      </c>
    </row>
    <row r="8583" spans="2:4" x14ac:dyDescent="0.25">
      <c r="B8583">
        <v>66</v>
      </c>
      <c r="C8583">
        <v>16068</v>
      </c>
      <c r="D8583">
        <f t="shared" si="138"/>
        <v>753.1875</v>
      </c>
    </row>
    <row r="8584" spans="2:4" x14ac:dyDescent="0.25">
      <c r="B8584">
        <v>66</v>
      </c>
      <c r="C8584">
        <v>16055</v>
      </c>
      <c r="D8584">
        <f t="shared" si="138"/>
        <v>752.578125</v>
      </c>
    </row>
    <row r="8585" spans="2:4" x14ac:dyDescent="0.25">
      <c r="B8585">
        <v>66</v>
      </c>
      <c r="C8585">
        <v>16047</v>
      </c>
      <c r="D8585">
        <f t="shared" ref="D8585:D8648" si="139">IF(MOD(B8585,16)&lt;6,C8585*0.1875/(2^MOD(B8585,16)),"aa")</f>
        <v>752.203125</v>
      </c>
    </row>
    <row r="8586" spans="2:4" x14ac:dyDescent="0.25">
      <c r="B8586">
        <v>66</v>
      </c>
      <c r="C8586">
        <v>16041</v>
      </c>
      <c r="D8586">
        <f t="shared" si="139"/>
        <v>751.921875</v>
      </c>
    </row>
    <row r="8587" spans="2:4" x14ac:dyDescent="0.25">
      <c r="B8587">
        <v>66</v>
      </c>
      <c r="C8587">
        <v>16035</v>
      </c>
      <c r="D8587">
        <f t="shared" si="139"/>
        <v>751.640625</v>
      </c>
    </row>
    <row r="8588" spans="2:4" x14ac:dyDescent="0.25">
      <c r="B8588">
        <v>66</v>
      </c>
      <c r="C8588">
        <v>16035</v>
      </c>
      <c r="D8588">
        <f t="shared" si="139"/>
        <v>751.640625</v>
      </c>
    </row>
    <row r="8589" spans="2:4" x14ac:dyDescent="0.25">
      <c r="B8589">
        <v>66</v>
      </c>
      <c r="C8589">
        <v>16042</v>
      </c>
      <c r="D8589">
        <f t="shared" si="139"/>
        <v>751.96875</v>
      </c>
    </row>
    <row r="8590" spans="2:4" x14ac:dyDescent="0.25">
      <c r="B8590">
        <v>66</v>
      </c>
      <c r="C8590">
        <v>16041</v>
      </c>
      <c r="D8590">
        <f t="shared" si="139"/>
        <v>751.921875</v>
      </c>
    </row>
    <row r="8591" spans="2:4" x14ac:dyDescent="0.25">
      <c r="B8591">
        <v>66</v>
      </c>
      <c r="C8591">
        <v>16046</v>
      </c>
      <c r="D8591">
        <f t="shared" si="139"/>
        <v>752.15625</v>
      </c>
    </row>
    <row r="8592" spans="2:4" x14ac:dyDescent="0.25">
      <c r="B8592">
        <v>66</v>
      </c>
      <c r="C8592">
        <v>16045</v>
      </c>
      <c r="D8592">
        <f t="shared" si="139"/>
        <v>752.109375</v>
      </c>
    </row>
    <row r="8593" spans="2:4" x14ac:dyDescent="0.25">
      <c r="B8593">
        <v>66</v>
      </c>
      <c r="C8593">
        <v>16052</v>
      </c>
      <c r="D8593">
        <f t="shared" si="139"/>
        <v>752.4375</v>
      </c>
    </row>
    <row r="8594" spans="2:4" x14ac:dyDescent="0.25">
      <c r="B8594">
        <v>66</v>
      </c>
      <c r="C8594">
        <v>16061</v>
      </c>
      <c r="D8594">
        <f t="shared" si="139"/>
        <v>752.859375</v>
      </c>
    </row>
    <row r="8595" spans="2:4" x14ac:dyDescent="0.25">
      <c r="B8595">
        <v>66</v>
      </c>
      <c r="C8595">
        <v>16068</v>
      </c>
      <c r="D8595">
        <f t="shared" si="139"/>
        <v>753.1875</v>
      </c>
    </row>
    <row r="8596" spans="2:4" x14ac:dyDescent="0.25">
      <c r="B8596">
        <v>66</v>
      </c>
      <c r="C8596">
        <v>16080</v>
      </c>
      <c r="D8596">
        <f t="shared" si="139"/>
        <v>753.75</v>
      </c>
    </row>
    <row r="8597" spans="2:4" x14ac:dyDescent="0.25">
      <c r="B8597">
        <v>66</v>
      </c>
      <c r="C8597">
        <v>16079</v>
      </c>
      <c r="D8597">
        <f t="shared" si="139"/>
        <v>753.703125</v>
      </c>
    </row>
    <row r="8598" spans="2:4" x14ac:dyDescent="0.25">
      <c r="B8598">
        <v>66</v>
      </c>
      <c r="C8598">
        <v>16074</v>
      </c>
      <c r="D8598">
        <f t="shared" si="139"/>
        <v>753.46875</v>
      </c>
    </row>
    <row r="8599" spans="2:4" x14ac:dyDescent="0.25">
      <c r="B8599">
        <v>66</v>
      </c>
      <c r="C8599">
        <v>16062</v>
      </c>
      <c r="D8599">
        <f t="shared" si="139"/>
        <v>752.90625</v>
      </c>
    </row>
    <row r="8600" spans="2:4" x14ac:dyDescent="0.25">
      <c r="B8600">
        <v>66</v>
      </c>
      <c r="C8600">
        <v>16055</v>
      </c>
      <c r="D8600">
        <f t="shared" si="139"/>
        <v>752.578125</v>
      </c>
    </row>
    <row r="8601" spans="2:4" x14ac:dyDescent="0.25">
      <c r="B8601">
        <v>66</v>
      </c>
      <c r="C8601">
        <v>16049</v>
      </c>
      <c r="D8601">
        <f t="shared" si="139"/>
        <v>752.296875</v>
      </c>
    </row>
    <row r="8602" spans="2:4" x14ac:dyDescent="0.25">
      <c r="B8602">
        <v>66</v>
      </c>
      <c r="C8602">
        <v>16043</v>
      </c>
      <c r="D8602">
        <f t="shared" si="139"/>
        <v>752.015625</v>
      </c>
    </row>
    <row r="8603" spans="2:4" x14ac:dyDescent="0.25">
      <c r="B8603">
        <v>66</v>
      </c>
      <c r="C8603">
        <v>16038</v>
      </c>
      <c r="D8603">
        <f t="shared" si="139"/>
        <v>751.78125</v>
      </c>
    </row>
    <row r="8604" spans="2:4" x14ac:dyDescent="0.25">
      <c r="B8604">
        <v>66</v>
      </c>
      <c r="C8604">
        <v>16040</v>
      </c>
      <c r="D8604">
        <f t="shared" si="139"/>
        <v>751.875</v>
      </c>
    </row>
    <row r="8605" spans="2:4" x14ac:dyDescent="0.25">
      <c r="B8605">
        <v>66</v>
      </c>
      <c r="C8605">
        <v>16041</v>
      </c>
      <c r="D8605">
        <f t="shared" si="139"/>
        <v>751.921875</v>
      </c>
    </row>
    <row r="8606" spans="2:4" x14ac:dyDescent="0.25">
      <c r="B8606">
        <v>66</v>
      </c>
      <c r="C8606">
        <v>16041</v>
      </c>
      <c r="D8606">
        <f t="shared" si="139"/>
        <v>751.921875</v>
      </c>
    </row>
    <row r="8607" spans="2:4" x14ac:dyDescent="0.25">
      <c r="B8607">
        <v>66</v>
      </c>
      <c r="C8607">
        <v>16043</v>
      </c>
      <c r="D8607">
        <f t="shared" si="139"/>
        <v>752.015625</v>
      </c>
    </row>
    <row r="8608" spans="2:4" x14ac:dyDescent="0.25">
      <c r="B8608">
        <v>66</v>
      </c>
      <c r="C8608">
        <v>16044</v>
      </c>
      <c r="D8608">
        <f t="shared" si="139"/>
        <v>752.0625</v>
      </c>
    </row>
    <row r="8609" spans="2:4" x14ac:dyDescent="0.25">
      <c r="B8609">
        <v>66</v>
      </c>
      <c r="C8609">
        <v>16049</v>
      </c>
      <c r="D8609">
        <f t="shared" si="139"/>
        <v>752.296875</v>
      </c>
    </row>
    <row r="8610" spans="2:4" x14ac:dyDescent="0.25">
      <c r="B8610">
        <v>66</v>
      </c>
      <c r="C8610">
        <v>16057</v>
      </c>
      <c r="D8610">
        <f t="shared" si="139"/>
        <v>752.671875</v>
      </c>
    </row>
    <row r="8611" spans="2:4" x14ac:dyDescent="0.25">
      <c r="B8611">
        <v>66</v>
      </c>
      <c r="C8611">
        <v>16065</v>
      </c>
      <c r="D8611">
        <f t="shared" si="139"/>
        <v>753.046875</v>
      </c>
    </row>
    <row r="8612" spans="2:4" x14ac:dyDescent="0.25">
      <c r="B8612">
        <v>66</v>
      </c>
      <c r="C8612">
        <v>16071</v>
      </c>
      <c r="D8612">
        <f t="shared" si="139"/>
        <v>753.328125</v>
      </c>
    </row>
    <row r="8613" spans="2:4" x14ac:dyDescent="0.25">
      <c r="B8613">
        <v>66</v>
      </c>
      <c r="C8613">
        <v>16079</v>
      </c>
      <c r="D8613">
        <f t="shared" si="139"/>
        <v>753.703125</v>
      </c>
    </row>
    <row r="8614" spans="2:4" x14ac:dyDescent="0.25">
      <c r="B8614">
        <v>66</v>
      </c>
      <c r="C8614">
        <v>16077</v>
      </c>
      <c r="D8614">
        <f t="shared" si="139"/>
        <v>753.609375</v>
      </c>
    </row>
    <row r="8615" spans="2:4" x14ac:dyDescent="0.25">
      <c r="B8615">
        <v>66</v>
      </c>
      <c r="C8615">
        <v>16071</v>
      </c>
      <c r="D8615">
        <f t="shared" si="139"/>
        <v>753.328125</v>
      </c>
    </row>
    <row r="8616" spans="2:4" x14ac:dyDescent="0.25">
      <c r="B8616">
        <v>66</v>
      </c>
      <c r="C8616">
        <v>16065</v>
      </c>
      <c r="D8616">
        <f t="shared" si="139"/>
        <v>753.046875</v>
      </c>
    </row>
    <row r="8617" spans="2:4" x14ac:dyDescent="0.25">
      <c r="B8617">
        <v>66</v>
      </c>
      <c r="C8617">
        <v>16048</v>
      </c>
      <c r="D8617">
        <f t="shared" si="139"/>
        <v>752.25</v>
      </c>
    </row>
    <row r="8618" spans="2:4" x14ac:dyDescent="0.25">
      <c r="B8618">
        <v>66</v>
      </c>
      <c r="C8618">
        <v>16042</v>
      </c>
      <c r="D8618">
        <f t="shared" si="139"/>
        <v>751.96875</v>
      </c>
    </row>
    <row r="8619" spans="2:4" x14ac:dyDescent="0.25">
      <c r="B8619">
        <v>66</v>
      </c>
      <c r="C8619">
        <v>16038</v>
      </c>
      <c r="D8619">
        <f t="shared" si="139"/>
        <v>751.78125</v>
      </c>
    </row>
    <row r="8620" spans="2:4" x14ac:dyDescent="0.25">
      <c r="B8620">
        <v>66</v>
      </c>
      <c r="C8620">
        <v>16034</v>
      </c>
      <c r="D8620">
        <f t="shared" si="139"/>
        <v>751.59375</v>
      </c>
    </row>
    <row r="8621" spans="2:4" x14ac:dyDescent="0.25">
      <c r="B8621">
        <v>66</v>
      </c>
      <c r="C8621">
        <v>16040</v>
      </c>
      <c r="D8621">
        <f t="shared" si="139"/>
        <v>751.875</v>
      </c>
    </row>
    <row r="8622" spans="2:4" x14ac:dyDescent="0.25">
      <c r="B8622">
        <v>66</v>
      </c>
      <c r="C8622">
        <v>16040</v>
      </c>
      <c r="D8622">
        <f t="shared" si="139"/>
        <v>751.875</v>
      </c>
    </row>
    <row r="8623" spans="2:4" x14ac:dyDescent="0.25">
      <c r="B8623">
        <v>66</v>
      </c>
      <c r="C8623">
        <v>16042</v>
      </c>
      <c r="D8623">
        <f t="shared" si="139"/>
        <v>751.96875</v>
      </c>
    </row>
    <row r="8624" spans="2:4" x14ac:dyDescent="0.25">
      <c r="B8624">
        <v>66</v>
      </c>
      <c r="C8624">
        <v>16041</v>
      </c>
      <c r="D8624">
        <f t="shared" si="139"/>
        <v>751.921875</v>
      </c>
    </row>
    <row r="8625" spans="2:4" x14ac:dyDescent="0.25">
      <c r="B8625">
        <v>66</v>
      </c>
      <c r="C8625">
        <v>16048</v>
      </c>
      <c r="D8625">
        <f t="shared" si="139"/>
        <v>752.25</v>
      </c>
    </row>
    <row r="8626" spans="2:4" x14ac:dyDescent="0.25">
      <c r="B8626">
        <v>66</v>
      </c>
      <c r="C8626">
        <v>16056</v>
      </c>
      <c r="D8626">
        <f t="shared" si="139"/>
        <v>752.625</v>
      </c>
    </row>
    <row r="8627" spans="2:4" x14ac:dyDescent="0.25">
      <c r="B8627">
        <v>66</v>
      </c>
      <c r="C8627">
        <v>16064</v>
      </c>
      <c r="D8627">
        <f t="shared" si="139"/>
        <v>753</v>
      </c>
    </row>
    <row r="8628" spans="2:4" x14ac:dyDescent="0.25">
      <c r="B8628">
        <v>66</v>
      </c>
      <c r="C8628">
        <v>16077</v>
      </c>
      <c r="D8628">
        <f t="shared" si="139"/>
        <v>753.609375</v>
      </c>
    </row>
    <row r="8629" spans="2:4" x14ac:dyDescent="0.25">
      <c r="B8629">
        <v>66</v>
      </c>
      <c r="C8629">
        <v>16078</v>
      </c>
      <c r="D8629">
        <f t="shared" si="139"/>
        <v>753.65625</v>
      </c>
    </row>
    <row r="8630" spans="2:4" x14ac:dyDescent="0.25">
      <c r="B8630">
        <v>66</v>
      </c>
      <c r="C8630">
        <v>16074</v>
      </c>
      <c r="D8630">
        <f t="shared" si="139"/>
        <v>753.46875</v>
      </c>
    </row>
    <row r="8631" spans="2:4" x14ac:dyDescent="0.25">
      <c r="B8631">
        <v>66</v>
      </c>
      <c r="C8631">
        <v>16064</v>
      </c>
      <c r="D8631">
        <f t="shared" si="139"/>
        <v>753</v>
      </c>
    </row>
    <row r="8632" spans="2:4" x14ac:dyDescent="0.25">
      <c r="B8632">
        <v>66</v>
      </c>
      <c r="C8632">
        <v>16058</v>
      </c>
      <c r="D8632">
        <f t="shared" si="139"/>
        <v>752.71875</v>
      </c>
    </row>
    <row r="8633" spans="2:4" x14ac:dyDescent="0.25">
      <c r="B8633">
        <v>66</v>
      </c>
      <c r="C8633">
        <v>16052</v>
      </c>
      <c r="D8633">
        <f t="shared" si="139"/>
        <v>752.4375</v>
      </c>
    </row>
    <row r="8634" spans="2:4" x14ac:dyDescent="0.25">
      <c r="B8634">
        <v>66</v>
      </c>
      <c r="C8634">
        <v>16045</v>
      </c>
      <c r="D8634">
        <f t="shared" si="139"/>
        <v>752.109375</v>
      </c>
    </row>
    <row r="8635" spans="2:4" x14ac:dyDescent="0.25">
      <c r="B8635">
        <v>66</v>
      </c>
      <c r="C8635">
        <v>16048</v>
      </c>
      <c r="D8635">
        <f t="shared" si="139"/>
        <v>752.25</v>
      </c>
    </row>
    <row r="8636" spans="2:4" x14ac:dyDescent="0.25">
      <c r="B8636">
        <v>66</v>
      </c>
      <c r="C8636">
        <v>16041</v>
      </c>
      <c r="D8636">
        <f t="shared" si="139"/>
        <v>751.921875</v>
      </c>
    </row>
    <row r="8637" spans="2:4" x14ac:dyDescent="0.25">
      <c r="B8637">
        <v>66</v>
      </c>
      <c r="C8637">
        <v>16038</v>
      </c>
      <c r="D8637">
        <f t="shared" si="139"/>
        <v>751.78125</v>
      </c>
    </row>
    <row r="8638" spans="2:4" x14ac:dyDescent="0.25">
      <c r="B8638">
        <v>66</v>
      </c>
      <c r="C8638">
        <v>16031</v>
      </c>
      <c r="D8638">
        <f t="shared" si="139"/>
        <v>751.453125</v>
      </c>
    </row>
    <row r="8639" spans="2:4" x14ac:dyDescent="0.25">
      <c r="B8639">
        <v>66</v>
      </c>
      <c r="C8639">
        <v>16034</v>
      </c>
      <c r="D8639">
        <f t="shared" si="139"/>
        <v>751.59375</v>
      </c>
    </row>
    <row r="8640" spans="2:4" x14ac:dyDescent="0.25">
      <c r="B8640">
        <v>66</v>
      </c>
      <c r="C8640">
        <v>16042</v>
      </c>
      <c r="D8640">
        <f t="shared" si="139"/>
        <v>751.96875</v>
      </c>
    </row>
    <row r="8641" spans="2:4" x14ac:dyDescent="0.25">
      <c r="B8641">
        <v>66</v>
      </c>
      <c r="C8641">
        <v>16052</v>
      </c>
      <c r="D8641">
        <f t="shared" si="139"/>
        <v>752.4375</v>
      </c>
    </row>
    <row r="8642" spans="2:4" x14ac:dyDescent="0.25">
      <c r="B8642">
        <v>66</v>
      </c>
      <c r="C8642">
        <v>16064</v>
      </c>
      <c r="D8642">
        <f t="shared" si="139"/>
        <v>753</v>
      </c>
    </row>
    <row r="8643" spans="2:4" x14ac:dyDescent="0.25">
      <c r="B8643">
        <v>66</v>
      </c>
      <c r="C8643">
        <v>16068</v>
      </c>
      <c r="D8643">
        <f t="shared" si="139"/>
        <v>753.1875</v>
      </c>
    </row>
    <row r="8644" spans="2:4" x14ac:dyDescent="0.25">
      <c r="B8644">
        <v>66</v>
      </c>
      <c r="C8644">
        <v>16071</v>
      </c>
      <c r="D8644">
        <f t="shared" si="139"/>
        <v>753.328125</v>
      </c>
    </row>
    <row r="8645" spans="2:4" x14ac:dyDescent="0.25">
      <c r="B8645">
        <v>66</v>
      </c>
      <c r="C8645">
        <v>16069</v>
      </c>
      <c r="D8645">
        <f t="shared" si="139"/>
        <v>753.234375</v>
      </c>
    </row>
    <row r="8646" spans="2:4" x14ac:dyDescent="0.25">
      <c r="B8646">
        <v>66</v>
      </c>
      <c r="C8646">
        <v>16069</v>
      </c>
      <c r="D8646">
        <f t="shared" si="139"/>
        <v>753.234375</v>
      </c>
    </row>
    <row r="8647" spans="2:4" x14ac:dyDescent="0.25">
      <c r="B8647">
        <v>66</v>
      </c>
      <c r="C8647">
        <v>16063</v>
      </c>
      <c r="D8647">
        <f t="shared" si="139"/>
        <v>752.953125</v>
      </c>
    </row>
    <row r="8648" spans="2:4" x14ac:dyDescent="0.25">
      <c r="B8648">
        <v>66</v>
      </c>
      <c r="C8648">
        <v>16060</v>
      </c>
      <c r="D8648">
        <f t="shared" si="139"/>
        <v>752.8125</v>
      </c>
    </row>
    <row r="8649" spans="2:4" x14ac:dyDescent="0.25">
      <c r="B8649">
        <v>66</v>
      </c>
      <c r="C8649">
        <v>16056</v>
      </c>
      <c r="D8649">
        <f t="shared" ref="D8649:D8712" si="140">IF(MOD(B8649,16)&lt;6,C8649*0.1875/(2^MOD(B8649,16)),"aa")</f>
        <v>752.625</v>
      </c>
    </row>
    <row r="8650" spans="2:4" x14ac:dyDescent="0.25">
      <c r="B8650">
        <v>66</v>
      </c>
      <c r="C8650">
        <v>16054</v>
      </c>
      <c r="D8650">
        <f t="shared" si="140"/>
        <v>752.53125</v>
      </c>
    </row>
    <row r="8651" spans="2:4" x14ac:dyDescent="0.25">
      <c r="B8651">
        <v>66</v>
      </c>
      <c r="C8651">
        <v>16047</v>
      </c>
      <c r="D8651">
        <f t="shared" si="140"/>
        <v>752.203125</v>
      </c>
    </row>
    <row r="8652" spans="2:4" x14ac:dyDescent="0.25">
      <c r="B8652">
        <v>66</v>
      </c>
      <c r="C8652">
        <v>16040</v>
      </c>
      <c r="D8652">
        <f t="shared" si="140"/>
        <v>751.875</v>
      </c>
    </row>
    <row r="8653" spans="2:4" x14ac:dyDescent="0.25">
      <c r="B8653">
        <v>66</v>
      </c>
      <c r="C8653">
        <v>16037</v>
      </c>
      <c r="D8653">
        <f t="shared" si="140"/>
        <v>751.734375</v>
      </c>
    </row>
    <row r="8654" spans="2:4" x14ac:dyDescent="0.25">
      <c r="B8654">
        <v>66</v>
      </c>
      <c r="C8654">
        <v>16029</v>
      </c>
      <c r="D8654">
        <f t="shared" si="140"/>
        <v>751.359375</v>
      </c>
    </row>
    <row r="8655" spans="2:4" x14ac:dyDescent="0.25">
      <c r="B8655">
        <v>66</v>
      </c>
      <c r="C8655">
        <v>16031</v>
      </c>
      <c r="D8655">
        <f t="shared" si="140"/>
        <v>751.453125</v>
      </c>
    </row>
    <row r="8656" spans="2:4" x14ac:dyDescent="0.25">
      <c r="B8656">
        <v>66</v>
      </c>
      <c r="C8656">
        <v>16039</v>
      </c>
      <c r="D8656">
        <f t="shared" si="140"/>
        <v>751.828125</v>
      </c>
    </row>
    <row r="8657" spans="2:4" x14ac:dyDescent="0.25">
      <c r="B8657">
        <v>66</v>
      </c>
      <c r="C8657">
        <v>16055</v>
      </c>
      <c r="D8657">
        <f t="shared" si="140"/>
        <v>752.578125</v>
      </c>
    </row>
    <row r="8658" spans="2:4" x14ac:dyDescent="0.25">
      <c r="B8658">
        <v>66</v>
      </c>
      <c r="C8658">
        <v>16061</v>
      </c>
      <c r="D8658">
        <f t="shared" si="140"/>
        <v>752.859375</v>
      </c>
    </row>
    <row r="8659" spans="2:4" x14ac:dyDescent="0.25">
      <c r="B8659">
        <v>66</v>
      </c>
      <c r="C8659">
        <v>16066</v>
      </c>
      <c r="D8659">
        <f t="shared" si="140"/>
        <v>753.09375</v>
      </c>
    </row>
    <row r="8660" spans="2:4" x14ac:dyDescent="0.25">
      <c r="B8660">
        <v>66</v>
      </c>
      <c r="C8660">
        <v>16066</v>
      </c>
      <c r="D8660">
        <f t="shared" si="140"/>
        <v>753.09375</v>
      </c>
    </row>
    <row r="8661" spans="2:4" x14ac:dyDescent="0.25">
      <c r="B8661">
        <v>66</v>
      </c>
      <c r="C8661">
        <v>16066</v>
      </c>
      <c r="D8661">
        <f t="shared" si="140"/>
        <v>753.09375</v>
      </c>
    </row>
    <row r="8662" spans="2:4" x14ac:dyDescent="0.25">
      <c r="B8662">
        <v>66</v>
      </c>
      <c r="C8662">
        <v>16068</v>
      </c>
      <c r="D8662">
        <f t="shared" si="140"/>
        <v>753.1875</v>
      </c>
    </row>
    <row r="8663" spans="2:4" x14ac:dyDescent="0.25">
      <c r="B8663">
        <v>66</v>
      </c>
      <c r="C8663">
        <v>16068</v>
      </c>
      <c r="D8663">
        <f t="shared" si="140"/>
        <v>753.1875</v>
      </c>
    </row>
    <row r="8664" spans="2:4" x14ac:dyDescent="0.25">
      <c r="B8664">
        <v>66</v>
      </c>
      <c r="C8664">
        <v>16070</v>
      </c>
      <c r="D8664">
        <f t="shared" si="140"/>
        <v>753.28125</v>
      </c>
    </row>
    <row r="8665" spans="2:4" x14ac:dyDescent="0.25">
      <c r="B8665">
        <v>66</v>
      </c>
      <c r="C8665">
        <v>16062</v>
      </c>
      <c r="D8665">
        <f t="shared" si="140"/>
        <v>752.90625</v>
      </c>
    </row>
    <row r="8666" spans="2:4" x14ac:dyDescent="0.25">
      <c r="B8666">
        <v>66</v>
      </c>
      <c r="C8666">
        <v>16053</v>
      </c>
      <c r="D8666">
        <f t="shared" si="140"/>
        <v>752.484375</v>
      </c>
    </row>
    <row r="8667" spans="2:4" x14ac:dyDescent="0.25">
      <c r="B8667">
        <v>66</v>
      </c>
      <c r="C8667">
        <v>16042</v>
      </c>
      <c r="D8667">
        <f t="shared" si="140"/>
        <v>751.96875</v>
      </c>
    </row>
    <row r="8668" spans="2:4" x14ac:dyDescent="0.25">
      <c r="B8668">
        <v>66</v>
      </c>
      <c r="C8668">
        <v>16034</v>
      </c>
      <c r="D8668">
        <f t="shared" si="140"/>
        <v>751.59375</v>
      </c>
    </row>
    <row r="8669" spans="2:4" x14ac:dyDescent="0.25">
      <c r="B8669">
        <v>66</v>
      </c>
      <c r="C8669">
        <v>16028</v>
      </c>
      <c r="D8669">
        <f t="shared" si="140"/>
        <v>751.3125</v>
      </c>
    </row>
    <row r="8670" spans="2:4" x14ac:dyDescent="0.25">
      <c r="B8670">
        <v>66</v>
      </c>
      <c r="C8670">
        <v>16032</v>
      </c>
      <c r="D8670">
        <f t="shared" si="140"/>
        <v>751.5</v>
      </c>
    </row>
    <row r="8671" spans="2:4" x14ac:dyDescent="0.25">
      <c r="B8671">
        <v>66</v>
      </c>
      <c r="C8671">
        <v>16039</v>
      </c>
      <c r="D8671">
        <f t="shared" si="140"/>
        <v>751.828125</v>
      </c>
    </row>
    <row r="8672" spans="2:4" x14ac:dyDescent="0.25">
      <c r="B8672">
        <v>66</v>
      </c>
      <c r="C8672">
        <v>16043</v>
      </c>
      <c r="D8672">
        <f t="shared" si="140"/>
        <v>752.015625</v>
      </c>
    </row>
    <row r="8673" spans="2:4" x14ac:dyDescent="0.25">
      <c r="B8673">
        <v>66</v>
      </c>
      <c r="C8673">
        <v>16049</v>
      </c>
      <c r="D8673">
        <f t="shared" si="140"/>
        <v>752.296875</v>
      </c>
    </row>
    <row r="8674" spans="2:4" x14ac:dyDescent="0.25">
      <c r="B8674">
        <v>66</v>
      </c>
      <c r="C8674">
        <v>16048</v>
      </c>
      <c r="D8674">
        <f t="shared" si="140"/>
        <v>752.25</v>
      </c>
    </row>
    <row r="8675" spans="2:4" x14ac:dyDescent="0.25">
      <c r="B8675">
        <v>66</v>
      </c>
      <c r="C8675">
        <v>16055</v>
      </c>
      <c r="D8675">
        <f t="shared" si="140"/>
        <v>752.578125</v>
      </c>
    </row>
    <row r="8676" spans="2:4" x14ac:dyDescent="0.25">
      <c r="B8676">
        <v>66</v>
      </c>
      <c r="C8676">
        <v>16063</v>
      </c>
      <c r="D8676">
        <f t="shared" si="140"/>
        <v>752.953125</v>
      </c>
    </row>
    <row r="8677" spans="2:4" x14ac:dyDescent="0.25">
      <c r="B8677">
        <v>66</v>
      </c>
      <c r="C8677">
        <v>16070</v>
      </c>
      <c r="D8677">
        <f t="shared" si="140"/>
        <v>753.28125</v>
      </c>
    </row>
    <row r="8678" spans="2:4" x14ac:dyDescent="0.25">
      <c r="B8678">
        <v>66</v>
      </c>
      <c r="C8678">
        <v>16079</v>
      </c>
      <c r="D8678">
        <f t="shared" si="140"/>
        <v>753.703125</v>
      </c>
    </row>
    <row r="8679" spans="2:4" x14ac:dyDescent="0.25">
      <c r="B8679">
        <v>66</v>
      </c>
      <c r="C8679">
        <v>16075</v>
      </c>
      <c r="D8679">
        <f t="shared" si="140"/>
        <v>753.515625</v>
      </c>
    </row>
    <row r="8680" spans="2:4" x14ac:dyDescent="0.25">
      <c r="B8680">
        <v>66</v>
      </c>
      <c r="C8680">
        <v>16070</v>
      </c>
      <c r="D8680">
        <f t="shared" si="140"/>
        <v>753.28125</v>
      </c>
    </row>
    <row r="8681" spans="2:4" x14ac:dyDescent="0.25">
      <c r="B8681">
        <v>66</v>
      </c>
      <c r="C8681">
        <v>16056</v>
      </c>
      <c r="D8681">
        <f t="shared" si="140"/>
        <v>752.625</v>
      </c>
    </row>
    <row r="8682" spans="2:4" x14ac:dyDescent="0.25">
      <c r="B8682">
        <v>66</v>
      </c>
      <c r="C8682">
        <v>16048</v>
      </c>
      <c r="D8682">
        <f t="shared" si="140"/>
        <v>752.25</v>
      </c>
    </row>
    <row r="8683" spans="2:4" x14ac:dyDescent="0.25">
      <c r="B8683">
        <v>66</v>
      </c>
      <c r="C8683">
        <v>16042</v>
      </c>
      <c r="D8683">
        <f t="shared" si="140"/>
        <v>751.96875</v>
      </c>
    </row>
    <row r="8684" spans="2:4" x14ac:dyDescent="0.25">
      <c r="B8684">
        <v>66</v>
      </c>
      <c r="C8684">
        <v>16040</v>
      </c>
      <c r="D8684">
        <f t="shared" si="140"/>
        <v>751.875</v>
      </c>
    </row>
    <row r="8685" spans="2:4" x14ac:dyDescent="0.25">
      <c r="B8685">
        <v>66</v>
      </c>
      <c r="C8685">
        <v>16042</v>
      </c>
      <c r="D8685">
        <f t="shared" si="140"/>
        <v>751.96875</v>
      </c>
    </row>
    <row r="8686" spans="2:4" x14ac:dyDescent="0.25">
      <c r="B8686">
        <v>66</v>
      </c>
      <c r="C8686">
        <v>16037</v>
      </c>
      <c r="D8686">
        <f t="shared" si="140"/>
        <v>751.734375</v>
      </c>
    </row>
    <row r="8687" spans="2:4" x14ac:dyDescent="0.25">
      <c r="B8687">
        <v>66</v>
      </c>
      <c r="C8687">
        <v>16037</v>
      </c>
      <c r="D8687">
        <f t="shared" si="140"/>
        <v>751.734375</v>
      </c>
    </row>
    <row r="8688" spans="2:4" x14ac:dyDescent="0.25">
      <c r="B8688">
        <v>66</v>
      </c>
      <c r="C8688">
        <v>16036</v>
      </c>
      <c r="D8688">
        <f t="shared" si="140"/>
        <v>751.6875</v>
      </c>
    </row>
    <row r="8689" spans="2:4" x14ac:dyDescent="0.25">
      <c r="B8689">
        <v>66</v>
      </c>
      <c r="C8689">
        <v>16040</v>
      </c>
      <c r="D8689">
        <f t="shared" si="140"/>
        <v>751.875</v>
      </c>
    </row>
    <row r="8690" spans="2:4" x14ac:dyDescent="0.25">
      <c r="B8690">
        <v>66</v>
      </c>
      <c r="C8690">
        <v>16047</v>
      </c>
      <c r="D8690">
        <f t="shared" si="140"/>
        <v>752.203125</v>
      </c>
    </row>
    <row r="8691" spans="2:4" x14ac:dyDescent="0.25">
      <c r="B8691">
        <v>66</v>
      </c>
      <c r="C8691">
        <v>16055</v>
      </c>
      <c r="D8691">
        <f t="shared" si="140"/>
        <v>752.578125</v>
      </c>
    </row>
    <row r="8692" spans="2:4" x14ac:dyDescent="0.25">
      <c r="B8692">
        <v>66</v>
      </c>
      <c r="C8692">
        <v>16063</v>
      </c>
      <c r="D8692">
        <f t="shared" si="140"/>
        <v>752.953125</v>
      </c>
    </row>
    <row r="8693" spans="2:4" x14ac:dyDescent="0.25">
      <c r="B8693">
        <v>66</v>
      </c>
      <c r="C8693">
        <v>16070</v>
      </c>
      <c r="D8693">
        <f t="shared" si="140"/>
        <v>753.28125</v>
      </c>
    </row>
    <row r="8694" spans="2:4" x14ac:dyDescent="0.25">
      <c r="B8694">
        <v>66</v>
      </c>
      <c r="C8694">
        <v>16078</v>
      </c>
      <c r="D8694">
        <f t="shared" si="140"/>
        <v>753.65625</v>
      </c>
    </row>
    <row r="8695" spans="2:4" x14ac:dyDescent="0.25">
      <c r="B8695">
        <v>66</v>
      </c>
      <c r="C8695">
        <v>16076</v>
      </c>
      <c r="D8695">
        <f t="shared" si="140"/>
        <v>753.5625</v>
      </c>
    </row>
    <row r="8696" spans="2:4" x14ac:dyDescent="0.25">
      <c r="B8696">
        <v>66</v>
      </c>
      <c r="C8696">
        <v>16070</v>
      </c>
      <c r="D8696">
        <f t="shared" si="140"/>
        <v>753.28125</v>
      </c>
    </row>
    <row r="8697" spans="2:4" x14ac:dyDescent="0.25">
      <c r="B8697">
        <v>66</v>
      </c>
      <c r="C8697">
        <v>16066</v>
      </c>
      <c r="D8697">
        <f t="shared" si="140"/>
        <v>753.09375</v>
      </c>
    </row>
    <row r="8698" spans="2:4" x14ac:dyDescent="0.25">
      <c r="B8698">
        <v>66</v>
      </c>
      <c r="C8698">
        <v>16051</v>
      </c>
      <c r="D8698">
        <f t="shared" si="140"/>
        <v>752.390625</v>
      </c>
    </row>
    <row r="8699" spans="2:4" x14ac:dyDescent="0.25">
      <c r="B8699">
        <v>66</v>
      </c>
      <c r="C8699">
        <v>16043</v>
      </c>
      <c r="D8699">
        <f t="shared" si="140"/>
        <v>752.015625</v>
      </c>
    </row>
    <row r="8700" spans="2:4" x14ac:dyDescent="0.25">
      <c r="B8700">
        <v>66</v>
      </c>
      <c r="C8700">
        <v>16039</v>
      </c>
      <c r="D8700">
        <f t="shared" si="140"/>
        <v>751.828125</v>
      </c>
    </row>
    <row r="8701" spans="2:4" x14ac:dyDescent="0.25">
      <c r="B8701">
        <v>66</v>
      </c>
      <c r="C8701">
        <v>16034</v>
      </c>
      <c r="D8701">
        <f t="shared" si="140"/>
        <v>751.59375</v>
      </c>
    </row>
    <row r="8702" spans="2:4" x14ac:dyDescent="0.25">
      <c r="B8702">
        <v>66</v>
      </c>
      <c r="C8702">
        <v>16039</v>
      </c>
      <c r="D8702">
        <f t="shared" si="140"/>
        <v>751.828125</v>
      </c>
    </row>
    <row r="8703" spans="2:4" x14ac:dyDescent="0.25">
      <c r="B8703">
        <v>66</v>
      </c>
      <c r="C8703">
        <v>16039</v>
      </c>
      <c r="D8703">
        <f t="shared" si="140"/>
        <v>751.828125</v>
      </c>
    </row>
    <row r="8704" spans="2:4" x14ac:dyDescent="0.25">
      <c r="B8704">
        <v>66</v>
      </c>
      <c r="C8704">
        <v>16040</v>
      </c>
      <c r="D8704">
        <f t="shared" si="140"/>
        <v>751.875</v>
      </c>
    </row>
    <row r="8705" spans="2:4" x14ac:dyDescent="0.25">
      <c r="B8705">
        <v>66</v>
      </c>
      <c r="C8705">
        <v>16046</v>
      </c>
      <c r="D8705">
        <f t="shared" si="140"/>
        <v>752.15625</v>
      </c>
    </row>
    <row r="8706" spans="2:4" x14ac:dyDescent="0.25">
      <c r="B8706">
        <v>66</v>
      </c>
      <c r="C8706">
        <v>16044</v>
      </c>
      <c r="D8706">
        <f t="shared" si="140"/>
        <v>752.0625</v>
      </c>
    </row>
    <row r="8707" spans="2:4" x14ac:dyDescent="0.25">
      <c r="B8707">
        <v>66</v>
      </c>
      <c r="C8707">
        <v>16052</v>
      </c>
      <c r="D8707">
        <f t="shared" si="140"/>
        <v>752.4375</v>
      </c>
    </row>
    <row r="8708" spans="2:4" x14ac:dyDescent="0.25">
      <c r="B8708">
        <v>66</v>
      </c>
      <c r="C8708">
        <v>16060</v>
      </c>
      <c r="D8708">
        <f t="shared" si="140"/>
        <v>752.8125</v>
      </c>
    </row>
    <row r="8709" spans="2:4" x14ac:dyDescent="0.25">
      <c r="B8709">
        <v>66</v>
      </c>
      <c r="C8709">
        <v>16065</v>
      </c>
      <c r="D8709">
        <f t="shared" si="140"/>
        <v>753.046875</v>
      </c>
    </row>
    <row r="8710" spans="2:4" x14ac:dyDescent="0.25">
      <c r="B8710">
        <v>66</v>
      </c>
      <c r="C8710">
        <v>16070</v>
      </c>
      <c r="D8710">
        <f t="shared" si="140"/>
        <v>753.28125</v>
      </c>
    </row>
    <row r="8711" spans="2:4" x14ac:dyDescent="0.25">
      <c r="B8711">
        <v>66</v>
      </c>
      <c r="C8711">
        <v>16077</v>
      </c>
      <c r="D8711">
        <f t="shared" si="140"/>
        <v>753.609375</v>
      </c>
    </row>
    <row r="8712" spans="2:4" x14ac:dyDescent="0.25">
      <c r="B8712">
        <v>66</v>
      </c>
      <c r="C8712">
        <v>16075</v>
      </c>
      <c r="D8712">
        <f t="shared" si="140"/>
        <v>753.515625</v>
      </c>
    </row>
    <row r="8713" spans="2:4" x14ac:dyDescent="0.25">
      <c r="B8713">
        <v>66</v>
      </c>
      <c r="C8713">
        <v>16070</v>
      </c>
      <c r="D8713">
        <f t="shared" ref="D8713:D8776" si="141">IF(MOD(B8713,16)&lt;6,C8713*0.1875/(2^MOD(B8713,16)),"aa")</f>
        <v>753.28125</v>
      </c>
    </row>
    <row r="8714" spans="2:4" x14ac:dyDescent="0.25">
      <c r="B8714">
        <v>66</v>
      </c>
      <c r="C8714">
        <v>16061</v>
      </c>
      <c r="D8714">
        <f t="shared" si="141"/>
        <v>752.859375</v>
      </c>
    </row>
    <row r="8715" spans="2:4" x14ac:dyDescent="0.25">
      <c r="B8715">
        <v>66</v>
      </c>
      <c r="C8715">
        <v>16052</v>
      </c>
      <c r="D8715">
        <f t="shared" si="141"/>
        <v>752.4375</v>
      </c>
    </row>
    <row r="8716" spans="2:4" x14ac:dyDescent="0.25">
      <c r="B8716">
        <v>66</v>
      </c>
      <c r="C8716">
        <v>16040</v>
      </c>
      <c r="D8716">
        <f t="shared" si="141"/>
        <v>751.875</v>
      </c>
    </row>
    <row r="8717" spans="2:4" x14ac:dyDescent="0.25">
      <c r="B8717">
        <v>66</v>
      </c>
      <c r="C8717">
        <v>16034</v>
      </c>
      <c r="D8717">
        <f t="shared" si="141"/>
        <v>751.59375</v>
      </c>
    </row>
    <row r="8718" spans="2:4" x14ac:dyDescent="0.25">
      <c r="B8718">
        <v>66</v>
      </c>
      <c r="C8718">
        <v>16029</v>
      </c>
      <c r="D8718">
        <f t="shared" si="141"/>
        <v>751.359375</v>
      </c>
    </row>
    <row r="8719" spans="2:4" x14ac:dyDescent="0.25">
      <c r="B8719">
        <v>66</v>
      </c>
      <c r="C8719">
        <v>16030</v>
      </c>
      <c r="D8719">
        <f t="shared" si="141"/>
        <v>751.40625</v>
      </c>
    </row>
    <row r="8720" spans="2:4" x14ac:dyDescent="0.25">
      <c r="B8720">
        <v>66</v>
      </c>
      <c r="C8720">
        <v>16032</v>
      </c>
      <c r="D8720">
        <f t="shared" si="141"/>
        <v>751.5</v>
      </c>
    </row>
    <row r="8721" spans="2:4" x14ac:dyDescent="0.25">
      <c r="B8721">
        <v>66</v>
      </c>
      <c r="C8721">
        <v>16046</v>
      </c>
      <c r="D8721">
        <f t="shared" si="141"/>
        <v>752.15625</v>
      </c>
    </row>
    <row r="8722" spans="2:4" x14ac:dyDescent="0.25">
      <c r="B8722">
        <v>66</v>
      </c>
      <c r="C8722">
        <v>16049</v>
      </c>
      <c r="D8722">
        <f t="shared" si="141"/>
        <v>752.296875</v>
      </c>
    </row>
    <row r="8723" spans="2:4" x14ac:dyDescent="0.25">
      <c r="B8723">
        <v>66</v>
      </c>
      <c r="C8723">
        <v>16056</v>
      </c>
      <c r="D8723">
        <f t="shared" si="141"/>
        <v>752.625</v>
      </c>
    </row>
    <row r="8724" spans="2:4" x14ac:dyDescent="0.25">
      <c r="B8724">
        <v>66</v>
      </c>
      <c r="C8724">
        <v>16062</v>
      </c>
      <c r="D8724">
        <f t="shared" si="141"/>
        <v>752.90625</v>
      </c>
    </row>
    <row r="8725" spans="2:4" x14ac:dyDescent="0.25">
      <c r="B8725">
        <v>66</v>
      </c>
      <c r="C8725">
        <v>16062</v>
      </c>
      <c r="D8725">
        <f t="shared" si="141"/>
        <v>752.90625</v>
      </c>
    </row>
    <row r="8726" spans="2:4" x14ac:dyDescent="0.25">
      <c r="B8726">
        <v>66</v>
      </c>
      <c r="C8726">
        <v>16065</v>
      </c>
      <c r="D8726">
        <f t="shared" si="141"/>
        <v>753.046875</v>
      </c>
    </row>
    <row r="8727" spans="2:4" x14ac:dyDescent="0.25">
      <c r="B8727">
        <v>66</v>
      </c>
      <c r="C8727">
        <v>16068</v>
      </c>
      <c r="D8727">
        <f t="shared" si="141"/>
        <v>753.1875</v>
      </c>
    </row>
    <row r="8728" spans="2:4" x14ac:dyDescent="0.25">
      <c r="B8728">
        <v>66</v>
      </c>
      <c r="C8728">
        <v>16070</v>
      </c>
      <c r="D8728">
        <f t="shared" si="141"/>
        <v>753.28125</v>
      </c>
    </row>
    <row r="8729" spans="2:4" x14ac:dyDescent="0.25">
      <c r="B8729">
        <v>66</v>
      </c>
      <c r="C8729">
        <v>16072</v>
      </c>
      <c r="D8729">
        <f t="shared" si="141"/>
        <v>753.375</v>
      </c>
    </row>
    <row r="8730" spans="2:4" x14ac:dyDescent="0.25">
      <c r="B8730">
        <v>66</v>
      </c>
      <c r="C8730">
        <v>16063</v>
      </c>
      <c r="D8730">
        <f t="shared" si="141"/>
        <v>752.953125</v>
      </c>
    </row>
    <row r="8731" spans="2:4" x14ac:dyDescent="0.25">
      <c r="B8731">
        <v>66</v>
      </c>
      <c r="C8731">
        <v>16054</v>
      </c>
      <c r="D8731">
        <f t="shared" si="141"/>
        <v>752.53125</v>
      </c>
    </row>
    <row r="8732" spans="2:4" x14ac:dyDescent="0.25">
      <c r="B8732">
        <v>66</v>
      </c>
      <c r="C8732">
        <v>16041</v>
      </c>
      <c r="D8732">
        <f t="shared" si="141"/>
        <v>751.921875</v>
      </c>
    </row>
    <row r="8733" spans="2:4" x14ac:dyDescent="0.25">
      <c r="B8733">
        <v>66</v>
      </c>
      <c r="C8733">
        <v>16034</v>
      </c>
      <c r="D8733">
        <f t="shared" si="141"/>
        <v>751.59375</v>
      </c>
    </row>
    <row r="8734" spans="2:4" x14ac:dyDescent="0.25">
      <c r="B8734">
        <v>66</v>
      </c>
      <c r="C8734">
        <v>16030</v>
      </c>
      <c r="D8734">
        <f t="shared" si="141"/>
        <v>751.40625</v>
      </c>
    </row>
    <row r="8735" spans="2:4" x14ac:dyDescent="0.25">
      <c r="B8735">
        <v>66</v>
      </c>
      <c r="C8735">
        <v>16030</v>
      </c>
      <c r="D8735">
        <f t="shared" si="141"/>
        <v>751.40625</v>
      </c>
    </row>
    <row r="8736" spans="2:4" x14ac:dyDescent="0.25">
      <c r="B8736">
        <v>66</v>
      </c>
      <c r="C8736">
        <v>16038</v>
      </c>
      <c r="D8736">
        <f t="shared" si="141"/>
        <v>751.78125</v>
      </c>
    </row>
    <row r="8737" spans="2:4" x14ac:dyDescent="0.25">
      <c r="B8737">
        <v>66</v>
      </c>
      <c r="C8737">
        <v>16043</v>
      </c>
      <c r="D8737">
        <f t="shared" si="141"/>
        <v>752.015625</v>
      </c>
    </row>
    <row r="8738" spans="2:4" x14ac:dyDescent="0.25">
      <c r="B8738">
        <v>66</v>
      </c>
      <c r="C8738">
        <v>16047</v>
      </c>
      <c r="D8738">
        <f t="shared" si="141"/>
        <v>752.203125</v>
      </c>
    </row>
    <row r="8739" spans="2:4" x14ac:dyDescent="0.25">
      <c r="B8739">
        <v>66</v>
      </c>
      <c r="C8739">
        <v>16053</v>
      </c>
      <c r="D8739">
        <f t="shared" si="141"/>
        <v>752.484375</v>
      </c>
    </row>
    <row r="8740" spans="2:4" x14ac:dyDescent="0.25">
      <c r="B8740">
        <v>66</v>
      </c>
      <c r="C8740">
        <v>16059</v>
      </c>
      <c r="D8740">
        <f t="shared" si="141"/>
        <v>752.765625</v>
      </c>
    </row>
    <row r="8741" spans="2:4" x14ac:dyDescent="0.25">
      <c r="B8741">
        <v>66</v>
      </c>
      <c r="C8741">
        <v>16058</v>
      </c>
      <c r="D8741">
        <f t="shared" si="141"/>
        <v>752.71875</v>
      </c>
    </row>
    <row r="8742" spans="2:4" x14ac:dyDescent="0.25">
      <c r="B8742">
        <v>66</v>
      </c>
      <c r="C8742">
        <v>16064</v>
      </c>
      <c r="D8742">
        <f t="shared" si="141"/>
        <v>753</v>
      </c>
    </row>
    <row r="8743" spans="2:4" x14ac:dyDescent="0.25">
      <c r="B8743">
        <v>66</v>
      </c>
      <c r="C8743">
        <v>16067</v>
      </c>
      <c r="D8743">
        <f t="shared" si="141"/>
        <v>753.140625</v>
      </c>
    </row>
    <row r="8744" spans="2:4" x14ac:dyDescent="0.25">
      <c r="B8744">
        <v>66</v>
      </c>
      <c r="C8744">
        <v>16067</v>
      </c>
      <c r="D8744">
        <f t="shared" si="141"/>
        <v>753.140625</v>
      </c>
    </row>
    <row r="8745" spans="2:4" x14ac:dyDescent="0.25">
      <c r="B8745">
        <v>66</v>
      </c>
      <c r="C8745">
        <v>16074</v>
      </c>
      <c r="D8745">
        <f t="shared" si="141"/>
        <v>753.46875</v>
      </c>
    </row>
    <row r="8746" spans="2:4" x14ac:dyDescent="0.25">
      <c r="B8746">
        <v>66</v>
      </c>
      <c r="C8746">
        <v>16065</v>
      </c>
      <c r="D8746">
        <f t="shared" si="141"/>
        <v>753.046875</v>
      </c>
    </row>
    <row r="8747" spans="2:4" x14ac:dyDescent="0.25">
      <c r="B8747">
        <v>66</v>
      </c>
      <c r="C8747">
        <v>16056</v>
      </c>
      <c r="D8747">
        <f t="shared" si="141"/>
        <v>752.625</v>
      </c>
    </row>
    <row r="8748" spans="2:4" x14ac:dyDescent="0.25">
      <c r="B8748">
        <v>66</v>
      </c>
      <c r="C8748">
        <v>16042</v>
      </c>
      <c r="D8748">
        <f t="shared" si="141"/>
        <v>751.96875</v>
      </c>
    </row>
    <row r="8749" spans="2:4" x14ac:dyDescent="0.25">
      <c r="B8749">
        <v>66</v>
      </c>
      <c r="C8749">
        <v>16036</v>
      </c>
      <c r="D8749">
        <f t="shared" si="141"/>
        <v>751.6875</v>
      </c>
    </row>
    <row r="8750" spans="2:4" x14ac:dyDescent="0.25">
      <c r="B8750">
        <v>66</v>
      </c>
      <c r="C8750">
        <v>16031</v>
      </c>
      <c r="D8750">
        <f t="shared" si="141"/>
        <v>751.453125</v>
      </c>
    </row>
    <row r="8751" spans="2:4" x14ac:dyDescent="0.25">
      <c r="B8751">
        <v>66</v>
      </c>
      <c r="C8751">
        <v>16029</v>
      </c>
      <c r="D8751">
        <f t="shared" si="141"/>
        <v>751.359375</v>
      </c>
    </row>
    <row r="8752" spans="2:4" x14ac:dyDescent="0.25">
      <c r="B8752">
        <v>66</v>
      </c>
      <c r="C8752">
        <v>16039</v>
      </c>
      <c r="D8752">
        <f t="shared" si="141"/>
        <v>751.828125</v>
      </c>
    </row>
    <row r="8753" spans="2:4" x14ac:dyDescent="0.25">
      <c r="B8753">
        <v>66</v>
      </c>
      <c r="C8753">
        <v>16040</v>
      </c>
      <c r="D8753">
        <f t="shared" si="141"/>
        <v>751.875</v>
      </c>
    </row>
    <row r="8754" spans="2:4" x14ac:dyDescent="0.25">
      <c r="B8754">
        <v>66</v>
      </c>
      <c r="C8754">
        <v>16041</v>
      </c>
      <c r="D8754">
        <f t="shared" si="141"/>
        <v>751.921875</v>
      </c>
    </row>
    <row r="8755" spans="2:4" x14ac:dyDescent="0.25">
      <c r="B8755">
        <v>66</v>
      </c>
      <c r="C8755">
        <v>16047</v>
      </c>
      <c r="D8755">
        <f t="shared" si="141"/>
        <v>752.203125</v>
      </c>
    </row>
    <row r="8756" spans="2:4" x14ac:dyDescent="0.25">
      <c r="B8756">
        <v>66</v>
      </c>
      <c r="C8756">
        <v>16047</v>
      </c>
      <c r="D8756">
        <f t="shared" si="141"/>
        <v>752.203125</v>
      </c>
    </row>
    <row r="8757" spans="2:4" x14ac:dyDescent="0.25">
      <c r="B8757">
        <v>66</v>
      </c>
      <c r="C8757">
        <v>16056</v>
      </c>
      <c r="D8757">
        <f t="shared" si="141"/>
        <v>752.625</v>
      </c>
    </row>
    <row r="8758" spans="2:4" x14ac:dyDescent="0.25">
      <c r="B8758">
        <v>66</v>
      </c>
      <c r="C8758">
        <v>16063</v>
      </c>
      <c r="D8758">
        <f t="shared" si="141"/>
        <v>752.953125</v>
      </c>
    </row>
    <row r="8759" spans="2:4" x14ac:dyDescent="0.25">
      <c r="B8759">
        <v>66</v>
      </c>
      <c r="C8759">
        <v>16074</v>
      </c>
      <c r="D8759">
        <f t="shared" si="141"/>
        <v>753.46875</v>
      </c>
    </row>
    <row r="8760" spans="2:4" x14ac:dyDescent="0.25">
      <c r="B8760">
        <v>66</v>
      </c>
      <c r="C8760">
        <v>16075</v>
      </c>
      <c r="D8760">
        <f t="shared" si="141"/>
        <v>753.515625</v>
      </c>
    </row>
    <row r="8761" spans="2:4" x14ac:dyDescent="0.25">
      <c r="B8761">
        <v>66</v>
      </c>
      <c r="C8761">
        <v>16071</v>
      </c>
      <c r="D8761">
        <f t="shared" si="141"/>
        <v>753.328125</v>
      </c>
    </row>
    <row r="8762" spans="2:4" x14ac:dyDescent="0.25">
      <c r="B8762">
        <v>66</v>
      </c>
      <c r="C8762">
        <v>16067</v>
      </c>
      <c r="D8762">
        <f t="shared" si="141"/>
        <v>753.140625</v>
      </c>
    </row>
    <row r="8763" spans="2:4" x14ac:dyDescent="0.25">
      <c r="B8763">
        <v>66</v>
      </c>
      <c r="C8763">
        <v>16054</v>
      </c>
      <c r="D8763">
        <f t="shared" si="141"/>
        <v>752.53125</v>
      </c>
    </row>
    <row r="8764" spans="2:4" x14ac:dyDescent="0.25">
      <c r="B8764">
        <v>66</v>
      </c>
      <c r="C8764">
        <v>16047</v>
      </c>
      <c r="D8764">
        <f t="shared" si="141"/>
        <v>752.203125</v>
      </c>
    </row>
    <row r="8765" spans="2:4" x14ac:dyDescent="0.25">
      <c r="B8765">
        <v>66</v>
      </c>
      <c r="C8765">
        <v>16041</v>
      </c>
      <c r="D8765">
        <f t="shared" si="141"/>
        <v>751.921875</v>
      </c>
    </row>
    <row r="8766" spans="2:4" x14ac:dyDescent="0.25">
      <c r="B8766">
        <v>66</v>
      </c>
      <c r="C8766">
        <v>16042</v>
      </c>
      <c r="D8766">
        <f t="shared" si="141"/>
        <v>751.96875</v>
      </c>
    </row>
    <row r="8767" spans="2:4" x14ac:dyDescent="0.25">
      <c r="B8767">
        <v>66</v>
      </c>
      <c r="C8767">
        <v>16038</v>
      </c>
      <c r="D8767">
        <f t="shared" si="141"/>
        <v>751.78125</v>
      </c>
    </row>
    <row r="8768" spans="2:4" x14ac:dyDescent="0.25">
      <c r="B8768">
        <v>66</v>
      </c>
      <c r="C8768">
        <v>16033</v>
      </c>
      <c r="D8768">
        <f t="shared" si="141"/>
        <v>751.546875</v>
      </c>
    </row>
    <row r="8769" spans="2:4" x14ac:dyDescent="0.25">
      <c r="B8769">
        <v>66</v>
      </c>
      <c r="C8769">
        <v>16028</v>
      </c>
      <c r="D8769">
        <f t="shared" si="141"/>
        <v>751.3125</v>
      </c>
    </row>
    <row r="8770" spans="2:4" x14ac:dyDescent="0.25">
      <c r="B8770">
        <v>66</v>
      </c>
      <c r="C8770">
        <v>16032</v>
      </c>
      <c r="D8770">
        <f t="shared" si="141"/>
        <v>751.5</v>
      </c>
    </row>
    <row r="8771" spans="2:4" x14ac:dyDescent="0.25">
      <c r="B8771">
        <v>66</v>
      </c>
      <c r="C8771">
        <v>16038</v>
      </c>
      <c r="D8771">
        <f t="shared" si="141"/>
        <v>751.78125</v>
      </c>
    </row>
    <row r="8772" spans="2:4" x14ac:dyDescent="0.25">
      <c r="B8772">
        <v>66</v>
      </c>
      <c r="C8772">
        <v>16046</v>
      </c>
      <c r="D8772">
        <f t="shared" si="141"/>
        <v>752.15625</v>
      </c>
    </row>
    <row r="8773" spans="2:4" x14ac:dyDescent="0.25">
      <c r="B8773">
        <v>66</v>
      </c>
      <c r="C8773">
        <v>16062</v>
      </c>
      <c r="D8773">
        <f t="shared" si="141"/>
        <v>752.90625</v>
      </c>
    </row>
    <row r="8774" spans="2:4" x14ac:dyDescent="0.25">
      <c r="B8774">
        <v>66</v>
      </c>
      <c r="C8774">
        <v>16066</v>
      </c>
      <c r="D8774">
        <f t="shared" si="141"/>
        <v>753.09375</v>
      </c>
    </row>
    <row r="8775" spans="2:4" x14ac:dyDescent="0.25">
      <c r="B8775">
        <v>66</v>
      </c>
      <c r="C8775">
        <v>16069</v>
      </c>
      <c r="D8775">
        <f t="shared" si="141"/>
        <v>753.234375</v>
      </c>
    </row>
    <row r="8776" spans="2:4" x14ac:dyDescent="0.25">
      <c r="B8776">
        <v>66</v>
      </c>
      <c r="C8776">
        <v>16065</v>
      </c>
      <c r="D8776">
        <f t="shared" si="141"/>
        <v>753.046875</v>
      </c>
    </row>
    <row r="8777" spans="2:4" x14ac:dyDescent="0.25">
      <c r="B8777">
        <v>66</v>
      </c>
      <c r="C8777">
        <v>16065</v>
      </c>
      <c r="D8777">
        <f t="shared" ref="D8777:D8840" si="142">IF(MOD(B8777,16)&lt;6,C8777*0.1875/(2^MOD(B8777,16)),"aa")</f>
        <v>753.046875</v>
      </c>
    </row>
    <row r="8778" spans="2:4" x14ac:dyDescent="0.25">
      <c r="B8778">
        <v>66</v>
      </c>
      <c r="C8778">
        <v>16065</v>
      </c>
      <c r="D8778">
        <f t="shared" si="142"/>
        <v>753.046875</v>
      </c>
    </row>
    <row r="8779" spans="2:4" x14ac:dyDescent="0.25">
      <c r="B8779">
        <v>66</v>
      </c>
      <c r="C8779">
        <v>16067</v>
      </c>
      <c r="D8779">
        <f t="shared" si="142"/>
        <v>753.140625</v>
      </c>
    </row>
    <row r="8780" spans="2:4" x14ac:dyDescent="0.25">
      <c r="B8780">
        <v>66</v>
      </c>
      <c r="C8780">
        <v>16059</v>
      </c>
      <c r="D8780">
        <f t="shared" si="142"/>
        <v>752.765625</v>
      </c>
    </row>
    <row r="8781" spans="2:4" x14ac:dyDescent="0.25">
      <c r="B8781">
        <v>66</v>
      </c>
      <c r="C8781">
        <v>16050</v>
      </c>
      <c r="D8781">
        <f t="shared" si="142"/>
        <v>752.34375</v>
      </c>
    </row>
    <row r="8782" spans="2:4" x14ac:dyDescent="0.25">
      <c r="B8782">
        <v>66</v>
      </c>
      <c r="C8782">
        <v>16035</v>
      </c>
      <c r="D8782">
        <f t="shared" si="142"/>
        <v>751.640625</v>
      </c>
    </row>
    <row r="8783" spans="2:4" x14ac:dyDescent="0.25">
      <c r="B8783">
        <v>66</v>
      </c>
      <c r="C8783">
        <v>16030</v>
      </c>
      <c r="D8783">
        <f t="shared" si="142"/>
        <v>751.40625</v>
      </c>
    </row>
    <row r="8784" spans="2:4" x14ac:dyDescent="0.25">
      <c r="B8784">
        <v>66</v>
      </c>
      <c r="C8784">
        <v>16029</v>
      </c>
      <c r="D8784">
        <f t="shared" si="142"/>
        <v>751.359375</v>
      </c>
    </row>
    <row r="8785" spans="2:4" x14ac:dyDescent="0.25">
      <c r="B8785">
        <v>66</v>
      </c>
      <c r="C8785">
        <v>16037</v>
      </c>
      <c r="D8785">
        <f t="shared" si="142"/>
        <v>751.734375</v>
      </c>
    </row>
    <row r="8786" spans="2:4" x14ac:dyDescent="0.25">
      <c r="B8786">
        <v>66</v>
      </c>
      <c r="C8786">
        <v>16039</v>
      </c>
      <c r="D8786">
        <f t="shared" si="142"/>
        <v>751.828125</v>
      </c>
    </row>
    <row r="8787" spans="2:4" x14ac:dyDescent="0.25">
      <c r="B8787">
        <v>66</v>
      </c>
      <c r="C8787">
        <v>16042</v>
      </c>
      <c r="D8787">
        <f t="shared" si="142"/>
        <v>751.96875</v>
      </c>
    </row>
    <row r="8788" spans="2:4" x14ac:dyDescent="0.25">
      <c r="B8788">
        <v>66</v>
      </c>
      <c r="C8788">
        <v>16046</v>
      </c>
      <c r="D8788">
        <f t="shared" si="142"/>
        <v>752.15625</v>
      </c>
    </row>
    <row r="8789" spans="2:4" x14ac:dyDescent="0.25">
      <c r="B8789">
        <v>66</v>
      </c>
      <c r="C8789">
        <v>16046</v>
      </c>
      <c r="D8789">
        <f t="shared" si="142"/>
        <v>752.15625</v>
      </c>
    </row>
    <row r="8790" spans="2:4" x14ac:dyDescent="0.25">
      <c r="B8790">
        <v>66</v>
      </c>
      <c r="C8790">
        <v>16052</v>
      </c>
      <c r="D8790">
        <f t="shared" si="142"/>
        <v>752.4375</v>
      </c>
    </row>
    <row r="8791" spans="2:4" x14ac:dyDescent="0.25">
      <c r="B8791">
        <v>66</v>
      </c>
      <c r="C8791">
        <v>16063</v>
      </c>
      <c r="D8791">
        <f t="shared" si="142"/>
        <v>752.953125</v>
      </c>
    </row>
    <row r="8792" spans="2:4" x14ac:dyDescent="0.25">
      <c r="B8792">
        <v>66</v>
      </c>
      <c r="C8792">
        <v>16073</v>
      </c>
      <c r="D8792">
        <f t="shared" si="142"/>
        <v>753.421875</v>
      </c>
    </row>
    <row r="8793" spans="2:4" x14ac:dyDescent="0.25">
      <c r="B8793">
        <v>66</v>
      </c>
      <c r="C8793">
        <v>16072</v>
      </c>
      <c r="D8793">
        <f t="shared" si="142"/>
        <v>753.375</v>
      </c>
    </row>
    <row r="8794" spans="2:4" x14ac:dyDescent="0.25">
      <c r="B8794">
        <v>66</v>
      </c>
      <c r="C8794">
        <v>16065</v>
      </c>
      <c r="D8794">
        <f t="shared" si="142"/>
        <v>753.046875</v>
      </c>
    </row>
    <row r="8795" spans="2:4" x14ac:dyDescent="0.25">
      <c r="B8795">
        <v>66</v>
      </c>
      <c r="C8795">
        <v>16062</v>
      </c>
      <c r="D8795">
        <f t="shared" si="142"/>
        <v>752.90625</v>
      </c>
    </row>
    <row r="8796" spans="2:4" x14ac:dyDescent="0.25">
      <c r="B8796">
        <v>66</v>
      </c>
      <c r="C8796">
        <v>16057</v>
      </c>
      <c r="D8796">
        <f t="shared" si="142"/>
        <v>752.671875</v>
      </c>
    </row>
    <row r="8797" spans="2:4" x14ac:dyDescent="0.25">
      <c r="B8797">
        <v>66</v>
      </c>
      <c r="C8797">
        <v>16059</v>
      </c>
      <c r="D8797">
        <f t="shared" si="142"/>
        <v>752.765625</v>
      </c>
    </row>
    <row r="8798" spans="2:4" x14ac:dyDescent="0.25">
      <c r="B8798">
        <v>66</v>
      </c>
      <c r="C8798">
        <v>16049</v>
      </c>
      <c r="D8798">
        <f t="shared" si="142"/>
        <v>752.296875</v>
      </c>
    </row>
    <row r="8799" spans="2:4" x14ac:dyDescent="0.25">
      <c r="B8799">
        <v>66</v>
      </c>
      <c r="C8799">
        <v>16041</v>
      </c>
      <c r="D8799">
        <f t="shared" si="142"/>
        <v>751.921875</v>
      </c>
    </row>
    <row r="8800" spans="2:4" x14ac:dyDescent="0.25">
      <c r="B8800">
        <v>66</v>
      </c>
      <c r="C8800">
        <v>16029</v>
      </c>
      <c r="D8800">
        <f t="shared" si="142"/>
        <v>751.359375</v>
      </c>
    </row>
    <row r="8801" spans="2:4" x14ac:dyDescent="0.25">
      <c r="B8801">
        <v>66</v>
      </c>
      <c r="C8801">
        <v>16028</v>
      </c>
      <c r="D8801">
        <f t="shared" si="142"/>
        <v>751.3125</v>
      </c>
    </row>
    <row r="8802" spans="2:4" x14ac:dyDescent="0.25">
      <c r="B8802">
        <v>66</v>
      </c>
      <c r="C8802">
        <v>16028</v>
      </c>
      <c r="D8802">
        <f t="shared" si="142"/>
        <v>751.3125</v>
      </c>
    </row>
    <row r="8803" spans="2:4" x14ac:dyDescent="0.25">
      <c r="B8803">
        <v>66</v>
      </c>
      <c r="C8803">
        <v>16039</v>
      </c>
      <c r="D8803">
        <f t="shared" si="142"/>
        <v>751.828125</v>
      </c>
    </row>
    <row r="8804" spans="2:4" x14ac:dyDescent="0.25">
      <c r="B8804">
        <v>66</v>
      </c>
      <c r="C8804">
        <v>16043</v>
      </c>
      <c r="D8804">
        <f t="shared" si="142"/>
        <v>752.015625</v>
      </c>
    </row>
    <row r="8805" spans="2:4" x14ac:dyDescent="0.25">
      <c r="B8805">
        <v>66</v>
      </c>
      <c r="C8805">
        <v>16046</v>
      </c>
      <c r="D8805">
        <f t="shared" si="142"/>
        <v>752.15625</v>
      </c>
    </row>
    <row r="8806" spans="2:4" x14ac:dyDescent="0.25">
      <c r="B8806">
        <v>66</v>
      </c>
      <c r="C8806">
        <v>16046</v>
      </c>
      <c r="D8806">
        <f t="shared" si="142"/>
        <v>752.15625</v>
      </c>
    </row>
    <row r="8807" spans="2:4" x14ac:dyDescent="0.25">
      <c r="B8807">
        <v>66</v>
      </c>
      <c r="C8807">
        <v>16054</v>
      </c>
      <c r="D8807">
        <f t="shared" si="142"/>
        <v>752.53125</v>
      </c>
    </row>
    <row r="8808" spans="2:4" x14ac:dyDescent="0.25">
      <c r="B8808">
        <v>66</v>
      </c>
      <c r="C8808">
        <v>16060</v>
      </c>
      <c r="D8808">
        <f t="shared" si="142"/>
        <v>752.8125</v>
      </c>
    </row>
    <row r="8809" spans="2:4" x14ac:dyDescent="0.25">
      <c r="B8809">
        <v>66</v>
      </c>
      <c r="C8809">
        <v>16070</v>
      </c>
      <c r="D8809">
        <f t="shared" si="142"/>
        <v>753.28125</v>
      </c>
    </row>
    <row r="8810" spans="2:4" x14ac:dyDescent="0.25">
      <c r="B8810">
        <v>66</v>
      </c>
      <c r="C8810">
        <v>16074</v>
      </c>
      <c r="D8810">
        <f t="shared" si="142"/>
        <v>753.46875</v>
      </c>
    </row>
    <row r="8811" spans="2:4" x14ac:dyDescent="0.25">
      <c r="B8811">
        <v>66</v>
      </c>
      <c r="C8811">
        <v>16072</v>
      </c>
      <c r="D8811">
        <f t="shared" si="142"/>
        <v>753.375</v>
      </c>
    </row>
    <row r="8812" spans="2:4" x14ac:dyDescent="0.25">
      <c r="B8812">
        <v>66</v>
      </c>
      <c r="C8812">
        <v>16068</v>
      </c>
      <c r="D8812">
        <f t="shared" si="142"/>
        <v>753.1875</v>
      </c>
    </row>
    <row r="8813" spans="2:4" x14ac:dyDescent="0.25">
      <c r="B8813">
        <v>66</v>
      </c>
      <c r="C8813">
        <v>16054</v>
      </c>
      <c r="D8813">
        <f t="shared" si="142"/>
        <v>752.53125</v>
      </c>
    </row>
    <row r="8814" spans="2:4" x14ac:dyDescent="0.25">
      <c r="B8814">
        <v>66</v>
      </c>
      <c r="C8814">
        <v>16048</v>
      </c>
      <c r="D8814">
        <f t="shared" si="142"/>
        <v>752.25</v>
      </c>
    </row>
    <row r="8815" spans="2:4" x14ac:dyDescent="0.25">
      <c r="B8815">
        <v>66</v>
      </c>
      <c r="C8815">
        <v>16043</v>
      </c>
      <c r="D8815">
        <f t="shared" si="142"/>
        <v>752.015625</v>
      </c>
    </row>
    <row r="8816" spans="2:4" x14ac:dyDescent="0.25">
      <c r="B8816">
        <v>66</v>
      </c>
      <c r="C8816">
        <v>16044</v>
      </c>
      <c r="D8816">
        <f t="shared" si="142"/>
        <v>752.0625</v>
      </c>
    </row>
    <row r="8817" spans="2:4" x14ac:dyDescent="0.25">
      <c r="B8817">
        <v>66</v>
      </c>
      <c r="C8817">
        <v>16037</v>
      </c>
      <c r="D8817">
        <f t="shared" si="142"/>
        <v>751.734375</v>
      </c>
    </row>
    <row r="8818" spans="2:4" x14ac:dyDescent="0.25">
      <c r="B8818">
        <v>66</v>
      </c>
      <c r="C8818">
        <v>16034</v>
      </c>
      <c r="D8818">
        <f t="shared" si="142"/>
        <v>751.59375</v>
      </c>
    </row>
    <row r="8819" spans="2:4" x14ac:dyDescent="0.25">
      <c r="B8819">
        <v>66</v>
      </c>
      <c r="C8819">
        <v>16025</v>
      </c>
      <c r="D8819">
        <f t="shared" si="142"/>
        <v>751.171875</v>
      </c>
    </row>
    <row r="8820" spans="2:4" x14ac:dyDescent="0.25">
      <c r="B8820">
        <v>66</v>
      </c>
      <c r="C8820">
        <v>16030</v>
      </c>
      <c r="D8820">
        <f t="shared" si="142"/>
        <v>751.40625</v>
      </c>
    </row>
    <row r="8821" spans="2:4" x14ac:dyDescent="0.25">
      <c r="B8821">
        <v>66</v>
      </c>
      <c r="C8821">
        <v>16038</v>
      </c>
      <c r="D8821">
        <f t="shared" si="142"/>
        <v>751.78125</v>
      </c>
    </row>
    <row r="8822" spans="2:4" x14ac:dyDescent="0.25">
      <c r="B8822">
        <v>66</v>
      </c>
      <c r="C8822">
        <v>16049</v>
      </c>
      <c r="D8822">
        <f t="shared" si="142"/>
        <v>752.296875</v>
      </c>
    </row>
    <row r="8823" spans="2:4" x14ac:dyDescent="0.25">
      <c r="B8823">
        <v>66</v>
      </c>
      <c r="C8823">
        <v>16054</v>
      </c>
      <c r="D8823">
        <f t="shared" si="142"/>
        <v>752.53125</v>
      </c>
    </row>
    <row r="8824" spans="2:4" x14ac:dyDescent="0.25">
      <c r="B8824">
        <v>66</v>
      </c>
      <c r="C8824">
        <v>16061</v>
      </c>
      <c r="D8824">
        <f t="shared" si="142"/>
        <v>752.859375</v>
      </c>
    </row>
    <row r="8825" spans="2:4" x14ac:dyDescent="0.25">
      <c r="B8825">
        <v>66</v>
      </c>
      <c r="C8825">
        <v>16059</v>
      </c>
      <c r="D8825">
        <f t="shared" si="142"/>
        <v>752.765625</v>
      </c>
    </row>
    <row r="8826" spans="2:4" x14ac:dyDescent="0.25">
      <c r="B8826">
        <v>66</v>
      </c>
      <c r="C8826">
        <v>16064</v>
      </c>
      <c r="D8826">
        <f t="shared" si="142"/>
        <v>753</v>
      </c>
    </row>
    <row r="8827" spans="2:4" x14ac:dyDescent="0.25">
      <c r="B8827">
        <v>66</v>
      </c>
      <c r="C8827">
        <v>16066</v>
      </c>
      <c r="D8827">
        <f t="shared" si="142"/>
        <v>753.09375</v>
      </c>
    </row>
    <row r="8828" spans="2:4" x14ac:dyDescent="0.25">
      <c r="B8828">
        <v>66</v>
      </c>
      <c r="C8828">
        <v>16072</v>
      </c>
      <c r="D8828">
        <f t="shared" si="142"/>
        <v>753.375</v>
      </c>
    </row>
    <row r="8829" spans="2:4" x14ac:dyDescent="0.25">
      <c r="B8829">
        <v>66</v>
      </c>
      <c r="C8829">
        <v>16069</v>
      </c>
      <c r="D8829">
        <f t="shared" si="142"/>
        <v>753.234375</v>
      </c>
    </row>
    <row r="8830" spans="2:4" x14ac:dyDescent="0.25">
      <c r="B8830">
        <v>66</v>
      </c>
      <c r="C8830">
        <v>16061</v>
      </c>
      <c r="D8830">
        <f t="shared" si="142"/>
        <v>752.859375</v>
      </c>
    </row>
    <row r="8831" spans="2:4" x14ac:dyDescent="0.25">
      <c r="B8831">
        <v>66</v>
      </c>
      <c r="C8831">
        <v>16048</v>
      </c>
      <c r="D8831">
        <f t="shared" si="142"/>
        <v>752.25</v>
      </c>
    </row>
    <row r="8832" spans="2:4" x14ac:dyDescent="0.25">
      <c r="B8832">
        <v>66</v>
      </c>
      <c r="C8832">
        <v>16040</v>
      </c>
      <c r="D8832">
        <f t="shared" si="142"/>
        <v>751.875</v>
      </c>
    </row>
    <row r="8833" spans="2:4" x14ac:dyDescent="0.25">
      <c r="B8833">
        <v>66</v>
      </c>
      <c r="C8833">
        <v>16037</v>
      </c>
      <c r="D8833">
        <f t="shared" si="142"/>
        <v>751.734375</v>
      </c>
    </row>
    <row r="8834" spans="2:4" x14ac:dyDescent="0.25">
      <c r="B8834">
        <v>66</v>
      </c>
      <c r="C8834">
        <v>16040</v>
      </c>
      <c r="D8834">
        <f t="shared" si="142"/>
        <v>751.875</v>
      </c>
    </row>
    <row r="8835" spans="2:4" x14ac:dyDescent="0.25">
      <c r="B8835">
        <v>66</v>
      </c>
      <c r="C8835">
        <v>16035</v>
      </c>
      <c r="D8835">
        <f t="shared" si="142"/>
        <v>751.640625</v>
      </c>
    </row>
    <row r="8836" spans="2:4" x14ac:dyDescent="0.25">
      <c r="B8836">
        <v>66</v>
      </c>
      <c r="C8836">
        <v>16033</v>
      </c>
      <c r="D8836">
        <f t="shared" si="142"/>
        <v>751.546875</v>
      </c>
    </row>
    <row r="8837" spans="2:4" x14ac:dyDescent="0.25">
      <c r="B8837">
        <v>66</v>
      </c>
      <c r="C8837">
        <v>16028</v>
      </c>
      <c r="D8837">
        <f t="shared" si="142"/>
        <v>751.3125</v>
      </c>
    </row>
    <row r="8838" spans="2:4" x14ac:dyDescent="0.25">
      <c r="B8838">
        <v>66</v>
      </c>
      <c r="C8838">
        <v>16034</v>
      </c>
      <c r="D8838">
        <f t="shared" si="142"/>
        <v>751.59375</v>
      </c>
    </row>
    <row r="8839" spans="2:4" x14ac:dyDescent="0.25">
      <c r="B8839">
        <v>66</v>
      </c>
      <c r="C8839">
        <v>16042</v>
      </c>
      <c r="D8839">
        <f t="shared" si="142"/>
        <v>751.96875</v>
      </c>
    </row>
    <row r="8840" spans="2:4" x14ac:dyDescent="0.25">
      <c r="B8840">
        <v>66</v>
      </c>
      <c r="C8840">
        <v>16057</v>
      </c>
      <c r="D8840">
        <f t="shared" si="142"/>
        <v>752.671875</v>
      </c>
    </row>
    <row r="8841" spans="2:4" x14ac:dyDescent="0.25">
      <c r="B8841">
        <v>66</v>
      </c>
      <c r="C8841">
        <v>16062</v>
      </c>
      <c r="D8841">
        <f t="shared" ref="D8841:D8904" si="143">IF(MOD(B8841,16)&lt;6,C8841*0.1875/(2^MOD(B8841,16)),"aa")</f>
        <v>752.90625</v>
      </c>
    </row>
    <row r="8842" spans="2:4" x14ac:dyDescent="0.25">
      <c r="B8842">
        <v>66</v>
      </c>
      <c r="C8842">
        <v>16065</v>
      </c>
      <c r="D8842">
        <f t="shared" si="143"/>
        <v>753.046875</v>
      </c>
    </row>
    <row r="8843" spans="2:4" x14ac:dyDescent="0.25">
      <c r="B8843">
        <v>66</v>
      </c>
      <c r="C8843">
        <v>16061</v>
      </c>
      <c r="D8843">
        <f t="shared" si="143"/>
        <v>752.859375</v>
      </c>
    </row>
    <row r="8844" spans="2:4" x14ac:dyDescent="0.25">
      <c r="B8844">
        <v>66</v>
      </c>
      <c r="C8844">
        <v>16065</v>
      </c>
      <c r="D8844">
        <f t="shared" si="143"/>
        <v>753.046875</v>
      </c>
    </row>
    <row r="8845" spans="2:4" x14ac:dyDescent="0.25">
      <c r="B8845">
        <v>66</v>
      </c>
      <c r="C8845">
        <v>16066</v>
      </c>
      <c r="D8845">
        <f t="shared" si="143"/>
        <v>753.09375</v>
      </c>
    </row>
    <row r="8846" spans="2:4" x14ac:dyDescent="0.25">
      <c r="B8846">
        <v>66</v>
      </c>
      <c r="C8846">
        <v>16066</v>
      </c>
      <c r="D8846">
        <f t="shared" si="143"/>
        <v>753.09375</v>
      </c>
    </row>
    <row r="8847" spans="2:4" x14ac:dyDescent="0.25">
      <c r="B8847">
        <v>66</v>
      </c>
      <c r="C8847">
        <v>16065</v>
      </c>
      <c r="D8847">
        <f t="shared" si="143"/>
        <v>753.046875</v>
      </c>
    </row>
    <row r="8848" spans="2:4" x14ac:dyDescent="0.25">
      <c r="B8848">
        <v>66</v>
      </c>
      <c r="C8848">
        <v>16056</v>
      </c>
      <c r="D8848">
        <f t="shared" si="143"/>
        <v>752.625</v>
      </c>
    </row>
    <row r="8849" spans="2:4" x14ac:dyDescent="0.25">
      <c r="B8849">
        <v>66</v>
      </c>
      <c r="C8849">
        <v>16049</v>
      </c>
      <c r="D8849">
        <f t="shared" si="143"/>
        <v>752.296875</v>
      </c>
    </row>
    <row r="8850" spans="2:4" x14ac:dyDescent="0.25">
      <c r="B8850">
        <v>66</v>
      </c>
      <c r="C8850">
        <v>16034</v>
      </c>
      <c r="D8850">
        <f t="shared" si="143"/>
        <v>751.59375</v>
      </c>
    </row>
    <row r="8851" spans="2:4" x14ac:dyDescent="0.25">
      <c r="B8851">
        <v>66</v>
      </c>
      <c r="C8851">
        <v>16029</v>
      </c>
      <c r="D8851">
        <f t="shared" si="143"/>
        <v>751.359375</v>
      </c>
    </row>
    <row r="8852" spans="2:4" x14ac:dyDescent="0.25">
      <c r="B8852">
        <v>66</v>
      </c>
      <c r="C8852">
        <v>16029</v>
      </c>
      <c r="D8852">
        <f t="shared" si="143"/>
        <v>751.359375</v>
      </c>
    </row>
    <row r="8853" spans="2:4" x14ac:dyDescent="0.25">
      <c r="B8853">
        <v>66</v>
      </c>
      <c r="C8853">
        <v>16036</v>
      </c>
      <c r="D8853">
        <f t="shared" si="143"/>
        <v>751.6875</v>
      </c>
    </row>
    <row r="8854" spans="2:4" x14ac:dyDescent="0.25">
      <c r="B8854">
        <v>66</v>
      </c>
      <c r="C8854">
        <v>16034</v>
      </c>
      <c r="D8854">
        <f t="shared" si="143"/>
        <v>751.59375</v>
      </c>
    </row>
    <row r="8855" spans="2:4" x14ac:dyDescent="0.25">
      <c r="B8855">
        <v>66</v>
      </c>
      <c r="C8855">
        <v>16031</v>
      </c>
      <c r="D8855">
        <f t="shared" si="143"/>
        <v>751.453125</v>
      </c>
    </row>
    <row r="8856" spans="2:4" x14ac:dyDescent="0.25">
      <c r="B8856">
        <v>66</v>
      </c>
      <c r="C8856">
        <v>16037</v>
      </c>
      <c r="D8856">
        <f t="shared" si="143"/>
        <v>751.734375</v>
      </c>
    </row>
    <row r="8857" spans="2:4" x14ac:dyDescent="0.25">
      <c r="B8857">
        <v>66</v>
      </c>
      <c r="C8857">
        <v>16047</v>
      </c>
      <c r="D8857">
        <f t="shared" si="143"/>
        <v>752.203125</v>
      </c>
    </row>
    <row r="8858" spans="2:4" x14ac:dyDescent="0.25">
      <c r="B8858">
        <v>66</v>
      </c>
      <c r="C8858">
        <v>16063</v>
      </c>
      <c r="D8858">
        <f t="shared" si="143"/>
        <v>752.953125</v>
      </c>
    </row>
    <row r="8859" spans="2:4" x14ac:dyDescent="0.25">
      <c r="B8859">
        <v>66</v>
      </c>
      <c r="C8859">
        <v>16065</v>
      </c>
      <c r="D8859">
        <f t="shared" si="143"/>
        <v>753.046875</v>
      </c>
    </row>
    <row r="8860" spans="2:4" x14ac:dyDescent="0.25">
      <c r="B8860">
        <v>66</v>
      </c>
      <c r="C8860">
        <v>16070</v>
      </c>
      <c r="D8860">
        <f t="shared" si="143"/>
        <v>753.28125</v>
      </c>
    </row>
    <row r="8861" spans="2:4" x14ac:dyDescent="0.25">
      <c r="B8861">
        <v>66</v>
      </c>
      <c r="C8861">
        <v>16064</v>
      </c>
      <c r="D8861">
        <f t="shared" si="143"/>
        <v>753</v>
      </c>
    </row>
    <row r="8862" spans="2:4" x14ac:dyDescent="0.25">
      <c r="B8862">
        <v>66</v>
      </c>
      <c r="C8862">
        <v>16064</v>
      </c>
      <c r="D8862">
        <f t="shared" si="143"/>
        <v>753</v>
      </c>
    </row>
    <row r="8863" spans="2:4" x14ac:dyDescent="0.25">
      <c r="B8863">
        <v>66</v>
      </c>
      <c r="C8863">
        <v>16062</v>
      </c>
      <c r="D8863">
        <f t="shared" si="143"/>
        <v>752.90625</v>
      </c>
    </row>
    <row r="8864" spans="2:4" x14ac:dyDescent="0.25">
      <c r="B8864">
        <v>66</v>
      </c>
      <c r="C8864">
        <v>16066</v>
      </c>
      <c r="D8864">
        <f t="shared" si="143"/>
        <v>753.09375</v>
      </c>
    </row>
    <row r="8865" spans="2:4" x14ac:dyDescent="0.25">
      <c r="B8865">
        <v>66</v>
      </c>
      <c r="C8865">
        <v>16058</v>
      </c>
      <c r="D8865">
        <f t="shared" si="143"/>
        <v>752.71875</v>
      </c>
    </row>
    <row r="8866" spans="2:4" x14ac:dyDescent="0.25">
      <c r="B8866">
        <v>66</v>
      </c>
      <c r="C8866">
        <v>16050</v>
      </c>
      <c r="D8866">
        <f t="shared" si="143"/>
        <v>752.34375</v>
      </c>
    </row>
    <row r="8867" spans="2:4" x14ac:dyDescent="0.25">
      <c r="B8867">
        <v>66</v>
      </c>
      <c r="C8867">
        <v>16036</v>
      </c>
      <c r="D8867">
        <f t="shared" si="143"/>
        <v>751.6875</v>
      </c>
    </row>
    <row r="8868" spans="2:4" x14ac:dyDescent="0.25">
      <c r="B8868">
        <v>66</v>
      </c>
      <c r="C8868">
        <v>16032</v>
      </c>
      <c r="D8868">
        <f t="shared" si="143"/>
        <v>751.5</v>
      </c>
    </row>
    <row r="8869" spans="2:4" x14ac:dyDescent="0.25">
      <c r="B8869">
        <v>66</v>
      </c>
      <c r="C8869">
        <v>16032</v>
      </c>
      <c r="D8869">
        <f t="shared" si="143"/>
        <v>751.5</v>
      </c>
    </row>
    <row r="8870" spans="2:4" x14ac:dyDescent="0.25">
      <c r="B8870">
        <v>66</v>
      </c>
      <c r="C8870">
        <v>16035</v>
      </c>
      <c r="D8870">
        <f t="shared" si="143"/>
        <v>751.640625</v>
      </c>
    </row>
    <row r="8871" spans="2:4" x14ac:dyDescent="0.25">
      <c r="B8871">
        <v>66</v>
      </c>
      <c r="C8871">
        <v>16035</v>
      </c>
      <c r="D8871">
        <f t="shared" si="143"/>
        <v>751.640625</v>
      </c>
    </row>
    <row r="8872" spans="2:4" x14ac:dyDescent="0.25">
      <c r="B8872">
        <v>66</v>
      </c>
      <c r="C8872">
        <v>16031</v>
      </c>
      <c r="D8872">
        <f t="shared" si="143"/>
        <v>751.453125</v>
      </c>
    </row>
    <row r="8873" spans="2:4" x14ac:dyDescent="0.25">
      <c r="B8873">
        <v>66</v>
      </c>
      <c r="C8873">
        <v>16035</v>
      </c>
      <c r="D8873">
        <f t="shared" si="143"/>
        <v>751.640625</v>
      </c>
    </row>
    <row r="8874" spans="2:4" x14ac:dyDescent="0.25">
      <c r="B8874">
        <v>66</v>
      </c>
      <c r="C8874">
        <v>16045</v>
      </c>
      <c r="D8874">
        <f t="shared" si="143"/>
        <v>752.109375</v>
      </c>
    </row>
    <row r="8875" spans="2:4" x14ac:dyDescent="0.25">
      <c r="B8875">
        <v>66</v>
      </c>
      <c r="C8875">
        <v>16060</v>
      </c>
      <c r="D8875">
        <f t="shared" si="143"/>
        <v>752.8125</v>
      </c>
    </row>
    <row r="8876" spans="2:4" x14ac:dyDescent="0.25">
      <c r="B8876">
        <v>66</v>
      </c>
      <c r="C8876">
        <v>16065</v>
      </c>
      <c r="D8876">
        <f t="shared" si="143"/>
        <v>753.046875</v>
      </c>
    </row>
    <row r="8877" spans="2:4" x14ac:dyDescent="0.25">
      <c r="B8877">
        <v>66</v>
      </c>
      <c r="C8877">
        <v>16068</v>
      </c>
      <c r="D8877">
        <f t="shared" si="143"/>
        <v>753.1875</v>
      </c>
    </row>
    <row r="8878" spans="2:4" x14ac:dyDescent="0.25">
      <c r="B8878">
        <v>66</v>
      </c>
      <c r="C8878">
        <v>16064</v>
      </c>
      <c r="D8878">
        <f t="shared" si="143"/>
        <v>753</v>
      </c>
    </row>
    <row r="8879" spans="2:4" x14ac:dyDescent="0.25">
      <c r="B8879">
        <v>66</v>
      </c>
      <c r="C8879">
        <v>16062</v>
      </c>
      <c r="D8879">
        <f t="shared" si="143"/>
        <v>752.90625</v>
      </c>
    </row>
    <row r="8880" spans="2:4" x14ac:dyDescent="0.25">
      <c r="B8880">
        <v>66</v>
      </c>
      <c r="C8880">
        <v>16062</v>
      </c>
      <c r="D8880">
        <f t="shared" si="143"/>
        <v>752.90625</v>
      </c>
    </row>
    <row r="8881" spans="2:4" x14ac:dyDescent="0.25">
      <c r="B8881">
        <v>66</v>
      </c>
      <c r="C8881">
        <v>16067</v>
      </c>
      <c r="D8881">
        <f t="shared" si="143"/>
        <v>753.140625</v>
      </c>
    </row>
    <row r="8882" spans="2:4" x14ac:dyDescent="0.25">
      <c r="B8882">
        <v>66</v>
      </c>
      <c r="C8882">
        <v>16058</v>
      </c>
      <c r="D8882">
        <f t="shared" si="143"/>
        <v>752.71875</v>
      </c>
    </row>
    <row r="8883" spans="2:4" x14ac:dyDescent="0.25">
      <c r="B8883">
        <v>66</v>
      </c>
      <c r="C8883">
        <v>16045</v>
      </c>
      <c r="D8883">
        <f t="shared" si="143"/>
        <v>752.109375</v>
      </c>
    </row>
    <row r="8884" spans="2:4" x14ac:dyDescent="0.25">
      <c r="B8884">
        <v>66</v>
      </c>
      <c r="C8884">
        <v>16038</v>
      </c>
      <c r="D8884">
        <f t="shared" si="143"/>
        <v>751.78125</v>
      </c>
    </row>
    <row r="8885" spans="2:4" x14ac:dyDescent="0.25">
      <c r="B8885">
        <v>66</v>
      </c>
      <c r="C8885">
        <v>16033</v>
      </c>
      <c r="D8885">
        <f t="shared" si="143"/>
        <v>751.546875</v>
      </c>
    </row>
    <row r="8886" spans="2:4" x14ac:dyDescent="0.25">
      <c r="B8886">
        <v>66</v>
      </c>
      <c r="C8886">
        <v>16036</v>
      </c>
      <c r="D8886">
        <f t="shared" si="143"/>
        <v>751.6875</v>
      </c>
    </row>
    <row r="8887" spans="2:4" x14ac:dyDescent="0.25">
      <c r="B8887">
        <v>66</v>
      </c>
      <c r="C8887">
        <v>16034</v>
      </c>
      <c r="D8887">
        <f t="shared" si="143"/>
        <v>751.59375</v>
      </c>
    </row>
    <row r="8888" spans="2:4" x14ac:dyDescent="0.25">
      <c r="B8888">
        <v>66</v>
      </c>
      <c r="C8888">
        <v>16032</v>
      </c>
      <c r="D8888">
        <f t="shared" si="143"/>
        <v>751.5</v>
      </c>
    </row>
    <row r="8889" spans="2:4" x14ac:dyDescent="0.25">
      <c r="B8889">
        <v>66</v>
      </c>
      <c r="C8889">
        <v>16028</v>
      </c>
      <c r="D8889">
        <f t="shared" si="143"/>
        <v>751.3125</v>
      </c>
    </row>
    <row r="8890" spans="2:4" x14ac:dyDescent="0.25">
      <c r="B8890">
        <v>66</v>
      </c>
      <c r="C8890">
        <v>16036</v>
      </c>
      <c r="D8890">
        <f t="shared" si="143"/>
        <v>751.6875</v>
      </c>
    </row>
    <row r="8891" spans="2:4" x14ac:dyDescent="0.25">
      <c r="B8891">
        <v>66</v>
      </c>
      <c r="C8891">
        <v>16050</v>
      </c>
      <c r="D8891">
        <f t="shared" si="143"/>
        <v>752.34375</v>
      </c>
    </row>
    <row r="8892" spans="2:4" x14ac:dyDescent="0.25">
      <c r="B8892">
        <v>66</v>
      </c>
      <c r="C8892">
        <v>16052</v>
      </c>
      <c r="D8892">
        <f t="shared" si="143"/>
        <v>752.4375</v>
      </c>
    </row>
    <row r="8893" spans="2:4" x14ac:dyDescent="0.25">
      <c r="B8893">
        <v>66</v>
      </c>
      <c r="C8893">
        <v>16055</v>
      </c>
      <c r="D8893">
        <f t="shared" si="143"/>
        <v>752.578125</v>
      </c>
    </row>
    <row r="8894" spans="2:4" x14ac:dyDescent="0.25">
      <c r="B8894">
        <v>66</v>
      </c>
      <c r="C8894">
        <v>16058</v>
      </c>
      <c r="D8894">
        <f t="shared" si="143"/>
        <v>752.71875</v>
      </c>
    </row>
    <row r="8895" spans="2:4" x14ac:dyDescent="0.25">
      <c r="B8895">
        <v>66</v>
      </c>
      <c r="C8895">
        <v>16065</v>
      </c>
      <c r="D8895">
        <f t="shared" si="143"/>
        <v>753.046875</v>
      </c>
    </row>
    <row r="8896" spans="2:4" x14ac:dyDescent="0.25">
      <c r="B8896">
        <v>66</v>
      </c>
      <c r="C8896">
        <v>16073</v>
      </c>
      <c r="D8896">
        <f t="shared" si="143"/>
        <v>753.421875</v>
      </c>
    </row>
    <row r="8897" spans="2:4" x14ac:dyDescent="0.25">
      <c r="B8897">
        <v>66</v>
      </c>
      <c r="C8897">
        <v>16069</v>
      </c>
      <c r="D8897">
        <f t="shared" si="143"/>
        <v>753.234375</v>
      </c>
    </row>
    <row r="8898" spans="2:4" x14ac:dyDescent="0.25">
      <c r="B8898">
        <v>66</v>
      </c>
      <c r="C8898">
        <v>16059</v>
      </c>
      <c r="D8898">
        <f t="shared" si="143"/>
        <v>752.765625</v>
      </c>
    </row>
    <row r="8899" spans="2:4" x14ac:dyDescent="0.25">
      <c r="B8899">
        <v>66</v>
      </c>
      <c r="C8899">
        <v>16052</v>
      </c>
      <c r="D8899">
        <f t="shared" si="143"/>
        <v>752.4375</v>
      </c>
    </row>
    <row r="8900" spans="2:4" x14ac:dyDescent="0.25">
      <c r="B8900">
        <v>66</v>
      </c>
      <c r="C8900">
        <v>16048</v>
      </c>
      <c r="D8900">
        <f t="shared" si="143"/>
        <v>752.25</v>
      </c>
    </row>
    <row r="8901" spans="2:4" x14ac:dyDescent="0.25">
      <c r="B8901">
        <v>66</v>
      </c>
      <c r="C8901">
        <v>16048</v>
      </c>
      <c r="D8901">
        <f t="shared" si="143"/>
        <v>752.25</v>
      </c>
    </row>
    <row r="8902" spans="2:4" x14ac:dyDescent="0.25">
      <c r="B8902">
        <v>66</v>
      </c>
      <c r="C8902">
        <v>16038</v>
      </c>
      <c r="D8902">
        <f t="shared" si="143"/>
        <v>751.78125</v>
      </c>
    </row>
    <row r="8903" spans="2:4" x14ac:dyDescent="0.25">
      <c r="B8903">
        <v>66</v>
      </c>
      <c r="C8903">
        <v>16035</v>
      </c>
      <c r="D8903">
        <f t="shared" si="143"/>
        <v>751.640625</v>
      </c>
    </row>
    <row r="8904" spans="2:4" x14ac:dyDescent="0.25">
      <c r="B8904">
        <v>66</v>
      </c>
      <c r="C8904">
        <v>16024</v>
      </c>
      <c r="D8904">
        <f t="shared" si="143"/>
        <v>751.125</v>
      </c>
    </row>
    <row r="8905" spans="2:4" x14ac:dyDescent="0.25">
      <c r="B8905">
        <v>66</v>
      </c>
      <c r="C8905">
        <v>16025</v>
      </c>
      <c r="D8905">
        <f t="shared" ref="D8905:D8968" si="144">IF(MOD(B8905,16)&lt;6,C8905*0.1875/(2^MOD(B8905,16)),"aa")</f>
        <v>751.171875</v>
      </c>
    </row>
    <row r="8906" spans="2:4" x14ac:dyDescent="0.25">
      <c r="B8906">
        <v>66</v>
      </c>
      <c r="C8906">
        <v>16037</v>
      </c>
      <c r="D8906">
        <f t="shared" si="144"/>
        <v>751.734375</v>
      </c>
    </row>
    <row r="8907" spans="2:4" x14ac:dyDescent="0.25">
      <c r="B8907">
        <v>66</v>
      </c>
      <c r="C8907">
        <v>16040</v>
      </c>
      <c r="D8907">
        <f t="shared" si="144"/>
        <v>751.875</v>
      </c>
    </row>
    <row r="8908" spans="2:4" x14ac:dyDescent="0.25">
      <c r="B8908">
        <v>66</v>
      </c>
      <c r="C8908">
        <v>16044</v>
      </c>
      <c r="D8908">
        <f t="shared" si="144"/>
        <v>752.0625</v>
      </c>
    </row>
    <row r="8909" spans="2:4" x14ac:dyDescent="0.25">
      <c r="B8909">
        <v>66</v>
      </c>
      <c r="C8909">
        <v>16043</v>
      </c>
      <c r="D8909">
        <f t="shared" si="144"/>
        <v>752.015625</v>
      </c>
    </row>
    <row r="8910" spans="2:4" x14ac:dyDescent="0.25">
      <c r="B8910">
        <v>66</v>
      </c>
      <c r="C8910">
        <v>16052</v>
      </c>
      <c r="D8910">
        <f t="shared" si="144"/>
        <v>752.4375</v>
      </c>
    </row>
    <row r="8911" spans="2:4" x14ac:dyDescent="0.25">
      <c r="B8911">
        <v>66</v>
      </c>
      <c r="C8911">
        <v>16066</v>
      </c>
      <c r="D8911">
        <f t="shared" si="144"/>
        <v>753.09375</v>
      </c>
    </row>
    <row r="8912" spans="2:4" x14ac:dyDescent="0.25">
      <c r="B8912">
        <v>66</v>
      </c>
      <c r="C8912">
        <v>16069</v>
      </c>
      <c r="D8912">
        <f t="shared" si="144"/>
        <v>753.234375</v>
      </c>
    </row>
    <row r="8913" spans="2:4" x14ac:dyDescent="0.25">
      <c r="B8913">
        <v>66</v>
      </c>
      <c r="C8913">
        <v>16070</v>
      </c>
      <c r="D8913">
        <f t="shared" si="144"/>
        <v>753.28125</v>
      </c>
    </row>
    <row r="8914" spans="2:4" x14ac:dyDescent="0.25">
      <c r="B8914">
        <v>66</v>
      </c>
      <c r="C8914">
        <v>16062</v>
      </c>
      <c r="D8914">
        <f t="shared" si="144"/>
        <v>752.90625</v>
      </c>
    </row>
    <row r="8915" spans="2:4" x14ac:dyDescent="0.25">
      <c r="B8915">
        <v>66</v>
      </c>
      <c r="C8915">
        <v>16059</v>
      </c>
      <c r="D8915">
        <f t="shared" si="144"/>
        <v>752.765625</v>
      </c>
    </row>
    <row r="8916" spans="2:4" x14ac:dyDescent="0.25">
      <c r="B8916">
        <v>66</v>
      </c>
      <c r="C8916">
        <v>16057</v>
      </c>
      <c r="D8916">
        <f t="shared" si="144"/>
        <v>752.671875</v>
      </c>
    </row>
    <row r="8917" spans="2:4" x14ac:dyDescent="0.25">
      <c r="B8917">
        <v>66</v>
      </c>
      <c r="C8917">
        <v>16058</v>
      </c>
      <c r="D8917">
        <f t="shared" si="144"/>
        <v>752.71875</v>
      </c>
    </row>
    <row r="8918" spans="2:4" x14ac:dyDescent="0.25">
      <c r="B8918">
        <v>66</v>
      </c>
      <c r="C8918">
        <v>16046</v>
      </c>
      <c r="D8918">
        <f t="shared" si="144"/>
        <v>752.15625</v>
      </c>
    </row>
    <row r="8919" spans="2:4" x14ac:dyDescent="0.25">
      <c r="B8919">
        <v>66</v>
      </c>
      <c r="C8919">
        <v>16034</v>
      </c>
      <c r="D8919">
        <f t="shared" si="144"/>
        <v>751.59375</v>
      </c>
    </row>
    <row r="8920" spans="2:4" x14ac:dyDescent="0.25">
      <c r="B8920">
        <v>66</v>
      </c>
      <c r="C8920">
        <v>16027</v>
      </c>
      <c r="D8920">
        <f t="shared" si="144"/>
        <v>751.265625</v>
      </c>
    </row>
    <row r="8921" spans="2:4" x14ac:dyDescent="0.25">
      <c r="B8921">
        <v>66</v>
      </c>
      <c r="C8921">
        <v>16027</v>
      </c>
      <c r="D8921">
        <f t="shared" si="144"/>
        <v>751.265625</v>
      </c>
    </row>
    <row r="8922" spans="2:4" x14ac:dyDescent="0.25">
      <c r="B8922">
        <v>66</v>
      </c>
      <c r="C8922">
        <v>16032</v>
      </c>
      <c r="D8922">
        <f t="shared" si="144"/>
        <v>751.5</v>
      </c>
    </row>
    <row r="8923" spans="2:4" x14ac:dyDescent="0.25">
      <c r="B8923">
        <v>66</v>
      </c>
      <c r="C8923">
        <v>16032</v>
      </c>
      <c r="D8923">
        <f t="shared" si="144"/>
        <v>751.5</v>
      </c>
    </row>
    <row r="8924" spans="2:4" x14ac:dyDescent="0.25">
      <c r="B8924">
        <v>66</v>
      </c>
      <c r="C8924">
        <v>16028</v>
      </c>
      <c r="D8924">
        <f t="shared" si="144"/>
        <v>751.3125</v>
      </c>
    </row>
    <row r="8925" spans="2:4" x14ac:dyDescent="0.25">
      <c r="B8925">
        <v>66</v>
      </c>
      <c r="C8925">
        <v>16034</v>
      </c>
      <c r="D8925">
        <f t="shared" si="144"/>
        <v>751.59375</v>
      </c>
    </row>
    <row r="8926" spans="2:4" x14ac:dyDescent="0.25">
      <c r="B8926">
        <v>66</v>
      </c>
      <c r="C8926">
        <v>16049</v>
      </c>
      <c r="D8926">
        <f t="shared" si="144"/>
        <v>752.296875</v>
      </c>
    </row>
    <row r="8927" spans="2:4" x14ac:dyDescent="0.25">
      <c r="B8927">
        <v>66</v>
      </c>
      <c r="C8927">
        <v>16057</v>
      </c>
      <c r="D8927">
        <f t="shared" si="144"/>
        <v>752.671875</v>
      </c>
    </row>
    <row r="8928" spans="2:4" x14ac:dyDescent="0.25">
      <c r="B8928">
        <v>66</v>
      </c>
      <c r="C8928">
        <v>16061</v>
      </c>
      <c r="D8928">
        <f t="shared" si="144"/>
        <v>752.859375</v>
      </c>
    </row>
    <row r="8929" spans="2:4" x14ac:dyDescent="0.25">
      <c r="B8929">
        <v>66</v>
      </c>
      <c r="C8929">
        <v>16057</v>
      </c>
      <c r="D8929">
        <f t="shared" si="144"/>
        <v>752.671875</v>
      </c>
    </row>
    <row r="8930" spans="2:4" x14ac:dyDescent="0.25">
      <c r="B8930">
        <v>66</v>
      </c>
      <c r="C8930">
        <v>16063</v>
      </c>
      <c r="D8930">
        <f t="shared" si="144"/>
        <v>752.953125</v>
      </c>
    </row>
    <row r="8931" spans="2:4" x14ac:dyDescent="0.25">
      <c r="B8931">
        <v>66</v>
      </c>
      <c r="C8931">
        <v>16068</v>
      </c>
      <c r="D8931">
        <f t="shared" si="144"/>
        <v>753.1875</v>
      </c>
    </row>
    <row r="8932" spans="2:4" x14ac:dyDescent="0.25">
      <c r="B8932">
        <v>66</v>
      </c>
      <c r="C8932">
        <v>16068</v>
      </c>
      <c r="D8932">
        <f t="shared" si="144"/>
        <v>753.1875</v>
      </c>
    </row>
    <row r="8933" spans="2:4" x14ac:dyDescent="0.25">
      <c r="B8933">
        <v>66</v>
      </c>
      <c r="C8933">
        <v>16060</v>
      </c>
      <c r="D8933">
        <f t="shared" si="144"/>
        <v>752.8125</v>
      </c>
    </row>
    <row r="8934" spans="2:4" x14ac:dyDescent="0.25">
      <c r="B8934">
        <v>66</v>
      </c>
      <c r="C8934">
        <v>16049</v>
      </c>
      <c r="D8934">
        <f t="shared" si="144"/>
        <v>752.296875</v>
      </c>
    </row>
    <row r="8935" spans="2:4" x14ac:dyDescent="0.25">
      <c r="B8935">
        <v>66</v>
      </c>
      <c r="C8935">
        <v>16043</v>
      </c>
      <c r="D8935">
        <f t="shared" si="144"/>
        <v>752.015625</v>
      </c>
    </row>
    <row r="8936" spans="2:4" x14ac:dyDescent="0.25">
      <c r="B8936">
        <v>66</v>
      </c>
      <c r="C8936">
        <v>16039</v>
      </c>
      <c r="D8936">
        <f t="shared" si="144"/>
        <v>751.828125</v>
      </c>
    </row>
    <row r="8937" spans="2:4" x14ac:dyDescent="0.25">
      <c r="B8937">
        <v>66</v>
      </c>
      <c r="C8937">
        <v>16040</v>
      </c>
      <c r="D8937">
        <f t="shared" si="144"/>
        <v>751.875</v>
      </c>
    </row>
    <row r="8938" spans="2:4" x14ac:dyDescent="0.25">
      <c r="B8938">
        <v>66</v>
      </c>
      <c r="C8938">
        <v>16030</v>
      </c>
      <c r="D8938">
        <f t="shared" si="144"/>
        <v>751.40625</v>
      </c>
    </row>
    <row r="8939" spans="2:4" x14ac:dyDescent="0.25">
      <c r="B8939">
        <v>66</v>
      </c>
      <c r="C8939">
        <v>16021</v>
      </c>
      <c r="D8939">
        <f t="shared" si="144"/>
        <v>750.984375</v>
      </c>
    </row>
    <row r="8940" spans="2:4" x14ac:dyDescent="0.25">
      <c r="B8940">
        <v>66</v>
      </c>
      <c r="C8940">
        <v>16024</v>
      </c>
      <c r="D8940">
        <f t="shared" si="144"/>
        <v>751.125</v>
      </c>
    </row>
    <row r="8941" spans="2:4" x14ac:dyDescent="0.25">
      <c r="B8941">
        <v>66</v>
      </c>
      <c r="C8941">
        <v>16028</v>
      </c>
      <c r="D8941">
        <f t="shared" si="144"/>
        <v>751.3125</v>
      </c>
    </row>
    <row r="8942" spans="2:4" x14ac:dyDescent="0.25">
      <c r="B8942">
        <v>66</v>
      </c>
      <c r="C8942">
        <v>16042</v>
      </c>
      <c r="D8942">
        <f t="shared" si="144"/>
        <v>751.96875</v>
      </c>
    </row>
    <row r="8943" spans="2:4" x14ac:dyDescent="0.25">
      <c r="B8943">
        <v>66</v>
      </c>
      <c r="C8943">
        <v>16044</v>
      </c>
      <c r="D8943">
        <f t="shared" si="144"/>
        <v>752.0625</v>
      </c>
    </row>
    <row r="8944" spans="2:4" x14ac:dyDescent="0.25">
      <c r="B8944">
        <v>66</v>
      </c>
      <c r="C8944">
        <v>16046</v>
      </c>
      <c r="D8944">
        <f t="shared" si="144"/>
        <v>752.15625</v>
      </c>
    </row>
    <row r="8945" spans="2:4" x14ac:dyDescent="0.25">
      <c r="B8945">
        <v>66</v>
      </c>
      <c r="C8945">
        <v>16050</v>
      </c>
      <c r="D8945">
        <f t="shared" si="144"/>
        <v>752.34375</v>
      </c>
    </row>
    <row r="8946" spans="2:4" x14ac:dyDescent="0.25">
      <c r="B8946">
        <v>66</v>
      </c>
      <c r="C8946">
        <v>16059</v>
      </c>
      <c r="D8946">
        <f t="shared" si="144"/>
        <v>752.765625</v>
      </c>
    </row>
    <row r="8947" spans="2:4" x14ac:dyDescent="0.25">
      <c r="B8947">
        <v>66</v>
      </c>
      <c r="C8947">
        <v>16072</v>
      </c>
      <c r="D8947">
        <f t="shared" si="144"/>
        <v>753.375</v>
      </c>
    </row>
    <row r="8948" spans="2:4" x14ac:dyDescent="0.25">
      <c r="B8948">
        <v>66</v>
      </c>
      <c r="C8948">
        <v>16071</v>
      </c>
      <c r="D8948">
        <f t="shared" si="144"/>
        <v>753.328125</v>
      </c>
    </row>
    <row r="8949" spans="2:4" x14ac:dyDescent="0.25">
      <c r="B8949">
        <v>66</v>
      </c>
      <c r="C8949">
        <v>16061</v>
      </c>
      <c r="D8949">
        <f t="shared" si="144"/>
        <v>752.859375</v>
      </c>
    </row>
    <row r="8950" spans="2:4" x14ac:dyDescent="0.25">
      <c r="B8950">
        <v>66</v>
      </c>
      <c r="C8950">
        <v>16056</v>
      </c>
      <c r="D8950">
        <f t="shared" si="144"/>
        <v>752.625</v>
      </c>
    </row>
    <row r="8951" spans="2:4" x14ac:dyDescent="0.25">
      <c r="B8951">
        <v>66</v>
      </c>
      <c r="C8951">
        <v>16052</v>
      </c>
      <c r="D8951">
        <f t="shared" si="144"/>
        <v>752.4375</v>
      </c>
    </row>
    <row r="8952" spans="2:4" x14ac:dyDescent="0.25">
      <c r="B8952">
        <v>66</v>
      </c>
      <c r="C8952">
        <v>16056</v>
      </c>
      <c r="D8952">
        <f t="shared" si="144"/>
        <v>752.625</v>
      </c>
    </row>
    <row r="8953" spans="2:4" x14ac:dyDescent="0.25">
      <c r="B8953">
        <v>66</v>
      </c>
      <c r="C8953">
        <v>16045</v>
      </c>
      <c r="D8953">
        <f t="shared" si="144"/>
        <v>752.109375</v>
      </c>
    </row>
    <row r="8954" spans="2:4" x14ac:dyDescent="0.25">
      <c r="B8954">
        <v>66</v>
      </c>
      <c r="C8954">
        <v>16033</v>
      </c>
      <c r="D8954">
        <f t="shared" si="144"/>
        <v>751.546875</v>
      </c>
    </row>
    <row r="8955" spans="2:4" x14ac:dyDescent="0.25">
      <c r="B8955">
        <v>66</v>
      </c>
      <c r="C8955">
        <v>16026</v>
      </c>
      <c r="D8955">
        <f t="shared" si="144"/>
        <v>751.21875</v>
      </c>
    </row>
    <row r="8956" spans="2:4" x14ac:dyDescent="0.25">
      <c r="B8956">
        <v>66</v>
      </c>
      <c r="C8956">
        <v>16025</v>
      </c>
      <c r="D8956">
        <f t="shared" si="144"/>
        <v>751.171875</v>
      </c>
    </row>
    <row r="8957" spans="2:4" x14ac:dyDescent="0.25">
      <c r="B8957">
        <v>66</v>
      </c>
      <c r="C8957">
        <v>16033</v>
      </c>
      <c r="D8957">
        <f t="shared" si="144"/>
        <v>751.546875</v>
      </c>
    </row>
    <row r="8958" spans="2:4" x14ac:dyDescent="0.25">
      <c r="B8958">
        <v>66</v>
      </c>
      <c r="C8958">
        <v>16034</v>
      </c>
      <c r="D8958">
        <f t="shared" si="144"/>
        <v>751.59375</v>
      </c>
    </row>
    <row r="8959" spans="2:4" x14ac:dyDescent="0.25">
      <c r="B8959">
        <v>66</v>
      </c>
      <c r="C8959">
        <v>16034</v>
      </c>
      <c r="D8959">
        <f t="shared" si="144"/>
        <v>751.59375</v>
      </c>
    </row>
    <row r="8960" spans="2:4" x14ac:dyDescent="0.25">
      <c r="B8960">
        <v>66</v>
      </c>
      <c r="C8960">
        <v>16034</v>
      </c>
      <c r="D8960">
        <f t="shared" si="144"/>
        <v>751.59375</v>
      </c>
    </row>
    <row r="8961" spans="2:4" x14ac:dyDescent="0.25">
      <c r="B8961">
        <v>66</v>
      </c>
      <c r="C8961">
        <v>16043</v>
      </c>
      <c r="D8961">
        <f t="shared" si="144"/>
        <v>752.015625</v>
      </c>
    </row>
    <row r="8962" spans="2:4" x14ac:dyDescent="0.25">
      <c r="B8962">
        <v>66</v>
      </c>
      <c r="C8962">
        <v>16058</v>
      </c>
      <c r="D8962">
        <f t="shared" si="144"/>
        <v>752.71875</v>
      </c>
    </row>
    <row r="8963" spans="2:4" x14ac:dyDescent="0.25">
      <c r="B8963">
        <v>66</v>
      </c>
      <c r="C8963">
        <v>16062</v>
      </c>
      <c r="D8963">
        <f t="shared" si="144"/>
        <v>752.90625</v>
      </c>
    </row>
    <row r="8964" spans="2:4" x14ac:dyDescent="0.25">
      <c r="B8964">
        <v>66</v>
      </c>
      <c r="C8964">
        <v>16066</v>
      </c>
      <c r="D8964">
        <f t="shared" si="144"/>
        <v>753.09375</v>
      </c>
    </row>
    <row r="8965" spans="2:4" x14ac:dyDescent="0.25">
      <c r="B8965">
        <v>66</v>
      </c>
      <c r="C8965">
        <v>16060</v>
      </c>
      <c r="D8965">
        <f t="shared" si="144"/>
        <v>752.8125</v>
      </c>
    </row>
    <row r="8966" spans="2:4" x14ac:dyDescent="0.25">
      <c r="B8966">
        <v>66</v>
      </c>
      <c r="C8966">
        <v>16059</v>
      </c>
      <c r="D8966">
        <f t="shared" si="144"/>
        <v>752.765625</v>
      </c>
    </row>
    <row r="8967" spans="2:4" x14ac:dyDescent="0.25">
      <c r="B8967">
        <v>66</v>
      </c>
      <c r="C8967">
        <v>16061</v>
      </c>
      <c r="D8967">
        <f t="shared" si="144"/>
        <v>752.859375</v>
      </c>
    </row>
    <row r="8968" spans="2:4" x14ac:dyDescent="0.25">
      <c r="B8968">
        <v>66</v>
      </c>
      <c r="C8968">
        <v>16065</v>
      </c>
      <c r="D8968">
        <f t="shared" si="144"/>
        <v>753.046875</v>
      </c>
    </row>
    <row r="8969" spans="2:4" x14ac:dyDescent="0.25">
      <c r="B8969">
        <v>66</v>
      </c>
      <c r="C8969">
        <v>16055</v>
      </c>
      <c r="D8969">
        <f t="shared" ref="D8969:D9032" si="145">IF(MOD(B8969,16)&lt;6,C8969*0.1875/(2^MOD(B8969,16)),"aa")</f>
        <v>752.578125</v>
      </c>
    </row>
    <row r="8970" spans="2:4" x14ac:dyDescent="0.25">
      <c r="B8970">
        <v>66</v>
      </c>
      <c r="C8970">
        <v>16049</v>
      </c>
      <c r="D8970">
        <f t="shared" si="145"/>
        <v>752.296875</v>
      </c>
    </row>
    <row r="8971" spans="2:4" x14ac:dyDescent="0.25">
      <c r="B8971">
        <v>66</v>
      </c>
      <c r="C8971">
        <v>16033</v>
      </c>
      <c r="D8971">
        <f t="shared" si="145"/>
        <v>751.546875</v>
      </c>
    </row>
    <row r="8972" spans="2:4" x14ac:dyDescent="0.25">
      <c r="B8972">
        <v>66</v>
      </c>
      <c r="C8972">
        <v>16031</v>
      </c>
      <c r="D8972">
        <f t="shared" si="145"/>
        <v>751.453125</v>
      </c>
    </row>
    <row r="8973" spans="2:4" x14ac:dyDescent="0.25">
      <c r="B8973">
        <v>66</v>
      </c>
      <c r="C8973">
        <v>16026</v>
      </c>
      <c r="D8973">
        <f t="shared" si="145"/>
        <v>751.21875</v>
      </c>
    </row>
    <row r="8974" spans="2:4" x14ac:dyDescent="0.25">
      <c r="B8974">
        <v>66</v>
      </c>
      <c r="C8974">
        <v>16032</v>
      </c>
      <c r="D8974">
        <f t="shared" si="145"/>
        <v>751.5</v>
      </c>
    </row>
    <row r="8975" spans="2:4" x14ac:dyDescent="0.25">
      <c r="B8975">
        <v>66</v>
      </c>
      <c r="C8975">
        <v>16031</v>
      </c>
      <c r="D8975">
        <f t="shared" si="145"/>
        <v>751.453125</v>
      </c>
    </row>
    <row r="8976" spans="2:4" x14ac:dyDescent="0.25">
      <c r="B8976">
        <v>66</v>
      </c>
      <c r="C8976">
        <v>16031</v>
      </c>
      <c r="D8976">
        <f t="shared" si="145"/>
        <v>751.453125</v>
      </c>
    </row>
    <row r="8977" spans="2:4" x14ac:dyDescent="0.25">
      <c r="B8977">
        <v>66</v>
      </c>
      <c r="C8977">
        <v>16030</v>
      </c>
      <c r="D8977">
        <f t="shared" si="145"/>
        <v>751.40625</v>
      </c>
    </row>
    <row r="8978" spans="2:4" x14ac:dyDescent="0.25">
      <c r="B8978">
        <v>66</v>
      </c>
      <c r="C8978">
        <v>16036</v>
      </c>
      <c r="D8978">
        <f t="shared" si="145"/>
        <v>751.6875</v>
      </c>
    </row>
    <row r="8979" spans="2:4" x14ac:dyDescent="0.25">
      <c r="B8979">
        <v>66</v>
      </c>
      <c r="C8979">
        <v>16049</v>
      </c>
      <c r="D8979">
        <f t="shared" si="145"/>
        <v>752.296875</v>
      </c>
    </row>
    <row r="8980" spans="2:4" x14ac:dyDescent="0.25">
      <c r="B8980">
        <v>66</v>
      </c>
      <c r="C8980">
        <v>16062</v>
      </c>
      <c r="D8980">
        <f t="shared" si="145"/>
        <v>752.90625</v>
      </c>
    </row>
    <row r="8981" spans="2:4" x14ac:dyDescent="0.25">
      <c r="B8981">
        <v>66</v>
      </c>
      <c r="C8981">
        <v>16063</v>
      </c>
      <c r="D8981">
        <f t="shared" si="145"/>
        <v>752.953125</v>
      </c>
    </row>
    <row r="8982" spans="2:4" x14ac:dyDescent="0.25">
      <c r="B8982">
        <v>66</v>
      </c>
      <c r="C8982">
        <v>16060</v>
      </c>
      <c r="D8982">
        <f t="shared" si="145"/>
        <v>752.8125</v>
      </c>
    </row>
    <row r="8983" spans="2:4" x14ac:dyDescent="0.25">
      <c r="B8983">
        <v>66</v>
      </c>
      <c r="C8983">
        <v>16063</v>
      </c>
      <c r="D8983">
        <f t="shared" si="145"/>
        <v>752.953125</v>
      </c>
    </row>
    <row r="8984" spans="2:4" x14ac:dyDescent="0.25">
      <c r="B8984">
        <v>66</v>
      </c>
      <c r="C8984">
        <v>16071</v>
      </c>
      <c r="D8984">
        <f t="shared" si="145"/>
        <v>753.328125</v>
      </c>
    </row>
    <row r="8985" spans="2:4" x14ac:dyDescent="0.25">
      <c r="B8985">
        <v>66</v>
      </c>
      <c r="C8985">
        <v>16066</v>
      </c>
      <c r="D8985">
        <f t="shared" si="145"/>
        <v>753.09375</v>
      </c>
    </row>
    <row r="8986" spans="2:4" x14ac:dyDescent="0.25">
      <c r="B8986">
        <v>66</v>
      </c>
      <c r="C8986">
        <v>16058</v>
      </c>
      <c r="D8986">
        <f t="shared" si="145"/>
        <v>752.71875</v>
      </c>
    </row>
    <row r="8987" spans="2:4" x14ac:dyDescent="0.25">
      <c r="B8987">
        <v>66</v>
      </c>
      <c r="C8987">
        <v>16046</v>
      </c>
      <c r="D8987">
        <f t="shared" si="145"/>
        <v>752.15625</v>
      </c>
    </row>
    <row r="8988" spans="2:4" x14ac:dyDescent="0.25">
      <c r="B8988">
        <v>66</v>
      </c>
      <c r="C8988">
        <v>16040</v>
      </c>
      <c r="D8988">
        <f t="shared" si="145"/>
        <v>751.875</v>
      </c>
    </row>
    <row r="8989" spans="2:4" x14ac:dyDescent="0.25">
      <c r="B8989">
        <v>66</v>
      </c>
      <c r="C8989">
        <v>16036</v>
      </c>
      <c r="D8989">
        <f t="shared" si="145"/>
        <v>751.6875</v>
      </c>
    </row>
    <row r="8990" spans="2:4" x14ac:dyDescent="0.25">
      <c r="B8990">
        <v>66</v>
      </c>
      <c r="C8990">
        <v>16038</v>
      </c>
      <c r="D8990">
        <f t="shared" si="145"/>
        <v>751.78125</v>
      </c>
    </row>
    <row r="8991" spans="2:4" x14ac:dyDescent="0.25">
      <c r="B8991">
        <v>66</v>
      </c>
      <c r="C8991">
        <v>16032</v>
      </c>
      <c r="D8991">
        <f t="shared" si="145"/>
        <v>751.5</v>
      </c>
    </row>
    <row r="8992" spans="2:4" x14ac:dyDescent="0.25">
      <c r="B8992">
        <v>66</v>
      </c>
      <c r="C8992">
        <v>16030</v>
      </c>
      <c r="D8992">
        <f t="shared" si="145"/>
        <v>751.40625</v>
      </c>
    </row>
    <row r="8993" spans="2:4" x14ac:dyDescent="0.25">
      <c r="B8993">
        <v>66</v>
      </c>
      <c r="C8993">
        <v>16025</v>
      </c>
      <c r="D8993">
        <f t="shared" si="145"/>
        <v>751.171875</v>
      </c>
    </row>
    <row r="8994" spans="2:4" x14ac:dyDescent="0.25">
      <c r="B8994">
        <v>66</v>
      </c>
      <c r="C8994">
        <v>16029</v>
      </c>
      <c r="D8994">
        <f t="shared" si="145"/>
        <v>751.359375</v>
      </c>
    </row>
    <row r="8995" spans="2:4" x14ac:dyDescent="0.25">
      <c r="B8995">
        <v>66</v>
      </c>
      <c r="C8995">
        <v>16041</v>
      </c>
      <c r="D8995">
        <f t="shared" si="145"/>
        <v>751.921875</v>
      </c>
    </row>
    <row r="8996" spans="2:4" x14ac:dyDescent="0.25">
      <c r="B8996">
        <v>66</v>
      </c>
      <c r="C8996">
        <v>16050</v>
      </c>
      <c r="D8996">
        <f t="shared" si="145"/>
        <v>752.34375</v>
      </c>
    </row>
    <row r="8997" spans="2:4" x14ac:dyDescent="0.25">
      <c r="B8997">
        <v>66</v>
      </c>
      <c r="C8997">
        <v>16052</v>
      </c>
      <c r="D8997">
        <f t="shared" si="145"/>
        <v>752.4375</v>
      </c>
    </row>
    <row r="8998" spans="2:4" x14ac:dyDescent="0.25">
      <c r="B8998">
        <v>66</v>
      </c>
      <c r="C8998">
        <v>16051</v>
      </c>
      <c r="D8998">
        <f t="shared" si="145"/>
        <v>752.390625</v>
      </c>
    </row>
    <row r="8999" spans="2:4" x14ac:dyDescent="0.25">
      <c r="B8999">
        <v>66</v>
      </c>
      <c r="C8999">
        <v>16057</v>
      </c>
      <c r="D8999">
        <f t="shared" si="145"/>
        <v>752.671875</v>
      </c>
    </row>
    <row r="9000" spans="2:4" x14ac:dyDescent="0.25">
      <c r="B9000">
        <v>66</v>
      </c>
      <c r="C9000">
        <v>16062</v>
      </c>
      <c r="D9000">
        <f t="shared" si="145"/>
        <v>752.90625</v>
      </c>
    </row>
    <row r="9001" spans="2:4" x14ac:dyDescent="0.25">
      <c r="B9001">
        <v>66</v>
      </c>
      <c r="C9001">
        <v>16072</v>
      </c>
      <c r="D9001">
        <f t="shared" si="145"/>
        <v>753.375</v>
      </c>
    </row>
    <row r="9002" spans="2:4" x14ac:dyDescent="0.25">
      <c r="B9002">
        <v>66</v>
      </c>
      <c r="C9002">
        <v>16066</v>
      </c>
      <c r="D9002">
        <f t="shared" si="145"/>
        <v>753.09375</v>
      </c>
    </row>
    <row r="9003" spans="2:4" x14ac:dyDescent="0.25">
      <c r="B9003">
        <v>66</v>
      </c>
      <c r="C9003">
        <v>16061</v>
      </c>
      <c r="D9003">
        <f t="shared" si="145"/>
        <v>752.859375</v>
      </c>
    </row>
    <row r="9004" spans="2:4" x14ac:dyDescent="0.25">
      <c r="B9004">
        <v>66</v>
      </c>
      <c r="C9004">
        <v>16050</v>
      </c>
      <c r="D9004">
        <f t="shared" si="145"/>
        <v>752.34375</v>
      </c>
    </row>
    <row r="9005" spans="2:4" x14ac:dyDescent="0.25">
      <c r="B9005">
        <v>66</v>
      </c>
      <c r="C9005">
        <v>16044</v>
      </c>
      <c r="D9005">
        <f t="shared" si="145"/>
        <v>752.0625</v>
      </c>
    </row>
    <row r="9006" spans="2:4" x14ac:dyDescent="0.25">
      <c r="B9006">
        <v>66</v>
      </c>
      <c r="C9006">
        <v>16046</v>
      </c>
      <c r="D9006">
        <f t="shared" si="145"/>
        <v>752.15625</v>
      </c>
    </row>
    <row r="9007" spans="2:4" x14ac:dyDescent="0.25">
      <c r="B9007">
        <v>66</v>
      </c>
      <c r="C9007">
        <v>16039</v>
      </c>
      <c r="D9007">
        <f t="shared" si="145"/>
        <v>751.828125</v>
      </c>
    </row>
    <row r="9008" spans="2:4" x14ac:dyDescent="0.25">
      <c r="B9008">
        <v>66</v>
      </c>
      <c r="C9008">
        <v>16032</v>
      </c>
      <c r="D9008">
        <f t="shared" si="145"/>
        <v>751.5</v>
      </c>
    </row>
    <row r="9009" spans="2:4" x14ac:dyDescent="0.25">
      <c r="B9009">
        <v>66</v>
      </c>
      <c r="C9009">
        <v>16022</v>
      </c>
      <c r="D9009">
        <f t="shared" si="145"/>
        <v>751.03125</v>
      </c>
    </row>
    <row r="9010" spans="2:4" x14ac:dyDescent="0.25">
      <c r="B9010">
        <v>66</v>
      </c>
      <c r="C9010">
        <v>16024</v>
      </c>
      <c r="D9010">
        <f t="shared" si="145"/>
        <v>751.125</v>
      </c>
    </row>
    <row r="9011" spans="2:4" x14ac:dyDescent="0.25">
      <c r="B9011">
        <v>66</v>
      </c>
      <c r="C9011">
        <v>16028</v>
      </c>
      <c r="D9011">
        <f t="shared" si="145"/>
        <v>751.3125</v>
      </c>
    </row>
    <row r="9012" spans="2:4" x14ac:dyDescent="0.25">
      <c r="B9012">
        <v>66</v>
      </c>
      <c r="C9012">
        <v>16040</v>
      </c>
      <c r="D9012">
        <f t="shared" si="145"/>
        <v>751.875</v>
      </c>
    </row>
    <row r="9013" spans="2:4" x14ac:dyDescent="0.25">
      <c r="B9013">
        <v>66</v>
      </c>
      <c r="C9013">
        <v>16044</v>
      </c>
      <c r="D9013">
        <f t="shared" si="145"/>
        <v>752.0625</v>
      </c>
    </row>
    <row r="9014" spans="2:4" x14ac:dyDescent="0.25">
      <c r="B9014">
        <v>66</v>
      </c>
      <c r="C9014">
        <v>16048</v>
      </c>
      <c r="D9014">
        <f t="shared" si="145"/>
        <v>752.25</v>
      </c>
    </row>
    <row r="9015" spans="2:4" x14ac:dyDescent="0.25">
      <c r="B9015">
        <v>66</v>
      </c>
      <c r="C9015">
        <v>16049</v>
      </c>
      <c r="D9015">
        <f t="shared" si="145"/>
        <v>752.296875</v>
      </c>
    </row>
    <row r="9016" spans="2:4" x14ac:dyDescent="0.25">
      <c r="B9016">
        <v>66</v>
      </c>
      <c r="C9016">
        <v>16056</v>
      </c>
      <c r="D9016">
        <f t="shared" si="145"/>
        <v>752.625</v>
      </c>
    </row>
    <row r="9017" spans="2:4" x14ac:dyDescent="0.25">
      <c r="B9017">
        <v>66</v>
      </c>
      <c r="C9017">
        <v>16059</v>
      </c>
      <c r="D9017">
        <f t="shared" si="145"/>
        <v>752.765625</v>
      </c>
    </row>
    <row r="9018" spans="2:4" x14ac:dyDescent="0.25">
      <c r="B9018">
        <v>66</v>
      </c>
      <c r="C9018">
        <v>16065</v>
      </c>
      <c r="D9018">
        <f t="shared" si="145"/>
        <v>753.046875</v>
      </c>
    </row>
    <row r="9019" spans="2:4" x14ac:dyDescent="0.25">
      <c r="B9019">
        <v>66</v>
      </c>
      <c r="C9019">
        <v>16072</v>
      </c>
      <c r="D9019">
        <f t="shared" si="145"/>
        <v>753.375</v>
      </c>
    </row>
    <row r="9020" spans="2:4" x14ac:dyDescent="0.25">
      <c r="B9020">
        <v>66</v>
      </c>
      <c r="C9020">
        <v>16066</v>
      </c>
      <c r="D9020">
        <f t="shared" si="145"/>
        <v>753.09375</v>
      </c>
    </row>
    <row r="9021" spans="2:4" x14ac:dyDescent="0.25">
      <c r="B9021">
        <v>66</v>
      </c>
      <c r="C9021">
        <v>16058</v>
      </c>
      <c r="D9021">
        <f t="shared" si="145"/>
        <v>752.71875</v>
      </c>
    </row>
    <row r="9022" spans="2:4" x14ac:dyDescent="0.25">
      <c r="B9022">
        <v>66</v>
      </c>
      <c r="C9022">
        <v>16045</v>
      </c>
      <c r="D9022">
        <f t="shared" si="145"/>
        <v>752.109375</v>
      </c>
    </row>
    <row r="9023" spans="2:4" x14ac:dyDescent="0.25">
      <c r="B9023">
        <v>66</v>
      </c>
      <c r="C9023">
        <v>16038</v>
      </c>
      <c r="D9023">
        <f t="shared" si="145"/>
        <v>751.78125</v>
      </c>
    </row>
    <row r="9024" spans="2:4" x14ac:dyDescent="0.25">
      <c r="B9024">
        <v>66</v>
      </c>
      <c r="C9024">
        <v>16032</v>
      </c>
      <c r="D9024">
        <f t="shared" si="145"/>
        <v>751.5</v>
      </c>
    </row>
    <row r="9025" spans="2:4" x14ac:dyDescent="0.25">
      <c r="B9025">
        <v>66</v>
      </c>
      <c r="C9025">
        <v>16029</v>
      </c>
      <c r="D9025">
        <f t="shared" si="145"/>
        <v>751.359375</v>
      </c>
    </row>
    <row r="9026" spans="2:4" x14ac:dyDescent="0.25">
      <c r="B9026">
        <v>66</v>
      </c>
      <c r="C9026">
        <v>16035</v>
      </c>
      <c r="D9026">
        <f t="shared" si="145"/>
        <v>751.640625</v>
      </c>
    </row>
    <row r="9027" spans="2:4" x14ac:dyDescent="0.25">
      <c r="B9027">
        <v>66</v>
      </c>
      <c r="C9027">
        <v>16031</v>
      </c>
      <c r="D9027">
        <f t="shared" si="145"/>
        <v>751.453125</v>
      </c>
    </row>
    <row r="9028" spans="2:4" x14ac:dyDescent="0.25">
      <c r="B9028">
        <v>66</v>
      </c>
      <c r="C9028">
        <v>16031</v>
      </c>
      <c r="D9028">
        <f t="shared" si="145"/>
        <v>751.453125</v>
      </c>
    </row>
    <row r="9029" spans="2:4" x14ac:dyDescent="0.25">
      <c r="B9029">
        <v>66</v>
      </c>
      <c r="C9029">
        <v>16028</v>
      </c>
      <c r="D9029">
        <f t="shared" si="145"/>
        <v>751.3125</v>
      </c>
    </row>
    <row r="9030" spans="2:4" x14ac:dyDescent="0.25">
      <c r="B9030">
        <v>66</v>
      </c>
      <c r="C9030">
        <v>16033</v>
      </c>
      <c r="D9030">
        <f t="shared" si="145"/>
        <v>751.546875</v>
      </c>
    </row>
    <row r="9031" spans="2:4" x14ac:dyDescent="0.25">
      <c r="B9031">
        <v>66</v>
      </c>
      <c r="C9031">
        <v>16042</v>
      </c>
      <c r="D9031">
        <f t="shared" si="145"/>
        <v>751.96875</v>
      </c>
    </row>
    <row r="9032" spans="2:4" x14ac:dyDescent="0.25">
      <c r="B9032">
        <v>66</v>
      </c>
      <c r="C9032">
        <v>16051</v>
      </c>
      <c r="D9032">
        <f t="shared" si="145"/>
        <v>752.390625</v>
      </c>
    </row>
    <row r="9033" spans="2:4" x14ac:dyDescent="0.25">
      <c r="B9033">
        <v>66</v>
      </c>
      <c r="C9033">
        <v>16065</v>
      </c>
      <c r="D9033">
        <f t="shared" ref="D9033:D9096" si="146">IF(MOD(B9033,16)&lt;6,C9033*0.1875/(2^MOD(B9033,16)),"aa")</f>
        <v>753.046875</v>
      </c>
    </row>
    <row r="9034" spans="2:4" x14ac:dyDescent="0.25">
      <c r="B9034">
        <v>66</v>
      </c>
      <c r="C9034">
        <v>16066</v>
      </c>
      <c r="D9034">
        <f t="shared" si="146"/>
        <v>753.09375</v>
      </c>
    </row>
    <row r="9035" spans="2:4" x14ac:dyDescent="0.25">
      <c r="B9035">
        <v>66</v>
      </c>
      <c r="C9035">
        <v>16067</v>
      </c>
      <c r="D9035">
        <f t="shared" si="146"/>
        <v>753.140625</v>
      </c>
    </row>
    <row r="9036" spans="2:4" x14ac:dyDescent="0.25">
      <c r="B9036">
        <v>66</v>
      </c>
      <c r="C9036">
        <v>16060</v>
      </c>
      <c r="D9036">
        <f t="shared" si="146"/>
        <v>752.8125</v>
      </c>
    </row>
    <row r="9037" spans="2:4" x14ac:dyDescent="0.25">
      <c r="B9037">
        <v>66</v>
      </c>
      <c r="C9037">
        <v>16059</v>
      </c>
      <c r="D9037">
        <f t="shared" si="146"/>
        <v>752.765625</v>
      </c>
    </row>
    <row r="9038" spans="2:4" x14ac:dyDescent="0.25">
      <c r="B9038">
        <v>66</v>
      </c>
      <c r="C9038">
        <v>16058</v>
      </c>
      <c r="D9038">
        <f t="shared" si="146"/>
        <v>752.71875</v>
      </c>
    </row>
    <row r="9039" spans="2:4" x14ac:dyDescent="0.25">
      <c r="B9039">
        <v>66</v>
      </c>
      <c r="C9039">
        <v>16057</v>
      </c>
      <c r="D9039">
        <f t="shared" si="146"/>
        <v>752.671875</v>
      </c>
    </row>
    <row r="9040" spans="2:4" x14ac:dyDescent="0.25">
      <c r="B9040">
        <v>66</v>
      </c>
      <c r="C9040">
        <v>16046</v>
      </c>
      <c r="D9040">
        <f t="shared" si="146"/>
        <v>752.15625</v>
      </c>
    </row>
    <row r="9041" spans="2:4" x14ac:dyDescent="0.25">
      <c r="B9041">
        <v>66</v>
      </c>
      <c r="C9041">
        <v>16039</v>
      </c>
      <c r="D9041">
        <f t="shared" si="146"/>
        <v>751.828125</v>
      </c>
    </row>
    <row r="9042" spans="2:4" x14ac:dyDescent="0.25">
      <c r="B9042">
        <v>66</v>
      </c>
      <c r="C9042">
        <v>16027</v>
      </c>
      <c r="D9042">
        <f t="shared" si="146"/>
        <v>751.265625</v>
      </c>
    </row>
    <row r="9043" spans="2:4" x14ac:dyDescent="0.25">
      <c r="B9043">
        <v>66</v>
      </c>
      <c r="C9043">
        <v>16023</v>
      </c>
      <c r="D9043">
        <f t="shared" si="146"/>
        <v>751.078125</v>
      </c>
    </row>
    <row r="9044" spans="2:4" x14ac:dyDescent="0.25">
      <c r="B9044">
        <v>66</v>
      </c>
      <c r="C9044">
        <v>16032</v>
      </c>
      <c r="D9044">
        <f t="shared" si="146"/>
        <v>751.5</v>
      </c>
    </row>
    <row r="9045" spans="2:4" x14ac:dyDescent="0.25">
      <c r="B9045">
        <v>66</v>
      </c>
      <c r="C9045">
        <v>16031</v>
      </c>
      <c r="D9045">
        <f t="shared" si="146"/>
        <v>751.453125</v>
      </c>
    </row>
    <row r="9046" spans="2:4" x14ac:dyDescent="0.25">
      <c r="B9046">
        <v>66</v>
      </c>
      <c r="C9046">
        <v>16035</v>
      </c>
      <c r="D9046">
        <f t="shared" si="146"/>
        <v>751.640625</v>
      </c>
    </row>
    <row r="9047" spans="2:4" x14ac:dyDescent="0.25">
      <c r="B9047">
        <v>66</v>
      </c>
      <c r="C9047">
        <v>16032</v>
      </c>
      <c r="D9047">
        <f t="shared" si="146"/>
        <v>751.5</v>
      </c>
    </row>
    <row r="9048" spans="2:4" x14ac:dyDescent="0.25">
      <c r="B9048">
        <v>66</v>
      </c>
      <c r="C9048">
        <v>16040</v>
      </c>
      <c r="D9048">
        <f t="shared" si="146"/>
        <v>751.875</v>
      </c>
    </row>
    <row r="9049" spans="2:4" x14ac:dyDescent="0.25">
      <c r="B9049">
        <v>66</v>
      </c>
      <c r="C9049">
        <v>16057</v>
      </c>
      <c r="D9049">
        <f t="shared" si="146"/>
        <v>752.671875</v>
      </c>
    </row>
    <row r="9050" spans="2:4" x14ac:dyDescent="0.25">
      <c r="B9050">
        <v>66</v>
      </c>
      <c r="C9050">
        <v>16060</v>
      </c>
      <c r="D9050">
        <f t="shared" si="146"/>
        <v>752.8125</v>
      </c>
    </row>
    <row r="9051" spans="2:4" x14ac:dyDescent="0.25">
      <c r="B9051">
        <v>66</v>
      </c>
      <c r="C9051">
        <v>16063</v>
      </c>
      <c r="D9051">
        <f t="shared" si="146"/>
        <v>752.953125</v>
      </c>
    </row>
    <row r="9052" spans="2:4" x14ac:dyDescent="0.25">
      <c r="B9052">
        <v>66</v>
      </c>
      <c r="C9052">
        <v>16061</v>
      </c>
      <c r="D9052">
        <f t="shared" si="146"/>
        <v>752.859375</v>
      </c>
    </row>
    <row r="9053" spans="2:4" x14ac:dyDescent="0.25">
      <c r="B9053">
        <v>66</v>
      </c>
      <c r="C9053">
        <v>16061</v>
      </c>
      <c r="D9053">
        <f t="shared" si="146"/>
        <v>752.859375</v>
      </c>
    </row>
    <row r="9054" spans="2:4" x14ac:dyDescent="0.25">
      <c r="B9054">
        <v>66</v>
      </c>
      <c r="C9054">
        <v>16068</v>
      </c>
      <c r="D9054">
        <f t="shared" si="146"/>
        <v>753.1875</v>
      </c>
    </row>
    <row r="9055" spans="2:4" x14ac:dyDescent="0.25">
      <c r="B9055">
        <v>66</v>
      </c>
      <c r="C9055">
        <v>16063</v>
      </c>
      <c r="D9055">
        <f t="shared" si="146"/>
        <v>752.953125</v>
      </c>
    </row>
    <row r="9056" spans="2:4" x14ac:dyDescent="0.25">
      <c r="B9056">
        <v>66</v>
      </c>
      <c r="C9056">
        <v>16053</v>
      </c>
      <c r="D9056">
        <f t="shared" si="146"/>
        <v>752.484375</v>
      </c>
    </row>
    <row r="9057" spans="2:4" x14ac:dyDescent="0.25">
      <c r="B9057">
        <v>66</v>
      </c>
      <c r="C9057">
        <v>16040</v>
      </c>
      <c r="D9057">
        <f t="shared" si="146"/>
        <v>751.875</v>
      </c>
    </row>
    <row r="9058" spans="2:4" x14ac:dyDescent="0.25">
      <c r="B9058">
        <v>66</v>
      </c>
      <c r="C9058">
        <v>16032</v>
      </c>
      <c r="D9058">
        <f t="shared" si="146"/>
        <v>751.5</v>
      </c>
    </row>
    <row r="9059" spans="2:4" x14ac:dyDescent="0.25">
      <c r="B9059">
        <v>66</v>
      </c>
      <c r="C9059">
        <v>16029</v>
      </c>
      <c r="D9059">
        <f t="shared" si="146"/>
        <v>751.359375</v>
      </c>
    </row>
    <row r="9060" spans="2:4" x14ac:dyDescent="0.25">
      <c r="B9060">
        <v>66</v>
      </c>
      <c r="C9060">
        <v>16035</v>
      </c>
      <c r="D9060">
        <f t="shared" si="146"/>
        <v>751.640625</v>
      </c>
    </row>
    <row r="9061" spans="2:4" x14ac:dyDescent="0.25">
      <c r="B9061">
        <v>66</v>
      </c>
      <c r="C9061">
        <v>16031</v>
      </c>
      <c r="D9061">
        <f t="shared" si="146"/>
        <v>751.453125</v>
      </c>
    </row>
    <row r="9062" spans="2:4" x14ac:dyDescent="0.25">
      <c r="B9062">
        <v>66</v>
      </c>
      <c r="C9062">
        <v>16030</v>
      </c>
      <c r="D9062">
        <f t="shared" si="146"/>
        <v>751.40625</v>
      </c>
    </row>
    <row r="9063" spans="2:4" x14ac:dyDescent="0.25">
      <c r="B9063">
        <v>66</v>
      </c>
      <c r="C9063">
        <v>16031</v>
      </c>
      <c r="D9063">
        <f t="shared" si="146"/>
        <v>751.453125</v>
      </c>
    </row>
    <row r="9064" spans="2:4" x14ac:dyDescent="0.25">
      <c r="B9064">
        <v>66</v>
      </c>
      <c r="C9064">
        <v>16032</v>
      </c>
      <c r="D9064">
        <f t="shared" si="146"/>
        <v>751.5</v>
      </c>
    </row>
    <row r="9065" spans="2:4" x14ac:dyDescent="0.25">
      <c r="B9065">
        <v>66</v>
      </c>
      <c r="C9065">
        <v>16040</v>
      </c>
      <c r="D9065">
        <f t="shared" si="146"/>
        <v>751.875</v>
      </c>
    </row>
    <row r="9066" spans="2:4" x14ac:dyDescent="0.25">
      <c r="B9066">
        <v>66</v>
      </c>
      <c r="C9066">
        <v>16049</v>
      </c>
      <c r="D9066">
        <f t="shared" si="146"/>
        <v>752.296875</v>
      </c>
    </row>
    <row r="9067" spans="2:4" x14ac:dyDescent="0.25">
      <c r="B9067">
        <v>66</v>
      </c>
      <c r="C9067">
        <v>16064</v>
      </c>
      <c r="D9067">
        <f t="shared" si="146"/>
        <v>753</v>
      </c>
    </row>
    <row r="9068" spans="2:4" x14ac:dyDescent="0.25">
      <c r="B9068">
        <v>66</v>
      </c>
      <c r="C9068">
        <v>16065</v>
      </c>
      <c r="D9068">
        <f t="shared" si="146"/>
        <v>753.046875</v>
      </c>
    </row>
    <row r="9069" spans="2:4" x14ac:dyDescent="0.25">
      <c r="B9069">
        <v>66</v>
      </c>
      <c r="C9069">
        <v>16068</v>
      </c>
      <c r="D9069">
        <f t="shared" si="146"/>
        <v>753.1875</v>
      </c>
    </row>
    <row r="9070" spans="2:4" x14ac:dyDescent="0.25">
      <c r="B9070">
        <v>66</v>
      </c>
      <c r="C9070">
        <v>16059</v>
      </c>
      <c r="D9070">
        <f t="shared" si="146"/>
        <v>752.765625</v>
      </c>
    </row>
    <row r="9071" spans="2:4" x14ac:dyDescent="0.25">
      <c r="B9071">
        <v>66</v>
      </c>
      <c r="C9071">
        <v>16059</v>
      </c>
      <c r="D9071">
        <f t="shared" si="146"/>
        <v>752.765625</v>
      </c>
    </row>
    <row r="9072" spans="2:4" x14ac:dyDescent="0.25">
      <c r="B9072">
        <v>66</v>
      </c>
      <c r="C9072">
        <v>16054</v>
      </c>
      <c r="D9072">
        <f t="shared" si="146"/>
        <v>752.53125</v>
      </c>
    </row>
    <row r="9073" spans="2:4" x14ac:dyDescent="0.25">
      <c r="B9073">
        <v>66</v>
      </c>
      <c r="C9073">
        <v>16057</v>
      </c>
      <c r="D9073">
        <f t="shared" si="146"/>
        <v>752.671875</v>
      </c>
    </row>
    <row r="9074" spans="2:4" x14ac:dyDescent="0.25">
      <c r="B9074">
        <v>66</v>
      </c>
      <c r="C9074">
        <v>16046</v>
      </c>
      <c r="D9074">
        <f t="shared" si="146"/>
        <v>752.15625</v>
      </c>
    </row>
    <row r="9075" spans="2:4" x14ac:dyDescent="0.25">
      <c r="B9075">
        <v>66</v>
      </c>
      <c r="C9075">
        <v>16039</v>
      </c>
      <c r="D9075">
        <f t="shared" si="146"/>
        <v>751.828125</v>
      </c>
    </row>
    <row r="9076" spans="2:4" x14ac:dyDescent="0.25">
      <c r="B9076">
        <v>66</v>
      </c>
      <c r="C9076">
        <v>16026</v>
      </c>
      <c r="D9076">
        <f t="shared" si="146"/>
        <v>751.21875</v>
      </c>
    </row>
    <row r="9077" spans="2:4" x14ac:dyDescent="0.25">
      <c r="B9077">
        <v>66</v>
      </c>
      <c r="C9077">
        <v>16022</v>
      </c>
      <c r="D9077">
        <f t="shared" si="146"/>
        <v>751.03125</v>
      </c>
    </row>
    <row r="9078" spans="2:4" x14ac:dyDescent="0.25">
      <c r="B9078">
        <v>66</v>
      </c>
      <c r="C9078">
        <v>16024</v>
      </c>
      <c r="D9078">
        <f t="shared" si="146"/>
        <v>751.125</v>
      </c>
    </row>
    <row r="9079" spans="2:4" x14ac:dyDescent="0.25">
      <c r="B9079">
        <v>66</v>
      </c>
      <c r="C9079">
        <v>16033</v>
      </c>
      <c r="D9079">
        <f t="shared" si="146"/>
        <v>751.546875</v>
      </c>
    </row>
    <row r="9080" spans="2:4" x14ac:dyDescent="0.25">
      <c r="B9080">
        <v>66</v>
      </c>
      <c r="C9080">
        <v>16035</v>
      </c>
      <c r="D9080">
        <f t="shared" si="146"/>
        <v>751.640625</v>
      </c>
    </row>
    <row r="9081" spans="2:4" x14ac:dyDescent="0.25">
      <c r="B9081">
        <v>66</v>
      </c>
      <c r="C9081">
        <v>16038</v>
      </c>
      <c r="D9081">
        <f t="shared" si="146"/>
        <v>751.78125</v>
      </c>
    </row>
    <row r="9082" spans="2:4" x14ac:dyDescent="0.25">
      <c r="B9082">
        <v>66</v>
      </c>
      <c r="C9082">
        <v>16038</v>
      </c>
      <c r="D9082">
        <f t="shared" si="146"/>
        <v>751.78125</v>
      </c>
    </row>
    <row r="9083" spans="2:4" x14ac:dyDescent="0.25">
      <c r="B9083">
        <v>66</v>
      </c>
      <c r="C9083">
        <v>16047</v>
      </c>
      <c r="D9083">
        <f t="shared" si="146"/>
        <v>752.203125</v>
      </c>
    </row>
    <row r="9084" spans="2:4" x14ac:dyDescent="0.25">
      <c r="B9084">
        <v>66</v>
      </c>
      <c r="C9084">
        <v>16061</v>
      </c>
      <c r="D9084">
        <f t="shared" si="146"/>
        <v>752.859375</v>
      </c>
    </row>
    <row r="9085" spans="2:4" x14ac:dyDescent="0.25">
      <c r="B9085">
        <v>66</v>
      </c>
      <c r="C9085">
        <v>16066</v>
      </c>
      <c r="D9085">
        <f t="shared" si="146"/>
        <v>753.09375</v>
      </c>
    </row>
    <row r="9086" spans="2:4" x14ac:dyDescent="0.25">
      <c r="B9086">
        <v>66</v>
      </c>
      <c r="C9086">
        <v>16066</v>
      </c>
      <c r="D9086">
        <f t="shared" si="146"/>
        <v>753.09375</v>
      </c>
    </row>
    <row r="9087" spans="2:4" x14ac:dyDescent="0.25">
      <c r="B9087">
        <v>66</v>
      </c>
      <c r="C9087">
        <v>16064</v>
      </c>
      <c r="D9087">
        <f t="shared" si="146"/>
        <v>753</v>
      </c>
    </row>
    <row r="9088" spans="2:4" x14ac:dyDescent="0.25">
      <c r="B9088">
        <v>66</v>
      </c>
      <c r="C9088">
        <v>16061</v>
      </c>
      <c r="D9088">
        <f t="shared" si="146"/>
        <v>752.859375</v>
      </c>
    </row>
    <row r="9089" spans="2:4" x14ac:dyDescent="0.25">
      <c r="B9089">
        <v>66</v>
      </c>
      <c r="C9089">
        <v>16053</v>
      </c>
      <c r="D9089">
        <f t="shared" si="146"/>
        <v>752.484375</v>
      </c>
    </row>
    <row r="9090" spans="2:4" x14ac:dyDescent="0.25">
      <c r="B9090">
        <v>66</v>
      </c>
      <c r="C9090">
        <v>16054</v>
      </c>
      <c r="D9090">
        <f t="shared" si="146"/>
        <v>752.53125</v>
      </c>
    </row>
    <row r="9091" spans="2:4" x14ac:dyDescent="0.25">
      <c r="B9091">
        <v>66</v>
      </c>
      <c r="C9091">
        <v>16043</v>
      </c>
      <c r="D9091">
        <f t="shared" si="146"/>
        <v>752.015625</v>
      </c>
    </row>
    <row r="9092" spans="2:4" x14ac:dyDescent="0.25">
      <c r="B9092">
        <v>66</v>
      </c>
      <c r="C9092">
        <v>16031</v>
      </c>
      <c r="D9092">
        <f t="shared" si="146"/>
        <v>751.453125</v>
      </c>
    </row>
    <row r="9093" spans="2:4" x14ac:dyDescent="0.25">
      <c r="B9093">
        <v>66</v>
      </c>
      <c r="C9093">
        <v>16018</v>
      </c>
      <c r="D9093">
        <f t="shared" si="146"/>
        <v>750.84375</v>
      </c>
    </row>
    <row r="9094" spans="2:4" x14ac:dyDescent="0.25">
      <c r="B9094">
        <v>66</v>
      </c>
      <c r="C9094">
        <v>16017</v>
      </c>
      <c r="D9094">
        <f t="shared" si="146"/>
        <v>750.796875</v>
      </c>
    </row>
    <row r="9095" spans="2:4" x14ac:dyDescent="0.25">
      <c r="B9095">
        <v>66</v>
      </c>
      <c r="C9095">
        <v>16023</v>
      </c>
      <c r="D9095">
        <f t="shared" si="146"/>
        <v>751.078125</v>
      </c>
    </row>
    <row r="9096" spans="2:4" x14ac:dyDescent="0.25">
      <c r="B9096">
        <v>66</v>
      </c>
      <c r="C9096">
        <v>16025</v>
      </c>
      <c r="D9096">
        <f t="shared" si="146"/>
        <v>751.171875</v>
      </c>
    </row>
    <row r="9097" spans="2:4" x14ac:dyDescent="0.25">
      <c r="B9097">
        <v>66</v>
      </c>
      <c r="C9097">
        <v>16026</v>
      </c>
      <c r="D9097">
        <f t="shared" ref="D9097:D9160" si="147">IF(MOD(B9097,16)&lt;6,C9097*0.1875/(2^MOD(B9097,16)),"aa")</f>
        <v>751.21875</v>
      </c>
    </row>
    <row r="9098" spans="2:4" x14ac:dyDescent="0.25">
      <c r="B9098">
        <v>66</v>
      </c>
      <c r="C9098">
        <v>16033</v>
      </c>
      <c r="D9098">
        <f t="shared" si="147"/>
        <v>751.546875</v>
      </c>
    </row>
    <row r="9099" spans="2:4" x14ac:dyDescent="0.25">
      <c r="B9099">
        <v>66</v>
      </c>
      <c r="C9099">
        <v>16045</v>
      </c>
      <c r="D9099">
        <f t="shared" si="147"/>
        <v>752.109375</v>
      </c>
    </row>
    <row r="9100" spans="2:4" x14ac:dyDescent="0.25">
      <c r="B9100">
        <v>66</v>
      </c>
      <c r="C9100">
        <v>16062</v>
      </c>
      <c r="D9100">
        <f t="shared" si="147"/>
        <v>752.90625</v>
      </c>
    </row>
    <row r="9101" spans="2:4" x14ac:dyDescent="0.25">
      <c r="B9101">
        <v>66</v>
      </c>
      <c r="C9101">
        <v>16066</v>
      </c>
      <c r="D9101">
        <f t="shared" si="147"/>
        <v>753.09375</v>
      </c>
    </row>
    <row r="9102" spans="2:4" x14ac:dyDescent="0.25">
      <c r="B9102">
        <v>66</v>
      </c>
      <c r="C9102">
        <v>16064</v>
      </c>
      <c r="D9102">
        <f t="shared" si="147"/>
        <v>753</v>
      </c>
    </row>
    <row r="9103" spans="2:4" x14ac:dyDescent="0.25">
      <c r="B9103">
        <v>66</v>
      </c>
      <c r="C9103">
        <v>16064</v>
      </c>
      <c r="D9103">
        <f t="shared" si="147"/>
        <v>753</v>
      </c>
    </row>
    <row r="9104" spans="2:4" x14ac:dyDescent="0.25">
      <c r="B9104">
        <v>66</v>
      </c>
      <c r="C9104">
        <v>16065</v>
      </c>
      <c r="D9104">
        <f t="shared" si="147"/>
        <v>753.046875</v>
      </c>
    </row>
    <row r="9105" spans="2:4" x14ac:dyDescent="0.25">
      <c r="B9105">
        <v>66</v>
      </c>
      <c r="C9105">
        <v>16067</v>
      </c>
      <c r="D9105">
        <f t="shared" si="147"/>
        <v>753.140625</v>
      </c>
    </row>
    <row r="9106" spans="2:4" x14ac:dyDescent="0.25">
      <c r="B9106">
        <v>66</v>
      </c>
      <c r="C9106">
        <v>16055</v>
      </c>
      <c r="D9106">
        <f t="shared" si="147"/>
        <v>752.578125</v>
      </c>
    </row>
    <row r="9107" spans="2:4" x14ac:dyDescent="0.25">
      <c r="B9107">
        <v>66</v>
      </c>
      <c r="C9107">
        <v>16040</v>
      </c>
      <c r="D9107">
        <f t="shared" si="147"/>
        <v>751.875</v>
      </c>
    </row>
    <row r="9108" spans="2:4" x14ac:dyDescent="0.25">
      <c r="B9108">
        <v>66</v>
      </c>
      <c r="C9108">
        <v>16030</v>
      </c>
      <c r="D9108">
        <f t="shared" si="147"/>
        <v>751.40625</v>
      </c>
    </row>
    <row r="9109" spans="2:4" x14ac:dyDescent="0.25">
      <c r="B9109">
        <v>66</v>
      </c>
      <c r="C9109">
        <v>16023</v>
      </c>
      <c r="D9109">
        <f t="shared" si="147"/>
        <v>751.078125</v>
      </c>
    </row>
    <row r="9110" spans="2:4" x14ac:dyDescent="0.25">
      <c r="B9110">
        <v>66</v>
      </c>
      <c r="C9110">
        <v>16026</v>
      </c>
      <c r="D9110">
        <f t="shared" si="147"/>
        <v>751.21875</v>
      </c>
    </row>
    <row r="9111" spans="2:4" x14ac:dyDescent="0.25">
      <c r="B9111">
        <v>66</v>
      </c>
      <c r="C9111">
        <v>16024</v>
      </c>
      <c r="D9111">
        <f t="shared" si="147"/>
        <v>751.125</v>
      </c>
    </row>
    <row r="9112" spans="2:4" x14ac:dyDescent="0.25">
      <c r="B9112">
        <v>66</v>
      </c>
      <c r="C9112">
        <v>16023</v>
      </c>
      <c r="D9112">
        <f t="shared" si="147"/>
        <v>751.078125</v>
      </c>
    </row>
    <row r="9113" spans="2:4" x14ac:dyDescent="0.25">
      <c r="B9113">
        <v>66</v>
      </c>
      <c r="C9113">
        <v>16020</v>
      </c>
      <c r="D9113">
        <f t="shared" si="147"/>
        <v>750.9375</v>
      </c>
    </row>
    <row r="9114" spans="2:4" x14ac:dyDescent="0.25">
      <c r="B9114">
        <v>66</v>
      </c>
      <c r="C9114">
        <v>16029</v>
      </c>
      <c r="D9114">
        <f t="shared" si="147"/>
        <v>751.359375</v>
      </c>
    </row>
    <row r="9115" spans="2:4" x14ac:dyDescent="0.25">
      <c r="B9115">
        <v>66</v>
      </c>
      <c r="C9115">
        <v>16047</v>
      </c>
      <c r="D9115">
        <f t="shared" si="147"/>
        <v>752.203125</v>
      </c>
    </row>
    <row r="9116" spans="2:4" x14ac:dyDescent="0.25">
      <c r="B9116">
        <v>66</v>
      </c>
      <c r="C9116">
        <v>16052</v>
      </c>
      <c r="D9116">
        <f t="shared" si="147"/>
        <v>752.4375</v>
      </c>
    </row>
    <row r="9117" spans="2:4" x14ac:dyDescent="0.25">
      <c r="B9117">
        <v>66</v>
      </c>
      <c r="C9117">
        <v>16056</v>
      </c>
      <c r="D9117">
        <f t="shared" si="147"/>
        <v>752.625</v>
      </c>
    </row>
    <row r="9118" spans="2:4" x14ac:dyDescent="0.25">
      <c r="B9118">
        <v>66</v>
      </c>
      <c r="C9118">
        <v>16061</v>
      </c>
      <c r="D9118">
        <f t="shared" si="147"/>
        <v>752.859375</v>
      </c>
    </row>
    <row r="9119" spans="2:4" x14ac:dyDescent="0.25">
      <c r="B9119">
        <v>66</v>
      </c>
      <c r="C9119">
        <v>16065</v>
      </c>
      <c r="D9119">
        <f t="shared" si="147"/>
        <v>753.046875</v>
      </c>
    </row>
    <row r="9120" spans="2:4" x14ac:dyDescent="0.25">
      <c r="B9120">
        <v>66</v>
      </c>
      <c r="C9120">
        <v>16075</v>
      </c>
      <c r="D9120">
        <f t="shared" si="147"/>
        <v>753.515625</v>
      </c>
    </row>
    <row r="9121" spans="2:4" x14ac:dyDescent="0.25">
      <c r="B9121">
        <v>66</v>
      </c>
      <c r="C9121">
        <v>16068</v>
      </c>
      <c r="D9121">
        <f t="shared" si="147"/>
        <v>753.1875</v>
      </c>
    </row>
    <row r="9122" spans="2:4" x14ac:dyDescent="0.25">
      <c r="B9122">
        <v>66</v>
      </c>
      <c r="C9122">
        <v>16055</v>
      </c>
      <c r="D9122">
        <f t="shared" si="147"/>
        <v>752.578125</v>
      </c>
    </row>
    <row r="9123" spans="2:4" x14ac:dyDescent="0.25">
      <c r="B9123">
        <v>66</v>
      </c>
      <c r="C9123">
        <v>16045</v>
      </c>
      <c r="D9123">
        <f t="shared" si="147"/>
        <v>752.109375</v>
      </c>
    </row>
    <row r="9124" spans="2:4" x14ac:dyDescent="0.25">
      <c r="B9124">
        <v>66</v>
      </c>
      <c r="C9124">
        <v>16038</v>
      </c>
      <c r="D9124">
        <f t="shared" si="147"/>
        <v>751.78125</v>
      </c>
    </row>
    <row r="9125" spans="2:4" x14ac:dyDescent="0.25">
      <c r="B9125">
        <v>66</v>
      </c>
      <c r="C9125">
        <v>16037</v>
      </c>
      <c r="D9125">
        <f t="shared" si="147"/>
        <v>751.734375</v>
      </c>
    </row>
    <row r="9126" spans="2:4" x14ac:dyDescent="0.25">
      <c r="B9126">
        <v>66</v>
      </c>
      <c r="C9126">
        <v>16025</v>
      </c>
      <c r="D9126">
        <f t="shared" si="147"/>
        <v>751.171875</v>
      </c>
    </row>
    <row r="9127" spans="2:4" x14ac:dyDescent="0.25">
      <c r="B9127">
        <v>66</v>
      </c>
      <c r="C9127">
        <v>16014</v>
      </c>
      <c r="D9127">
        <f t="shared" si="147"/>
        <v>750.65625</v>
      </c>
    </row>
    <row r="9128" spans="2:4" x14ac:dyDescent="0.25">
      <c r="B9128">
        <v>66</v>
      </c>
      <c r="C9128">
        <v>16016</v>
      </c>
      <c r="D9128">
        <f t="shared" si="147"/>
        <v>750.75</v>
      </c>
    </row>
    <row r="9129" spans="2:4" x14ac:dyDescent="0.25">
      <c r="B9129">
        <v>66</v>
      </c>
      <c r="C9129">
        <v>16027</v>
      </c>
      <c r="D9129">
        <f t="shared" si="147"/>
        <v>751.265625</v>
      </c>
    </row>
    <row r="9130" spans="2:4" x14ac:dyDescent="0.25">
      <c r="B9130">
        <v>66</v>
      </c>
      <c r="C9130">
        <v>16033</v>
      </c>
      <c r="D9130">
        <f t="shared" si="147"/>
        <v>751.546875</v>
      </c>
    </row>
    <row r="9131" spans="2:4" x14ac:dyDescent="0.25">
      <c r="B9131">
        <v>66</v>
      </c>
      <c r="C9131">
        <v>16050</v>
      </c>
      <c r="D9131">
        <f t="shared" si="147"/>
        <v>752.34375</v>
      </c>
    </row>
    <row r="9132" spans="2:4" x14ac:dyDescent="0.25">
      <c r="B9132">
        <v>66</v>
      </c>
      <c r="C9132">
        <v>16049</v>
      </c>
      <c r="D9132">
        <f t="shared" si="147"/>
        <v>752.296875</v>
      </c>
    </row>
    <row r="9133" spans="2:4" x14ac:dyDescent="0.25">
      <c r="B9133">
        <v>66</v>
      </c>
      <c r="C9133">
        <v>16053</v>
      </c>
      <c r="D9133">
        <f t="shared" si="147"/>
        <v>752.484375</v>
      </c>
    </row>
    <row r="9134" spans="2:4" x14ac:dyDescent="0.25">
      <c r="B9134">
        <v>66</v>
      </c>
      <c r="C9134">
        <v>16055</v>
      </c>
      <c r="D9134">
        <f t="shared" si="147"/>
        <v>752.578125</v>
      </c>
    </row>
    <row r="9135" spans="2:4" x14ac:dyDescent="0.25">
      <c r="B9135">
        <v>66</v>
      </c>
      <c r="C9135">
        <v>16161</v>
      </c>
      <c r="D9135">
        <f t="shared" si="147"/>
        <v>757.546875</v>
      </c>
    </row>
    <row r="9136" spans="2:4" x14ac:dyDescent="0.25">
      <c r="B9136">
        <v>66</v>
      </c>
      <c r="C9136">
        <v>16140</v>
      </c>
      <c r="D9136">
        <f t="shared" si="147"/>
        <v>756.5625</v>
      </c>
    </row>
    <row r="9137" spans="2:4" x14ac:dyDescent="0.25">
      <c r="B9137">
        <v>66</v>
      </c>
      <c r="C9137">
        <v>16070</v>
      </c>
      <c r="D9137">
        <f t="shared" si="147"/>
        <v>753.28125</v>
      </c>
    </row>
    <row r="9138" spans="2:4" x14ac:dyDescent="0.25">
      <c r="B9138">
        <v>66</v>
      </c>
      <c r="C9138">
        <v>16036</v>
      </c>
      <c r="D9138">
        <f t="shared" si="147"/>
        <v>751.6875</v>
      </c>
    </row>
    <row r="9139" spans="2:4" x14ac:dyDescent="0.25">
      <c r="B9139">
        <v>66</v>
      </c>
      <c r="C9139">
        <v>16032</v>
      </c>
      <c r="D9139">
        <f t="shared" si="147"/>
        <v>751.5</v>
      </c>
    </row>
    <row r="9140" spans="2:4" x14ac:dyDescent="0.25">
      <c r="B9140">
        <v>66</v>
      </c>
      <c r="C9140">
        <v>16025</v>
      </c>
      <c r="D9140">
        <f t="shared" si="147"/>
        <v>751.171875</v>
      </c>
    </row>
    <row r="9141" spans="2:4" x14ac:dyDescent="0.25">
      <c r="B9141">
        <v>66</v>
      </c>
      <c r="C9141">
        <v>16019</v>
      </c>
      <c r="D9141">
        <f t="shared" si="147"/>
        <v>750.890625</v>
      </c>
    </row>
    <row r="9142" spans="2:4" x14ac:dyDescent="0.25">
      <c r="B9142">
        <v>66</v>
      </c>
      <c r="C9142">
        <v>16083</v>
      </c>
      <c r="D9142">
        <f t="shared" si="147"/>
        <v>753.890625</v>
      </c>
    </row>
    <row r="9143" spans="2:4" x14ac:dyDescent="0.25">
      <c r="B9143">
        <v>66</v>
      </c>
      <c r="C9143">
        <v>16123</v>
      </c>
      <c r="D9143">
        <f t="shared" si="147"/>
        <v>755.765625</v>
      </c>
    </row>
    <row r="9144" spans="2:4" x14ac:dyDescent="0.25">
      <c r="B9144">
        <v>66</v>
      </c>
      <c r="C9144">
        <v>16104</v>
      </c>
      <c r="D9144">
        <f t="shared" si="147"/>
        <v>754.875</v>
      </c>
    </row>
    <row r="9145" spans="2:4" x14ac:dyDescent="0.25">
      <c r="B9145">
        <v>66</v>
      </c>
      <c r="C9145">
        <v>16072</v>
      </c>
      <c r="D9145">
        <f t="shared" si="147"/>
        <v>753.375</v>
      </c>
    </row>
    <row r="9146" spans="2:4" x14ac:dyDescent="0.25">
      <c r="B9146">
        <v>66</v>
      </c>
      <c r="C9146">
        <v>16071</v>
      </c>
      <c r="D9146">
        <f t="shared" si="147"/>
        <v>753.328125</v>
      </c>
    </row>
    <row r="9147" spans="2:4" x14ac:dyDescent="0.25">
      <c r="B9147">
        <v>66</v>
      </c>
      <c r="C9147">
        <v>16084</v>
      </c>
      <c r="D9147">
        <f t="shared" si="147"/>
        <v>753.9375</v>
      </c>
    </row>
    <row r="9148" spans="2:4" x14ac:dyDescent="0.25">
      <c r="B9148">
        <v>66</v>
      </c>
      <c r="C9148">
        <v>16094</v>
      </c>
      <c r="D9148">
        <f t="shared" si="147"/>
        <v>754.40625</v>
      </c>
    </row>
    <row r="9149" spans="2:4" x14ac:dyDescent="0.25">
      <c r="B9149">
        <v>66</v>
      </c>
      <c r="C9149">
        <v>16103</v>
      </c>
      <c r="D9149">
        <f t="shared" si="147"/>
        <v>754.828125</v>
      </c>
    </row>
    <row r="9150" spans="2:4" x14ac:dyDescent="0.25">
      <c r="B9150">
        <v>66</v>
      </c>
      <c r="C9150">
        <v>16108</v>
      </c>
      <c r="D9150">
        <f t="shared" si="147"/>
        <v>755.0625</v>
      </c>
    </row>
    <row r="9151" spans="2:4" x14ac:dyDescent="0.25">
      <c r="B9151">
        <v>66</v>
      </c>
      <c r="C9151">
        <v>16102</v>
      </c>
      <c r="D9151">
        <f t="shared" si="147"/>
        <v>754.78125</v>
      </c>
    </row>
    <row r="9152" spans="2:4" x14ac:dyDescent="0.25">
      <c r="B9152">
        <v>66</v>
      </c>
      <c r="C9152">
        <v>16112</v>
      </c>
      <c r="D9152">
        <f t="shared" si="147"/>
        <v>755.25</v>
      </c>
    </row>
    <row r="9153" spans="2:4" x14ac:dyDescent="0.25">
      <c r="B9153">
        <v>66</v>
      </c>
      <c r="C9153">
        <v>16116</v>
      </c>
      <c r="D9153">
        <f t="shared" si="147"/>
        <v>755.4375</v>
      </c>
    </row>
    <row r="9154" spans="2:4" x14ac:dyDescent="0.25">
      <c r="B9154">
        <v>66</v>
      </c>
      <c r="C9154">
        <v>16126</v>
      </c>
      <c r="D9154">
        <f t="shared" si="147"/>
        <v>755.90625</v>
      </c>
    </row>
    <row r="9155" spans="2:4" x14ac:dyDescent="0.25">
      <c r="B9155">
        <v>66</v>
      </c>
      <c r="C9155">
        <v>16118</v>
      </c>
      <c r="D9155">
        <f t="shared" si="147"/>
        <v>755.53125</v>
      </c>
    </row>
    <row r="9156" spans="2:4" x14ac:dyDescent="0.25">
      <c r="B9156">
        <v>66</v>
      </c>
      <c r="C9156">
        <v>16121</v>
      </c>
      <c r="D9156">
        <f t="shared" si="147"/>
        <v>755.671875</v>
      </c>
    </row>
    <row r="9157" spans="2:4" x14ac:dyDescent="0.25">
      <c r="B9157">
        <v>66</v>
      </c>
      <c r="C9157">
        <v>16125</v>
      </c>
      <c r="D9157">
        <f t="shared" si="147"/>
        <v>755.859375</v>
      </c>
    </row>
    <row r="9158" spans="2:4" x14ac:dyDescent="0.25">
      <c r="B9158">
        <v>66</v>
      </c>
      <c r="C9158">
        <v>16125</v>
      </c>
      <c r="D9158">
        <f t="shared" si="147"/>
        <v>755.859375</v>
      </c>
    </row>
    <row r="9159" spans="2:4" x14ac:dyDescent="0.25">
      <c r="B9159">
        <v>66</v>
      </c>
      <c r="C9159">
        <v>16129</v>
      </c>
      <c r="D9159">
        <f t="shared" si="147"/>
        <v>756.046875</v>
      </c>
    </row>
    <row r="9160" spans="2:4" x14ac:dyDescent="0.25">
      <c r="B9160">
        <v>66</v>
      </c>
      <c r="C9160">
        <v>16139</v>
      </c>
      <c r="D9160">
        <f t="shared" si="147"/>
        <v>756.515625</v>
      </c>
    </row>
    <row r="9161" spans="2:4" x14ac:dyDescent="0.25">
      <c r="B9161">
        <v>66</v>
      </c>
      <c r="C9161">
        <v>16128</v>
      </c>
      <c r="D9161">
        <f t="shared" ref="D9161:D9224" si="148">IF(MOD(B9161,16)&lt;6,C9161*0.1875/(2^MOD(B9161,16)),"aa")</f>
        <v>756</v>
      </c>
    </row>
    <row r="9162" spans="2:4" x14ac:dyDescent="0.25">
      <c r="B9162">
        <v>66</v>
      </c>
      <c r="C9162">
        <v>16143</v>
      </c>
      <c r="D9162">
        <f t="shared" si="148"/>
        <v>756.703125</v>
      </c>
    </row>
    <row r="9163" spans="2:4" x14ac:dyDescent="0.25">
      <c r="B9163">
        <v>66</v>
      </c>
      <c r="C9163">
        <v>16143</v>
      </c>
      <c r="D9163">
        <f t="shared" si="148"/>
        <v>756.703125</v>
      </c>
    </row>
    <row r="9164" spans="2:4" x14ac:dyDescent="0.25">
      <c r="B9164">
        <v>66</v>
      </c>
      <c r="C9164">
        <v>16136</v>
      </c>
      <c r="D9164">
        <f t="shared" si="148"/>
        <v>756.375</v>
      </c>
    </row>
    <row r="9165" spans="2:4" x14ac:dyDescent="0.25">
      <c r="B9165">
        <v>66</v>
      </c>
      <c r="C9165">
        <v>16139</v>
      </c>
      <c r="D9165">
        <f t="shared" si="148"/>
        <v>756.515625</v>
      </c>
    </row>
    <row r="9166" spans="2:4" x14ac:dyDescent="0.25">
      <c r="B9166">
        <v>66</v>
      </c>
      <c r="C9166">
        <v>16143</v>
      </c>
      <c r="D9166">
        <f t="shared" si="148"/>
        <v>756.703125</v>
      </c>
    </row>
    <row r="9167" spans="2:4" x14ac:dyDescent="0.25">
      <c r="B9167">
        <v>66</v>
      </c>
      <c r="C9167">
        <v>16153</v>
      </c>
      <c r="D9167">
        <f t="shared" si="148"/>
        <v>757.171875</v>
      </c>
    </row>
    <row r="9168" spans="2:4" x14ac:dyDescent="0.25">
      <c r="B9168">
        <v>66</v>
      </c>
      <c r="C9168">
        <v>16157</v>
      </c>
      <c r="D9168">
        <f t="shared" si="148"/>
        <v>757.359375</v>
      </c>
    </row>
    <row r="9169" spans="2:4" x14ac:dyDescent="0.25">
      <c r="B9169">
        <v>66</v>
      </c>
      <c r="C9169">
        <v>16150</v>
      </c>
      <c r="D9169">
        <f t="shared" si="148"/>
        <v>757.03125</v>
      </c>
    </row>
    <row r="9170" spans="2:4" x14ac:dyDescent="0.25">
      <c r="B9170">
        <v>66</v>
      </c>
      <c r="C9170">
        <v>16155</v>
      </c>
      <c r="D9170">
        <f t="shared" si="148"/>
        <v>757.265625</v>
      </c>
    </row>
    <row r="9171" spans="2:4" x14ac:dyDescent="0.25">
      <c r="B9171">
        <v>66</v>
      </c>
      <c r="C9171">
        <v>16151</v>
      </c>
      <c r="D9171">
        <f t="shared" si="148"/>
        <v>757.078125</v>
      </c>
    </row>
    <row r="9172" spans="2:4" x14ac:dyDescent="0.25">
      <c r="B9172">
        <v>66</v>
      </c>
      <c r="C9172">
        <v>16161</v>
      </c>
      <c r="D9172">
        <f t="shared" si="148"/>
        <v>757.546875</v>
      </c>
    </row>
    <row r="9173" spans="2:4" x14ac:dyDescent="0.25">
      <c r="B9173">
        <v>66</v>
      </c>
      <c r="C9173">
        <v>16151</v>
      </c>
      <c r="D9173">
        <f t="shared" si="148"/>
        <v>757.078125</v>
      </c>
    </row>
    <row r="9174" spans="2:4" x14ac:dyDescent="0.25">
      <c r="B9174">
        <v>66</v>
      </c>
      <c r="C9174">
        <v>16153</v>
      </c>
      <c r="D9174">
        <f t="shared" si="148"/>
        <v>757.171875</v>
      </c>
    </row>
    <row r="9175" spans="2:4" x14ac:dyDescent="0.25">
      <c r="B9175">
        <v>66</v>
      </c>
      <c r="C9175">
        <v>16158</v>
      </c>
      <c r="D9175">
        <f t="shared" si="148"/>
        <v>757.40625</v>
      </c>
    </row>
    <row r="9176" spans="2:4" x14ac:dyDescent="0.25">
      <c r="B9176">
        <v>66</v>
      </c>
      <c r="C9176">
        <v>16160</v>
      </c>
      <c r="D9176">
        <f t="shared" si="148"/>
        <v>757.5</v>
      </c>
    </row>
    <row r="9177" spans="2:4" x14ac:dyDescent="0.25">
      <c r="B9177">
        <v>66</v>
      </c>
      <c r="C9177">
        <v>16161</v>
      </c>
      <c r="D9177">
        <f t="shared" si="148"/>
        <v>757.546875</v>
      </c>
    </row>
    <row r="9178" spans="2:4" x14ac:dyDescent="0.25">
      <c r="B9178">
        <v>66</v>
      </c>
      <c r="C9178">
        <v>16162</v>
      </c>
      <c r="D9178">
        <f t="shared" si="148"/>
        <v>757.59375</v>
      </c>
    </row>
    <row r="9179" spans="2:4" x14ac:dyDescent="0.25">
      <c r="B9179">
        <v>66</v>
      </c>
      <c r="C9179">
        <v>16161</v>
      </c>
      <c r="D9179">
        <f t="shared" si="148"/>
        <v>757.546875</v>
      </c>
    </row>
    <row r="9180" spans="2:4" x14ac:dyDescent="0.25">
      <c r="B9180">
        <v>66</v>
      </c>
      <c r="C9180">
        <v>16174</v>
      </c>
      <c r="D9180">
        <f t="shared" si="148"/>
        <v>758.15625</v>
      </c>
    </row>
    <row r="9181" spans="2:4" x14ac:dyDescent="0.25">
      <c r="B9181">
        <v>66</v>
      </c>
      <c r="C9181">
        <v>16178</v>
      </c>
      <c r="D9181">
        <f t="shared" si="148"/>
        <v>758.34375</v>
      </c>
    </row>
    <row r="9182" spans="2:4" x14ac:dyDescent="0.25">
      <c r="B9182">
        <v>66</v>
      </c>
      <c r="C9182">
        <v>16167</v>
      </c>
      <c r="D9182">
        <f t="shared" si="148"/>
        <v>757.828125</v>
      </c>
    </row>
    <row r="9183" spans="2:4" x14ac:dyDescent="0.25">
      <c r="B9183">
        <v>66</v>
      </c>
      <c r="C9183">
        <v>16180</v>
      </c>
      <c r="D9183">
        <f t="shared" si="148"/>
        <v>758.4375</v>
      </c>
    </row>
    <row r="9184" spans="2:4" x14ac:dyDescent="0.25">
      <c r="B9184">
        <v>66</v>
      </c>
      <c r="C9184">
        <v>16172</v>
      </c>
      <c r="D9184">
        <f t="shared" si="148"/>
        <v>758.0625</v>
      </c>
    </row>
    <row r="9185" spans="2:4" x14ac:dyDescent="0.25">
      <c r="B9185">
        <v>66</v>
      </c>
      <c r="C9185">
        <v>16177</v>
      </c>
      <c r="D9185">
        <f t="shared" si="148"/>
        <v>758.296875</v>
      </c>
    </row>
    <row r="9186" spans="2:4" x14ac:dyDescent="0.25">
      <c r="B9186">
        <v>66</v>
      </c>
      <c r="C9186">
        <v>16184</v>
      </c>
      <c r="D9186">
        <f t="shared" si="148"/>
        <v>758.625</v>
      </c>
    </row>
    <row r="9187" spans="2:4" x14ac:dyDescent="0.25">
      <c r="B9187">
        <v>66</v>
      </c>
      <c r="C9187">
        <v>16174</v>
      </c>
      <c r="D9187">
        <f t="shared" si="148"/>
        <v>758.15625</v>
      </c>
    </row>
    <row r="9188" spans="2:4" x14ac:dyDescent="0.25">
      <c r="B9188">
        <v>66</v>
      </c>
      <c r="C9188">
        <v>16183</v>
      </c>
      <c r="D9188">
        <f t="shared" si="148"/>
        <v>758.578125</v>
      </c>
    </row>
    <row r="9189" spans="2:4" x14ac:dyDescent="0.25">
      <c r="B9189">
        <v>66</v>
      </c>
      <c r="C9189">
        <v>16188</v>
      </c>
      <c r="D9189">
        <f t="shared" si="148"/>
        <v>758.8125</v>
      </c>
    </row>
    <row r="9190" spans="2:4" x14ac:dyDescent="0.25">
      <c r="B9190">
        <v>66</v>
      </c>
      <c r="C9190">
        <v>16187</v>
      </c>
      <c r="D9190">
        <f t="shared" si="148"/>
        <v>758.765625</v>
      </c>
    </row>
    <row r="9191" spans="2:4" x14ac:dyDescent="0.25">
      <c r="B9191">
        <v>66</v>
      </c>
      <c r="C9191">
        <v>16189</v>
      </c>
      <c r="D9191">
        <f t="shared" si="148"/>
        <v>758.859375</v>
      </c>
    </row>
    <row r="9192" spans="2:4" x14ac:dyDescent="0.25">
      <c r="B9192">
        <v>66</v>
      </c>
      <c r="C9192">
        <v>16191</v>
      </c>
      <c r="D9192">
        <f t="shared" si="148"/>
        <v>758.953125</v>
      </c>
    </row>
    <row r="9193" spans="2:4" x14ac:dyDescent="0.25">
      <c r="B9193">
        <v>66</v>
      </c>
      <c r="C9193">
        <v>16190</v>
      </c>
      <c r="D9193">
        <f t="shared" si="148"/>
        <v>758.90625</v>
      </c>
    </row>
    <row r="9194" spans="2:4" x14ac:dyDescent="0.25">
      <c r="B9194">
        <v>66</v>
      </c>
      <c r="C9194">
        <v>16190</v>
      </c>
      <c r="D9194">
        <f t="shared" si="148"/>
        <v>758.90625</v>
      </c>
    </row>
    <row r="9195" spans="2:4" x14ac:dyDescent="0.25">
      <c r="B9195">
        <v>66</v>
      </c>
      <c r="C9195">
        <v>16181</v>
      </c>
      <c r="D9195">
        <f t="shared" si="148"/>
        <v>758.484375</v>
      </c>
    </row>
    <row r="9196" spans="2:4" x14ac:dyDescent="0.25">
      <c r="B9196">
        <v>66</v>
      </c>
      <c r="C9196">
        <v>16190</v>
      </c>
      <c r="D9196">
        <f t="shared" si="148"/>
        <v>758.90625</v>
      </c>
    </row>
    <row r="9197" spans="2:4" x14ac:dyDescent="0.25">
      <c r="B9197">
        <v>66</v>
      </c>
      <c r="C9197">
        <v>16197</v>
      </c>
      <c r="D9197">
        <f t="shared" si="148"/>
        <v>759.234375</v>
      </c>
    </row>
    <row r="9198" spans="2:4" x14ac:dyDescent="0.25">
      <c r="B9198">
        <v>66</v>
      </c>
      <c r="C9198">
        <v>16192</v>
      </c>
      <c r="D9198">
        <f t="shared" si="148"/>
        <v>759</v>
      </c>
    </row>
    <row r="9199" spans="2:4" x14ac:dyDescent="0.25">
      <c r="B9199">
        <v>66</v>
      </c>
      <c r="C9199">
        <v>16196</v>
      </c>
      <c r="D9199">
        <f t="shared" si="148"/>
        <v>759.1875</v>
      </c>
    </row>
    <row r="9200" spans="2:4" x14ac:dyDescent="0.25">
      <c r="B9200">
        <v>66</v>
      </c>
      <c r="C9200">
        <v>16202</v>
      </c>
      <c r="D9200">
        <f t="shared" si="148"/>
        <v>759.46875</v>
      </c>
    </row>
    <row r="9201" spans="2:4" x14ac:dyDescent="0.25">
      <c r="B9201">
        <v>66</v>
      </c>
      <c r="C9201">
        <v>16198</v>
      </c>
      <c r="D9201">
        <f t="shared" si="148"/>
        <v>759.28125</v>
      </c>
    </row>
    <row r="9202" spans="2:4" x14ac:dyDescent="0.25">
      <c r="B9202">
        <v>66</v>
      </c>
      <c r="C9202">
        <v>16202</v>
      </c>
      <c r="D9202">
        <f t="shared" si="148"/>
        <v>759.46875</v>
      </c>
    </row>
    <row r="9203" spans="2:4" x14ac:dyDescent="0.25">
      <c r="B9203">
        <v>66</v>
      </c>
      <c r="C9203">
        <v>16205</v>
      </c>
      <c r="D9203">
        <f t="shared" si="148"/>
        <v>759.609375</v>
      </c>
    </row>
    <row r="9204" spans="2:4" x14ac:dyDescent="0.25">
      <c r="B9204">
        <v>66</v>
      </c>
      <c r="C9204">
        <v>16195</v>
      </c>
      <c r="D9204">
        <f t="shared" si="148"/>
        <v>759.140625</v>
      </c>
    </row>
    <row r="9205" spans="2:4" x14ac:dyDescent="0.25">
      <c r="B9205">
        <v>66</v>
      </c>
      <c r="C9205">
        <v>16204</v>
      </c>
      <c r="D9205">
        <f t="shared" si="148"/>
        <v>759.5625</v>
      </c>
    </row>
    <row r="9206" spans="2:4" x14ac:dyDescent="0.25">
      <c r="B9206">
        <v>66</v>
      </c>
      <c r="C9206">
        <v>16207</v>
      </c>
      <c r="D9206">
        <f t="shared" si="148"/>
        <v>759.703125</v>
      </c>
    </row>
    <row r="9207" spans="2:4" x14ac:dyDescent="0.25">
      <c r="B9207">
        <v>66</v>
      </c>
      <c r="C9207">
        <v>16198</v>
      </c>
      <c r="D9207">
        <f t="shared" si="148"/>
        <v>759.28125</v>
      </c>
    </row>
    <row r="9208" spans="2:4" x14ac:dyDescent="0.25">
      <c r="B9208">
        <v>66</v>
      </c>
      <c r="C9208">
        <v>16198</v>
      </c>
      <c r="D9208">
        <f t="shared" si="148"/>
        <v>759.28125</v>
      </c>
    </row>
    <row r="9209" spans="2:4" x14ac:dyDescent="0.25">
      <c r="B9209">
        <v>66</v>
      </c>
      <c r="C9209">
        <v>16204</v>
      </c>
      <c r="D9209">
        <f t="shared" si="148"/>
        <v>759.5625</v>
      </c>
    </row>
    <row r="9210" spans="2:4" x14ac:dyDescent="0.25">
      <c r="B9210">
        <v>66</v>
      </c>
      <c r="C9210">
        <v>16210</v>
      </c>
      <c r="D9210">
        <f t="shared" si="148"/>
        <v>759.84375</v>
      </c>
    </row>
    <row r="9211" spans="2:4" x14ac:dyDescent="0.25">
      <c r="B9211">
        <v>66</v>
      </c>
      <c r="C9211">
        <v>16211</v>
      </c>
      <c r="D9211">
        <f t="shared" si="148"/>
        <v>759.890625</v>
      </c>
    </row>
    <row r="9212" spans="2:4" x14ac:dyDescent="0.25">
      <c r="B9212">
        <v>66</v>
      </c>
      <c r="C9212">
        <v>16213</v>
      </c>
      <c r="D9212">
        <f t="shared" si="148"/>
        <v>759.984375</v>
      </c>
    </row>
    <row r="9213" spans="2:4" x14ac:dyDescent="0.25">
      <c r="B9213">
        <v>66</v>
      </c>
      <c r="C9213">
        <v>16213</v>
      </c>
      <c r="D9213">
        <f t="shared" si="148"/>
        <v>759.984375</v>
      </c>
    </row>
    <row r="9214" spans="2:4" x14ac:dyDescent="0.25">
      <c r="B9214">
        <v>66</v>
      </c>
      <c r="C9214">
        <v>16213</v>
      </c>
      <c r="D9214">
        <f t="shared" si="148"/>
        <v>759.984375</v>
      </c>
    </row>
    <row r="9215" spans="2:4" x14ac:dyDescent="0.25">
      <c r="B9215">
        <v>66</v>
      </c>
      <c r="C9215">
        <v>16213</v>
      </c>
      <c r="D9215">
        <f t="shared" si="148"/>
        <v>759.984375</v>
      </c>
    </row>
    <row r="9216" spans="2:4" x14ac:dyDescent="0.25">
      <c r="B9216">
        <v>66</v>
      </c>
      <c r="C9216">
        <v>16213</v>
      </c>
      <c r="D9216">
        <f t="shared" si="148"/>
        <v>759.984375</v>
      </c>
    </row>
    <row r="9217" spans="2:4" x14ac:dyDescent="0.25">
      <c r="B9217">
        <v>66</v>
      </c>
      <c r="C9217">
        <v>16211</v>
      </c>
      <c r="D9217">
        <f t="shared" si="148"/>
        <v>759.890625</v>
      </c>
    </row>
    <row r="9218" spans="2:4" x14ac:dyDescent="0.25">
      <c r="B9218">
        <v>66</v>
      </c>
      <c r="C9218">
        <v>16208</v>
      </c>
      <c r="D9218">
        <f t="shared" si="148"/>
        <v>759.75</v>
      </c>
    </row>
    <row r="9219" spans="2:4" x14ac:dyDescent="0.25">
      <c r="B9219">
        <v>66</v>
      </c>
      <c r="C9219">
        <v>16217</v>
      </c>
      <c r="D9219">
        <f t="shared" si="148"/>
        <v>760.171875</v>
      </c>
    </row>
    <row r="9220" spans="2:4" x14ac:dyDescent="0.25">
      <c r="B9220">
        <v>66</v>
      </c>
      <c r="C9220">
        <v>16221</v>
      </c>
      <c r="D9220">
        <f t="shared" si="148"/>
        <v>760.359375</v>
      </c>
    </row>
    <row r="9221" spans="2:4" x14ac:dyDescent="0.25">
      <c r="B9221">
        <v>66</v>
      </c>
      <c r="C9221">
        <v>16218</v>
      </c>
      <c r="D9221">
        <f t="shared" si="148"/>
        <v>760.21875</v>
      </c>
    </row>
    <row r="9222" spans="2:4" x14ac:dyDescent="0.25">
      <c r="B9222">
        <v>66</v>
      </c>
      <c r="C9222">
        <v>16212</v>
      </c>
      <c r="D9222">
        <f t="shared" si="148"/>
        <v>759.9375</v>
      </c>
    </row>
    <row r="9223" spans="2:4" x14ac:dyDescent="0.25">
      <c r="B9223">
        <v>66</v>
      </c>
      <c r="C9223">
        <v>16222</v>
      </c>
      <c r="D9223">
        <f t="shared" si="148"/>
        <v>760.40625</v>
      </c>
    </row>
    <row r="9224" spans="2:4" x14ac:dyDescent="0.25">
      <c r="B9224">
        <v>66</v>
      </c>
      <c r="C9224">
        <v>16223</v>
      </c>
      <c r="D9224">
        <f t="shared" si="148"/>
        <v>760.453125</v>
      </c>
    </row>
    <row r="9225" spans="2:4" x14ac:dyDescent="0.25">
      <c r="B9225">
        <v>66</v>
      </c>
      <c r="C9225">
        <v>16212</v>
      </c>
      <c r="D9225">
        <f t="shared" ref="D9225:D9288" si="149">IF(MOD(B9225,16)&lt;6,C9225*0.1875/(2^MOD(B9225,16)),"aa")</f>
        <v>759.9375</v>
      </c>
    </row>
    <row r="9226" spans="2:4" x14ac:dyDescent="0.25">
      <c r="B9226">
        <v>66</v>
      </c>
      <c r="C9226">
        <v>16225</v>
      </c>
      <c r="D9226">
        <f t="shared" si="149"/>
        <v>760.546875</v>
      </c>
    </row>
    <row r="9227" spans="2:4" x14ac:dyDescent="0.25">
      <c r="B9227">
        <v>66</v>
      </c>
      <c r="C9227">
        <v>16216</v>
      </c>
      <c r="D9227">
        <f t="shared" si="149"/>
        <v>760.125</v>
      </c>
    </row>
    <row r="9228" spans="2:4" x14ac:dyDescent="0.25">
      <c r="B9228">
        <v>66</v>
      </c>
      <c r="C9228">
        <v>16227</v>
      </c>
      <c r="D9228">
        <f t="shared" si="149"/>
        <v>760.640625</v>
      </c>
    </row>
    <row r="9229" spans="2:4" x14ac:dyDescent="0.25">
      <c r="B9229">
        <v>66</v>
      </c>
      <c r="C9229">
        <v>16216</v>
      </c>
      <c r="D9229">
        <f t="shared" si="149"/>
        <v>760.125</v>
      </c>
    </row>
    <row r="9230" spans="2:4" x14ac:dyDescent="0.25">
      <c r="B9230">
        <v>66</v>
      </c>
      <c r="C9230">
        <v>16229</v>
      </c>
      <c r="D9230">
        <f t="shared" si="149"/>
        <v>760.734375</v>
      </c>
    </row>
    <row r="9231" spans="2:4" x14ac:dyDescent="0.25">
      <c r="B9231">
        <v>66</v>
      </c>
      <c r="C9231">
        <v>16220</v>
      </c>
      <c r="D9231">
        <f t="shared" si="149"/>
        <v>760.3125</v>
      </c>
    </row>
    <row r="9232" spans="2:4" x14ac:dyDescent="0.25">
      <c r="B9232">
        <v>66</v>
      </c>
      <c r="C9232">
        <v>16227</v>
      </c>
      <c r="D9232">
        <f t="shared" si="149"/>
        <v>760.640625</v>
      </c>
    </row>
    <row r="9233" spans="2:4" x14ac:dyDescent="0.25">
      <c r="B9233">
        <v>66</v>
      </c>
      <c r="C9233">
        <v>16233</v>
      </c>
      <c r="D9233">
        <f t="shared" si="149"/>
        <v>760.921875</v>
      </c>
    </row>
    <row r="9234" spans="2:4" x14ac:dyDescent="0.25">
      <c r="B9234">
        <v>66</v>
      </c>
      <c r="C9234">
        <v>16222</v>
      </c>
      <c r="D9234">
        <f t="shared" si="149"/>
        <v>760.40625</v>
      </c>
    </row>
    <row r="9235" spans="2:4" x14ac:dyDescent="0.25">
      <c r="B9235">
        <v>66</v>
      </c>
      <c r="C9235">
        <v>16226</v>
      </c>
      <c r="D9235">
        <f t="shared" si="149"/>
        <v>760.59375</v>
      </c>
    </row>
    <row r="9236" spans="2:4" x14ac:dyDescent="0.25">
      <c r="B9236">
        <v>66</v>
      </c>
      <c r="C9236">
        <v>16233</v>
      </c>
      <c r="D9236">
        <f t="shared" si="149"/>
        <v>760.921875</v>
      </c>
    </row>
    <row r="9237" spans="2:4" x14ac:dyDescent="0.25">
      <c r="B9237">
        <v>66</v>
      </c>
      <c r="C9237">
        <v>16235</v>
      </c>
      <c r="D9237">
        <f t="shared" si="149"/>
        <v>761.015625</v>
      </c>
    </row>
    <row r="9238" spans="2:4" x14ac:dyDescent="0.25">
      <c r="B9238">
        <v>66</v>
      </c>
      <c r="C9238">
        <v>16231</v>
      </c>
      <c r="D9238">
        <f t="shared" si="149"/>
        <v>760.828125</v>
      </c>
    </row>
    <row r="9239" spans="2:4" x14ac:dyDescent="0.25">
      <c r="B9239">
        <v>66</v>
      </c>
      <c r="C9239">
        <v>16227</v>
      </c>
      <c r="D9239">
        <f t="shared" si="149"/>
        <v>760.640625</v>
      </c>
    </row>
    <row r="9240" spans="2:4" x14ac:dyDescent="0.25">
      <c r="B9240">
        <v>66</v>
      </c>
      <c r="C9240">
        <v>16224</v>
      </c>
      <c r="D9240">
        <f t="shared" si="149"/>
        <v>760.5</v>
      </c>
    </row>
    <row r="9241" spans="2:4" x14ac:dyDescent="0.25">
      <c r="B9241">
        <v>66</v>
      </c>
      <c r="C9241">
        <v>16230</v>
      </c>
      <c r="D9241">
        <f t="shared" si="149"/>
        <v>760.78125</v>
      </c>
    </row>
    <row r="9242" spans="2:4" x14ac:dyDescent="0.25">
      <c r="B9242">
        <v>66</v>
      </c>
      <c r="C9242">
        <v>16232</v>
      </c>
      <c r="D9242">
        <f t="shared" si="149"/>
        <v>760.875</v>
      </c>
    </row>
    <row r="9243" spans="2:4" x14ac:dyDescent="0.25">
      <c r="B9243">
        <v>66</v>
      </c>
      <c r="C9243">
        <v>16236</v>
      </c>
      <c r="D9243">
        <f t="shared" si="149"/>
        <v>761.0625</v>
      </c>
    </row>
    <row r="9244" spans="2:4" x14ac:dyDescent="0.25">
      <c r="B9244">
        <v>66</v>
      </c>
      <c r="C9244">
        <v>16238</v>
      </c>
      <c r="D9244">
        <f t="shared" si="149"/>
        <v>761.15625</v>
      </c>
    </row>
    <row r="9245" spans="2:4" x14ac:dyDescent="0.25">
      <c r="B9245">
        <v>66</v>
      </c>
      <c r="C9245">
        <v>16240</v>
      </c>
      <c r="D9245">
        <f t="shared" si="149"/>
        <v>761.25</v>
      </c>
    </row>
    <row r="9246" spans="2:4" x14ac:dyDescent="0.25">
      <c r="B9246">
        <v>66</v>
      </c>
      <c r="C9246">
        <v>16242</v>
      </c>
      <c r="D9246">
        <f t="shared" si="149"/>
        <v>761.34375</v>
      </c>
    </row>
    <row r="9247" spans="2:4" x14ac:dyDescent="0.25">
      <c r="B9247">
        <v>66</v>
      </c>
      <c r="C9247">
        <v>16240</v>
      </c>
      <c r="D9247">
        <f t="shared" si="149"/>
        <v>761.25</v>
      </c>
    </row>
    <row r="9248" spans="2:4" x14ac:dyDescent="0.25">
      <c r="B9248">
        <v>66</v>
      </c>
      <c r="C9248">
        <v>16240</v>
      </c>
      <c r="D9248">
        <f t="shared" si="149"/>
        <v>761.25</v>
      </c>
    </row>
    <row r="9249" spans="2:4" x14ac:dyDescent="0.25">
      <c r="B9249">
        <v>66</v>
      </c>
      <c r="C9249">
        <v>16239</v>
      </c>
      <c r="D9249">
        <f t="shared" si="149"/>
        <v>761.203125</v>
      </c>
    </row>
    <row r="9250" spans="2:4" x14ac:dyDescent="0.25">
      <c r="B9250">
        <v>66</v>
      </c>
      <c r="C9250">
        <v>16236</v>
      </c>
      <c r="D9250">
        <f t="shared" si="149"/>
        <v>761.0625</v>
      </c>
    </row>
    <row r="9251" spans="2:4" x14ac:dyDescent="0.25">
      <c r="B9251">
        <v>66</v>
      </c>
      <c r="C9251">
        <v>16236</v>
      </c>
      <c r="D9251">
        <f t="shared" si="149"/>
        <v>761.0625</v>
      </c>
    </row>
    <row r="9252" spans="2:4" x14ac:dyDescent="0.25">
      <c r="B9252">
        <v>66</v>
      </c>
      <c r="C9252">
        <v>16235</v>
      </c>
      <c r="D9252">
        <f t="shared" si="149"/>
        <v>761.015625</v>
      </c>
    </row>
    <row r="9253" spans="2:4" x14ac:dyDescent="0.25">
      <c r="B9253">
        <v>66</v>
      </c>
      <c r="C9253">
        <v>16240</v>
      </c>
      <c r="D9253">
        <f t="shared" si="149"/>
        <v>761.25</v>
      </c>
    </row>
    <row r="9254" spans="2:4" x14ac:dyDescent="0.25">
      <c r="B9254">
        <v>66</v>
      </c>
      <c r="C9254">
        <v>16248</v>
      </c>
      <c r="D9254">
        <f t="shared" si="149"/>
        <v>761.625</v>
      </c>
    </row>
    <row r="9255" spans="2:4" x14ac:dyDescent="0.25">
      <c r="B9255">
        <v>66</v>
      </c>
      <c r="C9255">
        <v>16248</v>
      </c>
      <c r="D9255">
        <f t="shared" si="149"/>
        <v>761.625</v>
      </c>
    </row>
    <row r="9256" spans="2:4" x14ac:dyDescent="0.25">
      <c r="B9256">
        <v>66</v>
      </c>
      <c r="C9256">
        <v>16245</v>
      </c>
      <c r="D9256">
        <f t="shared" si="149"/>
        <v>761.484375</v>
      </c>
    </row>
    <row r="9257" spans="2:4" x14ac:dyDescent="0.25">
      <c r="B9257">
        <v>66</v>
      </c>
      <c r="C9257">
        <v>16237</v>
      </c>
      <c r="D9257">
        <f t="shared" si="149"/>
        <v>761.109375</v>
      </c>
    </row>
    <row r="9258" spans="2:4" x14ac:dyDescent="0.25">
      <c r="B9258">
        <v>66</v>
      </c>
      <c r="C9258">
        <v>16244</v>
      </c>
      <c r="D9258">
        <f t="shared" si="149"/>
        <v>761.4375</v>
      </c>
    </row>
    <row r="9259" spans="2:4" x14ac:dyDescent="0.25">
      <c r="B9259">
        <v>66</v>
      </c>
      <c r="C9259">
        <v>16249</v>
      </c>
      <c r="D9259">
        <f t="shared" si="149"/>
        <v>761.671875</v>
      </c>
    </row>
    <row r="9260" spans="2:4" x14ac:dyDescent="0.25">
      <c r="B9260">
        <v>66</v>
      </c>
      <c r="C9260">
        <v>16242</v>
      </c>
      <c r="D9260">
        <f t="shared" si="149"/>
        <v>761.34375</v>
      </c>
    </row>
    <row r="9261" spans="2:4" x14ac:dyDescent="0.25">
      <c r="B9261">
        <v>66</v>
      </c>
      <c r="C9261">
        <v>16248</v>
      </c>
      <c r="D9261">
        <f t="shared" si="149"/>
        <v>761.625</v>
      </c>
    </row>
    <row r="9262" spans="2:4" x14ac:dyDescent="0.25">
      <c r="B9262">
        <v>66</v>
      </c>
      <c r="C9262">
        <v>16254</v>
      </c>
      <c r="D9262">
        <f t="shared" si="149"/>
        <v>761.90625</v>
      </c>
    </row>
    <row r="9263" spans="2:4" x14ac:dyDescent="0.25">
      <c r="B9263">
        <v>66</v>
      </c>
      <c r="C9263">
        <v>16245</v>
      </c>
      <c r="D9263">
        <f t="shared" si="149"/>
        <v>761.484375</v>
      </c>
    </row>
    <row r="9264" spans="2:4" x14ac:dyDescent="0.25">
      <c r="B9264">
        <v>66</v>
      </c>
      <c r="C9264">
        <v>16257</v>
      </c>
      <c r="D9264">
        <f t="shared" si="149"/>
        <v>762.046875</v>
      </c>
    </row>
    <row r="9265" spans="2:4" x14ac:dyDescent="0.25">
      <c r="B9265">
        <v>66</v>
      </c>
      <c r="C9265">
        <v>16252</v>
      </c>
      <c r="D9265">
        <f t="shared" si="149"/>
        <v>761.8125</v>
      </c>
    </row>
    <row r="9266" spans="2:4" x14ac:dyDescent="0.25">
      <c r="B9266">
        <v>66</v>
      </c>
      <c r="C9266">
        <v>16251</v>
      </c>
      <c r="D9266">
        <f t="shared" si="149"/>
        <v>761.765625</v>
      </c>
    </row>
    <row r="9267" spans="2:4" x14ac:dyDescent="0.25">
      <c r="B9267">
        <v>66</v>
      </c>
      <c r="C9267">
        <v>16257</v>
      </c>
      <c r="D9267">
        <f t="shared" si="149"/>
        <v>762.046875</v>
      </c>
    </row>
    <row r="9268" spans="2:4" x14ac:dyDescent="0.25">
      <c r="B9268">
        <v>66</v>
      </c>
      <c r="C9268">
        <v>16249</v>
      </c>
      <c r="D9268">
        <f t="shared" si="149"/>
        <v>761.671875</v>
      </c>
    </row>
    <row r="9269" spans="2:4" x14ac:dyDescent="0.25">
      <c r="B9269">
        <v>66</v>
      </c>
      <c r="C9269">
        <v>16259</v>
      </c>
      <c r="D9269">
        <f t="shared" si="149"/>
        <v>762.140625</v>
      </c>
    </row>
    <row r="9270" spans="2:4" x14ac:dyDescent="0.25">
      <c r="B9270">
        <v>66</v>
      </c>
      <c r="C9270">
        <v>16251</v>
      </c>
      <c r="D9270">
        <f t="shared" si="149"/>
        <v>761.765625</v>
      </c>
    </row>
    <row r="9271" spans="2:4" x14ac:dyDescent="0.25">
      <c r="B9271">
        <v>66</v>
      </c>
      <c r="C9271">
        <v>16257</v>
      </c>
      <c r="D9271">
        <f t="shared" si="149"/>
        <v>762.046875</v>
      </c>
    </row>
    <row r="9272" spans="2:4" x14ac:dyDescent="0.25">
      <c r="B9272">
        <v>66</v>
      </c>
      <c r="C9272">
        <v>16255</v>
      </c>
      <c r="D9272">
        <f t="shared" si="149"/>
        <v>761.953125</v>
      </c>
    </row>
    <row r="9273" spans="2:4" x14ac:dyDescent="0.25">
      <c r="B9273">
        <v>66</v>
      </c>
      <c r="C9273">
        <v>16253</v>
      </c>
      <c r="D9273">
        <f t="shared" si="149"/>
        <v>761.859375</v>
      </c>
    </row>
    <row r="9274" spans="2:4" x14ac:dyDescent="0.25">
      <c r="B9274">
        <v>66</v>
      </c>
      <c r="C9274">
        <v>16260</v>
      </c>
      <c r="D9274">
        <f t="shared" si="149"/>
        <v>762.1875</v>
      </c>
    </row>
    <row r="9275" spans="2:4" x14ac:dyDescent="0.25">
      <c r="B9275">
        <v>66</v>
      </c>
      <c r="C9275">
        <v>16251</v>
      </c>
      <c r="D9275">
        <f t="shared" si="149"/>
        <v>761.765625</v>
      </c>
    </row>
    <row r="9276" spans="2:4" x14ac:dyDescent="0.25">
      <c r="B9276">
        <v>66</v>
      </c>
      <c r="C9276">
        <v>16263</v>
      </c>
      <c r="D9276">
        <f t="shared" si="149"/>
        <v>762.328125</v>
      </c>
    </row>
    <row r="9277" spans="2:4" x14ac:dyDescent="0.25">
      <c r="B9277">
        <v>66</v>
      </c>
      <c r="C9277">
        <v>16259</v>
      </c>
      <c r="D9277">
        <f t="shared" si="149"/>
        <v>762.140625</v>
      </c>
    </row>
    <row r="9278" spans="2:4" x14ac:dyDescent="0.25">
      <c r="B9278">
        <v>66</v>
      </c>
      <c r="C9278">
        <v>16258</v>
      </c>
      <c r="D9278">
        <f t="shared" si="149"/>
        <v>762.09375</v>
      </c>
    </row>
    <row r="9279" spans="2:4" x14ac:dyDescent="0.25">
      <c r="B9279">
        <v>66</v>
      </c>
      <c r="C9279">
        <v>16265</v>
      </c>
      <c r="D9279">
        <f t="shared" si="149"/>
        <v>762.421875</v>
      </c>
    </row>
    <row r="9280" spans="2:4" x14ac:dyDescent="0.25">
      <c r="B9280">
        <v>66</v>
      </c>
      <c r="C9280">
        <v>16264</v>
      </c>
      <c r="D9280">
        <f t="shared" si="149"/>
        <v>762.375</v>
      </c>
    </row>
    <row r="9281" spans="2:4" x14ac:dyDescent="0.25">
      <c r="B9281">
        <v>66</v>
      </c>
      <c r="C9281">
        <v>16256</v>
      </c>
      <c r="D9281">
        <f t="shared" si="149"/>
        <v>762</v>
      </c>
    </row>
    <row r="9282" spans="2:4" x14ac:dyDescent="0.25">
      <c r="B9282">
        <v>66</v>
      </c>
      <c r="C9282">
        <v>16263</v>
      </c>
      <c r="D9282">
        <f t="shared" si="149"/>
        <v>762.328125</v>
      </c>
    </row>
    <row r="9283" spans="2:4" x14ac:dyDescent="0.25">
      <c r="B9283">
        <v>66</v>
      </c>
      <c r="C9283">
        <v>16269</v>
      </c>
      <c r="D9283">
        <f t="shared" si="149"/>
        <v>762.609375</v>
      </c>
    </row>
    <row r="9284" spans="2:4" x14ac:dyDescent="0.25">
      <c r="B9284">
        <v>66</v>
      </c>
      <c r="C9284">
        <v>16266</v>
      </c>
      <c r="D9284">
        <f t="shared" si="149"/>
        <v>762.46875</v>
      </c>
    </row>
    <row r="9285" spans="2:4" x14ac:dyDescent="0.25">
      <c r="B9285">
        <v>66</v>
      </c>
      <c r="C9285">
        <v>16261</v>
      </c>
      <c r="D9285">
        <f t="shared" si="149"/>
        <v>762.234375</v>
      </c>
    </row>
    <row r="9286" spans="2:4" x14ac:dyDescent="0.25">
      <c r="B9286">
        <v>66</v>
      </c>
      <c r="C9286">
        <v>16260</v>
      </c>
      <c r="D9286">
        <f t="shared" si="149"/>
        <v>762.1875</v>
      </c>
    </row>
    <row r="9287" spans="2:4" x14ac:dyDescent="0.25">
      <c r="B9287">
        <v>66</v>
      </c>
      <c r="C9287">
        <v>16265</v>
      </c>
      <c r="D9287">
        <f t="shared" si="149"/>
        <v>762.421875</v>
      </c>
    </row>
    <row r="9288" spans="2:4" x14ac:dyDescent="0.25">
      <c r="B9288">
        <v>66</v>
      </c>
      <c r="C9288">
        <v>16268</v>
      </c>
      <c r="D9288">
        <f t="shared" si="149"/>
        <v>762.5625</v>
      </c>
    </row>
    <row r="9289" spans="2:4" x14ac:dyDescent="0.25">
      <c r="B9289">
        <v>66</v>
      </c>
      <c r="C9289">
        <v>16271</v>
      </c>
      <c r="D9289">
        <f t="shared" ref="D9289:D9352" si="150">IF(MOD(B9289,16)&lt;6,C9289*0.1875/(2^MOD(B9289,16)),"aa")</f>
        <v>762.703125</v>
      </c>
    </row>
    <row r="9290" spans="2:4" x14ac:dyDescent="0.25">
      <c r="B9290">
        <v>66</v>
      </c>
      <c r="C9290">
        <v>16269</v>
      </c>
      <c r="D9290">
        <f t="shared" si="150"/>
        <v>762.609375</v>
      </c>
    </row>
    <row r="9291" spans="2:4" x14ac:dyDescent="0.25">
      <c r="B9291">
        <v>66</v>
      </c>
      <c r="C9291">
        <v>16266</v>
      </c>
      <c r="D9291">
        <f t="shared" si="150"/>
        <v>762.46875</v>
      </c>
    </row>
    <row r="9292" spans="2:4" x14ac:dyDescent="0.25">
      <c r="B9292">
        <v>66</v>
      </c>
      <c r="C9292">
        <v>16262</v>
      </c>
      <c r="D9292">
        <f t="shared" si="150"/>
        <v>762.28125</v>
      </c>
    </row>
    <row r="9293" spans="2:4" x14ac:dyDescent="0.25">
      <c r="B9293">
        <v>66</v>
      </c>
      <c r="C9293">
        <v>16263</v>
      </c>
      <c r="D9293">
        <f t="shared" si="150"/>
        <v>762.328125</v>
      </c>
    </row>
    <row r="9294" spans="2:4" x14ac:dyDescent="0.25">
      <c r="B9294">
        <v>66</v>
      </c>
      <c r="C9294">
        <v>16265</v>
      </c>
      <c r="D9294">
        <f t="shared" si="150"/>
        <v>762.421875</v>
      </c>
    </row>
    <row r="9295" spans="2:4" x14ac:dyDescent="0.25">
      <c r="B9295">
        <v>66</v>
      </c>
      <c r="C9295">
        <v>16265</v>
      </c>
      <c r="D9295">
        <f t="shared" si="150"/>
        <v>762.421875</v>
      </c>
    </row>
    <row r="9296" spans="2:4" x14ac:dyDescent="0.25">
      <c r="B9296">
        <v>66</v>
      </c>
      <c r="C9296">
        <v>16267</v>
      </c>
      <c r="D9296">
        <f t="shared" si="150"/>
        <v>762.515625</v>
      </c>
    </row>
    <row r="9297" spans="2:4" x14ac:dyDescent="0.25">
      <c r="B9297">
        <v>66</v>
      </c>
      <c r="C9297">
        <v>16266</v>
      </c>
      <c r="D9297">
        <f t="shared" si="150"/>
        <v>762.46875</v>
      </c>
    </row>
    <row r="9298" spans="2:4" x14ac:dyDescent="0.25">
      <c r="B9298">
        <v>66</v>
      </c>
      <c r="C9298">
        <v>16267</v>
      </c>
      <c r="D9298">
        <f t="shared" si="150"/>
        <v>762.515625</v>
      </c>
    </row>
    <row r="9299" spans="2:4" x14ac:dyDescent="0.25">
      <c r="B9299">
        <v>66</v>
      </c>
      <c r="C9299">
        <v>16269</v>
      </c>
      <c r="D9299">
        <f t="shared" si="150"/>
        <v>762.609375</v>
      </c>
    </row>
    <row r="9300" spans="2:4" x14ac:dyDescent="0.25">
      <c r="B9300">
        <v>66</v>
      </c>
      <c r="C9300">
        <v>16269</v>
      </c>
      <c r="D9300">
        <f t="shared" si="150"/>
        <v>762.609375</v>
      </c>
    </row>
    <row r="9301" spans="2:4" x14ac:dyDescent="0.25">
      <c r="B9301">
        <v>66</v>
      </c>
      <c r="C9301">
        <v>16268</v>
      </c>
      <c r="D9301">
        <f t="shared" si="150"/>
        <v>762.5625</v>
      </c>
    </row>
    <row r="9302" spans="2:4" x14ac:dyDescent="0.25">
      <c r="B9302">
        <v>66</v>
      </c>
      <c r="C9302">
        <v>16268</v>
      </c>
      <c r="D9302">
        <f t="shared" si="150"/>
        <v>762.5625</v>
      </c>
    </row>
    <row r="9303" spans="2:4" x14ac:dyDescent="0.25">
      <c r="B9303">
        <v>66</v>
      </c>
      <c r="C9303">
        <v>16269</v>
      </c>
      <c r="D9303">
        <f t="shared" si="150"/>
        <v>762.609375</v>
      </c>
    </row>
    <row r="9304" spans="2:4" x14ac:dyDescent="0.25">
      <c r="B9304">
        <v>66</v>
      </c>
      <c r="C9304">
        <v>16276</v>
      </c>
      <c r="D9304">
        <f t="shared" si="150"/>
        <v>762.9375</v>
      </c>
    </row>
    <row r="9305" spans="2:4" x14ac:dyDescent="0.25">
      <c r="B9305">
        <v>66</v>
      </c>
      <c r="C9305">
        <v>16282</v>
      </c>
      <c r="D9305">
        <f t="shared" si="150"/>
        <v>763.21875</v>
      </c>
    </row>
    <row r="9306" spans="2:4" x14ac:dyDescent="0.25">
      <c r="B9306">
        <v>66</v>
      </c>
      <c r="C9306">
        <v>16281</v>
      </c>
      <c r="D9306">
        <f t="shared" si="150"/>
        <v>763.171875</v>
      </c>
    </row>
    <row r="9307" spans="2:4" x14ac:dyDescent="0.25">
      <c r="B9307">
        <v>66</v>
      </c>
      <c r="C9307">
        <v>16277</v>
      </c>
      <c r="D9307">
        <f t="shared" si="150"/>
        <v>762.984375</v>
      </c>
    </row>
    <row r="9308" spans="2:4" x14ac:dyDescent="0.25">
      <c r="B9308">
        <v>66</v>
      </c>
      <c r="C9308">
        <v>16272</v>
      </c>
      <c r="D9308">
        <f t="shared" si="150"/>
        <v>762.75</v>
      </c>
    </row>
    <row r="9309" spans="2:4" x14ac:dyDescent="0.25">
      <c r="B9309">
        <v>66</v>
      </c>
      <c r="C9309">
        <v>16274</v>
      </c>
      <c r="D9309">
        <f t="shared" si="150"/>
        <v>762.84375</v>
      </c>
    </row>
    <row r="9310" spans="2:4" x14ac:dyDescent="0.25">
      <c r="B9310">
        <v>66</v>
      </c>
      <c r="C9310">
        <v>16284</v>
      </c>
      <c r="D9310">
        <f t="shared" si="150"/>
        <v>763.3125</v>
      </c>
    </row>
    <row r="9311" spans="2:4" x14ac:dyDescent="0.25">
      <c r="B9311">
        <v>66</v>
      </c>
      <c r="C9311">
        <v>16285</v>
      </c>
      <c r="D9311">
        <f t="shared" si="150"/>
        <v>763.359375</v>
      </c>
    </row>
    <row r="9312" spans="2:4" x14ac:dyDescent="0.25">
      <c r="B9312">
        <v>66</v>
      </c>
      <c r="C9312">
        <v>16279</v>
      </c>
      <c r="D9312">
        <f t="shared" si="150"/>
        <v>763.078125</v>
      </c>
    </row>
    <row r="9313" spans="2:4" x14ac:dyDescent="0.25">
      <c r="B9313">
        <v>66</v>
      </c>
      <c r="C9313">
        <v>16278</v>
      </c>
      <c r="D9313">
        <f t="shared" si="150"/>
        <v>763.03125</v>
      </c>
    </row>
    <row r="9314" spans="2:4" x14ac:dyDescent="0.25">
      <c r="B9314">
        <v>66</v>
      </c>
      <c r="C9314">
        <v>16287</v>
      </c>
      <c r="D9314">
        <f t="shared" si="150"/>
        <v>763.453125</v>
      </c>
    </row>
    <row r="9315" spans="2:4" x14ac:dyDescent="0.25">
      <c r="B9315">
        <v>66</v>
      </c>
      <c r="C9315">
        <v>16285</v>
      </c>
      <c r="D9315">
        <f t="shared" si="150"/>
        <v>763.359375</v>
      </c>
    </row>
    <row r="9316" spans="2:4" x14ac:dyDescent="0.25">
      <c r="B9316">
        <v>66</v>
      </c>
      <c r="C9316">
        <v>16278</v>
      </c>
      <c r="D9316">
        <f t="shared" si="150"/>
        <v>763.03125</v>
      </c>
    </row>
    <row r="9317" spans="2:4" x14ac:dyDescent="0.25">
      <c r="B9317">
        <v>66</v>
      </c>
      <c r="C9317">
        <v>16288</v>
      </c>
      <c r="D9317">
        <f t="shared" si="150"/>
        <v>763.5</v>
      </c>
    </row>
    <row r="9318" spans="2:4" x14ac:dyDescent="0.25">
      <c r="B9318">
        <v>66</v>
      </c>
      <c r="C9318">
        <v>16288</v>
      </c>
      <c r="D9318">
        <f t="shared" si="150"/>
        <v>763.5</v>
      </c>
    </row>
    <row r="9319" spans="2:4" x14ac:dyDescent="0.25">
      <c r="B9319">
        <v>66</v>
      </c>
      <c r="C9319">
        <v>16278</v>
      </c>
      <c r="D9319">
        <f t="shared" si="150"/>
        <v>763.03125</v>
      </c>
    </row>
    <row r="9320" spans="2:4" x14ac:dyDescent="0.25">
      <c r="B9320">
        <v>66</v>
      </c>
      <c r="C9320">
        <v>16282</v>
      </c>
      <c r="D9320">
        <f t="shared" si="150"/>
        <v>763.21875</v>
      </c>
    </row>
    <row r="9321" spans="2:4" x14ac:dyDescent="0.25">
      <c r="B9321">
        <v>66</v>
      </c>
      <c r="C9321">
        <v>16287</v>
      </c>
      <c r="D9321">
        <f t="shared" si="150"/>
        <v>763.453125</v>
      </c>
    </row>
    <row r="9322" spans="2:4" x14ac:dyDescent="0.25">
      <c r="B9322">
        <v>66</v>
      </c>
      <c r="C9322">
        <v>16278</v>
      </c>
      <c r="D9322">
        <f t="shared" si="150"/>
        <v>763.03125</v>
      </c>
    </row>
    <row r="9323" spans="2:4" x14ac:dyDescent="0.25">
      <c r="B9323">
        <v>66</v>
      </c>
      <c r="C9323">
        <v>16289</v>
      </c>
      <c r="D9323">
        <f t="shared" si="150"/>
        <v>763.546875</v>
      </c>
    </row>
    <row r="9324" spans="2:4" x14ac:dyDescent="0.25">
      <c r="B9324">
        <v>66</v>
      </c>
      <c r="C9324">
        <v>16288</v>
      </c>
      <c r="D9324">
        <f t="shared" si="150"/>
        <v>763.5</v>
      </c>
    </row>
    <row r="9325" spans="2:4" x14ac:dyDescent="0.25">
      <c r="B9325">
        <v>66</v>
      </c>
      <c r="C9325">
        <v>16288</v>
      </c>
      <c r="D9325">
        <f t="shared" si="150"/>
        <v>763.5</v>
      </c>
    </row>
    <row r="9326" spans="2:4" x14ac:dyDescent="0.25">
      <c r="B9326">
        <v>66</v>
      </c>
      <c r="C9326">
        <v>16288</v>
      </c>
      <c r="D9326">
        <f t="shared" si="150"/>
        <v>763.5</v>
      </c>
    </row>
    <row r="9327" spans="2:4" x14ac:dyDescent="0.25">
      <c r="B9327">
        <v>66</v>
      </c>
      <c r="C9327">
        <v>16292</v>
      </c>
      <c r="D9327">
        <f t="shared" si="150"/>
        <v>763.6875</v>
      </c>
    </row>
    <row r="9328" spans="2:4" x14ac:dyDescent="0.25">
      <c r="B9328">
        <v>66</v>
      </c>
      <c r="C9328">
        <v>16291</v>
      </c>
      <c r="D9328">
        <f t="shared" si="150"/>
        <v>763.640625</v>
      </c>
    </row>
    <row r="9329" spans="2:4" x14ac:dyDescent="0.25">
      <c r="B9329">
        <v>66</v>
      </c>
      <c r="C9329">
        <v>16293</v>
      </c>
      <c r="D9329">
        <f t="shared" si="150"/>
        <v>763.734375</v>
      </c>
    </row>
    <row r="9330" spans="2:4" x14ac:dyDescent="0.25">
      <c r="B9330">
        <v>66</v>
      </c>
      <c r="C9330">
        <v>16290</v>
      </c>
      <c r="D9330">
        <f t="shared" si="150"/>
        <v>763.59375</v>
      </c>
    </row>
    <row r="9331" spans="2:4" x14ac:dyDescent="0.25">
      <c r="B9331">
        <v>66</v>
      </c>
      <c r="C9331">
        <v>16295</v>
      </c>
      <c r="D9331">
        <f t="shared" si="150"/>
        <v>763.828125</v>
      </c>
    </row>
    <row r="9332" spans="2:4" x14ac:dyDescent="0.25">
      <c r="B9332">
        <v>66</v>
      </c>
      <c r="C9332">
        <v>16292</v>
      </c>
      <c r="D9332">
        <f t="shared" si="150"/>
        <v>763.6875</v>
      </c>
    </row>
    <row r="9333" spans="2:4" x14ac:dyDescent="0.25">
      <c r="B9333">
        <v>66</v>
      </c>
      <c r="C9333">
        <v>16295</v>
      </c>
      <c r="D9333">
        <f t="shared" si="150"/>
        <v>763.828125</v>
      </c>
    </row>
    <row r="9334" spans="2:4" x14ac:dyDescent="0.25">
      <c r="B9334">
        <v>66</v>
      </c>
      <c r="C9334">
        <v>16291</v>
      </c>
      <c r="D9334">
        <f t="shared" si="150"/>
        <v>763.640625</v>
      </c>
    </row>
    <row r="9335" spans="2:4" x14ac:dyDescent="0.25">
      <c r="B9335">
        <v>66</v>
      </c>
      <c r="C9335">
        <v>16298</v>
      </c>
      <c r="D9335">
        <f t="shared" si="150"/>
        <v>763.96875</v>
      </c>
    </row>
    <row r="9336" spans="2:4" x14ac:dyDescent="0.25">
      <c r="B9336">
        <v>66</v>
      </c>
      <c r="C9336">
        <v>16288</v>
      </c>
      <c r="D9336">
        <f t="shared" si="150"/>
        <v>763.5</v>
      </c>
    </row>
    <row r="9337" spans="2:4" x14ac:dyDescent="0.25">
      <c r="B9337">
        <v>66</v>
      </c>
      <c r="C9337">
        <v>16296</v>
      </c>
      <c r="D9337">
        <f t="shared" si="150"/>
        <v>763.875</v>
      </c>
    </row>
    <row r="9338" spans="2:4" x14ac:dyDescent="0.25">
      <c r="B9338">
        <v>66</v>
      </c>
      <c r="C9338">
        <v>16289</v>
      </c>
      <c r="D9338">
        <f t="shared" si="150"/>
        <v>763.546875</v>
      </c>
    </row>
    <row r="9339" spans="2:4" x14ac:dyDescent="0.25">
      <c r="B9339">
        <v>66</v>
      </c>
      <c r="C9339">
        <v>16299</v>
      </c>
      <c r="D9339">
        <f t="shared" si="150"/>
        <v>764.015625</v>
      </c>
    </row>
    <row r="9340" spans="2:4" x14ac:dyDescent="0.25">
      <c r="B9340">
        <v>66</v>
      </c>
      <c r="C9340">
        <v>16288</v>
      </c>
      <c r="D9340">
        <f t="shared" si="150"/>
        <v>763.5</v>
      </c>
    </row>
    <row r="9341" spans="2:4" x14ac:dyDescent="0.25">
      <c r="B9341">
        <v>66</v>
      </c>
      <c r="C9341">
        <v>16300</v>
      </c>
      <c r="D9341">
        <f t="shared" si="150"/>
        <v>764.0625</v>
      </c>
    </row>
    <row r="9342" spans="2:4" x14ac:dyDescent="0.25">
      <c r="B9342">
        <v>66</v>
      </c>
      <c r="C9342">
        <v>16292</v>
      </c>
      <c r="D9342">
        <f t="shared" si="150"/>
        <v>763.6875</v>
      </c>
    </row>
    <row r="9343" spans="2:4" x14ac:dyDescent="0.25">
      <c r="B9343">
        <v>66</v>
      </c>
      <c r="C9343">
        <v>16301</v>
      </c>
      <c r="D9343">
        <f t="shared" si="150"/>
        <v>764.109375</v>
      </c>
    </row>
    <row r="9344" spans="2:4" x14ac:dyDescent="0.25">
      <c r="B9344">
        <v>66</v>
      </c>
      <c r="C9344">
        <v>16292</v>
      </c>
      <c r="D9344">
        <f t="shared" si="150"/>
        <v>763.6875</v>
      </c>
    </row>
    <row r="9345" spans="2:4" x14ac:dyDescent="0.25">
      <c r="B9345">
        <v>66</v>
      </c>
      <c r="C9345">
        <v>16304</v>
      </c>
      <c r="D9345">
        <f t="shared" si="150"/>
        <v>764.25</v>
      </c>
    </row>
    <row r="9346" spans="2:4" x14ac:dyDescent="0.25">
      <c r="B9346">
        <v>66</v>
      </c>
      <c r="C9346">
        <v>16294</v>
      </c>
      <c r="D9346">
        <f t="shared" si="150"/>
        <v>763.78125</v>
      </c>
    </row>
    <row r="9347" spans="2:4" x14ac:dyDescent="0.25">
      <c r="B9347">
        <v>66</v>
      </c>
      <c r="C9347">
        <v>16304</v>
      </c>
      <c r="D9347">
        <f t="shared" si="150"/>
        <v>764.25</v>
      </c>
    </row>
    <row r="9348" spans="2:4" x14ac:dyDescent="0.25">
      <c r="B9348">
        <v>66</v>
      </c>
      <c r="C9348">
        <v>16293</v>
      </c>
      <c r="D9348">
        <f t="shared" si="150"/>
        <v>763.734375</v>
      </c>
    </row>
    <row r="9349" spans="2:4" x14ac:dyDescent="0.25">
      <c r="B9349">
        <v>66</v>
      </c>
      <c r="C9349">
        <v>16304</v>
      </c>
      <c r="D9349">
        <f t="shared" si="150"/>
        <v>764.25</v>
      </c>
    </row>
    <row r="9350" spans="2:4" x14ac:dyDescent="0.25">
      <c r="B9350">
        <v>66</v>
      </c>
      <c r="C9350">
        <v>16293</v>
      </c>
      <c r="D9350">
        <f t="shared" si="150"/>
        <v>763.734375</v>
      </c>
    </row>
    <row r="9351" spans="2:4" x14ac:dyDescent="0.25">
      <c r="B9351">
        <v>66</v>
      </c>
      <c r="C9351">
        <v>16303</v>
      </c>
      <c r="D9351">
        <f t="shared" si="150"/>
        <v>764.203125</v>
      </c>
    </row>
    <row r="9352" spans="2:4" x14ac:dyDescent="0.25">
      <c r="B9352">
        <v>66</v>
      </c>
      <c r="C9352">
        <v>16295</v>
      </c>
      <c r="D9352">
        <f t="shared" si="150"/>
        <v>763.828125</v>
      </c>
    </row>
    <row r="9353" spans="2:4" x14ac:dyDescent="0.25">
      <c r="B9353">
        <v>66</v>
      </c>
      <c r="C9353">
        <v>16296</v>
      </c>
      <c r="D9353">
        <f t="shared" ref="D9353:D9416" si="151">IF(MOD(B9353,16)&lt;6,C9353*0.1875/(2^MOD(B9353,16)),"aa")</f>
        <v>763.875</v>
      </c>
    </row>
    <row r="9354" spans="2:4" x14ac:dyDescent="0.25">
      <c r="B9354">
        <v>66</v>
      </c>
      <c r="C9354">
        <v>16306</v>
      </c>
      <c r="D9354">
        <f t="shared" si="151"/>
        <v>764.34375</v>
      </c>
    </row>
    <row r="9355" spans="2:4" x14ac:dyDescent="0.25">
      <c r="B9355">
        <v>66</v>
      </c>
      <c r="C9355">
        <v>16295</v>
      </c>
      <c r="D9355">
        <f t="shared" si="151"/>
        <v>763.828125</v>
      </c>
    </row>
    <row r="9356" spans="2:4" x14ac:dyDescent="0.25">
      <c r="B9356">
        <v>66</v>
      </c>
      <c r="C9356">
        <v>16307</v>
      </c>
      <c r="D9356">
        <f t="shared" si="151"/>
        <v>764.390625</v>
      </c>
    </row>
    <row r="9357" spans="2:4" x14ac:dyDescent="0.25">
      <c r="B9357">
        <v>66</v>
      </c>
      <c r="C9357">
        <v>16295</v>
      </c>
      <c r="D9357">
        <f t="shared" si="151"/>
        <v>763.828125</v>
      </c>
    </row>
    <row r="9358" spans="2:4" x14ac:dyDescent="0.25">
      <c r="B9358">
        <v>66</v>
      </c>
      <c r="C9358">
        <v>16306</v>
      </c>
      <c r="D9358">
        <f t="shared" si="151"/>
        <v>764.34375</v>
      </c>
    </row>
    <row r="9359" spans="2:4" x14ac:dyDescent="0.25">
      <c r="B9359">
        <v>66</v>
      </c>
      <c r="C9359">
        <v>16300</v>
      </c>
      <c r="D9359">
        <f t="shared" si="151"/>
        <v>764.0625</v>
      </c>
    </row>
    <row r="9360" spans="2:4" x14ac:dyDescent="0.25">
      <c r="B9360">
        <v>66</v>
      </c>
      <c r="C9360">
        <v>16301</v>
      </c>
      <c r="D9360">
        <f t="shared" si="151"/>
        <v>764.109375</v>
      </c>
    </row>
    <row r="9361" spans="2:4" x14ac:dyDescent="0.25">
      <c r="B9361">
        <v>66</v>
      </c>
      <c r="C9361">
        <v>16310</v>
      </c>
      <c r="D9361">
        <f t="shared" si="151"/>
        <v>764.53125</v>
      </c>
    </row>
    <row r="9362" spans="2:4" x14ac:dyDescent="0.25">
      <c r="B9362">
        <v>66</v>
      </c>
      <c r="C9362">
        <v>16298</v>
      </c>
      <c r="D9362">
        <f t="shared" si="151"/>
        <v>763.96875</v>
      </c>
    </row>
    <row r="9363" spans="2:4" x14ac:dyDescent="0.25">
      <c r="B9363">
        <v>66</v>
      </c>
      <c r="C9363">
        <v>16311</v>
      </c>
      <c r="D9363">
        <f t="shared" si="151"/>
        <v>764.578125</v>
      </c>
    </row>
    <row r="9364" spans="2:4" x14ac:dyDescent="0.25">
      <c r="B9364">
        <v>66</v>
      </c>
      <c r="C9364">
        <v>16300</v>
      </c>
      <c r="D9364">
        <f t="shared" si="151"/>
        <v>764.0625</v>
      </c>
    </row>
    <row r="9365" spans="2:4" x14ac:dyDescent="0.25">
      <c r="B9365">
        <v>66</v>
      </c>
      <c r="C9365">
        <v>16305</v>
      </c>
      <c r="D9365">
        <f t="shared" si="151"/>
        <v>764.296875</v>
      </c>
    </row>
    <row r="9366" spans="2:4" x14ac:dyDescent="0.25">
      <c r="B9366">
        <v>66</v>
      </c>
      <c r="C9366">
        <v>16311</v>
      </c>
      <c r="D9366">
        <f t="shared" si="151"/>
        <v>764.578125</v>
      </c>
    </row>
    <row r="9367" spans="2:4" x14ac:dyDescent="0.25">
      <c r="B9367">
        <v>66</v>
      </c>
      <c r="C9367">
        <v>16299</v>
      </c>
      <c r="D9367">
        <f t="shared" si="151"/>
        <v>764.015625</v>
      </c>
    </row>
    <row r="9368" spans="2:4" x14ac:dyDescent="0.25">
      <c r="B9368">
        <v>66</v>
      </c>
      <c r="C9368">
        <v>16305</v>
      </c>
      <c r="D9368">
        <f t="shared" si="151"/>
        <v>764.296875</v>
      </c>
    </row>
    <row r="9369" spans="2:4" x14ac:dyDescent="0.25">
      <c r="B9369">
        <v>66</v>
      </c>
      <c r="C9369">
        <v>16311</v>
      </c>
      <c r="D9369">
        <f t="shared" si="151"/>
        <v>764.578125</v>
      </c>
    </row>
    <row r="9370" spans="2:4" x14ac:dyDescent="0.25">
      <c r="B9370">
        <v>66</v>
      </c>
      <c r="C9370">
        <v>16301</v>
      </c>
      <c r="D9370">
        <f t="shared" si="151"/>
        <v>764.109375</v>
      </c>
    </row>
    <row r="9371" spans="2:4" x14ac:dyDescent="0.25">
      <c r="B9371">
        <v>66</v>
      </c>
      <c r="C9371">
        <v>16308</v>
      </c>
      <c r="D9371">
        <f t="shared" si="151"/>
        <v>764.4375</v>
      </c>
    </row>
    <row r="9372" spans="2:4" x14ac:dyDescent="0.25">
      <c r="B9372">
        <v>66</v>
      </c>
      <c r="C9372">
        <v>16314</v>
      </c>
      <c r="D9372">
        <f t="shared" si="151"/>
        <v>764.71875</v>
      </c>
    </row>
    <row r="9373" spans="2:4" x14ac:dyDescent="0.25">
      <c r="B9373">
        <v>66</v>
      </c>
      <c r="C9373">
        <v>16303</v>
      </c>
      <c r="D9373">
        <f t="shared" si="151"/>
        <v>764.203125</v>
      </c>
    </row>
    <row r="9374" spans="2:4" x14ac:dyDescent="0.25">
      <c r="B9374">
        <v>66</v>
      </c>
      <c r="C9374">
        <v>16310</v>
      </c>
      <c r="D9374">
        <f t="shared" si="151"/>
        <v>764.53125</v>
      </c>
    </row>
    <row r="9375" spans="2:4" x14ac:dyDescent="0.25">
      <c r="B9375">
        <v>66</v>
      </c>
      <c r="C9375">
        <v>16316</v>
      </c>
      <c r="D9375">
        <f t="shared" si="151"/>
        <v>764.8125</v>
      </c>
    </row>
    <row r="9376" spans="2:4" x14ac:dyDescent="0.25">
      <c r="B9376">
        <v>66</v>
      </c>
      <c r="C9376">
        <v>16306</v>
      </c>
      <c r="D9376">
        <f t="shared" si="151"/>
        <v>764.34375</v>
      </c>
    </row>
    <row r="9377" spans="2:4" x14ac:dyDescent="0.25">
      <c r="B9377">
        <v>66</v>
      </c>
      <c r="C9377">
        <v>16308</v>
      </c>
      <c r="D9377">
        <f t="shared" si="151"/>
        <v>764.4375</v>
      </c>
    </row>
    <row r="9378" spans="2:4" x14ac:dyDescent="0.25">
      <c r="B9378">
        <v>66</v>
      </c>
      <c r="C9378">
        <v>16317</v>
      </c>
      <c r="D9378">
        <f t="shared" si="151"/>
        <v>764.859375</v>
      </c>
    </row>
    <row r="9379" spans="2:4" x14ac:dyDescent="0.25">
      <c r="B9379">
        <v>66</v>
      </c>
      <c r="C9379">
        <v>16310</v>
      </c>
      <c r="D9379">
        <f t="shared" si="151"/>
        <v>764.53125</v>
      </c>
    </row>
    <row r="9380" spans="2:4" x14ac:dyDescent="0.25">
      <c r="B9380">
        <v>66</v>
      </c>
      <c r="C9380">
        <v>16310</v>
      </c>
      <c r="D9380">
        <f t="shared" si="151"/>
        <v>764.53125</v>
      </c>
    </row>
    <row r="9381" spans="2:4" x14ac:dyDescent="0.25">
      <c r="B9381">
        <v>66</v>
      </c>
      <c r="C9381">
        <v>16318</v>
      </c>
      <c r="D9381">
        <f t="shared" si="151"/>
        <v>764.90625</v>
      </c>
    </row>
    <row r="9382" spans="2:4" x14ac:dyDescent="0.25">
      <c r="B9382">
        <v>66</v>
      </c>
      <c r="C9382">
        <v>16308</v>
      </c>
      <c r="D9382">
        <f t="shared" si="151"/>
        <v>764.4375</v>
      </c>
    </row>
    <row r="9383" spans="2:4" x14ac:dyDescent="0.25">
      <c r="B9383">
        <v>66</v>
      </c>
      <c r="C9383">
        <v>16310</v>
      </c>
      <c r="D9383">
        <f t="shared" si="151"/>
        <v>764.53125</v>
      </c>
    </row>
    <row r="9384" spans="2:4" x14ac:dyDescent="0.25">
      <c r="B9384">
        <v>66</v>
      </c>
      <c r="C9384">
        <v>16319</v>
      </c>
      <c r="D9384">
        <f t="shared" si="151"/>
        <v>764.953125</v>
      </c>
    </row>
    <row r="9385" spans="2:4" x14ac:dyDescent="0.25">
      <c r="B9385">
        <v>66</v>
      </c>
      <c r="C9385">
        <v>16309</v>
      </c>
      <c r="D9385">
        <f t="shared" si="151"/>
        <v>764.484375</v>
      </c>
    </row>
    <row r="9386" spans="2:4" x14ac:dyDescent="0.25">
      <c r="B9386">
        <v>66</v>
      </c>
      <c r="C9386">
        <v>16309</v>
      </c>
      <c r="D9386">
        <f t="shared" si="151"/>
        <v>764.484375</v>
      </c>
    </row>
    <row r="9387" spans="2:4" x14ac:dyDescent="0.25">
      <c r="B9387">
        <v>66</v>
      </c>
      <c r="C9387">
        <v>16319</v>
      </c>
      <c r="D9387">
        <f t="shared" si="151"/>
        <v>764.953125</v>
      </c>
    </row>
    <row r="9388" spans="2:4" x14ac:dyDescent="0.25">
      <c r="B9388">
        <v>66</v>
      </c>
      <c r="C9388">
        <v>16309</v>
      </c>
      <c r="D9388">
        <f t="shared" si="151"/>
        <v>764.484375</v>
      </c>
    </row>
    <row r="9389" spans="2:4" x14ac:dyDescent="0.25">
      <c r="B9389">
        <v>66</v>
      </c>
      <c r="C9389">
        <v>16311</v>
      </c>
      <c r="D9389">
        <f t="shared" si="151"/>
        <v>764.578125</v>
      </c>
    </row>
    <row r="9390" spans="2:4" x14ac:dyDescent="0.25">
      <c r="B9390">
        <v>66</v>
      </c>
      <c r="C9390">
        <v>16321</v>
      </c>
      <c r="D9390">
        <f t="shared" si="151"/>
        <v>765.046875</v>
      </c>
    </row>
    <row r="9391" spans="2:4" x14ac:dyDescent="0.25">
      <c r="B9391">
        <v>66</v>
      </c>
      <c r="C9391">
        <v>16313</v>
      </c>
      <c r="D9391">
        <f t="shared" si="151"/>
        <v>764.671875</v>
      </c>
    </row>
    <row r="9392" spans="2:4" x14ac:dyDescent="0.25">
      <c r="B9392">
        <v>66</v>
      </c>
      <c r="C9392">
        <v>16314</v>
      </c>
      <c r="D9392">
        <f t="shared" si="151"/>
        <v>764.71875</v>
      </c>
    </row>
    <row r="9393" spans="2:4" x14ac:dyDescent="0.25">
      <c r="B9393">
        <v>66</v>
      </c>
      <c r="C9393">
        <v>16323</v>
      </c>
      <c r="D9393">
        <f t="shared" si="151"/>
        <v>765.140625</v>
      </c>
    </row>
    <row r="9394" spans="2:4" x14ac:dyDescent="0.25">
      <c r="B9394">
        <v>66</v>
      </c>
      <c r="C9394">
        <v>16314</v>
      </c>
      <c r="D9394">
        <f t="shared" si="151"/>
        <v>764.71875</v>
      </c>
    </row>
    <row r="9395" spans="2:4" x14ac:dyDescent="0.25">
      <c r="B9395">
        <v>66</v>
      </c>
      <c r="C9395">
        <v>16315</v>
      </c>
      <c r="D9395">
        <f t="shared" si="151"/>
        <v>764.765625</v>
      </c>
    </row>
    <row r="9396" spans="2:4" x14ac:dyDescent="0.25">
      <c r="B9396">
        <v>66</v>
      </c>
      <c r="C9396">
        <v>16324</v>
      </c>
      <c r="D9396">
        <f t="shared" si="151"/>
        <v>765.1875</v>
      </c>
    </row>
    <row r="9397" spans="2:4" x14ac:dyDescent="0.25">
      <c r="B9397">
        <v>66</v>
      </c>
      <c r="C9397">
        <v>16316</v>
      </c>
      <c r="D9397">
        <f t="shared" si="151"/>
        <v>764.8125</v>
      </c>
    </row>
    <row r="9398" spans="2:4" x14ac:dyDescent="0.25">
      <c r="B9398">
        <v>66</v>
      </c>
      <c r="C9398">
        <v>16315</v>
      </c>
      <c r="D9398">
        <f t="shared" si="151"/>
        <v>764.765625</v>
      </c>
    </row>
    <row r="9399" spans="2:4" x14ac:dyDescent="0.25">
      <c r="B9399">
        <v>66</v>
      </c>
      <c r="C9399">
        <v>16324</v>
      </c>
      <c r="D9399">
        <f t="shared" si="151"/>
        <v>765.1875</v>
      </c>
    </row>
    <row r="9400" spans="2:4" x14ac:dyDescent="0.25">
      <c r="B9400">
        <v>66</v>
      </c>
      <c r="C9400">
        <v>16314</v>
      </c>
      <c r="D9400">
        <f t="shared" si="151"/>
        <v>764.71875</v>
      </c>
    </row>
    <row r="9401" spans="2:4" x14ac:dyDescent="0.25">
      <c r="B9401">
        <v>66</v>
      </c>
      <c r="C9401">
        <v>16316</v>
      </c>
      <c r="D9401">
        <f t="shared" si="151"/>
        <v>764.8125</v>
      </c>
    </row>
    <row r="9402" spans="2:4" x14ac:dyDescent="0.25">
      <c r="B9402">
        <v>66</v>
      </c>
      <c r="C9402">
        <v>16325</v>
      </c>
      <c r="D9402">
        <f t="shared" si="151"/>
        <v>765.234375</v>
      </c>
    </row>
    <row r="9403" spans="2:4" x14ac:dyDescent="0.25">
      <c r="B9403">
        <v>66</v>
      </c>
      <c r="C9403">
        <v>16316</v>
      </c>
      <c r="D9403">
        <f t="shared" si="151"/>
        <v>764.8125</v>
      </c>
    </row>
    <row r="9404" spans="2:4" x14ac:dyDescent="0.25">
      <c r="B9404">
        <v>66</v>
      </c>
      <c r="C9404">
        <v>16317</v>
      </c>
      <c r="D9404">
        <f t="shared" si="151"/>
        <v>764.859375</v>
      </c>
    </row>
    <row r="9405" spans="2:4" x14ac:dyDescent="0.25">
      <c r="B9405">
        <v>66</v>
      </c>
      <c r="C9405">
        <v>16326</v>
      </c>
      <c r="D9405">
        <f t="shared" si="151"/>
        <v>765.28125</v>
      </c>
    </row>
    <row r="9406" spans="2:4" x14ac:dyDescent="0.25">
      <c r="B9406">
        <v>66</v>
      </c>
      <c r="C9406">
        <v>16316</v>
      </c>
      <c r="D9406">
        <f t="shared" si="151"/>
        <v>764.8125</v>
      </c>
    </row>
    <row r="9407" spans="2:4" x14ac:dyDescent="0.25">
      <c r="B9407">
        <v>66</v>
      </c>
      <c r="C9407">
        <v>16318</v>
      </c>
      <c r="D9407">
        <f t="shared" si="151"/>
        <v>764.90625</v>
      </c>
    </row>
    <row r="9408" spans="2:4" x14ac:dyDescent="0.25">
      <c r="B9408">
        <v>66</v>
      </c>
      <c r="C9408">
        <v>16328</v>
      </c>
      <c r="D9408">
        <f t="shared" si="151"/>
        <v>765.375</v>
      </c>
    </row>
    <row r="9409" spans="2:4" x14ac:dyDescent="0.25">
      <c r="B9409">
        <v>66</v>
      </c>
      <c r="C9409">
        <v>16321</v>
      </c>
      <c r="D9409">
        <f t="shared" si="151"/>
        <v>765.046875</v>
      </c>
    </row>
    <row r="9410" spans="2:4" x14ac:dyDescent="0.25">
      <c r="B9410">
        <v>66</v>
      </c>
      <c r="C9410">
        <v>16321</v>
      </c>
      <c r="D9410">
        <f t="shared" si="151"/>
        <v>765.046875</v>
      </c>
    </row>
    <row r="9411" spans="2:4" x14ac:dyDescent="0.25">
      <c r="B9411">
        <v>66</v>
      </c>
      <c r="C9411">
        <v>16330</v>
      </c>
      <c r="D9411">
        <f t="shared" si="151"/>
        <v>765.46875</v>
      </c>
    </row>
    <row r="9412" spans="2:4" x14ac:dyDescent="0.25">
      <c r="B9412">
        <v>66</v>
      </c>
      <c r="C9412">
        <v>16319</v>
      </c>
      <c r="D9412">
        <f t="shared" si="151"/>
        <v>764.953125</v>
      </c>
    </row>
    <row r="9413" spans="2:4" x14ac:dyDescent="0.25">
      <c r="B9413">
        <v>66</v>
      </c>
      <c r="C9413">
        <v>16323</v>
      </c>
      <c r="D9413">
        <f t="shared" si="151"/>
        <v>765.140625</v>
      </c>
    </row>
    <row r="9414" spans="2:4" x14ac:dyDescent="0.25">
      <c r="B9414">
        <v>66</v>
      </c>
      <c r="C9414">
        <v>16331</v>
      </c>
      <c r="D9414">
        <f t="shared" si="151"/>
        <v>765.515625</v>
      </c>
    </row>
    <row r="9415" spans="2:4" x14ac:dyDescent="0.25">
      <c r="B9415">
        <v>66</v>
      </c>
      <c r="C9415">
        <v>16321</v>
      </c>
      <c r="D9415">
        <f t="shared" si="151"/>
        <v>765.046875</v>
      </c>
    </row>
    <row r="9416" spans="2:4" x14ac:dyDescent="0.25">
      <c r="B9416">
        <v>66</v>
      </c>
      <c r="C9416">
        <v>16323</v>
      </c>
      <c r="D9416">
        <f t="shared" si="151"/>
        <v>765.140625</v>
      </c>
    </row>
    <row r="9417" spans="2:4" x14ac:dyDescent="0.25">
      <c r="B9417">
        <v>66</v>
      </c>
      <c r="C9417">
        <v>16330</v>
      </c>
      <c r="D9417">
        <f t="shared" ref="D9417:D9480" si="152">IF(MOD(B9417,16)&lt;6,C9417*0.1875/(2^MOD(B9417,16)),"aa")</f>
        <v>765.46875</v>
      </c>
    </row>
    <row r="9418" spans="2:4" x14ac:dyDescent="0.25">
      <c r="B9418">
        <v>66</v>
      </c>
      <c r="C9418">
        <v>16320</v>
      </c>
      <c r="D9418">
        <f t="shared" si="152"/>
        <v>765</v>
      </c>
    </row>
    <row r="9419" spans="2:4" x14ac:dyDescent="0.25">
      <c r="B9419">
        <v>66</v>
      </c>
      <c r="C9419">
        <v>16323</v>
      </c>
      <c r="D9419">
        <f t="shared" si="152"/>
        <v>765.140625</v>
      </c>
    </row>
    <row r="9420" spans="2:4" x14ac:dyDescent="0.25">
      <c r="B9420">
        <v>66</v>
      </c>
      <c r="C9420">
        <v>16330</v>
      </c>
      <c r="D9420">
        <f t="shared" si="152"/>
        <v>765.46875</v>
      </c>
    </row>
    <row r="9421" spans="2:4" x14ac:dyDescent="0.25">
      <c r="B9421">
        <v>66</v>
      </c>
      <c r="C9421">
        <v>16322</v>
      </c>
      <c r="D9421">
        <f t="shared" si="152"/>
        <v>765.09375</v>
      </c>
    </row>
    <row r="9422" spans="2:4" x14ac:dyDescent="0.25">
      <c r="B9422">
        <v>66</v>
      </c>
      <c r="C9422">
        <v>16325</v>
      </c>
      <c r="D9422">
        <f t="shared" si="152"/>
        <v>765.234375</v>
      </c>
    </row>
    <row r="9423" spans="2:4" x14ac:dyDescent="0.25">
      <c r="B9423">
        <v>66</v>
      </c>
      <c r="C9423">
        <v>16333</v>
      </c>
      <c r="D9423">
        <f t="shared" si="152"/>
        <v>765.609375</v>
      </c>
    </row>
    <row r="9424" spans="2:4" x14ac:dyDescent="0.25">
      <c r="B9424">
        <v>66</v>
      </c>
      <c r="C9424">
        <v>16325</v>
      </c>
      <c r="D9424">
        <f t="shared" si="152"/>
        <v>765.234375</v>
      </c>
    </row>
    <row r="9425" spans="2:4" x14ac:dyDescent="0.25">
      <c r="B9425">
        <v>66</v>
      </c>
      <c r="C9425">
        <v>16325</v>
      </c>
      <c r="D9425">
        <f t="shared" si="152"/>
        <v>765.234375</v>
      </c>
    </row>
    <row r="9426" spans="2:4" x14ac:dyDescent="0.25">
      <c r="B9426">
        <v>66</v>
      </c>
      <c r="C9426">
        <v>16335</v>
      </c>
      <c r="D9426">
        <f t="shared" si="152"/>
        <v>765.703125</v>
      </c>
    </row>
    <row r="9427" spans="2:4" x14ac:dyDescent="0.25">
      <c r="B9427">
        <v>66</v>
      </c>
      <c r="C9427">
        <v>16326</v>
      </c>
      <c r="D9427">
        <f t="shared" si="152"/>
        <v>765.28125</v>
      </c>
    </row>
    <row r="9428" spans="2:4" x14ac:dyDescent="0.25">
      <c r="B9428">
        <v>66</v>
      </c>
      <c r="C9428">
        <v>16330</v>
      </c>
      <c r="D9428">
        <f t="shared" si="152"/>
        <v>765.46875</v>
      </c>
    </row>
    <row r="9429" spans="2:4" x14ac:dyDescent="0.25">
      <c r="B9429">
        <v>66</v>
      </c>
      <c r="C9429">
        <v>16338</v>
      </c>
      <c r="D9429">
        <f t="shared" si="152"/>
        <v>765.84375</v>
      </c>
    </row>
    <row r="9430" spans="2:4" x14ac:dyDescent="0.25">
      <c r="B9430">
        <v>66</v>
      </c>
      <c r="C9430">
        <v>16325</v>
      </c>
      <c r="D9430">
        <f t="shared" si="152"/>
        <v>765.234375</v>
      </c>
    </row>
    <row r="9431" spans="2:4" x14ac:dyDescent="0.25">
      <c r="B9431">
        <v>66</v>
      </c>
      <c r="C9431">
        <v>16333</v>
      </c>
      <c r="D9431">
        <f t="shared" si="152"/>
        <v>765.609375</v>
      </c>
    </row>
    <row r="9432" spans="2:4" x14ac:dyDescent="0.25">
      <c r="B9432">
        <v>66</v>
      </c>
      <c r="C9432">
        <v>16336</v>
      </c>
      <c r="D9432">
        <f t="shared" si="152"/>
        <v>765.75</v>
      </c>
    </row>
    <row r="9433" spans="2:4" x14ac:dyDescent="0.25">
      <c r="B9433">
        <v>66</v>
      </c>
      <c r="C9433">
        <v>16324</v>
      </c>
      <c r="D9433">
        <f t="shared" si="152"/>
        <v>765.1875</v>
      </c>
    </row>
    <row r="9434" spans="2:4" x14ac:dyDescent="0.25">
      <c r="B9434">
        <v>66</v>
      </c>
      <c r="C9434">
        <v>16336</v>
      </c>
      <c r="D9434">
        <f t="shared" si="152"/>
        <v>765.75</v>
      </c>
    </row>
    <row r="9435" spans="2:4" x14ac:dyDescent="0.25">
      <c r="B9435">
        <v>66</v>
      </c>
      <c r="C9435">
        <v>16329</v>
      </c>
      <c r="D9435">
        <f t="shared" si="152"/>
        <v>765.421875</v>
      </c>
    </row>
    <row r="9436" spans="2:4" x14ac:dyDescent="0.25">
      <c r="B9436">
        <v>66</v>
      </c>
      <c r="C9436">
        <v>16329</v>
      </c>
      <c r="D9436">
        <f t="shared" si="152"/>
        <v>765.421875</v>
      </c>
    </row>
    <row r="9437" spans="2:4" x14ac:dyDescent="0.25">
      <c r="B9437">
        <v>66</v>
      </c>
      <c r="C9437">
        <v>16338</v>
      </c>
      <c r="D9437">
        <f t="shared" si="152"/>
        <v>765.84375</v>
      </c>
    </row>
    <row r="9438" spans="2:4" x14ac:dyDescent="0.25">
      <c r="B9438">
        <v>66</v>
      </c>
      <c r="C9438">
        <v>16326</v>
      </c>
      <c r="D9438">
        <f t="shared" si="152"/>
        <v>765.28125</v>
      </c>
    </row>
    <row r="9439" spans="2:4" x14ac:dyDescent="0.25">
      <c r="B9439">
        <v>66</v>
      </c>
      <c r="C9439">
        <v>16337</v>
      </c>
      <c r="D9439">
        <f t="shared" si="152"/>
        <v>765.796875</v>
      </c>
    </row>
    <row r="9440" spans="2:4" x14ac:dyDescent="0.25">
      <c r="B9440">
        <v>66</v>
      </c>
      <c r="C9440">
        <v>16331</v>
      </c>
      <c r="D9440">
        <f t="shared" si="152"/>
        <v>765.515625</v>
      </c>
    </row>
    <row r="9441" spans="2:4" x14ac:dyDescent="0.25">
      <c r="B9441">
        <v>66</v>
      </c>
      <c r="C9441">
        <v>16332</v>
      </c>
      <c r="D9441">
        <f t="shared" si="152"/>
        <v>765.5625</v>
      </c>
    </row>
    <row r="9442" spans="2:4" x14ac:dyDescent="0.25">
      <c r="B9442">
        <v>66</v>
      </c>
      <c r="C9442">
        <v>16342</v>
      </c>
      <c r="D9442">
        <f t="shared" si="152"/>
        <v>766.03125</v>
      </c>
    </row>
    <row r="9443" spans="2:4" x14ac:dyDescent="0.25">
      <c r="B9443">
        <v>66</v>
      </c>
      <c r="C9443">
        <v>16330</v>
      </c>
      <c r="D9443">
        <f t="shared" si="152"/>
        <v>765.46875</v>
      </c>
    </row>
    <row r="9444" spans="2:4" x14ac:dyDescent="0.25">
      <c r="B9444">
        <v>66</v>
      </c>
      <c r="C9444">
        <v>16340</v>
      </c>
      <c r="D9444">
        <f t="shared" si="152"/>
        <v>765.9375</v>
      </c>
    </row>
    <row r="9445" spans="2:4" x14ac:dyDescent="0.25">
      <c r="B9445">
        <v>66</v>
      </c>
      <c r="C9445">
        <v>16330</v>
      </c>
      <c r="D9445">
        <f t="shared" si="152"/>
        <v>765.46875</v>
      </c>
    </row>
    <row r="9446" spans="2:4" x14ac:dyDescent="0.25">
      <c r="B9446">
        <v>66</v>
      </c>
      <c r="C9446">
        <v>16337</v>
      </c>
      <c r="D9446">
        <f t="shared" si="152"/>
        <v>765.796875</v>
      </c>
    </row>
    <row r="9447" spans="2:4" x14ac:dyDescent="0.25">
      <c r="B9447">
        <v>66</v>
      </c>
      <c r="C9447">
        <v>16342</v>
      </c>
      <c r="D9447">
        <f t="shared" si="152"/>
        <v>766.03125</v>
      </c>
    </row>
    <row r="9448" spans="2:4" x14ac:dyDescent="0.25">
      <c r="B9448">
        <v>66</v>
      </c>
      <c r="C9448">
        <v>16330</v>
      </c>
      <c r="D9448">
        <f t="shared" si="152"/>
        <v>765.46875</v>
      </c>
    </row>
    <row r="9449" spans="2:4" x14ac:dyDescent="0.25">
      <c r="B9449">
        <v>66</v>
      </c>
      <c r="C9449">
        <v>16340</v>
      </c>
      <c r="D9449">
        <f t="shared" si="152"/>
        <v>765.9375</v>
      </c>
    </row>
    <row r="9450" spans="2:4" x14ac:dyDescent="0.25">
      <c r="B9450">
        <v>66</v>
      </c>
      <c r="C9450">
        <v>16329</v>
      </c>
      <c r="D9450">
        <f t="shared" si="152"/>
        <v>765.421875</v>
      </c>
    </row>
    <row r="9451" spans="2:4" x14ac:dyDescent="0.25">
      <c r="B9451">
        <v>66</v>
      </c>
      <c r="C9451">
        <v>16340</v>
      </c>
      <c r="D9451">
        <f t="shared" si="152"/>
        <v>765.9375</v>
      </c>
    </row>
    <row r="9452" spans="2:4" x14ac:dyDescent="0.25">
      <c r="B9452">
        <v>66</v>
      </c>
      <c r="C9452">
        <v>16330</v>
      </c>
      <c r="D9452">
        <f t="shared" si="152"/>
        <v>765.46875</v>
      </c>
    </row>
    <row r="9453" spans="2:4" x14ac:dyDescent="0.25">
      <c r="B9453">
        <v>66</v>
      </c>
      <c r="C9453">
        <v>16336</v>
      </c>
      <c r="D9453">
        <f t="shared" si="152"/>
        <v>765.75</v>
      </c>
    </row>
    <row r="9454" spans="2:4" x14ac:dyDescent="0.25">
      <c r="B9454">
        <v>66</v>
      </c>
      <c r="C9454">
        <v>16341</v>
      </c>
      <c r="D9454">
        <f t="shared" si="152"/>
        <v>765.984375</v>
      </c>
    </row>
    <row r="9455" spans="2:4" x14ac:dyDescent="0.25">
      <c r="B9455">
        <v>66</v>
      </c>
      <c r="C9455">
        <v>16333</v>
      </c>
      <c r="D9455">
        <f t="shared" si="152"/>
        <v>765.609375</v>
      </c>
    </row>
    <row r="9456" spans="2:4" x14ac:dyDescent="0.25">
      <c r="B9456">
        <v>66</v>
      </c>
      <c r="C9456">
        <v>16344</v>
      </c>
      <c r="D9456">
        <f t="shared" si="152"/>
        <v>766.125</v>
      </c>
    </row>
    <row r="9457" spans="2:4" x14ac:dyDescent="0.25">
      <c r="B9457">
        <v>66</v>
      </c>
      <c r="C9457">
        <v>16333</v>
      </c>
      <c r="D9457">
        <f t="shared" si="152"/>
        <v>765.609375</v>
      </c>
    </row>
    <row r="9458" spans="2:4" x14ac:dyDescent="0.25">
      <c r="B9458">
        <v>66</v>
      </c>
      <c r="C9458">
        <v>16345</v>
      </c>
      <c r="D9458">
        <f t="shared" si="152"/>
        <v>766.171875</v>
      </c>
    </row>
    <row r="9459" spans="2:4" x14ac:dyDescent="0.25">
      <c r="B9459">
        <v>66</v>
      </c>
      <c r="C9459">
        <v>16334</v>
      </c>
      <c r="D9459">
        <f t="shared" si="152"/>
        <v>765.65625</v>
      </c>
    </row>
    <row r="9460" spans="2:4" x14ac:dyDescent="0.25">
      <c r="B9460">
        <v>66</v>
      </c>
      <c r="C9460">
        <v>16346</v>
      </c>
      <c r="D9460">
        <f t="shared" si="152"/>
        <v>766.21875</v>
      </c>
    </row>
    <row r="9461" spans="2:4" x14ac:dyDescent="0.25">
      <c r="B9461">
        <v>66</v>
      </c>
      <c r="C9461">
        <v>16334</v>
      </c>
      <c r="D9461">
        <f t="shared" si="152"/>
        <v>765.65625</v>
      </c>
    </row>
    <row r="9462" spans="2:4" x14ac:dyDescent="0.25">
      <c r="B9462">
        <v>66</v>
      </c>
      <c r="C9462">
        <v>16346</v>
      </c>
      <c r="D9462">
        <f t="shared" si="152"/>
        <v>766.21875</v>
      </c>
    </row>
    <row r="9463" spans="2:4" x14ac:dyDescent="0.25">
      <c r="B9463">
        <v>66</v>
      </c>
      <c r="C9463">
        <v>16335</v>
      </c>
      <c r="D9463">
        <f t="shared" si="152"/>
        <v>765.703125</v>
      </c>
    </row>
    <row r="9464" spans="2:4" x14ac:dyDescent="0.25">
      <c r="B9464">
        <v>66</v>
      </c>
      <c r="C9464">
        <v>16346</v>
      </c>
      <c r="D9464">
        <f t="shared" si="152"/>
        <v>766.21875</v>
      </c>
    </row>
    <row r="9465" spans="2:4" x14ac:dyDescent="0.25">
      <c r="B9465">
        <v>66</v>
      </c>
      <c r="C9465">
        <v>16334</v>
      </c>
      <c r="D9465">
        <f t="shared" si="152"/>
        <v>765.65625</v>
      </c>
    </row>
    <row r="9466" spans="2:4" x14ac:dyDescent="0.25">
      <c r="B9466">
        <v>66</v>
      </c>
      <c r="C9466">
        <v>16345</v>
      </c>
      <c r="D9466">
        <f t="shared" si="152"/>
        <v>766.171875</v>
      </c>
    </row>
    <row r="9467" spans="2:4" x14ac:dyDescent="0.25">
      <c r="B9467">
        <v>66</v>
      </c>
      <c r="C9467">
        <v>16337</v>
      </c>
      <c r="D9467">
        <f t="shared" si="152"/>
        <v>765.796875</v>
      </c>
    </row>
    <row r="9468" spans="2:4" x14ac:dyDescent="0.25">
      <c r="B9468">
        <v>66</v>
      </c>
      <c r="C9468">
        <v>16346</v>
      </c>
      <c r="D9468">
        <f t="shared" si="152"/>
        <v>766.21875</v>
      </c>
    </row>
    <row r="9469" spans="2:4" x14ac:dyDescent="0.25">
      <c r="B9469">
        <v>66</v>
      </c>
      <c r="C9469">
        <v>16337</v>
      </c>
      <c r="D9469">
        <f t="shared" si="152"/>
        <v>765.796875</v>
      </c>
    </row>
    <row r="9470" spans="2:4" x14ac:dyDescent="0.25">
      <c r="B9470">
        <v>66</v>
      </c>
      <c r="C9470">
        <v>16347</v>
      </c>
      <c r="D9470">
        <f t="shared" si="152"/>
        <v>766.265625</v>
      </c>
    </row>
    <row r="9471" spans="2:4" x14ac:dyDescent="0.25">
      <c r="B9471">
        <v>66</v>
      </c>
      <c r="C9471">
        <v>16340</v>
      </c>
      <c r="D9471">
        <f t="shared" si="152"/>
        <v>765.9375</v>
      </c>
    </row>
    <row r="9472" spans="2:4" x14ac:dyDescent="0.25">
      <c r="B9472">
        <v>66</v>
      </c>
      <c r="C9472">
        <v>16346</v>
      </c>
      <c r="D9472">
        <f t="shared" si="152"/>
        <v>766.21875</v>
      </c>
    </row>
    <row r="9473" spans="2:4" x14ac:dyDescent="0.25">
      <c r="B9473">
        <v>66</v>
      </c>
      <c r="C9473">
        <v>16341</v>
      </c>
      <c r="D9473">
        <f t="shared" si="152"/>
        <v>765.984375</v>
      </c>
    </row>
    <row r="9474" spans="2:4" x14ac:dyDescent="0.25">
      <c r="B9474">
        <v>66</v>
      </c>
      <c r="C9474">
        <v>16347</v>
      </c>
      <c r="D9474">
        <f t="shared" si="152"/>
        <v>766.265625</v>
      </c>
    </row>
    <row r="9475" spans="2:4" x14ac:dyDescent="0.25">
      <c r="B9475">
        <v>66</v>
      </c>
      <c r="C9475">
        <v>16342</v>
      </c>
      <c r="D9475">
        <f t="shared" si="152"/>
        <v>766.03125</v>
      </c>
    </row>
    <row r="9476" spans="2:4" x14ac:dyDescent="0.25">
      <c r="B9476">
        <v>66</v>
      </c>
      <c r="C9476">
        <v>16349</v>
      </c>
      <c r="D9476">
        <f t="shared" si="152"/>
        <v>766.359375</v>
      </c>
    </row>
    <row r="9477" spans="2:4" x14ac:dyDescent="0.25">
      <c r="B9477">
        <v>66</v>
      </c>
      <c r="C9477">
        <v>16345</v>
      </c>
      <c r="D9477">
        <f t="shared" si="152"/>
        <v>766.171875</v>
      </c>
    </row>
    <row r="9478" spans="2:4" x14ac:dyDescent="0.25">
      <c r="B9478">
        <v>66</v>
      </c>
      <c r="C9478">
        <v>16350</v>
      </c>
      <c r="D9478">
        <f t="shared" si="152"/>
        <v>766.40625</v>
      </c>
    </row>
    <row r="9479" spans="2:4" x14ac:dyDescent="0.25">
      <c r="B9479">
        <v>66</v>
      </c>
      <c r="C9479">
        <v>16345</v>
      </c>
      <c r="D9479">
        <f t="shared" si="152"/>
        <v>766.171875</v>
      </c>
    </row>
    <row r="9480" spans="2:4" x14ac:dyDescent="0.25">
      <c r="B9480">
        <v>66</v>
      </c>
      <c r="C9480">
        <v>16349</v>
      </c>
      <c r="D9480">
        <f t="shared" si="152"/>
        <v>766.359375</v>
      </c>
    </row>
    <row r="9481" spans="2:4" x14ac:dyDescent="0.25">
      <c r="B9481">
        <v>66</v>
      </c>
      <c r="C9481">
        <v>16344</v>
      </c>
      <c r="D9481">
        <f t="shared" ref="D9481:D9544" si="153">IF(MOD(B9481,16)&lt;6,C9481*0.1875/(2^MOD(B9481,16)),"aa")</f>
        <v>766.125</v>
      </c>
    </row>
    <row r="9482" spans="2:4" x14ac:dyDescent="0.25">
      <c r="B9482">
        <v>66</v>
      </c>
      <c r="C9482">
        <v>16351</v>
      </c>
      <c r="D9482">
        <f t="shared" si="153"/>
        <v>766.453125</v>
      </c>
    </row>
    <row r="9483" spans="2:4" x14ac:dyDescent="0.25">
      <c r="B9483">
        <v>66</v>
      </c>
      <c r="C9483">
        <v>16346</v>
      </c>
      <c r="D9483">
        <f t="shared" si="153"/>
        <v>766.21875</v>
      </c>
    </row>
    <row r="9484" spans="2:4" x14ac:dyDescent="0.25">
      <c r="B9484">
        <v>66</v>
      </c>
      <c r="C9484">
        <v>16347</v>
      </c>
      <c r="D9484">
        <f t="shared" si="153"/>
        <v>766.265625</v>
      </c>
    </row>
    <row r="9485" spans="2:4" x14ac:dyDescent="0.25">
      <c r="B9485">
        <v>66</v>
      </c>
      <c r="C9485">
        <v>16347</v>
      </c>
      <c r="D9485">
        <f t="shared" si="153"/>
        <v>766.265625</v>
      </c>
    </row>
    <row r="9486" spans="2:4" x14ac:dyDescent="0.25">
      <c r="B9486">
        <v>66</v>
      </c>
      <c r="C9486">
        <v>16347</v>
      </c>
      <c r="D9486">
        <f t="shared" si="153"/>
        <v>766.265625</v>
      </c>
    </row>
    <row r="9487" spans="2:4" x14ac:dyDescent="0.25">
      <c r="B9487">
        <v>66</v>
      </c>
      <c r="C9487">
        <v>16348</v>
      </c>
      <c r="D9487">
        <f t="shared" si="153"/>
        <v>766.3125</v>
      </c>
    </row>
    <row r="9488" spans="2:4" x14ac:dyDescent="0.25">
      <c r="B9488">
        <v>66</v>
      </c>
      <c r="C9488">
        <v>16343</v>
      </c>
      <c r="D9488">
        <f t="shared" si="153"/>
        <v>766.078125</v>
      </c>
    </row>
    <row r="9489" spans="2:4" x14ac:dyDescent="0.25">
      <c r="B9489">
        <v>66</v>
      </c>
      <c r="C9489">
        <v>16349</v>
      </c>
      <c r="D9489">
        <f t="shared" si="153"/>
        <v>766.359375</v>
      </c>
    </row>
    <row r="9490" spans="2:4" x14ac:dyDescent="0.25">
      <c r="B9490">
        <v>66</v>
      </c>
      <c r="C9490">
        <v>16342</v>
      </c>
      <c r="D9490">
        <f t="shared" si="153"/>
        <v>766.03125</v>
      </c>
    </row>
    <row r="9491" spans="2:4" x14ac:dyDescent="0.25">
      <c r="B9491">
        <v>66</v>
      </c>
      <c r="C9491">
        <v>16353</v>
      </c>
      <c r="D9491">
        <f t="shared" si="153"/>
        <v>766.546875</v>
      </c>
    </row>
    <row r="9492" spans="2:4" x14ac:dyDescent="0.25">
      <c r="B9492">
        <v>66</v>
      </c>
      <c r="C9492">
        <v>16343</v>
      </c>
      <c r="D9492">
        <f t="shared" si="153"/>
        <v>766.078125</v>
      </c>
    </row>
    <row r="9493" spans="2:4" x14ac:dyDescent="0.25">
      <c r="B9493">
        <v>66</v>
      </c>
      <c r="C9493">
        <v>16353</v>
      </c>
      <c r="D9493">
        <f t="shared" si="153"/>
        <v>766.546875</v>
      </c>
    </row>
    <row r="9494" spans="2:4" x14ac:dyDescent="0.25">
      <c r="B9494">
        <v>66</v>
      </c>
      <c r="C9494">
        <v>16351</v>
      </c>
      <c r="D9494">
        <f t="shared" si="153"/>
        <v>766.453125</v>
      </c>
    </row>
    <row r="9495" spans="2:4" x14ac:dyDescent="0.25">
      <c r="B9495">
        <v>66</v>
      </c>
      <c r="C9495">
        <v>16345</v>
      </c>
      <c r="D9495">
        <f t="shared" si="153"/>
        <v>766.171875</v>
      </c>
    </row>
    <row r="9496" spans="2:4" x14ac:dyDescent="0.25">
      <c r="B9496">
        <v>66</v>
      </c>
      <c r="C9496">
        <v>16356</v>
      </c>
      <c r="D9496">
        <f t="shared" si="153"/>
        <v>766.6875</v>
      </c>
    </row>
    <row r="9497" spans="2:4" x14ac:dyDescent="0.25">
      <c r="B9497">
        <v>66</v>
      </c>
      <c r="C9497">
        <v>16350</v>
      </c>
      <c r="D9497">
        <f t="shared" si="153"/>
        <v>766.40625</v>
      </c>
    </row>
    <row r="9498" spans="2:4" x14ac:dyDescent="0.25">
      <c r="B9498">
        <v>66</v>
      </c>
      <c r="C9498">
        <v>16349</v>
      </c>
      <c r="D9498">
        <f t="shared" si="153"/>
        <v>766.359375</v>
      </c>
    </row>
    <row r="9499" spans="2:4" x14ac:dyDescent="0.25">
      <c r="B9499">
        <v>66</v>
      </c>
      <c r="C9499">
        <v>16354</v>
      </c>
      <c r="D9499">
        <f t="shared" si="153"/>
        <v>766.59375</v>
      </c>
    </row>
    <row r="9500" spans="2:4" x14ac:dyDescent="0.25">
      <c r="B9500">
        <v>66</v>
      </c>
      <c r="C9500">
        <v>16344</v>
      </c>
      <c r="D9500">
        <f t="shared" si="153"/>
        <v>766.125</v>
      </c>
    </row>
    <row r="9501" spans="2:4" x14ac:dyDescent="0.25">
      <c r="B9501">
        <v>66</v>
      </c>
      <c r="C9501">
        <v>16352</v>
      </c>
      <c r="D9501">
        <f t="shared" si="153"/>
        <v>766.5</v>
      </c>
    </row>
    <row r="9502" spans="2:4" x14ac:dyDescent="0.25">
      <c r="B9502">
        <v>66</v>
      </c>
      <c r="C9502">
        <v>16354</v>
      </c>
      <c r="D9502">
        <f t="shared" si="153"/>
        <v>766.59375</v>
      </c>
    </row>
    <row r="9503" spans="2:4" x14ac:dyDescent="0.25">
      <c r="B9503">
        <v>66</v>
      </c>
      <c r="C9503">
        <v>16344</v>
      </c>
      <c r="D9503">
        <f t="shared" si="153"/>
        <v>766.125</v>
      </c>
    </row>
    <row r="9504" spans="2:4" x14ac:dyDescent="0.25">
      <c r="B9504">
        <v>66</v>
      </c>
      <c r="C9504">
        <v>16353</v>
      </c>
      <c r="D9504">
        <f t="shared" si="153"/>
        <v>766.546875</v>
      </c>
    </row>
    <row r="9505" spans="2:4" x14ac:dyDescent="0.25">
      <c r="B9505">
        <v>66</v>
      </c>
      <c r="C9505">
        <v>16356</v>
      </c>
      <c r="D9505">
        <f t="shared" si="153"/>
        <v>766.6875</v>
      </c>
    </row>
    <row r="9506" spans="2:4" x14ac:dyDescent="0.25">
      <c r="B9506">
        <v>66</v>
      </c>
      <c r="C9506">
        <v>16347</v>
      </c>
      <c r="D9506">
        <f t="shared" si="153"/>
        <v>766.265625</v>
      </c>
    </row>
    <row r="9507" spans="2:4" x14ac:dyDescent="0.25">
      <c r="B9507">
        <v>66</v>
      </c>
      <c r="C9507">
        <v>16354</v>
      </c>
      <c r="D9507">
        <f t="shared" si="153"/>
        <v>766.59375</v>
      </c>
    </row>
    <row r="9508" spans="2:4" x14ac:dyDescent="0.25">
      <c r="B9508">
        <v>66</v>
      </c>
      <c r="C9508">
        <v>16358</v>
      </c>
      <c r="D9508">
        <f t="shared" si="153"/>
        <v>766.78125</v>
      </c>
    </row>
    <row r="9509" spans="2:4" x14ac:dyDescent="0.25">
      <c r="B9509">
        <v>66</v>
      </c>
      <c r="C9509">
        <v>16349</v>
      </c>
      <c r="D9509">
        <f t="shared" si="153"/>
        <v>766.359375</v>
      </c>
    </row>
    <row r="9510" spans="2:4" x14ac:dyDescent="0.25">
      <c r="B9510">
        <v>66</v>
      </c>
      <c r="C9510">
        <v>16353</v>
      </c>
      <c r="D9510">
        <f t="shared" si="153"/>
        <v>766.546875</v>
      </c>
    </row>
    <row r="9511" spans="2:4" x14ac:dyDescent="0.25">
      <c r="B9511">
        <v>66</v>
      </c>
      <c r="C9511">
        <v>16360</v>
      </c>
      <c r="D9511">
        <f t="shared" si="153"/>
        <v>766.875</v>
      </c>
    </row>
    <row r="9512" spans="2:4" x14ac:dyDescent="0.25">
      <c r="B9512">
        <v>66</v>
      </c>
      <c r="C9512">
        <v>16353</v>
      </c>
      <c r="D9512">
        <f t="shared" si="153"/>
        <v>766.546875</v>
      </c>
    </row>
    <row r="9513" spans="2:4" x14ac:dyDescent="0.25">
      <c r="B9513">
        <v>66</v>
      </c>
      <c r="C9513">
        <v>16353</v>
      </c>
      <c r="D9513">
        <f t="shared" si="153"/>
        <v>766.546875</v>
      </c>
    </row>
    <row r="9514" spans="2:4" x14ac:dyDescent="0.25">
      <c r="B9514">
        <v>66</v>
      </c>
      <c r="C9514">
        <v>16359</v>
      </c>
      <c r="D9514">
        <f t="shared" si="153"/>
        <v>766.828125</v>
      </c>
    </row>
    <row r="9515" spans="2:4" x14ac:dyDescent="0.25">
      <c r="B9515">
        <v>66</v>
      </c>
      <c r="C9515">
        <v>16351</v>
      </c>
      <c r="D9515">
        <f t="shared" si="153"/>
        <v>766.453125</v>
      </c>
    </row>
    <row r="9516" spans="2:4" x14ac:dyDescent="0.25">
      <c r="B9516">
        <v>66</v>
      </c>
      <c r="C9516">
        <v>16353</v>
      </c>
      <c r="D9516">
        <f t="shared" si="153"/>
        <v>766.546875</v>
      </c>
    </row>
    <row r="9517" spans="2:4" x14ac:dyDescent="0.25">
      <c r="B9517">
        <v>66</v>
      </c>
      <c r="C9517">
        <v>16360</v>
      </c>
      <c r="D9517">
        <f t="shared" si="153"/>
        <v>766.875</v>
      </c>
    </row>
    <row r="9518" spans="2:4" x14ac:dyDescent="0.25">
      <c r="B9518">
        <v>66</v>
      </c>
      <c r="C9518">
        <v>16353</v>
      </c>
      <c r="D9518">
        <f t="shared" si="153"/>
        <v>766.546875</v>
      </c>
    </row>
    <row r="9519" spans="2:4" x14ac:dyDescent="0.25">
      <c r="B9519">
        <v>66</v>
      </c>
      <c r="C9519">
        <v>16352</v>
      </c>
      <c r="D9519">
        <f t="shared" si="153"/>
        <v>766.5</v>
      </c>
    </row>
    <row r="9520" spans="2:4" x14ac:dyDescent="0.25">
      <c r="B9520">
        <v>66</v>
      </c>
      <c r="C9520">
        <v>16362</v>
      </c>
      <c r="D9520">
        <f t="shared" si="153"/>
        <v>766.96875</v>
      </c>
    </row>
    <row r="9521" spans="2:4" x14ac:dyDescent="0.25">
      <c r="B9521">
        <v>66</v>
      </c>
      <c r="C9521">
        <v>16358</v>
      </c>
      <c r="D9521">
        <f t="shared" si="153"/>
        <v>766.78125</v>
      </c>
    </row>
    <row r="9522" spans="2:4" x14ac:dyDescent="0.25">
      <c r="B9522">
        <v>66</v>
      </c>
      <c r="C9522">
        <v>16352</v>
      </c>
      <c r="D9522">
        <f t="shared" si="153"/>
        <v>766.5</v>
      </c>
    </row>
    <row r="9523" spans="2:4" x14ac:dyDescent="0.25">
      <c r="B9523">
        <v>66</v>
      </c>
      <c r="C9523">
        <v>16355</v>
      </c>
      <c r="D9523">
        <f t="shared" si="153"/>
        <v>766.640625</v>
      </c>
    </row>
    <row r="9524" spans="2:4" x14ac:dyDescent="0.25">
      <c r="B9524">
        <v>66</v>
      </c>
      <c r="C9524">
        <v>16363</v>
      </c>
      <c r="D9524">
        <f t="shared" si="153"/>
        <v>767.015625</v>
      </c>
    </row>
    <row r="9525" spans="2:4" x14ac:dyDescent="0.25">
      <c r="B9525">
        <v>66</v>
      </c>
      <c r="C9525">
        <v>16363</v>
      </c>
      <c r="D9525">
        <f t="shared" si="153"/>
        <v>767.015625</v>
      </c>
    </row>
    <row r="9526" spans="2:4" x14ac:dyDescent="0.25">
      <c r="B9526">
        <v>66</v>
      </c>
      <c r="C9526">
        <v>16358</v>
      </c>
      <c r="D9526">
        <f t="shared" si="153"/>
        <v>766.78125</v>
      </c>
    </row>
    <row r="9527" spans="2:4" x14ac:dyDescent="0.25">
      <c r="B9527">
        <v>66</v>
      </c>
      <c r="C9527">
        <v>16354</v>
      </c>
      <c r="D9527">
        <f t="shared" si="153"/>
        <v>766.59375</v>
      </c>
    </row>
    <row r="9528" spans="2:4" x14ac:dyDescent="0.25">
      <c r="B9528">
        <v>66</v>
      </c>
      <c r="C9528">
        <v>16359</v>
      </c>
      <c r="D9528">
        <f t="shared" si="153"/>
        <v>766.828125</v>
      </c>
    </row>
    <row r="9529" spans="2:4" x14ac:dyDescent="0.25">
      <c r="B9529">
        <v>66</v>
      </c>
      <c r="C9529">
        <v>16366</v>
      </c>
      <c r="D9529">
        <f t="shared" si="153"/>
        <v>767.15625</v>
      </c>
    </row>
    <row r="9530" spans="2:4" x14ac:dyDescent="0.25">
      <c r="B9530">
        <v>66</v>
      </c>
      <c r="C9530">
        <v>16364</v>
      </c>
      <c r="D9530">
        <f t="shared" si="153"/>
        <v>767.0625</v>
      </c>
    </row>
    <row r="9531" spans="2:4" x14ac:dyDescent="0.25">
      <c r="B9531">
        <v>66</v>
      </c>
      <c r="C9531">
        <v>16355</v>
      </c>
      <c r="D9531">
        <f t="shared" si="153"/>
        <v>766.640625</v>
      </c>
    </row>
    <row r="9532" spans="2:4" x14ac:dyDescent="0.25">
      <c r="B9532">
        <v>66</v>
      </c>
      <c r="C9532">
        <v>16355</v>
      </c>
      <c r="D9532">
        <f t="shared" si="153"/>
        <v>766.640625</v>
      </c>
    </row>
    <row r="9533" spans="2:4" x14ac:dyDescent="0.25">
      <c r="B9533">
        <v>66</v>
      </c>
      <c r="C9533">
        <v>16365</v>
      </c>
      <c r="D9533">
        <f t="shared" si="153"/>
        <v>767.109375</v>
      </c>
    </row>
    <row r="9534" spans="2:4" x14ac:dyDescent="0.25">
      <c r="B9534">
        <v>66</v>
      </c>
      <c r="C9534">
        <v>16364</v>
      </c>
      <c r="D9534">
        <f t="shared" si="153"/>
        <v>767.0625</v>
      </c>
    </row>
    <row r="9535" spans="2:4" x14ac:dyDescent="0.25">
      <c r="B9535">
        <v>66</v>
      </c>
      <c r="C9535">
        <v>16362</v>
      </c>
      <c r="D9535">
        <f t="shared" si="153"/>
        <v>766.96875</v>
      </c>
    </row>
    <row r="9536" spans="2:4" x14ac:dyDescent="0.25">
      <c r="B9536">
        <v>66</v>
      </c>
      <c r="C9536">
        <v>16357</v>
      </c>
      <c r="D9536">
        <f t="shared" si="153"/>
        <v>766.734375</v>
      </c>
    </row>
    <row r="9537" spans="2:4" x14ac:dyDescent="0.25">
      <c r="B9537">
        <v>66</v>
      </c>
      <c r="C9537">
        <v>16355</v>
      </c>
      <c r="D9537">
        <f t="shared" si="153"/>
        <v>766.640625</v>
      </c>
    </row>
    <row r="9538" spans="2:4" x14ac:dyDescent="0.25">
      <c r="B9538">
        <v>66</v>
      </c>
      <c r="C9538">
        <v>16360</v>
      </c>
      <c r="D9538">
        <f t="shared" si="153"/>
        <v>766.875</v>
      </c>
    </row>
    <row r="9539" spans="2:4" x14ac:dyDescent="0.25">
      <c r="B9539">
        <v>66</v>
      </c>
      <c r="C9539">
        <v>16366</v>
      </c>
      <c r="D9539">
        <f t="shared" si="153"/>
        <v>767.15625</v>
      </c>
    </row>
    <row r="9540" spans="2:4" x14ac:dyDescent="0.25">
      <c r="B9540">
        <v>66</v>
      </c>
      <c r="C9540">
        <v>16366</v>
      </c>
      <c r="D9540">
        <f t="shared" si="153"/>
        <v>767.15625</v>
      </c>
    </row>
    <row r="9541" spans="2:4" x14ac:dyDescent="0.25">
      <c r="B9541">
        <v>66</v>
      </c>
      <c r="C9541">
        <v>16363</v>
      </c>
      <c r="D9541">
        <f t="shared" si="153"/>
        <v>767.015625</v>
      </c>
    </row>
    <row r="9542" spans="2:4" x14ac:dyDescent="0.25">
      <c r="B9542">
        <v>66</v>
      </c>
      <c r="C9542">
        <v>16359</v>
      </c>
      <c r="D9542">
        <f t="shared" si="153"/>
        <v>766.828125</v>
      </c>
    </row>
    <row r="9543" spans="2:4" x14ac:dyDescent="0.25">
      <c r="B9543">
        <v>66</v>
      </c>
      <c r="C9543">
        <v>16358</v>
      </c>
      <c r="D9543">
        <f t="shared" si="153"/>
        <v>766.78125</v>
      </c>
    </row>
    <row r="9544" spans="2:4" x14ac:dyDescent="0.25">
      <c r="B9544">
        <v>66</v>
      </c>
      <c r="C9544">
        <v>16362</v>
      </c>
      <c r="D9544">
        <f t="shared" si="153"/>
        <v>766.96875</v>
      </c>
    </row>
    <row r="9545" spans="2:4" x14ac:dyDescent="0.25">
      <c r="B9545">
        <v>66</v>
      </c>
      <c r="C9545">
        <v>16371</v>
      </c>
      <c r="D9545">
        <f t="shared" ref="D9545:D9608" si="154">IF(MOD(B9545,16)&lt;6,C9545*0.1875/(2^MOD(B9545,16)),"aa")</f>
        <v>767.390625</v>
      </c>
    </row>
    <row r="9546" spans="2:4" x14ac:dyDescent="0.25">
      <c r="B9546">
        <v>66</v>
      </c>
      <c r="C9546">
        <v>16370</v>
      </c>
      <c r="D9546">
        <f t="shared" si="154"/>
        <v>767.34375</v>
      </c>
    </row>
    <row r="9547" spans="2:4" x14ac:dyDescent="0.25">
      <c r="B9547">
        <v>66</v>
      </c>
      <c r="C9547">
        <v>16370</v>
      </c>
      <c r="D9547">
        <f t="shared" si="154"/>
        <v>767.34375</v>
      </c>
    </row>
    <row r="9548" spans="2:4" x14ac:dyDescent="0.25">
      <c r="B9548">
        <v>66</v>
      </c>
      <c r="C9548">
        <v>16368</v>
      </c>
      <c r="D9548">
        <f t="shared" si="154"/>
        <v>767.25</v>
      </c>
    </row>
    <row r="9549" spans="2:4" x14ac:dyDescent="0.25">
      <c r="B9549">
        <v>66</v>
      </c>
      <c r="C9549">
        <v>16365</v>
      </c>
      <c r="D9549">
        <f t="shared" si="154"/>
        <v>767.109375</v>
      </c>
    </row>
    <row r="9550" spans="2:4" x14ac:dyDescent="0.25">
      <c r="B9550">
        <v>66</v>
      </c>
      <c r="C9550">
        <v>16360</v>
      </c>
      <c r="D9550">
        <f t="shared" si="154"/>
        <v>766.875</v>
      </c>
    </row>
    <row r="9551" spans="2:4" x14ac:dyDescent="0.25">
      <c r="B9551">
        <v>66</v>
      </c>
      <c r="C9551">
        <v>16359</v>
      </c>
      <c r="D9551">
        <f t="shared" si="154"/>
        <v>766.828125</v>
      </c>
    </row>
    <row r="9552" spans="2:4" x14ac:dyDescent="0.25">
      <c r="B9552">
        <v>66</v>
      </c>
      <c r="C9552">
        <v>16360</v>
      </c>
      <c r="D9552">
        <f t="shared" si="154"/>
        <v>766.875</v>
      </c>
    </row>
    <row r="9553" spans="2:4" x14ac:dyDescent="0.25">
      <c r="B9553">
        <v>66</v>
      </c>
      <c r="C9553">
        <v>16359</v>
      </c>
      <c r="D9553">
        <f t="shared" si="154"/>
        <v>766.828125</v>
      </c>
    </row>
    <row r="9554" spans="2:4" x14ac:dyDescent="0.25">
      <c r="B9554">
        <v>66</v>
      </c>
      <c r="C9554">
        <v>16361</v>
      </c>
      <c r="D9554">
        <f t="shared" si="154"/>
        <v>766.921875</v>
      </c>
    </row>
    <row r="9555" spans="2:4" x14ac:dyDescent="0.25">
      <c r="B9555">
        <v>66</v>
      </c>
      <c r="C9555">
        <v>16363</v>
      </c>
      <c r="D9555">
        <f t="shared" si="154"/>
        <v>767.015625</v>
      </c>
    </row>
    <row r="9556" spans="2:4" x14ac:dyDescent="0.25">
      <c r="B9556">
        <v>66</v>
      </c>
      <c r="C9556">
        <v>16368</v>
      </c>
      <c r="D9556">
        <f t="shared" si="154"/>
        <v>767.25</v>
      </c>
    </row>
    <row r="9557" spans="2:4" x14ac:dyDescent="0.25">
      <c r="B9557">
        <v>66</v>
      </c>
      <c r="C9557">
        <v>16371</v>
      </c>
      <c r="D9557">
        <f t="shared" si="154"/>
        <v>767.390625</v>
      </c>
    </row>
    <row r="9558" spans="2:4" x14ac:dyDescent="0.25">
      <c r="B9558">
        <v>66</v>
      </c>
      <c r="C9558">
        <v>16372</v>
      </c>
      <c r="D9558">
        <f t="shared" si="154"/>
        <v>767.4375</v>
      </c>
    </row>
    <row r="9559" spans="2:4" x14ac:dyDescent="0.25">
      <c r="B9559">
        <v>66</v>
      </c>
      <c r="C9559">
        <v>16375</v>
      </c>
      <c r="D9559">
        <f t="shared" si="154"/>
        <v>767.578125</v>
      </c>
    </row>
    <row r="9560" spans="2:4" x14ac:dyDescent="0.25">
      <c r="B9560">
        <v>66</v>
      </c>
      <c r="C9560">
        <v>16374</v>
      </c>
      <c r="D9560">
        <f t="shared" si="154"/>
        <v>767.53125</v>
      </c>
    </row>
    <row r="9561" spans="2:4" x14ac:dyDescent="0.25">
      <c r="B9561">
        <v>66</v>
      </c>
      <c r="C9561">
        <v>16375</v>
      </c>
      <c r="D9561">
        <f t="shared" si="154"/>
        <v>767.578125</v>
      </c>
    </row>
    <row r="9562" spans="2:4" x14ac:dyDescent="0.25">
      <c r="B9562">
        <v>66</v>
      </c>
      <c r="C9562">
        <v>16375</v>
      </c>
      <c r="D9562">
        <f t="shared" si="154"/>
        <v>767.578125</v>
      </c>
    </row>
    <row r="9563" spans="2:4" x14ac:dyDescent="0.25">
      <c r="B9563">
        <v>66</v>
      </c>
      <c r="C9563">
        <v>16375</v>
      </c>
      <c r="D9563">
        <f t="shared" si="154"/>
        <v>767.578125</v>
      </c>
    </row>
    <row r="9564" spans="2:4" x14ac:dyDescent="0.25">
      <c r="B9564">
        <v>66</v>
      </c>
      <c r="C9564">
        <v>16377</v>
      </c>
      <c r="D9564">
        <f t="shared" si="154"/>
        <v>767.671875</v>
      </c>
    </row>
    <row r="9565" spans="2:4" x14ac:dyDescent="0.25">
      <c r="B9565">
        <v>66</v>
      </c>
      <c r="C9565">
        <v>16376</v>
      </c>
      <c r="D9565">
        <f t="shared" si="154"/>
        <v>767.625</v>
      </c>
    </row>
    <row r="9566" spans="2:4" x14ac:dyDescent="0.25">
      <c r="B9566">
        <v>66</v>
      </c>
      <c r="C9566">
        <v>16378</v>
      </c>
      <c r="D9566">
        <f t="shared" si="154"/>
        <v>767.71875</v>
      </c>
    </row>
    <row r="9567" spans="2:4" x14ac:dyDescent="0.25">
      <c r="B9567">
        <v>66</v>
      </c>
      <c r="C9567">
        <v>16376</v>
      </c>
      <c r="D9567">
        <f t="shared" si="154"/>
        <v>767.625</v>
      </c>
    </row>
    <row r="9568" spans="2:4" x14ac:dyDescent="0.25">
      <c r="B9568">
        <v>66</v>
      </c>
      <c r="C9568">
        <v>16376</v>
      </c>
      <c r="D9568">
        <f t="shared" si="154"/>
        <v>767.625</v>
      </c>
    </row>
    <row r="9569" spans="2:4" x14ac:dyDescent="0.25">
      <c r="B9569">
        <v>66</v>
      </c>
      <c r="C9569">
        <v>16376</v>
      </c>
      <c r="D9569">
        <f t="shared" si="154"/>
        <v>767.625</v>
      </c>
    </row>
    <row r="9570" spans="2:4" x14ac:dyDescent="0.25">
      <c r="B9570">
        <v>66</v>
      </c>
      <c r="C9570">
        <v>16375</v>
      </c>
      <c r="D9570">
        <f t="shared" si="154"/>
        <v>767.578125</v>
      </c>
    </row>
    <row r="9571" spans="2:4" x14ac:dyDescent="0.25">
      <c r="B9571">
        <v>66</v>
      </c>
      <c r="C9571">
        <v>16373</v>
      </c>
      <c r="D9571">
        <f t="shared" si="154"/>
        <v>767.484375</v>
      </c>
    </row>
    <row r="9572" spans="2:4" x14ac:dyDescent="0.25">
      <c r="B9572">
        <v>66</v>
      </c>
      <c r="C9572">
        <v>16374</v>
      </c>
      <c r="D9572">
        <f t="shared" si="154"/>
        <v>767.53125</v>
      </c>
    </row>
    <row r="9573" spans="2:4" x14ac:dyDescent="0.25">
      <c r="B9573">
        <v>66</v>
      </c>
      <c r="C9573">
        <v>16371</v>
      </c>
      <c r="D9573">
        <f t="shared" si="154"/>
        <v>767.390625</v>
      </c>
    </row>
    <row r="9574" spans="2:4" x14ac:dyDescent="0.25">
      <c r="B9574">
        <v>66</v>
      </c>
      <c r="C9574">
        <v>16368</v>
      </c>
      <c r="D9574">
        <f t="shared" si="154"/>
        <v>767.25</v>
      </c>
    </row>
    <row r="9575" spans="2:4" x14ac:dyDescent="0.25">
      <c r="B9575">
        <v>66</v>
      </c>
      <c r="C9575">
        <v>16367</v>
      </c>
      <c r="D9575">
        <f t="shared" si="154"/>
        <v>767.203125</v>
      </c>
    </row>
    <row r="9576" spans="2:4" x14ac:dyDescent="0.25">
      <c r="B9576">
        <v>66</v>
      </c>
      <c r="C9576">
        <v>16368</v>
      </c>
      <c r="D9576">
        <f t="shared" si="154"/>
        <v>767.25</v>
      </c>
    </row>
    <row r="9577" spans="2:4" x14ac:dyDescent="0.25">
      <c r="B9577">
        <v>66</v>
      </c>
      <c r="C9577">
        <v>16370</v>
      </c>
      <c r="D9577">
        <f t="shared" si="154"/>
        <v>767.34375</v>
      </c>
    </row>
    <row r="9578" spans="2:4" x14ac:dyDescent="0.25">
      <c r="B9578">
        <v>66</v>
      </c>
      <c r="C9578">
        <v>16373</v>
      </c>
      <c r="D9578">
        <f t="shared" si="154"/>
        <v>767.484375</v>
      </c>
    </row>
    <row r="9579" spans="2:4" x14ac:dyDescent="0.25">
      <c r="B9579">
        <v>66</v>
      </c>
      <c r="C9579">
        <v>16376</v>
      </c>
      <c r="D9579">
        <f t="shared" si="154"/>
        <v>767.625</v>
      </c>
    </row>
    <row r="9580" spans="2:4" x14ac:dyDescent="0.25">
      <c r="B9580">
        <v>66</v>
      </c>
      <c r="C9580">
        <v>16381</v>
      </c>
      <c r="D9580">
        <f t="shared" si="154"/>
        <v>767.859375</v>
      </c>
    </row>
    <row r="9581" spans="2:4" x14ac:dyDescent="0.25">
      <c r="B9581">
        <v>66</v>
      </c>
      <c r="C9581">
        <v>16381</v>
      </c>
      <c r="D9581">
        <f t="shared" si="154"/>
        <v>767.859375</v>
      </c>
    </row>
    <row r="9582" spans="2:4" x14ac:dyDescent="0.25">
      <c r="B9582">
        <v>66</v>
      </c>
      <c r="C9582">
        <v>16380</v>
      </c>
      <c r="D9582">
        <f t="shared" si="154"/>
        <v>767.8125</v>
      </c>
    </row>
    <row r="9583" spans="2:4" x14ac:dyDescent="0.25">
      <c r="B9583">
        <v>66</v>
      </c>
      <c r="C9583">
        <v>16377</v>
      </c>
      <c r="D9583">
        <f t="shared" si="154"/>
        <v>767.671875</v>
      </c>
    </row>
    <row r="9584" spans="2:4" x14ac:dyDescent="0.25">
      <c r="B9584">
        <v>66</v>
      </c>
      <c r="C9584">
        <v>16370</v>
      </c>
      <c r="D9584">
        <f t="shared" si="154"/>
        <v>767.34375</v>
      </c>
    </row>
    <row r="9585" spans="2:4" x14ac:dyDescent="0.25">
      <c r="B9585">
        <v>66</v>
      </c>
      <c r="C9585">
        <v>16371</v>
      </c>
      <c r="D9585">
        <f t="shared" si="154"/>
        <v>767.390625</v>
      </c>
    </row>
    <row r="9586" spans="2:4" x14ac:dyDescent="0.25">
      <c r="B9586">
        <v>66</v>
      </c>
      <c r="C9586">
        <v>16375</v>
      </c>
      <c r="D9586">
        <f t="shared" si="154"/>
        <v>767.578125</v>
      </c>
    </row>
    <row r="9587" spans="2:4" x14ac:dyDescent="0.25">
      <c r="B9587">
        <v>66</v>
      </c>
      <c r="C9587">
        <v>16379</v>
      </c>
      <c r="D9587">
        <f t="shared" si="154"/>
        <v>767.765625</v>
      </c>
    </row>
    <row r="9588" spans="2:4" x14ac:dyDescent="0.25">
      <c r="B9588">
        <v>66</v>
      </c>
      <c r="C9588">
        <v>16381</v>
      </c>
      <c r="D9588">
        <f t="shared" si="154"/>
        <v>767.859375</v>
      </c>
    </row>
    <row r="9589" spans="2:4" x14ac:dyDescent="0.25">
      <c r="B9589">
        <v>66</v>
      </c>
      <c r="C9589">
        <v>16380</v>
      </c>
      <c r="D9589">
        <f t="shared" si="154"/>
        <v>767.8125</v>
      </c>
    </row>
    <row r="9590" spans="2:4" x14ac:dyDescent="0.25">
      <c r="B9590">
        <v>66</v>
      </c>
      <c r="C9590">
        <v>16369</v>
      </c>
      <c r="D9590">
        <f t="shared" si="154"/>
        <v>767.296875</v>
      </c>
    </row>
    <row r="9591" spans="2:4" x14ac:dyDescent="0.25">
      <c r="B9591">
        <v>66</v>
      </c>
      <c r="C9591">
        <v>16373</v>
      </c>
      <c r="D9591">
        <f t="shared" si="154"/>
        <v>767.484375</v>
      </c>
    </row>
    <row r="9592" spans="2:4" x14ac:dyDescent="0.25">
      <c r="B9592">
        <v>66</v>
      </c>
      <c r="C9592">
        <v>16381</v>
      </c>
      <c r="D9592">
        <f t="shared" si="154"/>
        <v>767.859375</v>
      </c>
    </row>
    <row r="9593" spans="2:4" x14ac:dyDescent="0.25">
      <c r="B9593">
        <v>66</v>
      </c>
      <c r="C9593">
        <v>16383</v>
      </c>
      <c r="D9593">
        <f t="shared" si="154"/>
        <v>767.953125</v>
      </c>
    </row>
    <row r="9594" spans="2:4" x14ac:dyDescent="0.25">
      <c r="B9594">
        <v>66</v>
      </c>
      <c r="C9594">
        <v>16376</v>
      </c>
      <c r="D9594">
        <f t="shared" si="154"/>
        <v>767.625</v>
      </c>
    </row>
    <row r="9595" spans="2:4" x14ac:dyDescent="0.25">
      <c r="B9595">
        <v>66</v>
      </c>
      <c r="C9595">
        <v>16374</v>
      </c>
      <c r="D9595">
        <f t="shared" si="154"/>
        <v>767.53125</v>
      </c>
    </row>
    <row r="9596" spans="2:4" x14ac:dyDescent="0.25">
      <c r="B9596">
        <v>66</v>
      </c>
      <c r="C9596">
        <v>16382</v>
      </c>
      <c r="D9596">
        <f t="shared" si="154"/>
        <v>767.90625</v>
      </c>
    </row>
    <row r="9597" spans="2:4" x14ac:dyDescent="0.25">
      <c r="B9597">
        <v>66</v>
      </c>
      <c r="C9597">
        <v>16386</v>
      </c>
      <c r="D9597">
        <f t="shared" si="154"/>
        <v>768.09375</v>
      </c>
    </row>
    <row r="9598" spans="2:4" x14ac:dyDescent="0.25">
      <c r="B9598">
        <v>66</v>
      </c>
      <c r="C9598">
        <v>16375</v>
      </c>
      <c r="D9598">
        <f t="shared" si="154"/>
        <v>767.578125</v>
      </c>
    </row>
    <row r="9599" spans="2:4" x14ac:dyDescent="0.25">
      <c r="B9599">
        <v>66</v>
      </c>
      <c r="C9599">
        <v>16377</v>
      </c>
      <c r="D9599">
        <f t="shared" si="154"/>
        <v>767.671875</v>
      </c>
    </row>
    <row r="9600" spans="2:4" x14ac:dyDescent="0.25">
      <c r="B9600">
        <v>66</v>
      </c>
      <c r="C9600">
        <v>16386</v>
      </c>
      <c r="D9600">
        <f t="shared" si="154"/>
        <v>768.09375</v>
      </c>
    </row>
    <row r="9601" spans="2:4" x14ac:dyDescent="0.25">
      <c r="B9601">
        <v>66</v>
      </c>
      <c r="C9601">
        <v>16386</v>
      </c>
      <c r="D9601">
        <f t="shared" si="154"/>
        <v>768.09375</v>
      </c>
    </row>
    <row r="9602" spans="2:4" x14ac:dyDescent="0.25">
      <c r="B9602">
        <v>66</v>
      </c>
      <c r="C9602">
        <v>16376</v>
      </c>
      <c r="D9602">
        <f t="shared" si="154"/>
        <v>767.625</v>
      </c>
    </row>
    <row r="9603" spans="2:4" x14ac:dyDescent="0.25">
      <c r="B9603">
        <v>66</v>
      </c>
      <c r="C9603">
        <v>16383</v>
      </c>
      <c r="D9603">
        <f t="shared" si="154"/>
        <v>767.953125</v>
      </c>
    </row>
    <row r="9604" spans="2:4" x14ac:dyDescent="0.25">
      <c r="B9604">
        <v>66</v>
      </c>
      <c r="C9604">
        <v>16386</v>
      </c>
      <c r="D9604">
        <f t="shared" si="154"/>
        <v>768.09375</v>
      </c>
    </row>
    <row r="9605" spans="2:4" x14ac:dyDescent="0.25">
      <c r="B9605">
        <v>66</v>
      </c>
      <c r="C9605">
        <v>16379</v>
      </c>
      <c r="D9605">
        <f t="shared" si="154"/>
        <v>767.765625</v>
      </c>
    </row>
    <row r="9606" spans="2:4" x14ac:dyDescent="0.25">
      <c r="B9606">
        <v>66</v>
      </c>
      <c r="C9606">
        <v>16379</v>
      </c>
      <c r="D9606">
        <f t="shared" si="154"/>
        <v>767.765625</v>
      </c>
    </row>
    <row r="9607" spans="2:4" x14ac:dyDescent="0.25">
      <c r="B9607">
        <v>66</v>
      </c>
      <c r="C9607">
        <v>16387</v>
      </c>
      <c r="D9607">
        <f t="shared" si="154"/>
        <v>768.140625</v>
      </c>
    </row>
    <row r="9608" spans="2:4" x14ac:dyDescent="0.25">
      <c r="B9608">
        <v>66</v>
      </c>
      <c r="C9608">
        <v>16382</v>
      </c>
      <c r="D9608">
        <f t="shared" si="154"/>
        <v>767.90625</v>
      </c>
    </row>
    <row r="9609" spans="2:4" x14ac:dyDescent="0.25">
      <c r="B9609">
        <v>66</v>
      </c>
      <c r="C9609">
        <v>16378</v>
      </c>
      <c r="D9609">
        <f t="shared" ref="D9609:D9672" si="155">IF(MOD(B9609,16)&lt;6,C9609*0.1875/(2^MOD(B9609,16)),"aa")</f>
        <v>767.71875</v>
      </c>
    </row>
    <row r="9610" spans="2:4" x14ac:dyDescent="0.25">
      <c r="B9610">
        <v>66</v>
      </c>
      <c r="C9610">
        <v>16389</v>
      </c>
      <c r="D9610">
        <f t="shared" si="155"/>
        <v>768.234375</v>
      </c>
    </row>
    <row r="9611" spans="2:4" x14ac:dyDescent="0.25">
      <c r="B9611">
        <v>66</v>
      </c>
      <c r="C9611">
        <v>16386</v>
      </c>
      <c r="D9611">
        <f t="shared" si="155"/>
        <v>768.09375</v>
      </c>
    </row>
    <row r="9612" spans="2:4" x14ac:dyDescent="0.25">
      <c r="B9612">
        <v>66</v>
      </c>
      <c r="C9612">
        <v>16382</v>
      </c>
      <c r="D9612">
        <f t="shared" si="155"/>
        <v>767.90625</v>
      </c>
    </row>
    <row r="9613" spans="2:4" x14ac:dyDescent="0.25">
      <c r="B9613">
        <v>66</v>
      </c>
      <c r="C9613">
        <v>16390</v>
      </c>
      <c r="D9613">
        <f t="shared" si="155"/>
        <v>768.28125</v>
      </c>
    </row>
    <row r="9614" spans="2:4" x14ac:dyDescent="0.25">
      <c r="B9614">
        <v>66</v>
      </c>
      <c r="C9614">
        <v>16382</v>
      </c>
      <c r="D9614">
        <f t="shared" si="155"/>
        <v>767.90625</v>
      </c>
    </row>
    <row r="9615" spans="2:4" x14ac:dyDescent="0.25">
      <c r="B9615">
        <v>66</v>
      </c>
      <c r="C9615">
        <v>16386</v>
      </c>
      <c r="D9615">
        <f t="shared" si="155"/>
        <v>768.09375</v>
      </c>
    </row>
    <row r="9616" spans="2:4" x14ac:dyDescent="0.25">
      <c r="B9616">
        <v>66</v>
      </c>
      <c r="C9616">
        <v>16394</v>
      </c>
      <c r="D9616">
        <f t="shared" si="155"/>
        <v>768.46875</v>
      </c>
    </row>
    <row r="9617" spans="2:4" x14ac:dyDescent="0.25">
      <c r="B9617">
        <v>66</v>
      </c>
      <c r="C9617">
        <v>16382</v>
      </c>
      <c r="D9617">
        <f t="shared" si="155"/>
        <v>767.90625</v>
      </c>
    </row>
    <row r="9618" spans="2:4" x14ac:dyDescent="0.25">
      <c r="B9618">
        <v>66</v>
      </c>
      <c r="C9618">
        <v>16393</v>
      </c>
      <c r="D9618">
        <f t="shared" si="155"/>
        <v>768.421875</v>
      </c>
    </row>
    <row r="9619" spans="2:4" x14ac:dyDescent="0.25">
      <c r="B9619">
        <v>66</v>
      </c>
      <c r="C9619">
        <v>16387</v>
      </c>
      <c r="D9619">
        <f t="shared" si="155"/>
        <v>768.140625</v>
      </c>
    </row>
    <row r="9620" spans="2:4" x14ac:dyDescent="0.25">
      <c r="B9620">
        <v>66</v>
      </c>
      <c r="C9620">
        <v>16389</v>
      </c>
      <c r="D9620">
        <f t="shared" si="155"/>
        <v>768.234375</v>
      </c>
    </row>
    <row r="9621" spans="2:4" x14ac:dyDescent="0.25">
      <c r="B9621">
        <v>66</v>
      </c>
      <c r="C9621">
        <v>16392</v>
      </c>
      <c r="D9621">
        <f t="shared" si="155"/>
        <v>768.375</v>
      </c>
    </row>
    <row r="9622" spans="2:4" x14ac:dyDescent="0.25">
      <c r="B9622">
        <v>66</v>
      </c>
      <c r="C9622">
        <v>16387</v>
      </c>
      <c r="D9622">
        <f t="shared" si="155"/>
        <v>768.140625</v>
      </c>
    </row>
    <row r="9623" spans="2:4" x14ac:dyDescent="0.25">
      <c r="B9623">
        <v>66</v>
      </c>
      <c r="C9623">
        <v>16394</v>
      </c>
      <c r="D9623">
        <f t="shared" si="155"/>
        <v>768.46875</v>
      </c>
    </row>
    <row r="9624" spans="2:4" x14ac:dyDescent="0.25">
      <c r="B9624">
        <v>66</v>
      </c>
      <c r="C9624">
        <v>16385</v>
      </c>
      <c r="D9624">
        <f t="shared" si="155"/>
        <v>768.046875</v>
      </c>
    </row>
    <row r="9625" spans="2:4" x14ac:dyDescent="0.25">
      <c r="B9625">
        <v>66</v>
      </c>
      <c r="C9625">
        <v>16394</v>
      </c>
      <c r="D9625">
        <f t="shared" si="155"/>
        <v>768.46875</v>
      </c>
    </row>
    <row r="9626" spans="2:4" x14ac:dyDescent="0.25">
      <c r="B9626">
        <v>66</v>
      </c>
      <c r="C9626">
        <v>16383</v>
      </c>
      <c r="D9626">
        <f t="shared" si="155"/>
        <v>767.953125</v>
      </c>
    </row>
    <row r="9627" spans="2:4" x14ac:dyDescent="0.25">
      <c r="B9627">
        <v>66</v>
      </c>
      <c r="C9627">
        <v>16395</v>
      </c>
      <c r="D9627">
        <f t="shared" si="155"/>
        <v>768.515625</v>
      </c>
    </row>
    <row r="9628" spans="2:4" x14ac:dyDescent="0.25">
      <c r="B9628">
        <v>66</v>
      </c>
      <c r="C9628">
        <v>16385</v>
      </c>
      <c r="D9628">
        <f t="shared" si="155"/>
        <v>768.046875</v>
      </c>
    </row>
    <row r="9629" spans="2:4" x14ac:dyDescent="0.25">
      <c r="B9629">
        <v>66</v>
      </c>
      <c r="C9629">
        <v>16394</v>
      </c>
      <c r="D9629">
        <f t="shared" si="155"/>
        <v>768.46875</v>
      </c>
    </row>
    <row r="9630" spans="2:4" x14ac:dyDescent="0.25">
      <c r="B9630">
        <v>66</v>
      </c>
      <c r="C9630">
        <v>16387</v>
      </c>
      <c r="D9630">
        <f t="shared" si="155"/>
        <v>768.140625</v>
      </c>
    </row>
    <row r="9631" spans="2:4" x14ac:dyDescent="0.25">
      <c r="B9631">
        <v>66</v>
      </c>
      <c r="C9631">
        <v>16397</v>
      </c>
      <c r="D9631">
        <f t="shared" si="155"/>
        <v>768.609375</v>
      </c>
    </row>
    <row r="9632" spans="2:4" x14ac:dyDescent="0.25">
      <c r="B9632">
        <v>66</v>
      </c>
      <c r="C9632">
        <v>16389</v>
      </c>
      <c r="D9632">
        <f t="shared" si="155"/>
        <v>768.234375</v>
      </c>
    </row>
    <row r="9633" spans="2:4" x14ac:dyDescent="0.25">
      <c r="B9633">
        <v>66</v>
      </c>
      <c r="C9633">
        <v>16397</v>
      </c>
      <c r="D9633">
        <f t="shared" si="155"/>
        <v>768.609375</v>
      </c>
    </row>
    <row r="9634" spans="2:4" x14ac:dyDescent="0.25">
      <c r="B9634">
        <v>66</v>
      </c>
      <c r="C9634">
        <v>16394</v>
      </c>
      <c r="D9634">
        <f t="shared" si="155"/>
        <v>768.46875</v>
      </c>
    </row>
    <row r="9635" spans="2:4" x14ac:dyDescent="0.25">
      <c r="B9635">
        <v>66</v>
      </c>
      <c r="C9635">
        <v>16395</v>
      </c>
      <c r="D9635">
        <f t="shared" si="155"/>
        <v>768.515625</v>
      </c>
    </row>
    <row r="9636" spans="2:4" x14ac:dyDescent="0.25">
      <c r="B9636">
        <v>66</v>
      </c>
      <c r="C9636">
        <v>16398</v>
      </c>
      <c r="D9636">
        <f t="shared" si="155"/>
        <v>768.65625</v>
      </c>
    </row>
    <row r="9637" spans="2:4" x14ac:dyDescent="0.25">
      <c r="B9637">
        <v>66</v>
      </c>
      <c r="C9637">
        <v>16389</v>
      </c>
      <c r="D9637">
        <f t="shared" si="155"/>
        <v>768.234375</v>
      </c>
    </row>
    <row r="9638" spans="2:4" x14ac:dyDescent="0.25">
      <c r="B9638">
        <v>66</v>
      </c>
      <c r="C9638">
        <v>16399</v>
      </c>
      <c r="D9638">
        <f t="shared" si="155"/>
        <v>768.703125</v>
      </c>
    </row>
    <row r="9639" spans="2:4" x14ac:dyDescent="0.25">
      <c r="B9639">
        <v>66</v>
      </c>
      <c r="C9639">
        <v>16387</v>
      </c>
      <c r="D9639">
        <f t="shared" si="155"/>
        <v>768.140625</v>
      </c>
    </row>
    <row r="9640" spans="2:4" x14ac:dyDescent="0.25">
      <c r="B9640">
        <v>66</v>
      </c>
      <c r="C9640">
        <v>16399</v>
      </c>
      <c r="D9640">
        <f t="shared" si="155"/>
        <v>768.703125</v>
      </c>
    </row>
    <row r="9641" spans="2:4" x14ac:dyDescent="0.25">
      <c r="B9641">
        <v>66</v>
      </c>
      <c r="C9641">
        <v>16392</v>
      </c>
      <c r="D9641">
        <f t="shared" si="155"/>
        <v>768.375</v>
      </c>
    </row>
    <row r="9642" spans="2:4" x14ac:dyDescent="0.25">
      <c r="B9642">
        <v>66</v>
      </c>
      <c r="C9642">
        <v>16392</v>
      </c>
      <c r="D9642">
        <f t="shared" si="155"/>
        <v>768.375</v>
      </c>
    </row>
    <row r="9643" spans="2:4" x14ac:dyDescent="0.25">
      <c r="B9643">
        <v>66</v>
      </c>
      <c r="C9643">
        <v>16400</v>
      </c>
      <c r="D9643">
        <f t="shared" si="155"/>
        <v>768.75</v>
      </c>
    </row>
    <row r="9644" spans="2:4" x14ac:dyDescent="0.25">
      <c r="B9644">
        <v>66</v>
      </c>
      <c r="C9644">
        <v>16389</v>
      </c>
      <c r="D9644">
        <f t="shared" si="155"/>
        <v>768.234375</v>
      </c>
    </row>
    <row r="9645" spans="2:4" x14ac:dyDescent="0.25">
      <c r="B9645">
        <v>66</v>
      </c>
      <c r="C9645">
        <v>16399</v>
      </c>
      <c r="D9645">
        <f t="shared" si="155"/>
        <v>768.703125</v>
      </c>
    </row>
    <row r="9646" spans="2:4" x14ac:dyDescent="0.25">
      <c r="B9646">
        <v>66</v>
      </c>
      <c r="C9646">
        <v>16400</v>
      </c>
      <c r="D9646">
        <f t="shared" si="155"/>
        <v>768.75</v>
      </c>
    </row>
    <row r="9647" spans="2:4" x14ac:dyDescent="0.25">
      <c r="B9647">
        <v>66</v>
      </c>
      <c r="C9647">
        <v>16389</v>
      </c>
      <c r="D9647">
        <f t="shared" si="155"/>
        <v>768.234375</v>
      </c>
    </row>
    <row r="9648" spans="2:4" x14ac:dyDescent="0.25">
      <c r="B9648">
        <v>66</v>
      </c>
      <c r="C9648">
        <v>16402</v>
      </c>
      <c r="D9648">
        <f t="shared" si="155"/>
        <v>768.84375</v>
      </c>
    </row>
    <row r="9649" spans="2:4" x14ac:dyDescent="0.25">
      <c r="B9649">
        <v>66</v>
      </c>
      <c r="C9649">
        <v>16401</v>
      </c>
      <c r="D9649">
        <f t="shared" si="155"/>
        <v>768.796875</v>
      </c>
    </row>
    <row r="9650" spans="2:4" x14ac:dyDescent="0.25">
      <c r="B9650">
        <v>66</v>
      </c>
      <c r="C9650">
        <v>16393</v>
      </c>
      <c r="D9650">
        <f t="shared" si="155"/>
        <v>768.421875</v>
      </c>
    </row>
    <row r="9651" spans="2:4" x14ac:dyDescent="0.25">
      <c r="B9651">
        <v>66</v>
      </c>
      <c r="C9651">
        <v>16404</v>
      </c>
      <c r="D9651">
        <f t="shared" si="155"/>
        <v>768.9375</v>
      </c>
    </row>
    <row r="9652" spans="2:4" x14ac:dyDescent="0.25">
      <c r="B9652">
        <v>66</v>
      </c>
      <c r="C9652">
        <v>16403</v>
      </c>
      <c r="D9652">
        <f t="shared" si="155"/>
        <v>768.890625</v>
      </c>
    </row>
    <row r="9653" spans="2:4" x14ac:dyDescent="0.25">
      <c r="B9653">
        <v>66</v>
      </c>
      <c r="C9653">
        <v>16394</v>
      </c>
      <c r="D9653">
        <f t="shared" si="155"/>
        <v>768.46875</v>
      </c>
    </row>
    <row r="9654" spans="2:4" x14ac:dyDescent="0.25">
      <c r="B9654">
        <v>66</v>
      </c>
      <c r="C9654">
        <v>16400</v>
      </c>
      <c r="D9654">
        <f t="shared" si="155"/>
        <v>768.75</v>
      </c>
    </row>
    <row r="9655" spans="2:4" x14ac:dyDescent="0.25">
      <c r="B9655">
        <v>66</v>
      </c>
      <c r="C9655">
        <v>16406</v>
      </c>
      <c r="D9655">
        <f t="shared" si="155"/>
        <v>769.03125</v>
      </c>
    </row>
    <row r="9656" spans="2:4" x14ac:dyDescent="0.25">
      <c r="B9656">
        <v>66</v>
      </c>
      <c r="C9656">
        <v>16398</v>
      </c>
      <c r="D9656">
        <f t="shared" si="155"/>
        <v>768.65625</v>
      </c>
    </row>
    <row r="9657" spans="2:4" x14ac:dyDescent="0.25">
      <c r="B9657">
        <v>66</v>
      </c>
      <c r="C9657">
        <v>16397</v>
      </c>
      <c r="D9657">
        <f t="shared" si="155"/>
        <v>768.609375</v>
      </c>
    </row>
    <row r="9658" spans="2:4" x14ac:dyDescent="0.25">
      <c r="B9658">
        <v>66</v>
      </c>
      <c r="C9658">
        <v>16407</v>
      </c>
      <c r="D9658">
        <f t="shared" si="155"/>
        <v>769.078125</v>
      </c>
    </row>
    <row r="9659" spans="2:4" x14ac:dyDescent="0.25">
      <c r="B9659">
        <v>66</v>
      </c>
      <c r="C9659">
        <v>16405</v>
      </c>
      <c r="D9659">
        <f t="shared" si="155"/>
        <v>768.984375</v>
      </c>
    </row>
    <row r="9660" spans="2:4" x14ac:dyDescent="0.25">
      <c r="B9660">
        <v>66</v>
      </c>
      <c r="C9660">
        <v>16396</v>
      </c>
      <c r="D9660">
        <f t="shared" si="155"/>
        <v>768.5625</v>
      </c>
    </row>
    <row r="9661" spans="2:4" x14ac:dyDescent="0.25">
      <c r="B9661">
        <v>66</v>
      </c>
      <c r="C9661">
        <v>16396</v>
      </c>
      <c r="D9661">
        <f t="shared" si="155"/>
        <v>768.5625</v>
      </c>
    </row>
    <row r="9662" spans="2:4" x14ac:dyDescent="0.25">
      <c r="B9662">
        <v>66</v>
      </c>
      <c r="C9662">
        <v>16407</v>
      </c>
      <c r="D9662">
        <f t="shared" si="155"/>
        <v>769.078125</v>
      </c>
    </row>
    <row r="9663" spans="2:4" x14ac:dyDescent="0.25">
      <c r="B9663">
        <v>66</v>
      </c>
      <c r="C9663">
        <v>16406</v>
      </c>
      <c r="D9663">
        <f t="shared" si="155"/>
        <v>769.03125</v>
      </c>
    </row>
    <row r="9664" spans="2:4" x14ac:dyDescent="0.25">
      <c r="B9664">
        <v>66</v>
      </c>
      <c r="C9664">
        <v>16400</v>
      </c>
      <c r="D9664">
        <f t="shared" si="155"/>
        <v>768.75</v>
      </c>
    </row>
    <row r="9665" spans="2:4" x14ac:dyDescent="0.25">
      <c r="B9665">
        <v>66</v>
      </c>
      <c r="C9665">
        <v>16398</v>
      </c>
      <c r="D9665">
        <f t="shared" si="155"/>
        <v>768.65625</v>
      </c>
    </row>
    <row r="9666" spans="2:4" x14ac:dyDescent="0.25">
      <c r="B9666">
        <v>66</v>
      </c>
      <c r="C9666">
        <v>16403</v>
      </c>
      <c r="D9666">
        <f t="shared" si="155"/>
        <v>768.890625</v>
      </c>
    </row>
    <row r="9667" spans="2:4" x14ac:dyDescent="0.25">
      <c r="B9667">
        <v>66</v>
      </c>
      <c r="C9667">
        <v>16411</v>
      </c>
      <c r="D9667">
        <f t="shared" si="155"/>
        <v>769.265625</v>
      </c>
    </row>
    <row r="9668" spans="2:4" x14ac:dyDescent="0.25">
      <c r="B9668">
        <v>66</v>
      </c>
      <c r="C9668">
        <v>16410</v>
      </c>
      <c r="D9668">
        <f t="shared" si="155"/>
        <v>769.21875</v>
      </c>
    </row>
    <row r="9669" spans="2:4" x14ac:dyDescent="0.25">
      <c r="B9669">
        <v>66</v>
      </c>
      <c r="C9669">
        <v>16406</v>
      </c>
      <c r="D9669">
        <f t="shared" si="155"/>
        <v>769.03125</v>
      </c>
    </row>
    <row r="9670" spans="2:4" x14ac:dyDescent="0.25">
      <c r="B9670">
        <v>66</v>
      </c>
      <c r="C9670">
        <v>16402</v>
      </c>
      <c r="D9670">
        <f t="shared" si="155"/>
        <v>768.84375</v>
      </c>
    </row>
    <row r="9671" spans="2:4" x14ac:dyDescent="0.25">
      <c r="B9671">
        <v>66</v>
      </c>
      <c r="C9671">
        <v>16398</v>
      </c>
      <c r="D9671">
        <f t="shared" si="155"/>
        <v>768.65625</v>
      </c>
    </row>
    <row r="9672" spans="2:4" x14ac:dyDescent="0.25">
      <c r="B9672">
        <v>66</v>
      </c>
      <c r="C9672">
        <v>16404</v>
      </c>
      <c r="D9672">
        <f t="shared" si="155"/>
        <v>768.9375</v>
      </c>
    </row>
    <row r="9673" spans="2:4" x14ac:dyDescent="0.25">
      <c r="B9673">
        <v>66</v>
      </c>
      <c r="C9673">
        <v>16411</v>
      </c>
      <c r="D9673">
        <f t="shared" ref="D9673:D9736" si="156">IF(MOD(B9673,16)&lt;6,C9673*0.1875/(2^MOD(B9673,16)),"aa")</f>
        <v>769.265625</v>
      </c>
    </row>
    <row r="9674" spans="2:4" x14ac:dyDescent="0.25">
      <c r="B9674">
        <v>66</v>
      </c>
      <c r="C9674">
        <v>16411</v>
      </c>
      <c r="D9674">
        <f t="shared" si="156"/>
        <v>769.265625</v>
      </c>
    </row>
    <row r="9675" spans="2:4" x14ac:dyDescent="0.25">
      <c r="B9675">
        <v>66</v>
      </c>
      <c r="C9675">
        <v>16411</v>
      </c>
      <c r="D9675">
        <f t="shared" si="156"/>
        <v>769.265625</v>
      </c>
    </row>
    <row r="9676" spans="2:4" x14ac:dyDescent="0.25">
      <c r="B9676">
        <v>66</v>
      </c>
      <c r="C9676">
        <v>16412</v>
      </c>
      <c r="D9676">
        <f t="shared" si="156"/>
        <v>769.3125</v>
      </c>
    </row>
    <row r="9677" spans="2:4" x14ac:dyDescent="0.25">
      <c r="B9677">
        <v>66</v>
      </c>
      <c r="C9677">
        <v>16411</v>
      </c>
      <c r="D9677">
        <f t="shared" si="156"/>
        <v>769.265625</v>
      </c>
    </row>
    <row r="9678" spans="2:4" x14ac:dyDescent="0.25">
      <c r="B9678">
        <v>66</v>
      </c>
      <c r="C9678">
        <v>16407</v>
      </c>
      <c r="D9678">
        <f t="shared" si="156"/>
        <v>769.078125</v>
      </c>
    </row>
    <row r="9679" spans="2:4" x14ac:dyDescent="0.25">
      <c r="B9679">
        <v>66</v>
      </c>
      <c r="C9679">
        <v>16403</v>
      </c>
      <c r="D9679">
        <f t="shared" si="156"/>
        <v>768.890625</v>
      </c>
    </row>
    <row r="9680" spans="2:4" x14ac:dyDescent="0.25">
      <c r="B9680">
        <v>66</v>
      </c>
      <c r="C9680">
        <v>16401</v>
      </c>
      <c r="D9680">
        <f t="shared" si="156"/>
        <v>768.796875</v>
      </c>
    </row>
    <row r="9681" spans="2:4" x14ac:dyDescent="0.25">
      <c r="B9681">
        <v>66</v>
      </c>
      <c r="C9681">
        <v>16401</v>
      </c>
      <c r="D9681">
        <f t="shared" si="156"/>
        <v>768.796875</v>
      </c>
    </row>
    <row r="9682" spans="2:4" x14ac:dyDescent="0.25">
      <c r="B9682">
        <v>66</v>
      </c>
      <c r="C9682">
        <v>16402</v>
      </c>
      <c r="D9682">
        <f t="shared" si="156"/>
        <v>768.84375</v>
      </c>
    </row>
    <row r="9683" spans="2:4" x14ac:dyDescent="0.25">
      <c r="B9683">
        <v>66</v>
      </c>
      <c r="C9683">
        <v>16403</v>
      </c>
      <c r="D9683">
        <f t="shared" si="156"/>
        <v>768.890625</v>
      </c>
    </row>
    <row r="9684" spans="2:4" x14ac:dyDescent="0.25">
      <c r="B9684">
        <v>66</v>
      </c>
      <c r="C9684">
        <v>16405</v>
      </c>
      <c r="D9684">
        <f t="shared" si="156"/>
        <v>768.984375</v>
      </c>
    </row>
    <row r="9685" spans="2:4" x14ac:dyDescent="0.25">
      <c r="B9685">
        <v>66</v>
      </c>
      <c r="C9685">
        <v>16412</v>
      </c>
      <c r="D9685">
        <f t="shared" si="156"/>
        <v>769.3125</v>
      </c>
    </row>
    <row r="9686" spans="2:4" x14ac:dyDescent="0.25">
      <c r="B9686">
        <v>66</v>
      </c>
      <c r="C9686">
        <v>16414</v>
      </c>
      <c r="D9686">
        <f t="shared" si="156"/>
        <v>769.40625</v>
      </c>
    </row>
    <row r="9687" spans="2:4" x14ac:dyDescent="0.25">
      <c r="B9687">
        <v>66</v>
      </c>
      <c r="C9687">
        <v>16415</v>
      </c>
      <c r="D9687">
        <f t="shared" si="156"/>
        <v>769.453125</v>
      </c>
    </row>
    <row r="9688" spans="2:4" x14ac:dyDescent="0.25">
      <c r="B9688">
        <v>66</v>
      </c>
      <c r="C9688">
        <v>16412</v>
      </c>
      <c r="D9688">
        <f t="shared" si="156"/>
        <v>769.3125</v>
      </c>
    </row>
    <row r="9689" spans="2:4" x14ac:dyDescent="0.25">
      <c r="B9689">
        <v>66</v>
      </c>
      <c r="C9689">
        <v>16414</v>
      </c>
      <c r="D9689">
        <f t="shared" si="156"/>
        <v>769.40625</v>
      </c>
    </row>
    <row r="9690" spans="2:4" x14ac:dyDescent="0.25">
      <c r="B9690">
        <v>66</v>
      </c>
      <c r="C9690">
        <v>16412</v>
      </c>
      <c r="D9690">
        <f t="shared" si="156"/>
        <v>769.3125</v>
      </c>
    </row>
    <row r="9691" spans="2:4" x14ac:dyDescent="0.25">
      <c r="B9691">
        <v>66</v>
      </c>
      <c r="C9691">
        <v>16414</v>
      </c>
      <c r="D9691">
        <f t="shared" si="156"/>
        <v>769.40625</v>
      </c>
    </row>
    <row r="9692" spans="2:4" x14ac:dyDescent="0.25">
      <c r="B9692">
        <v>66</v>
      </c>
      <c r="C9692">
        <v>16414</v>
      </c>
      <c r="D9692">
        <f t="shared" si="156"/>
        <v>769.40625</v>
      </c>
    </row>
    <row r="9693" spans="2:4" x14ac:dyDescent="0.25">
      <c r="B9693">
        <v>66</v>
      </c>
      <c r="C9693">
        <v>16412</v>
      </c>
      <c r="D9693">
        <f t="shared" si="156"/>
        <v>769.3125</v>
      </c>
    </row>
    <row r="9694" spans="2:4" x14ac:dyDescent="0.25">
      <c r="B9694">
        <v>66</v>
      </c>
      <c r="C9694">
        <v>16409</v>
      </c>
      <c r="D9694">
        <f t="shared" si="156"/>
        <v>769.171875</v>
      </c>
    </row>
    <row r="9695" spans="2:4" x14ac:dyDescent="0.25">
      <c r="B9695">
        <v>66</v>
      </c>
      <c r="C9695">
        <v>16413</v>
      </c>
      <c r="D9695">
        <f t="shared" si="156"/>
        <v>769.359375</v>
      </c>
    </row>
    <row r="9696" spans="2:4" x14ac:dyDescent="0.25">
      <c r="B9696">
        <v>66</v>
      </c>
      <c r="C9696">
        <v>16413</v>
      </c>
      <c r="D9696">
        <f t="shared" si="156"/>
        <v>769.359375</v>
      </c>
    </row>
    <row r="9697" spans="2:4" x14ac:dyDescent="0.25">
      <c r="B9697">
        <v>66</v>
      </c>
      <c r="C9697">
        <v>16411</v>
      </c>
      <c r="D9697">
        <f t="shared" si="156"/>
        <v>769.265625</v>
      </c>
    </row>
    <row r="9698" spans="2:4" x14ac:dyDescent="0.25">
      <c r="B9698">
        <v>66</v>
      </c>
      <c r="C9698">
        <v>16411</v>
      </c>
      <c r="D9698">
        <f t="shared" si="156"/>
        <v>769.265625</v>
      </c>
    </row>
    <row r="9699" spans="2:4" x14ac:dyDescent="0.25">
      <c r="B9699">
        <v>66</v>
      </c>
      <c r="C9699">
        <v>16409</v>
      </c>
      <c r="D9699">
        <f t="shared" si="156"/>
        <v>769.171875</v>
      </c>
    </row>
    <row r="9700" spans="2:4" x14ac:dyDescent="0.25">
      <c r="B9700">
        <v>66</v>
      </c>
      <c r="C9700">
        <v>16409</v>
      </c>
      <c r="D9700">
        <f t="shared" si="156"/>
        <v>769.171875</v>
      </c>
    </row>
    <row r="9701" spans="2:4" x14ac:dyDescent="0.25">
      <c r="B9701">
        <v>66</v>
      </c>
      <c r="C9701">
        <v>16414</v>
      </c>
      <c r="D9701">
        <f t="shared" si="156"/>
        <v>769.40625</v>
      </c>
    </row>
    <row r="9702" spans="2:4" x14ac:dyDescent="0.25">
      <c r="B9702">
        <v>66</v>
      </c>
      <c r="C9702">
        <v>16419</v>
      </c>
      <c r="D9702">
        <f t="shared" si="156"/>
        <v>769.640625</v>
      </c>
    </row>
    <row r="9703" spans="2:4" x14ac:dyDescent="0.25">
      <c r="B9703">
        <v>66</v>
      </c>
      <c r="C9703">
        <v>16421</v>
      </c>
      <c r="D9703">
        <f t="shared" si="156"/>
        <v>769.734375</v>
      </c>
    </row>
    <row r="9704" spans="2:4" x14ac:dyDescent="0.25">
      <c r="B9704">
        <v>66</v>
      </c>
      <c r="C9704">
        <v>16421</v>
      </c>
      <c r="D9704">
        <f t="shared" si="156"/>
        <v>769.734375</v>
      </c>
    </row>
    <row r="9705" spans="2:4" x14ac:dyDescent="0.25">
      <c r="B9705">
        <v>66</v>
      </c>
      <c r="C9705">
        <v>16416</v>
      </c>
      <c r="D9705">
        <f t="shared" si="156"/>
        <v>769.5</v>
      </c>
    </row>
    <row r="9706" spans="2:4" x14ac:dyDescent="0.25">
      <c r="B9706">
        <v>66</v>
      </c>
      <c r="C9706">
        <v>16411</v>
      </c>
      <c r="D9706">
        <f t="shared" si="156"/>
        <v>769.265625</v>
      </c>
    </row>
    <row r="9707" spans="2:4" x14ac:dyDescent="0.25">
      <c r="B9707">
        <v>66</v>
      </c>
      <c r="C9707">
        <v>16413</v>
      </c>
      <c r="D9707">
        <f t="shared" si="156"/>
        <v>769.359375</v>
      </c>
    </row>
    <row r="9708" spans="2:4" x14ac:dyDescent="0.25">
      <c r="B9708">
        <v>66</v>
      </c>
      <c r="C9708">
        <v>16418</v>
      </c>
      <c r="D9708">
        <f t="shared" si="156"/>
        <v>769.59375</v>
      </c>
    </row>
    <row r="9709" spans="2:4" x14ac:dyDescent="0.25">
      <c r="B9709">
        <v>66</v>
      </c>
      <c r="C9709">
        <v>16421</v>
      </c>
      <c r="D9709">
        <f t="shared" si="156"/>
        <v>769.734375</v>
      </c>
    </row>
    <row r="9710" spans="2:4" x14ac:dyDescent="0.25">
      <c r="B9710">
        <v>66</v>
      </c>
      <c r="C9710">
        <v>16417</v>
      </c>
      <c r="D9710">
        <f t="shared" si="156"/>
        <v>769.546875</v>
      </c>
    </row>
    <row r="9711" spans="2:4" x14ac:dyDescent="0.25">
      <c r="B9711">
        <v>66</v>
      </c>
      <c r="C9711">
        <v>16410</v>
      </c>
      <c r="D9711">
        <f t="shared" si="156"/>
        <v>769.21875</v>
      </c>
    </row>
    <row r="9712" spans="2:4" x14ac:dyDescent="0.25">
      <c r="B9712">
        <v>66</v>
      </c>
      <c r="C9712">
        <v>16414</v>
      </c>
      <c r="D9712">
        <f t="shared" si="156"/>
        <v>769.40625</v>
      </c>
    </row>
    <row r="9713" spans="2:4" x14ac:dyDescent="0.25">
      <c r="B9713">
        <v>66</v>
      </c>
      <c r="C9713">
        <v>16421</v>
      </c>
      <c r="D9713">
        <f t="shared" si="156"/>
        <v>769.734375</v>
      </c>
    </row>
    <row r="9714" spans="2:4" x14ac:dyDescent="0.25">
      <c r="B9714">
        <v>66</v>
      </c>
      <c r="C9714">
        <v>16422</v>
      </c>
      <c r="D9714">
        <f t="shared" si="156"/>
        <v>769.78125</v>
      </c>
    </row>
    <row r="9715" spans="2:4" x14ac:dyDescent="0.25">
      <c r="B9715">
        <v>66</v>
      </c>
      <c r="C9715">
        <v>16416</v>
      </c>
      <c r="D9715">
        <f t="shared" si="156"/>
        <v>769.5</v>
      </c>
    </row>
    <row r="9716" spans="2:4" x14ac:dyDescent="0.25">
      <c r="B9716">
        <v>66</v>
      </c>
      <c r="C9716">
        <v>16414</v>
      </c>
      <c r="D9716">
        <f t="shared" si="156"/>
        <v>769.40625</v>
      </c>
    </row>
    <row r="9717" spans="2:4" x14ac:dyDescent="0.25">
      <c r="B9717">
        <v>66</v>
      </c>
      <c r="C9717">
        <v>16424</v>
      </c>
      <c r="D9717">
        <f t="shared" si="156"/>
        <v>769.875</v>
      </c>
    </row>
    <row r="9718" spans="2:4" x14ac:dyDescent="0.25">
      <c r="B9718">
        <v>66</v>
      </c>
      <c r="C9718">
        <v>16426</v>
      </c>
      <c r="D9718">
        <f t="shared" si="156"/>
        <v>769.96875</v>
      </c>
    </row>
    <row r="9719" spans="2:4" x14ac:dyDescent="0.25">
      <c r="B9719">
        <v>66</v>
      </c>
      <c r="C9719">
        <v>16415</v>
      </c>
      <c r="D9719">
        <f t="shared" si="156"/>
        <v>769.453125</v>
      </c>
    </row>
    <row r="9720" spans="2:4" x14ac:dyDescent="0.25">
      <c r="B9720">
        <v>66</v>
      </c>
      <c r="C9720">
        <v>16422</v>
      </c>
      <c r="D9720">
        <f t="shared" si="156"/>
        <v>769.78125</v>
      </c>
    </row>
    <row r="9721" spans="2:4" x14ac:dyDescent="0.25">
      <c r="B9721">
        <v>66</v>
      </c>
      <c r="C9721">
        <v>16427</v>
      </c>
      <c r="D9721">
        <f t="shared" si="156"/>
        <v>770.015625</v>
      </c>
    </row>
    <row r="9722" spans="2:4" x14ac:dyDescent="0.25">
      <c r="B9722">
        <v>66</v>
      </c>
      <c r="C9722">
        <v>16415</v>
      </c>
      <c r="D9722">
        <f t="shared" si="156"/>
        <v>769.453125</v>
      </c>
    </row>
    <row r="9723" spans="2:4" x14ac:dyDescent="0.25">
      <c r="B9723">
        <v>66</v>
      </c>
      <c r="C9723">
        <v>16425</v>
      </c>
      <c r="D9723">
        <f t="shared" si="156"/>
        <v>769.921875</v>
      </c>
    </row>
    <row r="9724" spans="2:4" x14ac:dyDescent="0.25">
      <c r="B9724">
        <v>66</v>
      </c>
      <c r="C9724">
        <v>16425</v>
      </c>
      <c r="D9724">
        <f t="shared" si="156"/>
        <v>769.921875</v>
      </c>
    </row>
    <row r="9725" spans="2:4" x14ac:dyDescent="0.25">
      <c r="B9725">
        <v>66</v>
      </c>
      <c r="C9725">
        <v>16416</v>
      </c>
      <c r="D9725">
        <f t="shared" si="156"/>
        <v>769.5</v>
      </c>
    </row>
    <row r="9726" spans="2:4" x14ac:dyDescent="0.25">
      <c r="B9726">
        <v>66</v>
      </c>
      <c r="C9726">
        <v>16428</v>
      </c>
      <c r="D9726">
        <f t="shared" si="156"/>
        <v>770.0625</v>
      </c>
    </row>
    <row r="9727" spans="2:4" x14ac:dyDescent="0.25">
      <c r="B9727">
        <v>66</v>
      </c>
      <c r="C9727">
        <v>16422</v>
      </c>
      <c r="D9727">
        <f t="shared" si="156"/>
        <v>769.78125</v>
      </c>
    </row>
    <row r="9728" spans="2:4" x14ac:dyDescent="0.25">
      <c r="B9728">
        <v>66</v>
      </c>
      <c r="C9728">
        <v>16420</v>
      </c>
      <c r="D9728">
        <f t="shared" si="156"/>
        <v>769.6875</v>
      </c>
    </row>
    <row r="9729" spans="2:4" x14ac:dyDescent="0.25">
      <c r="B9729">
        <v>66</v>
      </c>
      <c r="C9729">
        <v>16427</v>
      </c>
      <c r="D9729">
        <f t="shared" si="156"/>
        <v>770.015625</v>
      </c>
    </row>
    <row r="9730" spans="2:4" x14ac:dyDescent="0.25">
      <c r="B9730">
        <v>66</v>
      </c>
      <c r="C9730">
        <v>16415</v>
      </c>
      <c r="D9730">
        <f t="shared" si="156"/>
        <v>769.453125</v>
      </c>
    </row>
    <row r="9731" spans="2:4" x14ac:dyDescent="0.25">
      <c r="B9731">
        <v>66</v>
      </c>
      <c r="C9731">
        <v>16428</v>
      </c>
      <c r="D9731">
        <f t="shared" si="156"/>
        <v>770.0625</v>
      </c>
    </row>
    <row r="9732" spans="2:4" x14ac:dyDescent="0.25">
      <c r="B9732">
        <v>66</v>
      </c>
      <c r="C9732">
        <v>16420</v>
      </c>
      <c r="D9732">
        <f t="shared" si="156"/>
        <v>769.6875</v>
      </c>
    </row>
    <row r="9733" spans="2:4" x14ac:dyDescent="0.25">
      <c r="B9733">
        <v>66</v>
      </c>
      <c r="C9733">
        <v>16424</v>
      </c>
      <c r="D9733">
        <f t="shared" si="156"/>
        <v>769.875</v>
      </c>
    </row>
    <row r="9734" spans="2:4" x14ac:dyDescent="0.25">
      <c r="B9734">
        <v>66</v>
      </c>
      <c r="C9734">
        <v>16427</v>
      </c>
      <c r="D9734">
        <f t="shared" si="156"/>
        <v>770.015625</v>
      </c>
    </row>
    <row r="9735" spans="2:4" x14ac:dyDescent="0.25">
      <c r="B9735">
        <v>66</v>
      </c>
      <c r="C9735">
        <v>16422</v>
      </c>
      <c r="D9735">
        <f t="shared" si="156"/>
        <v>769.78125</v>
      </c>
    </row>
    <row r="9736" spans="2:4" x14ac:dyDescent="0.25">
      <c r="B9736">
        <v>66</v>
      </c>
      <c r="C9736">
        <v>16431</v>
      </c>
      <c r="D9736">
        <f t="shared" si="156"/>
        <v>770.203125</v>
      </c>
    </row>
    <row r="9737" spans="2:4" x14ac:dyDescent="0.25">
      <c r="B9737">
        <v>66</v>
      </c>
      <c r="C9737">
        <v>16421</v>
      </c>
      <c r="D9737">
        <f t="shared" ref="D9737:D9800" si="157">IF(MOD(B9737,16)&lt;6,C9737*0.1875/(2^MOD(B9737,16)),"aa")</f>
        <v>769.734375</v>
      </c>
    </row>
    <row r="9738" spans="2:4" x14ac:dyDescent="0.25">
      <c r="B9738">
        <v>66</v>
      </c>
      <c r="C9738">
        <v>16431</v>
      </c>
      <c r="D9738">
        <f t="shared" si="157"/>
        <v>770.203125</v>
      </c>
    </row>
    <row r="9739" spans="2:4" x14ac:dyDescent="0.25">
      <c r="B9739">
        <v>66</v>
      </c>
      <c r="C9739">
        <v>16422</v>
      </c>
      <c r="D9739">
        <f t="shared" si="157"/>
        <v>769.78125</v>
      </c>
    </row>
    <row r="9740" spans="2:4" x14ac:dyDescent="0.25">
      <c r="B9740">
        <v>66</v>
      </c>
      <c r="C9740">
        <v>16433</v>
      </c>
      <c r="D9740">
        <f t="shared" si="157"/>
        <v>770.296875</v>
      </c>
    </row>
    <row r="9741" spans="2:4" x14ac:dyDescent="0.25">
      <c r="B9741">
        <v>66</v>
      </c>
      <c r="C9741">
        <v>16422</v>
      </c>
      <c r="D9741">
        <f t="shared" si="157"/>
        <v>769.78125</v>
      </c>
    </row>
    <row r="9742" spans="2:4" x14ac:dyDescent="0.25">
      <c r="B9742">
        <v>66</v>
      </c>
      <c r="C9742">
        <v>16431</v>
      </c>
      <c r="D9742">
        <f t="shared" si="157"/>
        <v>770.203125</v>
      </c>
    </row>
    <row r="9743" spans="2:4" x14ac:dyDescent="0.25">
      <c r="B9743">
        <v>66</v>
      </c>
      <c r="C9743">
        <v>16423</v>
      </c>
      <c r="D9743">
        <f t="shared" si="157"/>
        <v>769.828125</v>
      </c>
    </row>
    <row r="9744" spans="2:4" x14ac:dyDescent="0.25">
      <c r="B9744">
        <v>66</v>
      </c>
      <c r="C9744">
        <v>16431</v>
      </c>
      <c r="D9744">
        <f t="shared" si="157"/>
        <v>770.203125</v>
      </c>
    </row>
    <row r="9745" spans="2:4" x14ac:dyDescent="0.25">
      <c r="B9745">
        <v>66</v>
      </c>
      <c r="C9745">
        <v>16425</v>
      </c>
      <c r="D9745">
        <f t="shared" si="157"/>
        <v>769.921875</v>
      </c>
    </row>
    <row r="9746" spans="2:4" x14ac:dyDescent="0.25">
      <c r="B9746">
        <v>66</v>
      </c>
      <c r="C9746">
        <v>16429</v>
      </c>
      <c r="D9746">
        <f t="shared" si="157"/>
        <v>770.109375</v>
      </c>
    </row>
    <row r="9747" spans="2:4" x14ac:dyDescent="0.25">
      <c r="B9747">
        <v>66</v>
      </c>
      <c r="C9747">
        <v>16430</v>
      </c>
      <c r="D9747">
        <f t="shared" si="157"/>
        <v>770.15625</v>
      </c>
    </row>
    <row r="9748" spans="2:4" x14ac:dyDescent="0.25">
      <c r="B9748">
        <v>66</v>
      </c>
      <c r="C9748">
        <v>16424</v>
      </c>
      <c r="D9748">
        <f t="shared" si="157"/>
        <v>769.875</v>
      </c>
    </row>
    <row r="9749" spans="2:4" x14ac:dyDescent="0.25">
      <c r="B9749">
        <v>66</v>
      </c>
      <c r="C9749">
        <v>16433</v>
      </c>
      <c r="D9749">
        <f t="shared" si="157"/>
        <v>770.296875</v>
      </c>
    </row>
    <row r="9750" spans="2:4" x14ac:dyDescent="0.25">
      <c r="B9750">
        <v>66</v>
      </c>
      <c r="C9750">
        <v>16426</v>
      </c>
      <c r="D9750">
        <f t="shared" si="157"/>
        <v>769.96875</v>
      </c>
    </row>
    <row r="9751" spans="2:4" x14ac:dyDescent="0.25">
      <c r="B9751">
        <v>66</v>
      </c>
      <c r="C9751">
        <v>16433</v>
      </c>
      <c r="D9751">
        <f t="shared" si="157"/>
        <v>770.296875</v>
      </c>
    </row>
    <row r="9752" spans="2:4" x14ac:dyDescent="0.25">
      <c r="B9752">
        <v>66</v>
      </c>
      <c r="C9752">
        <v>16434</v>
      </c>
      <c r="D9752">
        <f t="shared" si="157"/>
        <v>770.34375</v>
      </c>
    </row>
    <row r="9753" spans="2:4" x14ac:dyDescent="0.25">
      <c r="B9753">
        <v>66</v>
      </c>
      <c r="C9753">
        <v>16424</v>
      </c>
      <c r="D9753">
        <f t="shared" si="157"/>
        <v>769.875</v>
      </c>
    </row>
    <row r="9754" spans="2:4" x14ac:dyDescent="0.25">
      <c r="B9754">
        <v>66</v>
      </c>
      <c r="C9754">
        <v>16435</v>
      </c>
      <c r="D9754">
        <f t="shared" si="157"/>
        <v>770.390625</v>
      </c>
    </row>
    <row r="9755" spans="2:4" x14ac:dyDescent="0.25">
      <c r="B9755">
        <v>66</v>
      </c>
      <c r="C9755">
        <v>16436</v>
      </c>
      <c r="D9755">
        <f t="shared" si="157"/>
        <v>770.4375</v>
      </c>
    </row>
    <row r="9756" spans="2:4" x14ac:dyDescent="0.25">
      <c r="B9756">
        <v>66</v>
      </c>
      <c r="C9756">
        <v>16427</v>
      </c>
      <c r="D9756">
        <f t="shared" si="157"/>
        <v>770.015625</v>
      </c>
    </row>
    <row r="9757" spans="2:4" x14ac:dyDescent="0.25">
      <c r="B9757">
        <v>66</v>
      </c>
      <c r="C9757">
        <v>16434</v>
      </c>
      <c r="D9757">
        <f t="shared" si="157"/>
        <v>770.34375</v>
      </c>
    </row>
    <row r="9758" spans="2:4" x14ac:dyDescent="0.25">
      <c r="B9758">
        <v>66</v>
      </c>
      <c r="C9758">
        <v>16437</v>
      </c>
      <c r="D9758">
        <f t="shared" si="157"/>
        <v>770.484375</v>
      </c>
    </row>
    <row r="9759" spans="2:4" x14ac:dyDescent="0.25">
      <c r="B9759">
        <v>66</v>
      </c>
      <c r="C9759">
        <v>16429</v>
      </c>
      <c r="D9759">
        <f t="shared" si="157"/>
        <v>770.109375</v>
      </c>
    </row>
    <row r="9760" spans="2:4" x14ac:dyDescent="0.25">
      <c r="B9760">
        <v>66</v>
      </c>
      <c r="C9760">
        <v>16428</v>
      </c>
      <c r="D9760">
        <f t="shared" si="157"/>
        <v>770.0625</v>
      </c>
    </row>
    <row r="9761" spans="2:4" x14ac:dyDescent="0.25">
      <c r="B9761">
        <v>66</v>
      </c>
      <c r="C9761">
        <v>16437</v>
      </c>
      <c r="D9761">
        <f t="shared" si="157"/>
        <v>770.484375</v>
      </c>
    </row>
    <row r="9762" spans="2:4" x14ac:dyDescent="0.25">
      <c r="B9762">
        <v>66</v>
      </c>
      <c r="C9762">
        <v>16435</v>
      </c>
      <c r="D9762">
        <f t="shared" si="157"/>
        <v>770.390625</v>
      </c>
    </row>
    <row r="9763" spans="2:4" x14ac:dyDescent="0.25">
      <c r="B9763">
        <v>66</v>
      </c>
      <c r="C9763">
        <v>16428</v>
      </c>
      <c r="D9763">
        <f t="shared" si="157"/>
        <v>770.0625</v>
      </c>
    </row>
    <row r="9764" spans="2:4" x14ac:dyDescent="0.25">
      <c r="B9764">
        <v>66</v>
      </c>
      <c r="C9764">
        <v>16430</v>
      </c>
      <c r="D9764">
        <f t="shared" si="157"/>
        <v>770.15625</v>
      </c>
    </row>
    <row r="9765" spans="2:4" x14ac:dyDescent="0.25">
      <c r="B9765">
        <v>66</v>
      </c>
      <c r="C9765">
        <v>16437</v>
      </c>
      <c r="D9765">
        <f t="shared" si="157"/>
        <v>770.484375</v>
      </c>
    </row>
    <row r="9766" spans="2:4" x14ac:dyDescent="0.25">
      <c r="B9766">
        <v>66</v>
      </c>
      <c r="C9766">
        <v>16435</v>
      </c>
      <c r="D9766">
        <f t="shared" si="157"/>
        <v>770.390625</v>
      </c>
    </row>
    <row r="9767" spans="2:4" x14ac:dyDescent="0.25">
      <c r="B9767">
        <v>66</v>
      </c>
      <c r="C9767">
        <v>16429</v>
      </c>
      <c r="D9767">
        <f t="shared" si="157"/>
        <v>770.109375</v>
      </c>
    </row>
    <row r="9768" spans="2:4" x14ac:dyDescent="0.25">
      <c r="B9768">
        <v>66</v>
      </c>
      <c r="C9768">
        <v>16434</v>
      </c>
      <c r="D9768">
        <f t="shared" si="157"/>
        <v>770.34375</v>
      </c>
    </row>
    <row r="9769" spans="2:4" x14ac:dyDescent="0.25">
      <c r="B9769">
        <v>66</v>
      </c>
      <c r="C9769">
        <v>16441</v>
      </c>
      <c r="D9769">
        <f t="shared" si="157"/>
        <v>770.671875</v>
      </c>
    </row>
    <row r="9770" spans="2:4" x14ac:dyDescent="0.25">
      <c r="B9770">
        <v>66</v>
      </c>
      <c r="C9770">
        <v>16441</v>
      </c>
      <c r="D9770">
        <f t="shared" si="157"/>
        <v>770.671875</v>
      </c>
    </row>
    <row r="9771" spans="2:4" x14ac:dyDescent="0.25">
      <c r="B9771">
        <v>66</v>
      </c>
      <c r="C9771">
        <v>16437</v>
      </c>
      <c r="D9771">
        <f t="shared" si="157"/>
        <v>770.484375</v>
      </c>
    </row>
    <row r="9772" spans="2:4" x14ac:dyDescent="0.25">
      <c r="B9772">
        <v>66</v>
      </c>
      <c r="C9772">
        <v>16436</v>
      </c>
      <c r="D9772">
        <f t="shared" si="157"/>
        <v>770.4375</v>
      </c>
    </row>
    <row r="9773" spans="2:4" x14ac:dyDescent="0.25">
      <c r="B9773">
        <v>66</v>
      </c>
      <c r="C9773">
        <v>16432</v>
      </c>
      <c r="D9773">
        <f t="shared" si="157"/>
        <v>770.25</v>
      </c>
    </row>
    <row r="9774" spans="2:4" x14ac:dyDescent="0.25">
      <c r="B9774">
        <v>66</v>
      </c>
      <c r="C9774">
        <v>16439</v>
      </c>
      <c r="D9774">
        <f t="shared" si="157"/>
        <v>770.578125</v>
      </c>
    </row>
    <row r="9775" spans="2:4" x14ac:dyDescent="0.25">
      <c r="B9775">
        <v>66</v>
      </c>
      <c r="C9775">
        <v>16443</v>
      </c>
      <c r="D9775">
        <f t="shared" si="157"/>
        <v>770.765625</v>
      </c>
    </row>
    <row r="9776" spans="2:4" x14ac:dyDescent="0.25">
      <c r="B9776">
        <v>66</v>
      </c>
      <c r="C9776">
        <v>16442</v>
      </c>
      <c r="D9776">
        <f t="shared" si="157"/>
        <v>770.71875</v>
      </c>
    </row>
    <row r="9777" spans="2:4" x14ac:dyDescent="0.25">
      <c r="B9777">
        <v>66</v>
      </c>
      <c r="C9777">
        <v>16443</v>
      </c>
      <c r="D9777">
        <f t="shared" si="157"/>
        <v>770.765625</v>
      </c>
    </row>
    <row r="9778" spans="2:4" x14ac:dyDescent="0.25">
      <c r="B9778">
        <v>66</v>
      </c>
      <c r="C9778">
        <v>16439</v>
      </c>
      <c r="D9778">
        <f t="shared" si="157"/>
        <v>770.578125</v>
      </c>
    </row>
    <row r="9779" spans="2:4" x14ac:dyDescent="0.25">
      <c r="B9779">
        <v>66</v>
      </c>
      <c r="C9779">
        <v>16437</v>
      </c>
      <c r="D9779">
        <f t="shared" si="157"/>
        <v>770.484375</v>
      </c>
    </row>
    <row r="9780" spans="2:4" x14ac:dyDescent="0.25">
      <c r="B9780">
        <v>66</v>
      </c>
      <c r="C9780">
        <v>16436</v>
      </c>
      <c r="D9780">
        <f t="shared" si="157"/>
        <v>770.4375</v>
      </c>
    </row>
    <row r="9781" spans="2:4" x14ac:dyDescent="0.25">
      <c r="B9781">
        <v>66</v>
      </c>
      <c r="C9781">
        <v>16435</v>
      </c>
      <c r="D9781">
        <f t="shared" si="157"/>
        <v>770.390625</v>
      </c>
    </row>
    <row r="9782" spans="2:4" x14ac:dyDescent="0.25">
      <c r="B9782">
        <v>66</v>
      </c>
      <c r="C9782">
        <v>16439</v>
      </c>
      <c r="D9782">
        <f t="shared" si="157"/>
        <v>770.578125</v>
      </c>
    </row>
    <row r="9783" spans="2:4" x14ac:dyDescent="0.25">
      <c r="B9783">
        <v>66</v>
      </c>
      <c r="C9783">
        <v>16438</v>
      </c>
      <c r="D9783">
        <f t="shared" si="157"/>
        <v>770.53125</v>
      </c>
    </row>
    <row r="9784" spans="2:4" x14ac:dyDescent="0.25">
      <c r="B9784">
        <v>66</v>
      </c>
      <c r="C9784">
        <v>16441</v>
      </c>
      <c r="D9784">
        <f t="shared" si="157"/>
        <v>770.671875</v>
      </c>
    </row>
    <row r="9785" spans="2:4" x14ac:dyDescent="0.25">
      <c r="B9785">
        <v>66</v>
      </c>
      <c r="C9785">
        <v>16440</v>
      </c>
      <c r="D9785">
        <f t="shared" si="157"/>
        <v>770.625</v>
      </c>
    </row>
    <row r="9786" spans="2:4" x14ac:dyDescent="0.25">
      <c r="B9786">
        <v>66</v>
      </c>
      <c r="C9786">
        <v>16442</v>
      </c>
      <c r="D9786">
        <f t="shared" si="157"/>
        <v>770.71875</v>
      </c>
    </row>
    <row r="9787" spans="2:4" x14ac:dyDescent="0.25">
      <c r="B9787">
        <v>66</v>
      </c>
      <c r="C9787">
        <v>16443</v>
      </c>
      <c r="D9787">
        <f t="shared" si="157"/>
        <v>770.765625</v>
      </c>
    </row>
    <row r="9788" spans="2:4" x14ac:dyDescent="0.25">
      <c r="B9788">
        <v>66</v>
      </c>
      <c r="C9788">
        <v>16446</v>
      </c>
      <c r="D9788">
        <f t="shared" si="157"/>
        <v>770.90625</v>
      </c>
    </row>
    <row r="9789" spans="2:4" x14ac:dyDescent="0.25">
      <c r="B9789">
        <v>66</v>
      </c>
      <c r="C9789">
        <v>16445</v>
      </c>
      <c r="D9789">
        <f t="shared" si="157"/>
        <v>770.859375</v>
      </c>
    </row>
    <row r="9790" spans="2:4" x14ac:dyDescent="0.25">
      <c r="B9790">
        <v>66</v>
      </c>
      <c r="C9790">
        <v>16445</v>
      </c>
      <c r="D9790">
        <f t="shared" si="157"/>
        <v>770.859375</v>
      </c>
    </row>
    <row r="9791" spans="2:4" x14ac:dyDescent="0.25">
      <c r="B9791">
        <v>66</v>
      </c>
      <c r="C9791">
        <v>16447</v>
      </c>
      <c r="D9791">
        <f t="shared" si="157"/>
        <v>770.953125</v>
      </c>
    </row>
    <row r="9792" spans="2:4" x14ac:dyDescent="0.25">
      <c r="B9792">
        <v>66</v>
      </c>
      <c r="C9792">
        <v>16448</v>
      </c>
      <c r="D9792">
        <f t="shared" si="157"/>
        <v>771</v>
      </c>
    </row>
    <row r="9793" spans="2:4" x14ac:dyDescent="0.25">
      <c r="B9793">
        <v>66</v>
      </c>
      <c r="C9793">
        <v>16447</v>
      </c>
      <c r="D9793">
        <f t="shared" si="157"/>
        <v>770.953125</v>
      </c>
    </row>
    <row r="9794" spans="2:4" x14ac:dyDescent="0.25">
      <c r="B9794">
        <v>66</v>
      </c>
      <c r="C9794">
        <v>16447</v>
      </c>
      <c r="D9794">
        <f t="shared" si="157"/>
        <v>770.953125</v>
      </c>
    </row>
    <row r="9795" spans="2:4" x14ac:dyDescent="0.25">
      <c r="B9795">
        <v>66</v>
      </c>
      <c r="C9795">
        <v>16447</v>
      </c>
      <c r="D9795">
        <f t="shared" si="157"/>
        <v>770.953125</v>
      </c>
    </row>
    <row r="9796" spans="2:4" x14ac:dyDescent="0.25">
      <c r="B9796">
        <v>66</v>
      </c>
      <c r="C9796">
        <v>16447</v>
      </c>
      <c r="D9796">
        <f t="shared" si="157"/>
        <v>770.953125</v>
      </c>
    </row>
    <row r="9797" spans="2:4" x14ac:dyDescent="0.25">
      <c r="B9797">
        <v>66</v>
      </c>
      <c r="C9797">
        <v>16446</v>
      </c>
      <c r="D9797">
        <f t="shared" si="157"/>
        <v>770.90625</v>
      </c>
    </row>
    <row r="9798" spans="2:4" x14ac:dyDescent="0.25">
      <c r="B9798">
        <v>66</v>
      </c>
      <c r="C9798">
        <v>16447</v>
      </c>
      <c r="D9798">
        <f t="shared" si="157"/>
        <v>770.953125</v>
      </c>
    </row>
    <row r="9799" spans="2:4" x14ac:dyDescent="0.25">
      <c r="B9799">
        <v>66</v>
      </c>
      <c r="C9799">
        <v>16447</v>
      </c>
      <c r="D9799">
        <f t="shared" si="157"/>
        <v>770.953125</v>
      </c>
    </row>
    <row r="9800" spans="2:4" x14ac:dyDescent="0.25">
      <c r="B9800">
        <v>66</v>
      </c>
      <c r="C9800">
        <v>16447</v>
      </c>
      <c r="D9800">
        <f t="shared" si="157"/>
        <v>770.953125</v>
      </c>
    </row>
    <row r="9801" spans="2:4" x14ac:dyDescent="0.25">
      <c r="B9801">
        <v>66</v>
      </c>
      <c r="C9801">
        <v>16449</v>
      </c>
      <c r="D9801">
        <f t="shared" ref="D9801:D9864" si="158">IF(MOD(B9801,16)&lt;6,C9801*0.1875/(2^MOD(B9801,16)),"aa")</f>
        <v>771.046875</v>
      </c>
    </row>
    <row r="9802" spans="2:4" x14ac:dyDescent="0.25">
      <c r="B9802">
        <v>66</v>
      </c>
      <c r="C9802">
        <v>16443</v>
      </c>
      <c r="D9802">
        <f t="shared" si="158"/>
        <v>770.765625</v>
      </c>
    </row>
    <row r="9803" spans="2:4" x14ac:dyDescent="0.25">
      <c r="B9803">
        <v>66</v>
      </c>
      <c r="C9803">
        <v>16443</v>
      </c>
      <c r="D9803">
        <f t="shared" si="158"/>
        <v>770.765625</v>
      </c>
    </row>
    <row r="9804" spans="2:4" x14ac:dyDescent="0.25">
      <c r="B9804">
        <v>66</v>
      </c>
      <c r="C9804">
        <v>16440</v>
      </c>
      <c r="D9804">
        <f t="shared" si="158"/>
        <v>770.625</v>
      </c>
    </row>
    <row r="9805" spans="2:4" x14ac:dyDescent="0.25">
      <c r="B9805">
        <v>66</v>
      </c>
      <c r="C9805">
        <v>16444</v>
      </c>
      <c r="D9805">
        <f t="shared" si="158"/>
        <v>770.8125</v>
      </c>
    </row>
    <row r="9806" spans="2:4" x14ac:dyDescent="0.25">
      <c r="B9806">
        <v>66</v>
      </c>
      <c r="C9806">
        <v>16446</v>
      </c>
      <c r="D9806">
        <f t="shared" si="158"/>
        <v>770.90625</v>
      </c>
    </row>
    <row r="9807" spans="2:4" x14ac:dyDescent="0.25">
      <c r="B9807">
        <v>66</v>
      </c>
      <c r="C9807">
        <v>16451</v>
      </c>
      <c r="D9807">
        <f t="shared" si="158"/>
        <v>771.140625</v>
      </c>
    </row>
    <row r="9808" spans="2:4" x14ac:dyDescent="0.25">
      <c r="B9808">
        <v>66</v>
      </c>
      <c r="C9808">
        <v>16452</v>
      </c>
      <c r="D9808">
        <f t="shared" si="158"/>
        <v>771.1875</v>
      </c>
    </row>
    <row r="9809" spans="2:4" x14ac:dyDescent="0.25">
      <c r="B9809">
        <v>66</v>
      </c>
      <c r="C9809">
        <v>16442</v>
      </c>
      <c r="D9809">
        <f t="shared" si="158"/>
        <v>770.71875</v>
      </c>
    </row>
    <row r="9810" spans="2:4" x14ac:dyDescent="0.25">
      <c r="B9810">
        <v>66</v>
      </c>
      <c r="C9810">
        <v>16444</v>
      </c>
      <c r="D9810">
        <f t="shared" si="158"/>
        <v>770.8125</v>
      </c>
    </row>
    <row r="9811" spans="2:4" x14ac:dyDescent="0.25">
      <c r="B9811">
        <v>66</v>
      </c>
      <c r="C9811">
        <v>16451</v>
      </c>
      <c r="D9811">
        <f t="shared" si="158"/>
        <v>771.140625</v>
      </c>
    </row>
    <row r="9812" spans="2:4" x14ac:dyDescent="0.25">
      <c r="B9812">
        <v>66</v>
      </c>
      <c r="C9812">
        <v>16451</v>
      </c>
      <c r="D9812">
        <f t="shared" si="158"/>
        <v>771.140625</v>
      </c>
    </row>
    <row r="9813" spans="2:4" x14ac:dyDescent="0.25">
      <c r="B9813">
        <v>66</v>
      </c>
      <c r="C9813">
        <v>16443</v>
      </c>
      <c r="D9813">
        <f t="shared" si="158"/>
        <v>770.765625</v>
      </c>
    </row>
    <row r="9814" spans="2:4" x14ac:dyDescent="0.25">
      <c r="B9814">
        <v>66</v>
      </c>
      <c r="C9814">
        <v>16444</v>
      </c>
      <c r="D9814">
        <f t="shared" si="158"/>
        <v>770.8125</v>
      </c>
    </row>
    <row r="9815" spans="2:4" x14ac:dyDescent="0.25">
      <c r="B9815">
        <v>66</v>
      </c>
      <c r="C9815">
        <v>16451</v>
      </c>
      <c r="D9815">
        <f t="shared" si="158"/>
        <v>771.140625</v>
      </c>
    </row>
    <row r="9816" spans="2:4" x14ac:dyDescent="0.25">
      <c r="B9816">
        <v>66</v>
      </c>
      <c r="C9816">
        <v>16452</v>
      </c>
      <c r="D9816">
        <f t="shared" si="158"/>
        <v>771.1875</v>
      </c>
    </row>
    <row r="9817" spans="2:4" x14ac:dyDescent="0.25">
      <c r="B9817">
        <v>66</v>
      </c>
      <c r="C9817">
        <v>16444</v>
      </c>
      <c r="D9817">
        <f t="shared" si="158"/>
        <v>770.8125</v>
      </c>
    </row>
    <row r="9818" spans="2:4" x14ac:dyDescent="0.25">
      <c r="B9818">
        <v>66</v>
      </c>
      <c r="C9818">
        <v>16447</v>
      </c>
      <c r="D9818">
        <f t="shared" si="158"/>
        <v>770.953125</v>
      </c>
    </row>
    <row r="9819" spans="2:4" x14ac:dyDescent="0.25">
      <c r="B9819">
        <v>66</v>
      </c>
      <c r="C9819">
        <v>16454</v>
      </c>
      <c r="D9819">
        <f t="shared" si="158"/>
        <v>771.28125</v>
      </c>
    </row>
    <row r="9820" spans="2:4" x14ac:dyDescent="0.25">
      <c r="B9820">
        <v>66</v>
      </c>
      <c r="C9820">
        <v>16444</v>
      </c>
      <c r="D9820">
        <f t="shared" si="158"/>
        <v>770.8125</v>
      </c>
    </row>
    <row r="9821" spans="2:4" x14ac:dyDescent="0.25">
      <c r="B9821">
        <v>66</v>
      </c>
      <c r="C9821">
        <v>16449</v>
      </c>
      <c r="D9821">
        <f t="shared" si="158"/>
        <v>771.046875</v>
      </c>
    </row>
    <row r="9822" spans="2:4" x14ac:dyDescent="0.25">
      <c r="B9822">
        <v>66</v>
      </c>
      <c r="C9822">
        <v>16455</v>
      </c>
      <c r="D9822">
        <f t="shared" si="158"/>
        <v>771.328125</v>
      </c>
    </row>
    <row r="9823" spans="2:4" x14ac:dyDescent="0.25">
      <c r="B9823">
        <v>66</v>
      </c>
      <c r="C9823">
        <v>16445</v>
      </c>
      <c r="D9823">
        <f t="shared" si="158"/>
        <v>770.859375</v>
      </c>
    </row>
    <row r="9824" spans="2:4" x14ac:dyDescent="0.25">
      <c r="B9824">
        <v>66</v>
      </c>
      <c r="C9824">
        <v>16453</v>
      </c>
      <c r="D9824">
        <f t="shared" si="158"/>
        <v>771.234375</v>
      </c>
    </row>
    <row r="9825" spans="2:4" x14ac:dyDescent="0.25">
      <c r="B9825">
        <v>66</v>
      </c>
      <c r="C9825">
        <v>16456</v>
      </c>
      <c r="D9825">
        <f t="shared" si="158"/>
        <v>771.375</v>
      </c>
    </row>
    <row r="9826" spans="2:4" x14ac:dyDescent="0.25">
      <c r="B9826">
        <v>66</v>
      </c>
      <c r="C9826">
        <v>16446</v>
      </c>
      <c r="D9826">
        <f t="shared" si="158"/>
        <v>770.90625</v>
      </c>
    </row>
    <row r="9827" spans="2:4" x14ac:dyDescent="0.25">
      <c r="B9827">
        <v>66</v>
      </c>
      <c r="C9827">
        <v>16455</v>
      </c>
      <c r="D9827">
        <f t="shared" si="158"/>
        <v>771.328125</v>
      </c>
    </row>
    <row r="9828" spans="2:4" x14ac:dyDescent="0.25">
      <c r="B9828">
        <v>66</v>
      </c>
      <c r="C9828">
        <v>16454</v>
      </c>
      <c r="D9828">
        <f t="shared" si="158"/>
        <v>771.28125</v>
      </c>
    </row>
    <row r="9829" spans="2:4" x14ac:dyDescent="0.25">
      <c r="B9829">
        <v>66</v>
      </c>
      <c r="C9829">
        <v>16448</v>
      </c>
      <c r="D9829">
        <f t="shared" si="158"/>
        <v>771</v>
      </c>
    </row>
    <row r="9830" spans="2:4" x14ac:dyDescent="0.25">
      <c r="B9830">
        <v>66</v>
      </c>
      <c r="C9830">
        <v>16456</v>
      </c>
      <c r="D9830">
        <f t="shared" si="158"/>
        <v>771.375</v>
      </c>
    </row>
    <row r="9831" spans="2:4" x14ac:dyDescent="0.25">
      <c r="B9831">
        <v>66</v>
      </c>
      <c r="C9831">
        <v>16447</v>
      </c>
      <c r="D9831">
        <f t="shared" si="158"/>
        <v>770.953125</v>
      </c>
    </row>
    <row r="9832" spans="2:4" x14ac:dyDescent="0.25">
      <c r="B9832">
        <v>66</v>
      </c>
      <c r="C9832">
        <v>16457</v>
      </c>
      <c r="D9832">
        <f t="shared" si="158"/>
        <v>771.421875</v>
      </c>
    </row>
    <row r="9833" spans="2:4" x14ac:dyDescent="0.25">
      <c r="B9833">
        <v>66</v>
      </c>
      <c r="C9833">
        <v>16453</v>
      </c>
      <c r="D9833">
        <f t="shared" si="158"/>
        <v>771.234375</v>
      </c>
    </row>
    <row r="9834" spans="2:4" x14ac:dyDescent="0.25">
      <c r="B9834">
        <v>66</v>
      </c>
      <c r="C9834">
        <v>16455</v>
      </c>
      <c r="D9834">
        <f t="shared" si="158"/>
        <v>771.328125</v>
      </c>
    </row>
    <row r="9835" spans="2:4" x14ac:dyDescent="0.25">
      <c r="B9835">
        <v>66</v>
      </c>
      <c r="C9835">
        <v>16456</v>
      </c>
      <c r="D9835">
        <f t="shared" si="158"/>
        <v>771.375</v>
      </c>
    </row>
    <row r="9836" spans="2:4" x14ac:dyDescent="0.25">
      <c r="B9836">
        <v>66</v>
      </c>
      <c r="C9836">
        <v>16450</v>
      </c>
      <c r="D9836">
        <f t="shared" si="158"/>
        <v>771.09375</v>
      </c>
    </row>
    <row r="9837" spans="2:4" x14ac:dyDescent="0.25">
      <c r="B9837">
        <v>66</v>
      </c>
      <c r="C9837">
        <v>16458</v>
      </c>
      <c r="D9837">
        <f t="shared" si="158"/>
        <v>771.46875</v>
      </c>
    </row>
    <row r="9838" spans="2:4" x14ac:dyDescent="0.25">
      <c r="B9838">
        <v>66</v>
      </c>
      <c r="C9838">
        <v>16450</v>
      </c>
      <c r="D9838">
        <f t="shared" si="158"/>
        <v>771.09375</v>
      </c>
    </row>
    <row r="9839" spans="2:4" x14ac:dyDescent="0.25">
      <c r="B9839">
        <v>66</v>
      </c>
      <c r="C9839">
        <v>16461</v>
      </c>
      <c r="D9839">
        <f t="shared" si="158"/>
        <v>771.609375</v>
      </c>
    </row>
    <row r="9840" spans="2:4" x14ac:dyDescent="0.25">
      <c r="B9840">
        <v>66</v>
      </c>
      <c r="C9840">
        <v>16453</v>
      </c>
      <c r="D9840">
        <f t="shared" si="158"/>
        <v>771.234375</v>
      </c>
    </row>
    <row r="9841" spans="2:4" x14ac:dyDescent="0.25">
      <c r="B9841">
        <v>66</v>
      </c>
      <c r="C9841">
        <v>16459</v>
      </c>
      <c r="D9841">
        <f t="shared" si="158"/>
        <v>771.515625</v>
      </c>
    </row>
    <row r="9842" spans="2:4" x14ac:dyDescent="0.25">
      <c r="B9842">
        <v>66</v>
      </c>
      <c r="C9842">
        <v>16454</v>
      </c>
      <c r="D9842">
        <f t="shared" si="158"/>
        <v>771.28125</v>
      </c>
    </row>
    <row r="9843" spans="2:4" x14ac:dyDescent="0.25">
      <c r="B9843">
        <v>66</v>
      </c>
      <c r="C9843">
        <v>16456</v>
      </c>
      <c r="D9843">
        <f t="shared" si="158"/>
        <v>771.375</v>
      </c>
    </row>
    <row r="9844" spans="2:4" x14ac:dyDescent="0.25">
      <c r="B9844">
        <v>66</v>
      </c>
      <c r="C9844">
        <v>16459</v>
      </c>
      <c r="D9844">
        <f t="shared" si="158"/>
        <v>771.515625</v>
      </c>
    </row>
    <row r="9845" spans="2:4" x14ac:dyDescent="0.25">
      <c r="B9845">
        <v>66</v>
      </c>
      <c r="C9845">
        <v>16452</v>
      </c>
      <c r="D9845">
        <f t="shared" si="158"/>
        <v>771.1875</v>
      </c>
    </row>
    <row r="9846" spans="2:4" x14ac:dyDescent="0.25">
      <c r="B9846">
        <v>66</v>
      </c>
      <c r="C9846">
        <v>16460</v>
      </c>
      <c r="D9846">
        <f t="shared" si="158"/>
        <v>771.5625</v>
      </c>
    </row>
    <row r="9847" spans="2:4" x14ac:dyDescent="0.25">
      <c r="B9847">
        <v>66</v>
      </c>
      <c r="C9847">
        <v>16451</v>
      </c>
      <c r="D9847">
        <f t="shared" si="158"/>
        <v>771.140625</v>
      </c>
    </row>
    <row r="9848" spans="2:4" x14ac:dyDescent="0.25">
      <c r="B9848">
        <v>66</v>
      </c>
      <c r="C9848">
        <v>16454</v>
      </c>
      <c r="D9848">
        <f t="shared" si="158"/>
        <v>771.28125</v>
      </c>
    </row>
    <row r="9849" spans="2:4" x14ac:dyDescent="0.25">
      <c r="B9849">
        <v>66</v>
      </c>
      <c r="C9849">
        <v>16460</v>
      </c>
      <c r="D9849">
        <f t="shared" si="158"/>
        <v>771.5625</v>
      </c>
    </row>
    <row r="9850" spans="2:4" x14ac:dyDescent="0.25">
      <c r="B9850">
        <v>66</v>
      </c>
      <c r="C9850">
        <v>16452</v>
      </c>
      <c r="D9850">
        <f t="shared" si="158"/>
        <v>771.1875</v>
      </c>
    </row>
    <row r="9851" spans="2:4" x14ac:dyDescent="0.25">
      <c r="B9851">
        <v>66</v>
      </c>
      <c r="C9851">
        <v>16457</v>
      </c>
      <c r="D9851">
        <f t="shared" si="158"/>
        <v>771.421875</v>
      </c>
    </row>
    <row r="9852" spans="2:4" x14ac:dyDescent="0.25">
      <c r="B9852">
        <v>66</v>
      </c>
      <c r="C9852">
        <v>16462</v>
      </c>
      <c r="D9852">
        <f t="shared" si="158"/>
        <v>771.65625</v>
      </c>
    </row>
    <row r="9853" spans="2:4" x14ac:dyDescent="0.25">
      <c r="B9853">
        <v>66</v>
      </c>
      <c r="C9853">
        <v>16455</v>
      </c>
      <c r="D9853">
        <f t="shared" si="158"/>
        <v>771.328125</v>
      </c>
    </row>
    <row r="9854" spans="2:4" x14ac:dyDescent="0.25">
      <c r="B9854">
        <v>66</v>
      </c>
      <c r="C9854">
        <v>16458</v>
      </c>
      <c r="D9854">
        <f t="shared" si="158"/>
        <v>771.46875</v>
      </c>
    </row>
    <row r="9855" spans="2:4" x14ac:dyDescent="0.25">
      <c r="B9855">
        <v>66</v>
      </c>
      <c r="C9855">
        <v>16465</v>
      </c>
      <c r="D9855">
        <f t="shared" si="158"/>
        <v>771.796875</v>
      </c>
    </row>
    <row r="9856" spans="2:4" x14ac:dyDescent="0.25">
      <c r="B9856">
        <v>66</v>
      </c>
      <c r="C9856">
        <v>16459</v>
      </c>
      <c r="D9856">
        <f t="shared" si="158"/>
        <v>771.515625</v>
      </c>
    </row>
    <row r="9857" spans="2:4" x14ac:dyDescent="0.25">
      <c r="B9857">
        <v>66</v>
      </c>
      <c r="C9857">
        <v>16456</v>
      </c>
      <c r="D9857">
        <f t="shared" si="158"/>
        <v>771.375</v>
      </c>
    </row>
    <row r="9858" spans="2:4" x14ac:dyDescent="0.25">
      <c r="B9858">
        <v>66</v>
      </c>
      <c r="C9858">
        <v>16465</v>
      </c>
      <c r="D9858">
        <f t="shared" si="158"/>
        <v>771.796875</v>
      </c>
    </row>
    <row r="9859" spans="2:4" x14ac:dyDescent="0.25">
      <c r="B9859">
        <v>66</v>
      </c>
      <c r="C9859">
        <v>16458</v>
      </c>
      <c r="D9859">
        <f t="shared" si="158"/>
        <v>771.46875</v>
      </c>
    </row>
    <row r="9860" spans="2:4" x14ac:dyDescent="0.25">
      <c r="B9860">
        <v>66</v>
      </c>
      <c r="C9860">
        <v>16454</v>
      </c>
      <c r="D9860">
        <f t="shared" si="158"/>
        <v>771.28125</v>
      </c>
    </row>
    <row r="9861" spans="2:4" x14ac:dyDescent="0.25">
      <c r="B9861">
        <v>66</v>
      </c>
      <c r="C9861">
        <v>16463</v>
      </c>
      <c r="D9861">
        <f t="shared" si="158"/>
        <v>771.703125</v>
      </c>
    </row>
    <row r="9862" spans="2:4" x14ac:dyDescent="0.25">
      <c r="B9862">
        <v>66</v>
      </c>
      <c r="C9862">
        <v>16461</v>
      </c>
      <c r="D9862">
        <f t="shared" si="158"/>
        <v>771.609375</v>
      </c>
    </row>
    <row r="9863" spans="2:4" x14ac:dyDescent="0.25">
      <c r="B9863">
        <v>66</v>
      </c>
      <c r="C9863">
        <v>16453</v>
      </c>
      <c r="D9863">
        <f t="shared" si="158"/>
        <v>771.234375</v>
      </c>
    </row>
    <row r="9864" spans="2:4" x14ac:dyDescent="0.25">
      <c r="B9864">
        <v>66</v>
      </c>
      <c r="C9864">
        <v>16463</v>
      </c>
      <c r="D9864">
        <f t="shared" si="158"/>
        <v>771.703125</v>
      </c>
    </row>
    <row r="9865" spans="2:4" x14ac:dyDescent="0.25">
      <c r="B9865">
        <v>66</v>
      </c>
      <c r="C9865">
        <v>16465</v>
      </c>
      <c r="D9865">
        <f t="shared" ref="D9865:D9928" si="159">IF(MOD(B9865,16)&lt;6,C9865*0.1875/(2^MOD(B9865,16)),"aa")</f>
        <v>771.796875</v>
      </c>
    </row>
    <row r="9866" spans="2:4" x14ac:dyDescent="0.25">
      <c r="B9866">
        <v>66</v>
      </c>
      <c r="C9866">
        <v>16461</v>
      </c>
      <c r="D9866">
        <f t="shared" si="159"/>
        <v>771.609375</v>
      </c>
    </row>
    <row r="9867" spans="2:4" x14ac:dyDescent="0.25">
      <c r="B9867">
        <v>66</v>
      </c>
      <c r="C9867">
        <v>16455</v>
      </c>
      <c r="D9867">
        <f t="shared" si="159"/>
        <v>771.328125</v>
      </c>
    </row>
    <row r="9868" spans="2:4" x14ac:dyDescent="0.25">
      <c r="B9868">
        <v>66</v>
      </c>
      <c r="C9868">
        <v>16465</v>
      </c>
      <c r="D9868">
        <f t="shared" si="159"/>
        <v>771.796875</v>
      </c>
    </row>
    <row r="9869" spans="2:4" x14ac:dyDescent="0.25">
      <c r="B9869">
        <v>66</v>
      </c>
      <c r="C9869">
        <v>16468</v>
      </c>
      <c r="D9869">
        <f t="shared" si="159"/>
        <v>771.9375</v>
      </c>
    </row>
    <row r="9870" spans="2:4" x14ac:dyDescent="0.25">
      <c r="B9870">
        <v>66</v>
      </c>
      <c r="C9870">
        <v>16464</v>
      </c>
      <c r="D9870">
        <f t="shared" si="159"/>
        <v>771.75</v>
      </c>
    </row>
    <row r="9871" spans="2:4" x14ac:dyDescent="0.25">
      <c r="B9871">
        <v>66</v>
      </c>
      <c r="C9871">
        <v>16456</v>
      </c>
      <c r="D9871">
        <f t="shared" si="159"/>
        <v>771.375</v>
      </c>
    </row>
    <row r="9872" spans="2:4" x14ac:dyDescent="0.25">
      <c r="B9872">
        <v>66</v>
      </c>
      <c r="C9872">
        <v>16463</v>
      </c>
      <c r="D9872">
        <f t="shared" si="159"/>
        <v>771.703125</v>
      </c>
    </row>
    <row r="9873" spans="2:4" x14ac:dyDescent="0.25">
      <c r="B9873">
        <v>66</v>
      </c>
      <c r="C9873">
        <v>16469</v>
      </c>
      <c r="D9873">
        <f t="shared" si="159"/>
        <v>771.984375</v>
      </c>
    </row>
    <row r="9874" spans="2:4" x14ac:dyDescent="0.25">
      <c r="B9874">
        <v>66</v>
      </c>
      <c r="C9874">
        <v>16469</v>
      </c>
      <c r="D9874">
        <f t="shared" si="159"/>
        <v>771.984375</v>
      </c>
    </row>
    <row r="9875" spans="2:4" x14ac:dyDescent="0.25">
      <c r="B9875">
        <v>66</v>
      </c>
      <c r="C9875">
        <v>16464</v>
      </c>
      <c r="D9875">
        <f t="shared" si="159"/>
        <v>771.75</v>
      </c>
    </row>
    <row r="9876" spans="2:4" x14ac:dyDescent="0.25">
      <c r="B9876">
        <v>66</v>
      </c>
      <c r="C9876">
        <v>16459</v>
      </c>
      <c r="D9876">
        <f t="shared" si="159"/>
        <v>771.515625</v>
      </c>
    </row>
    <row r="9877" spans="2:4" x14ac:dyDescent="0.25">
      <c r="B9877">
        <v>66</v>
      </c>
      <c r="C9877">
        <v>16463</v>
      </c>
      <c r="D9877">
        <f t="shared" si="159"/>
        <v>771.703125</v>
      </c>
    </row>
    <row r="9878" spans="2:4" x14ac:dyDescent="0.25">
      <c r="B9878">
        <v>66</v>
      </c>
      <c r="C9878">
        <v>16468</v>
      </c>
      <c r="D9878">
        <f t="shared" si="159"/>
        <v>771.9375</v>
      </c>
    </row>
    <row r="9879" spans="2:4" x14ac:dyDescent="0.25">
      <c r="B9879">
        <v>66</v>
      </c>
      <c r="C9879">
        <v>16468</v>
      </c>
      <c r="D9879">
        <f t="shared" si="159"/>
        <v>771.9375</v>
      </c>
    </row>
    <row r="9880" spans="2:4" x14ac:dyDescent="0.25">
      <c r="B9880">
        <v>66</v>
      </c>
      <c r="C9880">
        <v>16469</v>
      </c>
      <c r="D9880">
        <f t="shared" si="159"/>
        <v>771.984375</v>
      </c>
    </row>
    <row r="9881" spans="2:4" x14ac:dyDescent="0.25">
      <c r="B9881">
        <v>66</v>
      </c>
      <c r="C9881">
        <v>16467</v>
      </c>
      <c r="D9881">
        <f t="shared" si="159"/>
        <v>771.890625</v>
      </c>
    </row>
    <row r="9882" spans="2:4" x14ac:dyDescent="0.25">
      <c r="B9882">
        <v>66</v>
      </c>
      <c r="C9882">
        <v>16464</v>
      </c>
      <c r="D9882">
        <f t="shared" si="159"/>
        <v>771.75</v>
      </c>
    </row>
    <row r="9883" spans="2:4" x14ac:dyDescent="0.25">
      <c r="B9883">
        <v>66</v>
      </c>
      <c r="C9883">
        <v>16461</v>
      </c>
      <c r="D9883">
        <f t="shared" si="159"/>
        <v>771.609375</v>
      </c>
    </row>
    <row r="9884" spans="2:4" x14ac:dyDescent="0.25">
      <c r="B9884">
        <v>66</v>
      </c>
      <c r="C9884">
        <v>16460</v>
      </c>
      <c r="D9884">
        <f t="shared" si="159"/>
        <v>771.5625</v>
      </c>
    </row>
    <row r="9885" spans="2:4" x14ac:dyDescent="0.25">
      <c r="B9885">
        <v>66</v>
      </c>
      <c r="C9885">
        <v>16461</v>
      </c>
      <c r="D9885">
        <f t="shared" si="159"/>
        <v>771.609375</v>
      </c>
    </row>
    <row r="9886" spans="2:4" x14ac:dyDescent="0.25">
      <c r="B9886">
        <v>66</v>
      </c>
      <c r="C9886">
        <v>16465</v>
      </c>
      <c r="D9886">
        <f t="shared" si="159"/>
        <v>771.796875</v>
      </c>
    </row>
    <row r="9887" spans="2:4" x14ac:dyDescent="0.25">
      <c r="B9887">
        <v>66</v>
      </c>
      <c r="C9887">
        <v>16468</v>
      </c>
      <c r="D9887">
        <f t="shared" si="159"/>
        <v>771.9375</v>
      </c>
    </row>
    <row r="9888" spans="2:4" x14ac:dyDescent="0.25">
      <c r="B9888">
        <v>66</v>
      </c>
      <c r="C9888">
        <v>16468</v>
      </c>
      <c r="D9888">
        <f t="shared" si="159"/>
        <v>771.9375</v>
      </c>
    </row>
    <row r="9889" spans="2:4" x14ac:dyDescent="0.25">
      <c r="B9889">
        <v>66</v>
      </c>
      <c r="C9889">
        <v>16468</v>
      </c>
      <c r="D9889">
        <f t="shared" si="159"/>
        <v>771.9375</v>
      </c>
    </row>
    <row r="9890" spans="2:4" x14ac:dyDescent="0.25">
      <c r="B9890">
        <v>66</v>
      </c>
      <c r="C9890">
        <v>16468</v>
      </c>
      <c r="D9890">
        <f t="shared" si="159"/>
        <v>771.9375</v>
      </c>
    </row>
    <row r="9891" spans="2:4" x14ac:dyDescent="0.25">
      <c r="B9891">
        <v>66</v>
      </c>
      <c r="C9891">
        <v>16469</v>
      </c>
      <c r="D9891">
        <f t="shared" si="159"/>
        <v>771.984375</v>
      </c>
    </row>
    <row r="9892" spans="2:4" x14ac:dyDescent="0.25">
      <c r="B9892">
        <v>66</v>
      </c>
      <c r="C9892">
        <v>16469</v>
      </c>
      <c r="D9892">
        <f t="shared" si="159"/>
        <v>771.984375</v>
      </c>
    </row>
    <row r="9893" spans="2:4" x14ac:dyDescent="0.25">
      <c r="B9893">
        <v>66</v>
      </c>
      <c r="C9893">
        <v>16467</v>
      </c>
      <c r="D9893">
        <f t="shared" si="159"/>
        <v>771.890625</v>
      </c>
    </row>
    <row r="9894" spans="2:4" x14ac:dyDescent="0.25">
      <c r="B9894">
        <v>66</v>
      </c>
      <c r="C9894">
        <v>16464</v>
      </c>
      <c r="D9894">
        <f t="shared" si="159"/>
        <v>771.75</v>
      </c>
    </row>
    <row r="9895" spans="2:4" x14ac:dyDescent="0.25">
      <c r="B9895">
        <v>66</v>
      </c>
      <c r="C9895">
        <v>16466</v>
      </c>
      <c r="D9895">
        <f t="shared" si="159"/>
        <v>771.84375</v>
      </c>
    </row>
    <row r="9896" spans="2:4" x14ac:dyDescent="0.25">
      <c r="B9896">
        <v>66</v>
      </c>
      <c r="C9896">
        <v>16464</v>
      </c>
      <c r="D9896">
        <f t="shared" si="159"/>
        <v>771.75</v>
      </c>
    </row>
    <row r="9897" spans="2:4" x14ac:dyDescent="0.25">
      <c r="B9897">
        <v>66</v>
      </c>
      <c r="C9897">
        <v>16465</v>
      </c>
      <c r="D9897">
        <f t="shared" si="159"/>
        <v>771.796875</v>
      </c>
    </row>
    <row r="9898" spans="2:4" x14ac:dyDescent="0.25">
      <c r="B9898">
        <v>66</v>
      </c>
      <c r="C9898">
        <v>16462</v>
      </c>
      <c r="D9898">
        <f t="shared" si="159"/>
        <v>771.65625</v>
      </c>
    </row>
    <row r="9899" spans="2:4" x14ac:dyDescent="0.25">
      <c r="B9899">
        <v>66</v>
      </c>
      <c r="C9899">
        <v>16463</v>
      </c>
      <c r="D9899">
        <f t="shared" si="159"/>
        <v>771.703125</v>
      </c>
    </row>
    <row r="9900" spans="2:4" x14ac:dyDescent="0.25">
      <c r="B9900">
        <v>66</v>
      </c>
      <c r="C9900">
        <v>16465</v>
      </c>
      <c r="D9900">
        <f t="shared" si="159"/>
        <v>771.796875</v>
      </c>
    </row>
    <row r="9901" spans="2:4" x14ac:dyDescent="0.25">
      <c r="B9901">
        <v>66</v>
      </c>
      <c r="C9901">
        <v>16465</v>
      </c>
      <c r="D9901">
        <f t="shared" si="159"/>
        <v>771.796875</v>
      </c>
    </row>
    <row r="9902" spans="2:4" x14ac:dyDescent="0.25">
      <c r="B9902">
        <v>66</v>
      </c>
      <c r="C9902">
        <v>16466</v>
      </c>
      <c r="D9902">
        <f t="shared" si="159"/>
        <v>771.84375</v>
      </c>
    </row>
    <row r="9903" spans="2:4" x14ac:dyDescent="0.25">
      <c r="B9903">
        <v>66</v>
      </c>
      <c r="C9903">
        <v>16467</v>
      </c>
      <c r="D9903">
        <f t="shared" si="159"/>
        <v>771.890625</v>
      </c>
    </row>
    <row r="9904" spans="2:4" x14ac:dyDescent="0.25">
      <c r="B9904">
        <v>66</v>
      </c>
      <c r="C9904">
        <v>16472</v>
      </c>
      <c r="D9904">
        <f t="shared" si="159"/>
        <v>772.125</v>
      </c>
    </row>
    <row r="9905" spans="2:4" x14ac:dyDescent="0.25">
      <c r="B9905">
        <v>66</v>
      </c>
      <c r="C9905">
        <v>16472</v>
      </c>
      <c r="D9905">
        <f t="shared" si="159"/>
        <v>772.125</v>
      </c>
    </row>
    <row r="9906" spans="2:4" x14ac:dyDescent="0.25">
      <c r="B9906">
        <v>66</v>
      </c>
      <c r="C9906">
        <v>16476</v>
      </c>
      <c r="D9906">
        <f t="shared" si="159"/>
        <v>772.3125</v>
      </c>
    </row>
    <row r="9907" spans="2:4" x14ac:dyDescent="0.25">
      <c r="B9907">
        <v>66</v>
      </c>
      <c r="C9907">
        <v>16479</v>
      </c>
      <c r="D9907">
        <f t="shared" si="159"/>
        <v>772.453125</v>
      </c>
    </row>
    <row r="9908" spans="2:4" x14ac:dyDescent="0.25">
      <c r="B9908">
        <v>66</v>
      </c>
      <c r="C9908">
        <v>16479</v>
      </c>
      <c r="D9908">
        <f t="shared" si="159"/>
        <v>772.453125</v>
      </c>
    </row>
    <row r="9909" spans="2:4" x14ac:dyDescent="0.25">
      <c r="B9909">
        <v>66</v>
      </c>
      <c r="C9909">
        <v>16477</v>
      </c>
      <c r="D9909">
        <f t="shared" si="159"/>
        <v>772.359375</v>
      </c>
    </row>
    <row r="9910" spans="2:4" x14ac:dyDescent="0.25">
      <c r="B9910">
        <v>66</v>
      </c>
      <c r="C9910">
        <v>16478</v>
      </c>
      <c r="D9910">
        <f t="shared" si="159"/>
        <v>772.40625</v>
      </c>
    </row>
    <row r="9911" spans="2:4" x14ac:dyDescent="0.25">
      <c r="B9911">
        <v>66</v>
      </c>
      <c r="C9911">
        <v>16473</v>
      </c>
      <c r="D9911">
        <f t="shared" si="159"/>
        <v>772.171875</v>
      </c>
    </row>
    <row r="9912" spans="2:4" x14ac:dyDescent="0.25">
      <c r="B9912">
        <v>66</v>
      </c>
      <c r="C9912">
        <v>16465</v>
      </c>
      <c r="D9912">
        <f t="shared" si="159"/>
        <v>771.796875</v>
      </c>
    </row>
    <row r="9913" spans="2:4" x14ac:dyDescent="0.25">
      <c r="B9913">
        <v>66</v>
      </c>
      <c r="C9913">
        <v>16469</v>
      </c>
      <c r="D9913">
        <f t="shared" si="159"/>
        <v>771.984375</v>
      </c>
    </row>
    <row r="9914" spans="2:4" x14ac:dyDescent="0.25">
      <c r="B9914">
        <v>66</v>
      </c>
      <c r="C9914">
        <v>16474</v>
      </c>
      <c r="D9914">
        <f t="shared" si="159"/>
        <v>772.21875</v>
      </c>
    </row>
    <row r="9915" spans="2:4" x14ac:dyDescent="0.25">
      <c r="B9915">
        <v>66</v>
      </c>
      <c r="C9915">
        <v>16479</v>
      </c>
      <c r="D9915">
        <f t="shared" si="159"/>
        <v>772.453125</v>
      </c>
    </row>
    <row r="9916" spans="2:4" x14ac:dyDescent="0.25">
      <c r="B9916">
        <v>66</v>
      </c>
      <c r="C9916">
        <v>16479</v>
      </c>
      <c r="D9916">
        <f t="shared" si="159"/>
        <v>772.453125</v>
      </c>
    </row>
    <row r="9917" spans="2:4" x14ac:dyDescent="0.25">
      <c r="B9917">
        <v>66</v>
      </c>
      <c r="C9917">
        <v>16478</v>
      </c>
      <c r="D9917">
        <f t="shared" si="159"/>
        <v>772.40625</v>
      </c>
    </row>
    <row r="9918" spans="2:4" x14ac:dyDescent="0.25">
      <c r="B9918">
        <v>66</v>
      </c>
      <c r="C9918">
        <v>16470</v>
      </c>
      <c r="D9918">
        <f t="shared" si="159"/>
        <v>772.03125</v>
      </c>
    </row>
    <row r="9919" spans="2:4" x14ac:dyDescent="0.25">
      <c r="B9919">
        <v>66</v>
      </c>
      <c r="C9919">
        <v>16474</v>
      </c>
      <c r="D9919">
        <f t="shared" si="159"/>
        <v>772.21875</v>
      </c>
    </row>
    <row r="9920" spans="2:4" x14ac:dyDescent="0.25">
      <c r="B9920">
        <v>66</v>
      </c>
      <c r="C9920">
        <v>16482</v>
      </c>
      <c r="D9920">
        <f t="shared" si="159"/>
        <v>772.59375</v>
      </c>
    </row>
    <row r="9921" spans="2:4" x14ac:dyDescent="0.25">
      <c r="B9921">
        <v>66</v>
      </c>
      <c r="C9921">
        <v>16483</v>
      </c>
      <c r="D9921">
        <f t="shared" si="159"/>
        <v>772.640625</v>
      </c>
    </row>
    <row r="9922" spans="2:4" x14ac:dyDescent="0.25">
      <c r="B9922">
        <v>66</v>
      </c>
      <c r="C9922">
        <v>16473</v>
      </c>
      <c r="D9922">
        <f t="shared" si="159"/>
        <v>772.171875</v>
      </c>
    </row>
    <row r="9923" spans="2:4" x14ac:dyDescent="0.25">
      <c r="B9923">
        <v>66</v>
      </c>
      <c r="C9923">
        <v>16478</v>
      </c>
      <c r="D9923">
        <f t="shared" si="159"/>
        <v>772.40625</v>
      </c>
    </row>
    <row r="9924" spans="2:4" x14ac:dyDescent="0.25">
      <c r="B9924">
        <v>66</v>
      </c>
      <c r="C9924">
        <v>16483</v>
      </c>
      <c r="D9924">
        <f t="shared" si="159"/>
        <v>772.640625</v>
      </c>
    </row>
    <row r="9925" spans="2:4" x14ac:dyDescent="0.25">
      <c r="B9925">
        <v>66</v>
      </c>
      <c r="C9925">
        <v>16482</v>
      </c>
      <c r="D9925">
        <f t="shared" si="159"/>
        <v>772.59375</v>
      </c>
    </row>
    <row r="9926" spans="2:4" x14ac:dyDescent="0.25">
      <c r="B9926">
        <v>66</v>
      </c>
      <c r="C9926">
        <v>16475</v>
      </c>
      <c r="D9926">
        <f t="shared" si="159"/>
        <v>772.265625</v>
      </c>
    </row>
    <row r="9927" spans="2:4" x14ac:dyDescent="0.25">
      <c r="B9927">
        <v>66</v>
      </c>
      <c r="C9927">
        <v>16482</v>
      </c>
      <c r="D9927">
        <f t="shared" si="159"/>
        <v>772.59375</v>
      </c>
    </row>
    <row r="9928" spans="2:4" x14ac:dyDescent="0.25">
      <c r="B9928">
        <v>66</v>
      </c>
      <c r="C9928">
        <v>16481</v>
      </c>
      <c r="D9928">
        <f t="shared" si="159"/>
        <v>772.546875</v>
      </c>
    </row>
    <row r="9929" spans="2:4" x14ac:dyDescent="0.25">
      <c r="B9929">
        <v>66</v>
      </c>
      <c r="C9929">
        <v>16473</v>
      </c>
      <c r="D9929">
        <f t="shared" ref="D9929:D9992" si="160">IF(MOD(B9929,16)&lt;6,C9929*0.1875/(2^MOD(B9929,16)),"aa")</f>
        <v>772.171875</v>
      </c>
    </row>
    <row r="9930" spans="2:4" x14ac:dyDescent="0.25">
      <c r="B9930">
        <v>66</v>
      </c>
      <c r="C9930">
        <v>16482</v>
      </c>
      <c r="D9930">
        <f t="shared" si="160"/>
        <v>772.59375</v>
      </c>
    </row>
    <row r="9931" spans="2:4" x14ac:dyDescent="0.25">
      <c r="B9931">
        <v>66</v>
      </c>
      <c r="C9931">
        <v>16482</v>
      </c>
      <c r="D9931">
        <f t="shared" si="160"/>
        <v>772.59375</v>
      </c>
    </row>
    <row r="9932" spans="2:4" x14ac:dyDescent="0.25">
      <c r="B9932">
        <v>66</v>
      </c>
      <c r="C9932">
        <v>16476</v>
      </c>
      <c r="D9932">
        <f t="shared" si="160"/>
        <v>772.3125</v>
      </c>
    </row>
    <row r="9933" spans="2:4" x14ac:dyDescent="0.25">
      <c r="B9933">
        <v>66</v>
      </c>
      <c r="C9933">
        <v>16484</v>
      </c>
      <c r="D9933">
        <f t="shared" si="160"/>
        <v>772.6875</v>
      </c>
    </row>
    <row r="9934" spans="2:4" x14ac:dyDescent="0.25">
      <c r="B9934">
        <v>66</v>
      </c>
      <c r="C9934">
        <v>16482</v>
      </c>
      <c r="D9934">
        <f t="shared" si="160"/>
        <v>772.59375</v>
      </c>
    </row>
    <row r="9935" spans="2:4" x14ac:dyDescent="0.25">
      <c r="B9935">
        <v>66</v>
      </c>
      <c r="C9935">
        <v>16477</v>
      </c>
      <c r="D9935">
        <f t="shared" si="160"/>
        <v>772.359375</v>
      </c>
    </row>
    <row r="9936" spans="2:4" x14ac:dyDescent="0.25">
      <c r="B9936">
        <v>66</v>
      </c>
      <c r="C9936">
        <v>16485</v>
      </c>
      <c r="D9936">
        <f t="shared" si="160"/>
        <v>772.734375</v>
      </c>
    </row>
    <row r="9937" spans="2:4" x14ac:dyDescent="0.25">
      <c r="B9937">
        <v>66</v>
      </c>
      <c r="C9937">
        <v>16477</v>
      </c>
      <c r="D9937">
        <f t="shared" si="160"/>
        <v>772.359375</v>
      </c>
    </row>
    <row r="9938" spans="2:4" x14ac:dyDescent="0.25">
      <c r="B9938">
        <v>66</v>
      </c>
      <c r="C9938">
        <v>16487</v>
      </c>
      <c r="D9938">
        <f t="shared" si="160"/>
        <v>772.828125</v>
      </c>
    </row>
    <row r="9939" spans="2:4" x14ac:dyDescent="0.25">
      <c r="B9939">
        <v>66</v>
      </c>
      <c r="C9939">
        <v>16484</v>
      </c>
      <c r="D9939">
        <f t="shared" si="160"/>
        <v>772.6875</v>
      </c>
    </row>
    <row r="9940" spans="2:4" x14ac:dyDescent="0.25">
      <c r="B9940">
        <v>66</v>
      </c>
      <c r="C9940">
        <v>16481</v>
      </c>
      <c r="D9940">
        <f t="shared" si="160"/>
        <v>772.546875</v>
      </c>
    </row>
    <row r="9941" spans="2:4" x14ac:dyDescent="0.25">
      <c r="B9941">
        <v>66</v>
      </c>
      <c r="C9941">
        <v>16486</v>
      </c>
      <c r="D9941">
        <f t="shared" si="160"/>
        <v>772.78125</v>
      </c>
    </row>
    <row r="9942" spans="2:4" x14ac:dyDescent="0.25">
      <c r="B9942">
        <v>66</v>
      </c>
      <c r="C9942">
        <v>16483</v>
      </c>
      <c r="D9942">
        <f t="shared" si="160"/>
        <v>772.640625</v>
      </c>
    </row>
    <row r="9943" spans="2:4" x14ac:dyDescent="0.25">
      <c r="B9943">
        <v>66</v>
      </c>
      <c r="C9943">
        <v>16486</v>
      </c>
      <c r="D9943">
        <f t="shared" si="160"/>
        <v>772.78125</v>
      </c>
    </row>
    <row r="9944" spans="2:4" x14ac:dyDescent="0.25">
      <c r="B9944">
        <v>66</v>
      </c>
      <c r="C9944">
        <v>16483</v>
      </c>
      <c r="D9944">
        <f t="shared" si="160"/>
        <v>772.640625</v>
      </c>
    </row>
    <row r="9945" spans="2:4" x14ac:dyDescent="0.25">
      <c r="B9945">
        <v>66</v>
      </c>
      <c r="C9945">
        <v>16486</v>
      </c>
      <c r="D9945">
        <f t="shared" si="160"/>
        <v>772.78125</v>
      </c>
    </row>
    <row r="9946" spans="2:4" x14ac:dyDescent="0.25">
      <c r="B9946">
        <v>66</v>
      </c>
      <c r="C9946">
        <v>16482</v>
      </c>
      <c r="D9946">
        <f t="shared" si="160"/>
        <v>772.59375</v>
      </c>
    </row>
    <row r="9947" spans="2:4" x14ac:dyDescent="0.25">
      <c r="B9947">
        <v>66</v>
      </c>
      <c r="C9947">
        <v>16484</v>
      </c>
      <c r="D9947">
        <f t="shared" si="160"/>
        <v>772.6875</v>
      </c>
    </row>
    <row r="9948" spans="2:4" x14ac:dyDescent="0.25">
      <c r="B9948">
        <v>66</v>
      </c>
      <c r="C9948">
        <v>16483</v>
      </c>
      <c r="D9948">
        <f t="shared" si="160"/>
        <v>772.640625</v>
      </c>
    </row>
    <row r="9949" spans="2:4" x14ac:dyDescent="0.25">
      <c r="B9949">
        <v>66</v>
      </c>
      <c r="C9949">
        <v>16483</v>
      </c>
      <c r="D9949">
        <f t="shared" si="160"/>
        <v>772.640625</v>
      </c>
    </row>
    <row r="9950" spans="2:4" x14ac:dyDescent="0.25">
      <c r="B9950">
        <v>66</v>
      </c>
      <c r="C9950">
        <v>16487</v>
      </c>
      <c r="D9950">
        <f t="shared" si="160"/>
        <v>772.828125</v>
      </c>
    </row>
    <row r="9951" spans="2:4" x14ac:dyDescent="0.25">
      <c r="B9951">
        <v>66</v>
      </c>
      <c r="C9951">
        <v>16485</v>
      </c>
      <c r="D9951">
        <f t="shared" si="160"/>
        <v>772.734375</v>
      </c>
    </row>
    <row r="9952" spans="2:4" x14ac:dyDescent="0.25">
      <c r="B9952">
        <v>66</v>
      </c>
      <c r="C9952">
        <v>16489</v>
      </c>
      <c r="D9952">
        <f t="shared" si="160"/>
        <v>772.921875</v>
      </c>
    </row>
    <row r="9953" spans="2:4" x14ac:dyDescent="0.25">
      <c r="B9953">
        <v>66</v>
      </c>
      <c r="C9953">
        <v>16483</v>
      </c>
      <c r="D9953">
        <f t="shared" si="160"/>
        <v>772.640625</v>
      </c>
    </row>
    <row r="9954" spans="2:4" x14ac:dyDescent="0.25">
      <c r="B9954">
        <v>66</v>
      </c>
      <c r="C9954">
        <v>16489</v>
      </c>
      <c r="D9954">
        <f t="shared" si="160"/>
        <v>772.921875</v>
      </c>
    </row>
    <row r="9955" spans="2:4" x14ac:dyDescent="0.25">
      <c r="B9955">
        <v>66</v>
      </c>
      <c r="C9955">
        <v>16483</v>
      </c>
      <c r="D9955">
        <f t="shared" si="160"/>
        <v>772.640625</v>
      </c>
    </row>
    <row r="9956" spans="2:4" x14ac:dyDescent="0.25">
      <c r="B9956">
        <v>66</v>
      </c>
      <c r="C9956">
        <v>16492</v>
      </c>
      <c r="D9956">
        <f t="shared" si="160"/>
        <v>773.0625</v>
      </c>
    </row>
    <row r="9957" spans="2:4" x14ac:dyDescent="0.25">
      <c r="B9957">
        <v>66</v>
      </c>
      <c r="C9957">
        <v>16482</v>
      </c>
      <c r="D9957">
        <f t="shared" si="160"/>
        <v>772.59375</v>
      </c>
    </row>
    <row r="9958" spans="2:4" x14ac:dyDescent="0.25">
      <c r="B9958">
        <v>66</v>
      </c>
      <c r="C9958">
        <v>16490</v>
      </c>
      <c r="D9958">
        <f t="shared" si="160"/>
        <v>772.96875</v>
      </c>
    </row>
    <row r="9959" spans="2:4" x14ac:dyDescent="0.25">
      <c r="B9959">
        <v>66</v>
      </c>
      <c r="C9959">
        <v>16481</v>
      </c>
      <c r="D9959">
        <f t="shared" si="160"/>
        <v>772.546875</v>
      </c>
    </row>
    <row r="9960" spans="2:4" x14ac:dyDescent="0.25">
      <c r="B9960">
        <v>66</v>
      </c>
      <c r="C9960">
        <v>16491</v>
      </c>
      <c r="D9960">
        <f t="shared" si="160"/>
        <v>773.015625</v>
      </c>
    </row>
    <row r="9961" spans="2:4" x14ac:dyDescent="0.25">
      <c r="B9961">
        <v>66</v>
      </c>
      <c r="C9961">
        <v>16480</v>
      </c>
      <c r="D9961">
        <f t="shared" si="160"/>
        <v>772.5</v>
      </c>
    </row>
    <row r="9962" spans="2:4" x14ac:dyDescent="0.25">
      <c r="B9962">
        <v>66</v>
      </c>
      <c r="C9962">
        <v>16490</v>
      </c>
      <c r="D9962">
        <f t="shared" si="160"/>
        <v>772.96875</v>
      </c>
    </row>
    <row r="9963" spans="2:4" x14ac:dyDescent="0.25">
      <c r="B9963">
        <v>66</v>
      </c>
      <c r="C9963">
        <v>16478</v>
      </c>
      <c r="D9963">
        <f t="shared" si="160"/>
        <v>772.40625</v>
      </c>
    </row>
    <row r="9964" spans="2:4" x14ac:dyDescent="0.25">
      <c r="B9964">
        <v>66</v>
      </c>
      <c r="C9964">
        <v>16491</v>
      </c>
      <c r="D9964">
        <f t="shared" si="160"/>
        <v>773.015625</v>
      </c>
    </row>
    <row r="9965" spans="2:4" x14ac:dyDescent="0.25">
      <c r="B9965">
        <v>66</v>
      </c>
      <c r="C9965">
        <v>16481</v>
      </c>
      <c r="D9965">
        <f t="shared" si="160"/>
        <v>772.546875</v>
      </c>
    </row>
    <row r="9966" spans="2:4" x14ac:dyDescent="0.25">
      <c r="B9966">
        <v>66</v>
      </c>
      <c r="C9966">
        <v>16490</v>
      </c>
      <c r="D9966">
        <f t="shared" si="160"/>
        <v>772.96875</v>
      </c>
    </row>
    <row r="9967" spans="2:4" x14ac:dyDescent="0.25">
      <c r="B9967">
        <v>66</v>
      </c>
      <c r="C9967">
        <v>16482</v>
      </c>
      <c r="D9967">
        <f t="shared" si="160"/>
        <v>772.59375</v>
      </c>
    </row>
    <row r="9968" spans="2:4" x14ac:dyDescent="0.25">
      <c r="B9968">
        <v>66</v>
      </c>
      <c r="C9968">
        <v>16487</v>
      </c>
      <c r="D9968">
        <f t="shared" si="160"/>
        <v>772.828125</v>
      </c>
    </row>
    <row r="9969" spans="2:4" x14ac:dyDescent="0.25">
      <c r="B9969">
        <v>66</v>
      </c>
      <c r="C9969">
        <v>16494</v>
      </c>
      <c r="D9969">
        <f t="shared" si="160"/>
        <v>773.15625</v>
      </c>
    </row>
    <row r="9970" spans="2:4" x14ac:dyDescent="0.25">
      <c r="B9970">
        <v>66</v>
      </c>
      <c r="C9970">
        <v>16483</v>
      </c>
      <c r="D9970">
        <f t="shared" si="160"/>
        <v>772.640625</v>
      </c>
    </row>
    <row r="9971" spans="2:4" x14ac:dyDescent="0.25">
      <c r="B9971">
        <v>66</v>
      </c>
      <c r="C9971">
        <v>16494</v>
      </c>
      <c r="D9971">
        <f t="shared" si="160"/>
        <v>773.15625</v>
      </c>
    </row>
    <row r="9972" spans="2:4" x14ac:dyDescent="0.25">
      <c r="B9972">
        <v>66</v>
      </c>
      <c r="C9972">
        <v>16494</v>
      </c>
      <c r="D9972">
        <f t="shared" si="160"/>
        <v>773.15625</v>
      </c>
    </row>
    <row r="9973" spans="2:4" x14ac:dyDescent="0.25">
      <c r="B9973">
        <v>66</v>
      </c>
      <c r="C9973">
        <v>16484</v>
      </c>
      <c r="D9973">
        <f t="shared" si="160"/>
        <v>772.6875</v>
      </c>
    </row>
    <row r="9974" spans="2:4" x14ac:dyDescent="0.25">
      <c r="B9974">
        <v>66</v>
      </c>
      <c r="C9974">
        <v>16494</v>
      </c>
      <c r="D9974">
        <f t="shared" si="160"/>
        <v>773.15625</v>
      </c>
    </row>
    <row r="9975" spans="2:4" x14ac:dyDescent="0.25">
      <c r="B9975">
        <v>66</v>
      </c>
      <c r="C9975">
        <v>16494</v>
      </c>
      <c r="D9975">
        <f t="shared" si="160"/>
        <v>773.15625</v>
      </c>
    </row>
    <row r="9976" spans="2:4" x14ac:dyDescent="0.25">
      <c r="B9976">
        <v>66</v>
      </c>
      <c r="C9976">
        <v>16484</v>
      </c>
      <c r="D9976">
        <f t="shared" si="160"/>
        <v>772.6875</v>
      </c>
    </row>
    <row r="9977" spans="2:4" x14ac:dyDescent="0.25">
      <c r="B9977">
        <v>66</v>
      </c>
      <c r="C9977">
        <v>16494</v>
      </c>
      <c r="D9977">
        <f t="shared" si="160"/>
        <v>773.15625</v>
      </c>
    </row>
    <row r="9978" spans="2:4" x14ac:dyDescent="0.25">
      <c r="B9978">
        <v>66</v>
      </c>
      <c r="C9978">
        <v>16494</v>
      </c>
      <c r="D9978">
        <f t="shared" si="160"/>
        <v>773.15625</v>
      </c>
    </row>
    <row r="9979" spans="2:4" x14ac:dyDescent="0.25">
      <c r="B9979">
        <v>66</v>
      </c>
      <c r="C9979">
        <v>16485</v>
      </c>
      <c r="D9979">
        <f t="shared" si="160"/>
        <v>772.734375</v>
      </c>
    </row>
    <row r="9980" spans="2:4" x14ac:dyDescent="0.25">
      <c r="B9980">
        <v>66</v>
      </c>
      <c r="C9980">
        <v>16484</v>
      </c>
      <c r="D9980">
        <f t="shared" si="160"/>
        <v>772.6875</v>
      </c>
    </row>
    <row r="9981" spans="2:4" x14ac:dyDescent="0.25">
      <c r="B9981">
        <v>66</v>
      </c>
      <c r="C9981">
        <v>16495</v>
      </c>
      <c r="D9981">
        <f t="shared" si="160"/>
        <v>773.203125</v>
      </c>
    </row>
    <row r="9982" spans="2:4" x14ac:dyDescent="0.25">
      <c r="B9982">
        <v>66</v>
      </c>
      <c r="C9982">
        <v>16497</v>
      </c>
      <c r="D9982">
        <f t="shared" si="160"/>
        <v>773.296875</v>
      </c>
    </row>
    <row r="9983" spans="2:4" x14ac:dyDescent="0.25">
      <c r="B9983">
        <v>66</v>
      </c>
      <c r="C9983">
        <v>16488</v>
      </c>
      <c r="D9983">
        <f t="shared" si="160"/>
        <v>772.875</v>
      </c>
    </row>
    <row r="9984" spans="2:4" x14ac:dyDescent="0.25">
      <c r="B9984">
        <v>66</v>
      </c>
      <c r="C9984">
        <v>16486</v>
      </c>
      <c r="D9984">
        <f t="shared" si="160"/>
        <v>772.78125</v>
      </c>
    </row>
    <row r="9985" spans="2:4" x14ac:dyDescent="0.25">
      <c r="B9985">
        <v>66</v>
      </c>
      <c r="C9985">
        <v>16497</v>
      </c>
      <c r="D9985">
        <f t="shared" si="160"/>
        <v>773.296875</v>
      </c>
    </row>
    <row r="9986" spans="2:4" x14ac:dyDescent="0.25">
      <c r="B9986">
        <v>66</v>
      </c>
      <c r="C9986">
        <v>16498</v>
      </c>
      <c r="D9986">
        <f t="shared" si="160"/>
        <v>773.34375</v>
      </c>
    </row>
    <row r="9987" spans="2:4" x14ac:dyDescent="0.25">
      <c r="B9987">
        <v>66</v>
      </c>
      <c r="C9987">
        <v>16500</v>
      </c>
      <c r="D9987">
        <f t="shared" si="160"/>
        <v>773.4375</v>
      </c>
    </row>
    <row r="9988" spans="2:4" x14ac:dyDescent="0.25">
      <c r="B9988">
        <v>66</v>
      </c>
      <c r="C9988">
        <v>16492</v>
      </c>
      <c r="D9988">
        <f t="shared" si="160"/>
        <v>773.0625</v>
      </c>
    </row>
    <row r="9989" spans="2:4" x14ac:dyDescent="0.25">
      <c r="B9989">
        <v>66</v>
      </c>
      <c r="C9989">
        <v>16489</v>
      </c>
      <c r="D9989">
        <f t="shared" si="160"/>
        <v>772.921875</v>
      </c>
    </row>
    <row r="9990" spans="2:4" x14ac:dyDescent="0.25">
      <c r="B9990">
        <v>66</v>
      </c>
      <c r="C9990">
        <v>16487</v>
      </c>
      <c r="D9990">
        <f t="shared" si="160"/>
        <v>772.828125</v>
      </c>
    </row>
    <row r="9991" spans="2:4" x14ac:dyDescent="0.25">
      <c r="B9991">
        <v>66</v>
      </c>
      <c r="C9991">
        <v>16498</v>
      </c>
      <c r="D9991">
        <f t="shared" si="160"/>
        <v>773.34375</v>
      </c>
    </row>
    <row r="9992" spans="2:4" x14ac:dyDescent="0.25">
      <c r="B9992">
        <v>66</v>
      </c>
      <c r="C9992">
        <v>16496</v>
      </c>
      <c r="D9992">
        <f t="shared" si="160"/>
        <v>773.25</v>
      </c>
    </row>
    <row r="9993" spans="2:4" x14ac:dyDescent="0.25">
      <c r="B9993">
        <v>66</v>
      </c>
      <c r="C9993">
        <v>16496</v>
      </c>
      <c r="D9993">
        <f t="shared" ref="D9993:D10056" si="161">IF(MOD(B9993,16)&lt;6,C9993*0.1875/(2^MOD(B9993,16)),"aa")</f>
        <v>773.25</v>
      </c>
    </row>
    <row r="9994" spans="2:4" x14ac:dyDescent="0.25">
      <c r="B9994">
        <v>66</v>
      </c>
      <c r="C9994">
        <v>16497</v>
      </c>
      <c r="D9994">
        <f t="shared" si="161"/>
        <v>773.296875</v>
      </c>
    </row>
    <row r="9995" spans="2:4" x14ac:dyDescent="0.25">
      <c r="B9995">
        <v>66</v>
      </c>
      <c r="C9995">
        <v>16497</v>
      </c>
      <c r="D9995">
        <f t="shared" si="161"/>
        <v>773.296875</v>
      </c>
    </row>
    <row r="9996" spans="2:4" x14ac:dyDescent="0.25">
      <c r="B9996">
        <v>66</v>
      </c>
      <c r="C9996">
        <v>16497</v>
      </c>
      <c r="D9996">
        <f t="shared" si="161"/>
        <v>773.296875</v>
      </c>
    </row>
    <row r="9997" spans="2:4" x14ac:dyDescent="0.25">
      <c r="B9997">
        <v>66</v>
      </c>
      <c r="C9997">
        <v>16497</v>
      </c>
      <c r="D9997">
        <f t="shared" si="161"/>
        <v>773.296875</v>
      </c>
    </row>
    <row r="9998" spans="2:4" x14ac:dyDescent="0.25">
      <c r="B9998">
        <v>66</v>
      </c>
      <c r="C9998">
        <v>16498</v>
      </c>
      <c r="D9998">
        <f t="shared" si="161"/>
        <v>773.34375</v>
      </c>
    </row>
    <row r="9999" spans="2:4" x14ac:dyDescent="0.25">
      <c r="B9999">
        <v>66</v>
      </c>
      <c r="C9999">
        <v>16499</v>
      </c>
      <c r="D9999">
        <f t="shared" si="161"/>
        <v>773.390625</v>
      </c>
    </row>
    <row r="10000" spans="2:4" x14ac:dyDescent="0.25">
      <c r="B10000">
        <v>66</v>
      </c>
      <c r="C10000">
        <v>16500</v>
      </c>
      <c r="D10000">
        <f t="shared" si="161"/>
        <v>773.4375</v>
      </c>
    </row>
    <row r="10001" spans="2:4" x14ac:dyDescent="0.25">
      <c r="B10001">
        <v>66</v>
      </c>
      <c r="C10001">
        <v>16502</v>
      </c>
      <c r="D10001">
        <f t="shared" si="161"/>
        <v>773.53125</v>
      </c>
    </row>
    <row r="10002" spans="2:4" x14ac:dyDescent="0.25">
      <c r="B10002">
        <v>66</v>
      </c>
      <c r="C10002">
        <v>16502</v>
      </c>
      <c r="D10002">
        <f t="shared" si="161"/>
        <v>773.53125</v>
      </c>
    </row>
    <row r="10003" spans="2:4" x14ac:dyDescent="0.25">
      <c r="B10003">
        <v>66</v>
      </c>
      <c r="C10003">
        <v>16501</v>
      </c>
      <c r="D10003">
        <f t="shared" si="161"/>
        <v>773.484375</v>
      </c>
    </row>
    <row r="10004" spans="2:4" x14ac:dyDescent="0.25">
      <c r="B10004">
        <v>66</v>
      </c>
      <c r="C10004">
        <v>16499</v>
      </c>
      <c r="D10004">
        <f t="shared" si="161"/>
        <v>773.390625</v>
      </c>
    </row>
    <row r="10005" spans="2:4" x14ac:dyDescent="0.25">
      <c r="B10005">
        <v>66</v>
      </c>
      <c r="C10005">
        <v>16501</v>
      </c>
      <c r="D10005">
        <f t="shared" si="161"/>
        <v>773.484375</v>
      </c>
    </row>
    <row r="10006" spans="2:4" x14ac:dyDescent="0.25">
      <c r="B10006">
        <v>66</v>
      </c>
      <c r="C10006">
        <v>16501</v>
      </c>
      <c r="D10006">
        <f t="shared" si="161"/>
        <v>773.484375</v>
      </c>
    </row>
    <row r="10007" spans="2:4" x14ac:dyDescent="0.25">
      <c r="B10007">
        <v>66</v>
      </c>
      <c r="C10007">
        <v>16500</v>
      </c>
      <c r="D10007">
        <f t="shared" si="161"/>
        <v>773.4375</v>
      </c>
    </row>
    <row r="10008" spans="2:4" x14ac:dyDescent="0.25">
      <c r="B10008">
        <v>66</v>
      </c>
      <c r="C10008">
        <v>16496</v>
      </c>
      <c r="D10008">
        <f t="shared" si="161"/>
        <v>773.25</v>
      </c>
    </row>
    <row r="10009" spans="2:4" x14ac:dyDescent="0.25">
      <c r="B10009">
        <v>66</v>
      </c>
      <c r="C10009">
        <v>16498</v>
      </c>
      <c r="D10009">
        <f t="shared" si="161"/>
        <v>773.34375</v>
      </c>
    </row>
    <row r="10010" spans="2:4" x14ac:dyDescent="0.25">
      <c r="B10010">
        <v>66</v>
      </c>
      <c r="C10010">
        <v>16499</v>
      </c>
      <c r="D10010">
        <f t="shared" si="161"/>
        <v>773.390625</v>
      </c>
    </row>
    <row r="10011" spans="2:4" x14ac:dyDescent="0.25">
      <c r="B10011">
        <v>66</v>
      </c>
      <c r="C10011">
        <v>16499</v>
      </c>
      <c r="D10011">
        <f t="shared" si="161"/>
        <v>773.390625</v>
      </c>
    </row>
    <row r="10012" spans="2:4" x14ac:dyDescent="0.25">
      <c r="B10012">
        <v>66</v>
      </c>
      <c r="C10012">
        <v>16500</v>
      </c>
      <c r="D10012">
        <f t="shared" si="161"/>
        <v>773.4375</v>
      </c>
    </row>
    <row r="10013" spans="2:4" x14ac:dyDescent="0.25">
      <c r="B10013">
        <v>66</v>
      </c>
      <c r="C10013">
        <v>16500</v>
      </c>
      <c r="D10013">
        <f t="shared" si="161"/>
        <v>773.4375</v>
      </c>
    </row>
    <row r="10014" spans="2:4" x14ac:dyDescent="0.25">
      <c r="B10014">
        <v>66</v>
      </c>
      <c r="C10014">
        <v>16497</v>
      </c>
      <c r="D10014">
        <f t="shared" si="161"/>
        <v>773.296875</v>
      </c>
    </row>
    <row r="10015" spans="2:4" x14ac:dyDescent="0.25">
      <c r="B10015">
        <v>66</v>
      </c>
      <c r="C10015">
        <v>16500</v>
      </c>
      <c r="D10015">
        <f t="shared" si="161"/>
        <v>773.4375</v>
      </c>
    </row>
    <row r="10016" spans="2:4" x14ac:dyDescent="0.25">
      <c r="B10016">
        <v>66</v>
      </c>
      <c r="C10016">
        <v>16498</v>
      </c>
      <c r="D10016">
        <f t="shared" si="161"/>
        <v>773.34375</v>
      </c>
    </row>
    <row r="10017" spans="2:4" x14ac:dyDescent="0.25">
      <c r="B10017">
        <v>66</v>
      </c>
      <c r="C10017">
        <v>16501</v>
      </c>
      <c r="D10017">
        <f t="shared" si="161"/>
        <v>773.484375</v>
      </c>
    </row>
    <row r="10018" spans="2:4" x14ac:dyDescent="0.25">
      <c r="B10018">
        <v>66</v>
      </c>
      <c r="C10018">
        <v>16497</v>
      </c>
      <c r="D10018">
        <f t="shared" si="161"/>
        <v>773.296875</v>
      </c>
    </row>
    <row r="10019" spans="2:4" x14ac:dyDescent="0.25">
      <c r="B10019">
        <v>66</v>
      </c>
      <c r="C10019">
        <v>16499</v>
      </c>
      <c r="D10019">
        <f t="shared" si="161"/>
        <v>773.390625</v>
      </c>
    </row>
    <row r="10020" spans="2:4" x14ac:dyDescent="0.25">
      <c r="B10020">
        <v>66</v>
      </c>
      <c r="C10020">
        <v>16498</v>
      </c>
      <c r="D10020">
        <f t="shared" si="161"/>
        <v>773.34375</v>
      </c>
    </row>
    <row r="10021" spans="2:4" x14ac:dyDescent="0.25">
      <c r="B10021">
        <v>66</v>
      </c>
      <c r="C10021">
        <v>16499</v>
      </c>
      <c r="D10021">
        <f t="shared" si="161"/>
        <v>773.390625</v>
      </c>
    </row>
    <row r="10022" spans="2:4" x14ac:dyDescent="0.25">
      <c r="B10022">
        <v>66</v>
      </c>
      <c r="C10022">
        <v>16498</v>
      </c>
      <c r="D10022">
        <f t="shared" si="161"/>
        <v>773.34375</v>
      </c>
    </row>
    <row r="10023" spans="2:4" x14ac:dyDescent="0.25">
      <c r="B10023">
        <v>66</v>
      </c>
      <c r="C10023">
        <v>16498</v>
      </c>
      <c r="D10023">
        <f t="shared" si="161"/>
        <v>773.34375</v>
      </c>
    </row>
    <row r="10024" spans="2:4" x14ac:dyDescent="0.25">
      <c r="B10024">
        <v>66</v>
      </c>
      <c r="C10024">
        <v>16498</v>
      </c>
      <c r="D10024">
        <f t="shared" si="161"/>
        <v>773.34375</v>
      </c>
    </row>
    <row r="10025" spans="2:4" x14ac:dyDescent="0.25">
      <c r="B10025">
        <v>66</v>
      </c>
      <c r="C10025">
        <v>16496</v>
      </c>
      <c r="D10025">
        <f t="shared" si="161"/>
        <v>773.25</v>
      </c>
    </row>
    <row r="10026" spans="2:4" x14ac:dyDescent="0.25">
      <c r="B10026">
        <v>66</v>
      </c>
      <c r="C10026">
        <v>16496</v>
      </c>
      <c r="D10026">
        <f t="shared" si="161"/>
        <v>773.25</v>
      </c>
    </row>
    <row r="10027" spans="2:4" x14ac:dyDescent="0.25">
      <c r="B10027">
        <v>66</v>
      </c>
      <c r="C10027">
        <v>16497</v>
      </c>
      <c r="D10027">
        <f t="shared" si="161"/>
        <v>773.296875</v>
      </c>
    </row>
    <row r="10028" spans="2:4" x14ac:dyDescent="0.25">
      <c r="B10028">
        <v>66</v>
      </c>
      <c r="C10028">
        <v>16496</v>
      </c>
      <c r="D10028">
        <f t="shared" si="161"/>
        <v>773.25</v>
      </c>
    </row>
    <row r="10029" spans="2:4" x14ac:dyDescent="0.25">
      <c r="B10029">
        <v>66</v>
      </c>
      <c r="C10029">
        <v>16498</v>
      </c>
      <c r="D10029">
        <f t="shared" si="161"/>
        <v>773.34375</v>
      </c>
    </row>
    <row r="10030" spans="2:4" x14ac:dyDescent="0.25">
      <c r="B10030">
        <v>66</v>
      </c>
      <c r="C10030">
        <v>16498</v>
      </c>
      <c r="D10030">
        <f t="shared" si="161"/>
        <v>773.34375</v>
      </c>
    </row>
    <row r="10031" spans="2:4" x14ac:dyDescent="0.25">
      <c r="B10031">
        <v>66</v>
      </c>
      <c r="C10031">
        <v>16498</v>
      </c>
      <c r="D10031">
        <f t="shared" si="161"/>
        <v>773.34375</v>
      </c>
    </row>
    <row r="10032" spans="2:4" x14ac:dyDescent="0.25">
      <c r="B10032">
        <v>66</v>
      </c>
      <c r="C10032">
        <v>16499</v>
      </c>
      <c r="D10032">
        <f t="shared" si="161"/>
        <v>773.390625</v>
      </c>
    </row>
    <row r="10033" spans="2:4" x14ac:dyDescent="0.25">
      <c r="B10033">
        <v>66</v>
      </c>
      <c r="C10033">
        <v>16500</v>
      </c>
      <c r="D10033">
        <f t="shared" si="161"/>
        <v>773.4375</v>
      </c>
    </row>
    <row r="10034" spans="2:4" x14ac:dyDescent="0.25">
      <c r="B10034">
        <v>66</v>
      </c>
      <c r="C10034">
        <v>16498</v>
      </c>
      <c r="D10034">
        <f t="shared" si="161"/>
        <v>773.34375</v>
      </c>
    </row>
    <row r="10035" spans="2:4" x14ac:dyDescent="0.25">
      <c r="B10035">
        <v>66</v>
      </c>
      <c r="C10035">
        <v>16498</v>
      </c>
      <c r="D10035">
        <f t="shared" si="161"/>
        <v>773.34375</v>
      </c>
    </row>
    <row r="10036" spans="2:4" x14ac:dyDescent="0.25">
      <c r="B10036">
        <v>66</v>
      </c>
      <c r="C10036">
        <v>16506</v>
      </c>
      <c r="D10036">
        <f t="shared" si="161"/>
        <v>773.71875</v>
      </c>
    </row>
    <row r="10037" spans="2:4" x14ac:dyDescent="0.25">
      <c r="B10037">
        <v>66</v>
      </c>
      <c r="C10037">
        <v>16509</v>
      </c>
      <c r="D10037">
        <f t="shared" si="161"/>
        <v>773.859375</v>
      </c>
    </row>
    <row r="10038" spans="2:4" x14ac:dyDescent="0.25">
      <c r="B10038">
        <v>66</v>
      </c>
      <c r="C10038">
        <v>16509</v>
      </c>
      <c r="D10038">
        <f t="shared" si="161"/>
        <v>773.859375</v>
      </c>
    </row>
    <row r="10039" spans="2:4" x14ac:dyDescent="0.25">
      <c r="B10039">
        <v>66</v>
      </c>
      <c r="C10039">
        <v>16506</v>
      </c>
      <c r="D10039">
        <f t="shared" si="161"/>
        <v>773.71875</v>
      </c>
    </row>
    <row r="10040" spans="2:4" x14ac:dyDescent="0.25">
      <c r="B10040">
        <v>66</v>
      </c>
      <c r="C10040">
        <v>16497</v>
      </c>
      <c r="D10040">
        <f t="shared" si="161"/>
        <v>773.296875</v>
      </c>
    </row>
    <row r="10041" spans="2:4" x14ac:dyDescent="0.25">
      <c r="B10041">
        <v>66</v>
      </c>
      <c r="C10041">
        <v>16498</v>
      </c>
      <c r="D10041">
        <f t="shared" si="161"/>
        <v>773.34375</v>
      </c>
    </row>
    <row r="10042" spans="2:4" x14ac:dyDescent="0.25">
      <c r="B10042">
        <v>66</v>
      </c>
      <c r="C10042">
        <v>16509</v>
      </c>
      <c r="D10042">
        <f t="shared" si="161"/>
        <v>773.859375</v>
      </c>
    </row>
    <row r="10043" spans="2:4" x14ac:dyDescent="0.25">
      <c r="B10043">
        <v>66</v>
      </c>
      <c r="C10043">
        <v>16510</v>
      </c>
      <c r="D10043">
        <f t="shared" si="161"/>
        <v>773.90625</v>
      </c>
    </row>
    <row r="10044" spans="2:4" x14ac:dyDescent="0.25">
      <c r="B10044">
        <v>66</v>
      </c>
      <c r="C10044">
        <v>16501</v>
      </c>
      <c r="D10044">
        <f t="shared" si="161"/>
        <v>773.484375</v>
      </c>
    </row>
    <row r="10045" spans="2:4" x14ac:dyDescent="0.25">
      <c r="B10045">
        <v>66</v>
      </c>
      <c r="C10045">
        <v>16500</v>
      </c>
      <c r="D10045">
        <f t="shared" si="161"/>
        <v>773.4375</v>
      </c>
    </row>
    <row r="10046" spans="2:4" x14ac:dyDescent="0.25">
      <c r="B10046">
        <v>66</v>
      </c>
      <c r="C10046">
        <v>16510</v>
      </c>
      <c r="D10046">
        <f t="shared" si="161"/>
        <v>773.90625</v>
      </c>
    </row>
    <row r="10047" spans="2:4" x14ac:dyDescent="0.25">
      <c r="B10047">
        <v>66</v>
      </c>
      <c r="C10047">
        <v>16513</v>
      </c>
      <c r="D10047">
        <f t="shared" si="161"/>
        <v>774.046875</v>
      </c>
    </row>
    <row r="10048" spans="2:4" x14ac:dyDescent="0.25">
      <c r="B10048">
        <v>66</v>
      </c>
      <c r="C10048">
        <v>16505</v>
      </c>
      <c r="D10048">
        <f t="shared" si="161"/>
        <v>773.671875</v>
      </c>
    </row>
    <row r="10049" spans="2:4" x14ac:dyDescent="0.25">
      <c r="B10049">
        <v>66</v>
      </c>
      <c r="C10049">
        <v>16504</v>
      </c>
      <c r="D10049">
        <f t="shared" si="161"/>
        <v>773.625</v>
      </c>
    </row>
    <row r="10050" spans="2:4" x14ac:dyDescent="0.25">
      <c r="B10050">
        <v>66</v>
      </c>
      <c r="C10050">
        <v>16514</v>
      </c>
      <c r="D10050">
        <f t="shared" si="161"/>
        <v>774.09375</v>
      </c>
    </row>
    <row r="10051" spans="2:4" x14ac:dyDescent="0.25">
      <c r="B10051">
        <v>66</v>
      </c>
      <c r="C10051">
        <v>16512</v>
      </c>
      <c r="D10051">
        <f t="shared" si="161"/>
        <v>774</v>
      </c>
    </row>
    <row r="10052" spans="2:4" x14ac:dyDescent="0.25">
      <c r="B10052">
        <v>66</v>
      </c>
      <c r="C10052">
        <v>16503</v>
      </c>
      <c r="D10052">
        <f t="shared" si="161"/>
        <v>773.578125</v>
      </c>
    </row>
    <row r="10053" spans="2:4" x14ac:dyDescent="0.25">
      <c r="B10053">
        <v>66</v>
      </c>
      <c r="C10053">
        <v>16505</v>
      </c>
      <c r="D10053">
        <f t="shared" si="161"/>
        <v>773.671875</v>
      </c>
    </row>
    <row r="10054" spans="2:4" x14ac:dyDescent="0.25">
      <c r="B10054">
        <v>66</v>
      </c>
      <c r="C10054">
        <v>16514</v>
      </c>
      <c r="D10054">
        <f t="shared" si="161"/>
        <v>774.09375</v>
      </c>
    </row>
    <row r="10055" spans="2:4" x14ac:dyDescent="0.25">
      <c r="B10055">
        <v>66</v>
      </c>
      <c r="C10055">
        <v>16503</v>
      </c>
      <c r="D10055">
        <f t="shared" si="161"/>
        <v>773.578125</v>
      </c>
    </row>
    <row r="10056" spans="2:4" x14ac:dyDescent="0.25">
      <c r="B10056">
        <v>66</v>
      </c>
      <c r="C10056">
        <v>16505</v>
      </c>
      <c r="D10056">
        <f t="shared" si="161"/>
        <v>773.671875</v>
      </c>
    </row>
    <row r="10057" spans="2:4" x14ac:dyDescent="0.25">
      <c r="B10057">
        <v>66</v>
      </c>
      <c r="C10057">
        <v>16513</v>
      </c>
      <c r="D10057">
        <f t="shared" ref="D10057:D10120" si="162">IF(MOD(B10057,16)&lt;6,C10057*0.1875/(2^MOD(B10057,16)),"aa")</f>
        <v>774.046875</v>
      </c>
    </row>
    <row r="10058" spans="2:4" x14ac:dyDescent="0.25">
      <c r="B10058">
        <v>66</v>
      </c>
      <c r="C10058">
        <v>16503</v>
      </c>
      <c r="D10058">
        <f t="shared" si="162"/>
        <v>773.578125</v>
      </c>
    </row>
    <row r="10059" spans="2:4" x14ac:dyDescent="0.25">
      <c r="B10059">
        <v>66</v>
      </c>
      <c r="C10059">
        <v>16508</v>
      </c>
      <c r="D10059">
        <f t="shared" si="162"/>
        <v>773.8125</v>
      </c>
    </row>
    <row r="10060" spans="2:4" x14ac:dyDescent="0.25">
      <c r="B10060">
        <v>66</v>
      </c>
      <c r="C10060">
        <v>16513</v>
      </c>
      <c r="D10060">
        <f t="shared" si="162"/>
        <v>774.046875</v>
      </c>
    </row>
    <row r="10061" spans="2:4" x14ac:dyDescent="0.25">
      <c r="B10061">
        <v>66</v>
      </c>
      <c r="C10061">
        <v>16503</v>
      </c>
      <c r="D10061">
        <f t="shared" si="162"/>
        <v>773.578125</v>
      </c>
    </row>
    <row r="10062" spans="2:4" x14ac:dyDescent="0.25">
      <c r="B10062">
        <v>66</v>
      </c>
      <c r="C10062">
        <v>16516</v>
      </c>
      <c r="D10062">
        <f t="shared" si="162"/>
        <v>774.1875</v>
      </c>
    </row>
    <row r="10063" spans="2:4" x14ac:dyDescent="0.25">
      <c r="B10063">
        <v>66</v>
      </c>
      <c r="C10063">
        <v>16513</v>
      </c>
      <c r="D10063">
        <f t="shared" si="162"/>
        <v>774.046875</v>
      </c>
    </row>
    <row r="10064" spans="2:4" x14ac:dyDescent="0.25">
      <c r="B10064">
        <v>66</v>
      </c>
      <c r="C10064">
        <v>16508</v>
      </c>
      <c r="D10064">
        <f t="shared" si="162"/>
        <v>773.8125</v>
      </c>
    </row>
    <row r="10065" spans="2:4" x14ac:dyDescent="0.25">
      <c r="B10065">
        <v>66</v>
      </c>
      <c r="C10065">
        <v>16517</v>
      </c>
      <c r="D10065">
        <f t="shared" si="162"/>
        <v>774.234375</v>
      </c>
    </row>
    <row r="10066" spans="2:4" x14ac:dyDescent="0.25">
      <c r="B10066">
        <v>66</v>
      </c>
      <c r="C10066">
        <v>16507</v>
      </c>
      <c r="D10066">
        <f t="shared" si="162"/>
        <v>773.765625</v>
      </c>
    </row>
    <row r="10067" spans="2:4" x14ac:dyDescent="0.25">
      <c r="B10067">
        <v>66</v>
      </c>
      <c r="C10067">
        <v>16517</v>
      </c>
      <c r="D10067">
        <f t="shared" si="162"/>
        <v>774.234375</v>
      </c>
    </row>
    <row r="10068" spans="2:4" x14ac:dyDescent="0.25">
      <c r="B10068">
        <v>66</v>
      </c>
      <c r="C10068">
        <v>16507</v>
      </c>
      <c r="D10068">
        <f t="shared" si="162"/>
        <v>773.765625</v>
      </c>
    </row>
    <row r="10069" spans="2:4" x14ac:dyDescent="0.25">
      <c r="B10069">
        <v>66</v>
      </c>
      <c r="C10069">
        <v>16516</v>
      </c>
      <c r="D10069">
        <f t="shared" si="162"/>
        <v>774.1875</v>
      </c>
    </row>
    <row r="10070" spans="2:4" x14ac:dyDescent="0.25">
      <c r="B10070">
        <v>66</v>
      </c>
      <c r="C10070">
        <v>16509</v>
      </c>
      <c r="D10070">
        <f t="shared" si="162"/>
        <v>773.859375</v>
      </c>
    </row>
    <row r="10071" spans="2:4" x14ac:dyDescent="0.25">
      <c r="B10071">
        <v>66</v>
      </c>
      <c r="C10071">
        <v>16514</v>
      </c>
      <c r="D10071">
        <f t="shared" si="162"/>
        <v>774.09375</v>
      </c>
    </row>
    <row r="10072" spans="2:4" x14ac:dyDescent="0.25">
      <c r="B10072">
        <v>66</v>
      </c>
      <c r="C10072">
        <v>16511</v>
      </c>
      <c r="D10072">
        <f t="shared" si="162"/>
        <v>773.953125</v>
      </c>
    </row>
    <row r="10073" spans="2:4" x14ac:dyDescent="0.25">
      <c r="B10073">
        <v>66</v>
      </c>
      <c r="C10073">
        <v>16515</v>
      </c>
      <c r="D10073">
        <f t="shared" si="162"/>
        <v>774.140625</v>
      </c>
    </row>
    <row r="10074" spans="2:4" x14ac:dyDescent="0.25">
      <c r="B10074">
        <v>66</v>
      </c>
      <c r="C10074">
        <v>16511</v>
      </c>
      <c r="D10074">
        <f t="shared" si="162"/>
        <v>773.953125</v>
      </c>
    </row>
    <row r="10075" spans="2:4" x14ac:dyDescent="0.25">
      <c r="B10075">
        <v>66</v>
      </c>
      <c r="C10075">
        <v>16517</v>
      </c>
      <c r="D10075">
        <f t="shared" si="162"/>
        <v>774.234375</v>
      </c>
    </row>
    <row r="10076" spans="2:4" x14ac:dyDescent="0.25">
      <c r="B10076">
        <v>66</v>
      </c>
      <c r="C10076">
        <v>16511</v>
      </c>
      <c r="D10076">
        <f t="shared" si="162"/>
        <v>773.953125</v>
      </c>
    </row>
    <row r="10077" spans="2:4" x14ac:dyDescent="0.25">
      <c r="B10077">
        <v>66</v>
      </c>
      <c r="C10077">
        <v>16518</v>
      </c>
      <c r="D10077">
        <f t="shared" si="162"/>
        <v>774.28125</v>
      </c>
    </row>
    <row r="10078" spans="2:4" x14ac:dyDescent="0.25">
      <c r="B10078">
        <v>66</v>
      </c>
      <c r="C10078">
        <v>16513</v>
      </c>
      <c r="D10078">
        <f t="shared" si="162"/>
        <v>774.046875</v>
      </c>
    </row>
    <row r="10079" spans="2:4" x14ac:dyDescent="0.25">
      <c r="B10079">
        <v>66</v>
      </c>
      <c r="C10079">
        <v>16518</v>
      </c>
      <c r="D10079">
        <f t="shared" si="162"/>
        <v>774.28125</v>
      </c>
    </row>
    <row r="10080" spans="2:4" x14ac:dyDescent="0.25">
      <c r="B10080">
        <v>66</v>
      </c>
      <c r="C10080">
        <v>16513</v>
      </c>
      <c r="D10080">
        <f t="shared" si="162"/>
        <v>774.046875</v>
      </c>
    </row>
    <row r="10081" spans="2:4" x14ac:dyDescent="0.25">
      <c r="B10081">
        <v>66</v>
      </c>
      <c r="C10081">
        <v>16519</v>
      </c>
      <c r="D10081">
        <f t="shared" si="162"/>
        <v>774.328125</v>
      </c>
    </row>
    <row r="10082" spans="2:4" x14ac:dyDescent="0.25">
      <c r="B10082">
        <v>66</v>
      </c>
      <c r="C10082">
        <v>16516</v>
      </c>
      <c r="D10082">
        <f t="shared" si="162"/>
        <v>774.1875</v>
      </c>
    </row>
    <row r="10083" spans="2:4" x14ac:dyDescent="0.25">
      <c r="B10083">
        <v>66</v>
      </c>
      <c r="C10083">
        <v>16517</v>
      </c>
      <c r="D10083">
        <f t="shared" si="162"/>
        <v>774.234375</v>
      </c>
    </row>
    <row r="10084" spans="2:4" x14ac:dyDescent="0.25">
      <c r="B10084">
        <v>66</v>
      </c>
      <c r="C10084">
        <v>16516</v>
      </c>
      <c r="D10084">
        <f t="shared" si="162"/>
        <v>774.1875</v>
      </c>
    </row>
    <row r="10085" spans="2:4" x14ac:dyDescent="0.25">
      <c r="B10085">
        <v>66</v>
      </c>
      <c r="C10085">
        <v>16519</v>
      </c>
      <c r="D10085">
        <f t="shared" si="162"/>
        <v>774.328125</v>
      </c>
    </row>
    <row r="10086" spans="2:4" x14ac:dyDescent="0.25">
      <c r="B10086">
        <v>66</v>
      </c>
      <c r="C10086">
        <v>16514</v>
      </c>
      <c r="D10086">
        <f t="shared" si="162"/>
        <v>774.09375</v>
      </c>
    </row>
    <row r="10087" spans="2:4" x14ac:dyDescent="0.25">
      <c r="B10087">
        <v>66</v>
      </c>
      <c r="C10087">
        <v>16515</v>
      </c>
      <c r="D10087">
        <f t="shared" si="162"/>
        <v>774.140625</v>
      </c>
    </row>
    <row r="10088" spans="2:4" x14ac:dyDescent="0.25">
      <c r="B10088">
        <v>66</v>
      </c>
      <c r="C10088">
        <v>16515</v>
      </c>
      <c r="D10088">
        <f t="shared" si="162"/>
        <v>774.140625</v>
      </c>
    </row>
    <row r="10089" spans="2:4" x14ac:dyDescent="0.25">
      <c r="B10089">
        <v>66</v>
      </c>
      <c r="C10089">
        <v>16515</v>
      </c>
      <c r="D10089">
        <f t="shared" si="162"/>
        <v>774.140625</v>
      </c>
    </row>
    <row r="10090" spans="2:4" x14ac:dyDescent="0.25">
      <c r="B10090">
        <v>66</v>
      </c>
      <c r="C10090">
        <v>16519</v>
      </c>
      <c r="D10090">
        <f t="shared" si="162"/>
        <v>774.328125</v>
      </c>
    </row>
    <row r="10091" spans="2:4" x14ac:dyDescent="0.25">
      <c r="B10091">
        <v>66</v>
      </c>
      <c r="C10091">
        <v>16515</v>
      </c>
      <c r="D10091">
        <f t="shared" si="162"/>
        <v>774.140625</v>
      </c>
    </row>
    <row r="10092" spans="2:4" x14ac:dyDescent="0.25">
      <c r="B10092">
        <v>66</v>
      </c>
      <c r="C10092">
        <v>16518</v>
      </c>
      <c r="D10092">
        <f t="shared" si="162"/>
        <v>774.28125</v>
      </c>
    </row>
    <row r="10093" spans="2:4" x14ac:dyDescent="0.25">
      <c r="B10093">
        <v>66</v>
      </c>
      <c r="C10093">
        <v>16515</v>
      </c>
      <c r="D10093">
        <f t="shared" si="162"/>
        <v>774.140625</v>
      </c>
    </row>
    <row r="10094" spans="2:4" x14ac:dyDescent="0.25">
      <c r="B10094">
        <v>66</v>
      </c>
      <c r="C10094">
        <v>16521</v>
      </c>
      <c r="D10094">
        <f t="shared" si="162"/>
        <v>774.421875</v>
      </c>
    </row>
    <row r="10095" spans="2:4" x14ac:dyDescent="0.25">
      <c r="B10095">
        <v>66</v>
      </c>
      <c r="C10095">
        <v>16515</v>
      </c>
      <c r="D10095">
        <f t="shared" si="162"/>
        <v>774.140625</v>
      </c>
    </row>
    <row r="10096" spans="2:4" x14ac:dyDescent="0.25">
      <c r="B10096">
        <v>66</v>
      </c>
      <c r="C10096">
        <v>16524</v>
      </c>
      <c r="D10096">
        <f t="shared" si="162"/>
        <v>774.5625</v>
      </c>
    </row>
    <row r="10097" spans="2:4" x14ac:dyDescent="0.25">
      <c r="B10097">
        <v>66</v>
      </c>
      <c r="C10097">
        <v>16512</v>
      </c>
      <c r="D10097">
        <f t="shared" si="162"/>
        <v>774</v>
      </c>
    </row>
    <row r="10098" spans="2:4" x14ac:dyDescent="0.25">
      <c r="B10098">
        <v>66</v>
      </c>
      <c r="C10098">
        <v>16523</v>
      </c>
      <c r="D10098">
        <f t="shared" si="162"/>
        <v>774.515625</v>
      </c>
    </row>
    <row r="10099" spans="2:4" x14ac:dyDescent="0.25">
      <c r="B10099">
        <v>66</v>
      </c>
      <c r="C10099">
        <v>16520</v>
      </c>
      <c r="D10099">
        <f t="shared" si="162"/>
        <v>774.375</v>
      </c>
    </row>
    <row r="10100" spans="2:4" x14ac:dyDescent="0.25">
      <c r="B10100">
        <v>66</v>
      </c>
      <c r="C10100">
        <v>16515</v>
      </c>
      <c r="D10100">
        <f t="shared" si="162"/>
        <v>774.140625</v>
      </c>
    </row>
    <row r="10101" spans="2:4" x14ac:dyDescent="0.25">
      <c r="B10101">
        <v>66</v>
      </c>
      <c r="C10101">
        <v>16524</v>
      </c>
      <c r="D10101">
        <f t="shared" si="162"/>
        <v>774.5625</v>
      </c>
    </row>
    <row r="10102" spans="2:4" x14ac:dyDescent="0.25">
      <c r="B10102">
        <v>66</v>
      </c>
      <c r="C10102">
        <v>16516</v>
      </c>
      <c r="D10102">
        <f t="shared" si="162"/>
        <v>774.1875</v>
      </c>
    </row>
    <row r="10103" spans="2:4" x14ac:dyDescent="0.25">
      <c r="B10103">
        <v>66</v>
      </c>
      <c r="C10103">
        <v>16517</v>
      </c>
      <c r="D10103">
        <f t="shared" si="162"/>
        <v>774.234375</v>
      </c>
    </row>
    <row r="10104" spans="2:4" x14ac:dyDescent="0.25">
      <c r="B10104">
        <v>66</v>
      </c>
      <c r="C10104">
        <v>16522</v>
      </c>
      <c r="D10104">
        <f t="shared" si="162"/>
        <v>774.46875</v>
      </c>
    </row>
    <row r="10105" spans="2:4" x14ac:dyDescent="0.25">
      <c r="B10105">
        <v>66</v>
      </c>
      <c r="C10105">
        <v>16512</v>
      </c>
      <c r="D10105">
        <f t="shared" si="162"/>
        <v>774</v>
      </c>
    </row>
    <row r="10106" spans="2:4" x14ac:dyDescent="0.25">
      <c r="B10106">
        <v>66</v>
      </c>
      <c r="C10106">
        <v>16521</v>
      </c>
      <c r="D10106">
        <f t="shared" si="162"/>
        <v>774.421875</v>
      </c>
    </row>
    <row r="10107" spans="2:4" x14ac:dyDescent="0.25">
      <c r="B10107">
        <v>66</v>
      </c>
      <c r="C10107">
        <v>16521</v>
      </c>
      <c r="D10107">
        <f t="shared" si="162"/>
        <v>774.421875</v>
      </c>
    </row>
    <row r="10108" spans="2:4" x14ac:dyDescent="0.25">
      <c r="B10108">
        <v>66</v>
      </c>
      <c r="C10108">
        <v>16515</v>
      </c>
      <c r="D10108">
        <f t="shared" si="162"/>
        <v>774.140625</v>
      </c>
    </row>
    <row r="10109" spans="2:4" x14ac:dyDescent="0.25">
      <c r="B10109">
        <v>66</v>
      </c>
      <c r="C10109">
        <v>16525</v>
      </c>
      <c r="D10109">
        <f t="shared" si="162"/>
        <v>774.609375</v>
      </c>
    </row>
    <row r="10110" spans="2:4" x14ac:dyDescent="0.25">
      <c r="B10110">
        <v>66</v>
      </c>
      <c r="C10110">
        <v>16523</v>
      </c>
      <c r="D10110">
        <f t="shared" si="162"/>
        <v>774.515625</v>
      </c>
    </row>
    <row r="10111" spans="2:4" x14ac:dyDescent="0.25">
      <c r="B10111">
        <v>66</v>
      </c>
      <c r="C10111">
        <v>16516</v>
      </c>
      <c r="D10111">
        <f t="shared" si="162"/>
        <v>774.1875</v>
      </c>
    </row>
    <row r="10112" spans="2:4" x14ac:dyDescent="0.25">
      <c r="B10112">
        <v>66</v>
      </c>
      <c r="C10112">
        <v>16527</v>
      </c>
      <c r="D10112">
        <f t="shared" si="162"/>
        <v>774.703125</v>
      </c>
    </row>
    <row r="10113" spans="2:4" x14ac:dyDescent="0.25">
      <c r="B10113">
        <v>66</v>
      </c>
      <c r="C10113">
        <v>16527</v>
      </c>
      <c r="D10113">
        <f t="shared" si="162"/>
        <v>774.703125</v>
      </c>
    </row>
    <row r="10114" spans="2:4" x14ac:dyDescent="0.25">
      <c r="B10114">
        <v>66</v>
      </c>
      <c r="C10114">
        <v>16518</v>
      </c>
      <c r="D10114">
        <f t="shared" si="162"/>
        <v>774.28125</v>
      </c>
    </row>
    <row r="10115" spans="2:4" x14ac:dyDescent="0.25">
      <c r="B10115">
        <v>66</v>
      </c>
      <c r="C10115">
        <v>16518</v>
      </c>
      <c r="D10115">
        <f t="shared" si="162"/>
        <v>774.28125</v>
      </c>
    </row>
    <row r="10116" spans="2:4" x14ac:dyDescent="0.25">
      <c r="B10116">
        <v>66</v>
      </c>
      <c r="C10116">
        <v>16526</v>
      </c>
      <c r="D10116">
        <f t="shared" si="162"/>
        <v>774.65625</v>
      </c>
    </row>
    <row r="10117" spans="2:4" x14ac:dyDescent="0.25">
      <c r="B10117">
        <v>66</v>
      </c>
      <c r="C10117">
        <v>16526</v>
      </c>
      <c r="D10117">
        <f t="shared" si="162"/>
        <v>774.65625</v>
      </c>
    </row>
    <row r="10118" spans="2:4" x14ac:dyDescent="0.25">
      <c r="B10118">
        <v>66</v>
      </c>
      <c r="C10118">
        <v>16518</v>
      </c>
      <c r="D10118">
        <f t="shared" si="162"/>
        <v>774.28125</v>
      </c>
    </row>
    <row r="10119" spans="2:4" x14ac:dyDescent="0.25">
      <c r="B10119">
        <v>66</v>
      </c>
      <c r="C10119">
        <v>16517</v>
      </c>
      <c r="D10119">
        <f t="shared" si="162"/>
        <v>774.234375</v>
      </c>
    </row>
    <row r="10120" spans="2:4" x14ac:dyDescent="0.25">
      <c r="B10120">
        <v>66</v>
      </c>
      <c r="C10120">
        <v>16525</v>
      </c>
      <c r="D10120">
        <f t="shared" si="162"/>
        <v>774.609375</v>
      </c>
    </row>
    <row r="10121" spans="2:4" x14ac:dyDescent="0.25">
      <c r="B10121">
        <v>66</v>
      </c>
      <c r="C10121">
        <v>16527</v>
      </c>
      <c r="D10121">
        <f t="shared" ref="D10121:D10184" si="163">IF(MOD(B10121,16)&lt;6,C10121*0.1875/(2^MOD(B10121,16)),"aa")</f>
        <v>774.703125</v>
      </c>
    </row>
    <row r="10122" spans="2:4" x14ac:dyDescent="0.25">
      <c r="B10122">
        <v>66</v>
      </c>
      <c r="C10122">
        <v>16524</v>
      </c>
      <c r="D10122">
        <f t="shared" si="163"/>
        <v>774.5625</v>
      </c>
    </row>
    <row r="10123" spans="2:4" x14ac:dyDescent="0.25">
      <c r="B10123">
        <v>66</v>
      </c>
      <c r="C10123">
        <v>16517</v>
      </c>
      <c r="D10123">
        <f t="shared" si="163"/>
        <v>774.234375</v>
      </c>
    </row>
    <row r="10124" spans="2:4" x14ac:dyDescent="0.25">
      <c r="B10124">
        <v>66</v>
      </c>
      <c r="C10124">
        <v>16521</v>
      </c>
      <c r="D10124">
        <f t="shared" si="163"/>
        <v>774.421875</v>
      </c>
    </row>
    <row r="10125" spans="2:4" x14ac:dyDescent="0.25">
      <c r="B10125">
        <v>66</v>
      </c>
      <c r="C10125">
        <v>16528</v>
      </c>
      <c r="D10125">
        <f t="shared" si="163"/>
        <v>774.75</v>
      </c>
    </row>
    <row r="10126" spans="2:4" x14ac:dyDescent="0.25">
      <c r="B10126">
        <v>66</v>
      </c>
      <c r="C10126">
        <v>16530</v>
      </c>
      <c r="D10126">
        <f t="shared" si="163"/>
        <v>774.84375</v>
      </c>
    </row>
    <row r="10127" spans="2:4" x14ac:dyDescent="0.25">
      <c r="B10127">
        <v>66</v>
      </c>
      <c r="C10127">
        <v>16528</v>
      </c>
      <c r="D10127">
        <f t="shared" si="163"/>
        <v>774.75</v>
      </c>
    </row>
    <row r="10128" spans="2:4" x14ac:dyDescent="0.25">
      <c r="B10128">
        <v>66</v>
      </c>
      <c r="C10128">
        <v>16524</v>
      </c>
      <c r="D10128">
        <f t="shared" si="163"/>
        <v>774.5625</v>
      </c>
    </row>
    <row r="10129" spans="2:4" x14ac:dyDescent="0.25">
      <c r="B10129">
        <v>66</v>
      </c>
      <c r="C10129">
        <v>16519</v>
      </c>
      <c r="D10129">
        <f t="shared" si="163"/>
        <v>774.328125</v>
      </c>
    </row>
    <row r="10130" spans="2:4" x14ac:dyDescent="0.25">
      <c r="B10130">
        <v>66</v>
      </c>
      <c r="C10130">
        <v>16522</v>
      </c>
      <c r="D10130">
        <f t="shared" si="163"/>
        <v>774.46875</v>
      </c>
    </row>
    <row r="10131" spans="2:4" x14ac:dyDescent="0.25">
      <c r="B10131">
        <v>66</v>
      </c>
      <c r="C10131">
        <v>16529</v>
      </c>
      <c r="D10131">
        <f t="shared" si="163"/>
        <v>774.796875</v>
      </c>
    </row>
    <row r="10132" spans="2:4" x14ac:dyDescent="0.25">
      <c r="B10132">
        <v>66</v>
      </c>
      <c r="C10132">
        <v>16530</v>
      </c>
      <c r="D10132">
        <f t="shared" si="163"/>
        <v>774.84375</v>
      </c>
    </row>
    <row r="10133" spans="2:4" x14ac:dyDescent="0.25">
      <c r="B10133">
        <v>66</v>
      </c>
      <c r="C10133">
        <v>16530</v>
      </c>
      <c r="D10133">
        <f t="shared" si="163"/>
        <v>774.84375</v>
      </c>
    </row>
    <row r="10134" spans="2:4" x14ac:dyDescent="0.25">
      <c r="B10134">
        <v>66</v>
      </c>
      <c r="C10134">
        <v>16524</v>
      </c>
      <c r="D10134">
        <f t="shared" si="163"/>
        <v>774.5625</v>
      </c>
    </row>
    <row r="10135" spans="2:4" x14ac:dyDescent="0.25">
      <c r="B10135">
        <v>66</v>
      </c>
      <c r="C10135">
        <v>16520</v>
      </c>
      <c r="D10135">
        <f t="shared" si="163"/>
        <v>774.375</v>
      </c>
    </row>
    <row r="10136" spans="2:4" x14ac:dyDescent="0.25">
      <c r="B10136">
        <v>66</v>
      </c>
      <c r="C10136">
        <v>16520</v>
      </c>
      <c r="D10136">
        <f t="shared" si="163"/>
        <v>774.375</v>
      </c>
    </row>
    <row r="10137" spans="2:4" x14ac:dyDescent="0.25">
      <c r="B10137">
        <v>66</v>
      </c>
      <c r="C10137">
        <v>16526</v>
      </c>
      <c r="D10137">
        <f t="shared" si="163"/>
        <v>774.65625</v>
      </c>
    </row>
    <row r="10138" spans="2:4" x14ac:dyDescent="0.25">
      <c r="B10138">
        <v>66</v>
      </c>
      <c r="C10138">
        <v>16529</v>
      </c>
      <c r="D10138">
        <f t="shared" si="163"/>
        <v>774.796875</v>
      </c>
    </row>
    <row r="10139" spans="2:4" x14ac:dyDescent="0.25">
      <c r="B10139">
        <v>66</v>
      </c>
      <c r="C10139">
        <v>16532</v>
      </c>
      <c r="D10139">
        <f t="shared" si="163"/>
        <v>774.9375</v>
      </c>
    </row>
    <row r="10140" spans="2:4" x14ac:dyDescent="0.25">
      <c r="B10140">
        <v>66</v>
      </c>
      <c r="C10140">
        <v>16532</v>
      </c>
      <c r="D10140">
        <f t="shared" si="163"/>
        <v>774.9375</v>
      </c>
    </row>
    <row r="10141" spans="2:4" x14ac:dyDescent="0.25">
      <c r="B10141">
        <v>66</v>
      </c>
      <c r="C10141">
        <v>16533</v>
      </c>
      <c r="D10141">
        <f t="shared" si="163"/>
        <v>774.984375</v>
      </c>
    </row>
    <row r="10142" spans="2:4" x14ac:dyDescent="0.25">
      <c r="B10142">
        <v>66</v>
      </c>
      <c r="C10142">
        <v>16533</v>
      </c>
      <c r="D10142">
        <f t="shared" si="163"/>
        <v>774.984375</v>
      </c>
    </row>
    <row r="10143" spans="2:4" x14ac:dyDescent="0.25">
      <c r="B10143">
        <v>66</v>
      </c>
      <c r="C10143">
        <v>16531</v>
      </c>
      <c r="D10143">
        <f t="shared" si="163"/>
        <v>774.890625</v>
      </c>
    </row>
    <row r="10144" spans="2:4" x14ac:dyDescent="0.25">
      <c r="B10144">
        <v>66</v>
      </c>
      <c r="C10144">
        <v>16528</v>
      </c>
      <c r="D10144">
        <f t="shared" si="163"/>
        <v>774.75</v>
      </c>
    </row>
    <row r="10145" spans="2:4" x14ac:dyDescent="0.25">
      <c r="B10145">
        <v>66</v>
      </c>
      <c r="C10145">
        <v>16525</v>
      </c>
      <c r="D10145">
        <f t="shared" si="163"/>
        <v>774.609375</v>
      </c>
    </row>
    <row r="10146" spans="2:4" x14ac:dyDescent="0.25">
      <c r="B10146">
        <v>66</v>
      </c>
      <c r="C10146">
        <v>16523</v>
      </c>
      <c r="D10146">
        <f t="shared" si="163"/>
        <v>774.515625</v>
      </c>
    </row>
    <row r="10147" spans="2:4" x14ac:dyDescent="0.25">
      <c r="B10147">
        <v>66</v>
      </c>
      <c r="C10147">
        <v>16523</v>
      </c>
      <c r="D10147">
        <f t="shared" si="163"/>
        <v>774.515625</v>
      </c>
    </row>
    <row r="10148" spans="2:4" x14ac:dyDescent="0.25">
      <c r="B10148">
        <v>66</v>
      </c>
      <c r="C10148">
        <v>16523</v>
      </c>
      <c r="D10148">
        <f t="shared" si="163"/>
        <v>774.515625</v>
      </c>
    </row>
    <row r="10149" spans="2:4" x14ac:dyDescent="0.25">
      <c r="B10149">
        <v>66</v>
      </c>
      <c r="C10149">
        <v>16522</v>
      </c>
      <c r="D10149">
        <f t="shared" si="163"/>
        <v>774.46875</v>
      </c>
    </row>
    <row r="10150" spans="2:4" x14ac:dyDescent="0.25">
      <c r="B10150">
        <v>66</v>
      </c>
      <c r="C10150">
        <v>16522</v>
      </c>
      <c r="D10150">
        <f t="shared" si="163"/>
        <v>774.46875</v>
      </c>
    </row>
    <row r="10151" spans="2:4" x14ac:dyDescent="0.25">
      <c r="B10151">
        <v>66</v>
      </c>
      <c r="C10151">
        <v>16522</v>
      </c>
      <c r="D10151">
        <f t="shared" si="163"/>
        <v>774.46875</v>
      </c>
    </row>
    <row r="10152" spans="2:4" x14ac:dyDescent="0.25">
      <c r="B10152">
        <v>66</v>
      </c>
      <c r="C10152">
        <v>16521</v>
      </c>
      <c r="D10152">
        <f t="shared" si="163"/>
        <v>774.421875</v>
      </c>
    </row>
    <row r="10153" spans="2:4" x14ac:dyDescent="0.25">
      <c r="B10153">
        <v>66</v>
      </c>
      <c r="C10153">
        <v>16525</v>
      </c>
      <c r="D10153">
        <f t="shared" si="163"/>
        <v>774.609375</v>
      </c>
    </row>
    <row r="10154" spans="2:4" x14ac:dyDescent="0.25">
      <c r="B10154">
        <v>66</v>
      </c>
      <c r="C10154">
        <v>16525</v>
      </c>
      <c r="D10154">
        <f t="shared" si="163"/>
        <v>774.609375</v>
      </c>
    </row>
    <row r="10155" spans="2:4" x14ac:dyDescent="0.25">
      <c r="B10155">
        <v>66</v>
      </c>
      <c r="C10155">
        <v>16525</v>
      </c>
      <c r="D10155">
        <f t="shared" si="163"/>
        <v>774.609375</v>
      </c>
    </row>
    <row r="10156" spans="2:4" x14ac:dyDescent="0.25">
      <c r="B10156">
        <v>66</v>
      </c>
      <c r="C10156">
        <v>16528</v>
      </c>
      <c r="D10156">
        <f t="shared" si="163"/>
        <v>774.75</v>
      </c>
    </row>
    <row r="10157" spans="2:4" x14ac:dyDescent="0.25">
      <c r="B10157">
        <v>66</v>
      </c>
      <c r="C10157">
        <v>16529</v>
      </c>
      <c r="D10157">
        <f t="shared" si="163"/>
        <v>774.796875</v>
      </c>
    </row>
    <row r="10158" spans="2:4" x14ac:dyDescent="0.25">
      <c r="B10158">
        <v>66</v>
      </c>
      <c r="C10158">
        <v>16530</v>
      </c>
      <c r="D10158">
        <f t="shared" si="163"/>
        <v>774.84375</v>
      </c>
    </row>
    <row r="10159" spans="2:4" x14ac:dyDescent="0.25">
      <c r="B10159">
        <v>66</v>
      </c>
      <c r="C10159">
        <v>16530</v>
      </c>
      <c r="D10159">
        <f t="shared" si="163"/>
        <v>774.84375</v>
      </c>
    </row>
    <row r="10160" spans="2:4" x14ac:dyDescent="0.25">
      <c r="B10160">
        <v>66</v>
      </c>
      <c r="C10160">
        <v>16528</v>
      </c>
      <c r="D10160">
        <f t="shared" si="163"/>
        <v>774.75</v>
      </c>
    </row>
    <row r="10161" spans="2:4" x14ac:dyDescent="0.25">
      <c r="B10161">
        <v>66</v>
      </c>
      <c r="C10161">
        <v>16529</v>
      </c>
      <c r="D10161">
        <f t="shared" si="163"/>
        <v>774.796875</v>
      </c>
    </row>
    <row r="10162" spans="2:4" x14ac:dyDescent="0.25">
      <c r="B10162">
        <v>66</v>
      </c>
      <c r="C10162">
        <v>16531</v>
      </c>
      <c r="D10162">
        <f t="shared" si="163"/>
        <v>774.890625</v>
      </c>
    </row>
    <row r="10163" spans="2:4" x14ac:dyDescent="0.25">
      <c r="B10163">
        <v>66</v>
      </c>
      <c r="C10163">
        <v>16529</v>
      </c>
      <c r="D10163">
        <f t="shared" si="163"/>
        <v>774.796875</v>
      </c>
    </row>
    <row r="10164" spans="2:4" x14ac:dyDescent="0.25">
      <c r="B10164">
        <v>66</v>
      </c>
      <c r="C10164">
        <v>16533</v>
      </c>
      <c r="D10164">
        <f t="shared" si="163"/>
        <v>774.984375</v>
      </c>
    </row>
    <row r="10165" spans="2:4" x14ac:dyDescent="0.25">
      <c r="B10165">
        <v>66</v>
      </c>
      <c r="C10165">
        <v>16533</v>
      </c>
      <c r="D10165">
        <f t="shared" si="163"/>
        <v>774.984375</v>
      </c>
    </row>
    <row r="10166" spans="2:4" x14ac:dyDescent="0.25">
      <c r="B10166">
        <v>66</v>
      </c>
      <c r="C10166">
        <v>16533</v>
      </c>
      <c r="D10166">
        <f t="shared" si="163"/>
        <v>774.984375</v>
      </c>
    </row>
    <row r="10167" spans="2:4" x14ac:dyDescent="0.25">
      <c r="B10167">
        <v>66</v>
      </c>
      <c r="C10167">
        <v>16534</v>
      </c>
      <c r="D10167">
        <f t="shared" si="163"/>
        <v>775.03125</v>
      </c>
    </row>
    <row r="10168" spans="2:4" x14ac:dyDescent="0.25">
      <c r="B10168">
        <v>66</v>
      </c>
      <c r="C10168">
        <v>16535</v>
      </c>
      <c r="D10168">
        <f t="shared" si="163"/>
        <v>775.078125</v>
      </c>
    </row>
    <row r="10169" spans="2:4" x14ac:dyDescent="0.25">
      <c r="B10169">
        <v>66</v>
      </c>
      <c r="C10169">
        <v>16537</v>
      </c>
      <c r="D10169">
        <f t="shared" si="163"/>
        <v>775.171875</v>
      </c>
    </row>
    <row r="10170" spans="2:4" x14ac:dyDescent="0.25">
      <c r="B10170">
        <v>66</v>
      </c>
      <c r="C10170">
        <v>16538</v>
      </c>
      <c r="D10170">
        <f t="shared" si="163"/>
        <v>775.21875</v>
      </c>
    </row>
    <row r="10171" spans="2:4" x14ac:dyDescent="0.25">
      <c r="B10171">
        <v>66</v>
      </c>
      <c r="C10171">
        <v>16540</v>
      </c>
      <c r="D10171">
        <f t="shared" si="163"/>
        <v>775.3125</v>
      </c>
    </row>
    <row r="10172" spans="2:4" x14ac:dyDescent="0.25">
      <c r="B10172">
        <v>66</v>
      </c>
      <c r="C10172">
        <v>16537</v>
      </c>
      <c r="D10172">
        <f t="shared" si="163"/>
        <v>775.171875</v>
      </c>
    </row>
    <row r="10173" spans="2:4" x14ac:dyDescent="0.25">
      <c r="B10173">
        <v>66</v>
      </c>
      <c r="C10173">
        <v>16538</v>
      </c>
      <c r="D10173">
        <f t="shared" si="163"/>
        <v>775.21875</v>
      </c>
    </row>
    <row r="10174" spans="2:4" x14ac:dyDescent="0.25">
      <c r="B10174">
        <v>66</v>
      </c>
      <c r="C10174">
        <v>16537</v>
      </c>
      <c r="D10174">
        <f t="shared" si="163"/>
        <v>775.171875</v>
      </c>
    </row>
    <row r="10175" spans="2:4" x14ac:dyDescent="0.25">
      <c r="B10175">
        <v>66</v>
      </c>
      <c r="C10175">
        <v>16530</v>
      </c>
      <c r="D10175">
        <f t="shared" si="163"/>
        <v>774.84375</v>
      </c>
    </row>
    <row r="10176" spans="2:4" x14ac:dyDescent="0.25">
      <c r="B10176">
        <v>66</v>
      </c>
      <c r="C10176">
        <v>16528</v>
      </c>
      <c r="D10176">
        <f t="shared" si="163"/>
        <v>774.75</v>
      </c>
    </row>
    <row r="10177" spans="2:4" x14ac:dyDescent="0.25">
      <c r="B10177">
        <v>66</v>
      </c>
      <c r="C10177">
        <v>16530</v>
      </c>
      <c r="D10177">
        <f t="shared" si="163"/>
        <v>774.84375</v>
      </c>
    </row>
    <row r="10178" spans="2:4" x14ac:dyDescent="0.25">
      <c r="B10178">
        <v>66</v>
      </c>
      <c r="C10178">
        <v>16535</v>
      </c>
      <c r="D10178">
        <f t="shared" si="163"/>
        <v>775.078125</v>
      </c>
    </row>
    <row r="10179" spans="2:4" x14ac:dyDescent="0.25">
      <c r="B10179">
        <v>66</v>
      </c>
      <c r="C10179">
        <v>16536</v>
      </c>
      <c r="D10179">
        <f t="shared" si="163"/>
        <v>775.125</v>
      </c>
    </row>
    <row r="10180" spans="2:4" x14ac:dyDescent="0.25">
      <c r="B10180">
        <v>66</v>
      </c>
      <c r="C10180">
        <v>16540</v>
      </c>
      <c r="D10180">
        <f t="shared" si="163"/>
        <v>775.3125</v>
      </c>
    </row>
    <row r="10181" spans="2:4" x14ac:dyDescent="0.25">
      <c r="B10181">
        <v>66</v>
      </c>
      <c r="C10181">
        <v>16538</v>
      </c>
      <c r="D10181">
        <f t="shared" si="163"/>
        <v>775.21875</v>
      </c>
    </row>
    <row r="10182" spans="2:4" x14ac:dyDescent="0.25">
      <c r="B10182">
        <v>66</v>
      </c>
      <c r="C10182">
        <v>16535</v>
      </c>
      <c r="D10182">
        <f t="shared" si="163"/>
        <v>775.078125</v>
      </c>
    </row>
    <row r="10183" spans="2:4" x14ac:dyDescent="0.25">
      <c r="B10183">
        <v>66</v>
      </c>
      <c r="C10183">
        <v>16530</v>
      </c>
      <c r="D10183">
        <f t="shared" si="163"/>
        <v>774.84375</v>
      </c>
    </row>
    <row r="10184" spans="2:4" x14ac:dyDescent="0.25">
      <c r="B10184">
        <v>66</v>
      </c>
      <c r="C10184">
        <v>16530</v>
      </c>
      <c r="D10184">
        <f t="shared" si="163"/>
        <v>774.84375</v>
      </c>
    </row>
    <row r="10185" spans="2:4" x14ac:dyDescent="0.25">
      <c r="B10185">
        <v>66</v>
      </c>
      <c r="C10185">
        <v>16537</v>
      </c>
      <c r="D10185">
        <f t="shared" ref="D10185:D10248" si="164">IF(MOD(B10185,16)&lt;6,C10185*0.1875/(2^MOD(B10185,16)),"aa")</f>
        <v>775.171875</v>
      </c>
    </row>
    <row r="10186" spans="2:4" x14ac:dyDescent="0.25">
      <c r="B10186">
        <v>66</v>
      </c>
      <c r="C10186">
        <v>16542</v>
      </c>
      <c r="D10186">
        <f t="shared" si="164"/>
        <v>775.40625</v>
      </c>
    </row>
    <row r="10187" spans="2:4" x14ac:dyDescent="0.25">
      <c r="B10187">
        <v>66</v>
      </c>
      <c r="C10187">
        <v>16543</v>
      </c>
      <c r="D10187">
        <f t="shared" si="164"/>
        <v>775.453125</v>
      </c>
    </row>
    <row r="10188" spans="2:4" x14ac:dyDescent="0.25">
      <c r="B10188">
        <v>66</v>
      </c>
      <c r="C10188">
        <v>16540</v>
      </c>
      <c r="D10188">
        <f t="shared" si="164"/>
        <v>775.3125</v>
      </c>
    </row>
    <row r="10189" spans="2:4" x14ac:dyDescent="0.25">
      <c r="B10189">
        <v>66</v>
      </c>
      <c r="C10189">
        <v>16533</v>
      </c>
      <c r="D10189">
        <f t="shared" si="164"/>
        <v>774.984375</v>
      </c>
    </row>
    <row r="10190" spans="2:4" x14ac:dyDescent="0.25">
      <c r="B10190">
        <v>66</v>
      </c>
      <c r="C10190">
        <v>16532</v>
      </c>
      <c r="D10190">
        <f t="shared" si="164"/>
        <v>774.9375</v>
      </c>
    </row>
    <row r="10191" spans="2:4" x14ac:dyDescent="0.25">
      <c r="B10191">
        <v>66</v>
      </c>
      <c r="C10191">
        <v>16537</v>
      </c>
      <c r="D10191">
        <f t="shared" si="164"/>
        <v>775.171875</v>
      </c>
    </row>
    <row r="10192" spans="2:4" x14ac:dyDescent="0.25">
      <c r="B10192">
        <v>66</v>
      </c>
      <c r="C10192">
        <v>16543</v>
      </c>
      <c r="D10192">
        <f t="shared" si="164"/>
        <v>775.453125</v>
      </c>
    </row>
    <row r="10193" spans="2:4" x14ac:dyDescent="0.25">
      <c r="B10193">
        <v>66</v>
      </c>
      <c r="C10193">
        <v>16540</v>
      </c>
      <c r="D10193">
        <f t="shared" si="164"/>
        <v>775.3125</v>
      </c>
    </row>
    <row r="10194" spans="2:4" x14ac:dyDescent="0.25">
      <c r="B10194">
        <v>66</v>
      </c>
      <c r="C10194">
        <v>16531</v>
      </c>
      <c r="D10194">
        <f t="shared" si="164"/>
        <v>774.890625</v>
      </c>
    </row>
    <row r="10195" spans="2:4" x14ac:dyDescent="0.25">
      <c r="B10195">
        <v>66</v>
      </c>
      <c r="C10195">
        <v>16532</v>
      </c>
      <c r="D10195">
        <f t="shared" si="164"/>
        <v>774.9375</v>
      </c>
    </row>
    <row r="10196" spans="2:4" x14ac:dyDescent="0.25">
      <c r="B10196">
        <v>66</v>
      </c>
      <c r="C10196">
        <v>16539</v>
      </c>
      <c r="D10196">
        <f t="shared" si="164"/>
        <v>775.265625</v>
      </c>
    </row>
    <row r="10197" spans="2:4" x14ac:dyDescent="0.25">
      <c r="B10197">
        <v>66</v>
      </c>
      <c r="C10197">
        <v>16543</v>
      </c>
      <c r="D10197">
        <f t="shared" si="164"/>
        <v>775.453125</v>
      </c>
    </row>
    <row r="10198" spans="2:4" x14ac:dyDescent="0.25">
      <c r="B10198">
        <v>66</v>
      </c>
      <c r="C10198">
        <v>16541</v>
      </c>
      <c r="D10198">
        <f t="shared" si="164"/>
        <v>775.359375</v>
      </c>
    </row>
    <row r="10199" spans="2:4" x14ac:dyDescent="0.25">
      <c r="B10199">
        <v>66</v>
      </c>
      <c r="C10199">
        <v>16533</v>
      </c>
      <c r="D10199">
        <f t="shared" si="164"/>
        <v>774.984375</v>
      </c>
    </row>
    <row r="10200" spans="2:4" x14ac:dyDescent="0.25">
      <c r="B10200">
        <v>66</v>
      </c>
      <c r="C10200">
        <v>16540</v>
      </c>
      <c r="D10200">
        <f t="shared" si="164"/>
        <v>775.3125</v>
      </c>
    </row>
    <row r="10201" spans="2:4" x14ac:dyDescent="0.25">
      <c r="B10201">
        <v>66</v>
      </c>
      <c r="C10201">
        <v>16544</v>
      </c>
      <c r="D10201">
        <f t="shared" si="164"/>
        <v>775.5</v>
      </c>
    </row>
    <row r="10202" spans="2:4" x14ac:dyDescent="0.25">
      <c r="B10202">
        <v>66</v>
      </c>
      <c r="C10202">
        <v>16542</v>
      </c>
      <c r="D10202">
        <f t="shared" si="164"/>
        <v>775.40625</v>
      </c>
    </row>
    <row r="10203" spans="2:4" x14ac:dyDescent="0.25">
      <c r="B10203">
        <v>66</v>
      </c>
      <c r="C10203">
        <v>16536</v>
      </c>
      <c r="D10203">
        <f t="shared" si="164"/>
        <v>775.125</v>
      </c>
    </row>
    <row r="10204" spans="2:4" x14ac:dyDescent="0.25">
      <c r="B10204">
        <v>66</v>
      </c>
      <c r="C10204">
        <v>16545</v>
      </c>
      <c r="D10204">
        <f t="shared" si="164"/>
        <v>775.546875</v>
      </c>
    </row>
    <row r="10205" spans="2:4" x14ac:dyDescent="0.25">
      <c r="B10205">
        <v>66</v>
      </c>
      <c r="C10205">
        <v>16547</v>
      </c>
      <c r="D10205">
        <f t="shared" si="164"/>
        <v>775.640625</v>
      </c>
    </row>
    <row r="10206" spans="2:4" x14ac:dyDescent="0.25">
      <c r="B10206">
        <v>66</v>
      </c>
      <c r="C10206">
        <v>16542</v>
      </c>
      <c r="D10206">
        <f t="shared" si="164"/>
        <v>775.40625</v>
      </c>
    </row>
    <row r="10207" spans="2:4" x14ac:dyDescent="0.25">
      <c r="B10207">
        <v>66</v>
      </c>
      <c r="C10207">
        <v>16536</v>
      </c>
      <c r="D10207">
        <f t="shared" si="164"/>
        <v>775.125</v>
      </c>
    </row>
    <row r="10208" spans="2:4" x14ac:dyDescent="0.25">
      <c r="B10208">
        <v>66</v>
      </c>
      <c r="C10208">
        <v>16546</v>
      </c>
      <c r="D10208">
        <f t="shared" si="164"/>
        <v>775.59375</v>
      </c>
    </row>
    <row r="10209" spans="2:4" x14ac:dyDescent="0.25">
      <c r="B10209">
        <v>66</v>
      </c>
      <c r="C10209">
        <v>16544</v>
      </c>
      <c r="D10209">
        <f t="shared" si="164"/>
        <v>775.5</v>
      </c>
    </row>
    <row r="10210" spans="2:4" x14ac:dyDescent="0.25">
      <c r="B10210">
        <v>66</v>
      </c>
      <c r="C10210">
        <v>16534</v>
      </c>
      <c r="D10210">
        <f t="shared" si="164"/>
        <v>775.03125</v>
      </c>
    </row>
    <row r="10211" spans="2:4" x14ac:dyDescent="0.25">
      <c r="B10211">
        <v>66</v>
      </c>
      <c r="C10211">
        <v>16543</v>
      </c>
      <c r="D10211">
        <f t="shared" si="164"/>
        <v>775.453125</v>
      </c>
    </row>
    <row r="10212" spans="2:4" x14ac:dyDescent="0.25">
      <c r="B10212">
        <v>66</v>
      </c>
      <c r="C10212">
        <v>16544</v>
      </c>
      <c r="D10212">
        <f t="shared" si="164"/>
        <v>775.5</v>
      </c>
    </row>
    <row r="10213" spans="2:4" x14ac:dyDescent="0.25">
      <c r="B10213">
        <v>66</v>
      </c>
      <c r="C10213">
        <v>16535</v>
      </c>
      <c r="D10213">
        <f t="shared" si="164"/>
        <v>775.078125</v>
      </c>
    </row>
    <row r="10214" spans="2:4" x14ac:dyDescent="0.25">
      <c r="B10214">
        <v>66</v>
      </c>
      <c r="C10214">
        <v>16547</v>
      </c>
      <c r="D10214">
        <f t="shared" si="164"/>
        <v>775.640625</v>
      </c>
    </row>
    <row r="10215" spans="2:4" x14ac:dyDescent="0.25">
      <c r="B10215">
        <v>66</v>
      </c>
      <c r="C10215">
        <v>16545</v>
      </c>
      <c r="D10215">
        <f t="shared" si="164"/>
        <v>775.546875</v>
      </c>
    </row>
    <row r="10216" spans="2:4" x14ac:dyDescent="0.25">
      <c r="B10216">
        <v>66</v>
      </c>
      <c r="C10216">
        <v>16541</v>
      </c>
      <c r="D10216">
        <f t="shared" si="164"/>
        <v>775.359375</v>
      </c>
    </row>
    <row r="10217" spans="2:4" x14ac:dyDescent="0.25">
      <c r="B10217">
        <v>66</v>
      </c>
      <c r="C10217">
        <v>16548</v>
      </c>
      <c r="D10217">
        <f t="shared" si="164"/>
        <v>775.6875</v>
      </c>
    </row>
    <row r="10218" spans="2:4" x14ac:dyDescent="0.25">
      <c r="B10218">
        <v>66</v>
      </c>
      <c r="C10218">
        <v>16544</v>
      </c>
      <c r="D10218">
        <f t="shared" si="164"/>
        <v>775.5</v>
      </c>
    </row>
    <row r="10219" spans="2:4" x14ac:dyDescent="0.25">
      <c r="B10219">
        <v>66</v>
      </c>
      <c r="C10219">
        <v>16544</v>
      </c>
      <c r="D10219">
        <f t="shared" si="164"/>
        <v>775.5</v>
      </c>
    </row>
    <row r="10220" spans="2:4" x14ac:dyDescent="0.25">
      <c r="B10220">
        <v>66</v>
      </c>
      <c r="C10220">
        <v>16549</v>
      </c>
      <c r="D10220">
        <f t="shared" si="164"/>
        <v>775.734375</v>
      </c>
    </row>
    <row r="10221" spans="2:4" x14ac:dyDescent="0.25">
      <c r="B10221">
        <v>66</v>
      </c>
      <c r="C10221">
        <v>16541</v>
      </c>
      <c r="D10221">
        <f t="shared" si="164"/>
        <v>775.359375</v>
      </c>
    </row>
    <row r="10222" spans="2:4" x14ac:dyDescent="0.25">
      <c r="B10222">
        <v>66</v>
      </c>
      <c r="C10222">
        <v>16546</v>
      </c>
      <c r="D10222">
        <f t="shared" si="164"/>
        <v>775.59375</v>
      </c>
    </row>
    <row r="10223" spans="2:4" x14ac:dyDescent="0.25">
      <c r="B10223">
        <v>66</v>
      </c>
      <c r="C10223">
        <v>16548</v>
      </c>
      <c r="D10223">
        <f t="shared" si="164"/>
        <v>775.6875</v>
      </c>
    </row>
    <row r="10224" spans="2:4" x14ac:dyDescent="0.25">
      <c r="B10224">
        <v>66</v>
      </c>
      <c r="C10224">
        <v>16537</v>
      </c>
      <c r="D10224">
        <f t="shared" si="164"/>
        <v>775.171875</v>
      </c>
    </row>
    <row r="10225" spans="2:4" x14ac:dyDescent="0.25">
      <c r="B10225">
        <v>66</v>
      </c>
      <c r="C10225">
        <v>16547</v>
      </c>
      <c r="D10225">
        <f t="shared" si="164"/>
        <v>775.640625</v>
      </c>
    </row>
    <row r="10226" spans="2:4" x14ac:dyDescent="0.25">
      <c r="B10226">
        <v>66</v>
      </c>
      <c r="C10226">
        <v>16541</v>
      </c>
      <c r="D10226">
        <f t="shared" si="164"/>
        <v>775.359375</v>
      </c>
    </row>
    <row r="10227" spans="2:4" x14ac:dyDescent="0.25">
      <c r="B10227">
        <v>66</v>
      </c>
      <c r="C10227">
        <v>16544</v>
      </c>
      <c r="D10227">
        <f t="shared" si="164"/>
        <v>775.5</v>
      </c>
    </row>
    <row r="10228" spans="2:4" x14ac:dyDescent="0.25">
      <c r="B10228">
        <v>66</v>
      </c>
      <c r="C10228">
        <v>16549</v>
      </c>
      <c r="D10228">
        <f t="shared" si="164"/>
        <v>775.734375</v>
      </c>
    </row>
    <row r="10229" spans="2:4" x14ac:dyDescent="0.25">
      <c r="B10229">
        <v>66</v>
      </c>
      <c r="C10229">
        <v>16539</v>
      </c>
      <c r="D10229">
        <f t="shared" si="164"/>
        <v>775.265625</v>
      </c>
    </row>
    <row r="10230" spans="2:4" x14ac:dyDescent="0.25">
      <c r="B10230">
        <v>66</v>
      </c>
      <c r="C10230">
        <v>16551</v>
      </c>
      <c r="D10230">
        <f t="shared" si="164"/>
        <v>775.828125</v>
      </c>
    </row>
    <row r="10231" spans="2:4" x14ac:dyDescent="0.25">
      <c r="B10231">
        <v>66</v>
      </c>
      <c r="C10231">
        <v>16541</v>
      </c>
      <c r="D10231">
        <f t="shared" si="164"/>
        <v>775.359375</v>
      </c>
    </row>
    <row r="10232" spans="2:4" x14ac:dyDescent="0.25">
      <c r="B10232">
        <v>66</v>
      </c>
      <c r="C10232">
        <v>16547</v>
      </c>
      <c r="D10232">
        <f t="shared" si="164"/>
        <v>775.640625</v>
      </c>
    </row>
    <row r="10233" spans="2:4" x14ac:dyDescent="0.25">
      <c r="B10233">
        <v>66</v>
      </c>
      <c r="C10233">
        <v>16549</v>
      </c>
      <c r="D10233">
        <f t="shared" si="164"/>
        <v>775.734375</v>
      </c>
    </row>
    <row r="10234" spans="2:4" x14ac:dyDescent="0.25">
      <c r="B10234">
        <v>66</v>
      </c>
      <c r="C10234">
        <v>16548</v>
      </c>
      <c r="D10234">
        <f t="shared" si="164"/>
        <v>775.6875</v>
      </c>
    </row>
    <row r="10235" spans="2:4" x14ac:dyDescent="0.25">
      <c r="B10235">
        <v>66</v>
      </c>
      <c r="C10235">
        <v>16552</v>
      </c>
      <c r="D10235">
        <f t="shared" si="164"/>
        <v>775.875</v>
      </c>
    </row>
    <row r="10236" spans="2:4" x14ac:dyDescent="0.25">
      <c r="B10236">
        <v>66</v>
      </c>
      <c r="C10236">
        <v>16542</v>
      </c>
      <c r="D10236">
        <f t="shared" si="164"/>
        <v>775.40625</v>
      </c>
    </row>
    <row r="10237" spans="2:4" x14ac:dyDescent="0.25">
      <c r="B10237">
        <v>66</v>
      </c>
      <c r="C10237">
        <v>16553</v>
      </c>
      <c r="D10237">
        <f t="shared" si="164"/>
        <v>775.921875</v>
      </c>
    </row>
    <row r="10238" spans="2:4" x14ac:dyDescent="0.25">
      <c r="B10238">
        <v>66</v>
      </c>
      <c r="C10238">
        <v>16541</v>
      </c>
      <c r="D10238">
        <f t="shared" si="164"/>
        <v>775.359375</v>
      </c>
    </row>
    <row r="10239" spans="2:4" x14ac:dyDescent="0.25">
      <c r="B10239">
        <v>66</v>
      </c>
      <c r="C10239">
        <v>16548</v>
      </c>
      <c r="D10239">
        <f t="shared" si="164"/>
        <v>775.6875</v>
      </c>
    </row>
    <row r="10240" spans="2:4" x14ac:dyDescent="0.25">
      <c r="B10240">
        <v>66</v>
      </c>
      <c r="C10240">
        <v>16546</v>
      </c>
      <c r="D10240">
        <f t="shared" si="164"/>
        <v>775.59375</v>
      </c>
    </row>
    <row r="10241" spans="2:4" x14ac:dyDescent="0.25">
      <c r="B10241">
        <v>66</v>
      </c>
      <c r="C10241">
        <v>16546</v>
      </c>
      <c r="D10241">
        <f t="shared" si="164"/>
        <v>775.59375</v>
      </c>
    </row>
    <row r="10242" spans="2:4" x14ac:dyDescent="0.25">
      <c r="B10242">
        <v>66</v>
      </c>
      <c r="C10242">
        <v>16548</v>
      </c>
      <c r="D10242">
        <f t="shared" si="164"/>
        <v>775.6875</v>
      </c>
    </row>
    <row r="10243" spans="2:4" x14ac:dyDescent="0.25">
      <c r="B10243">
        <v>66</v>
      </c>
      <c r="C10243">
        <v>16544</v>
      </c>
      <c r="D10243">
        <f t="shared" si="164"/>
        <v>775.5</v>
      </c>
    </row>
    <row r="10244" spans="2:4" x14ac:dyDescent="0.25">
      <c r="B10244">
        <v>66</v>
      </c>
      <c r="C10244">
        <v>16550</v>
      </c>
      <c r="D10244">
        <f t="shared" si="164"/>
        <v>775.78125</v>
      </c>
    </row>
    <row r="10245" spans="2:4" x14ac:dyDescent="0.25">
      <c r="B10245">
        <v>66</v>
      </c>
      <c r="C10245">
        <v>16547</v>
      </c>
      <c r="D10245">
        <f t="shared" si="164"/>
        <v>775.640625</v>
      </c>
    </row>
    <row r="10246" spans="2:4" x14ac:dyDescent="0.25">
      <c r="B10246">
        <v>66</v>
      </c>
      <c r="C10246">
        <v>16550</v>
      </c>
      <c r="D10246">
        <f t="shared" si="164"/>
        <v>775.78125</v>
      </c>
    </row>
    <row r="10247" spans="2:4" x14ac:dyDescent="0.25">
      <c r="B10247">
        <v>66</v>
      </c>
      <c r="C10247">
        <v>16550</v>
      </c>
      <c r="D10247">
        <f t="shared" si="164"/>
        <v>775.78125</v>
      </c>
    </row>
    <row r="10248" spans="2:4" x14ac:dyDescent="0.25">
      <c r="B10248">
        <v>66</v>
      </c>
      <c r="C10248">
        <v>16550</v>
      </c>
      <c r="D10248">
        <f t="shared" si="164"/>
        <v>775.78125</v>
      </c>
    </row>
    <row r="10249" spans="2:4" x14ac:dyDescent="0.25">
      <c r="B10249">
        <v>66</v>
      </c>
      <c r="C10249">
        <v>16552</v>
      </c>
      <c r="D10249">
        <f t="shared" ref="D10249:D10312" si="165">IF(MOD(B10249,16)&lt;6,C10249*0.1875/(2^MOD(B10249,16)),"aa")</f>
        <v>775.875</v>
      </c>
    </row>
    <row r="10250" spans="2:4" x14ac:dyDescent="0.25">
      <c r="B10250">
        <v>66</v>
      </c>
      <c r="C10250">
        <v>16553</v>
      </c>
      <c r="D10250">
        <f t="shared" si="165"/>
        <v>775.921875</v>
      </c>
    </row>
    <row r="10251" spans="2:4" x14ac:dyDescent="0.25">
      <c r="B10251">
        <v>66</v>
      </c>
      <c r="C10251">
        <v>16551</v>
      </c>
      <c r="D10251">
        <f t="shared" si="165"/>
        <v>775.828125</v>
      </c>
    </row>
    <row r="10252" spans="2:4" x14ac:dyDescent="0.25">
      <c r="B10252">
        <v>66</v>
      </c>
      <c r="C10252">
        <v>16552</v>
      </c>
      <c r="D10252">
        <f t="shared" si="165"/>
        <v>775.875</v>
      </c>
    </row>
    <row r="10253" spans="2:4" x14ac:dyDescent="0.25">
      <c r="B10253">
        <v>66</v>
      </c>
      <c r="C10253">
        <v>16552</v>
      </c>
      <c r="D10253">
        <f t="shared" si="165"/>
        <v>775.875</v>
      </c>
    </row>
    <row r="10254" spans="2:4" x14ac:dyDescent="0.25">
      <c r="B10254">
        <v>66</v>
      </c>
      <c r="C10254">
        <v>16548</v>
      </c>
      <c r="D10254">
        <f t="shared" si="165"/>
        <v>775.6875</v>
      </c>
    </row>
    <row r="10255" spans="2:4" x14ac:dyDescent="0.25">
      <c r="B10255">
        <v>66</v>
      </c>
      <c r="C10255">
        <v>16555</v>
      </c>
      <c r="D10255">
        <f t="shared" si="165"/>
        <v>776.015625</v>
      </c>
    </row>
    <row r="10256" spans="2:4" x14ac:dyDescent="0.25">
      <c r="B10256">
        <v>66</v>
      </c>
      <c r="C10256">
        <v>16544</v>
      </c>
      <c r="D10256">
        <f t="shared" si="165"/>
        <v>775.5</v>
      </c>
    </row>
    <row r="10257" spans="2:4" x14ac:dyDescent="0.25">
      <c r="B10257">
        <v>66</v>
      </c>
      <c r="C10257">
        <v>16556</v>
      </c>
      <c r="D10257">
        <f t="shared" si="165"/>
        <v>776.0625</v>
      </c>
    </row>
    <row r="10258" spans="2:4" x14ac:dyDescent="0.25">
      <c r="B10258">
        <v>66</v>
      </c>
      <c r="C10258">
        <v>16544</v>
      </c>
      <c r="D10258">
        <f t="shared" si="165"/>
        <v>775.5</v>
      </c>
    </row>
    <row r="10259" spans="2:4" x14ac:dyDescent="0.25">
      <c r="B10259">
        <v>66</v>
      </c>
      <c r="C10259">
        <v>16554</v>
      </c>
      <c r="D10259">
        <f t="shared" si="165"/>
        <v>775.96875</v>
      </c>
    </row>
    <row r="10260" spans="2:4" x14ac:dyDescent="0.25">
      <c r="B10260">
        <v>66</v>
      </c>
      <c r="C10260">
        <v>16551</v>
      </c>
      <c r="D10260">
        <f t="shared" si="165"/>
        <v>775.828125</v>
      </c>
    </row>
    <row r="10261" spans="2:4" x14ac:dyDescent="0.25">
      <c r="B10261">
        <v>66</v>
      </c>
      <c r="C10261">
        <v>16550</v>
      </c>
      <c r="D10261">
        <f t="shared" si="165"/>
        <v>775.78125</v>
      </c>
    </row>
    <row r="10262" spans="2:4" x14ac:dyDescent="0.25">
      <c r="B10262">
        <v>66</v>
      </c>
      <c r="C10262">
        <v>16556</v>
      </c>
      <c r="D10262">
        <f t="shared" si="165"/>
        <v>776.0625</v>
      </c>
    </row>
    <row r="10263" spans="2:4" x14ac:dyDescent="0.25">
      <c r="B10263">
        <v>66</v>
      </c>
      <c r="C10263">
        <v>16546</v>
      </c>
      <c r="D10263">
        <f t="shared" si="165"/>
        <v>775.59375</v>
      </c>
    </row>
    <row r="10264" spans="2:4" x14ac:dyDescent="0.25">
      <c r="B10264">
        <v>66</v>
      </c>
      <c r="C10264">
        <v>16557</v>
      </c>
      <c r="D10264">
        <f t="shared" si="165"/>
        <v>776.109375</v>
      </c>
    </row>
    <row r="10265" spans="2:4" x14ac:dyDescent="0.25">
      <c r="B10265">
        <v>66</v>
      </c>
      <c r="C10265">
        <v>16554</v>
      </c>
      <c r="D10265">
        <f t="shared" si="165"/>
        <v>775.96875</v>
      </c>
    </row>
    <row r="10266" spans="2:4" x14ac:dyDescent="0.25">
      <c r="B10266">
        <v>66</v>
      </c>
      <c r="C10266">
        <v>16550</v>
      </c>
      <c r="D10266">
        <f t="shared" si="165"/>
        <v>775.78125</v>
      </c>
    </row>
    <row r="10267" spans="2:4" x14ac:dyDescent="0.25">
      <c r="B10267">
        <v>66</v>
      </c>
      <c r="C10267">
        <v>16559</v>
      </c>
      <c r="D10267">
        <f t="shared" si="165"/>
        <v>776.203125</v>
      </c>
    </row>
    <row r="10268" spans="2:4" x14ac:dyDescent="0.25">
      <c r="B10268">
        <v>66</v>
      </c>
      <c r="C10268">
        <v>16549</v>
      </c>
      <c r="D10268">
        <f t="shared" si="165"/>
        <v>775.734375</v>
      </c>
    </row>
    <row r="10269" spans="2:4" x14ac:dyDescent="0.25">
      <c r="B10269">
        <v>66</v>
      </c>
      <c r="C10269">
        <v>16557</v>
      </c>
      <c r="D10269">
        <f t="shared" si="165"/>
        <v>776.109375</v>
      </c>
    </row>
    <row r="10270" spans="2:4" x14ac:dyDescent="0.25">
      <c r="B10270">
        <v>66</v>
      </c>
      <c r="C10270">
        <v>16558</v>
      </c>
      <c r="D10270">
        <f t="shared" si="165"/>
        <v>776.15625</v>
      </c>
    </row>
    <row r="10271" spans="2:4" x14ac:dyDescent="0.25">
      <c r="B10271">
        <v>66</v>
      </c>
      <c r="C10271">
        <v>16547</v>
      </c>
      <c r="D10271">
        <f t="shared" si="165"/>
        <v>775.640625</v>
      </c>
    </row>
    <row r="10272" spans="2:4" x14ac:dyDescent="0.25">
      <c r="B10272">
        <v>66</v>
      </c>
      <c r="C10272">
        <v>16556</v>
      </c>
      <c r="D10272">
        <f t="shared" si="165"/>
        <v>776.0625</v>
      </c>
    </row>
    <row r="10273" spans="2:4" x14ac:dyDescent="0.25">
      <c r="B10273">
        <v>66</v>
      </c>
      <c r="C10273">
        <v>16554</v>
      </c>
      <c r="D10273">
        <f t="shared" si="165"/>
        <v>775.96875</v>
      </c>
    </row>
    <row r="10274" spans="2:4" x14ac:dyDescent="0.25">
      <c r="B10274">
        <v>66</v>
      </c>
      <c r="C10274">
        <v>16546</v>
      </c>
      <c r="D10274">
        <f t="shared" si="165"/>
        <v>775.59375</v>
      </c>
    </row>
    <row r="10275" spans="2:4" x14ac:dyDescent="0.25">
      <c r="B10275">
        <v>66</v>
      </c>
      <c r="C10275">
        <v>16556</v>
      </c>
      <c r="D10275">
        <f t="shared" si="165"/>
        <v>776.0625</v>
      </c>
    </row>
    <row r="10276" spans="2:4" x14ac:dyDescent="0.25">
      <c r="B10276">
        <v>66</v>
      </c>
      <c r="C10276">
        <v>16556</v>
      </c>
      <c r="D10276">
        <f t="shared" si="165"/>
        <v>776.0625</v>
      </c>
    </row>
    <row r="10277" spans="2:4" x14ac:dyDescent="0.25">
      <c r="B10277">
        <v>66</v>
      </c>
      <c r="C10277">
        <v>16548</v>
      </c>
      <c r="D10277">
        <f t="shared" si="165"/>
        <v>775.6875</v>
      </c>
    </row>
    <row r="10278" spans="2:4" x14ac:dyDescent="0.25">
      <c r="B10278">
        <v>66</v>
      </c>
      <c r="C10278">
        <v>16558</v>
      </c>
      <c r="D10278">
        <f t="shared" si="165"/>
        <v>776.15625</v>
      </c>
    </row>
    <row r="10279" spans="2:4" x14ac:dyDescent="0.25">
      <c r="B10279">
        <v>66</v>
      </c>
      <c r="C10279">
        <v>16559</v>
      </c>
      <c r="D10279">
        <f t="shared" si="165"/>
        <v>776.203125</v>
      </c>
    </row>
    <row r="10280" spans="2:4" x14ac:dyDescent="0.25">
      <c r="B10280">
        <v>66</v>
      </c>
      <c r="C10280">
        <v>16551</v>
      </c>
      <c r="D10280">
        <f t="shared" si="165"/>
        <v>775.828125</v>
      </c>
    </row>
    <row r="10281" spans="2:4" x14ac:dyDescent="0.25">
      <c r="B10281">
        <v>66</v>
      </c>
      <c r="C10281">
        <v>16559</v>
      </c>
      <c r="D10281">
        <f t="shared" si="165"/>
        <v>776.203125</v>
      </c>
    </row>
    <row r="10282" spans="2:4" x14ac:dyDescent="0.25">
      <c r="B10282">
        <v>66</v>
      </c>
      <c r="C10282">
        <v>16561</v>
      </c>
      <c r="D10282">
        <f t="shared" si="165"/>
        <v>776.296875</v>
      </c>
    </row>
    <row r="10283" spans="2:4" x14ac:dyDescent="0.25">
      <c r="B10283">
        <v>66</v>
      </c>
      <c r="C10283">
        <v>16549</v>
      </c>
      <c r="D10283">
        <f t="shared" si="165"/>
        <v>775.734375</v>
      </c>
    </row>
    <row r="10284" spans="2:4" x14ac:dyDescent="0.25">
      <c r="B10284">
        <v>66</v>
      </c>
      <c r="C10284">
        <v>16559</v>
      </c>
      <c r="D10284">
        <f t="shared" si="165"/>
        <v>776.203125</v>
      </c>
    </row>
    <row r="10285" spans="2:4" x14ac:dyDescent="0.25">
      <c r="B10285">
        <v>66</v>
      </c>
      <c r="C10285">
        <v>16561</v>
      </c>
      <c r="D10285">
        <f t="shared" si="165"/>
        <v>776.296875</v>
      </c>
    </row>
    <row r="10286" spans="2:4" x14ac:dyDescent="0.25">
      <c r="B10286">
        <v>66</v>
      </c>
      <c r="C10286">
        <v>16552</v>
      </c>
      <c r="D10286">
        <f t="shared" si="165"/>
        <v>775.875</v>
      </c>
    </row>
    <row r="10287" spans="2:4" x14ac:dyDescent="0.25">
      <c r="B10287">
        <v>66</v>
      </c>
      <c r="C10287">
        <v>16553</v>
      </c>
      <c r="D10287">
        <f t="shared" si="165"/>
        <v>775.921875</v>
      </c>
    </row>
    <row r="10288" spans="2:4" x14ac:dyDescent="0.25">
      <c r="B10288">
        <v>66</v>
      </c>
      <c r="C10288">
        <v>16560</v>
      </c>
      <c r="D10288">
        <f t="shared" si="165"/>
        <v>776.25</v>
      </c>
    </row>
    <row r="10289" spans="2:4" x14ac:dyDescent="0.25">
      <c r="B10289">
        <v>66</v>
      </c>
      <c r="C10289">
        <v>16556</v>
      </c>
      <c r="D10289">
        <f t="shared" si="165"/>
        <v>776.0625</v>
      </c>
    </row>
    <row r="10290" spans="2:4" x14ac:dyDescent="0.25">
      <c r="B10290">
        <v>66</v>
      </c>
      <c r="C10290">
        <v>16549</v>
      </c>
      <c r="D10290">
        <f t="shared" si="165"/>
        <v>775.734375</v>
      </c>
    </row>
    <row r="10291" spans="2:4" x14ac:dyDescent="0.25">
      <c r="B10291">
        <v>66</v>
      </c>
      <c r="C10291">
        <v>16557</v>
      </c>
      <c r="D10291">
        <f t="shared" si="165"/>
        <v>776.109375</v>
      </c>
    </row>
    <row r="10292" spans="2:4" x14ac:dyDescent="0.25">
      <c r="B10292">
        <v>66</v>
      </c>
      <c r="C10292">
        <v>16562</v>
      </c>
      <c r="D10292">
        <f t="shared" si="165"/>
        <v>776.34375</v>
      </c>
    </row>
    <row r="10293" spans="2:4" x14ac:dyDescent="0.25">
      <c r="B10293">
        <v>66</v>
      </c>
      <c r="C10293">
        <v>16555</v>
      </c>
      <c r="D10293">
        <f t="shared" si="165"/>
        <v>776.015625</v>
      </c>
    </row>
    <row r="10294" spans="2:4" x14ac:dyDescent="0.25">
      <c r="B10294">
        <v>66</v>
      </c>
      <c r="C10294">
        <v>16555</v>
      </c>
      <c r="D10294">
        <f t="shared" si="165"/>
        <v>776.015625</v>
      </c>
    </row>
    <row r="10295" spans="2:4" x14ac:dyDescent="0.25">
      <c r="B10295">
        <v>66</v>
      </c>
      <c r="C10295">
        <v>16563</v>
      </c>
      <c r="D10295">
        <f t="shared" si="165"/>
        <v>776.390625</v>
      </c>
    </row>
    <row r="10296" spans="2:4" x14ac:dyDescent="0.25">
      <c r="B10296">
        <v>66</v>
      </c>
      <c r="C10296">
        <v>16561</v>
      </c>
      <c r="D10296">
        <f t="shared" si="165"/>
        <v>776.296875</v>
      </c>
    </row>
    <row r="10297" spans="2:4" x14ac:dyDescent="0.25">
      <c r="B10297">
        <v>66</v>
      </c>
      <c r="C10297">
        <v>16555</v>
      </c>
      <c r="D10297">
        <f t="shared" si="165"/>
        <v>776.015625</v>
      </c>
    </row>
    <row r="10298" spans="2:4" x14ac:dyDescent="0.25">
      <c r="B10298">
        <v>66</v>
      </c>
      <c r="C10298">
        <v>16560</v>
      </c>
      <c r="D10298">
        <f t="shared" si="165"/>
        <v>776.25</v>
      </c>
    </row>
    <row r="10299" spans="2:4" x14ac:dyDescent="0.25">
      <c r="B10299">
        <v>66</v>
      </c>
      <c r="C10299">
        <v>16564</v>
      </c>
      <c r="D10299">
        <f t="shared" si="165"/>
        <v>776.4375</v>
      </c>
    </row>
    <row r="10300" spans="2:4" x14ac:dyDescent="0.25">
      <c r="B10300">
        <v>66</v>
      </c>
      <c r="C10300">
        <v>16558</v>
      </c>
      <c r="D10300">
        <f t="shared" si="165"/>
        <v>776.15625</v>
      </c>
    </row>
    <row r="10301" spans="2:4" x14ac:dyDescent="0.25">
      <c r="B10301">
        <v>66</v>
      </c>
      <c r="C10301">
        <v>16554</v>
      </c>
      <c r="D10301">
        <f t="shared" si="165"/>
        <v>775.96875</v>
      </c>
    </row>
    <row r="10302" spans="2:4" x14ac:dyDescent="0.25">
      <c r="B10302">
        <v>66</v>
      </c>
      <c r="C10302">
        <v>16563</v>
      </c>
      <c r="D10302">
        <f t="shared" si="165"/>
        <v>776.390625</v>
      </c>
    </row>
    <row r="10303" spans="2:4" x14ac:dyDescent="0.25">
      <c r="B10303">
        <v>66</v>
      </c>
      <c r="C10303">
        <v>16564</v>
      </c>
      <c r="D10303">
        <f t="shared" si="165"/>
        <v>776.4375</v>
      </c>
    </row>
    <row r="10304" spans="2:4" x14ac:dyDescent="0.25">
      <c r="B10304">
        <v>66</v>
      </c>
      <c r="C10304">
        <v>16560</v>
      </c>
      <c r="D10304">
        <f t="shared" si="165"/>
        <v>776.25</v>
      </c>
    </row>
    <row r="10305" spans="2:4" x14ac:dyDescent="0.25">
      <c r="B10305">
        <v>66</v>
      </c>
      <c r="C10305">
        <v>16552</v>
      </c>
      <c r="D10305">
        <f t="shared" si="165"/>
        <v>775.875</v>
      </c>
    </row>
    <row r="10306" spans="2:4" x14ac:dyDescent="0.25">
      <c r="B10306">
        <v>66</v>
      </c>
      <c r="C10306">
        <v>16561</v>
      </c>
      <c r="D10306">
        <f t="shared" si="165"/>
        <v>776.296875</v>
      </c>
    </row>
    <row r="10307" spans="2:4" x14ac:dyDescent="0.25">
      <c r="B10307">
        <v>66</v>
      </c>
      <c r="C10307">
        <v>16565</v>
      </c>
      <c r="D10307">
        <f t="shared" si="165"/>
        <v>776.484375</v>
      </c>
    </row>
    <row r="10308" spans="2:4" x14ac:dyDescent="0.25">
      <c r="B10308">
        <v>66</v>
      </c>
      <c r="C10308">
        <v>16564</v>
      </c>
      <c r="D10308">
        <f t="shared" si="165"/>
        <v>776.4375</v>
      </c>
    </row>
    <row r="10309" spans="2:4" x14ac:dyDescent="0.25">
      <c r="B10309">
        <v>66</v>
      </c>
      <c r="C10309">
        <v>16556</v>
      </c>
      <c r="D10309">
        <f t="shared" si="165"/>
        <v>776.0625</v>
      </c>
    </row>
    <row r="10310" spans="2:4" x14ac:dyDescent="0.25">
      <c r="B10310">
        <v>66</v>
      </c>
      <c r="C10310">
        <v>16555</v>
      </c>
      <c r="D10310">
        <f t="shared" si="165"/>
        <v>776.015625</v>
      </c>
    </row>
    <row r="10311" spans="2:4" x14ac:dyDescent="0.25">
      <c r="B10311">
        <v>66</v>
      </c>
      <c r="C10311">
        <v>16566</v>
      </c>
      <c r="D10311">
        <f t="shared" si="165"/>
        <v>776.53125</v>
      </c>
    </row>
    <row r="10312" spans="2:4" x14ac:dyDescent="0.25">
      <c r="B10312">
        <v>66</v>
      </c>
      <c r="C10312">
        <v>16569</v>
      </c>
      <c r="D10312">
        <f t="shared" si="165"/>
        <v>776.671875</v>
      </c>
    </row>
    <row r="10313" spans="2:4" x14ac:dyDescent="0.25">
      <c r="B10313">
        <v>66</v>
      </c>
      <c r="C10313">
        <v>16560</v>
      </c>
      <c r="D10313">
        <f t="shared" ref="D10313:D10376" si="166">IF(MOD(B10313,16)&lt;6,C10313*0.1875/(2^MOD(B10313,16)),"aa")</f>
        <v>776.25</v>
      </c>
    </row>
    <row r="10314" spans="2:4" x14ac:dyDescent="0.25">
      <c r="B10314">
        <v>66</v>
      </c>
      <c r="C10314">
        <v>16557</v>
      </c>
      <c r="D10314">
        <f t="shared" si="166"/>
        <v>776.109375</v>
      </c>
    </row>
    <row r="10315" spans="2:4" x14ac:dyDescent="0.25">
      <c r="B10315">
        <v>66</v>
      </c>
      <c r="C10315">
        <v>16563</v>
      </c>
      <c r="D10315">
        <f t="shared" si="166"/>
        <v>776.390625</v>
      </c>
    </row>
    <row r="10316" spans="2:4" x14ac:dyDescent="0.25">
      <c r="B10316">
        <v>66</v>
      </c>
      <c r="C10316">
        <v>16566</v>
      </c>
      <c r="D10316">
        <f t="shared" si="166"/>
        <v>776.53125</v>
      </c>
    </row>
    <row r="10317" spans="2:4" x14ac:dyDescent="0.25">
      <c r="B10317">
        <v>66</v>
      </c>
      <c r="C10317">
        <v>16567</v>
      </c>
      <c r="D10317">
        <f t="shared" si="166"/>
        <v>776.578125</v>
      </c>
    </row>
    <row r="10318" spans="2:4" x14ac:dyDescent="0.25">
      <c r="B10318">
        <v>66</v>
      </c>
      <c r="C10318">
        <v>16563</v>
      </c>
      <c r="D10318">
        <f t="shared" si="166"/>
        <v>776.390625</v>
      </c>
    </row>
    <row r="10319" spans="2:4" x14ac:dyDescent="0.25">
      <c r="B10319">
        <v>66</v>
      </c>
      <c r="C10319">
        <v>16558</v>
      </c>
      <c r="D10319">
        <f t="shared" si="166"/>
        <v>776.15625</v>
      </c>
    </row>
    <row r="10320" spans="2:4" x14ac:dyDescent="0.25">
      <c r="B10320">
        <v>66</v>
      </c>
      <c r="C10320">
        <v>16557</v>
      </c>
      <c r="D10320">
        <f t="shared" si="166"/>
        <v>776.109375</v>
      </c>
    </row>
    <row r="10321" spans="2:4" x14ac:dyDescent="0.25">
      <c r="B10321">
        <v>66</v>
      </c>
      <c r="C10321">
        <v>16562</v>
      </c>
      <c r="D10321">
        <f t="shared" si="166"/>
        <v>776.34375</v>
      </c>
    </row>
    <row r="10322" spans="2:4" x14ac:dyDescent="0.25">
      <c r="B10322">
        <v>66</v>
      </c>
      <c r="C10322">
        <v>16565</v>
      </c>
      <c r="D10322">
        <f t="shared" si="166"/>
        <v>776.484375</v>
      </c>
    </row>
    <row r="10323" spans="2:4" x14ac:dyDescent="0.25">
      <c r="B10323">
        <v>66</v>
      </c>
      <c r="C10323">
        <v>16568</v>
      </c>
      <c r="D10323">
        <f t="shared" si="166"/>
        <v>776.625</v>
      </c>
    </row>
    <row r="10324" spans="2:4" x14ac:dyDescent="0.25">
      <c r="B10324">
        <v>66</v>
      </c>
      <c r="C10324">
        <v>16566</v>
      </c>
      <c r="D10324">
        <f t="shared" si="166"/>
        <v>776.53125</v>
      </c>
    </row>
    <row r="10325" spans="2:4" x14ac:dyDescent="0.25">
      <c r="B10325">
        <v>66</v>
      </c>
      <c r="C10325">
        <v>16561</v>
      </c>
      <c r="D10325">
        <f t="shared" si="166"/>
        <v>776.296875</v>
      </c>
    </row>
    <row r="10326" spans="2:4" x14ac:dyDescent="0.25">
      <c r="B10326">
        <v>66</v>
      </c>
      <c r="C10326">
        <v>16561</v>
      </c>
      <c r="D10326">
        <f t="shared" si="166"/>
        <v>776.296875</v>
      </c>
    </row>
    <row r="10327" spans="2:4" x14ac:dyDescent="0.25">
      <c r="B10327">
        <v>66</v>
      </c>
      <c r="C10327">
        <v>16561</v>
      </c>
      <c r="D10327">
        <f t="shared" si="166"/>
        <v>776.296875</v>
      </c>
    </row>
    <row r="10328" spans="2:4" x14ac:dyDescent="0.25">
      <c r="B10328">
        <v>66</v>
      </c>
      <c r="C10328">
        <v>16562</v>
      </c>
      <c r="D10328">
        <f t="shared" si="166"/>
        <v>776.34375</v>
      </c>
    </row>
    <row r="10329" spans="2:4" x14ac:dyDescent="0.25">
      <c r="B10329">
        <v>66</v>
      </c>
      <c r="C10329">
        <v>16569</v>
      </c>
      <c r="D10329">
        <f t="shared" si="166"/>
        <v>776.671875</v>
      </c>
    </row>
    <row r="10330" spans="2:4" x14ac:dyDescent="0.25">
      <c r="B10330">
        <v>66</v>
      </c>
      <c r="C10330">
        <v>16567</v>
      </c>
      <c r="D10330">
        <f t="shared" si="166"/>
        <v>776.578125</v>
      </c>
    </row>
    <row r="10331" spans="2:4" x14ac:dyDescent="0.25">
      <c r="B10331">
        <v>66</v>
      </c>
      <c r="C10331">
        <v>16571</v>
      </c>
      <c r="D10331">
        <f t="shared" si="166"/>
        <v>776.765625</v>
      </c>
    </row>
    <row r="10332" spans="2:4" x14ac:dyDescent="0.25">
      <c r="B10332">
        <v>66</v>
      </c>
      <c r="C10332">
        <v>16568</v>
      </c>
      <c r="D10332">
        <f t="shared" si="166"/>
        <v>776.625</v>
      </c>
    </row>
    <row r="10333" spans="2:4" x14ac:dyDescent="0.25">
      <c r="B10333">
        <v>66</v>
      </c>
      <c r="C10333">
        <v>16563</v>
      </c>
      <c r="D10333">
        <f t="shared" si="166"/>
        <v>776.390625</v>
      </c>
    </row>
    <row r="10334" spans="2:4" x14ac:dyDescent="0.25">
      <c r="B10334">
        <v>66</v>
      </c>
      <c r="C10334">
        <v>16559</v>
      </c>
      <c r="D10334">
        <f t="shared" si="166"/>
        <v>776.203125</v>
      </c>
    </row>
    <row r="10335" spans="2:4" x14ac:dyDescent="0.25">
      <c r="B10335">
        <v>66</v>
      </c>
      <c r="C10335">
        <v>16558</v>
      </c>
      <c r="D10335">
        <f t="shared" si="166"/>
        <v>776.15625</v>
      </c>
    </row>
    <row r="10336" spans="2:4" x14ac:dyDescent="0.25">
      <c r="B10336">
        <v>66</v>
      </c>
      <c r="C10336">
        <v>16561</v>
      </c>
      <c r="D10336">
        <f t="shared" si="166"/>
        <v>776.296875</v>
      </c>
    </row>
    <row r="10337" spans="2:4" x14ac:dyDescent="0.25">
      <c r="B10337">
        <v>66</v>
      </c>
      <c r="C10337">
        <v>16566</v>
      </c>
      <c r="D10337">
        <f t="shared" si="166"/>
        <v>776.53125</v>
      </c>
    </row>
    <row r="10338" spans="2:4" x14ac:dyDescent="0.25">
      <c r="B10338">
        <v>66</v>
      </c>
      <c r="C10338">
        <v>16566</v>
      </c>
      <c r="D10338">
        <f t="shared" si="166"/>
        <v>776.53125</v>
      </c>
    </row>
    <row r="10339" spans="2:4" x14ac:dyDescent="0.25">
      <c r="B10339">
        <v>66</v>
      </c>
      <c r="C10339">
        <v>16569</v>
      </c>
      <c r="D10339">
        <f t="shared" si="166"/>
        <v>776.671875</v>
      </c>
    </row>
    <row r="10340" spans="2:4" x14ac:dyDescent="0.25">
      <c r="B10340">
        <v>66</v>
      </c>
      <c r="C10340">
        <v>16569</v>
      </c>
      <c r="D10340">
        <f t="shared" si="166"/>
        <v>776.671875</v>
      </c>
    </row>
    <row r="10341" spans="2:4" x14ac:dyDescent="0.25">
      <c r="B10341">
        <v>66</v>
      </c>
      <c r="C10341">
        <v>16571</v>
      </c>
      <c r="D10341">
        <f t="shared" si="166"/>
        <v>776.765625</v>
      </c>
    </row>
    <row r="10342" spans="2:4" x14ac:dyDescent="0.25">
      <c r="B10342">
        <v>66</v>
      </c>
      <c r="C10342">
        <v>16573</v>
      </c>
      <c r="D10342">
        <f t="shared" si="166"/>
        <v>776.859375</v>
      </c>
    </row>
    <row r="10343" spans="2:4" x14ac:dyDescent="0.25">
      <c r="B10343">
        <v>66</v>
      </c>
      <c r="C10343">
        <v>16570</v>
      </c>
      <c r="D10343">
        <f t="shared" si="166"/>
        <v>776.71875</v>
      </c>
    </row>
    <row r="10344" spans="2:4" x14ac:dyDescent="0.25">
      <c r="B10344">
        <v>66</v>
      </c>
      <c r="C10344">
        <v>16569</v>
      </c>
      <c r="D10344">
        <f t="shared" si="166"/>
        <v>776.671875</v>
      </c>
    </row>
    <row r="10345" spans="2:4" x14ac:dyDescent="0.25">
      <c r="B10345">
        <v>66</v>
      </c>
      <c r="C10345">
        <v>16566</v>
      </c>
      <c r="D10345">
        <f t="shared" si="166"/>
        <v>776.53125</v>
      </c>
    </row>
    <row r="10346" spans="2:4" x14ac:dyDescent="0.25">
      <c r="B10346">
        <v>66</v>
      </c>
      <c r="C10346">
        <v>16566</v>
      </c>
      <c r="D10346">
        <f t="shared" si="166"/>
        <v>776.53125</v>
      </c>
    </row>
    <row r="10347" spans="2:4" x14ac:dyDescent="0.25">
      <c r="B10347">
        <v>66</v>
      </c>
      <c r="C10347">
        <v>16561</v>
      </c>
      <c r="D10347">
        <f t="shared" si="166"/>
        <v>776.296875</v>
      </c>
    </row>
    <row r="10348" spans="2:4" x14ac:dyDescent="0.25">
      <c r="B10348">
        <v>66</v>
      </c>
      <c r="C10348">
        <v>16560</v>
      </c>
      <c r="D10348">
        <f t="shared" si="166"/>
        <v>776.25</v>
      </c>
    </row>
    <row r="10349" spans="2:4" x14ac:dyDescent="0.25">
      <c r="B10349">
        <v>66</v>
      </c>
      <c r="C10349">
        <v>16564</v>
      </c>
      <c r="D10349">
        <f t="shared" si="166"/>
        <v>776.4375</v>
      </c>
    </row>
    <row r="10350" spans="2:4" x14ac:dyDescent="0.25">
      <c r="B10350">
        <v>66</v>
      </c>
      <c r="C10350">
        <v>16562</v>
      </c>
      <c r="D10350">
        <f t="shared" si="166"/>
        <v>776.34375</v>
      </c>
    </row>
    <row r="10351" spans="2:4" x14ac:dyDescent="0.25">
      <c r="B10351">
        <v>66</v>
      </c>
      <c r="C10351">
        <v>16564</v>
      </c>
      <c r="D10351">
        <f t="shared" si="166"/>
        <v>776.4375</v>
      </c>
    </row>
    <row r="10352" spans="2:4" x14ac:dyDescent="0.25">
      <c r="B10352">
        <v>66</v>
      </c>
      <c r="C10352">
        <v>16568</v>
      </c>
      <c r="D10352">
        <f t="shared" si="166"/>
        <v>776.625</v>
      </c>
    </row>
    <row r="10353" spans="2:4" x14ac:dyDescent="0.25">
      <c r="B10353">
        <v>66</v>
      </c>
      <c r="C10353">
        <v>16570</v>
      </c>
      <c r="D10353">
        <f t="shared" si="166"/>
        <v>776.71875</v>
      </c>
    </row>
    <row r="10354" spans="2:4" x14ac:dyDescent="0.25">
      <c r="B10354">
        <v>66</v>
      </c>
      <c r="C10354">
        <v>16569</v>
      </c>
      <c r="D10354">
        <f t="shared" si="166"/>
        <v>776.671875</v>
      </c>
    </row>
    <row r="10355" spans="2:4" x14ac:dyDescent="0.25">
      <c r="B10355">
        <v>66</v>
      </c>
      <c r="C10355">
        <v>16572</v>
      </c>
      <c r="D10355">
        <f t="shared" si="166"/>
        <v>776.8125</v>
      </c>
    </row>
    <row r="10356" spans="2:4" x14ac:dyDescent="0.25">
      <c r="B10356">
        <v>66</v>
      </c>
      <c r="C10356">
        <v>16572</v>
      </c>
      <c r="D10356">
        <f t="shared" si="166"/>
        <v>776.8125</v>
      </c>
    </row>
    <row r="10357" spans="2:4" x14ac:dyDescent="0.25">
      <c r="B10357">
        <v>66</v>
      </c>
      <c r="C10357">
        <v>16573</v>
      </c>
      <c r="D10357">
        <f t="shared" si="166"/>
        <v>776.859375</v>
      </c>
    </row>
    <row r="10358" spans="2:4" x14ac:dyDescent="0.25">
      <c r="B10358">
        <v>66</v>
      </c>
      <c r="C10358">
        <v>16574</v>
      </c>
      <c r="D10358">
        <f t="shared" si="166"/>
        <v>776.90625</v>
      </c>
    </row>
    <row r="10359" spans="2:4" x14ac:dyDescent="0.25">
      <c r="B10359">
        <v>66</v>
      </c>
      <c r="C10359">
        <v>16574</v>
      </c>
      <c r="D10359">
        <f t="shared" si="166"/>
        <v>776.90625</v>
      </c>
    </row>
    <row r="10360" spans="2:4" x14ac:dyDescent="0.25">
      <c r="B10360">
        <v>66</v>
      </c>
      <c r="C10360">
        <v>16573</v>
      </c>
      <c r="D10360">
        <f t="shared" si="166"/>
        <v>776.859375</v>
      </c>
    </row>
    <row r="10361" spans="2:4" x14ac:dyDescent="0.25">
      <c r="B10361">
        <v>66</v>
      </c>
      <c r="C10361">
        <v>16574</v>
      </c>
      <c r="D10361">
        <f t="shared" si="166"/>
        <v>776.90625</v>
      </c>
    </row>
    <row r="10362" spans="2:4" x14ac:dyDescent="0.25">
      <c r="B10362">
        <v>66</v>
      </c>
      <c r="C10362">
        <v>16574</v>
      </c>
      <c r="D10362">
        <f t="shared" si="166"/>
        <v>776.90625</v>
      </c>
    </row>
    <row r="10363" spans="2:4" x14ac:dyDescent="0.25">
      <c r="B10363">
        <v>66</v>
      </c>
      <c r="C10363">
        <v>16573</v>
      </c>
      <c r="D10363">
        <f t="shared" si="166"/>
        <v>776.859375</v>
      </c>
    </row>
    <row r="10364" spans="2:4" x14ac:dyDescent="0.25">
      <c r="B10364">
        <v>66</v>
      </c>
      <c r="C10364">
        <v>16574</v>
      </c>
      <c r="D10364">
        <f t="shared" si="166"/>
        <v>776.90625</v>
      </c>
    </row>
    <row r="10365" spans="2:4" x14ac:dyDescent="0.25">
      <c r="B10365">
        <v>66</v>
      </c>
      <c r="C10365">
        <v>16574</v>
      </c>
      <c r="D10365">
        <f t="shared" si="166"/>
        <v>776.90625</v>
      </c>
    </row>
    <row r="10366" spans="2:4" x14ac:dyDescent="0.25">
      <c r="B10366">
        <v>66</v>
      </c>
      <c r="C10366">
        <v>16572</v>
      </c>
      <c r="D10366">
        <f t="shared" si="166"/>
        <v>776.8125</v>
      </c>
    </row>
    <row r="10367" spans="2:4" x14ac:dyDescent="0.25">
      <c r="B10367">
        <v>66</v>
      </c>
      <c r="C10367">
        <v>16572</v>
      </c>
      <c r="D10367">
        <f t="shared" si="166"/>
        <v>776.8125</v>
      </c>
    </row>
    <row r="10368" spans="2:4" x14ac:dyDescent="0.25">
      <c r="B10368">
        <v>66</v>
      </c>
      <c r="C10368">
        <v>16571</v>
      </c>
      <c r="D10368">
        <f t="shared" si="166"/>
        <v>776.765625</v>
      </c>
    </row>
    <row r="10369" spans="2:4" x14ac:dyDescent="0.25">
      <c r="B10369">
        <v>66</v>
      </c>
      <c r="C10369">
        <v>16572</v>
      </c>
      <c r="D10369">
        <f t="shared" si="166"/>
        <v>776.8125</v>
      </c>
    </row>
    <row r="10370" spans="2:4" x14ac:dyDescent="0.25">
      <c r="B10370">
        <v>66</v>
      </c>
      <c r="C10370">
        <v>16572</v>
      </c>
      <c r="D10370">
        <f t="shared" si="166"/>
        <v>776.8125</v>
      </c>
    </row>
    <row r="10371" spans="2:4" x14ac:dyDescent="0.25">
      <c r="B10371">
        <v>66</v>
      </c>
      <c r="C10371">
        <v>16574</v>
      </c>
      <c r="D10371">
        <f t="shared" si="166"/>
        <v>776.90625</v>
      </c>
    </row>
    <row r="10372" spans="2:4" x14ac:dyDescent="0.25">
      <c r="B10372">
        <v>66</v>
      </c>
      <c r="C10372">
        <v>16574</v>
      </c>
      <c r="D10372">
        <f t="shared" si="166"/>
        <v>776.90625</v>
      </c>
    </row>
    <row r="10373" spans="2:4" x14ac:dyDescent="0.25">
      <c r="B10373">
        <v>66</v>
      </c>
      <c r="C10373">
        <v>16574</v>
      </c>
      <c r="D10373">
        <f t="shared" si="166"/>
        <v>776.90625</v>
      </c>
    </row>
    <row r="10374" spans="2:4" x14ac:dyDescent="0.25">
      <c r="B10374">
        <v>66</v>
      </c>
      <c r="C10374">
        <v>16572</v>
      </c>
      <c r="D10374">
        <f t="shared" si="166"/>
        <v>776.8125</v>
      </c>
    </row>
    <row r="10375" spans="2:4" x14ac:dyDescent="0.25">
      <c r="B10375">
        <v>66</v>
      </c>
      <c r="C10375">
        <v>16571</v>
      </c>
      <c r="D10375">
        <f t="shared" si="166"/>
        <v>776.765625</v>
      </c>
    </row>
    <row r="10376" spans="2:4" x14ac:dyDescent="0.25">
      <c r="B10376">
        <v>66</v>
      </c>
      <c r="C10376">
        <v>16568</v>
      </c>
      <c r="D10376">
        <f t="shared" si="166"/>
        <v>776.625</v>
      </c>
    </row>
    <row r="10377" spans="2:4" x14ac:dyDescent="0.25">
      <c r="B10377">
        <v>66</v>
      </c>
      <c r="C10377">
        <v>16568</v>
      </c>
      <c r="D10377">
        <f t="shared" ref="D10377:D10440" si="167">IF(MOD(B10377,16)&lt;6,C10377*0.1875/(2^MOD(B10377,16)),"aa")</f>
        <v>776.625</v>
      </c>
    </row>
    <row r="10378" spans="2:4" x14ac:dyDescent="0.25">
      <c r="B10378">
        <v>66</v>
      </c>
      <c r="C10378">
        <v>16567</v>
      </c>
      <c r="D10378">
        <f t="shared" si="167"/>
        <v>776.578125</v>
      </c>
    </row>
    <row r="10379" spans="2:4" x14ac:dyDescent="0.25">
      <c r="B10379">
        <v>66</v>
      </c>
      <c r="C10379">
        <v>16568</v>
      </c>
      <c r="D10379">
        <f t="shared" si="167"/>
        <v>776.625</v>
      </c>
    </row>
    <row r="10380" spans="2:4" x14ac:dyDescent="0.25">
      <c r="B10380">
        <v>66</v>
      </c>
      <c r="C10380">
        <v>16568</v>
      </c>
      <c r="D10380">
        <f t="shared" si="167"/>
        <v>776.625</v>
      </c>
    </row>
    <row r="10381" spans="2:4" x14ac:dyDescent="0.25">
      <c r="B10381">
        <v>66</v>
      </c>
      <c r="C10381">
        <v>16568</v>
      </c>
      <c r="D10381">
        <f t="shared" si="167"/>
        <v>776.625</v>
      </c>
    </row>
    <row r="10382" spans="2:4" x14ac:dyDescent="0.25">
      <c r="B10382">
        <v>66</v>
      </c>
      <c r="C10382">
        <v>16571</v>
      </c>
      <c r="D10382">
        <f t="shared" si="167"/>
        <v>776.765625</v>
      </c>
    </row>
    <row r="10383" spans="2:4" x14ac:dyDescent="0.25">
      <c r="B10383">
        <v>66</v>
      </c>
      <c r="C10383">
        <v>16570</v>
      </c>
      <c r="D10383">
        <f t="shared" si="167"/>
        <v>776.71875</v>
      </c>
    </row>
    <row r="10384" spans="2:4" x14ac:dyDescent="0.25">
      <c r="B10384">
        <v>66</v>
      </c>
      <c r="C10384">
        <v>16574</v>
      </c>
      <c r="D10384">
        <f t="shared" si="167"/>
        <v>776.90625</v>
      </c>
    </row>
    <row r="10385" spans="2:4" x14ac:dyDescent="0.25">
      <c r="B10385">
        <v>66</v>
      </c>
      <c r="C10385">
        <v>16576</v>
      </c>
      <c r="D10385">
        <f t="shared" si="167"/>
        <v>777</v>
      </c>
    </row>
    <row r="10386" spans="2:4" x14ac:dyDescent="0.25">
      <c r="B10386">
        <v>66</v>
      </c>
      <c r="C10386">
        <v>16578</v>
      </c>
      <c r="D10386">
        <f t="shared" si="167"/>
        <v>777.09375</v>
      </c>
    </row>
    <row r="10387" spans="2:4" x14ac:dyDescent="0.25">
      <c r="B10387">
        <v>66</v>
      </c>
      <c r="C10387">
        <v>16576</v>
      </c>
      <c r="D10387">
        <f t="shared" si="167"/>
        <v>777</v>
      </c>
    </row>
    <row r="10388" spans="2:4" x14ac:dyDescent="0.25">
      <c r="B10388">
        <v>66</v>
      </c>
      <c r="C10388">
        <v>16580</v>
      </c>
      <c r="D10388">
        <f t="shared" si="167"/>
        <v>777.1875</v>
      </c>
    </row>
    <row r="10389" spans="2:4" x14ac:dyDescent="0.25">
      <c r="B10389">
        <v>66</v>
      </c>
      <c r="C10389">
        <v>16579</v>
      </c>
      <c r="D10389">
        <f t="shared" si="167"/>
        <v>777.140625</v>
      </c>
    </row>
    <row r="10390" spans="2:4" x14ac:dyDescent="0.25">
      <c r="B10390">
        <v>66</v>
      </c>
      <c r="C10390">
        <v>16581</v>
      </c>
      <c r="D10390">
        <f t="shared" si="167"/>
        <v>777.234375</v>
      </c>
    </row>
    <row r="10391" spans="2:4" x14ac:dyDescent="0.25">
      <c r="B10391">
        <v>66</v>
      </c>
      <c r="C10391">
        <v>16581</v>
      </c>
      <c r="D10391">
        <f t="shared" si="167"/>
        <v>777.234375</v>
      </c>
    </row>
    <row r="10392" spans="2:4" x14ac:dyDescent="0.25">
      <c r="B10392">
        <v>66</v>
      </c>
      <c r="C10392">
        <v>16579</v>
      </c>
      <c r="D10392">
        <f t="shared" si="167"/>
        <v>777.140625</v>
      </c>
    </row>
    <row r="10393" spans="2:4" x14ac:dyDescent="0.25">
      <c r="B10393">
        <v>66</v>
      </c>
      <c r="C10393">
        <v>16579</v>
      </c>
      <c r="D10393">
        <f t="shared" si="167"/>
        <v>777.140625</v>
      </c>
    </row>
    <row r="10394" spans="2:4" x14ac:dyDescent="0.25">
      <c r="B10394">
        <v>66</v>
      </c>
      <c r="C10394">
        <v>16574</v>
      </c>
      <c r="D10394">
        <f t="shared" si="167"/>
        <v>776.90625</v>
      </c>
    </row>
    <row r="10395" spans="2:4" x14ac:dyDescent="0.25">
      <c r="B10395">
        <v>66</v>
      </c>
      <c r="C10395">
        <v>16571</v>
      </c>
      <c r="D10395">
        <f t="shared" si="167"/>
        <v>776.765625</v>
      </c>
    </row>
    <row r="10396" spans="2:4" x14ac:dyDescent="0.25">
      <c r="B10396">
        <v>66</v>
      </c>
      <c r="C10396">
        <v>16574</v>
      </c>
      <c r="D10396">
        <f t="shared" si="167"/>
        <v>776.90625</v>
      </c>
    </row>
    <row r="10397" spans="2:4" x14ac:dyDescent="0.25">
      <c r="B10397">
        <v>66</v>
      </c>
      <c r="C10397">
        <v>16575</v>
      </c>
      <c r="D10397">
        <f t="shared" si="167"/>
        <v>776.953125</v>
      </c>
    </row>
    <row r="10398" spans="2:4" x14ac:dyDescent="0.25">
      <c r="B10398">
        <v>66</v>
      </c>
      <c r="C10398">
        <v>16579</v>
      </c>
      <c r="D10398">
        <f t="shared" si="167"/>
        <v>777.140625</v>
      </c>
    </row>
    <row r="10399" spans="2:4" x14ac:dyDescent="0.25">
      <c r="B10399">
        <v>66</v>
      </c>
      <c r="C10399">
        <v>16577</v>
      </c>
      <c r="D10399">
        <f t="shared" si="167"/>
        <v>777.046875</v>
      </c>
    </row>
    <row r="10400" spans="2:4" x14ac:dyDescent="0.25">
      <c r="B10400">
        <v>66</v>
      </c>
      <c r="C10400">
        <v>16581</v>
      </c>
      <c r="D10400">
        <f t="shared" si="167"/>
        <v>777.234375</v>
      </c>
    </row>
    <row r="10401" spans="2:4" x14ac:dyDescent="0.25">
      <c r="B10401">
        <v>66</v>
      </c>
      <c r="C10401">
        <v>16580</v>
      </c>
      <c r="D10401">
        <f t="shared" si="167"/>
        <v>777.1875</v>
      </c>
    </row>
    <row r="10402" spans="2:4" x14ac:dyDescent="0.25">
      <c r="B10402">
        <v>66</v>
      </c>
      <c r="C10402">
        <v>16578</v>
      </c>
      <c r="D10402">
        <f t="shared" si="167"/>
        <v>777.09375</v>
      </c>
    </row>
    <row r="10403" spans="2:4" x14ac:dyDescent="0.25">
      <c r="B10403">
        <v>66</v>
      </c>
      <c r="C10403">
        <v>16575</v>
      </c>
      <c r="D10403">
        <f t="shared" si="167"/>
        <v>776.953125</v>
      </c>
    </row>
    <row r="10404" spans="2:4" x14ac:dyDescent="0.25">
      <c r="B10404">
        <v>66</v>
      </c>
      <c r="C10404">
        <v>16572</v>
      </c>
      <c r="D10404">
        <f t="shared" si="167"/>
        <v>776.8125</v>
      </c>
    </row>
    <row r="10405" spans="2:4" x14ac:dyDescent="0.25">
      <c r="B10405">
        <v>66</v>
      </c>
      <c r="C10405">
        <v>16575</v>
      </c>
      <c r="D10405">
        <f t="shared" si="167"/>
        <v>776.953125</v>
      </c>
    </row>
    <row r="10406" spans="2:4" x14ac:dyDescent="0.25">
      <c r="B10406">
        <v>66</v>
      </c>
      <c r="C10406">
        <v>16582</v>
      </c>
      <c r="D10406">
        <f t="shared" si="167"/>
        <v>777.28125</v>
      </c>
    </row>
    <row r="10407" spans="2:4" x14ac:dyDescent="0.25">
      <c r="B10407">
        <v>66</v>
      </c>
      <c r="C10407">
        <v>16583</v>
      </c>
      <c r="D10407">
        <f t="shared" si="167"/>
        <v>777.328125</v>
      </c>
    </row>
    <row r="10408" spans="2:4" x14ac:dyDescent="0.25">
      <c r="B10408">
        <v>66</v>
      </c>
      <c r="C10408">
        <v>16583</v>
      </c>
      <c r="D10408">
        <f t="shared" si="167"/>
        <v>777.328125</v>
      </c>
    </row>
    <row r="10409" spans="2:4" x14ac:dyDescent="0.25">
      <c r="B10409">
        <v>66</v>
      </c>
      <c r="C10409">
        <v>16581</v>
      </c>
      <c r="D10409">
        <f t="shared" si="167"/>
        <v>777.234375</v>
      </c>
    </row>
    <row r="10410" spans="2:4" x14ac:dyDescent="0.25">
      <c r="B10410">
        <v>66</v>
      </c>
      <c r="C10410">
        <v>16572</v>
      </c>
      <c r="D10410">
        <f t="shared" si="167"/>
        <v>776.8125</v>
      </c>
    </row>
    <row r="10411" spans="2:4" x14ac:dyDescent="0.25">
      <c r="B10411">
        <v>66</v>
      </c>
      <c r="C10411">
        <v>16573</v>
      </c>
      <c r="D10411">
        <f t="shared" si="167"/>
        <v>776.859375</v>
      </c>
    </row>
    <row r="10412" spans="2:4" x14ac:dyDescent="0.25">
      <c r="B10412">
        <v>66</v>
      </c>
      <c r="C10412">
        <v>16578</v>
      </c>
      <c r="D10412">
        <f t="shared" si="167"/>
        <v>777.09375</v>
      </c>
    </row>
    <row r="10413" spans="2:4" x14ac:dyDescent="0.25">
      <c r="B10413">
        <v>66</v>
      </c>
      <c r="C10413">
        <v>16581</v>
      </c>
      <c r="D10413">
        <f t="shared" si="167"/>
        <v>777.234375</v>
      </c>
    </row>
    <row r="10414" spans="2:4" x14ac:dyDescent="0.25">
      <c r="B10414">
        <v>66</v>
      </c>
      <c r="C10414">
        <v>16583</v>
      </c>
      <c r="D10414">
        <f t="shared" si="167"/>
        <v>777.328125</v>
      </c>
    </row>
    <row r="10415" spans="2:4" x14ac:dyDescent="0.25">
      <c r="B10415">
        <v>66</v>
      </c>
      <c r="C10415">
        <v>16581</v>
      </c>
      <c r="D10415">
        <f t="shared" si="167"/>
        <v>777.234375</v>
      </c>
    </row>
    <row r="10416" spans="2:4" x14ac:dyDescent="0.25">
      <c r="B10416">
        <v>66</v>
      </c>
      <c r="C10416">
        <v>16572</v>
      </c>
      <c r="D10416">
        <f t="shared" si="167"/>
        <v>776.8125</v>
      </c>
    </row>
    <row r="10417" spans="2:4" x14ac:dyDescent="0.25">
      <c r="B10417">
        <v>66</v>
      </c>
      <c r="C10417">
        <v>16574</v>
      </c>
      <c r="D10417">
        <f t="shared" si="167"/>
        <v>776.90625</v>
      </c>
    </row>
    <row r="10418" spans="2:4" x14ac:dyDescent="0.25">
      <c r="B10418">
        <v>66</v>
      </c>
      <c r="C10418">
        <v>16581</v>
      </c>
      <c r="D10418">
        <f t="shared" si="167"/>
        <v>777.234375</v>
      </c>
    </row>
    <row r="10419" spans="2:4" x14ac:dyDescent="0.25">
      <c r="B10419">
        <v>66</v>
      </c>
      <c r="C10419">
        <v>16584</v>
      </c>
      <c r="D10419">
        <f t="shared" si="167"/>
        <v>777.375</v>
      </c>
    </row>
    <row r="10420" spans="2:4" x14ac:dyDescent="0.25">
      <c r="B10420">
        <v>66</v>
      </c>
      <c r="C10420">
        <v>16582</v>
      </c>
      <c r="D10420">
        <f t="shared" si="167"/>
        <v>777.28125</v>
      </c>
    </row>
    <row r="10421" spans="2:4" x14ac:dyDescent="0.25">
      <c r="B10421">
        <v>66</v>
      </c>
      <c r="C10421">
        <v>16581</v>
      </c>
      <c r="D10421">
        <f t="shared" si="167"/>
        <v>777.234375</v>
      </c>
    </row>
    <row r="10422" spans="2:4" x14ac:dyDescent="0.25">
      <c r="B10422">
        <v>66</v>
      </c>
      <c r="C10422">
        <v>16576</v>
      </c>
      <c r="D10422">
        <f t="shared" si="167"/>
        <v>777</v>
      </c>
    </row>
    <row r="10423" spans="2:4" x14ac:dyDescent="0.25">
      <c r="B10423">
        <v>66</v>
      </c>
      <c r="C10423">
        <v>16584</v>
      </c>
      <c r="D10423">
        <f t="shared" si="167"/>
        <v>777.375</v>
      </c>
    </row>
    <row r="10424" spans="2:4" x14ac:dyDescent="0.25">
      <c r="B10424">
        <v>66</v>
      </c>
      <c r="C10424">
        <v>16586</v>
      </c>
      <c r="D10424">
        <f t="shared" si="167"/>
        <v>777.46875</v>
      </c>
    </row>
    <row r="10425" spans="2:4" x14ac:dyDescent="0.25">
      <c r="B10425">
        <v>66</v>
      </c>
      <c r="C10425">
        <v>16585</v>
      </c>
      <c r="D10425">
        <f t="shared" si="167"/>
        <v>777.421875</v>
      </c>
    </row>
    <row r="10426" spans="2:4" x14ac:dyDescent="0.25">
      <c r="B10426">
        <v>66</v>
      </c>
      <c r="C10426">
        <v>16579</v>
      </c>
      <c r="D10426">
        <f t="shared" si="167"/>
        <v>777.140625</v>
      </c>
    </row>
    <row r="10427" spans="2:4" x14ac:dyDescent="0.25">
      <c r="B10427">
        <v>66</v>
      </c>
      <c r="C10427">
        <v>16575</v>
      </c>
      <c r="D10427">
        <f t="shared" si="167"/>
        <v>776.953125</v>
      </c>
    </row>
    <row r="10428" spans="2:4" x14ac:dyDescent="0.25">
      <c r="B10428">
        <v>66</v>
      </c>
      <c r="C10428">
        <v>16582</v>
      </c>
      <c r="D10428">
        <f t="shared" si="167"/>
        <v>777.28125</v>
      </c>
    </row>
    <row r="10429" spans="2:4" x14ac:dyDescent="0.25">
      <c r="B10429">
        <v>66</v>
      </c>
      <c r="C10429">
        <v>16585</v>
      </c>
      <c r="D10429">
        <f t="shared" si="167"/>
        <v>777.421875</v>
      </c>
    </row>
    <row r="10430" spans="2:4" x14ac:dyDescent="0.25">
      <c r="B10430">
        <v>66</v>
      </c>
      <c r="C10430">
        <v>16583</v>
      </c>
      <c r="D10430">
        <f t="shared" si="167"/>
        <v>777.328125</v>
      </c>
    </row>
    <row r="10431" spans="2:4" x14ac:dyDescent="0.25">
      <c r="B10431">
        <v>66</v>
      </c>
      <c r="C10431">
        <v>16576</v>
      </c>
      <c r="D10431">
        <f t="shared" si="167"/>
        <v>777</v>
      </c>
    </row>
    <row r="10432" spans="2:4" x14ac:dyDescent="0.25">
      <c r="B10432">
        <v>66</v>
      </c>
      <c r="C10432">
        <v>16579</v>
      </c>
      <c r="D10432">
        <f t="shared" si="167"/>
        <v>777.140625</v>
      </c>
    </row>
    <row r="10433" spans="2:4" x14ac:dyDescent="0.25">
      <c r="B10433">
        <v>66</v>
      </c>
      <c r="C10433">
        <v>16586</v>
      </c>
      <c r="D10433">
        <f t="shared" si="167"/>
        <v>777.46875</v>
      </c>
    </row>
    <row r="10434" spans="2:4" x14ac:dyDescent="0.25">
      <c r="B10434">
        <v>66</v>
      </c>
      <c r="C10434">
        <v>16585</v>
      </c>
      <c r="D10434">
        <f t="shared" si="167"/>
        <v>777.421875</v>
      </c>
    </row>
    <row r="10435" spans="2:4" x14ac:dyDescent="0.25">
      <c r="B10435">
        <v>66</v>
      </c>
      <c r="C10435">
        <v>16580</v>
      </c>
      <c r="D10435">
        <f t="shared" si="167"/>
        <v>777.1875</v>
      </c>
    </row>
    <row r="10436" spans="2:4" x14ac:dyDescent="0.25">
      <c r="B10436">
        <v>66</v>
      </c>
      <c r="C10436">
        <v>16582</v>
      </c>
      <c r="D10436">
        <f t="shared" si="167"/>
        <v>777.28125</v>
      </c>
    </row>
    <row r="10437" spans="2:4" x14ac:dyDescent="0.25">
      <c r="B10437">
        <v>66</v>
      </c>
      <c r="C10437">
        <v>16588</v>
      </c>
      <c r="D10437">
        <f t="shared" si="167"/>
        <v>777.5625</v>
      </c>
    </row>
    <row r="10438" spans="2:4" x14ac:dyDescent="0.25">
      <c r="B10438">
        <v>66</v>
      </c>
      <c r="C10438">
        <v>16587</v>
      </c>
      <c r="D10438">
        <f t="shared" si="167"/>
        <v>777.515625</v>
      </c>
    </row>
    <row r="10439" spans="2:4" x14ac:dyDescent="0.25">
      <c r="B10439">
        <v>66</v>
      </c>
      <c r="C10439">
        <v>16582</v>
      </c>
      <c r="D10439">
        <f t="shared" si="167"/>
        <v>777.28125</v>
      </c>
    </row>
    <row r="10440" spans="2:4" x14ac:dyDescent="0.25">
      <c r="B10440">
        <v>66</v>
      </c>
      <c r="C10440">
        <v>16585</v>
      </c>
      <c r="D10440">
        <f t="shared" si="167"/>
        <v>777.421875</v>
      </c>
    </row>
    <row r="10441" spans="2:4" x14ac:dyDescent="0.25">
      <c r="B10441">
        <v>66</v>
      </c>
      <c r="C10441">
        <v>16589</v>
      </c>
      <c r="D10441">
        <f t="shared" ref="D10441:D10504" si="168">IF(MOD(B10441,16)&lt;6,C10441*0.1875/(2^MOD(B10441,16)),"aa")</f>
        <v>777.609375</v>
      </c>
    </row>
    <row r="10442" spans="2:4" x14ac:dyDescent="0.25">
      <c r="B10442">
        <v>66</v>
      </c>
      <c r="C10442">
        <v>16588</v>
      </c>
      <c r="D10442">
        <f t="shared" si="168"/>
        <v>777.5625</v>
      </c>
    </row>
    <row r="10443" spans="2:4" x14ac:dyDescent="0.25">
      <c r="B10443">
        <v>66</v>
      </c>
      <c r="C10443">
        <v>16578</v>
      </c>
      <c r="D10443">
        <f t="shared" si="168"/>
        <v>777.09375</v>
      </c>
    </row>
    <row r="10444" spans="2:4" x14ac:dyDescent="0.25">
      <c r="B10444">
        <v>66</v>
      </c>
      <c r="C10444">
        <v>16586</v>
      </c>
      <c r="D10444">
        <f t="shared" si="168"/>
        <v>777.46875</v>
      </c>
    </row>
    <row r="10445" spans="2:4" x14ac:dyDescent="0.25">
      <c r="B10445">
        <v>66</v>
      </c>
      <c r="C10445">
        <v>16589</v>
      </c>
      <c r="D10445">
        <f t="shared" si="168"/>
        <v>777.609375</v>
      </c>
    </row>
    <row r="10446" spans="2:4" x14ac:dyDescent="0.25">
      <c r="B10446">
        <v>66</v>
      </c>
      <c r="C10446">
        <v>16582</v>
      </c>
      <c r="D10446">
        <f t="shared" si="168"/>
        <v>777.28125</v>
      </c>
    </row>
    <row r="10447" spans="2:4" x14ac:dyDescent="0.25">
      <c r="B10447">
        <v>66</v>
      </c>
      <c r="C10447">
        <v>16577</v>
      </c>
      <c r="D10447">
        <f t="shared" si="168"/>
        <v>777.046875</v>
      </c>
    </row>
    <row r="10448" spans="2:4" x14ac:dyDescent="0.25">
      <c r="B10448">
        <v>66</v>
      </c>
      <c r="C10448">
        <v>16588</v>
      </c>
      <c r="D10448">
        <f t="shared" si="168"/>
        <v>777.5625</v>
      </c>
    </row>
    <row r="10449" spans="2:4" x14ac:dyDescent="0.25">
      <c r="B10449">
        <v>66</v>
      </c>
      <c r="C10449">
        <v>16589</v>
      </c>
      <c r="D10449">
        <f t="shared" si="168"/>
        <v>777.609375</v>
      </c>
    </row>
    <row r="10450" spans="2:4" x14ac:dyDescent="0.25">
      <c r="B10450">
        <v>66</v>
      </c>
      <c r="C10450">
        <v>16582</v>
      </c>
      <c r="D10450">
        <f t="shared" si="168"/>
        <v>777.28125</v>
      </c>
    </row>
    <row r="10451" spans="2:4" x14ac:dyDescent="0.25">
      <c r="B10451">
        <v>66</v>
      </c>
      <c r="C10451">
        <v>16580</v>
      </c>
      <c r="D10451">
        <f t="shared" si="168"/>
        <v>777.1875</v>
      </c>
    </row>
    <row r="10452" spans="2:4" x14ac:dyDescent="0.25">
      <c r="B10452">
        <v>66</v>
      </c>
      <c r="C10452">
        <v>16589</v>
      </c>
      <c r="D10452">
        <f t="shared" si="168"/>
        <v>777.609375</v>
      </c>
    </row>
    <row r="10453" spans="2:4" x14ac:dyDescent="0.25">
      <c r="B10453">
        <v>66</v>
      </c>
      <c r="C10453">
        <v>16589</v>
      </c>
      <c r="D10453">
        <f t="shared" si="168"/>
        <v>777.609375</v>
      </c>
    </row>
    <row r="10454" spans="2:4" x14ac:dyDescent="0.25">
      <c r="B10454">
        <v>66</v>
      </c>
      <c r="C10454">
        <v>16580</v>
      </c>
      <c r="D10454">
        <f t="shared" si="168"/>
        <v>777.1875</v>
      </c>
    </row>
    <row r="10455" spans="2:4" x14ac:dyDescent="0.25">
      <c r="B10455">
        <v>66</v>
      </c>
      <c r="C10455">
        <v>16585</v>
      </c>
      <c r="D10455">
        <f t="shared" si="168"/>
        <v>777.421875</v>
      </c>
    </row>
    <row r="10456" spans="2:4" x14ac:dyDescent="0.25">
      <c r="B10456">
        <v>66</v>
      </c>
      <c r="C10456">
        <v>16593</v>
      </c>
      <c r="D10456">
        <f t="shared" si="168"/>
        <v>777.796875</v>
      </c>
    </row>
    <row r="10457" spans="2:4" x14ac:dyDescent="0.25">
      <c r="B10457">
        <v>66</v>
      </c>
      <c r="C10457">
        <v>16588</v>
      </c>
      <c r="D10457">
        <f t="shared" si="168"/>
        <v>777.5625</v>
      </c>
    </row>
    <row r="10458" spans="2:4" x14ac:dyDescent="0.25">
      <c r="B10458">
        <v>66</v>
      </c>
      <c r="C10458">
        <v>16582</v>
      </c>
      <c r="D10458">
        <f t="shared" si="168"/>
        <v>777.28125</v>
      </c>
    </row>
    <row r="10459" spans="2:4" x14ac:dyDescent="0.25">
      <c r="B10459">
        <v>66</v>
      </c>
      <c r="C10459">
        <v>16589</v>
      </c>
      <c r="D10459">
        <f t="shared" si="168"/>
        <v>777.609375</v>
      </c>
    </row>
    <row r="10460" spans="2:4" x14ac:dyDescent="0.25">
      <c r="B10460">
        <v>66</v>
      </c>
      <c r="C10460">
        <v>16590</v>
      </c>
      <c r="D10460">
        <f t="shared" si="168"/>
        <v>777.65625</v>
      </c>
    </row>
    <row r="10461" spans="2:4" x14ac:dyDescent="0.25">
      <c r="B10461">
        <v>66</v>
      </c>
      <c r="C10461">
        <v>16582</v>
      </c>
      <c r="D10461">
        <f t="shared" si="168"/>
        <v>777.28125</v>
      </c>
    </row>
    <row r="10462" spans="2:4" x14ac:dyDescent="0.25">
      <c r="B10462">
        <v>66</v>
      </c>
      <c r="C10462">
        <v>16587</v>
      </c>
      <c r="D10462">
        <f t="shared" si="168"/>
        <v>777.515625</v>
      </c>
    </row>
    <row r="10463" spans="2:4" x14ac:dyDescent="0.25">
      <c r="B10463">
        <v>66</v>
      </c>
      <c r="C10463">
        <v>16591</v>
      </c>
      <c r="D10463">
        <f t="shared" si="168"/>
        <v>777.703125</v>
      </c>
    </row>
    <row r="10464" spans="2:4" x14ac:dyDescent="0.25">
      <c r="B10464">
        <v>66</v>
      </c>
      <c r="C10464">
        <v>16585</v>
      </c>
      <c r="D10464">
        <f t="shared" si="168"/>
        <v>777.421875</v>
      </c>
    </row>
    <row r="10465" spans="2:4" x14ac:dyDescent="0.25">
      <c r="B10465">
        <v>66</v>
      </c>
      <c r="C10465">
        <v>16582</v>
      </c>
      <c r="D10465">
        <f t="shared" si="168"/>
        <v>777.28125</v>
      </c>
    </row>
    <row r="10466" spans="2:4" x14ac:dyDescent="0.25">
      <c r="B10466">
        <v>66</v>
      </c>
      <c r="C10466">
        <v>16593</v>
      </c>
      <c r="D10466">
        <f t="shared" si="168"/>
        <v>777.796875</v>
      </c>
    </row>
    <row r="10467" spans="2:4" x14ac:dyDescent="0.25">
      <c r="B10467">
        <v>66</v>
      </c>
      <c r="C10467">
        <v>16590</v>
      </c>
      <c r="D10467">
        <f t="shared" si="168"/>
        <v>777.65625</v>
      </c>
    </row>
    <row r="10468" spans="2:4" x14ac:dyDescent="0.25">
      <c r="B10468">
        <v>66</v>
      </c>
      <c r="C10468">
        <v>16581</v>
      </c>
      <c r="D10468">
        <f t="shared" si="168"/>
        <v>777.234375</v>
      </c>
    </row>
    <row r="10469" spans="2:4" x14ac:dyDescent="0.25">
      <c r="B10469">
        <v>66</v>
      </c>
      <c r="C10469">
        <v>16590</v>
      </c>
      <c r="D10469">
        <f t="shared" si="168"/>
        <v>777.65625</v>
      </c>
    </row>
    <row r="10470" spans="2:4" x14ac:dyDescent="0.25">
      <c r="B10470">
        <v>66</v>
      </c>
      <c r="C10470">
        <v>16591</v>
      </c>
      <c r="D10470">
        <f t="shared" si="168"/>
        <v>777.703125</v>
      </c>
    </row>
    <row r="10471" spans="2:4" x14ac:dyDescent="0.25">
      <c r="B10471">
        <v>66</v>
      </c>
      <c r="C10471">
        <v>16581</v>
      </c>
      <c r="D10471">
        <f t="shared" si="168"/>
        <v>777.234375</v>
      </c>
    </row>
    <row r="10472" spans="2:4" x14ac:dyDescent="0.25">
      <c r="B10472">
        <v>66</v>
      </c>
      <c r="C10472">
        <v>16594</v>
      </c>
      <c r="D10472">
        <f t="shared" si="168"/>
        <v>777.84375</v>
      </c>
    </row>
    <row r="10473" spans="2:4" x14ac:dyDescent="0.25">
      <c r="B10473">
        <v>66</v>
      </c>
      <c r="C10473">
        <v>16592</v>
      </c>
      <c r="D10473">
        <f t="shared" si="168"/>
        <v>777.75</v>
      </c>
    </row>
    <row r="10474" spans="2:4" x14ac:dyDescent="0.25">
      <c r="B10474">
        <v>66</v>
      </c>
      <c r="C10474">
        <v>16584</v>
      </c>
      <c r="D10474">
        <f t="shared" si="168"/>
        <v>777.375</v>
      </c>
    </row>
    <row r="10475" spans="2:4" x14ac:dyDescent="0.25">
      <c r="B10475">
        <v>66</v>
      </c>
      <c r="C10475">
        <v>16593</v>
      </c>
      <c r="D10475">
        <f t="shared" si="168"/>
        <v>777.796875</v>
      </c>
    </row>
    <row r="10476" spans="2:4" x14ac:dyDescent="0.25">
      <c r="B10476">
        <v>66</v>
      </c>
      <c r="C10476">
        <v>16592</v>
      </c>
      <c r="D10476">
        <f t="shared" si="168"/>
        <v>777.75</v>
      </c>
    </row>
    <row r="10477" spans="2:4" x14ac:dyDescent="0.25">
      <c r="B10477">
        <v>66</v>
      </c>
      <c r="C10477">
        <v>16582</v>
      </c>
      <c r="D10477">
        <f t="shared" si="168"/>
        <v>777.28125</v>
      </c>
    </row>
    <row r="10478" spans="2:4" x14ac:dyDescent="0.25">
      <c r="B10478">
        <v>66</v>
      </c>
      <c r="C10478">
        <v>16594</v>
      </c>
      <c r="D10478">
        <f t="shared" si="168"/>
        <v>777.84375</v>
      </c>
    </row>
    <row r="10479" spans="2:4" x14ac:dyDescent="0.25">
      <c r="B10479">
        <v>66</v>
      </c>
      <c r="C10479">
        <v>16591</v>
      </c>
      <c r="D10479">
        <f t="shared" si="168"/>
        <v>777.703125</v>
      </c>
    </row>
    <row r="10480" spans="2:4" x14ac:dyDescent="0.25">
      <c r="B10480">
        <v>66</v>
      </c>
      <c r="C10480">
        <v>16583</v>
      </c>
      <c r="D10480">
        <f t="shared" si="168"/>
        <v>777.328125</v>
      </c>
    </row>
    <row r="10481" spans="2:4" x14ac:dyDescent="0.25">
      <c r="B10481">
        <v>66</v>
      </c>
      <c r="C10481">
        <v>16592</v>
      </c>
      <c r="D10481">
        <f t="shared" si="168"/>
        <v>777.75</v>
      </c>
    </row>
    <row r="10482" spans="2:4" x14ac:dyDescent="0.25">
      <c r="B10482">
        <v>66</v>
      </c>
      <c r="C10482">
        <v>16592</v>
      </c>
      <c r="D10482">
        <f t="shared" si="168"/>
        <v>777.75</v>
      </c>
    </row>
    <row r="10483" spans="2:4" x14ac:dyDescent="0.25">
      <c r="B10483">
        <v>66</v>
      </c>
      <c r="C10483">
        <v>16584</v>
      </c>
      <c r="D10483">
        <f t="shared" si="168"/>
        <v>777.375</v>
      </c>
    </row>
    <row r="10484" spans="2:4" x14ac:dyDescent="0.25">
      <c r="B10484">
        <v>66</v>
      </c>
      <c r="C10484">
        <v>16594</v>
      </c>
      <c r="D10484">
        <f t="shared" si="168"/>
        <v>777.84375</v>
      </c>
    </row>
    <row r="10485" spans="2:4" x14ac:dyDescent="0.25">
      <c r="B10485">
        <v>66</v>
      </c>
      <c r="C10485">
        <v>16592</v>
      </c>
      <c r="D10485">
        <f t="shared" si="168"/>
        <v>777.75</v>
      </c>
    </row>
    <row r="10486" spans="2:4" x14ac:dyDescent="0.25">
      <c r="B10486">
        <v>66</v>
      </c>
      <c r="C10486">
        <v>16587</v>
      </c>
      <c r="D10486">
        <f t="shared" si="168"/>
        <v>777.515625</v>
      </c>
    </row>
    <row r="10487" spans="2:4" x14ac:dyDescent="0.25">
      <c r="B10487">
        <v>66</v>
      </c>
      <c r="C10487">
        <v>16597</v>
      </c>
      <c r="D10487">
        <f t="shared" si="168"/>
        <v>777.984375</v>
      </c>
    </row>
    <row r="10488" spans="2:4" x14ac:dyDescent="0.25">
      <c r="B10488">
        <v>66</v>
      </c>
      <c r="C10488">
        <v>16588</v>
      </c>
      <c r="D10488">
        <f t="shared" si="168"/>
        <v>777.5625</v>
      </c>
    </row>
    <row r="10489" spans="2:4" x14ac:dyDescent="0.25">
      <c r="B10489">
        <v>66</v>
      </c>
      <c r="C10489">
        <v>16594</v>
      </c>
      <c r="D10489">
        <f t="shared" si="168"/>
        <v>777.84375</v>
      </c>
    </row>
    <row r="10490" spans="2:4" x14ac:dyDescent="0.25">
      <c r="B10490">
        <v>66</v>
      </c>
      <c r="C10490">
        <v>16597</v>
      </c>
      <c r="D10490">
        <f t="shared" si="168"/>
        <v>777.984375</v>
      </c>
    </row>
    <row r="10491" spans="2:4" x14ac:dyDescent="0.25">
      <c r="B10491">
        <v>66</v>
      </c>
      <c r="C10491">
        <v>16587</v>
      </c>
      <c r="D10491">
        <f t="shared" si="168"/>
        <v>777.515625</v>
      </c>
    </row>
    <row r="10492" spans="2:4" x14ac:dyDescent="0.25">
      <c r="B10492">
        <v>66</v>
      </c>
      <c r="C10492">
        <v>16596</v>
      </c>
      <c r="D10492">
        <f t="shared" si="168"/>
        <v>777.9375</v>
      </c>
    </row>
    <row r="10493" spans="2:4" x14ac:dyDescent="0.25">
      <c r="B10493">
        <v>66</v>
      </c>
      <c r="C10493">
        <v>16595</v>
      </c>
      <c r="D10493">
        <f t="shared" si="168"/>
        <v>777.890625</v>
      </c>
    </row>
    <row r="10494" spans="2:4" x14ac:dyDescent="0.25">
      <c r="B10494">
        <v>66</v>
      </c>
      <c r="C10494">
        <v>16588</v>
      </c>
      <c r="D10494">
        <f t="shared" si="168"/>
        <v>777.5625</v>
      </c>
    </row>
    <row r="10495" spans="2:4" x14ac:dyDescent="0.25">
      <c r="B10495">
        <v>66</v>
      </c>
      <c r="C10495">
        <v>16597</v>
      </c>
      <c r="D10495">
        <f t="shared" si="168"/>
        <v>777.984375</v>
      </c>
    </row>
    <row r="10496" spans="2:4" x14ac:dyDescent="0.25">
      <c r="B10496">
        <v>66</v>
      </c>
      <c r="C10496">
        <v>16587</v>
      </c>
      <c r="D10496">
        <f t="shared" si="168"/>
        <v>777.515625</v>
      </c>
    </row>
    <row r="10497" spans="2:4" x14ac:dyDescent="0.25">
      <c r="B10497">
        <v>66</v>
      </c>
      <c r="C10497">
        <v>16594</v>
      </c>
      <c r="D10497">
        <f t="shared" si="168"/>
        <v>777.84375</v>
      </c>
    </row>
    <row r="10498" spans="2:4" x14ac:dyDescent="0.25">
      <c r="B10498">
        <v>66</v>
      </c>
      <c r="C10498">
        <v>16594</v>
      </c>
      <c r="D10498">
        <f t="shared" si="168"/>
        <v>777.84375</v>
      </c>
    </row>
    <row r="10499" spans="2:4" x14ac:dyDescent="0.25">
      <c r="B10499">
        <v>66</v>
      </c>
      <c r="C10499">
        <v>16587</v>
      </c>
      <c r="D10499">
        <f t="shared" si="168"/>
        <v>777.515625</v>
      </c>
    </row>
    <row r="10500" spans="2:4" x14ac:dyDescent="0.25">
      <c r="B10500">
        <v>66</v>
      </c>
      <c r="C10500">
        <v>16598</v>
      </c>
      <c r="D10500">
        <f t="shared" si="168"/>
        <v>778.03125</v>
      </c>
    </row>
    <row r="10501" spans="2:4" x14ac:dyDescent="0.25">
      <c r="B10501">
        <v>66</v>
      </c>
      <c r="C10501">
        <v>16591</v>
      </c>
      <c r="D10501">
        <f t="shared" si="168"/>
        <v>777.703125</v>
      </c>
    </row>
    <row r="10502" spans="2:4" x14ac:dyDescent="0.25">
      <c r="B10502">
        <v>66</v>
      </c>
      <c r="C10502">
        <v>16597</v>
      </c>
      <c r="D10502">
        <f t="shared" si="168"/>
        <v>777.984375</v>
      </c>
    </row>
    <row r="10503" spans="2:4" x14ac:dyDescent="0.25">
      <c r="B10503">
        <v>66</v>
      </c>
      <c r="C10503">
        <v>16598</v>
      </c>
      <c r="D10503">
        <f t="shared" si="168"/>
        <v>778.03125</v>
      </c>
    </row>
    <row r="10504" spans="2:4" x14ac:dyDescent="0.25">
      <c r="B10504">
        <v>66</v>
      </c>
      <c r="C10504">
        <v>16591</v>
      </c>
      <c r="D10504">
        <f t="shared" si="168"/>
        <v>777.703125</v>
      </c>
    </row>
    <row r="10505" spans="2:4" x14ac:dyDescent="0.25">
      <c r="B10505">
        <v>66</v>
      </c>
      <c r="C10505">
        <v>16599</v>
      </c>
      <c r="D10505">
        <f t="shared" ref="D10505:D10568" si="169">IF(MOD(B10505,16)&lt;6,C10505*0.1875/(2^MOD(B10505,16)),"aa")</f>
        <v>778.078125</v>
      </c>
    </row>
    <row r="10506" spans="2:4" x14ac:dyDescent="0.25">
      <c r="B10506">
        <v>66</v>
      </c>
      <c r="C10506">
        <v>16591</v>
      </c>
      <c r="D10506">
        <f t="shared" si="169"/>
        <v>777.703125</v>
      </c>
    </row>
    <row r="10507" spans="2:4" x14ac:dyDescent="0.25">
      <c r="B10507">
        <v>66</v>
      </c>
      <c r="C10507">
        <v>16597</v>
      </c>
      <c r="D10507">
        <f t="shared" si="169"/>
        <v>777.984375</v>
      </c>
    </row>
    <row r="10508" spans="2:4" x14ac:dyDescent="0.25">
      <c r="B10508">
        <v>66</v>
      </c>
      <c r="C10508">
        <v>16596</v>
      </c>
      <c r="D10508">
        <f t="shared" si="169"/>
        <v>777.9375</v>
      </c>
    </row>
    <row r="10509" spans="2:4" x14ac:dyDescent="0.25">
      <c r="B10509">
        <v>66</v>
      </c>
      <c r="C10509">
        <v>16588</v>
      </c>
      <c r="D10509">
        <f t="shared" si="169"/>
        <v>777.5625</v>
      </c>
    </row>
    <row r="10510" spans="2:4" x14ac:dyDescent="0.25">
      <c r="B10510">
        <v>66</v>
      </c>
      <c r="C10510">
        <v>16600</v>
      </c>
      <c r="D10510">
        <f t="shared" si="169"/>
        <v>778.125</v>
      </c>
    </row>
    <row r="10511" spans="2:4" x14ac:dyDescent="0.25">
      <c r="B10511">
        <v>66</v>
      </c>
      <c r="C10511">
        <v>16590</v>
      </c>
      <c r="D10511">
        <f t="shared" si="169"/>
        <v>777.65625</v>
      </c>
    </row>
    <row r="10512" spans="2:4" x14ac:dyDescent="0.25">
      <c r="B10512">
        <v>66</v>
      </c>
      <c r="C10512">
        <v>16597</v>
      </c>
      <c r="D10512">
        <f t="shared" si="169"/>
        <v>777.984375</v>
      </c>
    </row>
    <row r="10513" spans="2:4" x14ac:dyDescent="0.25">
      <c r="B10513">
        <v>66</v>
      </c>
      <c r="C10513">
        <v>16596</v>
      </c>
      <c r="D10513">
        <f t="shared" si="169"/>
        <v>777.9375</v>
      </c>
    </row>
    <row r="10514" spans="2:4" x14ac:dyDescent="0.25">
      <c r="B10514">
        <v>66</v>
      </c>
      <c r="C10514">
        <v>16592</v>
      </c>
      <c r="D10514">
        <f t="shared" si="169"/>
        <v>777.75</v>
      </c>
    </row>
    <row r="10515" spans="2:4" x14ac:dyDescent="0.25">
      <c r="B10515">
        <v>66</v>
      </c>
      <c r="C10515">
        <v>16600</v>
      </c>
      <c r="D10515">
        <f t="shared" si="169"/>
        <v>778.125</v>
      </c>
    </row>
    <row r="10516" spans="2:4" x14ac:dyDescent="0.25">
      <c r="B10516">
        <v>66</v>
      </c>
      <c r="C10516">
        <v>16590</v>
      </c>
      <c r="D10516">
        <f t="shared" si="169"/>
        <v>777.65625</v>
      </c>
    </row>
    <row r="10517" spans="2:4" x14ac:dyDescent="0.25">
      <c r="B10517">
        <v>66</v>
      </c>
      <c r="C10517">
        <v>16599</v>
      </c>
      <c r="D10517">
        <f t="shared" si="169"/>
        <v>778.078125</v>
      </c>
    </row>
    <row r="10518" spans="2:4" x14ac:dyDescent="0.25">
      <c r="B10518">
        <v>66</v>
      </c>
      <c r="C10518">
        <v>16593</v>
      </c>
      <c r="D10518">
        <f t="shared" si="169"/>
        <v>777.796875</v>
      </c>
    </row>
    <row r="10519" spans="2:4" x14ac:dyDescent="0.25">
      <c r="B10519">
        <v>66</v>
      </c>
      <c r="C10519">
        <v>16600</v>
      </c>
      <c r="D10519">
        <f t="shared" si="169"/>
        <v>778.125</v>
      </c>
    </row>
    <row r="10520" spans="2:4" x14ac:dyDescent="0.25">
      <c r="B10520">
        <v>66</v>
      </c>
      <c r="C10520">
        <v>16599</v>
      </c>
      <c r="D10520">
        <f t="shared" si="169"/>
        <v>778.078125</v>
      </c>
    </row>
    <row r="10521" spans="2:4" x14ac:dyDescent="0.25">
      <c r="B10521">
        <v>66</v>
      </c>
      <c r="C10521">
        <v>16594</v>
      </c>
      <c r="D10521">
        <f t="shared" si="169"/>
        <v>777.84375</v>
      </c>
    </row>
    <row r="10522" spans="2:4" x14ac:dyDescent="0.25">
      <c r="B10522">
        <v>66</v>
      </c>
      <c r="C10522">
        <v>16602</v>
      </c>
      <c r="D10522">
        <f t="shared" si="169"/>
        <v>778.21875</v>
      </c>
    </row>
    <row r="10523" spans="2:4" x14ac:dyDescent="0.25">
      <c r="B10523">
        <v>66</v>
      </c>
      <c r="C10523">
        <v>16594</v>
      </c>
      <c r="D10523">
        <f t="shared" si="169"/>
        <v>777.84375</v>
      </c>
    </row>
    <row r="10524" spans="2:4" x14ac:dyDescent="0.25">
      <c r="B10524">
        <v>66</v>
      </c>
      <c r="C10524">
        <v>16600</v>
      </c>
      <c r="D10524">
        <f t="shared" si="169"/>
        <v>778.125</v>
      </c>
    </row>
    <row r="10525" spans="2:4" x14ac:dyDescent="0.25">
      <c r="B10525">
        <v>66</v>
      </c>
      <c r="C10525">
        <v>16596</v>
      </c>
      <c r="D10525">
        <f t="shared" si="169"/>
        <v>777.9375</v>
      </c>
    </row>
    <row r="10526" spans="2:4" x14ac:dyDescent="0.25">
      <c r="B10526">
        <v>66</v>
      </c>
      <c r="C10526">
        <v>16597</v>
      </c>
      <c r="D10526">
        <f t="shared" si="169"/>
        <v>777.984375</v>
      </c>
    </row>
    <row r="10527" spans="2:4" x14ac:dyDescent="0.25">
      <c r="B10527">
        <v>66</v>
      </c>
      <c r="C10527">
        <v>16599</v>
      </c>
      <c r="D10527">
        <f t="shared" si="169"/>
        <v>778.078125</v>
      </c>
    </row>
    <row r="10528" spans="2:4" x14ac:dyDescent="0.25">
      <c r="B10528">
        <v>66</v>
      </c>
      <c r="C10528">
        <v>16590</v>
      </c>
      <c r="D10528">
        <f t="shared" si="169"/>
        <v>777.65625</v>
      </c>
    </row>
    <row r="10529" spans="2:4" x14ac:dyDescent="0.25">
      <c r="B10529">
        <v>66</v>
      </c>
      <c r="C10529">
        <v>16602</v>
      </c>
      <c r="D10529">
        <f t="shared" si="169"/>
        <v>778.21875</v>
      </c>
    </row>
    <row r="10530" spans="2:4" x14ac:dyDescent="0.25">
      <c r="B10530">
        <v>66</v>
      </c>
      <c r="C10530">
        <v>16592</v>
      </c>
      <c r="D10530">
        <f t="shared" si="169"/>
        <v>777.75</v>
      </c>
    </row>
    <row r="10531" spans="2:4" x14ac:dyDescent="0.25">
      <c r="B10531">
        <v>66</v>
      </c>
      <c r="C10531">
        <v>16600</v>
      </c>
      <c r="D10531">
        <f t="shared" si="169"/>
        <v>778.125</v>
      </c>
    </row>
    <row r="10532" spans="2:4" x14ac:dyDescent="0.25">
      <c r="B10532">
        <v>66</v>
      </c>
      <c r="C10532">
        <v>16595</v>
      </c>
      <c r="D10532">
        <f t="shared" si="169"/>
        <v>777.890625</v>
      </c>
    </row>
    <row r="10533" spans="2:4" x14ac:dyDescent="0.25">
      <c r="B10533">
        <v>66</v>
      </c>
      <c r="C10533">
        <v>16600</v>
      </c>
      <c r="D10533">
        <f t="shared" si="169"/>
        <v>778.125</v>
      </c>
    </row>
    <row r="10534" spans="2:4" x14ac:dyDescent="0.25">
      <c r="B10534">
        <v>66</v>
      </c>
      <c r="C10534">
        <v>16598</v>
      </c>
      <c r="D10534">
        <f t="shared" si="169"/>
        <v>778.03125</v>
      </c>
    </row>
    <row r="10535" spans="2:4" x14ac:dyDescent="0.25">
      <c r="B10535">
        <v>66</v>
      </c>
      <c r="C10535">
        <v>16602</v>
      </c>
      <c r="D10535">
        <f t="shared" si="169"/>
        <v>778.21875</v>
      </c>
    </row>
    <row r="10536" spans="2:4" x14ac:dyDescent="0.25">
      <c r="B10536">
        <v>66</v>
      </c>
      <c r="C10536">
        <v>16596</v>
      </c>
      <c r="D10536">
        <f t="shared" si="169"/>
        <v>777.9375</v>
      </c>
    </row>
    <row r="10537" spans="2:4" x14ac:dyDescent="0.25">
      <c r="B10537">
        <v>66</v>
      </c>
      <c r="C10537">
        <v>16604</v>
      </c>
      <c r="D10537">
        <f t="shared" si="169"/>
        <v>778.3125</v>
      </c>
    </row>
    <row r="10538" spans="2:4" x14ac:dyDescent="0.25">
      <c r="B10538">
        <v>66</v>
      </c>
      <c r="C10538">
        <v>16596</v>
      </c>
      <c r="D10538">
        <f t="shared" si="169"/>
        <v>777.9375</v>
      </c>
    </row>
    <row r="10539" spans="2:4" x14ac:dyDescent="0.25">
      <c r="B10539">
        <v>66</v>
      </c>
      <c r="C10539">
        <v>16601</v>
      </c>
      <c r="D10539">
        <f t="shared" si="169"/>
        <v>778.171875</v>
      </c>
    </row>
    <row r="10540" spans="2:4" x14ac:dyDescent="0.25">
      <c r="B10540">
        <v>66</v>
      </c>
      <c r="C10540">
        <v>16594</v>
      </c>
      <c r="D10540">
        <f t="shared" si="169"/>
        <v>777.84375</v>
      </c>
    </row>
    <row r="10541" spans="2:4" x14ac:dyDescent="0.25">
      <c r="B10541">
        <v>66</v>
      </c>
      <c r="C10541">
        <v>16603</v>
      </c>
      <c r="D10541">
        <f t="shared" si="169"/>
        <v>778.265625</v>
      </c>
    </row>
    <row r="10542" spans="2:4" x14ac:dyDescent="0.25">
      <c r="B10542">
        <v>66</v>
      </c>
      <c r="C10542">
        <v>16593</v>
      </c>
      <c r="D10542">
        <f t="shared" si="169"/>
        <v>777.796875</v>
      </c>
    </row>
    <row r="10543" spans="2:4" x14ac:dyDescent="0.25">
      <c r="B10543">
        <v>66</v>
      </c>
      <c r="C10543">
        <v>16604</v>
      </c>
      <c r="D10543">
        <f t="shared" si="169"/>
        <v>778.3125</v>
      </c>
    </row>
    <row r="10544" spans="2:4" x14ac:dyDescent="0.25">
      <c r="B10544">
        <v>66</v>
      </c>
      <c r="C10544">
        <v>16592</v>
      </c>
      <c r="D10544">
        <f t="shared" si="169"/>
        <v>777.75</v>
      </c>
    </row>
    <row r="10545" spans="2:4" x14ac:dyDescent="0.25">
      <c r="B10545">
        <v>66</v>
      </c>
      <c r="C10545">
        <v>16604</v>
      </c>
      <c r="D10545">
        <f t="shared" si="169"/>
        <v>778.3125</v>
      </c>
    </row>
    <row r="10546" spans="2:4" x14ac:dyDescent="0.25">
      <c r="B10546">
        <v>66</v>
      </c>
      <c r="C10546">
        <v>16593</v>
      </c>
      <c r="D10546">
        <f t="shared" si="169"/>
        <v>777.796875</v>
      </c>
    </row>
    <row r="10547" spans="2:4" x14ac:dyDescent="0.25">
      <c r="B10547">
        <v>66</v>
      </c>
      <c r="C10547">
        <v>16605</v>
      </c>
      <c r="D10547">
        <f t="shared" si="169"/>
        <v>778.359375</v>
      </c>
    </row>
    <row r="10548" spans="2:4" x14ac:dyDescent="0.25">
      <c r="B10548">
        <v>66</v>
      </c>
      <c r="C10548">
        <v>16594</v>
      </c>
      <c r="D10548">
        <f t="shared" si="169"/>
        <v>777.84375</v>
      </c>
    </row>
    <row r="10549" spans="2:4" x14ac:dyDescent="0.25">
      <c r="B10549">
        <v>66</v>
      </c>
      <c r="C10549">
        <v>16606</v>
      </c>
      <c r="D10549">
        <f t="shared" si="169"/>
        <v>778.40625</v>
      </c>
    </row>
    <row r="10550" spans="2:4" x14ac:dyDescent="0.25">
      <c r="B10550">
        <v>66</v>
      </c>
      <c r="C10550">
        <v>16594</v>
      </c>
      <c r="D10550">
        <f t="shared" si="169"/>
        <v>777.84375</v>
      </c>
    </row>
    <row r="10551" spans="2:4" x14ac:dyDescent="0.25">
      <c r="B10551">
        <v>66</v>
      </c>
      <c r="C10551">
        <v>16607</v>
      </c>
      <c r="D10551">
        <f t="shared" si="169"/>
        <v>778.453125</v>
      </c>
    </row>
    <row r="10552" spans="2:4" x14ac:dyDescent="0.25">
      <c r="B10552">
        <v>66</v>
      </c>
      <c r="C10552">
        <v>16596</v>
      </c>
      <c r="D10552">
        <f t="shared" si="169"/>
        <v>777.9375</v>
      </c>
    </row>
    <row r="10553" spans="2:4" x14ac:dyDescent="0.25">
      <c r="B10553">
        <v>66</v>
      </c>
      <c r="C10553">
        <v>16608</v>
      </c>
      <c r="D10553">
        <f t="shared" si="169"/>
        <v>778.5</v>
      </c>
    </row>
    <row r="10554" spans="2:4" x14ac:dyDescent="0.25">
      <c r="B10554">
        <v>66</v>
      </c>
      <c r="C10554">
        <v>16596</v>
      </c>
      <c r="D10554">
        <f t="shared" si="169"/>
        <v>777.9375</v>
      </c>
    </row>
    <row r="10555" spans="2:4" x14ac:dyDescent="0.25">
      <c r="B10555">
        <v>66</v>
      </c>
      <c r="C10555">
        <v>16606</v>
      </c>
      <c r="D10555">
        <f t="shared" si="169"/>
        <v>778.40625</v>
      </c>
    </row>
    <row r="10556" spans="2:4" x14ac:dyDescent="0.25">
      <c r="B10556">
        <v>66</v>
      </c>
      <c r="C10556">
        <v>16596</v>
      </c>
      <c r="D10556">
        <f t="shared" si="169"/>
        <v>777.9375</v>
      </c>
    </row>
    <row r="10557" spans="2:4" x14ac:dyDescent="0.25">
      <c r="B10557">
        <v>66</v>
      </c>
      <c r="C10557">
        <v>16607</v>
      </c>
      <c r="D10557">
        <f t="shared" si="169"/>
        <v>778.453125</v>
      </c>
    </row>
    <row r="10558" spans="2:4" x14ac:dyDescent="0.25">
      <c r="B10558">
        <v>66</v>
      </c>
      <c r="C10558">
        <v>16595</v>
      </c>
      <c r="D10558">
        <f t="shared" si="169"/>
        <v>777.890625</v>
      </c>
    </row>
    <row r="10559" spans="2:4" x14ac:dyDescent="0.25">
      <c r="B10559">
        <v>66</v>
      </c>
      <c r="C10559">
        <v>16606</v>
      </c>
      <c r="D10559">
        <f t="shared" si="169"/>
        <v>778.40625</v>
      </c>
    </row>
    <row r="10560" spans="2:4" x14ac:dyDescent="0.25">
      <c r="B10560">
        <v>66</v>
      </c>
      <c r="C10560">
        <v>16595</v>
      </c>
      <c r="D10560">
        <f t="shared" si="169"/>
        <v>777.890625</v>
      </c>
    </row>
    <row r="10561" spans="2:4" x14ac:dyDescent="0.25">
      <c r="B10561">
        <v>66</v>
      </c>
      <c r="C10561">
        <v>16606</v>
      </c>
      <c r="D10561">
        <f t="shared" si="169"/>
        <v>778.40625</v>
      </c>
    </row>
    <row r="10562" spans="2:4" x14ac:dyDescent="0.25">
      <c r="B10562">
        <v>66</v>
      </c>
      <c r="C10562">
        <v>16595</v>
      </c>
      <c r="D10562">
        <f t="shared" si="169"/>
        <v>777.890625</v>
      </c>
    </row>
    <row r="10563" spans="2:4" x14ac:dyDescent="0.25">
      <c r="B10563">
        <v>66</v>
      </c>
      <c r="C10563">
        <v>16608</v>
      </c>
      <c r="D10563">
        <f t="shared" si="169"/>
        <v>778.5</v>
      </c>
    </row>
    <row r="10564" spans="2:4" x14ac:dyDescent="0.25">
      <c r="B10564">
        <v>66</v>
      </c>
      <c r="C10564">
        <v>16597</v>
      </c>
      <c r="D10564">
        <f t="shared" si="169"/>
        <v>777.984375</v>
      </c>
    </row>
    <row r="10565" spans="2:4" x14ac:dyDescent="0.25">
      <c r="B10565">
        <v>66</v>
      </c>
      <c r="C10565">
        <v>16607</v>
      </c>
      <c r="D10565">
        <f t="shared" si="169"/>
        <v>778.453125</v>
      </c>
    </row>
    <row r="10566" spans="2:4" x14ac:dyDescent="0.25">
      <c r="B10566">
        <v>66</v>
      </c>
      <c r="C10566">
        <v>16598</v>
      </c>
      <c r="D10566">
        <f t="shared" si="169"/>
        <v>778.03125</v>
      </c>
    </row>
    <row r="10567" spans="2:4" x14ac:dyDescent="0.25">
      <c r="B10567">
        <v>66</v>
      </c>
      <c r="C10567">
        <v>16609</v>
      </c>
      <c r="D10567">
        <f t="shared" si="169"/>
        <v>778.546875</v>
      </c>
    </row>
    <row r="10568" spans="2:4" x14ac:dyDescent="0.25">
      <c r="B10568">
        <v>66</v>
      </c>
      <c r="C10568">
        <v>16598</v>
      </c>
      <c r="D10568">
        <f t="shared" si="169"/>
        <v>778.03125</v>
      </c>
    </row>
    <row r="10569" spans="2:4" x14ac:dyDescent="0.25">
      <c r="B10569">
        <v>66</v>
      </c>
      <c r="C10569">
        <v>16610</v>
      </c>
      <c r="D10569">
        <f t="shared" ref="D10569:D10632" si="170">IF(MOD(B10569,16)&lt;6,C10569*0.1875/(2^MOD(B10569,16)),"aa")</f>
        <v>778.59375</v>
      </c>
    </row>
    <row r="10570" spans="2:4" x14ac:dyDescent="0.25">
      <c r="B10570">
        <v>66</v>
      </c>
      <c r="C10570">
        <v>16599</v>
      </c>
      <c r="D10570">
        <f t="shared" si="170"/>
        <v>778.078125</v>
      </c>
    </row>
    <row r="10571" spans="2:4" x14ac:dyDescent="0.25">
      <c r="B10571">
        <v>66</v>
      </c>
      <c r="C10571">
        <v>16609</v>
      </c>
      <c r="D10571">
        <f t="shared" si="170"/>
        <v>778.546875</v>
      </c>
    </row>
    <row r="10572" spans="2:4" x14ac:dyDescent="0.25">
      <c r="B10572">
        <v>66</v>
      </c>
      <c r="C10572">
        <v>16597</v>
      </c>
      <c r="D10572">
        <f t="shared" si="170"/>
        <v>777.984375</v>
      </c>
    </row>
    <row r="10573" spans="2:4" x14ac:dyDescent="0.25">
      <c r="B10573">
        <v>66</v>
      </c>
      <c r="C10573">
        <v>16608</v>
      </c>
      <c r="D10573">
        <f t="shared" si="170"/>
        <v>778.5</v>
      </c>
    </row>
    <row r="10574" spans="2:4" x14ac:dyDescent="0.25">
      <c r="B10574">
        <v>66</v>
      </c>
      <c r="C10574">
        <v>16597</v>
      </c>
      <c r="D10574">
        <f t="shared" si="170"/>
        <v>777.984375</v>
      </c>
    </row>
    <row r="10575" spans="2:4" x14ac:dyDescent="0.25">
      <c r="B10575">
        <v>66</v>
      </c>
      <c r="C10575">
        <v>16608</v>
      </c>
      <c r="D10575">
        <f t="shared" si="170"/>
        <v>778.5</v>
      </c>
    </row>
    <row r="10576" spans="2:4" x14ac:dyDescent="0.25">
      <c r="B10576">
        <v>66</v>
      </c>
      <c r="C10576">
        <v>16597</v>
      </c>
      <c r="D10576">
        <f t="shared" si="170"/>
        <v>777.984375</v>
      </c>
    </row>
    <row r="10577" spans="2:4" x14ac:dyDescent="0.25">
      <c r="B10577">
        <v>66</v>
      </c>
      <c r="C10577">
        <v>16610</v>
      </c>
      <c r="D10577">
        <f t="shared" si="170"/>
        <v>778.59375</v>
      </c>
    </row>
    <row r="10578" spans="2:4" x14ac:dyDescent="0.25">
      <c r="B10578">
        <v>66</v>
      </c>
      <c r="C10578">
        <v>16597</v>
      </c>
      <c r="D10578">
        <f t="shared" si="170"/>
        <v>777.984375</v>
      </c>
    </row>
    <row r="10579" spans="2:4" x14ac:dyDescent="0.25">
      <c r="B10579">
        <v>66</v>
      </c>
      <c r="C10579">
        <v>16609</v>
      </c>
      <c r="D10579">
        <f t="shared" si="170"/>
        <v>778.546875</v>
      </c>
    </row>
    <row r="10580" spans="2:4" x14ac:dyDescent="0.25">
      <c r="B10580">
        <v>66</v>
      </c>
      <c r="C10580">
        <v>16599</v>
      </c>
      <c r="D10580">
        <f t="shared" si="170"/>
        <v>778.078125</v>
      </c>
    </row>
    <row r="10581" spans="2:4" x14ac:dyDescent="0.25">
      <c r="B10581">
        <v>66</v>
      </c>
      <c r="C10581">
        <v>16610</v>
      </c>
      <c r="D10581">
        <f t="shared" si="170"/>
        <v>778.59375</v>
      </c>
    </row>
    <row r="10582" spans="2:4" x14ac:dyDescent="0.25">
      <c r="B10582">
        <v>66</v>
      </c>
      <c r="C10582">
        <v>16603</v>
      </c>
      <c r="D10582">
        <f t="shared" si="170"/>
        <v>778.265625</v>
      </c>
    </row>
    <row r="10583" spans="2:4" x14ac:dyDescent="0.25">
      <c r="B10583">
        <v>66</v>
      </c>
      <c r="C10583">
        <v>16610</v>
      </c>
      <c r="D10583">
        <f t="shared" si="170"/>
        <v>778.59375</v>
      </c>
    </row>
    <row r="10584" spans="2:4" x14ac:dyDescent="0.25">
      <c r="B10584">
        <v>66</v>
      </c>
      <c r="C10584">
        <v>16604</v>
      </c>
      <c r="D10584">
        <f t="shared" si="170"/>
        <v>778.3125</v>
      </c>
    </row>
    <row r="10585" spans="2:4" x14ac:dyDescent="0.25">
      <c r="B10585">
        <v>66</v>
      </c>
      <c r="C10585">
        <v>16609</v>
      </c>
      <c r="D10585">
        <f t="shared" si="170"/>
        <v>778.546875</v>
      </c>
    </row>
    <row r="10586" spans="2:4" x14ac:dyDescent="0.25">
      <c r="B10586">
        <v>66</v>
      </c>
      <c r="C10586">
        <v>16605</v>
      </c>
      <c r="D10586">
        <f t="shared" si="170"/>
        <v>778.359375</v>
      </c>
    </row>
    <row r="10587" spans="2:4" x14ac:dyDescent="0.25">
      <c r="B10587">
        <v>66</v>
      </c>
      <c r="C10587">
        <v>16610</v>
      </c>
      <c r="D10587">
        <f t="shared" si="170"/>
        <v>778.59375</v>
      </c>
    </row>
    <row r="10588" spans="2:4" x14ac:dyDescent="0.25">
      <c r="B10588">
        <v>66</v>
      </c>
      <c r="C10588">
        <v>16606</v>
      </c>
      <c r="D10588">
        <f t="shared" si="170"/>
        <v>778.40625</v>
      </c>
    </row>
    <row r="10589" spans="2:4" x14ac:dyDescent="0.25">
      <c r="B10589">
        <v>66</v>
      </c>
      <c r="C10589">
        <v>16608</v>
      </c>
      <c r="D10589">
        <f t="shared" si="170"/>
        <v>778.5</v>
      </c>
    </row>
    <row r="10590" spans="2:4" x14ac:dyDescent="0.25">
      <c r="B10590">
        <v>66</v>
      </c>
      <c r="C10590">
        <v>16604</v>
      </c>
      <c r="D10590">
        <f t="shared" si="170"/>
        <v>778.3125</v>
      </c>
    </row>
    <row r="10591" spans="2:4" x14ac:dyDescent="0.25">
      <c r="B10591">
        <v>66</v>
      </c>
      <c r="C10591">
        <v>16607</v>
      </c>
      <c r="D10591">
        <f t="shared" si="170"/>
        <v>778.453125</v>
      </c>
    </row>
    <row r="10592" spans="2:4" x14ac:dyDescent="0.25">
      <c r="B10592">
        <v>66</v>
      </c>
      <c r="C10592">
        <v>16605</v>
      </c>
      <c r="D10592">
        <f t="shared" si="170"/>
        <v>778.359375</v>
      </c>
    </row>
    <row r="10593" spans="2:4" x14ac:dyDescent="0.25">
      <c r="B10593">
        <v>66</v>
      </c>
      <c r="C10593">
        <v>16608</v>
      </c>
      <c r="D10593">
        <f t="shared" si="170"/>
        <v>778.5</v>
      </c>
    </row>
    <row r="10594" spans="2:4" x14ac:dyDescent="0.25">
      <c r="B10594">
        <v>66</v>
      </c>
      <c r="C10594">
        <v>16607</v>
      </c>
      <c r="D10594">
        <f t="shared" si="170"/>
        <v>778.453125</v>
      </c>
    </row>
    <row r="10595" spans="2:4" x14ac:dyDescent="0.25">
      <c r="B10595">
        <v>66</v>
      </c>
      <c r="C10595">
        <v>16610</v>
      </c>
      <c r="D10595">
        <f t="shared" si="170"/>
        <v>778.59375</v>
      </c>
    </row>
    <row r="10596" spans="2:4" x14ac:dyDescent="0.25">
      <c r="B10596">
        <v>66</v>
      </c>
      <c r="C10596">
        <v>16608</v>
      </c>
      <c r="D10596">
        <f t="shared" si="170"/>
        <v>778.5</v>
      </c>
    </row>
    <row r="10597" spans="2:4" x14ac:dyDescent="0.25">
      <c r="B10597">
        <v>66</v>
      </c>
      <c r="C10597">
        <v>16610</v>
      </c>
      <c r="D10597">
        <f t="shared" si="170"/>
        <v>778.59375</v>
      </c>
    </row>
    <row r="10598" spans="2:4" x14ac:dyDescent="0.25">
      <c r="B10598">
        <v>66</v>
      </c>
      <c r="C10598">
        <v>16611</v>
      </c>
      <c r="D10598">
        <f t="shared" si="170"/>
        <v>778.640625</v>
      </c>
    </row>
    <row r="10599" spans="2:4" x14ac:dyDescent="0.25">
      <c r="B10599">
        <v>66</v>
      </c>
      <c r="C10599">
        <v>16607</v>
      </c>
      <c r="D10599">
        <f t="shared" si="170"/>
        <v>778.453125</v>
      </c>
    </row>
    <row r="10600" spans="2:4" x14ac:dyDescent="0.25">
      <c r="B10600">
        <v>66</v>
      </c>
      <c r="C10600">
        <v>16614</v>
      </c>
      <c r="D10600">
        <f t="shared" si="170"/>
        <v>778.78125</v>
      </c>
    </row>
    <row r="10601" spans="2:4" x14ac:dyDescent="0.25">
      <c r="B10601">
        <v>66</v>
      </c>
      <c r="C10601">
        <v>16603</v>
      </c>
      <c r="D10601">
        <f t="shared" si="170"/>
        <v>778.265625</v>
      </c>
    </row>
    <row r="10602" spans="2:4" x14ac:dyDescent="0.25">
      <c r="B10602">
        <v>66</v>
      </c>
      <c r="C10602">
        <v>16613</v>
      </c>
      <c r="D10602">
        <f t="shared" si="170"/>
        <v>778.734375</v>
      </c>
    </row>
    <row r="10603" spans="2:4" x14ac:dyDescent="0.25">
      <c r="B10603">
        <v>66</v>
      </c>
      <c r="C10603">
        <v>16605</v>
      </c>
      <c r="D10603">
        <f t="shared" si="170"/>
        <v>778.359375</v>
      </c>
    </row>
    <row r="10604" spans="2:4" x14ac:dyDescent="0.25">
      <c r="B10604">
        <v>66</v>
      </c>
      <c r="C10604">
        <v>16611</v>
      </c>
      <c r="D10604">
        <f t="shared" si="170"/>
        <v>778.640625</v>
      </c>
    </row>
    <row r="10605" spans="2:4" x14ac:dyDescent="0.25">
      <c r="B10605">
        <v>66</v>
      </c>
      <c r="C10605">
        <v>16605</v>
      </c>
      <c r="D10605">
        <f t="shared" si="170"/>
        <v>778.359375</v>
      </c>
    </row>
    <row r="10606" spans="2:4" x14ac:dyDescent="0.25">
      <c r="B10606">
        <v>66</v>
      </c>
      <c r="C10606">
        <v>16610</v>
      </c>
      <c r="D10606">
        <f t="shared" si="170"/>
        <v>778.59375</v>
      </c>
    </row>
    <row r="10607" spans="2:4" x14ac:dyDescent="0.25">
      <c r="B10607">
        <v>66</v>
      </c>
      <c r="C10607">
        <v>16608</v>
      </c>
      <c r="D10607">
        <f t="shared" si="170"/>
        <v>778.5</v>
      </c>
    </row>
    <row r="10608" spans="2:4" x14ac:dyDescent="0.25">
      <c r="B10608">
        <v>66</v>
      </c>
      <c r="C10608">
        <v>16609</v>
      </c>
      <c r="D10608">
        <f t="shared" si="170"/>
        <v>778.546875</v>
      </c>
    </row>
    <row r="10609" spans="2:4" x14ac:dyDescent="0.25">
      <c r="B10609">
        <v>66</v>
      </c>
      <c r="C10609">
        <v>16608</v>
      </c>
      <c r="D10609">
        <f t="shared" si="170"/>
        <v>778.5</v>
      </c>
    </row>
    <row r="10610" spans="2:4" x14ac:dyDescent="0.25">
      <c r="B10610">
        <v>66</v>
      </c>
      <c r="C10610">
        <v>16609</v>
      </c>
      <c r="D10610">
        <f t="shared" si="170"/>
        <v>778.546875</v>
      </c>
    </row>
    <row r="10611" spans="2:4" x14ac:dyDescent="0.25">
      <c r="B10611">
        <v>66</v>
      </c>
      <c r="C10611">
        <v>16612</v>
      </c>
      <c r="D10611">
        <f t="shared" si="170"/>
        <v>778.6875</v>
      </c>
    </row>
    <row r="10612" spans="2:4" x14ac:dyDescent="0.25">
      <c r="B10612">
        <v>66</v>
      </c>
      <c r="C10612">
        <v>16605</v>
      </c>
      <c r="D10612">
        <f t="shared" si="170"/>
        <v>778.359375</v>
      </c>
    </row>
    <row r="10613" spans="2:4" x14ac:dyDescent="0.25">
      <c r="B10613">
        <v>66</v>
      </c>
      <c r="C10613">
        <v>16617</v>
      </c>
      <c r="D10613">
        <f t="shared" si="170"/>
        <v>778.921875</v>
      </c>
    </row>
    <row r="10614" spans="2:4" x14ac:dyDescent="0.25">
      <c r="B10614">
        <v>66</v>
      </c>
      <c r="C10614">
        <v>16605</v>
      </c>
      <c r="D10614">
        <f t="shared" si="170"/>
        <v>778.359375</v>
      </c>
    </row>
    <row r="10615" spans="2:4" x14ac:dyDescent="0.25">
      <c r="B10615">
        <v>66</v>
      </c>
      <c r="C10615">
        <v>16616</v>
      </c>
      <c r="D10615">
        <f t="shared" si="170"/>
        <v>778.875</v>
      </c>
    </row>
    <row r="10616" spans="2:4" x14ac:dyDescent="0.25">
      <c r="B10616">
        <v>66</v>
      </c>
      <c r="C10616">
        <v>16611</v>
      </c>
      <c r="D10616">
        <f t="shared" si="170"/>
        <v>778.640625</v>
      </c>
    </row>
    <row r="10617" spans="2:4" x14ac:dyDescent="0.25">
      <c r="B10617">
        <v>66</v>
      </c>
      <c r="C10617">
        <v>16614</v>
      </c>
      <c r="D10617">
        <f t="shared" si="170"/>
        <v>778.78125</v>
      </c>
    </row>
    <row r="10618" spans="2:4" x14ac:dyDescent="0.25">
      <c r="B10618">
        <v>66</v>
      </c>
      <c r="C10618">
        <v>16612</v>
      </c>
      <c r="D10618">
        <f t="shared" si="170"/>
        <v>778.6875</v>
      </c>
    </row>
    <row r="10619" spans="2:4" x14ac:dyDescent="0.25">
      <c r="B10619">
        <v>66</v>
      </c>
      <c r="C10619">
        <v>16615</v>
      </c>
      <c r="D10619">
        <f t="shared" si="170"/>
        <v>778.828125</v>
      </c>
    </row>
    <row r="10620" spans="2:4" x14ac:dyDescent="0.25">
      <c r="B10620">
        <v>66</v>
      </c>
      <c r="C10620">
        <v>16612</v>
      </c>
      <c r="D10620">
        <f t="shared" si="170"/>
        <v>778.6875</v>
      </c>
    </row>
    <row r="10621" spans="2:4" x14ac:dyDescent="0.25">
      <c r="B10621">
        <v>66</v>
      </c>
      <c r="C10621">
        <v>16611</v>
      </c>
      <c r="D10621">
        <f t="shared" si="170"/>
        <v>778.640625</v>
      </c>
    </row>
    <row r="10622" spans="2:4" x14ac:dyDescent="0.25">
      <c r="B10622">
        <v>66</v>
      </c>
      <c r="C10622">
        <v>16616</v>
      </c>
      <c r="D10622">
        <f t="shared" si="170"/>
        <v>778.875</v>
      </c>
    </row>
    <row r="10623" spans="2:4" x14ac:dyDescent="0.25">
      <c r="B10623">
        <v>66</v>
      </c>
      <c r="C10623">
        <v>16606</v>
      </c>
      <c r="D10623">
        <f t="shared" si="170"/>
        <v>778.40625</v>
      </c>
    </row>
    <row r="10624" spans="2:4" x14ac:dyDescent="0.25">
      <c r="B10624">
        <v>66</v>
      </c>
      <c r="C10624">
        <v>16612</v>
      </c>
      <c r="D10624">
        <f t="shared" si="170"/>
        <v>778.6875</v>
      </c>
    </row>
    <row r="10625" spans="2:4" x14ac:dyDescent="0.25">
      <c r="B10625">
        <v>66</v>
      </c>
      <c r="C10625">
        <v>16609</v>
      </c>
      <c r="D10625">
        <f t="shared" si="170"/>
        <v>778.546875</v>
      </c>
    </row>
    <row r="10626" spans="2:4" x14ac:dyDescent="0.25">
      <c r="B10626">
        <v>66</v>
      </c>
      <c r="C10626">
        <v>16613</v>
      </c>
      <c r="D10626">
        <f t="shared" si="170"/>
        <v>778.734375</v>
      </c>
    </row>
    <row r="10627" spans="2:4" x14ac:dyDescent="0.25">
      <c r="B10627">
        <v>66</v>
      </c>
      <c r="C10627">
        <v>16611</v>
      </c>
      <c r="D10627">
        <f t="shared" si="170"/>
        <v>778.640625</v>
      </c>
    </row>
    <row r="10628" spans="2:4" x14ac:dyDescent="0.25">
      <c r="B10628">
        <v>66</v>
      </c>
      <c r="C10628">
        <v>16614</v>
      </c>
      <c r="D10628">
        <f t="shared" si="170"/>
        <v>778.78125</v>
      </c>
    </row>
    <row r="10629" spans="2:4" x14ac:dyDescent="0.25">
      <c r="B10629">
        <v>66</v>
      </c>
      <c r="C10629">
        <v>16615</v>
      </c>
      <c r="D10629">
        <f t="shared" si="170"/>
        <v>778.828125</v>
      </c>
    </row>
    <row r="10630" spans="2:4" x14ac:dyDescent="0.25">
      <c r="B10630">
        <v>66</v>
      </c>
      <c r="C10630">
        <v>16609</v>
      </c>
      <c r="D10630">
        <f t="shared" si="170"/>
        <v>778.546875</v>
      </c>
    </row>
    <row r="10631" spans="2:4" x14ac:dyDescent="0.25">
      <c r="B10631">
        <v>66</v>
      </c>
      <c r="C10631">
        <v>16621</v>
      </c>
      <c r="D10631">
        <f t="shared" si="170"/>
        <v>779.109375</v>
      </c>
    </row>
    <row r="10632" spans="2:4" x14ac:dyDescent="0.25">
      <c r="B10632">
        <v>66</v>
      </c>
      <c r="C10632">
        <v>16610</v>
      </c>
      <c r="D10632">
        <f t="shared" si="170"/>
        <v>778.59375</v>
      </c>
    </row>
    <row r="10633" spans="2:4" x14ac:dyDescent="0.25">
      <c r="B10633">
        <v>66</v>
      </c>
      <c r="C10633">
        <v>16618</v>
      </c>
      <c r="D10633">
        <f t="shared" ref="D10633:D10696" si="171">IF(MOD(B10633,16)&lt;6,C10633*0.1875/(2^MOD(B10633,16)),"aa")</f>
        <v>778.96875</v>
      </c>
    </row>
    <row r="10634" spans="2:4" x14ac:dyDescent="0.25">
      <c r="B10634">
        <v>66</v>
      </c>
      <c r="C10634">
        <v>16614</v>
      </c>
      <c r="D10634">
        <f t="shared" si="171"/>
        <v>778.78125</v>
      </c>
    </row>
    <row r="10635" spans="2:4" x14ac:dyDescent="0.25">
      <c r="B10635">
        <v>66</v>
      </c>
      <c r="C10635">
        <v>16617</v>
      </c>
      <c r="D10635">
        <f t="shared" si="171"/>
        <v>778.921875</v>
      </c>
    </row>
    <row r="10636" spans="2:4" x14ac:dyDescent="0.25">
      <c r="B10636">
        <v>66</v>
      </c>
      <c r="C10636">
        <v>16614</v>
      </c>
      <c r="D10636">
        <f t="shared" si="171"/>
        <v>778.78125</v>
      </c>
    </row>
    <row r="10637" spans="2:4" x14ac:dyDescent="0.25">
      <c r="B10637">
        <v>66</v>
      </c>
      <c r="C10637">
        <v>16616</v>
      </c>
      <c r="D10637">
        <f t="shared" si="171"/>
        <v>778.875</v>
      </c>
    </row>
    <row r="10638" spans="2:4" x14ac:dyDescent="0.25">
      <c r="B10638">
        <v>66</v>
      </c>
      <c r="C10638">
        <v>16616</v>
      </c>
      <c r="D10638">
        <f t="shared" si="171"/>
        <v>778.875</v>
      </c>
    </row>
    <row r="10639" spans="2:4" x14ac:dyDescent="0.25">
      <c r="B10639">
        <v>66</v>
      </c>
      <c r="C10639">
        <v>16607</v>
      </c>
      <c r="D10639">
        <f t="shared" si="171"/>
        <v>778.453125</v>
      </c>
    </row>
    <row r="10640" spans="2:4" x14ac:dyDescent="0.25">
      <c r="B10640">
        <v>66</v>
      </c>
      <c r="C10640">
        <v>16616</v>
      </c>
      <c r="D10640">
        <f t="shared" si="171"/>
        <v>778.875</v>
      </c>
    </row>
    <row r="10641" spans="2:4" x14ac:dyDescent="0.25">
      <c r="B10641">
        <v>66</v>
      </c>
      <c r="C10641">
        <v>16612</v>
      </c>
      <c r="D10641">
        <f t="shared" si="171"/>
        <v>778.6875</v>
      </c>
    </row>
    <row r="10642" spans="2:4" x14ac:dyDescent="0.25">
      <c r="B10642">
        <v>66</v>
      </c>
      <c r="C10642">
        <v>16615</v>
      </c>
      <c r="D10642">
        <f t="shared" si="171"/>
        <v>778.828125</v>
      </c>
    </row>
    <row r="10643" spans="2:4" x14ac:dyDescent="0.25">
      <c r="B10643">
        <v>66</v>
      </c>
      <c r="C10643">
        <v>16615</v>
      </c>
      <c r="D10643">
        <f t="shared" si="171"/>
        <v>778.828125</v>
      </c>
    </row>
    <row r="10644" spans="2:4" x14ac:dyDescent="0.25">
      <c r="B10644">
        <v>66</v>
      </c>
      <c r="C10644">
        <v>16607</v>
      </c>
      <c r="D10644">
        <f t="shared" si="171"/>
        <v>778.453125</v>
      </c>
    </row>
    <row r="10645" spans="2:4" x14ac:dyDescent="0.25">
      <c r="B10645">
        <v>66</v>
      </c>
      <c r="C10645">
        <v>16620</v>
      </c>
      <c r="D10645">
        <f t="shared" si="171"/>
        <v>779.0625</v>
      </c>
    </row>
    <row r="10646" spans="2:4" x14ac:dyDescent="0.25">
      <c r="B10646">
        <v>66</v>
      </c>
      <c r="C10646">
        <v>16614</v>
      </c>
      <c r="D10646">
        <f t="shared" si="171"/>
        <v>778.78125</v>
      </c>
    </row>
    <row r="10647" spans="2:4" x14ac:dyDescent="0.25">
      <c r="B10647">
        <v>66</v>
      </c>
      <c r="C10647">
        <v>16619</v>
      </c>
      <c r="D10647">
        <f t="shared" si="171"/>
        <v>779.015625</v>
      </c>
    </row>
    <row r="10648" spans="2:4" x14ac:dyDescent="0.25">
      <c r="B10648">
        <v>66</v>
      </c>
      <c r="C10648">
        <v>16618</v>
      </c>
      <c r="D10648">
        <f t="shared" si="171"/>
        <v>778.96875</v>
      </c>
    </row>
    <row r="10649" spans="2:4" x14ac:dyDescent="0.25">
      <c r="B10649">
        <v>66</v>
      </c>
      <c r="C10649">
        <v>16618</v>
      </c>
      <c r="D10649">
        <f t="shared" si="171"/>
        <v>778.96875</v>
      </c>
    </row>
    <row r="10650" spans="2:4" x14ac:dyDescent="0.25">
      <c r="B10650">
        <v>66</v>
      </c>
      <c r="C10650">
        <v>16619</v>
      </c>
      <c r="D10650">
        <f t="shared" si="171"/>
        <v>779.015625</v>
      </c>
    </row>
    <row r="10651" spans="2:4" x14ac:dyDescent="0.25">
      <c r="B10651">
        <v>66</v>
      </c>
      <c r="C10651">
        <v>16609</v>
      </c>
      <c r="D10651">
        <f t="shared" si="171"/>
        <v>778.546875</v>
      </c>
    </row>
    <row r="10652" spans="2:4" x14ac:dyDescent="0.25">
      <c r="B10652">
        <v>66</v>
      </c>
      <c r="C10652">
        <v>16618</v>
      </c>
      <c r="D10652">
        <f t="shared" si="171"/>
        <v>778.96875</v>
      </c>
    </row>
    <row r="10653" spans="2:4" x14ac:dyDescent="0.25">
      <c r="B10653">
        <v>66</v>
      </c>
      <c r="C10653">
        <v>16615</v>
      </c>
      <c r="D10653">
        <f t="shared" si="171"/>
        <v>778.828125</v>
      </c>
    </row>
    <row r="10654" spans="2:4" x14ac:dyDescent="0.25">
      <c r="B10654">
        <v>66</v>
      </c>
      <c r="C10654">
        <v>16616</v>
      </c>
      <c r="D10654">
        <f t="shared" si="171"/>
        <v>778.875</v>
      </c>
    </row>
    <row r="10655" spans="2:4" x14ac:dyDescent="0.25">
      <c r="B10655">
        <v>66</v>
      </c>
      <c r="C10655">
        <v>16615</v>
      </c>
      <c r="D10655">
        <f t="shared" si="171"/>
        <v>778.828125</v>
      </c>
    </row>
    <row r="10656" spans="2:4" x14ac:dyDescent="0.25">
      <c r="B10656">
        <v>66</v>
      </c>
      <c r="C10656">
        <v>16609</v>
      </c>
      <c r="D10656">
        <f t="shared" si="171"/>
        <v>778.546875</v>
      </c>
    </row>
    <row r="10657" spans="2:4" x14ac:dyDescent="0.25">
      <c r="B10657">
        <v>66</v>
      </c>
      <c r="C10657">
        <v>16620</v>
      </c>
      <c r="D10657">
        <f t="shared" si="171"/>
        <v>779.0625</v>
      </c>
    </row>
    <row r="10658" spans="2:4" x14ac:dyDescent="0.25">
      <c r="B10658">
        <v>66</v>
      </c>
      <c r="C10658">
        <v>16612</v>
      </c>
      <c r="D10658">
        <f t="shared" si="171"/>
        <v>778.6875</v>
      </c>
    </row>
    <row r="10659" spans="2:4" x14ac:dyDescent="0.25">
      <c r="B10659">
        <v>66</v>
      </c>
      <c r="C10659">
        <v>16619</v>
      </c>
      <c r="D10659">
        <f t="shared" si="171"/>
        <v>779.015625</v>
      </c>
    </row>
    <row r="10660" spans="2:4" x14ac:dyDescent="0.25">
      <c r="B10660">
        <v>66</v>
      </c>
      <c r="C10660">
        <v>16617</v>
      </c>
      <c r="D10660">
        <f t="shared" si="171"/>
        <v>778.921875</v>
      </c>
    </row>
    <row r="10661" spans="2:4" x14ac:dyDescent="0.25">
      <c r="B10661">
        <v>66</v>
      </c>
      <c r="C10661">
        <v>16612</v>
      </c>
      <c r="D10661">
        <f t="shared" si="171"/>
        <v>778.6875</v>
      </c>
    </row>
    <row r="10662" spans="2:4" x14ac:dyDescent="0.25">
      <c r="B10662">
        <v>66</v>
      </c>
      <c r="C10662">
        <v>16621</v>
      </c>
      <c r="D10662">
        <f t="shared" si="171"/>
        <v>779.109375</v>
      </c>
    </row>
    <row r="10663" spans="2:4" x14ac:dyDescent="0.25">
      <c r="B10663">
        <v>66</v>
      </c>
      <c r="C10663">
        <v>16613</v>
      </c>
      <c r="D10663">
        <f t="shared" si="171"/>
        <v>778.734375</v>
      </c>
    </row>
    <row r="10664" spans="2:4" x14ac:dyDescent="0.25">
      <c r="B10664">
        <v>66</v>
      </c>
      <c r="C10664">
        <v>16619</v>
      </c>
      <c r="D10664">
        <f t="shared" si="171"/>
        <v>779.015625</v>
      </c>
    </row>
    <row r="10665" spans="2:4" x14ac:dyDescent="0.25">
      <c r="B10665">
        <v>66</v>
      </c>
      <c r="C10665">
        <v>16619</v>
      </c>
      <c r="D10665">
        <f t="shared" si="171"/>
        <v>779.015625</v>
      </c>
    </row>
    <row r="10666" spans="2:4" x14ac:dyDescent="0.25">
      <c r="B10666">
        <v>66</v>
      </c>
      <c r="C10666">
        <v>16612</v>
      </c>
      <c r="D10666">
        <f t="shared" si="171"/>
        <v>778.6875</v>
      </c>
    </row>
    <row r="10667" spans="2:4" x14ac:dyDescent="0.25">
      <c r="B10667">
        <v>66</v>
      </c>
      <c r="C10667">
        <v>16620</v>
      </c>
      <c r="D10667">
        <f t="shared" si="171"/>
        <v>779.0625</v>
      </c>
    </row>
    <row r="10668" spans="2:4" x14ac:dyDescent="0.25">
      <c r="B10668">
        <v>66</v>
      </c>
      <c r="C10668">
        <v>16619</v>
      </c>
      <c r="D10668">
        <f t="shared" si="171"/>
        <v>779.015625</v>
      </c>
    </row>
    <row r="10669" spans="2:4" x14ac:dyDescent="0.25">
      <c r="B10669">
        <v>66</v>
      </c>
      <c r="C10669">
        <v>16620</v>
      </c>
      <c r="D10669">
        <f t="shared" si="171"/>
        <v>779.0625</v>
      </c>
    </row>
    <row r="10670" spans="2:4" x14ac:dyDescent="0.25">
      <c r="B10670">
        <v>66</v>
      </c>
      <c r="C10670">
        <v>16621</v>
      </c>
      <c r="D10670">
        <f t="shared" si="171"/>
        <v>779.109375</v>
      </c>
    </row>
    <row r="10671" spans="2:4" x14ac:dyDescent="0.25">
      <c r="B10671">
        <v>66</v>
      </c>
      <c r="C10671">
        <v>16612</v>
      </c>
      <c r="D10671">
        <f t="shared" si="171"/>
        <v>778.6875</v>
      </c>
    </row>
    <row r="10672" spans="2:4" x14ac:dyDescent="0.25">
      <c r="B10672">
        <v>66</v>
      </c>
      <c r="C10672">
        <v>16620</v>
      </c>
      <c r="D10672">
        <f t="shared" si="171"/>
        <v>779.0625</v>
      </c>
    </row>
    <row r="10673" spans="2:4" x14ac:dyDescent="0.25">
      <c r="B10673">
        <v>66</v>
      </c>
      <c r="C10673">
        <v>16616</v>
      </c>
      <c r="D10673">
        <f t="shared" si="171"/>
        <v>778.875</v>
      </c>
    </row>
    <row r="10674" spans="2:4" x14ac:dyDescent="0.25">
      <c r="B10674">
        <v>66</v>
      </c>
      <c r="C10674">
        <v>16619</v>
      </c>
      <c r="D10674">
        <f t="shared" si="171"/>
        <v>779.015625</v>
      </c>
    </row>
    <row r="10675" spans="2:4" x14ac:dyDescent="0.25">
      <c r="B10675">
        <v>66</v>
      </c>
      <c r="C10675">
        <v>16623</v>
      </c>
      <c r="D10675">
        <f t="shared" si="171"/>
        <v>779.203125</v>
      </c>
    </row>
    <row r="10676" spans="2:4" x14ac:dyDescent="0.25">
      <c r="B10676">
        <v>66</v>
      </c>
      <c r="C10676">
        <v>16612</v>
      </c>
      <c r="D10676">
        <f t="shared" si="171"/>
        <v>778.6875</v>
      </c>
    </row>
    <row r="10677" spans="2:4" x14ac:dyDescent="0.25">
      <c r="B10677">
        <v>66</v>
      </c>
      <c r="C10677">
        <v>16620</v>
      </c>
      <c r="D10677">
        <f t="shared" si="171"/>
        <v>779.0625</v>
      </c>
    </row>
    <row r="10678" spans="2:4" x14ac:dyDescent="0.25">
      <c r="B10678">
        <v>66</v>
      </c>
      <c r="C10678">
        <v>16620</v>
      </c>
      <c r="D10678">
        <f t="shared" si="171"/>
        <v>779.0625</v>
      </c>
    </row>
    <row r="10679" spans="2:4" x14ac:dyDescent="0.25">
      <c r="B10679">
        <v>66</v>
      </c>
      <c r="C10679">
        <v>16620</v>
      </c>
      <c r="D10679">
        <f t="shared" si="171"/>
        <v>779.0625</v>
      </c>
    </row>
    <row r="10680" spans="2:4" x14ac:dyDescent="0.25">
      <c r="B10680">
        <v>66</v>
      </c>
      <c r="C10680">
        <v>16624</v>
      </c>
      <c r="D10680">
        <f t="shared" si="171"/>
        <v>779.25</v>
      </c>
    </row>
    <row r="10681" spans="2:4" x14ac:dyDescent="0.25">
      <c r="B10681">
        <v>66</v>
      </c>
      <c r="C10681">
        <v>16615</v>
      </c>
      <c r="D10681">
        <f t="shared" si="171"/>
        <v>778.828125</v>
      </c>
    </row>
    <row r="10682" spans="2:4" x14ac:dyDescent="0.25">
      <c r="B10682">
        <v>66</v>
      </c>
      <c r="C10682">
        <v>16624</v>
      </c>
      <c r="D10682">
        <f t="shared" si="171"/>
        <v>779.25</v>
      </c>
    </row>
    <row r="10683" spans="2:4" x14ac:dyDescent="0.25">
      <c r="B10683">
        <v>66</v>
      </c>
      <c r="C10683">
        <v>16622</v>
      </c>
      <c r="D10683">
        <f t="shared" si="171"/>
        <v>779.15625</v>
      </c>
    </row>
    <row r="10684" spans="2:4" x14ac:dyDescent="0.25">
      <c r="B10684">
        <v>66</v>
      </c>
      <c r="C10684">
        <v>16614</v>
      </c>
      <c r="D10684">
        <f t="shared" si="171"/>
        <v>778.78125</v>
      </c>
    </row>
    <row r="10685" spans="2:4" x14ac:dyDescent="0.25">
      <c r="B10685">
        <v>66</v>
      </c>
      <c r="C10685">
        <v>16624</v>
      </c>
      <c r="D10685">
        <f t="shared" si="171"/>
        <v>779.25</v>
      </c>
    </row>
    <row r="10686" spans="2:4" x14ac:dyDescent="0.25">
      <c r="B10686">
        <v>66</v>
      </c>
      <c r="C10686">
        <v>16620</v>
      </c>
      <c r="D10686">
        <f t="shared" si="171"/>
        <v>779.0625</v>
      </c>
    </row>
    <row r="10687" spans="2:4" x14ac:dyDescent="0.25">
      <c r="B10687">
        <v>66</v>
      </c>
      <c r="C10687">
        <v>16621</v>
      </c>
      <c r="D10687">
        <f t="shared" si="171"/>
        <v>779.109375</v>
      </c>
    </row>
    <row r="10688" spans="2:4" x14ac:dyDescent="0.25">
      <c r="B10688">
        <v>66</v>
      </c>
      <c r="C10688">
        <v>16624</v>
      </c>
      <c r="D10688">
        <f t="shared" si="171"/>
        <v>779.25</v>
      </c>
    </row>
    <row r="10689" spans="2:4" x14ac:dyDescent="0.25">
      <c r="B10689">
        <v>66</v>
      </c>
      <c r="C10689">
        <v>16613</v>
      </c>
      <c r="D10689">
        <f t="shared" si="171"/>
        <v>778.734375</v>
      </c>
    </row>
    <row r="10690" spans="2:4" x14ac:dyDescent="0.25">
      <c r="B10690">
        <v>66</v>
      </c>
      <c r="C10690">
        <v>16622</v>
      </c>
      <c r="D10690">
        <f t="shared" si="171"/>
        <v>779.15625</v>
      </c>
    </row>
    <row r="10691" spans="2:4" x14ac:dyDescent="0.25">
      <c r="B10691">
        <v>66</v>
      </c>
      <c r="C10691">
        <v>16620</v>
      </c>
      <c r="D10691">
        <f t="shared" si="171"/>
        <v>779.0625</v>
      </c>
    </row>
    <row r="10692" spans="2:4" x14ac:dyDescent="0.25">
      <c r="B10692">
        <v>66</v>
      </c>
      <c r="C10692">
        <v>16616</v>
      </c>
      <c r="D10692">
        <f t="shared" si="171"/>
        <v>778.875</v>
      </c>
    </row>
    <row r="10693" spans="2:4" x14ac:dyDescent="0.25">
      <c r="B10693">
        <v>66</v>
      </c>
      <c r="C10693">
        <v>16625</v>
      </c>
      <c r="D10693">
        <f t="shared" si="171"/>
        <v>779.296875</v>
      </c>
    </row>
    <row r="10694" spans="2:4" x14ac:dyDescent="0.25">
      <c r="B10694">
        <v>66</v>
      </c>
      <c r="C10694">
        <v>16617</v>
      </c>
      <c r="D10694">
        <f t="shared" si="171"/>
        <v>778.921875</v>
      </c>
    </row>
    <row r="10695" spans="2:4" x14ac:dyDescent="0.25">
      <c r="B10695">
        <v>66</v>
      </c>
      <c r="C10695">
        <v>16624</v>
      </c>
      <c r="D10695">
        <f t="shared" si="171"/>
        <v>779.25</v>
      </c>
    </row>
    <row r="10696" spans="2:4" x14ac:dyDescent="0.25">
      <c r="B10696">
        <v>66</v>
      </c>
      <c r="C10696">
        <v>16624</v>
      </c>
      <c r="D10696">
        <f t="shared" si="171"/>
        <v>779.25</v>
      </c>
    </row>
    <row r="10697" spans="2:4" x14ac:dyDescent="0.25">
      <c r="B10697">
        <v>66</v>
      </c>
      <c r="C10697">
        <v>16618</v>
      </c>
      <c r="D10697">
        <f t="shared" ref="D10697:D10760" si="172">IF(MOD(B10697,16)&lt;6,C10697*0.1875/(2^MOD(B10697,16)),"aa")</f>
        <v>778.96875</v>
      </c>
    </row>
    <row r="10698" spans="2:4" x14ac:dyDescent="0.25">
      <c r="B10698">
        <v>66</v>
      </c>
      <c r="C10698">
        <v>16627</v>
      </c>
      <c r="D10698">
        <f t="shared" si="172"/>
        <v>779.390625</v>
      </c>
    </row>
    <row r="10699" spans="2:4" x14ac:dyDescent="0.25">
      <c r="B10699">
        <v>66</v>
      </c>
      <c r="C10699">
        <v>16621</v>
      </c>
      <c r="D10699">
        <f t="shared" si="172"/>
        <v>779.109375</v>
      </c>
    </row>
    <row r="10700" spans="2:4" x14ac:dyDescent="0.25">
      <c r="B10700">
        <v>66</v>
      </c>
      <c r="C10700">
        <v>16625</v>
      </c>
      <c r="D10700">
        <f t="shared" si="172"/>
        <v>779.296875</v>
      </c>
    </row>
    <row r="10701" spans="2:4" x14ac:dyDescent="0.25">
      <c r="B10701">
        <v>66</v>
      </c>
      <c r="C10701">
        <v>16624</v>
      </c>
      <c r="D10701">
        <f t="shared" si="172"/>
        <v>779.25</v>
      </c>
    </row>
    <row r="10702" spans="2:4" x14ac:dyDescent="0.25">
      <c r="B10702">
        <v>66</v>
      </c>
      <c r="C10702">
        <v>16617</v>
      </c>
      <c r="D10702">
        <f t="shared" si="172"/>
        <v>778.921875</v>
      </c>
    </row>
    <row r="10703" spans="2:4" x14ac:dyDescent="0.25">
      <c r="B10703">
        <v>66</v>
      </c>
      <c r="C10703">
        <v>16624</v>
      </c>
      <c r="D10703">
        <f t="shared" si="172"/>
        <v>779.25</v>
      </c>
    </row>
    <row r="10704" spans="2:4" x14ac:dyDescent="0.25">
      <c r="B10704">
        <v>66</v>
      </c>
      <c r="C10704">
        <v>16622</v>
      </c>
      <c r="D10704">
        <f t="shared" si="172"/>
        <v>779.15625</v>
      </c>
    </row>
    <row r="10705" spans="2:4" x14ac:dyDescent="0.25">
      <c r="B10705">
        <v>66</v>
      </c>
      <c r="C10705">
        <v>16621</v>
      </c>
      <c r="D10705">
        <f t="shared" si="172"/>
        <v>779.109375</v>
      </c>
    </row>
    <row r="10706" spans="2:4" x14ac:dyDescent="0.25">
      <c r="B10706">
        <v>66</v>
      </c>
      <c r="C10706">
        <v>16625</v>
      </c>
      <c r="D10706">
        <f t="shared" si="172"/>
        <v>779.296875</v>
      </c>
    </row>
    <row r="10707" spans="2:4" x14ac:dyDescent="0.25">
      <c r="B10707">
        <v>66</v>
      </c>
      <c r="C10707">
        <v>16615</v>
      </c>
      <c r="D10707">
        <f t="shared" si="172"/>
        <v>778.828125</v>
      </c>
    </row>
    <row r="10708" spans="2:4" x14ac:dyDescent="0.25">
      <c r="B10708">
        <v>66</v>
      </c>
      <c r="C10708">
        <v>16625</v>
      </c>
      <c r="D10708">
        <f t="shared" si="172"/>
        <v>779.296875</v>
      </c>
    </row>
    <row r="10709" spans="2:4" x14ac:dyDescent="0.25">
      <c r="B10709">
        <v>66</v>
      </c>
      <c r="C10709">
        <v>16623</v>
      </c>
      <c r="D10709">
        <f t="shared" si="172"/>
        <v>779.203125</v>
      </c>
    </row>
    <row r="10710" spans="2:4" x14ac:dyDescent="0.25">
      <c r="B10710">
        <v>66</v>
      </c>
      <c r="C10710">
        <v>16618</v>
      </c>
      <c r="D10710">
        <f t="shared" si="172"/>
        <v>778.96875</v>
      </c>
    </row>
    <row r="10711" spans="2:4" x14ac:dyDescent="0.25">
      <c r="B10711">
        <v>66</v>
      </c>
      <c r="C10711">
        <v>16628</v>
      </c>
      <c r="D10711">
        <f t="shared" si="172"/>
        <v>779.4375</v>
      </c>
    </row>
    <row r="10712" spans="2:4" x14ac:dyDescent="0.25">
      <c r="B10712">
        <v>66</v>
      </c>
      <c r="C10712">
        <v>16625</v>
      </c>
      <c r="D10712">
        <f t="shared" si="172"/>
        <v>779.296875</v>
      </c>
    </row>
    <row r="10713" spans="2:4" x14ac:dyDescent="0.25">
      <c r="B10713">
        <v>66</v>
      </c>
      <c r="C10713">
        <v>16627</v>
      </c>
      <c r="D10713">
        <f t="shared" si="172"/>
        <v>779.390625</v>
      </c>
    </row>
    <row r="10714" spans="2:4" x14ac:dyDescent="0.25">
      <c r="B10714">
        <v>66</v>
      </c>
      <c r="C10714">
        <v>16629</v>
      </c>
      <c r="D10714">
        <f t="shared" si="172"/>
        <v>779.484375</v>
      </c>
    </row>
    <row r="10715" spans="2:4" x14ac:dyDescent="0.25">
      <c r="B10715">
        <v>66</v>
      </c>
      <c r="C10715">
        <v>16619</v>
      </c>
      <c r="D10715">
        <f t="shared" si="172"/>
        <v>779.015625</v>
      </c>
    </row>
    <row r="10716" spans="2:4" x14ac:dyDescent="0.25">
      <c r="B10716">
        <v>66</v>
      </c>
      <c r="C10716">
        <v>16627</v>
      </c>
      <c r="D10716">
        <f t="shared" si="172"/>
        <v>779.390625</v>
      </c>
    </row>
    <row r="10717" spans="2:4" x14ac:dyDescent="0.25">
      <c r="B10717">
        <v>66</v>
      </c>
      <c r="C10717">
        <v>16623</v>
      </c>
      <c r="D10717">
        <f t="shared" si="172"/>
        <v>779.203125</v>
      </c>
    </row>
    <row r="10718" spans="2:4" x14ac:dyDescent="0.25">
      <c r="B10718">
        <v>66</v>
      </c>
      <c r="C10718">
        <v>16625</v>
      </c>
      <c r="D10718">
        <f t="shared" si="172"/>
        <v>779.296875</v>
      </c>
    </row>
    <row r="10719" spans="2:4" x14ac:dyDescent="0.25">
      <c r="B10719">
        <v>66</v>
      </c>
      <c r="C10719">
        <v>16625</v>
      </c>
      <c r="D10719">
        <f t="shared" si="172"/>
        <v>779.296875</v>
      </c>
    </row>
    <row r="10720" spans="2:4" x14ac:dyDescent="0.25">
      <c r="B10720">
        <v>66</v>
      </c>
      <c r="C10720">
        <v>16618</v>
      </c>
      <c r="D10720">
        <f t="shared" si="172"/>
        <v>778.96875</v>
      </c>
    </row>
    <row r="10721" spans="2:4" x14ac:dyDescent="0.25">
      <c r="B10721">
        <v>66</v>
      </c>
      <c r="C10721">
        <v>16626</v>
      </c>
      <c r="D10721">
        <f t="shared" si="172"/>
        <v>779.34375</v>
      </c>
    </row>
    <row r="10722" spans="2:4" x14ac:dyDescent="0.25">
      <c r="B10722">
        <v>66</v>
      </c>
      <c r="C10722">
        <v>16625</v>
      </c>
      <c r="D10722">
        <f t="shared" si="172"/>
        <v>779.296875</v>
      </c>
    </row>
    <row r="10723" spans="2:4" x14ac:dyDescent="0.25">
      <c r="B10723">
        <v>66</v>
      </c>
      <c r="C10723">
        <v>16620</v>
      </c>
      <c r="D10723">
        <f t="shared" si="172"/>
        <v>779.0625</v>
      </c>
    </row>
    <row r="10724" spans="2:4" x14ac:dyDescent="0.25">
      <c r="B10724">
        <v>66</v>
      </c>
      <c r="C10724">
        <v>16627</v>
      </c>
      <c r="D10724">
        <f t="shared" si="172"/>
        <v>779.390625</v>
      </c>
    </row>
    <row r="10725" spans="2:4" x14ac:dyDescent="0.25">
      <c r="B10725">
        <v>66</v>
      </c>
      <c r="C10725">
        <v>16623</v>
      </c>
      <c r="D10725">
        <f t="shared" si="172"/>
        <v>779.203125</v>
      </c>
    </row>
    <row r="10726" spans="2:4" x14ac:dyDescent="0.25">
      <c r="B10726">
        <v>66</v>
      </c>
      <c r="C10726">
        <v>16626</v>
      </c>
      <c r="D10726">
        <f t="shared" si="172"/>
        <v>779.34375</v>
      </c>
    </row>
    <row r="10727" spans="2:4" x14ac:dyDescent="0.25">
      <c r="B10727">
        <v>66</v>
      </c>
      <c r="C10727">
        <v>16630</v>
      </c>
      <c r="D10727">
        <f t="shared" si="172"/>
        <v>779.53125</v>
      </c>
    </row>
    <row r="10728" spans="2:4" x14ac:dyDescent="0.25">
      <c r="B10728">
        <v>66</v>
      </c>
      <c r="C10728">
        <v>16621</v>
      </c>
      <c r="D10728">
        <f t="shared" si="172"/>
        <v>779.109375</v>
      </c>
    </row>
    <row r="10729" spans="2:4" x14ac:dyDescent="0.25">
      <c r="B10729">
        <v>66</v>
      </c>
      <c r="C10729">
        <v>16631</v>
      </c>
      <c r="D10729">
        <f t="shared" si="172"/>
        <v>779.578125</v>
      </c>
    </row>
    <row r="10730" spans="2:4" x14ac:dyDescent="0.25">
      <c r="B10730">
        <v>66</v>
      </c>
      <c r="C10730">
        <v>16632</v>
      </c>
      <c r="D10730">
        <f t="shared" si="172"/>
        <v>779.625</v>
      </c>
    </row>
    <row r="10731" spans="2:4" x14ac:dyDescent="0.25">
      <c r="B10731">
        <v>66</v>
      </c>
      <c r="C10731">
        <v>16622</v>
      </c>
      <c r="D10731">
        <f t="shared" si="172"/>
        <v>779.15625</v>
      </c>
    </row>
    <row r="10732" spans="2:4" x14ac:dyDescent="0.25">
      <c r="B10732">
        <v>66</v>
      </c>
      <c r="C10732">
        <v>16629</v>
      </c>
      <c r="D10732">
        <f t="shared" si="172"/>
        <v>779.484375</v>
      </c>
    </row>
    <row r="10733" spans="2:4" x14ac:dyDescent="0.25">
      <c r="B10733">
        <v>66</v>
      </c>
      <c r="C10733">
        <v>16628</v>
      </c>
      <c r="D10733">
        <f t="shared" si="172"/>
        <v>779.4375</v>
      </c>
    </row>
    <row r="10734" spans="2:4" x14ac:dyDescent="0.25">
      <c r="B10734">
        <v>66</v>
      </c>
      <c r="C10734">
        <v>16622</v>
      </c>
      <c r="D10734">
        <f t="shared" si="172"/>
        <v>779.15625</v>
      </c>
    </row>
    <row r="10735" spans="2:4" x14ac:dyDescent="0.25">
      <c r="B10735">
        <v>66</v>
      </c>
      <c r="C10735">
        <v>16631</v>
      </c>
      <c r="D10735">
        <f t="shared" si="172"/>
        <v>779.578125</v>
      </c>
    </row>
    <row r="10736" spans="2:4" x14ac:dyDescent="0.25">
      <c r="B10736">
        <v>66</v>
      </c>
      <c r="C10736">
        <v>16627</v>
      </c>
      <c r="D10736">
        <f t="shared" si="172"/>
        <v>779.390625</v>
      </c>
    </row>
    <row r="10737" spans="2:4" x14ac:dyDescent="0.25">
      <c r="B10737">
        <v>66</v>
      </c>
      <c r="C10737">
        <v>16626</v>
      </c>
      <c r="D10737">
        <f t="shared" si="172"/>
        <v>779.34375</v>
      </c>
    </row>
    <row r="10738" spans="2:4" x14ac:dyDescent="0.25">
      <c r="B10738">
        <v>66</v>
      </c>
      <c r="C10738">
        <v>16630</v>
      </c>
      <c r="D10738">
        <f t="shared" si="172"/>
        <v>779.53125</v>
      </c>
    </row>
    <row r="10739" spans="2:4" x14ac:dyDescent="0.25">
      <c r="B10739">
        <v>66</v>
      </c>
      <c r="C10739">
        <v>16618</v>
      </c>
      <c r="D10739">
        <f t="shared" si="172"/>
        <v>778.96875</v>
      </c>
    </row>
    <row r="10740" spans="2:4" x14ac:dyDescent="0.25">
      <c r="B10740">
        <v>66</v>
      </c>
      <c r="C10740">
        <v>16627</v>
      </c>
      <c r="D10740">
        <f t="shared" si="172"/>
        <v>779.390625</v>
      </c>
    </row>
    <row r="10741" spans="2:4" x14ac:dyDescent="0.25">
      <c r="B10741">
        <v>66</v>
      </c>
      <c r="C10741">
        <v>16626</v>
      </c>
      <c r="D10741">
        <f t="shared" si="172"/>
        <v>779.34375</v>
      </c>
    </row>
    <row r="10742" spans="2:4" x14ac:dyDescent="0.25">
      <c r="B10742">
        <v>66</v>
      </c>
      <c r="C10742">
        <v>16625</v>
      </c>
      <c r="D10742">
        <f t="shared" si="172"/>
        <v>779.296875</v>
      </c>
    </row>
    <row r="10743" spans="2:4" x14ac:dyDescent="0.25">
      <c r="B10743">
        <v>66</v>
      </c>
      <c r="C10743">
        <v>16632</v>
      </c>
      <c r="D10743">
        <f t="shared" si="172"/>
        <v>779.625</v>
      </c>
    </row>
    <row r="10744" spans="2:4" x14ac:dyDescent="0.25">
      <c r="B10744">
        <v>66</v>
      </c>
      <c r="C10744">
        <v>16628</v>
      </c>
      <c r="D10744">
        <f t="shared" si="172"/>
        <v>779.4375</v>
      </c>
    </row>
    <row r="10745" spans="2:4" x14ac:dyDescent="0.25">
      <c r="B10745">
        <v>66</v>
      </c>
      <c r="C10745">
        <v>16630</v>
      </c>
      <c r="D10745">
        <f t="shared" si="172"/>
        <v>779.53125</v>
      </c>
    </row>
    <row r="10746" spans="2:4" x14ac:dyDescent="0.25">
      <c r="B10746">
        <v>66</v>
      </c>
      <c r="C10746">
        <v>16633</v>
      </c>
      <c r="D10746">
        <f t="shared" si="172"/>
        <v>779.671875</v>
      </c>
    </row>
    <row r="10747" spans="2:4" x14ac:dyDescent="0.25">
      <c r="B10747">
        <v>66</v>
      </c>
      <c r="C10747">
        <v>16629</v>
      </c>
      <c r="D10747">
        <f t="shared" si="172"/>
        <v>779.484375</v>
      </c>
    </row>
    <row r="10748" spans="2:4" x14ac:dyDescent="0.25">
      <c r="B10748">
        <v>66</v>
      </c>
      <c r="C10748">
        <v>16628</v>
      </c>
      <c r="D10748">
        <f t="shared" si="172"/>
        <v>779.4375</v>
      </c>
    </row>
    <row r="10749" spans="2:4" x14ac:dyDescent="0.25">
      <c r="B10749">
        <v>66</v>
      </c>
      <c r="C10749">
        <v>16633</v>
      </c>
      <c r="D10749">
        <f t="shared" si="172"/>
        <v>779.671875</v>
      </c>
    </row>
    <row r="10750" spans="2:4" x14ac:dyDescent="0.25">
      <c r="B10750">
        <v>66</v>
      </c>
      <c r="C10750">
        <v>16625</v>
      </c>
      <c r="D10750">
        <f t="shared" si="172"/>
        <v>779.296875</v>
      </c>
    </row>
    <row r="10751" spans="2:4" x14ac:dyDescent="0.25">
      <c r="B10751">
        <v>66</v>
      </c>
      <c r="C10751">
        <v>16632</v>
      </c>
      <c r="D10751">
        <f t="shared" si="172"/>
        <v>779.625</v>
      </c>
    </row>
    <row r="10752" spans="2:4" x14ac:dyDescent="0.25">
      <c r="B10752">
        <v>66</v>
      </c>
      <c r="C10752">
        <v>16633</v>
      </c>
      <c r="D10752">
        <f t="shared" si="172"/>
        <v>779.671875</v>
      </c>
    </row>
    <row r="10753" spans="2:4" x14ac:dyDescent="0.25">
      <c r="B10753">
        <v>66</v>
      </c>
      <c r="C10753">
        <v>16622</v>
      </c>
      <c r="D10753">
        <f t="shared" si="172"/>
        <v>779.15625</v>
      </c>
    </row>
    <row r="10754" spans="2:4" x14ac:dyDescent="0.25">
      <c r="B10754">
        <v>66</v>
      </c>
      <c r="C10754">
        <v>16630</v>
      </c>
      <c r="D10754">
        <f t="shared" si="172"/>
        <v>779.53125</v>
      </c>
    </row>
    <row r="10755" spans="2:4" x14ac:dyDescent="0.25">
      <c r="B10755">
        <v>66</v>
      </c>
      <c r="C10755">
        <v>16630</v>
      </c>
      <c r="D10755">
        <f t="shared" si="172"/>
        <v>779.53125</v>
      </c>
    </row>
    <row r="10756" spans="2:4" x14ac:dyDescent="0.25">
      <c r="B10756">
        <v>66</v>
      </c>
      <c r="C10756">
        <v>16622</v>
      </c>
      <c r="D10756">
        <f t="shared" si="172"/>
        <v>779.15625</v>
      </c>
    </row>
    <row r="10757" spans="2:4" x14ac:dyDescent="0.25">
      <c r="B10757">
        <v>66</v>
      </c>
      <c r="C10757">
        <v>16631</v>
      </c>
      <c r="D10757">
        <f t="shared" si="172"/>
        <v>779.578125</v>
      </c>
    </row>
    <row r="10758" spans="2:4" x14ac:dyDescent="0.25">
      <c r="B10758">
        <v>66</v>
      </c>
      <c r="C10758">
        <v>16630</v>
      </c>
      <c r="D10758">
        <f t="shared" si="172"/>
        <v>779.53125</v>
      </c>
    </row>
    <row r="10759" spans="2:4" x14ac:dyDescent="0.25">
      <c r="B10759">
        <v>66</v>
      </c>
      <c r="C10759">
        <v>16623</v>
      </c>
      <c r="D10759">
        <f t="shared" si="172"/>
        <v>779.203125</v>
      </c>
    </row>
    <row r="10760" spans="2:4" x14ac:dyDescent="0.25">
      <c r="B10760">
        <v>66</v>
      </c>
      <c r="C10760">
        <v>16633</v>
      </c>
      <c r="D10760">
        <f t="shared" si="172"/>
        <v>779.671875</v>
      </c>
    </row>
    <row r="10761" spans="2:4" x14ac:dyDescent="0.25">
      <c r="B10761">
        <v>66</v>
      </c>
      <c r="C10761">
        <v>16629</v>
      </c>
      <c r="D10761">
        <f t="shared" ref="D10761:D10824" si="173">IF(MOD(B10761,16)&lt;6,C10761*0.1875/(2^MOD(B10761,16)),"aa")</f>
        <v>779.484375</v>
      </c>
    </row>
    <row r="10762" spans="2:4" x14ac:dyDescent="0.25">
      <c r="B10762">
        <v>66</v>
      </c>
      <c r="C10762">
        <v>16628</v>
      </c>
      <c r="D10762">
        <f t="shared" si="173"/>
        <v>779.4375</v>
      </c>
    </row>
    <row r="10763" spans="2:4" x14ac:dyDescent="0.25">
      <c r="B10763">
        <v>66</v>
      </c>
      <c r="C10763">
        <v>16635</v>
      </c>
      <c r="D10763">
        <f t="shared" si="173"/>
        <v>779.765625</v>
      </c>
    </row>
    <row r="10764" spans="2:4" x14ac:dyDescent="0.25">
      <c r="B10764">
        <v>66</v>
      </c>
      <c r="C10764">
        <v>16632</v>
      </c>
      <c r="D10764">
        <f t="shared" si="173"/>
        <v>779.625</v>
      </c>
    </row>
    <row r="10765" spans="2:4" x14ac:dyDescent="0.25">
      <c r="B10765">
        <v>66</v>
      </c>
      <c r="C10765">
        <v>16631</v>
      </c>
      <c r="D10765">
        <f t="shared" si="173"/>
        <v>779.578125</v>
      </c>
    </row>
    <row r="10766" spans="2:4" x14ac:dyDescent="0.25">
      <c r="B10766">
        <v>66</v>
      </c>
      <c r="C10766">
        <v>16637</v>
      </c>
      <c r="D10766">
        <f t="shared" si="173"/>
        <v>779.859375</v>
      </c>
    </row>
    <row r="10767" spans="2:4" x14ac:dyDescent="0.25">
      <c r="B10767">
        <v>66</v>
      </c>
      <c r="C10767">
        <v>16625</v>
      </c>
      <c r="D10767">
        <f t="shared" si="173"/>
        <v>779.296875</v>
      </c>
    </row>
    <row r="10768" spans="2:4" x14ac:dyDescent="0.25">
      <c r="B10768">
        <v>66</v>
      </c>
      <c r="C10768">
        <v>16631</v>
      </c>
      <c r="D10768">
        <f t="shared" si="173"/>
        <v>779.578125</v>
      </c>
    </row>
    <row r="10769" spans="2:4" x14ac:dyDescent="0.25">
      <c r="B10769">
        <v>66</v>
      </c>
      <c r="C10769">
        <v>16633</v>
      </c>
      <c r="D10769">
        <f t="shared" si="173"/>
        <v>779.671875</v>
      </c>
    </row>
    <row r="10770" spans="2:4" x14ac:dyDescent="0.25">
      <c r="B10770">
        <v>66</v>
      </c>
      <c r="C10770">
        <v>16625</v>
      </c>
      <c r="D10770">
        <f t="shared" si="173"/>
        <v>779.296875</v>
      </c>
    </row>
    <row r="10771" spans="2:4" x14ac:dyDescent="0.25">
      <c r="B10771">
        <v>66</v>
      </c>
      <c r="C10771">
        <v>16631</v>
      </c>
      <c r="D10771">
        <f t="shared" si="173"/>
        <v>779.578125</v>
      </c>
    </row>
    <row r="10772" spans="2:4" x14ac:dyDescent="0.25">
      <c r="B10772">
        <v>66</v>
      </c>
      <c r="C10772">
        <v>16634</v>
      </c>
      <c r="D10772">
        <f t="shared" si="173"/>
        <v>779.71875</v>
      </c>
    </row>
    <row r="10773" spans="2:4" x14ac:dyDescent="0.25">
      <c r="B10773">
        <v>66</v>
      </c>
      <c r="C10773">
        <v>16624</v>
      </c>
      <c r="D10773">
        <f t="shared" si="173"/>
        <v>779.25</v>
      </c>
    </row>
    <row r="10774" spans="2:4" x14ac:dyDescent="0.25">
      <c r="B10774">
        <v>66</v>
      </c>
      <c r="C10774">
        <v>16633</v>
      </c>
      <c r="D10774">
        <f t="shared" si="173"/>
        <v>779.671875</v>
      </c>
    </row>
    <row r="10775" spans="2:4" x14ac:dyDescent="0.25">
      <c r="B10775">
        <v>66</v>
      </c>
      <c r="C10775">
        <v>16632</v>
      </c>
      <c r="D10775">
        <f t="shared" si="173"/>
        <v>779.625</v>
      </c>
    </row>
    <row r="10776" spans="2:4" x14ac:dyDescent="0.25">
      <c r="B10776">
        <v>66</v>
      </c>
      <c r="C10776">
        <v>16625</v>
      </c>
      <c r="D10776">
        <f t="shared" si="173"/>
        <v>779.296875</v>
      </c>
    </row>
    <row r="10777" spans="2:4" x14ac:dyDescent="0.25">
      <c r="B10777">
        <v>66</v>
      </c>
      <c r="C10777">
        <v>16635</v>
      </c>
      <c r="D10777">
        <f t="shared" si="173"/>
        <v>779.765625</v>
      </c>
    </row>
    <row r="10778" spans="2:4" x14ac:dyDescent="0.25">
      <c r="B10778">
        <v>66</v>
      </c>
      <c r="C10778">
        <v>16635</v>
      </c>
      <c r="D10778">
        <f t="shared" si="173"/>
        <v>779.765625</v>
      </c>
    </row>
    <row r="10779" spans="2:4" x14ac:dyDescent="0.25">
      <c r="B10779">
        <v>66</v>
      </c>
      <c r="C10779">
        <v>16630</v>
      </c>
      <c r="D10779">
        <f t="shared" si="173"/>
        <v>779.53125</v>
      </c>
    </row>
    <row r="10780" spans="2:4" x14ac:dyDescent="0.25">
      <c r="B10780">
        <v>66</v>
      </c>
      <c r="C10780">
        <v>16637</v>
      </c>
      <c r="D10780">
        <f t="shared" si="173"/>
        <v>779.859375</v>
      </c>
    </row>
    <row r="10781" spans="2:4" x14ac:dyDescent="0.25">
      <c r="B10781">
        <v>66</v>
      </c>
      <c r="C10781">
        <v>16633</v>
      </c>
      <c r="D10781">
        <f t="shared" si="173"/>
        <v>779.671875</v>
      </c>
    </row>
    <row r="10782" spans="2:4" x14ac:dyDescent="0.25">
      <c r="B10782">
        <v>66</v>
      </c>
      <c r="C10782">
        <v>16632</v>
      </c>
      <c r="D10782">
        <f t="shared" si="173"/>
        <v>779.625</v>
      </c>
    </row>
    <row r="10783" spans="2:4" x14ac:dyDescent="0.25">
      <c r="B10783">
        <v>66</v>
      </c>
      <c r="C10783">
        <v>16638</v>
      </c>
      <c r="D10783">
        <f t="shared" si="173"/>
        <v>779.90625</v>
      </c>
    </row>
    <row r="10784" spans="2:4" x14ac:dyDescent="0.25">
      <c r="B10784">
        <v>66</v>
      </c>
      <c r="C10784">
        <v>16630</v>
      </c>
      <c r="D10784">
        <f t="shared" si="173"/>
        <v>779.53125</v>
      </c>
    </row>
    <row r="10785" spans="2:4" x14ac:dyDescent="0.25">
      <c r="B10785">
        <v>66</v>
      </c>
      <c r="C10785">
        <v>16634</v>
      </c>
      <c r="D10785">
        <f t="shared" si="173"/>
        <v>779.71875</v>
      </c>
    </row>
    <row r="10786" spans="2:4" x14ac:dyDescent="0.25">
      <c r="B10786">
        <v>66</v>
      </c>
      <c r="C10786">
        <v>16636</v>
      </c>
      <c r="D10786">
        <f t="shared" si="173"/>
        <v>779.8125</v>
      </c>
    </row>
    <row r="10787" spans="2:4" x14ac:dyDescent="0.25">
      <c r="B10787">
        <v>66</v>
      </c>
      <c r="C10787">
        <v>16625</v>
      </c>
      <c r="D10787">
        <f t="shared" si="173"/>
        <v>779.296875</v>
      </c>
    </row>
    <row r="10788" spans="2:4" x14ac:dyDescent="0.25">
      <c r="B10788">
        <v>66</v>
      </c>
      <c r="C10788">
        <v>16634</v>
      </c>
      <c r="D10788">
        <f t="shared" si="173"/>
        <v>779.71875</v>
      </c>
    </row>
    <row r="10789" spans="2:4" x14ac:dyDescent="0.25">
      <c r="B10789">
        <v>66</v>
      </c>
      <c r="C10789">
        <v>16636</v>
      </c>
      <c r="D10789">
        <f t="shared" si="173"/>
        <v>779.8125</v>
      </c>
    </row>
    <row r="10790" spans="2:4" x14ac:dyDescent="0.25">
      <c r="B10790">
        <v>66</v>
      </c>
      <c r="C10790">
        <v>16626</v>
      </c>
      <c r="D10790">
        <f t="shared" si="173"/>
        <v>779.34375</v>
      </c>
    </row>
    <row r="10791" spans="2:4" x14ac:dyDescent="0.25">
      <c r="B10791">
        <v>66</v>
      </c>
      <c r="C10791">
        <v>16636</v>
      </c>
      <c r="D10791">
        <f t="shared" si="173"/>
        <v>779.8125</v>
      </c>
    </row>
    <row r="10792" spans="2:4" x14ac:dyDescent="0.25">
      <c r="B10792">
        <v>66</v>
      </c>
      <c r="C10792">
        <v>16635</v>
      </c>
      <c r="D10792">
        <f t="shared" si="173"/>
        <v>779.765625</v>
      </c>
    </row>
    <row r="10793" spans="2:4" x14ac:dyDescent="0.25">
      <c r="B10793">
        <v>66</v>
      </c>
      <c r="C10793">
        <v>16629</v>
      </c>
      <c r="D10793">
        <f t="shared" si="173"/>
        <v>779.484375</v>
      </c>
    </row>
    <row r="10794" spans="2:4" x14ac:dyDescent="0.25">
      <c r="B10794">
        <v>66</v>
      </c>
      <c r="C10794">
        <v>16638</v>
      </c>
      <c r="D10794">
        <f t="shared" si="173"/>
        <v>779.90625</v>
      </c>
    </row>
    <row r="10795" spans="2:4" x14ac:dyDescent="0.25">
      <c r="B10795">
        <v>66</v>
      </c>
      <c r="C10795">
        <v>16636</v>
      </c>
      <c r="D10795">
        <f t="shared" si="173"/>
        <v>779.8125</v>
      </c>
    </row>
    <row r="10796" spans="2:4" x14ac:dyDescent="0.25">
      <c r="B10796">
        <v>66</v>
      </c>
      <c r="C10796">
        <v>16634</v>
      </c>
      <c r="D10796">
        <f t="shared" si="173"/>
        <v>779.71875</v>
      </c>
    </row>
    <row r="10797" spans="2:4" x14ac:dyDescent="0.25">
      <c r="B10797">
        <v>66</v>
      </c>
      <c r="C10797">
        <v>16641</v>
      </c>
      <c r="D10797">
        <f t="shared" si="173"/>
        <v>780.046875</v>
      </c>
    </row>
    <row r="10798" spans="2:4" x14ac:dyDescent="0.25">
      <c r="B10798">
        <v>66</v>
      </c>
      <c r="C10798">
        <v>16631</v>
      </c>
      <c r="D10798">
        <f t="shared" si="173"/>
        <v>779.578125</v>
      </c>
    </row>
    <row r="10799" spans="2:4" x14ac:dyDescent="0.25">
      <c r="B10799">
        <v>66</v>
      </c>
      <c r="C10799">
        <v>16637</v>
      </c>
      <c r="D10799">
        <f t="shared" si="173"/>
        <v>779.859375</v>
      </c>
    </row>
    <row r="10800" spans="2:4" x14ac:dyDescent="0.25">
      <c r="B10800">
        <v>66</v>
      </c>
      <c r="C10800">
        <v>16638</v>
      </c>
      <c r="D10800">
        <f t="shared" si="173"/>
        <v>779.90625</v>
      </c>
    </row>
    <row r="10801" spans="2:4" x14ac:dyDescent="0.25">
      <c r="B10801">
        <v>66</v>
      </c>
      <c r="C10801">
        <v>16628</v>
      </c>
      <c r="D10801">
        <f t="shared" si="173"/>
        <v>779.4375</v>
      </c>
    </row>
    <row r="10802" spans="2:4" x14ac:dyDescent="0.25">
      <c r="B10802">
        <v>66</v>
      </c>
      <c r="C10802">
        <v>16638</v>
      </c>
      <c r="D10802">
        <f t="shared" si="173"/>
        <v>779.90625</v>
      </c>
    </row>
    <row r="10803" spans="2:4" x14ac:dyDescent="0.25">
      <c r="B10803">
        <v>66</v>
      </c>
      <c r="C10803">
        <v>16635</v>
      </c>
      <c r="D10803">
        <f t="shared" si="173"/>
        <v>779.765625</v>
      </c>
    </row>
    <row r="10804" spans="2:4" x14ac:dyDescent="0.25">
      <c r="B10804">
        <v>66</v>
      </c>
      <c r="C10804">
        <v>16630</v>
      </c>
      <c r="D10804">
        <f t="shared" si="173"/>
        <v>779.53125</v>
      </c>
    </row>
    <row r="10805" spans="2:4" x14ac:dyDescent="0.25">
      <c r="B10805">
        <v>66</v>
      </c>
      <c r="C10805">
        <v>16639</v>
      </c>
      <c r="D10805">
        <f t="shared" si="173"/>
        <v>779.953125</v>
      </c>
    </row>
    <row r="10806" spans="2:4" x14ac:dyDescent="0.25">
      <c r="B10806">
        <v>66</v>
      </c>
      <c r="C10806">
        <v>16635</v>
      </c>
      <c r="D10806">
        <f t="shared" si="173"/>
        <v>779.765625</v>
      </c>
    </row>
    <row r="10807" spans="2:4" x14ac:dyDescent="0.25">
      <c r="B10807">
        <v>66</v>
      </c>
      <c r="C10807">
        <v>16637</v>
      </c>
      <c r="D10807">
        <f t="shared" si="173"/>
        <v>779.859375</v>
      </c>
    </row>
    <row r="10808" spans="2:4" x14ac:dyDescent="0.25">
      <c r="B10808">
        <v>66</v>
      </c>
      <c r="C10808">
        <v>16640</v>
      </c>
      <c r="D10808">
        <f t="shared" si="173"/>
        <v>780</v>
      </c>
    </row>
    <row r="10809" spans="2:4" x14ac:dyDescent="0.25">
      <c r="B10809">
        <v>66</v>
      </c>
      <c r="C10809">
        <v>16630</v>
      </c>
      <c r="D10809">
        <f t="shared" si="173"/>
        <v>779.53125</v>
      </c>
    </row>
    <row r="10810" spans="2:4" x14ac:dyDescent="0.25">
      <c r="B10810">
        <v>66</v>
      </c>
      <c r="C10810">
        <v>16639</v>
      </c>
      <c r="D10810">
        <f t="shared" si="173"/>
        <v>779.953125</v>
      </c>
    </row>
    <row r="10811" spans="2:4" x14ac:dyDescent="0.25">
      <c r="B10811">
        <v>66</v>
      </c>
      <c r="C10811">
        <v>16637</v>
      </c>
      <c r="D10811">
        <f t="shared" si="173"/>
        <v>779.859375</v>
      </c>
    </row>
    <row r="10812" spans="2:4" x14ac:dyDescent="0.25">
      <c r="B10812">
        <v>66</v>
      </c>
      <c r="C10812">
        <v>16630</v>
      </c>
      <c r="D10812">
        <f t="shared" si="173"/>
        <v>779.53125</v>
      </c>
    </row>
    <row r="10813" spans="2:4" x14ac:dyDescent="0.25">
      <c r="B10813">
        <v>66</v>
      </c>
      <c r="C10813">
        <v>16640</v>
      </c>
      <c r="D10813">
        <f t="shared" si="173"/>
        <v>780</v>
      </c>
    </row>
    <row r="10814" spans="2:4" x14ac:dyDescent="0.25">
      <c r="B10814">
        <v>66</v>
      </c>
      <c r="C10814">
        <v>16639</v>
      </c>
      <c r="D10814">
        <f t="shared" si="173"/>
        <v>779.953125</v>
      </c>
    </row>
    <row r="10815" spans="2:4" x14ac:dyDescent="0.25">
      <c r="B10815">
        <v>66</v>
      </c>
      <c r="C10815">
        <v>16639</v>
      </c>
      <c r="D10815">
        <f t="shared" si="173"/>
        <v>779.953125</v>
      </c>
    </row>
    <row r="10816" spans="2:4" x14ac:dyDescent="0.25">
      <c r="B10816">
        <v>66</v>
      </c>
      <c r="C10816">
        <v>16641</v>
      </c>
      <c r="D10816">
        <f t="shared" si="173"/>
        <v>780.046875</v>
      </c>
    </row>
    <row r="10817" spans="2:4" x14ac:dyDescent="0.25">
      <c r="B10817">
        <v>66</v>
      </c>
      <c r="C10817">
        <v>16632</v>
      </c>
      <c r="D10817">
        <f t="shared" si="173"/>
        <v>779.625</v>
      </c>
    </row>
    <row r="10818" spans="2:4" x14ac:dyDescent="0.25">
      <c r="B10818">
        <v>66</v>
      </c>
      <c r="C10818">
        <v>16639</v>
      </c>
      <c r="D10818">
        <f t="shared" si="173"/>
        <v>779.953125</v>
      </c>
    </row>
    <row r="10819" spans="2:4" x14ac:dyDescent="0.25">
      <c r="B10819">
        <v>66</v>
      </c>
      <c r="C10819">
        <v>16638</v>
      </c>
      <c r="D10819">
        <f t="shared" si="173"/>
        <v>779.90625</v>
      </c>
    </row>
    <row r="10820" spans="2:4" x14ac:dyDescent="0.25">
      <c r="B10820">
        <v>66</v>
      </c>
      <c r="C10820">
        <v>16629</v>
      </c>
      <c r="D10820">
        <f t="shared" si="173"/>
        <v>779.484375</v>
      </c>
    </row>
    <row r="10821" spans="2:4" x14ac:dyDescent="0.25">
      <c r="B10821">
        <v>66</v>
      </c>
      <c r="C10821">
        <v>16637</v>
      </c>
      <c r="D10821">
        <f t="shared" si="173"/>
        <v>779.859375</v>
      </c>
    </row>
    <row r="10822" spans="2:4" x14ac:dyDescent="0.25">
      <c r="B10822">
        <v>66</v>
      </c>
      <c r="C10822">
        <v>16637</v>
      </c>
      <c r="D10822">
        <f t="shared" si="173"/>
        <v>779.859375</v>
      </c>
    </row>
    <row r="10823" spans="2:4" x14ac:dyDescent="0.25">
      <c r="B10823">
        <v>66</v>
      </c>
      <c r="C10823">
        <v>16632</v>
      </c>
      <c r="D10823">
        <f t="shared" si="173"/>
        <v>779.625</v>
      </c>
    </row>
    <row r="10824" spans="2:4" x14ac:dyDescent="0.25">
      <c r="B10824">
        <v>66</v>
      </c>
      <c r="C10824">
        <v>16639</v>
      </c>
      <c r="D10824">
        <f t="shared" si="173"/>
        <v>779.953125</v>
      </c>
    </row>
    <row r="10825" spans="2:4" x14ac:dyDescent="0.25">
      <c r="B10825">
        <v>66</v>
      </c>
      <c r="C10825">
        <v>16637</v>
      </c>
      <c r="D10825">
        <f t="shared" ref="D10825:D10888" si="174">IF(MOD(B10825,16)&lt;6,C10825*0.1875/(2^MOD(B10825,16)),"aa")</f>
        <v>779.859375</v>
      </c>
    </row>
    <row r="10826" spans="2:4" x14ac:dyDescent="0.25">
      <c r="B10826">
        <v>66</v>
      </c>
      <c r="C10826">
        <v>16637</v>
      </c>
      <c r="D10826">
        <f t="shared" si="174"/>
        <v>779.859375</v>
      </c>
    </row>
    <row r="10827" spans="2:4" x14ac:dyDescent="0.25">
      <c r="B10827">
        <v>66</v>
      </c>
      <c r="C10827">
        <v>16642</v>
      </c>
      <c r="D10827">
        <f t="shared" si="174"/>
        <v>780.09375</v>
      </c>
    </row>
    <row r="10828" spans="2:4" x14ac:dyDescent="0.25">
      <c r="B10828">
        <v>66</v>
      </c>
      <c r="C10828">
        <v>16638</v>
      </c>
      <c r="D10828">
        <f t="shared" si="174"/>
        <v>779.90625</v>
      </c>
    </row>
    <row r="10829" spans="2:4" x14ac:dyDescent="0.25">
      <c r="B10829">
        <v>66</v>
      </c>
      <c r="C10829">
        <v>16638</v>
      </c>
      <c r="D10829">
        <f t="shared" si="174"/>
        <v>779.90625</v>
      </c>
    </row>
    <row r="10830" spans="2:4" x14ac:dyDescent="0.25">
      <c r="B10830">
        <v>66</v>
      </c>
      <c r="C10830">
        <v>16645</v>
      </c>
      <c r="D10830">
        <f t="shared" si="174"/>
        <v>780.234375</v>
      </c>
    </row>
    <row r="10831" spans="2:4" x14ac:dyDescent="0.25">
      <c r="B10831">
        <v>66</v>
      </c>
      <c r="C10831">
        <v>16637</v>
      </c>
      <c r="D10831">
        <f t="shared" si="174"/>
        <v>779.859375</v>
      </c>
    </row>
    <row r="10832" spans="2:4" x14ac:dyDescent="0.25">
      <c r="B10832">
        <v>66</v>
      </c>
      <c r="C10832">
        <v>16640</v>
      </c>
      <c r="D10832">
        <f t="shared" si="174"/>
        <v>780</v>
      </c>
    </row>
    <row r="10833" spans="2:4" x14ac:dyDescent="0.25">
      <c r="B10833">
        <v>66</v>
      </c>
      <c r="C10833">
        <v>16643</v>
      </c>
      <c r="D10833">
        <f t="shared" si="174"/>
        <v>780.140625</v>
      </c>
    </row>
    <row r="10834" spans="2:4" x14ac:dyDescent="0.25">
      <c r="B10834">
        <v>66</v>
      </c>
      <c r="C10834">
        <v>16632</v>
      </c>
      <c r="D10834">
        <f t="shared" si="174"/>
        <v>779.625</v>
      </c>
    </row>
    <row r="10835" spans="2:4" x14ac:dyDescent="0.25">
      <c r="B10835">
        <v>66</v>
      </c>
      <c r="C10835">
        <v>16641</v>
      </c>
      <c r="D10835">
        <f t="shared" si="174"/>
        <v>780.046875</v>
      </c>
    </row>
    <row r="10836" spans="2:4" x14ac:dyDescent="0.25">
      <c r="B10836">
        <v>66</v>
      </c>
      <c r="C10836">
        <v>16640</v>
      </c>
      <c r="D10836">
        <f t="shared" si="174"/>
        <v>780</v>
      </c>
    </row>
    <row r="10837" spans="2:4" x14ac:dyDescent="0.25">
      <c r="B10837">
        <v>66</v>
      </c>
      <c r="C10837">
        <v>16635</v>
      </c>
      <c r="D10837">
        <f t="shared" si="174"/>
        <v>779.765625</v>
      </c>
    </row>
    <row r="10838" spans="2:4" x14ac:dyDescent="0.25">
      <c r="B10838">
        <v>66</v>
      </c>
      <c r="C10838">
        <v>16642</v>
      </c>
      <c r="D10838">
        <f t="shared" si="174"/>
        <v>780.09375</v>
      </c>
    </row>
    <row r="10839" spans="2:4" x14ac:dyDescent="0.25">
      <c r="B10839">
        <v>66</v>
      </c>
      <c r="C10839">
        <v>16638</v>
      </c>
      <c r="D10839">
        <f t="shared" si="174"/>
        <v>779.90625</v>
      </c>
    </row>
    <row r="10840" spans="2:4" x14ac:dyDescent="0.25">
      <c r="B10840">
        <v>66</v>
      </c>
      <c r="C10840">
        <v>16637</v>
      </c>
      <c r="D10840">
        <f t="shared" si="174"/>
        <v>779.859375</v>
      </c>
    </row>
    <row r="10841" spans="2:4" x14ac:dyDescent="0.25">
      <c r="B10841">
        <v>66</v>
      </c>
      <c r="C10841">
        <v>16644</v>
      </c>
      <c r="D10841">
        <f t="shared" si="174"/>
        <v>780.1875</v>
      </c>
    </row>
    <row r="10842" spans="2:4" x14ac:dyDescent="0.25">
      <c r="B10842">
        <v>66</v>
      </c>
      <c r="C10842">
        <v>16637</v>
      </c>
      <c r="D10842">
        <f t="shared" si="174"/>
        <v>779.859375</v>
      </c>
    </row>
    <row r="10843" spans="2:4" x14ac:dyDescent="0.25">
      <c r="B10843">
        <v>66</v>
      </c>
      <c r="C10843">
        <v>16643</v>
      </c>
      <c r="D10843">
        <f t="shared" si="174"/>
        <v>780.140625</v>
      </c>
    </row>
    <row r="10844" spans="2:4" x14ac:dyDescent="0.25">
      <c r="B10844">
        <v>66</v>
      </c>
      <c r="C10844">
        <v>16645</v>
      </c>
      <c r="D10844">
        <f t="shared" si="174"/>
        <v>780.234375</v>
      </c>
    </row>
    <row r="10845" spans="2:4" x14ac:dyDescent="0.25">
      <c r="B10845">
        <v>66</v>
      </c>
      <c r="C10845">
        <v>16636</v>
      </c>
      <c r="D10845">
        <f t="shared" si="174"/>
        <v>779.8125</v>
      </c>
    </row>
    <row r="10846" spans="2:4" x14ac:dyDescent="0.25">
      <c r="B10846">
        <v>66</v>
      </c>
      <c r="C10846">
        <v>16645</v>
      </c>
      <c r="D10846">
        <f t="shared" si="174"/>
        <v>780.234375</v>
      </c>
    </row>
    <row r="10847" spans="2:4" x14ac:dyDescent="0.25">
      <c r="B10847">
        <v>66</v>
      </c>
      <c r="C10847">
        <v>16643</v>
      </c>
      <c r="D10847">
        <f t="shared" si="174"/>
        <v>780.140625</v>
      </c>
    </row>
    <row r="10848" spans="2:4" x14ac:dyDescent="0.25">
      <c r="B10848">
        <v>66</v>
      </c>
      <c r="C10848">
        <v>16635</v>
      </c>
      <c r="D10848">
        <f t="shared" si="174"/>
        <v>779.765625</v>
      </c>
    </row>
    <row r="10849" spans="2:4" x14ac:dyDescent="0.25">
      <c r="B10849">
        <v>66</v>
      </c>
      <c r="C10849">
        <v>16645</v>
      </c>
      <c r="D10849">
        <f t="shared" si="174"/>
        <v>780.234375</v>
      </c>
    </row>
    <row r="10850" spans="2:4" x14ac:dyDescent="0.25">
      <c r="B10850">
        <v>66</v>
      </c>
      <c r="C10850">
        <v>16642</v>
      </c>
      <c r="D10850">
        <f t="shared" si="174"/>
        <v>780.09375</v>
      </c>
    </row>
    <row r="10851" spans="2:4" x14ac:dyDescent="0.25">
      <c r="B10851">
        <v>66</v>
      </c>
      <c r="C10851">
        <v>16642</v>
      </c>
      <c r="D10851">
        <f t="shared" si="174"/>
        <v>780.09375</v>
      </c>
    </row>
    <row r="10852" spans="2:4" x14ac:dyDescent="0.25">
      <c r="B10852">
        <v>66</v>
      </c>
      <c r="C10852">
        <v>16646</v>
      </c>
      <c r="D10852">
        <f t="shared" si="174"/>
        <v>780.28125</v>
      </c>
    </row>
    <row r="10853" spans="2:4" x14ac:dyDescent="0.25">
      <c r="B10853">
        <v>66</v>
      </c>
      <c r="C10853">
        <v>16633</v>
      </c>
      <c r="D10853">
        <f t="shared" si="174"/>
        <v>779.671875</v>
      </c>
    </row>
    <row r="10854" spans="2:4" x14ac:dyDescent="0.25">
      <c r="B10854">
        <v>66</v>
      </c>
      <c r="C10854">
        <v>16640</v>
      </c>
      <c r="D10854">
        <f t="shared" si="174"/>
        <v>780</v>
      </c>
    </row>
    <row r="10855" spans="2:4" x14ac:dyDescent="0.25">
      <c r="B10855">
        <v>66</v>
      </c>
      <c r="C10855">
        <v>16643</v>
      </c>
      <c r="D10855">
        <f t="shared" si="174"/>
        <v>780.140625</v>
      </c>
    </row>
    <row r="10856" spans="2:4" x14ac:dyDescent="0.25">
      <c r="B10856">
        <v>66</v>
      </c>
      <c r="C10856">
        <v>16634</v>
      </c>
      <c r="D10856">
        <f t="shared" si="174"/>
        <v>779.71875</v>
      </c>
    </row>
    <row r="10857" spans="2:4" x14ac:dyDescent="0.25">
      <c r="B10857">
        <v>66</v>
      </c>
      <c r="C10857">
        <v>16645</v>
      </c>
      <c r="D10857">
        <f t="shared" si="174"/>
        <v>780.234375</v>
      </c>
    </row>
    <row r="10858" spans="2:4" x14ac:dyDescent="0.25">
      <c r="B10858">
        <v>66</v>
      </c>
      <c r="C10858">
        <v>16642</v>
      </c>
      <c r="D10858">
        <f t="shared" si="174"/>
        <v>780.09375</v>
      </c>
    </row>
    <row r="10859" spans="2:4" x14ac:dyDescent="0.25">
      <c r="B10859">
        <v>66</v>
      </c>
      <c r="C10859">
        <v>16641</v>
      </c>
      <c r="D10859">
        <f t="shared" si="174"/>
        <v>780.046875</v>
      </c>
    </row>
    <row r="10860" spans="2:4" x14ac:dyDescent="0.25">
      <c r="B10860">
        <v>66</v>
      </c>
      <c r="C10860">
        <v>16646</v>
      </c>
      <c r="D10860">
        <f t="shared" si="174"/>
        <v>780.28125</v>
      </c>
    </row>
    <row r="10861" spans="2:4" x14ac:dyDescent="0.25">
      <c r="B10861">
        <v>66</v>
      </c>
      <c r="C10861">
        <v>16638</v>
      </c>
      <c r="D10861">
        <f t="shared" si="174"/>
        <v>779.90625</v>
      </c>
    </row>
    <row r="10862" spans="2:4" x14ac:dyDescent="0.25">
      <c r="B10862">
        <v>66</v>
      </c>
      <c r="C10862">
        <v>16646</v>
      </c>
      <c r="D10862">
        <f t="shared" si="174"/>
        <v>780.28125</v>
      </c>
    </row>
    <row r="10863" spans="2:4" x14ac:dyDescent="0.25">
      <c r="B10863">
        <v>66</v>
      </c>
      <c r="C10863">
        <v>16648</v>
      </c>
      <c r="D10863">
        <f t="shared" si="174"/>
        <v>780.375</v>
      </c>
    </row>
    <row r="10864" spans="2:4" x14ac:dyDescent="0.25">
      <c r="B10864">
        <v>66</v>
      </c>
      <c r="C10864">
        <v>16639</v>
      </c>
      <c r="D10864">
        <f t="shared" si="174"/>
        <v>779.953125</v>
      </c>
    </row>
    <row r="10865" spans="2:4" x14ac:dyDescent="0.25">
      <c r="B10865">
        <v>66</v>
      </c>
      <c r="C10865">
        <v>16646</v>
      </c>
      <c r="D10865">
        <f t="shared" si="174"/>
        <v>780.28125</v>
      </c>
    </row>
    <row r="10866" spans="2:4" x14ac:dyDescent="0.25">
      <c r="B10866">
        <v>66</v>
      </c>
      <c r="C10866">
        <v>16648</v>
      </c>
      <c r="D10866">
        <f t="shared" si="174"/>
        <v>780.375</v>
      </c>
    </row>
    <row r="10867" spans="2:4" x14ac:dyDescent="0.25">
      <c r="B10867">
        <v>66</v>
      </c>
      <c r="C10867">
        <v>16636</v>
      </c>
      <c r="D10867">
        <f t="shared" si="174"/>
        <v>779.8125</v>
      </c>
    </row>
    <row r="10868" spans="2:4" x14ac:dyDescent="0.25">
      <c r="B10868">
        <v>66</v>
      </c>
      <c r="C10868">
        <v>16645</v>
      </c>
      <c r="D10868">
        <f t="shared" si="174"/>
        <v>780.234375</v>
      </c>
    </row>
    <row r="10869" spans="2:4" x14ac:dyDescent="0.25">
      <c r="B10869">
        <v>66</v>
      </c>
      <c r="C10869">
        <v>16646</v>
      </c>
      <c r="D10869">
        <f t="shared" si="174"/>
        <v>780.28125</v>
      </c>
    </row>
    <row r="10870" spans="2:4" x14ac:dyDescent="0.25">
      <c r="B10870">
        <v>66</v>
      </c>
      <c r="C10870">
        <v>16636</v>
      </c>
      <c r="D10870">
        <f t="shared" si="174"/>
        <v>779.8125</v>
      </c>
    </row>
    <row r="10871" spans="2:4" x14ac:dyDescent="0.25">
      <c r="B10871">
        <v>66</v>
      </c>
      <c r="C10871">
        <v>16644</v>
      </c>
      <c r="D10871">
        <f t="shared" si="174"/>
        <v>780.1875</v>
      </c>
    </row>
    <row r="10872" spans="2:4" x14ac:dyDescent="0.25">
      <c r="B10872">
        <v>66</v>
      </c>
      <c r="C10872">
        <v>16646</v>
      </c>
      <c r="D10872">
        <f t="shared" si="174"/>
        <v>780.28125</v>
      </c>
    </row>
    <row r="10873" spans="2:4" x14ac:dyDescent="0.25">
      <c r="B10873">
        <v>66</v>
      </c>
      <c r="C10873">
        <v>16637</v>
      </c>
      <c r="D10873">
        <f t="shared" si="174"/>
        <v>779.859375</v>
      </c>
    </row>
    <row r="10874" spans="2:4" x14ac:dyDescent="0.25">
      <c r="B10874">
        <v>66</v>
      </c>
      <c r="C10874">
        <v>16645</v>
      </c>
      <c r="D10874">
        <f t="shared" si="174"/>
        <v>780.234375</v>
      </c>
    </row>
    <row r="10875" spans="2:4" x14ac:dyDescent="0.25">
      <c r="B10875">
        <v>66</v>
      </c>
      <c r="C10875">
        <v>16646</v>
      </c>
      <c r="D10875">
        <f t="shared" si="174"/>
        <v>780.28125</v>
      </c>
    </row>
    <row r="10876" spans="2:4" x14ac:dyDescent="0.25">
      <c r="B10876">
        <v>66</v>
      </c>
      <c r="C10876">
        <v>16637</v>
      </c>
      <c r="D10876">
        <f t="shared" si="174"/>
        <v>779.859375</v>
      </c>
    </row>
    <row r="10877" spans="2:4" x14ac:dyDescent="0.25">
      <c r="B10877">
        <v>66</v>
      </c>
      <c r="C10877">
        <v>16648</v>
      </c>
      <c r="D10877">
        <f t="shared" si="174"/>
        <v>780.375</v>
      </c>
    </row>
    <row r="10878" spans="2:4" x14ac:dyDescent="0.25">
      <c r="B10878">
        <v>66</v>
      </c>
      <c r="C10878">
        <v>16647</v>
      </c>
      <c r="D10878">
        <f t="shared" si="174"/>
        <v>780.328125</v>
      </c>
    </row>
    <row r="10879" spans="2:4" x14ac:dyDescent="0.25">
      <c r="B10879">
        <v>66</v>
      </c>
      <c r="C10879">
        <v>16644</v>
      </c>
      <c r="D10879">
        <f t="shared" si="174"/>
        <v>780.1875</v>
      </c>
    </row>
    <row r="10880" spans="2:4" x14ac:dyDescent="0.25">
      <c r="B10880">
        <v>66</v>
      </c>
      <c r="C10880">
        <v>16649</v>
      </c>
      <c r="D10880">
        <f t="shared" si="174"/>
        <v>780.421875</v>
      </c>
    </row>
    <row r="10881" spans="2:4" x14ac:dyDescent="0.25">
      <c r="B10881">
        <v>66</v>
      </c>
      <c r="C10881">
        <v>16643</v>
      </c>
      <c r="D10881">
        <f t="shared" si="174"/>
        <v>780.140625</v>
      </c>
    </row>
    <row r="10882" spans="2:4" x14ac:dyDescent="0.25">
      <c r="B10882">
        <v>66</v>
      </c>
      <c r="C10882">
        <v>16646</v>
      </c>
      <c r="D10882">
        <f t="shared" si="174"/>
        <v>780.28125</v>
      </c>
    </row>
    <row r="10883" spans="2:4" x14ac:dyDescent="0.25">
      <c r="B10883">
        <v>66</v>
      </c>
      <c r="C10883">
        <v>16647</v>
      </c>
      <c r="D10883">
        <f t="shared" si="174"/>
        <v>780.328125</v>
      </c>
    </row>
    <row r="10884" spans="2:4" x14ac:dyDescent="0.25">
      <c r="B10884">
        <v>66</v>
      </c>
      <c r="C10884">
        <v>16638</v>
      </c>
      <c r="D10884">
        <f t="shared" si="174"/>
        <v>779.90625</v>
      </c>
    </row>
    <row r="10885" spans="2:4" x14ac:dyDescent="0.25">
      <c r="B10885">
        <v>66</v>
      </c>
      <c r="C10885">
        <v>16646</v>
      </c>
      <c r="D10885">
        <f t="shared" si="174"/>
        <v>780.28125</v>
      </c>
    </row>
    <row r="10886" spans="2:4" x14ac:dyDescent="0.25">
      <c r="B10886">
        <v>66</v>
      </c>
      <c r="C10886">
        <v>16644</v>
      </c>
      <c r="D10886">
        <f t="shared" si="174"/>
        <v>780.1875</v>
      </c>
    </row>
    <row r="10887" spans="2:4" x14ac:dyDescent="0.25">
      <c r="B10887">
        <v>66</v>
      </c>
      <c r="C10887">
        <v>16643</v>
      </c>
      <c r="D10887">
        <f t="shared" si="174"/>
        <v>780.140625</v>
      </c>
    </row>
    <row r="10888" spans="2:4" x14ac:dyDescent="0.25">
      <c r="B10888">
        <v>66</v>
      </c>
      <c r="C10888">
        <v>16647</v>
      </c>
      <c r="D10888">
        <f t="shared" si="174"/>
        <v>780.328125</v>
      </c>
    </row>
    <row r="10889" spans="2:4" x14ac:dyDescent="0.25">
      <c r="B10889">
        <v>66</v>
      </c>
      <c r="C10889">
        <v>16642</v>
      </c>
      <c r="D10889">
        <f t="shared" ref="D10889:D10952" si="175">IF(MOD(B10889,16)&lt;6,C10889*0.1875/(2^MOD(B10889,16)),"aa")</f>
        <v>780.09375</v>
      </c>
    </row>
    <row r="10890" spans="2:4" x14ac:dyDescent="0.25">
      <c r="B10890">
        <v>66</v>
      </c>
      <c r="C10890">
        <v>16646</v>
      </c>
      <c r="D10890">
        <f t="shared" si="175"/>
        <v>780.28125</v>
      </c>
    </row>
    <row r="10891" spans="2:4" x14ac:dyDescent="0.25">
      <c r="B10891">
        <v>66</v>
      </c>
      <c r="C10891">
        <v>16647</v>
      </c>
      <c r="D10891">
        <f t="shared" si="175"/>
        <v>780.328125</v>
      </c>
    </row>
    <row r="10892" spans="2:4" x14ac:dyDescent="0.25">
      <c r="B10892">
        <v>66</v>
      </c>
      <c r="C10892">
        <v>16638</v>
      </c>
      <c r="D10892">
        <f t="shared" si="175"/>
        <v>779.90625</v>
      </c>
    </row>
    <row r="10893" spans="2:4" x14ac:dyDescent="0.25">
      <c r="B10893">
        <v>66</v>
      </c>
      <c r="C10893">
        <v>16649</v>
      </c>
      <c r="D10893">
        <f t="shared" si="175"/>
        <v>780.421875</v>
      </c>
    </row>
    <row r="10894" spans="2:4" x14ac:dyDescent="0.25">
      <c r="B10894">
        <v>66</v>
      </c>
      <c r="C10894">
        <v>16646</v>
      </c>
      <c r="D10894">
        <f t="shared" si="175"/>
        <v>780.28125</v>
      </c>
    </row>
    <row r="10895" spans="2:4" x14ac:dyDescent="0.25">
      <c r="B10895">
        <v>66</v>
      </c>
      <c r="C10895">
        <v>16648</v>
      </c>
      <c r="D10895">
        <f t="shared" si="175"/>
        <v>780.375</v>
      </c>
    </row>
    <row r="10896" spans="2:4" x14ac:dyDescent="0.25">
      <c r="B10896">
        <v>66</v>
      </c>
      <c r="C10896">
        <v>16650</v>
      </c>
      <c r="D10896">
        <f t="shared" si="175"/>
        <v>780.46875</v>
      </c>
    </row>
    <row r="10897" spans="2:4" x14ac:dyDescent="0.25">
      <c r="B10897">
        <v>66</v>
      </c>
      <c r="C10897">
        <v>16640</v>
      </c>
      <c r="D10897">
        <f t="shared" si="175"/>
        <v>780</v>
      </c>
    </row>
    <row r="10898" spans="2:4" x14ac:dyDescent="0.25">
      <c r="B10898">
        <v>66</v>
      </c>
      <c r="C10898">
        <v>16649</v>
      </c>
      <c r="D10898">
        <f t="shared" si="175"/>
        <v>780.421875</v>
      </c>
    </row>
    <row r="10899" spans="2:4" x14ac:dyDescent="0.25">
      <c r="B10899">
        <v>66</v>
      </c>
      <c r="C10899">
        <v>16647</v>
      </c>
      <c r="D10899">
        <f t="shared" si="175"/>
        <v>780.328125</v>
      </c>
    </row>
    <row r="10900" spans="2:4" x14ac:dyDescent="0.25">
      <c r="B10900">
        <v>66</v>
      </c>
      <c r="C10900">
        <v>16640</v>
      </c>
      <c r="D10900">
        <f t="shared" si="175"/>
        <v>780</v>
      </c>
    </row>
    <row r="10901" spans="2:4" x14ac:dyDescent="0.25">
      <c r="B10901">
        <v>66</v>
      </c>
      <c r="C10901">
        <v>16650</v>
      </c>
      <c r="D10901">
        <f t="shared" si="175"/>
        <v>780.46875</v>
      </c>
    </row>
    <row r="10902" spans="2:4" x14ac:dyDescent="0.25">
      <c r="B10902">
        <v>66</v>
      </c>
      <c r="C10902">
        <v>16645</v>
      </c>
      <c r="D10902">
        <f t="shared" si="175"/>
        <v>780.234375</v>
      </c>
    </row>
    <row r="10903" spans="2:4" x14ac:dyDescent="0.25">
      <c r="B10903">
        <v>66</v>
      </c>
      <c r="C10903">
        <v>16647</v>
      </c>
      <c r="D10903">
        <f t="shared" si="175"/>
        <v>780.328125</v>
      </c>
    </row>
    <row r="10904" spans="2:4" x14ac:dyDescent="0.25">
      <c r="B10904">
        <v>66</v>
      </c>
      <c r="C10904">
        <v>16649</v>
      </c>
      <c r="D10904">
        <f t="shared" si="175"/>
        <v>780.421875</v>
      </c>
    </row>
    <row r="10905" spans="2:4" x14ac:dyDescent="0.25">
      <c r="B10905">
        <v>66</v>
      </c>
      <c r="C10905">
        <v>16639</v>
      </c>
      <c r="D10905">
        <f t="shared" si="175"/>
        <v>779.953125</v>
      </c>
    </row>
    <row r="10906" spans="2:4" x14ac:dyDescent="0.25">
      <c r="B10906">
        <v>66</v>
      </c>
      <c r="C10906">
        <v>16647</v>
      </c>
      <c r="D10906">
        <f t="shared" si="175"/>
        <v>780.328125</v>
      </c>
    </row>
    <row r="10907" spans="2:4" x14ac:dyDescent="0.25">
      <c r="B10907">
        <v>66</v>
      </c>
      <c r="C10907">
        <v>16650</v>
      </c>
      <c r="D10907">
        <f t="shared" si="175"/>
        <v>780.46875</v>
      </c>
    </row>
    <row r="10908" spans="2:4" x14ac:dyDescent="0.25">
      <c r="B10908">
        <v>66</v>
      </c>
      <c r="C10908">
        <v>16641</v>
      </c>
      <c r="D10908">
        <f t="shared" si="175"/>
        <v>780.046875</v>
      </c>
    </row>
    <row r="10909" spans="2:4" x14ac:dyDescent="0.25">
      <c r="B10909">
        <v>66</v>
      </c>
      <c r="C10909">
        <v>16650</v>
      </c>
      <c r="D10909">
        <f t="shared" si="175"/>
        <v>780.46875</v>
      </c>
    </row>
    <row r="10910" spans="2:4" x14ac:dyDescent="0.25">
      <c r="B10910">
        <v>66</v>
      </c>
      <c r="C10910">
        <v>16649</v>
      </c>
      <c r="D10910">
        <f t="shared" si="175"/>
        <v>780.421875</v>
      </c>
    </row>
    <row r="10911" spans="2:4" x14ac:dyDescent="0.25">
      <c r="B10911">
        <v>66</v>
      </c>
      <c r="C10911">
        <v>16646</v>
      </c>
      <c r="D10911">
        <f t="shared" si="175"/>
        <v>780.28125</v>
      </c>
    </row>
    <row r="10912" spans="2:4" x14ac:dyDescent="0.25">
      <c r="B10912">
        <v>66</v>
      </c>
      <c r="C10912">
        <v>16651</v>
      </c>
      <c r="D10912">
        <f t="shared" si="175"/>
        <v>780.515625</v>
      </c>
    </row>
    <row r="10913" spans="2:4" x14ac:dyDescent="0.25">
      <c r="B10913">
        <v>66</v>
      </c>
      <c r="C10913">
        <v>16648</v>
      </c>
      <c r="D10913">
        <f t="shared" si="175"/>
        <v>780.375</v>
      </c>
    </row>
    <row r="10914" spans="2:4" x14ac:dyDescent="0.25">
      <c r="B10914">
        <v>66</v>
      </c>
      <c r="C10914">
        <v>16649</v>
      </c>
      <c r="D10914">
        <f t="shared" si="175"/>
        <v>780.421875</v>
      </c>
    </row>
    <row r="10915" spans="2:4" x14ac:dyDescent="0.25">
      <c r="B10915">
        <v>66</v>
      </c>
      <c r="C10915">
        <v>16654</v>
      </c>
      <c r="D10915">
        <f t="shared" si="175"/>
        <v>780.65625</v>
      </c>
    </row>
    <row r="10916" spans="2:4" x14ac:dyDescent="0.25">
      <c r="B10916">
        <v>66</v>
      </c>
      <c r="C10916">
        <v>16641</v>
      </c>
      <c r="D10916">
        <f t="shared" si="175"/>
        <v>780.046875</v>
      </c>
    </row>
    <row r="10917" spans="2:4" x14ac:dyDescent="0.25">
      <c r="B10917">
        <v>66</v>
      </c>
      <c r="C10917">
        <v>16651</v>
      </c>
      <c r="D10917">
        <f t="shared" si="175"/>
        <v>780.515625</v>
      </c>
    </row>
    <row r="10918" spans="2:4" x14ac:dyDescent="0.25">
      <c r="B10918">
        <v>66</v>
      </c>
      <c r="C10918">
        <v>16648</v>
      </c>
      <c r="D10918">
        <f t="shared" si="175"/>
        <v>780.375</v>
      </c>
    </row>
    <row r="10919" spans="2:4" x14ac:dyDescent="0.25">
      <c r="B10919">
        <v>66</v>
      </c>
      <c r="C10919">
        <v>16643</v>
      </c>
      <c r="D10919">
        <f t="shared" si="175"/>
        <v>780.140625</v>
      </c>
    </row>
    <row r="10920" spans="2:4" x14ac:dyDescent="0.25">
      <c r="B10920">
        <v>66</v>
      </c>
      <c r="C10920">
        <v>16650</v>
      </c>
      <c r="D10920">
        <f t="shared" si="175"/>
        <v>780.46875</v>
      </c>
    </row>
    <row r="10921" spans="2:4" x14ac:dyDescent="0.25">
      <c r="B10921">
        <v>66</v>
      </c>
      <c r="C10921">
        <v>16645</v>
      </c>
      <c r="D10921">
        <f t="shared" si="175"/>
        <v>780.234375</v>
      </c>
    </row>
    <row r="10922" spans="2:4" x14ac:dyDescent="0.25">
      <c r="B10922">
        <v>66</v>
      </c>
      <c r="C10922">
        <v>16649</v>
      </c>
      <c r="D10922">
        <f t="shared" si="175"/>
        <v>780.421875</v>
      </c>
    </row>
    <row r="10923" spans="2:4" x14ac:dyDescent="0.25">
      <c r="B10923">
        <v>66</v>
      </c>
      <c r="C10923">
        <v>16648</v>
      </c>
      <c r="D10923">
        <f t="shared" si="175"/>
        <v>780.375</v>
      </c>
    </row>
    <row r="10924" spans="2:4" x14ac:dyDescent="0.25">
      <c r="B10924">
        <v>66</v>
      </c>
      <c r="C10924">
        <v>16642</v>
      </c>
      <c r="D10924">
        <f t="shared" si="175"/>
        <v>780.09375</v>
      </c>
    </row>
    <row r="10925" spans="2:4" x14ac:dyDescent="0.25">
      <c r="B10925">
        <v>66</v>
      </c>
      <c r="C10925">
        <v>16653</v>
      </c>
      <c r="D10925">
        <f t="shared" si="175"/>
        <v>780.609375</v>
      </c>
    </row>
    <row r="10926" spans="2:4" x14ac:dyDescent="0.25">
      <c r="B10926">
        <v>66</v>
      </c>
      <c r="C10926">
        <v>16649</v>
      </c>
      <c r="D10926">
        <f t="shared" si="175"/>
        <v>780.421875</v>
      </c>
    </row>
    <row r="10927" spans="2:4" x14ac:dyDescent="0.25">
      <c r="B10927">
        <v>66</v>
      </c>
      <c r="C10927">
        <v>16651</v>
      </c>
      <c r="D10927">
        <f t="shared" si="175"/>
        <v>780.515625</v>
      </c>
    </row>
    <row r="10928" spans="2:4" x14ac:dyDescent="0.25">
      <c r="B10928">
        <v>66</v>
      </c>
      <c r="C10928">
        <v>16654</v>
      </c>
      <c r="D10928">
        <f t="shared" si="175"/>
        <v>780.65625</v>
      </c>
    </row>
    <row r="10929" spans="2:4" x14ac:dyDescent="0.25">
      <c r="B10929">
        <v>66</v>
      </c>
      <c r="C10929">
        <v>16645</v>
      </c>
      <c r="D10929">
        <f t="shared" si="175"/>
        <v>780.234375</v>
      </c>
    </row>
    <row r="10930" spans="2:4" x14ac:dyDescent="0.25">
      <c r="B10930">
        <v>66</v>
      </c>
      <c r="C10930">
        <v>16652</v>
      </c>
      <c r="D10930">
        <f t="shared" si="175"/>
        <v>780.5625</v>
      </c>
    </row>
    <row r="10931" spans="2:4" x14ac:dyDescent="0.25">
      <c r="B10931">
        <v>66</v>
      </c>
      <c r="C10931">
        <v>16651</v>
      </c>
      <c r="D10931">
        <f t="shared" si="175"/>
        <v>780.515625</v>
      </c>
    </row>
    <row r="10932" spans="2:4" x14ac:dyDescent="0.25">
      <c r="B10932">
        <v>66</v>
      </c>
      <c r="C10932">
        <v>16645</v>
      </c>
      <c r="D10932">
        <f t="shared" si="175"/>
        <v>780.234375</v>
      </c>
    </row>
    <row r="10933" spans="2:4" x14ac:dyDescent="0.25">
      <c r="B10933">
        <v>66</v>
      </c>
      <c r="C10933">
        <v>16653</v>
      </c>
      <c r="D10933">
        <f t="shared" si="175"/>
        <v>780.609375</v>
      </c>
    </row>
    <row r="10934" spans="2:4" x14ac:dyDescent="0.25">
      <c r="B10934">
        <v>66</v>
      </c>
      <c r="C10934">
        <v>16646</v>
      </c>
      <c r="D10934">
        <f t="shared" si="175"/>
        <v>780.28125</v>
      </c>
    </row>
    <row r="10935" spans="2:4" x14ac:dyDescent="0.25">
      <c r="B10935">
        <v>66</v>
      </c>
      <c r="C10935">
        <v>16651</v>
      </c>
      <c r="D10935">
        <f t="shared" si="175"/>
        <v>780.515625</v>
      </c>
    </row>
    <row r="10936" spans="2:4" x14ac:dyDescent="0.25">
      <c r="B10936">
        <v>66</v>
      </c>
      <c r="C10936">
        <v>16651</v>
      </c>
      <c r="D10936">
        <f t="shared" si="175"/>
        <v>780.515625</v>
      </c>
    </row>
    <row r="10937" spans="2:4" x14ac:dyDescent="0.25">
      <c r="B10937">
        <v>66</v>
      </c>
      <c r="C10937">
        <v>16642</v>
      </c>
      <c r="D10937">
        <f t="shared" si="175"/>
        <v>780.09375</v>
      </c>
    </row>
    <row r="10938" spans="2:4" x14ac:dyDescent="0.25">
      <c r="B10938">
        <v>66</v>
      </c>
      <c r="C10938">
        <v>16653</v>
      </c>
      <c r="D10938">
        <f t="shared" si="175"/>
        <v>780.609375</v>
      </c>
    </row>
    <row r="10939" spans="2:4" x14ac:dyDescent="0.25">
      <c r="B10939">
        <v>66</v>
      </c>
      <c r="C10939">
        <v>16649</v>
      </c>
      <c r="D10939">
        <f t="shared" si="175"/>
        <v>780.421875</v>
      </c>
    </row>
    <row r="10940" spans="2:4" x14ac:dyDescent="0.25">
      <c r="B10940">
        <v>66</v>
      </c>
      <c r="C10940">
        <v>16651</v>
      </c>
      <c r="D10940">
        <f t="shared" si="175"/>
        <v>780.515625</v>
      </c>
    </row>
    <row r="10941" spans="2:4" x14ac:dyDescent="0.25">
      <c r="B10941">
        <v>66</v>
      </c>
      <c r="C10941">
        <v>16654</v>
      </c>
      <c r="D10941">
        <f t="shared" si="175"/>
        <v>780.65625</v>
      </c>
    </row>
    <row r="10942" spans="2:4" x14ac:dyDescent="0.25">
      <c r="B10942">
        <v>66</v>
      </c>
      <c r="C10942">
        <v>16644</v>
      </c>
      <c r="D10942">
        <f t="shared" si="175"/>
        <v>780.1875</v>
      </c>
    </row>
    <row r="10943" spans="2:4" x14ac:dyDescent="0.25">
      <c r="B10943">
        <v>66</v>
      </c>
      <c r="C10943">
        <v>16652</v>
      </c>
      <c r="D10943">
        <f t="shared" si="175"/>
        <v>780.5625</v>
      </c>
    </row>
    <row r="10944" spans="2:4" x14ac:dyDescent="0.25">
      <c r="B10944">
        <v>66</v>
      </c>
      <c r="C10944">
        <v>16652</v>
      </c>
      <c r="D10944">
        <f t="shared" si="175"/>
        <v>780.5625</v>
      </c>
    </row>
    <row r="10945" spans="2:4" x14ac:dyDescent="0.25">
      <c r="B10945">
        <v>66</v>
      </c>
      <c r="C10945">
        <v>16654</v>
      </c>
      <c r="D10945">
        <f t="shared" si="175"/>
        <v>780.65625</v>
      </c>
    </row>
    <row r="10946" spans="2:4" x14ac:dyDescent="0.25">
      <c r="B10946">
        <v>66</v>
      </c>
      <c r="C10946">
        <v>16653</v>
      </c>
      <c r="D10946">
        <f t="shared" si="175"/>
        <v>780.609375</v>
      </c>
    </row>
    <row r="10947" spans="2:4" x14ac:dyDescent="0.25">
      <c r="B10947">
        <v>66</v>
      </c>
      <c r="C10947">
        <v>16653</v>
      </c>
      <c r="D10947">
        <f t="shared" si="175"/>
        <v>780.609375</v>
      </c>
    </row>
    <row r="10948" spans="2:4" x14ac:dyDescent="0.25">
      <c r="B10948">
        <v>66</v>
      </c>
      <c r="C10948">
        <v>16657</v>
      </c>
      <c r="D10948">
        <f t="shared" si="175"/>
        <v>780.796875</v>
      </c>
    </row>
    <row r="10949" spans="2:4" x14ac:dyDescent="0.25">
      <c r="B10949">
        <v>66</v>
      </c>
      <c r="C10949">
        <v>16645</v>
      </c>
      <c r="D10949">
        <f t="shared" si="175"/>
        <v>780.234375</v>
      </c>
    </row>
    <row r="10950" spans="2:4" x14ac:dyDescent="0.25">
      <c r="B10950">
        <v>66</v>
      </c>
      <c r="C10950">
        <v>16654</v>
      </c>
      <c r="D10950">
        <f t="shared" si="175"/>
        <v>780.65625</v>
      </c>
    </row>
    <row r="10951" spans="2:4" x14ac:dyDescent="0.25">
      <c r="B10951">
        <v>66</v>
      </c>
      <c r="C10951">
        <v>16649</v>
      </c>
      <c r="D10951">
        <f t="shared" si="175"/>
        <v>780.421875</v>
      </c>
    </row>
    <row r="10952" spans="2:4" x14ac:dyDescent="0.25">
      <c r="B10952">
        <v>66</v>
      </c>
      <c r="C10952">
        <v>16651</v>
      </c>
      <c r="D10952">
        <f t="shared" si="175"/>
        <v>780.515625</v>
      </c>
    </row>
    <row r="10953" spans="2:4" x14ac:dyDescent="0.25">
      <c r="B10953">
        <v>66</v>
      </c>
      <c r="C10953">
        <v>16651</v>
      </c>
      <c r="D10953">
        <f t="shared" ref="D10953:D11016" si="176">IF(MOD(B10953,16)&lt;6,C10953*0.1875/(2^MOD(B10953,16)),"aa")</f>
        <v>780.515625</v>
      </c>
    </row>
    <row r="10954" spans="2:4" x14ac:dyDescent="0.25">
      <c r="B10954">
        <v>66</v>
      </c>
      <c r="C10954">
        <v>16645</v>
      </c>
      <c r="D10954">
        <f t="shared" si="176"/>
        <v>780.234375</v>
      </c>
    </row>
    <row r="10955" spans="2:4" x14ac:dyDescent="0.25">
      <c r="B10955">
        <v>66</v>
      </c>
      <c r="C10955">
        <v>16657</v>
      </c>
      <c r="D10955">
        <f t="shared" si="176"/>
        <v>780.796875</v>
      </c>
    </row>
    <row r="10956" spans="2:4" x14ac:dyDescent="0.25">
      <c r="B10956">
        <v>66</v>
      </c>
      <c r="C10956">
        <v>16648</v>
      </c>
      <c r="D10956">
        <f t="shared" si="176"/>
        <v>780.375</v>
      </c>
    </row>
    <row r="10957" spans="2:4" x14ac:dyDescent="0.25">
      <c r="B10957">
        <v>66</v>
      </c>
      <c r="C10957">
        <v>16655</v>
      </c>
      <c r="D10957">
        <f t="shared" si="176"/>
        <v>780.703125</v>
      </c>
    </row>
    <row r="10958" spans="2:4" x14ac:dyDescent="0.25">
      <c r="B10958">
        <v>66</v>
      </c>
      <c r="C10958">
        <v>16651</v>
      </c>
      <c r="D10958">
        <f t="shared" si="176"/>
        <v>780.515625</v>
      </c>
    </row>
    <row r="10959" spans="2:4" x14ac:dyDescent="0.25">
      <c r="B10959">
        <v>66</v>
      </c>
      <c r="C10959">
        <v>16656</v>
      </c>
      <c r="D10959">
        <f t="shared" si="176"/>
        <v>780.75</v>
      </c>
    </row>
    <row r="10960" spans="2:4" x14ac:dyDescent="0.25">
      <c r="B10960">
        <v>66</v>
      </c>
      <c r="C10960">
        <v>16654</v>
      </c>
      <c r="D10960">
        <f t="shared" si="176"/>
        <v>780.65625</v>
      </c>
    </row>
    <row r="10961" spans="2:4" x14ac:dyDescent="0.25">
      <c r="B10961">
        <v>66</v>
      </c>
      <c r="C10961">
        <v>16656</v>
      </c>
      <c r="D10961">
        <f t="shared" si="176"/>
        <v>780.75</v>
      </c>
    </row>
    <row r="10962" spans="2:4" x14ac:dyDescent="0.25">
      <c r="B10962">
        <v>66</v>
      </c>
      <c r="C10962">
        <v>16657</v>
      </c>
      <c r="D10962">
        <f t="shared" si="176"/>
        <v>780.796875</v>
      </c>
    </row>
    <row r="10963" spans="2:4" x14ac:dyDescent="0.25">
      <c r="B10963">
        <v>66</v>
      </c>
      <c r="C10963">
        <v>16651</v>
      </c>
      <c r="D10963">
        <f t="shared" si="176"/>
        <v>780.515625</v>
      </c>
    </row>
    <row r="10964" spans="2:4" x14ac:dyDescent="0.25">
      <c r="B10964">
        <v>66</v>
      </c>
      <c r="C10964">
        <v>16660</v>
      </c>
      <c r="D10964">
        <f t="shared" si="176"/>
        <v>780.9375</v>
      </c>
    </row>
    <row r="10965" spans="2:4" x14ac:dyDescent="0.25">
      <c r="B10965">
        <v>66</v>
      </c>
      <c r="C10965">
        <v>16649</v>
      </c>
      <c r="D10965">
        <f t="shared" si="176"/>
        <v>780.421875</v>
      </c>
    </row>
    <row r="10966" spans="2:4" x14ac:dyDescent="0.25">
      <c r="B10966">
        <v>66</v>
      </c>
      <c r="C10966">
        <v>16655</v>
      </c>
      <c r="D10966">
        <f t="shared" si="176"/>
        <v>780.703125</v>
      </c>
    </row>
    <row r="10967" spans="2:4" x14ac:dyDescent="0.25">
      <c r="B10967">
        <v>66</v>
      </c>
      <c r="C10967">
        <v>16653</v>
      </c>
      <c r="D10967">
        <f t="shared" si="176"/>
        <v>780.609375</v>
      </c>
    </row>
    <row r="10968" spans="2:4" x14ac:dyDescent="0.25">
      <c r="B10968">
        <v>66</v>
      </c>
      <c r="C10968">
        <v>16654</v>
      </c>
      <c r="D10968">
        <f t="shared" si="176"/>
        <v>780.65625</v>
      </c>
    </row>
    <row r="10969" spans="2:4" x14ac:dyDescent="0.25">
      <c r="B10969">
        <v>66</v>
      </c>
      <c r="C10969">
        <v>16654</v>
      </c>
      <c r="D10969">
        <f t="shared" si="176"/>
        <v>780.65625</v>
      </c>
    </row>
    <row r="10970" spans="2:4" x14ac:dyDescent="0.25">
      <c r="B10970">
        <v>66</v>
      </c>
      <c r="C10970">
        <v>16651</v>
      </c>
      <c r="D10970">
        <f t="shared" si="176"/>
        <v>780.515625</v>
      </c>
    </row>
    <row r="10971" spans="2:4" x14ac:dyDescent="0.25">
      <c r="B10971">
        <v>66</v>
      </c>
      <c r="C10971">
        <v>16656</v>
      </c>
      <c r="D10971">
        <f t="shared" si="176"/>
        <v>780.75</v>
      </c>
    </row>
    <row r="10972" spans="2:4" x14ac:dyDescent="0.25">
      <c r="B10972">
        <v>66</v>
      </c>
      <c r="C10972">
        <v>16646</v>
      </c>
      <c r="D10972">
        <f t="shared" si="176"/>
        <v>780.28125</v>
      </c>
    </row>
    <row r="10973" spans="2:4" x14ac:dyDescent="0.25">
      <c r="B10973">
        <v>66</v>
      </c>
      <c r="C10973">
        <v>16658</v>
      </c>
      <c r="D10973">
        <f t="shared" si="176"/>
        <v>780.84375</v>
      </c>
    </row>
    <row r="10974" spans="2:4" x14ac:dyDescent="0.25">
      <c r="B10974">
        <v>66</v>
      </c>
      <c r="C10974">
        <v>16651</v>
      </c>
      <c r="D10974">
        <f t="shared" si="176"/>
        <v>780.515625</v>
      </c>
    </row>
    <row r="10975" spans="2:4" x14ac:dyDescent="0.25">
      <c r="B10975">
        <v>66</v>
      </c>
      <c r="C10975">
        <v>16655</v>
      </c>
      <c r="D10975">
        <f t="shared" si="176"/>
        <v>780.703125</v>
      </c>
    </row>
    <row r="10976" spans="2:4" x14ac:dyDescent="0.25">
      <c r="B10976">
        <v>66</v>
      </c>
      <c r="C10976">
        <v>16656</v>
      </c>
      <c r="D10976">
        <f t="shared" si="176"/>
        <v>780.75</v>
      </c>
    </row>
    <row r="10977" spans="2:4" x14ac:dyDescent="0.25">
      <c r="B10977">
        <v>66</v>
      </c>
      <c r="C10977">
        <v>16658</v>
      </c>
      <c r="D10977">
        <f t="shared" si="176"/>
        <v>780.84375</v>
      </c>
    </row>
    <row r="10978" spans="2:4" x14ac:dyDescent="0.25">
      <c r="B10978">
        <v>66</v>
      </c>
      <c r="C10978">
        <v>16655</v>
      </c>
      <c r="D10978">
        <f t="shared" si="176"/>
        <v>780.703125</v>
      </c>
    </row>
    <row r="10979" spans="2:4" x14ac:dyDescent="0.25">
      <c r="B10979">
        <v>66</v>
      </c>
      <c r="C10979">
        <v>16658</v>
      </c>
      <c r="D10979">
        <f t="shared" si="176"/>
        <v>780.84375</v>
      </c>
    </row>
    <row r="10980" spans="2:4" x14ac:dyDescent="0.25">
      <c r="B10980">
        <v>66</v>
      </c>
      <c r="C10980">
        <v>16656</v>
      </c>
      <c r="D10980">
        <f t="shared" si="176"/>
        <v>780.75</v>
      </c>
    </row>
    <row r="10981" spans="2:4" x14ac:dyDescent="0.25">
      <c r="B10981">
        <v>66</v>
      </c>
      <c r="C10981">
        <v>16658</v>
      </c>
      <c r="D10981">
        <f t="shared" si="176"/>
        <v>780.84375</v>
      </c>
    </row>
    <row r="10982" spans="2:4" x14ac:dyDescent="0.25">
      <c r="B10982">
        <v>66</v>
      </c>
      <c r="C10982">
        <v>16657</v>
      </c>
      <c r="D10982">
        <f t="shared" si="176"/>
        <v>780.796875</v>
      </c>
    </row>
    <row r="10983" spans="2:4" x14ac:dyDescent="0.25">
      <c r="B10983">
        <v>66</v>
      </c>
      <c r="C10983">
        <v>16658</v>
      </c>
      <c r="D10983">
        <f t="shared" si="176"/>
        <v>780.84375</v>
      </c>
    </row>
    <row r="10984" spans="2:4" x14ac:dyDescent="0.25">
      <c r="B10984">
        <v>66</v>
      </c>
      <c r="C10984">
        <v>16657</v>
      </c>
      <c r="D10984">
        <f t="shared" si="176"/>
        <v>780.796875</v>
      </c>
    </row>
    <row r="10985" spans="2:4" x14ac:dyDescent="0.25">
      <c r="B10985">
        <v>66</v>
      </c>
      <c r="C10985">
        <v>16656</v>
      </c>
      <c r="D10985">
        <f t="shared" si="176"/>
        <v>780.75</v>
      </c>
    </row>
    <row r="10986" spans="2:4" x14ac:dyDescent="0.25">
      <c r="B10986">
        <v>66</v>
      </c>
      <c r="C10986">
        <v>16657</v>
      </c>
      <c r="D10986">
        <f t="shared" si="176"/>
        <v>780.796875</v>
      </c>
    </row>
    <row r="10987" spans="2:4" x14ac:dyDescent="0.25">
      <c r="B10987">
        <v>66</v>
      </c>
      <c r="C10987">
        <v>16650</v>
      </c>
      <c r="D10987">
        <f t="shared" si="176"/>
        <v>780.46875</v>
      </c>
    </row>
    <row r="10988" spans="2:4" x14ac:dyDescent="0.25">
      <c r="B10988">
        <v>66</v>
      </c>
      <c r="C10988">
        <v>16659</v>
      </c>
      <c r="D10988">
        <f t="shared" si="176"/>
        <v>780.890625</v>
      </c>
    </row>
    <row r="10989" spans="2:4" x14ac:dyDescent="0.25">
      <c r="B10989">
        <v>66</v>
      </c>
      <c r="C10989">
        <v>16648</v>
      </c>
      <c r="D10989">
        <f t="shared" si="176"/>
        <v>780.375</v>
      </c>
    </row>
    <row r="10990" spans="2:4" x14ac:dyDescent="0.25">
      <c r="B10990">
        <v>66</v>
      </c>
      <c r="C10990">
        <v>16657</v>
      </c>
      <c r="D10990">
        <f t="shared" si="176"/>
        <v>780.796875</v>
      </c>
    </row>
    <row r="10991" spans="2:4" x14ac:dyDescent="0.25">
      <c r="B10991">
        <v>66</v>
      </c>
      <c r="C10991">
        <v>16651</v>
      </c>
      <c r="D10991">
        <f t="shared" si="176"/>
        <v>780.515625</v>
      </c>
    </row>
    <row r="10992" spans="2:4" x14ac:dyDescent="0.25">
      <c r="B10992">
        <v>66</v>
      </c>
      <c r="C10992">
        <v>16658</v>
      </c>
      <c r="D10992">
        <f t="shared" si="176"/>
        <v>780.84375</v>
      </c>
    </row>
    <row r="10993" spans="2:4" x14ac:dyDescent="0.25">
      <c r="B10993">
        <v>66</v>
      </c>
      <c r="C10993">
        <v>16653</v>
      </c>
      <c r="D10993">
        <f t="shared" si="176"/>
        <v>780.609375</v>
      </c>
    </row>
    <row r="10994" spans="2:4" x14ac:dyDescent="0.25">
      <c r="B10994">
        <v>66</v>
      </c>
      <c r="C10994">
        <v>16660</v>
      </c>
      <c r="D10994">
        <f t="shared" si="176"/>
        <v>780.9375</v>
      </c>
    </row>
    <row r="10995" spans="2:4" x14ac:dyDescent="0.25">
      <c r="B10995">
        <v>66</v>
      </c>
      <c r="C10995">
        <v>16656</v>
      </c>
      <c r="D10995">
        <f t="shared" si="176"/>
        <v>780.75</v>
      </c>
    </row>
    <row r="10996" spans="2:4" x14ac:dyDescent="0.25">
      <c r="B10996">
        <v>66</v>
      </c>
      <c r="C10996">
        <v>16659</v>
      </c>
      <c r="D10996">
        <f t="shared" si="176"/>
        <v>780.890625</v>
      </c>
    </row>
    <row r="10997" spans="2:4" x14ac:dyDescent="0.25">
      <c r="B10997">
        <v>66</v>
      </c>
      <c r="C10997">
        <v>16656</v>
      </c>
      <c r="D10997">
        <f t="shared" si="176"/>
        <v>780.75</v>
      </c>
    </row>
    <row r="10998" spans="2:4" x14ac:dyDescent="0.25">
      <c r="B10998">
        <v>66</v>
      </c>
      <c r="C10998">
        <v>16660</v>
      </c>
      <c r="D10998">
        <f t="shared" si="176"/>
        <v>780.9375</v>
      </c>
    </row>
    <row r="10999" spans="2:4" x14ac:dyDescent="0.25">
      <c r="B10999">
        <v>66</v>
      </c>
      <c r="C10999">
        <v>16656</v>
      </c>
      <c r="D10999">
        <f t="shared" si="176"/>
        <v>780.75</v>
      </c>
    </row>
    <row r="11000" spans="2:4" x14ac:dyDescent="0.25">
      <c r="B11000">
        <v>66</v>
      </c>
      <c r="C11000">
        <v>16661</v>
      </c>
      <c r="D11000">
        <f t="shared" si="176"/>
        <v>780.984375</v>
      </c>
    </row>
    <row r="11001" spans="2:4" x14ac:dyDescent="0.25">
      <c r="B11001">
        <v>66</v>
      </c>
      <c r="C11001">
        <v>16657</v>
      </c>
      <c r="D11001">
        <f t="shared" si="176"/>
        <v>780.796875</v>
      </c>
    </row>
    <row r="11002" spans="2:4" x14ac:dyDescent="0.25">
      <c r="B11002">
        <v>66</v>
      </c>
      <c r="C11002">
        <v>16658</v>
      </c>
      <c r="D11002">
        <f t="shared" si="176"/>
        <v>780.84375</v>
      </c>
    </row>
    <row r="11003" spans="2:4" x14ac:dyDescent="0.25">
      <c r="B11003">
        <v>66</v>
      </c>
      <c r="C11003">
        <v>16656</v>
      </c>
      <c r="D11003">
        <f t="shared" si="176"/>
        <v>780.75</v>
      </c>
    </row>
    <row r="11004" spans="2:4" x14ac:dyDescent="0.25">
      <c r="B11004">
        <v>66</v>
      </c>
      <c r="C11004">
        <v>16658</v>
      </c>
      <c r="D11004">
        <f t="shared" si="176"/>
        <v>780.84375</v>
      </c>
    </row>
    <row r="11005" spans="2:4" x14ac:dyDescent="0.25">
      <c r="B11005">
        <v>66</v>
      </c>
      <c r="C11005">
        <v>16656</v>
      </c>
      <c r="D11005">
        <f t="shared" si="176"/>
        <v>780.75</v>
      </c>
    </row>
    <row r="11006" spans="2:4" x14ac:dyDescent="0.25">
      <c r="B11006">
        <v>66</v>
      </c>
      <c r="C11006">
        <v>16659</v>
      </c>
      <c r="D11006">
        <f t="shared" si="176"/>
        <v>780.890625</v>
      </c>
    </row>
    <row r="11007" spans="2:4" x14ac:dyDescent="0.25">
      <c r="B11007">
        <v>66</v>
      </c>
      <c r="C11007">
        <v>16654</v>
      </c>
      <c r="D11007">
        <f t="shared" si="176"/>
        <v>780.65625</v>
      </c>
    </row>
    <row r="11008" spans="2:4" x14ac:dyDescent="0.25">
      <c r="B11008">
        <v>66</v>
      </c>
      <c r="C11008">
        <v>16659</v>
      </c>
      <c r="D11008">
        <f t="shared" si="176"/>
        <v>780.890625</v>
      </c>
    </row>
    <row r="11009" spans="2:4" x14ac:dyDescent="0.25">
      <c r="B11009">
        <v>66</v>
      </c>
      <c r="C11009">
        <v>16656</v>
      </c>
      <c r="D11009">
        <f t="shared" si="176"/>
        <v>780.75</v>
      </c>
    </row>
    <row r="11010" spans="2:4" x14ac:dyDescent="0.25">
      <c r="B11010">
        <v>66</v>
      </c>
      <c r="C11010">
        <v>16661</v>
      </c>
      <c r="D11010">
        <f t="shared" si="176"/>
        <v>780.984375</v>
      </c>
    </row>
    <row r="11011" spans="2:4" x14ac:dyDescent="0.25">
      <c r="B11011">
        <v>66</v>
      </c>
      <c r="C11011">
        <v>16657</v>
      </c>
      <c r="D11011">
        <f t="shared" si="176"/>
        <v>780.796875</v>
      </c>
    </row>
    <row r="11012" spans="2:4" x14ac:dyDescent="0.25">
      <c r="B11012">
        <v>66</v>
      </c>
      <c r="C11012">
        <v>16662</v>
      </c>
      <c r="D11012">
        <f t="shared" si="176"/>
        <v>781.03125</v>
      </c>
    </row>
    <row r="11013" spans="2:4" x14ac:dyDescent="0.25">
      <c r="B11013">
        <v>66</v>
      </c>
      <c r="C11013">
        <v>16656</v>
      </c>
      <c r="D11013">
        <f t="shared" si="176"/>
        <v>780.75</v>
      </c>
    </row>
    <row r="11014" spans="2:4" x14ac:dyDescent="0.25">
      <c r="B11014">
        <v>66</v>
      </c>
      <c r="C11014">
        <v>16662</v>
      </c>
      <c r="D11014">
        <f t="shared" si="176"/>
        <v>781.03125</v>
      </c>
    </row>
    <row r="11015" spans="2:4" x14ac:dyDescent="0.25">
      <c r="B11015">
        <v>66</v>
      </c>
      <c r="C11015">
        <v>16656</v>
      </c>
      <c r="D11015">
        <f t="shared" si="176"/>
        <v>780.75</v>
      </c>
    </row>
    <row r="11016" spans="2:4" x14ac:dyDescent="0.25">
      <c r="B11016">
        <v>66</v>
      </c>
      <c r="C11016">
        <v>16661</v>
      </c>
      <c r="D11016">
        <f t="shared" si="176"/>
        <v>780.984375</v>
      </c>
    </row>
    <row r="11017" spans="2:4" x14ac:dyDescent="0.25">
      <c r="B11017">
        <v>66</v>
      </c>
      <c r="C11017">
        <v>16654</v>
      </c>
      <c r="D11017">
        <f t="shared" ref="D11017:D11080" si="177">IF(MOD(B11017,16)&lt;6,C11017*0.1875/(2^MOD(B11017,16)),"aa")</f>
        <v>780.65625</v>
      </c>
    </row>
    <row r="11018" spans="2:4" x14ac:dyDescent="0.25">
      <c r="B11018">
        <v>66</v>
      </c>
      <c r="C11018">
        <v>16661</v>
      </c>
      <c r="D11018">
        <f t="shared" si="177"/>
        <v>780.984375</v>
      </c>
    </row>
    <row r="11019" spans="2:4" x14ac:dyDescent="0.25">
      <c r="B11019">
        <v>66</v>
      </c>
      <c r="C11019">
        <v>16653</v>
      </c>
      <c r="D11019">
        <f t="shared" si="177"/>
        <v>780.609375</v>
      </c>
    </row>
    <row r="11020" spans="2:4" x14ac:dyDescent="0.25">
      <c r="B11020">
        <v>66</v>
      </c>
      <c r="C11020">
        <v>16660</v>
      </c>
      <c r="D11020">
        <f t="shared" si="177"/>
        <v>780.9375</v>
      </c>
    </row>
    <row r="11021" spans="2:4" x14ac:dyDescent="0.25">
      <c r="B11021">
        <v>66</v>
      </c>
      <c r="C11021">
        <v>16653</v>
      </c>
      <c r="D11021">
        <f t="shared" si="177"/>
        <v>780.609375</v>
      </c>
    </row>
    <row r="11022" spans="2:4" x14ac:dyDescent="0.25">
      <c r="B11022">
        <v>66</v>
      </c>
      <c r="C11022">
        <v>16661</v>
      </c>
      <c r="D11022">
        <f t="shared" si="177"/>
        <v>780.984375</v>
      </c>
    </row>
    <row r="11023" spans="2:4" x14ac:dyDescent="0.25">
      <c r="B11023">
        <v>66</v>
      </c>
      <c r="C11023">
        <v>16651</v>
      </c>
      <c r="D11023">
        <f t="shared" si="177"/>
        <v>780.515625</v>
      </c>
    </row>
    <row r="11024" spans="2:4" x14ac:dyDescent="0.25">
      <c r="B11024">
        <v>66</v>
      </c>
      <c r="C11024">
        <v>16662</v>
      </c>
      <c r="D11024">
        <f t="shared" si="177"/>
        <v>781.03125</v>
      </c>
    </row>
    <row r="11025" spans="2:4" x14ac:dyDescent="0.25">
      <c r="B11025">
        <v>66</v>
      </c>
      <c r="C11025">
        <v>16654</v>
      </c>
      <c r="D11025">
        <f t="shared" si="177"/>
        <v>780.65625</v>
      </c>
    </row>
    <row r="11026" spans="2:4" x14ac:dyDescent="0.25">
      <c r="B11026">
        <v>66</v>
      </c>
      <c r="C11026">
        <v>16663</v>
      </c>
      <c r="D11026">
        <f t="shared" si="177"/>
        <v>781.078125</v>
      </c>
    </row>
    <row r="11027" spans="2:4" x14ac:dyDescent="0.25">
      <c r="B11027">
        <v>66</v>
      </c>
      <c r="C11027">
        <v>16657</v>
      </c>
      <c r="D11027">
        <f t="shared" si="177"/>
        <v>780.796875</v>
      </c>
    </row>
    <row r="11028" spans="2:4" x14ac:dyDescent="0.25">
      <c r="B11028">
        <v>66</v>
      </c>
      <c r="C11028">
        <v>16663</v>
      </c>
      <c r="D11028">
        <f t="shared" si="177"/>
        <v>781.078125</v>
      </c>
    </row>
    <row r="11029" spans="2:4" x14ac:dyDescent="0.25">
      <c r="B11029">
        <v>66</v>
      </c>
      <c r="C11029">
        <v>16658</v>
      </c>
      <c r="D11029">
        <f t="shared" si="177"/>
        <v>780.84375</v>
      </c>
    </row>
    <row r="11030" spans="2:4" x14ac:dyDescent="0.25">
      <c r="B11030">
        <v>66</v>
      </c>
      <c r="C11030">
        <v>16664</v>
      </c>
      <c r="D11030">
        <f t="shared" si="177"/>
        <v>781.125</v>
      </c>
    </row>
    <row r="11031" spans="2:4" x14ac:dyDescent="0.25">
      <c r="B11031">
        <v>66</v>
      </c>
      <c r="C11031">
        <v>16659</v>
      </c>
      <c r="D11031">
        <f t="shared" si="177"/>
        <v>780.890625</v>
      </c>
    </row>
    <row r="11032" spans="2:4" x14ac:dyDescent="0.25">
      <c r="B11032">
        <v>66</v>
      </c>
      <c r="C11032">
        <v>16664</v>
      </c>
      <c r="D11032">
        <f t="shared" si="177"/>
        <v>781.125</v>
      </c>
    </row>
    <row r="11033" spans="2:4" x14ac:dyDescent="0.25">
      <c r="B11033">
        <v>66</v>
      </c>
      <c r="C11033">
        <v>16660</v>
      </c>
      <c r="D11033">
        <f t="shared" si="177"/>
        <v>780.9375</v>
      </c>
    </row>
    <row r="11034" spans="2:4" x14ac:dyDescent="0.25">
      <c r="B11034">
        <v>66</v>
      </c>
      <c r="C11034">
        <v>16663</v>
      </c>
      <c r="D11034">
        <f t="shared" si="177"/>
        <v>781.078125</v>
      </c>
    </row>
    <row r="11035" spans="2:4" x14ac:dyDescent="0.25">
      <c r="B11035">
        <v>66</v>
      </c>
      <c r="C11035">
        <v>16656</v>
      </c>
      <c r="D11035">
        <f t="shared" si="177"/>
        <v>780.75</v>
      </c>
    </row>
    <row r="11036" spans="2:4" x14ac:dyDescent="0.25">
      <c r="B11036">
        <v>66</v>
      </c>
      <c r="C11036">
        <v>16663</v>
      </c>
      <c r="D11036">
        <f t="shared" si="177"/>
        <v>781.078125</v>
      </c>
    </row>
    <row r="11037" spans="2:4" x14ac:dyDescent="0.25">
      <c r="B11037">
        <v>66</v>
      </c>
      <c r="C11037">
        <v>16656</v>
      </c>
      <c r="D11037">
        <f t="shared" si="177"/>
        <v>780.75</v>
      </c>
    </row>
    <row r="11038" spans="2:4" x14ac:dyDescent="0.25">
      <c r="B11038">
        <v>66</v>
      </c>
      <c r="C11038">
        <v>16664</v>
      </c>
      <c r="D11038">
        <f t="shared" si="177"/>
        <v>781.125</v>
      </c>
    </row>
    <row r="11039" spans="2:4" x14ac:dyDescent="0.25">
      <c r="B11039">
        <v>66</v>
      </c>
      <c r="C11039">
        <v>16655</v>
      </c>
      <c r="D11039">
        <f t="shared" si="177"/>
        <v>780.703125</v>
      </c>
    </row>
    <row r="11040" spans="2:4" x14ac:dyDescent="0.25">
      <c r="B11040">
        <v>66</v>
      </c>
      <c r="C11040">
        <v>16663</v>
      </c>
      <c r="D11040">
        <f t="shared" si="177"/>
        <v>781.078125</v>
      </c>
    </row>
    <row r="11041" spans="2:4" x14ac:dyDescent="0.25">
      <c r="B11041">
        <v>66</v>
      </c>
      <c r="C11041">
        <v>16655</v>
      </c>
      <c r="D11041">
        <f t="shared" si="177"/>
        <v>780.703125</v>
      </c>
    </row>
    <row r="11042" spans="2:4" x14ac:dyDescent="0.25">
      <c r="B11042">
        <v>66</v>
      </c>
      <c r="C11042">
        <v>16664</v>
      </c>
      <c r="D11042">
        <f t="shared" si="177"/>
        <v>781.125</v>
      </c>
    </row>
    <row r="11043" spans="2:4" x14ac:dyDescent="0.25">
      <c r="B11043">
        <v>66</v>
      </c>
      <c r="C11043">
        <v>16654</v>
      </c>
      <c r="D11043">
        <f t="shared" si="177"/>
        <v>780.65625</v>
      </c>
    </row>
    <row r="11044" spans="2:4" x14ac:dyDescent="0.25">
      <c r="B11044">
        <v>66</v>
      </c>
      <c r="C11044">
        <v>16665</v>
      </c>
      <c r="D11044">
        <f t="shared" si="177"/>
        <v>781.171875</v>
      </c>
    </row>
    <row r="11045" spans="2:4" x14ac:dyDescent="0.25">
      <c r="B11045">
        <v>66</v>
      </c>
      <c r="C11045">
        <v>16657</v>
      </c>
      <c r="D11045">
        <f t="shared" si="177"/>
        <v>780.796875</v>
      </c>
    </row>
    <row r="11046" spans="2:4" x14ac:dyDescent="0.25">
      <c r="B11046">
        <v>66</v>
      </c>
      <c r="C11046">
        <v>16667</v>
      </c>
      <c r="D11046">
        <f t="shared" si="177"/>
        <v>781.265625</v>
      </c>
    </row>
    <row r="11047" spans="2:4" x14ac:dyDescent="0.25">
      <c r="B11047">
        <v>66</v>
      </c>
      <c r="C11047">
        <v>16657</v>
      </c>
      <c r="D11047">
        <f t="shared" si="177"/>
        <v>780.796875</v>
      </c>
    </row>
    <row r="11048" spans="2:4" x14ac:dyDescent="0.25">
      <c r="B11048">
        <v>66</v>
      </c>
      <c r="C11048">
        <v>16666</v>
      </c>
      <c r="D11048">
        <f t="shared" si="177"/>
        <v>781.21875</v>
      </c>
    </row>
    <row r="11049" spans="2:4" x14ac:dyDescent="0.25">
      <c r="B11049">
        <v>66</v>
      </c>
      <c r="C11049">
        <v>16658</v>
      </c>
      <c r="D11049">
        <f t="shared" si="177"/>
        <v>780.84375</v>
      </c>
    </row>
    <row r="11050" spans="2:4" x14ac:dyDescent="0.25">
      <c r="B11050">
        <v>66</v>
      </c>
      <c r="C11050">
        <v>16666</v>
      </c>
      <c r="D11050">
        <f t="shared" si="177"/>
        <v>781.21875</v>
      </c>
    </row>
    <row r="11051" spans="2:4" x14ac:dyDescent="0.25">
      <c r="B11051">
        <v>66</v>
      </c>
      <c r="C11051">
        <v>16657</v>
      </c>
      <c r="D11051">
        <f t="shared" si="177"/>
        <v>780.796875</v>
      </c>
    </row>
    <row r="11052" spans="2:4" x14ac:dyDescent="0.25">
      <c r="B11052">
        <v>66</v>
      </c>
      <c r="C11052">
        <v>16666</v>
      </c>
      <c r="D11052">
        <f t="shared" si="177"/>
        <v>781.21875</v>
      </c>
    </row>
    <row r="11053" spans="2:4" x14ac:dyDescent="0.25">
      <c r="B11053">
        <v>66</v>
      </c>
      <c r="C11053">
        <v>16655</v>
      </c>
      <c r="D11053">
        <f t="shared" si="177"/>
        <v>780.703125</v>
      </c>
    </row>
    <row r="11054" spans="2:4" x14ac:dyDescent="0.25">
      <c r="B11054">
        <v>66</v>
      </c>
      <c r="C11054">
        <v>16666</v>
      </c>
      <c r="D11054">
        <f t="shared" si="177"/>
        <v>781.21875</v>
      </c>
    </row>
    <row r="11055" spans="2:4" x14ac:dyDescent="0.25">
      <c r="B11055">
        <v>66</v>
      </c>
      <c r="C11055">
        <v>16654</v>
      </c>
      <c r="D11055">
        <f t="shared" si="177"/>
        <v>780.65625</v>
      </c>
    </row>
    <row r="11056" spans="2:4" x14ac:dyDescent="0.25">
      <c r="B11056">
        <v>66</v>
      </c>
      <c r="C11056">
        <v>16667</v>
      </c>
      <c r="D11056">
        <f t="shared" si="177"/>
        <v>781.265625</v>
      </c>
    </row>
    <row r="11057" spans="2:4" x14ac:dyDescent="0.25">
      <c r="B11057">
        <v>66</v>
      </c>
      <c r="C11057">
        <v>16656</v>
      </c>
      <c r="D11057">
        <f t="shared" si="177"/>
        <v>780.75</v>
      </c>
    </row>
    <row r="11058" spans="2:4" x14ac:dyDescent="0.25">
      <c r="B11058">
        <v>66</v>
      </c>
      <c r="C11058">
        <v>16667</v>
      </c>
      <c r="D11058">
        <f t="shared" si="177"/>
        <v>781.265625</v>
      </c>
    </row>
    <row r="11059" spans="2:4" x14ac:dyDescent="0.25">
      <c r="B11059">
        <v>66</v>
      </c>
      <c r="C11059">
        <v>16658</v>
      </c>
      <c r="D11059">
        <f t="shared" si="177"/>
        <v>780.84375</v>
      </c>
    </row>
    <row r="11060" spans="2:4" x14ac:dyDescent="0.25">
      <c r="B11060">
        <v>66</v>
      </c>
      <c r="C11060">
        <v>16669</v>
      </c>
      <c r="D11060">
        <f t="shared" si="177"/>
        <v>781.359375</v>
      </c>
    </row>
    <row r="11061" spans="2:4" x14ac:dyDescent="0.25">
      <c r="B11061">
        <v>66</v>
      </c>
      <c r="C11061">
        <v>16658</v>
      </c>
      <c r="D11061">
        <f t="shared" si="177"/>
        <v>780.84375</v>
      </c>
    </row>
    <row r="11062" spans="2:4" x14ac:dyDescent="0.25">
      <c r="B11062">
        <v>66</v>
      </c>
      <c r="C11062">
        <v>16669</v>
      </c>
      <c r="D11062">
        <f t="shared" si="177"/>
        <v>781.359375</v>
      </c>
    </row>
    <row r="11063" spans="2:4" x14ac:dyDescent="0.25">
      <c r="B11063">
        <v>66</v>
      </c>
      <c r="C11063">
        <v>16659</v>
      </c>
      <c r="D11063">
        <f t="shared" si="177"/>
        <v>780.890625</v>
      </c>
    </row>
    <row r="11064" spans="2:4" x14ac:dyDescent="0.25">
      <c r="B11064">
        <v>66</v>
      </c>
      <c r="C11064">
        <v>16670</v>
      </c>
      <c r="D11064">
        <f t="shared" si="177"/>
        <v>781.40625</v>
      </c>
    </row>
    <row r="11065" spans="2:4" x14ac:dyDescent="0.25">
      <c r="B11065">
        <v>66</v>
      </c>
      <c r="C11065">
        <v>16659</v>
      </c>
      <c r="D11065">
        <f t="shared" si="177"/>
        <v>780.890625</v>
      </c>
    </row>
    <row r="11066" spans="2:4" x14ac:dyDescent="0.25">
      <c r="B11066">
        <v>66</v>
      </c>
      <c r="C11066">
        <v>16669</v>
      </c>
      <c r="D11066">
        <f t="shared" si="177"/>
        <v>781.359375</v>
      </c>
    </row>
    <row r="11067" spans="2:4" x14ac:dyDescent="0.25">
      <c r="B11067">
        <v>66</v>
      </c>
      <c r="C11067">
        <v>16659</v>
      </c>
      <c r="D11067">
        <f t="shared" si="177"/>
        <v>780.890625</v>
      </c>
    </row>
    <row r="11068" spans="2:4" x14ac:dyDescent="0.25">
      <c r="B11068">
        <v>66</v>
      </c>
      <c r="C11068">
        <v>16669</v>
      </c>
      <c r="D11068">
        <f t="shared" si="177"/>
        <v>781.359375</v>
      </c>
    </row>
    <row r="11069" spans="2:4" x14ac:dyDescent="0.25">
      <c r="B11069">
        <v>66</v>
      </c>
      <c r="C11069">
        <v>16658</v>
      </c>
      <c r="D11069">
        <f t="shared" si="177"/>
        <v>780.84375</v>
      </c>
    </row>
    <row r="11070" spans="2:4" x14ac:dyDescent="0.25">
      <c r="B11070">
        <v>66</v>
      </c>
      <c r="C11070">
        <v>16669</v>
      </c>
      <c r="D11070">
        <f t="shared" si="177"/>
        <v>781.359375</v>
      </c>
    </row>
    <row r="11071" spans="2:4" x14ac:dyDescent="0.25">
      <c r="B11071">
        <v>66</v>
      </c>
      <c r="C11071">
        <v>16660</v>
      </c>
      <c r="D11071">
        <f t="shared" si="177"/>
        <v>780.9375</v>
      </c>
    </row>
    <row r="11072" spans="2:4" x14ac:dyDescent="0.25">
      <c r="B11072">
        <v>66</v>
      </c>
      <c r="C11072">
        <v>16667</v>
      </c>
      <c r="D11072">
        <f t="shared" si="177"/>
        <v>781.265625</v>
      </c>
    </row>
    <row r="11073" spans="2:4" x14ac:dyDescent="0.25">
      <c r="B11073">
        <v>66</v>
      </c>
      <c r="C11073">
        <v>16660</v>
      </c>
      <c r="D11073">
        <f t="shared" si="177"/>
        <v>780.9375</v>
      </c>
    </row>
    <row r="11074" spans="2:4" x14ac:dyDescent="0.25">
      <c r="B11074">
        <v>66</v>
      </c>
      <c r="C11074">
        <v>16668</v>
      </c>
      <c r="D11074">
        <f t="shared" si="177"/>
        <v>781.3125</v>
      </c>
    </row>
    <row r="11075" spans="2:4" x14ac:dyDescent="0.25">
      <c r="B11075">
        <v>66</v>
      </c>
      <c r="C11075">
        <v>16660</v>
      </c>
      <c r="D11075">
        <f t="shared" si="177"/>
        <v>780.9375</v>
      </c>
    </row>
    <row r="11076" spans="2:4" x14ac:dyDescent="0.25">
      <c r="B11076">
        <v>66</v>
      </c>
      <c r="C11076">
        <v>16669</v>
      </c>
      <c r="D11076">
        <f t="shared" si="177"/>
        <v>781.359375</v>
      </c>
    </row>
    <row r="11077" spans="2:4" x14ac:dyDescent="0.25">
      <c r="B11077">
        <v>66</v>
      </c>
      <c r="C11077">
        <v>16659</v>
      </c>
      <c r="D11077">
        <f t="shared" si="177"/>
        <v>780.890625</v>
      </c>
    </row>
    <row r="11078" spans="2:4" x14ac:dyDescent="0.25">
      <c r="B11078">
        <v>66</v>
      </c>
      <c r="C11078">
        <v>16670</v>
      </c>
      <c r="D11078">
        <f t="shared" si="177"/>
        <v>781.40625</v>
      </c>
    </row>
    <row r="11079" spans="2:4" x14ac:dyDescent="0.25">
      <c r="B11079">
        <v>66</v>
      </c>
      <c r="C11079">
        <v>16662</v>
      </c>
      <c r="D11079">
        <f t="shared" si="177"/>
        <v>781.03125</v>
      </c>
    </row>
    <row r="11080" spans="2:4" x14ac:dyDescent="0.25">
      <c r="B11080">
        <v>66</v>
      </c>
      <c r="C11080">
        <v>16670</v>
      </c>
      <c r="D11080">
        <f t="shared" si="177"/>
        <v>781.40625</v>
      </c>
    </row>
    <row r="11081" spans="2:4" x14ac:dyDescent="0.25">
      <c r="B11081">
        <v>66</v>
      </c>
      <c r="C11081">
        <v>16663</v>
      </c>
      <c r="D11081">
        <f t="shared" ref="D11081:D11144" si="178">IF(MOD(B11081,16)&lt;6,C11081*0.1875/(2^MOD(B11081,16)),"aa")</f>
        <v>781.078125</v>
      </c>
    </row>
    <row r="11082" spans="2:4" x14ac:dyDescent="0.25">
      <c r="B11082">
        <v>66</v>
      </c>
      <c r="C11082">
        <v>16670</v>
      </c>
      <c r="D11082">
        <f t="shared" si="178"/>
        <v>781.40625</v>
      </c>
    </row>
    <row r="11083" spans="2:4" x14ac:dyDescent="0.25">
      <c r="B11083">
        <v>66</v>
      </c>
      <c r="C11083">
        <v>16663</v>
      </c>
      <c r="D11083">
        <f t="shared" si="178"/>
        <v>781.078125</v>
      </c>
    </row>
    <row r="11084" spans="2:4" x14ac:dyDescent="0.25">
      <c r="B11084">
        <v>66</v>
      </c>
      <c r="C11084">
        <v>16670</v>
      </c>
      <c r="D11084">
        <f t="shared" si="178"/>
        <v>781.40625</v>
      </c>
    </row>
    <row r="11085" spans="2:4" x14ac:dyDescent="0.25">
      <c r="B11085">
        <v>66</v>
      </c>
      <c r="C11085">
        <v>16667</v>
      </c>
      <c r="D11085">
        <f t="shared" si="178"/>
        <v>781.265625</v>
      </c>
    </row>
    <row r="11086" spans="2:4" x14ac:dyDescent="0.25">
      <c r="B11086">
        <v>66</v>
      </c>
      <c r="C11086">
        <v>16663</v>
      </c>
      <c r="D11086">
        <f t="shared" si="178"/>
        <v>781.078125</v>
      </c>
    </row>
    <row r="11087" spans="2:4" x14ac:dyDescent="0.25">
      <c r="B11087">
        <v>66</v>
      </c>
      <c r="C11087">
        <v>16668</v>
      </c>
      <c r="D11087">
        <f t="shared" si="178"/>
        <v>781.3125</v>
      </c>
    </row>
    <row r="11088" spans="2:4" x14ac:dyDescent="0.25">
      <c r="B11088">
        <v>66</v>
      </c>
      <c r="C11088">
        <v>16659</v>
      </c>
      <c r="D11088">
        <f t="shared" si="178"/>
        <v>780.890625</v>
      </c>
    </row>
    <row r="11089" spans="2:4" x14ac:dyDescent="0.25">
      <c r="B11089">
        <v>66</v>
      </c>
      <c r="C11089">
        <v>16669</v>
      </c>
      <c r="D11089">
        <f t="shared" si="178"/>
        <v>781.359375</v>
      </c>
    </row>
    <row r="11090" spans="2:4" x14ac:dyDescent="0.25">
      <c r="B11090">
        <v>66</v>
      </c>
      <c r="C11090">
        <v>16661</v>
      </c>
      <c r="D11090">
        <f t="shared" si="178"/>
        <v>780.984375</v>
      </c>
    </row>
    <row r="11091" spans="2:4" x14ac:dyDescent="0.25">
      <c r="B11091">
        <v>66</v>
      </c>
      <c r="C11091">
        <v>16669</v>
      </c>
      <c r="D11091">
        <f t="shared" si="178"/>
        <v>781.359375</v>
      </c>
    </row>
    <row r="11092" spans="2:4" x14ac:dyDescent="0.25">
      <c r="B11092">
        <v>66</v>
      </c>
      <c r="C11092">
        <v>16663</v>
      </c>
      <c r="D11092">
        <f t="shared" si="178"/>
        <v>781.078125</v>
      </c>
    </row>
    <row r="11093" spans="2:4" x14ac:dyDescent="0.25">
      <c r="B11093">
        <v>66</v>
      </c>
      <c r="C11093">
        <v>16669</v>
      </c>
      <c r="D11093">
        <f t="shared" si="178"/>
        <v>781.359375</v>
      </c>
    </row>
    <row r="11094" spans="2:4" x14ac:dyDescent="0.25">
      <c r="B11094">
        <v>66</v>
      </c>
      <c r="C11094">
        <v>16665</v>
      </c>
      <c r="D11094">
        <f t="shared" si="178"/>
        <v>781.171875</v>
      </c>
    </row>
    <row r="11095" spans="2:4" x14ac:dyDescent="0.25">
      <c r="B11095">
        <v>66</v>
      </c>
      <c r="C11095">
        <v>16668</v>
      </c>
      <c r="D11095">
        <f t="shared" si="178"/>
        <v>781.3125</v>
      </c>
    </row>
    <row r="11096" spans="2:4" x14ac:dyDescent="0.25">
      <c r="B11096">
        <v>66</v>
      </c>
      <c r="C11096">
        <v>16671</v>
      </c>
      <c r="D11096">
        <f t="shared" si="178"/>
        <v>781.453125</v>
      </c>
    </row>
    <row r="11097" spans="2:4" x14ac:dyDescent="0.25">
      <c r="B11097">
        <v>66</v>
      </c>
      <c r="C11097">
        <v>16661</v>
      </c>
      <c r="D11097">
        <f t="shared" si="178"/>
        <v>780.984375</v>
      </c>
    </row>
    <row r="11098" spans="2:4" x14ac:dyDescent="0.25">
      <c r="B11098">
        <v>66</v>
      </c>
      <c r="C11098">
        <v>16674</v>
      </c>
      <c r="D11098">
        <f t="shared" si="178"/>
        <v>781.59375</v>
      </c>
    </row>
    <row r="11099" spans="2:4" x14ac:dyDescent="0.25">
      <c r="B11099">
        <v>66</v>
      </c>
      <c r="C11099">
        <v>16662</v>
      </c>
      <c r="D11099">
        <f t="shared" si="178"/>
        <v>781.03125</v>
      </c>
    </row>
    <row r="11100" spans="2:4" x14ac:dyDescent="0.25">
      <c r="B11100">
        <v>66</v>
      </c>
      <c r="C11100">
        <v>16673</v>
      </c>
      <c r="D11100">
        <f t="shared" si="178"/>
        <v>781.546875</v>
      </c>
    </row>
    <row r="11101" spans="2:4" x14ac:dyDescent="0.25">
      <c r="B11101">
        <v>66</v>
      </c>
      <c r="C11101">
        <v>16666</v>
      </c>
      <c r="D11101">
        <f t="shared" si="178"/>
        <v>781.21875</v>
      </c>
    </row>
    <row r="11102" spans="2:4" x14ac:dyDescent="0.25">
      <c r="B11102">
        <v>66</v>
      </c>
      <c r="C11102">
        <v>16671</v>
      </c>
      <c r="D11102">
        <f t="shared" si="178"/>
        <v>781.453125</v>
      </c>
    </row>
    <row r="11103" spans="2:4" x14ac:dyDescent="0.25">
      <c r="B11103">
        <v>66</v>
      </c>
      <c r="C11103">
        <v>16669</v>
      </c>
      <c r="D11103">
        <f t="shared" si="178"/>
        <v>781.359375</v>
      </c>
    </row>
    <row r="11104" spans="2:4" x14ac:dyDescent="0.25">
      <c r="B11104">
        <v>66</v>
      </c>
      <c r="C11104">
        <v>16664</v>
      </c>
      <c r="D11104">
        <f t="shared" si="178"/>
        <v>781.125</v>
      </c>
    </row>
    <row r="11105" spans="2:4" x14ac:dyDescent="0.25">
      <c r="B11105">
        <v>66</v>
      </c>
      <c r="C11105">
        <v>16673</v>
      </c>
      <c r="D11105">
        <f t="shared" si="178"/>
        <v>781.546875</v>
      </c>
    </row>
    <row r="11106" spans="2:4" x14ac:dyDescent="0.25">
      <c r="B11106">
        <v>66</v>
      </c>
      <c r="C11106">
        <v>16661</v>
      </c>
      <c r="D11106">
        <f t="shared" si="178"/>
        <v>780.984375</v>
      </c>
    </row>
    <row r="11107" spans="2:4" x14ac:dyDescent="0.25">
      <c r="B11107">
        <v>66</v>
      </c>
      <c r="C11107">
        <v>16671</v>
      </c>
      <c r="D11107">
        <f t="shared" si="178"/>
        <v>781.453125</v>
      </c>
    </row>
    <row r="11108" spans="2:4" x14ac:dyDescent="0.25">
      <c r="B11108">
        <v>66</v>
      </c>
      <c r="C11108">
        <v>16663</v>
      </c>
      <c r="D11108">
        <f t="shared" si="178"/>
        <v>781.078125</v>
      </c>
    </row>
    <row r="11109" spans="2:4" x14ac:dyDescent="0.25">
      <c r="B11109">
        <v>66</v>
      </c>
      <c r="C11109">
        <v>16670</v>
      </c>
      <c r="D11109">
        <f t="shared" si="178"/>
        <v>781.40625</v>
      </c>
    </row>
    <row r="11110" spans="2:4" x14ac:dyDescent="0.25">
      <c r="B11110">
        <v>66</v>
      </c>
      <c r="C11110">
        <v>16673</v>
      </c>
      <c r="D11110">
        <f t="shared" si="178"/>
        <v>781.546875</v>
      </c>
    </row>
    <row r="11111" spans="2:4" x14ac:dyDescent="0.25">
      <c r="B11111">
        <v>66</v>
      </c>
      <c r="C11111">
        <v>16664</v>
      </c>
      <c r="D11111">
        <f t="shared" si="178"/>
        <v>781.125</v>
      </c>
    </row>
    <row r="11112" spans="2:4" x14ac:dyDescent="0.25">
      <c r="B11112">
        <v>66</v>
      </c>
      <c r="C11112">
        <v>16676</v>
      </c>
      <c r="D11112">
        <f t="shared" si="178"/>
        <v>781.6875</v>
      </c>
    </row>
    <row r="11113" spans="2:4" x14ac:dyDescent="0.25">
      <c r="B11113">
        <v>66</v>
      </c>
      <c r="C11113">
        <v>16671</v>
      </c>
      <c r="D11113">
        <f t="shared" si="178"/>
        <v>781.453125</v>
      </c>
    </row>
    <row r="11114" spans="2:4" x14ac:dyDescent="0.25">
      <c r="B11114">
        <v>66</v>
      </c>
      <c r="C11114">
        <v>16669</v>
      </c>
      <c r="D11114">
        <f t="shared" si="178"/>
        <v>781.359375</v>
      </c>
    </row>
    <row r="11115" spans="2:4" x14ac:dyDescent="0.25">
      <c r="B11115">
        <v>66</v>
      </c>
      <c r="C11115">
        <v>16672</v>
      </c>
      <c r="D11115">
        <f t="shared" si="178"/>
        <v>781.5</v>
      </c>
    </row>
    <row r="11116" spans="2:4" x14ac:dyDescent="0.25">
      <c r="B11116">
        <v>66</v>
      </c>
      <c r="C11116">
        <v>16663</v>
      </c>
      <c r="D11116">
        <f t="shared" si="178"/>
        <v>781.078125</v>
      </c>
    </row>
    <row r="11117" spans="2:4" x14ac:dyDescent="0.25">
      <c r="B11117">
        <v>66</v>
      </c>
      <c r="C11117">
        <v>16674</v>
      </c>
      <c r="D11117">
        <f t="shared" si="178"/>
        <v>781.59375</v>
      </c>
    </row>
    <row r="11118" spans="2:4" x14ac:dyDescent="0.25">
      <c r="B11118">
        <v>66</v>
      </c>
      <c r="C11118">
        <v>16665</v>
      </c>
      <c r="D11118">
        <f t="shared" si="178"/>
        <v>781.171875</v>
      </c>
    </row>
    <row r="11119" spans="2:4" x14ac:dyDescent="0.25">
      <c r="B11119">
        <v>66</v>
      </c>
      <c r="C11119">
        <v>16670</v>
      </c>
      <c r="D11119">
        <f t="shared" si="178"/>
        <v>781.40625</v>
      </c>
    </row>
    <row r="11120" spans="2:4" x14ac:dyDescent="0.25">
      <c r="B11120">
        <v>66</v>
      </c>
      <c r="C11120">
        <v>16671</v>
      </c>
      <c r="D11120">
        <f t="shared" si="178"/>
        <v>781.453125</v>
      </c>
    </row>
    <row r="11121" spans="2:4" x14ac:dyDescent="0.25">
      <c r="B11121">
        <v>66</v>
      </c>
      <c r="C11121">
        <v>16661</v>
      </c>
      <c r="D11121">
        <f t="shared" si="178"/>
        <v>780.984375</v>
      </c>
    </row>
    <row r="11122" spans="2:4" x14ac:dyDescent="0.25">
      <c r="B11122">
        <v>66</v>
      </c>
      <c r="C11122">
        <v>16674</v>
      </c>
      <c r="D11122">
        <f t="shared" si="178"/>
        <v>781.59375</v>
      </c>
    </row>
    <row r="11123" spans="2:4" x14ac:dyDescent="0.25">
      <c r="B11123">
        <v>66</v>
      </c>
      <c r="C11123">
        <v>16665</v>
      </c>
      <c r="D11123">
        <f t="shared" si="178"/>
        <v>781.171875</v>
      </c>
    </row>
    <row r="11124" spans="2:4" x14ac:dyDescent="0.25">
      <c r="B11124">
        <v>66</v>
      </c>
      <c r="C11124">
        <v>16673</v>
      </c>
      <c r="D11124">
        <f t="shared" si="178"/>
        <v>781.546875</v>
      </c>
    </row>
    <row r="11125" spans="2:4" x14ac:dyDescent="0.25">
      <c r="B11125">
        <v>66</v>
      </c>
      <c r="C11125">
        <v>16672</v>
      </c>
      <c r="D11125">
        <f t="shared" si="178"/>
        <v>781.5</v>
      </c>
    </row>
    <row r="11126" spans="2:4" x14ac:dyDescent="0.25">
      <c r="B11126">
        <v>66</v>
      </c>
      <c r="C11126">
        <v>16666</v>
      </c>
      <c r="D11126">
        <f t="shared" si="178"/>
        <v>781.21875</v>
      </c>
    </row>
    <row r="11127" spans="2:4" x14ac:dyDescent="0.25">
      <c r="B11127">
        <v>66</v>
      </c>
      <c r="C11127">
        <v>16675</v>
      </c>
      <c r="D11127">
        <f t="shared" si="178"/>
        <v>781.640625</v>
      </c>
    </row>
    <row r="11128" spans="2:4" x14ac:dyDescent="0.25">
      <c r="B11128">
        <v>66</v>
      </c>
      <c r="C11128">
        <v>16665</v>
      </c>
      <c r="D11128">
        <f t="shared" si="178"/>
        <v>781.171875</v>
      </c>
    </row>
    <row r="11129" spans="2:4" x14ac:dyDescent="0.25">
      <c r="B11129">
        <v>66</v>
      </c>
      <c r="C11129">
        <v>16672</v>
      </c>
      <c r="D11129">
        <f t="shared" si="178"/>
        <v>781.5</v>
      </c>
    </row>
    <row r="11130" spans="2:4" x14ac:dyDescent="0.25">
      <c r="B11130">
        <v>66</v>
      </c>
      <c r="C11130">
        <v>16671</v>
      </c>
      <c r="D11130">
        <f t="shared" si="178"/>
        <v>781.453125</v>
      </c>
    </row>
    <row r="11131" spans="2:4" x14ac:dyDescent="0.25">
      <c r="B11131">
        <v>66</v>
      </c>
      <c r="C11131">
        <v>16671</v>
      </c>
      <c r="D11131">
        <f t="shared" si="178"/>
        <v>781.453125</v>
      </c>
    </row>
    <row r="11132" spans="2:4" x14ac:dyDescent="0.25">
      <c r="B11132">
        <v>66</v>
      </c>
      <c r="C11132">
        <v>16674</v>
      </c>
      <c r="D11132">
        <f t="shared" si="178"/>
        <v>781.59375</v>
      </c>
    </row>
    <row r="11133" spans="2:4" x14ac:dyDescent="0.25">
      <c r="B11133">
        <v>66</v>
      </c>
      <c r="C11133">
        <v>16665</v>
      </c>
      <c r="D11133">
        <f t="shared" si="178"/>
        <v>781.171875</v>
      </c>
    </row>
    <row r="11134" spans="2:4" x14ac:dyDescent="0.25">
      <c r="B11134">
        <v>66</v>
      </c>
      <c r="C11134">
        <v>16675</v>
      </c>
      <c r="D11134">
        <f t="shared" si="178"/>
        <v>781.640625</v>
      </c>
    </row>
    <row r="11135" spans="2:4" x14ac:dyDescent="0.25">
      <c r="B11135">
        <v>66</v>
      </c>
      <c r="C11135">
        <v>16672</v>
      </c>
      <c r="D11135">
        <f t="shared" si="178"/>
        <v>781.5</v>
      </c>
    </row>
    <row r="11136" spans="2:4" x14ac:dyDescent="0.25">
      <c r="B11136">
        <v>66</v>
      </c>
      <c r="C11136">
        <v>16669</v>
      </c>
      <c r="D11136">
        <f t="shared" si="178"/>
        <v>781.359375</v>
      </c>
    </row>
    <row r="11137" spans="2:4" x14ac:dyDescent="0.25">
      <c r="B11137">
        <v>66</v>
      </c>
      <c r="C11137">
        <v>16675</v>
      </c>
      <c r="D11137">
        <f t="shared" si="178"/>
        <v>781.640625</v>
      </c>
    </row>
    <row r="11138" spans="2:4" x14ac:dyDescent="0.25">
      <c r="B11138">
        <v>66</v>
      </c>
      <c r="C11138">
        <v>16663</v>
      </c>
      <c r="D11138">
        <f t="shared" si="178"/>
        <v>781.078125</v>
      </c>
    </row>
    <row r="11139" spans="2:4" x14ac:dyDescent="0.25">
      <c r="B11139">
        <v>66</v>
      </c>
      <c r="C11139">
        <v>16671</v>
      </c>
      <c r="D11139">
        <f t="shared" si="178"/>
        <v>781.453125</v>
      </c>
    </row>
    <row r="11140" spans="2:4" x14ac:dyDescent="0.25">
      <c r="B11140">
        <v>66</v>
      </c>
      <c r="C11140">
        <v>16672</v>
      </c>
      <c r="D11140">
        <f t="shared" si="178"/>
        <v>781.5</v>
      </c>
    </row>
    <row r="11141" spans="2:4" x14ac:dyDescent="0.25">
      <c r="B11141">
        <v>66</v>
      </c>
      <c r="C11141">
        <v>16664</v>
      </c>
      <c r="D11141">
        <f t="shared" si="178"/>
        <v>781.125</v>
      </c>
    </row>
    <row r="11142" spans="2:4" x14ac:dyDescent="0.25">
      <c r="B11142">
        <v>66</v>
      </c>
      <c r="C11142">
        <v>16675</v>
      </c>
      <c r="D11142">
        <f t="shared" si="178"/>
        <v>781.640625</v>
      </c>
    </row>
    <row r="11143" spans="2:4" x14ac:dyDescent="0.25">
      <c r="B11143">
        <v>66</v>
      </c>
      <c r="C11143">
        <v>16672</v>
      </c>
      <c r="D11143">
        <f t="shared" si="178"/>
        <v>781.5</v>
      </c>
    </row>
    <row r="11144" spans="2:4" x14ac:dyDescent="0.25">
      <c r="B11144">
        <v>66</v>
      </c>
      <c r="C11144">
        <v>16672</v>
      </c>
      <c r="D11144">
        <f t="shared" si="178"/>
        <v>781.5</v>
      </c>
    </row>
    <row r="11145" spans="2:4" x14ac:dyDescent="0.25">
      <c r="B11145">
        <v>66</v>
      </c>
      <c r="C11145">
        <v>16677</v>
      </c>
      <c r="D11145">
        <f t="shared" ref="D11145:D11208" si="179">IF(MOD(B11145,16)&lt;6,C11145*0.1875/(2^MOD(B11145,16)),"aa")</f>
        <v>781.734375</v>
      </c>
    </row>
    <row r="11146" spans="2:4" x14ac:dyDescent="0.25">
      <c r="B11146">
        <v>66</v>
      </c>
      <c r="C11146">
        <v>16666</v>
      </c>
      <c r="D11146">
        <f t="shared" si="179"/>
        <v>781.21875</v>
      </c>
    </row>
    <row r="11147" spans="2:4" x14ac:dyDescent="0.25">
      <c r="B11147">
        <v>66</v>
      </c>
      <c r="C11147">
        <v>16674</v>
      </c>
      <c r="D11147">
        <f t="shared" si="179"/>
        <v>781.59375</v>
      </c>
    </row>
    <row r="11148" spans="2:4" x14ac:dyDescent="0.25">
      <c r="B11148">
        <v>66</v>
      </c>
      <c r="C11148">
        <v>16674</v>
      </c>
      <c r="D11148">
        <f t="shared" si="179"/>
        <v>781.59375</v>
      </c>
    </row>
    <row r="11149" spans="2:4" x14ac:dyDescent="0.25">
      <c r="B11149">
        <v>66</v>
      </c>
      <c r="C11149">
        <v>16666</v>
      </c>
      <c r="D11149">
        <f t="shared" si="179"/>
        <v>781.21875</v>
      </c>
    </row>
    <row r="11150" spans="2:4" x14ac:dyDescent="0.25">
      <c r="B11150">
        <v>66</v>
      </c>
      <c r="C11150">
        <v>16676</v>
      </c>
      <c r="D11150">
        <f t="shared" si="179"/>
        <v>781.6875</v>
      </c>
    </row>
    <row r="11151" spans="2:4" x14ac:dyDescent="0.25">
      <c r="B11151">
        <v>66</v>
      </c>
      <c r="C11151">
        <v>16675</v>
      </c>
      <c r="D11151">
        <f t="shared" si="179"/>
        <v>781.640625</v>
      </c>
    </row>
    <row r="11152" spans="2:4" x14ac:dyDescent="0.25">
      <c r="B11152">
        <v>66</v>
      </c>
      <c r="C11152">
        <v>16667</v>
      </c>
      <c r="D11152">
        <f t="shared" si="179"/>
        <v>781.265625</v>
      </c>
    </row>
    <row r="11153" spans="2:4" x14ac:dyDescent="0.25">
      <c r="B11153">
        <v>66</v>
      </c>
      <c r="C11153">
        <v>16675</v>
      </c>
      <c r="D11153">
        <f t="shared" si="179"/>
        <v>781.640625</v>
      </c>
    </row>
    <row r="11154" spans="2:4" x14ac:dyDescent="0.25">
      <c r="B11154">
        <v>66</v>
      </c>
      <c r="C11154">
        <v>16665</v>
      </c>
      <c r="D11154">
        <f t="shared" si="179"/>
        <v>781.171875</v>
      </c>
    </row>
    <row r="11155" spans="2:4" x14ac:dyDescent="0.25">
      <c r="B11155">
        <v>66</v>
      </c>
      <c r="C11155">
        <v>16670</v>
      </c>
      <c r="D11155">
        <f t="shared" si="179"/>
        <v>781.40625</v>
      </c>
    </row>
    <row r="11156" spans="2:4" x14ac:dyDescent="0.25">
      <c r="B11156">
        <v>66</v>
      </c>
      <c r="C11156">
        <v>16672</v>
      </c>
      <c r="D11156">
        <f t="shared" si="179"/>
        <v>781.5</v>
      </c>
    </row>
    <row r="11157" spans="2:4" x14ac:dyDescent="0.25">
      <c r="B11157">
        <v>66</v>
      </c>
      <c r="C11157">
        <v>16666</v>
      </c>
      <c r="D11157">
        <f t="shared" si="179"/>
        <v>781.21875</v>
      </c>
    </row>
    <row r="11158" spans="2:4" x14ac:dyDescent="0.25">
      <c r="B11158">
        <v>66</v>
      </c>
      <c r="C11158">
        <v>16675</v>
      </c>
      <c r="D11158">
        <f t="shared" si="179"/>
        <v>781.640625</v>
      </c>
    </row>
    <row r="11159" spans="2:4" x14ac:dyDescent="0.25">
      <c r="B11159">
        <v>66</v>
      </c>
      <c r="C11159">
        <v>16674</v>
      </c>
      <c r="D11159">
        <f t="shared" si="179"/>
        <v>781.59375</v>
      </c>
    </row>
    <row r="11160" spans="2:4" x14ac:dyDescent="0.25">
      <c r="B11160">
        <v>66</v>
      </c>
      <c r="C11160">
        <v>16669</v>
      </c>
      <c r="D11160">
        <f t="shared" si="179"/>
        <v>781.359375</v>
      </c>
    </row>
    <row r="11161" spans="2:4" x14ac:dyDescent="0.25">
      <c r="B11161">
        <v>66</v>
      </c>
      <c r="C11161">
        <v>16678</v>
      </c>
      <c r="D11161">
        <f t="shared" si="179"/>
        <v>781.78125</v>
      </c>
    </row>
    <row r="11162" spans="2:4" x14ac:dyDescent="0.25">
      <c r="B11162">
        <v>66</v>
      </c>
      <c r="C11162">
        <v>16673</v>
      </c>
      <c r="D11162">
        <f t="shared" si="179"/>
        <v>781.546875</v>
      </c>
    </row>
    <row r="11163" spans="2:4" x14ac:dyDescent="0.25">
      <c r="B11163">
        <v>66</v>
      </c>
      <c r="C11163">
        <v>16672</v>
      </c>
      <c r="D11163">
        <f t="shared" si="179"/>
        <v>781.5</v>
      </c>
    </row>
    <row r="11164" spans="2:4" x14ac:dyDescent="0.25">
      <c r="B11164">
        <v>66</v>
      </c>
      <c r="C11164">
        <v>16678</v>
      </c>
      <c r="D11164">
        <f t="shared" si="179"/>
        <v>781.78125</v>
      </c>
    </row>
    <row r="11165" spans="2:4" x14ac:dyDescent="0.25">
      <c r="B11165">
        <v>66</v>
      </c>
      <c r="C11165">
        <v>16668</v>
      </c>
      <c r="D11165">
        <f t="shared" si="179"/>
        <v>781.3125</v>
      </c>
    </row>
    <row r="11166" spans="2:4" x14ac:dyDescent="0.25">
      <c r="B11166">
        <v>66</v>
      </c>
      <c r="C11166">
        <v>16677</v>
      </c>
      <c r="D11166">
        <f t="shared" si="179"/>
        <v>781.734375</v>
      </c>
    </row>
    <row r="11167" spans="2:4" x14ac:dyDescent="0.25">
      <c r="B11167">
        <v>66</v>
      </c>
      <c r="C11167">
        <v>16675</v>
      </c>
      <c r="D11167">
        <f t="shared" si="179"/>
        <v>781.640625</v>
      </c>
    </row>
    <row r="11168" spans="2:4" x14ac:dyDescent="0.25">
      <c r="B11168">
        <v>66</v>
      </c>
      <c r="C11168">
        <v>16669</v>
      </c>
      <c r="D11168">
        <f t="shared" si="179"/>
        <v>781.359375</v>
      </c>
    </row>
    <row r="11169" spans="2:4" x14ac:dyDescent="0.25">
      <c r="B11169">
        <v>66</v>
      </c>
      <c r="C11169">
        <v>16677</v>
      </c>
      <c r="D11169">
        <f t="shared" si="179"/>
        <v>781.734375</v>
      </c>
    </row>
    <row r="11170" spans="2:4" x14ac:dyDescent="0.25">
      <c r="B11170">
        <v>66</v>
      </c>
      <c r="C11170">
        <v>16669</v>
      </c>
      <c r="D11170">
        <f t="shared" si="179"/>
        <v>781.359375</v>
      </c>
    </row>
    <row r="11171" spans="2:4" x14ac:dyDescent="0.25">
      <c r="B11171">
        <v>66</v>
      </c>
      <c r="C11171">
        <v>16672</v>
      </c>
      <c r="D11171">
        <f t="shared" si="179"/>
        <v>781.5</v>
      </c>
    </row>
    <row r="11172" spans="2:4" x14ac:dyDescent="0.25">
      <c r="B11172">
        <v>66</v>
      </c>
      <c r="C11172">
        <v>16676</v>
      </c>
      <c r="D11172">
        <f t="shared" si="179"/>
        <v>781.6875</v>
      </c>
    </row>
    <row r="11173" spans="2:4" x14ac:dyDescent="0.25">
      <c r="B11173">
        <v>66</v>
      </c>
      <c r="C11173">
        <v>16666</v>
      </c>
      <c r="D11173">
        <f t="shared" si="179"/>
        <v>781.21875</v>
      </c>
    </row>
    <row r="11174" spans="2:4" x14ac:dyDescent="0.25">
      <c r="B11174">
        <v>66</v>
      </c>
      <c r="C11174">
        <v>16675</v>
      </c>
      <c r="D11174">
        <f t="shared" si="179"/>
        <v>781.640625</v>
      </c>
    </row>
    <row r="11175" spans="2:4" x14ac:dyDescent="0.25">
      <c r="B11175">
        <v>66</v>
      </c>
      <c r="C11175">
        <v>16677</v>
      </c>
      <c r="D11175">
        <f t="shared" si="179"/>
        <v>781.734375</v>
      </c>
    </row>
    <row r="11176" spans="2:4" x14ac:dyDescent="0.25">
      <c r="B11176">
        <v>66</v>
      </c>
      <c r="C11176">
        <v>16668</v>
      </c>
      <c r="D11176">
        <f t="shared" si="179"/>
        <v>781.3125</v>
      </c>
    </row>
    <row r="11177" spans="2:4" x14ac:dyDescent="0.25">
      <c r="B11177">
        <v>66</v>
      </c>
      <c r="C11177">
        <v>16678</v>
      </c>
      <c r="D11177">
        <f t="shared" si="179"/>
        <v>781.78125</v>
      </c>
    </row>
    <row r="11178" spans="2:4" x14ac:dyDescent="0.25">
      <c r="B11178">
        <v>66</v>
      </c>
      <c r="C11178">
        <v>16678</v>
      </c>
      <c r="D11178">
        <f t="shared" si="179"/>
        <v>781.78125</v>
      </c>
    </row>
    <row r="11179" spans="2:4" x14ac:dyDescent="0.25">
      <c r="B11179">
        <v>66</v>
      </c>
      <c r="C11179">
        <v>16669</v>
      </c>
      <c r="D11179">
        <f t="shared" si="179"/>
        <v>781.359375</v>
      </c>
    </row>
    <row r="11180" spans="2:4" x14ac:dyDescent="0.25">
      <c r="B11180">
        <v>66</v>
      </c>
      <c r="C11180">
        <v>16679</v>
      </c>
      <c r="D11180">
        <f t="shared" si="179"/>
        <v>781.828125</v>
      </c>
    </row>
    <row r="11181" spans="2:4" x14ac:dyDescent="0.25">
      <c r="B11181">
        <v>66</v>
      </c>
      <c r="C11181">
        <v>16678</v>
      </c>
      <c r="D11181">
        <f t="shared" si="179"/>
        <v>781.78125</v>
      </c>
    </row>
    <row r="11182" spans="2:4" x14ac:dyDescent="0.25">
      <c r="B11182">
        <v>66</v>
      </c>
      <c r="C11182">
        <v>16668</v>
      </c>
      <c r="D11182">
        <f t="shared" si="179"/>
        <v>781.3125</v>
      </c>
    </row>
    <row r="11183" spans="2:4" x14ac:dyDescent="0.25">
      <c r="B11183">
        <v>66</v>
      </c>
      <c r="C11183">
        <v>16677</v>
      </c>
      <c r="D11183">
        <f t="shared" si="179"/>
        <v>781.734375</v>
      </c>
    </row>
    <row r="11184" spans="2:4" x14ac:dyDescent="0.25">
      <c r="B11184">
        <v>66</v>
      </c>
      <c r="C11184">
        <v>16677</v>
      </c>
      <c r="D11184">
        <f t="shared" si="179"/>
        <v>781.734375</v>
      </c>
    </row>
    <row r="11185" spans="2:4" x14ac:dyDescent="0.25">
      <c r="B11185">
        <v>66</v>
      </c>
      <c r="C11185">
        <v>16668</v>
      </c>
      <c r="D11185">
        <f t="shared" si="179"/>
        <v>781.3125</v>
      </c>
    </row>
    <row r="11186" spans="2:4" x14ac:dyDescent="0.25">
      <c r="B11186">
        <v>66</v>
      </c>
      <c r="C11186">
        <v>16677</v>
      </c>
      <c r="D11186">
        <f t="shared" si="179"/>
        <v>781.734375</v>
      </c>
    </row>
    <row r="11187" spans="2:4" x14ac:dyDescent="0.25">
      <c r="B11187">
        <v>66</v>
      </c>
      <c r="C11187">
        <v>16678</v>
      </c>
      <c r="D11187">
        <f t="shared" si="179"/>
        <v>781.78125</v>
      </c>
    </row>
    <row r="11188" spans="2:4" x14ac:dyDescent="0.25">
      <c r="B11188">
        <v>66</v>
      </c>
      <c r="C11188">
        <v>16668</v>
      </c>
      <c r="D11188">
        <f t="shared" si="179"/>
        <v>781.3125</v>
      </c>
    </row>
    <row r="11189" spans="2:4" x14ac:dyDescent="0.25">
      <c r="B11189">
        <v>66</v>
      </c>
      <c r="C11189">
        <v>16677</v>
      </c>
      <c r="D11189">
        <f t="shared" si="179"/>
        <v>781.734375</v>
      </c>
    </row>
    <row r="11190" spans="2:4" x14ac:dyDescent="0.25">
      <c r="B11190">
        <v>66</v>
      </c>
      <c r="C11190">
        <v>16680</v>
      </c>
      <c r="D11190">
        <f t="shared" si="179"/>
        <v>781.875</v>
      </c>
    </row>
    <row r="11191" spans="2:4" x14ac:dyDescent="0.25">
      <c r="B11191">
        <v>66</v>
      </c>
      <c r="C11191">
        <v>16670</v>
      </c>
      <c r="D11191">
        <f t="shared" si="179"/>
        <v>781.40625</v>
      </c>
    </row>
    <row r="11192" spans="2:4" x14ac:dyDescent="0.25">
      <c r="B11192">
        <v>66</v>
      </c>
      <c r="C11192">
        <v>16679</v>
      </c>
      <c r="D11192">
        <f t="shared" si="179"/>
        <v>781.828125</v>
      </c>
    </row>
    <row r="11193" spans="2:4" x14ac:dyDescent="0.25">
      <c r="B11193">
        <v>66</v>
      </c>
      <c r="C11193">
        <v>16681</v>
      </c>
      <c r="D11193">
        <f t="shared" si="179"/>
        <v>781.921875</v>
      </c>
    </row>
    <row r="11194" spans="2:4" x14ac:dyDescent="0.25">
      <c r="B11194">
        <v>66</v>
      </c>
      <c r="C11194">
        <v>16673</v>
      </c>
      <c r="D11194">
        <f t="shared" si="179"/>
        <v>781.546875</v>
      </c>
    </row>
    <row r="11195" spans="2:4" x14ac:dyDescent="0.25">
      <c r="B11195">
        <v>66</v>
      </c>
      <c r="C11195">
        <v>16679</v>
      </c>
      <c r="D11195">
        <f t="shared" si="179"/>
        <v>781.828125</v>
      </c>
    </row>
    <row r="11196" spans="2:4" x14ac:dyDescent="0.25">
      <c r="B11196">
        <v>66</v>
      </c>
      <c r="C11196">
        <v>16682</v>
      </c>
      <c r="D11196">
        <f t="shared" si="179"/>
        <v>781.96875</v>
      </c>
    </row>
    <row r="11197" spans="2:4" x14ac:dyDescent="0.25">
      <c r="B11197">
        <v>66</v>
      </c>
      <c r="C11197">
        <v>16673</v>
      </c>
      <c r="D11197">
        <f t="shared" si="179"/>
        <v>781.546875</v>
      </c>
    </row>
    <row r="11198" spans="2:4" x14ac:dyDescent="0.25">
      <c r="B11198">
        <v>66</v>
      </c>
      <c r="C11198">
        <v>16679</v>
      </c>
      <c r="D11198">
        <f t="shared" si="179"/>
        <v>781.828125</v>
      </c>
    </row>
    <row r="11199" spans="2:4" x14ac:dyDescent="0.25">
      <c r="B11199">
        <v>66</v>
      </c>
      <c r="C11199">
        <v>16680</v>
      </c>
      <c r="D11199">
        <f t="shared" si="179"/>
        <v>781.875</v>
      </c>
    </row>
    <row r="11200" spans="2:4" x14ac:dyDescent="0.25">
      <c r="B11200">
        <v>66</v>
      </c>
      <c r="C11200">
        <v>16669</v>
      </c>
      <c r="D11200">
        <f t="shared" si="179"/>
        <v>781.359375</v>
      </c>
    </row>
    <row r="11201" spans="2:4" x14ac:dyDescent="0.25">
      <c r="B11201">
        <v>66</v>
      </c>
      <c r="C11201">
        <v>16675</v>
      </c>
      <c r="D11201">
        <f t="shared" si="179"/>
        <v>781.640625</v>
      </c>
    </row>
    <row r="11202" spans="2:4" x14ac:dyDescent="0.25">
      <c r="B11202">
        <v>66</v>
      </c>
      <c r="C11202">
        <v>16679</v>
      </c>
      <c r="D11202">
        <f t="shared" si="179"/>
        <v>781.828125</v>
      </c>
    </row>
    <row r="11203" spans="2:4" x14ac:dyDescent="0.25">
      <c r="B11203">
        <v>66</v>
      </c>
      <c r="C11203">
        <v>16673</v>
      </c>
      <c r="D11203">
        <f t="shared" si="179"/>
        <v>781.546875</v>
      </c>
    </row>
    <row r="11204" spans="2:4" x14ac:dyDescent="0.25">
      <c r="B11204">
        <v>66</v>
      </c>
      <c r="C11204">
        <v>16675</v>
      </c>
      <c r="D11204">
        <f t="shared" si="179"/>
        <v>781.640625</v>
      </c>
    </row>
    <row r="11205" spans="2:4" x14ac:dyDescent="0.25">
      <c r="B11205">
        <v>66</v>
      </c>
      <c r="C11205">
        <v>16682</v>
      </c>
      <c r="D11205">
        <f t="shared" si="179"/>
        <v>781.96875</v>
      </c>
    </row>
    <row r="11206" spans="2:4" x14ac:dyDescent="0.25">
      <c r="B11206">
        <v>66</v>
      </c>
      <c r="C11206">
        <v>16673</v>
      </c>
      <c r="D11206">
        <f t="shared" si="179"/>
        <v>781.546875</v>
      </c>
    </row>
    <row r="11207" spans="2:4" x14ac:dyDescent="0.25">
      <c r="B11207">
        <v>66</v>
      </c>
      <c r="C11207">
        <v>16677</v>
      </c>
      <c r="D11207">
        <f t="shared" si="179"/>
        <v>781.734375</v>
      </c>
    </row>
    <row r="11208" spans="2:4" x14ac:dyDescent="0.25">
      <c r="B11208">
        <v>66</v>
      </c>
      <c r="C11208">
        <v>16683</v>
      </c>
      <c r="D11208">
        <f t="shared" si="179"/>
        <v>782.015625</v>
      </c>
    </row>
    <row r="11209" spans="2:4" x14ac:dyDescent="0.25">
      <c r="B11209">
        <v>66</v>
      </c>
      <c r="C11209">
        <v>16678</v>
      </c>
      <c r="D11209">
        <f t="shared" ref="D11209:D11272" si="180">IF(MOD(B11209,16)&lt;6,C11209*0.1875/(2^MOD(B11209,16)),"aa")</f>
        <v>781.78125</v>
      </c>
    </row>
    <row r="11210" spans="2:4" x14ac:dyDescent="0.25">
      <c r="B11210">
        <v>66</v>
      </c>
      <c r="C11210">
        <v>16677</v>
      </c>
      <c r="D11210">
        <f t="shared" si="180"/>
        <v>781.734375</v>
      </c>
    </row>
    <row r="11211" spans="2:4" x14ac:dyDescent="0.25">
      <c r="B11211">
        <v>66</v>
      </c>
      <c r="C11211">
        <v>16685</v>
      </c>
      <c r="D11211">
        <f t="shared" si="180"/>
        <v>782.109375</v>
      </c>
    </row>
    <row r="11212" spans="2:4" x14ac:dyDescent="0.25">
      <c r="B11212">
        <v>66</v>
      </c>
      <c r="C11212">
        <v>16679</v>
      </c>
      <c r="D11212">
        <f t="shared" si="180"/>
        <v>781.828125</v>
      </c>
    </row>
    <row r="11213" spans="2:4" x14ac:dyDescent="0.25">
      <c r="B11213">
        <v>66</v>
      </c>
      <c r="C11213">
        <v>16673</v>
      </c>
      <c r="D11213">
        <f t="shared" si="180"/>
        <v>781.546875</v>
      </c>
    </row>
    <row r="11214" spans="2:4" x14ac:dyDescent="0.25">
      <c r="B11214">
        <v>66</v>
      </c>
      <c r="C11214">
        <v>16683</v>
      </c>
      <c r="D11214">
        <f t="shared" si="180"/>
        <v>782.015625</v>
      </c>
    </row>
    <row r="11215" spans="2:4" x14ac:dyDescent="0.25">
      <c r="B11215">
        <v>66</v>
      </c>
      <c r="C11215">
        <v>16681</v>
      </c>
      <c r="D11215">
        <f t="shared" si="180"/>
        <v>781.921875</v>
      </c>
    </row>
    <row r="11216" spans="2:4" x14ac:dyDescent="0.25">
      <c r="B11216">
        <v>66</v>
      </c>
      <c r="C11216">
        <v>16671</v>
      </c>
      <c r="D11216">
        <f t="shared" si="180"/>
        <v>781.453125</v>
      </c>
    </row>
    <row r="11217" spans="2:4" x14ac:dyDescent="0.25">
      <c r="B11217">
        <v>66</v>
      </c>
      <c r="C11217">
        <v>16678</v>
      </c>
      <c r="D11217">
        <f t="shared" si="180"/>
        <v>781.78125</v>
      </c>
    </row>
    <row r="11218" spans="2:4" x14ac:dyDescent="0.25">
      <c r="B11218">
        <v>66</v>
      </c>
      <c r="C11218">
        <v>16683</v>
      </c>
      <c r="D11218">
        <f t="shared" si="180"/>
        <v>782.015625</v>
      </c>
    </row>
    <row r="11219" spans="2:4" x14ac:dyDescent="0.25">
      <c r="B11219">
        <v>66</v>
      </c>
      <c r="C11219">
        <v>16678</v>
      </c>
      <c r="D11219">
        <f t="shared" si="180"/>
        <v>781.78125</v>
      </c>
    </row>
    <row r="11220" spans="2:4" x14ac:dyDescent="0.25">
      <c r="B11220">
        <v>66</v>
      </c>
      <c r="C11220">
        <v>16672</v>
      </c>
      <c r="D11220">
        <f t="shared" si="180"/>
        <v>781.5</v>
      </c>
    </row>
    <row r="11221" spans="2:4" x14ac:dyDescent="0.25">
      <c r="B11221">
        <v>66</v>
      </c>
      <c r="C11221">
        <v>16678</v>
      </c>
      <c r="D11221">
        <f t="shared" si="180"/>
        <v>781.78125</v>
      </c>
    </row>
    <row r="11222" spans="2:4" x14ac:dyDescent="0.25">
      <c r="B11222">
        <v>66</v>
      </c>
      <c r="C11222">
        <v>16683</v>
      </c>
      <c r="D11222">
        <f t="shared" si="180"/>
        <v>782.015625</v>
      </c>
    </row>
    <row r="11223" spans="2:4" x14ac:dyDescent="0.25">
      <c r="B11223">
        <v>66</v>
      </c>
      <c r="C11223">
        <v>16678</v>
      </c>
      <c r="D11223">
        <f t="shared" si="180"/>
        <v>781.78125</v>
      </c>
    </row>
    <row r="11224" spans="2:4" x14ac:dyDescent="0.25">
      <c r="B11224">
        <v>66</v>
      </c>
      <c r="C11224">
        <v>16677</v>
      </c>
      <c r="D11224">
        <f t="shared" si="180"/>
        <v>781.734375</v>
      </c>
    </row>
    <row r="11225" spans="2:4" x14ac:dyDescent="0.25">
      <c r="B11225">
        <v>66</v>
      </c>
      <c r="C11225">
        <v>16683</v>
      </c>
      <c r="D11225">
        <f t="shared" si="180"/>
        <v>782.015625</v>
      </c>
    </row>
    <row r="11226" spans="2:4" x14ac:dyDescent="0.25">
      <c r="B11226">
        <v>66</v>
      </c>
      <c r="C11226">
        <v>16681</v>
      </c>
      <c r="D11226">
        <f t="shared" si="180"/>
        <v>781.921875</v>
      </c>
    </row>
    <row r="11227" spans="2:4" x14ac:dyDescent="0.25">
      <c r="B11227">
        <v>66</v>
      </c>
      <c r="C11227">
        <v>16675</v>
      </c>
      <c r="D11227">
        <f t="shared" si="180"/>
        <v>781.640625</v>
      </c>
    </row>
    <row r="11228" spans="2:4" x14ac:dyDescent="0.25">
      <c r="B11228">
        <v>66</v>
      </c>
      <c r="C11228">
        <v>16680</v>
      </c>
      <c r="D11228">
        <f t="shared" si="180"/>
        <v>781.875</v>
      </c>
    </row>
    <row r="11229" spans="2:4" x14ac:dyDescent="0.25">
      <c r="B11229">
        <v>66</v>
      </c>
      <c r="C11229">
        <v>16685</v>
      </c>
      <c r="D11229">
        <f t="shared" si="180"/>
        <v>782.109375</v>
      </c>
    </row>
    <row r="11230" spans="2:4" x14ac:dyDescent="0.25">
      <c r="B11230">
        <v>66</v>
      </c>
      <c r="C11230">
        <v>16680</v>
      </c>
      <c r="D11230">
        <f t="shared" si="180"/>
        <v>781.875</v>
      </c>
    </row>
    <row r="11231" spans="2:4" x14ac:dyDescent="0.25">
      <c r="B11231">
        <v>66</v>
      </c>
      <c r="C11231">
        <v>16674</v>
      </c>
      <c r="D11231">
        <f t="shared" si="180"/>
        <v>781.59375</v>
      </c>
    </row>
    <row r="11232" spans="2:4" x14ac:dyDescent="0.25">
      <c r="B11232">
        <v>66</v>
      </c>
      <c r="C11232">
        <v>16679</v>
      </c>
      <c r="D11232">
        <f t="shared" si="180"/>
        <v>781.828125</v>
      </c>
    </row>
    <row r="11233" spans="2:4" x14ac:dyDescent="0.25">
      <c r="B11233">
        <v>66</v>
      </c>
      <c r="C11233">
        <v>16683</v>
      </c>
      <c r="D11233">
        <f t="shared" si="180"/>
        <v>782.015625</v>
      </c>
    </row>
    <row r="11234" spans="2:4" x14ac:dyDescent="0.25">
      <c r="B11234">
        <v>66</v>
      </c>
      <c r="C11234">
        <v>16681</v>
      </c>
      <c r="D11234">
        <f t="shared" si="180"/>
        <v>781.921875</v>
      </c>
    </row>
    <row r="11235" spans="2:4" x14ac:dyDescent="0.25">
      <c r="B11235">
        <v>66</v>
      </c>
      <c r="C11235">
        <v>16673</v>
      </c>
      <c r="D11235">
        <f t="shared" si="180"/>
        <v>781.546875</v>
      </c>
    </row>
    <row r="11236" spans="2:4" x14ac:dyDescent="0.25">
      <c r="B11236">
        <v>66</v>
      </c>
      <c r="C11236">
        <v>16679</v>
      </c>
      <c r="D11236">
        <f t="shared" si="180"/>
        <v>781.828125</v>
      </c>
    </row>
    <row r="11237" spans="2:4" x14ac:dyDescent="0.25">
      <c r="B11237">
        <v>66</v>
      </c>
      <c r="C11237">
        <v>16683</v>
      </c>
      <c r="D11237">
        <f t="shared" si="180"/>
        <v>782.015625</v>
      </c>
    </row>
    <row r="11238" spans="2:4" x14ac:dyDescent="0.25">
      <c r="B11238">
        <v>66</v>
      </c>
      <c r="C11238">
        <v>16684</v>
      </c>
      <c r="D11238">
        <f t="shared" si="180"/>
        <v>782.0625</v>
      </c>
    </row>
    <row r="11239" spans="2:4" x14ac:dyDescent="0.25">
      <c r="B11239">
        <v>66</v>
      </c>
      <c r="C11239">
        <v>16679</v>
      </c>
      <c r="D11239">
        <f t="shared" si="180"/>
        <v>781.828125</v>
      </c>
    </row>
    <row r="11240" spans="2:4" x14ac:dyDescent="0.25">
      <c r="B11240">
        <v>66</v>
      </c>
      <c r="C11240">
        <v>16677</v>
      </c>
      <c r="D11240">
        <f t="shared" si="180"/>
        <v>781.734375</v>
      </c>
    </row>
    <row r="11241" spans="2:4" x14ac:dyDescent="0.25">
      <c r="B11241">
        <v>66</v>
      </c>
      <c r="C11241">
        <v>16684</v>
      </c>
      <c r="D11241">
        <f t="shared" si="180"/>
        <v>782.0625</v>
      </c>
    </row>
    <row r="11242" spans="2:4" x14ac:dyDescent="0.25">
      <c r="B11242">
        <v>66</v>
      </c>
      <c r="C11242">
        <v>16684</v>
      </c>
      <c r="D11242">
        <f t="shared" si="180"/>
        <v>782.0625</v>
      </c>
    </row>
    <row r="11243" spans="2:4" x14ac:dyDescent="0.25">
      <c r="B11243">
        <v>66</v>
      </c>
      <c r="C11243">
        <v>16678</v>
      </c>
      <c r="D11243">
        <f t="shared" si="180"/>
        <v>781.78125</v>
      </c>
    </row>
    <row r="11244" spans="2:4" x14ac:dyDescent="0.25">
      <c r="B11244">
        <v>66</v>
      </c>
      <c r="C11244">
        <v>16679</v>
      </c>
      <c r="D11244">
        <f t="shared" si="180"/>
        <v>781.828125</v>
      </c>
    </row>
    <row r="11245" spans="2:4" x14ac:dyDescent="0.25">
      <c r="B11245">
        <v>66</v>
      </c>
      <c r="C11245">
        <v>16686</v>
      </c>
      <c r="D11245">
        <f t="shared" si="180"/>
        <v>782.15625</v>
      </c>
    </row>
    <row r="11246" spans="2:4" x14ac:dyDescent="0.25">
      <c r="B11246">
        <v>66</v>
      </c>
      <c r="C11246">
        <v>16684</v>
      </c>
      <c r="D11246">
        <f t="shared" si="180"/>
        <v>782.0625</v>
      </c>
    </row>
    <row r="11247" spans="2:4" x14ac:dyDescent="0.25">
      <c r="B11247">
        <v>66</v>
      </c>
      <c r="C11247">
        <v>16678</v>
      </c>
      <c r="D11247">
        <f t="shared" si="180"/>
        <v>781.78125</v>
      </c>
    </row>
    <row r="11248" spans="2:4" x14ac:dyDescent="0.25">
      <c r="B11248">
        <v>66</v>
      </c>
      <c r="C11248">
        <v>16678</v>
      </c>
      <c r="D11248">
        <f t="shared" si="180"/>
        <v>781.78125</v>
      </c>
    </row>
    <row r="11249" spans="2:4" x14ac:dyDescent="0.25">
      <c r="B11249">
        <v>66</v>
      </c>
      <c r="C11249">
        <v>16684</v>
      </c>
      <c r="D11249">
        <f t="shared" si="180"/>
        <v>782.0625</v>
      </c>
    </row>
    <row r="11250" spans="2:4" x14ac:dyDescent="0.25">
      <c r="B11250">
        <v>66</v>
      </c>
      <c r="C11250">
        <v>16683</v>
      </c>
      <c r="D11250">
        <f t="shared" si="180"/>
        <v>782.015625</v>
      </c>
    </row>
    <row r="11251" spans="2:4" x14ac:dyDescent="0.25">
      <c r="B11251">
        <v>66</v>
      </c>
      <c r="C11251">
        <v>16676</v>
      </c>
      <c r="D11251">
        <f t="shared" si="180"/>
        <v>781.6875</v>
      </c>
    </row>
    <row r="11252" spans="2:4" x14ac:dyDescent="0.25">
      <c r="B11252">
        <v>66</v>
      </c>
      <c r="C11252">
        <v>16680</v>
      </c>
      <c r="D11252">
        <f t="shared" si="180"/>
        <v>781.875</v>
      </c>
    </row>
    <row r="11253" spans="2:4" x14ac:dyDescent="0.25">
      <c r="B11253">
        <v>66</v>
      </c>
      <c r="C11253">
        <v>16686</v>
      </c>
      <c r="D11253">
        <f t="shared" si="180"/>
        <v>782.15625</v>
      </c>
    </row>
    <row r="11254" spans="2:4" x14ac:dyDescent="0.25">
      <c r="B11254">
        <v>66</v>
      </c>
      <c r="C11254">
        <v>16684</v>
      </c>
      <c r="D11254">
        <f t="shared" si="180"/>
        <v>782.0625</v>
      </c>
    </row>
    <row r="11255" spans="2:4" x14ac:dyDescent="0.25">
      <c r="B11255">
        <v>66</v>
      </c>
      <c r="C11255">
        <v>16676</v>
      </c>
      <c r="D11255">
        <f t="shared" si="180"/>
        <v>781.6875</v>
      </c>
    </row>
    <row r="11256" spans="2:4" x14ac:dyDescent="0.25">
      <c r="B11256">
        <v>66</v>
      </c>
      <c r="C11256">
        <v>16682</v>
      </c>
      <c r="D11256">
        <f t="shared" si="180"/>
        <v>781.96875</v>
      </c>
    </row>
    <row r="11257" spans="2:4" x14ac:dyDescent="0.25">
      <c r="B11257">
        <v>66</v>
      </c>
      <c r="C11257">
        <v>16686</v>
      </c>
      <c r="D11257">
        <f t="shared" si="180"/>
        <v>782.15625</v>
      </c>
    </row>
    <row r="11258" spans="2:4" x14ac:dyDescent="0.25">
      <c r="B11258">
        <v>66</v>
      </c>
      <c r="C11258">
        <v>16686</v>
      </c>
      <c r="D11258">
        <f t="shared" si="180"/>
        <v>782.15625</v>
      </c>
    </row>
    <row r="11259" spans="2:4" x14ac:dyDescent="0.25">
      <c r="B11259">
        <v>66</v>
      </c>
      <c r="C11259">
        <v>16681</v>
      </c>
      <c r="D11259">
        <f t="shared" si="180"/>
        <v>781.921875</v>
      </c>
    </row>
    <row r="11260" spans="2:4" x14ac:dyDescent="0.25">
      <c r="B11260">
        <v>66</v>
      </c>
      <c r="C11260">
        <v>16681</v>
      </c>
      <c r="D11260">
        <f t="shared" si="180"/>
        <v>781.921875</v>
      </c>
    </row>
    <row r="11261" spans="2:4" x14ac:dyDescent="0.25">
      <c r="B11261">
        <v>66</v>
      </c>
      <c r="C11261">
        <v>16685</v>
      </c>
      <c r="D11261">
        <f t="shared" si="180"/>
        <v>782.109375</v>
      </c>
    </row>
    <row r="11262" spans="2:4" x14ac:dyDescent="0.25">
      <c r="B11262">
        <v>66</v>
      </c>
      <c r="C11262">
        <v>16686</v>
      </c>
      <c r="D11262">
        <f t="shared" si="180"/>
        <v>782.15625</v>
      </c>
    </row>
    <row r="11263" spans="2:4" x14ac:dyDescent="0.25">
      <c r="B11263">
        <v>66</v>
      </c>
      <c r="C11263">
        <v>16683</v>
      </c>
      <c r="D11263">
        <f t="shared" si="180"/>
        <v>782.015625</v>
      </c>
    </row>
    <row r="11264" spans="2:4" x14ac:dyDescent="0.25">
      <c r="B11264">
        <v>66</v>
      </c>
      <c r="C11264">
        <v>16676</v>
      </c>
      <c r="D11264">
        <f t="shared" si="180"/>
        <v>781.6875</v>
      </c>
    </row>
    <row r="11265" spans="2:4" x14ac:dyDescent="0.25">
      <c r="B11265">
        <v>66</v>
      </c>
      <c r="C11265">
        <v>16680</v>
      </c>
      <c r="D11265">
        <f t="shared" si="180"/>
        <v>781.875</v>
      </c>
    </row>
    <row r="11266" spans="2:4" x14ac:dyDescent="0.25">
      <c r="B11266">
        <v>66</v>
      </c>
      <c r="C11266">
        <v>16685</v>
      </c>
      <c r="D11266">
        <f t="shared" si="180"/>
        <v>782.109375</v>
      </c>
    </row>
    <row r="11267" spans="2:4" x14ac:dyDescent="0.25">
      <c r="B11267">
        <v>66</v>
      </c>
      <c r="C11267">
        <v>16685</v>
      </c>
      <c r="D11267">
        <f t="shared" si="180"/>
        <v>782.109375</v>
      </c>
    </row>
    <row r="11268" spans="2:4" x14ac:dyDescent="0.25">
      <c r="B11268">
        <v>66</v>
      </c>
      <c r="C11268">
        <v>16681</v>
      </c>
      <c r="D11268">
        <f t="shared" si="180"/>
        <v>781.921875</v>
      </c>
    </row>
    <row r="11269" spans="2:4" x14ac:dyDescent="0.25">
      <c r="B11269">
        <v>66</v>
      </c>
      <c r="C11269">
        <v>16677</v>
      </c>
      <c r="D11269">
        <f t="shared" si="180"/>
        <v>781.734375</v>
      </c>
    </row>
    <row r="11270" spans="2:4" x14ac:dyDescent="0.25">
      <c r="B11270">
        <v>66</v>
      </c>
      <c r="C11270">
        <v>16682</v>
      </c>
      <c r="D11270">
        <f t="shared" si="180"/>
        <v>781.96875</v>
      </c>
    </row>
    <row r="11271" spans="2:4" x14ac:dyDescent="0.25">
      <c r="B11271">
        <v>66</v>
      </c>
      <c r="C11271">
        <v>16687</v>
      </c>
      <c r="D11271">
        <f t="shared" si="180"/>
        <v>782.203125</v>
      </c>
    </row>
    <row r="11272" spans="2:4" x14ac:dyDescent="0.25">
      <c r="B11272">
        <v>66</v>
      </c>
      <c r="C11272">
        <v>16687</v>
      </c>
      <c r="D11272">
        <f t="shared" si="180"/>
        <v>782.203125</v>
      </c>
    </row>
    <row r="11273" spans="2:4" x14ac:dyDescent="0.25">
      <c r="B11273">
        <v>66</v>
      </c>
      <c r="C11273">
        <v>16683</v>
      </c>
      <c r="D11273">
        <f t="shared" ref="D11273:D11336" si="181">IF(MOD(B11273,16)&lt;6,C11273*0.1875/(2^MOD(B11273,16)),"aa")</f>
        <v>782.015625</v>
      </c>
    </row>
    <row r="11274" spans="2:4" x14ac:dyDescent="0.25">
      <c r="B11274">
        <v>66</v>
      </c>
      <c r="C11274">
        <v>16680</v>
      </c>
      <c r="D11274">
        <f t="shared" si="181"/>
        <v>781.875</v>
      </c>
    </row>
    <row r="11275" spans="2:4" x14ac:dyDescent="0.25">
      <c r="B11275">
        <v>66</v>
      </c>
      <c r="C11275">
        <v>16684</v>
      </c>
      <c r="D11275">
        <f t="shared" si="181"/>
        <v>782.0625</v>
      </c>
    </row>
    <row r="11276" spans="2:4" x14ac:dyDescent="0.25">
      <c r="B11276">
        <v>66</v>
      </c>
      <c r="C11276">
        <v>16690</v>
      </c>
      <c r="D11276">
        <f t="shared" si="181"/>
        <v>782.34375</v>
      </c>
    </row>
    <row r="11277" spans="2:4" x14ac:dyDescent="0.25">
      <c r="B11277">
        <v>66</v>
      </c>
      <c r="C11277">
        <v>16690</v>
      </c>
      <c r="D11277">
        <f t="shared" si="181"/>
        <v>782.34375</v>
      </c>
    </row>
    <row r="11278" spans="2:4" x14ac:dyDescent="0.25">
      <c r="B11278">
        <v>66</v>
      </c>
      <c r="C11278">
        <v>16686</v>
      </c>
      <c r="D11278">
        <f t="shared" si="181"/>
        <v>782.15625</v>
      </c>
    </row>
    <row r="11279" spans="2:4" x14ac:dyDescent="0.25">
      <c r="B11279">
        <v>66</v>
      </c>
      <c r="C11279">
        <v>16679</v>
      </c>
      <c r="D11279">
        <f t="shared" si="181"/>
        <v>781.828125</v>
      </c>
    </row>
    <row r="11280" spans="2:4" x14ac:dyDescent="0.25">
      <c r="B11280">
        <v>66</v>
      </c>
      <c r="C11280">
        <v>16679</v>
      </c>
      <c r="D11280">
        <f t="shared" si="181"/>
        <v>781.828125</v>
      </c>
    </row>
    <row r="11281" spans="2:4" x14ac:dyDescent="0.25">
      <c r="B11281">
        <v>66</v>
      </c>
      <c r="C11281">
        <v>16684</v>
      </c>
      <c r="D11281">
        <f t="shared" si="181"/>
        <v>782.0625</v>
      </c>
    </row>
    <row r="11282" spans="2:4" x14ac:dyDescent="0.25">
      <c r="B11282">
        <v>66</v>
      </c>
      <c r="C11282">
        <v>16687</v>
      </c>
      <c r="D11282">
        <f t="shared" si="181"/>
        <v>782.203125</v>
      </c>
    </row>
    <row r="11283" spans="2:4" x14ac:dyDescent="0.25">
      <c r="B11283">
        <v>66</v>
      </c>
      <c r="C11283">
        <v>16687</v>
      </c>
      <c r="D11283">
        <f t="shared" si="181"/>
        <v>782.203125</v>
      </c>
    </row>
    <row r="11284" spans="2:4" x14ac:dyDescent="0.25">
      <c r="B11284">
        <v>66</v>
      </c>
      <c r="C11284">
        <v>16684</v>
      </c>
      <c r="D11284">
        <f t="shared" si="181"/>
        <v>782.0625</v>
      </c>
    </row>
    <row r="11285" spans="2:4" x14ac:dyDescent="0.25">
      <c r="B11285">
        <v>66</v>
      </c>
      <c r="C11285">
        <v>16680</v>
      </c>
      <c r="D11285">
        <f t="shared" si="181"/>
        <v>781.875</v>
      </c>
    </row>
    <row r="11286" spans="2:4" x14ac:dyDescent="0.25">
      <c r="B11286">
        <v>66</v>
      </c>
      <c r="C11286">
        <v>16682</v>
      </c>
      <c r="D11286">
        <f t="shared" si="181"/>
        <v>781.96875</v>
      </c>
    </row>
    <row r="11287" spans="2:4" x14ac:dyDescent="0.25">
      <c r="B11287">
        <v>66</v>
      </c>
      <c r="C11287">
        <v>16687</v>
      </c>
      <c r="D11287">
        <f t="shared" si="181"/>
        <v>782.203125</v>
      </c>
    </row>
    <row r="11288" spans="2:4" x14ac:dyDescent="0.25">
      <c r="B11288">
        <v>66</v>
      </c>
      <c r="C11288">
        <v>16689</v>
      </c>
      <c r="D11288">
        <f t="shared" si="181"/>
        <v>782.296875</v>
      </c>
    </row>
    <row r="11289" spans="2:4" x14ac:dyDescent="0.25">
      <c r="B11289">
        <v>66</v>
      </c>
      <c r="C11289">
        <v>16688</v>
      </c>
      <c r="D11289">
        <f t="shared" si="181"/>
        <v>782.25</v>
      </c>
    </row>
    <row r="11290" spans="2:4" x14ac:dyDescent="0.25">
      <c r="B11290">
        <v>66</v>
      </c>
      <c r="C11290">
        <v>16686</v>
      </c>
      <c r="D11290">
        <f t="shared" si="181"/>
        <v>782.15625</v>
      </c>
    </row>
    <row r="11291" spans="2:4" x14ac:dyDescent="0.25">
      <c r="B11291">
        <v>66</v>
      </c>
      <c r="C11291">
        <v>16682</v>
      </c>
      <c r="D11291">
        <f t="shared" si="181"/>
        <v>781.96875</v>
      </c>
    </row>
    <row r="11292" spans="2:4" x14ac:dyDescent="0.25">
      <c r="B11292">
        <v>66</v>
      </c>
      <c r="C11292">
        <v>16684</v>
      </c>
      <c r="D11292">
        <f t="shared" si="181"/>
        <v>782.0625</v>
      </c>
    </row>
    <row r="11293" spans="2:4" x14ac:dyDescent="0.25">
      <c r="B11293">
        <v>66</v>
      </c>
      <c r="C11293">
        <v>16688</v>
      </c>
      <c r="D11293">
        <f t="shared" si="181"/>
        <v>782.25</v>
      </c>
    </row>
    <row r="11294" spans="2:4" x14ac:dyDescent="0.25">
      <c r="B11294">
        <v>66</v>
      </c>
      <c r="C11294">
        <v>16690</v>
      </c>
      <c r="D11294">
        <f t="shared" si="181"/>
        <v>782.34375</v>
      </c>
    </row>
    <row r="11295" spans="2:4" x14ac:dyDescent="0.25">
      <c r="B11295">
        <v>66</v>
      </c>
      <c r="C11295">
        <v>16687</v>
      </c>
      <c r="D11295">
        <f t="shared" si="181"/>
        <v>782.203125</v>
      </c>
    </row>
    <row r="11296" spans="2:4" x14ac:dyDescent="0.25">
      <c r="B11296">
        <v>66</v>
      </c>
      <c r="C11296">
        <v>16680</v>
      </c>
      <c r="D11296">
        <f t="shared" si="181"/>
        <v>781.875</v>
      </c>
    </row>
    <row r="11297" spans="2:4" x14ac:dyDescent="0.25">
      <c r="B11297">
        <v>66</v>
      </c>
      <c r="C11297">
        <v>16676</v>
      </c>
      <c r="D11297">
        <f t="shared" si="181"/>
        <v>781.6875</v>
      </c>
    </row>
    <row r="11298" spans="2:4" x14ac:dyDescent="0.25">
      <c r="B11298">
        <v>66</v>
      </c>
      <c r="C11298">
        <v>16683</v>
      </c>
      <c r="D11298">
        <f t="shared" si="181"/>
        <v>782.015625</v>
      </c>
    </row>
    <row r="11299" spans="2:4" x14ac:dyDescent="0.25">
      <c r="B11299">
        <v>66</v>
      </c>
      <c r="C11299">
        <v>16687</v>
      </c>
      <c r="D11299">
        <f t="shared" si="181"/>
        <v>782.203125</v>
      </c>
    </row>
    <row r="11300" spans="2:4" x14ac:dyDescent="0.25">
      <c r="B11300">
        <v>66</v>
      </c>
      <c r="C11300">
        <v>16688</v>
      </c>
      <c r="D11300">
        <f t="shared" si="181"/>
        <v>782.25</v>
      </c>
    </row>
    <row r="11301" spans="2:4" x14ac:dyDescent="0.25">
      <c r="B11301">
        <v>66</v>
      </c>
      <c r="C11301">
        <v>16689</v>
      </c>
      <c r="D11301">
        <f t="shared" si="181"/>
        <v>782.296875</v>
      </c>
    </row>
    <row r="11302" spans="2:4" x14ac:dyDescent="0.25">
      <c r="B11302">
        <v>66</v>
      </c>
      <c r="C11302">
        <v>16686</v>
      </c>
      <c r="D11302">
        <f t="shared" si="181"/>
        <v>782.15625</v>
      </c>
    </row>
    <row r="11303" spans="2:4" x14ac:dyDescent="0.25">
      <c r="B11303">
        <v>66</v>
      </c>
      <c r="C11303">
        <v>16680</v>
      </c>
      <c r="D11303">
        <f t="shared" si="181"/>
        <v>781.875</v>
      </c>
    </row>
    <row r="11304" spans="2:4" x14ac:dyDescent="0.25">
      <c r="B11304">
        <v>66</v>
      </c>
      <c r="C11304">
        <v>16684</v>
      </c>
      <c r="D11304">
        <f t="shared" si="181"/>
        <v>782.0625</v>
      </c>
    </row>
    <row r="11305" spans="2:4" x14ac:dyDescent="0.25">
      <c r="B11305">
        <v>66</v>
      </c>
      <c r="C11305">
        <v>16688</v>
      </c>
      <c r="D11305">
        <f t="shared" si="181"/>
        <v>782.25</v>
      </c>
    </row>
    <row r="11306" spans="2:4" x14ac:dyDescent="0.25">
      <c r="B11306">
        <v>66</v>
      </c>
      <c r="C11306">
        <v>16693</v>
      </c>
      <c r="D11306">
        <f t="shared" si="181"/>
        <v>782.484375</v>
      </c>
    </row>
    <row r="11307" spans="2:4" x14ac:dyDescent="0.25">
      <c r="B11307">
        <v>66</v>
      </c>
      <c r="C11307">
        <v>16690</v>
      </c>
      <c r="D11307">
        <f t="shared" si="181"/>
        <v>782.34375</v>
      </c>
    </row>
    <row r="11308" spans="2:4" x14ac:dyDescent="0.25">
      <c r="B11308">
        <v>66</v>
      </c>
      <c r="C11308">
        <v>16685</v>
      </c>
      <c r="D11308">
        <f t="shared" si="181"/>
        <v>782.109375</v>
      </c>
    </row>
    <row r="11309" spans="2:4" x14ac:dyDescent="0.25">
      <c r="B11309">
        <v>66</v>
      </c>
      <c r="C11309">
        <v>16681</v>
      </c>
      <c r="D11309">
        <f t="shared" si="181"/>
        <v>781.921875</v>
      </c>
    </row>
    <row r="11310" spans="2:4" x14ac:dyDescent="0.25">
      <c r="B11310">
        <v>66</v>
      </c>
      <c r="C11310">
        <v>16682</v>
      </c>
      <c r="D11310">
        <f t="shared" si="181"/>
        <v>781.96875</v>
      </c>
    </row>
    <row r="11311" spans="2:4" x14ac:dyDescent="0.25">
      <c r="B11311">
        <v>66</v>
      </c>
      <c r="C11311">
        <v>16688</v>
      </c>
      <c r="D11311">
        <f t="shared" si="181"/>
        <v>782.25</v>
      </c>
    </row>
    <row r="11312" spans="2:4" x14ac:dyDescent="0.25">
      <c r="B11312">
        <v>66</v>
      </c>
      <c r="C11312">
        <v>16689</v>
      </c>
      <c r="D11312">
        <f t="shared" si="181"/>
        <v>782.296875</v>
      </c>
    </row>
    <row r="11313" spans="2:4" x14ac:dyDescent="0.25">
      <c r="B11313">
        <v>66</v>
      </c>
      <c r="C11313">
        <v>16691</v>
      </c>
      <c r="D11313">
        <f t="shared" si="181"/>
        <v>782.390625</v>
      </c>
    </row>
    <row r="11314" spans="2:4" x14ac:dyDescent="0.25">
      <c r="B11314">
        <v>66</v>
      </c>
      <c r="C11314">
        <v>16688</v>
      </c>
      <c r="D11314">
        <f t="shared" si="181"/>
        <v>782.25</v>
      </c>
    </row>
    <row r="11315" spans="2:4" x14ac:dyDescent="0.25">
      <c r="B11315">
        <v>66</v>
      </c>
      <c r="C11315">
        <v>16685</v>
      </c>
      <c r="D11315">
        <f t="shared" si="181"/>
        <v>782.109375</v>
      </c>
    </row>
    <row r="11316" spans="2:4" x14ac:dyDescent="0.25">
      <c r="B11316">
        <v>66</v>
      </c>
      <c r="C11316">
        <v>16678</v>
      </c>
      <c r="D11316">
        <f t="shared" si="181"/>
        <v>781.78125</v>
      </c>
    </row>
    <row r="11317" spans="2:4" x14ac:dyDescent="0.25">
      <c r="B11317">
        <v>66</v>
      </c>
      <c r="C11317">
        <v>16681</v>
      </c>
      <c r="D11317">
        <f t="shared" si="181"/>
        <v>781.921875</v>
      </c>
    </row>
    <row r="11318" spans="2:4" x14ac:dyDescent="0.25">
      <c r="B11318">
        <v>66</v>
      </c>
      <c r="C11318">
        <v>16686</v>
      </c>
      <c r="D11318">
        <f t="shared" si="181"/>
        <v>782.15625</v>
      </c>
    </row>
    <row r="11319" spans="2:4" x14ac:dyDescent="0.25">
      <c r="B11319">
        <v>66</v>
      </c>
      <c r="C11319">
        <v>16688</v>
      </c>
      <c r="D11319">
        <f t="shared" si="181"/>
        <v>782.25</v>
      </c>
    </row>
    <row r="11320" spans="2:4" x14ac:dyDescent="0.25">
      <c r="B11320">
        <v>66</v>
      </c>
      <c r="C11320">
        <v>16693</v>
      </c>
      <c r="D11320">
        <f t="shared" si="181"/>
        <v>782.484375</v>
      </c>
    </row>
    <row r="11321" spans="2:4" x14ac:dyDescent="0.25">
      <c r="B11321">
        <v>66</v>
      </c>
      <c r="C11321">
        <v>16694</v>
      </c>
      <c r="D11321">
        <f t="shared" si="181"/>
        <v>782.53125</v>
      </c>
    </row>
    <row r="11322" spans="2:4" x14ac:dyDescent="0.25">
      <c r="B11322">
        <v>66</v>
      </c>
      <c r="C11322">
        <v>16690</v>
      </c>
      <c r="D11322">
        <f t="shared" si="181"/>
        <v>782.34375</v>
      </c>
    </row>
    <row r="11323" spans="2:4" x14ac:dyDescent="0.25">
      <c r="B11323">
        <v>66</v>
      </c>
      <c r="C11323">
        <v>16688</v>
      </c>
      <c r="D11323">
        <f t="shared" si="181"/>
        <v>782.25</v>
      </c>
    </row>
    <row r="11324" spans="2:4" x14ac:dyDescent="0.25">
      <c r="B11324">
        <v>66</v>
      </c>
      <c r="C11324">
        <v>16682</v>
      </c>
      <c r="D11324">
        <f t="shared" si="181"/>
        <v>781.96875</v>
      </c>
    </row>
    <row r="11325" spans="2:4" x14ac:dyDescent="0.25">
      <c r="B11325">
        <v>66</v>
      </c>
      <c r="C11325">
        <v>16682</v>
      </c>
      <c r="D11325">
        <f t="shared" si="181"/>
        <v>781.96875</v>
      </c>
    </row>
    <row r="11326" spans="2:4" x14ac:dyDescent="0.25">
      <c r="B11326">
        <v>66</v>
      </c>
      <c r="C11326">
        <v>16684</v>
      </c>
      <c r="D11326">
        <f t="shared" si="181"/>
        <v>782.0625</v>
      </c>
    </row>
    <row r="11327" spans="2:4" x14ac:dyDescent="0.25">
      <c r="B11327">
        <v>66</v>
      </c>
      <c r="C11327">
        <v>16685</v>
      </c>
      <c r="D11327">
        <f t="shared" si="181"/>
        <v>782.109375</v>
      </c>
    </row>
    <row r="11328" spans="2:4" x14ac:dyDescent="0.25">
      <c r="B11328">
        <v>66</v>
      </c>
      <c r="C11328">
        <v>16689</v>
      </c>
      <c r="D11328">
        <f t="shared" si="181"/>
        <v>782.296875</v>
      </c>
    </row>
    <row r="11329" spans="2:4" x14ac:dyDescent="0.25">
      <c r="B11329">
        <v>66</v>
      </c>
      <c r="C11329">
        <v>16691</v>
      </c>
      <c r="D11329">
        <f t="shared" si="181"/>
        <v>782.390625</v>
      </c>
    </row>
    <row r="11330" spans="2:4" x14ac:dyDescent="0.25">
      <c r="B11330">
        <v>66</v>
      </c>
      <c r="C11330">
        <v>16691</v>
      </c>
      <c r="D11330">
        <f t="shared" si="181"/>
        <v>782.390625</v>
      </c>
    </row>
    <row r="11331" spans="2:4" x14ac:dyDescent="0.25">
      <c r="B11331">
        <v>66</v>
      </c>
      <c r="C11331">
        <v>16691</v>
      </c>
      <c r="D11331">
        <f t="shared" si="181"/>
        <v>782.390625</v>
      </c>
    </row>
    <row r="11332" spans="2:4" x14ac:dyDescent="0.25">
      <c r="B11332">
        <v>66</v>
      </c>
      <c r="C11332">
        <v>16689</v>
      </c>
      <c r="D11332">
        <f t="shared" si="181"/>
        <v>782.296875</v>
      </c>
    </row>
    <row r="11333" spans="2:4" x14ac:dyDescent="0.25">
      <c r="B11333">
        <v>66</v>
      </c>
      <c r="C11333">
        <v>16689</v>
      </c>
      <c r="D11333">
        <f t="shared" si="181"/>
        <v>782.296875</v>
      </c>
    </row>
    <row r="11334" spans="2:4" x14ac:dyDescent="0.25">
      <c r="B11334">
        <v>66</v>
      </c>
      <c r="C11334">
        <v>16682</v>
      </c>
      <c r="D11334">
        <f t="shared" si="181"/>
        <v>781.96875</v>
      </c>
    </row>
    <row r="11335" spans="2:4" x14ac:dyDescent="0.25">
      <c r="B11335">
        <v>66</v>
      </c>
      <c r="C11335">
        <v>16681</v>
      </c>
      <c r="D11335">
        <f t="shared" si="181"/>
        <v>781.921875</v>
      </c>
    </row>
    <row r="11336" spans="2:4" x14ac:dyDescent="0.25">
      <c r="B11336">
        <v>66</v>
      </c>
      <c r="C11336">
        <v>16685</v>
      </c>
      <c r="D11336">
        <f t="shared" si="181"/>
        <v>782.109375</v>
      </c>
    </row>
    <row r="11337" spans="2:4" x14ac:dyDescent="0.25">
      <c r="B11337">
        <v>66</v>
      </c>
      <c r="C11337">
        <v>16689</v>
      </c>
      <c r="D11337">
        <f t="shared" ref="D11337:D11400" si="182">IF(MOD(B11337,16)&lt;6,C11337*0.1875/(2^MOD(B11337,16)),"aa")</f>
        <v>782.296875</v>
      </c>
    </row>
    <row r="11338" spans="2:4" x14ac:dyDescent="0.25">
      <c r="B11338">
        <v>66</v>
      </c>
      <c r="C11338">
        <v>16693</v>
      </c>
      <c r="D11338">
        <f t="shared" si="182"/>
        <v>782.484375</v>
      </c>
    </row>
    <row r="11339" spans="2:4" x14ac:dyDescent="0.25">
      <c r="B11339">
        <v>66</v>
      </c>
      <c r="C11339">
        <v>16694</v>
      </c>
      <c r="D11339">
        <f t="shared" si="182"/>
        <v>782.53125</v>
      </c>
    </row>
    <row r="11340" spans="2:4" x14ac:dyDescent="0.25">
      <c r="B11340">
        <v>66</v>
      </c>
      <c r="C11340">
        <v>16693</v>
      </c>
      <c r="D11340">
        <f t="shared" si="182"/>
        <v>782.484375</v>
      </c>
    </row>
    <row r="11341" spans="2:4" x14ac:dyDescent="0.25">
      <c r="B11341">
        <v>66</v>
      </c>
      <c r="C11341">
        <v>16693</v>
      </c>
      <c r="D11341">
        <f t="shared" si="182"/>
        <v>782.484375</v>
      </c>
    </row>
    <row r="11342" spans="2:4" x14ac:dyDescent="0.25">
      <c r="B11342">
        <v>66</v>
      </c>
      <c r="C11342">
        <v>16689</v>
      </c>
      <c r="D11342">
        <f t="shared" si="182"/>
        <v>782.296875</v>
      </c>
    </row>
    <row r="11343" spans="2:4" x14ac:dyDescent="0.25">
      <c r="B11343">
        <v>66</v>
      </c>
      <c r="C11343">
        <v>16685</v>
      </c>
      <c r="D11343">
        <f t="shared" si="182"/>
        <v>782.109375</v>
      </c>
    </row>
    <row r="11344" spans="2:4" x14ac:dyDescent="0.25">
      <c r="B11344">
        <v>66</v>
      </c>
      <c r="C11344">
        <v>16682</v>
      </c>
      <c r="D11344">
        <f t="shared" si="182"/>
        <v>781.96875</v>
      </c>
    </row>
    <row r="11345" spans="2:4" x14ac:dyDescent="0.25">
      <c r="B11345">
        <v>66</v>
      </c>
      <c r="C11345">
        <v>16683</v>
      </c>
      <c r="D11345">
        <f t="shared" si="182"/>
        <v>782.015625</v>
      </c>
    </row>
    <row r="11346" spans="2:4" x14ac:dyDescent="0.25">
      <c r="B11346">
        <v>66</v>
      </c>
      <c r="C11346">
        <v>16688</v>
      </c>
      <c r="D11346">
        <f t="shared" si="182"/>
        <v>782.25</v>
      </c>
    </row>
    <row r="11347" spans="2:4" x14ac:dyDescent="0.25">
      <c r="B11347">
        <v>66</v>
      </c>
      <c r="C11347">
        <v>16689</v>
      </c>
      <c r="D11347">
        <f t="shared" si="182"/>
        <v>782.296875</v>
      </c>
    </row>
    <row r="11348" spans="2:4" x14ac:dyDescent="0.25">
      <c r="B11348">
        <v>66</v>
      </c>
      <c r="C11348">
        <v>16691</v>
      </c>
      <c r="D11348">
        <f t="shared" si="182"/>
        <v>782.390625</v>
      </c>
    </row>
    <row r="11349" spans="2:4" x14ac:dyDescent="0.25">
      <c r="B11349">
        <v>66</v>
      </c>
      <c r="C11349">
        <v>16692</v>
      </c>
      <c r="D11349">
        <f t="shared" si="182"/>
        <v>782.4375</v>
      </c>
    </row>
    <row r="11350" spans="2:4" x14ac:dyDescent="0.25">
      <c r="B11350">
        <v>66</v>
      </c>
      <c r="C11350">
        <v>16693</v>
      </c>
      <c r="D11350">
        <f t="shared" si="182"/>
        <v>782.484375</v>
      </c>
    </row>
    <row r="11351" spans="2:4" x14ac:dyDescent="0.25">
      <c r="B11351">
        <v>66</v>
      </c>
      <c r="C11351">
        <v>16693</v>
      </c>
      <c r="D11351">
        <f t="shared" si="182"/>
        <v>782.484375</v>
      </c>
    </row>
    <row r="11352" spans="2:4" x14ac:dyDescent="0.25">
      <c r="B11352">
        <v>66</v>
      </c>
      <c r="C11352">
        <v>16693</v>
      </c>
      <c r="D11352">
        <f t="shared" si="182"/>
        <v>782.484375</v>
      </c>
    </row>
    <row r="11353" spans="2:4" x14ac:dyDescent="0.25">
      <c r="B11353">
        <v>66</v>
      </c>
      <c r="C11353">
        <v>16692</v>
      </c>
      <c r="D11353">
        <f t="shared" si="182"/>
        <v>782.4375</v>
      </c>
    </row>
    <row r="11354" spans="2:4" x14ac:dyDescent="0.25">
      <c r="B11354">
        <v>66</v>
      </c>
      <c r="C11354">
        <v>16686</v>
      </c>
      <c r="D11354">
        <f t="shared" si="182"/>
        <v>782.15625</v>
      </c>
    </row>
    <row r="11355" spans="2:4" x14ac:dyDescent="0.25">
      <c r="B11355">
        <v>66</v>
      </c>
      <c r="C11355">
        <v>16684</v>
      </c>
      <c r="D11355">
        <f t="shared" si="182"/>
        <v>782.0625</v>
      </c>
    </row>
    <row r="11356" spans="2:4" x14ac:dyDescent="0.25">
      <c r="B11356">
        <v>66</v>
      </c>
      <c r="C11356">
        <v>16686</v>
      </c>
      <c r="D11356">
        <f t="shared" si="182"/>
        <v>782.15625</v>
      </c>
    </row>
    <row r="11357" spans="2:4" x14ac:dyDescent="0.25">
      <c r="B11357">
        <v>66</v>
      </c>
      <c r="C11357">
        <v>16687</v>
      </c>
      <c r="D11357">
        <f t="shared" si="182"/>
        <v>782.203125</v>
      </c>
    </row>
    <row r="11358" spans="2:4" x14ac:dyDescent="0.25">
      <c r="B11358">
        <v>66</v>
      </c>
      <c r="C11358">
        <v>16689</v>
      </c>
      <c r="D11358">
        <f t="shared" si="182"/>
        <v>782.296875</v>
      </c>
    </row>
    <row r="11359" spans="2:4" x14ac:dyDescent="0.25">
      <c r="B11359">
        <v>66</v>
      </c>
      <c r="C11359">
        <v>16694</v>
      </c>
      <c r="D11359">
        <f t="shared" si="182"/>
        <v>782.53125</v>
      </c>
    </row>
    <row r="11360" spans="2:4" x14ac:dyDescent="0.25">
      <c r="B11360">
        <v>66</v>
      </c>
      <c r="C11360">
        <v>16692</v>
      </c>
      <c r="D11360">
        <f t="shared" si="182"/>
        <v>782.4375</v>
      </c>
    </row>
    <row r="11361" spans="2:4" x14ac:dyDescent="0.25">
      <c r="B11361">
        <v>66</v>
      </c>
      <c r="C11361">
        <v>16694</v>
      </c>
      <c r="D11361">
        <f t="shared" si="182"/>
        <v>782.53125</v>
      </c>
    </row>
    <row r="11362" spans="2:4" x14ac:dyDescent="0.25">
      <c r="B11362">
        <v>66</v>
      </c>
      <c r="C11362">
        <v>16693</v>
      </c>
      <c r="D11362">
        <f t="shared" si="182"/>
        <v>782.484375</v>
      </c>
    </row>
    <row r="11363" spans="2:4" x14ac:dyDescent="0.25">
      <c r="B11363">
        <v>66</v>
      </c>
      <c r="C11363">
        <v>16692</v>
      </c>
      <c r="D11363">
        <f t="shared" si="182"/>
        <v>782.4375</v>
      </c>
    </row>
    <row r="11364" spans="2:4" x14ac:dyDescent="0.25">
      <c r="B11364">
        <v>66</v>
      </c>
      <c r="C11364">
        <v>16694</v>
      </c>
      <c r="D11364">
        <f t="shared" si="182"/>
        <v>782.53125</v>
      </c>
    </row>
    <row r="11365" spans="2:4" x14ac:dyDescent="0.25">
      <c r="B11365">
        <v>66</v>
      </c>
      <c r="C11365">
        <v>16692</v>
      </c>
      <c r="D11365">
        <f t="shared" si="182"/>
        <v>782.4375</v>
      </c>
    </row>
    <row r="11366" spans="2:4" x14ac:dyDescent="0.25">
      <c r="B11366">
        <v>66</v>
      </c>
      <c r="C11366">
        <v>16692</v>
      </c>
      <c r="D11366">
        <f t="shared" si="182"/>
        <v>782.4375</v>
      </c>
    </row>
    <row r="11367" spans="2:4" x14ac:dyDescent="0.25">
      <c r="B11367">
        <v>66</v>
      </c>
      <c r="C11367">
        <v>16691</v>
      </c>
      <c r="D11367">
        <f t="shared" si="182"/>
        <v>782.390625</v>
      </c>
    </row>
    <row r="11368" spans="2:4" x14ac:dyDescent="0.25">
      <c r="B11368">
        <v>66</v>
      </c>
      <c r="C11368">
        <v>16693</v>
      </c>
      <c r="D11368">
        <f t="shared" si="182"/>
        <v>782.484375</v>
      </c>
    </row>
    <row r="11369" spans="2:4" x14ac:dyDescent="0.25">
      <c r="B11369">
        <v>66</v>
      </c>
      <c r="C11369">
        <v>16692</v>
      </c>
      <c r="D11369">
        <f t="shared" si="182"/>
        <v>782.4375</v>
      </c>
    </row>
    <row r="11370" spans="2:4" x14ac:dyDescent="0.25">
      <c r="B11370">
        <v>66</v>
      </c>
      <c r="C11370">
        <v>16694</v>
      </c>
      <c r="D11370">
        <f t="shared" si="182"/>
        <v>782.53125</v>
      </c>
    </row>
    <row r="11371" spans="2:4" x14ac:dyDescent="0.25">
      <c r="B11371">
        <v>66</v>
      </c>
      <c r="C11371">
        <v>16694</v>
      </c>
      <c r="D11371">
        <f t="shared" si="182"/>
        <v>782.53125</v>
      </c>
    </row>
    <row r="11372" spans="2:4" x14ac:dyDescent="0.25">
      <c r="B11372">
        <v>66</v>
      </c>
      <c r="C11372">
        <v>16695</v>
      </c>
      <c r="D11372">
        <f t="shared" si="182"/>
        <v>782.578125</v>
      </c>
    </row>
    <row r="11373" spans="2:4" x14ac:dyDescent="0.25">
      <c r="B11373">
        <v>66</v>
      </c>
      <c r="C11373">
        <v>16695</v>
      </c>
      <c r="D11373">
        <f t="shared" si="182"/>
        <v>782.578125</v>
      </c>
    </row>
    <row r="11374" spans="2:4" x14ac:dyDescent="0.25">
      <c r="B11374">
        <v>66</v>
      </c>
      <c r="C11374">
        <v>16695</v>
      </c>
      <c r="D11374">
        <f t="shared" si="182"/>
        <v>782.578125</v>
      </c>
    </row>
    <row r="11375" spans="2:4" x14ac:dyDescent="0.25">
      <c r="B11375">
        <v>66</v>
      </c>
      <c r="C11375">
        <v>16693</v>
      </c>
      <c r="D11375">
        <f t="shared" si="182"/>
        <v>782.484375</v>
      </c>
    </row>
    <row r="11376" spans="2:4" x14ac:dyDescent="0.25">
      <c r="B11376">
        <v>66</v>
      </c>
      <c r="C11376">
        <v>16695</v>
      </c>
      <c r="D11376">
        <f t="shared" si="182"/>
        <v>782.578125</v>
      </c>
    </row>
    <row r="11377" spans="2:4" x14ac:dyDescent="0.25">
      <c r="B11377">
        <v>66</v>
      </c>
      <c r="C11377">
        <v>16694</v>
      </c>
      <c r="D11377">
        <f t="shared" si="182"/>
        <v>782.53125</v>
      </c>
    </row>
    <row r="11378" spans="2:4" x14ac:dyDescent="0.25">
      <c r="B11378">
        <v>66</v>
      </c>
      <c r="C11378">
        <v>16693</v>
      </c>
      <c r="D11378">
        <f t="shared" si="182"/>
        <v>782.484375</v>
      </c>
    </row>
    <row r="11379" spans="2:4" x14ac:dyDescent="0.25">
      <c r="B11379">
        <v>66</v>
      </c>
      <c r="C11379">
        <v>16692</v>
      </c>
      <c r="D11379">
        <f t="shared" si="182"/>
        <v>782.4375</v>
      </c>
    </row>
    <row r="11380" spans="2:4" x14ac:dyDescent="0.25">
      <c r="B11380">
        <v>66</v>
      </c>
      <c r="C11380">
        <v>16693</v>
      </c>
      <c r="D11380">
        <f t="shared" si="182"/>
        <v>782.484375</v>
      </c>
    </row>
    <row r="11381" spans="2:4" x14ac:dyDescent="0.25">
      <c r="B11381">
        <v>66</v>
      </c>
      <c r="C11381">
        <v>16692</v>
      </c>
      <c r="D11381">
        <f t="shared" si="182"/>
        <v>782.4375</v>
      </c>
    </row>
    <row r="11382" spans="2:4" x14ac:dyDescent="0.25">
      <c r="B11382">
        <v>66</v>
      </c>
      <c r="C11382">
        <v>16692</v>
      </c>
      <c r="D11382">
        <f t="shared" si="182"/>
        <v>782.4375</v>
      </c>
    </row>
    <row r="11383" spans="2:4" x14ac:dyDescent="0.25">
      <c r="B11383">
        <v>66</v>
      </c>
      <c r="C11383">
        <v>16691</v>
      </c>
      <c r="D11383">
        <f t="shared" si="182"/>
        <v>782.390625</v>
      </c>
    </row>
    <row r="11384" spans="2:4" x14ac:dyDescent="0.25">
      <c r="B11384">
        <v>66</v>
      </c>
      <c r="C11384">
        <v>16693</v>
      </c>
      <c r="D11384">
        <f t="shared" si="182"/>
        <v>782.484375</v>
      </c>
    </row>
    <row r="11385" spans="2:4" x14ac:dyDescent="0.25">
      <c r="B11385">
        <v>66</v>
      </c>
      <c r="C11385">
        <v>16691</v>
      </c>
      <c r="D11385">
        <f t="shared" si="182"/>
        <v>782.390625</v>
      </c>
    </row>
    <row r="11386" spans="2:4" x14ac:dyDescent="0.25">
      <c r="B11386">
        <v>66</v>
      </c>
      <c r="C11386">
        <v>16695</v>
      </c>
      <c r="D11386">
        <f t="shared" si="182"/>
        <v>782.578125</v>
      </c>
    </row>
    <row r="11387" spans="2:4" x14ac:dyDescent="0.25">
      <c r="B11387">
        <v>66</v>
      </c>
      <c r="C11387">
        <v>16694</v>
      </c>
      <c r="D11387">
        <f t="shared" si="182"/>
        <v>782.53125</v>
      </c>
    </row>
    <row r="11388" spans="2:4" x14ac:dyDescent="0.25">
      <c r="B11388">
        <v>66</v>
      </c>
      <c r="C11388">
        <v>16695</v>
      </c>
      <c r="D11388">
        <f t="shared" si="182"/>
        <v>782.578125</v>
      </c>
    </row>
    <row r="11389" spans="2:4" x14ac:dyDescent="0.25">
      <c r="B11389">
        <v>66</v>
      </c>
      <c r="C11389">
        <v>16694</v>
      </c>
      <c r="D11389">
        <f t="shared" si="182"/>
        <v>782.53125</v>
      </c>
    </row>
    <row r="11390" spans="2:4" x14ac:dyDescent="0.25">
      <c r="B11390">
        <v>66</v>
      </c>
      <c r="C11390">
        <v>16696</v>
      </c>
      <c r="D11390">
        <f t="shared" si="182"/>
        <v>782.625</v>
      </c>
    </row>
    <row r="11391" spans="2:4" x14ac:dyDescent="0.25">
      <c r="B11391">
        <v>66</v>
      </c>
      <c r="C11391">
        <v>16695</v>
      </c>
      <c r="D11391">
        <f t="shared" si="182"/>
        <v>782.578125</v>
      </c>
    </row>
    <row r="11392" spans="2:4" x14ac:dyDescent="0.25">
      <c r="B11392">
        <v>66</v>
      </c>
      <c r="C11392">
        <v>16695</v>
      </c>
      <c r="D11392">
        <f t="shared" si="182"/>
        <v>782.578125</v>
      </c>
    </row>
    <row r="11393" spans="2:4" x14ac:dyDescent="0.25">
      <c r="B11393">
        <v>66</v>
      </c>
      <c r="C11393">
        <v>16694</v>
      </c>
      <c r="D11393">
        <f t="shared" si="182"/>
        <v>782.53125</v>
      </c>
    </row>
    <row r="11394" spans="2:4" x14ac:dyDescent="0.25">
      <c r="B11394">
        <v>66</v>
      </c>
      <c r="C11394">
        <v>16694</v>
      </c>
      <c r="D11394">
        <f t="shared" si="182"/>
        <v>782.53125</v>
      </c>
    </row>
    <row r="11395" spans="2:4" x14ac:dyDescent="0.25">
      <c r="B11395">
        <v>66</v>
      </c>
      <c r="C11395">
        <v>16693</v>
      </c>
      <c r="D11395">
        <f t="shared" si="182"/>
        <v>782.484375</v>
      </c>
    </row>
    <row r="11396" spans="2:4" x14ac:dyDescent="0.25">
      <c r="B11396">
        <v>66</v>
      </c>
      <c r="C11396">
        <v>16694</v>
      </c>
      <c r="D11396">
        <f t="shared" si="182"/>
        <v>782.53125</v>
      </c>
    </row>
    <row r="11397" spans="2:4" x14ac:dyDescent="0.25">
      <c r="B11397">
        <v>66</v>
      </c>
      <c r="C11397">
        <v>16691</v>
      </c>
      <c r="D11397">
        <f t="shared" si="182"/>
        <v>782.390625</v>
      </c>
    </row>
    <row r="11398" spans="2:4" x14ac:dyDescent="0.25">
      <c r="B11398">
        <v>66</v>
      </c>
      <c r="C11398">
        <v>16694</v>
      </c>
      <c r="D11398">
        <f t="shared" si="182"/>
        <v>782.53125</v>
      </c>
    </row>
    <row r="11399" spans="2:4" x14ac:dyDescent="0.25">
      <c r="B11399">
        <v>66</v>
      </c>
      <c r="C11399">
        <v>16690</v>
      </c>
      <c r="D11399">
        <f t="shared" si="182"/>
        <v>782.34375</v>
      </c>
    </row>
    <row r="11400" spans="2:4" x14ac:dyDescent="0.25">
      <c r="B11400">
        <v>66</v>
      </c>
      <c r="C11400">
        <v>16693</v>
      </c>
      <c r="D11400">
        <f t="shared" si="182"/>
        <v>782.484375</v>
      </c>
    </row>
    <row r="11401" spans="2:4" x14ac:dyDescent="0.25">
      <c r="B11401">
        <v>66</v>
      </c>
      <c r="C11401">
        <v>16692</v>
      </c>
      <c r="D11401">
        <f t="shared" ref="D11401:D11464" si="183">IF(MOD(B11401,16)&lt;6,C11401*0.1875/(2^MOD(B11401,16)),"aa")</f>
        <v>782.4375</v>
      </c>
    </row>
    <row r="11402" spans="2:4" x14ac:dyDescent="0.25">
      <c r="B11402">
        <v>66</v>
      </c>
      <c r="C11402">
        <v>16695</v>
      </c>
      <c r="D11402">
        <f t="shared" si="183"/>
        <v>782.578125</v>
      </c>
    </row>
    <row r="11403" spans="2:4" x14ac:dyDescent="0.25">
      <c r="B11403">
        <v>66</v>
      </c>
      <c r="C11403">
        <v>16694</v>
      </c>
      <c r="D11403">
        <f t="shared" si="183"/>
        <v>782.53125</v>
      </c>
    </row>
    <row r="11404" spans="2:4" x14ac:dyDescent="0.25">
      <c r="B11404">
        <v>66</v>
      </c>
      <c r="C11404">
        <v>16696</v>
      </c>
      <c r="D11404">
        <f t="shared" si="183"/>
        <v>782.625</v>
      </c>
    </row>
    <row r="11405" spans="2:4" x14ac:dyDescent="0.25">
      <c r="B11405">
        <v>66</v>
      </c>
      <c r="C11405">
        <v>16694</v>
      </c>
      <c r="D11405">
        <f t="shared" si="183"/>
        <v>782.53125</v>
      </c>
    </row>
    <row r="11406" spans="2:4" x14ac:dyDescent="0.25">
      <c r="B11406">
        <v>66</v>
      </c>
      <c r="C11406">
        <v>16694</v>
      </c>
      <c r="D11406">
        <f t="shared" si="183"/>
        <v>782.53125</v>
      </c>
    </row>
    <row r="11407" spans="2:4" x14ac:dyDescent="0.25">
      <c r="B11407">
        <v>66</v>
      </c>
      <c r="C11407">
        <v>16695</v>
      </c>
      <c r="D11407">
        <f t="shared" si="183"/>
        <v>782.578125</v>
      </c>
    </row>
    <row r="11408" spans="2:4" x14ac:dyDescent="0.25">
      <c r="B11408">
        <v>66</v>
      </c>
      <c r="C11408">
        <v>16697</v>
      </c>
      <c r="D11408">
        <f t="shared" si="183"/>
        <v>782.671875</v>
      </c>
    </row>
    <row r="11409" spans="2:4" x14ac:dyDescent="0.25">
      <c r="B11409">
        <v>66</v>
      </c>
      <c r="C11409">
        <v>16695</v>
      </c>
      <c r="D11409">
        <f t="shared" si="183"/>
        <v>782.578125</v>
      </c>
    </row>
    <row r="11410" spans="2:4" x14ac:dyDescent="0.25">
      <c r="B11410">
        <v>66</v>
      </c>
      <c r="C11410">
        <v>16695</v>
      </c>
      <c r="D11410">
        <f t="shared" si="183"/>
        <v>782.578125</v>
      </c>
    </row>
    <row r="11411" spans="2:4" x14ac:dyDescent="0.25">
      <c r="B11411">
        <v>66</v>
      </c>
      <c r="C11411">
        <v>16694</v>
      </c>
      <c r="D11411">
        <f t="shared" si="183"/>
        <v>782.53125</v>
      </c>
    </row>
    <row r="11412" spans="2:4" x14ac:dyDescent="0.25">
      <c r="B11412">
        <v>66</v>
      </c>
      <c r="C11412">
        <v>16694</v>
      </c>
      <c r="D11412">
        <f t="shared" si="183"/>
        <v>782.53125</v>
      </c>
    </row>
    <row r="11413" spans="2:4" x14ac:dyDescent="0.25">
      <c r="B11413">
        <v>66</v>
      </c>
      <c r="C11413">
        <v>16693</v>
      </c>
      <c r="D11413">
        <f t="shared" si="183"/>
        <v>782.484375</v>
      </c>
    </row>
    <row r="11414" spans="2:4" x14ac:dyDescent="0.25">
      <c r="B11414">
        <v>66</v>
      </c>
      <c r="C11414">
        <v>16695</v>
      </c>
      <c r="D11414">
        <f t="shared" si="183"/>
        <v>782.578125</v>
      </c>
    </row>
    <row r="11415" spans="2:4" x14ac:dyDescent="0.25">
      <c r="B11415">
        <v>66</v>
      </c>
      <c r="C11415">
        <v>16693</v>
      </c>
      <c r="D11415">
        <f t="shared" si="183"/>
        <v>782.484375</v>
      </c>
    </row>
    <row r="11416" spans="2:4" x14ac:dyDescent="0.25">
      <c r="B11416">
        <v>66</v>
      </c>
      <c r="C11416">
        <v>16694</v>
      </c>
      <c r="D11416">
        <f t="shared" si="183"/>
        <v>782.53125</v>
      </c>
    </row>
    <row r="11417" spans="2:4" x14ac:dyDescent="0.25">
      <c r="B11417">
        <v>66</v>
      </c>
      <c r="C11417">
        <v>16693</v>
      </c>
      <c r="D11417">
        <f t="shared" si="183"/>
        <v>782.484375</v>
      </c>
    </row>
    <row r="11418" spans="2:4" x14ac:dyDescent="0.25">
      <c r="B11418">
        <v>66</v>
      </c>
      <c r="C11418">
        <v>16694</v>
      </c>
      <c r="D11418">
        <f t="shared" si="183"/>
        <v>782.53125</v>
      </c>
    </row>
    <row r="11419" spans="2:4" x14ac:dyDescent="0.25">
      <c r="B11419">
        <v>66</v>
      </c>
      <c r="C11419">
        <v>16694</v>
      </c>
      <c r="D11419">
        <f t="shared" si="183"/>
        <v>782.53125</v>
      </c>
    </row>
    <row r="11420" spans="2:4" x14ac:dyDescent="0.25">
      <c r="B11420">
        <v>66</v>
      </c>
      <c r="C11420">
        <v>16694</v>
      </c>
      <c r="D11420">
        <f t="shared" si="183"/>
        <v>782.53125</v>
      </c>
    </row>
    <row r="11421" spans="2:4" x14ac:dyDescent="0.25">
      <c r="B11421">
        <v>66</v>
      </c>
      <c r="C11421">
        <v>16693</v>
      </c>
      <c r="D11421">
        <f t="shared" si="183"/>
        <v>782.484375</v>
      </c>
    </row>
    <row r="11422" spans="2:4" x14ac:dyDescent="0.25">
      <c r="B11422">
        <v>66</v>
      </c>
      <c r="C11422">
        <v>16695</v>
      </c>
      <c r="D11422">
        <f t="shared" si="183"/>
        <v>782.578125</v>
      </c>
    </row>
    <row r="11423" spans="2:4" x14ac:dyDescent="0.25">
      <c r="B11423">
        <v>66</v>
      </c>
      <c r="C11423">
        <v>16695</v>
      </c>
      <c r="D11423">
        <f t="shared" si="183"/>
        <v>782.578125</v>
      </c>
    </row>
    <row r="11424" spans="2:4" x14ac:dyDescent="0.25">
      <c r="B11424">
        <v>66</v>
      </c>
      <c r="C11424">
        <v>16695</v>
      </c>
      <c r="D11424">
        <f t="shared" si="183"/>
        <v>782.578125</v>
      </c>
    </row>
    <row r="11425" spans="2:4" x14ac:dyDescent="0.25">
      <c r="B11425">
        <v>66</v>
      </c>
      <c r="C11425">
        <v>16695</v>
      </c>
      <c r="D11425">
        <f t="shared" si="183"/>
        <v>782.578125</v>
      </c>
    </row>
    <row r="11426" spans="2:4" x14ac:dyDescent="0.25">
      <c r="B11426">
        <v>66</v>
      </c>
      <c r="C11426">
        <v>16696</v>
      </c>
      <c r="D11426">
        <f t="shared" si="183"/>
        <v>782.625</v>
      </c>
    </row>
    <row r="11427" spans="2:4" x14ac:dyDescent="0.25">
      <c r="B11427">
        <v>66</v>
      </c>
      <c r="C11427">
        <v>16693</v>
      </c>
      <c r="D11427">
        <f t="shared" si="183"/>
        <v>782.484375</v>
      </c>
    </row>
    <row r="11428" spans="2:4" x14ac:dyDescent="0.25">
      <c r="B11428">
        <v>66</v>
      </c>
      <c r="C11428">
        <v>16695</v>
      </c>
      <c r="D11428">
        <f t="shared" si="183"/>
        <v>782.578125</v>
      </c>
    </row>
    <row r="11429" spans="2:4" x14ac:dyDescent="0.25">
      <c r="B11429">
        <v>66</v>
      </c>
      <c r="C11429">
        <v>16692</v>
      </c>
      <c r="D11429">
        <f t="shared" si="183"/>
        <v>782.4375</v>
      </c>
    </row>
    <row r="11430" spans="2:4" x14ac:dyDescent="0.25">
      <c r="B11430">
        <v>66</v>
      </c>
      <c r="C11430">
        <v>16694</v>
      </c>
      <c r="D11430">
        <f t="shared" si="183"/>
        <v>782.53125</v>
      </c>
    </row>
    <row r="11431" spans="2:4" x14ac:dyDescent="0.25">
      <c r="B11431">
        <v>66</v>
      </c>
      <c r="C11431">
        <v>16691</v>
      </c>
      <c r="D11431">
        <f t="shared" si="183"/>
        <v>782.390625</v>
      </c>
    </row>
    <row r="11432" spans="2:4" x14ac:dyDescent="0.25">
      <c r="B11432">
        <v>66</v>
      </c>
      <c r="C11432">
        <v>16694</v>
      </c>
      <c r="D11432">
        <f t="shared" si="183"/>
        <v>782.53125</v>
      </c>
    </row>
    <row r="11433" spans="2:4" x14ac:dyDescent="0.25">
      <c r="B11433">
        <v>66</v>
      </c>
      <c r="C11433">
        <v>16693</v>
      </c>
      <c r="D11433">
        <f t="shared" si="183"/>
        <v>782.484375</v>
      </c>
    </row>
    <row r="11434" spans="2:4" x14ac:dyDescent="0.25">
      <c r="B11434">
        <v>66</v>
      </c>
      <c r="C11434">
        <v>16695</v>
      </c>
      <c r="D11434">
        <f t="shared" si="183"/>
        <v>782.578125</v>
      </c>
    </row>
    <row r="11435" spans="2:4" x14ac:dyDescent="0.25">
      <c r="B11435">
        <v>66</v>
      </c>
      <c r="C11435">
        <v>16692</v>
      </c>
      <c r="D11435">
        <f t="shared" si="183"/>
        <v>782.4375</v>
      </c>
    </row>
    <row r="11436" spans="2:4" x14ac:dyDescent="0.25">
      <c r="B11436">
        <v>66</v>
      </c>
      <c r="C11436">
        <v>16696</v>
      </c>
      <c r="D11436">
        <f t="shared" si="183"/>
        <v>782.625</v>
      </c>
    </row>
    <row r="11437" spans="2:4" x14ac:dyDescent="0.25">
      <c r="B11437">
        <v>66</v>
      </c>
      <c r="C11437">
        <v>16694</v>
      </c>
      <c r="D11437">
        <f t="shared" si="183"/>
        <v>782.53125</v>
      </c>
    </row>
    <row r="11438" spans="2:4" x14ac:dyDescent="0.25">
      <c r="B11438">
        <v>66</v>
      </c>
      <c r="C11438">
        <v>16697</v>
      </c>
      <c r="D11438">
        <f t="shared" si="183"/>
        <v>782.671875</v>
      </c>
    </row>
    <row r="11439" spans="2:4" x14ac:dyDescent="0.25">
      <c r="B11439">
        <v>66</v>
      </c>
      <c r="C11439">
        <v>16696</v>
      </c>
      <c r="D11439">
        <f t="shared" si="183"/>
        <v>782.625</v>
      </c>
    </row>
    <row r="11440" spans="2:4" x14ac:dyDescent="0.25">
      <c r="B11440">
        <v>66</v>
      </c>
      <c r="C11440">
        <v>16698</v>
      </c>
      <c r="D11440">
        <f t="shared" si="183"/>
        <v>782.71875</v>
      </c>
    </row>
    <row r="11441" spans="2:4" x14ac:dyDescent="0.25">
      <c r="B11441">
        <v>66</v>
      </c>
      <c r="C11441">
        <v>16697</v>
      </c>
      <c r="D11441">
        <f t="shared" si="183"/>
        <v>782.671875</v>
      </c>
    </row>
    <row r="11442" spans="2:4" x14ac:dyDescent="0.25">
      <c r="B11442">
        <v>66</v>
      </c>
      <c r="C11442">
        <v>16699</v>
      </c>
      <c r="D11442">
        <f t="shared" si="183"/>
        <v>782.765625</v>
      </c>
    </row>
    <row r="11443" spans="2:4" x14ac:dyDescent="0.25">
      <c r="B11443">
        <v>66</v>
      </c>
      <c r="C11443">
        <v>16695</v>
      </c>
      <c r="D11443">
        <f t="shared" si="183"/>
        <v>782.578125</v>
      </c>
    </row>
    <row r="11444" spans="2:4" x14ac:dyDescent="0.25">
      <c r="B11444">
        <v>66</v>
      </c>
      <c r="C11444">
        <v>16697</v>
      </c>
      <c r="D11444">
        <f t="shared" si="183"/>
        <v>782.671875</v>
      </c>
    </row>
    <row r="11445" spans="2:4" x14ac:dyDescent="0.25">
      <c r="B11445">
        <v>66</v>
      </c>
      <c r="C11445">
        <v>16697</v>
      </c>
      <c r="D11445">
        <f t="shared" si="183"/>
        <v>782.671875</v>
      </c>
    </row>
    <row r="11446" spans="2:4" x14ac:dyDescent="0.25">
      <c r="B11446">
        <v>66</v>
      </c>
      <c r="C11446">
        <v>16696</v>
      </c>
      <c r="D11446">
        <f t="shared" si="183"/>
        <v>782.625</v>
      </c>
    </row>
    <row r="11447" spans="2:4" x14ac:dyDescent="0.25">
      <c r="B11447">
        <v>66</v>
      </c>
      <c r="C11447">
        <v>16694</v>
      </c>
      <c r="D11447">
        <f t="shared" si="183"/>
        <v>782.53125</v>
      </c>
    </row>
    <row r="11448" spans="2:4" x14ac:dyDescent="0.25">
      <c r="B11448">
        <v>66</v>
      </c>
      <c r="C11448">
        <v>16695</v>
      </c>
      <c r="D11448">
        <f t="shared" si="183"/>
        <v>782.578125</v>
      </c>
    </row>
    <row r="11449" spans="2:4" x14ac:dyDescent="0.25">
      <c r="B11449">
        <v>66</v>
      </c>
      <c r="C11449">
        <v>16695</v>
      </c>
      <c r="D11449">
        <f t="shared" si="183"/>
        <v>782.578125</v>
      </c>
    </row>
    <row r="11450" spans="2:4" x14ac:dyDescent="0.25">
      <c r="B11450">
        <v>66</v>
      </c>
      <c r="C11450">
        <v>16696</v>
      </c>
      <c r="D11450">
        <f t="shared" si="183"/>
        <v>782.625</v>
      </c>
    </row>
    <row r="11451" spans="2:4" x14ac:dyDescent="0.25">
      <c r="B11451">
        <v>66</v>
      </c>
      <c r="C11451">
        <v>16695</v>
      </c>
      <c r="D11451">
        <f t="shared" si="183"/>
        <v>782.578125</v>
      </c>
    </row>
    <row r="11452" spans="2:4" x14ac:dyDescent="0.25">
      <c r="B11452">
        <v>66</v>
      </c>
      <c r="C11452">
        <v>16698</v>
      </c>
      <c r="D11452">
        <f t="shared" si="183"/>
        <v>782.71875</v>
      </c>
    </row>
    <row r="11453" spans="2:4" x14ac:dyDescent="0.25">
      <c r="B11453">
        <v>66</v>
      </c>
      <c r="C11453">
        <v>16696</v>
      </c>
      <c r="D11453">
        <f t="shared" si="183"/>
        <v>782.625</v>
      </c>
    </row>
    <row r="11454" spans="2:4" x14ac:dyDescent="0.25">
      <c r="B11454">
        <v>66</v>
      </c>
      <c r="C11454">
        <v>16696</v>
      </c>
      <c r="D11454">
        <f t="shared" si="183"/>
        <v>782.625</v>
      </c>
    </row>
    <row r="11455" spans="2:4" x14ac:dyDescent="0.25">
      <c r="B11455">
        <v>66</v>
      </c>
      <c r="C11455">
        <v>16697</v>
      </c>
      <c r="D11455">
        <f t="shared" si="183"/>
        <v>782.671875</v>
      </c>
    </row>
    <row r="11456" spans="2:4" x14ac:dyDescent="0.25">
      <c r="B11456">
        <v>66</v>
      </c>
      <c r="C11456">
        <v>16698</v>
      </c>
      <c r="D11456">
        <f t="shared" si="183"/>
        <v>782.71875</v>
      </c>
    </row>
    <row r="11457" spans="2:4" x14ac:dyDescent="0.25">
      <c r="B11457">
        <v>66</v>
      </c>
      <c r="C11457">
        <v>16696</v>
      </c>
      <c r="D11457">
        <f t="shared" si="183"/>
        <v>782.625</v>
      </c>
    </row>
    <row r="11458" spans="2:4" x14ac:dyDescent="0.25">
      <c r="B11458">
        <v>66</v>
      </c>
      <c r="C11458">
        <v>16698</v>
      </c>
      <c r="D11458">
        <f t="shared" si="183"/>
        <v>782.71875</v>
      </c>
    </row>
    <row r="11459" spans="2:4" x14ac:dyDescent="0.25">
      <c r="B11459">
        <v>66</v>
      </c>
      <c r="C11459">
        <v>16698</v>
      </c>
      <c r="D11459">
        <f t="shared" si="183"/>
        <v>782.71875</v>
      </c>
    </row>
    <row r="11460" spans="2:4" x14ac:dyDescent="0.25">
      <c r="B11460">
        <v>66</v>
      </c>
      <c r="C11460">
        <v>16696</v>
      </c>
      <c r="D11460">
        <f t="shared" si="183"/>
        <v>782.625</v>
      </c>
    </row>
    <row r="11461" spans="2:4" x14ac:dyDescent="0.25">
      <c r="B11461">
        <v>66</v>
      </c>
      <c r="C11461">
        <v>16696</v>
      </c>
      <c r="D11461">
        <f t="shared" si="183"/>
        <v>782.625</v>
      </c>
    </row>
    <row r="11462" spans="2:4" x14ac:dyDescent="0.25">
      <c r="B11462">
        <v>66</v>
      </c>
      <c r="C11462">
        <v>16695</v>
      </c>
      <c r="D11462">
        <f t="shared" si="183"/>
        <v>782.578125</v>
      </c>
    </row>
    <row r="11463" spans="2:4" x14ac:dyDescent="0.25">
      <c r="B11463">
        <v>66</v>
      </c>
      <c r="C11463">
        <v>16695</v>
      </c>
      <c r="D11463">
        <f t="shared" si="183"/>
        <v>782.578125</v>
      </c>
    </row>
    <row r="11464" spans="2:4" x14ac:dyDescent="0.25">
      <c r="B11464">
        <v>66</v>
      </c>
      <c r="C11464">
        <v>16697</v>
      </c>
      <c r="D11464">
        <f t="shared" si="183"/>
        <v>782.671875</v>
      </c>
    </row>
    <row r="11465" spans="2:4" x14ac:dyDescent="0.25">
      <c r="B11465">
        <v>66</v>
      </c>
      <c r="C11465">
        <v>16695</v>
      </c>
      <c r="D11465">
        <f t="shared" ref="D11465:D11528" si="184">IF(MOD(B11465,16)&lt;6,C11465*0.1875/(2^MOD(B11465,16)),"aa")</f>
        <v>782.578125</v>
      </c>
    </row>
    <row r="11466" spans="2:4" x14ac:dyDescent="0.25">
      <c r="B11466">
        <v>66</v>
      </c>
      <c r="C11466">
        <v>16697</v>
      </c>
      <c r="D11466">
        <f t="shared" si="184"/>
        <v>782.671875</v>
      </c>
    </row>
    <row r="11467" spans="2:4" x14ac:dyDescent="0.25">
      <c r="B11467">
        <v>66</v>
      </c>
      <c r="C11467">
        <v>16694</v>
      </c>
      <c r="D11467">
        <f t="shared" si="184"/>
        <v>782.53125</v>
      </c>
    </row>
    <row r="11468" spans="2:4" x14ac:dyDescent="0.25">
      <c r="B11468">
        <v>66</v>
      </c>
      <c r="C11468">
        <v>16695</v>
      </c>
      <c r="D11468">
        <f t="shared" si="184"/>
        <v>782.578125</v>
      </c>
    </row>
    <row r="11469" spans="2:4" x14ac:dyDescent="0.25">
      <c r="B11469">
        <v>66</v>
      </c>
      <c r="C11469">
        <v>16695</v>
      </c>
      <c r="D11469">
        <f t="shared" si="184"/>
        <v>782.578125</v>
      </c>
    </row>
    <row r="11470" spans="2:4" x14ac:dyDescent="0.25">
      <c r="B11470">
        <v>66</v>
      </c>
      <c r="C11470">
        <v>16696</v>
      </c>
      <c r="D11470">
        <f t="shared" si="184"/>
        <v>782.625</v>
      </c>
    </row>
    <row r="11471" spans="2:4" x14ac:dyDescent="0.25">
      <c r="B11471">
        <v>66</v>
      </c>
      <c r="C11471">
        <v>16693</v>
      </c>
      <c r="D11471">
        <f t="shared" si="184"/>
        <v>782.484375</v>
      </c>
    </row>
    <row r="11472" spans="2:4" x14ac:dyDescent="0.25">
      <c r="B11472">
        <v>66</v>
      </c>
      <c r="C11472">
        <v>16693</v>
      </c>
      <c r="D11472">
        <f t="shared" si="184"/>
        <v>782.484375</v>
      </c>
    </row>
    <row r="11473" spans="2:4" x14ac:dyDescent="0.25">
      <c r="B11473">
        <v>66</v>
      </c>
      <c r="C11473">
        <v>16694</v>
      </c>
      <c r="D11473">
        <f t="shared" si="184"/>
        <v>782.53125</v>
      </c>
    </row>
    <row r="11474" spans="2:4" x14ac:dyDescent="0.25">
      <c r="B11474">
        <v>66</v>
      </c>
      <c r="C11474">
        <v>16696</v>
      </c>
      <c r="D11474">
        <f t="shared" si="184"/>
        <v>782.625</v>
      </c>
    </row>
    <row r="11475" spans="2:4" x14ac:dyDescent="0.25">
      <c r="B11475">
        <v>66</v>
      </c>
      <c r="C11475">
        <v>16702</v>
      </c>
      <c r="D11475">
        <f t="shared" si="184"/>
        <v>782.90625</v>
      </c>
    </row>
    <row r="11476" spans="2:4" x14ac:dyDescent="0.25">
      <c r="B11476">
        <v>66</v>
      </c>
      <c r="C11476">
        <v>16701</v>
      </c>
      <c r="D11476">
        <f t="shared" si="184"/>
        <v>782.859375</v>
      </c>
    </row>
    <row r="11477" spans="2:4" x14ac:dyDescent="0.25">
      <c r="B11477">
        <v>66</v>
      </c>
      <c r="C11477">
        <v>16703</v>
      </c>
      <c r="D11477">
        <f t="shared" si="184"/>
        <v>782.953125</v>
      </c>
    </row>
    <row r="11478" spans="2:4" x14ac:dyDescent="0.25">
      <c r="B11478">
        <v>66</v>
      </c>
      <c r="C11478">
        <v>16704</v>
      </c>
      <c r="D11478">
        <f t="shared" si="184"/>
        <v>783</v>
      </c>
    </row>
    <row r="11479" spans="2:4" x14ac:dyDescent="0.25">
      <c r="B11479">
        <v>66</v>
      </c>
      <c r="C11479">
        <v>16702</v>
      </c>
      <c r="D11479">
        <f t="shared" si="184"/>
        <v>782.90625</v>
      </c>
    </row>
    <row r="11480" spans="2:4" x14ac:dyDescent="0.25">
      <c r="B11480">
        <v>66</v>
      </c>
      <c r="C11480">
        <v>16703</v>
      </c>
      <c r="D11480">
        <f t="shared" si="184"/>
        <v>782.953125</v>
      </c>
    </row>
    <row r="11481" spans="2:4" x14ac:dyDescent="0.25">
      <c r="B11481">
        <v>66</v>
      </c>
      <c r="C11481">
        <v>16702</v>
      </c>
      <c r="D11481">
        <f t="shared" si="184"/>
        <v>782.90625</v>
      </c>
    </row>
    <row r="11482" spans="2:4" x14ac:dyDescent="0.25">
      <c r="B11482">
        <v>66</v>
      </c>
      <c r="C11482">
        <v>16699</v>
      </c>
      <c r="D11482">
        <f t="shared" si="184"/>
        <v>782.765625</v>
      </c>
    </row>
    <row r="11483" spans="2:4" x14ac:dyDescent="0.25">
      <c r="B11483">
        <v>66</v>
      </c>
      <c r="C11483">
        <v>16695</v>
      </c>
      <c r="D11483">
        <f t="shared" si="184"/>
        <v>782.578125</v>
      </c>
    </row>
    <row r="11484" spans="2:4" x14ac:dyDescent="0.25">
      <c r="B11484">
        <v>66</v>
      </c>
      <c r="C11484">
        <v>16695</v>
      </c>
      <c r="D11484">
        <f t="shared" si="184"/>
        <v>782.578125</v>
      </c>
    </row>
    <row r="11485" spans="2:4" x14ac:dyDescent="0.25">
      <c r="B11485">
        <v>66</v>
      </c>
      <c r="C11485">
        <v>16692</v>
      </c>
      <c r="D11485">
        <f t="shared" si="184"/>
        <v>782.4375</v>
      </c>
    </row>
    <row r="11486" spans="2:4" x14ac:dyDescent="0.25">
      <c r="B11486">
        <v>66</v>
      </c>
      <c r="C11486">
        <v>16696</v>
      </c>
      <c r="D11486">
        <f t="shared" si="184"/>
        <v>782.625</v>
      </c>
    </row>
    <row r="11487" spans="2:4" x14ac:dyDescent="0.25">
      <c r="B11487">
        <v>66</v>
      </c>
      <c r="C11487">
        <v>16699</v>
      </c>
      <c r="D11487">
        <f t="shared" si="184"/>
        <v>782.765625</v>
      </c>
    </row>
    <row r="11488" spans="2:4" x14ac:dyDescent="0.25">
      <c r="B11488">
        <v>66</v>
      </c>
      <c r="C11488">
        <v>16701</v>
      </c>
      <c r="D11488">
        <f t="shared" si="184"/>
        <v>782.859375</v>
      </c>
    </row>
    <row r="11489" spans="2:4" x14ac:dyDescent="0.25">
      <c r="B11489">
        <v>66</v>
      </c>
      <c r="C11489">
        <v>16704</v>
      </c>
      <c r="D11489">
        <f t="shared" si="184"/>
        <v>783</v>
      </c>
    </row>
    <row r="11490" spans="2:4" x14ac:dyDescent="0.25">
      <c r="B11490">
        <v>66</v>
      </c>
      <c r="C11490">
        <v>16705</v>
      </c>
      <c r="D11490">
        <f t="shared" si="184"/>
        <v>783.046875</v>
      </c>
    </row>
    <row r="11491" spans="2:4" x14ac:dyDescent="0.25">
      <c r="B11491">
        <v>66</v>
      </c>
      <c r="C11491">
        <v>16705</v>
      </c>
      <c r="D11491">
        <f t="shared" si="184"/>
        <v>783.046875</v>
      </c>
    </row>
    <row r="11492" spans="2:4" x14ac:dyDescent="0.25">
      <c r="B11492">
        <v>66</v>
      </c>
      <c r="C11492">
        <v>16707</v>
      </c>
      <c r="D11492">
        <f t="shared" si="184"/>
        <v>783.140625</v>
      </c>
    </row>
    <row r="11493" spans="2:4" x14ac:dyDescent="0.25">
      <c r="B11493">
        <v>66</v>
      </c>
      <c r="C11493">
        <v>16706</v>
      </c>
      <c r="D11493">
        <f t="shared" si="184"/>
        <v>783.09375</v>
      </c>
    </row>
    <row r="11494" spans="2:4" x14ac:dyDescent="0.25">
      <c r="B11494">
        <v>66</v>
      </c>
      <c r="C11494">
        <v>16703</v>
      </c>
      <c r="D11494">
        <f t="shared" si="184"/>
        <v>782.953125</v>
      </c>
    </row>
    <row r="11495" spans="2:4" x14ac:dyDescent="0.25">
      <c r="B11495">
        <v>66</v>
      </c>
      <c r="C11495">
        <v>16698</v>
      </c>
      <c r="D11495">
        <f t="shared" si="184"/>
        <v>782.71875</v>
      </c>
    </row>
    <row r="11496" spans="2:4" x14ac:dyDescent="0.25">
      <c r="B11496">
        <v>66</v>
      </c>
      <c r="C11496">
        <v>16697</v>
      </c>
      <c r="D11496">
        <f t="shared" si="184"/>
        <v>782.671875</v>
      </c>
    </row>
    <row r="11497" spans="2:4" x14ac:dyDescent="0.25">
      <c r="B11497">
        <v>66</v>
      </c>
      <c r="C11497">
        <v>16695</v>
      </c>
      <c r="D11497">
        <f t="shared" si="184"/>
        <v>782.578125</v>
      </c>
    </row>
    <row r="11498" spans="2:4" x14ac:dyDescent="0.25">
      <c r="B11498">
        <v>66</v>
      </c>
      <c r="C11498">
        <v>16693</v>
      </c>
      <c r="D11498">
        <f t="shared" si="184"/>
        <v>782.484375</v>
      </c>
    </row>
    <row r="11499" spans="2:4" x14ac:dyDescent="0.25">
      <c r="B11499">
        <v>66</v>
      </c>
      <c r="C11499">
        <v>16694</v>
      </c>
      <c r="D11499">
        <f t="shared" si="184"/>
        <v>782.53125</v>
      </c>
    </row>
    <row r="11500" spans="2:4" x14ac:dyDescent="0.25">
      <c r="B11500">
        <v>66</v>
      </c>
      <c r="C11500">
        <v>16697</v>
      </c>
      <c r="D11500">
        <f t="shared" si="184"/>
        <v>782.671875</v>
      </c>
    </row>
    <row r="11501" spans="2:4" x14ac:dyDescent="0.25">
      <c r="B11501">
        <v>66</v>
      </c>
      <c r="C11501">
        <v>16702</v>
      </c>
      <c r="D11501">
        <f t="shared" si="184"/>
        <v>782.90625</v>
      </c>
    </row>
    <row r="11502" spans="2:4" x14ac:dyDescent="0.25">
      <c r="B11502">
        <v>66</v>
      </c>
      <c r="C11502">
        <v>16703</v>
      </c>
      <c r="D11502">
        <f t="shared" si="184"/>
        <v>782.953125</v>
      </c>
    </row>
    <row r="11503" spans="2:4" x14ac:dyDescent="0.25">
      <c r="B11503">
        <v>66</v>
      </c>
      <c r="C11503">
        <v>16705</v>
      </c>
      <c r="D11503">
        <f t="shared" si="184"/>
        <v>783.046875</v>
      </c>
    </row>
    <row r="11504" spans="2:4" x14ac:dyDescent="0.25">
      <c r="B11504">
        <v>66</v>
      </c>
      <c r="C11504">
        <v>16706</v>
      </c>
      <c r="D11504">
        <f t="shared" si="184"/>
        <v>783.09375</v>
      </c>
    </row>
    <row r="11505" spans="2:4" x14ac:dyDescent="0.25">
      <c r="B11505">
        <v>66</v>
      </c>
      <c r="C11505">
        <v>16704</v>
      </c>
      <c r="D11505">
        <f t="shared" si="184"/>
        <v>783</v>
      </c>
    </row>
    <row r="11506" spans="2:4" x14ac:dyDescent="0.25">
      <c r="B11506">
        <v>66</v>
      </c>
      <c r="C11506">
        <v>16702</v>
      </c>
      <c r="D11506">
        <f t="shared" si="184"/>
        <v>782.90625</v>
      </c>
    </row>
    <row r="11507" spans="2:4" x14ac:dyDescent="0.25">
      <c r="B11507">
        <v>66</v>
      </c>
      <c r="C11507">
        <v>16697</v>
      </c>
      <c r="D11507">
        <f t="shared" si="184"/>
        <v>782.671875</v>
      </c>
    </row>
    <row r="11508" spans="2:4" x14ac:dyDescent="0.25">
      <c r="B11508">
        <v>66</v>
      </c>
      <c r="C11508">
        <v>16697</v>
      </c>
      <c r="D11508">
        <f t="shared" si="184"/>
        <v>782.671875</v>
      </c>
    </row>
    <row r="11509" spans="2:4" x14ac:dyDescent="0.25">
      <c r="B11509">
        <v>66</v>
      </c>
      <c r="C11509">
        <v>16700</v>
      </c>
      <c r="D11509">
        <f t="shared" si="184"/>
        <v>782.8125</v>
      </c>
    </row>
    <row r="11510" spans="2:4" x14ac:dyDescent="0.25">
      <c r="B11510">
        <v>66</v>
      </c>
      <c r="C11510">
        <v>16701</v>
      </c>
      <c r="D11510">
        <f t="shared" si="184"/>
        <v>782.859375</v>
      </c>
    </row>
    <row r="11511" spans="2:4" x14ac:dyDescent="0.25">
      <c r="B11511">
        <v>66</v>
      </c>
      <c r="C11511">
        <v>16704</v>
      </c>
      <c r="D11511">
        <f t="shared" si="184"/>
        <v>783</v>
      </c>
    </row>
    <row r="11512" spans="2:4" x14ac:dyDescent="0.25">
      <c r="B11512">
        <v>66</v>
      </c>
      <c r="C11512">
        <v>16704</v>
      </c>
      <c r="D11512">
        <f t="shared" si="184"/>
        <v>783</v>
      </c>
    </row>
    <row r="11513" spans="2:4" x14ac:dyDescent="0.25">
      <c r="B11513">
        <v>66</v>
      </c>
      <c r="C11513">
        <v>16707</v>
      </c>
      <c r="D11513">
        <f t="shared" si="184"/>
        <v>783.140625</v>
      </c>
    </row>
    <row r="11514" spans="2:4" x14ac:dyDescent="0.25">
      <c r="B11514">
        <v>66</v>
      </c>
      <c r="C11514">
        <v>16704</v>
      </c>
      <c r="D11514">
        <f t="shared" si="184"/>
        <v>783</v>
      </c>
    </row>
    <row r="11515" spans="2:4" x14ac:dyDescent="0.25">
      <c r="B11515">
        <v>66</v>
      </c>
      <c r="C11515">
        <v>16700</v>
      </c>
      <c r="D11515">
        <f t="shared" si="184"/>
        <v>782.8125</v>
      </c>
    </row>
    <row r="11516" spans="2:4" x14ac:dyDescent="0.25">
      <c r="B11516">
        <v>66</v>
      </c>
      <c r="C11516">
        <v>16697</v>
      </c>
      <c r="D11516">
        <f t="shared" si="184"/>
        <v>782.671875</v>
      </c>
    </row>
    <row r="11517" spans="2:4" x14ac:dyDescent="0.25">
      <c r="B11517">
        <v>66</v>
      </c>
      <c r="C11517">
        <v>16695</v>
      </c>
      <c r="D11517">
        <f t="shared" si="184"/>
        <v>782.578125</v>
      </c>
    </row>
    <row r="11518" spans="2:4" x14ac:dyDescent="0.25">
      <c r="B11518">
        <v>66</v>
      </c>
      <c r="C11518">
        <v>16698</v>
      </c>
      <c r="D11518">
        <f t="shared" si="184"/>
        <v>782.71875</v>
      </c>
    </row>
    <row r="11519" spans="2:4" x14ac:dyDescent="0.25">
      <c r="B11519">
        <v>66</v>
      </c>
      <c r="C11519">
        <v>16704</v>
      </c>
      <c r="D11519">
        <f t="shared" si="184"/>
        <v>783</v>
      </c>
    </row>
    <row r="11520" spans="2:4" x14ac:dyDescent="0.25">
      <c r="B11520">
        <v>66</v>
      </c>
      <c r="C11520">
        <v>16705</v>
      </c>
      <c r="D11520">
        <f t="shared" si="184"/>
        <v>783.046875</v>
      </c>
    </row>
    <row r="11521" spans="2:4" x14ac:dyDescent="0.25">
      <c r="B11521">
        <v>66</v>
      </c>
      <c r="C11521">
        <v>16707</v>
      </c>
      <c r="D11521">
        <f t="shared" si="184"/>
        <v>783.140625</v>
      </c>
    </row>
    <row r="11522" spans="2:4" x14ac:dyDescent="0.25">
      <c r="B11522">
        <v>66</v>
      </c>
      <c r="C11522">
        <v>16709</v>
      </c>
      <c r="D11522">
        <f t="shared" si="184"/>
        <v>783.234375</v>
      </c>
    </row>
    <row r="11523" spans="2:4" x14ac:dyDescent="0.25">
      <c r="B11523">
        <v>66</v>
      </c>
      <c r="C11523">
        <v>16703</v>
      </c>
      <c r="D11523">
        <f t="shared" si="184"/>
        <v>782.953125</v>
      </c>
    </row>
    <row r="11524" spans="2:4" x14ac:dyDescent="0.25">
      <c r="B11524">
        <v>66</v>
      </c>
      <c r="C11524">
        <v>16702</v>
      </c>
      <c r="D11524">
        <f t="shared" si="184"/>
        <v>782.90625</v>
      </c>
    </row>
    <row r="11525" spans="2:4" x14ac:dyDescent="0.25">
      <c r="B11525">
        <v>66</v>
      </c>
      <c r="C11525">
        <v>16698</v>
      </c>
      <c r="D11525">
        <f t="shared" si="184"/>
        <v>782.71875</v>
      </c>
    </row>
    <row r="11526" spans="2:4" x14ac:dyDescent="0.25">
      <c r="B11526">
        <v>66</v>
      </c>
      <c r="C11526">
        <v>16696</v>
      </c>
      <c r="D11526">
        <f t="shared" si="184"/>
        <v>782.625</v>
      </c>
    </row>
    <row r="11527" spans="2:4" x14ac:dyDescent="0.25">
      <c r="B11527">
        <v>66</v>
      </c>
      <c r="C11527">
        <v>16701</v>
      </c>
      <c r="D11527">
        <f t="shared" si="184"/>
        <v>782.859375</v>
      </c>
    </row>
    <row r="11528" spans="2:4" x14ac:dyDescent="0.25">
      <c r="B11528">
        <v>66</v>
      </c>
      <c r="C11528">
        <v>16704</v>
      </c>
      <c r="D11528">
        <f t="shared" si="184"/>
        <v>783</v>
      </c>
    </row>
    <row r="11529" spans="2:4" x14ac:dyDescent="0.25">
      <c r="B11529">
        <v>66</v>
      </c>
      <c r="C11529">
        <v>16705</v>
      </c>
      <c r="D11529">
        <f t="shared" ref="D11529:D11592" si="185">IF(MOD(B11529,16)&lt;6,C11529*0.1875/(2^MOD(B11529,16)),"aa")</f>
        <v>783.046875</v>
      </c>
    </row>
    <row r="11530" spans="2:4" x14ac:dyDescent="0.25">
      <c r="B11530">
        <v>66</v>
      </c>
      <c r="C11530">
        <v>16706</v>
      </c>
      <c r="D11530">
        <f t="shared" si="185"/>
        <v>783.09375</v>
      </c>
    </row>
    <row r="11531" spans="2:4" x14ac:dyDescent="0.25">
      <c r="B11531">
        <v>66</v>
      </c>
      <c r="C11531">
        <v>16705</v>
      </c>
      <c r="D11531">
        <f t="shared" si="185"/>
        <v>783.046875</v>
      </c>
    </row>
    <row r="11532" spans="2:4" x14ac:dyDescent="0.25">
      <c r="B11532">
        <v>66</v>
      </c>
      <c r="C11532">
        <v>16702</v>
      </c>
      <c r="D11532">
        <f t="shared" si="185"/>
        <v>782.90625</v>
      </c>
    </row>
    <row r="11533" spans="2:4" x14ac:dyDescent="0.25">
      <c r="B11533">
        <v>66</v>
      </c>
      <c r="C11533">
        <v>16696</v>
      </c>
      <c r="D11533">
        <f t="shared" si="185"/>
        <v>782.625</v>
      </c>
    </row>
    <row r="11534" spans="2:4" x14ac:dyDescent="0.25">
      <c r="B11534">
        <v>66</v>
      </c>
      <c r="C11534">
        <v>16697</v>
      </c>
      <c r="D11534">
        <f t="shared" si="185"/>
        <v>782.671875</v>
      </c>
    </row>
    <row r="11535" spans="2:4" x14ac:dyDescent="0.25">
      <c r="B11535">
        <v>66</v>
      </c>
      <c r="C11535">
        <v>16703</v>
      </c>
      <c r="D11535">
        <f t="shared" si="185"/>
        <v>782.953125</v>
      </c>
    </row>
    <row r="11536" spans="2:4" x14ac:dyDescent="0.25">
      <c r="B11536">
        <v>66</v>
      </c>
      <c r="C11536">
        <v>16705</v>
      </c>
      <c r="D11536">
        <f t="shared" si="185"/>
        <v>783.046875</v>
      </c>
    </row>
    <row r="11537" spans="2:4" x14ac:dyDescent="0.25">
      <c r="B11537">
        <v>66</v>
      </c>
      <c r="C11537">
        <v>16707</v>
      </c>
      <c r="D11537">
        <f t="shared" si="185"/>
        <v>783.140625</v>
      </c>
    </row>
    <row r="11538" spans="2:4" x14ac:dyDescent="0.25">
      <c r="B11538">
        <v>66</v>
      </c>
      <c r="C11538">
        <v>16707</v>
      </c>
      <c r="D11538">
        <f t="shared" si="185"/>
        <v>783.140625</v>
      </c>
    </row>
    <row r="11539" spans="2:4" x14ac:dyDescent="0.25">
      <c r="B11539">
        <v>66</v>
      </c>
      <c r="C11539">
        <v>16703</v>
      </c>
      <c r="D11539">
        <f t="shared" si="185"/>
        <v>782.953125</v>
      </c>
    </row>
    <row r="11540" spans="2:4" x14ac:dyDescent="0.25">
      <c r="B11540">
        <v>66</v>
      </c>
      <c r="C11540">
        <v>16700</v>
      </c>
      <c r="D11540">
        <f t="shared" si="185"/>
        <v>782.8125</v>
      </c>
    </row>
    <row r="11541" spans="2:4" x14ac:dyDescent="0.25">
      <c r="B11541">
        <v>66</v>
      </c>
      <c r="C11541">
        <v>16699</v>
      </c>
      <c r="D11541">
        <f t="shared" si="185"/>
        <v>782.765625</v>
      </c>
    </row>
    <row r="11542" spans="2:4" x14ac:dyDescent="0.25">
      <c r="B11542">
        <v>66</v>
      </c>
      <c r="C11542">
        <v>16704</v>
      </c>
      <c r="D11542">
        <f t="shared" si="185"/>
        <v>783</v>
      </c>
    </row>
    <row r="11543" spans="2:4" x14ac:dyDescent="0.25">
      <c r="B11543">
        <v>66</v>
      </c>
      <c r="C11543">
        <v>16706</v>
      </c>
      <c r="D11543">
        <f t="shared" si="185"/>
        <v>783.09375</v>
      </c>
    </row>
    <row r="11544" spans="2:4" x14ac:dyDescent="0.25">
      <c r="B11544">
        <v>66</v>
      </c>
      <c r="C11544">
        <v>16708</v>
      </c>
      <c r="D11544">
        <f t="shared" si="185"/>
        <v>783.1875</v>
      </c>
    </row>
    <row r="11545" spans="2:4" x14ac:dyDescent="0.25">
      <c r="B11545">
        <v>66</v>
      </c>
      <c r="C11545">
        <v>16704</v>
      </c>
      <c r="D11545">
        <f t="shared" si="185"/>
        <v>783</v>
      </c>
    </row>
    <row r="11546" spans="2:4" x14ac:dyDescent="0.25">
      <c r="B11546">
        <v>66</v>
      </c>
      <c r="C11546">
        <v>16700</v>
      </c>
      <c r="D11546">
        <f t="shared" si="185"/>
        <v>782.8125</v>
      </c>
    </row>
    <row r="11547" spans="2:4" x14ac:dyDescent="0.25">
      <c r="B11547">
        <v>66</v>
      </c>
      <c r="C11547">
        <v>16698</v>
      </c>
      <c r="D11547">
        <f t="shared" si="185"/>
        <v>782.71875</v>
      </c>
    </row>
    <row r="11548" spans="2:4" x14ac:dyDescent="0.25">
      <c r="B11548">
        <v>66</v>
      </c>
      <c r="C11548">
        <v>16702</v>
      </c>
      <c r="D11548">
        <f t="shared" si="185"/>
        <v>782.90625</v>
      </c>
    </row>
    <row r="11549" spans="2:4" x14ac:dyDescent="0.25">
      <c r="B11549">
        <v>66</v>
      </c>
      <c r="C11549">
        <v>16706</v>
      </c>
      <c r="D11549">
        <f t="shared" si="185"/>
        <v>783.09375</v>
      </c>
    </row>
    <row r="11550" spans="2:4" x14ac:dyDescent="0.25">
      <c r="B11550">
        <v>66</v>
      </c>
      <c r="C11550">
        <v>16707</v>
      </c>
      <c r="D11550">
        <f t="shared" si="185"/>
        <v>783.140625</v>
      </c>
    </row>
    <row r="11551" spans="2:4" x14ac:dyDescent="0.25">
      <c r="B11551">
        <v>66</v>
      </c>
      <c r="C11551">
        <v>16703</v>
      </c>
      <c r="D11551">
        <f t="shared" si="185"/>
        <v>782.953125</v>
      </c>
    </row>
    <row r="11552" spans="2:4" x14ac:dyDescent="0.25">
      <c r="B11552">
        <v>66</v>
      </c>
      <c r="C11552">
        <v>16698</v>
      </c>
      <c r="D11552">
        <f t="shared" si="185"/>
        <v>782.71875</v>
      </c>
    </row>
    <row r="11553" spans="2:4" x14ac:dyDescent="0.25">
      <c r="B11553">
        <v>66</v>
      </c>
      <c r="C11553">
        <v>16701</v>
      </c>
      <c r="D11553">
        <f t="shared" si="185"/>
        <v>782.859375</v>
      </c>
    </row>
    <row r="11554" spans="2:4" x14ac:dyDescent="0.25">
      <c r="B11554">
        <v>66</v>
      </c>
      <c r="C11554">
        <v>16707</v>
      </c>
      <c r="D11554">
        <f t="shared" si="185"/>
        <v>783.140625</v>
      </c>
    </row>
    <row r="11555" spans="2:4" x14ac:dyDescent="0.25">
      <c r="B11555">
        <v>66</v>
      </c>
      <c r="C11555">
        <v>16710</v>
      </c>
      <c r="D11555">
        <f t="shared" si="185"/>
        <v>783.28125</v>
      </c>
    </row>
    <row r="11556" spans="2:4" x14ac:dyDescent="0.25">
      <c r="B11556">
        <v>66</v>
      </c>
      <c r="C11556">
        <v>16710</v>
      </c>
      <c r="D11556">
        <f t="shared" si="185"/>
        <v>783.28125</v>
      </c>
    </row>
    <row r="11557" spans="2:4" x14ac:dyDescent="0.25">
      <c r="B11557">
        <v>66</v>
      </c>
      <c r="C11557">
        <v>16703</v>
      </c>
      <c r="D11557">
        <f t="shared" si="185"/>
        <v>782.953125</v>
      </c>
    </row>
    <row r="11558" spans="2:4" x14ac:dyDescent="0.25">
      <c r="B11558">
        <v>66</v>
      </c>
      <c r="C11558">
        <v>16698</v>
      </c>
      <c r="D11558">
        <f t="shared" si="185"/>
        <v>782.71875</v>
      </c>
    </row>
    <row r="11559" spans="2:4" x14ac:dyDescent="0.25">
      <c r="B11559">
        <v>66</v>
      </c>
      <c r="C11559">
        <v>16703</v>
      </c>
      <c r="D11559">
        <f t="shared" si="185"/>
        <v>782.953125</v>
      </c>
    </row>
    <row r="11560" spans="2:4" x14ac:dyDescent="0.25">
      <c r="B11560">
        <v>66</v>
      </c>
      <c r="C11560">
        <v>16707</v>
      </c>
      <c r="D11560">
        <f t="shared" si="185"/>
        <v>783.140625</v>
      </c>
    </row>
    <row r="11561" spans="2:4" x14ac:dyDescent="0.25">
      <c r="B11561">
        <v>66</v>
      </c>
      <c r="C11561">
        <v>16709</v>
      </c>
      <c r="D11561">
        <f t="shared" si="185"/>
        <v>783.234375</v>
      </c>
    </row>
    <row r="11562" spans="2:4" x14ac:dyDescent="0.25">
      <c r="B11562">
        <v>66</v>
      </c>
      <c r="C11562">
        <v>16708</v>
      </c>
      <c r="D11562">
        <f t="shared" si="185"/>
        <v>783.1875</v>
      </c>
    </row>
    <row r="11563" spans="2:4" x14ac:dyDescent="0.25">
      <c r="B11563">
        <v>66</v>
      </c>
      <c r="C11563">
        <v>16698</v>
      </c>
      <c r="D11563">
        <f t="shared" si="185"/>
        <v>782.71875</v>
      </c>
    </row>
    <row r="11564" spans="2:4" x14ac:dyDescent="0.25">
      <c r="B11564">
        <v>66</v>
      </c>
      <c r="C11564">
        <v>16699</v>
      </c>
      <c r="D11564">
        <f t="shared" si="185"/>
        <v>782.765625</v>
      </c>
    </row>
    <row r="11565" spans="2:4" x14ac:dyDescent="0.25">
      <c r="B11565">
        <v>66</v>
      </c>
      <c r="C11565">
        <v>16706</v>
      </c>
      <c r="D11565">
        <f t="shared" si="185"/>
        <v>783.09375</v>
      </c>
    </row>
    <row r="11566" spans="2:4" x14ac:dyDescent="0.25">
      <c r="B11566">
        <v>66</v>
      </c>
      <c r="C11566">
        <v>16706</v>
      </c>
      <c r="D11566">
        <f t="shared" si="185"/>
        <v>783.09375</v>
      </c>
    </row>
    <row r="11567" spans="2:4" x14ac:dyDescent="0.25">
      <c r="B11567">
        <v>66</v>
      </c>
      <c r="C11567">
        <v>16708</v>
      </c>
      <c r="D11567">
        <f t="shared" si="185"/>
        <v>783.1875</v>
      </c>
    </row>
    <row r="11568" spans="2:4" x14ac:dyDescent="0.25">
      <c r="B11568">
        <v>66</v>
      </c>
      <c r="C11568">
        <v>16702</v>
      </c>
      <c r="D11568">
        <f t="shared" si="185"/>
        <v>782.90625</v>
      </c>
    </row>
    <row r="11569" spans="2:4" x14ac:dyDescent="0.25">
      <c r="B11569">
        <v>66</v>
      </c>
      <c r="C11569">
        <v>16702</v>
      </c>
      <c r="D11569">
        <f t="shared" si="185"/>
        <v>782.90625</v>
      </c>
    </row>
    <row r="11570" spans="2:4" x14ac:dyDescent="0.25">
      <c r="B11570">
        <v>66</v>
      </c>
      <c r="C11570">
        <v>16706</v>
      </c>
      <c r="D11570">
        <f t="shared" si="185"/>
        <v>783.09375</v>
      </c>
    </row>
    <row r="11571" spans="2:4" x14ac:dyDescent="0.25">
      <c r="B11571">
        <v>66</v>
      </c>
      <c r="C11571">
        <v>16710</v>
      </c>
      <c r="D11571">
        <f t="shared" si="185"/>
        <v>783.28125</v>
      </c>
    </row>
    <row r="11572" spans="2:4" x14ac:dyDescent="0.25">
      <c r="B11572">
        <v>66</v>
      </c>
      <c r="C11572">
        <v>16709</v>
      </c>
      <c r="D11572">
        <f t="shared" si="185"/>
        <v>783.234375</v>
      </c>
    </row>
    <row r="11573" spans="2:4" x14ac:dyDescent="0.25">
      <c r="B11573">
        <v>66</v>
      </c>
      <c r="C11573">
        <v>16702</v>
      </c>
      <c r="D11573">
        <f t="shared" si="185"/>
        <v>782.90625</v>
      </c>
    </row>
    <row r="11574" spans="2:4" x14ac:dyDescent="0.25">
      <c r="B11574">
        <v>66</v>
      </c>
      <c r="C11574">
        <v>16701</v>
      </c>
      <c r="D11574">
        <f t="shared" si="185"/>
        <v>782.859375</v>
      </c>
    </row>
    <row r="11575" spans="2:4" x14ac:dyDescent="0.25">
      <c r="B11575">
        <v>66</v>
      </c>
      <c r="C11575">
        <v>16707</v>
      </c>
      <c r="D11575">
        <f t="shared" si="185"/>
        <v>783.140625</v>
      </c>
    </row>
    <row r="11576" spans="2:4" x14ac:dyDescent="0.25">
      <c r="B11576">
        <v>66</v>
      </c>
      <c r="C11576">
        <v>16708</v>
      </c>
      <c r="D11576">
        <f t="shared" si="185"/>
        <v>783.1875</v>
      </c>
    </row>
    <row r="11577" spans="2:4" x14ac:dyDescent="0.25">
      <c r="B11577">
        <v>66</v>
      </c>
      <c r="C11577">
        <v>16711</v>
      </c>
      <c r="D11577">
        <f t="shared" si="185"/>
        <v>783.328125</v>
      </c>
    </row>
    <row r="11578" spans="2:4" x14ac:dyDescent="0.25">
      <c r="B11578">
        <v>66</v>
      </c>
      <c r="C11578">
        <v>16705</v>
      </c>
      <c r="D11578">
        <f t="shared" si="185"/>
        <v>783.046875</v>
      </c>
    </row>
    <row r="11579" spans="2:4" x14ac:dyDescent="0.25">
      <c r="B11579">
        <v>66</v>
      </c>
      <c r="C11579">
        <v>16698</v>
      </c>
      <c r="D11579">
        <f t="shared" si="185"/>
        <v>782.71875</v>
      </c>
    </row>
    <row r="11580" spans="2:4" x14ac:dyDescent="0.25">
      <c r="B11580">
        <v>66</v>
      </c>
      <c r="C11580">
        <v>16702</v>
      </c>
      <c r="D11580">
        <f t="shared" si="185"/>
        <v>782.90625</v>
      </c>
    </row>
    <row r="11581" spans="2:4" x14ac:dyDescent="0.25">
      <c r="B11581">
        <v>66</v>
      </c>
      <c r="C11581">
        <v>16709</v>
      </c>
      <c r="D11581">
        <f t="shared" si="185"/>
        <v>783.234375</v>
      </c>
    </row>
    <row r="11582" spans="2:4" x14ac:dyDescent="0.25">
      <c r="B11582">
        <v>66</v>
      </c>
      <c r="C11582">
        <v>16710</v>
      </c>
      <c r="D11582">
        <f t="shared" si="185"/>
        <v>783.28125</v>
      </c>
    </row>
    <row r="11583" spans="2:4" x14ac:dyDescent="0.25">
      <c r="B11583">
        <v>66</v>
      </c>
      <c r="C11583">
        <v>16702</v>
      </c>
      <c r="D11583">
        <f t="shared" si="185"/>
        <v>782.90625</v>
      </c>
    </row>
    <row r="11584" spans="2:4" x14ac:dyDescent="0.25">
      <c r="B11584">
        <v>66</v>
      </c>
      <c r="C11584">
        <v>16697</v>
      </c>
      <c r="D11584">
        <f t="shared" si="185"/>
        <v>782.671875</v>
      </c>
    </row>
    <row r="11585" spans="2:4" x14ac:dyDescent="0.25">
      <c r="B11585">
        <v>66</v>
      </c>
      <c r="C11585">
        <v>16705</v>
      </c>
      <c r="D11585">
        <f t="shared" si="185"/>
        <v>783.046875</v>
      </c>
    </row>
    <row r="11586" spans="2:4" x14ac:dyDescent="0.25">
      <c r="B11586">
        <v>66</v>
      </c>
      <c r="C11586">
        <v>16711</v>
      </c>
      <c r="D11586">
        <f t="shared" si="185"/>
        <v>783.328125</v>
      </c>
    </row>
    <row r="11587" spans="2:4" x14ac:dyDescent="0.25">
      <c r="B11587">
        <v>66</v>
      </c>
      <c r="C11587">
        <v>16711</v>
      </c>
      <c r="D11587">
        <f t="shared" si="185"/>
        <v>783.328125</v>
      </c>
    </row>
    <row r="11588" spans="2:4" x14ac:dyDescent="0.25">
      <c r="B11588">
        <v>66</v>
      </c>
      <c r="C11588">
        <v>16705</v>
      </c>
      <c r="D11588">
        <f t="shared" si="185"/>
        <v>783.046875</v>
      </c>
    </row>
    <row r="11589" spans="2:4" x14ac:dyDescent="0.25">
      <c r="B11589">
        <v>66</v>
      </c>
      <c r="C11589">
        <v>16702</v>
      </c>
      <c r="D11589">
        <f t="shared" si="185"/>
        <v>782.90625</v>
      </c>
    </row>
    <row r="11590" spans="2:4" x14ac:dyDescent="0.25">
      <c r="B11590">
        <v>66</v>
      </c>
      <c r="C11590">
        <v>16709</v>
      </c>
      <c r="D11590">
        <f t="shared" si="185"/>
        <v>783.234375</v>
      </c>
    </row>
    <row r="11591" spans="2:4" x14ac:dyDescent="0.25">
      <c r="B11591">
        <v>66</v>
      </c>
      <c r="C11591">
        <v>16711</v>
      </c>
      <c r="D11591">
        <f t="shared" si="185"/>
        <v>783.328125</v>
      </c>
    </row>
    <row r="11592" spans="2:4" x14ac:dyDescent="0.25">
      <c r="B11592">
        <v>66</v>
      </c>
      <c r="C11592">
        <v>16712</v>
      </c>
      <c r="D11592">
        <f t="shared" si="185"/>
        <v>783.375</v>
      </c>
    </row>
    <row r="11593" spans="2:4" x14ac:dyDescent="0.25">
      <c r="B11593">
        <v>66</v>
      </c>
      <c r="C11593">
        <v>16702</v>
      </c>
      <c r="D11593">
        <f t="shared" ref="D11593:D11656" si="186">IF(MOD(B11593,16)&lt;6,C11593*0.1875/(2^MOD(B11593,16)),"aa")</f>
        <v>782.90625</v>
      </c>
    </row>
    <row r="11594" spans="2:4" x14ac:dyDescent="0.25">
      <c r="B11594">
        <v>66</v>
      </c>
      <c r="C11594">
        <v>16701</v>
      </c>
      <c r="D11594">
        <f t="shared" si="186"/>
        <v>782.859375</v>
      </c>
    </row>
    <row r="11595" spans="2:4" x14ac:dyDescent="0.25">
      <c r="B11595">
        <v>66</v>
      </c>
      <c r="C11595">
        <v>16708</v>
      </c>
      <c r="D11595">
        <f t="shared" si="186"/>
        <v>783.1875</v>
      </c>
    </row>
    <row r="11596" spans="2:4" x14ac:dyDescent="0.25">
      <c r="B11596">
        <v>66</v>
      </c>
      <c r="C11596">
        <v>16710</v>
      </c>
      <c r="D11596">
        <f t="shared" si="186"/>
        <v>783.28125</v>
      </c>
    </row>
    <row r="11597" spans="2:4" x14ac:dyDescent="0.25">
      <c r="B11597">
        <v>66</v>
      </c>
      <c r="C11597">
        <v>16705</v>
      </c>
      <c r="D11597">
        <f t="shared" si="186"/>
        <v>783.046875</v>
      </c>
    </row>
    <row r="11598" spans="2:4" x14ac:dyDescent="0.25">
      <c r="B11598">
        <v>66</v>
      </c>
      <c r="C11598">
        <v>16699</v>
      </c>
      <c r="D11598">
        <f t="shared" si="186"/>
        <v>782.765625</v>
      </c>
    </row>
    <row r="11599" spans="2:4" x14ac:dyDescent="0.25">
      <c r="B11599">
        <v>66</v>
      </c>
      <c r="C11599">
        <v>16704</v>
      </c>
      <c r="D11599">
        <f t="shared" si="186"/>
        <v>783</v>
      </c>
    </row>
    <row r="11600" spans="2:4" x14ac:dyDescent="0.25">
      <c r="B11600">
        <v>66</v>
      </c>
      <c r="C11600">
        <v>16708</v>
      </c>
      <c r="D11600">
        <f t="shared" si="186"/>
        <v>783.1875</v>
      </c>
    </row>
    <row r="11601" spans="2:4" x14ac:dyDescent="0.25">
      <c r="B11601">
        <v>66</v>
      </c>
      <c r="C11601">
        <v>16710</v>
      </c>
      <c r="D11601">
        <f t="shared" si="186"/>
        <v>783.28125</v>
      </c>
    </row>
    <row r="11602" spans="2:4" x14ac:dyDescent="0.25">
      <c r="B11602">
        <v>66</v>
      </c>
      <c r="C11602">
        <v>16703</v>
      </c>
      <c r="D11602">
        <f t="shared" si="186"/>
        <v>782.953125</v>
      </c>
    </row>
    <row r="11603" spans="2:4" x14ac:dyDescent="0.25">
      <c r="B11603">
        <v>66</v>
      </c>
      <c r="C11603">
        <v>16704</v>
      </c>
      <c r="D11603">
        <f t="shared" si="186"/>
        <v>783</v>
      </c>
    </row>
    <row r="11604" spans="2:4" x14ac:dyDescent="0.25">
      <c r="B11604">
        <v>66</v>
      </c>
      <c r="C11604">
        <v>16711</v>
      </c>
      <c r="D11604">
        <f t="shared" si="186"/>
        <v>783.328125</v>
      </c>
    </row>
    <row r="11605" spans="2:4" x14ac:dyDescent="0.25">
      <c r="B11605">
        <v>66</v>
      </c>
      <c r="C11605">
        <v>16714</v>
      </c>
      <c r="D11605">
        <f t="shared" si="186"/>
        <v>783.46875</v>
      </c>
    </row>
    <row r="11606" spans="2:4" x14ac:dyDescent="0.25">
      <c r="B11606">
        <v>66</v>
      </c>
      <c r="C11606">
        <v>16707</v>
      </c>
      <c r="D11606">
        <f t="shared" si="186"/>
        <v>783.140625</v>
      </c>
    </row>
    <row r="11607" spans="2:4" x14ac:dyDescent="0.25">
      <c r="B11607">
        <v>66</v>
      </c>
      <c r="C11607">
        <v>16703</v>
      </c>
      <c r="D11607">
        <f t="shared" si="186"/>
        <v>782.953125</v>
      </c>
    </row>
    <row r="11608" spans="2:4" x14ac:dyDescent="0.25">
      <c r="B11608">
        <v>66</v>
      </c>
      <c r="C11608">
        <v>16711</v>
      </c>
      <c r="D11608">
        <f t="shared" si="186"/>
        <v>783.328125</v>
      </c>
    </row>
    <row r="11609" spans="2:4" x14ac:dyDescent="0.25">
      <c r="B11609">
        <v>66</v>
      </c>
      <c r="C11609">
        <v>16713</v>
      </c>
      <c r="D11609">
        <f t="shared" si="186"/>
        <v>783.421875</v>
      </c>
    </row>
    <row r="11610" spans="2:4" x14ac:dyDescent="0.25">
      <c r="B11610">
        <v>66</v>
      </c>
      <c r="C11610">
        <v>16710</v>
      </c>
      <c r="D11610">
        <f t="shared" si="186"/>
        <v>783.28125</v>
      </c>
    </row>
    <row r="11611" spans="2:4" x14ac:dyDescent="0.25">
      <c r="B11611">
        <v>66</v>
      </c>
      <c r="C11611">
        <v>16701</v>
      </c>
      <c r="D11611">
        <f t="shared" si="186"/>
        <v>782.859375</v>
      </c>
    </row>
    <row r="11612" spans="2:4" x14ac:dyDescent="0.25">
      <c r="B11612">
        <v>66</v>
      </c>
      <c r="C11612">
        <v>16709</v>
      </c>
      <c r="D11612">
        <f t="shared" si="186"/>
        <v>783.234375</v>
      </c>
    </row>
    <row r="11613" spans="2:4" x14ac:dyDescent="0.25">
      <c r="B11613">
        <v>66</v>
      </c>
      <c r="C11613">
        <v>16712</v>
      </c>
      <c r="D11613">
        <f t="shared" si="186"/>
        <v>783.375</v>
      </c>
    </row>
    <row r="11614" spans="2:4" x14ac:dyDescent="0.25">
      <c r="B11614">
        <v>66</v>
      </c>
      <c r="C11614">
        <v>16709</v>
      </c>
      <c r="D11614">
        <f t="shared" si="186"/>
        <v>783.234375</v>
      </c>
    </row>
    <row r="11615" spans="2:4" x14ac:dyDescent="0.25">
      <c r="B11615">
        <v>66</v>
      </c>
      <c r="C11615">
        <v>16701</v>
      </c>
      <c r="D11615">
        <f t="shared" si="186"/>
        <v>782.859375</v>
      </c>
    </row>
    <row r="11616" spans="2:4" x14ac:dyDescent="0.25">
      <c r="B11616">
        <v>66</v>
      </c>
      <c r="C11616">
        <v>16706</v>
      </c>
      <c r="D11616">
        <f t="shared" si="186"/>
        <v>783.09375</v>
      </c>
    </row>
    <row r="11617" spans="2:4" x14ac:dyDescent="0.25">
      <c r="B11617">
        <v>66</v>
      </c>
      <c r="C11617">
        <v>16711</v>
      </c>
      <c r="D11617">
        <f t="shared" si="186"/>
        <v>783.328125</v>
      </c>
    </row>
    <row r="11618" spans="2:4" x14ac:dyDescent="0.25">
      <c r="B11618">
        <v>66</v>
      </c>
      <c r="C11618">
        <v>16708</v>
      </c>
      <c r="D11618">
        <f t="shared" si="186"/>
        <v>783.1875</v>
      </c>
    </row>
    <row r="11619" spans="2:4" x14ac:dyDescent="0.25">
      <c r="B11619">
        <v>66</v>
      </c>
      <c r="C11619">
        <v>16701</v>
      </c>
      <c r="D11619">
        <f t="shared" si="186"/>
        <v>782.859375</v>
      </c>
    </row>
    <row r="11620" spans="2:4" x14ac:dyDescent="0.25">
      <c r="B11620">
        <v>66</v>
      </c>
      <c r="C11620">
        <v>16708</v>
      </c>
      <c r="D11620">
        <f t="shared" si="186"/>
        <v>783.1875</v>
      </c>
    </row>
    <row r="11621" spans="2:4" x14ac:dyDescent="0.25">
      <c r="B11621">
        <v>66</v>
      </c>
      <c r="C11621">
        <v>16714</v>
      </c>
      <c r="D11621">
        <f t="shared" si="186"/>
        <v>783.46875</v>
      </c>
    </row>
    <row r="11622" spans="2:4" x14ac:dyDescent="0.25">
      <c r="B11622">
        <v>66</v>
      </c>
      <c r="C11622">
        <v>16710</v>
      </c>
      <c r="D11622">
        <f t="shared" si="186"/>
        <v>783.28125</v>
      </c>
    </row>
    <row r="11623" spans="2:4" x14ac:dyDescent="0.25">
      <c r="B11623">
        <v>66</v>
      </c>
      <c r="C11623">
        <v>16703</v>
      </c>
      <c r="D11623">
        <f t="shared" si="186"/>
        <v>782.953125</v>
      </c>
    </row>
    <row r="11624" spans="2:4" x14ac:dyDescent="0.25">
      <c r="B11624">
        <v>66</v>
      </c>
      <c r="C11624">
        <v>16711</v>
      </c>
      <c r="D11624">
        <f t="shared" si="186"/>
        <v>783.328125</v>
      </c>
    </row>
    <row r="11625" spans="2:4" x14ac:dyDescent="0.25">
      <c r="B11625">
        <v>66</v>
      </c>
      <c r="C11625">
        <v>16714</v>
      </c>
      <c r="D11625">
        <f t="shared" si="186"/>
        <v>783.46875</v>
      </c>
    </row>
    <row r="11626" spans="2:4" x14ac:dyDescent="0.25">
      <c r="B11626">
        <v>66</v>
      </c>
      <c r="C11626">
        <v>16708</v>
      </c>
      <c r="D11626">
        <f t="shared" si="186"/>
        <v>783.1875</v>
      </c>
    </row>
    <row r="11627" spans="2:4" x14ac:dyDescent="0.25">
      <c r="B11627">
        <v>66</v>
      </c>
      <c r="C11627">
        <v>16702</v>
      </c>
      <c r="D11627">
        <f t="shared" si="186"/>
        <v>782.90625</v>
      </c>
    </row>
    <row r="11628" spans="2:4" x14ac:dyDescent="0.25">
      <c r="B11628">
        <v>66</v>
      </c>
      <c r="C11628">
        <v>16712</v>
      </c>
      <c r="D11628">
        <f t="shared" si="186"/>
        <v>783.375</v>
      </c>
    </row>
    <row r="11629" spans="2:4" x14ac:dyDescent="0.25">
      <c r="B11629">
        <v>66</v>
      </c>
      <c r="C11629">
        <v>16710</v>
      </c>
      <c r="D11629">
        <f t="shared" si="186"/>
        <v>783.28125</v>
      </c>
    </row>
    <row r="11630" spans="2:4" x14ac:dyDescent="0.25">
      <c r="B11630">
        <v>66</v>
      </c>
      <c r="C11630">
        <v>16702</v>
      </c>
      <c r="D11630">
        <f t="shared" si="186"/>
        <v>782.90625</v>
      </c>
    </row>
    <row r="11631" spans="2:4" x14ac:dyDescent="0.25">
      <c r="B11631">
        <v>66</v>
      </c>
      <c r="C11631">
        <v>16709</v>
      </c>
      <c r="D11631">
        <f t="shared" si="186"/>
        <v>783.234375</v>
      </c>
    </row>
    <row r="11632" spans="2:4" x14ac:dyDescent="0.25">
      <c r="B11632">
        <v>66</v>
      </c>
      <c r="C11632">
        <v>16713</v>
      </c>
      <c r="D11632">
        <f t="shared" si="186"/>
        <v>783.421875</v>
      </c>
    </row>
    <row r="11633" spans="2:4" x14ac:dyDescent="0.25">
      <c r="B11633">
        <v>66</v>
      </c>
      <c r="C11633">
        <v>16704</v>
      </c>
      <c r="D11633">
        <f t="shared" si="186"/>
        <v>783</v>
      </c>
    </row>
    <row r="11634" spans="2:4" x14ac:dyDescent="0.25">
      <c r="B11634">
        <v>66</v>
      </c>
      <c r="C11634">
        <v>16706</v>
      </c>
      <c r="D11634">
        <f t="shared" si="186"/>
        <v>783.09375</v>
      </c>
    </row>
    <row r="11635" spans="2:4" x14ac:dyDescent="0.25">
      <c r="B11635">
        <v>66</v>
      </c>
      <c r="C11635">
        <v>16714</v>
      </c>
      <c r="D11635">
        <f t="shared" si="186"/>
        <v>783.46875</v>
      </c>
    </row>
    <row r="11636" spans="2:4" x14ac:dyDescent="0.25">
      <c r="B11636">
        <v>66</v>
      </c>
      <c r="C11636">
        <v>16711</v>
      </c>
      <c r="D11636">
        <f t="shared" si="186"/>
        <v>783.328125</v>
      </c>
    </row>
    <row r="11637" spans="2:4" x14ac:dyDescent="0.25">
      <c r="B11637">
        <v>66</v>
      </c>
      <c r="C11637">
        <v>16703</v>
      </c>
      <c r="D11637">
        <f t="shared" si="186"/>
        <v>782.953125</v>
      </c>
    </row>
    <row r="11638" spans="2:4" x14ac:dyDescent="0.25">
      <c r="B11638">
        <v>66</v>
      </c>
      <c r="C11638">
        <v>16713</v>
      </c>
      <c r="D11638">
        <f t="shared" si="186"/>
        <v>783.421875</v>
      </c>
    </row>
    <row r="11639" spans="2:4" x14ac:dyDescent="0.25">
      <c r="B11639">
        <v>66</v>
      </c>
      <c r="C11639">
        <v>16715</v>
      </c>
      <c r="D11639">
        <f t="shared" si="186"/>
        <v>783.515625</v>
      </c>
    </row>
    <row r="11640" spans="2:4" x14ac:dyDescent="0.25">
      <c r="B11640">
        <v>66</v>
      </c>
      <c r="C11640">
        <v>16709</v>
      </c>
      <c r="D11640">
        <f t="shared" si="186"/>
        <v>783.234375</v>
      </c>
    </row>
    <row r="11641" spans="2:4" x14ac:dyDescent="0.25">
      <c r="B11641">
        <v>66</v>
      </c>
      <c r="C11641">
        <v>16709</v>
      </c>
      <c r="D11641">
        <f t="shared" si="186"/>
        <v>783.234375</v>
      </c>
    </row>
    <row r="11642" spans="2:4" x14ac:dyDescent="0.25">
      <c r="B11642">
        <v>66</v>
      </c>
      <c r="C11642">
        <v>16714</v>
      </c>
      <c r="D11642">
        <f t="shared" si="186"/>
        <v>783.46875</v>
      </c>
    </row>
    <row r="11643" spans="2:4" x14ac:dyDescent="0.25">
      <c r="B11643">
        <v>66</v>
      </c>
      <c r="C11643">
        <v>16710</v>
      </c>
      <c r="D11643">
        <f t="shared" si="186"/>
        <v>783.28125</v>
      </c>
    </row>
    <row r="11644" spans="2:4" x14ac:dyDescent="0.25">
      <c r="B11644">
        <v>66</v>
      </c>
      <c r="C11644">
        <v>16702</v>
      </c>
      <c r="D11644">
        <f t="shared" si="186"/>
        <v>782.90625</v>
      </c>
    </row>
    <row r="11645" spans="2:4" x14ac:dyDescent="0.25">
      <c r="B11645">
        <v>66</v>
      </c>
      <c r="C11645">
        <v>16711</v>
      </c>
      <c r="D11645">
        <f t="shared" si="186"/>
        <v>783.328125</v>
      </c>
    </row>
    <row r="11646" spans="2:4" x14ac:dyDescent="0.25">
      <c r="B11646">
        <v>66</v>
      </c>
      <c r="C11646">
        <v>16715</v>
      </c>
      <c r="D11646">
        <f t="shared" si="186"/>
        <v>783.515625</v>
      </c>
    </row>
    <row r="11647" spans="2:4" x14ac:dyDescent="0.25">
      <c r="B11647">
        <v>66</v>
      </c>
      <c r="C11647">
        <v>16703</v>
      </c>
      <c r="D11647">
        <f t="shared" si="186"/>
        <v>782.953125</v>
      </c>
    </row>
    <row r="11648" spans="2:4" x14ac:dyDescent="0.25">
      <c r="B11648">
        <v>66</v>
      </c>
      <c r="C11648">
        <v>16711</v>
      </c>
      <c r="D11648">
        <f t="shared" si="186"/>
        <v>783.328125</v>
      </c>
    </row>
    <row r="11649" spans="2:4" x14ac:dyDescent="0.25">
      <c r="B11649">
        <v>66</v>
      </c>
      <c r="C11649">
        <v>16713</v>
      </c>
      <c r="D11649">
        <f t="shared" si="186"/>
        <v>783.421875</v>
      </c>
    </row>
    <row r="11650" spans="2:4" x14ac:dyDescent="0.25">
      <c r="B11650">
        <v>66</v>
      </c>
      <c r="C11650">
        <v>16703</v>
      </c>
      <c r="D11650">
        <f t="shared" si="186"/>
        <v>782.953125</v>
      </c>
    </row>
    <row r="11651" spans="2:4" x14ac:dyDescent="0.25">
      <c r="B11651">
        <v>66</v>
      </c>
      <c r="C11651">
        <v>16712</v>
      </c>
      <c r="D11651">
        <f t="shared" si="186"/>
        <v>783.375</v>
      </c>
    </row>
    <row r="11652" spans="2:4" x14ac:dyDescent="0.25">
      <c r="B11652">
        <v>66</v>
      </c>
      <c r="C11652">
        <v>16716</v>
      </c>
      <c r="D11652">
        <f t="shared" si="186"/>
        <v>783.5625</v>
      </c>
    </row>
    <row r="11653" spans="2:4" x14ac:dyDescent="0.25">
      <c r="B11653">
        <v>66</v>
      </c>
      <c r="C11653">
        <v>16705</v>
      </c>
      <c r="D11653">
        <f t="shared" si="186"/>
        <v>783.046875</v>
      </c>
    </row>
    <row r="11654" spans="2:4" x14ac:dyDescent="0.25">
      <c r="B11654">
        <v>66</v>
      </c>
      <c r="C11654">
        <v>16715</v>
      </c>
      <c r="D11654">
        <f t="shared" si="186"/>
        <v>783.515625</v>
      </c>
    </row>
    <row r="11655" spans="2:4" x14ac:dyDescent="0.25">
      <c r="B11655">
        <v>66</v>
      </c>
      <c r="C11655">
        <v>16716</v>
      </c>
      <c r="D11655">
        <f t="shared" si="186"/>
        <v>783.5625</v>
      </c>
    </row>
    <row r="11656" spans="2:4" x14ac:dyDescent="0.25">
      <c r="B11656">
        <v>66</v>
      </c>
      <c r="C11656">
        <v>16706</v>
      </c>
      <c r="D11656">
        <f t="shared" si="186"/>
        <v>783.09375</v>
      </c>
    </row>
    <row r="11657" spans="2:4" x14ac:dyDescent="0.25">
      <c r="B11657">
        <v>66</v>
      </c>
      <c r="C11657">
        <v>16714</v>
      </c>
      <c r="D11657">
        <f t="shared" ref="D11657:D11720" si="187">IF(MOD(B11657,16)&lt;6,C11657*0.1875/(2^MOD(B11657,16)),"aa")</f>
        <v>783.46875</v>
      </c>
    </row>
    <row r="11658" spans="2:4" x14ac:dyDescent="0.25">
      <c r="B11658">
        <v>66</v>
      </c>
      <c r="C11658">
        <v>16717</v>
      </c>
      <c r="D11658">
        <f t="shared" si="187"/>
        <v>783.609375</v>
      </c>
    </row>
    <row r="11659" spans="2:4" x14ac:dyDescent="0.25">
      <c r="B11659">
        <v>66</v>
      </c>
      <c r="C11659">
        <v>16705</v>
      </c>
      <c r="D11659">
        <f t="shared" si="187"/>
        <v>783.046875</v>
      </c>
    </row>
    <row r="11660" spans="2:4" x14ac:dyDescent="0.25">
      <c r="B11660">
        <v>66</v>
      </c>
      <c r="C11660">
        <v>16715</v>
      </c>
      <c r="D11660">
        <f t="shared" si="187"/>
        <v>783.515625</v>
      </c>
    </row>
    <row r="11661" spans="2:4" x14ac:dyDescent="0.25">
      <c r="B11661">
        <v>66</v>
      </c>
      <c r="C11661">
        <v>16715</v>
      </c>
      <c r="D11661">
        <f t="shared" si="187"/>
        <v>783.515625</v>
      </c>
    </row>
    <row r="11662" spans="2:4" x14ac:dyDescent="0.25">
      <c r="B11662">
        <v>66</v>
      </c>
      <c r="C11662">
        <v>16706</v>
      </c>
      <c r="D11662">
        <f t="shared" si="187"/>
        <v>783.09375</v>
      </c>
    </row>
    <row r="11663" spans="2:4" x14ac:dyDescent="0.25">
      <c r="B11663">
        <v>66</v>
      </c>
      <c r="C11663">
        <v>16713</v>
      </c>
      <c r="D11663">
        <f t="shared" si="187"/>
        <v>783.421875</v>
      </c>
    </row>
    <row r="11664" spans="2:4" x14ac:dyDescent="0.25">
      <c r="B11664">
        <v>66</v>
      </c>
      <c r="C11664">
        <v>16715</v>
      </c>
      <c r="D11664">
        <f t="shared" si="187"/>
        <v>783.515625</v>
      </c>
    </row>
    <row r="11665" spans="2:4" x14ac:dyDescent="0.25">
      <c r="B11665">
        <v>66</v>
      </c>
      <c r="C11665">
        <v>16702</v>
      </c>
      <c r="D11665">
        <f t="shared" si="187"/>
        <v>782.90625</v>
      </c>
    </row>
    <row r="11666" spans="2:4" x14ac:dyDescent="0.25">
      <c r="B11666">
        <v>66</v>
      </c>
      <c r="C11666">
        <v>16712</v>
      </c>
      <c r="D11666">
        <f t="shared" si="187"/>
        <v>783.375</v>
      </c>
    </row>
    <row r="11667" spans="2:4" x14ac:dyDescent="0.25">
      <c r="B11667">
        <v>66</v>
      </c>
      <c r="C11667">
        <v>16713</v>
      </c>
      <c r="D11667">
        <f t="shared" si="187"/>
        <v>783.421875</v>
      </c>
    </row>
    <row r="11668" spans="2:4" x14ac:dyDescent="0.25">
      <c r="B11668">
        <v>66</v>
      </c>
      <c r="C11668">
        <v>16704</v>
      </c>
      <c r="D11668">
        <f t="shared" si="187"/>
        <v>783</v>
      </c>
    </row>
    <row r="11669" spans="2:4" x14ac:dyDescent="0.25">
      <c r="B11669">
        <v>66</v>
      </c>
      <c r="C11669">
        <v>16714</v>
      </c>
      <c r="D11669">
        <f t="shared" si="187"/>
        <v>783.46875</v>
      </c>
    </row>
    <row r="11670" spans="2:4" x14ac:dyDescent="0.25">
      <c r="B11670">
        <v>66</v>
      </c>
      <c r="C11670">
        <v>16716</v>
      </c>
      <c r="D11670">
        <f t="shared" si="187"/>
        <v>783.5625</v>
      </c>
    </row>
    <row r="11671" spans="2:4" x14ac:dyDescent="0.25">
      <c r="B11671">
        <v>66</v>
      </c>
      <c r="C11671">
        <v>16705</v>
      </c>
      <c r="D11671">
        <f t="shared" si="187"/>
        <v>783.046875</v>
      </c>
    </row>
    <row r="11672" spans="2:4" x14ac:dyDescent="0.25">
      <c r="B11672">
        <v>66</v>
      </c>
      <c r="C11672">
        <v>16716</v>
      </c>
      <c r="D11672">
        <f t="shared" si="187"/>
        <v>783.5625</v>
      </c>
    </row>
    <row r="11673" spans="2:4" x14ac:dyDescent="0.25">
      <c r="B11673">
        <v>66</v>
      </c>
      <c r="C11673">
        <v>16716</v>
      </c>
      <c r="D11673">
        <f t="shared" si="187"/>
        <v>783.5625</v>
      </c>
    </row>
    <row r="11674" spans="2:4" x14ac:dyDescent="0.25">
      <c r="B11674">
        <v>66</v>
      </c>
      <c r="C11674">
        <v>16706</v>
      </c>
      <c r="D11674">
        <f t="shared" si="187"/>
        <v>783.09375</v>
      </c>
    </row>
    <row r="11675" spans="2:4" x14ac:dyDescent="0.25">
      <c r="B11675">
        <v>66</v>
      </c>
      <c r="C11675">
        <v>16715</v>
      </c>
      <c r="D11675">
        <f t="shared" si="187"/>
        <v>783.515625</v>
      </c>
    </row>
    <row r="11676" spans="2:4" x14ac:dyDescent="0.25">
      <c r="B11676">
        <v>66</v>
      </c>
      <c r="C11676">
        <v>16716</v>
      </c>
      <c r="D11676">
        <f t="shared" si="187"/>
        <v>783.5625</v>
      </c>
    </row>
    <row r="11677" spans="2:4" x14ac:dyDescent="0.25">
      <c r="B11677">
        <v>66</v>
      </c>
      <c r="C11677">
        <v>16704</v>
      </c>
      <c r="D11677">
        <f t="shared" si="187"/>
        <v>783</v>
      </c>
    </row>
    <row r="11678" spans="2:4" x14ac:dyDescent="0.25">
      <c r="B11678">
        <v>66</v>
      </c>
      <c r="C11678">
        <v>16714</v>
      </c>
      <c r="D11678">
        <f t="shared" si="187"/>
        <v>783.46875</v>
      </c>
    </row>
    <row r="11679" spans="2:4" x14ac:dyDescent="0.25">
      <c r="B11679">
        <v>66</v>
      </c>
      <c r="C11679">
        <v>16712</v>
      </c>
      <c r="D11679">
        <f t="shared" si="187"/>
        <v>783.375</v>
      </c>
    </row>
    <row r="11680" spans="2:4" x14ac:dyDescent="0.25">
      <c r="B11680">
        <v>66</v>
      </c>
      <c r="C11680">
        <v>16704</v>
      </c>
      <c r="D11680">
        <f t="shared" si="187"/>
        <v>783</v>
      </c>
    </row>
    <row r="11681" spans="2:4" x14ac:dyDescent="0.25">
      <c r="B11681">
        <v>66</v>
      </c>
      <c r="C11681">
        <v>16713</v>
      </c>
      <c r="D11681">
        <f t="shared" si="187"/>
        <v>783.421875</v>
      </c>
    </row>
    <row r="11682" spans="2:4" x14ac:dyDescent="0.25">
      <c r="B11682">
        <v>66</v>
      </c>
      <c r="C11682">
        <v>16711</v>
      </c>
      <c r="D11682">
        <f t="shared" si="187"/>
        <v>783.328125</v>
      </c>
    </row>
    <row r="11683" spans="2:4" x14ac:dyDescent="0.25">
      <c r="B11683">
        <v>66</v>
      </c>
      <c r="C11683">
        <v>16705</v>
      </c>
      <c r="D11683">
        <f t="shared" si="187"/>
        <v>783.046875</v>
      </c>
    </row>
    <row r="11684" spans="2:4" x14ac:dyDescent="0.25">
      <c r="B11684">
        <v>66</v>
      </c>
      <c r="C11684">
        <v>16714</v>
      </c>
      <c r="D11684">
        <f t="shared" si="187"/>
        <v>783.46875</v>
      </c>
    </row>
    <row r="11685" spans="2:4" x14ac:dyDescent="0.25">
      <c r="B11685">
        <v>66</v>
      </c>
      <c r="C11685">
        <v>16713</v>
      </c>
      <c r="D11685">
        <f t="shared" si="187"/>
        <v>783.421875</v>
      </c>
    </row>
    <row r="11686" spans="2:4" x14ac:dyDescent="0.25">
      <c r="B11686">
        <v>66</v>
      </c>
      <c r="C11686">
        <v>16706</v>
      </c>
      <c r="D11686">
        <f t="shared" si="187"/>
        <v>783.09375</v>
      </c>
    </row>
    <row r="11687" spans="2:4" x14ac:dyDescent="0.25">
      <c r="B11687">
        <v>66</v>
      </c>
      <c r="C11687">
        <v>16715</v>
      </c>
      <c r="D11687">
        <f t="shared" si="187"/>
        <v>783.515625</v>
      </c>
    </row>
    <row r="11688" spans="2:4" x14ac:dyDescent="0.25">
      <c r="B11688">
        <v>66</v>
      </c>
      <c r="C11688">
        <v>16717</v>
      </c>
      <c r="D11688">
        <f t="shared" si="187"/>
        <v>783.609375</v>
      </c>
    </row>
    <row r="11689" spans="2:4" x14ac:dyDescent="0.25">
      <c r="B11689">
        <v>66</v>
      </c>
      <c r="C11689">
        <v>16706</v>
      </c>
      <c r="D11689">
        <f t="shared" si="187"/>
        <v>783.09375</v>
      </c>
    </row>
    <row r="11690" spans="2:4" x14ac:dyDescent="0.25">
      <c r="B11690">
        <v>66</v>
      </c>
      <c r="C11690">
        <v>16715</v>
      </c>
      <c r="D11690">
        <f t="shared" si="187"/>
        <v>783.515625</v>
      </c>
    </row>
    <row r="11691" spans="2:4" x14ac:dyDescent="0.25">
      <c r="B11691">
        <v>66</v>
      </c>
      <c r="C11691">
        <v>16715</v>
      </c>
      <c r="D11691">
        <f t="shared" si="187"/>
        <v>783.515625</v>
      </c>
    </row>
    <row r="11692" spans="2:4" x14ac:dyDescent="0.25">
      <c r="B11692">
        <v>66</v>
      </c>
      <c r="C11692">
        <v>16706</v>
      </c>
      <c r="D11692">
        <f t="shared" si="187"/>
        <v>783.09375</v>
      </c>
    </row>
    <row r="11693" spans="2:4" x14ac:dyDescent="0.25">
      <c r="B11693">
        <v>66</v>
      </c>
      <c r="C11693">
        <v>16714</v>
      </c>
      <c r="D11693">
        <f t="shared" si="187"/>
        <v>783.46875</v>
      </c>
    </row>
    <row r="11694" spans="2:4" x14ac:dyDescent="0.25">
      <c r="B11694">
        <v>66</v>
      </c>
      <c r="C11694">
        <v>16715</v>
      </c>
      <c r="D11694">
        <f t="shared" si="187"/>
        <v>783.515625</v>
      </c>
    </row>
    <row r="11695" spans="2:4" x14ac:dyDescent="0.25">
      <c r="B11695">
        <v>66</v>
      </c>
      <c r="C11695">
        <v>16706</v>
      </c>
      <c r="D11695">
        <f t="shared" si="187"/>
        <v>783.09375</v>
      </c>
    </row>
    <row r="11696" spans="2:4" x14ac:dyDescent="0.25">
      <c r="B11696">
        <v>66</v>
      </c>
      <c r="C11696">
        <v>16714</v>
      </c>
      <c r="D11696">
        <f t="shared" si="187"/>
        <v>783.46875</v>
      </c>
    </row>
    <row r="11697" spans="2:4" x14ac:dyDescent="0.25">
      <c r="B11697">
        <v>66</v>
      </c>
      <c r="C11697">
        <v>16710</v>
      </c>
      <c r="D11697">
        <f t="shared" si="187"/>
        <v>783.28125</v>
      </c>
    </row>
    <row r="11698" spans="2:4" x14ac:dyDescent="0.25">
      <c r="B11698">
        <v>66</v>
      </c>
      <c r="C11698">
        <v>16705</v>
      </c>
      <c r="D11698">
        <f t="shared" si="187"/>
        <v>783.046875</v>
      </c>
    </row>
    <row r="11699" spans="2:4" x14ac:dyDescent="0.25">
      <c r="B11699">
        <v>66</v>
      </c>
      <c r="C11699">
        <v>16716</v>
      </c>
      <c r="D11699">
        <f t="shared" si="187"/>
        <v>783.5625</v>
      </c>
    </row>
    <row r="11700" spans="2:4" x14ac:dyDescent="0.25">
      <c r="B11700">
        <v>66</v>
      </c>
      <c r="C11700">
        <v>16713</v>
      </c>
      <c r="D11700">
        <f t="shared" si="187"/>
        <v>783.421875</v>
      </c>
    </row>
    <row r="11701" spans="2:4" x14ac:dyDescent="0.25">
      <c r="B11701">
        <v>66</v>
      </c>
      <c r="C11701">
        <v>16711</v>
      </c>
      <c r="D11701">
        <f t="shared" si="187"/>
        <v>783.328125</v>
      </c>
    </row>
    <row r="11702" spans="2:4" x14ac:dyDescent="0.25">
      <c r="B11702">
        <v>66</v>
      </c>
      <c r="C11702">
        <v>16717</v>
      </c>
      <c r="D11702">
        <f t="shared" si="187"/>
        <v>783.609375</v>
      </c>
    </row>
    <row r="11703" spans="2:4" x14ac:dyDescent="0.25">
      <c r="B11703">
        <v>66</v>
      </c>
      <c r="C11703">
        <v>16707</v>
      </c>
      <c r="D11703">
        <f t="shared" si="187"/>
        <v>783.140625</v>
      </c>
    </row>
    <row r="11704" spans="2:4" x14ac:dyDescent="0.25">
      <c r="B11704">
        <v>66</v>
      </c>
      <c r="C11704">
        <v>16718</v>
      </c>
      <c r="D11704">
        <f t="shared" si="187"/>
        <v>783.65625</v>
      </c>
    </row>
    <row r="11705" spans="2:4" x14ac:dyDescent="0.25">
      <c r="B11705">
        <v>66</v>
      </c>
      <c r="C11705">
        <v>16714</v>
      </c>
      <c r="D11705">
        <f t="shared" si="187"/>
        <v>783.46875</v>
      </c>
    </row>
    <row r="11706" spans="2:4" x14ac:dyDescent="0.25">
      <c r="B11706">
        <v>66</v>
      </c>
      <c r="C11706">
        <v>16708</v>
      </c>
      <c r="D11706">
        <f t="shared" si="187"/>
        <v>783.1875</v>
      </c>
    </row>
    <row r="11707" spans="2:4" x14ac:dyDescent="0.25">
      <c r="B11707">
        <v>66</v>
      </c>
      <c r="C11707">
        <v>16718</v>
      </c>
      <c r="D11707">
        <f t="shared" si="187"/>
        <v>783.65625</v>
      </c>
    </row>
    <row r="11708" spans="2:4" x14ac:dyDescent="0.25">
      <c r="B11708">
        <v>66</v>
      </c>
      <c r="C11708">
        <v>16713</v>
      </c>
      <c r="D11708">
        <f t="shared" si="187"/>
        <v>783.421875</v>
      </c>
    </row>
    <row r="11709" spans="2:4" x14ac:dyDescent="0.25">
      <c r="B11709">
        <v>66</v>
      </c>
      <c r="C11709">
        <v>16714</v>
      </c>
      <c r="D11709">
        <f t="shared" si="187"/>
        <v>783.46875</v>
      </c>
    </row>
    <row r="11710" spans="2:4" x14ac:dyDescent="0.25">
      <c r="B11710">
        <v>66</v>
      </c>
      <c r="C11710">
        <v>16719</v>
      </c>
      <c r="D11710">
        <f t="shared" si="187"/>
        <v>783.703125</v>
      </c>
    </row>
    <row r="11711" spans="2:4" x14ac:dyDescent="0.25">
      <c r="B11711">
        <v>66</v>
      </c>
      <c r="C11711">
        <v>16708</v>
      </c>
      <c r="D11711">
        <f t="shared" si="187"/>
        <v>783.1875</v>
      </c>
    </row>
    <row r="11712" spans="2:4" x14ac:dyDescent="0.25">
      <c r="B11712">
        <v>66</v>
      </c>
      <c r="C11712">
        <v>16717</v>
      </c>
      <c r="D11712">
        <f t="shared" si="187"/>
        <v>783.609375</v>
      </c>
    </row>
    <row r="11713" spans="2:4" x14ac:dyDescent="0.25">
      <c r="B11713">
        <v>66</v>
      </c>
      <c r="C11713">
        <v>16714</v>
      </c>
      <c r="D11713">
        <f t="shared" si="187"/>
        <v>783.46875</v>
      </c>
    </row>
    <row r="11714" spans="2:4" x14ac:dyDescent="0.25">
      <c r="B11714">
        <v>66</v>
      </c>
      <c r="C11714">
        <v>16707</v>
      </c>
      <c r="D11714">
        <f t="shared" si="187"/>
        <v>783.140625</v>
      </c>
    </row>
    <row r="11715" spans="2:4" x14ac:dyDescent="0.25">
      <c r="B11715">
        <v>66</v>
      </c>
      <c r="C11715">
        <v>16717</v>
      </c>
      <c r="D11715">
        <f t="shared" si="187"/>
        <v>783.609375</v>
      </c>
    </row>
    <row r="11716" spans="2:4" x14ac:dyDescent="0.25">
      <c r="B11716">
        <v>66</v>
      </c>
      <c r="C11716">
        <v>16712</v>
      </c>
      <c r="D11716">
        <f t="shared" si="187"/>
        <v>783.375</v>
      </c>
    </row>
    <row r="11717" spans="2:4" x14ac:dyDescent="0.25">
      <c r="B11717">
        <v>66</v>
      </c>
      <c r="C11717">
        <v>16710</v>
      </c>
      <c r="D11717">
        <f t="shared" si="187"/>
        <v>783.28125</v>
      </c>
    </row>
    <row r="11718" spans="2:4" x14ac:dyDescent="0.25">
      <c r="B11718">
        <v>66</v>
      </c>
      <c r="C11718">
        <v>16717</v>
      </c>
      <c r="D11718">
        <f t="shared" si="187"/>
        <v>783.609375</v>
      </c>
    </row>
    <row r="11719" spans="2:4" x14ac:dyDescent="0.25">
      <c r="B11719">
        <v>66</v>
      </c>
      <c r="C11719">
        <v>16709</v>
      </c>
      <c r="D11719">
        <f t="shared" si="187"/>
        <v>783.234375</v>
      </c>
    </row>
    <row r="11720" spans="2:4" x14ac:dyDescent="0.25">
      <c r="B11720">
        <v>66</v>
      </c>
      <c r="C11720">
        <v>16718</v>
      </c>
      <c r="D11720">
        <f t="shared" si="187"/>
        <v>783.65625</v>
      </c>
    </row>
    <row r="11721" spans="2:4" x14ac:dyDescent="0.25">
      <c r="B11721">
        <v>66</v>
      </c>
      <c r="C11721">
        <v>16715</v>
      </c>
      <c r="D11721">
        <f t="shared" ref="D11721:D11784" si="188">IF(MOD(B11721,16)&lt;6,C11721*0.1875/(2^MOD(B11721,16)),"aa")</f>
        <v>783.515625</v>
      </c>
    </row>
    <row r="11722" spans="2:4" x14ac:dyDescent="0.25">
      <c r="B11722">
        <v>66</v>
      </c>
      <c r="C11722">
        <v>16709</v>
      </c>
      <c r="D11722">
        <f t="shared" si="188"/>
        <v>783.234375</v>
      </c>
    </row>
    <row r="11723" spans="2:4" x14ac:dyDescent="0.25">
      <c r="B11723">
        <v>66</v>
      </c>
      <c r="C11723">
        <v>16721</v>
      </c>
      <c r="D11723">
        <f t="shared" si="188"/>
        <v>783.796875</v>
      </c>
    </row>
    <row r="11724" spans="2:4" x14ac:dyDescent="0.25">
      <c r="B11724">
        <v>66</v>
      </c>
      <c r="C11724">
        <v>16712</v>
      </c>
      <c r="D11724">
        <f t="shared" si="188"/>
        <v>783.375</v>
      </c>
    </row>
    <row r="11725" spans="2:4" x14ac:dyDescent="0.25">
      <c r="B11725">
        <v>66</v>
      </c>
      <c r="C11725">
        <v>16718</v>
      </c>
      <c r="D11725">
        <f t="shared" si="188"/>
        <v>783.65625</v>
      </c>
    </row>
    <row r="11726" spans="2:4" x14ac:dyDescent="0.25">
      <c r="B11726">
        <v>66</v>
      </c>
      <c r="C11726">
        <v>16715</v>
      </c>
      <c r="D11726">
        <f t="shared" si="188"/>
        <v>783.515625</v>
      </c>
    </row>
    <row r="11727" spans="2:4" x14ac:dyDescent="0.25">
      <c r="B11727">
        <v>66</v>
      </c>
      <c r="C11727">
        <v>16711</v>
      </c>
      <c r="D11727">
        <f t="shared" si="188"/>
        <v>783.328125</v>
      </c>
    </row>
    <row r="11728" spans="2:4" x14ac:dyDescent="0.25">
      <c r="B11728">
        <v>66</v>
      </c>
      <c r="C11728">
        <v>16719</v>
      </c>
      <c r="D11728">
        <f t="shared" si="188"/>
        <v>783.703125</v>
      </c>
    </row>
    <row r="11729" spans="2:4" x14ac:dyDescent="0.25">
      <c r="B11729">
        <v>66</v>
      </c>
      <c r="C11729">
        <v>16708</v>
      </c>
      <c r="D11729">
        <f t="shared" si="188"/>
        <v>783.1875</v>
      </c>
    </row>
    <row r="11730" spans="2:4" x14ac:dyDescent="0.25">
      <c r="B11730">
        <v>66</v>
      </c>
      <c r="C11730">
        <v>16715</v>
      </c>
      <c r="D11730">
        <f t="shared" si="188"/>
        <v>783.515625</v>
      </c>
    </row>
    <row r="11731" spans="2:4" x14ac:dyDescent="0.25">
      <c r="B11731">
        <v>66</v>
      </c>
      <c r="C11731">
        <v>16711</v>
      </c>
      <c r="D11731">
        <f t="shared" si="188"/>
        <v>783.328125</v>
      </c>
    </row>
    <row r="11732" spans="2:4" x14ac:dyDescent="0.25">
      <c r="B11732">
        <v>66</v>
      </c>
      <c r="C11732">
        <v>16712</v>
      </c>
      <c r="D11732">
        <f t="shared" si="188"/>
        <v>783.375</v>
      </c>
    </row>
    <row r="11733" spans="2:4" x14ac:dyDescent="0.25">
      <c r="B11733">
        <v>66</v>
      </c>
      <c r="C11733">
        <v>16719</v>
      </c>
      <c r="D11733">
        <f t="shared" si="188"/>
        <v>783.703125</v>
      </c>
    </row>
    <row r="11734" spans="2:4" x14ac:dyDescent="0.25">
      <c r="B11734">
        <v>66</v>
      </c>
      <c r="C11734">
        <v>16708</v>
      </c>
      <c r="D11734">
        <f t="shared" si="188"/>
        <v>783.1875</v>
      </c>
    </row>
    <row r="11735" spans="2:4" x14ac:dyDescent="0.25">
      <c r="B11735">
        <v>66</v>
      </c>
      <c r="C11735">
        <v>16719</v>
      </c>
      <c r="D11735">
        <f t="shared" si="188"/>
        <v>783.703125</v>
      </c>
    </row>
    <row r="11736" spans="2:4" x14ac:dyDescent="0.25">
      <c r="B11736">
        <v>66</v>
      </c>
      <c r="C11736">
        <v>16712</v>
      </c>
      <c r="D11736">
        <f t="shared" si="188"/>
        <v>783.375</v>
      </c>
    </row>
    <row r="11737" spans="2:4" x14ac:dyDescent="0.25">
      <c r="B11737">
        <v>66</v>
      </c>
      <c r="C11737">
        <v>16719</v>
      </c>
      <c r="D11737">
        <f t="shared" si="188"/>
        <v>783.703125</v>
      </c>
    </row>
    <row r="11738" spans="2:4" x14ac:dyDescent="0.25">
      <c r="B11738">
        <v>66</v>
      </c>
      <c r="C11738">
        <v>16717</v>
      </c>
      <c r="D11738">
        <f t="shared" si="188"/>
        <v>783.609375</v>
      </c>
    </row>
    <row r="11739" spans="2:4" x14ac:dyDescent="0.25">
      <c r="B11739">
        <v>66</v>
      </c>
      <c r="C11739">
        <v>16715</v>
      </c>
      <c r="D11739">
        <f t="shared" si="188"/>
        <v>783.515625</v>
      </c>
    </row>
    <row r="11740" spans="2:4" x14ac:dyDescent="0.25">
      <c r="B11740">
        <v>66</v>
      </c>
      <c r="C11740">
        <v>16719</v>
      </c>
      <c r="D11740">
        <f t="shared" si="188"/>
        <v>783.703125</v>
      </c>
    </row>
    <row r="11741" spans="2:4" x14ac:dyDescent="0.25">
      <c r="B11741">
        <v>66</v>
      </c>
      <c r="C11741">
        <v>16711</v>
      </c>
      <c r="D11741">
        <f t="shared" si="188"/>
        <v>783.328125</v>
      </c>
    </row>
    <row r="11742" spans="2:4" x14ac:dyDescent="0.25">
      <c r="B11742">
        <v>66</v>
      </c>
      <c r="C11742">
        <v>16719</v>
      </c>
      <c r="D11742">
        <f t="shared" si="188"/>
        <v>783.703125</v>
      </c>
    </row>
    <row r="11743" spans="2:4" x14ac:dyDescent="0.25">
      <c r="B11743">
        <v>66</v>
      </c>
      <c r="C11743">
        <v>16710</v>
      </c>
      <c r="D11743">
        <f t="shared" si="188"/>
        <v>783.28125</v>
      </c>
    </row>
    <row r="11744" spans="2:4" x14ac:dyDescent="0.25">
      <c r="B11744">
        <v>66</v>
      </c>
      <c r="C11744">
        <v>16719</v>
      </c>
      <c r="D11744">
        <f t="shared" si="188"/>
        <v>783.703125</v>
      </c>
    </row>
    <row r="11745" spans="2:4" x14ac:dyDescent="0.25">
      <c r="B11745">
        <v>66</v>
      </c>
      <c r="C11745">
        <v>16714</v>
      </c>
      <c r="D11745">
        <f t="shared" si="188"/>
        <v>783.46875</v>
      </c>
    </row>
    <row r="11746" spans="2:4" x14ac:dyDescent="0.25">
      <c r="B11746">
        <v>66</v>
      </c>
      <c r="C11746">
        <v>16713</v>
      </c>
      <c r="D11746">
        <f t="shared" si="188"/>
        <v>783.421875</v>
      </c>
    </row>
    <row r="11747" spans="2:4" x14ac:dyDescent="0.25">
      <c r="B11747">
        <v>66</v>
      </c>
      <c r="C11747">
        <v>16716</v>
      </c>
      <c r="D11747">
        <f t="shared" si="188"/>
        <v>783.5625</v>
      </c>
    </row>
    <row r="11748" spans="2:4" x14ac:dyDescent="0.25">
      <c r="B11748">
        <v>66</v>
      </c>
      <c r="C11748">
        <v>16709</v>
      </c>
      <c r="D11748">
        <f t="shared" si="188"/>
        <v>783.234375</v>
      </c>
    </row>
    <row r="11749" spans="2:4" x14ac:dyDescent="0.25">
      <c r="B11749">
        <v>66</v>
      </c>
      <c r="C11749">
        <v>16720</v>
      </c>
      <c r="D11749">
        <f t="shared" si="188"/>
        <v>783.75</v>
      </c>
    </row>
    <row r="11750" spans="2:4" x14ac:dyDescent="0.25">
      <c r="B11750">
        <v>66</v>
      </c>
      <c r="C11750">
        <v>16708</v>
      </c>
      <c r="D11750">
        <f t="shared" si="188"/>
        <v>783.1875</v>
      </c>
    </row>
    <row r="11751" spans="2:4" x14ac:dyDescent="0.25">
      <c r="B11751">
        <v>66</v>
      </c>
      <c r="C11751">
        <v>16719</v>
      </c>
      <c r="D11751">
        <f t="shared" si="188"/>
        <v>783.703125</v>
      </c>
    </row>
    <row r="11752" spans="2:4" x14ac:dyDescent="0.25">
      <c r="B11752">
        <v>66</v>
      </c>
      <c r="C11752">
        <v>16716</v>
      </c>
      <c r="D11752">
        <f t="shared" si="188"/>
        <v>783.5625</v>
      </c>
    </row>
    <row r="11753" spans="2:4" x14ac:dyDescent="0.25">
      <c r="B11753">
        <v>66</v>
      </c>
      <c r="C11753">
        <v>16717</v>
      </c>
      <c r="D11753">
        <f t="shared" si="188"/>
        <v>783.609375</v>
      </c>
    </row>
    <row r="11754" spans="2:4" x14ac:dyDescent="0.25">
      <c r="B11754">
        <v>66</v>
      </c>
      <c r="C11754">
        <v>16720</v>
      </c>
      <c r="D11754">
        <f t="shared" si="188"/>
        <v>783.75</v>
      </c>
    </row>
    <row r="11755" spans="2:4" x14ac:dyDescent="0.25">
      <c r="B11755">
        <v>66</v>
      </c>
      <c r="C11755">
        <v>16713</v>
      </c>
      <c r="D11755">
        <f t="shared" si="188"/>
        <v>783.421875</v>
      </c>
    </row>
    <row r="11756" spans="2:4" x14ac:dyDescent="0.25">
      <c r="B11756">
        <v>66</v>
      </c>
      <c r="C11756">
        <v>16723</v>
      </c>
      <c r="D11756">
        <f t="shared" si="188"/>
        <v>783.890625</v>
      </c>
    </row>
    <row r="11757" spans="2:4" x14ac:dyDescent="0.25">
      <c r="B11757">
        <v>66</v>
      </c>
      <c r="C11757">
        <v>16711</v>
      </c>
      <c r="D11757">
        <f t="shared" si="188"/>
        <v>783.328125</v>
      </c>
    </row>
    <row r="11758" spans="2:4" x14ac:dyDescent="0.25">
      <c r="B11758">
        <v>66</v>
      </c>
      <c r="C11758">
        <v>16721</v>
      </c>
      <c r="D11758">
        <f t="shared" si="188"/>
        <v>783.796875</v>
      </c>
    </row>
    <row r="11759" spans="2:4" x14ac:dyDescent="0.25">
      <c r="B11759">
        <v>66</v>
      </c>
      <c r="C11759">
        <v>16711</v>
      </c>
      <c r="D11759">
        <f t="shared" si="188"/>
        <v>783.328125</v>
      </c>
    </row>
    <row r="11760" spans="2:4" x14ac:dyDescent="0.25">
      <c r="B11760">
        <v>66</v>
      </c>
      <c r="C11760">
        <v>16719</v>
      </c>
      <c r="D11760">
        <f t="shared" si="188"/>
        <v>783.703125</v>
      </c>
    </row>
    <row r="11761" spans="2:4" x14ac:dyDescent="0.25">
      <c r="B11761">
        <v>66</v>
      </c>
      <c r="C11761">
        <v>16713</v>
      </c>
      <c r="D11761">
        <f t="shared" si="188"/>
        <v>783.421875</v>
      </c>
    </row>
    <row r="11762" spans="2:4" x14ac:dyDescent="0.25">
      <c r="B11762">
        <v>66</v>
      </c>
      <c r="C11762">
        <v>16716</v>
      </c>
      <c r="D11762">
        <f t="shared" si="188"/>
        <v>783.5625</v>
      </c>
    </row>
    <row r="11763" spans="2:4" x14ac:dyDescent="0.25">
      <c r="B11763">
        <v>66</v>
      </c>
      <c r="C11763">
        <v>16716</v>
      </c>
      <c r="D11763">
        <f t="shared" si="188"/>
        <v>783.5625</v>
      </c>
    </row>
    <row r="11764" spans="2:4" x14ac:dyDescent="0.25">
      <c r="B11764">
        <v>66</v>
      </c>
      <c r="C11764">
        <v>16714</v>
      </c>
      <c r="D11764">
        <f t="shared" si="188"/>
        <v>783.46875</v>
      </c>
    </row>
    <row r="11765" spans="2:4" x14ac:dyDescent="0.25">
      <c r="B11765">
        <v>66</v>
      </c>
      <c r="C11765">
        <v>16719</v>
      </c>
      <c r="D11765">
        <f t="shared" si="188"/>
        <v>783.703125</v>
      </c>
    </row>
    <row r="11766" spans="2:4" x14ac:dyDescent="0.25">
      <c r="B11766">
        <v>66</v>
      </c>
      <c r="C11766">
        <v>16710</v>
      </c>
      <c r="D11766">
        <f t="shared" si="188"/>
        <v>783.28125</v>
      </c>
    </row>
    <row r="11767" spans="2:4" x14ac:dyDescent="0.25">
      <c r="B11767">
        <v>66</v>
      </c>
      <c r="C11767">
        <v>16722</v>
      </c>
      <c r="D11767">
        <f t="shared" si="188"/>
        <v>783.84375</v>
      </c>
    </row>
    <row r="11768" spans="2:4" x14ac:dyDescent="0.25">
      <c r="B11768">
        <v>66</v>
      </c>
      <c r="C11768">
        <v>16711</v>
      </c>
      <c r="D11768">
        <f t="shared" si="188"/>
        <v>783.328125</v>
      </c>
    </row>
    <row r="11769" spans="2:4" x14ac:dyDescent="0.25">
      <c r="B11769">
        <v>66</v>
      </c>
      <c r="C11769">
        <v>16723</v>
      </c>
      <c r="D11769">
        <f t="shared" si="188"/>
        <v>783.890625</v>
      </c>
    </row>
    <row r="11770" spans="2:4" x14ac:dyDescent="0.25">
      <c r="B11770">
        <v>66</v>
      </c>
      <c r="C11770">
        <v>16712</v>
      </c>
      <c r="D11770">
        <f t="shared" si="188"/>
        <v>783.375</v>
      </c>
    </row>
    <row r="11771" spans="2:4" x14ac:dyDescent="0.25">
      <c r="B11771">
        <v>66</v>
      </c>
      <c r="C11771">
        <v>16723</v>
      </c>
      <c r="D11771">
        <f t="shared" si="188"/>
        <v>783.890625</v>
      </c>
    </row>
    <row r="11772" spans="2:4" x14ac:dyDescent="0.25">
      <c r="B11772">
        <v>66</v>
      </c>
      <c r="C11772">
        <v>16711</v>
      </c>
      <c r="D11772">
        <f t="shared" si="188"/>
        <v>783.328125</v>
      </c>
    </row>
    <row r="11773" spans="2:4" x14ac:dyDescent="0.25">
      <c r="B11773">
        <v>66</v>
      </c>
      <c r="C11773">
        <v>16724</v>
      </c>
      <c r="D11773">
        <f t="shared" si="188"/>
        <v>783.9375</v>
      </c>
    </row>
    <row r="11774" spans="2:4" x14ac:dyDescent="0.25">
      <c r="B11774">
        <v>66</v>
      </c>
      <c r="C11774">
        <v>16711</v>
      </c>
      <c r="D11774">
        <f t="shared" si="188"/>
        <v>783.328125</v>
      </c>
    </row>
    <row r="11775" spans="2:4" x14ac:dyDescent="0.25">
      <c r="B11775">
        <v>66</v>
      </c>
      <c r="C11775">
        <v>16722</v>
      </c>
      <c r="D11775">
        <f t="shared" si="188"/>
        <v>783.84375</v>
      </c>
    </row>
    <row r="11776" spans="2:4" x14ac:dyDescent="0.25">
      <c r="B11776">
        <v>66</v>
      </c>
      <c r="C11776">
        <v>16710</v>
      </c>
      <c r="D11776">
        <f t="shared" si="188"/>
        <v>783.28125</v>
      </c>
    </row>
    <row r="11777" spans="2:4" x14ac:dyDescent="0.25">
      <c r="B11777">
        <v>66</v>
      </c>
      <c r="C11777">
        <v>16721</v>
      </c>
      <c r="D11777">
        <f t="shared" si="188"/>
        <v>783.796875</v>
      </c>
    </row>
    <row r="11778" spans="2:4" x14ac:dyDescent="0.25">
      <c r="B11778">
        <v>66</v>
      </c>
      <c r="C11778">
        <v>16709</v>
      </c>
      <c r="D11778">
        <f t="shared" si="188"/>
        <v>783.234375</v>
      </c>
    </row>
    <row r="11779" spans="2:4" x14ac:dyDescent="0.25">
      <c r="B11779">
        <v>66</v>
      </c>
      <c r="C11779">
        <v>16722</v>
      </c>
      <c r="D11779">
        <f t="shared" si="188"/>
        <v>783.84375</v>
      </c>
    </row>
    <row r="11780" spans="2:4" x14ac:dyDescent="0.25">
      <c r="B11780">
        <v>66</v>
      </c>
      <c r="C11780">
        <v>16710</v>
      </c>
      <c r="D11780">
        <f t="shared" si="188"/>
        <v>783.28125</v>
      </c>
    </row>
    <row r="11781" spans="2:4" x14ac:dyDescent="0.25">
      <c r="B11781">
        <v>66</v>
      </c>
      <c r="C11781">
        <v>16722</v>
      </c>
      <c r="D11781">
        <f t="shared" si="188"/>
        <v>783.84375</v>
      </c>
    </row>
    <row r="11782" spans="2:4" x14ac:dyDescent="0.25">
      <c r="B11782">
        <v>66</v>
      </c>
      <c r="C11782">
        <v>16711</v>
      </c>
      <c r="D11782">
        <f t="shared" si="188"/>
        <v>783.328125</v>
      </c>
    </row>
    <row r="11783" spans="2:4" x14ac:dyDescent="0.25">
      <c r="B11783">
        <v>66</v>
      </c>
      <c r="C11783">
        <v>16723</v>
      </c>
      <c r="D11783">
        <f t="shared" si="188"/>
        <v>783.890625</v>
      </c>
    </row>
    <row r="11784" spans="2:4" x14ac:dyDescent="0.25">
      <c r="B11784">
        <v>66</v>
      </c>
      <c r="C11784">
        <v>16712</v>
      </c>
      <c r="D11784">
        <f t="shared" si="188"/>
        <v>783.375</v>
      </c>
    </row>
    <row r="11785" spans="2:4" x14ac:dyDescent="0.25">
      <c r="B11785">
        <v>66</v>
      </c>
      <c r="C11785">
        <v>16722</v>
      </c>
      <c r="D11785">
        <f t="shared" ref="D11785:D11848" si="189">IF(MOD(B11785,16)&lt;6,C11785*0.1875/(2^MOD(B11785,16)),"aa")</f>
        <v>783.84375</v>
      </c>
    </row>
    <row r="11786" spans="2:4" x14ac:dyDescent="0.25">
      <c r="B11786">
        <v>66</v>
      </c>
      <c r="C11786">
        <v>16713</v>
      </c>
      <c r="D11786">
        <f t="shared" si="189"/>
        <v>783.421875</v>
      </c>
    </row>
    <row r="11787" spans="2:4" x14ac:dyDescent="0.25">
      <c r="B11787">
        <v>66</v>
      </c>
      <c r="C11787">
        <v>16724</v>
      </c>
      <c r="D11787">
        <f t="shared" si="189"/>
        <v>783.9375</v>
      </c>
    </row>
    <row r="11788" spans="2:4" x14ac:dyDescent="0.25">
      <c r="B11788">
        <v>66</v>
      </c>
      <c r="C11788">
        <v>16712</v>
      </c>
      <c r="D11788">
        <f t="shared" si="189"/>
        <v>783.375</v>
      </c>
    </row>
    <row r="11789" spans="2:4" x14ac:dyDescent="0.25">
      <c r="B11789">
        <v>66</v>
      </c>
      <c r="C11789">
        <v>16724</v>
      </c>
      <c r="D11789">
        <f t="shared" si="189"/>
        <v>783.9375</v>
      </c>
    </row>
    <row r="11790" spans="2:4" x14ac:dyDescent="0.25">
      <c r="B11790">
        <v>66</v>
      </c>
      <c r="C11790">
        <v>16712</v>
      </c>
      <c r="D11790">
        <f t="shared" si="189"/>
        <v>783.375</v>
      </c>
    </row>
    <row r="11791" spans="2:4" x14ac:dyDescent="0.25">
      <c r="B11791">
        <v>66</v>
      </c>
      <c r="C11791">
        <v>16725</v>
      </c>
      <c r="D11791">
        <f t="shared" si="189"/>
        <v>783.984375</v>
      </c>
    </row>
    <row r="11792" spans="2:4" x14ac:dyDescent="0.25">
      <c r="B11792">
        <v>66</v>
      </c>
      <c r="C11792">
        <v>16712</v>
      </c>
      <c r="D11792">
        <f t="shared" si="189"/>
        <v>783.375</v>
      </c>
    </row>
    <row r="11793" spans="2:4" x14ac:dyDescent="0.25">
      <c r="B11793">
        <v>66</v>
      </c>
      <c r="C11793">
        <v>16721</v>
      </c>
      <c r="D11793">
        <f t="shared" si="189"/>
        <v>783.796875</v>
      </c>
    </row>
    <row r="11794" spans="2:4" x14ac:dyDescent="0.25">
      <c r="B11794">
        <v>66</v>
      </c>
      <c r="C11794">
        <v>16710</v>
      </c>
      <c r="D11794">
        <f t="shared" si="189"/>
        <v>783.28125</v>
      </c>
    </row>
    <row r="11795" spans="2:4" x14ac:dyDescent="0.25">
      <c r="B11795">
        <v>66</v>
      </c>
      <c r="C11795">
        <v>16720</v>
      </c>
      <c r="D11795">
        <f t="shared" si="189"/>
        <v>783.75</v>
      </c>
    </row>
    <row r="11796" spans="2:4" x14ac:dyDescent="0.25">
      <c r="B11796">
        <v>66</v>
      </c>
      <c r="C11796">
        <v>16711</v>
      </c>
      <c r="D11796">
        <f t="shared" si="189"/>
        <v>783.328125</v>
      </c>
    </row>
    <row r="11797" spans="2:4" x14ac:dyDescent="0.25">
      <c r="B11797">
        <v>66</v>
      </c>
      <c r="C11797">
        <v>16722</v>
      </c>
      <c r="D11797">
        <f t="shared" si="189"/>
        <v>783.84375</v>
      </c>
    </row>
    <row r="11798" spans="2:4" x14ac:dyDescent="0.25">
      <c r="B11798">
        <v>66</v>
      </c>
      <c r="C11798">
        <v>16712</v>
      </c>
      <c r="D11798">
        <f t="shared" si="189"/>
        <v>783.375</v>
      </c>
    </row>
    <row r="11799" spans="2:4" x14ac:dyDescent="0.25">
      <c r="B11799">
        <v>66</v>
      </c>
      <c r="C11799">
        <v>16722</v>
      </c>
      <c r="D11799">
        <f t="shared" si="189"/>
        <v>783.84375</v>
      </c>
    </row>
    <row r="11800" spans="2:4" x14ac:dyDescent="0.25">
      <c r="B11800">
        <v>66</v>
      </c>
      <c r="C11800">
        <v>16714</v>
      </c>
      <c r="D11800">
        <f t="shared" si="189"/>
        <v>783.46875</v>
      </c>
    </row>
    <row r="11801" spans="2:4" x14ac:dyDescent="0.25">
      <c r="B11801">
        <v>66</v>
      </c>
      <c r="C11801">
        <v>16721</v>
      </c>
      <c r="D11801">
        <f t="shared" si="189"/>
        <v>783.796875</v>
      </c>
    </row>
    <row r="11802" spans="2:4" x14ac:dyDescent="0.25">
      <c r="B11802">
        <v>66</v>
      </c>
      <c r="C11802">
        <v>16713</v>
      </c>
      <c r="D11802">
        <f t="shared" si="189"/>
        <v>783.421875</v>
      </c>
    </row>
    <row r="11803" spans="2:4" x14ac:dyDescent="0.25">
      <c r="B11803">
        <v>66</v>
      </c>
      <c r="C11803">
        <v>16723</v>
      </c>
      <c r="D11803">
        <f t="shared" si="189"/>
        <v>783.890625</v>
      </c>
    </row>
    <row r="11804" spans="2:4" x14ac:dyDescent="0.25">
      <c r="B11804">
        <v>66</v>
      </c>
      <c r="C11804">
        <v>16715</v>
      </c>
      <c r="D11804">
        <f t="shared" si="189"/>
        <v>783.515625</v>
      </c>
    </row>
    <row r="11805" spans="2:4" x14ac:dyDescent="0.25">
      <c r="B11805">
        <v>66</v>
      </c>
      <c r="C11805">
        <v>16721</v>
      </c>
      <c r="D11805">
        <f t="shared" si="189"/>
        <v>783.796875</v>
      </c>
    </row>
    <row r="11806" spans="2:4" x14ac:dyDescent="0.25">
      <c r="B11806">
        <v>66</v>
      </c>
      <c r="C11806">
        <v>16717</v>
      </c>
      <c r="D11806">
        <f t="shared" si="189"/>
        <v>783.609375</v>
      </c>
    </row>
    <row r="11807" spans="2:4" x14ac:dyDescent="0.25">
      <c r="B11807">
        <v>66</v>
      </c>
      <c r="C11807">
        <v>16719</v>
      </c>
      <c r="D11807">
        <f t="shared" si="189"/>
        <v>783.703125</v>
      </c>
    </row>
    <row r="11808" spans="2:4" x14ac:dyDescent="0.25">
      <c r="B11808">
        <v>66</v>
      </c>
      <c r="C11808">
        <v>16718</v>
      </c>
      <c r="D11808">
        <f t="shared" si="189"/>
        <v>783.65625</v>
      </c>
    </row>
    <row r="11809" spans="2:4" x14ac:dyDescent="0.25">
      <c r="B11809">
        <v>66</v>
      </c>
      <c r="C11809">
        <v>16717</v>
      </c>
      <c r="D11809">
        <f t="shared" si="189"/>
        <v>783.609375</v>
      </c>
    </row>
    <row r="11810" spans="2:4" x14ac:dyDescent="0.25">
      <c r="B11810">
        <v>66</v>
      </c>
      <c r="C11810">
        <v>16719</v>
      </c>
      <c r="D11810">
        <f t="shared" si="189"/>
        <v>783.703125</v>
      </c>
    </row>
    <row r="11811" spans="2:4" x14ac:dyDescent="0.25">
      <c r="B11811">
        <v>66</v>
      </c>
      <c r="C11811">
        <v>16716</v>
      </c>
      <c r="D11811">
        <f t="shared" si="189"/>
        <v>783.5625</v>
      </c>
    </row>
    <row r="11812" spans="2:4" x14ac:dyDescent="0.25">
      <c r="B11812">
        <v>66</v>
      </c>
      <c r="C11812">
        <v>16721</v>
      </c>
      <c r="D11812">
        <f t="shared" si="189"/>
        <v>783.796875</v>
      </c>
    </row>
    <row r="11813" spans="2:4" x14ac:dyDescent="0.25">
      <c r="B11813">
        <v>66</v>
      </c>
      <c r="C11813">
        <v>16713</v>
      </c>
      <c r="D11813">
        <f t="shared" si="189"/>
        <v>783.421875</v>
      </c>
    </row>
    <row r="11814" spans="2:4" x14ac:dyDescent="0.25">
      <c r="B11814">
        <v>66</v>
      </c>
      <c r="C11814">
        <v>16720</v>
      </c>
      <c r="D11814">
        <f t="shared" si="189"/>
        <v>783.75</v>
      </c>
    </row>
    <row r="11815" spans="2:4" x14ac:dyDescent="0.25">
      <c r="B11815">
        <v>66</v>
      </c>
      <c r="C11815">
        <v>16713</v>
      </c>
      <c r="D11815">
        <f t="shared" si="189"/>
        <v>783.421875</v>
      </c>
    </row>
    <row r="11816" spans="2:4" x14ac:dyDescent="0.25">
      <c r="B11816">
        <v>66</v>
      </c>
      <c r="C11816">
        <v>16723</v>
      </c>
      <c r="D11816">
        <f t="shared" si="189"/>
        <v>783.890625</v>
      </c>
    </row>
    <row r="11817" spans="2:4" x14ac:dyDescent="0.25">
      <c r="B11817">
        <v>66</v>
      </c>
      <c r="C11817">
        <v>16712</v>
      </c>
      <c r="D11817">
        <f t="shared" si="189"/>
        <v>783.375</v>
      </c>
    </row>
    <row r="11818" spans="2:4" x14ac:dyDescent="0.25">
      <c r="B11818">
        <v>66</v>
      </c>
      <c r="C11818">
        <v>16724</v>
      </c>
      <c r="D11818">
        <f t="shared" si="189"/>
        <v>783.9375</v>
      </c>
    </row>
    <row r="11819" spans="2:4" x14ac:dyDescent="0.25">
      <c r="B11819">
        <v>66</v>
      </c>
      <c r="C11819">
        <v>16715</v>
      </c>
      <c r="D11819">
        <f t="shared" si="189"/>
        <v>783.515625</v>
      </c>
    </row>
    <row r="11820" spans="2:4" x14ac:dyDescent="0.25">
      <c r="B11820">
        <v>66</v>
      </c>
      <c r="C11820">
        <v>16725</v>
      </c>
      <c r="D11820">
        <f t="shared" si="189"/>
        <v>783.984375</v>
      </c>
    </row>
    <row r="11821" spans="2:4" x14ac:dyDescent="0.25">
      <c r="B11821">
        <v>66</v>
      </c>
      <c r="C11821">
        <v>16717</v>
      </c>
      <c r="D11821">
        <f t="shared" si="189"/>
        <v>783.609375</v>
      </c>
    </row>
    <row r="11822" spans="2:4" x14ac:dyDescent="0.25">
      <c r="B11822">
        <v>66</v>
      </c>
      <c r="C11822">
        <v>16724</v>
      </c>
      <c r="D11822">
        <f t="shared" si="189"/>
        <v>783.9375</v>
      </c>
    </row>
    <row r="11823" spans="2:4" x14ac:dyDescent="0.25">
      <c r="B11823">
        <v>66</v>
      </c>
      <c r="C11823">
        <v>16717</v>
      </c>
      <c r="D11823">
        <f t="shared" si="189"/>
        <v>783.609375</v>
      </c>
    </row>
    <row r="11824" spans="2:4" x14ac:dyDescent="0.25">
      <c r="B11824">
        <v>66</v>
      </c>
      <c r="C11824">
        <v>16721</v>
      </c>
      <c r="D11824">
        <f t="shared" si="189"/>
        <v>783.796875</v>
      </c>
    </row>
    <row r="11825" spans="2:4" x14ac:dyDescent="0.25">
      <c r="B11825">
        <v>66</v>
      </c>
      <c r="C11825">
        <v>16720</v>
      </c>
      <c r="D11825">
        <f t="shared" si="189"/>
        <v>783.75</v>
      </c>
    </row>
    <row r="11826" spans="2:4" x14ac:dyDescent="0.25">
      <c r="B11826">
        <v>66</v>
      </c>
      <c r="C11826">
        <v>16720</v>
      </c>
      <c r="D11826">
        <f t="shared" si="189"/>
        <v>783.75</v>
      </c>
    </row>
    <row r="11827" spans="2:4" x14ac:dyDescent="0.25">
      <c r="B11827">
        <v>66</v>
      </c>
      <c r="C11827">
        <v>16721</v>
      </c>
      <c r="D11827">
        <f t="shared" si="189"/>
        <v>783.796875</v>
      </c>
    </row>
    <row r="11828" spans="2:4" x14ac:dyDescent="0.25">
      <c r="B11828">
        <v>66</v>
      </c>
      <c r="C11828">
        <v>16718</v>
      </c>
      <c r="D11828">
        <f t="shared" si="189"/>
        <v>783.65625</v>
      </c>
    </row>
    <row r="11829" spans="2:4" x14ac:dyDescent="0.25">
      <c r="B11829">
        <v>66</v>
      </c>
      <c r="C11829">
        <v>16721</v>
      </c>
      <c r="D11829">
        <f t="shared" si="189"/>
        <v>783.796875</v>
      </c>
    </row>
    <row r="11830" spans="2:4" x14ac:dyDescent="0.25">
      <c r="B11830">
        <v>66</v>
      </c>
      <c r="C11830">
        <v>16715</v>
      </c>
      <c r="D11830">
        <f t="shared" si="189"/>
        <v>783.515625</v>
      </c>
    </row>
    <row r="11831" spans="2:4" x14ac:dyDescent="0.25">
      <c r="B11831">
        <v>66</v>
      </c>
      <c r="C11831">
        <v>16724</v>
      </c>
      <c r="D11831">
        <f t="shared" si="189"/>
        <v>783.9375</v>
      </c>
    </row>
    <row r="11832" spans="2:4" x14ac:dyDescent="0.25">
      <c r="B11832">
        <v>66</v>
      </c>
      <c r="C11832">
        <v>16712</v>
      </c>
      <c r="D11832">
        <f t="shared" si="189"/>
        <v>783.375</v>
      </c>
    </row>
    <row r="11833" spans="2:4" x14ac:dyDescent="0.25">
      <c r="B11833">
        <v>66</v>
      </c>
      <c r="C11833">
        <v>16725</v>
      </c>
      <c r="D11833">
        <f t="shared" si="189"/>
        <v>783.984375</v>
      </c>
    </row>
    <row r="11834" spans="2:4" x14ac:dyDescent="0.25">
      <c r="B11834">
        <v>66</v>
      </c>
      <c r="C11834">
        <v>16716</v>
      </c>
      <c r="D11834">
        <f t="shared" si="189"/>
        <v>783.5625</v>
      </c>
    </row>
    <row r="11835" spans="2:4" x14ac:dyDescent="0.25">
      <c r="B11835">
        <v>66</v>
      </c>
      <c r="C11835">
        <v>16721</v>
      </c>
      <c r="D11835">
        <f t="shared" si="189"/>
        <v>783.796875</v>
      </c>
    </row>
    <row r="11836" spans="2:4" x14ac:dyDescent="0.25">
      <c r="B11836">
        <v>66</v>
      </c>
      <c r="C11836">
        <v>16725</v>
      </c>
      <c r="D11836">
        <f t="shared" si="189"/>
        <v>783.984375</v>
      </c>
    </row>
    <row r="11837" spans="2:4" x14ac:dyDescent="0.25">
      <c r="B11837">
        <v>66</v>
      </c>
      <c r="C11837">
        <v>16716</v>
      </c>
      <c r="D11837">
        <f t="shared" si="189"/>
        <v>783.5625</v>
      </c>
    </row>
    <row r="11838" spans="2:4" x14ac:dyDescent="0.25">
      <c r="B11838">
        <v>66</v>
      </c>
      <c r="C11838">
        <v>16727</v>
      </c>
      <c r="D11838">
        <f t="shared" si="189"/>
        <v>784.078125</v>
      </c>
    </row>
    <row r="11839" spans="2:4" x14ac:dyDescent="0.25">
      <c r="B11839">
        <v>66</v>
      </c>
      <c r="C11839">
        <v>16716</v>
      </c>
      <c r="D11839">
        <f t="shared" si="189"/>
        <v>783.5625</v>
      </c>
    </row>
    <row r="11840" spans="2:4" x14ac:dyDescent="0.25">
      <c r="B11840">
        <v>66</v>
      </c>
      <c r="C11840">
        <v>16726</v>
      </c>
      <c r="D11840">
        <f t="shared" si="189"/>
        <v>784.03125</v>
      </c>
    </row>
    <row r="11841" spans="2:4" x14ac:dyDescent="0.25">
      <c r="B11841">
        <v>66</v>
      </c>
      <c r="C11841">
        <v>16720</v>
      </c>
      <c r="D11841">
        <f t="shared" si="189"/>
        <v>783.75</v>
      </c>
    </row>
    <row r="11842" spans="2:4" x14ac:dyDescent="0.25">
      <c r="B11842">
        <v>66</v>
      </c>
      <c r="C11842">
        <v>16721</v>
      </c>
      <c r="D11842">
        <f t="shared" si="189"/>
        <v>783.796875</v>
      </c>
    </row>
    <row r="11843" spans="2:4" x14ac:dyDescent="0.25">
      <c r="B11843">
        <v>66</v>
      </c>
      <c r="C11843">
        <v>16723</v>
      </c>
      <c r="D11843">
        <f t="shared" si="189"/>
        <v>783.890625</v>
      </c>
    </row>
    <row r="11844" spans="2:4" x14ac:dyDescent="0.25">
      <c r="B11844">
        <v>66</v>
      </c>
      <c r="C11844">
        <v>16717</v>
      </c>
      <c r="D11844">
        <f t="shared" si="189"/>
        <v>783.609375</v>
      </c>
    </row>
    <row r="11845" spans="2:4" x14ac:dyDescent="0.25">
      <c r="B11845">
        <v>66</v>
      </c>
      <c r="C11845">
        <v>16726</v>
      </c>
      <c r="D11845">
        <f t="shared" si="189"/>
        <v>784.03125</v>
      </c>
    </row>
    <row r="11846" spans="2:4" x14ac:dyDescent="0.25">
      <c r="B11846">
        <v>66</v>
      </c>
      <c r="C11846">
        <v>16714</v>
      </c>
      <c r="D11846">
        <f t="shared" si="189"/>
        <v>783.46875</v>
      </c>
    </row>
    <row r="11847" spans="2:4" x14ac:dyDescent="0.25">
      <c r="B11847">
        <v>66</v>
      </c>
      <c r="C11847">
        <v>16722</v>
      </c>
      <c r="D11847">
        <f t="shared" si="189"/>
        <v>783.84375</v>
      </c>
    </row>
    <row r="11848" spans="2:4" x14ac:dyDescent="0.25">
      <c r="B11848">
        <v>66</v>
      </c>
      <c r="C11848">
        <v>16719</v>
      </c>
      <c r="D11848">
        <f t="shared" si="189"/>
        <v>783.703125</v>
      </c>
    </row>
    <row r="11849" spans="2:4" x14ac:dyDescent="0.25">
      <c r="B11849">
        <v>66</v>
      </c>
      <c r="C11849">
        <v>16719</v>
      </c>
      <c r="D11849">
        <f t="shared" ref="D11849:D11912" si="190">IF(MOD(B11849,16)&lt;6,C11849*0.1875/(2^MOD(B11849,16)),"aa")</f>
        <v>783.703125</v>
      </c>
    </row>
    <row r="11850" spans="2:4" x14ac:dyDescent="0.25">
      <c r="B11850">
        <v>66</v>
      </c>
      <c r="C11850">
        <v>16724</v>
      </c>
      <c r="D11850">
        <f t="shared" si="190"/>
        <v>783.9375</v>
      </c>
    </row>
    <row r="11851" spans="2:4" x14ac:dyDescent="0.25">
      <c r="B11851">
        <v>66</v>
      </c>
      <c r="C11851">
        <v>16716</v>
      </c>
      <c r="D11851">
        <f t="shared" si="190"/>
        <v>783.5625</v>
      </c>
    </row>
    <row r="11852" spans="2:4" x14ac:dyDescent="0.25">
      <c r="B11852">
        <v>66</v>
      </c>
      <c r="C11852">
        <v>16727</v>
      </c>
      <c r="D11852">
        <f t="shared" si="190"/>
        <v>784.078125</v>
      </c>
    </row>
    <row r="11853" spans="2:4" x14ac:dyDescent="0.25">
      <c r="B11853">
        <v>66</v>
      </c>
      <c r="C11853">
        <v>16722</v>
      </c>
      <c r="D11853">
        <f t="shared" si="190"/>
        <v>783.84375</v>
      </c>
    </row>
    <row r="11854" spans="2:4" x14ac:dyDescent="0.25">
      <c r="B11854">
        <v>66</v>
      </c>
      <c r="C11854">
        <v>16722</v>
      </c>
      <c r="D11854">
        <f t="shared" si="190"/>
        <v>783.84375</v>
      </c>
    </row>
    <row r="11855" spans="2:4" x14ac:dyDescent="0.25">
      <c r="B11855">
        <v>66</v>
      </c>
      <c r="C11855">
        <v>16727</v>
      </c>
      <c r="D11855">
        <f t="shared" si="190"/>
        <v>784.078125</v>
      </c>
    </row>
    <row r="11856" spans="2:4" x14ac:dyDescent="0.25">
      <c r="B11856">
        <v>66</v>
      </c>
      <c r="C11856">
        <v>16716</v>
      </c>
      <c r="D11856">
        <f t="shared" si="190"/>
        <v>783.5625</v>
      </c>
    </row>
    <row r="11857" spans="2:4" x14ac:dyDescent="0.25">
      <c r="B11857">
        <v>66</v>
      </c>
      <c r="C11857">
        <v>16725</v>
      </c>
      <c r="D11857">
        <f t="shared" si="190"/>
        <v>783.984375</v>
      </c>
    </row>
    <row r="11858" spans="2:4" x14ac:dyDescent="0.25">
      <c r="B11858">
        <v>66</v>
      </c>
      <c r="C11858">
        <v>16718</v>
      </c>
      <c r="D11858">
        <f t="shared" si="190"/>
        <v>783.65625</v>
      </c>
    </row>
    <row r="11859" spans="2:4" x14ac:dyDescent="0.25">
      <c r="B11859">
        <v>66</v>
      </c>
      <c r="C11859">
        <v>16719</v>
      </c>
      <c r="D11859">
        <f t="shared" si="190"/>
        <v>783.703125</v>
      </c>
    </row>
    <row r="11860" spans="2:4" x14ac:dyDescent="0.25">
      <c r="B11860">
        <v>66</v>
      </c>
      <c r="C11860">
        <v>16726</v>
      </c>
      <c r="D11860">
        <f t="shared" si="190"/>
        <v>784.03125</v>
      </c>
    </row>
    <row r="11861" spans="2:4" x14ac:dyDescent="0.25">
      <c r="B11861">
        <v>66</v>
      </c>
      <c r="C11861">
        <v>16717</v>
      </c>
      <c r="D11861">
        <f t="shared" si="190"/>
        <v>783.609375</v>
      </c>
    </row>
    <row r="11862" spans="2:4" x14ac:dyDescent="0.25">
      <c r="B11862">
        <v>66</v>
      </c>
      <c r="C11862">
        <v>16722</v>
      </c>
      <c r="D11862">
        <f t="shared" si="190"/>
        <v>783.84375</v>
      </c>
    </row>
    <row r="11863" spans="2:4" x14ac:dyDescent="0.25">
      <c r="B11863">
        <v>66</v>
      </c>
      <c r="C11863">
        <v>16724</v>
      </c>
      <c r="D11863">
        <f t="shared" si="190"/>
        <v>783.9375</v>
      </c>
    </row>
    <row r="11864" spans="2:4" x14ac:dyDescent="0.25">
      <c r="B11864">
        <v>66</v>
      </c>
      <c r="C11864">
        <v>16715</v>
      </c>
      <c r="D11864">
        <f t="shared" si="190"/>
        <v>783.515625</v>
      </c>
    </row>
    <row r="11865" spans="2:4" x14ac:dyDescent="0.25">
      <c r="B11865">
        <v>66</v>
      </c>
      <c r="C11865">
        <v>16726</v>
      </c>
      <c r="D11865">
        <f t="shared" si="190"/>
        <v>784.03125</v>
      </c>
    </row>
    <row r="11866" spans="2:4" x14ac:dyDescent="0.25">
      <c r="B11866">
        <v>66</v>
      </c>
      <c r="C11866">
        <v>16723</v>
      </c>
      <c r="D11866">
        <f t="shared" si="190"/>
        <v>783.890625</v>
      </c>
    </row>
    <row r="11867" spans="2:4" x14ac:dyDescent="0.25">
      <c r="B11867">
        <v>66</v>
      </c>
      <c r="C11867">
        <v>16722</v>
      </c>
      <c r="D11867">
        <f t="shared" si="190"/>
        <v>783.84375</v>
      </c>
    </row>
    <row r="11868" spans="2:4" x14ac:dyDescent="0.25">
      <c r="B11868">
        <v>66</v>
      </c>
      <c r="C11868">
        <v>16725</v>
      </c>
      <c r="D11868">
        <f t="shared" si="190"/>
        <v>783.984375</v>
      </c>
    </row>
    <row r="11869" spans="2:4" x14ac:dyDescent="0.25">
      <c r="B11869">
        <v>66</v>
      </c>
      <c r="C11869">
        <v>16720</v>
      </c>
      <c r="D11869">
        <f t="shared" si="190"/>
        <v>783.75</v>
      </c>
    </row>
    <row r="11870" spans="2:4" x14ac:dyDescent="0.25">
      <c r="B11870">
        <v>66</v>
      </c>
      <c r="C11870">
        <v>16728</v>
      </c>
      <c r="D11870">
        <f t="shared" si="190"/>
        <v>784.125</v>
      </c>
    </row>
    <row r="11871" spans="2:4" x14ac:dyDescent="0.25">
      <c r="B11871">
        <v>66</v>
      </c>
      <c r="C11871">
        <v>16720</v>
      </c>
      <c r="D11871">
        <f t="shared" si="190"/>
        <v>783.75</v>
      </c>
    </row>
    <row r="11872" spans="2:4" x14ac:dyDescent="0.25">
      <c r="B11872">
        <v>66</v>
      </c>
      <c r="C11872">
        <v>16723</v>
      </c>
      <c r="D11872">
        <f t="shared" si="190"/>
        <v>783.890625</v>
      </c>
    </row>
    <row r="11873" spans="2:4" x14ac:dyDescent="0.25">
      <c r="B11873">
        <v>66</v>
      </c>
      <c r="C11873">
        <v>16726</v>
      </c>
      <c r="D11873">
        <f t="shared" si="190"/>
        <v>784.03125</v>
      </c>
    </row>
    <row r="11874" spans="2:4" x14ac:dyDescent="0.25">
      <c r="B11874">
        <v>66</v>
      </c>
      <c r="C11874">
        <v>16719</v>
      </c>
      <c r="D11874">
        <f t="shared" si="190"/>
        <v>783.703125</v>
      </c>
    </row>
    <row r="11875" spans="2:4" x14ac:dyDescent="0.25">
      <c r="B11875">
        <v>66</v>
      </c>
      <c r="C11875">
        <v>16728</v>
      </c>
      <c r="D11875">
        <f t="shared" si="190"/>
        <v>784.125</v>
      </c>
    </row>
    <row r="11876" spans="2:4" x14ac:dyDescent="0.25">
      <c r="B11876">
        <v>66</v>
      </c>
      <c r="C11876">
        <v>16720</v>
      </c>
      <c r="D11876">
        <f t="shared" si="190"/>
        <v>783.75</v>
      </c>
    </row>
    <row r="11877" spans="2:4" x14ac:dyDescent="0.25">
      <c r="B11877">
        <v>66</v>
      </c>
      <c r="C11877">
        <v>16723</v>
      </c>
      <c r="D11877">
        <f t="shared" si="190"/>
        <v>783.890625</v>
      </c>
    </row>
    <row r="11878" spans="2:4" x14ac:dyDescent="0.25">
      <c r="B11878">
        <v>66</v>
      </c>
      <c r="C11878">
        <v>16724</v>
      </c>
      <c r="D11878">
        <f t="shared" si="190"/>
        <v>783.9375</v>
      </c>
    </row>
    <row r="11879" spans="2:4" x14ac:dyDescent="0.25">
      <c r="B11879">
        <v>66</v>
      </c>
      <c r="C11879">
        <v>16717</v>
      </c>
      <c r="D11879">
        <f t="shared" si="190"/>
        <v>783.609375</v>
      </c>
    </row>
    <row r="11880" spans="2:4" x14ac:dyDescent="0.25">
      <c r="B11880">
        <v>66</v>
      </c>
      <c r="C11880">
        <v>16728</v>
      </c>
      <c r="D11880">
        <f t="shared" si="190"/>
        <v>784.125</v>
      </c>
    </row>
    <row r="11881" spans="2:4" x14ac:dyDescent="0.25">
      <c r="B11881">
        <v>66</v>
      </c>
      <c r="C11881">
        <v>16718</v>
      </c>
      <c r="D11881">
        <f t="shared" si="190"/>
        <v>783.65625</v>
      </c>
    </row>
    <row r="11882" spans="2:4" x14ac:dyDescent="0.25">
      <c r="B11882">
        <v>66</v>
      </c>
      <c r="C11882">
        <v>16723</v>
      </c>
      <c r="D11882">
        <f t="shared" si="190"/>
        <v>783.890625</v>
      </c>
    </row>
    <row r="11883" spans="2:4" x14ac:dyDescent="0.25">
      <c r="B11883">
        <v>66</v>
      </c>
      <c r="C11883">
        <v>16724</v>
      </c>
      <c r="D11883">
        <f t="shared" si="190"/>
        <v>783.9375</v>
      </c>
    </row>
    <row r="11884" spans="2:4" x14ac:dyDescent="0.25">
      <c r="B11884">
        <v>66</v>
      </c>
      <c r="C11884">
        <v>16719</v>
      </c>
      <c r="D11884">
        <f t="shared" si="190"/>
        <v>783.703125</v>
      </c>
    </row>
    <row r="11885" spans="2:4" x14ac:dyDescent="0.25">
      <c r="B11885">
        <v>66</v>
      </c>
      <c r="C11885">
        <v>16729</v>
      </c>
      <c r="D11885">
        <f t="shared" si="190"/>
        <v>784.171875</v>
      </c>
    </row>
    <row r="11886" spans="2:4" x14ac:dyDescent="0.25">
      <c r="B11886">
        <v>66</v>
      </c>
      <c r="C11886">
        <v>16725</v>
      </c>
      <c r="D11886">
        <f t="shared" si="190"/>
        <v>783.984375</v>
      </c>
    </row>
    <row r="11887" spans="2:4" x14ac:dyDescent="0.25">
      <c r="B11887">
        <v>66</v>
      </c>
      <c r="C11887">
        <v>16722</v>
      </c>
      <c r="D11887">
        <f t="shared" si="190"/>
        <v>783.84375</v>
      </c>
    </row>
    <row r="11888" spans="2:4" x14ac:dyDescent="0.25">
      <c r="B11888">
        <v>66</v>
      </c>
      <c r="C11888">
        <v>16729</v>
      </c>
      <c r="D11888">
        <f t="shared" si="190"/>
        <v>784.171875</v>
      </c>
    </row>
    <row r="11889" spans="2:4" x14ac:dyDescent="0.25">
      <c r="B11889">
        <v>66</v>
      </c>
      <c r="C11889">
        <v>16718</v>
      </c>
      <c r="D11889">
        <f t="shared" si="190"/>
        <v>783.65625</v>
      </c>
    </row>
    <row r="11890" spans="2:4" x14ac:dyDescent="0.25">
      <c r="B11890">
        <v>66</v>
      </c>
      <c r="C11890">
        <v>16724</v>
      </c>
      <c r="D11890">
        <f t="shared" si="190"/>
        <v>783.9375</v>
      </c>
    </row>
    <row r="11891" spans="2:4" x14ac:dyDescent="0.25">
      <c r="B11891">
        <v>66</v>
      </c>
      <c r="C11891">
        <v>16724</v>
      </c>
      <c r="D11891">
        <f t="shared" si="190"/>
        <v>783.9375</v>
      </c>
    </row>
    <row r="11892" spans="2:4" x14ac:dyDescent="0.25">
      <c r="B11892">
        <v>66</v>
      </c>
      <c r="C11892">
        <v>16717</v>
      </c>
      <c r="D11892">
        <f t="shared" si="190"/>
        <v>783.609375</v>
      </c>
    </row>
    <row r="11893" spans="2:4" x14ac:dyDescent="0.25">
      <c r="B11893">
        <v>66</v>
      </c>
      <c r="C11893">
        <v>16728</v>
      </c>
      <c r="D11893">
        <f t="shared" si="190"/>
        <v>784.125</v>
      </c>
    </row>
    <row r="11894" spans="2:4" x14ac:dyDescent="0.25">
      <c r="B11894">
        <v>66</v>
      </c>
      <c r="C11894">
        <v>16723</v>
      </c>
      <c r="D11894">
        <f t="shared" si="190"/>
        <v>783.890625</v>
      </c>
    </row>
    <row r="11895" spans="2:4" x14ac:dyDescent="0.25">
      <c r="B11895">
        <v>66</v>
      </c>
      <c r="C11895">
        <v>16717</v>
      </c>
      <c r="D11895">
        <f t="shared" si="190"/>
        <v>783.609375</v>
      </c>
    </row>
    <row r="11896" spans="2:4" x14ac:dyDescent="0.25">
      <c r="B11896">
        <v>66</v>
      </c>
      <c r="C11896">
        <v>16727</v>
      </c>
      <c r="D11896">
        <f t="shared" si="190"/>
        <v>784.078125</v>
      </c>
    </row>
    <row r="11897" spans="2:4" x14ac:dyDescent="0.25">
      <c r="B11897">
        <v>66</v>
      </c>
      <c r="C11897">
        <v>16722</v>
      </c>
      <c r="D11897">
        <f t="shared" si="190"/>
        <v>783.84375</v>
      </c>
    </row>
    <row r="11898" spans="2:4" x14ac:dyDescent="0.25">
      <c r="B11898">
        <v>66</v>
      </c>
      <c r="C11898">
        <v>16719</v>
      </c>
      <c r="D11898">
        <f t="shared" si="190"/>
        <v>783.703125</v>
      </c>
    </row>
    <row r="11899" spans="2:4" x14ac:dyDescent="0.25">
      <c r="B11899">
        <v>66</v>
      </c>
      <c r="C11899">
        <v>16728</v>
      </c>
      <c r="D11899">
        <f t="shared" si="190"/>
        <v>784.125</v>
      </c>
    </row>
    <row r="11900" spans="2:4" x14ac:dyDescent="0.25">
      <c r="B11900">
        <v>66</v>
      </c>
      <c r="C11900">
        <v>16721</v>
      </c>
      <c r="D11900">
        <f t="shared" si="190"/>
        <v>783.796875</v>
      </c>
    </row>
    <row r="11901" spans="2:4" x14ac:dyDescent="0.25">
      <c r="B11901">
        <v>66</v>
      </c>
      <c r="C11901">
        <v>16718</v>
      </c>
      <c r="D11901">
        <f t="shared" si="190"/>
        <v>783.65625</v>
      </c>
    </row>
    <row r="11902" spans="2:4" x14ac:dyDescent="0.25">
      <c r="B11902">
        <v>66</v>
      </c>
      <c r="C11902">
        <v>16728</v>
      </c>
      <c r="D11902">
        <f t="shared" si="190"/>
        <v>784.125</v>
      </c>
    </row>
    <row r="11903" spans="2:4" x14ac:dyDescent="0.25">
      <c r="B11903">
        <v>66</v>
      </c>
      <c r="C11903">
        <v>16726</v>
      </c>
      <c r="D11903">
        <f t="shared" si="190"/>
        <v>784.03125</v>
      </c>
    </row>
    <row r="11904" spans="2:4" x14ac:dyDescent="0.25">
      <c r="B11904">
        <v>66</v>
      </c>
      <c r="C11904">
        <v>16721</v>
      </c>
      <c r="D11904">
        <f t="shared" si="190"/>
        <v>783.796875</v>
      </c>
    </row>
    <row r="11905" spans="2:4" x14ac:dyDescent="0.25">
      <c r="B11905">
        <v>66</v>
      </c>
      <c r="C11905">
        <v>16729</v>
      </c>
      <c r="D11905">
        <f t="shared" si="190"/>
        <v>784.171875</v>
      </c>
    </row>
    <row r="11906" spans="2:4" x14ac:dyDescent="0.25">
      <c r="B11906">
        <v>66</v>
      </c>
      <c r="C11906">
        <v>16725</v>
      </c>
      <c r="D11906">
        <f t="shared" si="190"/>
        <v>783.984375</v>
      </c>
    </row>
    <row r="11907" spans="2:4" x14ac:dyDescent="0.25">
      <c r="B11907">
        <v>66</v>
      </c>
      <c r="C11907">
        <v>16719</v>
      </c>
      <c r="D11907">
        <f t="shared" si="190"/>
        <v>783.703125</v>
      </c>
    </row>
    <row r="11908" spans="2:4" x14ac:dyDescent="0.25">
      <c r="B11908">
        <v>66</v>
      </c>
      <c r="C11908">
        <v>16727</v>
      </c>
      <c r="D11908">
        <f t="shared" si="190"/>
        <v>784.078125</v>
      </c>
    </row>
    <row r="11909" spans="2:4" x14ac:dyDescent="0.25">
      <c r="B11909">
        <v>66</v>
      </c>
      <c r="C11909">
        <v>16726</v>
      </c>
      <c r="D11909">
        <f t="shared" si="190"/>
        <v>784.03125</v>
      </c>
    </row>
    <row r="11910" spans="2:4" x14ac:dyDescent="0.25">
      <c r="B11910">
        <v>66</v>
      </c>
      <c r="C11910">
        <v>16717</v>
      </c>
      <c r="D11910">
        <f t="shared" si="190"/>
        <v>783.609375</v>
      </c>
    </row>
    <row r="11911" spans="2:4" x14ac:dyDescent="0.25">
      <c r="B11911">
        <v>66</v>
      </c>
      <c r="C11911">
        <v>16725</v>
      </c>
      <c r="D11911">
        <f t="shared" si="190"/>
        <v>783.984375</v>
      </c>
    </row>
    <row r="11912" spans="2:4" x14ac:dyDescent="0.25">
      <c r="B11912">
        <v>66</v>
      </c>
      <c r="C11912">
        <v>16727</v>
      </c>
      <c r="D11912">
        <f t="shared" si="190"/>
        <v>784.078125</v>
      </c>
    </row>
    <row r="11913" spans="2:4" x14ac:dyDescent="0.25">
      <c r="B11913">
        <v>66</v>
      </c>
      <c r="C11913">
        <v>16716</v>
      </c>
      <c r="D11913">
        <f t="shared" ref="D11913:D11976" si="191">IF(MOD(B11913,16)&lt;6,C11913*0.1875/(2^MOD(B11913,16)),"aa")</f>
        <v>783.5625</v>
      </c>
    </row>
    <row r="11914" spans="2:4" x14ac:dyDescent="0.25">
      <c r="B11914">
        <v>66</v>
      </c>
      <c r="C11914">
        <v>16724</v>
      </c>
      <c r="D11914">
        <f t="shared" si="191"/>
        <v>783.9375</v>
      </c>
    </row>
    <row r="11915" spans="2:4" x14ac:dyDescent="0.25">
      <c r="B11915">
        <v>66</v>
      </c>
      <c r="C11915">
        <v>16728</v>
      </c>
      <c r="D11915">
        <f t="shared" si="191"/>
        <v>784.125</v>
      </c>
    </row>
    <row r="11916" spans="2:4" x14ac:dyDescent="0.25">
      <c r="B11916">
        <v>66</v>
      </c>
      <c r="C11916">
        <v>16720</v>
      </c>
      <c r="D11916">
        <f t="shared" si="191"/>
        <v>783.75</v>
      </c>
    </row>
    <row r="11917" spans="2:4" x14ac:dyDescent="0.25">
      <c r="B11917">
        <v>66</v>
      </c>
      <c r="C11917">
        <v>16725</v>
      </c>
      <c r="D11917">
        <f t="shared" si="191"/>
        <v>783.984375</v>
      </c>
    </row>
    <row r="11918" spans="2:4" x14ac:dyDescent="0.25">
      <c r="B11918">
        <v>66</v>
      </c>
      <c r="C11918">
        <v>16727</v>
      </c>
      <c r="D11918">
        <f t="shared" si="191"/>
        <v>784.078125</v>
      </c>
    </row>
    <row r="11919" spans="2:4" x14ac:dyDescent="0.25">
      <c r="B11919">
        <v>66</v>
      </c>
      <c r="C11919">
        <v>16721</v>
      </c>
      <c r="D11919">
        <f t="shared" si="191"/>
        <v>783.796875</v>
      </c>
    </row>
    <row r="11920" spans="2:4" x14ac:dyDescent="0.25">
      <c r="B11920">
        <v>66</v>
      </c>
      <c r="C11920">
        <v>16726</v>
      </c>
      <c r="D11920">
        <f t="shared" si="191"/>
        <v>784.03125</v>
      </c>
    </row>
    <row r="11921" spans="2:4" x14ac:dyDescent="0.25">
      <c r="B11921">
        <v>66</v>
      </c>
      <c r="C11921">
        <v>16731</v>
      </c>
      <c r="D11921">
        <f t="shared" si="191"/>
        <v>784.265625</v>
      </c>
    </row>
    <row r="11922" spans="2:4" x14ac:dyDescent="0.25">
      <c r="B11922">
        <v>66</v>
      </c>
      <c r="C11922">
        <v>16727</v>
      </c>
      <c r="D11922">
        <f t="shared" si="191"/>
        <v>784.078125</v>
      </c>
    </row>
    <row r="11923" spans="2:4" x14ac:dyDescent="0.25">
      <c r="B11923">
        <v>66</v>
      </c>
      <c r="C11923">
        <v>16719</v>
      </c>
      <c r="D11923">
        <f t="shared" si="191"/>
        <v>783.703125</v>
      </c>
    </row>
    <row r="11924" spans="2:4" x14ac:dyDescent="0.25">
      <c r="B11924">
        <v>66</v>
      </c>
      <c r="C11924">
        <v>16726</v>
      </c>
      <c r="D11924">
        <f t="shared" si="191"/>
        <v>784.03125</v>
      </c>
    </row>
    <row r="11925" spans="2:4" x14ac:dyDescent="0.25">
      <c r="B11925">
        <v>66</v>
      </c>
      <c r="C11925">
        <v>16728</v>
      </c>
      <c r="D11925">
        <f t="shared" si="191"/>
        <v>784.125</v>
      </c>
    </row>
    <row r="11926" spans="2:4" x14ac:dyDescent="0.25">
      <c r="B11926">
        <v>66</v>
      </c>
      <c r="C11926">
        <v>16718</v>
      </c>
      <c r="D11926">
        <f t="shared" si="191"/>
        <v>783.65625</v>
      </c>
    </row>
    <row r="11927" spans="2:4" x14ac:dyDescent="0.25">
      <c r="B11927">
        <v>66</v>
      </c>
      <c r="C11927">
        <v>16724</v>
      </c>
      <c r="D11927">
        <f t="shared" si="191"/>
        <v>783.9375</v>
      </c>
    </row>
    <row r="11928" spans="2:4" x14ac:dyDescent="0.25">
      <c r="B11928">
        <v>66</v>
      </c>
      <c r="C11928">
        <v>16728</v>
      </c>
      <c r="D11928">
        <f t="shared" si="191"/>
        <v>784.125</v>
      </c>
    </row>
    <row r="11929" spans="2:4" x14ac:dyDescent="0.25">
      <c r="B11929">
        <v>66</v>
      </c>
      <c r="C11929">
        <v>16719</v>
      </c>
      <c r="D11929">
        <f t="shared" si="191"/>
        <v>783.703125</v>
      </c>
    </row>
    <row r="11930" spans="2:4" x14ac:dyDescent="0.25">
      <c r="B11930">
        <v>66</v>
      </c>
      <c r="C11930">
        <v>16723</v>
      </c>
      <c r="D11930">
        <f t="shared" si="191"/>
        <v>783.890625</v>
      </c>
    </row>
    <row r="11931" spans="2:4" x14ac:dyDescent="0.25">
      <c r="B11931">
        <v>66</v>
      </c>
      <c r="C11931">
        <v>16729</v>
      </c>
      <c r="D11931">
        <f t="shared" si="191"/>
        <v>784.171875</v>
      </c>
    </row>
    <row r="11932" spans="2:4" x14ac:dyDescent="0.25">
      <c r="B11932">
        <v>66</v>
      </c>
      <c r="C11932">
        <v>16726</v>
      </c>
      <c r="D11932">
        <f t="shared" si="191"/>
        <v>784.03125</v>
      </c>
    </row>
    <row r="11933" spans="2:4" x14ac:dyDescent="0.25">
      <c r="B11933">
        <v>66</v>
      </c>
      <c r="C11933">
        <v>16720</v>
      </c>
      <c r="D11933">
        <f t="shared" si="191"/>
        <v>783.75</v>
      </c>
    </row>
    <row r="11934" spans="2:4" x14ac:dyDescent="0.25">
      <c r="B11934">
        <v>66</v>
      </c>
      <c r="C11934">
        <v>16731</v>
      </c>
      <c r="D11934">
        <f t="shared" si="191"/>
        <v>784.265625</v>
      </c>
    </row>
    <row r="11935" spans="2:4" x14ac:dyDescent="0.25">
      <c r="B11935">
        <v>66</v>
      </c>
      <c r="C11935">
        <v>16731</v>
      </c>
      <c r="D11935">
        <f t="shared" si="191"/>
        <v>784.265625</v>
      </c>
    </row>
    <row r="11936" spans="2:4" x14ac:dyDescent="0.25">
      <c r="B11936">
        <v>66</v>
      </c>
      <c r="C11936">
        <v>16720</v>
      </c>
      <c r="D11936">
        <f t="shared" si="191"/>
        <v>783.75</v>
      </c>
    </row>
    <row r="11937" spans="2:4" x14ac:dyDescent="0.25">
      <c r="B11937">
        <v>66</v>
      </c>
      <c r="C11937">
        <v>16727</v>
      </c>
      <c r="D11937">
        <f t="shared" si="191"/>
        <v>784.078125</v>
      </c>
    </row>
    <row r="11938" spans="2:4" x14ac:dyDescent="0.25">
      <c r="B11938">
        <v>66</v>
      </c>
      <c r="C11938">
        <v>16731</v>
      </c>
      <c r="D11938">
        <f t="shared" si="191"/>
        <v>784.265625</v>
      </c>
    </row>
    <row r="11939" spans="2:4" x14ac:dyDescent="0.25">
      <c r="B11939">
        <v>66</v>
      </c>
      <c r="C11939">
        <v>16722</v>
      </c>
      <c r="D11939">
        <f t="shared" si="191"/>
        <v>783.84375</v>
      </c>
    </row>
    <row r="11940" spans="2:4" x14ac:dyDescent="0.25">
      <c r="B11940">
        <v>66</v>
      </c>
      <c r="C11940">
        <v>16727</v>
      </c>
      <c r="D11940">
        <f t="shared" si="191"/>
        <v>784.078125</v>
      </c>
    </row>
    <row r="11941" spans="2:4" x14ac:dyDescent="0.25">
      <c r="B11941">
        <v>66</v>
      </c>
      <c r="C11941">
        <v>16729</v>
      </c>
      <c r="D11941">
        <f t="shared" si="191"/>
        <v>784.171875</v>
      </c>
    </row>
    <row r="11942" spans="2:4" x14ac:dyDescent="0.25">
      <c r="B11942">
        <v>66</v>
      </c>
      <c r="C11942">
        <v>16719</v>
      </c>
      <c r="D11942">
        <f t="shared" si="191"/>
        <v>783.703125</v>
      </c>
    </row>
    <row r="11943" spans="2:4" x14ac:dyDescent="0.25">
      <c r="B11943">
        <v>66</v>
      </c>
      <c r="C11943">
        <v>16725</v>
      </c>
      <c r="D11943">
        <f t="shared" si="191"/>
        <v>783.984375</v>
      </c>
    </row>
    <row r="11944" spans="2:4" x14ac:dyDescent="0.25">
      <c r="B11944">
        <v>66</v>
      </c>
      <c r="C11944">
        <v>16727</v>
      </c>
      <c r="D11944">
        <f t="shared" si="191"/>
        <v>784.078125</v>
      </c>
    </row>
    <row r="11945" spans="2:4" x14ac:dyDescent="0.25">
      <c r="B11945">
        <v>66</v>
      </c>
      <c r="C11945">
        <v>16720</v>
      </c>
      <c r="D11945">
        <f t="shared" si="191"/>
        <v>783.75</v>
      </c>
    </row>
    <row r="11946" spans="2:4" x14ac:dyDescent="0.25">
      <c r="B11946">
        <v>66</v>
      </c>
      <c r="C11946">
        <v>16727</v>
      </c>
      <c r="D11946">
        <f t="shared" si="191"/>
        <v>784.078125</v>
      </c>
    </row>
    <row r="11947" spans="2:4" x14ac:dyDescent="0.25">
      <c r="B11947">
        <v>66</v>
      </c>
      <c r="C11947">
        <v>16728</v>
      </c>
      <c r="D11947">
        <f t="shared" si="191"/>
        <v>784.125</v>
      </c>
    </row>
    <row r="11948" spans="2:4" x14ac:dyDescent="0.25">
      <c r="B11948">
        <v>66</v>
      </c>
      <c r="C11948">
        <v>16719</v>
      </c>
      <c r="D11948">
        <f t="shared" si="191"/>
        <v>783.703125</v>
      </c>
    </row>
    <row r="11949" spans="2:4" x14ac:dyDescent="0.25">
      <c r="B11949">
        <v>66</v>
      </c>
      <c r="C11949">
        <v>16721</v>
      </c>
      <c r="D11949">
        <f t="shared" si="191"/>
        <v>783.796875</v>
      </c>
    </row>
    <row r="11950" spans="2:4" x14ac:dyDescent="0.25">
      <c r="B11950">
        <v>66</v>
      </c>
      <c r="C11950">
        <v>16731</v>
      </c>
      <c r="D11950">
        <f t="shared" si="191"/>
        <v>784.265625</v>
      </c>
    </row>
    <row r="11951" spans="2:4" x14ac:dyDescent="0.25">
      <c r="B11951">
        <v>66</v>
      </c>
      <c r="C11951">
        <v>16725</v>
      </c>
      <c r="D11951">
        <f t="shared" si="191"/>
        <v>783.984375</v>
      </c>
    </row>
    <row r="11952" spans="2:4" x14ac:dyDescent="0.25">
      <c r="B11952">
        <v>66</v>
      </c>
      <c r="C11952">
        <v>16722</v>
      </c>
      <c r="D11952">
        <f t="shared" si="191"/>
        <v>783.84375</v>
      </c>
    </row>
    <row r="11953" spans="2:4" x14ac:dyDescent="0.25">
      <c r="B11953">
        <v>66</v>
      </c>
      <c r="C11953">
        <v>16730</v>
      </c>
      <c r="D11953">
        <f t="shared" si="191"/>
        <v>784.21875</v>
      </c>
    </row>
    <row r="11954" spans="2:4" x14ac:dyDescent="0.25">
      <c r="B11954">
        <v>66</v>
      </c>
      <c r="C11954">
        <v>16729</v>
      </c>
      <c r="D11954">
        <f t="shared" si="191"/>
        <v>784.171875</v>
      </c>
    </row>
    <row r="11955" spans="2:4" x14ac:dyDescent="0.25">
      <c r="B11955">
        <v>66</v>
      </c>
      <c r="C11955">
        <v>16721</v>
      </c>
      <c r="D11955">
        <f t="shared" si="191"/>
        <v>783.796875</v>
      </c>
    </row>
    <row r="11956" spans="2:4" x14ac:dyDescent="0.25">
      <c r="B11956">
        <v>66</v>
      </c>
      <c r="C11956">
        <v>16728</v>
      </c>
      <c r="D11956">
        <f t="shared" si="191"/>
        <v>784.125</v>
      </c>
    </row>
    <row r="11957" spans="2:4" x14ac:dyDescent="0.25">
      <c r="B11957">
        <v>66</v>
      </c>
      <c r="C11957">
        <v>16732</v>
      </c>
      <c r="D11957">
        <f t="shared" si="191"/>
        <v>784.3125</v>
      </c>
    </row>
    <row r="11958" spans="2:4" x14ac:dyDescent="0.25">
      <c r="B11958">
        <v>66</v>
      </c>
      <c r="C11958">
        <v>16723</v>
      </c>
      <c r="D11958">
        <f t="shared" si="191"/>
        <v>783.890625</v>
      </c>
    </row>
    <row r="11959" spans="2:4" x14ac:dyDescent="0.25">
      <c r="B11959">
        <v>66</v>
      </c>
      <c r="C11959">
        <v>16721</v>
      </c>
      <c r="D11959">
        <f t="shared" si="191"/>
        <v>783.796875</v>
      </c>
    </row>
    <row r="11960" spans="2:4" x14ac:dyDescent="0.25">
      <c r="B11960">
        <v>66</v>
      </c>
      <c r="C11960">
        <v>16728</v>
      </c>
      <c r="D11960">
        <f t="shared" si="191"/>
        <v>784.125</v>
      </c>
    </row>
    <row r="11961" spans="2:4" x14ac:dyDescent="0.25">
      <c r="B11961">
        <v>66</v>
      </c>
      <c r="C11961">
        <v>16728</v>
      </c>
      <c r="D11961">
        <f t="shared" si="191"/>
        <v>784.125</v>
      </c>
    </row>
    <row r="11962" spans="2:4" x14ac:dyDescent="0.25">
      <c r="B11962">
        <v>66</v>
      </c>
      <c r="C11962">
        <v>16718</v>
      </c>
      <c r="D11962">
        <f t="shared" si="191"/>
        <v>783.65625</v>
      </c>
    </row>
    <row r="11963" spans="2:4" x14ac:dyDescent="0.25">
      <c r="B11963">
        <v>66</v>
      </c>
      <c r="C11963">
        <v>16724</v>
      </c>
      <c r="D11963">
        <f t="shared" si="191"/>
        <v>783.9375</v>
      </c>
    </row>
    <row r="11964" spans="2:4" x14ac:dyDescent="0.25">
      <c r="B11964">
        <v>66</v>
      </c>
      <c r="C11964">
        <v>16730</v>
      </c>
      <c r="D11964">
        <f t="shared" si="191"/>
        <v>784.21875</v>
      </c>
    </row>
    <row r="11965" spans="2:4" x14ac:dyDescent="0.25">
      <c r="B11965">
        <v>66</v>
      </c>
      <c r="C11965">
        <v>16726</v>
      </c>
      <c r="D11965">
        <f t="shared" si="191"/>
        <v>784.03125</v>
      </c>
    </row>
    <row r="11966" spans="2:4" x14ac:dyDescent="0.25">
      <c r="B11966">
        <v>66</v>
      </c>
      <c r="C11966">
        <v>16721</v>
      </c>
      <c r="D11966">
        <f t="shared" si="191"/>
        <v>783.796875</v>
      </c>
    </row>
    <row r="11967" spans="2:4" x14ac:dyDescent="0.25">
      <c r="B11967">
        <v>66</v>
      </c>
      <c r="C11967">
        <v>16730</v>
      </c>
      <c r="D11967">
        <f t="shared" si="191"/>
        <v>784.21875</v>
      </c>
    </row>
    <row r="11968" spans="2:4" x14ac:dyDescent="0.25">
      <c r="B11968">
        <v>66</v>
      </c>
      <c r="C11968">
        <v>16729</v>
      </c>
      <c r="D11968">
        <f t="shared" si="191"/>
        <v>784.171875</v>
      </c>
    </row>
    <row r="11969" spans="2:4" x14ac:dyDescent="0.25">
      <c r="B11969">
        <v>66</v>
      </c>
      <c r="C11969">
        <v>16722</v>
      </c>
      <c r="D11969">
        <f t="shared" si="191"/>
        <v>783.84375</v>
      </c>
    </row>
    <row r="11970" spans="2:4" x14ac:dyDescent="0.25">
      <c r="B11970">
        <v>66</v>
      </c>
      <c r="C11970">
        <v>16728</v>
      </c>
      <c r="D11970">
        <f t="shared" si="191"/>
        <v>784.125</v>
      </c>
    </row>
    <row r="11971" spans="2:4" x14ac:dyDescent="0.25">
      <c r="B11971">
        <v>66</v>
      </c>
      <c r="C11971">
        <v>16733</v>
      </c>
      <c r="D11971">
        <f t="shared" si="191"/>
        <v>784.359375</v>
      </c>
    </row>
    <row r="11972" spans="2:4" x14ac:dyDescent="0.25">
      <c r="B11972">
        <v>66</v>
      </c>
      <c r="C11972">
        <v>16731</v>
      </c>
      <c r="D11972">
        <f t="shared" si="191"/>
        <v>784.265625</v>
      </c>
    </row>
    <row r="11973" spans="2:4" x14ac:dyDescent="0.25">
      <c r="B11973">
        <v>66</v>
      </c>
      <c r="C11973">
        <v>16722</v>
      </c>
      <c r="D11973">
        <f t="shared" si="191"/>
        <v>783.84375</v>
      </c>
    </row>
    <row r="11974" spans="2:4" x14ac:dyDescent="0.25">
      <c r="B11974">
        <v>66</v>
      </c>
      <c r="C11974">
        <v>16728</v>
      </c>
      <c r="D11974">
        <f t="shared" si="191"/>
        <v>784.125</v>
      </c>
    </row>
    <row r="11975" spans="2:4" x14ac:dyDescent="0.25">
      <c r="B11975">
        <v>66</v>
      </c>
      <c r="C11975">
        <v>16732</v>
      </c>
      <c r="D11975">
        <f t="shared" si="191"/>
        <v>784.3125</v>
      </c>
    </row>
    <row r="11976" spans="2:4" x14ac:dyDescent="0.25">
      <c r="B11976">
        <v>66</v>
      </c>
      <c r="C11976">
        <v>16728</v>
      </c>
      <c r="D11976">
        <f t="shared" si="191"/>
        <v>784.125</v>
      </c>
    </row>
    <row r="11977" spans="2:4" x14ac:dyDescent="0.25">
      <c r="B11977">
        <v>66</v>
      </c>
      <c r="C11977">
        <v>16721</v>
      </c>
      <c r="D11977">
        <f t="shared" ref="D11977:D12040" si="192">IF(MOD(B11977,16)&lt;6,C11977*0.1875/(2^MOD(B11977,16)),"aa")</f>
        <v>783.796875</v>
      </c>
    </row>
    <row r="11978" spans="2:4" x14ac:dyDescent="0.25">
      <c r="B11978">
        <v>66</v>
      </c>
      <c r="C11978">
        <v>16726</v>
      </c>
      <c r="D11978">
        <f t="shared" si="192"/>
        <v>784.03125</v>
      </c>
    </row>
    <row r="11979" spans="2:4" x14ac:dyDescent="0.25">
      <c r="B11979">
        <v>66</v>
      </c>
      <c r="C11979">
        <v>16731</v>
      </c>
      <c r="D11979">
        <f t="shared" si="192"/>
        <v>784.265625</v>
      </c>
    </row>
    <row r="11980" spans="2:4" x14ac:dyDescent="0.25">
      <c r="B11980">
        <v>66</v>
      </c>
      <c r="C11980">
        <v>16729</v>
      </c>
      <c r="D11980">
        <f t="shared" si="192"/>
        <v>784.171875</v>
      </c>
    </row>
    <row r="11981" spans="2:4" x14ac:dyDescent="0.25">
      <c r="B11981">
        <v>66</v>
      </c>
      <c r="C11981">
        <v>16722</v>
      </c>
      <c r="D11981">
        <f t="shared" si="192"/>
        <v>783.84375</v>
      </c>
    </row>
    <row r="11982" spans="2:4" x14ac:dyDescent="0.25">
      <c r="B11982">
        <v>66</v>
      </c>
      <c r="C11982">
        <v>16727</v>
      </c>
      <c r="D11982">
        <f t="shared" si="192"/>
        <v>784.078125</v>
      </c>
    </row>
    <row r="11983" spans="2:4" x14ac:dyDescent="0.25">
      <c r="B11983">
        <v>66</v>
      </c>
      <c r="C11983">
        <v>16731</v>
      </c>
      <c r="D11983">
        <f t="shared" si="192"/>
        <v>784.265625</v>
      </c>
    </row>
    <row r="11984" spans="2:4" x14ac:dyDescent="0.25">
      <c r="B11984">
        <v>66</v>
      </c>
      <c r="C11984">
        <v>16730</v>
      </c>
      <c r="D11984">
        <f t="shared" si="192"/>
        <v>784.21875</v>
      </c>
    </row>
    <row r="11985" spans="2:4" x14ac:dyDescent="0.25">
      <c r="B11985">
        <v>66</v>
      </c>
      <c r="C11985">
        <v>16723</v>
      </c>
      <c r="D11985">
        <f t="shared" si="192"/>
        <v>783.890625</v>
      </c>
    </row>
    <row r="11986" spans="2:4" x14ac:dyDescent="0.25">
      <c r="B11986">
        <v>66</v>
      </c>
      <c r="C11986">
        <v>16728</v>
      </c>
      <c r="D11986">
        <f t="shared" si="192"/>
        <v>784.125</v>
      </c>
    </row>
    <row r="11987" spans="2:4" x14ac:dyDescent="0.25">
      <c r="B11987">
        <v>66</v>
      </c>
      <c r="C11987">
        <v>16733</v>
      </c>
      <c r="D11987">
        <f t="shared" si="192"/>
        <v>784.359375</v>
      </c>
    </row>
    <row r="11988" spans="2:4" x14ac:dyDescent="0.25">
      <c r="B11988">
        <v>66</v>
      </c>
      <c r="C11988">
        <v>16732</v>
      </c>
      <c r="D11988">
        <f t="shared" si="192"/>
        <v>784.3125</v>
      </c>
    </row>
    <row r="11989" spans="2:4" x14ac:dyDescent="0.25">
      <c r="B11989">
        <v>66</v>
      </c>
      <c r="C11989">
        <v>16728</v>
      </c>
      <c r="D11989">
        <f t="shared" si="192"/>
        <v>784.125</v>
      </c>
    </row>
    <row r="11990" spans="2:4" x14ac:dyDescent="0.25">
      <c r="B11990">
        <v>66</v>
      </c>
      <c r="C11990">
        <v>16724</v>
      </c>
      <c r="D11990">
        <f t="shared" si="192"/>
        <v>783.9375</v>
      </c>
    </row>
    <row r="11991" spans="2:4" x14ac:dyDescent="0.25">
      <c r="B11991">
        <v>66</v>
      </c>
      <c r="C11991">
        <v>16730</v>
      </c>
      <c r="D11991">
        <f t="shared" si="192"/>
        <v>784.21875</v>
      </c>
    </row>
    <row r="11992" spans="2:4" x14ac:dyDescent="0.25">
      <c r="B11992">
        <v>66</v>
      </c>
      <c r="C11992">
        <v>16734</v>
      </c>
      <c r="D11992">
        <f t="shared" si="192"/>
        <v>784.40625</v>
      </c>
    </row>
    <row r="11993" spans="2:4" x14ac:dyDescent="0.25">
      <c r="B11993">
        <v>66</v>
      </c>
      <c r="C11993">
        <v>16732</v>
      </c>
      <c r="D11993">
        <f t="shared" si="192"/>
        <v>784.3125</v>
      </c>
    </row>
    <row r="11994" spans="2:4" x14ac:dyDescent="0.25">
      <c r="B11994">
        <v>66</v>
      </c>
      <c r="C11994">
        <v>16724</v>
      </c>
      <c r="D11994">
        <f t="shared" si="192"/>
        <v>783.9375</v>
      </c>
    </row>
    <row r="11995" spans="2:4" x14ac:dyDescent="0.25">
      <c r="B11995">
        <v>66</v>
      </c>
      <c r="C11995">
        <v>16726</v>
      </c>
      <c r="D11995">
        <f t="shared" si="192"/>
        <v>784.03125</v>
      </c>
    </row>
    <row r="11996" spans="2:4" x14ac:dyDescent="0.25">
      <c r="B11996">
        <v>66</v>
      </c>
      <c r="C11996">
        <v>16730</v>
      </c>
      <c r="D11996">
        <f t="shared" si="192"/>
        <v>784.21875</v>
      </c>
    </row>
    <row r="11997" spans="2:4" x14ac:dyDescent="0.25">
      <c r="B11997">
        <v>66</v>
      </c>
      <c r="C11997">
        <v>16732</v>
      </c>
      <c r="D11997">
        <f t="shared" si="192"/>
        <v>784.3125</v>
      </c>
    </row>
    <row r="11998" spans="2:4" x14ac:dyDescent="0.25">
      <c r="B11998">
        <v>66</v>
      </c>
      <c r="C11998">
        <v>16728</v>
      </c>
      <c r="D11998">
        <f t="shared" si="192"/>
        <v>784.125</v>
      </c>
    </row>
    <row r="11999" spans="2:4" x14ac:dyDescent="0.25">
      <c r="B11999">
        <v>66</v>
      </c>
      <c r="C11999">
        <v>16722</v>
      </c>
      <c r="D11999">
        <f t="shared" si="192"/>
        <v>783.84375</v>
      </c>
    </row>
    <row r="12000" spans="2:4" x14ac:dyDescent="0.25">
      <c r="B12000">
        <v>66</v>
      </c>
      <c r="C12000">
        <v>16728</v>
      </c>
      <c r="D12000">
        <f t="shared" si="192"/>
        <v>784.125</v>
      </c>
    </row>
    <row r="12001" spans="2:4" x14ac:dyDescent="0.25">
      <c r="B12001">
        <v>66</v>
      </c>
      <c r="C12001">
        <v>16731</v>
      </c>
      <c r="D12001">
        <f t="shared" si="192"/>
        <v>784.265625</v>
      </c>
    </row>
    <row r="12002" spans="2:4" x14ac:dyDescent="0.25">
      <c r="B12002">
        <v>66</v>
      </c>
      <c r="C12002">
        <v>16734</v>
      </c>
      <c r="D12002">
        <f t="shared" si="192"/>
        <v>784.40625</v>
      </c>
    </row>
    <row r="12003" spans="2:4" x14ac:dyDescent="0.25">
      <c r="B12003">
        <v>66</v>
      </c>
      <c r="C12003">
        <v>16731</v>
      </c>
      <c r="D12003">
        <f t="shared" si="192"/>
        <v>784.265625</v>
      </c>
    </row>
    <row r="12004" spans="2:4" x14ac:dyDescent="0.25">
      <c r="B12004">
        <v>66</v>
      </c>
      <c r="C12004">
        <v>16724</v>
      </c>
      <c r="D12004">
        <f t="shared" si="192"/>
        <v>783.9375</v>
      </c>
    </row>
    <row r="12005" spans="2:4" x14ac:dyDescent="0.25">
      <c r="B12005">
        <v>66</v>
      </c>
      <c r="C12005">
        <v>16730</v>
      </c>
      <c r="D12005">
        <f t="shared" si="192"/>
        <v>784.21875</v>
      </c>
    </row>
    <row r="12006" spans="2:4" x14ac:dyDescent="0.25">
      <c r="B12006">
        <v>66</v>
      </c>
      <c r="C12006">
        <v>16734</v>
      </c>
      <c r="D12006">
        <f t="shared" si="192"/>
        <v>784.40625</v>
      </c>
    </row>
    <row r="12007" spans="2:4" x14ac:dyDescent="0.25">
      <c r="B12007">
        <v>66</v>
      </c>
      <c r="C12007">
        <v>16735</v>
      </c>
      <c r="D12007">
        <f t="shared" si="192"/>
        <v>784.453125</v>
      </c>
    </row>
    <row r="12008" spans="2:4" x14ac:dyDescent="0.25">
      <c r="B12008">
        <v>66</v>
      </c>
      <c r="C12008">
        <v>16732</v>
      </c>
      <c r="D12008">
        <f t="shared" si="192"/>
        <v>784.3125</v>
      </c>
    </row>
    <row r="12009" spans="2:4" x14ac:dyDescent="0.25">
      <c r="B12009">
        <v>66</v>
      </c>
      <c r="C12009">
        <v>16726</v>
      </c>
      <c r="D12009">
        <f t="shared" si="192"/>
        <v>784.03125</v>
      </c>
    </row>
    <row r="12010" spans="2:4" x14ac:dyDescent="0.25">
      <c r="B12010">
        <v>66</v>
      </c>
      <c r="C12010">
        <v>16728</v>
      </c>
      <c r="D12010">
        <f t="shared" si="192"/>
        <v>784.125</v>
      </c>
    </row>
    <row r="12011" spans="2:4" x14ac:dyDescent="0.25">
      <c r="B12011">
        <v>66</v>
      </c>
      <c r="C12011">
        <v>16730</v>
      </c>
      <c r="D12011">
        <f t="shared" si="192"/>
        <v>784.21875</v>
      </c>
    </row>
    <row r="12012" spans="2:4" x14ac:dyDescent="0.25">
      <c r="B12012">
        <v>66</v>
      </c>
      <c r="C12012">
        <v>16734</v>
      </c>
      <c r="D12012">
        <f t="shared" si="192"/>
        <v>784.40625</v>
      </c>
    </row>
    <row r="12013" spans="2:4" x14ac:dyDescent="0.25">
      <c r="B12013">
        <v>66</v>
      </c>
      <c r="C12013">
        <v>16732</v>
      </c>
      <c r="D12013">
        <f t="shared" si="192"/>
        <v>784.3125</v>
      </c>
    </row>
    <row r="12014" spans="2:4" x14ac:dyDescent="0.25">
      <c r="B12014">
        <v>66</v>
      </c>
      <c r="C12014">
        <v>16723</v>
      </c>
      <c r="D12014">
        <f t="shared" si="192"/>
        <v>783.890625</v>
      </c>
    </row>
    <row r="12015" spans="2:4" x14ac:dyDescent="0.25">
      <c r="B12015">
        <v>66</v>
      </c>
      <c r="C12015">
        <v>16722</v>
      </c>
      <c r="D12015">
        <f t="shared" si="192"/>
        <v>783.84375</v>
      </c>
    </row>
    <row r="12016" spans="2:4" x14ac:dyDescent="0.25">
      <c r="B12016">
        <v>66</v>
      </c>
      <c r="C12016">
        <v>16729</v>
      </c>
      <c r="D12016">
        <f t="shared" si="192"/>
        <v>784.171875</v>
      </c>
    </row>
    <row r="12017" spans="2:4" x14ac:dyDescent="0.25">
      <c r="B12017">
        <v>66</v>
      </c>
      <c r="C12017">
        <v>16732</v>
      </c>
      <c r="D12017">
        <f t="shared" si="192"/>
        <v>784.3125</v>
      </c>
    </row>
    <row r="12018" spans="2:4" x14ac:dyDescent="0.25">
      <c r="B12018">
        <v>66</v>
      </c>
      <c r="C12018">
        <v>16733</v>
      </c>
      <c r="D12018">
        <f t="shared" si="192"/>
        <v>784.359375</v>
      </c>
    </row>
    <row r="12019" spans="2:4" x14ac:dyDescent="0.25">
      <c r="B12019">
        <v>66</v>
      </c>
      <c r="C12019">
        <v>16732</v>
      </c>
      <c r="D12019">
        <f t="shared" si="192"/>
        <v>784.3125</v>
      </c>
    </row>
    <row r="12020" spans="2:4" x14ac:dyDescent="0.25">
      <c r="B12020">
        <v>66</v>
      </c>
      <c r="C12020">
        <v>16728</v>
      </c>
      <c r="D12020">
        <f t="shared" si="192"/>
        <v>784.125</v>
      </c>
    </row>
    <row r="12021" spans="2:4" x14ac:dyDescent="0.25">
      <c r="B12021">
        <v>66</v>
      </c>
      <c r="C12021">
        <v>16726</v>
      </c>
      <c r="D12021">
        <f t="shared" si="192"/>
        <v>784.03125</v>
      </c>
    </row>
    <row r="12022" spans="2:4" x14ac:dyDescent="0.25">
      <c r="B12022">
        <v>66</v>
      </c>
      <c r="C12022">
        <v>16731</v>
      </c>
      <c r="D12022">
        <f t="shared" si="192"/>
        <v>784.265625</v>
      </c>
    </row>
    <row r="12023" spans="2:4" x14ac:dyDescent="0.25">
      <c r="B12023">
        <v>66</v>
      </c>
      <c r="C12023">
        <v>16734</v>
      </c>
      <c r="D12023">
        <f t="shared" si="192"/>
        <v>784.40625</v>
      </c>
    </row>
    <row r="12024" spans="2:4" x14ac:dyDescent="0.25">
      <c r="B12024">
        <v>66</v>
      </c>
      <c r="C12024">
        <v>16737</v>
      </c>
      <c r="D12024">
        <f t="shared" si="192"/>
        <v>784.546875</v>
      </c>
    </row>
    <row r="12025" spans="2:4" x14ac:dyDescent="0.25">
      <c r="B12025">
        <v>66</v>
      </c>
      <c r="C12025">
        <v>16736</v>
      </c>
      <c r="D12025">
        <f t="shared" si="192"/>
        <v>784.5</v>
      </c>
    </row>
    <row r="12026" spans="2:4" x14ac:dyDescent="0.25">
      <c r="B12026">
        <v>66</v>
      </c>
      <c r="C12026">
        <v>16729</v>
      </c>
      <c r="D12026">
        <f t="shared" si="192"/>
        <v>784.171875</v>
      </c>
    </row>
    <row r="12027" spans="2:4" x14ac:dyDescent="0.25">
      <c r="B12027">
        <v>66</v>
      </c>
      <c r="C12027">
        <v>16725</v>
      </c>
      <c r="D12027">
        <f t="shared" si="192"/>
        <v>783.984375</v>
      </c>
    </row>
    <row r="12028" spans="2:4" x14ac:dyDescent="0.25">
      <c r="B12028">
        <v>66</v>
      </c>
      <c r="C12028">
        <v>16730</v>
      </c>
      <c r="D12028">
        <f t="shared" si="192"/>
        <v>784.21875</v>
      </c>
    </row>
    <row r="12029" spans="2:4" x14ac:dyDescent="0.25">
      <c r="B12029">
        <v>66</v>
      </c>
      <c r="C12029">
        <v>16733</v>
      </c>
      <c r="D12029">
        <f t="shared" si="192"/>
        <v>784.359375</v>
      </c>
    </row>
    <row r="12030" spans="2:4" x14ac:dyDescent="0.25">
      <c r="B12030">
        <v>66</v>
      </c>
      <c r="C12030">
        <v>16735</v>
      </c>
      <c r="D12030">
        <f t="shared" si="192"/>
        <v>784.453125</v>
      </c>
    </row>
    <row r="12031" spans="2:4" x14ac:dyDescent="0.25">
      <c r="B12031">
        <v>66</v>
      </c>
      <c r="C12031">
        <v>16733</v>
      </c>
      <c r="D12031">
        <f t="shared" si="192"/>
        <v>784.359375</v>
      </c>
    </row>
    <row r="12032" spans="2:4" x14ac:dyDescent="0.25">
      <c r="B12032">
        <v>66</v>
      </c>
      <c r="C12032">
        <v>16728</v>
      </c>
      <c r="D12032">
        <f t="shared" si="192"/>
        <v>784.125</v>
      </c>
    </row>
    <row r="12033" spans="2:4" x14ac:dyDescent="0.25">
      <c r="B12033">
        <v>66</v>
      </c>
      <c r="C12033">
        <v>16724</v>
      </c>
      <c r="D12033">
        <f t="shared" si="192"/>
        <v>783.9375</v>
      </c>
    </row>
    <row r="12034" spans="2:4" x14ac:dyDescent="0.25">
      <c r="B12034">
        <v>66</v>
      </c>
      <c r="C12034">
        <v>16727</v>
      </c>
      <c r="D12034">
        <f t="shared" si="192"/>
        <v>784.078125</v>
      </c>
    </row>
    <row r="12035" spans="2:4" x14ac:dyDescent="0.25">
      <c r="B12035">
        <v>66</v>
      </c>
      <c r="C12035">
        <v>16731</v>
      </c>
      <c r="D12035">
        <f t="shared" si="192"/>
        <v>784.265625</v>
      </c>
    </row>
    <row r="12036" spans="2:4" x14ac:dyDescent="0.25">
      <c r="B12036">
        <v>66</v>
      </c>
      <c r="C12036">
        <v>16735</v>
      </c>
      <c r="D12036">
        <f t="shared" si="192"/>
        <v>784.453125</v>
      </c>
    </row>
    <row r="12037" spans="2:4" x14ac:dyDescent="0.25">
      <c r="B12037">
        <v>66</v>
      </c>
      <c r="C12037">
        <v>16734</v>
      </c>
      <c r="D12037">
        <f t="shared" si="192"/>
        <v>784.40625</v>
      </c>
    </row>
    <row r="12038" spans="2:4" x14ac:dyDescent="0.25">
      <c r="B12038">
        <v>66</v>
      </c>
      <c r="C12038">
        <v>16732</v>
      </c>
      <c r="D12038">
        <f t="shared" si="192"/>
        <v>784.3125</v>
      </c>
    </row>
    <row r="12039" spans="2:4" x14ac:dyDescent="0.25">
      <c r="B12039">
        <v>66</v>
      </c>
      <c r="C12039">
        <v>16727</v>
      </c>
      <c r="D12039">
        <f t="shared" si="192"/>
        <v>784.078125</v>
      </c>
    </row>
    <row r="12040" spans="2:4" x14ac:dyDescent="0.25">
      <c r="B12040">
        <v>66</v>
      </c>
      <c r="C12040">
        <v>16725</v>
      </c>
      <c r="D12040">
        <f t="shared" si="192"/>
        <v>783.984375</v>
      </c>
    </row>
    <row r="12041" spans="2:4" x14ac:dyDescent="0.25">
      <c r="B12041">
        <v>66</v>
      </c>
      <c r="C12041">
        <v>16732</v>
      </c>
      <c r="D12041">
        <f t="shared" ref="D12041:D12104" si="193">IF(MOD(B12041,16)&lt;6,C12041*0.1875/(2^MOD(B12041,16)),"aa")</f>
        <v>784.3125</v>
      </c>
    </row>
    <row r="12042" spans="2:4" x14ac:dyDescent="0.25">
      <c r="B12042">
        <v>66</v>
      </c>
      <c r="C12042">
        <v>16735</v>
      </c>
      <c r="D12042">
        <f t="shared" si="193"/>
        <v>784.453125</v>
      </c>
    </row>
    <row r="12043" spans="2:4" x14ac:dyDescent="0.25">
      <c r="B12043">
        <v>66</v>
      </c>
      <c r="C12043">
        <v>16738</v>
      </c>
      <c r="D12043">
        <f t="shared" si="193"/>
        <v>784.59375</v>
      </c>
    </row>
    <row r="12044" spans="2:4" x14ac:dyDescent="0.25">
      <c r="B12044">
        <v>66</v>
      </c>
      <c r="C12044">
        <v>16735</v>
      </c>
      <c r="D12044">
        <f t="shared" si="193"/>
        <v>784.453125</v>
      </c>
    </row>
    <row r="12045" spans="2:4" x14ac:dyDescent="0.25">
      <c r="B12045">
        <v>66</v>
      </c>
      <c r="C12045">
        <v>16733</v>
      </c>
      <c r="D12045">
        <f t="shared" si="193"/>
        <v>784.359375</v>
      </c>
    </row>
    <row r="12046" spans="2:4" x14ac:dyDescent="0.25">
      <c r="B12046">
        <v>66</v>
      </c>
      <c r="C12046">
        <v>16727</v>
      </c>
      <c r="D12046">
        <f t="shared" si="193"/>
        <v>784.078125</v>
      </c>
    </row>
    <row r="12047" spans="2:4" x14ac:dyDescent="0.25">
      <c r="B12047">
        <v>66</v>
      </c>
      <c r="C12047">
        <v>16725</v>
      </c>
      <c r="D12047">
        <f t="shared" si="193"/>
        <v>783.984375</v>
      </c>
    </row>
    <row r="12048" spans="2:4" x14ac:dyDescent="0.25">
      <c r="B12048">
        <v>66</v>
      </c>
      <c r="C12048">
        <v>16730</v>
      </c>
      <c r="D12048">
        <f t="shared" si="193"/>
        <v>784.21875</v>
      </c>
    </row>
    <row r="12049" spans="2:4" x14ac:dyDescent="0.25">
      <c r="B12049">
        <v>66</v>
      </c>
      <c r="C12049">
        <v>16733</v>
      </c>
      <c r="D12049">
        <f t="shared" si="193"/>
        <v>784.359375</v>
      </c>
    </row>
    <row r="12050" spans="2:4" x14ac:dyDescent="0.25">
      <c r="B12050">
        <v>66</v>
      </c>
      <c r="C12050">
        <v>16735</v>
      </c>
      <c r="D12050">
        <f t="shared" si="193"/>
        <v>784.453125</v>
      </c>
    </row>
    <row r="12051" spans="2:4" x14ac:dyDescent="0.25">
      <c r="B12051">
        <v>66</v>
      </c>
      <c r="C12051">
        <v>16733</v>
      </c>
      <c r="D12051">
        <f t="shared" si="193"/>
        <v>784.359375</v>
      </c>
    </row>
    <row r="12052" spans="2:4" x14ac:dyDescent="0.25">
      <c r="B12052">
        <v>66</v>
      </c>
      <c r="C12052">
        <v>16728</v>
      </c>
      <c r="D12052">
        <f t="shared" si="193"/>
        <v>784.125</v>
      </c>
    </row>
    <row r="12053" spans="2:4" x14ac:dyDescent="0.25">
      <c r="B12053">
        <v>66</v>
      </c>
      <c r="C12053">
        <v>16731</v>
      </c>
      <c r="D12053">
        <f t="shared" si="193"/>
        <v>784.265625</v>
      </c>
    </row>
    <row r="12054" spans="2:4" x14ac:dyDescent="0.25">
      <c r="B12054">
        <v>66</v>
      </c>
      <c r="C12054">
        <v>16725</v>
      </c>
      <c r="D12054">
        <f t="shared" si="193"/>
        <v>783.984375</v>
      </c>
    </row>
    <row r="12055" spans="2:4" x14ac:dyDescent="0.25">
      <c r="B12055">
        <v>66</v>
      </c>
      <c r="C12055">
        <v>16730</v>
      </c>
      <c r="D12055">
        <f t="shared" si="193"/>
        <v>784.21875</v>
      </c>
    </row>
    <row r="12056" spans="2:4" x14ac:dyDescent="0.25">
      <c r="B12056">
        <v>66</v>
      </c>
      <c r="C12056">
        <v>16736</v>
      </c>
      <c r="D12056">
        <f t="shared" si="193"/>
        <v>784.5</v>
      </c>
    </row>
    <row r="12057" spans="2:4" x14ac:dyDescent="0.25">
      <c r="B12057">
        <v>66</v>
      </c>
      <c r="C12057">
        <v>16736</v>
      </c>
      <c r="D12057">
        <f t="shared" si="193"/>
        <v>784.5</v>
      </c>
    </row>
    <row r="12058" spans="2:4" x14ac:dyDescent="0.25">
      <c r="B12058">
        <v>66</v>
      </c>
      <c r="C12058">
        <v>16736</v>
      </c>
      <c r="D12058">
        <f t="shared" si="193"/>
        <v>784.5</v>
      </c>
    </row>
    <row r="12059" spans="2:4" x14ac:dyDescent="0.25">
      <c r="B12059">
        <v>66</v>
      </c>
      <c r="C12059">
        <v>16734</v>
      </c>
      <c r="D12059">
        <f t="shared" si="193"/>
        <v>784.40625</v>
      </c>
    </row>
    <row r="12060" spans="2:4" x14ac:dyDescent="0.25">
      <c r="B12060">
        <v>66</v>
      </c>
      <c r="C12060">
        <v>16727</v>
      </c>
      <c r="D12060">
        <f t="shared" si="193"/>
        <v>784.078125</v>
      </c>
    </row>
    <row r="12061" spans="2:4" x14ac:dyDescent="0.25">
      <c r="B12061">
        <v>66</v>
      </c>
      <c r="C12061">
        <v>16728</v>
      </c>
      <c r="D12061">
        <f t="shared" si="193"/>
        <v>784.125</v>
      </c>
    </row>
    <row r="12062" spans="2:4" x14ac:dyDescent="0.25">
      <c r="B12062">
        <v>66</v>
      </c>
      <c r="C12062">
        <v>16732</v>
      </c>
      <c r="D12062">
        <f t="shared" si="193"/>
        <v>784.3125</v>
      </c>
    </row>
    <row r="12063" spans="2:4" x14ac:dyDescent="0.25">
      <c r="B12063">
        <v>66</v>
      </c>
      <c r="C12063">
        <v>16734</v>
      </c>
      <c r="D12063">
        <f t="shared" si="193"/>
        <v>784.40625</v>
      </c>
    </row>
    <row r="12064" spans="2:4" x14ac:dyDescent="0.25">
      <c r="B12064">
        <v>66</v>
      </c>
      <c r="C12064">
        <v>16738</v>
      </c>
      <c r="D12064">
        <f t="shared" si="193"/>
        <v>784.59375</v>
      </c>
    </row>
    <row r="12065" spans="2:4" x14ac:dyDescent="0.25">
      <c r="B12065">
        <v>66</v>
      </c>
      <c r="C12065">
        <v>16736</v>
      </c>
      <c r="D12065">
        <f t="shared" si="193"/>
        <v>784.5</v>
      </c>
    </row>
    <row r="12066" spans="2:4" x14ac:dyDescent="0.25">
      <c r="B12066">
        <v>66</v>
      </c>
      <c r="C12066">
        <v>16733</v>
      </c>
      <c r="D12066">
        <f t="shared" si="193"/>
        <v>784.359375</v>
      </c>
    </row>
    <row r="12067" spans="2:4" x14ac:dyDescent="0.25">
      <c r="B12067">
        <v>66</v>
      </c>
      <c r="C12067">
        <v>16727</v>
      </c>
      <c r="D12067">
        <f t="shared" si="193"/>
        <v>784.078125</v>
      </c>
    </row>
    <row r="12068" spans="2:4" x14ac:dyDescent="0.25">
      <c r="B12068">
        <v>66</v>
      </c>
      <c r="C12068">
        <v>16724</v>
      </c>
      <c r="D12068">
        <f t="shared" si="193"/>
        <v>783.9375</v>
      </c>
    </row>
    <row r="12069" spans="2:4" x14ac:dyDescent="0.25">
      <c r="B12069">
        <v>66</v>
      </c>
      <c r="C12069">
        <v>16728</v>
      </c>
      <c r="D12069">
        <f t="shared" si="193"/>
        <v>784.125</v>
      </c>
    </row>
    <row r="12070" spans="2:4" x14ac:dyDescent="0.25">
      <c r="B12070">
        <v>66</v>
      </c>
      <c r="C12070">
        <v>16733</v>
      </c>
      <c r="D12070">
        <f t="shared" si="193"/>
        <v>784.359375</v>
      </c>
    </row>
    <row r="12071" spans="2:4" x14ac:dyDescent="0.25">
      <c r="B12071">
        <v>66</v>
      </c>
      <c r="C12071">
        <v>16734</v>
      </c>
      <c r="D12071">
        <f t="shared" si="193"/>
        <v>784.40625</v>
      </c>
    </row>
    <row r="12072" spans="2:4" x14ac:dyDescent="0.25">
      <c r="B12072">
        <v>66</v>
      </c>
      <c r="C12072">
        <v>16734</v>
      </c>
      <c r="D12072">
        <f t="shared" si="193"/>
        <v>784.40625</v>
      </c>
    </row>
    <row r="12073" spans="2:4" x14ac:dyDescent="0.25">
      <c r="B12073">
        <v>66</v>
      </c>
      <c r="C12073">
        <v>16735</v>
      </c>
      <c r="D12073">
        <f t="shared" si="193"/>
        <v>784.453125</v>
      </c>
    </row>
    <row r="12074" spans="2:4" x14ac:dyDescent="0.25">
      <c r="B12074">
        <v>66</v>
      </c>
      <c r="C12074">
        <v>16727</v>
      </c>
      <c r="D12074">
        <f t="shared" si="193"/>
        <v>784.078125</v>
      </c>
    </row>
    <row r="12075" spans="2:4" x14ac:dyDescent="0.25">
      <c r="B12075">
        <v>66</v>
      </c>
      <c r="C12075">
        <v>16727</v>
      </c>
      <c r="D12075">
        <f t="shared" si="193"/>
        <v>784.078125</v>
      </c>
    </row>
    <row r="12076" spans="2:4" x14ac:dyDescent="0.25">
      <c r="B12076">
        <v>66</v>
      </c>
      <c r="C12076">
        <v>16728</v>
      </c>
      <c r="D12076">
        <f t="shared" si="193"/>
        <v>784.125</v>
      </c>
    </row>
    <row r="12077" spans="2:4" x14ac:dyDescent="0.25">
      <c r="B12077">
        <v>66</v>
      </c>
      <c r="C12077">
        <v>16734</v>
      </c>
      <c r="D12077">
        <f t="shared" si="193"/>
        <v>784.40625</v>
      </c>
    </row>
    <row r="12078" spans="2:4" x14ac:dyDescent="0.25">
      <c r="B12078">
        <v>66</v>
      </c>
      <c r="C12078">
        <v>16735</v>
      </c>
      <c r="D12078">
        <f t="shared" si="193"/>
        <v>784.453125</v>
      </c>
    </row>
    <row r="12079" spans="2:4" x14ac:dyDescent="0.25">
      <c r="B12079">
        <v>66</v>
      </c>
      <c r="C12079">
        <v>16735</v>
      </c>
      <c r="D12079">
        <f t="shared" si="193"/>
        <v>784.453125</v>
      </c>
    </row>
    <row r="12080" spans="2:4" x14ac:dyDescent="0.25">
      <c r="B12080">
        <v>66</v>
      </c>
      <c r="C12080">
        <v>16737</v>
      </c>
      <c r="D12080">
        <f t="shared" si="193"/>
        <v>784.546875</v>
      </c>
    </row>
    <row r="12081" spans="2:4" x14ac:dyDescent="0.25">
      <c r="B12081">
        <v>66</v>
      </c>
      <c r="C12081">
        <v>16738</v>
      </c>
      <c r="D12081">
        <f t="shared" si="193"/>
        <v>784.59375</v>
      </c>
    </row>
    <row r="12082" spans="2:4" x14ac:dyDescent="0.25">
      <c r="B12082">
        <v>66</v>
      </c>
      <c r="C12082">
        <v>16734</v>
      </c>
      <c r="D12082">
        <f t="shared" si="193"/>
        <v>784.40625</v>
      </c>
    </row>
    <row r="12083" spans="2:4" x14ac:dyDescent="0.25">
      <c r="B12083">
        <v>66</v>
      </c>
      <c r="C12083">
        <v>16734</v>
      </c>
      <c r="D12083">
        <f t="shared" si="193"/>
        <v>784.40625</v>
      </c>
    </row>
    <row r="12084" spans="2:4" x14ac:dyDescent="0.25">
      <c r="B12084">
        <v>66</v>
      </c>
      <c r="C12084">
        <v>16730</v>
      </c>
      <c r="D12084">
        <f t="shared" si="193"/>
        <v>784.21875</v>
      </c>
    </row>
    <row r="12085" spans="2:4" x14ac:dyDescent="0.25">
      <c r="B12085">
        <v>66</v>
      </c>
      <c r="C12085">
        <v>16727</v>
      </c>
      <c r="D12085">
        <f t="shared" si="193"/>
        <v>784.078125</v>
      </c>
    </row>
    <row r="12086" spans="2:4" x14ac:dyDescent="0.25">
      <c r="B12086">
        <v>66</v>
      </c>
      <c r="C12086">
        <v>16725</v>
      </c>
      <c r="D12086">
        <f t="shared" si="193"/>
        <v>783.984375</v>
      </c>
    </row>
    <row r="12087" spans="2:4" x14ac:dyDescent="0.25">
      <c r="B12087">
        <v>66</v>
      </c>
      <c r="C12087">
        <v>16725</v>
      </c>
      <c r="D12087">
        <f t="shared" si="193"/>
        <v>783.984375</v>
      </c>
    </row>
    <row r="12088" spans="2:4" x14ac:dyDescent="0.25">
      <c r="B12088">
        <v>66</v>
      </c>
      <c r="C12088">
        <v>16729</v>
      </c>
      <c r="D12088">
        <f t="shared" si="193"/>
        <v>784.171875</v>
      </c>
    </row>
    <row r="12089" spans="2:4" x14ac:dyDescent="0.25">
      <c r="B12089">
        <v>66</v>
      </c>
      <c r="C12089">
        <v>16730</v>
      </c>
      <c r="D12089">
        <f t="shared" si="193"/>
        <v>784.21875</v>
      </c>
    </row>
    <row r="12090" spans="2:4" x14ac:dyDescent="0.25">
      <c r="B12090">
        <v>66</v>
      </c>
      <c r="C12090">
        <v>16735</v>
      </c>
      <c r="D12090">
        <f t="shared" si="193"/>
        <v>784.453125</v>
      </c>
    </row>
    <row r="12091" spans="2:4" x14ac:dyDescent="0.25">
      <c r="B12091">
        <v>66</v>
      </c>
      <c r="C12091">
        <v>16734</v>
      </c>
      <c r="D12091">
        <f t="shared" si="193"/>
        <v>784.40625</v>
      </c>
    </row>
    <row r="12092" spans="2:4" x14ac:dyDescent="0.25">
      <c r="B12092">
        <v>66</v>
      </c>
      <c r="C12092">
        <v>16737</v>
      </c>
      <c r="D12092">
        <f t="shared" si="193"/>
        <v>784.546875</v>
      </c>
    </row>
    <row r="12093" spans="2:4" x14ac:dyDescent="0.25">
      <c r="B12093">
        <v>66</v>
      </c>
      <c r="C12093">
        <v>16736</v>
      </c>
      <c r="D12093">
        <f t="shared" si="193"/>
        <v>784.5</v>
      </c>
    </row>
    <row r="12094" spans="2:4" x14ac:dyDescent="0.25">
      <c r="B12094">
        <v>66</v>
      </c>
      <c r="C12094">
        <v>16739</v>
      </c>
      <c r="D12094">
        <f t="shared" si="193"/>
        <v>784.640625</v>
      </c>
    </row>
    <row r="12095" spans="2:4" x14ac:dyDescent="0.25">
      <c r="B12095">
        <v>66</v>
      </c>
      <c r="C12095">
        <v>16738</v>
      </c>
      <c r="D12095">
        <f t="shared" si="193"/>
        <v>784.59375</v>
      </c>
    </row>
    <row r="12096" spans="2:4" x14ac:dyDescent="0.25">
      <c r="B12096">
        <v>66</v>
      </c>
      <c r="C12096">
        <v>16736</v>
      </c>
      <c r="D12096">
        <f t="shared" si="193"/>
        <v>784.5</v>
      </c>
    </row>
    <row r="12097" spans="2:4" x14ac:dyDescent="0.25">
      <c r="B12097">
        <v>66</v>
      </c>
      <c r="C12097">
        <v>16736</v>
      </c>
      <c r="D12097">
        <f t="shared" si="193"/>
        <v>784.5</v>
      </c>
    </row>
    <row r="12098" spans="2:4" x14ac:dyDescent="0.25">
      <c r="B12098">
        <v>66</v>
      </c>
      <c r="C12098">
        <v>16730</v>
      </c>
      <c r="D12098">
        <f t="shared" si="193"/>
        <v>784.21875</v>
      </c>
    </row>
    <row r="12099" spans="2:4" x14ac:dyDescent="0.25">
      <c r="B12099">
        <v>66</v>
      </c>
      <c r="C12099">
        <v>16729</v>
      </c>
      <c r="D12099">
        <f t="shared" si="193"/>
        <v>784.171875</v>
      </c>
    </row>
    <row r="12100" spans="2:4" x14ac:dyDescent="0.25">
      <c r="B12100">
        <v>66</v>
      </c>
      <c r="C12100">
        <v>16726</v>
      </c>
      <c r="D12100">
        <f t="shared" si="193"/>
        <v>784.03125</v>
      </c>
    </row>
    <row r="12101" spans="2:4" x14ac:dyDescent="0.25">
      <c r="B12101">
        <v>66</v>
      </c>
      <c r="C12101">
        <v>16726</v>
      </c>
      <c r="D12101">
        <f t="shared" si="193"/>
        <v>784.03125</v>
      </c>
    </row>
    <row r="12102" spans="2:4" x14ac:dyDescent="0.25">
      <c r="B12102">
        <v>66</v>
      </c>
      <c r="C12102">
        <v>16729</v>
      </c>
      <c r="D12102">
        <f t="shared" si="193"/>
        <v>784.171875</v>
      </c>
    </row>
    <row r="12103" spans="2:4" x14ac:dyDescent="0.25">
      <c r="B12103">
        <v>66</v>
      </c>
      <c r="C12103">
        <v>16728</v>
      </c>
      <c r="D12103">
        <f t="shared" si="193"/>
        <v>784.125</v>
      </c>
    </row>
    <row r="12104" spans="2:4" x14ac:dyDescent="0.25">
      <c r="B12104">
        <v>66</v>
      </c>
      <c r="C12104">
        <v>16731</v>
      </c>
      <c r="D12104">
        <f t="shared" si="193"/>
        <v>784.265625</v>
      </c>
    </row>
    <row r="12105" spans="2:4" x14ac:dyDescent="0.25">
      <c r="B12105">
        <v>66</v>
      </c>
      <c r="C12105">
        <v>16732</v>
      </c>
      <c r="D12105">
        <f t="shared" ref="D12105:D12168" si="194">IF(MOD(B12105,16)&lt;6,C12105*0.1875/(2^MOD(B12105,16)),"aa")</f>
        <v>784.3125</v>
      </c>
    </row>
    <row r="12106" spans="2:4" x14ac:dyDescent="0.25">
      <c r="B12106">
        <v>66</v>
      </c>
      <c r="C12106">
        <v>16736</v>
      </c>
      <c r="D12106">
        <f t="shared" si="194"/>
        <v>784.5</v>
      </c>
    </row>
    <row r="12107" spans="2:4" x14ac:dyDescent="0.25">
      <c r="B12107">
        <v>66</v>
      </c>
      <c r="C12107">
        <v>16736</v>
      </c>
      <c r="D12107">
        <f t="shared" si="194"/>
        <v>784.5</v>
      </c>
    </row>
    <row r="12108" spans="2:4" x14ac:dyDescent="0.25">
      <c r="B12108">
        <v>66</v>
      </c>
      <c r="C12108">
        <v>16738</v>
      </c>
      <c r="D12108">
        <f t="shared" si="194"/>
        <v>784.59375</v>
      </c>
    </row>
    <row r="12109" spans="2:4" x14ac:dyDescent="0.25">
      <c r="B12109">
        <v>66</v>
      </c>
      <c r="C12109">
        <v>16738</v>
      </c>
      <c r="D12109">
        <f t="shared" si="194"/>
        <v>784.59375</v>
      </c>
    </row>
    <row r="12110" spans="2:4" x14ac:dyDescent="0.25">
      <c r="B12110">
        <v>66</v>
      </c>
      <c r="C12110">
        <v>16737</v>
      </c>
      <c r="D12110">
        <f t="shared" si="194"/>
        <v>784.546875</v>
      </c>
    </row>
    <row r="12111" spans="2:4" x14ac:dyDescent="0.25">
      <c r="B12111">
        <v>66</v>
      </c>
      <c r="C12111">
        <v>16737</v>
      </c>
      <c r="D12111">
        <f t="shared" si="194"/>
        <v>784.546875</v>
      </c>
    </row>
    <row r="12112" spans="2:4" x14ac:dyDescent="0.25">
      <c r="B12112">
        <v>66</v>
      </c>
      <c r="C12112">
        <v>16736</v>
      </c>
      <c r="D12112">
        <f t="shared" si="194"/>
        <v>784.5</v>
      </c>
    </row>
    <row r="12113" spans="2:4" x14ac:dyDescent="0.25">
      <c r="B12113">
        <v>66</v>
      </c>
      <c r="C12113">
        <v>16736</v>
      </c>
      <c r="D12113">
        <f t="shared" si="194"/>
        <v>784.5</v>
      </c>
    </row>
    <row r="12114" spans="2:4" x14ac:dyDescent="0.25">
      <c r="B12114">
        <v>66</v>
      </c>
      <c r="C12114">
        <v>16735</v>
      </c>
      <c r="D12114">
        <f t="shared" si="194"/>
        <v>784.453125</v>
      </c>
    </row>
    <row r="12115" spans="2:4" x14ac:dyDescent="0.25">
      <c r="B12115">
        <v>66</v>
      </c>
      <c r="C12115">
        <v>16731</v>
      </c>
      <c r="D12115">
        <f t="shared" si="194"/>
        <v>784.265625</v>
      </c>
    </row>
    <row r="12116" spans="2:4" x14ac:dyDescent="0.25">
      <c r="B12116">
        <v>66</v>
      </c>
      <c r="C12116">
        <v>16728</v>
      </c>
      <c r="D12116">
        <f t="shared" si="194"/>
        <v>784.125</v>
      </c>
    </row>
    <row r="12117" spans="2:4" x14ac:dyDescent="0.25">
      <c r="B12117">
        <v>66</v>
      </c>
      <c r="C12117">
        <v>16729</v>
      </c>
      <c r="D12117">
        <f t="shared" si="194"/>
        <v>784.171875</v>
      </c>
    </row>
    <row r="12118" spans="2:4" x14ac:dyDescent="0.25">
      <c r="B12118">
        <v>66</v>
      </c>
      <c r="C12118">
        <v>16730</v>
      </c>
      <c r="D12118">
        <f t="shared" si="194"/>
        <v>784.21875</v>
      </c>
    </row>
    <row r="12119" spans="2:4" x14ac:dyDescent="0.25">
      <c r="B12119">
        <v>66</v>
      </c>
      <c r="C12119">
        <v>16729</v>
      </c>
      <c r="D12119">
        <f t="shared" si="194"/>
        <v>784.171875</v>
      </c>
    </row>
    <row r="12120" spans="2:4" x14ac:dyDescent="0.25">
      <c r="B12120">
        <v>66</v>
      </c>
      <c r="C12120">
        <v>16732</v>
      </c>
      <c r="D12120">
        <f t="shared" si="194"/>
        <v>784.3125</v>
      </c>
    </row>
    <row r="12121" spans="2:4" x14ac:dyDescent="0.25">
      <c r="B12121">
        <v>66</v>
      </c>
      <c r="C12121">
        <v>16734</v>
      </c>
      <c r="D12121">
        <f t="shared" si="194"/>
        <v>784.40625</v>
      </c>
    </row>
    <row r="12122" spans="2:4" x14ac:dyDescent="0.25">
      <c r="B12122">
        <v>66</v>
      </c>
      <c r="C12122">
        <v>16736</v>
      </c>
      <c r="D12122">
        <f t="shared" si="194"/>
        <v>784.5</v>
      </c>
    </row>
    <row r="12123" spans="2:4" x14ac:dyDescent="0.25">
      <c r="B12123">
        <v>66</v>
      </c>
      <c r="C12123">
        <v>16737</v>
      </c>
      <c r="D12123">
        <f t="shared" si="194"/>
        <v>784.546875</v>
      </c>
    </row>
    <row r="12124" spans="2:4" x14ac:dyDescent="0.25">
      <c r="B12124">
        <v>66</v>
      </c>
      <c r="C12124">
        <v>16738</v>
      </c>
      <c r="D12124">
        <f t="shared" si="194"/>
        <v>784.59375</v>
      </c>
    </row>
    <row r="12125" spans="2:4" x14ac:dyDescent="0.25">
      <c r="B12125">
        <v>66</v>
      </c>
      <c r="C12125">
        <v>16738</v>
      </c>
      <c r="D12125">
        <f t="shared" si="194"/>
        <v>784.59375</v>
      </c>
    </row>
    <row r="12126" spans="2:4" x14ac:dyDescent="0.25">
      <c r="B12126">
        <v>66</v>
      </c>
      <c r="C12126">
        <v>16739</v>
      </c>
      <c r="D12126">
        <f t="shared" si="194"/>
        <v>784.640625</v>
      </c>
    </row>
    <row r="12127" spans="2:4" x14ac:dyDescent="0.25">
      <c r="B12127">
        <v>66</v>
      </c>
      <c r="C12127">
        <v>16741</v>
      </c>
      <c r="D12127">
        <f t="shared" si="194"/>
        <v>784.734375</v>
      </c>
    </row>
    <row r="12128" spans="2:4" x14ac:dyDescent="0.25">
      <c r="B12128">
        <v>66</v>
      </c>
      <c r="C12128">
        <v>16739</v>
      </c>
      <c r="D12128">
        <f t="shared" si="194"/>
        <v>784.640625</v>
      </c>
    </row>
    <row r="12129" spans="2:4" x14ac:dyDescent="0.25">
      <c r="B12129">
        <v>66</v>
      </c>
      <c r="C12129">
        <v>16740</v>
      </c>
      <c r="D12129">
        <f t="shared" si="194"/>
        <v>784.6875</v>
      </c>
    </row>
    <row r="12130" spans="2:4" x14ac:dyDescent="0.25">
      <c r="B12130">
        <v>66</v>
      </c>
      <c r="C12130">
        <v>16739</v>
      </c>
      <c r="D12130">
        <f t="shared" si="194"/>
        <v>784.640625</v>
      </c>
    </row>
    <row r="12131" spans="2:4" x14ac:dyDescent="0.25">
      <c r="B12131">
        <v>66</v>
      </c>
      <c r="C12131">
        <v>16740</v>
      </c>
      <c r="D12131">
        <f t="shared" si="194"/>
        <v>784.6875</v>
      </c>
    </row>
    <row r="12132" spans="2:4" x14ac:dyDescent="0.25">
      <c r="B12132">
        <v>66</v>
      </c>
      <c r="C12132">
        <v>16740</v>
      </c>
      <c r="D12132">
        <f t="shared" si="194"/>
        <v>784.6875</v>
      </c>
    </row>
    <row r="12133" spans="2:4" x14ac:dyDescent="0.25">
      <c r="B12133">
        <v>66</v>
      </c>
      <c r="C12133">
        <v>16739</v>
      </c>
      <c r="D12133">
        <f t="shared" si="194"/>
        <v>784.640625</v>
      </c>
    </row>
    <row r="12134" spans="2:4" x14ac:dyDescent="0.25">
      <c r="B12134">
        <v>66</v>
      </c>
      <c r="C12134">
        <v>16739</v>
      </c>
      <c r="D12134">
        <f t="shared" si="194"/>
        <v>784.640625</v>
      </c>
    </row>
    <row r="12135" spans="2:4" x14ac:dyDescent="0.25">
      <c r="B12135">
        <v>66</v>
      </c>
      <c r="C12135">
        <v>16739</v>
      </c>
      <c r="D12135">
        <f t="shared" si="194"/>
        <v>784.640625</v>
      </c>
    </row>
    <row r="12136" spans="2:4" x14ac:dyDescent="0.25">
      <c r="B12136">
        <v>66</v>
      </c>
      <c r="C12136">
        <v>16738</v>
      </c>
      <c r="D12136">
        <f t="shared" si="194"/>
        <v>784.59375</v>
      </c>
    </row>
    <row r="12137" spans="2:4" x14ac:dyDescent="0.25">
      <c r="B12137">
        <v>66</v>
      </c>
      <c r="C12137">
        <v>16737</v>
      </c>
      <c r="D12137">
        <f t="shared" si="194"/>
        <v>784.546875</v>
      </c>
    </row>
    <row r="12138" spans="2:4" x14ac:dyDescent="0.25">
      <c r="B12138">
        <v>66</v>
      </c>
      <c r="C12138">
        <v>16737</v>
      </c>
      <c r="D12138">
        <f t="shared" si="194"/>
        <v>784.546875</v>
      </c>
    </row>
    <row r="12139" spans="2:4" x14ac:dyDescent="0.25">
      <c r="B12139">
        <v>66</v>
      </c>
      <c r="C12139">
        <v>16738</v>
      </c>
      <c r="D12139">
        <f t="shared" si="194"/>
        <v>784.59375</v>
      </c>
    </row>
    <row r="12140" spans="2:4" x14ac:dyDescent="0.25">
      <c r="B12140">
        <v>66</v>
      </c>
      <c r="C12140">
        <v>16737</v>
      </c>
      <c r="D12140">
        <f t="shared" si="194"/>
        <v>784.546875</v>
      </c>
    </row>
    <row r="12141" spans="2:4" x14ac:dyDescent="0.25">
      <c r="B12141">
        <v>66</v>
      </c>
      <c r="C12141">
        <v>16739</v>
      </c>
      <c r="D12141">
        <f t="shared" si="194"/>
        <v>784.640625</v>
      </c>
    </row>
    <row r="12142" spans="2:4" x14ac:dyDescent="0.25">
      <c r="B12142">
        <v>66</v>
      </c>
      <c r="C12142">
        <v>16738</v>
      </c>
      <c r="D12142">
        <f t="shared" si="194"/>
        <v>784.59375</v>
      </c>
    </row>
    <row r="12143" spans="2:4" x14ac:dyDescent="0.25">
      <c r="B12143">
        <v>66</v>
      </c>
      <c r="C12143">
        <v>16737</v>
      </c>
      <c r="D12143">
        <f t="shared" si="194"/>
        <v>784.546875</v>
      </c>
    </row>
    <row r="12144" spans="2:4" x14ac:dyDescent="0.25">
      <c r="B12144">
        <v>66</v>
      </c>
      <c r="C12144">
        <v>16738</v>
      </c>
      <c r="D12144">
        <f t="shared" si="194"/>
        <v>784.59375</v>
      </c>
    </row>
    <row r="12145" spans="2:4" x14ac:dyDescent="0.25">
      <c r="B12145">
        <v>66</v>
      </c>
      <c r="C12145">
        <v>16740</v>
      </c>
      <c r="D12145">
        <f t="shared" si="194"/>
        <v>784.6875</v>
      </c>
    </row>
    <row r="12146" spans="2:4" x14ac:dyDescent="0.25">
      <c r="B12146">
        <v>66</v>
      </c>
      <c r="C12146">
        <v>16740</v>
      </c>
      <c r="D12146">
        <f t="shared" si="194"/>
        <v>784.6875</v>
      </c>
    </row>
    <row r="12147" spans="2:4" x14ac:dyDescent="0.25">
      <c r="B12147">
        <v>66</v>
      </c>
      <c r="C12147">
        <v>16740</v>
      </c>
      <c r="D12147">
        <f t="shared" si="194"/>
        <v>784.6875</v>
      </c>
    </row>
    <row r="12148" spans="2:4" x14ac:dyDescent="0.25">
      <c r="B12148">
        <v>66</v>
      </c>
      <c r="C12148">
        <v>16740</v>
      </c>
      <c r="D12148">
        <f t="shared" si="194"/>
        <v>784.6875</v>
      </c>
    </row>
    <row r="12149" spans="2:4" x14ac:dyDescent="0.25">
      <c r="B12149">
        <v>66</v>
      </c>
      <c r="C12149">
        <v>16740</v>
      </c>
      <c r="D12149">
        <f t="shared" si="194"/>
        <v>784.6875</v>
      </c>
    </row>
    <row r="12150" spans="2:4" x14ac:dyDescent="0.25">
      <c r="B12150">
        <v>66</v>
      </c>
      <c r="C12150">
        <v>16741</v>
      </c>
      <c r="D12150">
        <f t="shared" si="194"/>
        <v>784.734375</v>
      </c>
    </row>
    <row r="12151" spans="2:4" x14ac:dyDescent="0.25">
      <c r="B12151">
        <v>66</v>
      </c>
      <c r="C12151">
        <v>16741</v>
      </c>
      <c r="D12151">
        <f t="shared" si="194"/>
        <v>784.734375</v>
      </c>
    </row>
    <row r="12152" spans="2:4" x14ac:dyDescent="0.25">
      <c r="B12152">
        <v>66</v>
      </c>
      <c r="C12152">
        <v>16740</v>
      </c>
      <c r="D12152">
        <f t="shared" si="194"/>
        <v>784.6875</v>
      </c>
    </row>
    <row r="12153" spans="2:4" x14ac:dyDescent="0.25">
      <c r="B12153">
        <v>66</v>
      </c>
      <c r="C12153">
        <v>16741</v>
      </c>
      <c r="D12153">
        <f t="shared" si="194"/>
        <v>784.734375</v>
      </c>
    </row>
    <row r="12154" spans="2:4" x14ac:dyDescent="0.25">
      <c r="B12154">
        <v>66</v>
      </c>
      <c r="C12154">
        <v>16738</v>
      </c>
      <c r="D12154">
        <f t="shared" si="194"/>
        <v>784.59375</v>
      </c>
    </row>
    <row r="12155" spans="2:4" x14ac:dyDescent="0.25">
      <c r="B12155">
        <v>66</v>
      </c>
      <c r="C12155">
        <v>16740</v>
      </c>
      <c r="D12155">
        <f t="shared" si="194"/>
        <v>784.6875</v>
      </c>
    </row>
    <row r="12156" spans="2:4" x14ac:dyDescent="0.25">
      <c r="B12156">
        <v>66</v>
      </c>
      <c r="C12156">
        <v>16738</v>
      </c>
      <c r="D12156">
        <f t="shared" si="194"/>
        <v>784.59375</v>
      </c>
    </row>
    <row r="12157" spans="2:4" x14ac:dyDescent="0.25">
      <c r="B12157">
        <v>66</v>
      </c>
      <c r="C12157">
        <v>16739</v>
      </c>
      <c r="D12157">
        <f t="shared" si="194"/>
        <v>784.640625</v>
      </c>
    </row>
    <row r="12158" spans="2:4" x14ac:dyDescent="0.25">
      <c r="B12158">
        <v>66</v>
      </c>
      <c r="C12158">
        <v>16740</v>
      </c>
      <c r="D12158">
        <f t="shared" si="194"/>
        <v>784.6875</v>
      </c>
    </row>
    <row r="12159" spans="2:4" x14ac:dyDescent="0.25">
      <c r="B12159">
        <v>66</v>
      </c>
      <c r="C12159">
        <v>16740</v>
      </c>
      <c r="D12159">
        <f t="shared" si="194"/>
        <v>784.6875</v>
      </c>
    </row>
    <row r="12160" spans="2:4" x14ac:dyDescent="0.25">
      <c r="B12160">
        <v>66</v>
      </c>
      <c r="C12160">
        <v>16741</v>
      </c>
      <c r="D12160">
        <f t="shared" si="194"/>
        <v>784.734375</v>
      </c>
    </row>
    <row r="12161" spans="2:4" x14ac:dyDescent="0.25">
      <c r="B12161">
        <v>66</v>
      </c>
      <c r="C12161">
        <v>16740</v>
      </c>
      <c r="D12161">
        <f t="shared" si="194"/>
        <v>784.6875</v>
      </c>
    </row>
    <row r="12162" spans="2:4" x14ac:dyDescent="0.25">
      <c r="B12162">
        <v>66</v>
      </c>
      <c r="C12162">
        <v>16742</v>
      </c>
      <c r="D12162">
        <f t="shared" si="194"/>
        <v>784.78125</v>
      </c>
    </row>
    <row r="12163" spans="2:4" x14ac:dyDescent="0.25">
      <c r="B12163">
        <v>66</v>
      </c>
      <c r="C12163">
        <v>16742</v>
      </c>
      <c r="D12163">
        <f t="shared" si="194"/>
        <v>784.78125</v>
      </c>
    </row>
    <row r="12164" spans="2:4" x14ac:dyDescent="0.25">
      <c r="B12164">
        <v>66</v>
      </c>
      <c r="C12164">
        <v>16742</v>
      </c>
      <c r="D12164">
        <f t="shared" si="194"/>
        <v>784.78125</v>
      </c>
    </row>
    <row r="12165" spans="2:4" x14ac:dyDescent="0.25">
      <c r="B12165">
        <v>66</v>
      </c>
      <c r="C12165">
        <v>16742</v>
      </c>
      <c r="D12165">
        <f t="shared" si="194"/>
        <v>784.78125</v>
      </c>
    </row>
    <row r="12166" spans="2:4" x14ac:dyDescent="0.25">
      <c r="B12166">
        <v>66</v>
      </c>
      <c r="C12166">
        <v>16742</v>
      </c>
      <c r="D12166">
        <f t="shared" si="194"/>
        <v>784.78125</v>
      </c>
    </row>
    <row r="12167" spans="2:4" x14ac:dyDescent="0.25">
      <c r="B12167">
        <v>66</v>
      </c>
      <c r="C12167">
        <v>16742</v>
      </c>
      <c r="D12167">
        <f t="shared" si="194"/>
        <v>784.78125</v>
      </c>
    </row>
    <row r="12168" spans="2:4" x14ac:dyDescent="0.25">
      <c r="B12168">
        <v>66</v>
      </c>
      <c r="C12168">
        <v>16740</v>
      </c>
      <c r="D12168">
        <f t="shared" si="194"/>
        <v>784.6875</v>
      </c>
    </row>
    <row r="12169" spans="2:4" x14ac:dyDescent="0.25">
      <c r="B12169">
        <v>66</v>
      </c>
      <c r="C12169">
        <v>16740</v>
      </c>
      <c r="D12169">
        <f t="shared" ref="D12169:D12232" si="195">IF(MOD(B12169,16)&lt;6,C12169*0.1875/(2^MOD(B12169,16)),"aa")</f>
        <v>784.6875</v>
      </c>
    </row>
    <row r="12170" spans="2:4" x14ac:dyDescent="0.25">
      <c r="B12170">
        <v>66</v>
      </c>
      <c r="C12170">
        <v>16740</v>
      </c>
      <c r="D12170">
        <f t="shared" si="195"/>
        <v>784.6875</v>
      </c>
    </row>
    <row r="12171" spans="2:4" x14ac:dyDescent="0.25">
      <c r="B12171">
        <v>66</v>
      </c>
      <c r="C12171">
        <v>16739</v>
      </c>
      <c r="D12171">
        <f t="shared" si="195"/>
        <v>784.640625</v>
      </c>
    </row>
    <row r="12172" spans="2:4" x14ac:dyDescent="0.25">
      <c r="B12172">
        <v>66</v>
      </c>
      <c r="C12172">
        <v>16740</v>
      </c>
      <c r="D12172">
        <f t="shared" si="195"/>
        <v>784.6875</v>
      </c>
    </row>
    <row r="12173" spans="2:4" x14ac:dyDescent="0.25">
      <c r="B12173">
        <v>66</v>
      </c>
      <c r="C12173">
        <v>16742</v>
      </c>
      <c r="D12173">
        <f t="shared" si="195"/>
        <v>784.78125</v>
      </c>
    </row>
    <row r="12174" spans="2:4" x14ac:dyDescent="0.25">
      <c r="B12174">
        <v>66</v>
      </c>
      <c r="C12174">
        <v>16740</v>
      </c>
      <c r="D12174">
        <f t="shared" si="195"/>
        <v>784.6875</v>
      </c>
    </row>
    <row r="12175" spans="2:4" x14ac:dyDescent="0.25">
      <c r="B12175">
        <v>66</v>
      </c>
      <c r="C12175">
        <v>16741</v>
      </c>
      <c r="D12175">
        <f t="shared" si="195"/>
        <v>784.734375</v>
      </c>
    </row>
    <row r="12176" spans="2:4" x14ac:dyDescent="0.25">
      <c r="B12176">
        <v>66</v>
      </c>
      <c r="C12176">
        <v>16740</v>
      </c>
      <c r="D12176">
        <f t="shared" si="195"/>
        <v>784.6875</v>
      </c>
    </row>
    <row r="12177" spans="2:4" x14ac:dyDescent="0.25">
      <c r="B12177">
        <v>66</v>
      </c>
      <c r="C12177">
        <v>16740</v>
      </c>
      <c r="D12177">
        <f t="shared" si="195"/>
        <v>784.6875</v>
      </c>
    </row>
    <row r="12178" spans="2:4" x14ac:dyDescent="0.25">
      <c r="B12178">
        <v>66</v>
      </c>
      <c r="C12178">
        <v>16739</v>
      </c>
      <c r="D12178">
        <f t="shared" si="195"/>
        <v>784.640625</v>
      </c>
    </row>
    <row r="12179" spans="2:4" x14ac:dyDescent="0.25">
      <c r="B12179">
        <v>66</v>
      </c>
      <c r="C12179">
        <v>16742</v>
      </c>
      <c r="D12179">
        <f t="shared" si="195"/>
        <v>784.78125</v>
      </c>
    </row>
    <row r="12180" spans="2:4" x14ac:dyDescent="0.25">
      <c r="B12180">
        <v>66</v>
      </c>
      <c r="C12180">
        <v>16741</v>
      </c>
      <c r="D12180">
        <f t="shared" si="195"/>
        <v>784.734375</v>
      </c>
    </row>
    <row r="12181" spans="2:4" x14ac:dyDescent="0.25">
      <c r="B12181">
        <v>66</v>
      </c>
      <c r="C12181">
        <v>16742</v>
      </c>
      <c r="D12181">
        <f t="shared" si="195"/>
        <v>784.78125</v>
      </c>
    </row>
    <row r="12182" spans="2:4" x14ac:dyDescent="0.25">
      <c r="B12182">
        <v>66</v>
      </c>
      <c r="C12182">
        <v>16743</v>
      </c>
      <c r="D12182">
        <f t="shared" si="195"/>
        <v>784.828125</v>
      </c>
    </row>
    <row r="12183" spans="2:4" x14ac:dyDescent="0.25">
      <c r="B12183">
        <v>66</v>
      </c>
      <c r="C12183">
        <v>16742</v>
      </c>
      <c r="D12183">
        <f t="shared" si="195"/>
        <v>784.78125</v>
      </c>
    </row>
    <row r="12184" spans="2:4" x14ac:dyDescent="0.25">
      <c r="B12184">
        <v>66</v>
      </c>
      <c r="C12184">
        <v>16743</v>
      </c>
      <c r="D12184">
        <f t="shared" si="195"/>
        <v>784.828125</v>
      </c>
    </row>
    <row r="12185" spans="2:4" x14ac:dyDescent="0.25">
      <c r="B12185">
        <v>66</v>
      </c>
      <c r="C12185">
        <v>16744</v>
      </c>
      <c r="D12185">
        <f t="shared" si="195"/>
        <v>784.875</v>
      </c>
    </row>
    <row r="12186" spans="2:4" x14ac:dyDescent="0.25">
      <c r="B12186">
        <v>66</v>
      </c>
      <c r="C12186">
        <v>16742</v>
      </c>
      <c r="D12186">
        <f t="shared" si="195"/>
        <v>784.78125</v>
      </c>
    </row>
    <row r="12187" spans="2:4" x14ac:dyDescent="0.25">
      <c r="B12187">
        <v>66</v>
      </c>
      <c r="C12187">
        <v>16741</v>
      </c>
      <c r="D12187">
        <f t="shared" si="195"/>
        <v>784.734375</v>
      </c>
    </row>
    <row r="12188" spans="2:4" x14ac:dyDescent="0.25">
      <c r="B12188">
        <v>66</v>
      </c>
      <c r="C12188">
        <v>16740</v>
      </c>
      <c r="D12188">
        <f t="shared" si="195"/>
        <v>784.6875</v>
      </c>
    </row>
    <row r="12189" spans="2:4" x14ac:dyDescent="0.25">
      <c r="B12189">
        <v>66</v>
      </c>
      <c r="C12189">
        <v>16740</v>
      </c>
      <c r="D12189">
        <f t="shared" si="195"/>
        <v>784.6875</v>
      </c>
    </row>
    <row r="12190" spans="2:4" x14ac:dyDescent="0.25">
      <c r="B12190">
        <v>66</v>
      </c>
      <c r="C12190">
        <v>16741</v>
      </c>
      <c r="D12190">
        <f t="shared" si="195"/>
        <v>784.734375</v>
      </c>
    </row>
    <row r="12191" spans="2:4" x14ac:dyDescent="0.25">
      <c r="B12191">
        <v>66</v>
      </c>
      <c r="C12191">
        <v>16740</v>
      </c>
      <c r="D12191">
        <f t="shared" si="195"/>
        <v>784.6875</v>
      </c>
    </row>
    <row r="12192" spans="2:4" x14ac:dyDescent="0.25">
      <c r="B12192">
        <v>66</v>
      </c>
      <c r="C12192">
        <v>16742</v>
      </c>
      <c r="D12192">
        <f t="shared" si="195"/>
        <v>784.78125</v>
      </c>
    </row>
    <row r="12193" spans="2:4" x14ac:dyDescent="0.25">
      <c r="B12193">
        <v>66</v>
      </c>
      <c r="C12193">
        <v>16741</v>
      </c>
      <c r="D12193">
        <f t="shared" si="195"/>
        <v>784.734375</v>
      </c>
    </row>
    <row r="12194" spans="2:4" x14ac:dyDescent="0.25">
      <c r="B12194">
        <v>66</v>
      </c>
      <c r="C12194">
        <v>16742</v>
      </c>
      <c r="D12194">
        <f t="shared" si="195"/>
        <v>784.78125</v>
      </c>
    </row>
    <row r="12195" spans="2:4" x14ac:dyDescent="0.25">
      <c r="B12195">
        <v>66</v>
      </c>
      <c r="C12195">
        <v>16744</v>
      </c>
      <c r="D12195">
        <f t="shared" si="195"/>
        <v>784.875</v>
      </c>
    </row>
    <row r="12196" spans="2:4" x14ac:dyDescent="0.25">
      <c r="B12196">
        <v>66</v>
      </c>
      <c r="C12196">
        <v>16742</v>
      </c>
      <c r="D12196">
        <f t="shared" si="195"/>
        <v>784.78125</v>
      </c>
    </row>
    <row r="12197" spans="2:4" x14ac:dyDescent="0.25">
      <c r="B12197">
        <v>66</v>
      </c>
      <c r="C12197">
        <v>16742</v>
      </c>
      <c r="D12197">
        <f t="shared" si="195"/>
        <v>784.78125</v>
      </c>
    </row>
    <row r="12198" spans="2:4" x14ac:dyDescent="0.25">
      <c r="B12198">
        <v>66</v>
      </c>
      <c r="C12198">
        <v>16742</v>
      </c>
      <c r="D12198">
        <f t="shared" si="195"/>
        <v>784.78125</v>
      </c>
    </row>
    <row r="12199" spans="2:4" x14ac:dyDescent="0.25">
      <c r="B12199">
        <v>66</v>
      </c>
      <c r="C12199">
        <v>16741</v>
      </c>
      <c r="D12199">
        <f t="shared" si="195"/>
        <v>784.734375</v>
      </c>
    </row>
    <row r="12200" spans="2:4" x14ac:dyDescent="0.25">
      <c r="B12200">
        <v>66</v>
      </c>
      <c r="C12200">
        <v>16740</v>
      </c>
      <c r="D12200">
        <f t="shared" si="195"/>
        <v>784.6875</v>
      </c>
    </row>
    <row r="12201" spans="2:4" x14ac:dyDescent="0.25">
      <c r="B12201">
        <v>66</v>
      </c>
      <c r="C12201">
        <v>16741</v>
      </c>
      <c r="D12201">
        <f t="shared" si="195"/>
        <v>784.734375</v>
      </c>
    </row>
    <row r="12202" spans="2:4" x14ac:dyDescent="0.25">
      <c r="B12202">
        <v>66</v>
      </c>
      <c r="C12202">
        <v>16742</v>
      </c>
      <c r="D12202">
        <f t="shared" si="195"/>
        <v>784.78125</v>
      </c>
    </row>
    <row r="12203" spans="2:4" x14ac:dyDescent="0.25">
      <c r="B12203">
        <v>66</v>
      </c>
      <c r="C12203">
        <v>16740</v>
      </c>
      <c r="D12203">
        <f t="shared" si="195"/>
        <v>784.6875</v>
      </c>
    </row>
    <row r="12204" spans="2:4" x14ac:dyDescent="0.25">
      <c r="B12204">
        <v>66</v>
      </c>
      <c r="C12204">
        <v>16741</v>
      </c>
      <c r="D12204">
        <f t="shared" si="195"/>
        <v>784.734375</v>
      </c>
    </row>
    <row r="12205" spans="2:4" x14ac:dyDescent="0.25">
      <c r="B12205">
        <v>66</v>
      </c>
      <c r="C12205">
        <v>16740</v>
      </c>
      <c r="D12205">
        <f t="shared" si="195"/>
        <v>784.6875</v>
      </c>
    </row>
    <row r="12206" spans="2:4" x14ac:dyDescent="0.25">
      <c r="B12206">
        <v>66</v>
      </c>
      <c r="C12206">
        <v>16740</v>
      </c>
      <c r="D12206">
        <f t="shared" si="195"/>
        <v>784.6875</v>
      </c>
    </row>
    <row r="12207" spans="2:4" x14ac:dyDescent="0.25">
      <c r="B12207">
        <v>66</v>
      </c>
      <c r="C12207">
        <v>16740</v>
      </c>
      <c r="D12207">
        <f t="shared" si="195"/>
        <v>784.6875</v>
      </c>
    </row>
    <row r="12208" spans="2:4" x14ac:dyDescent="0.25">
      <c r="B12208">
        <v>66</v>
      </c>
      <c r="C12208">
        <v>16738</v>
      </c>
      <c r="D12208">
        <f t="shared" si="195"/>
        <v>784.59375</v>
      </c>
    </row>
    <row r="12209" spans="2:4" x14ac:dyDescent="0.25">
      <c r="B12209">
        <v>66</v>
      </c>
      <c r="C12209">
        <v>16739</v>
      </c>
      <c r="D12209">
        <f t="shared" si="195"/>
        <v>784.640625</v>
      </c>
    </row>
    <row r="12210" spans="2:4" x14ac:dyDescent="0.25">
      <c r="B12210">
        <v>66</v>
      </c>
      <c r="C12210">
        <v>16738</v>
      </c>
      <c r="D12210">
        <f t="shared" si="195"/>
        <v>784.59375</v>
      </c>
    </row>
    <row r="12211" spans="2:4" x14ac:dyDescent="0.25">
      <c r="B12211">
        <v>66</v>
      </c>
      <c r="C12211">
        <v>16738</v>
      </c>
      <c r="D12211">
        <f t="shared" si="195"/>
        <v>784.59375</v>
      </c>
    </row>
    <row r="12212" spans="2:4" x14ac:dyDescent="0.25">
      <c r="B12212">
        <v>66</v>
      </c>
      <c r="C12212">
        <v>16740</v>
      </c>
      <c r="D12212">
        <f t="shared" si="195"/>
        <v>784.6875</v>
      </c>
    </row>
    <row r="12213" spans="2:4" x14ac:dyDescent="0.25">
      <c r="B12213">
        <v>66</v>
      </c>
      <c r="C12213">
        <v>16736</v>
      </c>
      <c r="D12213">
        <f t="shared" si="195"/>
        <v>784.5</v>
      </c>
    </row>
    <row r="12214" spans="2:4" x14ac:dyDescent="0.25">
      <c r="B12214">
        <v>66</v>
      </c>
      <c r="C12214">
        <v>16735</v>
      </c>
      <c r="D12214">
        <f t="shared" si="195"/>
        <v>784.453125</v>
      </c>
    </row>
    <row r="12215" spans="2:4" x14ac:dyDescent="0.25">
      <c r="B12215">
        <v>66</v>
      </c>
      <c r="C12215">
        <v>16733</v>
      </c>
      <c r="D12215">
        <f t="shared" si="195"/>
        <v>784.359375</v>
      </c>
    </row>
    <row r="12216" spans="2:4" x14ac:dyDescent="0.25">
      <c r="B12216">
        <v>66</v>
      </c>
      <c r="C12216">
        <v>16733</v>
      </c>
      <c r="D12216">
        <f t="shared" si="195"/>
        <v>784.359375</v>
      </c>
    </row>
    <row r="12217" spans="2:4" x14ac:dyDescent="0.25">
      <c r="B12217">
        <v>66</v>
      </c>
      <c r="C12217">
        <v>16734</v>
      </c>
      <c r="D12217">
        <f t="shared" si="195"/>
        <v>784.40625</v>
      </c>
    </row>
    <row r="12218" spans="2:4" x14ac:dyDescent="0.25">
      <c r="B12218">
        <v>66</v>
      </c>
      <c r="C12218">
        <v>16733</v>
      </c>
      <c r="D12218">
        <f t="shared" si="195"/>
        <v>784.359375</v>
      </c>
    </row>
    <row r="12219" spans="2:4" x14ac:dyDescent="0.25">
      <c r="B12219">
        <v>66</v>
      </c>
      <c r="C12219">
        <v>16735</v>
      </c>
      <c r="D12219">
        <f t="shared" si="195"/>
        <v>784.453125</v>
      </c>
    </row>
    <row r="12220" spans="2:4" x14ac:dyDescent="0.25">
      <c r="B12220">
        <v>66</v>
      </c>
      <c r="C12220">
        <v>16733</v>
      </c>
      <c r="D12220">
        <f t="shared" si="195"/>
        <v>784.359375</v>
      </c>
    </row>
    <row r="12221" spans="2:4" x14ac:dyDescent="0.25">
      <c r="B12221">
        <v>66</v>
      </c>
      <c r="C12221">
        <v>16733</v>
      </c>
      <c r="D12221">
        <f t="shared" si="195"/>
        <v>784.359375</v>
      </c>
    </row>
    <row r="12222" spans="2:4" x14ac:dyDescent="0.25">
      <c r="B12222">
        <v>66</v>
      </c>
      <c r="C12222">
        <v>16733</v>
      </c>
      <c r="D12222">
        <f t="shared" si="195"/>
        <v>784.359375</v>
      </c>
    </row>
    <row r="12223" spans="2:4" x14ac:dyDescent="0.25">
      <c r="B12223">
        <v>66</v>
      </c>
      <c r="C12223">
        <v>16737</v>
      </c>
      <c r="D12223">
        <f t="shared" si="195"/>
        <v>784.546875</v>
      </c>
    </row>
    <row r="12224" spans="2:4" x14ac:dyDescent="0.25">
      <c r="B12224">
        <v>66</v>
      </c>
      <c r="C12224">
        <v>16739</v>
      </c>
      <c r="D12224">
        <f t="shared" si="195"/>
        <v>784.640625</v>
      </c>
    </row>
    <row r="12225" spans="2:4" x14ac:dyDescent="0.25">
      <c r="B12225">
        <v>66</v>
      </c>
      <c r="C12225">
        <v>16739</v>
      </c>
      <c r="D12225">
        <f t="shared" si="195"/>
        <v>784.640625</v>
      </c>
    </row>
    <row r="12226" spans="2:4" x14ac:dyDescent="0.25">
      <c r="B12226">
        <v>66</v>
      </c>
      <c r="C12226">
        <v>16741</v>
      </c>
      <c r="D12226">
        <f t="shared" si="195"/>
        <v>784.734375</v>
      </c>
    </row>
    <row r="12227" spans="2:4" x14ac:dyDescent="0.25">
      <c r="B12227">
        <v>66</v>
      </c>
      <c r="C12227">
        <v>16741</v>
      </c>
      <c r="D12227">
        <f t="shared" si="195"/>
        <v>784.734375</v>
      </c>
    </row>
    <row r="12228" spans="2:4" x14ac:dyDescent="0.25">
      <c r="B12228">
        <v>66</v>
      </c>
      <c r="C12228">
        <v>16742</v>
      </c>
      <c r="D12228">
        <f t="shared" si="195"/>
        <v>784.78125</v>
      </c>
    </row>
    <row r="12229" spans="2:4" x14ac:dyDescent="0.25">
      <c r="B12229">
        <v>66</v>
      </c>
      <c r="C12229">
        <v>16741</v>
      </c>
      <c r="D12229">
        <f t="shared" si="195"/>
        <v>784.734375</v>
      </c>
    </row>
    <row r="12230" spans="2:4" x14ac:dyDescent="0.25">
      <c r="B12230">
        <v>66</v>
      </c>
      <c r="C12230">
        <v>16741</v>
      </c>
      <c r="D12230">
        <f t="shared" si="195"/>
        <v>784.734375</v>
      </c>
    </row>
    <row r="12231" spans="2:4" x14ac:dyDescent="0.25">
      <c r="B12231">
        <v>66</v>
      </c>
      <c r="C12231">
        <v>16741</v>
      </c>
      <c r="D12231">
        <f t="shared" si="195"/>
        <v>784.734375</v>
      </c>
    </row>
    <row r="12232" spans="2:4" x14ac:dyDescent="0.25">
      <c r="B12232">
        <v>66</v>
      </c>
      <c r="C12232">
        <v>16740</v>
      </c>
      <c r="D12232">
        <f t="shared" si="195"/>
        <v>784.6875</v>
      </c>
    </row>
    <row r="12233" spans="2:4" x14ac:dyDescent="0.25">
      <c r="B12233">
        <v>66</v>
      </c>
      <c r="C12233">
        <v>16742</v>
      </c>
      <c r="D12233">
        <f t="shared" ref="D12233:D12296" si="196">IF(MOD(B12233,16)&lt;6,C12233*0.1875/(2^MOD(B12233,16)),"aa")</f>
        <v>784.78125</v>
      </c>
    </row>
    <row r="12234" spans="2:4" x14ac:dyDescent="0.25">
      <c r="B12234">
        <v>66</v>
      </c>
      <c r="C12234">
        <v>16744</v>
      </c>
      <c r="D12234">
        <f t="shared" si="196"/>
        <v>784.875</v>
      </c>
    </row>
    <row r="12235" spans="2:4" x14ac:dyDescent="0.25">
      <c r="B12235">
        <v>66</v>
      </c>
      <c r="C12235">
        <v>16741</v>
      </c>
      <c r="D12235">
        <f t="shared" si="196"/>
        <v>784.734375</v>
      </c>
    </row>
    <row r="12236" spans="2:4" x14ac:dyDescent="0.25">
      <c r="B12236">
        <v>66</v>
      </c>
      <c r="C12236">
        <v>16741</v>
      </c>
      <c r="D12236">
        <f t="shared" si="196"/>
        <v>784.734375</v>
      </c>
    </row>
    <row r="12237" spans="2:4" x14ac:dyDescent="0.25">
      <c r="B12237">
        <v>66</v>
      </c>
      <c r="C12237">
        <v>16737</v>
      </c>
      <c r="D12237">
        <f t="shared" si="196"/>
        <v>784.546875</v>
      </c>
    </row>
    <row r="12238" spans="2:4" x14ac:dyDescent="0.25">
      <c r="B12238">
        <v>66</v>
      </c>
      <c r="C12238">
        <v>16734</v>
      </c>
      <c r="D12238">
        <f t="shared" si="196"/>
        <v>784.40625</v>
      </c>
    </row>
    <row r="12239" spans="2:4" x14ac:dyDescent="0.25">
      <c r="B12239">
        <v>66</v>
      </c>
      <c r="C12239">
        <v>16734</v>
      </c>
      <c r="D12239">
        <f t="shared" si="196"/>
        <v>784.40625</v>
      </c>
    </row>
    <row r="12240" spans="2:4" x14ac:dyDescent="0.25">
      <c r="B12240">
        <v>66</v>
      </c>
      <c r="C12240">
        <v>16735</v>
      </c>
      <c r="D12240">
        <f t="shared" si="196"/>
        <v>784.453125</v>
      </c>
    </row>
    <row r="12241" spans="2:4" x14ac:dyDescent="0.25">
      <c r="B12241">
        <v>66</v>
      </c>
      <c r="C12241">
        <v>16737</v>
      </c>
      <c r="D12241">
        <f t="shared" si="196"/>
        <v>784.546875</v>
      </c>
    </row>
    <row r="12242" spans="2:4" x14ac:dyDescent="0.25">
      <c r="B12242">
        <v>66</v>
      </c>
      <c r="C12242">
        <v>16739</v>
      </c>
      <c r="D12242">
        <f t="shared" si="196"/>
        <v>784.640625</v>
      </c>
    </row>
    <row r="12243" spans="2:4" x14ac:dyDescent="0.25">
      <c r="B12243">
        <v>66</v>
      </c>
      <c r="C12243">
        <v>16743</v>
      </c>
      <c r="D12243">
        <f t="shared" si="196"/>
        <v>784.828125</v>
      </c>
    </row>
    <row r="12244" spans="2:4" x14ac:dyDescent="0.25">
      <c r="B12244">
        <v>66</v>
      </c>
      <c r="C12244">
        <v>16744</v>
      </c>
      <c r="D12244">
        <f t="shared" si="196"/>
        <v>784.875</v>
      </c>
    </row>
    <row r="12245" spans="2:4" x14ac:dyDescent="0.25">
      <c r="B12245">
        <v>66</v>
      </c>
      <c r="C12245">
        <v>16741</v>
      </c>
      <c r="D12245">
        <f t="shared" si="196"/>
        <v>784.734375</v>
      </c>
    </row>
    <row r="12246" spans="2:4" x14ac:dyDescent="0.25">
      <c r="B12246">
        <v>66</v>
      </c>
      <c r="C12246">
        <v>16742</v>
      </c>
      <c r="D12246">
        <f t="shared" si="196"/>
        <v>784.78125</v>
      </c>
    </row>
    <row r="12247" spans="2:4" x14ac:dyDescent="0.25">
      <c r="B12247">
        <v>66</v>
      </c>
      <c r="C12247">
        <v>16741</v>
      </c>
      <c r="D12247">
        <f t="shared" si="196"/>
        <v>784.734375</v>
      </c>
    </row>
    <row r="12248" spans="2:4" x14ac:dyDescent="0.25">
      <c r="B12248">
        <v>66</v>
      </c>
      <c r="C12248">
        <v>16741</v>
      </c>
      <c r="D12248">
        <f t="shared" si="196"/>
        <v>784.734375</v>
      </c>
    </row>
    <row r="12249" spans="2:4" x14ac:dyDescent="0.25">
      <c r="B12249">
        <v>66</v>
      </c>
      <c r="C12249">
        <v>16741</v>
      </c>
      <c r="D12249">
        <f t="shared" si="196"/>
        <v>784.734375</v>
      </c>
    </row>
    <row r="12250" spans="2:4" x14ac:dyDescent="0.25">
      <c r="B12250">
        <v>66</v>
      </c>
      <c r="C12250">
        <v>16737</v>
      </c>
      <c r="D12250">
        <f t="shared" si="196"/>
        <v>784.546875</v>
      </c>
    </row>
    <row r="12251" spans="2:4" x14ac:dyDescent="0.25">
      <c r="B12251">
        <v>66</v>
      </c>
      <c r="C12251">
        <v>16734</v>
      </c>
      <c r="D12251">
        <f t="shared" si="196"/>
        <v>784.40625</v>
      </c>
    </row>
    <row r="12252" spans="2:4" x14ac:dyDescent="0.25">
      <c r="B12252">
        <v>66</v>
      </c>
      <c r="C12252">
        <v>16737</v>
      </c>
      <c r="D12252">
        <f t="shared" si="196"/>
        <v>784.546875</v>
      </c>
    </row>
    <row r="12253" spans="2:4" x14ac:dyDescent="0.25">
      <c r="B12253">
        <v>66</v>
      </c>
      <c r="C12253">
        <v>16736</v>
      </c>
      <c r="D12253">
        <f t="shared" si="196"/>
        <v>784.5</v>
      </c>
    </row>
    <row r="12254" spans="2:4" x14ac:dyDescent="0.25">
      <c r="B12254">
        <v>66</v>
      </c>
      <c r="C12254">
        <v>16739</v>
      </c>
      <c r="D12254">
        <f t="shared" si="196"/>
        <v>784.640625</v>
      </c>
    </row>
    <row r="12255" spans="2:4" x14ac:dyDescent="0.25">
      <c r="B12255">
        <v>66</v>
      </c>
      <c r="C12255">
        <v>16742</v>
      </c>
      <c r="D12255">
        <f t="shared" si="196"/>
        <v>784.78125</v>
      </c>
    </row>
    <row r="12256" spans="2:4" x14ac:dyDescent="0.25">
      <c r="B12256">
        <v>66</v>
      </c>
      <c r="C12256">
        <v>16742</v>
      </c>
      <c r="D12256">
        <f t="shared" si="196"/>
        <v>784.78125</v>
      </c>
    </row>
    <row r="12257" spans="2:4" x14ac:dyDescent="0.25">
      <c r="B12257">
        <v>66</v>
      </c>
      <c r="C12257">
        <v>16743</v>
      </c>
      <c r="D12257">
        <f t="shared" si="196"/>
        <v>784.828125</v>
      </c>
    </row>
    <row r="12258" spans="2:4" x14ac:dyDescent="0.25">
      <c r="B12258">
        <v>66</v>
      </c>
      <c r="C12258">
        <v>16743</v>
      </c>
      <c r="D12258">
        <f t="shared" si="196"/>
        <v>784.828125</v>
      </c>
    </row>
    <row r="12259" spans="2:4" x14ac:dyDescent="0.25">
      <c r="B12259">
        <v>66</v>
      </c>
      <c r="C12259">
        <v>16740</v>
      </c>
      <c r="D12259">
        <f t="shared" si="196"/>
        <v>784.6875</v>
      </c>
    </row>
    <row r="12260" spans="2:4" x14ac:dyDescent="0.25">
      <c r="B12260">
        <v>66</v>
      </c>
      <c r="C12260">
        <v>16739</v>
      </c>
      <c r="D12260">
        <f t="shared" si="196"/>
        <v>784.640625</v>
      </c>
    </row>
    <row r="12261" spans="2:4" x14ac:dyDescent="0.25">
      <c r="B12261">
        <v>66</v>
      </c>
      <c r="C12261">
        <v>16737</v>
      </c>
      <c r="D12261">
        <f t="shared" si="196"/>
        <v>784.546875</v>
      </c>
    </row>
    <row r="12262" spans="2:4" x14ac:dyDescent="0.25">
      <c r="B12262">
        <v>66</v>
      </c>
      <c r="C12262">
        <v>16735</v>
      </c>
      <c r="D12262">
        <f t="shared" si="196"/>
        <v>784.453125</v>
      </c>
    </row>
    <row r="12263" spans="2:4" x14ac:dyDescent="0.25">
      <c r="B12263">
        <v>66</v>
      </c>
      <c r="C12263">
        <v>16734</v>
      </c>
      <c r="D12263">
        <f t="shared" si="196"/>
        <v>784.40625</v>
      </c>
    </row>
    <row r="12264" spans="2:4" x14ac:dyDescent="0.25">
      <c r="B12264">
        <v>66</v>
      </c>
      <c r="C12264">
        <v>16736</v>
      </c>
      <c r="D12264">
        <f t="shared" si="196"/>
        <v>784.5</v>
      </c>
    </row>
    <row r="12265" spans="2:4" x14ac:dyDescent="0.25">
      <c r="B12265">
        <v>66</v>
      </c>
      <c r="C12265">
        <v>16742</v>
      </c>
      <c r="D12265">
        <f t="shared" si="196"/>
        <v>784.78125</v>
      </c>
    </row>
    <row r="12266" spans="2:4" x14ac:dyDescent="0.25">
      <c r="B12266">
        <v>66</v>
      </c>
      <c r="C12266">
        <v>16745</v>
      </c>
      <c r="D12266">
        <f t="shared" si="196"/>
        <v>784.921875</v>
      </c>
    </row>
    <row r="12267" spans="2:4" x14ac:dyDescent="0.25">
      <c r="B12267">
        <v>66</v>
      </c>
      <c r="C12267">
        <v>16746</v>
      </c>
      <c r="D12267">
        <f t="shared" si="196"/>
        <v>784.96875</v>
      </c>
    </row>
    <row r="12268" spans="2:4" x14ac:dyDescent="0.25">
      <c r="B12268">
        <v>66</v>
      </c>
      <c r="C12268">
        <v>16744</v>
      </c>
      <c r="D12268">
        <f t="shared" si="196"/>
        <v>784.875</v>
      </c>
    </row>
    <row r="12269" spans="2:4" x14ac:dyDescent="0.25">
      <c r="B12269">
        <v>66</v>
      </c>
      <c r="C12269">
        <v>16744</v>
      </c>
      <c r="D12269">
        <f t="shared" si="196"/>
        <v>784.875</v>
      </c>
    </row>
    <row r="12270" spans="2:4" x14ac:dyDescent="0.25">
      <c r="B12270">
        <v>66</v>
      </c>
      <c r="C12270">
        <v>16742</v>
      </c>
      <c r="D12270">
        <f t="shared" si="196"/>
        <v>784.78125</v>
      </c>
    </row>
    <row r="12271" spans="2:4" x14ac:dyDescent="0.25">
      <c r="B12271">
        <v>66</v>
      </c>
      <c r="C12271">
        <v>16737</v>
      </c>
      <c r="D12271">
        <f t="shared" si="196"/>
        <v>784.546875</v>
      </c>
    </row>
    <row r="12272" spans="2:4" x14ac:dyDescent="0.25">
      <c r="B12272">
        <v>66</v>
      </c>
      <c r="C12272">
        <v>16733</v>
      </c>
      <c r="D12272">
        <f t="shared" si="196"/>
        <v>784.359375</v>
      </c>
    </row>
    <row r="12273" spans="2:4" x14ac:dyDescent="0.25">
      <c r="B12273">
        <v>66</v>
      </c>
      <c r="C12273">
        <v>16735</v>
      </c>
      <c r="D12273">
        <f t="shared" si="196"/>
        <v>784.453125</v>
      </c>
    </row>
    <row r="12274" spans="2:4" x14ac:dyDescent="0.25">
      <c r="B12274">
        <v>66</v>
      </c>
      <c r="C12274">
        <v>16736</v>
      </c>
      <c r="D12274">
        <f t="shared" si="196"/>
        <v>784.5</v>
      </c>
    </row>
    <row r="12275" spans="2:4" x14ac:dyDescent="0.25">
      <c r="B12275">
        <v>66</v>
      </c>
      <c r="C12275">
        <v>16740</v>
      </c>
      <c r="D12275">
        <f t="shared" si="196"/>
        <v>784.6875</v>
      </c>
    </row>
    <row r="12276" spans="2:4" x14ac:dyDescent="0.25">
      <c r="B12276">
        <v>66</v>
      </c>
      <c r="C12276">
        <v>16742</v>
      </c>
      <c r="D12276">
        <f t="shared" si="196"/>
        <v>784.78125</v>
      </c>
    </row>
    <row r="12277" spans="2:4" x14ac:dyDescent="0.25">
      <c r="B12277">
        <v>66</v>
      </c>
      <c r="C12277">
        <v>16745</v>
      </c>
      <c r="D12277">
        <f t="shared" si="196"/>
        <v>784.921875</v>
      </c>
    </row>
    <row r="12278" spans="2:4" x14ac:dyDescent="0.25">
      <c r="B12278">
        <v>66</v>
      </c>
      <c r="C12278">
        <v>16742</v>
      </c>
      <c r="D12278">
        <f t="shared" si="196"/>
        <v>784.78125</v>
      </c>
    </row>
    <row r="12279" spans="2:4" x14ac:dyDescent="0.25">
      <c r="B12279">
        <v>66</v>
      </c>
      <c r="C12279">
        <v>16742</v>
      </c>
      <c r="D12279">
        <f t="shared" si="196"/>
        <v>784.78125</v>
      </c>
    </row>
    <row r="12280" spans="2:4" x14ac:dyDescent="0.25">
      <c r="B12280">
        <v>66</v>
      </c>
      <c r="C12280">
        <v>16737</v>
      </c>
      <c r="D12280">
        <f t="shared" si="196"/>
        <v>784.546875</v>
      </c>
    </row>
    <row r="12281" spans="2:4" x14ac:dyDescent="0.25">
      <c r="B12281">
        <v>66</v>
      </c>
      <c r="C12281">
        <v>16734</v>
      </c>
      <c r="D12281">
        <f t="shared" si="196"/>
        <v>784.40625</v>
      </c>
    </row>
    <row r="12282" spans="2:4" x14ac:dyDescent="0.25">
      <c r="B12282">
        <v>66</v>
      </c>
      <c r="C12282">
        <v>16737</v>
      </c>
      <c r="D12282">
        <f t="shared" si="196"/>
        <v>784.546875</v>
      </c>
    </row>
    <row r="12283" spans="2:4" x14ac:dyDescent="0.25">
      <c r="B12283">
        <v>66</v>
      </c>
      <c r="C12283">
        <v>16744</v>
      </c>
      <c r="D12283">
        <f t="shared" si="196"/>
        <v>784.875</v>
      </c>
    </row>
    <row r="12284" spans="2:4" x14ac:dyDescent="0.25">
      <c r="B12284">
        <v>66</v>
      </c>
      <c r="C12284">
        <v>16745</v>
      </c>
      <c r="D12284">
        <f t="shared" si="196"/>
        <v>784.921875</v>
      </c>
    </row>
    <row r="12285" spans="2:4" x14ac:dyDescent="0.25">
      <c r="B12285">
        <v>66</v>
      </c>
      <c r="C12285">
        <v>16746</v>
      </c>
      <c r="D12285">
        <f t="shared" si="196"/>
        <v>784.96875</v>
      </c>
    </row>
    <row r="12286" spans="2:4" x14ac:dyDescent="0.25">
      <c r="B12286">
        <v>66</v>
      </c>
      <c r="C12286">
        <v>16745</v>
      </c>
      <c r="D12286">
        <f t="shared" si="196"/>
        <v>784.921875</v>
      </c>
    </row>
    <row r="12287" spans="2:4" x14ac:dyDescent="0.25">
      <c r="B12287">
        <v>66</v>
      </c>
      <c r="C12287">
        <v>16742</v>
      </c>
      <c r="D12287">
        <f t="shared" si="196"/>
        <v>784.78125</v>
      </c>
    </row>
    <row r="12288" spans="2:4" x14ac:dyDescent="0.25">
      <c r="B12288">
        <v>66</v>
      </c>
      <c r="C12288">
        <v>16736</v>
      </c>
      <c r="D12288">
        <f t="shared" si="196"/>
        <v>784.5</v>
      </c>
    </row>
    <row r="12289" spans="2:4" x14ac:dyDescent="0.25">
      <c r="B12289">
        <v>66</v>
      </c>
      <c r="C12289">
        <v>16736</v>
      </c>
      <c r="D12289">
        <f t="shared" si="196"/>
        <v>784.5</v>
      </c>
    </row>
    <row r="12290" spans="2:4" x14ac:dyDescent="0.25">
      <c r="B12290">
        <v>66</v>
      </c>
      <c r="C12290">
        <v>16738</v>
      </c>
      <c r="D12290">
        <f t="shared" si="196"/>
        <v>784.59375</v>
      </c>
    </row>
    <row r="12291" spans="2:4" x14ac:dyDescent="0.25">
      <c r="B12291">
        <v>66</v>
      </c>
      <c r="C12291">
        <v>16742</v>
      </c>
      <c r="D12291">
        <f t="shared" si="196"/>
        <v>784.78125</v>
      </c>
    </row>
    <row r="12292" spans="2:4" x14ac:dyDescent="0.25">
      <c r="B12292">
        <v>66</v>
      </c>
      <c r="C12292">
        <v>16744</v>
      </c>
      <c r="D12292">
        <f t="shared" si="196"/>
        <v>784.875</v>
      </c>
    </row>
    <row r="12293" spans="2:4" x14ac:dyDescent="0.25">
      <c r="B12293">
        <v>66</v>
      </c>
      <c r="C12293">
        <v>16743</v>
      </c>
      <c r="D12293">
        <f t="shared" si="196"/>
        <v>784.828125</v>
      </c>
    </row>
    <row r="12294" spans="2:4" x14ac:dyDescent="0.25">
      <c r="B12294">
        <v>66</v>
      </c>
      <c r="C12294">
        <v>16740</v>
      </c>
      <c r="D12294">
        <f t="shared" si="196"/>
        <v>784.6875</v>
      </c>
    </row>
    <row r="12295" spans="2:4" x14ac:dyDescent="0.25">
      <c r="B12295">
        <v>66</v>
      </c>
      <c r="C12295">
        <v>16735</v>
      </c>
      <c r="D12295">
        <f t="shared" si="196"/>
        <v>784.453125</v>
      </c>
    </row>
    <row r="12296" spans="2:4" x14ac:dyDescent="0.25">
      <c r="B12296">
        <v>66</v>
      </c>
      <c r="C12296">
        <v>16735</v>
      </c>
      <c r="D12296">
        <f t="shared" si="196"/>
        <v>784.453125</v>
      </c>
    </row>
    <row r="12297" spans="2:4" x14ac:dyDescent="0.25">
      <c r="B12297">
        <v>66</v>
      </c>
      <c r="C12297">
        <v>16738</v>
      </c>
      <c r="D12297">
        <f t="shared" ref="D12297:D12360" si="197">IF(MOD(B12297,16)&lt;6,C12297*0.1875/(2^MOD(B12297,16)),"aa")</f>
        <v>784.59375</v>
      </c>
    </row>
    <row r="12298" spans="2:4" x14ac:dyDescent="0.25">
      <c r="B12298">
        <v>66</v>
      </c>
      <c r="C12298">
        <v>16742</v>
      </c>
      <c r="D12298">
        <f t="shared" si="197"/>
        <v>784.78125</v>
      </c>
    </row>
    <row r="12299" spans="2:4" x14ac:dyDescent="0.25">
      <c r="B12299">
        <v>66</v>
      </c>
      <c r="C12299">
        <v>16747</v>
      </c>
      <c r="D12299">
        <f t="shared" si="197"/>
        <v>785.015625</v>
      </c>
    </row>
    <row r="12300" spans="2:4" x14ac:dyDescent="0.25">
      <c r="B12300">
        <v>66</v>
      </c>
      <c r="C12300">
        <v>16744</v>
      </c>
      <c r="D12300">
        <f t="shared" si="197"/>
        <v>784.875</v>
      </c>
    </row>
    <row r="12301" spans="2:4" x14ac:dyDescent="0.25">
      <c r="B12301">
        <v>66</v>
      </c>
      <c r="C12301">
        <v>16741</v>
      </c>
      <c r="D12301">
        <f t="shared" si="197"/>
        <v>784.734375</v>
      </c>
    </row>
    <row r="12302" spans="2:4" x14ac:dyDescent="0.25">
      <c r="B12302">
        <v>66</v>
      </c>
      <c r="C12302">
        <v>16739</v>
      </c>
      <c r="D12302">
        <f t="shared" si="197"/>
        <v>784.640625</v>
      </c>
    </row>
    <row r="12303" spans="2:4" x14ac:dyDescent="0.25">
      <c r="B12303">
        <v>66</v>
      </c>
      <c r="C12303">
        <v>16736</v>
      </c>
      <c r="D12303">
        <f t="shared" si="197"/>
        <v>784.5</v>
      </c>
    </row>
    <row r="12304" spans="2:4" x14ac:dyDescent="0.25">
      <c r="B12304">
        <v>66</v>
      </c>
      <c r="C12304">
        <v>16741</v>
      </c>
      <c r="D12304">
        <f t="shared" si="197"/>
        <v>784.734375</v>
      </c>
    </row>
    <row r="12305" spans="2:4" x14ac:dyDescent="0.25">
      <c r="B12305">
        <v>66</v>
      </c>
      <c r="C12305">
        <v>16746</v>
      </c>
      <c r="D12305">
        <f t="shared" si="197"/>
        <v>784.96875</v>
      </c>
    </row>
    <row r="12306" spans="2:4" x14ac:dyDescent="0.25">
      <c r="B12306">
        <v>66</v>
      </c>
      <c r="C12306">
        <v>16745</v>
      </c>
      <c r="D12306">
        <f t="shared" si="197"/>
        <v>784.921875</v>
      </c>
    </row>
    <row r="12307" spans="2:4" x14ac:dyDescent="0.25">
      <c r="B12307">
        <v>66</v>
      </c>
      <c r="C12307">
        <v>16742</v>
      </c>
      <c r="D12307">
        <f t="shared" si="197"/>
        <v>784.78125</v>
      </c>
    </row>
    <row r="12308" spans="2:4" x14ac:dyDescent="0.25">
      <c r="B12308">
        <v>66</v>
      </c>
      <c r="C12308">
        <v>16738</v>
      </c>
      <c r="D12308">
        <f t="shared" si="197"/>
        <v>784.59375</v>
      </c>
    </row>
    <row r="12309" spans="2:4" x14ac:dyDescent="0.25">
      <c r="B12309">
        <v>66</v>
      </c>
      <c r="C12309">
        <v>16733</v>
      </c>
      <c r="D12309">
        <f t="shared" si="197"/>
        <v>784.359375</v>
      </c>
    </row>
    <row r="12310" spans="2:4" x14ac:dyDescent="0.25">
      <c r="B12310">
        <v>66</v>
      </c>
      <c r="C12310">
        <v>16737</v>
      </c>
      <c r="D12310">
        <f t="shared" si="197"/>
        <v>784.546875</v>
      </c>
    </row>
    <row r="12311" spans="2:4" x14ac:dyDescent="0.25">
      <c r="B12311">
        <v>66</v>
      </c>
      <c r="C12311">
        <v>16742</v>
      </c>
      <c r="D12311">
        <f t="shared" si="197"/>
        <v>784.78125</v>
      </c>
    </row>
    <row r="12312" spans="2:4" x14ac:dyDescent="0.25">
      <c r="B12312">
        <v>66</v>
      </c>
      <c r="C12312">
        <v>16746</v>
      </c>
      <c r="D12312">
        <f t="shared" si="197"/>
        <v>784.96875</v>
      </c>
    </row>
    <row r="12313" spans="2:4" x14ac:dyDescent="0.25">
      <c r="B12313">
        <v>66</v>
      </c>
      <c r="C12313">
        <v>16744</v>
      </c>
      <c r="D12313">
        <f t="shared" si="197"/>
        <v>784.875</v>
      </c>
    </row>
    <row r="12314" spans="2:4" x14ac:dyDescent="0.25">
      <c r="B12314">
        <v>66</v>
      </c>
      <c r="C12314">
        <v>16741</v>
      </c>
      <c r="D12314">
        <f t="shared" si="197"/>
        <v>784.734375</v>
      </c>
    </row>
    <row r="12315" spans="2:4" x14ac:dyDescent="0.25">
      <c r="B12315">
        <v>66</v>
      </c>
      <c r="C12315">
        <v>16737</v>
      </c>
      <c r="D12315">
        <f t="shared" si="197"/>
        <v>784.546875</v>
      </c>
    </row>
    <row r="12316" spans="2:4" x14ac:dyDescent="0.25">
      <c r="B12316">
        <v>66</v>
      </c>
      <c r="C12316">
        <v>16736</v>
      </c>
      <c r="D12316">
        <f t="shared" si="197"/>
        <v>784.5</v>
      </c>
    </row>
    <row r="12317" spans="2:4" x14ac:dyDescent="0.25">
      <c r="B12317">
        <v>66</v>
      </c>
      <c r="C12317">
        <v>16744</v>
      </c>
      <c r="D12317">
        <f t="shared" si="197"/>
        <v>784.875</v>
      </c>
    </row>
    <row r="12318" spans="2:4" x14ac:dyDescent="0.25">
      <c r="B12318">
        <v>66</v>
      </c>
      <c r="C12318">
        <v>16748</v>
      </c>
      <c r="D12318">
        <f t="shared" si="197"/>
        <v>785.0625</v>
      </c>
    </row>
    <row r="12319" spans="2:4" x14ac:dyDescent="0.25">
      <c r="B12319">
        <v>66</v>
      </c>
      <c r="C12319">
        <v>16745</v>
      </c>
      <c r="D12319">
        <f t="shared" si="197"/>
        <v>784.921875</v>
      </c>
    </row>
    <row r="12320" spans="2:4" x14ac:dyDescent="0.25">
      <c r="B12320">
        <v>66</v>
      </c>
      <c r="C12320">
        <v>16745</v>
      </c>
      <c r="D12320">
        <f t="shared" si="197"/>
        <v>784.921875</v>
      </c>
    </row>
    <row r="12321" spans="2:4" x14ac:dyDescent="0.25">
      <c r="B12321">
        <v>66</v>
      </c>
      <c r="C12321">
        <v>16737</v>
      </c>
      <c r="D12321">
        <f t="shared" si="197"/>
        <v>784.546875</v>
      </c>
    </row>
    <row r="12322" spans="2:4" x14ac:dyDescent="0.25">
      <c r="B12322">
        <v>66</v>
      </c>
      <c r="C12322">
        <v>16740</v>
      </c>
      <c r="D12322">
        <f t="shared" si="197"/>
        <v>784.6875</v>
      </c>
    </row>
    <row r="12323" spans="2:4" x14ac:dyDescent="0.25">
      <c r="B12323">
        <v>66</v>
      </c>
      <c r="C12323">
        <v>16745</v>
      </c>
      <c r="D12323">
        <f t="shared" si="197"/>
        <v>784.921875</v>
      </c>
    </row>
    <row r="12324" spans="2:4" x14ac:dyDescent="0.25">
      <c r="B12324">
        <v>66</v>
      </c>
      <c r="C12324">
        <v>16746</v>
      </c>
      <c r="D12324">
        <f t="shared" si="197"/>
        <v>784.96875</v>
      </c>
    </row>
    <row r="12325" spans="2:4" x14ac:dyDescent="0.25">
      <c r="B12325">
        <v>66</v>
      </c>
      <c r="C12325">
        <v>16741</v>
      </c>
      <c r="D12325">
        <f t="shared" si="197"/>
        <v>784.734375</v>
      </c>
    </row>
    <row r="12326" spans="2:4" x14ac:dyDescent="0.25">
      <c r="B12326">
        <v>66</v>
      </c>
      <c r="C12326">
        <v>16734</v>
      </c>
      <c r="D12326">
        <f t="shared" si="197"/>
        <v>784.40625</v>
      </c>
    </row>
    <row r="12327" spans="2:4" x14ac:dyDescent="0.25">
      <c r="B12327">
        <v>66</v>
      </c>
      <c r="C12327">
        <v>16737</v>
      </c>
      <c r="D12327">
        <f t="shared" si="197"/>
        <v>784.546875</v>
      </c>
    </row>
    <row r="12328" spans="2:4" x14ac:dyDescent="0.25">
      <c r="B12328">
        <v>66</v>
      </c>
      <c r="C12328">
        <v>16744</v>
      </c>
      <c r="D12328">
        <f t="shared" si="197"/>
        <v>784.875</v>
      </c>
    </row>
    <row r="12329" spans="2:4" x14ac:dyDescent="0.25">
      <c r="B12329">
        <v>66</v>
      </c>
      <c r="C12329">
        <v>16747</v>
      </c>
      <c r="D12329">
        <f t="shared" si="197"/>
        <v>785.015625</v>
      </c>
    </row>
    <row r="12330" spans="2:4" x14ac:dyDescent="0.25">
      <c r="B12330">
        <v>66</v>
      </c>
      <c r="C12330">
        <v>16742</v>
      </c>
      <c r="D12330">
        <f t="shared" si="197"/>
        <v>784.78125</v>
      </c>
    </row>
    <row r="12331" spans="2:4" x14ac:dyDescent="0.25">
      <c r="B12331">
        <v>66</v>
      </c>
      <c r="C12331">
        <v>16737</v>
      </c>
      <c r="D12331">
        <f t="shared" si="197"/>
        <v>784.546875</v>
      </c>
    </row>
    <row r="12332" spans="2:4" x14ac:dyDescent="0.25">
      <c r="B12332">
        <v>66</v>
      </c>
      <c r="C12332">
        <v>16738</v>
      </c>
      <c r="D12332">
        <f t="shared" si="197"/>
        <v>784.59375</v>
      </c>
    </row>
    <row r="12333" spans="2:4" x14ac:dyDescent="0.25">
      <c r="B12333">
        <v>66</v>
      </c>
      <c r="C12333">
        <v>16746</v>
      </c>
      <c r="D12333">
        <f t="shared" si="197"/>
        <v>784.96875</v>
      </c>
    </row>
    <row r="12334" spans="2:4" x14ac:dyDescent="0.25">
      <c r="B12334">
        <v>66</v>
      </c>
      <c r="C12334">
        <v>16748</v>
      </c>
      <c r="D12334">
        <f t="shared" si="197"/>
        <v>785.0625</v>
      </c>
    </row>
    <row r="12335" spans="2:4" x14ac:dyDescent="0.25">
      <c r="B12335">
        <v>66</v>
      </c>
      <c r="C12335">
        <v>16743</v>
      </c>
      <c r="D12335">
        <f t="shared" si="197"/>
        <v>784.828125</v>
      </c>
    </row>
    <row r="12336" spans="2:4" x14ac:dyDescent="0.25">
      <c r="B12336">
        <v>66</v>
      </c>
      <c r="C12336">
        <v>16736</v>
      </c>
      <c r="D12336">
        <f t="shared" si="197"/>
        <v>784.5</v>
      </c>
    </row>
    <row r="12337" spans="2:4" x14ac:dyDescent="0.25">
      <c r="B12337">
        <v>66</v>
      </c>
      <c r="C12337">
        <v>16739</v>
      </c>
      <c r="D12337">
        <f t="shared" si="197"/>
        <v>784.640625</v>
      </c>
    </row>
    <row r="12338" spans="2:4" x14ac:dyDescent="0.25">
      <c r="B12338">
        <v>66</v>
      </c>
      <c r="C12338">
        <v>16745</v>
      </c>
      <c r="D12338">
        <f t="shared" si="197"/>
        <v>784.921875</v>
      </c>
    </row>
    <row r="12339" spans="2:4" x14ac:dyDescent="0.25">
      <c r="B12339">
        <v>66</v>
      </c>
      <c r="C12339">
        <v>16747</v>
      </c>
      <c r="D12339">
        <f t="shared" si="197"/>
        <v>785.015625</v>
      </c>
    </row>
    <row r="12340" spans="2:4" x14ac:dyDescent="0.25">
      <c r="B12340">
        <v>66</v>
      </c>
      <c r="C12340">
        <v>16744</v>
      </c>
      <c r="D12340">
        <f t="shared" si="197"/>
        <v>784.875</v>
      </c>
    </row>
    <row r="12341" spans="2:4" x14ac:dyDescent="0.25">
      <c r="B12341">
        <v>66</v>
      </c>
      <c r="C12341">
        <v>16735</v>
      </c>
      <c r="D12341">
        <f t="shared" si="197"/>
        <v>784.453125</v>
      </c>
    </row>
    <row r="12342" spans="2:4" x14ac:dyDescent="0.25">
      <c r="B12342">
        <v>66</v>
      </c>
      <c r="C12342">
        <v>16740</v>
      </c>
      <c r="D12342">
        <f t="shared" si="197"/>
        <v>784.6875</v>
      </c>
    </row>
    <row r="12343" spans="2:4" x14ac:dyDescent="0.25">
      <c r="B12343">
        <v>66</v>
      </c>
      <c r="C12343">
        <v>16745</v>
      </c>
      <c r="D12343">
        <f t="shared" si="197"/>
        <v>784.921875</v>
      </c>
    </row>
    <row r="12344" spans="2:4" x14ac:dyDescent="0.25">
      <c r="B12344">
        <v>66</v>
      </c>
      <c r="C12344">
        <v>16746</v>
      </c>
      <c r="D12344">
        <f t="shared" si="197"/>
        <v>784.96875</v>
      </c>
    </row>
    <row r="12345" spans="2:4" x14ac:dyDescent="0.25">
      <c r="B12345">
        <v>66</v>
      </c>
      <c r="C12345">
        <v>16742</v>
      </c>
      <c r="D12345">
        <f t="shared" si="197"/>
        <v>784.78125</v>
      </c>
    </row>
    <row r="12346" spans="2:4" x14ac:dyDescent="0.25">
      <c r="B12346">
        <v>66</v>
      </c>
      <c r="C12346">
        <v>16736</v>
      </c>
      <c r="D12346">
        <f t="shared" si="197"/>
        <v>784.5</v>
      </c>
    </row>
    <row r="12347" spans="2:4" x14ac:dyDescent="0.25">
      <c r="B12347">
        <v>66</v>
      </c>
      <c r="C12347">
        <v>16740</v>
      </c>
      <c r="D12347">
        <f t="shared" si="197"/>
        <v>784.6875</v>
      </c>
    </row>
    <row r="12348" spans="2:4" x14ac:dyDescent="0.25">
      <c r="B12348">
        <v>66</v>
      </c>
      <c r="C12348">
        <v>16746</v>
      </c>
      <c r="D12348">
        <f t="shared" si="197"/>
        <v>784.96875</v>
      </c>
    </row>
    <row r="12349" spans="2:4" x14ac:dyDescent="0.25">
      <c r="B12349">
        <v>66</v>
      </c>
      <c r="C12349">
        <v>16749</v>
      </c>
      <c r="D12349">
        <f t="shared" si="197"/>
        <v>785.109375</v>
      </c>
    </row>
    <row r="12350" spans="2:4" x14ac:dyDescent="0.25">
      <c r="B12350">
        <v>66</v>
      </c>
      <c r="C12350">
        <v>16744</v>
      </c>
      <c r="D12350">
        <f t="shared" si="197"/>
        <v>784.875</v>
      </c>
    </row>
    <row r="12351" spans="2:4" x14ac:dyDescent="0.25">
      <c r="B12351">
        <v>66</v>
      </c>
      <c r="C12351">
        <v>16739</v>
      </c>
      <c r="D12351">
        <f t="shared" si="197"/>
        <v>784.640625</v>
      </c>
    </row>
    <row r="12352" spans="2:4" x14ac:dyDescent="0.25">
      <c r="B12352">
        <v>66</v>
      </c>
      <c r="C12352">
        <v>16742</v>
      </c>
      <c r="D12352">
        <f t="shared" si="197"/>
        <v>784.78125</v>
      </c>
    </row>
    <row r="12353" spans="2:4" x14ac:dyDescent="0.25">
      <c r="B12353">
        <v>66</v>
      </c>
      <c r="C12353">
        <v>16747</v>
      </c>
      <c r="D12353">
        <f t="shared" si="197"/>
        <v>785.015625</v>
      </c>
    </row>
    <row r="12354" spans="2:4" x14ac:dyDescent="0.25">
      <c r="B12354">
        <v>66</v>
      </c>
      <c r="C12354">
        <v>16748</v>
      </c>
      <c r="D12354">
        <f t="shared" si="197"/>
        <v>785.0625</v>
      </c>
    </row>
    <row r="12355" spans="2:4" x14ac:dyDescent="0.25">
      <c r="B12355">
        <v>66</v>
      </c>
      <c r="C12355">
        <v>16743</v>
      </c>
      <c r="D12355">
        <f t="shared" si="197"/>
        <v>784.828125</v>
      </c>
    </row>
    <row r="12356" spans="2:4" x14ac:dyDescent="0.25">
      <c r="B12356">
        <v>66</v>
      </c>
      <c r="C12356">
        <v>16737</v>
      </c>
      <c r="D12356">
        <f t="shared" si="197"/>
        <v>784.546875</v>
      </c>
    </row>
    <row r="12357" spans="2:4" x14ac:dyDescent="0.25">
      <c r="B12357">
        <v>66</v>
      </c>
      <c r="C12357">
        <v>16741</v>
      </c>
      <c r="D12357">
        <f t="shared" si="197"/>
        <v>784.734375</v>
      </c>
    </row>
    <row r="12358" spans="2:4" x14ac:dyDescent="0.25">
      <c r="B12358">
        <v>66</v>
      </c>
      <c r="C12358">
        <v>16746</v>
      </c>
      <c r="D12358">
        <f t="shared" si="197"/>
        <v>784.96875</v>
      </c>
    </row>
    <row r="12359" spans="2:4" x14ac:dyDescent="0.25">
      <c r="B12359">
        <v>66</v>
      </c>
      <c r="C12359">
        <v>16745</v>
      </c>
      <c r="D12359">
        <f t="shared" si="197"/>
        <v>784.921875</v>
      </c>
    </row>
    <row r="12360" spans="2:4" x14ac:dyDescent="0.25">
      <c r="B12360">
        <v>66</v>
      </c>
      <c r="C12360">
        <v>16741</v>
      </c>
      <c r="D12360">
        <f t="shared" si="197"/>
        <v>784.734375</v>
      </c>
    </row>
    <row r="12361" spans="2:4" x14ac:dyDescent="0.25">
      <c r="B12361">
        <v>66</v>
      </c>
      <c r="C12361">
        <v>16735</v>
      </c>
      <c r="D12361">
        <f t="shared" ref="D12361:D12424" si="198">IF(MOD(B12361,16)&lt;6,C12361*0.1875/(2^MOD(B12361,16)),"aa")</f>
        <v>784.453125</v>
      </c>
    </row>
    <row r="12362" spans="2:4" x14ac:dyDescent="0.25">
      <c r="B12362">
        <v>66</v>
      </c>
      <c r="C12362">
        <v>16738</v>
      </c>
      <c r="D12362">
        <f t="shared" si="198"/>
        <v>784.59375</v>
      </c>
    </row>
    <row r="12363" spans="2:4" x14ac:dyDescent="0.25">
      <c r="B12363">
        <v>66</v>
      </c>
      <c r="C12363">
        <v>16746</v>
      </c>
      <c r="D12363">
        <f t="shared" si="198"/>
        <v>784.96875</v>
      </c>
    </row>
    <row r="12364" spans="2:4" x14ac:dyDescent="0.25">
      <c r="B12364">
        <v>66</v>
      </c>
      <c r="C12364">
        <v>16747</v>
      </c>
      <c r="D12364">
        <f t="shared" si="198"/>
        <v>785.015625</v>
      </c>
    </row>
    <row r="12365" spans="2:4" x14ac:dyDescent="0.25">
      <c r="B12365">
        <v>66</v>
      </c>
      <c r="C12365">
        <v>16743</v>
      </c>
      <c r="D12365">
        <f t="shared" si="198"/>
        <v>784.828125</v>
      </c>
    </row>
    <row r="12366" spans="2:4" x14ac:dyDescent="0.25">
      <c r="B12366">
        <v>66</v>
      </c>
      <c r="C12366">
        <v>16739</v>
      </c>
      <c r="D12366">
        <f t="shared" si="198"/>
        <v>784.640625</v>
      </c>
    </row>
    <row r="12367" spans="2:4" x14ac:dyDescent="0.25">
      <c r="B12367">
        <v>66</v>
      </c>
      <c r="C12367">
        <v>16742</v>
      </c>
      <c r="D12367">
        <f t="shared" si="198"/>
        <v>784.78125</v>
      </c>
    </row>
    <row r="12368" spans="2:4" x14ac:dyDescent="0.25">
      <c r="B12368">
        <v>66</v>
      </c>
      <c r="C12368">
        <v>16747</v>
      </c>
      <c r="D12368">
        <f t="shared" si="198"/>
        <v>785.015625</v>
      </c>
    </row>
    <row r="12369" spans="2:4" x14ac:dyDescent="0.25">
      <c r="B12369">
        <v>66</v>
      </c>
      <c r="C12369">
        <v>16748</v>
      </c>
      <c r="D12369">
        <f t="shared" si="198"/>
        <v>785.0625</v>
      </c>
    </row>
    <row r="12370" spans="2:4" x14ac:dyDescent="0.25">
      <c r="B12370">
        <v>66</v>
      </c>
      <c r="C12370">
        <v>16745</v>
      </c>
      <c r="D12370">
        <f t="shared" si="198"/>
        <v>784.921875</v>
      </c>
    </row>
    <row r="12371" spans="2:4" x14ac:dyDescent="0.25">
      <c r="B12371">
        <v>66</v>
      </c>
      <c r="C12371">
        <v>16739</v>
      </c>
      <c r="D12371">
        <f t="shared" si="198"/>
        <v>784.640625</v>
      </c>
    </row>
    <row r="12372" spans="2:4" x14ac:dyDescent="0.25">
      <c r="B12372">
        <v>66</v>
      </c>
      <c r="C12372">
        <v>16738</v>
      </c>
      <c r="D12372">
        <f t="shared" si="198"/>
        <v>784.59375</v>
      </c>
    </row>
    <row r="12373" spans="2:4" x14ac:dyDescent="0.25">
      <c r="B12373">
        <v>66</v>
      </c>
      <c r="C12373">
        <v>16747</v>
      </c>
      <c r="D12373">
        <f t="shared" si="198"/>
        <v>785.015625</v>
      </c>
    </row>
    <row r="12374" spans="2:4" x14ac:dyDescent="0.25">
      <c r="B12374">
        <v>66</v>
      </c>
      <c r="C12374">
        <v>16747</v>
      </c>
      <c r="D12374">
        <f t="shared" si="198"/>
        <v>785.015625</v>
      </c>
    </row>
    <row r="12375" spans="2:4" x14ac:dyDescent="0.25">
      <c r="B12375">
        <v>66</v>
      </c>
      <c r="C12375">
        <v>16740</v>
      </c>
      <c r="D12375">
        <f t="shared" si="198"/>
        <v>784.6875</v>
      </c>
    </row>
    <row r="12376" spans="2:4" x14ac:dyDescent="0.25">
      <c r="B12376">
        <v>66</v>
      </c>
      <c r="C12376">
        <v>16738</v>
      </c>
      <c r="D12376">
        <f t="shared" si="198"/>
        <v>784.59375</v>
      </c>
    </row>
    <row r="12377" spans="2:4" x14ac:dyDescent="0.25">
      <c r="B12377">
        <v>66</v>
      </c>
      <c r="C12377">
        <v>16744</v>
      </c>
      <c r="D12377">
        <f t="shared" si="198"/>
        <v>784.875</v>
      </c>
    </row>
    <row r="12378" spans="2:4" x14ac:dyDescent="0.25">
      <c r="B12378">
        <v>66</v>
      </c>
      <c r="C12378">
        <v>16747</v>
      </c>
      <c r="D12378">
        <f t="shared" si="198"/>
        <v>785.015625</v>
      </c>
    </row>
    <row r="12379" spans="2:4" x14ac:dyDescent="0.25">
      <c r="B12379">
        <v>66</v>
      </c>
      <c r="C12379">
        <v>16744</v>
      </c>
      <c r="D12379">
        <f t="shared" si="198"/>
        <v>784.875</v>
      </c>
    </row>
    <row r="12380" spans="2:4" x14ac:dyDescent="0.25">
      <c r="B12380">
        <v>66</v>
      </c>
      <c r="C12380">
        <v>16737</v>
      </c>
      <c r="D12380">
        <f t="shared" si="198"/>
        <v>784.546875</v>
      </c>
    </row>
    <row r="12381" spans="2:4" x14ac:dyDescent="0.25">
      <c r="B12381">
        <v>66</v>
      </c>
      <c r="C12381">
        <v>16742</v>
      </c>
      <c r="D12381">
        <f t="shared" si="198"/>
        <v>784.78125</v>
      </c>
    </row>
    <row r="12382" spans="2:4" x14ac:dyDescent="0.25">
      <c r="B12382">
        <v>66</v>
      </c>
      <c r="C12382">
        <v>16749</v>
      </c>
      <c r="D12382">
        <f t="shared" si="198"/>
        <v>785.109375</v>
      </c>
    </row>
    <row r="12383" spans="2:4" x14ac:dyDescent="0.25">
      <c r="B12383">
        <v>66</v>
      </c>
      <c r="C12383">
        <v>16748</v>
      </c>
      <c r="D12383">
        <f t="shared" si="198"/>
        <v>785.0625</v>
      </c>
    </row>
    <row r="12384" spans="2:4" x14ac:dyDescent="0.25">
      <c r="B12384">
        <v>66</v>
      </c>
      <c r="C12384">
        <v>16745</v>
      </c>
      <c r="D12384">
        <f t="shared" si="198"/>
        <v>784.921875</v>
      </c>
    </row>
    <row r="12385" spans="2:4" x14ac:dyDescent="0.25">
      <c r="B12385">
        <v>66</v>
      </c>
      <c r="C12385">
        <v>16741</v>
      </c>
      <c r="D12385">
        <f t="shared" si="198"/>
        <v>784.734375</v>
      </c>
    </row>
    <row r="12386" spans="2:4" x14ac:dyDescent="0.25">
      <c r="B12386">
        <v>66</v>
      </c>
      <c r="C12386">
        <v>16749</v>
      </c>
      <c r="D12386">
        <f t="shared" si="198"/>
        <v>785.109375</v>
      </c>
    </row>
    <row r="12387" spans="2:4" x14ac:dyDescent="0.25">
      <c r="B12387">
        <v>66</v>
      </c>
      <c r="C12387">
        <v>16749</v>
      </c>
      <c r="D12387">
        <f t="shared" si="198"/>
        <v>785.109375</v>
      </c>
    </row>
    <row r="12388" spans="2:4" x14ac:dyDescent="0.25">
      <c r="B12388">
        <v>66</v>
      </c>
      <c r="C12388">
        <v>16744</v>
      </c>
      <c r="D12388">
        <f t="shared" si="198"/>
        <v>784.875</v>
      </c>
    </row>
    <row r="12389" spans="2:4" x14ac:dyDescent="0.25">
      <c r="B12389">
        <v>66</v>
      </c>
      <c r="C12389">
        <v>16737</v>
      </c>
      <c r="D12389">
        <f t="shared" si="198"/>
        <v>784.546875</v>
      </c>
    </row>
    <row r="12390" spans="2:4" x14ac:dyDescent="0.25">
      <c r="B12390">
        <v>66</v>
      </c>
      <c r="C12390">
        <v>16741</v>
      </c>
      <c r="D12390">
        <f t="shared" si="198"/>
        <v>784.734375</v>
      </c>
    </row>
    <row r="12391" spans="2:4" x14ac:dyDescent="0.25">
      <c r="B12391">
        <v>66</v>
      </c>
      <c r="C12391">
        <v>16738</v>
      </c>
      <c r="D12391">
        <f t="shared" si="198"/>
        <v>784.59375</v>
      </c>
    </row>
    <row r="12392" spans="2:4" x14ac:dyDescent="0.25">
      <c r="B12392">
        <v>66</v>
      </c>
      <c r="C12392">
        <v>16739</v>
      </c>
      <c r="D12392">
        <f t="shared" si="198"/>
        <v>784.640625</v>
      </c>
    </row>
    <row r="12393" spans="2:4" x14ac:dyDescent="0.25">
      <c r="B12393">
        <v>66</v>
      </c>
      <c r="C12393">
        <v>16748</v>
      </c>
      <c r="D12393">
        <f t="shared" si="198"/>
        <v>785.0625</v>
      </c>
    </row>
    <row r="12394" spans="2:4" x14ac:dyDescent="0.25">
      <c r="B12394">
        <v>66</v>
      </c>
      <c r="C12394">
        <v>16740</v>
      </c>
      <c r="D12394">
        <f t="shared" si="198"/>
        <v>784.6875</v>
      </c>
    </row>
    <row r="12395" spans="2:4" x14ac:dyDescent="0.25">
      <c r="B12395">
        <v>66</v>
      </c>
      <c r="C12395">
        <v>16741</v>
      </c>
      <c r="D12395">
        <f t="shared" si="198"/>
        <v>784.734375</v>
      </c>
    </row>
    <row r="12396" spans="2:4" x14ac:dyDescent="0.25">
      <c r="B12396">
        <v>66</v>
      </c>
      <c r="C12396">
        <v>16744</v>
      </c>
      <c r="D12396">
        <f t="shared" si="198"/>
        <v>784.875</v>
      </c>
    </row>
    <row r="12397" spans="2:4" x14ac:dyDescent="0.25">
      <c r="B12397">
        <v>66</v>
      </c>
      <c r="C12397">
        <v>16741</v>
      </c>
      <c r="D12397">
        <f t="shared" si="198"/>
        <v>784.734375</v>
      </c>
    </row>
    <row r="12398" spans="2:4" x14ac:dyDescent="0.25">
      <c r="B12398">
        <v>66</v>
      </c>
      <c r="C12398">
        <v>16748</v>
      </c>
      <c r="D12398">
        <f t="shared" si="198"/>
        <v>785.0625</v>
      </c>
    </row>
    <row r="12399" spans="2:4" x14ac:dyDescent="0.25">
      <c r="B12399">
        <v>66</v>
      </c>
      <c r="C12399">
        <v>16747</v>
      </c>
      <c r="D12399">
        <f t="shared" si="198"/>
        <v>785.015625</v>
      </c>
    </row>
    <row r="12400" spans="2:4" x14ac:dyDescent="0.25">
      <c r="B12400">
        <v>66</v>
      </c>
      <c r="C12400">
        <v>16743</v>
      </c>
      <c r="D12400">
        <f t="shared" si="198"/>
        <v>784.828125</v>
      </c>
    </row>
    <row r="12401" spans="2:4" x14ac:dyDescent="0.25">
      <c r="B12401">
        <v>66</v>
      </c>
      <c r="C12401">
        <v>16740</v>
      </c>
      <c r="D12401">
        <f t="shared" si="198"/>
        <v>784.6875</v>
      </c>
    </row>
    <row r="12402" spans="2:4" x14ac:dyDescent="0.25">
      <c r="B12402">
        <v>66</v>
      </c>
      <c r="C12402">
        <v>16748</v>
      </c>
      <c r="D12402">
        <f t="shared" si="198"/>
        <v>785.0625</v>
      </c>
    </row>
    <row r="12403" spans="2:4" x14ac:dyDescent="0.25">
      <c r="B12403">
        <v>66</v>
      </c>
      <c r="C12403">
        <v>16749</v>
      </c>
      <c r="D12403">
        <f t="shared" si="198"/>
        <v>785.109375</v>
      </c>
    </row>
    <row r="12404" spans="2:4" x14ac:dyDescent="0.25">
      <c r="B12404">
        <v>66</v>
      </c>
      <c r="C12404">
        <v>16746</v>
      </c>
      <c r="D12404">
        <f t="shared" si="198"/>
        <v>784.96875</v>
      </c>
    </row>
    <row r="12405" spans="2:4" x14ac:dyDescent="0.25">
      <c r="B12405">
        <v>66</v>
      </c>
      <c r="C12405">
        <v>16738</v>
      </c>
      <c r="D12405">
        <f t="shared" si="198"/>
        <v>784.59375</v>
      </c>
    </row>
    <row r="12406" spans="2:4" x14ac:dyDescent="0.25">
      <c r="B12406">
        <v>66</v>
      </c>
      <c r="C12406">
        <v>16744</v>
      </c>
      <c r="D12406">
        <f t="shared" si="198"/>
        <v>784.875</v>
      </c>
    </row>
    <row r="12407" spans="2:4" x14ac:dyDescent="0.25">
      <c r="B12407">
        <v>66</v>
      </c>
      <c r="C12407">
        <v>16748</v>
      </c>
      <c r="D12407">
        <f t="shared" si="198"/>
        <v>785.0625</v>
      </c>
    </row>
    <row r="12408" spans="2:4" x14ac:dyDescent="0.25">
      <c r="B12408">
        <v>66</v>
      </c>
      <c r="C12408">
        <v>16742</v>
      </c>
      <c r="D12408">
        <f t="shared" si="198"/>
        <v>784.78125</v>
      </c>
    </row>
    <row r="12409" spans="2:4" x14ac:dyDescent="0.25">
      <c r="B12409">
        <v>66</v>
      </c>
      <c r="C12409">
        <v>16738</v>
      </c>
      <c r="D12409">
        <f t="shared" si="198"/>
        <v>784.59375</v>
      </c>
    </row>
    <row r="12410" spans="2:4" x14ac:dyDescent="0.25">
      <c r="B12410">
        <v>66</v>
      </c>
      <c r="C12410">
        <v>16745</v>
      </c>
      <c r="D12410">
        <f t="shared" si="198"/>
        <v>784.921875</v>
      </c>
    </row>
    <row r="12411" spans="2:4" x14ac:dyDescent="0.25">
      <c r="B12411">
        <v>66</v>
      </c>
      <c r="C12411">
        <v>16745</v>
      </c>
      <c r="D12411">
        <f t="shared" si="198"/>
        <v>784.921875</v>
      </c>
    </row>
    <row r="12412" spans="2:4" x14ac:dyDescent="0.25">
      <c r="B12412">
        <v>66</v>
      </c>
      <c r="C12412">
        <v>16741</v>
      </c>
      <c r="D12412">
        <f t="shared" si="198"/>
        <v>784.734375</v>
      </c>
    </row>
    <row r="12413" spans="2:4" x14ac:dyDescent="0.25">
      <c r="B12413">
        <v>66</v>
      </c>
      <c r="C12413">
        <v>16741</v>
      </c>
      <c r="D12413">
        <f t="shared" si="198"/>
        <v>784.734375</v>
      </c>
    </row>
    <row r="12414" spans="2:4" x14ac:dyDescent="0.25">
      <c r="B12414">
        <v>66</v>
      </c>
      <c r="C12414">
        <v>16747</v>
      </c>
      <c r="D12414">
        <f t="shared" si="198"/>
        <v>785.015625</v>
      </c>
    </row>
    <row r="12415" spans="2:4" x14ac:dyDescent="0.25">
      <c r="B12415">
        <v>66</v>
      </c>
      <c r="C12415">
        <v>16747</v>
      </c>
      <c r="D12415">
        <f t="shared" si="198"/>
        <v>785.015625</v>
      </c>
    </row>
    <row r="12416" spans="2:4" x14ac:dyDescent="0.25">
      <c r="B12416">
        <v>66</v>
      </c>
      <c r="C12416">
        <v>16744</v>
      </c>
      <c r="D12416">
        <f t="shared" si="198"/>
        <v>784.875</v>
      </c>
    </row>
    <row r="12417" spans="2:4" x14ac:dyDescent="0.25">
      <c r="B12417">
        <v>66</v>
      </c>
      <c r="C12417">
        <v>16741</v>
      </c>
      <c r="D12417">
        <f t="shared" si="198"/>
        <v>784.734375</v>
      </c>
    </row>
    <row r="12418" spans="2:4" x14ac:dyDescent="0.25">
      <c r="B12418">
        <v>66</v>
      </c>
      <c r="C12418">
        <v>16749</v>
      </c>
      <c r="D12418">
        <f t="shared" si="198"/>
        <v>785.109375</v>
      </c>
    </row>
    <row r="12419" spans="2:4" x14ac:dyDescent="0.25">
      <c r="B12419">
        <v>66</v>
      </c>
      <c r="C12419">
        <v>16749</v>
      </c>
      <c r="D12419">
        <f t="shared" si="198"/>
        <v>785.109375</v>
      </c>
    </row>
    <row r="12420" spans="2:4" x14ac:dyDescent="0.25">
      <c r="B12420">
        <v>66</v>
      </c>
      <c r="C12420">
        <v>16745</v>
      </c>
      <c r="D12420">
        <f t="shared" si="198"/>
        <v>784.921875</v>
      </c>
    </row>
    <row r="12421" spans="2:4" x14ac:dyDescent="0.25">
      <c r="B12421">
        <v>66</v>
      </c>
      <c r="C12421">
        <v>16744</v>
      </c>
      <c r="D12421">
        <f t="shared" si="198"/>
        <v>784.875</v>
      </c>
    </row>
    <row r="12422" spans="2:4" x14ac:dyDescent="0.25">
      <c r="B12422">
        <v>66</v>
      </c>
      <c r="C12422">
        <v>16748</v>
      </c>
      <c r="D12422">
        <f t="shared" si="198"/>
        <v>785.0625</v>
      </c>
    </row>
    <row r="12423" spans="2:4" x14ac:dyDescent="0.25">
      <c r="B12423">
        <v>66</v>
      </c>
      <c r="C12423">
        <v>16744</v>
      </c>
      <c r="D12423">
        <f t="shared" si="198"/>
        <v>784.875</v>
      </c>
    </row>
    <row r="12424" spans="2:4" x14ac:dyDescent="0.25">
      <c r="B12424">
        <v>66</v>
      </c>
      <c r="C12424">
        <v>16738</v>
      </c>
      <c r="D12424">
        <f t="shared" si="198"/>
        <v>784.59375</v>
      </c>
    </row>
    <row r="12425" spans="2:4" x14ac:dyDescent="0.25">
      <c r="B12425">
        <v>66</v>
      </c>
      <c r="C12425">
        <v>16745</v>
      </c>
      <c r="D12425">
        <f t="shared" ref="D12425:D12488" si="199">IF(MOD(B12425,16)&lt;6,C12425*0.1875/(2^MOD(B12425,16)),"aa")</f>
        <v>784.921875</v>
      </c>
    </row>
    <row r="12426" spans="2:4" x14ac:dyDescent="0.25">
      <c r="B12426">
        <v>66</v>
      </c>
      <c r="C12426">
        <v>16747</v>
      </c>
      <c r="D12426">
        <f t="shared" si="199"/>
        <v>785.015625</v>
      </c>
    </row>
    <row r="12427" spans="2:4" x14ac:dyDescent="0.25">
      <c r="B12427">
        <v>66</v>
      </c>
      <c r="C12427">
        <v>16741</v>
      </c>
      <c r="D12427">
        <f t="shared" si="199"/>
        <v>784.734375</v>
      </c>
    </row>
    <row r="12428" spans="2:4" x14ac:dyDescent="0.25">
      <c r="B12428">
        <v>66</v>
      </c>
      <c r="C12428">
        <v>16739</v>
      </c>
      <c r="D12428">
        <f t="shared" si="199"/>
        <v>784.640625</v>
      </c>
    </row>
    <row r="12429" spans="2:4" x14ac:dyDescent="0.25">
      <c r="B12429">
        <v>66</v>
      </c>
      <c r="C12429">
        <v>16747</v>
      </c>
      <c r="D12429">
        <f t="shared" si="199"/>
        <v>785.015625</v>
      </c>
    </row>
    <row r="12430" spans="2:4" x14ac:dyDescent="0.25">
      <c r="B12430">
        <v>66</v>
      </c>
      <c r="C12430">
        <v>16745</v>
      </c>
      <c r="D12430">
        <f t="shared" si="199"/>
        <v>784.921875</v>
      </c>
    </row>
    <row r="12431" spans="2:4" x14ac:dyDescent="0.25">
      <c r="B12431">
        <v>66</v>
      </c>
      <c r="C12431">
        <v>16738</v>
      </c>
      <c r="D12431">
        <f t="shared" si="199"/>
        <v>784.59375</v>
      </c>
    </row>
    <row r="12432" spans="2:4" x14ac:dyDescent="0.25">
      <c r="B12432">
        <v>66</v>
      </c>
      <c r="C12432">
        <v>16744</v>
      </c>
      <c r="D12432">
        <f t="shared" si="199"/>
        <v>784.875</v>
      </c>
    </row>
    <row r="12433" spans="2:4" x14ac:dyDescent="0.25">
      <c r="B12433">
        <v>66</v>
      </c>
      <c r="C12433">
        <v>16750</v>
      </c>
      <c r="D12433">
        <f t="shared" si="199"/>
        <v>785.15625</v>
      </c>
    </row>
    <row r="12434" spans="2:4" x14ac:dyDescent="0.25">
      <c r="B12434">
        <v>66</v>
      </c>
      <c r="C12434">
        <v>16746</v>
      </c>
      <c r="D12434">
        <f t="shared" si="199"/>
        <v>784.96875</v>
      </c>
    </row>
    <row r="12435" spans="2:4" x14ac:dyDescent="0.25">
      <c r="B12435">
        <v>66</v>
      </c>
      <c r="C12435">
        <v>16742</v>
      </c>
      <c r="D12435">
        <f t="shared" si="199"/>
        <v>784.78125</v>
      </c>
    </row>
    <row r="12436" spans="2:4" x14ac:dyDescent="0.25">
      <c r="B12436">
        <v>66</v>
      </c>
      <c r="C12436">
        <v>16750</v>
      </c>
      <c r="D12436">
        <f t="shared" si="199"/>
        <v>785.15625</v>
      </c>
    </row>
    <row r="12437" spans="2:4" x14ac:dyDescent="0.25">
      <c r="B12437">
        <v>66</v>
      </c>
      <c r="C12437">
        <v>16745</v>
      </c>
      <c r="D12437">
        <f t="shared" si="199"/>
        <v>784.921875</v>
      </c>
    </row>
    <row r="12438" spans="2:4" x14ac:dyDescent="0.25">
      <c r="B12438">
        <v>66</v>
      </c>
      <c r="C12438">
        <v>16739</v>
      </c>
      <c r="D12438">
        <f t="shared" si="199"/>
        <v>784.640625</v>
      </c>
    </row>
    <row r="12439" spans="2:4" x14ac:dyDescent="0.25">
      <c r="B12439">
        <v>66</v>
      </c>
      <c r="C12439">
        <v>16748</v>
      </c>
      <c r="D12439">
        <f t="shared" si="199"/>
        <v>785.0625</v>
      </c>
    </row>
    <row r="12440" spans="2:4" x14ac:dyDescent="0.25">
      <c r="B12440">
        <v>66</v>
      </c>
      <c r="C12440">
        <v>16747</v>
      </c>
      <c r="D12440">
        <f t="shared" si="199"/>
        <v>785.015625</v>
      </c>
    </row>
    <row r="12441" spans="2:4" x14ac:dyDescent="0.25">
      <c r="B12441">
        <v>66</v>
      </c>
      <c r="C12441">
        <v>16740</v>
      </c>
      <c r="D12441">
        <f t="shared" si="199"/>
        <v>784.6875</v>
      </c>
    </row>
    <row r="12442" spans="2:4" x14ac:dyDescent="0.25">
      <c r="B12442">
        <v>66</v>
      </c>
      <c r="C12442">
        <v>16744</v>
      </c>
      <c r="D12442">
        <f t="shared" si="199"/>
        <v>784.875</v>
      </c>
    </row>
    <row r="12443" spans="2:4" x14ac:dyDescent="0.25">
      <c r="B12443">
        <v>66</v>
      </c>
      <c r="C12443">
        <v>16750</v>
      </c>
      <c r="D12443">
        <f t="shared" si="199"/>
        <v>785.15625</v>
      </c>
    </row>
    <row r="12444" spans="2:4" x14ac:dyDescent="0.25">
      <c r="B12444">
        <v>66</v>
      </c>
      <c r="C12444">
        <v>16746</v>
      </c>
      <c r="D12444">
        <f t="shared" si="199"/>
        <v>784.96875</v>
      </c>
    </row>
    <row r="12445" spans="2:4" x14ac:dyDescent="0.25">
      <c r="B12445">
        <v>66</v>
      </c>
      <c r="C12445">
        <v>16739</v>
      </c>
      <c r="D12445">
        <f t="shared" si="199"/>
        <v>784.640625</v>
      </c>
    </row>
    <row r="12446" spans="2:4" x14ac:dyDescent="0.25">
      <c r="B12446">
        <v>66</v>
      </c>
      <c r="C12446">
        <v>16748</v>
      </c>
      <c r="D12446">
        <f t="shared" si="199"/>
        <v>785.0625</v>
      </c>
    </row>
    <row r="12447" spans="2:4" x14ac:dyDescent="0.25">
      <c r="B12447">
        <v>66</v>
      </c>
      <c r="C12447">
        <v>16750</v>
      </c>
      <c r="D12447">
        <f t="shared" si="199"/>
        <v>785.15625</v>
      </c>
    </row>
    <row r="12448" spans="2:4" x14ac:dyDescent="0.25">
      <c r="B12448">
        <v>66</v>
      </c>
      <c r="C12448">
        <v>16743</v>
      </c>
      <c r="D12448">
        <f t="shared" si="199"/>
        <v>784.828125</v>
      </c>
    </row>
    <row r="12449" spans="2:4" x14ac:dyDescent="0.25">
      <c r="B12449">
        <v>66</v>
      </c>
      <c r="C12449">
        <v>16745</v>
      </c>
      <c r="D12449">
        <f t="shared" si="199"/>
        <v>784.921875</v>
      </c>
    </row>
    <row r="12450" spans="2:4" x14ac:dyDescent="0.25">
      <c r="B12450">
        <v>66</v>
      </c>
      <c r="C12450">
        <v>16753</v>
      </c>
      <c r="D12450">
        <f t="shared" si="199"/>
        <v>785.296875</v>
      </c>
    </row>
    <row r="12451" spans="2:4" x14ac:dyDescent="0.25">
      <c r="B12451">
        <v>66</v>
      </c>
      <c r="C12451">
        <v>16745</v>
      </c>
      <c r="D12451">
        <f t="shared" si="199"/>
        <v>784.921875</v>
      </c>
    </row>
    <row r="12452" spans="2:4" x14ac:dyDescent="0.25">
      <c r="B12452">
        <v>66</v>
      </c>
      <c r="C12452">
        <v>16745</v>
      </c>
      <c r="D12452">
        <f t="shared" si="199"/>
        <v>784.921875</v>
      </c>
    </row>
    <row r="12453" spans="2:4" x14ac:dyDescent="0.25">
      <c r="B12453">
        <v>66</v>
      </c>
      <c r="C12453">
        <v>16753</v>
      </c>
      <c r="D12453">
        <f t="shared" si="199"/>
        <v>785.296875</v>
      </c>
    </row>
    <row r="12454" spans="2:4" x14ac:dyDescent="0.25">
      <c r="B12454">
        <v>66</v>
      </c>
      <c r="C12454">
        <v>16747</v>
      </c>
      <c r="D12454">
        <f t="shared" si="199"/>
        <v>785.015625</v>
      </c>
    </row>
    <row r="12455" spans="2:4" x14ac:dyDescent="0.25">
      <c r="B12455">
        <v>66</v>
      </c>
      <c r="C12455">
        <v>16743</v>
      </c>
      <c r="D12455">
        <f t="shared" si="199"/>
        <v>784.828125</v>
      </c>
    </row>
    <row r="12456" spans="2:4" x14ac:dyDescent="0.25">
      <c r="B12456">
        <v>66</v>
      </c>
      <c r="C12456">
        <v>16751</v>
      </c>
      <c r="D12456">
        <f t="shared" si="199"/>
        <v>785.203125</v>
      </c>
    </row>
    <row r="12457" spans="2:4" x14ac:dyDescent="0.25">
      <c r="B12457">
        <v>66</v>
      </c>
      <c r="C12457">
        <v>16745</v>
      </c>
      <c r="D12457">
        <f t="shared" si="199"/>
        <v>784.921875</v>
      </c>
    </row>
    <row r="12458" spans="2:4" x14ac:dyDescent="0.25">
      <c r="B12458">
        <v>66</v>
      </c>
      <c r="C12458">
        <v>16740</v>
      </c>
      <c r="D12458">
        <f t="shared" si="199"/>
        <v>784.6875</v>
      </c>
    </row>
    <row r="12459" spans="2:4" x14ac:dyDescent="0.25">
      <c r="B12459">
        <v>66</v>
      </c>
      <c r="C12459">
        <v>16751</v>
      </c>
      <c r="D12459">
        <f t="shared" si="199"/>
        <v>785.203125</v>
      </c>
    </row>
    <row r="12460" spans="2:4" x14ac:dyDescent="0.25">
      <c r="B12460">
        <v>66</v>
      </c>
      <c r="C12460">
        <v>16745</v>
      </c>
      <c r="D12460">
        <f t="shared" si="199"/>
        <v>784.921875</v>
      </c>
    </row>
    <row r="12461" spans="2:4" x14ac:dyDescent="0.25">
      <c r="B12461">
        <v>66</v>
      </c>
      <c r="C12461">
        <v>16739</v>
      </c>
      <c r="D12461">
        <f t="shared" si="199"/>
        <v>784.640625</v>
      </c>
    </row>
    <row r="12462" spans="2:4" x14ac:dyDescent="0.25">
      <c r="B12462">
        <v>66</v>
      </c>
      <c r="C12462">
        <v>16748</v>
      </c>
      <c r="D12462">
        <f t="shared" si="199"/>
        <v>785.0625</v>
      </c>
    </row>
    <row r="12463" spans="2:4" x14ac:dyDescent="0.25">
      <c r="B12463">
        <v>66</v>
      </c>
      <c r="C12463">
        <v>16749</v>
      </c>
      <c r="D12463">
        <f t="shared" si="199"/>
        <v>785.109375</v>
      </c>
    </row>
    <row r="12464" spans="2:4" x14ac:dyDescent="0.25">
      <c r="B12464">
        <v>66</v>
      </c>
      <c r="C12464">
        <v>16740</v>
      </c>
      <c r="D12464">
        <f t="shared" si="199"/>
        <v>784.6875</v>
      </c>
    </row>
    <row r="12465" spans="2:4" x14ac:dyDescent="0.25">
      <c r="B12465">
        <v>66</v>
      </c>
      <c r="C12465">
        <v>16751</v>
      </c>
      <c r="D12465">
        <f t="shared" si="199"/>
        <v>785.203125</v>
      </c>
    </row>
    <row r="12466" spans="2:4" x14ac:dyDescent="0.25">
      <c r="B12466">
        <v>66</v>
      </c>
      <c r="C12466">
        <v>16749</v>
      </c>
      <c r="D12466">
        <f t="shared" si="199"/>
        <v>785.109375</v>
      </c>
    </row>
    <row r="12467" spans="2:4" x14ac:dyDescent="0.25">
      <c r="B12467">
        <v>66</v>
      </c>
      <c r="C12467">
        <v>16741</v>
      </c>
      <c r="D12467">
        <f t="shared" si="199"/>
        <v>784.734375</v>
      </c>
    </row>
    <row r="12468" spans="2:4" x14ac:dyDescent="0.25">
      <c r="B12468">
        <v>66</v>
      </c>
      <c r="C12468">
        <v>16749</v>
      </c>
      <c r="D12468">
        <f t="shared" si="199"/>
        <v>785.109375</v>
      </c>
    </row>
    <row r="12469" spans="2:4" x14ac:dyDescent="0.25">
      <c r="B12469">
        <v>66</v>
      </c>
      <c r="C12469">
        <v>16752</v>
      </c>
      <c r="D12469">
        <f t="shared" si="199"/>
        <v>785.25</v>
      </c>
    </row>
    <row r="12470" spans="2:4" x14ac:dyDescent="0.25">
      <c r="B12470">
        <v>66</v>
      </c>
      <c r="C12470">
        <v>16745</v>
      </c>
      <c r="D12470">
        <f t="shared" si="199"/>
        <v>784.921875</v>
      </c>
    </row>
    <row r="12471" spans="2:4" x14ac:dyDescent="0.25">
      <c r="B12471">
        <v>66</v>
      </c>
      <c r="C12471">
        <v>16745</v>
      </c>
      <c r="D12471">
        <f t="shared" si="199"/>
        <v>784.921875</v>
      </c>
    </row>
    <row r="12472" spans="2:4" x14ac:dyDescent="0.25">
      <c r="B12472">
        <v>66</v>
      </c>
      <c r="C12472">
        <v>16750</v>
      </c>
      <c r="D12472">
        <f t="shared" si="199"/>
        <v>785.15625</v>
      </c>
    </row>
    <row r="12473" spans="2:4" x14ac:dyDescent="0.25">
      <c r="B12473">
        <v>66</v>
      </c>
      <c r="C12473">
        <v>16744</v>
      </c>
      <c r="D12473">
        <f t="shared" si="199"/>
        <v>784.875</v>
      </c>
    </row>
    <row r="12474" spans="2:4" x14ac:dyDescent="0.25">
      <c r="B12474">
        <v>66</v>
      </c>
      <c r="C12474">
        <v>16744</v>
      </c>
      <c r="D12474">
        <f t="shared" si="199"/>
        <v>784.875</v>
      </c>
    </row>
    <row r="12475" spans="2:4" x14ac:dyDescent="0.25">
      <c r="B12475">
        <v>66</v>
      </c>
      <c r="C12475">
        <v>16750</v>
      </c>
      <c r="D12475">
        <f t="shared" si="199"/>
        <v>785.15625</v>
      </c>
    </row>
    <row r="12476" spans="2:4" x14ac:dyDescent="0.25">
      <c r="B12476">
        <v>66</v>
      </c>
      <c r="C12476">
        <v>16743</v>
      </c>
      <c r="D12476">
        <f t="shared" si="199"/>
        <v>784.828125</v>
      </c>
    </row>
    <row r="12477" spans="2:4" x14ac:dyDescent="0.25">
      <c r="B12477">
        <v>66</v>
      </c>
      <c r="C12477">
        <v>16745</v>
      </c>
      <c r="D12477">
        <f t="shared" si="199"/>
        <v>784.921875</v>
      </c>
    </row>
    <row r="12478" spans="2:4" x14ac:dyDescent="0.25">
      <c r="B12478">
        <v>66</v>
      </c>
      <c r="C12478">
        <v>16750</v>
      </c>
      <c r="D12478">
        <f t="shared" si="199"/>
        <v>785.15625</v>
      </c>
    </row>
    <row r="12479" spans="2:4" x14ac:dyDescent="0.25">
      <c r="B12479">
        <v>66</v>
      </c>
      <c r="C12479">
        <v>16742</v>
      </c>
      <c r="D12479">
        <f t="shared" si="199"/>
        <v>784.78125</v>
      </c>
    </row>
    <row r="12480" spans="2:4" x14ac:dyDescent="0.25">
      <c r="B12480">
        <v>66</v>
      </c>
      <c r="C12480">
        <v>16747</v>
      </c>
      <c r="D12480">
        <f t="shared" si="199"/>
        <v>785.015625</v>
      </c>
    </row>
    <row r="12481" spans="2:4" x14ac:dyDescent="0.25">
      <c r="B12481">
        <v>66</v>
      </c>
      <c r="C12481">
        <v>16751</v>
      </c>
      <c r="D12481">
        <f t="shared" si="199"/>
        <v>785.203125</v>
      </c>
    </row>
    <row r="12482" spans="2:4" x14ac:dyDescent="0.25">
      <c r="B12482">
        <v>66</v>
      </c>
      <c r="C12482">
        <v>16742</v>
      </c>
      <c r="D12482">
        <f t="shared" si="199"/>
        <v>784.78125</v>
      </c>
    </row>
    <row r="12483" spans="2:4" x14ac:dyDescent="0.25">
      <c r="B12483">
        <v>66</v>
      </c>
      <c r="C12483">
        <v>16750</v>
      </c>
      <c r="D12483">
        <f t="shared" si="199"/>
        <v>785.15625</v>
      </c>
    </row>
    <row r="12484" spans="2:4" x14ac:dyDescent="0.25">
      <c r="B12484">
        <v>66</v>
      </c>
      <c r="C12484">
        <v>16749</v>
      </c>
      <c r="D12484">
        <f t="shared" si="199"/>
        <v>785.109375</v>
      </c>
    </row>
    <row r="12485" spans="2:4" x14ac:dyDescent="0.25">
      <c r="B12485">
        <v>66</v>
      </c>
      <c r="C12485">
        <v>16744</v>
      </c>
      <c r="D12485">
        <f t="shared" si="199"/>
        <v>784.875</v>
      </c>
    </row>
    <row r="12486" spans="2:4" x14ac:dyDescent="0.25">
      <c r="B12486">
        <v>66</v>
      </c>
      <c r="C12486">
        <v>16750</v>
      </c>
      <c r="D12486">
        <f t="shared" si="199"/>
        <v>785.15625</v>
      </c>
    </row>
    <row r="12487" spans="2:4" x14ac:dyDescent="0.25">
      <c r="B12487">
        <v>66</v>
      </c>
      <c r="C12487">
        <v>16748</v>
      </c>
      <c r="D12487">
        <f t="shared" si="199"/>
        <v>785.0625</v>
      </c>
    </row>
    <row r="12488" spans="2:4" x14ac:dyDescent="0.25">
      <c r="B12488">
        <v>66</v>
      </c>
      <c r="C12488">
        <v>16746</v>
      </c>
      <c r="D12488">
        <f t="shared" si="199"/>
        <v>784.96875</v>
      </c>
    </row>
    <row r="12489" spans="2:4" x14ac:dyDescent="0.25">
      <c r="B12489">
        <v>66</v>
      </c>
      <c r="C12489">
        <v>16752</v>
      </c>
      <c r="D12489">
        <f t="shared" ref="D12489:D12552" si="200">IF(MOD(B12489,16)&lt;6,C12489*0.1875/(2^MOD(B12489,16)),"aa")</f>
        <v>785.25</v>
      </c>
    </row>
    <row r="12490" spans="2:4" x14ac:dyDescent="0.25">
      <c r="B12490">
        <v>66</v>
      </c>
      <c r="C12490">
        <v>16742</v>
      </c>
      <c r="D12490">
        <f t="shared" si="200"/>
        <v>784.78125</v>
      </c>
    </row>
    <row r="12491" spans="2:4" x14ac:dyDescent="0.25">
      <c r="B12491">
        <v>66</v>
      </c>
      <c r="C12491">
        <v>16747</v>
      </c>
      <c r="D12491">
        <f t="shared" si="200"/>
        <v>785.015625</v>
      </c>
    </row>
    <row r="12492" spans="2:4" x14ac:dyDescent="0.25">
      <c r="B12492">
        <v>66</v>
      </c>
      <c r="C12492">
        <v>16748</v>
      </c>
      <c r="D12492">
        <f t="shared" si="200"/>
        <v>785.0625</v>
      </c>
    </row>
    <row r="12493" spans="2:4" x14ac:dyDescent="0.25">
      <c r="B12493">
        <v>66</v>
      </c>
      <c r="C12493">
        <v>16742</v>
      </c>
      <c r="D12493">
        <f t="shared" si="200"/>
        <v>784.78125</v>
      </c>
    </row>
    <row r="12494" spans="2:4" x14ac:dyDescent="0.25">
      <c r="B12494">
        <v>66</v>
      </c>
      <c r="C12494">
        <v>16747</v>
      </c>
      <c r="D12494">
        <f t="shared" si="200"/>
        <v>785.015625</v>
      </c>
    </row>
    <row r="12495" spans="2:4" x14ac:dyDescent="0.25">
      <c r="B12495">
        <v>66</v>
      </c>
      <c r="C12495">
        <v>16748</v>
      </c>
      <c r="D12495">
        <f t="shared" si="200"/>
        <v>785.0625</v>
      </c>
    </row>
    <row r="12496" spans="2:4" x14ac:dyDescent="0.25">
      <c r="B12496">
        <v>66</v>
      </c>
      <c r="C12496">
        <v>16740</v>
      </c>
      <c r="D12496">
        <f t="shared" si="200"/>
        <v>784.6875</v>
      </c>
    </row>
    <row r="12497" spans="2:4" x14ac:dyDescent="0.25">
      <c r="B12497">
        <v>66</v>
      </c>
      <c r="C12497">
        <v>16748</v>
      </c>
      <c r="D12497">
        <f t="shared" si="200"/>
        <v>785.0625</v>
      </c>
    </row>
    <row r="12498" spans="2:4" x14ac:dyDescent="0.25">
      <c r="B12498">
        <v>66</v>
      </c>
      <c r="C12498">
        <v>16749</v>
      </c>
      <c r="D12498">
        <f t="shared" si="200"/>
        <v>785.109375</v>
      </c>
    </row>
    <row r="12499" spans="2:4" x14ac:dyDescent="0.25">
      <c r="B12499">
        <v>66</v>
      </c>
      <c r="C12499">
        <v>16742</v>
      </c>
      <c r="D12499">
        <f t="shared" si="200"/>
        <v>784.78125</v>
      </c>
    </row>
    <row r="12500" spans="2:4" x14ac:dyDescent="0.25">
      <c r="B12500">
        <v>66</v>
      </c>
      <c r="C12500">
        <v>16744</v>
      </c>
      <c r="D12500">
        <f t="shared" si="200"/>
        <v>784.875</v>
      </c>
    </row>
    <row r="12501" spans="2:4" x14ac:dyDescent="0.25">
      <c r="B12501">
        <v>66</v>
      </c>
      <c r="C12501">
        <v>16752</v>
      </c>
      <c r="D12501">
        <f t="shared" si="200"/>
        <v>785.25</v>
      </c>
    </row>
    <row r="12502" spans="2:4" x14ac:dyDescent="0.25">
      <c r="B12502">
        <v>66</v>
      </c>
      <c r="C12502">
        <v>16742</v>
      </c>
      <c r="D12502">
        <f t="shared" si="200"/>
        <v>784.78125</v>
      </c>
    </row>
    <row r="12503" spans="2:4" x14ac:dyDescent="0.25">
      <c r="B12503">
        <v>66</v>
      </c>
      <c r="C12503">
        <v>16748</v>
      </c>
      <c r="D12503">
        <f t="shared" si="200"/>
        <v>785.0625</v>
      </c>
    </row>
    <row r="12504" spans="2:4" x14ac:dyDescent="0.25">
      <c r="B12504">
        <v>66</v>
      </c>
      <c r="C12504">
        <v>16749</v>
      </c>
      <c r="D12504">
        <f t="shared" si="200"/>
        <v>785.109375</v>
      </c>
    </row>
    <row r="12505" spans="2:4" x14ac:dyDescent="0.25">
      <c r="B12505">
        <v>66</v>
      </c>
      <c r="C12505">
        <v>16741</v>
      </c>
      <c r="D12505">
        <f t="shared" si="200"/>
        <v>784.734375</v>
      </c>
    </row>
    <row r="12506" spans="2:4" x14ac:dyDescent="0.25">
      <c r="B12506">
        <v>66</v>
      </c>
      <c r="C12506">
        <v>16750</v>
      </c>
      <c r="D12506">
        <f t="shared" si="200"/>
        <v>785.15625</v>
      </c>
    </row>
    <row r="12507" spans="2:4" x14ac:dyDescent="0.25">
      <c r="B12507">
        <v>66</v>
      </c>
      <c r="C12507">
        <v>16745</v>
      </c>
      <c r="D12507">
        <f t="shared" si="200"/>
        <v>784.921875</v>
      </c>
    </row>
    <row r="12508" spans="2:4" x14ac:dyDescent="0.25">
      <c r="B12508">
        <v>66</v>
      </c>
      <c r="C12508">
        <v>16743</v>
      </c>
      <c r="D12508">
        <f t="shared" si="200"/>
        <v>784.828125</v>
      </c>
    </row>
    <row r="12509" spans="2:4" x14ac:dyDescent="0.25">
      <c r="B12509">
        <v>66</v>
      </c>
      <c r="C12509">
        <v>16751</v>
      </c>
      <c r="D12509">
        <f t="shared" si="200"/>
        <v>785.203125</v>
      </c>
    </row>
    <row r="12510" spans="2:4" x14ac:dyDescent="0.25">
      <c r="B12510">
        <v>66</v>
      </c>
      <c r="C12510">
        <v>16743</v>
      </c>
      <c r="D12510">
        <f t="shared" si="200"/>
        <v>784.828125</v>
      </c>
    </row>
    <row r="12511" spans="2:4" x14ac:dyDescent="0.25">
      <c r="B12511">
        <v>66</v>
      </c>
      <c r="C12511">
        <v>16747</v>
      </c>
      <c r="D12511">
        <f t="shared" si="200"/>
        <v>785.015625</v>
      </c>
    </row>
    <row r="12512" spans="2:4" x14ac:dyDescent="0.25">
      <c r="B12512">
        <v>66</v>
      </c>
      <c r="C12512">
        <v>16749</v>
      </c>
      <c r="D12512">
        <f t="shared" si="200"/>
        <v>785.109375</v>
      </c>
    </row>
    <row r="12513" spans="2:4" x14ac:dyDescent="0.25">
      <c r="B12513">
        <v>66</v>
      </c>
      <c r="C12513">
        <v>16742</v>
      </c>
      <c r="D12513">
        <f t="shared" si="200"/>
        <v>784.78125</v>
      </c>
    </row>
    <row r="12514" spans="2:4" x14ac:dyDescent="0.25">
      <c r="B12514">
        <v>66</v>
      </c>
      <c r="C12514">
        <v>16748</v>
      </c>
      <c r="D12514">
        <f t="shared" si="200"/>
        <v>785.0625</v>
      </c>
    </row>
    <row r="12515" spans="2:4" x14ac:dyDescent="0.25">
      <c r="B12515">
        <v>66</v>
      </c>
      <c r="C12515">
        <v>16749</v>
      </c>
      <c r="D12515">
        <f t="shared" si="200"/>
        <v>785.109375</v>
      </c>
    </row>
    <row r="12516" spans="2:4" x14ac:dyDescent="0.25">
      <c r="B12516">
        <v>66</v>
      </c>
      <c r="C12516">
        <v>16742</v>
      </c>
      <c r="D12516">
        <f t="shared" si="200"/>
        <v>784.78125</v>
      </c>
    </row>
    <row r="12517" spans="2:4" x14ac:dyDescent="0.25">
      <c r="B12517">
        <v>66</v>
      </c>
      <c r="C12517">
        <v>16753</v>
      </c>
      <c r="D12517">
        <f t="shared" si="200"/>
        <v>785.296875</v>
      </c>
    </row>
    <row r="12518" spans="2:4" x14ac:dyDescent="0.25">
      <c r="B12518">
        <v>66</v>
      </c>
      <c r="C12518">
        <v>16746</v>
      </c>
      <c r="D12518">
        <f t="shared" si="200"/>
        <v>784.96875</v>
      </c>
    </row>
    <row r="12519" spans="2:4" x14ac:dyDescent="0.25">
      <c r="B12519">
        <v>66</v>
      </c>
      <c r="C12519">
        <v>16752</v>
      </c>
      <c r="D12519">
        <f t="shared" si="200"/>
        <v>785.25</v>
      </c>
    </row>
    <row r="12520" spans="2:4" x14ac:dyDescent="0.25">
      <c r="B12520">
        <v>66</v>
      </c>
      <c r="C12520">
        <v>16748</v>
      </c>
      <c r="D12520">
        <f t="shared" si="200"/>
        <v>785.0625</v>
      </c>
    </row>
    <row r="12521" spans="2:4" x14ac:dyDescent="0.25">
      <c r="B12521">
        <v>66</v>
      </c>
      <c r="C12521">
        <v>16748</v>
      </c>
      <c r="D12521">
        <f t="shared" si="200"/>
        <v>785.0625</v>
      </c>
    </row>
    <row r="12522" spans="2:4" x14ac:dyDescent="0.25">
      <c r="B12522">
        <v>66</v>
      </c>
      <c r="C12522">
        <v>16749</v>
      </c>
      <c r="D12522">
        <f t="shared" si="200"/>
        <v>785.109375</v>
      </c>
    </row>
    <row r="12523" spans="2:4" x14ac:dyDescent="0.25">
      <c r="B12523">
        <v>66</v>
      </c>
      <c r="C12523">
        <v>16740</v>
      </c>
      <c r="D12523">
        <f t="shared" si="200"/>
        <v>784.6875</v>
      </c>
    </row>
    <row r="12524" spans="2:4" x14ac:dyDescent="0.25">
      <c r="B12524">
        <v>66</v>
      </c>
      <c r="C12524">
        <v>16750</v>
      </c>
      <c r="D12524">
        <f t="shared" si="200"/>
        <v>785.15625</v>
      </c>
    </row>
    <row r="12525" spans="2:4" x14ac:dyDescent="0.25">
      <c r="B12525">
        <v>66</v>
      </c>
      <c r="C12525">
        <v>16746</v>
      </c>
      <c r="D12525">
        <f t="shared" si="200"/>
        <v>784.96875</v>
      </c>
    </row>
    <row r="12526" spans="2:4" x14ac:dyDescent="0.25">
      <c r="B12526">
        <v>66</v>
      </c>
      <c r="C12526">
        <v>16745</v>
      </c>
      <c r="D12526">
        <f t="shared" si="200"/>
        <v>784.921875</v>
      </c>
    </row>
    <row r="12527" spans="2:4" x14ac:dyDescent="0.25">
      <c r="B12527">
        <v>66</v>
      </c>
      <c r="C12527">
        <v>16748</v>
      </c>
      <c r="D12527">
        <f t="shared" si="200"/>
        <v>785.0625</v>
      </c>
    </row>
    <row r="12528" spans="2:4" x14ac:dyDescent="0.25">
      <c r="B12528">
        <v>66</v>
      </c>
      <c r="C12528">
        <v>16743</v>
      </c>
      <c r="D12528">
        <f t="shared" si="200"/>
        <v>784.828125</v>
      </c>
    </row>
    <row r="12529" spans="2:4" x14ac:dyDescent="0.25">
      <c r="B12529">
        <v>66</v>
      </c>
      <c r="C12529">
        <v>16753</v>
      </c>
      <c r="D12529">
        <f t="shared" si="200"/>
        <v>785.296875</v>
      </c>
    </row>
    <row r="12530" spans="2:4" x14ac:dyDescent="0.25">
      <c r="B12530">
        <v>66</v>
      </c>
      <c r="C12530">
        <v>16744</v>
      </c>
      <c r="D12530">
        <f t="shared" si="200"/>
        <v>784.875</v>
      </c>
    </row>
    <row r="12531" spans="2:4" x14ac:dyDescent="0.25">
      <c r="B12531">
        <v>66</v>
      </c>
      <c r="C12531">
        <v>16751</v>
      </c>
      <c r="D12531">
        <f t="shared" si="200"/>
        <v>785.203125</v>
      </c>
    </row>
    <row r="12532" spans="2:4" x14ac:dyDescent="0.25">
      <c r="B12532">
        <v>66</v>
      </c>
      <c r="C12532">
        <v>16751</v>
      </c>
      <c r="D12532">
        <f t="shared" si="200"/>
        <v>785.203125</v>
      </c>
    </row>
    <row r="12533" spans="2:4" x14ac:dyDescent="0.25">
      <c r="B12533">
        <v>66</v>
      </c>
      <c r="C12533">
        <v>16749</v>
      </c>
      <c r="D12533">
        <f t="shared" si="200"/>
        <v>785.109375</v>
      </c>
    </row>
    <row r="12534" spans="2:4" x14ac:dyDescent="0.25">
      <c r="B12534">
        <v>66</v>
      </c>
      <c r="C12534">
        <v>16752</v>
      </c>
      <c r="D12534">
        <f t="shared" si="200"/>
        <v>785.25</v>
      </c>
    </row>
    <row r="12535" spans="2:4" x14ac:dyDescent="0.25">
      <c r="B12535">
        <v>66</v>
      </c>
      <c r="C12535">
        <v>16747</v>
      </c>
      <c r="D12535">
        <f t="shared" si="200"/>
        <v>785.015625</v>
      </c>
    </row>
    <row r="12536" spans="2:4" x14ac:dyDescent="0.25">
      <c r="B12536">
        <v>66</v>
      </c>
      <c r="C12536">
        <v>16756</v>
      </c>
      <c r="D12536">
        <f t="shared" si="200"/>
        <v>785.4375</v>
      </c>
    </row>
    <row r="12537" spans="2:4" x14ac:dyDescent="0.25">
      <c r="B12537">
        <v>66</v>
      </c>
      <c r="C12537">
        <v>16745</v>
      </c>
      <c r="D12537">
        <f t="shared" si="200"/>
        <v>784.921875</v>
      </c>
    </row>
    <row r="12538" spans="2:4" x14ac:dyDescent="0.25">
      <c r="B12538">
        <v>66</v>
      </c>
      <c r="C12538">
        <v>16752</v>
      </c>
      <c r="D12538">
        <f t="shared" si="200"/>
        <v>785.25</v>
      </c>
    </row>
    <row r="12539" spans="2:4" x14ac:dyDescent="0.25">
      <c r="B12539">
        <v>66</v>
      </c>
      <c r="C12539">
        <v>16748</v>
      </c>
      <c r="D12539">
        <f t="shared" si="200"/>
        <v>785.0625</v>
      </c>
    </row>
    <row r="12540" spans="2:4" x14ac:dyDescent="0.25">
      <c r="B12540">
        <v>66</v>
      </c>
      <c r="C12540">
        <v>16744</v>
      </c>
      <c r="D12540">
        <f t="shared" si="200"/>
        <v>784.875</v>
      </c>
    </row>
    <row r="12541" spans="2:4" x14ac:dyDescent="0.25">
      <c r="B12541">
        <v>66</v>
      </c>
      <c r="C12541">
        <v>16749</v>
      </c>
      <c r="D12541">
        <f t="shared" si="200"/>
        <v>785.109375</v>
      </c>
    </row>
    <row r="12542" spans="2:4" x14ac:dyDescent="0.25">
      <c r="B12542">
        <v>66</v>
      </c>
      <c r="C12542">
        <v>16746</v>
      </c>
      <c r="D12542">
        <f t="shared" si="200"/>
        <v>784.96875</v>
      </c>
    </row>
    <row r="12543" spans="2:4" x14ac:dyDescent="0.25">
      <c r="B12543">
        <v>66</v>
      </c>
      <c r="C12543">
        <v>16749</v>
      </c>
      <c r="D12543">
        <f t="shared" si="200"/>
        <v>785.109375</v>
      </c>
    </row>
    <row r="12544" spans="2:4" x14ac:dyDescent="0.25">
      <c r="B12544">
        <v>66</v>
      </c>
      <c r="C12544">
        <v>16741</v>
      </c>
      <c r="D12544">
        <f t="shared" si="200"/>
        <v>784.734375</v>
      </c>
    </row>
    <row r="12545" spans="2:4" x14ac:dyDescent="0.25">
      <c r="B12545">
        <v>66</v>
      </c>
      <c r="C12545">
        <v>16754</v>
      </c>
      <c r="D12545">
        <f t="shared" si="200"/>
        <v>785.34375</v>
      </c>
    </row>
    <row r="12546" spans="2:4" x14ac:dyDescent="0.25">
      <c r="B12546">
        <v>66</v>
      </c>
      <c r="C12546">
        <v>16745</v>
      </c>
      <c r="D12546">
        <f t="shared" si="200"/>
        <v>784.921875</v>
      </c>
    </row>
    <row r="12547" spans="2:4" x14ac:dyDescent="0.25">
      <c r="B12547">
        <v>66</v>
      </c>
      <c r="C12547">
        <v>16751</v>
      </c>
      <c r="D12547">
        <f t="shared" si="200"/>
        <v>785.203125</v>
      </c>
    </row>
    <row r="12548" spans="2:4" x14ac:dyDescent="0.25">
      <c r="B12548">
        <v>66</v>
      </c>
      <c r="C12548">
        <v>16749</v>
      </c>
      <c r="D12548">
        <f t="shared" si="200"/>
        <v>785.109375</v>
      </c>
    </row>
    <row r="12549" spans="2:4" x14ac:dyDescent="0.25">
      <c r="B12549">
        <v>66</v>
      </c>
      <c r="C12549">
        <v>16749</v>
      </c>
      <c r="D12549">
        <f t="shared" si="200"/>
        <v>785.109375</v>
      </c>
    </row>
    <row r="12550" spans="2:4" x14ac:dyDescent="0.25">
      <c r="B12550">
        <v>66</v>
      </c>
      <c r="C12550">
        <v>16752</v>
      </c>
      <c r="D12550">
        <f t="shared" si="200"/>
        <v>785.25</v>
      </c>
    </row>
    <row r="12551" spans="2:4" x14ac:dyDescent="0.25">
      <c r="B12551">
        <v>66</v>
      </c>
      <c r="C12551">
        <v>16745</v>
      </c>
      <c r="D12551">
        <f t="shared" si="200"/>
        <v>784.921875</v>
      </c>
    </row>
    <row r="12552" spans="2:4" x14ac:dyDescent="0.25">
      <c r="B12552">
        <v>66</v>
      </c>
      <c r="C12552">
        <v>16755</v>
      </c>
      <c r="D12552">
        <f t="shared" si="200"/>
        <v>785.390625</v>
      </c>
    </row>
    <row r="12553" spans="2:4" x14ac:dyDescent="0.25">
      <c r="B12553">
        <v>66</v>
      </c>
      <c r="C12553">
        <v>16747</v>
      </c>
      <c r="D12553">
        <f t="shared" ref="D12553:D12616" si="201">IF(MOD(B12553,16)&lt;6,C12553*0.1875/(2^MOD(B12553,16)),"aa")</f>
        <v>785.015625</v>
      </c>
    </row>
    <row r="12554" spans="2:4" x14ac:dyDescent="0.25">
      <c r="B12554">
        <v>66</v>
      </c>
      <c r="C12554">
        <v>16753</v>
      </c>
      <c r="D12554">
        <f t="shared" si="201"/>
        <v>785.296875</v>
      </c>
    </row>
    <row r="12555" spans="2:4" x14ac:dyDescent="0.25">
      <c r="B12555">
        <v>66</v>
      </c>
      <c r="C12555">
        <v>16747</v>
      </c>
      <c r="D12555">
        <f t="shared" si="201"/>
        <v>785.015625</v>
      </c>
    </row>
    <row r="12556" spans="2:4" x14ac:dyDescent="0.25">
      <c r="B12556">
        <v>66</v>
      </c>
      <c r="C12556">
        <v>16752</v>
      </c>
      <c r="D12556">
        <f t="shared" si="201"/>
        <v>785.25</v>
      </c>
    </row>
    <row r="12557" spans="2:4" x14ac:dyDescent="0.25">
      <c r="B12557">
        <v>66</v>
      </c>
      <c r="C12557">
        <v>16748</v>
      </c>
      <c r="D12557">
        <f t="shared" si="201"/>
        <v>785.0625</v>
      </c>
    </row>
    <row r="12558" spans="2:4" x14ac:dyDescent="0.25">
      <c r="B12558">
        <v>66</v>
      </c>
      <c r="C12558">
        <v>16750</v>
      </c>
      <c r="D12558">
        <f t="shared" si="201"/>
        <v>785.15625</v>
      </c>
    </row>
    <row r="12559" spans="2:4" x14ac:dyDescent="0.25">
      <c r="B12559">
        <v>66</v>
      </c>
      <c r="C12559">
        <v>16747</v>
      </c>
      <c r="D12559">
        <f t="shared" si="201"/>
        <v>785.015625</v>
      </c>
    </row>
    <row r="12560" spans="2:4" x14ac:dyDescent="0.25">
      <c r="B12560">
        <v>66</v>
      </c>
      <c r="C12560">
        <v>16745</v>
      </c>
      <c r="D12560">
        <f t="shared" si="201"/>
        <v>784.921875</v>
      </c>
    </row>
    <row r="12561" spans="2:4" x14ac:dyDescent="0.25">
      <c r="B12561">
        <v>66</v>
      </c>
      <c r="C12561">
        <v>16748</v>
      </c>
      <c r="D12561">
        <f t="shared" si="201"/>
        <v>785.0625</v>
      </c>
    </row>
    <row r="12562" spans="2:4" x14ac:dyDescent="0.25">
      <c r="B12562">
        <v>66</v>
      </c>
      <c r="C12562">
        <v>16747</v>
      </c>
      <c r="D12562">
        <f t="shared" si="201"/>
        <v>785.015625</v>
      </c>
    </row>
    <row r="12563" spans="2:4" x14ac:dyDescent="0.25">
      <c r="B12563">
        <v>66</v>
      </c>
      <c r="C12563">
        <v>16747</v>
      </c>
      <c r="D12563">
        <f t="shared" si="201"/>
        <v>785.015625</v>
      </c>
    </row>
    <row r="12564" spans="2:4" x14ac:dyDescent="0.25">
      <c r="B12564">
        <v>66</v>
      </c>
      <c r="C12564">
        <v>16751</v>
      </c>
      <c r="D12564">
        <f t="shared" si="201"/>
        <v>785.203125</v>
      </c>
    </row>
    <row r="12565" spans="2:4" x14ac:dyDescent="0.25">
      <c r="B12565">
        <v>66</v>
      </c>
      <c r="C12565">
        <v>16749</v>
      </c>
      <c r="D12565">
        <f t="shared" si="201"/>
        <v>785.109375</v>
      </c>
    </row>
    <row r="12566" spans="2:4" x14ac:dyDescent="0.25">
      <c r="B12566">
        <v>66</v>
      </c>
      <c r="C12566">
        <v>16752</v>
      </c>
      <c r="D12566">
        <f t="shared" si="201"/>
        <v>785.25</v>
      </c>
    </row>
    <row r="12567" spans="2:4" x14ac:dyDescent="0.25">
      <c r="B12567">
        <v>66</v>
      </c>
      <c r="C12567">
        <v>16750</v>
      </c>
      <c r="D12567">
        <f t="shared" si="201"/>
        <v>785.15625</v>
      </c>
    </row>
    <row r="12568" spans="2:4" x14ac:dyDescent="0.25">
      <c r="B12568">
        <v>66</v>
      </c>
      <c r="C12568">
        <v>16754</v>
      </c>
      <c r="D12568">
        <f t="shared" si="201"/>
        <v>785.34375</v>
      </c>
    </row>
    <row r="12569" spans="2:4" x14ac:dyDescent="0.25">
      <c r="B12569">
        <v>66</v>
      </c>
      <c r="C12569">
        <v>16750</v>
      </c>
      <c r="D12569">
        <f t="shared" si="201"/>
        <v>785.15625</v>
      </c>
    </row>
    <row r="12570" spans="2:4" x14ac:dyDescent="0.25">
      <c r="B12570">
        <v>66</v>
      </c>
      <c r="C12570">
        <v>16751</v>
      </c>
      <c r="D12570">
        <f t="shared" si="201"/>
        <v>785.203125</v>
      </c>
    </row>
    <row r="12571" spans="2:4" x14ac:dyDescent="0.25">
      <c r="B12571">
        <v>66</v>
      </c>
      <c r="C12571">
        <v>16747</v>
      </c>
      <c r="D12571">
        <f t="shared" si="201"/>
        <v>785.015625</v>
      </c>
    </row>
    <row r="12572" spans="2:4" x14ac:dyDescent="0.25">
      <c r="B12572">
        <v>66</v>
      </c>
      <c r="C12572">
        <v>16753</v>
      </c>
      <c r="D12572">
        <f t="shared" si="201"/>
        <v>785.296875</v>
      </c>
    </row>
    <row r="12573" spans="2:4" x14ac:dyDescent="0.25">
      <c r="B12573">
        <v>66</v>
      </c>
      <c r="C12573">
        <v>16748</v>
      </c>
      <c r="D12573">
        <f t="shared" si="201"/>
        <v>785.0625</v>
      </c>
    </row>
    <row r="12574" spans="2:4" x14ac:dyDescent="0.25">
      <c r="B12574">
        <v>66</v>
      </c>
      <c r="C12574">
        <v>16749</v>
      </c>
      <c r="D12574">
        <f t="shared" si="201"/>
        <v>785.109375</v>
      </c>
    </row>
    <row r="12575" spans="2:4" x14ac:dyDescent="0.25">
      <c r="B12575">
        <v>66</v>
      </c>
      <c r="C12575">
        <v>16748</v>
      </c>
      <c r="D12575">
        <f t="shared" si="201"/>
        <v>785.0625</v>
      </c>
    </row>
    <row r="12576" spans="2:4" x14ac:dyDescent="0.25">
      <c r="B12576">
        <v>66</v>
      </c>
      <c r="C12576">
        <v>16748</v>
      </c>
      <c r="D12576">
        <f t="shared" si="201"/>
        <v>785.0625</v>
      </c>
    </row>
    <row r="12577" spans="2:4" x14ac:dyDescent="0.25">
      <c r="B12577">
        <v>66</v>
      </c>
      <c r="C12577">
        <v>16745</v>
      </c>
      <c r="D12577">
        <f t="shared" si="201"/>
        <v>784.921875</v>
      </c>
    </row>
    <row r="12578" spans="2:4" x14ac:dyDescent="0.25">
      <c r="B12578">
        <v>66</v>
      </c>
      <c r="C12578">
        <v>16750</v>
      </c>
      <c r="D12578">
        <f t="shared" si="201"/>
        <v>785.15625</v>
      </c>
    </row>
    <row r="12579" spans="2:4" x14ac:dyDescent="0.25">
      <c r="B12579">
        <v>66</v>
      </c>
      <c r="C12579">
        <v>16746</v>
      </c>
      <c r="D12579">
        <f t="shared" si="201"/>
        <v>784.96875</v>
      </c>
    </row>
    <row r="12580" spans="2:4" x14ac:dyDescent="0.25">
      <c r="B12580">
        <v>66</v>
      </c>
      <c r="C12580">
        <v>16752</v>
      </c>
      <c r="D12580">
        <f t="shared" si="201"/>
        <v>785.25</v>
      </c>
    </row>
    <row r="12581" spans="2:4" x14ac:dyDescent="0.25">
      <c r="B12581">
        <v>66</v>
      </c>
      <c r="C12581">
        <v>16748</v>
      </c>
      <c r="D12581">
        <f t="shared" si="201"/>
        <v>785.0625</v>
      </c>
    </row>
    <row r="12582" spans="2:4" x14ac:dyDescent="0.25">
      <c r="B12582">
        <v>66</v>
      </c>
      <c r="C12582">
        <v>16751</v>
      </c>
      <c r="D12582">
        <f t="shared" si="201"/>
        <v>785.203125</v>
      </c>
    </row>
    <row r="12583" spans="2:4" x14ac:dyDescent="0.25">
      <c r="B12583">
        <v>66</v>
      </c>
      <c r="C12583">
        <v>16748</v>
      </c>
      <c r="D12583">
        <f t="shared" si="201"/>
        <v>785.0625</v>
      </c>
    </row>
    <row r="12584" spans="2:4" x14ac:dyDescent="0.25">
      <c r="B12584">
        <v>66</v>
      </c>
      <c r="C12584">
        <v>16753</v>
      </c>
      <c r="D12584">
        <f t="shared" si="201"/>
        <v>785.296875</v>
      </c>
    </row>
    <row r="12585" spans="2:4" x14ac:dyDescent="0.25">
      <c r="B12585">
        <v>66</v>
      </c>
      <c r="C12585">
        <v>16749</v>
      </c>
      <c r="D12585">
        <f t="shared" si="201"/>
        <v>785.109375</v>
      </c>
    </row>
    <row r="12586" spans="2:4" x14ac:dyDescent="0.25">
      <c r="B12586">
        <v>66</v>
      </c>
      <c r="C12586">
        <v>16753</v>
      </c>
      <c r="D12586">
        <f t="shared" si="201"/>
        <v>785.296875</v>
      </c>
    </row>
    <row r="12587" spans="2:4" x14ac:dyDescent="0.25">
      <c r="B12587">
        <v>66</v>
      </c>
      <c r="C12587">
        <v>16749</v>
      </c>
      <c r="D12587">
        <f t="shared" si="201"/>
        <v>785.109375</v>
      </c>
    </row>
    <row r="12588" spans="2:4" x14ac:dyDescent="0.25">
      <c r="B12588">
        <v>66</v>
      </c>
      <c r="C12588">
        <v>16753</v>
      </c>
      <c r="D12588">
        <f t="shared" si="201"/>
        <v>785.296875</v>
      </c>
    </row>
    <row r="12589" spans="2:4" x14ac:dyDescent="0.25">
      <c r="B12589">
        <v>66</v>
      </c>
      <c r="C12589">
        <v>16747</v>
      </c>
      <c r="D12589">
        <f t="shared" si="201"/>
        <v>785.015625</v>
      </c>
    </row>
    <row r="12590" spans="2:4" x14ac:dyDescent="0.25">
      <c r="B12590">
        <v>66</v>
      </c>
      <c r="C12590">
        <v>16752</v>
      </c>
      <c r="D12590">
        <f t="shared" si="201"/>
        <v>785.25</v>
      </c>
    </row>
    <row r="12591" spans="2:4" x14ac:dyDescent="0.25">
      <c r="B12591">
        <v>66</v>
      </c>
      <c r="C12591">
        <v>16745</v>
      </c>
      <c r="D12591">
        <f t="shared" si="201"/>
        <v>784.921875</v>
      </c>
    </row>
    <row r="12592" spans="2:4" x14ac:dyDescent="0.25">
      <c r="B12592">
        <v>66</v>
      </c>
      <c r="C12592">
        <v>16752</v>
      </c>
      <c r="D12592">
        <f t="shared" si="201"/>
        <v>785.25</v>
      </c>
    </row>
    <row r="12593" spans="2:4" x14ac:dyDescent="0.25">
      <c r="B12593">
        <v>66</v>
      </c>
      <c r="C12593">
        <v>16745</v>
      </c>
      <c r="D12593">
        <f t="shared" si="201"/>
        <v>784.921875</v>
      </c>
    </row>
    <row r="12594" spans="2:4" x14ac:dyDescent="0.25">
      <c r="B12594">
        <v>66</v>
      </c>
      <c r="C12594">
        <v>16753</v>
      </c>
      <c r="D12594">
        <f t="shared" si="201"/>
        <v>785.296875</v>
      </c>
    </row>
    <row r="12595" spans="2:4" x14ac:dyDescent="0.25">
      <c r="B12595">
        <v>66</v>
      </c>
      <c r="C12595">
        <v>16746</v>
      </c>
      <c r="D12595">
        <f t="shared" si="201"/>
        <v>784.96875</v>
      </c>
    </row>
    <row r="12596" spans="2:4" x14ac:dyDescent="0.25">
      <c r="B12596">
        <v>66</v>
      </c>
      <c r="C12596">
        <v>16753</v>
      </c>
      <c r="D12596">
        <f t="shared" si="201"/>
        <v>785.296875</v>
      </c>
    </row>
    <row r="12597" spans="2:4" x14ac:dyDescent="0.25">
      <c r="B12597">
        <v>66</v>
      </c>
      <c r="C12597">
        <v>16747</v>
      </c>
      <c r="D12597">
        <f t="shared" si="201"/>
        <v>785.015625</v>
      </c>
    </row>
    <row r="12598" spans="2:4" x14ac:dyDescent="0.25">
      <c r="B12598">
        <v>66</v>
      </c>
      <c r="C12598">
        <v>16753</v>
      </c>
      <c r="D12598">
        <f t="shared" si="201"/>
        <v>785.296875</v>
      </c>
    </row>
    <row r="12599" spans="2:4" x14ac:dyDescent="0.25">
      <c r="B12599">
        <v>66</v>
      </c>
      <c r="C12599">
        <v>16747</v>
      </c>
      <c r="D12599">
        <f t="shared" si="201"/>
        <v>785.015625</v>
      </c>
    </row>
    <row r="12600" spans="2:4" x14ac:dyDescent="0.25">
      <c r="B12600">
        <v>66</v>
      </c>
      <c r="C12600">
        <v>16755</v>
      </c>
      <c r="D12600">
        <f t="shared" si="201"/>
        <v>785.390625</v>
      </c>
    </row>
    <row r="12601" spans="2:4" x14ac:dyDescent="0.25">
      <c r="B12601">
        <v>66</v>
      </c>
      <c r="C12601">
        <v>16747</v>
      </c>
      <c r="D12601">
        <f t="shared" si="201"/>
        <v>785.015625</v>
      </c>
    </row>
    <row r="12602" spans="2:4" x14ac:dyDescent="0.25">
      <c r="B12602">
        <v>66</v>
      </c>
      <c r="C12602">
        <v>16755</v>
      </c>
      <c r="D12602">
        <f t="shared" si="201"/>
        <v>785.390625</v>
      </c>
    </row>
    <row r="12603" spans="2:4" x14ac:dyDescent="0.25">
      <c r="B12603">
        <v>66</v>
      </c>
      <c r="C12603">
        <v>16748</v>
      </c>
      <c r="D12603">
        <f t="shared" si="201"/>
        <v>785.0625</v>
      </c>
    </row>
    <row r="12604" spans="2:4" x14ac:dyDescent="0.25">
      <c r="B12604">
        <v>66</v>
      </c>
      <c r="C12604">
        <v>16754</v>
      </c>
      <c r="D12604">
        <f t="shared" si="201"/>
        <v>785.34375</v>
      </c>
    </row>
    <row r="12605" spans="2:4" x14ac:dyDescent="0.25">
      <c r="B12605">
        <v>66</v>
      </c>
      <c r="C12605">
        <v>16746</v>
      </c>
      <c r="D12605">
        <f t="shared" si="201"/>
        <v>784.96875</v>
      </c>
    </row>
    <row r="12606" spans="2:4" x14ac:dyDescent="0.25">
      <c r="B12606">
        <v>66</v>
      </c>
      <c r="C12606">
        <v>16752</v>
      </c>
      <c r="D12606">
        <f t="shared" si="201"/>
        <v>785.25</v>
      </c>
    </row>
    <row r="12607" spans="2:4" x14ac:dyDescent="0.25">
      <c r="B12607">
        <v>66</v>
      </c>
      <c r="C12607">
        <v>16746</v>
      </c>
      <c r="D12607">
        <f t="shared" si="201"/>
        <v>784.96875</v>
      </c>
    </row>
    <row r="12608" spans="2:4" x14ac:dyDescent="0.25">
      <c r="B12608">
        <v>66</v>
      </c>
      <c r="C12608">
        <v>16754</v>
      </c>
      <c r="D12608">
        <f t="shared" si="201"/>
        <v>785.34375</v>
      </c>
    </row>
    <row r="12609" spans="2:4" x14ac:dyDescent="0.25">
      <c r="B12609">
        <v>66</v>
      </c>
      <c r="C12609">
        <v>16745</v>
      </c>
      <c r="D12609">
        <f t="shared" si="201"/>
        <v>784.921875</v>
      </c>
    </row>
    <row r="12610" spans="2:4" x14ac:dyDescent="0.25">
      <c r="B12610">
        <v>66</v>
      </c>
      <c r="C12610">
        <v>16753</v>
      </c>
      <c r="D12610">
        <f t="shared" si="201"/>
        <v>785.296875</v>
      </c>
    </row>
    <row r="12611" spans="2:4" x14ac:dyDescent="0.25">
      <c r="B12611">
        <v>66</v>
      </c>
      <c r="C12611">
        <v>16747</v>
      </c>
      <c r="D12611">
        <f t="shared" si="201"/>
        <v>785.015625</v>
      </c>
    </row>
    <row r="12612" spans="2:4" x14ac:dyDescent="0.25">
      <c r="B12612">
        <v>66</v>
      </c>
      <c r="C12612">
        <v>16753</v>
      </c>
      <c r="D12612">
        <f t="shared" si="201"/>
        <v>785.296875</v>
      </c>
    </row>
    <row r="12613" spans="2:4" x14ac:dyDescent="0.25">
      <c r="B12613">
        <v>66</v>
      </c>
      <c r="C12613">
        <v>16747</v>
      </c>
      <c r="D12613">
        <f t="shared" si="201"/>
        <v>785.015625</v>
      </c>
    </row>
    <row r="12614" spans="2:4" x14ac:dyDescent="0.25">
      <c r="B12614">
        <v>66</v>
      </c>
      <c r="C12614">
        <v>16755</v>
      </c>
      <c r="D12614">
        <f t="shared" si="201"/>
        <v>785.390625</v>
      </c>
    </row>
    <row r="12615" spans="2:4" x14ac:dyDescent="0.25">
      <c r="B12615">
        <v>66</v>
      </c>
      <c r="C12615">
        <v>16748</v>
      </c>
      <c r="D12615">
        <f t="shared" si="201"/>
        <v>785.0625</v>
      </c>
    </row>
    <row r="12616" spans="2:4" x14ac:dyDescent="0.25">
      <c r="B12616">
        <v>66</v>
      </c>
      <c r="C12616">
        <v>16756</v>
      </c>
      <c r="D12616">
        <f t="shared" si="201"/>
        <v>785.4375</v>
      </c>
    </row>
    <row r="12617" spans="2:4" x14ac:dyDescent="0.25">
      <c r="B12617">
        <v>66</v>
      </c>
      <c r="C12617">
        <v>16749</v>
      </c>
      <c r="D12617">
        <f t="shared" ref="D12617:D12680" si="202">IF(MOD(B12617,16)&lt;6,C12617*0.1875/(2^MOD(B12617,16)),"aa")</f>
        <v>785.109375</v>
      </c>
    </row>
    <row r="12618" spans="2:4" x14ac:dyDescent="0.25">
      <c r="B12618">
        <v>66</v>
      </c>
      <c r="C12618">
        <v>16756</v>
      </c>
      <c r="D12618">
        <f t="shared" si="202"/>
        <v>785.4375</v>
      </c>
    </row>
    <row r="12619" spans="2:4" x14ac:dyDescent="0.25">
      <c r="B12619">
        <v>66</v>
      </c>
      <c r="C12619">
        <v>16749</v>
      </c>
      <c r="D12619">
        <f t="shared" si="202"/>
        <v>785.109375</v>
      </c>
    </row>
    <row r="12620" spans="2:4" x14ac:dyDescent="0.25">
      <c r="B12620">
        <v>66</v>
      </c>
      <c r="C12620">
        <v>16754</v>
      </c>
      <c r="D12620">
        <f t="shared" si="202"/>
        <v>785.34375</v>
      </c>
    </row>
    <row r="12621" spans="2:4" x14ac:dyDescent="0.25">
      <c r="B12621">
        <v>66</v>
      </c>
      <c r="C12621">
        <v>16746</v>
      </c>
      <c r="D12621">
        <f t="shared" si="202"/>
        <v>784.96875</v>
      </c>
    </row>
    <row r="12622" spans="2:4" x14ac:dyDescent="0.25">
      <c r="B12622">
        <v>66</v>
      </c>
      <c r="C12622">
        <v>16752</v>
      </c>
      <c r="D12622">
        <f t="shared" si="202"/>
        <v>785.25</v>
      </c>
    </row>
    <row r="12623" spans="2:4" x14ac:dyDescent="0.25">
      <c r="B12623">
        <v>66</v>
      </c>
      <c r="C12623">
        <v>16746</v>
      </c>
      <c r="D12623">
        <f t="shared" si="202"/>
        <v>784.96875</v>
      </c>
    </row>
    <row r="12624" spans="2:4" x14ac:dyDescent="0.25">
      <c r="B12624">
        <v>66</v>
      </c>
      <c r="C12624">
        <v>16753</v>
      </c>
      <c r="D12624">
        <f t="shared" si="202"/>
        <v>785.296875</v>
      </c>
    </row>
    <row r="12625" spans="2:4" x14ac:dyDescent="0.25">
      <c r="B12625">
        <v>66</v>
      </c>
      <c r="C12625">
        <v>16748</v>
      </c>
      <c r="D12625">
        <f t="shared" si="202"/>
        <v>785.0625</v>
      </c>
    </row>
    <row r="12626" spans="2:4" x14ac:dyDescent="0.25">
      <c r="B12626">
        <v>66</v>
      </c>
      <c r="C12626">
        <v>16754</v>
      </c>
      <c r="D12626">
        <f t="shared" si="202"/>
        <v>785.34375</v>
      </c>
    </row>
    <row r="12627" spans="2:4" x14ac:dyDescent="0.25">
      <c r="B12627">
        <v>66</v>
      </c>
      <c r="C12627">
        <v>16746</v>
      </c>
      <c r="D12627">
        <f t="shared" si="202"/>
        <v>784.96875</v>
      </c>
    </row>
    <row r="12628" spans="2:4" x14ac:dyDescent="0.25">
      <c r="B12628">
        <v>66</v>
      </c>
      <c r="C12628">
        <v>16754</v>
      </c>
      <c r="D12628">
        <f t="shared" si="202"/>
        <v>785.34375</v>
      </c>
    </row>
    <row r="12629" spans="2:4" x14ac:dyDescent="0.25">
      <c r="B12629">
        <v>66</v>
      </c>
      <c r="C12629">
        <v>16748</v>
      </c>
      <c r="D12629">
        <f t="shared" si="202"/>
        <v>785.0625</v>
      </c>
    </row>
    <row r="12630" spans="2:4" x14ac:dyDescent="0.25">
      <c r="B12630">
        <v>66</v>
      </c>
      <c r="C12630">
        <v>16755</v>
      </c>
      <c r="D12630">
        <f t="shared" si="202"/>
        <v>785.390625</v>
      </c>
    </row>
    <row r="12631" spans="2:4" x14ac:dyDescent="0.25">
      <c r="B12631">
        <v>66</v>
      </c>
      <c r="C12631">
        <v>16746</v>
      </c>
      <c r="D12631">
        <f t="shared" si="202"/>
        <v>784.96875</v>
      </c>
    </row>
    <row r="12632" spans="2:4" x14ac:dyDescent="0.25">
      <c r="B12632">
        <v>66</v>
      </c>
      <c r="C12632">
        <v>16757</v>
      </c>
      <c r="D12632">
        <f t="shared" si="202"/>
        <v>785.484375</v>
      </c>
    </row>
    <row r="12633" spans="2:4" x14ac:dyDescent="0.25">
      <c r="B12633">
        <v>66</v>
      </c>
      <c r="C12633">
        <v>16748</v>
      </c>
      <c r="D12633">
        <f t="shared" si="202"/>
        <v>785.0625</v>
      </c>
    </row>
    <row r="12634" spans="2:4" x14ac:dyDescent="0.25">
      <c r="B12634">
        <v>66</v>
      </c>
      <c r="C12634">
        <v>16758</v>
      </c>
      <c r="D12634">
        <f t="shared" si="202"/>
        <v>785.53125</v>
      </c>
    </row>
    <row r="12635" spans="2:4" x14ac:dyDescent="0.25">
      <c r="B12635">
        <v>66</v>
      </c>
      <c r="C12635">
        <v>16747</v>
      </c>
      <c r="D12635">
        <f t="shared" si="202"/>
        <v>785.015625</v>
      </c>
    </row>
    <row r="12636" spans="2:4" x14ac:dyDescent="0.25">
      <c r="B12636">
        <v>66</v>
      </c>
      <c r="C12636">
        <v>16756</v>
      </c>
      <c r="D12636">
        <f t="shared" si="202"/>
        <v>785.4375</v>
      </c>
    </row>
    <row r="12637" spans="2:4" x14ac:dyDescent="0.25">
      <c r="B12637">
        <v>66</v>
      </c>
      <c r="C12637">
        <v>16746</v>
      </c>
      <c r="D12637">
        <f t="shared" si="202"/>
        <v>784.96875</v>
      </c>
    </row>
    <row r="12638" spans="2:4" x14ac:dyDescent="0.25">
      <c r="B12638">
        <v>66</v>
      </c>
      <c r="C12638">
        <v>16756</v>
      </c>
      <c r="D12638">
        <f t="shared" si="202"/>
        <v>785.4375</v>
      </c>
    </row>
    <row r="12639" spans="2:4" x14ac:dyDescent="0.25">
      <c r="B12639">
        <v>66</v>
      </c>
      <c r="C12639">
        <v>16746</v>
      </c>
      <c r="D12639">
        <f t="shared" si="202"/>
        <v>784.96875</v>
      </c>
    </row>
    <row r="12640" spans="2:4" x14ac:dyDescent="0.25">
      <c r="B12640">
        <v>66</v>
      </c>
      <c r="C12640">
        <v>16755</v>
      </c>
      <c r="D12640">
        <f t="shared" si="202"/>
        <v>785.390625</v>
      </c>
    </row>
    <row r="12641" spans="2:4" x14ac:dyDescent="0.25">
      <c r="B12641">
        <v>66</v>
      </c>
      <c r="C12641">
        <v>16745</v>
      </c>
      <c r="D12641">
        <f t="shared" si="202"/>
        <v>784.921875</v>
      </c>
    </row>
    <row r="12642" spans="2:4" x14ac:dyDescent="0.25">
      <c r="B12642">
        <v>66</v>
      </c>
      <c r="C12642">
        <v>16755</v>
      </c>
      <c r="D12642">
        <f t="shared" si="202"/>
        <v>785.390625</v>
      </c>
    </row>
    <row r="12643" spans="2:4" x14ac:dyDescent="0.25">
      <c r="B12643">
        <v>66</v>
      </c>
      <c r="C12643">
        <v>16744</v>
      </c>
      <c r="D12643">
        <f t="shared" si="202"/>
        <v>784.875</v>
      </c>
    </row>
    <row r="12644" spans="2:4" x14ac:dyDescent="0.25">
      <c r="B12644">
        <v>66</v>
      </c>
      <c r="C12644">
        <v>16755</v>
      </c>
      <c r="D12644">
        <f t="shared" si="202"/>
        <v>785.390625</v>
      </c>
    </row>
    <row r="12645" spans="2:4" x14ac:dyDescent="0.25">
      <c r="B12645">
        <v>66</v>
      </c>
      <c r="C12645">
        <v>16745</v>
      </c>
      <c r="D12645">
        <f t="shared" si="202"/>
        <v>784.921875</v>
      </c>
    </row>
    <row r="12646" spans="2:4" x14ac:dyDescent="0.25">
      <c r="B12646">
        <v>66</v>
      </c>
      <c r="C12646">
        <v>16757</v>
      </c>
      <c r="D12646">
        <f t="shared" si="202"/>
        <v>785.484375</v>
      </c>
    </row>
    <row r="12647" spans="2:4" x14ac:dyDescent="0.25">
      <c r="B12647">
        <v>66</v>
      </c>
      <c r="C12647">
        <v>16745</v>
      </c>
      <c r="D12647">
        <f t="shared" si="202"/>
        <v>784.921875</v>
      </c>
    </row>
    <row r="12648" spans="2:4" x14ac:dyDescent="0.25">
      <c r="B12648">
        <v>66</v>
      </c>
      <c r="C12648">
        <v>16756</v>
      </c>
      <c r="D12648">
        <f t="shared" si="202"/>
        <v>785.4375</v>
      </c>
    </row>
    <row r="12649" spans="2:4" x14ac:dyDescent="0.25">
      <c r="B12649">
        <v>66</v>
      </c>
      <c r="C12649">
        <v>16748</v>
      </c>
      <c r="D12649">
        <f t="shared" si="202"/>
        <v>785.0625</v>
      </c>
    </row>
    <row r="12650" spans="2:4" x14ac:dyDescent="0.25">
      <c r="B12650">
        <v>66</v>
      </c>
      <c r="C12650">
        <v>16757</v>
      </c>
      <c r="D12650">
        <f t="shared" si="202"/>
        <v>785.484375</v>
      </c>
    </row>
    <row r="12651" spans="2:4" x14ac:dyDescent="0.25">
      <c r="B12651">
        <v>66</v>
      </c>
      <c r="C12651">
        <v>16747</v>
      </c>
      <c r="D12651">
        <f t="shared" si="202"/>
        <v>785.015625</v>
      </c>
    </row>
    <row r="12652" spans="2:4" x14ac:dyDescent="0.25">
      <c r="B12652">
        <v>66</v>
      </c>
      <c r="C12652">
        <v>16757</v>
      </c>
      <c r="D12652">
        <f t="shared" si="202"/>
        <v>785.484375</v>
      </c>
    </row>
    <row r="12653" spans="2:4" x14ac:dyDescent="0.25">
      <c r="B12653">
        <v>66</v>
      </c>
      <c r="C12653">
        <v>16747</v>
      </c>
      <c r="D12653">
        <f t="shared" si="202"/>
        <v>785.015625</v>
      </c>
    </row>
    <row r="12654" spans="2:4" x14ac:dyDescent="0.25">
      <c r="B12654">
        <v>66</v>
      </c>
      <c r="C12654">
        <v>16755</v>
      </c>
      <c r="D12654">
        <f t="shared" si="202"/>
        <v>785.390625</v>
      </c>
    </row>
    <row r="12655" spans="2:4" x14ac:dyDescent="0.25">
      <c r="B12655">
        <v>66</v>
      </c>
      <c r="C12655">
        <v>16746</v>
      </c>
      <c r="D12655">
        <f t="shared" si="202"/>
        <v>784.96875</v>
      </c>
    </row>
    <row r="12656" spans="2:4" x14ac:dyDescent="0.25">
      <c r="B12656">
        <v>66</v>
      </c>
      <c r="C12656">
        <v>16755</v>
      </c>
      <c r="D12656">
        <f t="shared" si="202"/>
        <v>785.390625</v>
      </c>
    </row>
    <row r="12657" spans="2:4" x14ac:dyDescent="0.25">
      <c r="B12657">
        <v>66</v>
      </c>
      <c r="C12657">
        <v>16746</v>
      </c>
      <c r="D12657">
        <f t="shared" si="202"/>
        <v>784.96875</v>
      </c>
    </row>
    <row r="12658" spans="2:4" x14ac:dyDescent="0.25">
      <c r="B12658">
        <v>66</v>
      </c>
      <c r="C12658">
        <v>16756</v>
      </c>
      <c r="D12658">
        <f t="shared" si="202"/>
        <v>785.4375</v>
      </c>
    </row>
    <row r="12659" spans="2:4" x14ac:dyDescent="0.25">
      <c r="B12659">
        <v>66</v>
      </c>
      <c r="C12659">
        <v>16746</v>
      </c>
      <c r="D12659">
        <f t="shared" si="202"/>
        <v>784.96875</v>
      </c>
    </row>
    <row r="12660" spans="2:4" x14ac:dyDescent="0.25">
      <c r="B12660">
        <v>66</v>
      </c>
      <c r="C12660">
        <v>16755</v>
      </c>
      <c r="D12660">
        <f t="shared" si="202"/>
        <v>785.390625</v>
      </c>
    </row>
    <row r="12661" spans="2:4" x14ac:dyDescent="0.25">
      <c r="B12661">
        <v>66</v>
      </c>
      <c r="C12661">
        <v>16745</v>
      </c>
      <c r="D12661">
        <f t="shared" si="202"/>
        <v>784.921875</v>
      </c>
    </row>
    <row r="12662" spans="2:4" x14ac:dyDescent="0.25">
      <c r="B12662">
        <v>66</v>
      </c>
      <c r="C12662">
        <v>16755</v>
      </c>
      <c r="D12662">
        <f t="shared" si="202"/>
        <v>785.390625</v>
      </c>
    </row>
    <row r="12663" spans="2:4" x14ac:dyDescent="0.25">
      <c r="B12663">
        <v>66</v>
      </c>
      <c r="C12663">
        <v>16747</v>
      </c>
      <c r="D12663">
        <f t="shared" si="202"/>
        <v>785.015625</v>
      </c>
    </row>
    <row r="12664" spans="2:4" x14ac:dyDescent="0.25">
      <c r="B12664">
        <v>66</v>
      </c>
      <c r="C12664">
        <v>16757</v>
      </c>
      <c r="D12664">
        <f t="shared" si="202"/>
        <v>785.484375</v>
      </c>
    </row>
    <row r="12665" spans="2:4" x14ac:dyDescent="0.25">
      <c r="B12665">
        <v>66</v>
      </c>
      <c r="C12665">
        <v>16747</v>
      </c>
      <c r="D12665">
        <f t="shared" si="202"/>
        <v>785.015625</v>
      </c>
    </row>
    <row r="12666" spans="2:4" x14ac:dyDescent="0.25">
      <c r="B12666">
        <v>66</v>
      </c>
      <c r="C12666">
        <v>16758</v>
      </c>
      <c r="D12666">
        <f t="shared" si="202"/>
        <v>785.53125</v>
      </c>
    </row>
    <row r="12667" spans="2:4" x14ac:dyDescent="0.25">
      <c r="B12667">
        <v>66</v>
      </c>
      <c r="C12667">
        <v>16746</v>
      </c>
      <c r="D12667">
        <f t="shared" si="202"/>
        <v>784.96875</v>
      </c>
    </row>
    <row r="12668" spans="2:4" x14ac:dyDescent="0.25">
      <c r="B12668">
        <v>66</v>
      </c>
      <c r="C12668">
        <v>16758</v>
      </c>
      <c r="D12668">
        <f t="shared" si="202"/>
        <v>785.53125</v>
      </c>
    </row>
    <row r="12669" spans="2:4" x14ac:dyDescent="0.25">
      <c r="B12669">
        <v>66</v>
      </c>
      <c r="C12669">
        <v>16747</v>
      </c>
      <c r="D12669">
        <f t="shared" si="202"/>
        <v>785.015625</v>
      </c>
    </row>
    <row r="12670" spans="2:4" x14ac:dyDescent="0.25">
      <c r="B12670">
        <v>66</v>
      </c>
      <c r="C12670">
        <v>16759</v>
      </c>
      <c r="D12670">
        <f t="shared" si="202"/>
        <v>785.578125</v>
      </c>
    </row>
    <row r="12671" spans="2:4" x14ac:dyDescent="0.25">
      <c r="B12671">
        <v>66</v>
      </c>
      <c r="C12671">
        <v>16747</v>
      </c>
      <c r="D12671">
        <f t="shared" si="202"/>
        <v>785.015625</v>
      </c>
    </row>
    <row r="12672" spans="2:4" x14ac:dyDescent="0.25">
      <c r="B12672">
        <v>66</v>
      </c>
      <c r="C12672">
        <v>16755</v>
      </c>
      <c r="D12672">
        <f t="shared" si="202"/>
        <v>785.390625</v>
      </c>
    </row>
    <row r="12673" spans="2:4" x14ac:dyDescent="0.25">
      <c r="B12673">
        <v>66</v>
      </c>
      <c r="C12673">
        <v>16745</v>
      </c>
      <c r="D12673">
        <f t="shared" si="202"/>
        <v>784.921875</v>
      </c>
    </row>
    <row r="12674" spans="2:4" x14ac:dyDescent="0.25">
      <c r="B12674">
        <v>66</v>
      </c>
      <c r="C12674">
        <v>16756</v>
      </c>
      <c r="D12674">
        <f t="shared" si="202"/>
        <v>785.4375</v>
      </c>
    </row>
    <row r="12675" spans="2:4" x14ac:dyDescent="0.25">
      <c r="B12675">
        <v>66</v>
      </c>
      <c r="C12675">
        <v>16743</v>
      </c>
      <c r="D12675">
        <f t="shared" si="202"/>
        <v>784.828125</v>
      </c>
    </row>
    <row r="12676" spans="2:4" x14ac:dyDescent="0.25">
      <c r="B12676">
        <v>66</v>
      </c>
      <c r="C12676">
        <v>16756</v>
      </c>
      <c r="D12676">
        <f t="shared" si="202"/>
        <v>785.4375</v>
      </c>
    </row>
    <row r="12677" spans="2:4" x14ac:dyDescent="0.25">
      <c r="B12677">
        <v>66</v>
      </c>
      <c r="C12677">
        <v>16745</v>
      </c>
      <c r="D12677">
        <f t="shared" si="202"/>
        <v>784.921875</v>
      </c>
    </row>
    <row r="12678" spans="2:4" x14ac:dyDescent="0.25">
      <c r="B12678">
        <v>66</v>
      </c>
      <c r="C12678">
        <v>16756</v>
      </c>
      <c r="D12678">
        <f t="shared" si="202"/>
        <v>785.4375</v>
      </c>
    </row>
    <row r="12679" spans="2:4" x14ac:dyDescent="0.25">
      <c r="B12679">
        <v>66</v>
      </c>
      <c r="C12679">
        <v>16746</v>
      </c>
      <c r="D12679">
        <f t="shared" si="202"/>
        <v>784.96875</v>
      </c>
    </row>
    <row r="12680" spans="2:4" x14ac:dyDescent="0.25">
      <c r="B12680">
        <v>66</v>
      </c>
      <c r="C12680">
        <v>16758</v>
      </c>
      <c r="D12680">
        <f t="shared" si="202"/>
        <v>785.53125</v>
      </c>
    </row>
    <row r="12681" spans="2:4" x14ac:dyDescent="0.25">
      <c r="B12681">
        <v>66</v>
      </c>
      <c r="C12681">
        <v>16745</v>
      </c>
      <c r="D12681">
        <f t="shared" ref="D12681:D12744" si="203">IF(MOD(B12681,16)&lt;6,C12681*0.1875/(2^MOD(B12681,16)),"aa")</f>
        <v>784.921875</v>
      </c>
    </row>
    <row r="12682" spans="2:4" x14ac:dyDescent="0.25">
      <c r="B12682">
        <v>66</v>
      </c>
      <c r="C12682">
        <v>16759</v>
      </c>
      <c r="D12682">
        <f t="shared" si="203"/>
        <v>785.578125</v>
      </c>
    </row>
    <row r="12683" spans="2:4" x14ac:dyDescent="0.25">
      <c r="B12683">
        <v>66</v>
      </c>
      <c r="C12683">
        <v>16748</v>
      </c>
      <c r="D12683">
        <f t="shared" si="203"/>
        <v>785.0625</v>
      </c>
    </row>
    <row r="12684" spans="2:4" x14ac:dyDescent="0.25">
      <c r="B12684">
        <v>66</v>
      </c>
      <c r="C12684">
        <v>16760</v>
      </c>
      <c r="D12684">
        <f t="shared" si="203"/>
        <v>785.625</v>
      </c>
    </row>
    <row r="12685" spans="2:4" x14ac:dyDescent="0.25">
      <c r="B12685">
        <v>66</v>
      </c>
      <c r="C12685">
        <v>16749</v>
      </c>
      <c r="D12685">
        <f t="shared" si="203"/>
        <v>785.109375</v>
      </c>
    </row>
    <row r="12686" spans="2:4" x14ac:dyDescent="0.25">
      <c r="B12686">
        <v>66</v>
      </c>
      <c r="C12686">
        <v>16757</v>
      </c>
      <c r="D12686">
        <f t="shared" si="203"/>
        <v>785.484375</v>
      </c>
    </row>
    <row r="12687" spans="2:4" x14ac:dyDescent="0.25">
      <c r="B12687">
        <v>66</v>
      </c>
      <c r="C12687">
        <v>16748</v>
      </c>
      <c r="D12687">
        <f t="shared" si="203"/>
        <v>785.0625</v>
      </c>
    </row>
    <row r="12688" spans="2:4" x14ac:dyDescent="0.25">
      <c r="B12688">
        <v>66</v>
      </c>
      <c r="C12688">
        <v>16757</v>
      </c>
      <c r="D12688">
        <f t="shared" si="203"/>
        <v>785.484375</v>
      </c>
    </row>
    <row r="12689" spans="2:4" x14ac:dyDescent="0.25">
      <c r="B12689">
        <v>66</v>
      </c>
      <c r="C12689">
        <v>16747</v>
      </c>
      <c r="D12689">
        <f t="shared" si="203"/>
        <v>785.015625</v>
      </c>
    </row>
    <row r="12690" spans="2:4" x14ac:dyDescent="0.25">
      <c r="B12690">
        <v>66</v>
      </c>
      <c r="C12690">
        <v>16755</v>
      </c>
      <c r="D12690">
        <f t="shared" si="203"/>
        <v>785.390625</v>
      </c>
    </row>
    <row r="12691" spans="2:4" x14ac:dyDescent="0.25">
      <c r="B12691">
        <v>66</v>
      </c>
      <c r="C12691">
        <v>16749</v>
      </c>
      <c r="D12691">
        <f t="shared" si="203"/>
        <v>785.109375</v>
      </c>
    </row>
    <row r="12692" spans="2:4" x14ac:dyDescent="0.25">
      <c r="B12692">
        <v>66</v>
      </c>
      <c r="C12692">
        <v>16753</v>
      </c>
      <c r="D12692">
        <f t="shared" si="203"/>
        <v>785.296875</v>
      </c>
    </row>
    <row r="12693" spans="2:4" x14ac:dyDescent="0.25">
      <c r="B12693">
        <v>66</v>
      </c>
      <c r="C12693">
        <v>16755</v>
      </c>
      <c r="D12693">
        <f t="shared" si="203"/>
        <v>785.390625</v>
      </c>
    </row>
    <row r="12694" spans="2:4" x14ac:dyDescent="0.25">
      <c r="B12694">
        <v>66</v>
      </c>
      <c r="C12694">
        <v>16748</v>
      </c>
      <c r="D12694">
        <f t="shared" si="203"/>
        <v>785.0625</v>
      </c>
    </row>
    <row r="12695" spans="2:4" x14ac:dyDescent="0.25">
      <c r="B12695">
        <v>66</v>
      </c>
      <c r="C12695">
        <v>16757</v>
      </c>
      <c r="D12695">
        <f t="shared" si="203"/>
        <v>785.484375</v>
      </c>
    </row>
    <row r="12696" spans="2:4" x14ac:dyDescent="0.25">
      <c r="B12696">
        <v>66</v>
      </c>
      <c r="C12696">
        <v>16749</v>
      </c>
      <c r="D12696">
        <f t="shared" si="203"/>
        <v>785.109375</v>
      </c>
    </row>
    <row r="12697" spans="2:4" x14ac:dyDescent="0.25">
      <c r="B12697">
        <v>66</v>
      </c>
      <c r="C12697">
        <v>16758</v>
      </c>
      <c r="D12697">
        <f t="shared" si="203"/>
        <v>785.53125</v>
      </c>
    </row>
    <row r="12698" spans="2:4" x14ac:dyDescent="0.25">
      <c r="B12698">
        <v>66</v>
      </c>
      <c r="C12698">
        <v>16747</v>
      </c>
      <c r="D12698">
        <f t="shared" si="203"/>
        <v>785.015625</v>
      </c>
    </row>
    <row r="12699" spans="2:4" x14ac:dyDescent="0.25">
      <c r="B12699">
        <v>66</v>
      </c>
      <c r="C12699">
        <v>16759</v>
      </c>
      <c r="D12699">
        <f t="shared" si="203"/>
        <v>785.578125</v>
      </c>
    </row>
    <row r="12700" spans="2:4" x14ac:dyDescent="0.25">
      <c r="B12700">
        <v>66</v>
      </c>
      <c r="C12700">
        <v>16748</v>
      </c>
      <c r="D12700">
        <f t="shared" si="203"/>
        <v>785.0625</v>
      </c>
    </row>
    <row r="12701" spans="2:4" x14ac:dyDescent="0.25">
      <c r="B12701">
        <v>66</v>
      </c>
      <c r="C12701">
        <v>16759</v>
      </c>
      <c r="D12701">
        <f t="shared" si="203"/>
        <v>785.578125</v>
      </c>
    </row>
    <row r="12702" spans="2:4" x14ac:dyDescent="0.25">
      <c r="B12702">
        <v>66</v>
      </c>
      <c r="C12702">
        <v>16748</v>
      </c>
      <c r="D12702">
        <f t="shared" si="203"/>
        <v>785.0625</v>
      </c>
    </row>
    <row r="12703" spans="2:4" x14ac:dyDescent="0.25">
      <c r="B12703">
        <v>66</v>
      </c>
      <c r="C12703">
        <v>16757</v>
      </c>
      <c r="D12703">
        <f t="shared" si="203"/>
        <v>785.484375</v>
      </c>
    </row>
    <row r="12704" spans="2:4" x14ac:dyDescent="0.25">
      <c r="B12704">
        <v>66</v>
      </c>
      <c r="C12704">
        <v>16748</v>
      </c>
      <c r="D12704">
        <f t="shared" si="203"/>
        <v>785.0625</v>
      </c>
    </row>
    <row r="12705" spans="2:4" x14ac:dyDescent="0.25">
      <c r="B12705">
        <v>66</v>
      </c>
      <c r="C12705">
        <v>16757</v>
      </c>
      <c r="D12705">
        <f t="shared" si="203"/>
        <v>785.484375</v>
      </c>
    </row>
    <row r="12706" spans="2:4" x14ac:dyDescent="0.25">
      <c r="B12706">
        <v>66</v>
      </c>
      <c r="C12706">
        <v>16745</v>
      </c>
      <c r="D12706">
        <f t="shared" si="203"/>
        <v>784.921875</v>
      </c>
    </row>
    <row r="12707" spans="2:4" x14ac:dyDescent="0.25">
      <c r="B12707">
        <v>66</v>
      </c>
      <c r="C12707">
        <v>16757</v>
      </c>
      <c r="D12707">
        <f t="shared" si="203"/>
        <v>785.484375</v>
      </c>
    </row>
    <row r="12708" spans="2:4" x14ac:dyDescent="0.25">
      <c r="B12708">
        <v>66</v>
      </c>
      <c r="C12708">
        <v>16746</v>
      </c>
      <c r="D12708">
        <f t="shared" si="203"/>
        <v>784.96875</v>
      </c>
    </row>
    <row r="12709" spans="2:4" x14ac:dyDescent="0.25">
      <c r="B12709">
        <v>66</v>
      </c>
      <c r="C12709">
        <v>16756</v>
      </c>
      <c r="D12709">
        <f t="shared" si="203"/>
        <v>785.4375</v>
      </c>
    </row>
    <row r="12710" spans="2:4" x14ac:dyDescent="0.25">
      <c r="B12710">
        <v>66</v>
      </c>
      <c r="C12710">
        <v>16746</v>
      </c>
      <c r="D12710">
        <f t="shared" si="203"/>
        <v>784.96875</v>
      </c>
    </row>
    <row r="12711" spans="2:4" x14ac:dyDescent="0.25">
      <c r="B12711">
        <v>66</v>
      </c>
      <c r="C12711">
        <v>16758</v>
      </c>
      <c r="D12711">
        <f t="shared" si="203"/>
        <v>785.53125</v>
      </c>
    </row>
    <row r="12712" spans="2:4" x14ac:dyDescent="0.25">
      <c r="B12712">
        <v>66</v>
      </c>
      <c r="C12712">
        <v>16747</v>
      </c>
      <c r="D12712">
        <f t="shared" si="203"/>
        <v>785.015625</v>
      </c>
    </row>
    <row r="12713" spans="2:4" x14ac:dyDescent="0.25">
      <c r="B12713">
        <v>66</v>
      </c>
      <c r="C12713">
        <v>16758</v>
      </c>
      <c r="D12713">
        <f t="shared" si="203"/>
        <v>785.53125</v>
      </c>
    </row>
    <row r="12714" spans="2:4" x14ac:dyDescent="0.25">
      <c r="B12714">
        <v>66</v>
      </c>
      <c r="C12714">
        <v>16747</v>
      </c>
      <c r="D12714">
        <f t="shared" si="203"/>
        <v>785.015625</v>
      </c>
    </row>
    <row r="12715" spans="2:4" x14ac:dyDescent="0.25">
      <c r="B12715">
        <v>66</v>
      </c>
      <c r="C12715">
        <v>16758</v>
      </c>
      <c r="D12715">
        <f t="shared" si="203"/>
        <v>785.53125</v>
      </c>
    </row>
    <row r="12716" spans="2:4" x14ac:dyDescent="0.25">
      <c r="B12716">
        <v>66</v>
      </c>
      <c r="C12716">
        <v>16747</v>
      </c>
      <c r="D12716">
        <f t="shared" si="203"/>
        <v>785.015625</v>
      </c>
    </row>
    <row r="12717" spans="2:4" x14ac:dyDescent="0.25">
      <c r="B12717">
        <v>66</v>
      </c>
      <c r="C12717">
        <v>16759</v>
      </c>
      <c r="D12717">
        <f t="shared" si="203"/>
        <v>785.578125</v>
      </c>
    </row>
    <row r="12718" spans="2:4" x14ac:dyDescent="0.25">
      <c r="B12718">
        <v>66</v>
      </c>
      <c r="C12718">
        <v>16751</v>
      </c>
      <c r="D12718">
        <f t="shared" si="203"/>
        <v>785.203125</v>
      </c>
    </row>
    <row r="12719" spans="2:4" x14ac:dyDescent="0.25">
      <c r="B12719">
        <v>66</v>
      </c>
      <c r="C12719">
        <v>16755</v>
      </c>
      <c r="D12719">
        <f t="shared" si="203"/>
        <v>785.390625</v>
      </c>
    </row>
    <row r="12720" spans="2:4" x14ac:dyDescent="0.25">
      <c r="B12720">
        <v>66</v>
      </c>
      <c r="C12720">
        <v>16758</v>
      </c>
      <c r="D12720">
        <f t="shared" si="203"/>
        <v>785.53125</v>
      </c>
    </row>
    <row r="12721" spans="2:4" x14ac:dyDescent="0.25">
      <c r="B12721">
        <v>66</v>
      </c>
      <c r="C12721">
        <v>16747</v>
      </c>
      <c r="D12721">
        <f t="shared" si="203"/>
        <v>785.015625</v>
      </c>
    </row>
    <row r="12722" spans="2:4" x14ac:dyDescent="0.25">
      <c r="B12722">
        <v>66</v>
      </c>
      <c r="C12722">
        <v>16759</v>
      </c>
      <c r="D12722">
        <f t="shared" si="203"/>
        <v>785.578125</v>
      </c>
    </row>
    <row r="12723" spans="2:4" x14ac:dyDescent="0.25">
      <c r="B12723">
        <v>66</v>
      </c>
      <c r="C12723">
        <v>16748</v>
      </c>
      <c r="D12723">
        <f t="shared" si="203"/>
        <v>785.0625</v>
      </c>
    </row>
    <row r="12724" spans="2:4" x14ac:dyDescent="0.25">
      <c r="B12724">
        <v>66</v>
      </c>
      <c r="C12724">
        <v>16756</v>
      </c>
      <c r="D12724">
        <f t="shared" si="203"/>
        <v>785.4375</v>
      </c>
    </row>
    <row r="12725" spans="2:4" x14ac:dyDescent="0.25">
      <c r="B12725">
        <v>66</v>
      </c>
      <c r="C12725">
        <v>16748</v>
      </c>
      <c r="D12725">
        <f t="shared" si="203"/>
        <v>785.0625</v>
      </c>
    </row>
    <row r="12726" spans="2:4" x14ac:dyDescent="0.25">
      <c r="B12726">
        <v>66</v>
      </c>
      <c r="C12726">
        <v>16756</v>
      </c>
      <c r="D12726">
        <f t="shared" si="203"/>
        <v>785.4375</v>
      </c>
    </row>
    <row r="12727" spans="2:4" x14ac:dyDescent="0.25">
      <c r="B12727">
        <v>66</v>
      </c>
      <c r="C12727">
        <v>16756</v>
      </c>
      <c r="D12727">
        <f t="shared" si="203"/>
        <v>785.4375</v>
      </c>
    </row>
    <row r="12728" spans="2:4" x14ac:dyDescent="0.25">
      <c r="B12728">
        <v>66</v>
      </c>
      <c r="C12728">
        <v>16746</v>
      </c>
      <c r="D12728">
        <f t="shared" si="203"/>
        <v>784.96875</v>
      </c>
    </row>
    <row r="12729" spans="2:4" x14ac:dyDescent="0.25">
      <c r="B12729">
        <v>66</v>
      </c>
      <c r="C12729">
        <v>16758</v>
      </c>
      <c r="D12729">
        <f t="shared" si="203"/>
        <v>785.53125</v>
      </c>
    </row>
    <row r="12730" spans="2:4" x14ac:dyDescent="0.25">
      <c r="B12730">
        <v>66</v>
      </c>
      <c r="C12730">
        <v>16750</v>
      </c>
      <c r="D12730">
        <f t="shared" si="203"/>
        <v>785.15625</v>
      </c>
    </row>
    <row r="12731" spans="2:4" x14ac:dyDescent="0.25">
      <c r="B12731">
        <v>66</v>
      </c>
      <c r="C12731">
        <v>16757</v>
      </c>
      <c r="D12731">
        <f t="shared" si="203"/>
        <v>785.484375</v>
      </c>
    </row>
    <row r="12732" spans="2:4" x14ac:dyDescent="0.25">
      <c r="B12732">
        <v>66</v>
      </c>
      <c r="C12732">
        <v>16757</v>
      </c>
      <c r="D12732">
        <f t="shared" si="203"/>
        <v>785.484375</v>
      </c>
    </row>
    <row r="12733" spans="2:4" x14ac:dyDescent="0.25">
      <c r="B12733">
        <v>66</v>
      </c>
      <c r="C12733">
        <v>16750</v>
      </c>
      <c r="D12733">
        <f t="shared" si="203"/>
        <v>785.15625</v>
      </c>
    </row>
    <row r="12734" spans="2:4" x14ac:dyDescent="0.25">
      <c r="B12734">
        <v>66</v>
      </c>
      <c r="C12734">
        <v>16759</v>
      </c>
      <c r="D12734">
        <f t="shared" si="203"/>
        <v>785.578125</v>
      </c>
    </row>
    <row r="12735" spans="2:4" x14ac:dyDescent="0.25">
      <c r="B12735">
        <v>66</v>
      </c>
      <c r="C12735">
        <v>16748</v>
      </c>
      <c r="D12735">
        <f t="shared" si="203"/>
        <v>785.0625</v>
      </c>
    </row>
    <row r="12736" spans="2:4" x14ac:dyDescent="0.25">
      <c r="B12736">
        <v>66</v>
      </c>
      <c r="C12736">
        <v>16757</v>
      </c>
      <c r="D12736">
        <f t="shared" si="203"/>
        <v>785.484375</v>
      </c>
    </row>
    <row r="12737" spans="2:4" x14ac:dyDescent="0.25">
      <c r="B12737">
        <v>66</v>
      </c>
      <c r="C12737">
        <v>16758</v>
      </c>
      <c r="D12737">
        <f t="shared" si="203"/>
        <v>785.53125</v>
      </c>
    </row>
    <row r="12738" spans="2:4" x14ac:dyDescent="0.25">
      <c r="B12738">
        <v>66</v>
      </c>
      <c r="C12738">
        <v>16748</v>
      </c>
      <c r="D12738">
        <f t="shared" si="203"/>
        <v>785.0625</v>
      </c>
    </row>
    <row r="12739" spans="2:4" x14ac:dyDescent="0.25">
      <c r="B12739">
        <v>66</v>
      </c>
      <c r="C12739">
        <v>16759</v>
      </c>
      <c r="D12739">
        <f t="shared" si="203"/>
        <v>785.578125</v>
      </c>
    </row>
    <row r="12740" spans="2:4" x14ac:dyDescent="0.25">
      <c r="B12740">
        <v>66</v>
      </c>
      <c r="C12740">
        <v>16747</v>
      </c>
      <c r="D12740">
        <f t="shared" si="203"/>
        <v>785.015625</v>
      </c>
    </row>
    <row r="12741" spans="2:4" x14ac:dyDescent="0.25">
      <c r="B12741">
        <v>66</v>
      </c>
      <c r="C12741">
        <v>16757</v>
      </c>
      <c r="D12741">
        <f t="shared" si="203"/>
        <v>785.484375</v>
      </c>
    </row>
    <row r="12742" spans="2:4" x14ac:dyDescent="0.25">
      <c r="B12742">
        <v>66</v>
      </c>
      <c r="C12742">
        <v>16750</v>
      </c>
      <c r="D12742">
        <f t="shared" si="203"/>
        <v>785.15625</v>
      </c>
    </row>
    <row r="12743" spans="2:4" x14ac:dyDescent="0.25">
      <c r="B12743">
        <v>66</v>
      </c>
      <c r="C12743">
        <v>16750</v>
      </c>
      <c r="D12743">
        <f t="shared" si="203"/>
        <v>785.15625</v>
      </c>
    </row>
    <row r="12744" spans="2:4" x14ac:dyDescent="0.25">
      <c r="B12744">
        <v>66</v>
      </c>
      <c r="C12744">
        <v>16756</v>
      </c>
      <c r="D12744">
        <f t="shared" si="203"/>
        <v>785.4375</v>
      </c>
    </row>
    <row r="12745" spans="2:4" x14ac:dyDescent="0.25">
      <c r="B12745">
        <v>66</v>
      </c>
      <c r="C12745">
        <v>16747</v>
      </c>
      <c r="D12745">
        <f t="shared" ref="D12745:D12808" si="204">IF(MOD(B12745,16)&lt;6,C12745*0.1875/(2^MOD(B12745,16)),"aa")</f>
        <v>785.015625</v>
      </c>
    </row>
    <row r="12746" spans="2:4" x14ac:dyDescent="0.25">
      <c r="B12746">
        <v>66</v>
      </c>
      <c r="C12746">
        <v>16758</v>
      </c>
      <c r="D12746">
        <f t="shared" si="204"/>
        <v>785.53125</v>
      </c>
    </row>
    <row r="12747" spans="2:4" x14ac:dyDescent="0.25">
      <c r="B12747">
        <v>66</v>
      </c>
      <c r="C12747">
        <v>16748</v>
      </c>
      <c r="D12747">
        <f t="shared" si="204"/>
        <v>785.0625</v>
      </c>
    </row>
    <row r="12748" spans="2:4" x14ac:dyDescent="0.25">
      <c r="B12748">
        <v>66</v>
      </c>
      <c r="C12748">
        <v>16759</v>
      </c>
      <c r="D12748">
        <f t="shared" si="204"/>
        <v>785.578125</v>
      </c>
    </row>
    <row r="12749" spans="2:4" x14ac:dyDescent="0.25">
      <c r="B12749">
        <v>66</v>
      </c>
      <c r="C12749">
        <v>16752</v>
      </c>
      <c r="D12749">
        <f t="shared" si="204"/>
        <v>785.25</v>
      </c>
    </row>
    <row r="12750" spans="2:4" x14ac:dyDescent="0.25">
      <c r="B12750">
        <v>66</v>
      </c>
      <c r="C12750">
        <v>16753</v>
      </c>
      <c r="D12750">
        <f t="shared" si="204"/>
        <v>785.296875</v>
      </c>
    </row>
    <row r="12751" spans="2:4" x14ac:dyDescent="0.25">
      <c r="B12751">
        <v>66</v>
      </c>
      <c r="C12751">
        <v>16762</v>
      </c>
      <c r="D12751">
        <f t="shared" si="204"/>
        <v>785.71875</v>
      </c>
    </row>
    <row r="12752" spans="2:4" x14ac:dyDescent="0.25">
      <c r="B12752">
        <v>66</v>
      </c>
      <c r="C12752">
        <v>16750</v>
      </c>
      <c r="D12752">
        <f t="shared" si="204"/>
        <v>785.15625</v>
      </c>
    </row>
    <row r="12753" spans="2:4" x14ac:dyDescent="0.25">
      <c r="B12753">
        <v>66</v>
      </c>
      <c r="C12753">
        <v>16758</v>
      </c>
      <c r="D12753">
        <f t="shared" si="204"/>
        <v>785.53125</v>
      </c>
    </row>
    <row r="12754" spans="2:4" x14ac:dyDescent="0.25">
      <c r="B12754">
        <v>66</v>
      </c>
      <c r="C12754">
        <v>16759</v>
      </c>
      <c r="D12754">
        <f t="shared" si="204"/>
        <v>785.578125</v>
      </c>
    </row>
    <row r="12755" spans="2:4" x14ac:dyDescent="0.25">
      <c r="B12755">
        <v>66</v>
      </c>
      <c r="C12755">
        <v>16750</v>
      </c>
      <c r="D12755">
        <f t="shared" si="204"/>
        <v>785.15625</v>
      </c>
    </row>
    <row r="12756" spans="2:4" x14ac:dyDescent="0.25">
      <c r="B12756">
        <v>66</v>
      </c>
      <c r="C12756">
        <v>16760</v>
      </c>
      <c r="D12756">
        <f t="shared" si="204"/>
        <v>785.625</v>
      </c>
    </row>
    <row r="12757" spans="2:4" x14ac:dyDescent="0.25">
      <c r="B12757">
        <v>66</v>
      </c>
      <c r="C12757">
        <v>16748</v>
      </c>
      <c r="D12757">
        <f t="shared" si="204"/>
        <v>785.0625</v>
      </c>
    </row>
    <row r="12758" spans="2:4" x14ac:dyDescent="0.25">
      <c r="B12758">
        <v>66</v>
      </c>
      <c r="C12758">
        <v>16756</v>
      </c>
      <c r="D12758">
        <f t="shared" si="204"/>
        <v>785.4375</v>
      </c>
    </row>
    <row r="12759" spans="2:4" x14ac:dyDescent="0.25">
      <c r="B12759">
        <v>66</v>
      </c>
      <c r="C12759">
        <v>16757</v>
      </c>
      <c r="D12759">
        <f t="shared" si="204"/>
        <v>785.484375</v>
      </c>
    </row>
    <row r="12760" spans="2:4" x14ac:dyDescent="0.25">
      <c r="B12760">
        <v>66</v>
      </c>
      <c r="C12760">
        <v>16748</v>
      </c>
      <c r="D12760">
        <f t="shared" si="204"/>
        <v>785.0625</v>
      </c>
    </row>
    <row r="12761" spans="2:4" x14ac:dyDescent="0.25">
      <c r="B12761">
        <v>66</v>
      </c>
      <c r="C12761">
        <v>16759</v>
      </c>
      <c r="D12761">
        <f t="shared" si="204"/>
        <v>785.578125</v>
      </c>
    </row>
    <row r="12762" spans="2:4" x14ac:dyDescent="0.25">
      <c r="B12762">
        <v>66</v>
      </c>
      <c r="C12762">
        <v>16746</v>
      </c>
      <c r="D12762">
        <f t="shared" si="204"/>
        <v>784.96875</v>
      </c>
    </row>
    <row r="12763" spans="2:4" x14ac:dyDescent="0.25">
      <c r="B12763">
        <v>66</v>
      </c>
      <c r="C12763">
        <v>16753</v>
      </c>
      <c r="D12763">
        <f t="shared" si="204"/>
        <v>785.296875</v>
      </c>
    </row>
    <row r="12764" spans="2:4" x14ac:dyDescent="0.25">
      <c r="B12764">
        <v>66</v>
      </c>
      <c r="C12764">
        <v>16759</v>
      </c>
      <c r="D12764">
        <f t="shared" si="204"/>
        <v>785.578125</v>
      </c>
    </row>
    <row r="12765" spans="2:4" x14ac:dyDescent="0.25">
      <c r="B12765">
        <v>66</v>
      </c>
      <c r="C12765">
        <v>16749</v>
      </c>
      <c r="D12765">
        <f t="shared" si="204"/>
        <v>785.109375</v>
      </c>
    </row>
    <row r="12766" spans="2:4" x14ac:dyDescent="0.25">
      <c r="B12766">
        <v>66</v>
      </c>
      <c r="C12766">
        <v>16759</v>
      </c>
      <c r="D12766">
        <f t="shared" si="204"/>
        <v>785.578125</v>
      </c>
    </row>
    <row r="12767" spans="2:4" x14ac:dyDescent="0.25">
      <c r="B12767">
        <v>66</v>
      </c>
      <c r="C12767">
        <v>16759</v>
      </c>
      <c r="D12767">
        <f t="shared" si="204"/>
        <v>785.578125</v>
      </c>
    </row>
    <row r="12768" spans="2:4" x14ac:dyDescent="0.25">
      <c r="B12768">
        <v>66</v>
      </c>
      <c r="C12768">
        <v>16751</v>
      </c>
      <c r="D12768">
        <f t="shared" si="204"/>
        <v>785.203125</v>
      </c>
    </row>
    <row r="12769" spans="2:4" x14ac:dyDescent="0.25">
      <c r="B12769">
        <v>66</v>
      </c>
      <c r="C12769">
        <v>16760</v>
      </c>
      <c r="D12769">
        <f t="shared" si="204"/>
        <v>785.625</v>
      </c>
    </row>
    <row r="12770" spans="2:4" x14ac:dyDescent="0.25">
      <c r="B12770">
        <v>66</v>
      </c>
      <c r="C12770">
        <v>16754</v>
      </c>
      <c r="D12770">
        <f t="shared" si="204"/>
        <v>785.34375</v>
      </c>
    </row>
    <row r="12771" spans="2:4" x14ac:dyDescent="0.25">
      <c r="B12771">
        <v>66</v>
      </c>
      <c r="C12771">
        <v>16751</v>
      </c>
      <c r="D12771">
        <f t="shared" si="204"/>
        <v>785.203125</v>
      </c>
    </row>
    <row r="12772" spans="2:4" x14ac:dyDescent="0.25">
      <c r="B12772">
        <v>66</v>
      </c>
      <c r="C12772">
        <v>16760</v>
      </c>
      <c r="D12772">
        <f t="shared" si="204"/>
        <v>785.625</v>
      </c>
    </row>
    <row r="12773" spans="2:4" x14ac:dyDescent="0.25">
      <c r="B12773">
        <v>66</v>
      </c>
      <c r="C12773">
        <v>16751</v>
      </c>
      <c r="D12773">
        <f t="shared" si="204"/>
        <v>785.203125</v>
      </c>
    </row>
    <row r="12774" spans="2:4" x14ac:dyDescent="0.25">
      <c r="B12774">
        <v>66</v>
      </c>
      <c r="C12774">
        <v>16755</v>
      </c>
      <c r="D12774">
        <f t="shared" si="204"/>
        <v>785.390625</v>
      </c>
    </row>
    <row r="12775" spans="2:4" x14ac:dyDescent="0.25">
      <c r="B12775">
        <v>66</v>
      </c>
      <c r="C12775">
        <v>16758</v>
      </c>
      <c r="D12775">
        <f t="shared" si="204"/>
        <v>785.53125</v>
      </c>
    </row>
    <row r="12776" spans="2:4" x14ac:dyDescent="0.25">
      <c r="B12776">
        <v>66</v>
      </c>
      <c r="C12776">
        <v>16747</v>
      </c>
      <c r="D12776">
        <f t="shared" si="204"/>
        <v>785.015625</v>
      </c>
    </row>
    <row r="12777" spans="2:4" x14ac:dyDescent="0.25">
      <c r="B12777">
        <v>66</v>
      </c>
      <c r="C12777">
        <v>16757</v>
      </c>
      <c r="D12777">
        <f t="shared" si="204"/>
        <v>785.484375</v>
      </c>
    </row>
    <row r="12778" spans="2:4" x14ac:dyDescent="0.25">
      <c r="B12778">
        <v>66</v>
      </c>
      <c r="C12778">
        <v>16751</v>
      </c>
      <c r="D12778">
        <f t="shared" si="204"/>
        <v>785.203125</v>
      </c>
    </row>
    <row r="12779" spans="2:4" x14ac:dyDescent="0.25">
      <c r="B12779">
        <v>66</v>
      </c>
      <c r="C12779">
        <v>16750</v>
      </c>
      <c r="D12779">
        <f t="shared" si="204"/>
        <v>785.15625</v>
      </c>
    </row>
    <row r="12780" spans="2:4" x14ac:dyDescent="0.25">
      <c r="B12780">
        <v>66</v>
      </c>
      <c r="C12780">
        <v>16759</v>
      </c>
      <c r="D12780">
        <f t="shared" si="204"/>
        <v>785.578125</v>
      </c>
    </row>
    <row r="12781" spans="2:4" x14ac:dyDescent="0.25">
      <c r="B12781">
        <v>66</v>
      </c>
      <c r="C12781">
        <v>16752</v>
      </c>
      <c r="D12781">
        <f t="shared" si="204"/>
        <v>785.25</v>
      </c>
    </row>
    <row r="12782" spans="2:4" x14ac:dyDescent="0.25">
      <c r="B12782">
        <v>66</v>
      </c>
      <c r="C12782">
        <v>16754</v>
      </c>
      <c r="D12782">
        <f t="shared" si="204"/>
        <v>785.34375</v>
      </c>
    </row>
    <row r="12783" spans="2:4" x14ac:dyDescent="0.25">
      <c r="B12783">
        <v>66</v>
      </c>
      <c r="C12783">
        <v>16762</v>
      </c>
      <c r="D12783">
        <f t="shared" si="204"/>
        <v>785.71875</v>
      </c>
    </row>
    <row r="12784" spans="2:4" x14ac:dyDescent="0.25">
      <c r="B12784">
        <v>66</v>
      </c>
      <c r="C12784">
        <v>16749</v>
      </c>
      <c r="D12784">
        <f t="shared" si="204"/>
        <v>785.109375</v>
      </c>
    </row>
    <row r="12785" spans="2:4" x14ac:dyDescent="0.25">
      <c r="B12785">
        <v>66</v>
      </c>
      <c r="C12785">
        <v>16760</v>
      </c>
      <c r="D12785">
        <f t="shared" si="204"/>
        <v>785.625</v>
      </c>
    </row>
    <row r="12786" spans="2:4" x14ac:dyDescent="0.25">
      <c r="B12786">
        <v>66</v>
      </c>
      <c r="C12786">
        <v>16760</v>
      </c>
      <c r="D12786">
        <f t="shared" si="204"/>
        <v>785.625</v>
      </c>
    </row>
    <row r="12787" spans="2:4" x14ac:dyDescent="0.25">
      <c r="B12787">
        <v>66</v>
      </c>
      <c r="C12787">
        <v>16750</v>
      </c>
      <c r="D12787">
        <f t="shared" si="204"/>
        <v>785.15625</v>
      </c>
    </row>
    <row r="12788" spans="2:4" x14ac:dyDescent="0.25">
      <c r="B12788">
        <v>66</v>
      </c>
      <c r="C12788">
        <v>16760</v>
      </c>
      <c r="D12788">
        <f t="shared" si="204"/>
        <v>785.625</v>
      </c>
    </row>
    <row r="12789" spans="2:4" x14ac:dyDescent="0.25">
      <c r="B12789">
        <v>66</v>
      </c>
      <c r="C12789">
        <v>16753</v>
      </c>
      <c r="D12789">
        <f t="shared" si="204"/>
        <v>785.296875</v>
      </c>
    </row>
    <row r="12790" spans="2:4" x14ac:dyDescent="0.25">
      <c r="B12790">
        <v>66</v>
      </c>
      <c r="C12790">
        <v>16754</v>
      </c>
      <c r="D12790">
        <f t="shared" si="204"/>
        <v>785.34375</v>
      </c>
    </row>
    <row r="12791" spans="2:4" x14ac:dyDescent="0.25">
      <c r="B12791">
        <v>66</v>
      </c>
      <c r="C12791">
        <v>16759</v>
      </c>
      <c r="D12791">
        <f t="shared" si="204"/>
        <v>785.578125</v>
      </c>
    </row>
    <row r="12792" spans="2:4" x14ac:dyDescent="0.25">
      <c r="B12792">
        <v>66</v>
      </c>
      <c r="C12792">
        <v>16749</v>
      </c>
      <c r="D12792">
        <f t="shared" si="204"/>
        <v>785.109375</v>
      </c>
    </row>
    <row r="12793" spans="2:4" x14ac:dyDescent="0.25">
      <c r="B12793">
        <v>66</v>
      </c>
      <c r="C12793">
        <v>16752</v>
      </c>
      <c r="D12793">
        <f t="shared" si="204"/>
        <v>785.25</v>
      </c>
    </row>
    <row r="12794" spans="2:4" x14ac:dyDescent="0.25">
      <c r="B12794">
        <v>66</v>
      </c>
      <c r="C12794">
        <v>16758</v>
      </c>
      <c r="D12794">
        <f t="shared" si="204"/>
        <v>785.53125</v>
      </c>
    </row>
    <row r="12795" spans="2:4" x14ac:dyDescent="0.25">
      <c r="B12795">
        <v>66</v>
      </c>
      <c r="C12795">
        <v>16748</v>
      </c>
      <c r="D12795">
        <f t="shared" si="204"/>
        <v>785.0625</v>
      </c>
    </row>
    <row r="12796" spans="2:4" x14ac:dyDescent="0.25">
      <c r="B12796">
        <v>66</v>
      </c>
      <c r="C12796">
        <v>16754</v>
      </c>
      <c r="D12796">
        <f t="shared" si="204"/>
        <v>785.34375</v>
      </c>
    </row>
    <row r="12797" spans="2:4" x14ac:dyDescent="0.25">
      <c r="B12797">
        <v>66</v>
      </c>
      <c r="C12797">
        <v>16759</v>
      </c>
      <c r="D12797">
        <f t="shared" si="204"/>
        <v>785.578125</v>
      </c>
    </row>
    <row r="12798" spans="2:4" x14ac:dyDescent="0.25">
      <c r="B12798">
        <v>66</v>
      </c>
      <c r="C12798">
        <v>16749</v>
      </c>
      <c r="D12798">
        <f t="shared" si="204"/>
        <v>785.109375</v>
      </c>
    </row>
    <row r="12799" spans="2:4" x14ac:dyDescent="0.25">
      <c r="B12799">
        <v>66</v>
      </c>
      <c r="C12799">
        <v>16759</v>
      </c>
      <c r="D12799">
        <f t="shared" si="204"/>
        <v>785.578125</v>
      </c>
    </row>
    <row r="12800" spans="2:4" x14ac:dyDescent="0.25">
      <c r="B12800">
        <v>66</v>
      </c>
      <c r="C12800">
        <v>16759</v>
      </c>
      <c r="D12800">
        <f t="shared" si="204"/>
        <v>785.578125</v>
      </c>
    </row>
    <row r="12801" spans="2:4" x14ac:dyDescent="0.25">
      <c r="B12801">
        <v>66</v>
      </c>
      <c r="C12801">
        <v>16750</v>
      </c>
      <c r="D12801">
        <f t="shared" si="204"/>
        <v>785.15625</v>
      </c>
    </row>
    <row r="12802" spans="2:4" x14ac:dyDescent="0.25">
      <c r="B12802">
        <v>66</v>
      </c>
      <c r="C12802">
        <v>16760</v>
      </c>
      <c r="D12802">
        <f t="shared" si="204"/>
        <v>785.625</v>
      </c>
    </row>
    <row r="12803" spans="2:4" x14ac:dyDescent="0.25">
      <c r="B12803">
        <v>66</v>
      </c>
      <c r="C12803">
        <v>16753</v>
      </c>
      <c r="D12803">
        <f t="shared" si="204"/>
        <v>785.296875</v>
      </c>
    </row>
    <row r="12804" spans="2:4" x14ac:dyDescent="0.25">
      <c r="B12804">
        <v>66</v>
      </c>
      <c r="C12804">
        <v>16753</v>
      </c>
      <c r="D12804">
        <f t="shared" si="204"/>
        <v>785.296875</v>
      </c>
    </row>
    <row r="12805" spans="2:4" x14ac:dyDescent="0.25">
      <c r="B12805">
        <v>66</v>
      </c>
      <c r="C12805">
        <v>16760</v>
      </c>
      <c r="D12805">
        <f t="shared" si="204"/>
        <v>785.625</v>
      </c>
    </row>
    <row r="12806" spans="2:4" x14ac:dyDescent="0.25">
      <c r="B12806">
        <v>66</v>
      </c>
      <c r="C12806">
        <v>16750</v>
      </c>
      <c r="D12806">
        <f t="shared" si="204"/>
        <v>785.15625</v>
      </c>
    </row>
    <row r="12807" spans="2:4" x14ac:dyDescent="0.25">
      <c r="B12807">
        <v>66</v>
      </c>
      <c r="C12807">
        <v>16756</v>
      </c>
      <c r="D12807">
        <f t="shared" si="204"/>
        <v>785.4375</v>
      </c>
    </row>
    <row r="12808" spans="2:4" x14ac:dyDescent="0.25">
      <c r="B12808">
        <v>66</v>
      </c>
      <c r="C12808">
        <v>16759</v>
      </c>
      <c r="D12808">
        <f t="shared" si="204"/>
        <v>785.578125</v>
      </c>
    </row>
    <row r="12809" spans="2:4" x14ac:dyDescent="0.25">
      <c r="B12809">
        <v>66</v>
      </c>
      <c r="C12809">
        <v>16748</v>
      </c>
      <c r="D12809">
        <f t="shared" ref="D12809:D12872" si="205">IF(MOD(B12809,16)&lt;6,C12809*0.1875/(2^MOD(B12809,16)),"aa")</f>
        <v>785.0625</v>
      </c>
    </row>
    <row r="12810" spans="2:4" x14ac:dyDescent="0.25">
      <c r="B12810">
        <v>66</v>
      </c>
      <c r="C12810">
        <v>16756</v>
      </c>
      <c r="D12810">
        <f t="shared" si="205"/>
        <v>785.4375</v>
      </c>
    </row>
    <row r="12811" spans="2:4" x14ac:dyDescent="0.25">
      <c r="B12811">
        <v>66</v>
      </c>
      <c r="C12811">
        <v>16758</v>
      </c>
      <c r="D12811">
        <f t="shared" si="205"/>
        <v>785.53125</v>
      </c>
    </row>
    <row r="12812" spans="2:4" x14ac:dyDescent="0.25">
      <c r="B12812">
        <v>66</v>
      </c>
      <c r="C12812">
        <v>16747</v>
      </c>
      <c r="D12812">
        <f t="shared" si="205"/>
        <v>785.015625</v>
      </c>
    </row>
    <row r="12813" spans="2:4" x14ac:dyDescent="0.25">
      <c r="B12813">
        <v>66</v>
      </c>
      <c r="C12813">
        <v>16758</v>
      </c>
      <c r="D12813">
        <f t="shared" si="205"/>
        <v>785.53125</v>
      </c>
    </row>
    <row r="12814" spans="2:4" x14ac:dyDescent="0.25">
      <c r="B12814">
        <v>66</v>
      </c>
      <c r="C12814">
        <v>16749</v>
      </c>
      <c r="D12814">
        <f t="shared" si="205"/>
        <v>785.109375</v>
      </c>
    </row>
    <row r="12815" spans="2:4" x14ac:dyDescent="0.25">
      <c r="B12815">
        <v>66</v>
      </c>
      <c r="C12815">
        <v>16750</v>
      </c>
      <c r="D12815">
        <f t="shared" si="205"/>
        <v>785.15625</v>
      </c>
    </row>
    <row r="12816" spans="2:4" x14ac:dyDescent="0.25">
      <c r="B12816">
        <v>66</v>
      </c>
      <c r="C12816">
        <v>16761</v>
      </c>
      <c r="D12816">
        <f t="shared" si="205"/>
        <v>785.671875</v>
      </c>
    </row>
    <row r="12817" spans="2:4" x14ac:dyDescent="0.25">
      <c r="B12817">
        <v>66</v>
      </c>
      <c r="C12817">
        <v>16752</v>
      </c>
      <c r="D12817">
        <f t="shared" si="205"/>
        <v>785.25</v>
      </c>
    </row>
    <row r="12818" spans="2:4" x14ac:dyDescent="0.25">
      <c r="B12818">
        <v>66</v>
      </c>
      <c r="C12818">
        <v>16755</v>
      </c>
      <c r="D12818">
        <f t="shared" si="205"/>
        <v>785.390625</v>
      </c>
    </row>
    <row r="12819" spans="2:4" x14ac:dyDescent="0.25">
      <c r="B12819">
        <v>66</v>
      </c>
      <c r="C12819">
        <v>16762</v>
      </c>
      <c r="D12819">
        <f t="shared" si="205"/>
        <v>785.71875</v>
      </c>
    </row>
    <row r="12820" spans="2:4" x14ac:dyDescent="0.25">
      <c r="B12820">
        <v>66</v>
      </c>
      <c r="C12820">
        <v>16750</v>
      </c>
      <c r="D12820">
        <f t="shared" si="205"/>
        <v>785.15625</v>
      </c>
    </row>
    <row r="12821" spans="2:4" x14ac:dyDescent="0.25">
      <c r="B12821">
        <v>66</v>
      </c>
      <c r="C12821">
        <v>16760</v>
      </c>
      <c r="D12821">
        <f t="shared" si="205"/>
        <v>785.625</v>
      </c>
    </row>
    <row r="12822" spans="2:4" x14ac:dyDescent="0.25">
      <c r="B12822">
        <v>66</v>
      </c>
      <c r="C12822">
        <v>16753</v>
      </c>
      <c r="D12822">
        <f t="shared" si="205"/>
        <v>785.296875</v>
      </c>
    </row>
    <row r="12823" spans="2:4" x14ac:dyDescent="0.25">
      <c r="B12823">
        <v>66</v>
      </c>
      <c r="C12823">
        <v>16752</v>
      </c>
      <c r="D12823">
        <f t="shared" si="205"/>
        <v>785.25</v>
      </c>
    </row>
    <row r="12824" spans="2:4" x14ac:dyDescent="0.25">
      <c r="B12824">
        <v>66</v>
      </c>
      <c r="C12824">
        <v>16760</v>
      </c>
      <c r="D12824">
        <f t="shared" si="205"/>
        <v>785.625</v>
      </c>
    </row>
    <row r="12825" spans="2:4" x14ac:dyDescent="0.25">
      <c r="B12825">
        <v>66</v>
      </c>
      <c r="C12825">
        <v>16751</v>
      </c>
      <c r="D12825">
        <f t="shared" si="205"/>
        <v>785.203125</v>
      </c>
    </row>
    <row r="12826" spans="2:4" x14ac:dyDescent="0.25">
      <c r="B12826">
        <v>66</v>
      </c>
      <c r="C12826">
        <v>16757</v>
      </c>
      <c r="D12826">
        <f t="shared" si="205"/>
        <v>785.484375</v>
      </c>
    </row>
    <row r="12827" spans="2:4" x14ac:dyDescent="0.25">
      <c r="B12827">
        <v>66</v>
      </c>
      <c r="C12827">
        <v>16759</v>
      </c>
      <c r="D12827">
        <f t="shared" si="205"/>
        <v>785.578125</v>
      </c>
    </row>
    <row r="12828" spans="2:4" x14ac:dyDescent="0.25">
      <c r="B12828">
        <v>66</v>
      </c>
      <c r="C12828">
        <v>16750</v>
      </c>
      <c r="D12828">
        <f t="shared" si="205"/>
        <v>785.15625</v>
      </c>
    </row>
    <row r="12829" spans="2:4" x14ac:dyDescent="0.25">
      <c r="B12829">
        <v>66</v>
      </c>
      <c r="C12829">
        <v>16756</v>
      </c>
      <c r="D12829">
        <f t="shared" si="205"/>
        <v>785.4375</v>
      </c>
    </row>
    <row r="12830" spans="2:4" x14ac:dyDescent="0.25">
      <c r="B12830">
        <v>66</v>
      </c>
      <c r="C12830">
        <v>16759</v>
      </c>
      <c r="D12830">
        <f t="shared" si="205"/>
        <v>785.578125</v>
      </c>
    </row>
    <row r="12831" spans="2:4" x14ac:dyDescent="0.25">
      <c r="B12831">
        <v>66</v>
      </c>
      <c r="C12831">
        <v>16748</v>
      </c>
      <c r="D12831">
        <f t="shared" si="205"/>
        <v>785.0625</v>
      </c>
    </row>
    <row r="12832" spans="2:4" x14ac:dyDescent="0.25">
      <c r="B12832">
        <v>66</v>
      </c>
      <c r="C12832">
        <v>16758</v>
      </c>
      <c r="D12832">
        <f t="shared" si="205"/>
        <v>785.53125</v>
      </c>
    </row>
    <row r="12833" spans="2:4" x14ac:dyDescent="0.25">
      <c r="B12833">
        <v>66</v>
      </c>
      <c r="C12833">
        <v>16760</v>
      </c>
      <c r="D12833">
        <f t="shared" si="205"/>
        <v>785.625</v>
      </c>
    </row>
    <row r="12834" spans="2:4" x14ac:dyDescent="0.25">
      <c r="B12834">
        <v>66</v>
      </c>
      <c r="C12834">
        <v>16751</v>
      </c>
      <c r="D12834">
        <f t="shared" si="205"/>
        <v>785.203125</v>
      </c>
    </row>
    <row r="12835" spans="2:4" x14ac:dyDescent="0.25">
      <c r="B12835">
        <v>66</v>
      </c>
      <c r="C12835">
        <v>16761</v>
      </c>
      <c r="D12835">
        <f t="shared" si="205"/>
        <v>785.671875</v>
      </c>
    </row>
    <row r="12836" spans="2:4" x14ac:dyDescent="0.25">
      <c r="B12836">
        <v>66</v>
      </c>
      <c r="C12836">
        <v>16757</v>
      </c>
      <c r="D12836">
        <f t="shared" si="205"/>
        <v>785.484375</v>
      </c>
    </row>
    <row r="12837" spans="2:4" x14ac:dyDescent="0.25">
      <c r="B12837">
        <v>66</v>
      </c>
      <c r="C12837">
        <v>16751</v>
      </c>
      <c r="D12837">
        <f t="shared" si="205"/>
        <v>785.203125</v>
      </c>
    </row>
    <row r="12838" spans="2:4" x14ac:dyDescent="0.25">
      <c r="B12838">
        <v>66</v>
      </c>
      <c r="C12838">
        <v>16762</v>
      </c>
      <c r="D12838">
        <f t="shared" si="205"/>
        <v>785.71875</v>
      </c>
    </row>
    <row r="12839" spans="2:4" x14ac:dyDescent="0.25">
      <c r="B12839">
        <v>66</v>
      </c>
      <c r="C12839">
        <v>16757</v>
      </c>
      <c r="D12839">
        <f t="shared" si="205"/>
        <v>785.484375</v>
      </c>
    </row>
    <row r="12840" spans="2:4" x14ac:dyDescent="0.25">
      <c r="B12840">
        <v>66</v>
      </c>
      <c r="C12840">
        <v>16752</v>
      </c>
      <c r="D12840">
        <f t="shared" si="205"/>
        <v>785.25</v>
      </c>
    </row>
    <row r="12841" spans="2:4" x14ac:dyDescent="0.25">
      <c r="B12841">
        <v>66</v>
      </c>
      <c r="C12841">
        <v>16762</v>
      </c>
      <c r="D12841">
        <f t="shared" si="205"/>
        <v>785.71875</v>
      </c>
    </row>
    <row r="12842" spans="2:4" x14ac:dyDescent="0.25">
      <c r="B12842">
        <v>66</v>
      </c>
      <c r="C12842">
        <v>16754</v>
      </c>
      <c r="D12842">
        <f t="shared" si="205"/>
        <v>785.34375</v>
      </c>
    </row>
    <row r="12843" spans="2:4" x14ac:dyDescent="0.25">
      <c r="B12843">
        <v>66</v>
      </c>
      <c r="C12843">
        <v>16751</v>
      </c>
      <c r="D12843">
        <f t="shared" si="205"/>
        <v>785.203125</v>
      </c>
    </row>
    <row r="12844" spans="2:4" x14ac:dyDescent="0.25">
      <c r="B12844">
        <v>66</v>
      </c>
      <c r="C12844">
        <v>16761</v>
      </c>
      <c r="D12844">
        <f t="shared" si="205"/>
        <v>785.671875</v>
      </c>
    </row>
    <row r="12845" spans="2:4" x14ac:dyDescent="0.25">
      <c r="B12845">
        <v>66</v>
      </c>
      <c r="C12845">
        <v>16753</v>
      </c>
      <c r="D12845">
        <f t="shared" si="205"/>
        <v>785.296875</v>
      </c>
    </row>
    <row r="12846" spans="2:4" x14ac:dyDescent="0.25">
      <c r="B12846">
        <v>66</v>
      </c>
      <c r="C12846">
        <v>16751</v>
      </c>
      <c r="D12846">
        <f t="shared" si="205"/>
        <v>785.203125</v>
      </c>
    </row>
    <row r="12847" spans="2:4" x14ac:dyDescent="0.25">
      <c r="B12847">
        <v>66</v>
      </c>
      <c r="C12847">
        <v>16762</v>
      </c>
      <c r="D12847">
        <f t="shared" si="205"/>
        <v>785.71875</v>
      </c>
    </row>
    <row r="12848" spans="2:4" x14ac:dyDescent="0.25">
      <c r="B12848">
        <v>66</v>
      </c>
      <c r="C12848">
        <v>16752</v>
      </c>
      <c r="D12848">
        <f t="shared" si="205"/>
        <v>785.25</v>
      </c>
    </row>
    <row r="12849" spans="2:4" x14ac:dyDescent="0.25">
      <c r="B12849">
        <v>66</v>
      </c>
      <c r="C12849">
        <v>16752</v>
      </c>
      <c r="D12849">
        <f t="shared" si="205"/>
        <v>785.25</v>
      </c>
    </row>
    <row r="12850" spans="2:4" x14ac:dyDescent="0.25">
      <c r="B12850">
        <v>66</v>
      </c>
      <c r="C12850">
        <v>16763</v>
      </c>
      <c r="D12850">
        <f t="shared" si="205"/>
        <v>785.765625</v>
      </c>
    </row>
    <row r="12851" spans="2:4" x14ac:dyDescent="0.25">
      <c r="B12851">
        <v>66</v>
      </c>
      <c r="C12851">
        <v>16754</v>
      </c>
      <c r="D12851">
        <f t="shared" si="205"/>
        <v>785.34375</v>
      </c>
    </row>
    <row r="12852" spans="2:4" x14ac:dyDescent="0.25">
      <c r="B12852">
        <v>66</v>
      </c>
      <c r="C12852">
        <v>16757</v>
      </c>
      <c r="D12852">
        <f t="shared" si="205"/>
        <v>785.484375</v>
      </c>
    </row>
    <row r="12853" spans="2:4" x14ac:dyDescent="0.25">
      <c r="B12853">
        <v>66</v>
      </c>
      <c r="C12853">
        <v>16762</v>
      </c>
      <c r="D12853">
        <f t="shared" si="205"/>
        <v>785.71875</v>
      </c>
    </row>
    <row r="12854" spans="2:4" x14ac:dyDescent="0.25">
      <c r="B12854">
        <v>66</v>
      </c>
      <c r="C12854">
        <v>16754</v>
      </c>
      <c r="D12854">
        <f t="shared" si="205"/>
        <v>785.34375</v>
      </c>
    </row>
    <row r="12855" spans="2:4" x14ac:dyDescent="0.25">
      <c r="B12855">
        <v>66</v>
      </c>
      <c r="C12855">
        <v>16753</v>
      </c>
      <c r="D12855">
        <f t="shared" si="205"/>
        <v>785.296875</v>
      </c>
    </row>
    <row r="12856" spans="2:4" x14ac:dyDescent="0.25">
      <c r="B12856">
        <v>66</v>
      </c>
      <c r="C12856">
        <v>16762</v>
      </c>
      <c r="D12856">
        <f t="shared" si="205"/>
        <v>785.71875</v>
      </c>
    </row>
    <row r="12857" spans="2:4" x14ac:dyDescent="0.25">
      <c r="B12857">
        <v>66</v>
      </c>
      <c r="C12857">
        <v>16754</v>
      </c>
      <c r="D12857">
        <f t="shared" si="205"/>
        <v>785.34375</v>
      </c>
    </row>
    <row r="12858" spans="2:4" x14ac:dyDescent="0.25">
      <c r="B12858">
        <v>66</v>
      </c>
      <c r="C12858">
        <v>16754</v>
      </c>
      <c r="D12858">
        <f t="shared" si="205"/>
        <v>785.34375</v>
      </c>
    </row>
    <row r="12859" spans="2:4" x14ac:dyDescent="0.25">
      <c r="B12859">
        <v>66</v>
      </c>
      <c r="C12859">
        <v>16762</v>
      </c>
      <c r="D12859">
        <f t="shared" si="205"/>
        <v>785.71875</v>
      </c>
    </row>
    <row r="12860" spans="2:4" x14ac:dyDescent="0.25">
      <c r="B12860">
        <v>66</v>
      </c>
      <c r="C12860">
        <v>16753</v>
      </c>
      <c r="D12860">
        <f t="shared" si="205"/>
        <v>785.296875</v>
      </c>
    </row>
    <row r="12861" spans="2:4" x14ac:dyDescent="0.25">
      <c r="B12861">
        <v>66</v>
      </c>
      <c r="C12861">
        <v>16750</v>
      </c>
      <c r="D12861">
        <f t="shared" si="205"/>
        <v>785.15625</v>
      </c>
    </row>
    <row r="12862" spans="2:4" x14ac:dyDescent="0.25">
      <c r="B12862">
        <v>66</v>
      </c>
      <c r="C12862">
        <v>16760</v>
      </c>
      <c r="D12862">
        <f t="shared" si="205"/>
        <v>785.625</v>
      </c>
    </row>
    <row r="12863" spans="2:4" x14ac:dyDescent="0.25">
      <c r="B12863">
        <v>66</v>
      </c>
      <c r="C12863">
        <v>16753</v>
      </c>
      <c r="D12863">
        <f t="shared" si="205"/>
        <v>785.296875</v>
      </c>
    </row>
    <row r="12864" spans="2:4" x14ac:dyDescent="0.25">
      <c r="B12864">
        <v>66</v>
      </c>
      <c r="C12864">
        <v>16752</v>
      </c>
      <c r="D12864">
        <f t="shared" si="205"/>
        <v>785.25</v>
      </c>
    </row>
    <row r="12865" spans="2:4" x14ac:dyDescent="0.25">
      <c r="B12865">
        <v>66</v>
      </c>
      <c r="C12865">
        <v>16762</v>
      </c>
      <c r="D12865">
        <f t="shared" si="205"/>
        <v>785.71875</v>
      </c>
    </row>
    <row r="12866" spans="2:4" x14ac:dyDescent="0.25">
      <c r="B12866">
        <v>66</v>
      </c>
      <c r="C12866">
        <v>16751</v>
      </c>
      <c r="D12866">
        <f t="shared" si="205"/>
        <v>785.203125</v>
      </c>
    </row>
    <row r="12867" spans="2:4" x14ac:dyDescent="0.25">
      <c r="B12867">
        <v>66</v>
      </c>
      <c r="C12867">
        <v>16749</v>
      </c>
      <c r="D12867">
        <f t="shared" si="205"/>
        <v>785.109375</v>
      </c>
    </row>
    <row r="12868" spans="2:4" x14ac:dyDescent="0.25">
      <c r="B12868">
        <v>66</v>
      </c>
      <c r="C12868">
        <v>16762</v>
      </c>
      <c r="D12868">
        <f t="shared" si="205"/>
        <v>785.71875</v>
      </c>
    </row>
    <row r="12869" spans="2:4" x14ac:dyDescent="0.25">
      <c r="B12869">
        <v>66</v>
      </c>
      <c r="C12869">
        <v>16754</v>
      </c>
      <c r="D12869">
        <f t="shared" si="205"/>
        <v>785.34375</v>
      </c>
    </row>
    <row r="12870" spans="2:4" x14ac:dyDescent="0.25">
      <c r="B12870">
        <v>66</v>
      </c>
      <c r="C12870">
        <v>16751</v>
      </c>
      <c r="D12870">
        <f t="shared" si="205"/>
        <v>785.203125</v>
      </c>
    </row>
    <row r="12871" spans="2:4" x14ac:dyDescent="0.25">
      <c r="B12871">
        <v>66</v>
      </c>
      <c r="C12871">
        <v>16761</v>
      </c>
      <c r="D12871">
        <f t="shared" si="205"/>
        <v>785.671875</v>
      </c>
    </row>
    <row r="12872" spans="2:4" x14ac:dyDescent="0.25">
      <c r="B12872">
        <v>66</v>
      </c>
      <c r="C12872">
        <v>16759</v>
      </c>
      <c r="D12872">
        <f t="shared" si="205"/>
        <v>785.578125</v>
      </c>
    </row>
    <row r="12873" spans="2:4" x14ac:dyDescent="0.25">
      <c r="B12873">
        <v>66</v>
      </c>
      <c r="C12873">
        <v>16751</v>
      </c>
      <c r="D12873">
        <f t="shared" ref="D12873:D12936" si="206">IF(MOD(B12873,16)&lt;6,C12873*0.1875/(2^MOD(B12873,16)),"aa")</f>
        <v>785.203125</v>
      </c>
    </row>
    <row r="12874" spans="2:4" x14ac:dyDescent="0.25">
      <c r="B12874">
        <v>66</v>
      </c>
      <c r="C12874">
        <v>16760</v>
      </c>
      <c r="D12874">
        <f t="shared" si="206"/>
        <v>785.625</v>
      </c>
    </row>
    <row r="12875" spans="2:4" x14ac:dyDescent="0.25">
      <c r="B12875">
        <v>66</v>
      </c>
      <c r="C12875">
        <v>16761</v>
      </c>
      <c r="D12875">
        <f t="shared" si="206"/>
        <v>785.671875</v>
      </c>
    </row>
    <row r="12876" spans="2:4" x14ac:dyDescent="0.25">
      <c r="B12876">
        <v>66</v>
      </c>
      <c r="C12876">
        <v>16751</v>
      </c>
      <c r="D12876">
        <f t="shared" si="206"/>
        <v>785.203125</v>
      </c>
    </row>
    <row r="12877" spans="2:4" x14ac:dyDescent="0.25">
      <c r="B12877">
        <v>66</v>
      </c>
      <c r="C12877">
        <v>16756</v>
      </c>
      <c r="D12877">
        <f t="shared" si="206"/>
        <v>785.4375</v>
      </c>
    </row>
    <row r="12878" spans="2:4" x14ac:dyDescent="0.25">
      <c r="B12878">
        <v>66</v>
      </c>
      <c r="C12878">
        <v>16760</v>
      </c>
      <c r="D12878">
        <f t="shared" si="206"/>
        <v>785.625</v>
      </c>
    </row>
    <row r="12879" spans="2:4" x14ac:dyDescent="0.25">
      <c r="B12879">
        <v>66</v>
      </c>
      <c r="C12879">
        <v>16751</v>
      </c>
      <c r="D12879">
        <f t="shared" si="206"/>
        <v>785.203125</v>
      </c>
    </row>
    <row r="12880" spans="2:4" x14ac:dyDescent="0.25">
      <c r="B12880">
        <v>66</v>
      </c>
      <c r="C12880">
        <v>16753</v>
      </c>
      <c r="D12880">
        <f t="shared" si="206"/>
        <v>785.296875</v>
      </c>
    </row>
    <row r="12881" spans="2:4" x14ac:dyDescent="0.25">
      <c r="B12881">
        <v>66</v>
      </c>
      <c r="C12881">
        <v>16760</v>
      </c>
      <c r="D12881">
        <f t="shared" si="206"/>
        <v>785.625</v>
      </c>
    </row>
    <row r="12882" spans="2:4" x14ac:dyDescent="0.25">
      <c r="B12882">
        <v>66</v>
      </c>
      <c r="C12882">
        <v>16751</v>
      </c>
      <c r="D12882">
        <f t="shared" si="206"/>
        <v>785.203125</v>
      </c>
    </row>
    <row r="12883" spans="2:4" x14ac:dyDescent="0.25">
      <c r="B12883">
        <v>66</v>
      </c>
      <c r="C12883">
        <v>16752</v>
      </c>
      <c r="D12883">
        <f t="shared" si="206"/>
        <v>785.25</v>
      </c>
    </row>
    <row r="12884" spans="2:4" x14ac:dyDescent="0.25">
      <c r="B12884">
        <v>66</v>
      </c>
      <c r="C12884">
        <v>16761</v>
      </c>
      <c r="D12884">
        <f t="shared" si="206"/>
        <v>785.671875</v>
      </c>
    </row>
    <row r="12885" spans="2:4" x14ac:dyDescent="0.25">
      <c r="B12885">
        <v>66</v>
      </c>
      <c r="C12885">
        <v>16757</v>
      </c>
      <c r="D12885">
        <f t="shared" si="206"/>
        <v>785.484375</v>
      </c>
    </row>
    <row r="12886" spans="2:4" x14ac:dyDescent="0.25">
      <c r="B12886">
        <v>66</v>
      </c>
      <c r="C12886">
        <v>16750</v>
      </c>
      <c r="D12886">
        <f t="shared" si="206"/>
        <v>785.15625</v>
      </c>
    </row>
    <row r="12887" spans="2:4" x14ac:dyDescent="0.25">
      <c r="B12887">
        <v>66</v>
      </c>
      <c r="C12887">
        <v>16761</v>
      </c>
      <c r="D12887">
        <f t="shared" si="206"/>
        <v>785.671875</v>
      </c>
    </row>
    <row r="12888" spans="2:4" x14ac:dyDescent="0.25">
      <c r="B12888">
        <v>66</v>
      </c>
      <c r="C12888">
        <v>16755</v>
      </c>
      <c r="D12888">
        <f t="shared" si="206"/>
        <v>785.390625</v>
      </c>
    </row>
    <row r="12889" spans="2:4" x14ac:dyDescent="0.25">
      <c r="B12889">
        <v>66</v>
      </c>
      <c r="C12889">
        <v>16751</v>
      </c>
      <c r="D12889">
        <f t="shared" si="206"/>
        <v>785.203125</v>
      </c>
    </row>
    <row r="12890" spans="2:4" x14ac:dyDescent="0.25">
      <c r="B12890">
        <v>66</v>
      </c>
      <c r="C12890">
        <v>16763</v>
      </c>
      <c r="D12890">
        <f t="shared" si="206"/>
        <v>785.765625</v>
      </c>
    </row>
    <row r="12891" spans="2:4" x14ac:dyDescent="0.25">
      <c r="B12891">
        <v>66</v>
      </c>
      <c r="C12891">
        <v>16763</v>
      </c>
      <c r="D12891">
        <f t="shared" si="206"/>
        <v>785.765625</v>
      </c>
    </row>
    <row r="12892" spans="2:4" x14ac:dyDescent="0.25">
      <c r="B12892">
        <v>66</v>
      </c>
      <c r="C12892">
        <v>16751</v>
      </c>
      <c r="D12892">
        <f t="shared" si="206"/>
        <v>785.203125</v>
      </c>
    </row>
    <row r="12893" spans="2:4" x14ac:dyDescent="0.25">
      <c r="B12893">
        <v>66</v>
      </c>
      <c r="C12893">
        <v>16756</v>
      </c>
      <c r="D12893">
        <f t="shared" si="206"/>
        <v>785.4375</v>
      </c>
    </row>
    <row r="12894" spans="2:4" x14ac:dyDescent="0.25">
      <c r="B12894">
        <v>66</v>
      </c>
      <c r="C12894">
        <v>16761</v>
      </c>
      <c r="D12894">
        <f t="shared" si="206"/>
        <v>785.671875</v>
      </c>
    </row>
    <row r="12895" spans="2:4" x14ac:dyDescent="0.25">
      <c r="B12895">
        <v>66</v>
      </c>
      <c r="C12895">
        <v>16753</v>
      </c>
      <c r="D12895">
        <f t="shared" si="206"/>
        <v>785.296875</v>
      </c>
    </row>
    <row r="12896" spans="2:4" x14ac:dyDescent="0.25">
      <c r="B12896">
        <v>66</v>
      </c>
      <c r="C12896">
        <v>16750</v>
      </c>
      <c r="D12896">
        <f t="shared" si="206"/>
        <v>785.15625</v>
      </c>
    </row>
    <row r="12897" spans="2:4" x14ac:dyDescent="0.25">
      <c r="B12897">
        <v>66</v>
      </c>
      <c r="C12897">
        <v>16759</v>
      </c>
      <c r="D12897">
        <f t="shared" si="206"/>
        <v>785.578125</v>
      </c>
    </row>
    <row r="12898" spans="2:4" x14ac:dyDescent="0.25">
      <c r="B12898">
        <v>66</v>
      </c>
      <c r="C12898">
        <v>16761</v>
      </c>
      <c r="D12898">
        <f t="shared" si="206"/>
        <v>785.671875</v>
      </c>
    </row>
    <row r="12899" spans="2:4" x14ac:dyDescent="0.25">
      <c r="B12899">
        <v>66</v>
      </c>
      <c r="C12899">
        <v>16752</v>
      </c>
      <c r="D12899">
        <f t="shared" si="206"/>
        <v>785.25</v>
      </c>
    </row>
    <row r="12900" spans="2:4" x14ac:dyDescent="0.25">
      <c r="B12900">
        <v>66</v>
      </c>
      <c r="C12900">
        <v>16754</v>
      </c>
      <c r="D12900">
        <f t="shared" si="206"/>
        <v>785.34375</v>
      </c>
    </row>
    <row r="12901" spans="2:4" x14ac:dyDescent="0.25">
      <c r="B12901">
        <v>66</v>
      </c>
      <c r="C12901">
        <v>16762</v>
      </c>
      <c r="D12901">
        <f t="shared" si="206"/>
        <v>785.71875</v>
      </c>
    </row>
    <row r="12902" spans="2:4" x14ac:dyDescent="0.25">
      <c r="B12902">
        <v>66</v>
      </c>
      <c r="C12902">
        <v>16761</v>
      </c>
      <c r="D12902">
        <f t="shared" si="206"/>
        <v>785.671875</v>
      </c>
    </row>
    <row r="12903" spans="2:4" x14ac:dyDescent="0.25">
      <c r="B12903">
        <v>66</v>
      </c>
      <c r="C12903">
        <v>16752</v>
      </c>
      <c r="D12903">
        <f t="shared" si="206"/>
        <v>785.25</v>
      </c>
    </row>
    <row r="12904" spans="2:4" x14ac:dyDescent="0.25">
      <c r="B12904">
        <v>66</v>
      </c>
      <c r="C12904">
        <v>16758</v>
      </c>
      <c r="D12904">
        <f t="shared" si="206"/>
        <v>785.53125</v>
      </c>
    </row>
    <row r="12905" spans="2:4" x14ac:dyDescent="0.25">
      <c r="B12905">
        <v>66</v>
      </c>
      <c r="C12905">
        <v>16763</v>
      </c>
      <c r="D12905">
        <f t="shared" si="206"/>
        <v>785.765625</v>
      </c>
    </row>
    <row r="12906" spans="2:4" x14ac:dyDescent="0.25">
      <c r="B12906">
        <v>66</v>
      </c>
      <c r="C12906">
        <v>16756</v>
      </c>
      <c r="D12906">
        <f t="shared" si="206"/>
        <v>785.4375</v>
      </c>
    </row>
    <row r="12907" spans="2:4" x14ac:dyDescent="0.25">
      <c r="B12907">
        <v>66</v>
      </c>
      <c r="C12907">
        <v>16751</v>
      </c>
      <c r="D12907">
        <f t="shared" si="206"/>
        <v>785.203125</v>
      </c>
    </row>
    <row r="12908" spans="2:4" x14ac:dyDescent="0.25">
      <c r="B12908">
        <v>66</v>
      </c>
      <c r="C12908">
        <v>16761</v>
      </c>
      <c r="D12908">
        <f t="shared" si="206"/>
        <v>785.671875</v>
      </c>
    </row>
    <row r="12909" spans="2:4" x14ac:dyDescent="0.25">
      <c r="B12909">
        <v>66</v>
      </c>
      <c r="C12909">
        <v>16762</v>
      </c>
      <c r="D12909">
        <f t="shared" si="206"/>
        <v>785.71875</v>
      </c>
    </row>
    <row r="12910" spans="2:4" x14ac:dyDescent="0.25">
      <c r="B12910">
        <v>66</v>
      </c>
      <c r="C12910">
        <v>16754</v>
      </c>
      <c r="D12910">
        <f t="shared" si="206"/>
        <v>785.34375</v>
      </c>
    </row>
    <row r="12911" spans="2:4" x14ac:dyDescent="0.25">
      <c r="B12911">
        <v>66</v>
      </c>
      <c r="C12911">
        <v>16751</v>
      </c>
      <c r="D12911">
        <f t="shared" si="206"/>
        <v>785.203125</v>
      </c>
    </row>
    <row r="12912" spans="2:4" x14ac:dyDescent="0.25">
      <c r="B12912">
        <v>66</v>
      </c>
      <c r="C12912">
        <v>16761</v>
      </c>
      <c r="D12912">
        <f t="shared" si="206"/>
        <v>785.671875</v>
      </c>
    </row>
    <row r="12913" spans="2:4" x14ac:dyDescent="0.25">
      <c r="B12913">
        <v>66</v>
      </c>
      <c r="C12913">
        <v>16760</v>
      </c>
      <c r="D12913">
        <f t="shared" si="206"/>
        <v>785.625</v>
      </c>
    </row>
    <row r="12914" spans="2:4" x14ac:dyDescent="0.25">
      <c r="B12914">
        <v>66</v>
      </c>
      <c r="C12914">
        <v>16753</v>
      </c>
      <c r="D12914">
        <f t="shared" si="206"/>
        <v>785.296875</v>
      </c>
    </row>
    <row r="12915" spans="2:4" x14ac:dyDescent="0.25">
      <c r="B12915">
        <v>66</v>
      </c>
      <c r="C12915">
        <v>16750</v>
      </c>
      <c r="D12915">
        <f t="shared" si="206"/>
        <v>785.15625</v>
      </c>
    </row>
    <row r="12916" spans="2:4" x14ac:dyDescent="0.25">
      <c r="B12916">
        <v>66</v>
      </c>
      <c r="C12916">
        <v>16759</v>
      </c>
      <c r="D12916">
        <f t="shared" si="206"/>
        <v>785.578125</v>
      </c>
    </row>
    <row r="12917" spans="2:4" x14ac:dyDescent="0.25">
      <c r="B12917">
        <v>66</v>
      </c>
      <c r="C12917">
        <v>16762</v>
      </c>
      <c r="D12917">
        <f t="shared" si="206"/>
        <v>785.71875</v>
      </c>
    </row>
    <row r="12918" spans="2:4" x14ac:dyDescent="0.25">
      <c r="B12918">
        <v>66</v>
      </c>
      <c r="C12918">
        <v>16756</v>
      </c>
      <c r="D12918">
        <f t="shared" si="206"/>
        <v>785.4375</v>
      </c>
    </row>
    <row r="12919" spans="2:4" x14ac:dyDescent="0.25">
      <c r="B12919">
        <v>66</v>
      </c>
      <c r="C12919">
        <v>16751</v>
      </c>
      <c r="D12919">
        <f t="shared" si="206"/>
        <v>785.203125</v>
      </c>
    </row>
    <row r="12920" spans="2:4" x14ac:dyDescent="0.25">
      <c r="B12920">
        <v>66</v>
      </c>
      <c r="C12920">
        <v>16758</v>
      </c>
      <c r="D12920">
        <f t="shared" si="206"/>
        <v>785.53125</v>
      </c>
    </row>
    <row r="12921" spans="2:4" x14ac:dyDescent="0.25">
      <c r="B12921">
        <v>66</v>
      </c>
      <c r="C12921">
        <v>16764</v>
      </c>
      <c r="D12921">
        <f t="shared" si="206"/>
        <v>785.8125</v>
      </c>
    </row>
    <row r="12922" spans="2:4" x14ac:dyDescent="0.25">
      <c r="B12922">
        <v>66</v>
      </c>
      <c r="C12922">
        <v>16756</v>
      </c>
      <c r="D12922">
        <f t="shared" si="206"/>
        <v>785.4375</v>
      </c>
    </row>
    <row r="12923" spans="2:4" x14ac:dyDescent="0.25">
      <c r="B12923">
        <v>66</v>
      </c>
      <c r="C12923">
        <v>16752</v>
      </c>
      <c r="D12923">
        <f t="shared" si="206"/>
        <v>785.25</v>
      </c>
    </row>
    <row r="12924" spans="2:4" x14ac:dyDescent="0.25">
      <c r="B12924">
        <v>66</v>
      </c>
      <c r="C12924">
        <v>16760</v>
      </c>
      <c r="D12924">
        <f t="shared" si="206"/>
        <v>785.625</v>
      </c>
    </row>
    <row r="12925" spans="2:4" x14ac:dyDescent="0.25">
      <c r="B12925">
        <v>66</v>
      </c>
      <c r="C12925">
        <v>16762</v>
      </c>
      <c r="D12925">
        <f t="shared" si="206"/>
        <v>785.71875</v>
      </c>
    </row>
    <row r="12926" spans="2:4" x14ac:dyDescent="0.25">
      <c r="B12926">
        <v>66</v>
      </c>
      <c r="C12926">
        <v>16756</v>
      </c>
      <c r="D12926">
        <f t="shared" si="206"/>
        <v>785.4375</v>
      </c>
    </row>
    <row r="12927" spans="2:4" x14ac:dyDescent="0.25">
      <c r="B12927">
        <v>66</v>
      </c>
      <c r="C12927">
        <v>16753</v>
      </c>
      <c r="D12927">
        <f t="shared" si="206"/>
        <v>785.296875</v>
      </c>
    </row>
    <row r="12928" spans="2:4" x14ac:dyDescent="0.25">
      <c r="B12928">
        <v>66</v>
      </c>
      <c r="C12928">
        <v>16757</v>
      </c>
      <c r="D12928">
        <f t="shared" si="206"/>
        <v>785.484375</v>
      </c>
    </row>
    <row r="12929" spans="2:4" x14ac:dyDescent="0.25">
      <c r="B12929">
        <v>66</v>
      </c>
      <c r="C12929">
        <v>16761</v>
      </c>
      <c r="D12929">
        <f t="shared" si="206"/>
        <v>785.671875</v>
      </c>
    </row>
    <row r="12930" spans="2:4" x14ac:dyDescent="0.25">
      <c r="B12930">
        <v>66</v>
      </c>
      <c r="C12930">
        <v>16755</v>
      </c>
      <c r="D12930">
        <f t="shared" si="206"/>
        <v>785.390625</v>
      </c>
    </row>
    <row r="12931" spans="2:4" x14ac:dyDescent="0.25">
      <c r="B12931">
        <v>66</v>
      </c>
      <c r="C12931">
        <v>16750</v>
      </c>
      <c r="D12931">
        <f t="shared" si="206"/>
        <v>785.15625</v>
      </c>
    </row>
    <row r="12932" spans="2:4" x14ac:dyDescent="0.25">
      <c r="B12932">
        <v>66</v>
      </c>
      <c r="C12932">
        <v>16756</v>
      </c>
      <c r="D12932">
        <f t="shared" si="206"/>
        <v>785.4375</v>
      </c>
    </row>
    <row r="12933" spans="2:4" x14ac:dyDescent="0.25">
      <c r="B12933">
        <v>66</v>
      </c>
      <c r="C12933">
        <v>16762</v>
      </c>
      <c r="D12933">
        <f t="shared" si="206"/>
        <v>785.71875</v>
      </c>
    </row>
    <row r="12934" spans="2:4" x14ac:dyDescent="0.25">
      <c r="B12934">
        <v>66</v>
      </c>
      <c r="C12934">
        <v>16757</v>
      </c>
      <c r="D12934">
        <f t="shared" si="206"/>
        <v>785.484375</v>
      </c>
    </row>
    <row r="12935" spans="2:4" x14ac:dyDescent="0.25">
      <c r="B12935">
        <v>66</v>
      </c>
      <c r="C12935">
        <v>16752</v>
      </c>
      <c r="D12935">
        <f t="shared" si="206"/>
        <v>785.25</v>
      </c>
    </row>
    <row r="12936" spans="2:4" x14ac:dyDescent="0.25">
      <c r="B12936">
        <v>66</v>
      </c>
      <c r="C12936">
        <v>16757</v>
      </c>
      <c r="D12936">
        <f t="shared" si="206"/>
        <v>785.484375</v>
      </c>
    </row>
    <row r="12937" spans="2:4" x14ac:dyDescent="0.25">
      <c r="B12937">
        <v>66</v>
      </c>
      <c r="C12937">
        <v>16762</v>
      </c>
      <c r="D12937">
        <f t="shared" ref="D12937:D13000" si="207">IF(MOD(B12937,16)&lt;6,C12937*0.1875/(2^MOD(B12937,16)),"aa")</f>
        <v>785.71875</v>
      </c>
    </row>
    <row r="12938" spans="2:4" x14ac:dyDescent="0.25">
      <c r="B12938">
        <v>66</v>
      </c>
      <c r="C12938">
        <v>16761</v>
      </c>
      <c r="D12938">
        <f t="shared" si="207"/>
        <v>785.671875</v>
      </c>
    </row>
    <row r="12939" spans="2:4" x14ac:dyDescent="0.25">
      <c r="B12939">
        <v>66</v>
      </c>
      <c r="C12939">
        <v>16753</v>
      </c>
      <c r="D12939">
        <f t="shared" si="207"/>
        <v>785.296875</v>
      </c>
    </row>
    <row r="12940" spans="2:4" x14ac:dyDescent="0.25">
      <c r="B12940">
        <v>66</v>
      </c>
      <c r="C12940">
        <v>16759</v>
      </c>
      <c r="D12940">
        <f t="shared" si="207"/>
        <v>785.578125</v>
      </c>
    </row>
    <row r="12941" spans="2:4" x14ac:dyDescent="0.25">
      <c r="B12941">
        <v>66</v>
      </c>
      <c r="C12941">
        <v>16765</v>
      </c>
      <c r="D12941">
        <f t="shared" si="207"/>
        <v>785.859375</v>
      </c>
    </row>
    <row r="12942" spans="2:4" x14ac:dyDescent="0.25">
      <c r="B12942">
        <v>66</v>
      </c>
      <c r="C12942">
        <v>16758</v>
      </c>
      <c r="D12942">
        <f t="shared" si="207"/>
        <v>785.53125</v>
      </c>
    </row>
    <row r="12943" spans="2:4" x14ac:dyDescent="0.25">
      <c r="B12943">
        <v>66</v>
      </c>
      <c r="C12943">
        <v>16753</v>
      </c>
      <c r="D12943">
        <f t="shared" si="207"/>
        <v>785.296875</v>
      </c>
    </row>
    <row r="12944" spans="2:4" x14ac:dyDescent="0.25">
      <c r="B12944">
        <v>66</v>
      </c>
      <c r="C12944">
        <v>16760</v>
      </c>
      <c r="D12944">
        <f t="shared" si="207"/>
        <v>785.625</v>
      </c>
    </row>
    <row r="12945" spans="2:4" x14ac:dyDescent="0.25">
      <c r="B12945">
        <v>66</v>
      </c>
      <c r="C12945">
        <v>16763</v>
      </c>
      <c r="D12945">
        <f t="shared" si="207"/>
        <v>785.765625</v>
      </c>
    </row>
    <row r="12946" spans="2:4" x14ac:dyDescent="0.25">
      <c r="B12946">
        <v>66</v>
      </c>
      <c r="C12946">
        <v>16753</v>
      </c>
      <c r="D12946">
        <f t="shared" si="207"/>
        <v>785.296875</v>
      </c>
    </row>
    <row r="12947" spans="2:4" x14ac:dyDescent="0.25">
      <c r="B12947">
        <v>66</v>
      </c>
      <c r="C12947">
        <v>16751</v>
      </c>
      <c r="D12947">
        <f t="shared" si="207"/>
        <v>785.203125</v>
      </c>
    </row>
    <row r="12948" spans="2:4" x14ac:dyDescent="0.25">
      <c r="B12948">
        <v>66</v>
      </c>
      <c r="C12948">
        <v>16756</v>
      </c>
      <c r="D12948">
        <f t="shared" si="207"/>
        <v>785.4375</v>
      </c>
    </row>
    <row r="12949" spans="2:4" x14ac:dyDescent="0.25">
      <c r="B12949">
        <v>66</v>
      </c>
      <c r="C12949">
        <v>16761</v>
      </c>
      <c r="D12949">
        <f t="shared" si="207"/>
        <v>785.671875</v>
      </c>
    </row>
    <row r="12950" spans="2:4" x14ac:dyDescent="0.25">
      <c r="B12950">
        <v>66</v>
      </c>
      <c r="C12950">
        <v>16757</v>
      </c>
      <c r="D12950">
        <f t="shared" si="207"/>
        <v>785.484375</v>
      </c>
    </row>
    <row r="12951" spans="2:4" x14ac:dyDescent="0.25">
      <c r="B12951">
        <v>66</v>
      </c>
      <c r="C12951">
        <v>16751</v>
      </c>
      <c r="D12951">
        <f t="shared" si="207"/>
        <v>785.203125</v>
      </c>
    </row>
    <row r="12952" spans="2:4" x14ac:dyDescent="0.25">
      <c r="B12952">
        <v>66</v>
      </c>
      <c r="C12952">
        <v>16759</v>
      </c>
      <c r="D12952">
        <f t="shared" si="207"/>
        <v>785.578125</v>
      </c>
    </row>
    <row r="12953" spans="2:4" x14ac:dyDescent="0.25">
      <c r="B12953">
        <v>66</v>
      </c>
      <c r="C12953">
        <v>16763</v>
      </c>
      <c r="D12953">
        <f t="shared" si="207"/>
        <v>785.765625</v>
      </c>
    </row>
    <row r="12954" spans="2:4" x14ac:dyDescent="0.25">
      <c r="B12954">
        <v>66</v>
      </c>
      <c r="C12954">
        <v>16758</v>
      </c>
      <c r="D12954">
        <f t="shared" si="207"/>
        <v>785.53125</v>
      </c>
    </row>
    <row r="12955" spans="2:4" x14ac:dyDescent="0.25">
      <c r="B12955">
        <v>66</v>
      </c>
      <c r="C12955">
        <v>16754</v>
      </c>
      <c r="D12955">
        <f t="shared" si="207"/>
        <v>785.34375</v>
      </c>
    </row>
    <row r="12956" spans="2:4" x14ac:dyDescent="0.25">
      <c r="B12956">
        <v>66</v>
      </c>
      <c r="C12956">
        <v>16755</v>
      </c>
      <c r="D12956">
        <f t="shared" si="207"/>
        <v>785.390625</v>
      </c>
    </row>
    <row r="12957" spans="2:4" x14ac:dyDescent="0.25">
      <c r="B12957">
        <v>66</v>
      </c>
      <c r="C12957">
        <v>16762</v>
      </c>
      <c r="D12957">
        <f t="shared" si="207"/>
        <v>785.71875</v>
      </c>
    </row>
    <row r="12958" spans="2:4" x14ac:dyDescent="0.25">
      <c r="B12958">
        <v>66</v>
      </c>
      <c r="C12958">
        <v>16763</v>
      </c>
      <c r="D12958">
        <f t="shared" si="207"/>
        <v>785.765625</v>
      </c>
    </row>
    <row r="12959" spans="2:4" x14ac:dyDescent="0.25">
      <c r="B12959">
        <v>66</v>
      </c>
      <c r="C12959">
        <v>16755</v>
      </c>
      <c r="D12959">
        <f t="shared" si="207"/>
        <v>785.390625</v>
      </c>
    </row>
    <row r="12960" spans="2:4" x14ac:dyDescent="0.25">
      <c r="B12960">
        <v>66</v>
      </c>
      <c r="C12960">
        <v>16752</v>
      </c>
      <c r="D12960">
        <f t="shared" si="207"/>
        <v>785.25</v>
      </c>
    </row>
    <row r="12961" spans="2:4" x14ac:dyDescent="0.25">
      <c r="B12961">
        <v>66</v>
      </c>
      <c r="C12961">
        <v>16758</v>
      </c>
      <c r="D12961">
        <f t="shared" si="207"/>
        <v>785.53125</v>
      </c>
    </row>
    <row r="12962" spans="2:4" x14ac:dyDescent="0.25">
      <c r="B12962">
        <v>66</v>
      </c>
      <c r="C12962">
        <v>16762</v>
      </c>
      <c r="D12962">
        <f t="shared" si="207"/>
        <v>785.71875</v>
      </c>
    </row>
    <row r="12963" spans="2:4" x14ac:dyDescent="0.25">
      <c r="B12963">
        <v>66</v>
      </c>
      <c r="C12963">
        <v>16757</v>
      </c>
      <c r="D12963">
        <f t="shared" si="207"/>
        <v>785.484375</v>
      </c>
    </row>
    <row r="12964" spans="2:4" x14ac:dyDescent="0.25">
      <c r="B12964">
        <v>66</v>
      </c>
      <c r="C12964">
        <v>16752</v>
      </c>
      <c r="D12964">
        <f t="shared" si="207"/>
        <v>785.25</v>
      </c>
    </row>
    <row r="12965" spans="2:4" x14ac:dyDescent="0.25">
      <c r="B12965">
        <v>66</v>
      </c>
      <c r="C12965">
        <v>16755</v>
      </c>
      <c r="D12965">
        <f t="shared" si="207"/>
        <v>785.390625</v>
      </c>
    </row>
    <row r="12966" spans="2:4" x14ac:dyDescent="0.25">
      <c r="B12966">
        <v>66</v>
      </c>
      <c r="C12966">
        <v>16761</v>
      </c>
      <c r="D12966">
        <f t="shared" si="207"/>
        <v>785.671875</v>
      </c>
    </row>
    <row r="12967" spans="2:4" x14ac:dyDescent="0.25">
      <c r="B12967">
        <v>66</v>
      </c>
      <c r="C12967">
        <v>16760</v>
      </c>
      <c r="D12967">
        <f t="shared" si="207"/>
        <v>785.625</v>
      </c>
    </row>
    <row r="12968" spans="2:4" x14ac:dyDescent="0.25">
      <c r="B12968">
        <v>66</v>
      </c>
      <c r="C12968">
        <v>16755</v>
      </c>
      <c r="D12968">
        <f t="shared" si="207"/>
        <v>785.390625</v>
      </c>
    </row>
    <row r="12969" spans="2:4" x14ac:dyDescent="0.25">
      <c r="B12969">
        <v>66</v>
      </c>
      <c r="C12969">
        <v>16752</v>
      </c>
      <c r="D12969">
        <f t="shared" si="207"/>
        <v>785.25</v>
      </c>
    </row>
    <row r="12970" spans="2:4" x14ac:dyDescent="0.25">
      <c r="B12970">
        <v>66</v>
      </c>
      <c r="C12970">
        <v>16760</v>
      </c>
      <c r="D12970">
        <f t="shared" si="207"/>
        <v>785.625</v>
      </c>
    </row>
    <row r="12971" spans="2:4" x14ac:dyDescent="0.25">
      <c r="B12971">
        <v>66</v>
      </c>
      <c r="C12971">
        <v>16766</v>
      </c>
      <c r="D12971">
        <f t="shared" si="207"/>
        <v>785.90625</v>
      </c>
    </row>
    <row r="12972" spans="2:4" x14ac:dyDescent="0.25">
      <c r="B12972">
        <v>66</v>
      </c>
      <c r="C12972">
        <v>16761</v>
      </c>
      <c r="D12972">
        <f t="shared" si="207"/>
        <v>785.671875</v>
      </c>
    </row>
    <row r="12973" spans="2:4" x14ac:dyDescent="0.25">
      <c r="B12973">
        <v>66</v>
      </c>
      <c r="C12973">
        <v>16756</v>
      </c>
      <c r="D12973">
        <f t="shared" si="207"/>
        <v>785.4375</v>
      </c>
    </row>
    <row r="12974" spans="2:4" x14ac:dyDescent="0.25">
      <c r="B12974">
        <v>66</v>
      </c>
      <c r="C12974">
        <v>16755</v>
      </c>
      <c r="D12974">
        <f t="shared" si="207"/>
        <v>785.390625</v>
      </c>
    </row>
    <row r="12975" spans="2:4" x14ac:dyDescent="0.25">
      <c r="B12975">
        <v>66</v>
      </c>
      <c r="C12975">
        <v>16763</v>
      </c>
      <c r="D12975">
        <f t="shared" si="207"/>
        <v>785.765625</v>
      </c>
    </row>
    <row r="12976" spans="2:4" x14ac:dyDescent="0.25">
      <c r="B12976">
        <v>66</v>
      </c>
      <c r="C12976">
        <v>16766</v>
      </c>
      <c r="D12976">
        <f t="shared" si="207"/>
        <v>785.90625</v>
      </c>
    </row>
    <row r="12977" spans="2:4" x14ac:dyDescent="0.25">
      <c r="B12977">
        <v>66</v>
      </c>
      <c r="C12977">
        <v>16764</v>
      </c>
      <c r="D12977">
        <f t="shared" si="207"/>
        <v>785.8125</v>
      </c>
    </row>
    <row r="12978" spans="2:4" x14ac:dyDescent="0.25">
      <c r="B12978">
        <v>66</v>
      </c>
      <c r="C12978">
        <v>16756</v>
      </c>
      <c r="D12978">
        <f t="shared" si="207"/>
        <v>785.4375</v>
      </c>
    </row>
    <row r="12979" spans="2:4" x14ac:dyDescent="0.25">
      <c r="B12979">
        <v>66</v>
      </c>
      <c r="C12979">
        <v>16752</v>
      </c>
      <c r="D12979">
        <f t="shared" si="207"/>
        <v>785.25</v>
      </c>
    </row>
    <row r="12980" spans="2:4" x14ac:dyDescent="0.25">
      <c r="B12980">
        <v>66</v>
      </c>
      <c r="C12980">
        <v>16759</v>
      </c>
      <c r="D12980">
        <f t="shared" si="207"/>
        <v>785.578125</v>
      </c>
    </row>
    <row r="12981" spans="2:4" x14ac:dyDescent="0.25">
      <c r="B12981">
        <v>66</v>
      </c>
      <c r="C12981">
        <v>16763</v>
      </c>
      <c r="D12981">
        <f t="shared" si="207"/>
        <v>785.765625</v>
      </c>
    </row>
    <row r="12982" spans="2:4" x14ac:dyDescent="0.25">
      <c r="B12982">
        <v>66</v>
      </c>
      <c r="C12982">
        <v>16761</v>
      </c>
      <c r="D12982">
        <f t="shared" si="207"/>
        <v>785.671875</v>
      </c>
    </row>
    <row r="12983" spans="2:4" x14ac:dyDescent="0.25">
      <c r="B12983">
        <v>66</v>
      </c>
      <c r="C12983">
        <v>16754</v>
      </c>
      <c r="D12983">
        <f t="shared" si="207"/>
        <v>785.34375</v>
      </c>
    </row>
    <row r="12984" spans="2:4" x14ac:dyDescent="0.25">
      <c r="B12984">
        <v>66</v>
      </c>
      <c r="C12984">
        <v>16752</v>
      </c>
      <c r="D12984">
        <f t="shared" si="207"/>
        <v>785.25</v>
      </c>
    </row>
    <row r="12985" spans="2:4" x14ac:dyDescent="0.25">
      <c r="B12985">
        <v>66</v>
      </c>
      <c r="C12985">
        <v>16758</v>
      </c>
      <c r="D12985">
        <f t="shared" si="207"/>
        <v>785.53125</v>
      </c>
    </row>
    <row r="12986" spans="2:4" x14ac:dyDescent="0.25">
      <c r="B12986">
        <v>66</v>
      </c>
      <c r="C12986">
        <v>16763</v>
      </c>
      <c r="D12986">
        <f t="shared" si="207"/>
        <v>785.765625</v>
      </c>
    </row>
    <row r="12987" spans="2:4" x14ac:dyDescent="0.25">
      <c r="B12987">
        <v>66</v>
      </c>
      <c r="C12987">
        <v>16761</v>
      </c>
      <c r="D12987">
        <f t="shared" si="207"/>
        <v>785.671875</v>
      </c>
    </row>
    <row r="12988" spans="2:4" x14ac:dyDescent="0.25">
      <c r="B12988">
        <v>66</v>
      </c>
      <c r="C12988">
        <v>16753</v>
      </c>
      <c r="D12988">
        <f t="shared" si="207"/>
        <v>785.296875</v>
      </c>
    </row>
    <row r="12989" spans="2:4" x14ac:dyDescent="0.25">
      <c r="B12989">
        <v>66</v>
      </c>
      <c r="C12989">
        <v>16759</v>
      </c>
      <c r="D12989">
        <f t="shared" si="207"/>
        <v>785.578125</v>
      </c>
    </row>
    <row r="12990" spans="2:4" x14ac:dyDescent="0.25">
      <c r="B12990">
        <v>66</v>
      </c>
      <c r="C12990">
        <v>16765</v>
      </c>
      <c r="D12990">
        <f t="shared" si="207"/>
        <v>785.859375</v>
      </c>
    </row>
    <row r="12991" spans="2:4" x14ac:dyDescent="0.25">
      <c r="B12991">
        <v>66</v>
      </c>
      <c r="C12991">
        <v>16766</v>
      </c>
      <c r="D12991">
        <f t="shared" si="207"/>
        <v>785.90625</v>
      </c>
    </row>
    <row r="12992" spans="2:4" x14ac:dyDescent="0.25">
      <c r="B12992">
        <v>66</v>
      </c>
      <c r="C12992">
        <v>16756</v>
      </c>
      <c r="D12992">
        <f t="shared" si="207"/>
        <v>785.4375</v>
      </c>
    </row>
    <row r="12993" spans="2:4" x14ac:dyDescent="0.25">
      <c r="B12993">
        <v>66</v>
      </c>
      <c r="C12993">
        <v>16754</v>
      </c>
      <c r="D12993">
        <f t="shared" si="207"/>
        <v>785.34375</v>
      </c>
    </row>
    <row r="12994" spans="2:4" x14ac:dyDescent="0.25">
      <c r="B12994">
        <v>66</v>
      </c>
      <c r="C12994">
        <v>16758</v>
      </c>
      <c r="D12994">
        <f t="shared" si="207"/>
        <v>785.53125</v>
      </c>
    </row>
    <row r="12995" spans="2:4" x14ac:dyDescent="0.25">
      <c r="B12995">
        <v>66</v>
      </c>
      <c r="C12995">
        <v>16764</v>
      </c>
      <c r="D12995">
        <f t="shared" si="207"/>
        <v>785.8125</v>
      </c>
    </row>
    <row r="12996" spans="2:4" x14ac:dyDescent="0.25">
      <c r="B12996">
        <v>66</v>
      </c>
      <c r="C12996">
        <v>16763</v>
      </c>
      <c r="D12996">
        <f t="shared" si="207"/>
        <v>785.765625</v>
      </c>
    </row>
    <row r="12997" spans="2:4" x14ac:dyDescent="0.25">
      <c r="B12997">
        <v>66</v>
      </c>
      <c r="C12997">
        <v>16757</v>
      </c>
      <c r="D12997">
        <f t="shared" si="207"/>
        <v>785.484375</v>
      </c>
    </row>
    <row r="12998" spans="2:4" x14ac:dyDescent="0.25">
      <c r="B12998">
        <v>66</v>
      </c>
      <c r="C12998">
        <v>16755</v>
      </c>
      <c r="D12998">
        <f t="shared" si="207"/>
        <v>785.390625</v>
      </c>
    </row>
    <row r="12999" spans="2:4" x14ac:dyDescent="0.25">
      <c r="B12999">
        <v>66</v>
      </c>
      <c r="C12999">
        <v>16752</v>
      </c>
      <c r="D12999">
        <f t="shared" si="207"/>
        <v>785.25</v>
      </c>
    </row>
    <row r="13000" spans="2:4" x14ac:dyDescent="0.25">
      <c r="B13000">
        <v>66</v>
      </c>
      <c r="C13000">
        <v>16759</v>
      </c>
      <c r="D13000">
        <f t="shared" si="207"/>
        <v>785.578125</v>
      </c>
    </row>
    <row r="13001" spans="2:4" x14ac:dyDescent="0.25">
      <c r="B13001">
        <v>66</v>
      </c>
      <c r="C13001">
        <v>16765</v>
      </c>
      <c r="D13001">
        <f t="shared" ref="D13001:D13064" si="208">IF(MOD(B13001,16)&lt;6,C13001*0.1875/(2^MOD(B13001,16)),"aa")</f>
        <v>785.859375</v>
      </c>
    </row>
    <row r="13002" spans="2:4" x14ac:dyDescent="0.25">
      <c r="B13002">
        <v>66</v>
      </c>
      <c r="C13002">
        <v>16761</v>
      </c>
      <c r="D13002">
        <f t="shared" si="208"/>
        <v>785.671875</v>
      </c>
    </row>
    <row r="13003" spans="2:4" x14ac:dyDescent="0.25">
      <c r="B13003">
        <v>66</v>
      </c>
      <c r="C13003">
        <v>16757</v>
      </c>
      <c r="D13003">
        <f t="shared" si="208"/>
        <v>785.484375</v>
      </c>
    </row>
    <row r="13004" spans="2:4" x14ac:dyDescent="0.25">
      <c r="B13004">
        <v>66</v>
      </c>
      <c r="C13004">
        <v>16755</v>
      </c>
      <c r="D13004">
        <f t="shared" si="208"/>
        <v>785.390625</v>
      </c>
    </row>
    <row r="13005" spans="2:4" x14ac:dyDescent="0.25">
      <c r="B13005">
        <v>66</v>
      </c>
      <c r="C13005">
        <v>16755</v>
      </c>
      <c r="D13005">
        <f t="shared" si="208"/>
        <v>785.390625</v>
      </c>
    </row>
    <row r="13006" spans="2:4" x14ac:dyDescent="0.25">
      <c r="B13006">
        <v>66</v>
      </c>
      <c r="C13006">
        <v>16762</v>
      </c>
      <c r="D13006">
        <f t="shared" si="208"/>
        <v>785.71875</v>
      </c>
    </row>
    <row r="13007" spans="2:4" x14ac:dyDescent="0.25">
      <c r="B13007">
        <v>66</v>
      </c>
      <c r="C13007">
        <v>16765</v>
      </c>
      <c r="D13007">
        <f t="shared" si="208"/>
        <v>785.859375</v>
      </c>
    </row>
    <row r="13008" spans="2:4" x14ac:dyDescent="0.25">
      <c r="B13008">
        <v>66</v>
      </c>
      <c r="C13008">
        <v>16767</v>
      </c>
      <c r="D13008">
        <f t="shared" si="208"/>
        <v>785.953125</v>
      </c>
    </row>
    <row r="13009" spans="2:4" x14ac:dyDescent="0.25">
      <c r="B13009">
        <v>66</v>
      </c>
      <c r="C13009">
        <v>16763</v>
      </c>
      <c r="D13009">
        <f t="shared" si="208"/>
        <v>785.765625</v>
      </c>
    </row>
    <row r="13010" spans="2:4" x14ac:dyDescent="0.25">
      <c r="B13010">
        <v>66</v>
      </c>
      <c r="C13010">
        <v>16758</v>
      </c>
      <c r="D13010">
        <f t="shared" si="208"/>
        <v>785.53125</v>
      </c>
    </row>
    <row r="13011" spans="2:4" x14ac:dyDescent="0.25">
      <c r="B13011">
        <v>66</v>
      </c>
      <c r="C13011">
        <v>16756</v>
      </c>
      <c r="D13011">
        <f t="shared" si="208"/>
        <v>785.4375</v>
      </c>
    </row>
    <row r="13012" spans="2:4" x14ac:dyDescent="0.25">
      <c r="B13012">
        <v>66</v>
      </c>
      <c r="C13012">
        <v>16755</v>
      </c>
      <c r="D13012">
        <f t="shared" si="208"/>
        <v>785.390625</v>
      </c>
    </row>
    <row r="13013" spans="2:4" x14ac:dyDescent="0.25">
      <c r="B13013">
        <v>66</v>
      </c>
      <c r="C13013">
        <v>16759</v>
      </c>
      <c r="D13013">
        <f t="shared" si="208"/>
        <v>785.578125</v>
      </c>
    </row>
    <row r="13014" spans="2:4" x14ac:dyDescent="0.25">
      <c r="B13014">
        <v>66</v>
      </c>
      <c r="C13014">
        <v>16763</v>
      </c>
      <c r="D13014">
        <f t="shared" si="208"/>
        <v>785.765625</v>
      </c>
    </row>
    <row r="13015" spans="2:4" x14ac:dyDescent="0.25">
      <c r="B13015">
        <v>66</v>
      </c>
      <c r="C13015">
        <v>16762</v>
      </c>
      <c r="D13015">
        <f t="shared" si="208"/>
        <v>785.71875</v>
      </c>
    </row>
    <row r="13016" spans="2:4" x14ac:dyDescent="0.25">
      <c r="B13016">
        <v>66</v>
      </c>
      <c r="C13016">
        <v>16757</v>
      </c>
      <c r="D13016">
        <f t="shared" si="208"/>
        <v>785.484375</v>
      </c>
    </row>
    <row r="13017" spans="2:4" x14ac:dyDescent="0.25">
      <c r="B13017">
        <v>66</v>
      </c>
      <c r="C13017">
        <v>16753</v>
      </c>
      <c r="D13017">
        <f t="shared" si="208"/>
        <v>785.296875</v>
      </c>
    </row>
    <row r="13018" spans="2:4" x14ac:dyDescent="0.25">
      <c r="B13018">
        <v>66</v>
      </c>
      <c r="C13018">
        <v>16755</v>
      </c>
      <c r="D13018">
        <f t="shared" si="208"/>
        <v>785.390625</v>
      </c>
    </row>
    <row r="13019" spans="2:4" x14ac:dyDescent="0.25">
      <c r="B13019">
        <v>66</v>
      </c>
      <c r="C13019">
        <v>16761</v>
      </c>
      <c r="D13019">
        <f t="shared" si="208"/>
        <v>785.671875</v>
      </c>
    </row>
    <row r="13020" spans="2:4" x14ac:dyDescent="0.25">
      <c r="B13020">
        <v>66</v>
      </c>
      <c r="C13020">
        <v>16765</v>
      </c>
      <c r="D13020">
        <f t="shared" si="208"/>
        <v>785.859375</v>
      </c>
    </row>
    <row r="13021" spans="2:4" x14ac:dyDescent="0.25">
      <c r="B13021">
        <v>66</v>
      </c>
      <c r="C13021">
        <v>16761</v>
      </c>
      <c r="D13021">
        <f t="shared" si="208"/>
        <v>785.671875</v>
      </c>
    </row>
    <row r="13022" spans="2:4" x14ac:dyDescent="0.25">
      <c r="B13022">
        <v>66</v>
      </c>
      <c r="C13022">
        <v>16756</v>
      </c>
      <c r="D13022">
        <f t="shared" si="208"/>
        <v>785.4375</v>
      </c>
    </row>
    <row r="13023" spans="2:4" x14ac:dyDescent="0.25">
      <c r="B13023">
        <v>66</v>
      </c>
      <c r="C13023">
        <v>16756</v>
      </c>
      <c r="D13023">
        <f t="shared" si="208"/>
        <v>785.4375</v>
      </c>
    </row>
    <row r="13024" spans="2:4" x14ac:dyDescent="0.25">
      <c r="B13024">
        <v>66</v>
      </c>
      <c r="C13024">
        <v>16759</v>
      </c>
      <c r="D13024">
        <f t="shared" si="208"/>
        <v>785.578125</v>
      </c>
    </row>
    <row r="13025" spans="2:4" x14ac:dyDescent="0.25">
      <c r="B13025">
        <v>66</v>
      </c>
      <c r="C13025">
        <v>16766</v>
      </c>
      <c r="D13025">
        <f t="shared" si="208"/>
        <v>785.90625</v>
      </c>
    </row>
    <row r="13026" spans="2:4" x14ac:dyDescent="0.25">
      <c r="B13026">
        <v>66</v>
      </c>
      <c r="C13026">
        <v>16768</v>
      </c>
      <c r="D13026">
        <f t="shared" si="208"/>
        <v>786</v>
      </c>
    </row>
    <row r="13027" spans="2:4" x14ac:dyDescent="0.25">
      <c r="B13027">
        <v>66</v>
      </c>
      <c r="C13027">
        <v>16762</v>
      </c>
      <c r="D13027">
        <f t="shared" si="208"/>
        <v>785.71875</v>
      </c>
    </row>
    <row r="13028" spans="2:4" x14ac:dyDescent="0.25">
      <c r="B13028">
        <v>66</v>
      </c>
      <c r="C13028">
        <v>16754</v>
      </c>
      <c r="D13028">
        <f t="shared" si="208"/>
        <v>785.34375</v>
      </c>
    </row>
    <row r="13029" spans="2:4" x14ac:dyDescent="0.25">
      <c r="B13029">
        <v>66</v>
      </c>
      <c r="C13029">
        <v>16755</v>
      </c>
      <c r="D13029">
        <f t="shared" si="208"/>
        <v>785.390625</v>
      </c>
    </row>
    <row r="13030" spans="2:4" x14ac:dyDescent="0.25">
      <c r="B13030">
        <v>66</v>
      </c>
      <c r="C13030">
        <v>16759</v>
      </c>
      <c r="D13030">
        <f t="shared" si="208"/>
        <v>785.578125</v>
      </c>
    </row>
    <row r="13031" spans="2:4" x14ac:dyDescent="0.25">
      <c r="B13031">
        <v>66</v>
      </c>
      <c r="C13031">
        <v>16763</v>
      </c>
      <c r="D13031">
        <f t="shared" si="208"/>
        <v>785.765625</v>
      </c>
    </row>
    <row r="13032" spans="2:4" x14ac:dyDescent="0.25">
      <c r="B13032">
        <v>66</v>
      </c>
      <c r="C13032">
        <v>16764</v>
      </c>
      <c r="D13032">
        <f t="shared" si="208"/>
        <v>785.8125</v>
      </c>
    </row>
    <row r="13033" spans="2:4" x14ac:dyDescent="0.25">
      <c r="B13033">
        <v>66</v>
      </c>
      <c r="C13033">
        <v>16763</v>
      </c>
      <c r="D13033">
        <f t="shared" si="208"/>
        <v>785.765625</v>
      </c>
    </row>
    <row r="13034" spans="2:4" x14ac:dyDescent="0.25">
      <c r="B13034">
        <v>66</v>
      </c>
      <c r="C13034">
        <v>16757</v>
      </c>
      <c r="D13034">
        <f t="shared" si="208"/>
        <v>785.484375</v>
      </c>
    </row>
    <row r="13035" spans="2:4" x14ac:dyDescent="0.25">
      <c r="B13035">
        <v>66</v>
      </c>
      <c r="C13035">
        <v>16754</v>
      </c>
      <c r="D13035">
        <f t="shared" si="208"/>
        <v>785.34375</v>
      </c>
    </row>
    <row r="13036" spans="2:4" x14ac:dyDescent="0.25">
      <c r="B13036">
        <v>66</v>
      </c>
      <c r="C13036">
        <v>16754</v>
      </c>
      <c r="D13036">
        <f t="shared" si="208"/>
        <v>785.34375</v>
      </c>
    </row>
    <row r="13037" spans="2:4" x14ac:dyDescent="0.25">
      <c r="B13037">
        <v>66</v>
      </c>
      <c r="C13037">
        <v>16760</v>
      </c>
      <c r="D13037">
        <f t="shared" si="208"/>
        <v>785.625</v>
      </c>
    </row>
    <row r="13038" spans="2:4" x14ac:dyDescent="0.25">
      <c r="B13038">
        <v>66</v>
      </c>
      <c r="C13038">
        <v>16765</v>
      </c>
      <c r="D13038">
        <f t="shared" si="208"/>
        <v>785.859375</v>
      </c>
    </row>
    <row r="13039" spans="2:4" x14ac:dyDescent="0.25">
      <c r="B13039">
        <v>66</v>
      </c>
      <c r="C13039">
        <v>16767</v>
      </c>
      <c r="D13039">
        <f t="shared" si="208"/>
        <v>785.953125</v>
      </c>
    </row>
    <row r="13040" spans="2:4" x14ac:dyDescent="0.25">
      <c r="B13040">
        <v>66</v>
      </c>
      <c r="C13040">
        <v>16761</v>
      </c>
      <c r="D13040">
        <f t="shared" si="208"/>
        <v>785.671875</v>
      </c>
    </row>
    <row r="13041" spans="2:4" x14ac:dyDescent="0.25">
      <c r="B13041">
        <v>66</v>
      </c>
      <c r="C13041">
        <v>16759</v>
      </c>
      <c r="D13041">
        <f t="shared" si="208"/>
        <v>785.578125</v>
      </c>
    </row>
    <row r="13042" spans="2:4" x14ac:dyDescent="0.25">
      <c r="B13042">
        <v>66</v>
      </c>
      <c r="C13042">
        <v>16756</v>
      </c>
      <c r="D13042">
        <f t="shared" si="208"/>
        <v>785.4375</v>
      </c>
    </row>
    <row r="13043" spans="2:4" x14ac:dyDescent="0.25">
      <c r="B13043">
        <v>66</v>
      </c>
      <c r="C13043">
        <v>16756</v>
      </c>
      <c r="D13043">
        <f t="shared" si="208"/>
        <v>785.4375</v>
      </c>
    </row>
    <row r="13044" spans="2:4" x14ac:dyDescent="0.25">
      <c r="B13044">
        <v>66</v>
      </c>
      <c r="C13044">
        <v>16758</v>
      </c>
      <c r="D13044">
        <f t="shared" si="208"/>
        <v>785.53125</v>
      </c>
    </row>
    <row r="13045" spans="2:4" x14ac:dyDescent="0.25">
      <c r="B13045">
        <v>66</v>
      </c>
      <c r="C13045">
        <v>16762</v>
      </c>
      <c r="D13045">
        <f t="shared" si="208"/>
        <v>785.71875</v>
      </c>
    </row>
    <row r="13046" spans="2:4" x14ac:dyDescent="0.25">
      <c r="B13046">
        <v>66</v>
      </c>
      <c r="C13046">
        <v>16765</v>
      </c>
      <c r="D13046">
        <f t="shared" si="208"/>
        <v>785.859375</v>
      </c>
    </row>
    <row r="13047" spans="2:4" x14ac:dyDescent="0.25">
      <c r="B13047">
        <v>66</v>
      </c>
      <c r="C13047">
        <v>16764</v>
      </c>
      <c r="D13047">
        <f t="shared" si="208"/>
        <v>785.8125</v>
      </c>
    </row>
    <row r="13048" spans="2:4" x14ac:dyDescent="0.25">
      <c r="B13048">
        <v>66</v>
      </c>
      <c r="C13048">
        <v>16759</v>
      </c>
      <c r="D13048">
        <f t="shared" si="208"/>
        <v>785.578125</v>
      </c>
    </row>
    <row r="13049" spans="2:4" x14ac:dyDescent="0.25">
      <c r="B13049">
        <v>66</v>
      </c>
      <c r="C13049">
        <v>16758</v>
      </c>
      <c r="D13049">
        <f t="shared" si="208"/>
        <v>785.53125</v>
      </c>
    </row>
    <row r="13050" spans="2:4" x14ac:dyDescent="0.25">
      <c r="B13050">
        <v>66</v>
      </c>
      <c r="C13050">
        <v>16755</v>
      </c>
      <c r="D13050">
        <f t="shared" si="208"/>
        <v>785.390625</v>
      </c>
    </row>
    <row r="13051" spans="2:4" x14ac:dyDescent="0.25">
      <c r="B13051">
        <v>66</v>
      </c>
      <c r="C13051">
        <v>16754</v>
      </c>
      <c r="D13051">
        <f t="shared" si="208"/>
        <v>785.34375</v>
      </c>
    </row>
    <row r="13052" spans="2:4" x14ac:dyDescent="0.25">
      <c r="B13052">
        <v>66</v>
      </c>
      <c r="C13052">
        <v>16760</v>
      </c>
      <c r="D13052">
        <f t="shared" si="208"/>
        <v>785.625</v>
      </c>
    </row>
    <row r="13053" spans="2:4" x14ac:dyDescent="0.25">
      <c r="B13053">
        <v>66</v>
      </c>
      <c r="C13053">
        <v>16764</v>
      </c>
      <c r="D13053">
        <f t="shared" si="208"/>
        <v>785.8125</v>
      </c>
    </row>
    <row r="13054" spans="2:4" x14ac:dyDescent="0.25">
      <c r="B13054">
        <v>66</v>
      </c>
      <c r="C13054">
        <v>16766</v>
      </c>
      <c r="D13054">
        <f t="shared" si="208"/>
        <v>785.90625</v>
      </c>
    </row>
    <row r="13055" spans="2:4" x14ac:dyDescent="0.25">
      <c r="B13055">
        <v>66</v>
      </c>
      <c r="C13055">
        <v>16763</v>
      </c>
      <c r="D13055">
        <f t="shared" si="208"/>
        <v>785.765625</v>
      </c>
    </row>
    <row r="13056" spans="2:4" x14ac:dyDescent="0.25">
      <c r="B13056">
        <v>66</v>
      </c>
      <c r="C13056">
        <v>16757</v>
      </c>
      <c r="D13056">
        <f t="shared" si="208"/>
        <v>785.484375</v>
      </c>
    </row>
    <row r="13057" spans="2:4" x14ac:dyDescent="0.25">
      <c r="B13057">
        <v>66</v>
      </c>
      <c r="C13057">
        <v>16757</v>
      </c>
      <c r="D13057">
        <f t="shared" si="208"/>
        <v>785.484375</v>
      </c>
    </row>
    <row r="13058" spans="2:4" x14ac:dyDescent="0.25">
      <c r="B13058">
        <v>66</v>
      </c>
      <c r="C13058">
        <v>16757</v>
      </c>
      <c r="D13058">
        <f t="shared" si="208"/>
        <v>785.484375</v>
      </c>
    </row>
    <row r="13059" spans="2:4" x14ac:dyDescent="0.25">
      <c r="B13059">
        <v>66</v>
      </c>
      <c r="C13059">
        <v>16764</v>
      </c>
      <c r="D13059">
        <f t="shared" si="208"/>
        <v>785.8125</v>
      </c>
    </row>
    <row r="13060" spans="2:4" x14ac:dyDescent="0.25">
      <c r="B13060">
        <v>66</v>
      </c>
      <c r="C13060">
        <v>16768</v>
      </c>
      <c r="D13060">
        <f t="shared" si="208"/>
        <v>786</v>
      </c>
    </row>
    <row r="13061" spans="2:4" x14ac:dyDescent="0.25">
      <c r="B13061">
        <v>66</v>
      </c>
      <c r="C13061">
        <v>16768</v>
      </c>
      <c r="D13061">
        <f t="shared" si="208"/>
        <v>786</v>
      </c>
    </row>
    <row r="13062" spans="2:4" x14ac:dyDescent="0.25">
      <c r="B13062">
        <v>66</v>
      </c>
      <c r="C13062">
        <v>16763</v>
      </c>
      <c r="D13062">
        <f t="shared" si="208"/>
        <v>785.765625</v>
      </c>
    </row>
    <row r="13063" spans="2:4" x14ac:dyDescent="0.25">
      <c r="B13063">
        <v>66</v>
      </c>
      <c r="C13063">
        <v>16760</v>
      </c>
      <c r="D13063">
        <f t="shared" si="208"/>
        <v>785.625</v>
      </c>
    </row>
    <row r="13064" spans="2:4" x14ac:dyDescent="0.25">
      <c r="B13064">
        <v>66</v>
      </c>
      <c r="C13064">
        <v>16757</v>
      </c>
      <c r="D13064">
        <f t="shared" si="208"/>
        <v>785.484375</v>
      </c>
    </row>
    <row r="13065" spans="2:4" x14ac:dyDescent="0.25">
      <c r="B13065">
        <v>66</v>
      </c>
      <c r="C13065">
        <v>16756</v>
      </c>
      <c r="D13065">
        <f t="shared" ref="D13065:D13128" si="209">IF(MOD(B13065,16)&lt;6,C13065*0.1875/(2^MOD(B13065,16)),"aa")</f>
        <v>785.4375</v>
      </c>
    </row>
    <row r="13066" spans="2:4" x14ac:dyDescent="0.25">
      <c r="B13066">
        <v>66</v>
      </c>
      <c r="C13066">
        <v>16759</v>
      </c>
      <c r="D13066">
        <f t="shared" si="209"/>
        <v>785.578125</v>
      </c>
    </row>
    <row r="13067" spans="2:4" x14ac:dyDescent="0.25">
      <c r="B13067">
        <v>66</v>
      </c>
      <c r="C13067">
        <v>16763</v>
      </c>
      <c r="D13067">
        <f t="shared" si="209"/>
        <v>785.765625</v>
      </c>
    </row>
    <row r="13068" spans="2:4" x14ac:dyDescent="0.25">
      <c r="B13068">
        <v>66</v>
      </c>
      <c r="C13068">
        <v>16766</v>
      </c>
      <c r="D13068">
        <f t="shared" si="209"/>
        <v>785.90625</v>
      </c>
    </row>
    <row r="13069" spans="2:4" x14ac:dyDescent="0.25">
      <c r="B13069">
        <v>66</v>
      </c>
      <c r="C13069">
        <v>16765</v>
      </c>
      <c r="D13069">
        <f t="shared" si="209"/>
        <v>785.859375</v>
      </c>
    </row>
    <row r="13070" spans="2:4" x14ac:dyDescent="0.25">
      <c r="B13070">
        <v>66</v>
      </c>
      <c r="C13070">
        <v>16756</v>
      </c>
      <c r="D13070">
        <f t="shared" si="209"/>
        <v>785.4375</v>
      </c>
    </row>
    <row r="13071" spans="2:4" x14ac:dyDescent="0.25">
      <c r="B13071">
        <v>66</v>
      </c>
      <c r="C13071">
        <v>16758</v>
      </c>
      <c r="D13071">
        <f t="shared" si="209"/>
        <v>785.53125</v>
      </c>
    </row>
    <row r="13072" spans="2:4" x14ac:dyDescent="0.25">
      <c r="B13072">
        <v>66</v>
      </c>
      <c r="C13072">
        <v>16757</v>
      </c>
      <c r="D13072">
        <f t="shared" si="209"/>
        <v>785.484375</v>
      </c>
    </row>
    <row r="13073" spans="2:4" x14ac:dyDescent="0.25">
      <c r="B13073">
        <v>66</v>
      </c>
      <c r="C13073">
        <v>16757</v>
      </c>
      <c r="D13073">
        <f t="shared" si="209"/>
        <v>785.484375</v>
      </c>
    </row>
    <row r="13074" spans="2:4" x14ac:dyDescent="0.25">
      <c r="B13074">
        <v>66</v>
      </c>
      <c r="C13074">
        <v>16761</v>
      </c>
      <c r="D13074">
        <f t="shared" si="209"/>
        <v>785.671875</v>
      </c>
    </row>
    <row r="13075" spans="2:4" x14ac:dyDescent="0.25">
      <c r="B13075">
        <v>66</v>
      </c>
      <c r="C13075">
        <v>16762</v>
      </c>
      <c r="D13075">
        <f t="shared" si="209"/>
        <v>785.71875</v>
      </c>
    </row>
    <row r="13076" spans="2:4" x14ac:dyDescent="0.25">
      <c r="B13076">
        <v>66</v>
      </c>
      <c r="C13076">
        <v>16767</v>
      </c>
      <c r="D13076">
        <f t="shared" si="209"/>
        <v>785.953125</v>
      </c>
    </row>
    <row r="13077" spans="2:4" x14ac:dyDescent="0.25">
      <c r="B13077">
        <v>66</v>
      </c>
      <c r="C13077">
        <v>16768</v>
      </c>
      <c r="D13077">
        <f t="shared" si="209"/>
        <v>786</v>
      </c>
    </row>
    <row r="13078" spans="2:4" x14ac:dyDescent="0.25">
      <c r="B13078">
        <v>66</v>
      </c>
      <c r="C13078">
        <v>16767</v>
      </c>
      <c r="D13078">
        <f t="shared" si="209"/>
        <v>785.953125</v>
      </c>
    </row>
    <row r="13079" spans="2:4" x14ac:dyDescent="0.25">
      <c r="B13079">
        <v>66</v>
      </c>
      <c r="C13079">
        <v>16763</v>
      </c>
      <c r="D13079">
        <f t="shared" si="209"/>
        <v>785.765625</v>
      </c>
    </row>
    <row r="13080" spans="2:4" x14ac:dyDescent="0.25">
      <c r="B13080">
        <v>66</v>
      </c>
      <c r="C13080">
        <v>16757</v>
      </c>
      <c r="D13080">
        <f t="shared" si="209"/>
        <v>785.484375</v>
      </c>
    </row>
    <row r="13081" spans="2:4" x14ac:dyDescent="0.25">
      <c r="B13081">
        <v>66</v>
      </c>
      <c r="C13081">
        <v>16756</v>
      </c>
      <c r="D13081">
        <f t="shared" si="209"/>
        <v>785.4375</v>
      </c>
    </row>
    <row r="13082" spans="2:4" x14ac:dyDescent="0.25">
      <c r="B13082">
        <v>66</v>
      </c>
      <c r="C13082">
        <v>16755</v>
      </c>
      <c r="D13082">
        <f t="shared" si="209"/>
        <v>785.390625</v>
      </c>
    </row>
    <row r="13083" spans="2:4" x14ac:dyDescent="0.25">
      <c r="B13083">
        <v>66</v>
      </c>
      <c r="C13083">
        <v>16755</v>
      </c>
      <c r="D13083">
        <f t="shared" si="209"/>
        <v>785.390625</v>
      </c>
    </row>
    <row r="13084" spans="2:4" x14ac:dyDescent="0.25">
      <c r="B13084">
        <v>66</v>
      </c>
      <c r="C13084">
        <v>16762</v>
      </c>
      <c r="D13084">
        <f t="shared" si="209"/>
        <v>785.71875</v>
      </c>
    </row>
    <row r="13085" spans="2:4" x14ac:dyDescent="0.25">
      <c r="B13085">
        <v>66</v>
      </c>
      <c r="C13085">
        <v>16764</v>
      </c>
      <c r="D13085">
        <f t="shared" si="209"/>
        <v>785.8125</v>
      </c>
    </row>
    <row r="13086" spans="2:4" x14ac:dyDescent="0.25">
      <c r="B13086">
        <v>66</v>
      </c>
      <c r="C13086">
        <v>16765</v>
      </c>
      <c r="D13086">
        <f t="shared" si="209"/>
        <v>785.859375</v>
      </c>
    </row>
    <row r="13087" spans="2:4" x14ac:dyDescent="0.25">
      <c r="B13087">
        <v>66</v>
      </c>
      <c r="C13087">
        <v>16766</v>
      </c>
      <c r="D13087">
        <f t="shared" si="209"/>
        <v>785.90625</v>
      </c>
    </row>
    <row r="13088" spans="2:4" x14ac:dyDescent="0.25">
      <c r="B13088">
        <v>66</v>
      </c>
      <c r="C13088">
        <v>16761</v>
      </c>
      <c r="D13088">
        <f t="shared" si="209"/>
        <v>785.671875</v>
      </c>
    </row>
    <row r="13089" spans="2:4" x14ac:dyDescent="0.25">
      <c r="B13089">
        <v>66</v>
      </c>
      <c r="C13089">
        <v>16759</v>
      </c>
      <c r="D13089">
        <f t="shared" si="209"/>
        <v>785.578125</v>
      </c>
    </row>
    <row r="13090" spans="2:4" x14ac:dyDescent="0.25">
      <c r="B13090">
        <v>66</v>
      </c>
      <c r="C13090">
        <v>16761</v>
      </c>
      <c r="D13090">
        <f t="shared" si="209"/>
        <v>785.671875</v>
      </c>
    </row>
    <row r="13091" spans="2:4" x14ac:dyDescent="0.25">
      <c r="B13091">
        <v>66</v>
      </c>
      <c r="C13091">
        <v>16761</v>
      </c>
      <c r="D13091">
        <f t="shared" si="209"/>
        <v>785.671875</v>
      </c>
    </row>
    <row r="13092" spans="2:4" x14ac:dyDescent="0.25">
      <c r="B13092">
        <v>66</v>
      </c>
      <c r="C13092">
        <v>16761</v>
      </c>
      <c r="D13092">
        <f t="shared" si="209"/>
        <v>785.671875</v>
      </c>
    </row>
    <row r="13093" spans="2:4" x14ac:dyDescent="0.25">
      <c r="B13093">
        <v>66</v>
      </c>
      <c r="C13093">
        <v>16761</v>
      </c>
      <c r="D13093">
        <f t="shared" si="209"/>
        <v>785.671875</v>
      </c>
    </row>
    <row r="13094" spans="2:4" x14ac:dyDescent="0.25">
      <c r="B13094">
        <v>66</v>
      </c>
      <c r="C13094">
        <v>16760</v>
      </c>
      <c r="D13094">
        <f t="shared" si="209"/>
        <v>785.625</v>
      </c>
    </row>
    <row r="13095" spans="2:4" x14ac:dyDescent="0.25">
      <c r="B13095">
        <v>66</v>
      </c>
      <c r="C13095">
        <v>16758</v>
      </c>
      <c r="D13095">
        <f t="shared" si="209"/>
        <v>785.53125</v>
      </c>
    </row>
    <row r="13096" spans="2:4" x14ac:dyDescent="0.25">
      <c r="B13096">
        <v>66</v>
      </c>
      <c r="C13096">
        <v>16759</v>
      </c>
      <c r="D13096">
        <f t="shared" si="209"/>
        <v>785.578125</v>
      </c>
    </row>
    <row r="13097" spans="2:4" x14ac:dyDescent="0.25">
      <c r="B13097">
        <v>66</v>
      </c>
      <c r="C13097">
        <v>16758</v>
      </c>
      <c r="D13097">
        <f t="shared" si="209"/>
        <v>785.53125</v>
      </c>
    </row>
    <row r="13098" spans="2:4" x14ac:dyDescent="0.25">
      <c r="B13098">
        <v>66</v>
      </c>
      <c r="C13098">
        <v>16756</v>
      </c>
      <c r="D13098">
        <f t="shared" si="209"/>
        <v>785.4375</v>
      </c>
    </row>
    <row r="13099" spans="2:4" x14ac:dyDescent="0.25">
      <c r="B13099">
        <v>66</v>
      </c>
      <c r="C13099">
        <v>16756</v>
      </c>
      <c r="D13099">
        <f t="shared" si="209"/>
        <v>785.4375</v>
      </c>
    </row>
    <row r="13100" spans="2:4" x14ac:dyDescent="0.25">
      <c r="B13100">
        <v>66</v>
      </c>
      <c r="C13100">
        <v>16755</v>
      </c>
      <c r="D13100">
        <f t="shared" si="209"/>
        <v>785.390625</v>
      </c>
    </row>
    <row r="13101" spans="2:4" x14ac:dyDescent="0.25">
      <c r="B13101">
        <v>66</v>
      </c>
      <c r="C13101">
        <v>16760</v>
      </c>
      <c r="D13101">
        <f t="shared" si="209"/>
        <v>785.625</v>
      </c>
    </row>
    <row r="13102" spans="2:4" x14ac:dyDescent="0.25">
      <c r="B13102">
        <v>66</v>
      </c>
      <c r="C13102">
        <v>16762</v>
      </c>
      <c r="D13102">
        <f t="shared" si="209"/>
        <v>785.71875</v>
      </c>
    </row>
    <row r="13103" spans="2:4" x14ac:dyDescent="0.25">
      <c r="B13103">
        <v>66</v>
      </c>
      <c r="C13103">
        <v>16764</v>
      </c>
      <c r="D13103">
        <f t="shared" si="209"/>
        <v>785.8125</v>
      </c>
    </row>
    <row r="13104" spans="2:4" x14ac:dyDescent="0.25">
      <c r="B13104">
        <v>66</v>
      </c>
      <c r="C13104">
        <v>16767</v>
      </c>
      <c r="D13104">
        <f t="shared" si="209"/>
        <v>785.953125</v>
      </c>
    </row>
    <row r="13105" spans="2:4" x14ac:dyDescent="0.25">
      <c r="B13105">
        <v>66</v>
      </c>
      <c r="C13105">
        <v>16768</v>
      </c>
      <c r="D13105">
        <f t="shared" si="209"/>
        <v>786</v>
      </c>
    </row>
    <row r="13106" spans="2:4" x14ac:dyDescent="0.25">
      <c r="B13106">
        <v>66</v>
      </c>
      <c r="C13106">
        <v>16760</v>
      </c>
      <c r="D13106">
        <f t="shared" si="209"/>
        <v>785.625</v>
      </c>
    </row>
    <row r="13107" spans="2:4" x14ac:dyDescent="0.25">
      <c r="B13107">
        <v>66</v>
      </c>
      <c r="C13107">
        <v>16762</v>
      </c>
      <c r="D13107">
        <f t="shared" si="209"/>
        <v>785.71875</v>
      </c>
    </row>
    <row r="13108" spans="2:4" x14ac:dyDescent="0.25">
      <c r="B13108">
        <v>66</v>
      </c>
      <c r="C13108">
        <v>16760</v>
      </c>
      <c r="D13108">
        <f t="shared" si="209"/>
        <v>785.625</v>
      </c>
    </row>
    <row r="13109" spans="2:4" x14ac:dyDescent="0.25">
      <c r="B13109">
        <v>66</v>
      </c>
      <c r="C13109">
        <v>16759</v>
      </c>
      <c r="D13109">
        <f t="shared" si="209"/>
        <v>785.578125</v>
      </c>
    </row>
    <row r="13110" spans="2:4" x14ac:dyDescent="0.25">
      <c r="B13110">
        <v>66</v>
      </c>
      <c r="C13110">
        <v>16758</v>
      </c>
      <c r="D13110">
        <f t="shared" si="209"/>
        <v>785.53125</v>
      </c>
    </row>
    <row r="13111" spans="2:4" x14ac:dyDescent="0.25">
      <c r="B13111">
        <v>66</v>
      </c>
      <c r="C13111">
        <v>16758</v>
      </c>
      <c r="D13111">
        <f t="shared" si="209"/>
        <v>785.53125</v>
      </c>
    </row>
    <row r="13112" spans="2:4" x14ac:dyDescent="0.25">
      <c r="B13112">
        <v>66</v>
      </c>
      <c r="C13112">
        <v>16761</v>
      </c>
      <c r="D13112">
        <f t="shared" si="209"/>
        <v>785.671875</v>
      </c>
    </row>
    <row r="13113" spans="2:4" x14ac:dyDescent="0.25">
      <c r="B13113">
        <v>66</v>
      </c>
      <c r="C13113">
        <v>16764</v>
      </c>
      <c r="D13113">
        <f t="shared" si="209"/>
        <v>785.8125</v>
      </c>
    </row>
    <row r="13114" spans="2:4" x14ac:dyDescent="0.25">
      <c r="B13114">
        <v>66</v>
      </c>
      <c r="C13114">
        <v>16767</v>
      </c>
      <c r="D13114">
        <f t="shared" si="209"/>
        <v>785.953125</v>
      </c>
    </row>
    <row r="13115" spans="2:4" x14ac:dyDescent="0.25">
      <c r="B13115">
        <v>66</v>
      </c>
      <c r="C13115">
        <v>16768</v>
      </c>
      <c r="D13115">
        <f t="shared" si="209"/>
        <v>786</v>
      </c>
    </row>
    <row r="13116" spans="2:4" x14ac:dyDescent="0.25">
      <c r="B13116">
        <v>66</v>
      </c>
      <c r="C13116">
        <v>16767</v>
      </c>
      <c r="D13116">
        <f t="shared" si="209"/>
        <v>785.953125</v>
      </c>
    </row>
    <row r="13117" spans="2:4" x14ac:dyDescent="0.25">
      <c r="B13117">
        <v>66</v>
      </c>
      <c r="C13117">
        <v>16765</v>
      </c>
      <c r="D13117">
        <f t="shared" si="209"/>
        <v>785.859375</v>
      </c>
    </row>
    <row r="13118" spans="2:4" x14ac:dyDescent="0.25">
      <c r="B13118">
        <v>66</v>
      </c>
      <c r="C13118">
        <v>16761</v>
      </c>
      <c r="D13118">
        <f t="shared" si="209"/>
        <v>785.671875</v>
      </c>
    </row>
    <row r="13119" spans="2:4" x14ac:dyDescent="0.25">
      <c r="B13119">
        <v>66</v>
      </c>
      <c r="C13119">
        <v>16760</v>
      </c>
      <c r="D13119">
        <f t="shared" si="209"/>
        <v>785.625</v>
      </c>
    </row>
    <row r="13120" spans="2:4" x14ac:dyDescent="0.25">
      <c r="B13120">
        <v>66</v>
      </c>
      <c r="C13120">
        <v>16761</v>
      </c>
      <c r="D13120">
        <f t="shared" si="209"/>
        <v>785.671875</v>
      </c>
    </row>
    <row r="13121" spans="2:4" x14ac:dyDescent="0.25">
      <c r="B13121">
        <v>66</v>
      </c>
      <c r="C13121">
        <v>16758</v>
      </c>
      <c r="D13121">
        <f t="shared" si="209"/>
        <v>785.53125</v>
      </c>
    </row>
    <row r="13122" spans="2:4" x14ac:dyDescent="0.25">
      <c r="B13122">
        <v>66</v>
      </c>
      <c r="C13122">
        <v>16760</v>
      </c>
      <c r="D13122">
        <f t="shared" si="209"/>
        <v>785.625</v>
      </c>
    </row>
    <row r="13123" spans="2:4" x14ac:dyDescent="0.25">
      <c r="B13123">
        <v>66</v>
      </c>
      <c r="C13123">
        <v>16761</v>
      </c>
      <c r="D13123">
        <f t="shared" si="209"/>
        <v>785.671875</v>
      </c>
    </row>
    <row r="13124" spans="2:4" x14ac:dyDescent="0.25">
      <c r="B13124">
        <v>66</v>
      </c>
      <c r="C13124">
        <v>16759</v>
      </c>
      <c r="D13124">
        <f t="shared" si="209"/>
        <v>785.578125</v>
      </c>
    </row>
    <row r="13125" spans="2:4" x14ac:dyDescent="0.25">
      <c r="B13125">
        <v>66</v>
      </c>
      <c r="C13125">
        <v>16761</v>
      </c>
      <c r="D13125">
        <f t="shared" si="209"/>
        <v>785.671875</v>
      </c>
    </row>
    <row r="13126" spans="2:4" x14ac:dyDescent="0.25">
      <c r="B13126">
        <v>66</v>
      </c>
      <c r="C13126">
        <v>16763</v>
      </c>
      <c r="D13126">
        <f t="shared" si="209"/>
        <v>785.765625</v>
      </c>
    </row>
    <row r="13127" spans="2:4" x14ac:dyDescent="0.25">
      <c r="B13127">
        <v>66</v>
      </c>
      <c r="C13127">
        <v>16761</v>
      </c>
      <c r="D13127">
        <f t="shared" si="209"/>
        <v>785.671875</v>
      </c>
    </row>
    <row r="13128" spans="2:4" x14ac:dyDescent="0.25">
      <c r="B13128">
        <v>66</v>
      </c>
      <c r="C13128">
        <v>16759</v>
      </c>
      <c r="D13128">
        <f t="shared" si="209"/>
        <v>785.578125</v>
      </c>
    </row>
    <row r="13129" spans="2:4" x14ac:dyDescent="0.25">
      <c r="B13129">
        <v>66</v>
      </c>
      <c r="C13129">
        <v>16762</v>
      </c>
      <c r="D13129">
        <f t="shared" ref="D13129:D13192" si="210">IF(MOD(B13129,16)&lt;6,C13129*0.1875/(2^MOD(B13129,16)),"aa")</f>
        <v>785.71875</v>
      </c>
    </row>
    <row r="13130" spans="2:4" x14ac:dyDescent="0.25">
      <c r="B13130">
        <v>66</v>
      </c>
      <c r="C13130">
        <v>16761</v>
      </c>
      <c r="D13130">
        <f t="shared" si="210"/>
        <v>785.671875</v>
      </c>
    </row>
    <row r="13131" spans="2:4" x14ac:dyDescent="0.25">
      <c r="B13131">
        <v>66</v>
      </c>
      <c r="C13131">
        <v>16761</v>
      </c>
      <c r="D13131">
        <f t="shared" si="210"/>
        <v>785.671875</v>
      </c>
    </row>
    <row r="13132" spans="2:4" x14ac:dyDescent="0.25">
      <c r="B13132">
        <v>66</v>
      </c>
      <c r="C13132">
        <v>16761</v>
      </c>
      <c r="D13132">
        <f t="shared" si="210"/>
        <v>785.671875</v>
      </c>
    </row>
    <row r="13133" spans="2:4" x14ac:dyDescent="0.25">
      <c r="B13133">
        <v>66</v>
      </c>
      <c r="C13133">
        <v>16761</v>
      </c>
      <c r="D13133">
        <f t="shared" si="210"/>
        <v>785.671875</v>
      </c>
    </row>
    <row r="13134" spans="2:4" x14ac:dyDescent="0.25">
      <c r="B13134">
        <v>66</v>
      </c>
      <c r="C13134">
        <v>16761</v>
      </c>
      <c r="D13134">
        <f t="shared" si="210"/>
        <v>785.671875</v>
      </c>
    </row>
    <row r="13135" spans="2:4" x14ac:dyDescent="0.25">
      <c r="B13135">
        <v>66</v>
      </c>
      <c r="C13135">
        <v>16760</v>
      </c>
      <c r="D13135">
        <f t="shared" si="210"/>
        <v>785.625</v>
      </c>
    </row>
    <row r="13136" spans="2:4" x14ac:dyDescent="0.25">
      <c r="B13136">
        <v>66</v>
      </c>
      <c r="C13136">
        <v>16757</v>
      </c>
      <c r="D13136">
        <f t="shared" si="210"/>
        <v>785.484375</v>
      </c>
    </row>
    <row r="13137" spans="2:4" x14ac:dyDescent="0.25">
      <c r="B13137">
        <v>66</v>
      </c>
      <c r="C13137">
        <v>16758</v>
      </c>
      <c r="D13137">
        <f t="shared" si="210"/>
        <v>785.53125</v>
      </c>
    </row>
    <row r="13138" spans="2:4" x14ac:dyDescent="0.25">
      <c r="B13138">
        <v>66</v>
      </c>
      <c r="C13138">
        <v>16758</v>
      </c>
      <c r="D13138">
        <f t="shared" si="210"/>
        <v>785.53125</v>
      </c>
    </row>
    <row r="13139" spans="2:4" x14ac:dyDescent="0.25">
      <c r="B13139">
        <v>66</v>
      </c>
      <c r="C13139">
        <v>16758</v>
      </c>
      <c r="D13139">
        <f t="shared" si="210"/>
        <v>785.53125</v>
      </c>
    </row>
    <row r="13140" spans="2:4" x14ac:dyDescent="0.25">
      <c r="B13140">
        <v>66</v>
      </c>
      <c r="C13140">
        <v>16762</v>
      </c>
      <c r="D13140">
        <f t="shared" si="210"/>
        <v>785.71875</v>
      </c>
    </row>
    <row r="13141" spans="2:4" x14ac:dyDescent="0.25">
      <c r="B13141">
        <v>66</v>
      </c>
      <c r="C13141">
        <v>16765</v>
      </c>
      <c r="D13141">
        <f t="shared" si="210"/>
        <v>785.859375</v>
      </c>
    </row>
    <row r="13142" spans="2:4" x14ac:dyDescent="0.25">
      <c r="B13142">
        <v>66</v>
      </c>
      <c r="C13142">
        <v>16767</v>
      </c>
      <c r="D13142">
        <f t="shared" si="210"/>
        <v>785.953125</v>
      </c>
    </row>
    <row r="13143" spans="2:4" x14ac:dyDescent="0.25">
      <c r="B13143">
        <v>66</v>
      </c>
      <c r="C13143">
        <v>16768</v>
      </c>
      <c r="D13143">
        <f t="shared" si="210"/>
        <v>786</v>
      </c>
    </row>
    <row r="13144" spans="2:4" x14ac:dyDescent="0.25">
      <c r="B13144">
        <v>66</v>
      </c>
      <c r="C13144">
        <v>16771</v>
      </c>
      <c r="D13144">
        <f t="shared" si="210"/>
        <v>786.140625</v>
      </c>
    </row>
    <row r="13145" spans="2:4" x14ac:dyDescent="0.25">
      <c r="B13145">
        <v>66</v>
      </c>
      <c r="C13145">
        <v>16769</v>
      </c>
      <c r="D13145">
        <f t="shared" si="210"/>
        <v>786.046875</v>
      </c>
    </row>
    <row r="13146" spans="2:4" x14ac:dyDescent="0.25">
      <c r="B13146">
        <v>66</v>
      </c>
      <c r="C13146">
        <v>16762</v>
      </c>
      <c r="D13146">
        <f t="shared" si="210"/>
        <v>785.71875</v>
      </c>
    </row>
    <row r="13147" spans="2:4" x14ac:dyDescent="0.25">
      <c r="B13147">
        <v>66</v>
      </c>
      <c r="C13147">
        <v>16761</v>
      </c>
      <c r="D13147">
        <f t="shared" si="210"/>
        <v>785.671875</v>
      </c>
    </row>
    <row r="13148" spans="2:4" x14ac:dyDescent="0.25">
      <c r="B13148">
        <v>66</v>
      </c>
      <c r="C13148">
        <v>16760</v>
      </c>
      <c r="D13148">
        <f t="shared" si="210"/>
        <v>785.625</v>
      </c>
    </row>
    <row r="13149" spans="2:4" x14ac:dyDescent="0.25">
      <c r="B13149">
        <v>66</v>
      </c>
      <c r="C13149">
        <v>16760</v>
      </c>
      <c r="D13149">
        <f t="shared" si="210"/>
        <v>785.625</v>
      </c>
    </row>
    <row r="13150" spans="2:4" x14ac:dyDescent="0.25">
      <c r="B13150">
        <v>66</v>
      </c>
      <c r="C13150">
        <v>16760</v>
      </c>
      <c r="D13150">
        <f t="shared" si="210"/>
        <v>785.625</v>
      </c>
    </row>
    <row r="13151" spans="2:4" x14ac:dyDescent="0.25">
      <c r="B13151">
        <v>66</v>
      </c>
      <c r="C13151">
        <v>16761</v>
      </c>
      <c r="D13151">
        <f t="shared" si="210"/>
        <v>785.671875</v>
      </c>
    </row>
    <row r="13152" spans="2:4" x14ac:dyDescent="0.25">
      <c r="B13152">
        <v>66</v>
      </c>
      <c r="C13152">
        <v>16761</v>
      </c>
      <c r="D13152">
        <f t="shared" si="210"/>
        <v>785.671875</v>
      </c>
    </row>
    <row r="13153" spans="2:4" x14ac:dyDescent="0.25">
      <c r="B13153">
        <v>66</v>
      </c>
      <c r="C13153">
        <v>16762</v>
      </c>
      <c r="D13153">
        <f t="shared" si="210"/>
        <v>785.71875</v>
      </c>
    </row>
    <row r="13154" spans="2:4" x14ac:dyDescent="0.25">
      <c r="B13154">
        <v>66</v>
      </c>
      <c r="C13154">
        <v>16760</v>
      </c>
      <c r="D13154">
        <f t="shared" si="210"/>
        <v>785.625</v>
      </c>
    </row>
    <row r="13155" spans="2:4" x14ac:dyDescent="0.25">
      <c r="B13155">
        <v>66</v>
      </c>
      <c r="C13155">
        <v>16761</v>
      </c>
      <c r="D13155">
        <f t="shared" si="210"/>
        <v>785.671875</v>
      </c>
    </row>
    <row r="13156" spans="2:4" x14ac:dyDescent="0.25">
      <c r="B13156">
        <v>66</v>
      </c>
      <c r="C13156">
        <v>16759</v>
      </c>
      <c r="D13156">
        <f t="shared" si="210"/>
        <v>785.578125</v>
      </c>
    </row>
    <row r="13157" spans="2:4" x14ac:dyDescent="0.25">
      <c r="B13157">
        <v>66</v>
      </c>
      <c r="C13157">
        <v>16761</v>
      </c>
      <c r="D13157">
        <f t="shared" si="210"/>
        <v>785.671875</v>
      </c>
    </row>
    <row r="13158" spans="2:4" x14ac:dyDescent="0.25">
      <c r="B13158">
        <v>66</v>
      </c>
      <c r="C13158">
        <v>16762</v>
      </c>
      <c r="D13158">
        <f t="shared" si="210"/>
        <v>785.71875</v>
      </c>
    </row>
    <row r="13159" spans="2:4" x14ac:dyDescent="0.25">
      <c r="B13159">
        <v>66</v>
      </c>
      <c r="C13159">
        <v>16763</v>
      </c>
      <c r="D13159">
        <f t="shared" si="210"/>
        <v>785.765625</v>
      </c>
    </row>
    <row r="13160" spans="2:4" x14ac:dyDescent="0.25">
      <c r="B13160">
        <v>66</v>
      </c>
      <c r="C13160">
        <v>16763</v>
      </c>
      <c r="D13160">
        <f t="shared" si="210"/>
        <v>785.765625</v>
      </c>
    </row>
    <row r="13161" spans="2:4" x14ac:dyDescent="0.25">
      <c r="B13161">
        <v>66</v>
      </c>
      <c r="C13161">
        <v>16763</v>
      </c>
      <c r="D13161">
        <f t="shared" si="210"/>
        <v>785.765625</v>
      </c>
    </row>
    <row r="13162" spans="2:4" x14ac:dyDescent="0.25">
      <c r="B13162">
        <v>66</v>
      </c>
      <c r="C13162">
        <v>16763</v>
      </c>
      <c r="D13162">
        <f t="shared" si="210"/>
        <v>785.765625</v>
      </c>
    </row>
    <row r="13163" spans="2:4" x14ac:dyDescent="0.25">
      <c r="B13163">
        <v>66</v>
      </c>
      <c r="C13163">
        <v>16763</v>
      </c>
      <c r="D13163">
        <f t="shared" si="210"/>
        <v>785.765625</v>
      </c>
    </row>
    <row r="13164" spans="2:4" x14ac:dyDescent="0.25">
      <c r="B13164">
        <v>66</v>
      </c>
      <c r="C13164">
        <v>16763</v>
      </c>
      <c r="D13164">
        <f t="shared" si="210"/>
        <v>785.765625</v>
      </c>
    </row>
    <row r="13165" spans="2:4" x14ac:dyDescent="0.25">
      <c r="B13165">
        <v>66</v>
      </c>
      <c r="C13165">
        <v>16763</v>
      </c>
      <c r="D13165">
        <f t="shared" si="210"/>
        <v>785.765625</v>
      </c>
    </row>
    <row r="13166" spans="2:4" x14ac:dyDescent="0.25">
      <c r="B13166">
        <v>66</v>
      </c>
      <c r="C13166">
        <v>16763</v>
      </c>
      <c r="D13166">
        <f t="shared" si="210"/>
        <v>785.765625</v>
      </c>
    </row>
    <row r="13167" spans="2:4" x14ac:dyDescent="0.25">
      <c r="B13167">
        <v>66</v>
      </c>
      <c r="C13167">
        <v>16760</v>
      </c>
      <c r="D13167">
        <f t="shared" si="210"/>
        <v>785.625</v>
      </c>
    </row>
    <row r="13168" spans="2:4" x14ac:dyDescent="0.25">
      <c r="B13168">
        <v>66</v>
      </c>
      <c r="C13168">
        <v>16758</v>
      </c>
      <c r="D13168">
        <f t="shared" si="210"/>
        <v>785.53125</v>
      </c>
    </row>
    <row r="13169" spans="2:4" x14ac:dyDescent="0.25">
      <c r="B13169">
        <v>66</v>
      </c>
      <c r="C13169">
        <v>16761</v>
      </c>
      <c r="D13169">
        <f t="shared" si="210"/>
        <v>785.671875</v>
      </c>
    </row>
    <row r="13170" spans="2:4" x14ac:dyDescent="0.25">
      <c r="B13170">
        <v>66</v>
      </c>
      <c r="C13170">
        <v>16758</v>
      </c>
      <c r="D13170">
        <f t="shared" si="210"/>
        <v>785.53125</v>
      </c>
    </row>
    <row r="13171" spans="2:4" x14ac:dyDescent="0.25">
      <c r="B13171">
        <v>66</v>
      </c>
      <c r="C13171">
        <v>16761</v>
      </c>
      <c r="D13171">
        <f t="shared" si="210"/>
        <v>785.671875</v>
      </c>
    </row>
    <row r="13172" spans="2:4" x14ac:dyDescent="0.25">
      <c r="B13172">
        <v>66</v>
      </c>
      <c r="C13172">
        <v>16759</v>
      </c>
      <c r="D13172">
        <f t="shared" si="210"/>
        <v>785.578125</v>
      </c>
    </row>
    <row r="13173" spans="2:4" x14ac:dyDescent="0.25">
      <c r="B13173">
        <v>66</v>
      </c>
      <c r="C13173">
        <v>16763</v>
      </c>
      <c r="D13173">
        <f t="shared" si="210"/>
        <v>785.765625</v>
      </c>
    </row>
    <row r="13174" spans="2:4" x14ac:dyDescent="0.25">
      <c r="B13174">
        <v>66</v>
      </c>
      <c r="C13174">
        <v>16764</v>
      </c>
      <c r="D13174">
        <f t="shared" si="210"/>
        <v>785.8125</v>
      </c>
    </row>
    <row r="13175" spans="2:4" x14ac:dyDescent="0.25">
      <c r="B13175">
        <v>66</v>
      </c>
      <c r="C13175">
        <v>16763</v>
      </c>
      <c r="D13175">
        <f t="shared" si="210"/>
        <v>785.765625</v>
      </c>
    </row>
    <row r="13176" spans="2:4" x14ac:dyDescent="0.25">
      <c r="B13176">
        <v>66</v>
      </c>
      <c r="C13176">
        <v>16764</v>
      </c>
      <c r="D13176">
        <f t="shared" si="210"/>
        <v>785.8125</v>
      </c>
    </row>
    <row r="13177" spans="2:4" x14ac:dyDescent="0.25">
      <c r="B13177">
        <v>66</v>
      </c>
      <c r="C13177">
        <v>16765</v>
      </c>
      <c r="D13177">
        <f t="shared" si="210"/>
        <v>785.859375</v>
      </c>
    </row>
    <row r="13178" spans="2:4" x14ac:dyDescent="0.25">
      <c r="B13178">
        <v>66</v>
      </c>
      <c r="C13178">
        <v>16765</v>
      </c>
      <c r="D13178">
        <f t="shared" si="210"/>
        <v>785.859375</v>
      </c>
    </row>
    <row r="13179" spans="2:4" x14ac:dyDescent="0.25">
      <c r="B13179">
        <v>66</v>
      </c>
      <c r="C13179">
        <v>16763</v>
      </c>
      <c r="D13179">
        <f t="shared" si="210"/>
        <v>785.765625</v>
      </c>
    </row>
    <row r="13180" spans="2:4" x14ac:dyDescent="0.25">
      <c r="B13180">
        <v>66</v>
      </c>
      <c r="C13180">
        <v>16763</v>
      </c>
      <c r="D13180">
        <f t="shared" si="210"/>
        <v>785.765625</v>
      </c>
    </row>
    <row r="13181" spans="2:4" x14ac:dyDescent="0.25">
      <c r="B13181">
        <v>66</v>
      </c>
      <c r="C13181">
        <v>16762</v>
      </c>
      <c r="D13181">
        <f t="shared" si="210"/>
        <v>785.71875</v>
      </c>
    </row>
    <row r="13182" spans="2:4" x14ac:dyDescent="0.25">
      <c r="B13182">
        <v>66</v>
      </c>
      <c r="C13182">
        <v>16761</v>
      </c>
      <c r="D13182">
        <f t="shared" si="210"/>
        <v>785.671875</v>
      </c>
    </row>
    <row r="13183" spans="2:4" x14ac:dyDescent="0.25">
      <c r="B13183">
        <v>66</v>
      </c>
      <c r="C13183">
        <v>16764</v>
      </c>
      <c r="D13183">
        <f t="shared" si="210"/>
        <v>785.8125</v>
      </c>
    </row>
    <row r="13184" spans="2:4" x14ac:dyDescent="0.25">
      <c r="B13184">
        <v>66</v>
      </c>
      <c r="C13184">
        <v>16762</v>
      </c>
      <c r="D13184">
        <f t="shared" si="210"/>
        <v>785.71875</v>
      </c>
    </row>
    <row r="13185" spans="2:4" x14ac:dyDescent="0.25">
      <c r="B13185">
        <v>66</v>
      </c>
      <c r="C13185">
        <v>16760</v>
      </c>
      <c r="D13185">
        <f t="shared" si="210"/>
        <v>785.625</v>
      </c>
    </row>
    <row r="13186" spans="2:4" x14ac:dyDescent="0.25">
      <c r="B13186">
        <v>66</v>
      </c>
      <c r="C13186">
        <v>16761</v>
      </c>
      <c r="D13186">
        <f t="shared" si="210"/>
        <v>785.671875</v>
      </c>
    </row>
    <row r="13187" spans="2:4" x14ac:dyDescent="0.25">
      <c r="B13187">
        <v>66</v>
      </c>
      <c r="C13187">
        <v>16762</v>
      </c>
      <c r="D13187">
        <f t="shared" si="210"/>
        <v>785.71875</v>
      </c>
    </row>
    <row r="13188" spans="2:4" x14ac:dyDescent="0.25">
      <c r="B13188">
        <v>66</v>
      </c>
      <c r="C13188">
        <v>16761</v>
      </c>
      <c r="D13188">
        <f t="shared" si="210"/>
        <v>785.671875</v>
      </c>
    </row>
    <row r="13189" spans="2:4" x14ac:dyDescent="0.25">
      <c r="B13189">
        <v>66</v>
      </c>
      <c r="C13189">
        <v>16763</v>
      </c>
      <c r="D13189">
        <f t="shared" si="210"/>
        <v>785.765625</v>
      </c>
    </row>
    <row r="13190" spans="2:4" x14ac:dyDescent="0.25">
      <c r="B13190">
        <v>66</v>
      </c>
      <c r="C13190">
        <v>16762</v>
      </c>
      <c r="D13190">
        <f t="shared" si="210"/>
        <v>785.71875</v>
      </c>
    </row>
    <row r="13191" spans="2:4" x14ac:dyDescent="0.25">
      <c r="B13191">
        <v>66</v>
      </c>
      <c r="C13191">
        <v>16763</v>
      </c>
      <c r="D13191">
        <f t="shared" si="210"/>
        <v>785.765625</v>
      </c>
    </row>
    <row r="13192" spans="2:4" x14ac:dyDescent="0.25">
      <c r="B13192">
        <v>66</v>
      </c>
      <c r="C13192">
        <v>16764</v>
      </c>
      <c r="D13192">
        <f t="shared" si="210"/>
        <v>785.8125</v>
      </c>
    </row>
    <row r="13193" spans="2:4" x14ac:dyDescent="0.25">
      <c r="B13193">
        <v>66</v>
      </c>
      <c r="C13193">
        <v>16764</v>
      </c>
      <c r="D13193">
        <f t="shared" ref="D13193:D13256" si="211">IF(MOD(B13193,16)&lt;6,C13193*0.1875/(2^MOD(B13193,16)),"aa")</f>
        <v>785.8125</v>
      </c>
    </row>
    <row r="13194" spans="2:4" x14ac:dyDescent="0.25">
      <c r="B13194">
        <v>66</v>
      </c>
      <c r="C13194">
        <v>16764</v>
      </c>
      <c r="D13194">
        <f t="shared" si="211"/>
        <v>785.8125</v>
      </c>
    </row>
    <row r="13195" spans="2:4" x14ac:dyDescent="0.25">
      <c r="B13195">
        <v>66</v>
      </c>
      <c r="C13195">
        <v>16763</v>
      </c>
      <c r="D13195">
        <f t="shared" si="211"/>
        <v>785.765625</v>
      </c>
    </row>
    <row r="13196" spans="2:4" x14ac:dyDescent="0.25">
      <c r="B13196">
        <v>66</v>
      </c>
      <c r="C13196">
        <v>16764</v>
      </c>
      <c r="D13196">
        <f t="shared" si="211"/>
        <v>785.8125</v>
      </c>
    </row>
    <row r="13197" spans="2:4" x14ac:dyDescent="0.25">
      <c r="B13197">
        <v>66</v>
      </c>
      <c r="C13197">
        <v>16764</v>
      </c>
      <c r="D13197">
        <f t="shared" si="211"/>
        <v>785.8125</v>
      </c>
    </row>
    <row r="13198" spans="2:4" x14ac:dyDescent="0.25">
      <c r="B13198">
        <v>66</v>
      </c>
      <c r="C13198">
        <v>16764</v>
      </c>
      <c r="D13198">
        <f t="shared" si="211"/>
        <v>785.8125</v>
      </c>
    </row>
    <row r="13199" spans="2:4" x14ac:dyDescent="0.25">
      <c r="B13199">
        <v>66</v>
      </c>
      <c r="C13199">
        <v>16765</v>
      </c>
      <c r="D13199">
        <f t="shared" si="211"/>
        <v>785.859375</v>
      </c>
    </row>
    <row r="13200" spans="2:4" x14ac:dyDescent="0.25">
      <c r="B13200">
        <v>66</v>
      </c>
      <c r="C13200">
        <v>16764</v>
      </c>
      <c r="D13200">
        <f t="shared" si="211"/>
        <v>785.8125</v>
      </c>
    </row>
    <row r="13201" spans="2:4" x14ac:dyDescent="0.25">
      <c r="B13201">
        <v>66</v>
      </c>
      <c r="C13201">
        <v>16763</v>
      </c>
      <c r="D13201">
        <f t="shared" si="211"/>
        <v>785.765625</v>
      </c>
    </row>
    <row r="13202" spans="2:4" x14ac:dyDescent="0.25">
      <c r="B13202">
        <v>66</v>
      </c>
      <c r="C13202">
        <v>16763</v>
      </c>
      <c r="D13202">
        <f t="shared" si="211"/>
        <v>785.765625</v>
      </c>
    </row>
    <row r="13203" spans="2:4" x14ac:dyDescent="0.25">
      <c r="B13203">
        <v>66</v>
      </c>
      <c r="C13203">
        <v>16762</v>
      </c>
      <c r="D13203">
        <f t="shared" si="211"/>
        <v>785.71875</v>
      </c>
    </row>
    <row r="13204" spans="2:4" x14ac:dyDescent="0.25">
      <c r="B13204">
        <v>66</v>
      </c>
      <c r="C13204">
        <v>16759</v>
      </c>
      <c r="D13204">
        <f t="shared" si="211"/>
        <v>785.578125</v>
      </c>
    </row>
    <row r="13205" spans="2:4" x14ac:dyDescent="0.25">
      <c r="B13205">
        <v>66</v>
      </c>
      <c r="C13205">
        <v>16761</v>
      </c>
      <c r="D13205">
        <f t="shared" si="211"/>
        <v>785.671875</v>
      </c>
    </row>
    <row r="13206" spans="2:4" x14ac:dyDescent="0.25">
      <c r="B13206">
        <v>66</v>
      </c>
      <c r="C13206">
        <v>16762</v>
      </c>
      <c r="D13206">
        <f t="shared" si="211"/>
        <v>785.71875</v>
      </c>
    </row>
    <row r="13207" spans="2:4" x14ac:dyDescent="0.25">
      <c r="B13207">
        <v>66</v>
      </c>
      <c r="C13207">
        <v>16763</v>
      </c>
      <c r="D13207">
        <f t="shared" si="211"/>
        <v>785.765625</v>
      </c>
    </row>
    <row r="13208" spans="2:4" x14ac:dyDescent="0.25">
      <c r="B13208">
        <v>66</v>
      </c>
      <c r="C13208">
        <v>16761</v>
      </c>
      <c r="D13208">
        <f t="shared" si="211"/>
        <v>785.671875</v>
      </c>
    </row>
    <row r="13209" spans="2:4" x14ac:dyDescent="0.25">
      <c r="B13209">
        <v>66</v>
      </c>
      <c r="C13209">
        <v>16764</v>
      </c>
      <c r="D13209">
        <f t="shared" si="211"/>
        <v>785.8125</v>
      </c>
    </row>
    <row r="13210" spans="2:4" x14ac:dyDescent="0.25">
      <c r="B13210">
        <v>66</v>
      </c>
      <c r="C13210">
        <v>16764</v>
      </c>
      <c r="D13210">
        <f t="shared" si="211"/>
        <v>785.8125</v>
      </c>
    </row>
    <row r="13211" spans="2:4" x14ac:dyDescent="0.25">
      <c r="B13211">
        <v>66</v>
      </c>
      <c r="C13211">
        <v>16765</v>
      </c>
      <c r="D13211">
        <f t="shared" si="211"/>
        <v>785.859375</v>
      </c>
    </row>
    <row r="13212" spans="2:4" x14ac:dyDescent="0.25">
      <c r="B13212">
        <v>66</v>
      </c>
      <c r="C13212">
        <v>16767</v>
      </c>
      <c r="D13212">
        <f t="shared" si="211"/>
        <v>785.953125</v>
      </c>
    </row>
    <row r="13213" spans="2:4" x14ac:dyDescent="0.25">
      <c r="B13213">
        <v>66</v>
      </c>
      <c r="C13213">
        <v>16766</v>
      </c>
      <c r="D13213">
        <f t="shared" si="211"/>
        <v>785.90625</v>
      </c>
    </row>
    <row r="13214" spans="2:4" x14ac:dyDescent="0.25">
      <c r="B13214">
        <v>66</v>
      </c>
      <c r="C13214">
        <v>16767</v>
      </c>
      <c r="D13214">
        <f t="shared" si="211"/>
        <v>785.953125</v>
      </c>
    </row>
    <row r="13215" spans="2:4" x14ac:dyDescent="0.25">
      <c r="B13215">
        <v>66</v>
      </c>
      <c r="C13215">
        <v>16766</v>
      </c>
      <c r="D13215">
        <f t="shared" si="211"/>
        <v>785.90625</v>
      </c>
    </row>
    <row r="13216" spans="2:4" x14ac:dyDescent="0.25">
      <c r="B13216">
        <v>66</v>
      </c>
      <c r="C13216">
        <v>16761</v>
      </c>
      <c r="D13216">
        <f t="shared" si="211"/>
        <v>785.671875</v>
      </c>
    </row>
    <row r="13217" spans="2:4" x14ac:dyDescent="0.25">
      <c r="B13217">
        <v>66</v>
      </c>
      <c r="C13217">
        <v>16763</v>
      </c>
      <c r="D13217">
        <f t="shared" si="211"/>
        <v>785.765625</v>
      </c>
    </row>
    <row r="13218" spans="2:4" x14ac:dyDescent="0.25">
      <c r="B13218">
        <v>66</v>
      </c>
      <c r="C13218">
        <v>16760</v>
      </c>
      <c r="D13218">
        <f t="shared" si="211"/>
        <v>785.625</v>
      </c>
    </row>
    <row r="13219" spans="2:4" x14ac:dyDescent="0.25">
      <c r="B13219">
        <v>66</v>
      </c>
      <c r="C13219">
        <v>16764</v>
      </c>
      <c r="D13219">
        <f t="shared" si="211"/>
        <v>785.8125</v>
      </c>
    </row>
    <row r="13220" spans="2:4" x14ac:dyDescent="0.25">
      <c r="B13220">
        <v>66</v>
      </c>
      <c r="C13220">
        <v>16764</v>
      </c>
      <c r="D13220">
        <f t="shared" si="211"/>
        <v>785.8125</v>
      </c>
    </row>
    <row r="13221" spans="2:4" x14ac:dyDescent="0.25">
      <c r="B13221">
        <v>66</v>
      </c>
      <c r="C13221">
        <v>16761</v>
      </c>
      <c r="D13221">
        <f t="shared" si="211"/>
        <v>785.671875</v>
      </c>
    </row>
    <row r="13222" spans="2:4" x14ac:dyDescent="0.25">
      <c r="B13222">
        <v>66</v>
      </c>
      <c r="C13222">
        <v>16764</v>
      </c>
      <c r="D13222">
        <f t="shared" si="211"/>
        <v>785.8125</v>
      </c>
    </row>
    <row r="13223" spans="2:4" x14ac:dyDescent="0.25">
      <c r="B13223">
        <v>66</v>
      </c>
      <c r="C13223">
        <v>16763</v>
      </c>
      <c r="D13223">
        <f t="shared" si="211"/>
        <v>785.765625</v>
      </c>
    </row>
    <row r="13224" spans="2:4" x14ac:dyDescent="0.25">
      <c r="B13224">
        <v>66</v>
      </c>
      <c r="C13224">
        <v>16765</v>
      </c>
      <c r="D13224">
        <f t="shared" si="211"/>
        <v>785.859375</v>
      </c>
    </row>
    <row r="13225" spans="2:4" x14ac:dyDescent="0.25">
      <c r="B13225">
        <v>66</v>
      </c>
      <c r="C13225">
        <v>16765</v>
      </c>
      <c r="D13225">
        <f t="shared" si="211"/>
        <v>785.859375</v>
      </c>
    </row>
    <row r="13226" spans="2:4" x14ac:dyDescent="0.25">
      <c r="B13226">
        <v>66</v>
      </c>
      <c r="C13226">
        <v>16763</v>
      </c>
      <c r="D13226">
        <f t="shared" si="211"/>
        <v>785.765625</v>
      </c>
    </row>
    <row r="13227" spans="2:4" x14ac:dyDescent="0.25">
      <c r="B13227">
        <v>66</v>
      </c>
      <c r="C13227">
        <v>16766</v>
      </c>
      <c r="D13227">
        <f t="shared" si="211"/>
        <v>785.90625</v>
      </c>
    </row>
    <row r="13228" spans="2:4" x14ac:dyDescent="0.25">
      <c r="B13228">
        <v>66</v>
      </c>
      <c r="C13228">
        <v>16767</v>
      </c>
      <c r="D13228">
        <f t="shared" si="211"/>
        <v>785.953125</v>
      </c>
    </row>
    <row r="13229" spans="2:4" x14ac:dyDescent="0.25">
      <c r="B13229">
        <v>66</v>
      </c>
      <c r="C13229">
        <v>16766</v>
      </c>
      <c r="D13229">
        <f t="shared" si="211"/>
        <v>785.90625</v>
      </c>
    </row>
    <row r="13230" spans="2:4" x14ac:dyDescent="0.25">
      <c r="B13230">
        <v>66</v>
      </c>
      <c r="C13230">
        <v>16767</v>
      </c>
      <c r="D13230">
        <f t="shared" si="211"/>
        <v>785.953125</v>
      </c>
    </row>
    <row r="13231" spans="2:4" x14ac:dyDescent="0.25">
      <c r="B13231">
        <v>66</v>
      </c>
      <c r="C13231">
        <v>16767</v>
      </c>
      <c r="D13231">
        <f t="shared" si="211"/>
        <v>785.953125</v>
      </c>
    </row>
    <row r="13232" spans="2:4" x14ac:dyDescent="0.25">
      <c r="B13232">
        <v>66</v>
      </c>
      <c r="C13232">
        <v>16766</v>
      </c>
      <c r="D13232">
        <f t="shared" si="211"/>
        <v>785.90625</v>
      </c>
    </row>
    <row r="13233" spans="2:4" x14ac:dyDescent="0.25">
      <c r="B13233">
        <v>66</v>
      </c>
      <c r="C13233">
        <v>16764</v>
      </c>
      <c r="D13233">
        <f t="shared" si="211"/>
        <v>785.8125</v>
      </c>
    </row>
    <row r="13234" spans="2:4" x14ac:dyDescent="0.25">
      <c r="B13234">
        <v>66</v>
      </c>
      <c r="C13234">
        <v>16765</v>
      </c>
      <c r="D13234">
        <f t="shared" si="211"/>
        <v>785.859375</v>
      </c>
    </row>
    <row r="13235" spans="2:4" x14ac:dyDescent="0.25">
      <c r="B13235">
        <v>66</v>
      </c>
      <c r="C13235">
        <v>16765</v>
      </c>
      <c r="D13235">
        <f t="shared" si="211"/>
        <v>785.859375</v>
      </c>
    </row>
    <row r="13236" spans="2:4" x14ac:dyDescent="0.25">
      <c r="B13236">
        <v>66</v>
      </c>
      <c r="C13236">
        <v>16764</v>
      </c>
      <c r="D13236">
        <f t="shared" si="211"/>
        <v>785.8125</v>
      </c>
    </row>
    <row r="13237" spans="2:4" x14ac:dyDescent="0.25">
      <c r="B13237">
        <v>66</v>
      </c>
      <c r="C13237">
        <v>16765</v>
      </c>
      <c r="D13237">
        <f t="shared" si="211"/>
        <v>785.859375</v>
      </c>
    </row>
    <row r="13238" spans="2:4" x14ac:dyDescent="0.25">
      <c r="B13238">
        <v>66</v>
      </c>
      <c r="C13238">
        <v>16764</v>
      </c>
      <c r="D13238">
        <f t="shared" si="211"/>
        <v>785.8125</v>
      </c>
    </row>
    <row r="13239" spans="2:4" x14ac:dyDescent="0.25">
      <c r="B13239">
        <v>66</v>
      </c>
      <c r="C13239">
        <v>16764</v>
      </c>
      <c r="D13239">
        <f t="shared" si="211"/>
        <v>785.8125</v>
      </c>
    </row>
    <row r="13240" spans="2:4" x14ac:dyDescent="0.25">
      <c r="B13240">
        <v>66</v>
      </c>
      <c r="C13240">
        <v>16763</v>
      </c>
      <c r="D13240">
        <f t="shared" si="211"/>
        <v>785.765625</v>
      </c>
    </row>
    <row r="13241" spans="2:4" x14ac:dyDescent="0.25">
      <c r="B13241">
        <v>66</v>
      </c>
      <c r="C13241">
        <v>16766</v>
      </c>
      <c r="D13241">
        <f t="shared" si="211"/>
        <v>785.90625</v>
      </c>
    </row>
    <row r="13242" spans="2:4" x14ac:dyDescent="0.25">
      <c r="B13242">
        <v>66</v>
      </c>
      <c r="C13242">
        <v>16764</v>
      </c>
      <c r="D13242">
        <f t="shared" si="211"/>
        <v>785.8125</v>
      </c>
    </row>
    <row r="13243" spans="2:4" x14ac:dyDescent="0.25">
      <c r="B13243">
        <v>66</v>
      </c>
      <c r="C13243">
        <v>16767</v>
      </c>
      <c r="D13243">
        <f t="shared" si="211"/>
        <v>785.953125</v>
      </c>
    </row>
    <row r="13244" spans="2:4" x14ac:dyDescent="0.25">
      <c r="B13244">
        <v>66</v>
      </c>
      <c r="C13244">
        <v>16764</v>
      </c>
      <c r="D13244">
        <f t="shared" si="211"/>
        <v>785.8125</v>
      </c>
    </row>
    <row r="13245" spans="2:4" x14ac:dyDescent="0.25">
      <c r="B13245">
        <v>66</v>
      </c>
      <c r="C13245">
        <v>16768</v>
      </c>
      <c r="D13245">
        <f t="shared" si="211"/>
        <v>786</v>
      </c>
    </row>
    <row r="13246" spans="2:4" x14ac:dyDescent="0.25">
      <c r="B13246">
        <v>66</v>
      </c>
      <c r="C13246">
        <v>16765</v>
      </c>
      <c r="D13246">
        <f t="shared" si="211"/>
        <v>785.859375</v>
      </c>
    </row>
    <row r="13247" spans="2:4" x14ac:dyDescent="0.25">
      <c r="B13247">
        <v>66</v>
      </c>
      <c r="C13247">
        <v>16767</v>
      </c>
      <c r="D13247">
        <f t="shared" si="211"/>
        <v>785.953125</v>
      </c>
    </row>
    <row r="13248" spans="2:4" x14ac:dyDescent="0.25">
      <c r="B13248">
        <v>66</v>
      </c>
      <c r="C13248">
        <v>16766</v>
      </c>
      <c r="D13248">
        <f t="shared" si="211"/>
        <v>785.90625</v>
      </c>
    </row>
    <row r="13249" spans="2:4" x14ac:dyDescent="0.25">
      <c r="B13249">
        <v>66</v>
      </c>
      <c r="C13249">
        <v>16765</v>
      </c>
      <c r="D13249">
        <f t="shared" si="211"/>
        <v>785.859375</v>
      </c>
    </row>
    <row r="13250" spans="2:4" x14ac:dyDescent="0.25">
      <c r="B13250">
        <v>66</v>
      </c>
      <c r="C13250">
        <v>16766</v>
      </c>
      <c r="D13250">
        <f t="shared" si="211"/>
        <v>785.90625</v>
      </c>
    </row>
    <row r="13251" spans="2:4" x14ac:dyDescent="0.25">
      <c r="B13251">
        <v>66</v>
      </c>
      <c r="C13251">
        <v>16765</v>
      </c>
      <c r="D13251">
        <f t="shared" si="211"/>
        <v>785.859375</v>
      </c>
    </row>
    <row r="13252" spans="2:4" x14ac:dyDescent="0.25">
      <c r="B13252">
        <v>66</v>
      </c>
      <c r="C13252">
        <v>16765</v>
      </c>
      <c r="D13252">
        <f t="shared" si="211"/>
        <v>785.859375</v>
      </c>
    </row>
    <row r="13253" spans="2:4" x14ac:dyDescent="0.25">
      <c r="B13253">
        <v>66</v>
      </c>
      <c r="C13253">
        <v>16765</v>
      </c>
      <c r="D13253">
        <f t="shared" si="211"/>
        <v>785.859375</v>
      </c>
    </row>
    <row r="13254" spans="2:4" x14ac:dyDescent="0.25">
      <c r="B13254">
        <v>66</v>
      </c>
      <c r="C13254">
        <v>16764</v>
      </c>
      <c r="D13254">
        <f t="shared" si="211"/>
        <v>785.8125</v>
      </c>
    </row>
    <row r="13255" spans="2:4" x14ac:dyDescent="0.25">
      <c r="B13255">
        <v>66</v>
      </c>
      <c r="C13255">
        <v>16764</v>
      </c>
      <c r="D13255">
        <f t="shared" si="211"/>
        <v>785.8125</v>
      </c>
    </row>
    <row r="13256" spans="2:4" x14ac:dyDescent="0.25">
      <c r="B13256">
        <v>66</v>
      </c>
      <c r="C13256">
        <v>16762</v>
      </c>
      <c r="D13256">
        <f t="shared" si="211"/>
        <v>785.71875</v>
      </c>
    </row>
    <row r="13257" spans="2:4" x14ac:dyDescent="0.25">
      <c r="B13257">
        <v>66</v>
      </c>
      <c r="C13257">
        <v>16765</v>
      </c>
      <c r="D13257">
        <f t="shared" ref="D13257:D13320" si="212">IF(MOD(B13257,16)&lt;6,C13257*0.1875/(2^MOD(B13257,16)),"aa")</f>
        <v>785.859375</v>
      </c>
    </row>
    <row r="13258" spans="2:4" x14ac:dyDescent="0.25">
      <c r="B13258">
        <v>66</v>
      </c>
      <c r="C13258">
        <v>16767</v>
      </c>
      <c r="D13258">
        <f t="shared" si="212"/>
        <v>785.953125</v>
      </c>
    </row>
    <row r="13259" spans="2:4" x14ac:dyDescent="0.25">
      <c r="B13259">
        <v>66</v>
      </c>
      <c r="C13259">
        <v>16766</v>
      </c>
      <c r="D13259">
        <f t="shared" si="212"/>
        <v>785.90625</v>
      </c>
    </row>
    <row r="13260" spans="2:4" x14ac:dyDescent="0.25">
      <c r="B13260">
        <v>66</v>
      </c>
      <c r="C13260">
        <v>16767</v>
      </c>
      <c r="D13260">
        <f t="shared" si="212"/>
        <v>785.953125</v>
      </c>
    </row>
    <row r="13261" spans="2:4" x14ac:dyDescent="0.25">
      <c r="B13261">
        <v>66</v>
      </c>
      <c r="C13261">
        <v>16767</v>
      </c>
      <c r="D13261">
        <f t="shared" si="212"/>
        <v>785.953125</v>
      </c>
    </row>
    <row r="13262" spans="2:4" x14ac:dyDescent="0.25">
      <c r="B13262">
        <v>66</v>
      </c>
      <c r="C13262">
        <v>16763</v>
      </c>
      <c r="D13262">
        <f t="shared" si="212"/>
        <v>785.765625</v>
      </c>
    </row>
    <row r="13263" spans="2:4" x14ac:dyDescent="0.25">
      <c r="B13263">
        <v>66</v>
      </c>
      <c r="C13263">
        <v>16768</v>
      </c>
      <c r="D13263">
        <f t="shared" si="212"/>
        <v>786</v>
      </c>
    </row>
    <row r="13264" spans="2:4" x14ac:dyDescent="0.25">
      <c r="B13264">
        <v>66</v>
      </c>
      <c r="C13264">
        <v>16766</v>
      </c>
      <c r="D13264">
        <f t="shared" si="212"/>
        <v>785.90625</v>
      </c>
    </row>
    <row r="13265" spans="2:4" x14ac:dyDescent="0.25">
      <c r="B13265">
        <v>66</v>
      </c>
      <c r="C13265">
        <v>16768</v>
      </c>
      <c r="D13265">
        <f t="shared" si="212"/>
        <v>786</v>
      </c>
    </row>
    <row r="13266" spans="2:4" x14ac:dyDescent="0.25">
      <c r="B13266">
        <v>66</v>
      </c>
      <c r="C13266">
        <v>16767</v>
      </c>
      <c r="D13266">
        <f t="shared" si="212"/>
        <v>785.953125</v>
      </c>
    </row>
    <row r="13267" spans="2:4" x14ac:dyDescent="0.25">
      <c r="B13267">
        <v>66</v>
      </c>
      <c r="C13267">
        <v>16767</v>
      </c>
      <c r="D13267">
        <f t="shared" si="212"/>
        <v>785.953125</v>
      </c>
    </row>
    <row r="13268" spans="2:4" x14ac:dyDescent="0.25">
      <c r="B13268">
        <v>66</v>
      </c>
      <c r="C13268">
        <v>16766</v>
      </c>
      <c r="D13268">
        <f t="shared" si="212"/>
        <v>785.90625</v>
      </c>
    </row>
    <row r="13269" spans="2:4" x14ac:dyDescent="0.25">
      <c r="B13269">
        <v>66</v>
      </c>
      <c r="C13269">
        <v>16765</v>
      </c>
      <c r="D13269">
        <f t="shared" si="212"/>
        <v>785.859375</v>
      </c>
    </row>
    <row r="13270" spans="2:4" x14ac:dyDescent="0.25">
      <c r="B13270">
        <v>66</v>
      </c>
      <c r="C13270">
        <v>16762</v>
      </c>
      <c r="D13270">
        <f t="shared" si="212"/>
        <v>785.71875</v>
      </c>
    </row>
    <row r="13271" spans="2:4" x14ac:dyDescent="0.25">
      <c r="B13271">
        <v>66</v>
      </c>
      <c r="C13271">
        <v>16764</v>
      </c>
      <c r="D13271">
        <f t="shared" si="212"/>
        <v>785.8125</v>
      </c>
    </row>
    <row r="13272" spans="2:4" x14ac:dyDescent="0.25">
      <c r="B13272">
        <v>66</v>
      </c>
      <c r="C13272">
        <v>16763</v>
      </c>
      <c r="D13272">
        <f t="shared" si="212"/>
        <v>785.765625</v>
      </c>
    </row>
    <row r="13273" spans="2:4" x14ac:dyDescent="0.25">
      <c r="B13273">
        <v>66</v>
      </c>
      <c r="C13273">
        <v>16764</v>
      </c>
      <c r="D13273">
        <f t="shared" si="212"/>
        <v>785.8125</v>
      </c>
    </row>
    <row r="13274" spans="2:4" x14ac:dyDescent="0.25">
      <c r="B13274">
        <v>66</v>
      </c>
      <c r="C13274">
        <v>16766</v>
      </c>
      <c r="D13274">
        <f t="shared" si="212"/>
        <v>785.90625</v>
      </c>
    </row>
    <row r="13275" spans="2:4" x14ac:dyDescent="0.25">
      <c r="B13275">
        <v>66</v>
      </c>
      <c r="C13275">
        <v>16767</v>
      </c>
      <c r="D13275">
        <f t="shared" si="212"/>
        <v>785.953125</v>
      </c>
    </row>
    <row r="13276" spans="2:4" x14ac:dyDescent="0.25">
      <c r="B13276">
        <v>66</v>
      </c>
      <c r="C13276">
        <v>16763</v>
      </c>
      <c r="D13276">
        <f t="shared" si="212"/>
        <v>785.765625</v>
      </c>
    </row>
    <row r="13277" spans="2:4" x14ac:dyDescent="0.25">
      <c r="B13277">
        <v>66</v>
      </c>
      <c r="C13277">
        <v>16767</v>
      </c>
      <c r="D13277">
        <f t="shared" si="212"/>
        <v>785.953125</v>
      </c>
    </row>
    <row r="13278" spans="2:4" x14ac:dyDescent="0.25">
      <c r="B13278">
        <v>66</v>
      </c>
      <c r="C13278">
        <v>16768</v>
      </c>
      <c r="D13278">
        <f t="shared" si="212"/>
        <v>786</v>
      </c>
    </row>
    <row r="13279" spans="2:4" x14ac:dyDescent="0.25">
      <c r="B13279">
        <v>66</v>
      </c>
      <c r="C13279">
        <v>16767</v>
      </c>
      <c r="D13279">
        <f t="shared" si="212"/>
        <v>785.953125</v>
      </c>
    </row>
    <row r="13280" spans="2:4" x14ac:dyDescent="0.25">
      <c r="B13280">
        <v>66</v>
      </c>
      <c r="C13280">
        <v>16768</v>
      </c>
      <c r="D13280">
        <f t="shared" si="212"/>
        <v>786</v>
      </c>
    </row>
    <row r="13281" spans="2:4" x14ac:dyDescent="0.25">
      <c r="B13281">
        <v>66</v>
      </c>
      <c r="C13281">
        <v>16770</v>
      </c>
      <c r="D13281">
        <f t="shared" si="212"/>
        <v>786.09375</v>
      </c>
    </row>
    <row r="13282" spans="2:4" x14ac:dyDescent="0.25">
      <c r="B13282">
        <v>66</v>
      </c>
      <c r="C13282">
        <v>16763</v>
      </c>
      <c r="D13282">
        <f t="shared" si="212"/>
        <v>785.765625</v>
      </c>
    </row>
    <row r="13283" spans="2:4" x14ac:dyDescent="0.25">
      <c r="B13283">
        <v>66</v>
      </c>
      <c r="C13283">
        <v>16767</v>
      </c>
      <c r="D13283">
        <f t="shared" si="212"/>
        <v>785.953125</v>
      </c>
    </row>
    <row r="13284" spans="2:4" x14ac:dyDescent="0.25">
      <c r="B13284">
        <v>66</v>
      </c>
      <c r="C13284">
        <v>16768</v>
      </c>
      <c r="D13284">
        <f t="shared" si="212"/>
        <v>786</v>
      </c>
    </row>
    <row r="13285" spans="2:4" x14ac:dyDescent="0.25">
      <c r="B13285">
        <v>66</v>
      </c>
      <c r="C13285">
        <v>16766</v>
      </c>
      <c r="D13285">
        <f t="shared" si="212"/>
        <v>785.90625</v>
      </c>
    </row>
    <row r="13286" spans="2:4" x14ac:dyDescent="0.25">
      <c r="B13286">
        <v>66</v>
      </c>
      <c r="C13286">
        <v>16762</v>
      </c>
      <c r="D13286">
        <f t="shared" si="212"/>
        <v>785.71875</v>
      </c>
    </row>
    <row r="13287" spans="2:4" x14ac:dyDescent="0.25">
      <c r="B13287">
        <v>66</v>
      </c>
      <c r="C13287">
        <v>16766</v>
      </c>
      <c r="D13287">
        <f t="shared" si="212"/>
        <v>785.90625</v>
      </c>
    </row>
    <row r="13288" spans="2:4" x14ac:dyDescent="0.25">
      <c r="B13288">
        <v>66</v>
      </c>
      <c r="C13288">
        <v>16764</v>
      </c>
      <c r="D13288">
        <f t="shared" si="212"/>
        <v>785.8125</v>
      </c>
    </row>
    <row r="13289" spans="2:4" x14ac:dyDescent="0.25">
      <c r="B13289">
        <v>66</v>
      </c>
      <c r="C13289">
        <v>16766</v>
      </c>
      <c r="D13289">
        <f t="shared" si="212"/>
        <v>785.90625</v>
      </c>
    </row>
    <row r="13290" spans="2:4" x14ac:dyDescent="0.25">
      <c r="B13290">
        <v>66</v>
      </c>
      <c r="C13290">
        <v>16766</v>
      </c>
      <c r="D13290">
        <f t="shared" si="212"/>
        <v>785.90625</v>
      </c>
    </row>
    <row r="13291" spans="2:4" x14ac:dyDescent="0.25">
      <c r="B13291">
        <v>66</v>
      </c>
      <c r="C13291">
        <v>16767</v>
      </c>
      <c r="D13291">
        <f t="shared" si="212"/>
        <v>785.953125</v>
      </c>
    </row>
    <row r="13292" spans="2:4" x14ac:dyDescent="0.25">
      <c r="B13292">
        <v>66</v>
      </c>
      <c r="C13292">
        <v>16768</v>
      </c>
      <c r="D13292">
        <f t="shared" si="212"/>
        <v>786</v>
      </c>
    </row>
    <row r="13293" spans="2:4" x14ac:dyDescent="0.25">
      <c r="B13293">
        <v>66</v>
      </c>
      <c r="C13293">
        <v>16767</v>
      </c>
      <c r="D13293">
        <f t="shared" si="212"/>
        <v>785.953125</v>
      </c>
    </row>
    <row r="13294" spans="2:4" x14ac:dyDescent="0.25">
      <c r="B13294">
        <v>66</v>
      </c>
      <c r="C13294">
        <v>16765</v>
      </c>
      <c r="D13294">
        <f t="shared" si="212"/>
        <v>785.859375</v>
      </c>
    </row>
    <row r="13295" spans="2:4" x14ac:dyDescent="0.25">
      <c r="B13295">
        <v>66</v>
      </c>
      <c r="C13295">
        <v>16767</v>
      </c>
      <c r="D13295">
        <f t="shared" si="212"/>
        <v>785.953125</v>
      </c>
    </row>
    <row r="13296" spans="2:4" x14ac:dyDescent="0.25">
      <c r="B13296">
        <v>66</v>
      </c>
      <c r="C13296">
        <v>16764</v>
      </c>
      <c r="D13296">
        <f t="shared" si="212"/>
        <v>785.8125</v>
      </c>
    </row>
    <row r="13297" spans="2:4" x14ac:dyDescent="0.25">
      <c r="B13297">
        <v>66</v>
      </c>
      <c r="C13297">
        <v>16768</v>
      </c>
      <c r="D13297">
        <f t="shared" si="212"/>
        <v>786</v>
      </c>
    </row>
    <row r="13298" spans="2:4" x14ac:dyDescent="0.25">
      <c r="B13298">
        <v>66</v>
      </c>
      <c r="C13298">
        <v>16769</v>
      </c>
      <c r="D13298">
        <f t="shared" si="212"/>
        <v>786.046875</v>
      </c>
    </row>
    <row r="13299" spans="2:4" x14ac:dyDescent="0.25">
      <c r="B13299">
        <v>66</v>
      </c>
      <c r="C13299">
        <v>16767</v>
      </c>
      <c r="D13299">
        <f t="shared" si="212"/>
        <v>785.953125</v>
      </c>
    </row>
    <row r="13300" spans="2:4" x14ac:dyDescent="0.25">
      <c r="B13300">
        <v>66</v>
      </c>
      <c r="C13300">
        <v>16765</v>
      </c>
      <c r="D13300">
        <f t="shared" si="212"/>
        <v>785.859375</v>
      </c>
    </row>
    <row r="13301" spans="2:4" x14ac:dyDescent="0.25">
      <c r="B13301">
        <v>66</v>
      </c>
      <c r="C13301">
        <v>16766</v>
      </c>
      <c r="D13301">
        <f t="shared" si="212"/>
        <v>785.90625</v>
      </c>
    </row>
    <row r="13302" spans="2:4" x14ac:dyDescent="0.25">
      <c r="B13302">
        <v>66</v>
      </c>
      <c r="C13302">
        <v>16766</v>
      </c>
      <c r="D13302">
        <f t="shared" si="212"/>
        <v>785.90625</v>
      </c>
    </row>
    <row r="13303" spans="2:4" x14ac:dyDescent="0.25">
      <c r="B13303">
        <v>66</v>
      </c>
      <c r="C13303">
        <v>16768</v>
      </c>
      <c r="D13303">
        <f t="shared" si="212"/>
        <v>786</v>
      </c>
    </row>
    <row r="13304" spans="2:4" x14ac:dyDescent="0.25">
      <c r="B13304">
        <v>66</v>
      </c>
      <c r="C13304">
        <v>16766</v>
      </c>
      <c r="D13304">
        <f t="shared" si="212"/>
        <v>785.90625</v>
      </c>
    </row>
    <row r="13305" spans="2:4" x14ac:dyDescent="0.25">
      <c r="B13305">
        <v>66</v>
      </c>
      <c r="C13305">
        <v>16768</v>
      </c>
      <c r="D13305">
        <f t="shared" si="212"/>
        <v>786</v>
      </c>
    </row>
    <row r="13306" spans="2:4" x14ac:dyDescent="0.25">
      <c r="B13306">
        <v>66</v>
      </c>
      <c r="C13306">
        <v>16763</v>
      </c>
      <c r="D13306">
        <f t="shared" si="212"/>
        <v>785.765625</v>
      </c>
    </row>
    <row r="13307" spans="2:4" x14ac:dyDescent="0.25">
      <c r="B13307">
        <v>66</v>
      </c>
      <c r="C13307">
        <v>16768</v>
      </c>
      <c r="D13307">
        <f t="shared" si="212"/>
        <v>786</v>
      </c>
    </row>
    <row r="13308" spans="2:4" x14ac:dyDescent="0.25">
      <c r="B13308">
        <v>66</v>
      </c>
      <c r="C13308">
        <v>16768</v>
      </c>
      <c r="D13308">
        <f t="shared" si="212"/>
        <v>786</v>
      </c>
    </row>
    <row r="13309" spans="2:4" x14ac:dyDescent="0.25">
      <c r="B13309">
        <v>66</v>
      </c>
      <c r="C13309">
        <v>16767</v>
      </c>
      <c r="D13309">
        <f t="shared" si="212"/>
        <v>785.953125</v>
      </c>
    </row>
    <row r="13310" spans="2:4" x14ac:dyDescent="0.25">
      <c r="B13310">
        <v>66</v>
      </c>
      <c r="C13310">
        <v>16769</v>
      </c>
      <c r="D13310">
        <f t="shared" si="212"/>
        <v>786.046875</v>
      </c>
    </row>
    <row r="13311" spans="2:4" x14ac:dyDescent="0.25">
      <c r="B13311">
        <v>66</v>
      </c>
      <c r="C13311">
        <v>16769</v>
      </c>
      <c r="D13311">
        <f t="shared" si="212"/>
        <v>786.046875</v>
      </c>
    </row>
    <row r="13312" spans="2:4" x14ac:dyDescent="0.25">
      <c r="B13312">
        <v>66</v>
      </c>
      <c r="C13312">
        <v>16771</v>
      </c>
      <c r="D13312">
        <f t="shared" si="212"/>
        <v>786.140625</v>
      </c>
    </row>
    <row r="13313" spans="2:4" x14ac:dyDescent="0.25">
      <c r="B13313">
        <v>66</v>
      </c>
      <c r="C13313">
        <v>16771</v>
      </c>
      <c r="D13313">
        <f t="shared" si="212"/>
        <v>786.140625</v>
      </c>
    </row>
    <row r="13314" spans="2:4" x14ac:dyDescent="0.25">
      <c r="B13314">
        <v>66</v>
      </c>
      <c r="C13314">
        <v>16771</v>
      </c>
      <c r="D13314">
        <f t="shared" si="212"/>
        <v>786.140625</v>
      </c>
    </row>
    <row r="13315" spans="2:4" x14ac:dyDescent="0.25">
      <c r="B13315">
        <v>66</v>
      </c>
      <c r="C13315">
        <v>16772</v>
      </c>
      <c r="D13315">
        <f t="shared" si="212"/>
        <v>786.1875</v>
      </c>
    </row>
    <row r="13316" spans="2:4" x14ac:dyDescent="0.25">
      <c r="B13316">
        <v>66</v>
      </c>
      <c r="C13316">
        <v>16772</v>
      </c>
      <c r="D13316">
        <f t="shared" si="212"/>
        <v>786.1875</v>
      </c>
    </row>
    <row r="13317" spans="2:4" x14ac:dyDescent="0.25">
      <c r="B13317">
        <v>66</v>
      </c>
      <c r="C13317">
        <v>16770</v>
      </c>
      <c r="D13317">
        <f t="shared" si="212"/>
        <v>786.09375</v>
      </c>
    </row>
    <row r="13318" spans="2:4" x14ac:dyDescent="0.25">
      <c r="B13318">
        <v>66</v>
      </c>
      <c r="C13318">
        <v>16768</v>
      </c>
      <c r="D13318">
        <f t="shared" si="212"/>
        <v>786</v>
      </c>
    </row>
    <row r="13319" spans="2:4" x14ac:dyDescent="0.25">
      <c r="B13319">
        <v>66</v>
      </c>
      <c r="C13319">
        <v>16768</v>
      </c>
      <c r="D13319">
        <f t="shared" si="212"/>
        <v>786</v>
      </c>
    </row>
    <row r="13320" spans="2:4" x14ac:dyDescent="0.25">
      <c r="B13320">
        <v>66</v>
      </c>
      <c r="C13320">
        <v>16768</v>
      </c>
      <c r="D13320">
        <f t="shared" si="212"/>
        <v>786</v>
      </c>
    </row>
    <row r="13321" spans="2:4" x14ac:dyDescent="0.25">
      <c r="B13321">
        <v>66</v>
      </c>
      <c r="C13321">
        <v>16769</v>
      </c>
      <c r="D13321">
        <f t="shared" ref="D13321:D13384" si="213">IF(MOD(B13321,16)&lt;6,C13321*0.1875/(2^MOD(B13321,16)),"aa")</f>
        <v>786.046875</v>
      </c>
    </row>
    <row r="13322" spans="2:4" x14ac:dyDescent="0.25">
      <c r="B13322">
        <v>66</v>
      </c>
      <c r="C13322">
        <v>16768</v>
      </c>
      <c r="D13322">
        <f t="shared" si="213"/>
        <v>786</v>
      </c>
    </row>
    <row r="13323" spans="2:4" x14ac:dyDescent="0.25">
      <c r="B13323">
        <v>66</v>
      </c>
      <c r="C13323">
        <v>16767</v>
      </c>
      <c r="D13323">
        <f t="shared" si="213"/>
        <v>785.953125</v>
      </c>
    </row>
    <row r="13324" spans="2:4" x14ac:dyDescent="0.25">
      <c r="B13324">
        <v>66</v>
      </c>
      <c r="C13324">
        <v>16767</v>
      </c>
      <c r="D13324">
        <f t="shared" si="213"/>
        <v>785.953125</v>
      </c>
    </row>
    <row r="13325" spans="2:4" x14ac:dyDescent="0.25">
      <c r="B13325">
        <v>66</v>
      </c>
      <c r="C13325">
        <v>16768</v>
      </c>
      <c r="D13325">
        <f t="shared" si="213"/>
        <v>786</v>
      </c>
    </row>
    <row r="13326" spans="2:4" x14ac:dyDescent="0.25">
      <c r="B13326">
        <v>66</v>
      </c>
      <c r="C13326">
        <v>16768</v>
      </c>
      <c r="D13326">
        <f t="shared" si="213"/>
        <v>786</v>
      </c>
    </row>
    <row r="13327" spans="2:4" x14ac:dyDescent="0.25">
      <c r="B13327">
        <v>66</v>
      </c>
      <c r="C13327">
        <v>16769</v>
      </c>
      <c r="D13327">
        <f t="shared" si="213"/>
        <v>786.046875</v>
      </c>
    </row>
    <row r="13328" spans="2:4" x14ac:dyDescent="0.25">
      <c r="B13328">
        <v>66</v>
      </c>
      <c r="C13328">
        <v>16769</v>
      </c>
      <c r="D13328">
        <f t="shared" si="213"/>
        <v>786.046875</v>
      </c>
    </row>
    <row r="13329" spans="2:4" x14ac:dyDescent="0.25">
      <c r="B13329">
        <v>66</v>
      </c>
      <c r="C13329">
        <v>16769</v>
      </c>
      <c r="D13329">
        <f t="shared" si="213"/>
        <v>786.046875</v>
      </c>
    </row>
    <row r="13330" spans="2:4" x14ac:dyDescent="0.25">
      <c r="B13330">
        <v>66</v>
      </c>
      <c r="C13330">
        <v>16767</v>
      </c>
      <c r="D13330">
        <f t="shared" si="213"/>
        <v>785.953125</v>
      </c>
    </row>
    <row r="13331" spans="2:4" x14ac:dyDescent="0.25">
      <c r="B13331">
        <v>66</v>
      </c>
      <c r="C13331">
        <v>16770</v>
      </c>
      <c r="D13331">
        <f t="shared" si="213"/>
        <v>786.09375</v>
      </c>
    </row>
    <row r="13332" spans="2:4" x14ac:dyDescent="0.25">
      <c r="B13332">
        <v>66</v>
      </c>
      <c r="C13332">
        <v>16771</v>
      </c>
      <c r="D13332">
        <f t="shared" si="213"/>
        <v>786.140625</v>
      </c>
    </row>
    <row r="13333" spans="2:4" x14ac:dyDescent="0.25">
      <c r="B13333">
        <v>66</v>
      </c>
      <c r="C13333">
        <v>16771</v>
      </c>
      <c r="D13333">
        <f t="shared" si="213"/>
        <v>786.140625</v>
      </c>
    </row>
    <row r="13334" spans="2:4" x14ac:dyDescent="0.25">
      <c r="B13334">
        <v>66</v>
      </c>
      <c r="C13334">
        <v>16770</v>
      </c>
      <c r="D13334">
        <f t="shared" si="213"/>
        <v>786.09375</v>
      </c>
    </row>
    <row r="13335" spans="2:4" x14ac:dyDescent="0.25">
      <c r="B13335">
        <v>66</v>
      </c>
      <c r="C13335">
        <v>16770</v>
      </c>
      <c r="D13335">
        <f t="shared" si="213"/>
        <v>786.09375</v>
      </c>
    </row>
    <row r="13336" spans="2:4" x14ac:dyDescent="0.25">
      <c r="B13336">
        <v>66</v>
      </c>
      <c r="C13336">
        <v>16770</v>
      </c>
      <c r="D13336">
        <f t="shared" si="213"/>
        <v>786.09375</v>
      </c>
    </row>
    <row r="13337" spans="2:4" x14ac:dyDescent="0.25">
      <c r="B13337">
        <v>66</v>
      </c>
      <c r="C13337">
        <v>16769</v>
      </c>
      <c r="D13337">
        <f t="shared" si="213"/>
        <v>786.046875</v>
      </c>
    </row>
    <row r="13338" spans="2:4" x14ac:dyDescent="0.25">
      <c r="B13338">
        <v>66</v>
      </c>
      <c r="C13338">
        <v>16770</v>
      </c>
      <c r="D13338">
        <f t="shared" si="213"/>
        <v>786.09375</v>
      </c>
    </row>
    <row r="13339" spans="2:4" x14ac:dyDescent="0.25">
      <c r="B13339">
        <v>66</v>
      </c>
      <c r="C13339">
        <v>16769</v>
      </c>
      <c r="D13339">
        <f t="shared" si="213"/>
        <v>786.046875</v>
      </c>
    </row>
    <row r="13340" spans="2:4" x14ac:dyDescent="0.25">
      <c r="B13340">
        <v>66</v>
      </c>
      <c r="C13340">
        <v>16767</v>
      </c>
      <c r="D13340">
        <f t="shared" si="213"/>
        <v>785.953125</v>
      </c>
    </row>
    <row r="13341" spans="2:4" x14ac:dyDescent="0.25">
      <c r="B13341">
        <v>66</v>
      </c>
      <c r="C13341">
        <v>16768</v>
      </c>
      <c r="D13341">
        <f t="shared" si="213"/>
        <v>786</v>
      </c>
    </row>
    <row r="13342" spans="2:4" x14ac:dyDescent="0.25">
      <c r="B13342">
        <v>66</v>
      </c>
      <c r="C13342">
        <v>16767</v>
      </c>
      <c r="D13342">
        <f t="shared" si="213"/>
        <v>785.953125</v>
      </c>
    </row>
    <row r="13343" spans="2:4" x14ac:dyDescent="0.25">
      <c r="B13343">
        <v>66</v>
      </c>
      <c r="C13343">
        <v>16769</v>
      </c>
      <c r="D13343">
        <f t="shared" si="213"/>
        <v>786.046875</v>
      </c>
    </row>
    <row r="13344" spans="2:4" x14ac:dyDescent="0.25">
      <c r="B13344">
        <v>66</v>
      </c>
      <c r="C13344">
        <v>16768</v>
      </c>
      <c r="D13344">
        <f t="shared" si="213"/>
        <v>786</v>
      </c>
    </row>
    <row r="13345" spans="2:4" x14ac:dyDescent="0.25">
      <c r="B13345">
        <v>66</v>
      </c>
      <c r="C13345">
        <v>16770</v>
      </c>
      <c r="D13345">
        <f t="shared" si="213"/>
        <v>786.09375</v>
      </c>
    </row>
    <row r="13346" spans="2:4" x14ac:dyDescent="0.25">
      <c r="B13346">
        <v>66</v>
      </c>
      <c r="C13346">
        <v>16769</v>
      </c>
      <c r="D13346">
        <f t="shared" si="213"/>
        <v>786.046875</v>
      </c>
    </row>
    <row r="13347" spans="2:4" x14ac:dyDescent="0.25">
      <c r="B13347">
        <v>66</v>
      </c>
      <c r="C13347">
        <v>16768</v>
      </c>
      <c r="D13347">
        <f t="shared" si="213"/>
        <v>786</v>
      </c>
    </row>
    <row r="13348" spans="2:4" x14ac:dyDescent="0.25">
      <c r="B13348">
        <v>66</v>
      </c>
      <c r="C13348">
        <v>16769</v>
      </c>
      <c r="D13348">
        <f t="shared" si="213"/>
        <v>786.046875</v>
      </c>
    </row>
    <row r="13349" spans="2:4" x14ac:dyDescent="0.25">
      <c r="B13349">
        <v>66</v>
      </c>
      <c r="C13349">
        <v>16771</v>
      </c>
      <c r="D13349">
        <f t="shared" si="213"/>
        <v>786.140625</v>
      </c>
    </row>
    <row r="13350" spans="2:4" x14ac:dyDescent="0.25">
      <c r="B13350">
        <v>66</v>
      </c>
      <c r="C13350">
        <v>16770</v>
      </c>
      <c r="D13350">
        <f t="shared" si="213"/>
        <v>786.09375</v>
      </c>
    </row>
    <row r="13351" spans="2:4" x14ac:dyDescent="0.25">
      <c r="B13351">
        <v>66</v>
      </c>
      <c r="C13351">
        <v>16772</v>
      </c>
      <c r="D13351">
        <f t="shared" si="213"/>
        <v>786.1875</v>
      </c>
    </row>
    <row r="13352" spans="2:4" x14ac:dyDescent="0.25">
      <c r="B13352">
        <v>66</v>
      </c>
      <c r="C13352">
        <v>16771</v>
      </c>
      <c r="D13352">
        <f t="shared" si="213"/>
        <v>786.140625</v>
      </c>
    </row>
    <row r="13353" spans="2:4" x14ac:dyDescent="0.25">
      <c r="B13353">
        <v>66</v>
      </c>
      <c r="C13353">
        <v>16769</v>
      </c>
      <c r="D13353">
        <f t="shared" si="213"/>
        <v>786.046875</v>
      </c>
    </row>
    <row r="13354" spans="2:4" x14ac:dyDescent="0.25">
      <c r="B13354">
        <v>66</v>
      </c>
      <c r="C13354">
        <v>16767</v>
      </c>
      <c r="D13354">
        <f t="shared" si="213"/>
        <v>785.953125</v>
      </c>
    </row>
    <row r="13355" spans="2:4" x14ac:dyDescent="0.25">
      <c r="B13355">
        <v>66</v>
      </c>
      <c r="C13355">
        <v>16768</v>
      </c>
      <c r="D13355">
        <f t="shared" si="213"/>
        <v>786</v>
      </c>
    </row>
    <row r="13356" spans="2:4" x14ac:dyDescent="0.25">
      <c r="B13356">
        <v>66</v>
      </c>
      <c r="C13356">
        <v>16769</v>
      </c>
      <c r="D13356">
        <f t="shared" si="213"/>
        <v>786.046875</v>
      </c>
    </row>
    <row r="13357" spans="2:4" x14ac:dyDescent="0.25">
      <c r="B13357">
        <v>66</v>
      </c>
      <c r="C13357">
        <v>16769</v>
      </c>
      <c r="D13357">
        <f t="shared" si="213"/>
        <v>786.046875</v>
      </c>
    </row>
    <row r="13358" spans="2:4" x14ac:dyDescent="0.25">
      <c r="B13358">
        <v>66</v>
      </c>
      <c r="C13358">
        <v>16770</v>
      </c>
      <c r="D13358">
        <f t="shared" si="213"/>
        <v>786.09375</v>
      </c>
    </row>
    <row r="13359" spans="2:4" x14ac:dyDescent="0.25">
      <c r="B13359">
        <v>66</v>
      </c>
      <c r="C13359">
        <v>16770</v>
      </c>
      <c r="D13359">
        <f t="shared" si="213"/>
        <v>786.09375</v>
      </c>
    </row>
    <row r="13360" spans="2:4" x14ac:dyDescent="0.25">
      <c r="B13360">
        <v>66</v>
      </c>
      <c r="C13360">
        <v>16770</v>
      </c>
      <c r="D13360">
        <f t="shared" si="213"/>
        <v>786.09375</v>
      </c>
    </row>
    <row r="13361" spans="2:4" x14ac:dyDescent="0.25">
      <c r="B13361">
        <v>66</v>
      </c>
      <c r="C13361">
        <v>16770</v>
      </c>
      <c r="D13361">
        <f t="shared" si="213"/>
        <v>786.09375</v>
      </c>
    </row>
    <row r="13362" spans="2:4" x14ac:dyDescent="0.25">
      <c r="B13362">
        <v>66</v>
      </c>
      <c r="C13362">
        <v>16772</v>
      </c>
      <c r="D13362">
        <f t="shared" si="213"/>
        <v>786.1875</v>
      </c>
    </row>
    <row r="13363" spans="2:4" x14ac:dyDescent="0.25">
      <c r="B13363">
        <v>66</v>
      </c>
      <c r="C13363">
        <v>16771</v>
      </c>
      <c r="D13363">
        <f t="shared" si="213"/>
        <v>786.140625</v>
      </c>
    </row>
    <row r="13364" spans="2:4" x14ac:dyDescent="0.25">
      <c r="B13364">
        <v>66</v>
      </c>
      <c r="C13364">
        <v>16771</v>
      </c>
      <c r="D13364">
        <f t="shared" si="213"/>
        <v>786.140625</v>
      </c>
    </row>
    <row r="13365" spans="2:4" x14ac:dyDescent="0.25">
      <c r="B13365">
        <v>66</v>
      </c>
      <c r="C13365">
        <v>16770</v>
      </c>
      <c r="D13365">
        <f t="shared" si="213"/>
        <v>786.09375</v>
      </c>
    </row>
    <row r="13366" spans="2:4" x14ac:dyDescent="0.25">
      <c r="B13366">
        <v>66</v>
      </c>
      <c r="C13366">
        <v>16769</v>
      </c>
      <c r="D13366">
        <f t="shared" si="213"/>
        <v>786.046875</v>
      </c>
    </row>
    <row r="13367" spans="2:4" x14ac:dyDescent="0.25">
      <c r="B13367">
        <v>66</v>
      </c>
      <c r="C13367">
        <v>16770</v>
      </c>
      <c r="D13367">
        <f t="shared" si="213"/>
        <v>786.09375</v>
      </c>
    </row>
    <row r="13368" spans="2:4" x14ac:dyDescent="0.25">
      <c r="B13368">
        <v>66</v>
      </c>
      <c r="C13368">
        <v>16770</v>
      </c>
      <c r="D13368">
        <f t="shared" si="213"/>
        <v>786.09375</v>
      </c>
    </row>
    <row r="13369" spans="2:4" x14ac:dyDescent="0.25">
      <c r="B13369">
        <v>66</v>
      </c>
      <c r="C13369">
        <v>16771</v>
      </c>
      <c r="D13369">
        <f t="shared" si="213"/>
        <v>786.140625</v>
      </c>
    </row>
    <row r="13370" spans="2:4" x14ac:dyDescent="0.25">
      <c r="B13370">
        <v>66</v>
      </c>
      <c r="C13370">
        <v>16771</v>
      </c>
      <c r="D13370">
        <f t="shared" si="213"/>
        <v>786.140625</v>
      </c>
    </row>
    <row r="13371" spans="2:4" x14ac:dyDescent="0.25">
      <c r="B13371">
        <v>66</v>
      </c>
      <c r="C13371">
        <v>16769</v>
      </c>
      <c r="D13371">
        <f t="shared" si="213"/>
        <v>786.046875</v>
      </c>
    </row>
    <row r="13372" spans="2:4" x14ac:dyDescent="0.25">
      <c r="B13372">
        <v>66</v>
      </c>
      <c r="C13372">
        <v>16770</v>
      </c>
      <c r="D13372">
        <f t="shared" si="213"/>
        <v>786.09375</v>
      </c>
    </row>
    <row r="13373" spans="2:4" x14ac:dyDescent="0.25">
      <c r="B13373">
        <v>66</v>
      </c>
      <c r="C13373">
        <v>16769</v>
      </c>
      <c r="D13373">
        <f t="shared" si="213"/>
        <v>786.046875</v>
      </c>
    </row>
    <row r="13374" spans="2:4" x14ac:dyDescent="0.25">
      <c r="B13374">
        <v>66</v>
      </c>
      <c r="C13374">
        <v>16769</v>
      </c>
      <c r="D13374">
        <f t="shared" si="213"/>
        <v>786.046875</v>
      </c>
    </row>
    <row r="13375" spans="2:4" x14ac:dyDescent="0.25">
      <c r="B13375">
        <v>66</v>
      </c>
      <c r="C13375">
        <v>16770</v>
      </c>
      <c r="D13375">
        <f t="shared" si="213"/>
        <v>786.09375</v>
      </c>
    </row>
    <row r="13376" spans="2:4" x14ac:dyDescent="0.25">
      <c r="B13376">
        <v>66</v>
      </c>
      <c r="C13376">
        <v>16769</v>
      </c>
      <c r="D13376">
        <f t="shared" si="213"/>
        <v>786.046875</v>
      </c>
    </row>
    <row r="13377" spans="2:4" x14ac:dyDescent="0.25">
      <c r="B13377">
        <v>66</v>
      </c>
      <c r="C13377">
        <v>16770</v>
      </c>
      <c r="D13377">
        <f t="shared" si="213"/>
        <v>786.09375</v>
      </c>
    </row>
    <row r="13378" spans="2:4" x14ac:dyDescent="0.25">
      <c r="B13378">
        <v>66</v>
      </c>
      <c r="C13378">
        <v>16771</v>
      </c>
      <c r="D13378">
        <f t="shared" si="213"/>
        <v>786.140625</v>
      </c>
    </row>
    <row r="13379" spans="2:4" x14ac:dyDescent="0.25">
      <c r="B13379">
        <v>66</v>
      </c>
      <c r="C13379">
        <v>16771</v>
      </c>
      <c r="D13379">
        <f t="shared" si="213"/>
        <v>786.140625</v>
      </c>
    </row>
    <row r="13380" spans="2:4" x14ac:dyDescent="0.25">
      <c r="B13380">
        <v>66</v>
      </c>
      <c r="C13380">
        <v>16772</v>
      </c>
      <c r="D13380">
        <f t="shared" si="213"/>
        <v>786.1875</v>
      </c>
    </row>
    <row r="13381" spans="2:4" x14ac:dyDescent="0.25">
      <c r="B13381">
        <v>66</v>
      </c>
      <c r="C13381">
        <v>16772</v>
      </c>
      <c r="D13381">
        <f t="shared" si="213"/>
        <v>786.1875</v>
      </c>
    </row>
    <row r="13382" spans="2:4" x14ac:dyDescent="0.25">
      <c r="B13382">
        <v>66</v>
      </c>
      <c r="C13382">
        <v>16772</v>
      </c>
      <c r="D13382">
        <f t="shared" si="213"/>
        <v>786.1875</v>
      </c>
    </row>
    <row r="13383" spans="2:4" x14ac:dyDescent="0.25">
      <c r="B13383">
        <v>66</v>
      </c>
      <c r="C13383">
        <v>16772</v>
      </c>
      <c r="D13383">
        <f t="shared" si="213"/>
        <v>786.1875</v>
      </c>
    </row>
    <row r="13384" spans="2:4" x14ac:dyDescent="0.25">
      <c r="B13384">
        <v>66</v>
      </c>
      <c r="C13384">
        <v>16771</v>
      </c>
      <c r="D13384">
        <f t="shared" si="213"/>
        <v>786.140625</v>
      </c>
    </row>
    <row r="13385" spans="2:4" x14ac:dyDescent="0.25">
      <c r="B13385">
        <v>66</v>
      </c>
      <c r="C13385">
        <v>16769</v>
      </c>
      <c r="D13385">
        <f t="shared" ref="D13385:D13448" si="214">IF(MOD(B13385,16)&lt;6,C13385*0.1875/(2^MOD(B13385,16)),"aa")</f>
        <v>786.046875</v>
      </c>
    </row>
    <row r="13386" spans="2:4" x14ac:dyDescent="0.25">
      <c r="B13386">
        <v>66</v>
      </c>
      <c r="C13386">
        <v>16769</v>
      </c>
      <c r="D13386">
        <f t="shared" si="214"/>
        <v>786.046875</v>
      </c>
    </row>
    <row r="13387" spans="2:4" x14ac:dyDescent="0.25">
      <c r="B13387">
        <v>66</v>
      </c>
      <c r="C13387">
        <v>16767</v>
      </c>
      <c r="D13387">
        <f t="shared" si="214"/>
        <v>785.953125</v>
      </c>
    </row>
    <row r="13388" spans="2:4" x14ac:dyDescent="0.25">
      <c r="B13388">
        <v>66</v>
      </c>
      <c r="C13388">
        <v>16771</v>
      </c>
      <c r="D13388">
        <f t="shared" si="214"/>
        <v>786.140625</v>
      </c>
    </row>
    <row r="13389" spans="2:4" x14ac:dyDescent="0.25">
      <c r="B13389">
        <v>66</v>
      </c>
      <c r="C13389">
        <v>16770</v>
      </c>
      <c r="D13389">
        <f t="shared" si="214"/>
        <v>786.09375</v>
      </c>
    </row>
    <row r="13390" spans="2:4" x14ac:dyDescent="0.25">
      <c r="B13390">
        <v>66</v>
      </c>
      <c r="C13390">
        <v>16770</v>
      </c>
      <c r="D13390">
        <f t="shared" si="214"/>
        <v>786.09375</v>
      </c>
    </row>
    <row r="13391" spans="2:4" x14ac:dyDescent="0.25">
      <c r="B13391">
        <v>66</v>
      </c>
      <c r="C13391">
        <v>16772</v>
      </c>
      <c r="D13391">
        <f t="shared" si="214"/>
        <v>786.1875</v>
      </c>
    </row>
    <row r="13392" spans="2:4" x14ac:dyDescent="0.25">
      <c r="B13392">
        <v>66</v>
      </c>
      <c r="C13392">
        <v>16772</v>
      </c>
      <c r="D13392">
        <f t="shared" si="214"/>
        <v>786.1875</v>
      </c>
    </row>
    <row r="13393" spans="2:4" x14ac:dyDescent="0.25">
      <c r="B13393">
        <v>66</v>
      </c>
      <c r="C13393">
        <v>16772</v>
      </c>
      <c r="D13393">
        <f t="shared" si="214"/>
        <v>786.1875</v>
      </c>
    </row>
    <row r="13394" spans="2:4" x14ac:dyDescent="0.25">
      <c r="B13394">
        <v>66</v>
      </c>
      <c r="C13394">
        <v>16772</v>
      </c>
      <c r="D13394">
        <f t="shared" si="214"/>
        <v>786.1875</v>
      </c>
    </row>
    <row r="13395" spans="2:4" x14ac:dyDescent="0.25">
      <c r="B13395">
        <v>66</v>
      </c>
      <c r="C13395">
        <v>16773</v>
      </c>
      <c r="D13395">
        <f t="shared" si="214"/>
        <v>786.234375</v>
      </c>
    </row>
    <row r="13396" spans="2:4" x14ac:dyDescent="0.25">
      <c r="B13396">
        <v>66</v>
      </c>
      <c r="C13396">
        <v>16773</v>
      </c>
      <c r="D13396">
        <f t="shared" si="214"/>
        <v>786.234375</v>
      </c>
    </row>
    <row r="13397" spans="2:4" x14ac:dyDescent="0.25">
      <c r="B13397">
        <v>66</v>
      </c>
      <c r="C13397">
        <v>16771</v>
      </c>
      <c r="D13397">
        <f t="shared" si="214"/>
        <v>786.140625</v>
      </c>
    </row>
    <row r="13398" spans="2:4" x14ac:dyDescent="0.25">
      <c r="B13398">
        <v>66</v>
      </c>
      <c r="C13398">
        <v>16770</v>
      </c>
      <c r="D13398">
        <f t="shared" si="214"/>
        <v>786.09375</v>
      </c>
    </row>
    <row r="13399" spans="2:4" x14ac:dyDescent="0.25">
      <c r="B13399">
        <v>66</v>
      </c>
      <c r="C13399">
        <v>16771</v>
      </c>
      <c r="D13399">
        <f t="shared" si="214"/>
        <v>786.140625</v>
      </c>
    </row>
    <row r="13400" spans="2:4" x14ac:dyDescent="0.25">
      <c r="B13400">
        <v>66</v>
      </c>
      <c r="C13400">
        <v>16770</v>
      </c>
      <c r="D13400">
        <f t="shared" si="214"/>
        <v>786.09375</v>
      </c>
    </row>
    <row r="13401" spans="2:4" x14ac:dyDescent="0.25">
      <c r="B13401">
        <v>66</v>
      </c>
      <c r="C13401">
        <v>16770</v>
      </c>
      <c r="D13401">
        <f t="shared" si="214"/>
        <v>786.09375</v>
      </c>
    </row>
    <row r="13402" spans="2:4" x14ac:dyDescent="0.25">
      <c r="B13402">
        <v>66</v>
      </c>
      <c r="C13402">
        <v>16771</v>
      </c>
      <c r="D13402">
        <f t="shared" si="214"/>
        <v>786.140625</v>
      </c>
    </row>
    <row r="13403" spans="2:4" x14ac:dyDescent="0.25">
      <c r="B13403">
        <v>66</v>
      </c>
      <c r="C13403">
        <v>16770</v>
      </c>
      <c r="D13403">
        <f t="shared" si="214"/>
        <v>786.09375</v>
      </c>
    </row>
    <row r="13404" spans="2:4" x14ac:dyDescent="0.25">
      <c r="B13404">
        <v>66</v>
      </c>
      <c r="C13404">
        <v>16768</v>
      </c>
      <c r="D13404">
        <f t="shared" si="214"/>
        <v>786</v>
      </c>
    </row>
    <row r="13405" spans="2:4" x14ac:dyDescent="0.25">
      <c r="B13405">
        <v>66</v>
      </c>
      <c r="C13405">
        <v>16769</v>
      </c>
      <c r="D13405">
        <f t="shared" si="214"/>
        <v>786.046875</v>
      </c>
    </row>
    <row r="13406" spans="2:4" x14ac:dyDescent="0.25">
      <c r="B13406">
        <v>66</v>
      </c>
      <c r="C13406">
        <v>16769</v>
      </c>
      <c r="D13406">
        <f t="shared" si="214"/>
        <v>786.046875</v>
      </c>
    </row>
    <row r="13407" spans="2:4" x14ac:dyDescent="0.25">
      <c r="B13407">
        <v>66</v>
      </c>
      <c r="C13407">
        <v>16770</v>
      </c>
      <c r="D13407">
        <f t="shared" si="214"/>
        <v>786.09375</v>
      </c>
    </row>
    <row r="13408" spans="2:4" x14ac:dyDescent="0.25">
      <c r="B13408">
        <v>66</v>
      </c>
      <c r="C13408">
        <v>16769</v>
      </c>
      <c r="D13408">
        <f t="shared" si="214"/>
        <v>786.046875</v>
      </c>
    </row>
    <row r="13409" spans="2:4" x14ac:dyDescent="0.25">
      <c r="B13409">
        <v>66</v>
      </c>
      <c r="C13409">
        <v>16773</v>
      </c>
      <c r="D13409">
        <f t="shared" si="214"/>
        <v>786.234375</v>
      </c>
    </row>
    <row r="13410" spans="2:4" x14ac:dyDescent="0.25">
      <c r="B13410">
        <v>66</v>
      </c>
      <c r="C13410">
        <v>16773</v>
      </c>
      <c r="D13410">
        <f t="shared" si="214"/>
        <v>786.234375</v>
      </c>
    </row>
    <row r="13411" spans="2:4" x14ac:dyDescent="0.25">
      <c r="B13411">
        <v>66</v>
      </c>
      <c r="C13411">
        <v>16770</v>
      </c>
      <c r="D13411">
        <f t="shared" si="214"/>
        <v>786.09375</v>
      </c>
    </row>
    <row r="13412" spans="2:4" x14ac:dyDescent="0.25">
      <c r="B13412">
        <v>66</v>
      </c>
      <c r="C13412">
        <v>16772</v>
      </c>
      <c r="D13412">
        <f t="shared" si="214"/>
        <v>786.1875</v>
      </c>
    </row>
    <row r="13413" spans="2:4" x14ac:dyDescent="0.25">
      <c r="B13413">
        <v>66</v>
      </c>
      <c r="C13413">
        <v>16772</v>
      </c>
      <c r="D13413">
        <f t="shared" si="214"/>
        <v>786.1875</v>
      </c>
    </row>
    <row r="13414" spans="2:4" x14ac:dyDescent="0.25">
      <c r="B13414">
        <v>66</v>
      </c>
      <c r="C13414">
        <v>16771</v>
      </c>
      <c r="D13414">
        <f t="shared" si="214"/>
        <v>786.140625</v>
      </c>
    </row>
    <row r="13415" spans="2:4" x14ac:dyDescent="0.25">
      <c r="B13415">
        <v>66</v>
      </c>
      <c r="C13415">
        <v>16769</v>
      </c>
      <c r="D13415">
        <f t="shared" si="214"/>
        <v>786.046875</v>
      </c>
    </row>
    <row r="13416" spans="2:4" x14ac:dyDescent="0.25">
      <c r="B13416">
        <v>66</v>
      </c>
      <c r="C13416">
        <v>16769</v>
      </c>
      <c r="D13416">
        <f t="shared" si="214"/>
        <v>786.046875</v>
      </c>
    </row>
    <row r="13417" spans="2:4" x14ac:dyDescent="0.25">
      <c r="B13417">
        <v>66</v>
      </c>
      <c r="C13417">
        <v>16769</v>
      </c>
      <c r="D13417">
        <f t="shared" si="214"/>
        <v>786.046875</v>
      </c>
    </row>
    <row r="13418" spans="2:4" x14ac:dyDescent="0.25">
      <c r="B13418">
        <v>66</v>
      </c>
      <c r="C13418">
        <v>16769</v>
      </c>
      <c r="D13418">
        <f t="shared" si="214"/>
        <v>786.046875</v>
      </c>
    </row>
    <row r="13419" spans="2:4" x14ac:dyDescent="0.25">
      <c r="B13419">
        <v>66</v>
      </c>
      <c r="C13419">
        <v>16769</v>
      </c>
      <c r="D13419">
        <f t="shared" si="214"/>
        <v>786.046875</v>
      </c>
    </row>
    <row r="13420" spans="2:4" x14ac:dyDescent="0.25">
      <c r="B13420">
        <v>66</v>
      </c>
      <c r="C13420">
        <v>16768</v>
      </c>
      <c r="D13420">
        <f t="shared" si="214"/>
        <v>786</v>
      </c>
    </row>
    <row r="13421" spans="2:4" x14ac:dyDescent="0.25">
      <c r="B13421">
        <v>66</v>
      </c>
      <c r="C13421">
        <v>16770</v>
      </c>
      <c r="D13421">
        <f t="shared" si="214"/>
        <v>786.09375</v>
      </c>
    </row>
    <row r="13422" spans="2:4" x14ac:dyDescent="0.25">
      <c r="B13422">
        <v>66</v>
      </c>
      <c r="C13422">
        <v>16766</v>
      </c>
      <c r="D13422">
        <f t="shared" si="214"/>
        <v>785.90625</v>
      </c>
    </row>
    <row r="13423" spans="2:4" x14ac:dyDescent="0.25">
      <c r="B13423">
        <v>66</v>
      </c>
      <c r="C13423">
        <v>16772</v>
      </c>
      <c r="D13423">
        <f t="shared" si="214"/>
        <v>786.1875</v>
      </c>
    </row>
    <row r="13424" spans="2:4" x14ac:dyDescent="0.25">
      <c r="B13424">
        <v>66</v>
      </c>
      <c r="C13424">
        <v>16768</v>
      </c>
      <c r="D13424">
        <f t="shared" si="214"/>
        <v>786</v>
      </c>
    </row>
    <row r="13425" spans="2:4" x14ac:dyDescent="0.25">
      <c r="B13425">
        <v>66</v>
      </c>
      <c r="C13425">
        <v>16771</v>
      </c>
      <c r="D13425">
        <f t="shared" si="214"/>
        <v>786.140625</v>
      </c>
    </row>
    <row r="13426" spans="2:4" x14ac:dyDescent="0.25">
      <c r="B13426">
        <v>66</v>
      </c>
      <c r="C13426">
        <v>16773</v>
      </c>
      <c r="D13426">
        <f t="shared" si="214"/>
        <v>786.234375</v>
      </c>
    </row>
    <row r="13427" spans="2:4" x14ac:dyDescent="0.25">
      <c r="B13427">
        <v>66</v>
      </c>
      <c r="C13427">
        <v>16774</v>
      </c>
      <c r="D13427">
        <f t="shared" si="214"/>
        <v>786.28125</v>
      </c>
    </row>
    <row r="13428" spans="2:4" x14ac:dyDescent="0.25">
      <c r="B13428">
        <v>66</v>
      </c>
      <c r="C13428">
        <v>16772</v>
      </c>
      <c r="D13428">
        <f t="shared" si="214"/>
        <v>786.1875</v>
      </c>
    </row>
    <row r="13429" spans="2:4" x14ac:dyDescent="0.25">
      <c r="B13429">
        <v>66</v>
      </c>
      <c r="C13429">
        <v>16773</v>
      </c>
      <c r="D13429">
        <f t="shared" si="214"/>
        <v>786.234375</v>
      </c>
    </row>
    <row r="13430" spans="2:4" x14ac:dyDescent="0.25">
      <c r="B13430">
        <v>66</v>
      </c>
      <c r="C13430">
        <v>16772</v>
      </c>
      <c r="D13430">
        <f t="shared" si="214"/>
        <v>786.1875</v>
      </c>
    </row>
    <row r="13431" spans="2:4" x14ac:dyDescent="0.25">
      <c r="B13431">
        <v>66</v>
      </c>
      <c r="C13431">
        <v>16771</v>
      </c>
      <c r="D13431">
        <f t="shared" si="214"/>
        <v>786.140625</v>
      </c>
    </row>
    <row r="13432" spans="2:4" x14ac:dyDescent="0.25">
      <c r="B13432">
        <v>66</v>
      </c>
      <c r="C13432">
        <v>16770</v>
      </c>
      <c r="D13432">
        <f t="shared" si="214"/>
        <v>786.09375</v>
      </c>
    </row>
    <row r="13433" spans="2:4" x14ac:dyDescent="0.25">
      <c r="B13433">
        <v>66</v>
      </c>
      <c r="C13433">
        <v>16772</v>
      </c>
      <c r="D13433">
        <f t="shared" si="214"/>
        <v>786.1875</v>
      </c>
    </row>
    <row r="13434" spans="2:4" x14ac:dyDescent="0.25">
      <c r="B13434">
        <v>66</v>
      </c>
      <c r="C13434">
        <v>16772</v>
      </c>
      <c r="D13434">
        <f t="shared" si="214"/>
        <v>786.1875</v>
      </c>
    </row>
    <row r="13435" spans="2:4" x14ac:dyDescent="0.25">
      <c r="B13435">
        <v>66</v>
      </c>
      <c r="C13435">
        <v>16770</v>
      </c>
      <c r="D13435">
        <f t="shared" si="214"/>
        <v>786.09375</v>
      </c>
    </row>
    <row r="13436" spans="2:4" x14ac:dyDescent="0.25">
      <c r="B13436">
        <v>66</v>
      </c>
      <c r="C13436">
        <v>16770</v>
      </c>
      <c r="D13436">
        <f t="shared" si="214"/>
        <v>786.09375</v>
      </c>
    </row>
    <row r="13437" spans="2:4" x14ac:dyDescent="0.25">
      <c r="B13437">
        <v>66</v>
      </c>
      <c r="C13437">
        <v>16770</v>
      </c>
      <c r="D13437">
        <f t="shared" si="214"/>
        <v>786.09375</v>
      </c>
    </row>
    <row r="13438" spans="2:4" x14ac:dyDescent="0.25">
      <c r="B13438">
        <v>66</v>
      </c>
      <c r="C13438">
        <v>16771</v>
      </c>
      <c r="D13438">
        <f t="shared" si="214"/>
        <v>786.140625</v>
      </c>
    </row>
    <row r="13439" spans="2:4" x14ac:dyDescent="0.25">
      <c r="B13439">
        <v>66</v>
      </c>
      <c r="C13439">
        <v>16771</v>
      </c>
      <c r="D13439">
        <f t="shared" si="214"/>
        <v>786.140625</v>
      </c>
    </row>
    <row r="13440" spans="2:4" x14ac:dyDescent="0.25">
      <c r="B13440">
        <v>66</v>
      </c>
      <c r="C13440">
        <v>16773</v>
      </c>
      <c r="D13440">
        <f t="shared" si="214"/>
        <v>786.234375</v>
      </c>
    </row>
    <row r="13441" spans="2:4" x14ac:dyDescent="0.25">
      <c r="B13441">
        <v>66</v>
      </c>
      <c r="C13441">
        <v>16775</v>
      </c>
      <c r="D13441">
        <f t="shared" si="214"/>
        <v>786.328125</v>
      </c>
    </row>
    <row r="13442" spans="2:4" x14ac:dyDescent="0.25">
      <c r="B13442">
        <v>66</v>
      </c>
      <c r="C13442">
        <v>16775</v>
      </c>
      <c r="D13442">
        <f t="shared" si="214"/>
        <v>786.328125</v>
      </c>
    </row>
    <row r="13443" spans="2:4" x14ac:dyDescent="0.25">
      <c r="B13443">
        <v>66</v>
      </c>
      <c r="C13443">
        <v>16774</v>
      </c>
      <c r="D13443">
        <f t="shared" si="214"/>
        <v>786.28125</v>
      </c>
    </row>
    <row r="13444" spans="2:4" x14ac:dyDescent="0.25">
      <c r="B13444">
        <v>66</v>
      </c>
      <c r="C13444">
        <v>16774</v>
      </c>
      <c r="D13444">
        <f t="shared" si="214"/>
        <v>786.28125</v>
      </c>
    </row>
    <row r="13445" spans="2:4" x14ac:dyDescent="0.25">
      <c r="B13445">
        <v>66</v>
      </c>
      <c r="C13445">
        <v>16771</v>
      </c>
      <c r="D13445">
        <f t="shared" si="214"/>
        <v>786.140625</v>
      </c>
    </row>
    <row r="13446" spans="2:4" x14ac:dyDescent="0.25">
      <c r="B13446">
        <v>66</v>
      </c>
      <c r="C13446">
        <v>16772</v>
      </c>
      <c r="D13446">
        <f t="shared" si="214"/>
        <v>786.1875</v>
      </c>
    </row>
    <row r="13447" spans="2:4" x14ac:dyDescent="0.25">
      <c r="B13447">
        <v>66</v>
      </c>
      <c r="C13447">
        <v>16770</v>
      </c>
      <c r="D13447">
        <f t="shared" si="214"/>
        <v>786.09375</v>
      </c>
    </row>
    <row r="13448" spans="2:4" x14ac:dyDescent="0.25">
      <c r="B13448">
        <v>66</v>
      </c>
      <c r="C13448">
        <v>16770</v>
      </c>
      <c r="D13448">
        <f t="shared" si="214"/>
        <v>786.09375</v>
      </c>
    </row>
    <row r="13449" spans="2:4" x14ac:dyDescent="0.25">
      <c r="B13449">
        <v>66</v>
      </c>
      <c r="C13449">
        <v>16771</v>
      </c>
      <c r="D13449">
        <f t="shared" ref="D13449:D13512" si="215">IF(MOD(B13449,16)&lt;6,C13449*0.1875/(2^MOD(B13449,16)),"aa")</f>
        <v>786.140625</v>
      </c>
    </row>
    <row r="13450" spans="2:4" x14ac:dyDescent="0.25">
      <c r="B13450">
        <v>66</v>
      </c>
      <c r="C13450">
        <v>16771</v>
      </c>
      <c r="D13450">
        <f t="shared" si="215"/>
        <v>786.140625</v>
      </c>
    </row>
    <row r="13451" spans="2:4" x14ac:dyDescent="0.25">
      <c r="B13451">
        <v>66</v>
      </c>
      <c r="C13451">
        <v>16771</v>
      </c>
      <c r="D13451">
        <f t="shared" si="215"/>
        <v>786.140625</v>
      </c>
    </row>
    <row r="13452" spans="2:4" x14ac:dyDescent="0.25">
      <c r="B13452">
        <v>66</v>
      </c>
      <c r="C13452">
        <v>16769</v>
      </c>
      <c r="D13452">
        <f t="shared" si="215"/>
        <v>786.046875</v>
      </c>
    </row>
    <row r="13453" spans="2:4" x14ac:dyDescent="0.25">
      <c r="B13453">
        <v>66</v>
      </c>
      <c r="C13453">
        <v>16771</v>
      </c>
      <c r="D13453">
        <f t="shared" si="215"/>
        <v>786.140625</v>
      </c>
    </row>
    <row r="13454" spans="2:4" x14ac:dyDescent="0.25">
      <c r="B13454">
        <v>66</v>
      </c>
      <c r="C13454">
        <v>16771</v>
      </c>
      <c r="D13454">
        <f t="shared" si="215"/>
        <v>786.140625</v>
      </c>
    </row>
    <row r="13455" spans="2:4" x14ac:dyDescent="0.25">
      <c r="B13455">
        <v>66</v>
      </c>
      <c r="C13455">
        <v>16773</v>
      </c>
      <c r="D13455">
        <f t="shared" si="215"/>
        <v>786.234375</v>
      </c>
    </row>
    <row r="13456" spans="2:4" x14ac:dyDescent="0.25">
      <c r="B13456">
        <v>66</v>
      </c>
      <c r="C13456">
        <v>16772</v>
      </c>
      <c r="D13456">
        <f t="shared" si="215"/>
        <v>786.1875</v>
      </c>
    </row>
    <row r="13457" spans="2:4" x14ac:dyDescent="0.25">
      <c r="B13457">
        <v>66</v>
      </c>
      <c r="C13457">
        <v>16773</v>
      </c>
      <c r="D13457">
        <f t="shared" si="215"/>
        <v>786.234375</v>
      </c>
    </row>
    <row r="13458" spans="2:4" x14ac:dyDescent="0.25">
      <c r="B13458">
        <v>66</v>
      </c>
      <c r="C13458">
        <v>16772</v>
      </c>
      <c r="D13458">
        <f t="shared" si="215"/>
        <v>786.1875</v>
      </c>
    </row>
    <row r="13459" spans="2:4" x14ac:dyDescent="0.25">
      <c r="B13459">
        <v>66</v>
      </c>
      <c r="C13459">
        <v>16772</v>
      </c>
      <c r="D13459">
        <f t="shared" si="215"/>
        <v>786.1875</v>
      </c>
    </row>
    <row r="13460" spans="2:4" x14ac:dyDescent="0.25">
      <c r="B13460">
        <v>66</v>
      </c>
      <c r="C13460">
        <v>16771</v>
      </c>
      <c r="D13460">
        <f t="shared" si="215"/>
        <v>786.140625</v>
      </c>
    </row>
    <row r="13461" spans="2:4" x14ac:dyDescent="0.25">
      <c r="B13461">
        <v>66</v>
      </c>
      <c r="C13461">
        <v>16772</v>
      </c>
      <c r="D13461">
        <f t="shared" si="215"/>
        <v>786.1875</v>
      </c>
    </row>
    <row r="13462" spans="2:4" x14ac:dyDescent="0.25">
      <c r="B13462">
        <v>66</v>
      </c>
      <c r="C13462">
        <v>16768</v>
      </c>
      <c r="D13462">
        <f t="shared" si="215"/>
        <v>786</v>
      </c>
    </row>
    <row r="13463" spans="2:4" x14ac:dyDescent="0.25">
      <c r="B13463">
        <v>66</v>
      </c>
      <c r="C13463">
        <v>16769</v>
      </c>
      <c r="D13463">
        <f t="shared" si="215"/>
        <v>786.046875</v>
      </c>
    </row>
    <row r="13464" spans="2:4" x14ac:dyDescent="0.25">
      <c r="B13464">
        <v>66</v>
      </c>
      <c r="C13464">
        <v>16769</v>
      </c>
      <c r="D13464">
        <f t="shared" si="215"/>
        <v>786.046875</v>
      </c>
    </row>
    <row r="13465" spans="2:4" x14ac:dyDescent="0.25">
      <c r="B13465">
        <v>66</v>
      </c>
      <c r="C13465">
        <v>16771</v>
      </c>
      <c r="D13465">
        <f t="shared" si="215"/>
        <v>786.140625</v>
      </c>
    </row>
    <row r="13466" spans="2:4" x14ac:dyDescent="0.25">
      <c r="B13466">
        <v>66</v>
      </c>
      <c r="C13466">
        <v>16769</v>
      </c>
      <c r="D13466">
        <f t="shared" si="215"/>
        <v>786.046875</v>
      </c>
    </row>
    <row r="13467" spans="2:4" x14ac:dyDescent="0.25">
      <c r="B13467">
        <v>66</v>
      </c>
      <c r="C13467">
        <v>16771</v>
      </c>
      <c r="D13467">
        <f t="shared" si="215"/>
        <v>786.140625</v>
      </c>
    </row>
    <row r="13468" spans="2:4" x14ac:dyDescent="0.25">
      <c r="B13468">
        <v>66</v>
      </c>
      <c r="C13468">
        <v>16773</v>
      </c>
      <c r="D13468">
        <f t="shared" si="215"/>
        <v>786.234375</v>
      </c>
    </row>
    <row r="13469" spans="2:4" x14ac:dyDescent="0.25">
      <c r="B13469">
        <v>66</v>
      </c>
      <c r="C13469">
        <v>16775</v>
      </c>
      <c r="D13469">
        <f t="shared" si="215"/>
        <v>786.328125</v>
      </c>
    </row>
    <row r="13470" spans="2:4" x14ac:dyDescent="0.25">
      <c r="B13470">
        <v>66</v>
      </c>
      <c r="C13470">
        <v>16774</v>
      </c>
      <c r="D13470">
        <f t="shared" si="215"/>
        <v>786.28125</v>
      </c>
    </row>
    <row r="13471" spans="2:4" x14ac:dyDescent="0.25">
      <c r="B13471">
        <v>66</v>
      </c>
      <c r="C13471">
        <v>16773</v>
      </c>
      <c r="D13471">
        <f t="shared" si="215"/>
        <v>786.234375</v>
      </c>
    </row>
    <row r="13472" spans="2:4" x14ac:dyDescent="0.25">
      <c r="B13472">
        <v>66</v>
      </c>
      <c r="C13472">
        <v>16772</v>
      </c>
      <c r="D13472">
        <f t="shared" si="215"/>
        <v>786.1875</v>
      </c>
    </row>
    <row r="13473" spans="2:4" x14ac:dyDescent="0.25">
      <c r="B13473">
        <v>66</v>
      </c>
      <c r="C13473">
        <v>16772</v>
      </c>
      <c r="D13473">
        <f t="shared" si="215"/>
        <v>786.1875</v>
      </c>
    </row>
    <row r="13474" spans="2:4" x14ac:dyDescent="0.25">
      <c r="B13474">
        <v>66</v>
      </c>
      <c r="C13474">
        <v>16773</v>
      </c>
      <c r="D13474">
        <f t="shared" si="215"/>
        <v>786.234375</v>
      </c>
    </row>
    <row r="13475" spans="2:4" x14ac:dyDescent="0.25">
      <c r="B13475">
        <v>66</v>
      </c>
      <c r="C13475">
        <v>16772</v>
      </c>
      <c r="D13475">
        <f t="shared" si="215"/>
        <v>786.1875</v>
      </c>
    </row>
    <row r="13476" spans="2:4" x14ac:dyDescent="0.25">
      <c r="B13476">
        <v>66</v>
      </c>
      <c r="C13476">
        <v>16773</v>
      </c>
      <c r="D13476">
        <f t="shared" si="215"/>
        <v>786.234375</v>
      </c>
    </row>
    <row r="13477" spans="2:4" x14ac:dyDescent="0.25">
      <c r="B13477">
        <v>66</v>
      </c>
      <c r="C13477">
        <v>16774</v>
      </c>
      <c r="D13477">
        <f t="shared" si="215"/>
        <v>786.28125</v>
      </c>
    </row>
    <row r="13478" spans="2:4" x14ac:dyDescent="0.25">
      <c r="B13478">
        <v>66</v>
      </c>
      <c r="C13478">
        <v>16772</v>
      </c>
      <c r="D13478">
        <f t="shared" si="215"/>
        <v>786.1875</v>
      </c>
    </row>
    <row r="13479" spans="2:4" x14ac:dyDescent="0.25">
      <c r="B13479">
        <v>66</v>
      </c>
      <c r="C13479">
        <v>16772</v>
      </c>
      <c r="D13479">
        <f t="shared" si="215"/>
        <v>786.1875</v>
      </c>
    </row>
    <row r="13480" spans="2:4" x14ac:dyDescent="0.25">
      <c r="B13480">
        <v>66</v>
      </c>
      <c r="C13480">
        <v>16768</v>
      </c>
      <c r="D13480">
        <f t="shared" si="215"/>
        <v>786</v>
      </c>
    </row>
    <row r="13481" spans="2:4" x14ac:dyDescent="0.25">
      <c r="B13481">
        <v>66</v>
      </c>
      <c r="C13481">
        <v>16771</v>
      </c>
      <c r="D13481">
        <f t="shared" si="215"/>
        <v>786.140625</v>
      </c>
    </row>
    <row r="13482" spans="2:4" x14ac:dyDescent="0.25">
      <c r="B13482">
        <v>66</v>
      </c>
      <c r="C13482">
        <v>16773</v>
      </c>
      <c r="D13482">
        <f t="shared" si="215"/>
        <v>786.234375</v>
      </c>
    </row>
    <row r="13483" spans="2:4" x14ac:dyDescent="0.25">
      <c r="B13483">
        <v>66</v>
      </c>
      <c r="C13483">
        <v>16771</v>
      </c>
      <c r="D13483">
        <f t="shared" si="215"/>
        <v>786.140625</v>
      </c>
    </row>
    <row r="13484" spans="2:4" x14ac:dyDescent="0.25">
      <c r="B13484">
        <v>66</v>
      </c>
      <c r="C13484">
        <v>16774</v>
      </c>
      <c r="D13484">
        <f t="shared" si="215"/>
        <v>786.28125</v>
      </c>
    </row>
    <row r="13485" spans="2:4" x14ac:dyDescent="0.25">
      <c r="B13485">
        <v>66</v>
      </c>
      <c r="C13485">
        <v>16775</v>
      </c>
      <c r="D13485">
        <f t="shared" si="215"/>
        <v>786.328125</v>
      </c>
    </row>
    <row r="13486" spans="2:4" x14ac:dyDescent="0.25">
      <c r="B13486">
        <v>66</v>
      </c>
      <c r="C13486">
        <v>16773</v>
      </c>
      <c r="D13486">
        <f t="shared" si="215"/>
        <v>786.234375</v>
      </c>
    </row>
    <row r="13487" spans="2:4" x14ac:dyDescent="0.25">
      <c r="B13487">
        <v>66</v>
      </c>
      <c r="C13487">
        <v>16774</v>
      </c>
      <c r="D13487">
        <f t="shared" si="215"/>
        <v>786.28125</v>
      </c>
    </row>
    <row r="13488" spans="2:4" x14ac:dyDescent="0.25">
      <c r="B13488">
        <v>66</v>
      </c>
      <c r="C13488">
        <v>16774</v>
      </c>
      <c r="D13488">
        <f t="shared" si="215"/>
        <v>786.28125</v>
      </c>
    </row>
    <row r="13489" spans="2:4" x14ac:dyDescent="0.25">
      <c r="B13489">
        <v>66</v>
      </c>
      <c r="C13489">
        <v>16774</v>
      </c>
      <c r="D13489">
        <f t="shared" si="215"/>
        <v>786.28125</v>
      </c>
    </row>
    <row r="13490" spans="2:4" x14ac:dyDescent="0.25">
      <c r="B13490">
        <v>66</v>
      </c>
      <c r="C13490">
        <v>16774</v>
      </c>
      <c r="D13490">
        <f t="shared" si="215"/>
        <v>786.28125</v>
      </c>
    </row>
    <row r="13491" spans="2:4" x14ac:dyDescent="0.25">
      <c r="B13491">
        <v>66</v>
      </c>
      <c r="C13491">
        <v>16772</v>
      </c>
      <c r="D13491">
        <f t="shared" si="215"/>
        <v>786.1875</v>
      </c>
    </row>
    <row r="13492" spans="2:4" x14ac:dyDescent="0.25">
      <c r="B13492">
        <v>66</v>
      </c>
      <c r="C13492">
        <v>16772</v>
      </c>
      <c r="D13492">
        <f t="shared" si="215"/>
        <v>786.1875</v>
      </c>
    </row>
    <row r="13493" spans="2:4" x14ac:dyDescent="0.25">
      <c r="B13493">
        <v>66</v>
      </c>
      <c r="C13493">
        <v>16773</v>
      </c>
      <c r="D13493">
        <f t="shared" si="215"/>
        <v>786.234375</v>
      </c>
    </row>
    <row r="13494" spans="2:4" x14ac:dyDescent="0.25">
      <c r="B13494">
        <v>66</v>
      </c>
      <c r="C13494">
        <v>16771</v>
      </c>
      <c r="D13494">
        <f t="shared" si="215"/>
        <v>786.140625</v>
      </c>
    </row>
    <row r="13495" spans="2:4" x14ac:dyDescent="0.25">
      <c r="B13495">
        <v>66</v>
      </c>
      <c r="C13495">
        <v>16771</v>
      </c>
      <c r="D13495">
        <f t="shared" si="215"/>
        <v>786.140625</v>
      </c>
    </row>
    <row r="13496" spans="2:4" x14ac:dyDescent="0.25">
      <c r="B13496">
        <v>66</v>
      </c>
      <c r="C13496">
        <v>16770</v>
      </c>
      <c r="D13496">
        <f t="shared" si="215"/>
        <v>786.09375</v>
      </c>
    </row>
    <row r="13497" spans="2:4" x14ac:dyDescent="0.25">
      <c r="B13497">
        <v>66</v>
      </c>
      <c r="C13497">
        <v>16772</v>
      </c>
      <c r="D13497">
        <f t="shared" si="215"/>
        <v>786.1875</v>
      </c>
    </row>
    <row r="13498" spans="2:4" x14ac:dyDescent="0.25">
      <c r="B13498">
        <v>66</v>
      </c>
      <c r="C13498">
        <v>16771</v>
      </c>
      <c r="D13498">
        <f t="shared" si="215"/>
        <v>786.140625</v>
      </c>
    </row>
    <row r="13499" spans="2:4" x14ac:dyDescent="0.25">
      <c r="B13499">
        <v>66</v>
      </c>
      <c r="C13499">
        <v>16773</v>
      </c>
      <c r="D13499">
        <f t="shared" si="215"/>
        <v>786.234375</v>
      </c>
    </row>
    <row r="13500" spans="2:4" x14ac:dyDescent="0.25">
      <c r="B13500">
        <v>66</v>
      </c>
      <c r="C13500">
        <v>16774</v>
      </c>
      <c r="D13500">
        <f t="shared" si="215"/>
        <v>786.28125</v>
      </c>
    </row>
    <row r="13501" spans="2:4" x14ac:dyDescent="0.25">
      <c r="B13501">
        <v>66</v>
      </c>
      <c r="C13501">
        <v>16774</v>
      </c>
      <c r="D13501">
        <f t="shared" si="215"/>
        <v>786.28125</v>
      </c>
    </row>
    <row r="13502" spans="2:4" x14ac:dyDescent="0.25">
      <c r="B13502">
        <v>66</v>
      </c>
      <c r="C13502">
        <v>16774</v>
      </c>
      <c r="D13502">
        <f t="shared" si="215"/>
        <v>786.28125</v>
      </c>
    </row>
    <row r="13503" spans="2:4" x14ac:dyDescent="0.25">
      <c r="B13503">
        <v>66</v>
      </c>
      <c r="C13503">
        <v>16774</v>
      </c>
      <c r="D13503">
        <f t="shared" si="215"/>
        <v>786.28125</v>
      </c>
    </row>
    <row r="13504" spans="2:4" x14ac:dyDescent="0.25">
      <c r="B13504">
        <v>66</v>
      </c>
      <c r="C13504">
        <v>16773</v>
      </c>
      <c r="D13504">
        <f t="shared" si="215"/>
        <v>786.234375</v>
      </c>
    </row>
    <row r="13505" spans="2:4" x14ac:dyDescent="0.25">
      <c r="B13505">
        <v>66</v>
      </c>
      <c r="C13505">
        <v>16773</v>
      </c>
      <c r="D13505">
        <f t="shared" si="215"/>
        <v>786.234375</v>
      </c>
    </row>
    <row r="13506" spans="2:4" x14ac:dyDescent="0.25">
      <c r="B13506">
        <v>66</v>
      </c>
      <c r="C13506">
        <v>16771</v>
      </c>
      <c r="D13506">
        <f t="shared" si="215"/>
        <v>786.140625</v>
      </c>
    </row>
    <row r="13507" spans="2:4" x14ac:dyDescent="0.25">
      <c r="B13507">
        <v>66</v>
      </c>
      <c r="C13507">
        <v>16772</v>
      </c>
      <c r="D13507">
        <f t="shared" si="215"/>
        <v>786.1875</v>
      </c>
    </row>
    <row r="13508" spans="2:4" x14ac:dyDescent="0.25">
      <c r="B13508">
        <v>66</v>
      </c>
      <c r="C13508">
        <v>16772</v>
      </c>
      <c r="D13508">
        <f t="shared" si="215"/>
        <v>786.1875</v>
      </c>
    </row>
    <row r="13509" spans="2:4" x14ac:dyDescent="0.25">
      <c r="B13509">
        <v>66</v>
      </c>
      <c r="C13509">
        <v>16773</v>
      </c>
      <c r="D13509">
        <f t="shared" si="215"/>
        <v>786.234375</v>
      </c>
    </row>
    <row r="13510" spans="2:4" x14ac:dyDescent="0.25">
      <c r="B13510">
        <v>66</v>
      </c>
      <c r="C13510">
        <v>16772</v>
      </c>
      <c r="D13510">
        <f t="shared" si="215"/>
        <v>786.1875</v>
      </c>
    </row>
    <row r="13511" spans="2:4" x14ac:dyDescent="0.25">
      <c r="B13511">
        <v>66</v>
      </c>
      <c r="C13511">
        <v>16771</v>
      </c>
      <c r="D13511">
        <f t="shared" si="215"/>
        <v>786.140625</v>
      </c>
    </row>
    <row r="13512" spans="2:4" x14ac:dyDescent="0.25">
      <c r="B13512">
        <v>66</v>
      </c>
      <c r="C13512">
        <v>16772</v>
      </c>
      <c r="D13512">
        <f t="shared" si="215"/>
        <v>786.1875</v>
      </c>
    </row>
    <row r="13513" spans="2:4" x14ac:dyDescent="0.25">
      <c r="B13513">
        <v>66</v>
      </c>
      <c r="C13513">
        <v>16773</v>
      </c>
      <c r="D13513">
        <f t="shared" ref="D13513:D13576" si="216">IF(MOD(B13513,16)&lt;6,C13513*0.1875/(2^MOD(B13513,16)),"aa")</f>
        <v>786.234375</v>
      </c>
    </row>
    <row r="13514" spans="2:4" x14ac:dyDescent="0.25">
      <c r="B13514">
        <v>66</v>
      </c>
      <c r="C13514">
        <v>16773</v>
      </c>
      <c r="D13514">
        <f t="shared" si="216"/>
        <v>786.234375</v>
      </c>
    </row>
    <row r="13515" spans="2:4" x14ac:dyDescent="0.25">
      <c r="B13515">
        <v>66</v>
      </c>
      <c r="C13515">
        <v>16773</v>
      </c>
      <c r="D13515">
        <f t="shared" si="216"/>
        <v>786.234375</v>
      </c>
    </row>
    <row r="13516" spans="2:4" x14ac:dyDescent="0.25">
      <c r="B13516">
        <v>66</v>
      </c>
      <c r="C13516">
        <v>16772</v>
      </c>
      <c r="D13516">
        <f t="shared" si="216"/>
        <v>786.1875</v>
      </c>
    </row>
    <row r="13517" spans="2:4" x14ac:dyDescent="0.25">
      <c r="B13517">
        <v>66</v>
      </c>
      <c r="C13517">
        <v>16775</v>
      </c>
      <c r="D13517">
        <f t="shared" si="216"/>
        <v>786.328125</v>
      </c>
    </row>
    <row r="13518" spans="2:4" x14ac:dyDescent="0.25">
      <c r="B13518">
        <v>66</v>
      </c>
      <c r="C13518">
        <v>16773</v>
      </c>
      <c r="D13518">
        <f t="shared" si="216"/>
        <v>786.234375</v>
      </c>
    </row>
    <row r="13519" spans="2:4" x14ac:dyDescent="0.25">
      <c r="B13519">
        <v>66</v>
      </c>
      <c r="C13519">
        <v>16775</v>
      </c>
      <c r="D13519">
        <f t="shared" si="216"/>
        <v>786.328125</v>
      </c>
    </row>
    <row r="13520" spans="2:4" x14ac:dyDescent="0.25">
      <c r="B13520">
        <v>66</v>
      </c>
      <c r="C13520">
        <v>16775</v>
      </c>
      <c r="D13520">
        <f t="shared" si="216"/>
        <v>786.328125</v>
      </c>
    </row>
    <row r="13521" spans="2:4" x14ac:dyDescent="0.25">
      <c r="B13521">
        <v>66</v>
      </c>
      <c r="C13521">
        <v>16774</v>
      </c>
      <c r="D13521">
        <f t="shared" si="216"/>
        <v>786.28125</v>
      </c>
    </row>
    <row r="13522" spans="2:4" x14ac:dyDescent="0.25">
      <c r="B13522">
        <v>66</v>
      </c>
      <c r="C13522">
        <v>16773</v>
      </c>
      <c r="D13522">
        <f t="shared" si="216"/>
        <v>786.234375</v>
      </c>
    </row>
    <row r="13523" spans="2:4" x14ac:dyDescent="0.25">
      <c r="B13523">
        <v>66</v>
      </c>
      <c r="C13523">
        <v>16773</v>
      </c>
      <c r="D13523">
        <f t="shared" si="216"/>
        <v>786.234375</v>
      </c>
    </row>
    <row r="13524" spans="2:4" x14ac:dyDescent="0.25">
      <c r="B13524">
        <v>66</v>
      </c>
      <c r="C13524">
        <v>16773</v>
      </c>
      <c r="D13524">
        <f t="shared" si="216"/>
        <v>786.234375</v>
      </c>
    </row>
    <row r="13525" spans="2:4" x14ac:dyDescent="0.25">
      <c r="B13525">
        <v>66</v>
      </c>
      <c r="C13525">
        <v>16771</v>
      </c>
      <c r="D13525">
        <f t="shared" si="216"/>
        <v>786.140625</v>
      </c>
    </row>
    <row r="13526" spans="2:4" x14ac:dyDescent="0.25">
      <c r="B13526">
        <v>66</v>
      </c>
      <c r="C13526">
        <v>16772</v>
      </c>
      <c r="D13526">
        <f t="shared" si="216"/>
        <v>786.1875</v>
      </c>
    </row>
    <row r="13527" spans="2:4" x14ac:dyDescent="0.25">
      <c r="B13527">
        <v>66</v>
      </c>
      <c r="C13527">
        <v>16772</v>
      </c>
      <c r="D13527">
        <f t="shared" si="216"/>
        <v>786.1875</v>
      </c>
    </row>
    <row r="13528" spans="2:4" x14ac:dyDescent="0.25">
      <c r="B13528">
        <v>66</v>
      </c>
      <c r="C13528">
        <v>16773</v>
      </c>
      <c r="D13528">
        <f t="shared" si="216"/>
        <v>786.234375</v>
      </c>
    </row>
    <row r="13529" spans="2:4" x14ac:dyDescent="0.25">
      <c r="B13529">
        <v>66</v>
      </c>
      <c r="C13529">
        <v>16771</v>
      </c>
      <c r="D13529">
        <f t="shared" si="216"/>
        <v>786.140625</v>
      </c>
    </row>
    <row r="13530" spans="2:4" x14ac:dyDescent="0.25">
      <c r="B13530">
        <v>66</v>
      </c>
      <c r="C13530">
        <v>16772</v>
      </c>
      <c r="D13530">
        <f t="shared" si="216"/>
        <v>786.1875</v>
      </c>
    </row>
    <row r="13531" spans="2:4" x14ac:dyDescent="0.25">
      <c r="B13531">
        <v>66</v>
      </c>
      <c r="C13531">
        <v>16774</v>
      </c>
      <c r="D13531">
        <f t="shared" si="216"/>
        <v>786.28125</v>
      </c>
    </row>
    <row r="13532" spans="2:4" x14ac:dyDescent="0.25">
      <c r="B13532">
        <v>66</v>
      </c>
      <c r="C13532">
        <v>16774</v>
      </c>
      <c r="D13532">
        <f t="shared" si="216"/>
        <v>786.28125</v>
      </c>
    </row>
    <row r="13533" spans="2:4" x14ac:dyDescent="0.25">
      <c r="B13533">
        <v>66</v>
      </c>
      <c r="C13533">
        <v>16775</v>
      </c>
      <c r="D13533">
        <f t="shared" si="216"/>
        <v>786.328125</v>
      </c>
    </row>
    <row r="13534" spans="2:4" x14ac:dyDescent="0.25">
      <c r="B13534">
        <v>66</v>
      </c>
      <c r="C13534">
        <v>16776</v>
      </c>
      <c r="D13534">
        <f t="shared" si="216"/>
        <v>786.375</v>
      </c>
    </row>
    <row r="13535" spans="2:4" x14ac:dyDescent="0.25">
      <c r="B13535">
        <v>66</v>
      </c>
      <c r="C13535">
        <v>16776</v>
      </c>
      <c r="D13535">
        <f t="shared" si="216"/>
        <v>786.375</v>
      </c>
    </row>
    <row r="13536" spans="2:4" x14ac:dyDescent="0.25">
      <c r="B13536">
        <v>66</v>
      </c>
      <c r="C13536">
        <v>16776</v>
      </c>
      <c r="D13536">
        <f t="shared" si="216"/>
        <v>786.375</v>
      </c>
    </row>
    <row r="13537" spans="2:4" x14ac:dyDescent="0.25">
      <c r="B13537">
        <v>66</v>
      </c>
      <c r="C13537">
        <v>16775</v>
      </c>
      <c r="D13537">
        <f t="shared" si="216"/>
        <v>786.328125</v>
      </c>
    </row>
    <row r="13538" spans="2:4" x14ac:dyDescent="0.25">
      <c r="B13538">
        <v>66</v>
      </c>
      <c r="C13538">
        <v>16774</v>
      </c>
      <c r="D13538">
        <f t="shared" si="216"/>
        <v>786.28125</v>
      </c>
    </row>
    <row r="13539" spans="2:4" x14ac:dyDescent="0.25">
      <c r="B13539">
        <v>66</v>
      </c>
      <c r="C13539">
        <v>16774</v>
      </c>
      <c r="D13539">
        <f t="shared" si="216"/>
        <v>786.28125</v>
      </c>
    </row>
    <row r="13540" spans="2:4" x14ac:dyDescent="0.25">
      <c r="B13540">
        <v>66</v>
      </c>
      <c r="C13540">
        <v>16773</v>
      </c>
      <c r="D13540">
        <f t="shared" si="216"/>
        <v>786.234375</v>
      </c>
    </row>
    <row r="13541" spans="2:4" x14ac:dyDescent="0.25">
      <c r="B13541">
        <v>66</v>
      </c>
      <c r="C13541">
        <v>16772</v>
      </c>
      <c r="D13541">
        <f t="shared" si="216"/>
        <v>786.1875</v>
      </c>
    </row>
    <row r="13542" spans="2:4" x14ac:dyDescent="0.25">
      <c r="B13542">
        <v>66</v>
      </c>
      <c r="C13542">
        <v>16772</v>
      </c>
      <c r="D13542">
        <f t="shared" si="216"/>
        <v>786.1875</v>
      </c>
    </row>
    <row r="13543" spans="2:4" x14ac:dyDescent="0.25">
      <c r="B13543">
        <v>66</v>
      </c>
      <c r="C13543">
        <v>16771</v>
      </c>
      <c r="D13543">
        <f t="shared" si="216"/>
        <v>786.140625</v>
      </c>
    </row>
    <row r="13544" spans="2:4" x14ac:dyDescent="0.25">
      <c r="B13544">
        <v>66</v>
      </c>
      <c r="C13544">
        <v>16768</v>
      </c>
      <c r="D13544">
        <f t="shared" si="216"/>
        <v>786</v>
      </c>
    </row>
    <row r="13545" spans="2:4" x14ac:dyDescent="0.25">
      <c r="B13545">
        <v>66</v>
      </c>
      <c r="C13545">
        <v>16771</v>
      </c>
      <c r="D13545">
        <f t="shared" si="216"/>
        <v>786.140625</v>
      </c>
    </row>
    <row r="13546" spans="2:4" x14ac:dyDescent="0.25">
      <c r="B13546">
        <v>66</v>
      </c>
      <c r="C13546">
        <v>16772</v>
      </c>
      <c r="D13546">
        <f t="shared" si="216"/>
        <v>786.1875</v>
      </c>
    </row>
    <row r="13547" spans="2:4" x14ac:dyDescent="0.25">
      <c r="B13547">
        <v>66</v>
      </c>
      <c r="C13547">
        <v>16773</v>
      </c>
      <c r="D13547">
        <f t="shared" si="216"/>
        <v>786.234375</v>
      </c>
    </row>
    <row r="13548" spans="2:4" x14ac:dyDescent="0.25">
      <c r="B13548">
        <v>66</v>
      </c>
      <c r="C13548">
        <v>16773</v>
      </c>
      <c r="D13548">
        <f t="shared" si="216"/>
        <v>786.234375</v>
      </c>
    </row>
    <row r="13549" spans="2:4" x14ac:dyDescent="0.25">
      <c r="B13549">
        <v>66</v>
      </c>
      <c r="C13549">
        <v>16776</v>
      </c>
      <c r="D13549">
        <f t="shared" si="216"/>
        <v>786.375</v>
      </c>
    </row>
    <row r="13550" spans="2:4" x14ac:dyDescent="0.25">
      <c r="B13550">
        <v>66</v>
      </c>
      <c r="C13550">
        <v>16774</v>
      </c>
      <c r="D13550">
        <f t="shared" si="216"/>
        <v>786.28125</v>
      </c>
    </row>
    <row r="13551" spans="2:4" x14ac:dyDescent="0.25">
      <c r="B13551">
        <v>66</v>
      </c>
      <c r="C13551">
        <v>16774</v>
      </c>
      <c r="D13551">
        <f t="shared" si="216"/>
        <v>786.28125</v>
      </c>
    </row>
    <row r="13552" spans="2:4" x14ac:dyDescent="0.25">
      <c r="B13552">
        <v>66</v>
      </c>
      <c r="C13552">
        <v>16773</v>
      </c>
      <c r="D13552">
        <f t="shared" si="216"/>
        <v>786.234375</v>
      </c>
    </row>
    <row r="13553" spans="2:4" x14ac:dyDescent="0.25">
      <c r="B13553">
        <v>66</v>
      </c>
      <c r="C13553">
        <v>16774</v>
      </c>
      <c r="D13553">
        <f t="shared" si="216"/>
        <v>786.28125</v>
      </c>
    </row>
    <row r="13554" spans="2:4" x14ac:dyDescent="0.25">
      <c r="B13554">
        <v>66</v>
      </c>
      <c r="C13554">
        <v>16774</v>
      </c>
      <c r="D13554">
        <f t="shared" si="216"/>
        <v>786.28125</v>
      </c>
    </row>
    <row r="13555" spans="2:4" x14ac:dyDescent="0.25">
      <c r="B13555">
        <v>66</v>
      </c>
      <c r="C13555">
        <v>16774</v>
      </c>
      <c r="D13555">
        <f t="shared" si="216"/>
        <v>786.28125</v>
      </c>
    </row>
    <row r="13556" spans="2:4" x14ac:dyDescent="0.25">
      <c r="B13556">
        <v>66</v>
      </c>
      <c r="C13556">
        <v>16772</v>
      </c>
      <c r="D13556">
        <f t="shared" si="216"/>
        <v>786.1875</v>
      </c>
    </row>
    <row r="13557" spans="2:4" x14ac:dyDescent="0.25">
      <c r="B13557">
        <v>66</v>
      </c>
      <c r="C13557">
        <v>16773</v>
      </c>
      <c r="D13557">
        <f t="shared" si="216"/>
        <v>786.234375</v>
      </c>
    </row>
    <row r="13558" spans="2:4" x14ac:dyDescent="0.25">
      <c r="B13558">
        <v>66</v>
      </c>
      <c r="C13558">
        <v>16771</v>
      </c>
      <c r="D13558">
        <f t="shared" si="216"/>
        <v>786.140625</v>
      </c>
    </row>
    <row r="13559" spans="2:4" x14ac:dyDescent="0.25">
      <c r="B13559">
        <v>66</v>
      </c>
      <c r="C13559">
        <v>16772</v>
      </c>
      <c r="D13559">
        <f t="shared" si="216"/>
        <v>786.1875</v>
      </c>
    </row>
    <row r="13560" spans="2:4" x14ac:dyDescent="0.25">
      <c r="B13560">
        <v>66</v>
      </c>
      <c r="C13560">
        <v>16773</v>
      </c>
      <c r="D13560">
        <f t="shared" si="216"/>
        <v>786.234375</v>
      </c>
    </row>
    <row r="13561" spans="2:4" x14ac:dyDescent="0.25">
      <c r="B13561">
        <v>66</v>
      </c>
      <c r="C13561">
        <v>16774</v>
      </c>
      <c r="D13561">
        <f t="shared" si="216"/>
        <v>786.28125</v>
      </c>
    </row>
    <row r="13562" spans="2:4" x14ac:dyDescent="0.25">
      <c r="B13562">
        <v>66</v>
      </c>
      <c r="C13562">
        <v>16771</v>
      </c>
      <c r="D13562">
        <f t="shared" si="216"/>
        <v>786.140625</v>
      </c>
    </row>
    <row r="13563" spans="2:4" x14ac:dyDescent="0.25">
      <c r="B13563">
        <v>66</v>
      </c>
      <c r="C13563">
        <v>16776</v>
      </c>
      <c r="D13563">
        <f t="shared" si="216"/>
        <v>786.375</v>
      </c>
    </row>
    <row r="13564" spans="2:4" x14ac:dyDescent="0.25">
      <c r="B13564">
        <v>66</v>
      </c>
      <c r="C13564">
        <v>16776</v>
      </c>
      <c r="D13564">
        <f t="shared" si="216"/>
        <v>786.375</v>
      </c>
    </row>
    <row r="13565" spans="2:4" x14ac:dyDescent="0.25">
      <c r="B13565">
        <v>66</v>
      </c>
      <c r="C13565">
        <v>16776</v>
      </c>
      <c r="D13565">
        <f t="shared" si="216"/>
        <v>786.375</v>
      </c>
    </row>
    <row r="13566" spans="2:4" x14ac:dyDescent="0.25">
      <c r="B13566">
        <v>66</v>
      </c>
      <c r="C13566">
        <v>16777</v>
      </c>
      <c r="D13566">
        <f t="shared" si="216"/>
        <v>786.421875</v>
      </c>
    </row>
    <row r="13567" spans="2:4" x14ac:dyDescent="0.25">
      <c r="B13567">
        <v>66</v>
      </c>
      <c r="C13567">
        <v>16777</v>
      </c>
      <c r="D13567">
        <f t="shared" si="216"/>
        <v>786.421875</v>
      </c>
    </row>
    <row r="13568" spans="2:4" x14ac:dyDescent="0.25">
      <c r="B13568">
        <v>66</v>
      </c>
      <c r="C13568">
        <v>16776</v>
      </c>
      <c r="D13568">
        <f t="shared" si="216"/>
        <v>786.375</v>
      </c>
    </row>
    <row r="13569" spans="2:4" x14ac:dyDescent="0.25">
      <c r="B13569">
        <v>66</v>
      </c>
      <c r="C13569">
        <v>16776</v>
      </c>
      <c r="D13569">
        <f t="shared" si="216"/>
        <v>786.375</v>
      </c>
    </row>
    <row r="13570" spans="2:4" x14ac:dyDescent="0.25">
      <c r="B13570">
        <v>66</v>
      </c>
      <c r="C13570">
        <v>16776</v>
      </c>
      <c r="D13570">
        <f t="shared" si="216"/>
        <v>786.375</v>
      </c>
    </row>
    <row r="13571" spans="2:4" x14ac:dyDescent="0.25">
      <c r="B13571">
        <v>66</v>
      </c>
      <c r="C13571">
        <v>16777</v>
      </c>
      <c r="D13571">
        <f t="shared" si="216"/>
        <v>786.421875</v>
      </c>
    </row>
    <row r="13572" spans="2:4" x14ac:dyDescent="0.25">
      <c r="B13572">
        <v>66</v>
      </c>
      <c r="C13572">
        <v>16774</v>
      </c>
      <c r="D13572">
        <f t="shared" si="216"/>
        <v>786.28125</v>
      </c>
    </row>
    <row r="13573" spans="2:4" x14ac:dyDescent="0.25">
      <c r="B13573">
        <v>66</v>
      </c>
      <c r="C13573">
        <v>16774</v>
      </c>
      <c r="D13573">
        <f t="shared" si="216"/>
        <v>786.28125</v>
      </c>
    </row>
    <row r="13574" spans="2:4" x14ac:dyDescent="0.25">
      <c r="B13574">
        <v>66</v>
      </c>
      <c r="C13574">
        <v>16772</v>
      </c>
      <c r="D13574">
        <f t="shared" si="216"/>
        <v>786.1875</v>
      </c>
    </row>
    <row r="13575" spans="2:4" x14ac:dyDescent="0.25">
      <c r="B13575">
        <v>66</v>
      </c>
      <c r="C13575">
        <v>16772</v>
      </c>
      <c r="D13575">
        <f t="shared" si="216"/>
        <v>786.1875</v>
      </c>
    </row>
    <row r="13576" spans="2:4" x14ac:dyDescent="0.25">
      <c r="B13576">
        <v>66</v>
      </c>
      <c r="C13576">
        <v>16773</v>
      </c>
      <c r="D13576">
        <f t="shared" si="216"/>
        <v>786.234375</v>
      </c>
    </row>
    <row r="13577" spans="2:4" x14ac:dyDescent="0.25">
      <c r="B13577">
        <v>66</v>
      </c>
      <c r="C13577">
        <v>16773</v>
      </c>
      <c r="D13577">
        <f t="shared" ref="D13577:D13640" si="217">IF(MOD(B13577,16)&lt;6,C13577*0.1875/(2^MOD(B13577,16)),"aa")</f>
        <v>786.234375</v>
      </c>
    </row>
    <row r="13578" spans="2:4" x14ac:dyDescent="0.25">
      <c r="B13578">
        <v>66</v>
      </c>
      <c r="C13578">
        <v>16773</v>
      </c>
      <c r="D13578">
        <f t="shared" si="217"/>
        <v>786.234375</v>
      </c>
    </row>
    <row r="13579" spans="2:4" x14ac:dyDescent="0.25">
      <c r="B13579">
        <v>66</v>
      </c>
      <c r="C13579">
        <v>16775</v>
      </c>
      <c r="D13579">
        <f t="shared" si="217"/>
        <v>786.328125</v>
      </c>
    </row>
    <row r="13580" spans="2:4" x14ac:dyDescent="0.25">
      <c r="B13580">
        <v>66</v>
      </c>
      <c r="C13580">
        <v>16776</v>
      </c>
      <c r="D13580">
        <f t="shared" si="217"/>
        <v>786.375</v>
      </c>
    </row>
    <row r="13581" spans="2:4" x14ac:dyDescent="0.25">
      <c r="B13581">
        <v>66</v>
      </c>
      <c r="C13581">
        <v>16777</v>
      </c>
      <c r="D13581">
        <f t="shared" si="217"/>
        <v>786.421875</v>
      </c>
    </row>
    <row r="13582" spans="2:4" x14ac:dyDescent="0.25">
      <c r="B13582">
        <v>66</v>
      </c>
      <c r="C13582">
        <v>16776</v>
      </c>
      <c r="D13582">
        <f t="shared" si="217"/>
        <v>786.375</v>
      </c>
    </row>
    <row r="13583" spans="2:4" x14ac:dyDescent="0.25">
      <c r="B13583">
        <v>66</v>
      </c>
      <c r="C13583">
        <v>16776</v>
      </c>
      <c r="D13583">
        <f t="shared" si="217"/>
        <v>786.375</v>
      </c>
    </row>
    <row r="13584" spans="2:4" x14ac:dyDescent="0.25">
      <c r="B13584">
        <v>66</v>
      </c>
      <c r="C13584">
        <v>16776</v>
      </c>
      <c r="D13584">
        <f t="shared" si="217"/>
        <v>786.375</v>
      </c>
    </row>
    <row r="13585" spans="2:4" x14ac:dyDescent="0.25">
      <c r="B13585">
        <v>66</v>
      </c>
      <c r="C13585">
        <v>16777</v>
      </c>
      <c r="D13585">
        <f t="shared" si="217"/>
        <v>786.421875</v>
      </c>
    </row>
    <row r="13586" spans="2:4" x14ac:dyDescent="0.25">
      <c r="B13586">
        <v>66</v>
      </c>
      <c r="C13586">
        <v>16776</v>
      </c>
      <c r="D13586">
        <f t="shared" si="217"/>
        <v>786.375</v>
      </c>
    </row>
    <row r="13587" spans="2:4" x14ac:dyDescent="0.25">
      <c r="B13587">
        <v>66</v>
      </c>
      <c r="C13587">
        <v>16775</v>
      </c>
      <c r="D13587">
        <f t="shared" si="217"/>
        <v>786.328125</v>
      </c>
    </row>
    <row r="13588" spans="2:4" x14ac:dyDescent="0.25">
      <c r="B13588">
        <v>66</v>
      </c>
      <c r="C13588">
        <v>16775</v>
      </c>
      <c r="D13588">
        <f t="shared" si="217"/>
        <v>786.328125</v>
      </c>
    </row>
    <row r="13589" spans="2:4" x14ac:dyDescent="0.25">
      <c r="B13589">
        <v>66</v>
      </c>
      <c r="C13589">
        <v>16774</v>
      </c>
      <c r="D13589">
        <f t="shared" si="217"/>
        <v>786.28125</v>
      </c>
    </row>
    <row r="13590" spans="2:4" x14ac:dyDescent="0.25">
      <c r="B13590">
        <v>66</v>
      </c>
      <c r="C13590">
        <v>16774</v>
      </c>
      <c r="D13590">
        <f t="shared" si="217"/>
        <v>786.28125</v>
      </c>
    </row>
    <row r="13591" spans="2:4" x14ac:dyDescent="0.25">
      <c r="B13591">
        <v>66</v>
      </c>
      <c r="C13591">
        <v>16774</v>
      </c>
      <c r="D13591">
        <f t="shared" si="217"/>
        <v>786.28125</v>
      </c>
    </row>
    <row r="13592" spans="2:4" x14ac:dyDescent="0.25">
      <c r="B13592">
        <v>66</v>
      </c>
      <c r="C13592">
        <v>16774</v>
      </c>
      <c r="D13592">
        <f t="shared" si="217"/>
        <v>786.28125</v>
      </c>
    </row>
    <row r="13593" spans="2:4" x14ac:dyDescent="0.25">
      <c r="B13593">
        <v>66</v>
      </c>
      <c r="C13593">
        <v>16775</v>
      </c>
      <c r="D13593">
        <f t="shared" si="217"/>
        <v>786.328125</v>
      </c>
    </row>
    <row r="13594" spans="2:4" x14ac:dyDescent="0.25">
      <c r="B13594">
        <v>66</v>
      </c>
      <c r="C13594">
        <v>16773</v>
      </c>
      <c r="D13594">
        <f t="shared" si="217"/>
        <v>786.234375</v>
      </c>
    </row>
    <row r="13595" spans="2:4" x14ac:dyDescent="0.25">
      <c r="B13595">
        <v>66</v>
      </c>
      <c r="C13595">
        <v>16776</v>
      </c>
      <c r="D13595">
        <f t="shared" si="217"/>
        <v>786.375</v>
      </c>
    </row>
    <row r="13596" spans="2:4" x14ac:dyDescent="0.25">
      <c r="B13596">
        <v>66</v>
      </c>
      <c r="C13596">
        <v>16776</v>
      </c>
      <c r="D13596">
        <f t="shared" si="217"/>
        <v>786.375</v>
      </c>
    </row>
    <row r="13597" spans="2:4" x14ac:dyDescent="0.25">
      <c r="B13597">
        <v>66</v>
      </c>
      <c r="C13597">
        <v>16776</v>
      </c>
      <c r="D13597">
        <f t="shared" si="217"/>
        <v>786.375</v>
      </c>
    </row>
    <row r="13598" spans="2:4" x14ac:dyDescent="0.25">
      <c r="B13598">
        <v>66</v>
      </c>
      <c r="C13598">
        <v>16777</v>
      </c>
      <c r="D13598">
        <f t="shared" si="217"/>
        <v>786.421875</v>
      </c>
    </row>
    <row r="13599" spans="2:4" x14ac:dyDescent="0.25">
      <c r="B13599">
        <v>66</v>
      </c>
      <c r="C13599">
        <v>16777</v>
      </c>
      <c r="D13599">
        <f t="shared" si="217"/>
        <v>786.421875</v>
      </c>
    </row>
    <row r="13600" spans="2:4" x14ac:dyDescent="0.25">
      <c r="B13600">
        <v>66</v>
      </c>
      <c r="C13600">
        <v>16775</v>
      </c>
      <c r="D13600">
        <f t="shared" si="217"/>
        <v>786.328125</v>
      </c>
    </row>
    <row r="13601" spans="2:4" x14ac:dyDescent="0.25">
      <c r="B13601">
        <v>66</v>
      </c>
      <c r="C13601">
        <v>16776</v>
      </c>
      <c r="D13601">
        <f t="shared" si="217"/>
        <v>786.375</v>
      </c>
    </row>
    <row r="13602" spans="2:4" x14ac:dyDescent="0.25">
      <c r="B13602">
        <v>66</v>
      </c>
      <c r="C13602">
        <v>16773</v>
      </c>
      <c r="D13602">
        <f t="shared" si="217"/>
        <v>786.234375</v>
      </c>
    </row>
    <row r="13603" spans="2:4" x14ac:dyDescent="0.25">
      <c r="B13603">
        <v>66</v>
      </c>
      <c r="C13603">
        <v>16774</v>
      </c>
      <c r="D13603">
        <f t="shared" si="217"/>
        <v>786.28125</v>
      </c>
    </row>
    <row r="13604" spans="2:4" x14ac:dyDescent="0.25">
      <c r="B13604">
        <v>66</v>
      </c>
      <c r="C13604">
        <v>16774</v>
      </c>
      <c r="D13604">
        <f t="shared" si="217"/>
        <v>786.28125</v>
      </c>
    </row>
    <row r="13605" spans="2:4" x14ac:dyDescent="0.25">
      <c r="B13605">
        <v>66</v>
      </c>
      <c r="C13605">
        <v>16774</v>
      </c>
      <c r="D13605">
        <f t="shared" si="217"/>
        <v>786.28125</v>
      </c>
    </row>
    <row r="13606" spans="2:4" x14ac:dyDescent="0.25">
      <c r="B13606">
        <v>66</v>
      </c>
      <c r="C13606">
        <v>16771</v>
      </c>
      <c r="D13606">
        <f t="shared" si="217"/>
        <v>786.140625</v>
      </c>
    </row>
    <row r="13607" spans="2:4" x14ac:dyDescent="0.25">
      <c r="B13607">
        <v>66</v>
      </c>
      <c r="C13607">
        <v>16775</v>
      </c>
      <c r="D13607">
        <f t="shared" si="217"/>
        <v>786.328125</v>
      </c>
    </row>
    <row r="13608" spans="2:4" x14ac:dyDescent="0.25">
      <c r="B13608">
        <v>66</v>
      </c>
      <c r="C13608">
        <v>16775</v>
      </c>
      <c r="D13608">
        <f t="shared" si="217"/>
        <v>786.328125</v>
      </c>
    </row>
    <row r="13609" spans="2:4" x14ac:dyDescent="0.25">
      <c r="B13609">
        <v>66</v>
      </c>
      <c r="C13609">
        <v>16774</v>
      </c>
      <c r="D13609">
        <f t="shared" si="217"/>
        <v>786.28125</v>
      </c>
    </row>
    <row r="13610" spans="2:4" x14ac:dyDescent="0.25">
      <c r="B13610">
        <v>66</v>
      </c>
      <c r="C13610">
        <v>16775</v>
      </c>
      <c r="D13610">
        <f t="shared" si="217"/>
        <v>786.328125</v>
      </c>
    </row>
    <row r="13611" spans="2:4" x14ac:dyDescent="0.25">
      <c r="B13611">
        <v>66</v>
      </c>
      <c r="C13611">
        <v>16776</v>
      </c>
      <c r="D13611">
        <f t="shared" si="217"/>
        <v>786.375</v>
      </c>
    </row>
    <row r="13612" spans="2:4" x14ac:dyDescent="0.25">
      <c r="B13612">
        <v>66</v>
      </c>
      <c r="C13612">
        <v>16778</v>
      </c>
      <c r="D13612">
        <f t="shared" si="217"/>
        <v>786.46875</v>
      </c>
    </row>
    <row r="13613" spans="2:4" x14ac:dyDescent="0.25">
      <c r="B13613">
        <v>66</v>
      </c>
      <c r="C13613">
        <v>16777</v>
      </c>
      <c r="D13613">
        <f t="shared" si="217"/>
        <v>786.421875</v>
      </c>
    </row>
    <row r="13614" spans="2:4" x14ac:dyDescent="0.25">
      <c r="B13614">
        <v>66</v>
      </c>
      <c r="C13614">
        <v>16777</v>
      </c>
      <c r="D13614">
        <f t="shared" si="217"/>
        <v>786.421875</v>
      </c>
    </row>
    <row r="13615" spans="2:4" x14ac:dyDescent="0.25">
      <c r="B13615">
        <v>66</v>
      </c>
      <c r="C13615">
        <v>16777</v>
      </c>
      <c r="D13615">
        <f t="shared" si="217"/>
        <v>786.421875</v>
      </c>
    </row>
    <row r="13616" spans="2:4" x14ac:dyDescent="0.25">
      <c r="B13616">
        <v>66</v>
      </c>
      <c r="C13616">
        <v>16775</v>
      </c>
      <c r="D13616">
        <f t="shared" si="217"/>
        <v>786.328125</v>
      </c>
    </row>
    <row r="13617" spans="2:4" x14ac:dyDescent="0.25">
      <c r="B13617">
        <v>66</v>
      </c>
      <c r="C13617">
        <v>16776</v>
      </c>
      <c r="D13617">
        <f t="shared" si="217"/>
        <v>786.375</v>
      </c>
    </row>
    <row r="13618" spans="2:4" x14ac:dyDescent="0.25">
      <c r="B13618">
        <v>66</v>
      </c>
      <c r="C13618">
        <v>16773</v>
      </c>
      <c r="D13618">
        <f t="shared" si="217"/>
        <v>786.234375</v>
      </c>
    </row>
    <row r="13619" spans="2:4" x14ac:dyDescent="0.25">
      <c r="B13619">
        <v>66</v>
      </c>
      <c r="C13619">
        <v>16772</v>
      </c>
      <c r="D13619">
        <f t="shared" si="217"/>
        <v>786.1875</v>
      </c>
    </row>
    <row r="13620" spans="2:4" x14ac:dyDescent="0.25">
      <c r="B13620">
        <v>66</v>
      </c>
      <c r="C13620">
        <v>16773</v>
      </c>
      <c r="D13620">
        <f t="shared" si="217"/>
        <v>786.234375</v>
      </c>
    </row>
    <row r="13621" spans="2:4" x14ac:dyDescent="0.25">
      <c r="B13621">
        <v>66</v>
      </c>
      <c r="C13621">
        <v>16774</v>
      </c>
      <c r="D13621">
        <f t="shared" si="217"/>
        <v>786.28125</v>
      </c>
    </row>
    <row r="13622" spans="2:4" x14ac:dyDescent="0.25">
      <c r="B13622">
        <v>66</v>
      </c>
      <c r="C13622">
        <v>16773</v>
      </c>
      <c r="D13622">
        <f t="shared" si="217"/>
        <v>786.234375</v>
      </c>
    </row>
    <row r="13623" spans="2:4" x14ac:dyDescent="0.25">
      <c r="B13623">
        <v>66</v>
      </c>
      <c r="C13623">
        <v>16776</v>
      </c>
      <c r="D13623">
        <f t="shared" si="217"/>
        <v>786.375</v>
      </c>
    </row>
    <row r="13624" spans="2:4" x14ac:dyDescent="0.25">
      <c r="B13624">
        <v>66</v>
      </c>
      <c r="C13624">
        <v>16773</v>
      </c>
      <c r="D13624">
        <f t="shared" si="217"/>
        <v>786.234375</v>
      </c>
    </row>
    <row r="13625" spans="2:4" x14ac:dyDescent="0.25">
      <c r="B13625">
        <v>66</v>
      </c>
      <c r="C13625">
        <v>16775</v>
      </c>
      <c r="D13625">
        <f t="shared" si="217"/>
        <v>786.328125</v>
      </c>
    </row>
    <row r="13626" spans="2:4" x14ac:dyDescent="0.25">
      <c r="B13626">
        <v>66</v>
      </c>
      <c r="C13626">
        <v>16774</v>
      </c>
      <c r="D13626">
        <f t="shared" si="217"/>
        <v>786.28125</v>
      </c>
    </row>
    <row r="13627" spans="2:4" x14ac:dyDescent="0.25">
      <c r="B13627">
        <v>66</v>
      </c>
      <c r="C13627">
        <v>16777</v>
      </c>
      <c r="D13627">
        <f t="shared" si="217"/>
        <v>786.421875</v>
      </c>
    </row>
    <row r="13628" spans="2:4" x14ac:dyDescent="0.25">
      <c r="B13628">
        <v>66</v>
      </c>
      <c r="C13628">
        <v>16777</v>
      </c>
      <c r="D13628">
        <f t="shared" si="217"/>
        <v>786.421875</v>
      </c>
    </row>
    <row r="13629" spans="2:4" x14ac:dyDescent="0.25">
      <c r="B13629">
        <v>66</v>
      </c>
      <c r="C13629">
        <v>16777</v>
      </c>
      <c r="D13629">
        <f t="shared" si="217"/>
        <v>786.421875</v>
      </c>
    </row>
    <row r="13630" spans="2:4" x14ac:dyDescent="0.25">
      <c r="B13630">
        <v>66</v>
      </c>
      <c r="C13630">
        <v>16776</v>
      </c>
      <c r="D13630">
        <f t="shared" si="217"/>
        <v>786.375</v>
      </c>
    </row>
    <row r="13631" spans="2:4" x14ac:dyDescent="0.25">
      <c r="B13631">
        <v>66</v>
      </c>
      <c r="C13631">
        <v>16777</v>
      </c>
      <c r="D13631">
        <f t="shared" si="217"/>
        <v>786.421875</v>
      </c>
    </row>
    <row r="13632" spans="2:4" x14ac:dyDescent="0.25">
      <c r="B13632">
        <v>66</v>
      </c>
      <c r="C13632">
        <v>16775</v>
      </c>
      <c r="D13632">
        <f t="shared" si="217"/>
        <v>786.328125</v>
      </c>
    </row>
    <row r="13633" spans="2:4" x14ac:dyDescent="0.25">
      <c r="B13633">
        <v>66</v>
      </c>
      <c r="C13633">
        <v>16776</v>
      </c>
      <c r="D13633">
        <f t="shared" si="217"/>
        <v>786.375</v>
      </c>
    </row>
    <row r="13634" spans="2:4" x14ac:dyDescent="0.25">
      <c r="B13634">
        <v>66</v>
      </c>
      <c r="C13634">
        <v>16775</v>
      </c>
      <c r="D13634">
        <f t="shared" si="217"/>
        <v>786.328125</v>
      </c>
    </row>
    <row r="13635" spans="2:4" x14ac:dyDescent="0.25">
      <c r="B13635">
        <v>66</v>
      </c>
      <c r="C13635">
        <v>16774</v>
      </c>
      <c r="D13635">
        <f t="shared" si="217"/>
        <v>786.28125</v>
      </c>
    </row>
    <row r="13636" spans="2:4" x14ac:dyDescent="0.25">
      <c r="B13636">
        <v>66</v>
      </c>
      <c r="C13636">
        <v>16775</v>
      </c>
      <c r="D13636">
        <f t="shared" si="217"/>
        <v>786.328125</v>
      </c>
    </row>
    <row r="13637" spans="2:4" x14ac:dyDescent="0.25">
      <c r="B13637">
        <v>66</v>
      </c>
      <c r="C13637">
        <v>16775</v>
      </c>
      <c r="D13637">
        <f t="shared" si="217"/>
        <v>786.328125</v>
      </c>
    </row>
    <row r="13638" spans="2:4" x14ac:dyDescent="0.25">
      <c r="B13638">
        <v>66</v>
      </c>
      <c r="C13638">
        <v>16774</v>
      </c>
      <c r="D13638">
        <f t="shared" si="217"/>
        <v>786.28125</v>
      </c>
    </row>
    <row r="13639" spans="2:4" x14ac:dyDescent="0.25">
      <c r="B13639">
        <v>66</v>
      </c>
      <c r="C13639">
        <v>16774</v>
      </c>
      <c r="D13639">
        <f t="shared" si="217"/>
        <v>786.28125</v>
      </c>
    </row>
    <row r="13640" spans="2:4" x14ac:dyDescent="0.25">
      <c r="B13640">
        <v>66</v>
      </c>
      <c r="C13640">
        <v>16774</v>
      </c>
      <c r="D13640">
        <f t="shared" si="217"/>
        <v>786.28125</v>
      </c>
    </row>
    <row r="13641" spans="2:4" x14ac:dyDescent="0.25">
      <c r="B13641">
        <v>66</v>
      </c>
      <c r="C13641">
        <v>16774</v>
      </c>
      <c r="D13641">
        <f t="shared" ref="D13641:D13704" si="218">IF(MOD(B13641,16)&lt;6,C13641*0.1875/(2^MOD(B13641,16)),"aa")</f>
        <v>786.28125</v>
      </c>
    </row>
    <row r="13642" spans="2:4" x14ac:dyDescent="0.25">
      <c r="B13642">
        <v>66</v>
      </c>
      <c r="C13642">
        <v>16774</v>
      </c>
      <c r="D13642">
        <f t="shared" si="218"/>
        <v>786.28125</v>
      </c>
    </row>
    <row r="13643" spans="2:4" x14ac:dyDescent="0.25">
      <c r="B13643">
        <v>66</v>
      </c>
      <c r="C13643">
        <v>16775</v>
      </c>
      <c r="D13643">
        <f t="shared" si="218"/>
        <v>786.328125</v>
      </c>
    </row>
    <row r="13644" spans="2:4" x14ac:dyDescent="0.25">
      <c r="B13644">
        <v>66</v>
      </c>
      <c r="C13644">
        <v>16775</v>
      </c>
      <c r="D13644">
        <f t="shared" si="218"/>
        <v>786.328125</v>
      </c>
    </row>
    <row r="13645" spans="2:4" x14ac:dyDescent="0.25">
      <c r="B13645">
        <v>66</v>
      </c>
      <c r="C13645">
        <v>16775</v>
      </c>
      <c r="D13645">
        <f t="shared" si="218"/>
        <v>786.328125</v>
      </c>
    </row>
    <row r="13646" spans="2:4" x14ac:dyDescent="0.25">
      <c r="B13646">
        <v>66</v>
      </c>
      <c r="C13646">
        <v>16774</v>
      </c>
      <c r="D13646">
        <f t="shared" si="218"/>
        <v>786.28125</v>
      </c>
    </row>
    <row r="13647" spans="2:4" x14ac:dyDescent="0.25">
      <c r="B13647">
        <v>66</v>
      </c>
      <c r="C13647">
        <v>16775</v>
      </c>
      <c r="D13647">
        <f t="shared" si="218"/>
        <v>786.328125</v>
      </c>
    </row>
    <row r="13648" spans="2:4" x14ac:dyDescent="0.25">
      <c r="B13648">
        <v>66</v>
      </c>
      <c r="C13648">
        <v>16775</v>
      </c>
      <c r="D13648">
        <f t="shared" si="218"/>
        <v>786.328125</v>
      </c>
    </row>
    <row r="13649" spans="2:4" x14ac:dyDescent="0.25">
      <c r="B13649">
        <v>66</v>
      </c>
      <c r="C13649">
        <v>16774</v>
      </c>
      <c r="D13649">
        <f t="shared" si="218"/>
        <v>786.28125</v>
      </c>
    </row>
    <row r="13650" spans="2:4" x14ac:dyDescent="0.25">
      <c r="B13650">
        <v>66</v>
      </c>
      <c r="C13650">
        <v>16774</v>
      </c>
      <c r="D13650">
        <f t="shared" si="218"/>
        <v>786.28125</v>
      </c>
    </row>
    <row r="13651" spans="2:4" x14ac:dyDescent="0.25">
      <c r="B13651">
        <v>66</v>
      </c>
      <c r="C13651">
        <v>16773</v>
      </c>
      <c r="D13651">
        <f t="shared" si="218"/>
        <v>786.234375</v>
      </c>
    </row>
    <row r="13652" spans="2:4" x14ac:dyDescent="0.25">
      <c r="B13652">
        <v>66</v>
      </c>
      <c r="C13652">
        <v>16773</v>
      </c>
      <c r="D13652">
        <f t="shared" si="218"/>
        <v>786.234375</v>
      </c>
    </row>
    <row r="13653" spans="2:4" x14ac:dyDescent="0.25">
      <c r="B13653">
        <v>66</v>
      </c>
      <c r="C13653">
        <v>16772</v>
      </c>
      <c r="D13653">
        <f t="shared" si="218"/>
        <v>786.1875</v>
      </c>
    </row>
    <row r="13654" spans="2:4" x14ac:dyDescent="0.25">
      <c r="B13654">
        <v>66</v>
      </c>
      <c r="C13654">
        <v>16771</v>
      </c>
      <c r="D13654">
        <f t="shared" si="218"/>
        <v>786.140625</v>
      </c>
    </row>
    <row r="13655" spans="2:4" x14ac:dyDescent="0.25">
      <c r="B13655">
        <v>66</v>
      </c>
      <c r="C13655">
        <v>16772</v>
      </c>
      <c r="D13655">
        <f t="shared" si="218"/>
        <v>786.1875</v>
      </c>
    </row>
    <row r="13656" spans="2:4" x14ac:dyDescent="0.25">
      <c r="B13656">
        <v>66</v>
      </c>
      <c r="C13656">
        <v>16775</v>
      </c>
      <c r="D13656">
        <f t="shared" si="218"/>
        <v>786.328125</v>
      </c>
    </row>
    <row r="13657" spans="2:4" x14ac:dyDescent="0.25">
      <c r="B13657">
        <v>66</v>
      </c>
      <c r="C13657">
        <v>16776</v>
      </c>
      <c r="D13657">
        <f t="shared" si="218"/>
        <v>786.375</v>
      </c>
    </row>
    <row r="13658" spans="2:4" x14ac:dyDescent="0.25">
      <c r="B13658">
        <v>66</v>
      </c>
      <c r="C13658">
        <v>16776</v>
      </c>
      <c r="D13658">
        <f t="shared" si="218"/>
        <v>786.375</v>
      </c>
    </row>
    <row r="13659" spans="2:4" x14ac:dyDescent="0.25">
      <c r="B13659">
        <v>66</v>
      </c>
      <c r="C13659">
        <v>16775</v>
      </c>
      <c r="D13659">
        <f t="shared" si="218"/>
        <v>786.328125</v>
      </c>
    </row>
    <row r="13660" spans="2:4" x14ac:dyDescent="0.25">
      <c r="B13660">
        <v>66</v>
      </c>
      <c r="C13660">
        <v>16776</v>
      </c>
      <c r="D13660">
        <f t="shared" si="218"/>
        <v>786.375</v>
      </c>
    </row>
    <row r="13661" spans="2:4" x14ac:dyDescent="0.25">
      <c r="B13661">
        <v>66</v>
      </c>
      <c r="C13661">
        <v>16777</v>
      </c>
      <c r="D13661">
        <f t="shared" si="218"/>
        <v>786.421875</v>
      </c>
    </row>
    <row r="13662" spans="2:4" x14ac:dyDescent="0.25">
      <c r="B13662">
        <v>66</v>
      </c>
      <c r="C13662">
        <v>16775</v>
      </c>
      <c r="D13662">
        <f t="shared" si="218"/>
        <v>786.328125</v>
      </c>
    </row>
    <row r="13663" spans="2:4" x14ac:dyDescent="0.25">
      <c r="B13663">
        <v>66</v>
      </c>
      <c r="C13663">
        <v>16776</v>
      </c>
      <c r="D13663">
        <f t="shared" si="218"/>
        <v>786.375</v>
      </c>
    </row>
    <row r="13664" spans="2:4" x14ac:dyDescent="0.25">
      <c r="B13664">
        <v>66</v>
      </c>
      <c r="C13664">
        <v>16774</v>
      </c>
      <c r="D13664">
        <f t="shared" si="218"/>
        <v>786.28125</v>
      </c>
    </row>
    <row r="13665" spans="2:4" x14ac:dyDescent="0.25">
      <c r="B13665">
        <v>66</v>
      </c>
      <c r="C13665">
        <v>16774</v>
      </c>
      <c r="D13665">
        <f t="shared" si="218"/>
        <v>786.28125</v>
      </c>
    </row>
    <row r="13666" spans="2:4" x14ac:dyDescent="0.25">
      <c r="B13666">
        <v>66</v>
      </c>
      <c r="C13666">
        <v>16774</v>
      </c>
      <c r="D13666">
        <f t="shared" si="218"/>
        <v>786.28125</v>
      </c>
    </row>
    <row r="13667" spans="2:4" x14ac:dyDescent="0.25">
      <c r="B13667">
        <v>66</v>
      </c>
      <c r="C13667">
        <v>16774</v>
      </c>
      <c r="D13667">
        <f t="shared" si="218"/>
        <v>786.28125</v>
      </c>
    </row>
    <row r="13668" spans="2:4" x14ac:dyDescent="0.25">
      <c r="B13668">
        <v>66</v>
      </c>
      <c r="C13668">
        <v>16774</v>
      </c>
      <c r="D13668">
        <f t="shared" si="218"/>
        <v>786.28125</v>
      </c>
    </row>
    <row r="13669" spans="2:4" x14ac:dyDescent="0.25">
      <c r="B13669">
        <v>66</v>
      </c>
      <c r="C13669">
        <v>16773</v>
      </c>
      <c r="D13669">
        <f t="shared" si="218"/>
        <v>786.234375</v>
      </c>
    </row>
    <row r="13670" spans="2:4" x14ac:dyDescent="0.25">
      <c r="B13670">
        <v>66</v>
      </c>
      <c r="C13670">
        <v>16773</v>
      </c>
      <c r="D13670">
        <f t="shared" si="218"/>
        <v>786.234375</v>
      </c>
    </row>
    <row r="13671" spans="2:4" x14ac:dyDescent="0.25">
      <c r="B13671">
        <v>66</v>
      </c>
      <c r="C13671">
        <v>16775</v>
      </c>
      <c r="D13671">
        <f t="shared" si="218"/>
        <v>786.328125</v>
      </c>
    </row>
    <row r="13672" spans="2:4" x14ac:dyDescent="0.25">
      <c r="B13672">
        <v>66</v>
      </c>
      <c r="C13672">
        <v>16776</v>
      </c>
      <c r="D13672">
        <f t="shared" si="218"/>
        <v>786.375</v>
      </c>
    </row>
    <row r="13673" spans="2:4" x14ac:dyDescent="0.25">
      <c r="B13673">
        <v>66</v>
      </c>
      <c r="C13673">
        <v>16777</v>
      </c>
      <c r="D13673">
        <f t="shared" si="218"/>
        <v>786.421875</v>
      </c>
    </row>
    <row r="13674" spans="2:4" x14ac:dyDescent="0.25">
      <c r="B13674">
        <v>66</v>
      </c>
      <c r="C13674">
        <v>16776</v>
      </c>
      <c r="D13674">
        <f t="shared" si="218"/>
        <v>786.375</v>
      </c>
    </row>
    <row r="13675" spans="2:4" x14ac:dyDescent="0.25">
      <c r="B13675">
        <v>66</v>
      </c>
      <c r="C13675">
        <v>16777</v>
      </c>
      <c r="D13675">
        <f t="shared" si="218"/>
        <v>786.421875</v>
      </c>
    </row>
    <row r="13676" spans="2:4" x14ac:dyDescent="0.25">
      <c r="B13676">
        <v>66</v>
      </c>
      <c r="C13676">
        <v>16777</v>
      </c>
      <c r="D13676">
        <f t="shared" si="218"/>
        <v>786.421875</v>
      </c>
    </row>
    <row r="13677" spans="2:4" x14ac:dyDescent="0.25">
      <c r="B13677">
        <v>66</v>
      </c>
      <c r="C13677">
        <v>16777</v>
      </c>
      <c r="D13677">
        <f t="shared" si="218"/>
        <v>786.421875</v>
      </c>
    </row>
    <row r="13678" spans="2:4" x14ac:dyDescent="0.25">
      <c r="B13678">
        <v>66</v>
      </c>
      <c r="C13678">
        <v>16777</v>
      </c>
      <c r="D13678">
        <f t="shared" si="218"/>
        <v>786.421875</v>
      </c>
    </row>
    <row r="13679" spans="2:4" x14ac:dyDescent="0.25">
      <c r="B13679">
        <v>66</v>
      </c>
      <c r="C13679">
        <v>16777</v>
      </c>
      <c r="D13679">
        <f t="shared" si="218"/>
        <v>786.421875</v>
      </c>
    </row>
    <row r="13680" spans="2:4" x14ac:dyDescent="0.25">
      <c r="B13680">
        <v>66</v>
      </c>
      <c r="C13680">
        <v>16777</v>
      </c>
      <c r="D13680">
        <f t="shared" si="218"/>
        <v>786.421875</v>
      </c>
    </row>
    <row r="13681" spans="2:4" x14ac:dyDescent="0.25">
      <c r="B13681">
        <v>66</v>
      </c>
      <c r="C13681">
        <v>16779</v>
      </c>
      <c r="D13681">
        <f t="shared" si="218"/>
        <v>786.515625</v>
      </c>
    </row>
    <row r="13682" spans="2:4" x14ac:dyDescent="0.25">
      <c r="B13682">
        <v>66</v>
      </c>
      <c r="C13682">
        <v>16775</v>
      </c>
      <c r="D13682">
        <f t="shared" si="218"/>
        <v>786.328125</v>
      </c>
    </row>
    <row r="13683" spans="2:4" x14ac:dyDescent="0.25">
      <c r="B13683">
        <v>66</v>
      </c>
      <c r="C13683">
        <v>16775</v>
      </c>
      <c r="D13683">
        <f t="shared" si="218"/>
        <v>786.328125</v>
      </c>
    </row>
    <row r="13684" spans="2:4" x14ac:dyDescent="0.25">
      <c r="B13684">
        <v>66</v>
      </c>
      <c r="C13684">
        <v>16774</v>
      </c>
      <c r="D13684">
        <f t="shared" si="218"/>
        <v>786.28125</v>
      </c>
    </row>
    <row r="13685" spans="2:4" x14ac:dyDescent="0.25">
      <c r="B13685">
        <v>66</v>
      </c>
      <c r="C13685">
        <v>16775</v>
      </c>
      <c r="D13685">
        <f t="shared" si="218"/>
        <v>786.328125</v>
      </c>
    </row>
    <row r="13686" spans="2:4" x14ac:dyDescent="0.25">
      <c r="B13686">
        <v>66</v>
      </c>
      <c r="C13686">
        <v>16776</v>
      </c>
      <c r="D13686">
        <f t="shared" si="218"/>
        <v>786.375</v>
      </c>
    </row>
    <row r="13687" spans="2:4" x14ac:dyDescent="0.25">
      <c r="B13687">
        <v>66</v>
      </c>
      <c r="C13687">
        <v>16774</v>
      </c>
      <c r="D13687">
        <f t="shared" si="218"/>
        <v>786.28125</v>
      </c>
    </row>
    <row r="13688" spans="2:4" x14ac:dyDescent="0.25">
      <c r="B13688">
        <v>66</v>
      </c>
      <c r="C13688">
        <v>16774</v>
      </c>
      <c r="D13688">
        <f t="shared" si="218"/>
        <v>786.28125</v>
      </c>
    </row>
    <row r="13689" spans="2:4" x14ac:dyDescent="0.25">
      <c r="B13689">
        <v>66</v>
      </c>
      <c r="C13689">
        <v>16776</v>
      </c>
      <c r="D13689">
        <f t="shared" si="218"/>
        <v>786.375</v>
      </c>
    </row>
    <row r="13690" spans="2:4" x14ac:dyDescent="0.25">
      <c r="B13690">
        <v>66</v>
      </c>
      <c r="C13690">
        <v>16776</v>
      </c>
      <c r="D13690">
        <f t="shared" si="218"/>
        <v>786.375</v>
      </c>
    </row>
    <row r="13691" spans="2:4" x14ac:dyDescent="0.25">
      <c r="B13691">
        <v>66</v>
      </c>
      <c r="C13691">
        <v>16778</v>
      </c>
      <c r="D13691">
        <f t="shared" si="218"/>
        <v>786.46875</v>
      </c>
    </row>
    <row r="13692" spans="2:4" x14ac:dyDescent="0.25">
      <c r="B13692">
        <v>66</v>
      </c>
      <c r="C13692">
        <v>16777</v>
      </c>
      <c r="D13692">
        <f t="shared" si="218"/>
        <v>786.421875</v>
      </c>
    </row>
    <row r="13693" spans="2:4" x14ac:dyDescent="0.25">
      <c r="B13693">
        <v>66</v>
      </c>
      <c r="C13693">
        <v>16777</v>
      </c>
      <c r="D13693">
        <f t="shared" si="218"/>
        <v>786.421875</v>
      </c>
    </row>
    <row r="13694" spans="2:4" x14ac:dyDescent="0.25">
      <c r="B13694">
        <v>66</v>
      </c>
      <c r="C13694">
        <v>16777</v>
      </c>
      <c r="D13694">
        <f t="shared" si="218"/>
        <v>786.421875</v>
      </c>
    </row>
    <row r="13695" spans="2:4" x14ac:dyDescent="0.25">
      <c r="B13695">
        <v>66</v>
      </c>
      <c r="C13695">
        <v>16777</v>
      </c>
      <c r="D13695">
        <f t="shared" si="218"/>
        <v>786.421875</v>
      </c>
    </row>
    <row r="13696" spans="2:4" x14ac:dyDescent="0.25">
      <c r="B13696">
        <v>66</v>
      </c>
      <c r="C13696">
        <v>16777</v>
      </c>
      <c r="D13696">
        <f t="shared" si="218"/>
        <v>786.421875</v>
      </c>
    </row>
    <row r="13697" spans="2:4" x14ac:dyDescent="0.25">
      <c r="B13697">
        <v>66</v>
      </c>
      <c r="C13697">
        <v>16777</v>
      </c>
      <c r="D13697">
        <f t="shared" si="218"/>
        <v>786.421875</v>
      </c>
    </row>
    <row r="13698" spans="2:4" x14ac:dyDescent="0.25">
      <c r="B13698">
        <v>66</v>
      </c>
      <c r="C13698">
        <v>16775</v>
      </c>
      <c r="D13698">
        <f t="shared" si="218"/>
        <v>786.328125</v>
      </c>
    </row>
    <row r="13699" spans="2:4" x14ac:dyDescent="0.25">
      <c r="B13699">
        <v>66</v>
      </c>
      <c r="C13699">
        <v>16776</v>
      </c>
      <c r="D13699">
        <f t="shared" si="218"/>
        <v>786.375</v>
      </c>
    </row>
    <row r="13700" spans="2:4" x14ac:dyDescent="0.25">
      <c r="B13700">
        <v>66</v>
      </c>
      <c r="C13700">
        <v>16775</v>
      </c>
      <c r="D13700">
        <f t="shared" si="218"/>
        <v>786.328125</v>
      </c>
    </row>
    <row r="13701" spans="2:4" x14ac:dyDescent="0.25">
      <c r="B13701">
        <v>66</v>
      </c>
      <c r="C13701">
        <v>16776</v>
      </c>
      <c r="D13701">
        <f t="shared" si="218"/>
        <v>786.375</v>
      </c>
    </row>
    <row r="13702" spans="2:4" x14ac:dyDescent="0.25">
      <c r="B13702">
        <v>66</v>
      </c>
      <c r="C13702">
        <v>16776</v>
      </c>
      <c r="D13702">
        <f t="shared" si="218"/>
        <v>786.375</v>
      </c>
    </row>
    <row r="13703" spans="2:4" x14ac:dyDescent="0.25">
      <c r="B13703">
        <v>66</v>
      </c>
      <c r="C13703">
        <v>16777</v>
      </c>
      <c r="D13703">
        <f t="shared" si="218"/>
        <v>786.421875</v>
      </c>
    </row>
    <row r="13704" spans="2:4" x14ac:dyDescent="0.25">
      <c r="B13704">
        <v>66</v>
      </c>
      <c r="C13704">
        <v>16777</v>
      </c>
      <c r="D13704">
        <f t="shared" si="218"/>
        <v>786.421875</v>
      </c>
    </row>
    <row r="13705" spans="2:4" x14ac:dyDescent="0.25">
      <c r="B13705">
        <v>66</v>
      </c>
      <c r="C13705">
        <v>16776</v>
      </c>
      <c r="D13705">
        <f t="shared" ref="D13705:D13768" si="219">IF(MOD(B13705,16)&lt;6,C13705*0.1875/(2^MOD(B13705,16)),"aa")</f>
        <v>786.375</v>
      </c>
    </row>
    <row r="13706" spans="2:4" x14ac:dyDescent="0.25">
      <c r="B13706">
        <v>66</v>
      </c>
      <c r="C13706">
        <v>16776</v>
      </c>
      <c r="D13706">
        <f t="shared" si="219"/>
        <v>786.375</v>
      </c>
    </row>
    <row r="13707" spans="2:4" x14ac:dyDescent="0.25">
      <c r="B13707">
        <v>66</v>
      </c>
      <c r="C13707">
        <v>16778</v>
      </c>
      <c r="D13707">
        <f t="shared" si="219"/>
        <v>786.46875</v>
      </c>
    </row>
    <row r="13708" spans="2:4" x14ac:dyDescent="0.25">
      <c r="B13708">
        <v>66</v>
      </c>
      <c r="C13708">
        <v>16777</v>
      </c>
      <c r="D13708">
        <f t="shared" si="219"/>
        <v>786.421875</v>
      </c>
    </row>
    <row r="13709" spans="2:4" x14ac:dyDescent="0.25">
      <c r="B13709">
        <v>66</v>
      </c>
      <c r="C13709">
        <v>16778</v>
      </c>
      <c r="D13709">
        <f t="shared" si="219"/>
        <v>786.46875</v>
      </c>
    </row>
    <row r="13710" spans="2:4" x14ac:dyDescent="0.25">
      <c r="B13710">
        <v>66</v>
      </c>
      <c r="C13710">
        <v>16776</v>
      </c>
      <c r="D13710">
        <f t="shared" si="219"/>
        <v>786.375</v>
      </c>
    </row>
    <row r="13711" spans="2:4" x14ac:dyDescent="0.25">
      <c r="B13711">
        <v>66</v>
      </c>
      <c r="C13711">
        <v>16776</v>
      </c>
      <c r="D13711">
        <f t="shared" si="219"/>
        <v>786.375</v>
      </c>
    </row>
    <row r="13712" spans="2:4" x14ac:dyDescent="0.25">
      <c r="B13712">
        <v>66</v>
      </c>
      <c r="C13712">
        <v>16776</v>
      </c>
      <c r="D13712">
        <f t="shared" si="219"/>
        <v>786.375</v>
      </c>
    </row>
    <row r="13713" spans="2:4" x14ac:dyDescent="0.25">
      <c r="B13713">
        <v>66</v>
      </c>
      <c r="C13713">
        <v>16775</v>
      </c>
      <c r="D13713">
        <f t="shared" si="219"/>
        <v>786.328125</v>
      </c>
    </row>
    <row r="13714" spans="2:4" x14ac:dyDescent="0.25">
      <c r="B13714">
        <v>66</v>
      </c>
      <c r="C13714">
        <v>16774</v>
      </c>
      <c r="D13714">
        <f t="shared" si="219"/>
        <v>786.28125</v>
      </c>
    </row>
    <row r="13715" spans="2:4" x14ac:dyDescent="0.25">
      <c r="B13715">
        <v>66</v>
      </c>
      <c r="C13715">
        <v>16776</v>
      </c>
      <c r="D13715">
        <f t="shared" si="219"/>
        <v>786.375</v>
      </c>
    </row>
    <row r="13716" spans="2:4" x14ac:dyDescent="0.25">
      <c r="B13716">
        <v>66</v>
      </c>
      <c r="C13716">
        <v>16774</v>
      </c>
      <c r="D13716">
        <f t="shared" si="219"/>
        <v>786.28125</v>
      </c>
    </row>
    <row r="13717" spans="2:4" x14ac:dyDescent="0.25">
      <c r="B13717">
        <v>66</v>
      </c>
      <c r="C13717">
        <v>16776</v>
      </c>
      <c r="D13717">
        <f t="shared" si="219"/>
        <v>786.375</v>
      </c>
    </row>
    <row r="13718" spans="2:4" x14ac:dyDescent="0.25">
      <c r="B13718">
        <v>66</v>
      </c>
      <c r="C13718">
        <v>16776</v>
      </c>
      <c r="D13718">
        <f t="shared" si="219"/>
        <v>786.375</v>
      </c>
    </row>
    <row r="13719" spans="2:4" x14ac:dyDescent="0.25">
      <c r="B13719">
        <v>66</v>
      </c>
      <c r="C13719">
        <v>16777</v>
      </c>
      <c r="D13719">
        <f t="shared" si="219"/>
        <v>786.421875</v>
      </c>
    </row>
    <row r="13720" spans="2:4" x14ac:dyDescent="0.25">
      <c r="B13720">
        <v>66</v>
      </c>
      <c r="C13720">
        <v>16777</v>
      </c>
      <c r="D13720">
        <f t="shared" si="219"/>
        <v>786.421875</v>
      </c>
    </row>
    <row r="13721" spans="2:4" x14ac:dyDescent="0.25">
      <c r="B13721">
        <v>66</v>
      </c>
      <c r="C13721">
        <v>16777</v>
      </c>
      <c r="D13721">
        <f t="shared" si="219"/>
        <v>786.421875</v>
      </c>
    </row>
    <row r="13722" spans="2:4" x14ac:dyDescent="0.25">
      <c r="B13722">
        <v>66</v>
      </c>
      <c r="C13722">
        <v>16777</v>
      </c>
      <c r="D13722">
        <f t="shared" si="219"/>
        <v>786.421875</v>
      </c>
    </row>
    <row r="13723" spans="2:4" x14ac:dyDescent="0.25">
      <c r="B13723">
        <v>66</v>
      </c>
      <c r="C13723">
        <v>16777</v>
      </c>
      <c r="D13723">
        <f t="shared" si="219"/>
        <v>786.421875</v>
      </c>
    </row>
    <row r="13724" spans="2:4" x14ac:dyDescent="0.25">
      <c r="B13724">
        <v>66</v>
      </c>
      <c r="C13724">
        <v>16778</v>
      </c>
      <c r="D13724">
        <f t="shared" si="219"/>
        <v>786.46875</v>
      </c>
    </row>
    <row r="13725" spans="2:4" x14ac:dyDescent="0.25">
      <c r="B13725">
        <v>66</v>
      </c>
      <c r="C13725">
        <v>16778</v>
      </c>
      <c r="D13725">
        <f t="shared" si="219"/>
        <v>786.46875</v>
      </c>
    </row>
    <row r="13726" spans="2:4" x14ac:dyDescent="0.25">
      <c r="B13726">
        <v>66</v>
      </c>
      <c r="C13726">
        <v>16777</v>
      </c>
      <c r="D13726">
        <f t="shared" si="219"/>
        <v>786.421875</v>
      </c>
    </row>
    <row r="13727" spans="2:4" x14ac:dyDescent="0.25">
      <c r="B13727">
        <v>66</v>
      </c>
      <c r="C13727">
        <v>16777</v>
      </c>
      <c r="D13727">
        <f t="shared" si="219"/>
        <v>786.421875</v>
      </c>
    </row>
    <row r="13728" spans="2:4" x14ac:dyDescent="0.25">
      <c r="B13728">
        <v>66</v>
      </c>
      <c r="C13728">
        <v>16776</v>
      </c>
      <c r="D13728">
        <f t="shared" si="219"/>
        <v>786.375</v>
      </c>
    </row>
    <row r="13729" spans="2:4" x14ac:dyDescent="0.25">
      <c r="B13729">
        <v>66</v>
      </c>
      <c r="C13729">
        <v>16776</v>
      </c>
      <c r="D13729">
        <f t="shared" si="219"/>
        <v>786.375</v>
      </c>
    </row>
    <row r="13730" spans="2:4" x14ac:dyDescent="0.25">
      <c r="B13730">
        <v>66</v>
      </c>
      <c r="C13730">
        <v>16776</v>
      </c>
      <c r="D13730">
        <f t="shared" si="219"/>
        <v>786.375</v>
      </c>
    </row>
    <row r="13731" spans="2:4" x14ac:dyDescent="0.25">
      <c r="B13731">
        <v>66</v>
      </c>
      <c r="C13731">
        <v>16778</v>
      </c>
      <c r="D13731">
        <f t="shared" si="219"/>
        <v>786.46875</v>
      </c>
    </row>
    <row r="13732" spans="2:4" x14ac:dyDescent="0.25">
      <c r="B13732">
        <v>66</v>
      </c>
      <c r="C13732">
        <v>16775</v>
      </c>
      <c r="D13732">
        <f t="shared" si="219"/>
        <v>786.328125</v>
      </c>
    </row>
    <row r="13733" spans="2:4" x14ac:dyDescent="0.25">
      <c r="B13733">
        <v>66</v>
      </c>
      <c r="C13733">
        <v>16776</v>
      </c>
      <c r="D13733">
        <f t="shared" si="219"/>
        <v>786.375</v>
      </c>
    </row>
    <row r="13734" spans="2:4" x14ac:dyDescent="0.25">
      <c r="B13734">
        <v>66</v>
      </c>
      <c r="C13734">
        <v>16776</v>
      </c>
      <c r="D13734">
        <f t="shared" si="219"/>
        <v>786.375</v>
      </c>
    </row>
    <row r="13735" spans="2:4" x14ac:dyDescent="0.25">
      <c r="B13735">
        <v>66</v>
      </c>
      <c r="C13735">
        <v>16776</v>
      </c>
      <c r="D13735">
        <f t="shared" si="219"/>
        <v>786.375</v>
      </c>
    </row>
    <row r="13736" spans="2:4" x14ac:dyDescent="0.25">
      <c r="B13736">
        <v>66</v>
      </c>
      <c r="C13736">
        <v>16777</v>
      </c>
      <c r="D13736">
        <f t="shared" si="219"/>
        <v>786.421875</v>
      </c>
    </row>
    <row r="13737" spans="2:4" x14ac:dyDescent="0.25">
      <c r="B13737">
        <v>66</v>
      </c>
      <c r="C13737">
        <v>16779</v>
      </c>
      <c r="D13737">
        <f t="shared" si="219"/>
        <v>786.515625</v>
      </c>
    </row>
    <row r="13738" spans="2:4" x14ac:dyDescent="0.25">
      <c r="B13738">
        <v>66</v>
      </c>
      <c r="C13738">
        <v>16778</v>
      </c>
      <c r="D13738">
        <f t="shared" si="219"/>
        <v>786.46875</v>
      </c>
    </row>
    <row r="13739" spans="2:4" x14ac:dyDescent="0.25">
      <c r="B13739">
        <v>66</v>
      </c>
      <c r="C13739">
        <v>16777</v>
      </c>
      <c r="D13739">
        <f t="shared" si="219"/>
        <v>786.421875</v>
      </c>
    </row>
    <row r="13740" spans="2:4" x14ac:dyDescent="0.25">
      <c r="B13740">
        <v>66</v>
      </c>
      <c r="C13740">
        <v>16777</v>
      </c>
      <c r="D13740">
        <f t="shared" si="219"/>
        <v>786.421875</v>
      </c>
    </row>
    <row r="13741" spans="2:4" x14ac:dyDescent="0.25">
      <c r="B13741">
        <v>66</v>
      </c>
      <c r="C13741">
        <v>16778</v>
      </c>
      <c r="D13741">
        <f t="shared" si="219"/>
        <v>786.46875</v>
      </c>
    </row>
    <row r="13742" spans="2:4" x14ac:dyDescent="0.25">
      <c r="B13742">
        <v>66</v>
      </c>
      <c r="C13742">
        <v>16778</v>
      </c>
      <c r="D13742">
        <f t="shared" si="219"/>
        <v>786.46875</v>
      </c>
    </row>
    <row r="13743" spans="2:4" x14ac:dyDescent="0.25">
      <c r="B13743">
        <v>66</v>
      </c>
      <c r="C13743">
        <v>16777</v>
      </c>
      <c r="D13743">
        <f t="shared" si="219"/>
        <v>786.421875</v>
      </c>
    </row>
    <row r="13744" spans="2:4" x14ac:dyDescent="0.25">
      <c r="B13744">
        <v>66</v>
      </c>
      <c r="C13744">
        <v>16776</v>
      </c>
      <c r="D13744">
        <f t="shared" si="219"/>
        <v>786.375</v>
      </c>
    </row>
    <row r="13745" spans="2:4" x14ac:dyDescent="0.25">
      <c r="B13745">
        <v>66</v>
      </c>
      <c r="C13745">
        <v>16777</v>
      </c>
      <c r="D13745">
        <f t="shared" si="219"/>
        <v>786.421875</v>
      </c>
    </row>
    <row r="13746" spans="2:4" x14ac:dyDescent="0.25">
      <c r="B13746">
        <v>66</v>
      </c>
      <c r="C13746">
        <v>16776</v>
      </c>
      <c r="D13746">
        <f t="shared" si="219"/>
        <v>786.375</v>
      </c>
    </row>
    <row r="13747" spans="2:4" x14ac:dyDescent="0.25">
      <c r="B13747">
        <v>66</v>
      </c>
      <c r="C13747">
        <v>16777</v>
      </c>
      <c r="D13747">
        <f t="shared" si="219"/>
        <v>786.421875</v>
      </c>
    </row>
    <row r="13748" spans="2:4" x14ac:dyDescent="0.25">
      <c r="B13748">
        <v>66</v>
      </c>
      <c r="C13748">
        <v>16776</v>
      </c>
      <c r="D13748">
        <f t="shared" si="219"/>
        <v>786.375</v>
      </c>
    </row>
    <row r="13749" spans="2:4" x14ac:dyDescent="0.25">
      <c r="B13749">
        <v>66</v>
      </c>
      <c r="C13749">
        <v>16776</v>
      </c>
      <c r="D13749">
        <f t="shared" si="219"/>
        <v>786.375</v>
      </c>
    </row>
    <row r="13750" spans="2:4" x14ac:dyDescent="0.25">
      <c r="B13750">
        <v>66</v>
      </c>
      <c r="C13750">
        <v>16778</v>
      </c>
      <c r="D13750">
        <f t="shared" si="219"/>
        <v>786.46875</v>
      </c>
    </row>
    <row r="13751" spans="2:4" x14ac:dyDescent="0.25">
      <c r="B13751">
        <v>66</v>
      </c>
      <c r="C13751">
        <v>16778</v>
      </c>
      <c r="D13751">
        <f t="shared" si="219"/>
        <v>786.46875</v>
      </c>
    </row>
    <row r="13752" spans="2:4" x14ac:dyDescent="0.25">
      <c r="B13752">
        <v>66</v>
      </c>
      <c r="C13752">
        <v>16776</v>
      </c>
      <c r="D13752">
        <f t="shared" si="219"/>
        <v>786.375</v>
      </c>
    </row>
    <row r="13753" spans="2:4" x14ac:dyDescent="0.25">
      <c r="B13753">
        <v>66</v>
      </c>
      <c r="C13753">
        <v>16778</v>
      </c>
      <c r="D13753">
        <f t="shared" si="219"/>
        <v>786.46875</v>
      </c>
    </row>
    <row r="13754" spans="2:4" x14ac:dyDescent="0.25">
      <c r="B13754">
        <v>66</v>
      </c>
      <c r="C13754">
        <v>16779</v>
      </c>
      <c r="D13754">
        <f t="shared" si="219"/>
        <v>786.515625</v>
      </c>
    </row>
    <row r="13755" spans="2:4" x14ac:dyDescent="0.25">
      <c r="B13755">
        <v>66</v>
      </c>
      <c r="C13755">
        <v>16780</v>
      </c>
      <c r="D13755">
        <f t="shared" si="219"/>
        <v>786.5625</v>
      </c>
    </row>
    <row r="13756" spans="2:4" x14ac:dyDescent="0.25">
      <c r="B13756">
        <v>66</v>
      </c>
      <c r="C13756">
        <v>16779</v>
      </c>
      <c r="D13756">
        <f t="shared" si="219"/>
        <v>786.515625</v>
      </c>
    </row>
    <row r="13757" spans="2:4" x14ac:dyDescent="0.25">
      <c r="B13757">
        <v>66</v>
      </c>
      <c r="C13757">
        <v>16779</v>
      </c>
      <c r="D13757">
        <f t="shared" si="219"/>
        <v>786.515625</v>
      </c>
    </row>
    <row r="13758" spans="2:4" x14ac:dyDescent="0.25">
      <c r="B13758">
        <v>66</v>
      </c>
      <c r="C13758">
        <v>16778</v>
      </c>
      <c r="D13758">
        <f t="shared" si="219"/>
        <v>786.46875</v>
      </c>
    </row>
    <row r="13759" spans="2:4" x14ac:dyDescent="0.25">
      <c r="B13759">
        <v>66</v>
      </c>
      <c r="C13759">
        <v>16779</v>
      </c>
      <c r="D13759">
        <f t="shared" si="219"/>
        <v>786.515625</v>
      </c>
    </row>
    <row r="13760" spans="2:4" x14ac:dyDescent="0.25">
      <c r="B13760">
        <v>66</v>
      </c>
      <c r="C13760">
        <v>16780</v>
      </c>
      <c r="D13760">
        <f t="shared" si="219"/>
        <v>786.5625</v>
      </c>
    </row>
    <row r="13761" spans="2:4" x14ac:dyDescent="0.25">
      <c r="B13761">
        <v>66</v>
      </c>
      <c r="C13761">
        <v>16778</v>
      </c>
      <c r="D13761">
        <f t="shared" si="219"/>
        <v>786.46875</v>
      </c>
    </row>
    <row r="13762" spans="2:4" x14ac:dyDescent="0.25">
      <c r="B13762">
        <v>66</v>
      </c>
      <c r="C13762">
        <v>16775</v>
      </c>
      <c r="D13762">
        <f t="shared" si="219"/>
        <v>786.328125</v>
      </c>
    </row>
    <row r="13763" spans="2:4" x14ac:dyDescent="0.25">
      <c r="B13763">
        <v>66</v>
      </c>
      <c r="C13763">
        <v>16778</v>
      </c>
      <c r="D13763">
        <f t="shared" si="219"/>
        <v>786.46875</v>
      </c>
    </row>
    <row r="13764" spans="2:4" x14ac:dyDescent="0.25">
      <c r="B13764">
        <v>66</v>
      </c>
      <c r="C13764">
        <v>16775</v>
      </c>
      <c r="D13764">
        <f t="shared" si="219"/>
        <v>786.328125</v>
      </c>
    </row>
    <row r="13765" spans="2:4" x14ac:dyDescent="0.25">
      <c r="B13765">
        <v>66</v>
      </c>
      <c r="C13765">
        <v>16778</v>
      </c>
      <c r="D13765">
        <f t="shared" si="219"/>
        <v>786.46875</v>
      </c>
    </row>
    <row r="13766" spans="2:4" x14ac:dyDescent="0.25">
      <c r="B13766">
        <v>66</v>
      </c>
      <c r="C13766">
        <v>16778</v>
      </c>
      <c r="D13766">
        <f t="shared" si="219"/>
        <v>786.46875</v>
      </c>
    </row>
    <row r="13767" spans="2:4" x14ac:dyDescent="0.25">
      <c r="B13767">
        <v>66</v>
      </c>
      <c r="C13767">
        <v>16777</v>
      </c>
      <c r="D13767">
        <f t="shared" si="219"/>
        <v>786.421875</v>
      </c>
    </row>
    <row r="13768" spans="2:4" x14ac:dyDescent="0.25">
      <c r="B13768">
        <v>66</v>
      </c>
      <c r="C13768">
        <v>16777</v>
      </c>
      <c r="D13768">
        <f t="shared" si="219"/>
        <v>786.421875</v>
      </c>
    </row>
    <row r="13769" spans="2:4" x14ac:dyDescent="0.25">
      <c r="B13769">
        <v>66</v>
      </c>
      <c r="C13769">
        <v>16778</v>
      </c>
      <c r="D13769">
        <f t="shared" ref="D13769:D13832" si="220">IF(MOD(B13769,16)&lt;6,C13769*0.1875/(2^MOD(B13769,16)),"aa")</f>
        <v>786.46875</v>
      </c>
    </row>
    <row r="13770" spans="2:4" x14ac:dyDescent="0.25">
      <c r="B13770">
        <v>66</v>
      </c>
      <c r="C13770">
        <v>16779</v>
      </c>
      <c r="D13770">
        <f t="shared" si="220"/>
        <v>786.515625</v>
      </c>
    </row>
    <row r="13771" spans="2:4" x14ac:dyDescent="0.25">
      <c r="B13771">
        <v>66</v>
      </c>
      <c r="C13771">
        <v>16780</v>
      </c>
      <c r="D13771">
        <f t="shared" si="220"/>
        <v>786.5625</v>
      </c>
    </row>
    <row r="13772" spans="2:4" x14ac:dyDescent="0.25">
      <c r="B13772">
        <v>66</v>
      </c>
      <c r="C13772">
        <v>16779</v>
      </c>
      <c r="D13772">
        <f t="shared" si="220"/>
        <v>786.515625</v>
      </c>
    </row>
    <row r="13773" spans="2:4" x14ac:dyDescent="0.25">
      <c r="B13773">
        <v>66</v>
      </c>
      <c r="C13773">
        <v>16780</v>
      </c>
      <c r="D13773">
        <f t="shared" si="220"/>
        <v>786.5625</v>
      </c>
    </row>
    <row r="13774" spans="2:4" x14ac:dyDescent="0.25">
      <c r="B13774">
        <v>66</v>
      </c>
      <c r="C13774">
        <v>16778</v>
      </c>
      <c r="D13774">
        <f t="shared" si="220"/>
        <v>786.46875</v>
      </c>
    </row>
    <row r="13775" spans="2:4" x14ac:dyDescent="0.25">
      <c r="B13775">
        <v>66</v>
      </c>
      <c r="C13775">
        <v>16778</v>
      </c>
      <c r="D13775">
        <f t="shared" si="220"/>
        <v>786.46875</v>
      </c>
    </row>
    <row r="13776" spans="2:4" x14ac:dyDescent="0.25">
      <c r="B13776">
        <v>66</v>
      </c>
      <c r="C13776">
        <v>16778</v>
      </c>
      <c r="D13776">
        <f t="shared" si="220"/>
        <v>786.46875</v>
      </c>
    </row>
    <row r="13777" spans="2:4" x14ac:dyDescent="0.25">
      <c r="B13777">
        <v>66</v>
      </c>
      <c r="C13777">
        <v>16778</v>
      </c>
      <c r="D13777">
        <f t="shared" si="220"/>
        <v>786.46875</v>
      </c>
    </row>
    <row r="13778" spans="2:4" x14ac:dyDescent="0.25">
      <c r="B13778">
        <v>66</v>
      </c>
      <c r="C13778">
        <v>16778</v>
      </c>
      <c r="D13778">
        <f t="shared" si="220"/>
        <v>786.46875</v>
      </c>
    </row>
    <row r="13779" spans="2:4" x14ac:dyDescent="0.25">
      <c r="B13779">
        <v>66</v>
      </c>
      <c r="C13779">
        <v>16775</v>
      </c>
      <c r="D13779">
        <f t="shared" si="220"/>
        <v>786.328125</v>
      </c>
    </row>
    <row r="13780" spans="2:4" x14ac:dyDescent="0.25">
      <c r="B13780">
        <v>66</v>
      </c>
      <c r="C13780">
        <v>16774</v>
      </c>
      <c r="D13780">
        <f t="shared" si="220"/>
        <v>786.28125</v>
      </c>
    </row>
    <row r="13781" spans="2:4" x14ac:dyDescent="0.25">
      <c r="B13781">
        <v>66</v>
      </c>
      <c r="C13781">
        <v>16776</v>
      </c>
      <c r="D13781">
        <f t="shared" si="220"/>
        <v>786.375</v>
      </c>
    </row>
    <row r="13782" spans="2:4" x14ac:dyDescent="0.25">
      <c r="B13782">
        <v>66</v>
      </c>
      <c r="C13782">
        <v>16775</v>
      </c>
      <c r="D13782">
        <f t="shared" si="220"/>
        <v>786.328125</v>
      </c>
    </row>
    <row r="13783" spans="2:4" x14ac:dyDescent="0.25">
      <c r="B13783">
        <v>66</v>
      </c>
      <c r="C13783">
        <v>16778</v>
      </c>
      <c r="D13783">
        <f t="shared" si="220"/>
        <v>786.46875</v>
      </c>
    </row>
    <row r="13784" spans="2:4" x14ac:dyDescent="0.25">
      <c r="B13784">
        <v>66</v>
      </c>
      <c r="C13784">
        <v>16777</v>
      </c>
      <c r="D13784">
        <f t="shared" si="220"/>
        <v>786.421875</v>
      </c>
    </row>
    <row r="13785" spans="2:4" x14ac:dyDescent="0.25">
      <c r="B13785">
        <v>66</v>
      </c>
      <c r="C13785">
        <v>16779</v>
      </c>
      <c r="D13785">
        <f t="shared" si="220"/>
        <v>786.515625</v>
      </c>
    </row>
    <row r="13786" spans="2:4" x14ac:dyDescent="0.25">
      <c r="B13786">
        <v>66</v>
      </c>
      <c r="C13786">
        <v>16779</v>
      </c>
      <c r="D13786">
        <f t="shared" si="220"/>
        <v>786.515625</v>
      </c>
    </row>
    <row r="13787" spans="2:4" x14ac:dyDescent="0.25">
      <c r="B13787">
        <v>66</v>
      </c>
      <c r="C13787">
        <v>16778</v>
      </c>
      <c r="D13787">
        <f t="shared" si="220"/>
        <v>786.46875</v>
      </c>
    </row>
    <row r="13788" spans="2:4" x14ac:dyDescent="0.25">
      <c r="B13788">
        <v>66</v>
      </c>
      <c r="C13788">
        <v>16780</v>
      </c>
      <c r="D13788">
        <f t="shared" si="220"/>
        <v>786.5625</v>
      </c>
    </row>
    <row r="13789" spans="2:4" x14ac:dyDescent="0.25">
      <c r="B13789">
        <v>66</v>
      </c>
      <c r="C13789">
        <v>16779</v>
      </c>
      <c r="D13789">
        <f t="shared" si="220"/>
        <v>786.515625</v>
      </c>
    </row>
    <row r="13790" spans="2:4" x14ac:dyDescent="0.25">
      <c r="B13790">
        <v>66</v>
      </c>
      <c r="C13790">
        <v>16778</v>
      </c>
      <c r="D13790">
        <f t="shared" si="220"/>
        <v>786.46875</v>
      </c>
    </row>
    <row r="13791" spans="2:4" x14ac:dyDescent="0.25">
      <c r="B13791">
        <v>66</v>
      </c>
      <c r="C13791">
        <v>16778</v>
      </c>
      <c r="D13791">
        <f t="shared" si="220"/>
        <v>786.46875</v>
      </c>
    </row>
    <row r="13792" spans="2:4" x14ac:dyDescent="0.25">
      <c r="B13792">
        <v>66</v>
      </c>
      <c r="C13792">
        <v>16776</v>
      </c>
      <c r="D13792">
        <f t="shared" si="220"/>
        <v>786.375</v>
      </c>
    </row>
    <row r="13793" spans="2:4" x14ac:dyDescent="0.25">
      <c r="B13793">
        <v>66</v>
      </c>
      <c r="C13793">
        <v>16777</v>
      </c>
      <c r="D13793">
        <f t="shared" si="220"/>
        <v>786.421875</v>
      </c>
    </row>
    <row r="13794" spans="2:4" x14ac:dyDescent="0.25">
      <c r="B13794">
        <v>66</v>
      </c>
      <c r="C13794">
        <v>16776</v>
      </c>
      <c r="D13794">
        <f t="shared" si="220"/>
        <v>786.375</v>
      </c>
    </row>
    <row r="13795" spans="2:4" x14ac:dyDescent="0.25">
      <c r="B13795">
        <v>66</v>
      </c>
      <c r="C13795">
        <v>16776</v>
      </c>
      <c r="D13795">
        <f t="shared" si="220"/>
        <v>786.375</v>
      </c>
    </row>
    <row r="13796" spans="2:4" x14ac:dyDescent="0.25">
      <c r="B13796">
        <v>66</v>
      </c>
      <c r="C13796">
        <v>16776</v>
      </c>
      <c r="D13796">
        <f t="shared" si="220"/>
        <v>786.375</v>
      </c>
    </row>
    <row r="13797" spans="2:4" x14ac:dyDescent="0.25">
      <c r="B13797">
        <v>66</v>
      </c>
      <c r="C13797">
        <v>16777</v>
      </c>
      <c r="D13797">
        <f t="shared" si="220"/>
        <v>786.421875</v>
      </c>
    </row>
    <row r="13798" spans="2:4" x14ac:dyDescent="0.25">
      <c r="B13798">
        <v>66</v>
      </c>
      <c r="C13798">
        <v>16777</v>
      </c>
      <c r="D13798">
        <f t="shared" si="220"/>
        <v>786.421875</v>
      </c>
    </row>
    <row r="13799" spans="2:4" x14ac:dyDescent="0.25">
      <c r="B13799">
        <v>66</v>
      </c>
      <c r="C13799">
        <v>16779</v>
      </c>
      <c r="D13799">
        <f t="shared" si="220"/>
        <v>786.515625</v>
      </c>
    </row>
    <row r="13800" spans="2:4" x14ac:dyDescent="0.25">
      <c r="B13800">
        <v>66</v>
      </c>
      <c r="C13800">
        <v>16778</v>
      </c>
      <c r="D13800">
        <f t="shared" si="220"/>
        <v>786.46875</v>
      </c>
    </row>
    <row r="13801" spans="2:4" x14ac:dyDescent="0.25">
      <c r="B13801">
        <v>66</v>
      </c>
      <c r="C13801">
        <v>16779</v>
      </c>
      <c r="D13801">
        <f t="shared" si="220"/>
        <v>786.515625</v>
      </c>
    </row>
    <row r="13802" spans="2:4" x14ac:dyDescent="0.25">
      <c r="B13802">
        <v>66</v>
      </c>
      <c r="C13802">
        <v>16779</v>
      </c>
      <c r="D13802">
        <f t="shared" si="220"/>
        <v>786.515625</v>
      </c>
    </row>
    <row r="13803" spans="2:4" x14ac:dyDescent="0.25">
      <c r="B13803">
        <v>66</v>
      </c>
      <c r="C13803">
        <v>16779</v>
      </c>
      <c r="D13803">
        <f t="shared" si="220"/>
        <v>786.515625</v>
      </c>
    </row>
    <row r="13804" spans="2:4" x14ac:dyDescent="0.25">
      <c r="B13804">
        <v>66</v>
      </c>
      <c r="C13804">
        <v>16778</v>
      </c>
      <c r="D13804">
        <f t="shared" si="220"/>
        <v>786.46875</v>
      </c>
    </row>
    <row r="13805" spans="2:4" x14ac:dyDescent="0.25">
      <c r="B13805">
        <v>66</v>
      </c>
      <c r="C13805">
        <v>16778</v>
      </c>
      <c r="D13805">
        <f t="shared" si="220"/>
        <v>786.46875</v>
      </c>
    </row>
    <row r="13806" spans="2:4" x14ac:dyDescent="0.25">
      <c r="B13806">
        <v>66</v>
      </c>
      <c r="C13806">
        <v>16776</v>
      </c>
      <c r="D13806">
        <f t="shared" si="220"/>
        <v>786.375</v>
      </c>
    </row>
    <row r="13807" spans="2:4" x14ac:dyDescent="0.25">
      <c r="B13807">
        <v>66</v>
      </c>
      <c r="C13807">
        <v>16777</v>
      </c>
      <c r="D13807">
        <f t="shared" si="220"/>
        <v>786.421875</v>
      </c>
    </row>
    <row r="13808" spans="2:4" x14ac:dyDescent="0.25">
      <c r="B13808">
        <v>66</v>
      </c>
      <c r="C13808">
        <v>16776</v>
      </c>
      <c r="D13808">
        <f t="shared" si="220"/>
        <v>786.375</v>
      </c>
    </row>
    <row r="13809" spans="2:4" x14ac:dyDescent="0.25">
      <c r="B13809">
        <v>66</v>
      </c>
      <c r="C13809">
        <v>16778</v>
      </c>
      <c r="D13809">
        <f t="shared" si="220"/>
        <v>786.46875</v>
      </c>
    </row>
    <row r="13810" spans="2:4" x14ac:dyDescent="0.25">
      <c r="B13810">
        <v>66</v>
      </c>
      <c r="C13810">
        <v>16775</v>
      </c>
      <c r="D13810">
        <f t="shared" si="220"/>
        <v>786.328125</v>
      </c>
    </row>
    <row r="13811" spans="2:4" x14ac:dyDescent="0.25">
      <c r="B13811">
        <v>66</v>
      </c>
      <c r="C13811">
        <v>16777</v>
      </c>
      <c r="D13811">
        <f t="shared" si="220"/>
        <v>786.421875</v>
      </c>
    </row>
    <row r="13812" spans="2:4" x14ac:dyDescent="0.25">
      <c r="B13812">
        <v>66</v>
      </c>
      <c r="C13812">
        <v>16776</v>
      </c>
      <c r="D13812">
        <f t="shared" si="220"/>
        <v>786.375</v>
      </c>
    </row>
    <row r="13813" spans="2:4" x14ac:dyDescent="0.25">
      <c r="B13813">
        <v>66</v>
      </c>
      <c r="C13813">
        <v>16776</v>
      </c>
      <c r="D13813">
        <f t="shared" si="220"/>
        <v>786.375</v>
      </c>
    </row>
    <row r="13814" spans="2:4" x14ac:dyDescent="0.25">
      <c r="B13814">
        <v>66</v>
      </c>
      <c r="C13814">
        <v>16777</v>
      </c>
      <c r="D13814">
        <f t="shared" si="220"/>
        <v>786.421875</v>
      </c>
    </row>
    <row r="13815" spans="2:4" x14ac:dyDescent="0.25">
      <c r="B13815">
        <v>66</v>
      </c>
      <c r="C13815">
        <v>16777</v>
      </c>
      <c r="D13815">
        <f t="shared" si="220"/>
        <v>786.421875</v>
      </c>
    </row>
    <row r="13816" spans="2:4" x14ac:dyDescent="0.25">
      <c r="B13816">
        <v>66</v>
      </c>
      <c r="C13816">
        <v>16778</v>
      </c>
      <c r="D13816">
        <f t="shared" si="220"/>
        <v>786.46875</v>
      </c>
    </row>
    <row r="13817" spans="2:4" x14ac:dyDescent="0.25">
      <c r="B13817">
        <v>66</v>
      </c>
      <c r="C13817">
        <v>16780</v>
      </c>
      <c r="D13817">
        <f t="shared" si="220"/>
        <v>786.5625</v>
      </c>
    </row>
    <row r="13818" spans="2:4" x14ac:dyDescent="0.25">
      <c r="B13818">
        <v>66</v>
      </c>
      <c r="C13818">
        <v>16779</v>
      </c>
      <c r="D13818">
        <f t="shared" si="220"/>
        <v>786.515625</v>
      </c>
    </row>
    <row r="13819" spans="2:4" x14ac:dyDescent="0.25">
      <c r="B13819">
        <v>66</v>
      </c>
      <c r="C13819">
        <v>16779</v>
      </c>
      <c r="D13819">
        <f t="shared" si="220"/>
        <v>786.515625</v>
      </c>
    </row>
    <row r="13820" spans="2:4" x14ac:dyDescent="0.25">
      <c r="B13820">
        <v>66</v>
      </c>
      <c r="C13820">
        <v>16780</v>
      </c>
      <c r="D13820">
        <f t="shared" si="220"/>
        <v>786.5625</v>
      </c>
    </row>
    <row r="13821" spans="2:4" x14ac:dyDescent="0.25">
      <c r="B13821">
        <v>66</v>
      </c>
      <c r="C13821">
        <v>16779</v>
      </c>
      <c r="D13821">
        <f t="shared" si="220"/>
        <v>786.515625</v>
      </c>
    </row>
    <row r="13822" spans="2:4" x14ac:dyDescent="0.25">
      <c r="B13822">
        <v>66</v>
      </c>
      <c r="C13822">
        <v>16779</v>
      </c>
      <c r="D13822">
        <f t="shared" si="220"/>
        <v>786.515625</v>
      </c>
    </row>
    <row r="13823" spans="2:4" x14ac:dyDescent="0.25">
      <c r="B13823">
        <v>66</v>
      </c>
      <c r="C13823">
        <v>16780</v>
      </c>
      <c r="D13823">
        <f t="shared" si="220"/>
        <v>786.5625</v>
      </c>
    </row>
    <row r="13824" spans="2:4" x14ac:dyDescent="0.25">
      <c r="B13824">
        <v>66</v>
      </c>
      <c r="C13824">
        <v>16777</v>
      </c>
      <c r="D13824">
        <f t="shared" si="220"/>
        <v>786.421875</v>
      </c>
    </row>
    <row r="13825" spans="2:4" x14ac:dyDescent="0.25">
      <c r="B13825">
        <v>66</v>
      </c>
      <c r="C13825">
        <v>16778</v>
      </c>
      <c r="D13825">
        <f t="shared" si="220"/>
        <v>786.46875</v>
      </c>
    </row>
    <row r="13826" spans="2:4" x14ac:dyDescent="0.25">
      <c r="B13826">
        <v>66</v>
      </c>
      <c r="C13826">
        <v>16776</v>
      </c>
      <c r="D13826">
        <f t="shared" si="220"/>
        <v>786.375</v>
      </c>
    </row>
    <row r="13827" spans="2:4" x14ac:dyDescent="0.25">
      <c r="B13827">
        <v>66</v>
      </c>
      <c r="C13827">
        <v>16777</v>
      </c>
      <c r="D13827">
        <f t="shared" si="220"/>
        <v>786.421875</v>
      </c>
    </row>
    <row r="13828" spans="2:4" x14ac:dyDescent="0.25">
      <c r="B13828">
        <v>66</v>
      </c>
      <c r="C13828">
        <v>16776</v>
      </c>
      <c r="D13828">
        <f t="shared" si="220"/>
        <v>786.375</v>
      </c>
    </row>
    <row r="13829" spans="2:4" x14ac:dyDescent="0.25">
      <c r="B13829">
        <v>66</v>
      </c>
      <c r="C13829">
        <v>16776</v>
      </c>
      <c r="D13829">
        <f t="shared" si="220"/>
        <v>786.375</v>
      </c>
    </row>
    <row r="13830" spans="2:4" x14ac:dyDescent="0.25">
      <c r="B13830">
        <v>66</v>
      </c>
      <c r="C13830">
        <v>16777</v>
      </c>
      <c r="D13830">
        <f t="shared" si="220"/>
        <v>786.421875</v>
      </c>
    </row>
    <row r="13831" spans="2:4" x14ac:dyDescent="0.25">
      <c r="B13831">
        <v>66</v>
      </c>
      <c r="C13831">
        <v>16778</v>
      </c>
      <c r="D13831">
        <f t="shared" si="220"/>
        <v>786.46875</v>
      </c>
    </row>
    <row r="13832" spans="2:4" x14ac:dyDescent="0.25">
      <c r="B13832">
        <v>66</v>
      </c>
      <c r="C13832">
        <v>16777</v>
      </c>
      <c r="D13832">
        <f t="shared" si="220"/>
        <v>786.421875</v>
      </c>
    </row>
    <row r="13833" spans="2:4" x14ac:dyDescent="0.25">
      <c r="B13833">
        <v>66</v>
      </c>
      <c r="C13833">
        <v>16778</v>
      </c>
      <c r="D13833">
        <f t="shared" ref="D13833:D13896" si="221">IF(MOD(B13833,16)&lt;6,C13833*0.1875/(2^MOD(B13833,16)),"aa")</f>
        <v>786.46875</v>
      </c>
    </row>
    <row r="13834" spans="2:4" x14ac:dyDescent="0.25">
      <c r="B13834">
        <v>66</v>
      </c>
      <c r="C13834">
        <v>16778</v>
      </c>
      <c r="D13834">
        <f t="shared" si="221"/>
        <v>786.46875</v>
      </c>
    </row>
    <row r="13835" spans="2:4" x14ac:dyDescent="0.25">
      <c r="B13835">
        <v>66</v>
      </c>
      <c r="C13835">
        <v>16778</v>
      </c>
      <c r="D13835">
        <f t="shared" si="221"/>
        <v>786.46875</v>
      </c>
    </row>
    <row r="13836" spans="2:4" x14ac:dyDescent="0.25">
      <c r="B13836">
        <v>66</v>
      </c>
      <c r="C13836">
        <v>16779</v>
      </c>
      <c r="D13836">
        <f t="shared" si="221"/>
        <v>786.515625</v>
      </c>
    </row>
    <row r="13837" spans="2:4" x14ac:dyDescent="0.25">
      <c r="B13837">
        <v>66</v>
      </c>
      <c r="C13837">
        <v>16779</v>
      </c>
      <c r="D13837">
        <f t="shared" si="221"/>
        <v>786.515625</v>
      </c>
    </row>
    <row r="13838" spans="2:4" x14ac:dyDescent="0.25">
      <c r="B13838">
        <v>66</v>
      </c>
      <c r="C13838">
        <v>16780</v>
      </c>
      <c r="D13838">
        <f t="shared" si="221"/>
        <v>786.5625</v>
      </c>
    </row>
    <row r="13839" spans="2:4" x14ac:dyDescent="0.25">
      <c r="B13839">
        <v>66</v>
      </c>
      <c r="C13839">
        <v>16780</v>
      </c>
      <c r="D13839">
        <f t="shared" si="221"/>
        <v>786.5625</v>
      </c>
    </row>
    <row r="13840" spans="2:4" x14ac:dyDescent="0.25">
      <c r="B13840">
        <v>66</v>
      </c>
      <c r="C13840">
        <v>16779</v>
      </c>
      <c r="D13840">
        <f t="shared" si="221"/>
        <v>786.515625</v>
      </c>
    </row>
    <row r="13841" spans="2:4" x14ac:dyDescent="0.25">
      <c r="B13841">
        <v>66</v>
      </c>
      <c r="C13841">
        <v>16778</v>
      </c>
      <c r="D13841">
        <f t="shared" si="221"/>
        <v>786.46875</v>
      </c>
    </row>
    <row r="13842" spans="2:4" x14ac:dyDescent="0.25">
      <c r="B13842">
        <v>66</v>
      </c>
      <c r="C13842">
        <v>16776</v>
      </c>
      <c r="D13842">
        <f t="shared" si="221"/>
        <v>786.375</v>
      </c>
    </row>
    <row r="13843" spans="2:4" x14ac:dyDescent="0.25">
      <c r="B13843">
        <v>66</v>
      </c>
      <c r="C13843">
        <v>16778</v>
      </c>
      <c r="D13843">
        <f t="shared" si="221"/>
        <v>786.46875</v>
      </c>
    </row>
    <row r="13844" spans="2:4" x14ac:dyDescent="0.25">
      <c r="B13844">
        <v>66</v>
      </c>
      <c r="C13844">
        <v>16777</v>
      </c>
      <c r="D13844">
        <f t="shared" si="221"/>
        <v>786.421875</v>
      </c>
    </row>
    <row r="13845" spans="2:4" x14ac:dyDescent="0.25">
      <c r="B13845">
        <v>66</v>
      </c>
      <c r="C13845">
        <v>16777</v>
      </c>
      <c r="D13845">
        <f t="shared" si="221"/>
        <v>786.421875</v>
      </c>
    </row>
    <row r="13846" spans="2:4" x14ac:dyDescent="0.25">
      <c r="B13846">
        <v>66</v>
      </c>
      <c r="C13846">
        <v>16776</v>
      </c>
      <c r="D13846">
        <f t="shared" si="221"/>
        <v>786.375</v>
      </c>
    </row>
    <row r="13847" spans="2:4" x14ac:dyDescent="0.25">
      <c r="B13847">
        <v>66</v>
      </c>
      <c r="C13847">
        <v>16776</v>
      </c>
      <c r="D13847">
        <f t="shared" si="221"/>
        <v>786.375</v>
      </c>
    </row>
    <row r="13848" spans="2:4" x14ac:dyDescent="0.25">
      <c r="B13848">
        <v>66</v>
      </c>
      <c r="C13848">
        <v>16777</v>
      </c>
      <c r="D13848">
        <f t="shared" si="221"/>
        <v>786.421875</v>
      </c>
    </row>
    <row r="13849" spans="2:4" x14ac:dyDescent="0.25">
      <c r="B13849">
        <v>66</v>
      </c>
      <c r="C13849">
        <v>16778</v>
      </c>
      <c r="D13849">
        <f t="shared" si="221"/>
        <v>786.46875</v>
      </c>
    </row>
    <row r="13850" spans="2:4" x14ac:dyDescent="0.25">
      <c r="B13850">
        <v>66</v>
      </c>
      <c r="C13850">
        <v>16779</v>
      </c>
      <c r="D13850">
        <f t="shared" si="221"/>
        <v>786.515625</v>
      </c>
    </row>
    <row r="13851" spans="2:4" x14ac:dyDescent="0.25">
      <c r="B13851">
        <v>66</v>
      </c>
      <c r="C13851">
        <v>16779</v>
      </c>
      <c r="D13851">
        <f t="shared" si="221"/>
        <v>786.515625</v>
      </c>
    </row>
    <row r="13852" spans="2:4" x14ac:dyDescent="0.25">
      <c r="B13852">
        <v>66</v>
      </c>
      <c r="C13852">
        <v>16780</v>
      </c>
      <c r="D13852">
        <f t="shared" si="221"/>
        <v>786.5625</v>
      </c>
    </row>
    <row r="13853" spans="2:4" x14ac:dyDescent="0.25">
      <c r="B13853">
        <v>66</v>
      </c>
      <c r="C13853">
        <v>16778</v>
      </c>
      <c r="D13853">
        <f t="shared" si="221"/>
        <v>786.46875</v>
      </c>
    </row>
    <row r="13854" spans="2:4" x14ac:dyDescent="0.25">
      <c r="B13854">
        <v>66</v>
      </c>
      <c r="C13854">
        <v>16777</v>
      </c>
      <c r="D13854">
        <f t="shared" si="221"/>
        <v>786.421875</v>
      </c>
    </row>
    <row r="13855" spans="2:4" x14ac:dyDescent="0.25">
      <c r="B13855">
        <v>66</v>
      </c>
      <c r="C13855">
        <v>16780</v>
      </c>
      <c r="D13855">
        <f t="shared" si="221"/>
        <v>786.5625</v>
      </c>
    </row>
    <row r="13856" spans="2:4" x14ac:dyDescent="0.25">
      <c r="B13856">
        <v>66</v>
      </c>
      <c r="C13856">
        <v>16779</v>
      </c>
      <c r="D13856">
        <f t="shared" si="221"/>
        <v>786.515625</v>
      </c>
    </row>
    <row r="13857" spans="2:4" x14ac:dyDescent="0.25">
      <c r="B13857">
        <v>66</v>
      </c>
      <c r="C13857">
        <v>16778</v>
      </c>
      <c r="D13857">
        <f t="shared" si="221"/>
        <v>786.46875</v>
      </c>
    </row>
    <row r="13858" spans="2:4" x14ac:dyDescent="0.25">
      <c r="B13858">
        <v>66</v>
      </c>
      <c r="C13858">
        <v>16778</v>
      </c>
      <c r="D13858">
        <f t="shared" si="221"/>
        <v>786.46875</v>
      </c>
    </row>
    <row r="13859" spans="2:4" x14ac:dyDescent="0.25">
      <c r="B13859">
        <v>66</v>
      </c>
      <c r="C13859">
        <v>16777</v>
      </c>
      <c r="D13859">
        <f t="shared" si="221"/>
        <v>786.421875</v>
      </c>
    </row>
    <row r="13860" spans="2:4" x14ac:dyDescent="0.25">
      <c r="B13860">
        <v>66</v>
      </c>
      <c r="C13860">
        <v>16777</v>
      </c>
      <c r="D13860">
        <f t="shared" si="221"/>
        <v>786.421875</v>
      </c>
    </row>
    <row r="13861" spans="2:4" x14ac:dyDescent="0.25">
      <c r="B13861">
        <v>66</v>
      </c>
      <c r="C13861">
        <v>16776</v>
      </c>
      <c r="D13861">
        <f t="shared" si="221"/>
        <v>786.375</v>
      </c>
    </row>
    <row r="13862" spans="2:4" x14ac:dyDescent="0.25">
      <c r="B13862">
        <v>66</v>
      </c>
      <c r="C13862">
        <v>16775</v>
      </c>
      <c r="D13862">
        <f t="shared" si="221"/>
        <v>786.328125</v>
      </c>
    </row>
    <row r="13863" spans="2:4" x14ac:dyDescent="0.25">
      <c r="B13863">
        <v>66</v>
      </c>
      <c r="C13863">
        <v>16775</v>
      </c>
      <c r="D13863">
        <f t="shared" si="221"/>
        <v>786.328125</v>
      </c>
    </row>
    <row r="13864" spans="2:4" x14ac:dyDescent="0.25">
      <c r="B13864">
        <v>66</v>
      </c>
      <c r="C13864">
        <v>16774</v>
      </c>
      <c r="D13864">
        <f t="shared" si="221"/>
        <v>786.28125</v>
      </c>
    </row>
    <row r="13865" spans="2:4" x14ac:dyDescent="0.25">
      <c r="B13865">
        <v>66</v>
      </c>
      <c r="C13865">
        <v>16777</v>
      </c>
      <c r="D13865">
        <f t="shared" si="221"/>
        <v>786.421875</v>
      </c>
    </row>
    <row r="13866" spans="2:4" x14ac:dyDescent="0.25">
      <c r="B13866">
        <v>66</v>
      </c>
      <c r="C13866">
        <v>16777</v>
      </c>
      <c r="D13866">
        <f t="shared" si="221"/>
        <v>786.421875</v>
      </c>
    </row>
    <row r="13867" spans="2:4" x14ac:dyDescent="0.25">
      <c r="B13867">
        <v>66</v>
      </c>
      <c r="C13867">
        <v>16777</v>
      </c>
      <c r="D13867">
        <f t="shared" si="221"/>
        <v>786.421875</v>
      </c>
    </row>
    <row r="13868" spans="2:4" x14ac:dyDescent="0.25">
      <c r="B13868">
        <v>66</v>
      </c>
      <c r="C13868">
        <v>16778</v>
      </c>
      <c r="D13868">
        <f t="shared" si="221"/>
        <v>786.46875</v>
      </c>
    </row>
    <row r="13869" spans="2:4" x14ac:dyDescent="0.25">
      <c r="B13869">
        <v>66</v>
      </c>
      <c r="C13869">
        <v>16779</v>
      </c>
      <c r="D13869">
        <f t="shared" si="221"/>
        <v>786.515625</v>
      </c>
    </row>
    <row r="13870" spans="2:4" x14ac:dyDescent="0.25">
      <c r="B13870">
        <v>66</v>
      </c>
      <c r="C13870">
        <v>16778</v>
      </c>
      <c r="D13870">
        <f t="shared" si="221"/>
        <v>786.46875</v>
      </c>
    </row>
    <row r="13871" spans="2:4" x14ac:dyDescent="0.25">
      <c r="B13871">
        <v>66</v>
      </c>
      <c r="C13871">
        <v>16780</v>
      </c>
      <c r="D13871">
        <f t="shared" si="221"/>
        <v>786.5625</v>
      </c>
    </row>
    <row r="13872" spans="2:4" x14ac:dyDescent="0.25">
      <c r="B13872">
        <v>66</v>
      </c>
      <c r="C13872">
        <v>16779</v>
      </c>
      <c r="D13872">
        <f t="shared" si="221"/>
        <v>786.515625</v>
      </c>
    </row>
    <row r="13873" spans="2:4" x14ac:dyDescent="0.25">
      <c r="B13873">
        <v>66</v>
      </c>
      <c r="C13873">
        <v>16779</v>
      </c>
      <c r="D13873">
        <f t="shared" si="221"/>
        <v>786.515625</v>
      </c>
    </row>
    <row r="13874" spans="2:4" x14ac:dyDescent="0.25">
      <c r="B13874">
        <v>66</v>
      </c>
      <c r="C13874">
        <v>16776</v>
      </c>
      <c r="D13874">
        <f t="shared" si="221"/>
        <v>786.375</v>
      </c>
    </row>
    <row r="13875" spans="2:4" x14ac:dyDescent="0.25">
      <c r="B13875">
        <v>66</v>
      </c>
      <c r="C13875">
        <v>16778</v>
      </c>
      <c r="D13875">
        <f t="shared" si="221"/>
        <v>786.46875</v>
      </c>
    </row>
    <row r="13876" spans="2:4" x14ac:dyDescent="0.25">
      <c r="B13876">
        <v>66</v>
      </c>
      <c r="C13876">
        <v>16777</v>
      </c>
      <c r="D13876">
        <f t="shared" si="221"/>
        <v>786.421875</v>
      </c>
    </row>
    <row r="13877" spans="2:4" x14ac:dyDescent="0.25">
      <c r="B13877">
        <v>66</v>
      </c>
      <c r="C13877">
        <v>16777</v>
      </c>
      <c r="D13877">
        <f t="shared" si="221"/>
        <v>786.421875</v>
      </c>
    </row>
    <row r="13878" spans="2:4" x14ac:dyDescent="0.25">
      <c r="B13878">
        <v>66</v>
      </c>
      <c r="C13878">
        <v>16777</v>
      </c>
      <c r="D13878">
        <f t="shared" si="221"/>
        <v>786.421875</v>
      </c>
    </row>
    <row r="13879" spans="2:4" x14ac:dyDescent="0.25">
      <c r="B13879">
        <v>66</v>
      </c>
      <c r="C13879">
        <v>16777</v>
      </c>
      <c r="D13879">
        <f t="shared" si="221"/>
        <v>786.421875</v>
      </c>
    </row>
    <row r="13880" spans="2:4" x14ac:dyDescent="0.25">
      <c r="B13880">
        <v>66</v>
      </c>
      <c r="C13880">
        <v>16779</v>
      </c>
      <c r="D13880">
        <f t="shared" si="221"/>
        <v>786.515625</v>
      </c>
    </row>
    <row r="13881" spans="2:4" x14ac:dyDescent="0.25">
      <c r="B13881">
        <v>66</v>
      </c>
      <c r="C13881">
        <v>16778</v>
      </c>
      <c r="D13881">
        <f t="shared" si="221"/>
        <v>786.46875</v>
      </c>
    </row>
    <row r="13882" spans="2:4" x14ac:dyDescent="0.25">
      <c r="B13882">
        <v>66</v>
      </c>
      <c r="C13882">
        <v>16777</v>
      </c>
      <c r="D13882">
        <f t="shared" si="221"/>
        <v>786.421875</v>
      </c>
    </row>
    <row r="13883" spans="2:4" x14ac:dyDescent="0.25">
      <c r="B13883">
        <v>66</v>
      </c>
      <c r="C13883">
        <v>16779</v>
      </c>
      <c r="D13883">
        <f t="shared" si="221"/>
        <v>786.515625</v>
      </c>
    </row>
    <row r="13884" spans="2:4" x14ac:dyDescent="0.25">
      <c r="B13884">
        <v>66</v>
      </c>
      <c r="C13884">
        <v>16779</v>
      </c>
      <c r="D13884">
        <f t="shared" si="221"/>
        <v>786.515625</v>
      </c>
    </row>
    <row r="13885" spans="2:4" x14ac:dyDescent="0.25">
      <c r="B13885">
        <v>66</v>
      </c>
      <c r="C13885">
        <v>16780</v>
      </c>
      <c r="D13885">
        <f t="shared" si="221"/>
        <v>786.5625</v>
      </c>
    </row>
    <row r="13886" spans="2:4" x14ac:dyDescent="0.25">
      <c r="B13886">
        <v>66</v>
      </c>
      <c r="C13886">
        <v>16779</v>
      </c>
      <c r="D13886">
        <f t="shared" si="221"/>
        <v>786.515625</v>
      </c>
    </row>
    <row r="13887" spans="2:4" x14ac:dyDescent="0.25">
      <c r="B13887">
        <v>66</v>
      </c>
      <c r="C13887">
        <v>16779</v>
      </c>
      <c r="D13887">
        <f t="shared" si="221"/>
        <v>786.515625</v>
      </c>
    </row>
    <row r="13888" spans="2:4" x14ac:dyDescent="0.25">
      <c r="B13888">
        <v>66</v>
      </c>
      <c r="C13888">
        <v>16778</v>
      </c>
      <c r="D13888">
        <f t="shared" si="221"/>
        <v>786.46875</v>
      </c>
    </row>
    <row r="13889" spans="2:4" x14ac:dyDescent="0.25">
      <c r="B13889">
        <v>66</v>
      </c>
      <c r="C13889">
        <v>16778</v>
      </c>
      <c r="D13889">
        <f t="shared" si="221"/>
        <v>786.46875</v>
      </c>
    </row>
    <row r="13890" spans="2:4" x14ac:dyDescent="0.25">
      <c r="B13890">
        <v>66</v>
      </c>
      <c r="C13890">
        <v>16779</v>
      </c>
      <c r="D13890">
        <f t="shared" si="221"/>
        <v>786.515625</v>
      </c>
    </row>
    <row r="13891" spans="2:4" x14ac:dyDescent="0.25">
      <c r="B13891">
        <v>66</v>
      </c>
      <c r="C13891">
        <v>16778</v>
      </c>
      <c r="D13891">
        <f t="shared" si="221"/>
        <v>786.46875</v>
      </c>
    </row>
    <row r="13892" spans="2:4" x14ac:dyDescent="0.25">
      <c r="B13892">
        <v>66</v>
      </c>
      <c r="C13892">
        <v>16777</v>
      </c>
      <c r="D13892">
        <f t="shared" si="221"/>
        <v>786.421875</v>
      </c>
    </row>
    <row r="13893" spans="2:4" x14ac:dyDescent="0.25">
      <c r="B13893">
        <v>66</v>
      </c>
      <c r="C13893">
        <v>16778</v>
      </c>
      <c r="D13893">
        <f t="shared" si="221"/>
        <v>786.46875</v>
      </c>
    </row>
    <row r="13894" spans="2:4" x14ac:dyDescent="0.25">
      <c r="B13894">
        <v>66</v>
      </c>
      <c r="C13894">
        <v>16777</v>
      </c>
      <c r="D13894">
        <f t="shared" si="221"/>
        <v>786.421875</v>
      </c>
    </row>
    <row r="13895" spans="2:4" x14ac:dyDescent="0.25">
      <c r="B13895">
        <v>66</v>
      </c>
      <c r="C13895">
        <v>16777</v>
      </c>
      <c r="D13895">
        <f t="shared" si="221"/>
        <v>786.421875</v>
      </c>
    </row>
    <row r="13896" spans="2:4" x14ac:dyDescent="0.25">
      <c r="B13896">
        <v>66</v>
      </c>
      <c r="C13896">
        <v>16778</v>
      </c>
      <c r="D13896">
        <f t="shared" si="221"/>
        <v>786.46875</v>
      </c>
    </row>
    <row r="13897" spans="2:4" x14ac:dyDescent="0.25">
      <c r="B13897">
        <v>66</v>
      </c>
      <c r="C13897">
        <v>16778</v>
      </c>
      <c r="D13897">
        <f t="shared" ref="D13897:D13960" si="222">IF(MOD(B13897,16)&lt;6,C13897*0.1875/(2^MOD(B13897,16)),"aa")</f>
        <v>786.46875</v>
      </c>
    </row>
    <row r="13898" spans="2:4" x14ac:dyDescent="0.25">
      <c r="B13898">
        <v>66</v>
      </c>
      <c r="C13898">
        <v>16777</v>
      </c>
      <c r="D13898">
        <f t="shared" si="222"/>
        <v>786.421875</v>
      </c>
    </row>
    <row r="13899" spans="2:4" x14ac:dyDescent="0.25">
      <c r="B13899">
        <v>66</v>
      </c>
      <c r="C13899">
        <v>16777</v>
      </c>
      <c r="D13899">
        <f t="shared" si="222"/>
        <v>786.421875</v>
      </c>
    </row>
    <row r="13900" spans="2:4" x14ac:dyDescent="0.25">
      <c r="B13900">
        <v>66</v>
      </c>
      <c r="C13900">
        <v>16777</v>
      </c>
      <c r="D13900">
        <f t="shared" si="222"/>
        <v>786.421875</v>
      </c>
    </row>
    <row r="13901" spans="2:4" x14ac:dyDescent="0.25">
      <c r="B13901">
        <v>66</v>
      </c>
      <c r="C13901">
        <v>16779</v>
      </c>
      <c r="D13901">
        <f t="shared" si="222"/>
        <v>786.515625</v>
      </c>
    </row>
    <row r="13902" spans="2:4" x14ac:dyDescent="0.25">
      <c r="B13902">
        <v>66</v>
      </c>
      <c r="C13902">
        <v>16780</v>
      </c>
      <c r="D13902">
        <f t="shared" si="222"/>
        <v>786.5625</v>
      </c>
    </row>
    <row r="13903" spans="2:4" x14ac:dyDescent="0.25">
      <c r="B13903">
        <v>66</v>
      </c>
      <c r="C13903">
        <v>16781</v>
      </c>
      <c r="D13903">
        <f t="shared" si="222"/>
        <v>786.609375</v>
      </c>
    </row>
    <row r="13904" spans="2:4" x14ac:dyDescent="0.25">
      <c r="B13904">
        <v>66</v>
      </c>
      <c r="C13904">
        <v>16780</v>
      </c>
      <c r="D13904">
        <f t="shared" si="222"/>
        <v>786.5625</v>
      </c>
    </row>
    <row r="13905" spans="2:4" x14ac:dyDescent="0.25">
      <c r="B13905">
        <v>66</v>
      </c>
      <c r="C13905">
        <v>16780</v>
      </c>
      <c r="D13905">
        <f t="shared" si="222"/>
        <v>786.5625</v>
      </c>
    </row>
    <row r="13906" spans="2:4" x14ac:dyDescent="0.25">
      <c r="B13906">
        <v>66</v>
      </c>
      <c r="C13906">
        <v>16780</v>
      </c>
      <c r="D13906">
        <f t="shared" si="222"/>
        <v>786.5625</v>
      </c>
    </row>
    <row r="13907" spans="2:4" x14ac:dyDescent="0.25">
      <c r="B13907">
        <v>66</v>
      </c>
      <c r="C13907">
        <v>16779</v>
      </c>
      <c r="D13907">
        <f t="shared" si="222"/>
        <v>786.515625</v>
      </c>
    </row>
    <row r="13908" spans="2:4" x14ac:dyDescent="0.25">
      <c r="B13908">
        <v>66</v>
      </c>
      <c r="C13908">
        <v>16778</v>
      </c>
      <c r="D13908">
        <f t="shared" si="222"/>
        <v>786.46875</v>
      </c>
    </row>
    <row r="13909" spans="2:4" x14ac:dyDescent="0.25">
      <c r="B13909">
        <v>66</v>
      </c>
      <c r="C13909">
        <v>16777</v>
      </c>
      <c r="D13909">
        <f t="shared" si="222"/>
        <v>786.421875</v>
      </c>
    </row>
    <row r="13910" spans="2:4" x14ac:dyDescent="0.25">
      <c r="B13910">
        <v>66</v>
      </c>
      <c r="C13910">
        <v>16778</v>
      </c>
      <c r="D13910">
        <f t="shared" si="222"/>
        <v>786.46875</v>
      </c>
    </row>
    <row r="13911" spans="2:4" x14ac:dyDescent="0.25">
      <c r="B13911">
        <v>66</v>
      </c>
      <c r="C13911">
        <v>16776</v>
      </c>
      <c r="D13911">
        <f t="shared" si="222"/>
        <v>786.375</v>
      </c>
    </row>
    <row r="13912" spans="2:4" x14ac:dyDescent="0.25">
      <c r="B13912">
        <v>66</v>
      </c>
      <c r="C13912">
        <v>16776</v>
      </c>
      <c r="D13912">
        <f t="shared" si="222"/>
        <v>786.375</v>
      </c>
    </row>
    <row r="13913" spans="2:4" x14ac:dyDescent="0.25">
      <c r="B13913">
        <v>66</v>
      </c>
      <c r="C13913">
        <v>16778</v>
      </c>
      <c r="D13913">
        <f t="shared" si="222"/>
        <v>786.46875</v>
      </c>
    </row>
    <row r="13914" spans="2:4" x14ac:dyDescent="0.25">
      <c r="B13914">
        <v>66</v>
      </c>
      <c r="C13914">
        <v>16778</v>
      </c>
      <c r="D13914">
        <f t="shared" si="222"/>
        <v>786.46875</v>
      </c>
    </row>
    <row r="13915" spans="2:4" x14ac:dyDescent="0.25">
      <c r="B13915">
        <v>66</v>
      </c>
      <c r="C13915">
        <v>16779</v>
      </c>
      <c r="D13915">
        <f t="shared" si="222"/>
        <v>786.515625</v>
      </c>
    </row>
    <row r="13916" spans="2:4" x14ac:dyDescent="0.25">
      <c r="B13916">
        <v>66</v>
      </c>
      <c r="C13916">
        <v>16780</v>
      </c>
      <c r="D13916">
        <f t="shared" si="222"/>
        <v>786.5625</v>
      </c>
    </row>
    <row r="13917" spans="2:4" x14ac:dyDescent="0.25">
      <c r="B13917">
        <v>66</v>
      </c>
      <c r="C13917">
        <v>16781</v>
      </c>
      <c r="D13917">
        <f t="shared" si="222"/>
        <v>786.609375</v>
      </c>
    </row>
    <row r="13918" spans="2:4" x14ac:dyDescent="0.25">
      <c r="B13918">
        <v>66</v>
      </c>
      <c r="C13918">
        <v>16781</v>
      </c>
      <c r="D13918">
        <f t="shared" si="222"/>
        <v>786.609375</v>
      </c>
    </row>
    <row r="13919" spans="2:4" x14ac:dyDescent="0.25">
      <c r="B13919">
        <v>66</v>
      </c>
      <c r="C13919">
        <v>16781</v>
      </c>
      <c r="D13919">
        <f t="shared" si="222"/>
        <v>786.609375</v>
      </c>
    </row>
    <row r="13920" spans="2:4" x14ac:dyDescent="0.25">
      <c r="B13920">
        <v>66</v>
      </c>
      <c r="C13920">
        <v>16780</v>
      </c>
      <c r="D13920">
        <f t="shared" si="222"/>
        <v>786.5625</v>
      </c>
    </row>
    <row r="13921" spans="2:4" x14ac:dyDescent="0.25">
      <c r="B13921">
        <v>66</v>
      </c>
      <c r="C13921">
        <v>16780</v>
      </c>
      <c r="D13921">
        <f t="shared" si="222"/>
        <v>786.5625</v>
      </c>
    </row>
    <row r="13922" spans="2:4" x14ac:dyDescent="0.25">
      <c r="B13922">
        <v>66</v>
      </c>
      <c r="C13922">
        <v>16780</v>
      </c>
      <c r="D13922">
        <f t="shared" si="222"/>
        <v>786.5625</v>
      </c>
    </row>
    <row r="13923" spans="2:4" x14ac:dyDescent="0.25">
      <c r="B13923">
        <v>66</v>
      </c>
      <c r="C13923">
        <v>16780</v>
      </c>
      <c r="D13923">
        <f t="shared" si="222"/>
        <v>786.5625</v>
      </c>
    </row>
    <row r="13924" spans="2:4" x14ac:dyDescent="0.25">
      <c r="B13924">
        <v>66</v>
      </c>
      <c r="C13924">
        <v>16779</v>
      </c>
      <c r="D13924">
        <f t="shared" si="222"/>
        <v>786.515625</v>
      </c>
    </row>
    <row r="13925" spans="2:4" x14ac:dyDescent="0.25">
      <c r="B13925">
        <v>66</v>
      </c>
      <c r="C13925">
        <v>16780</v>
      </c>
      <c r="D13925">
        <f t="shared" si="222"/>
        <v>786.5625</v>
      </c>
    </row>
    <row r="13926" spans="2:4" x14ac:dyDescent="0.25">
      <c r="B13926">
        <v>66</v>
      </c>
      <c r="C13926">
        <v>16779</v>
      </c>
      <c r="D13926">
        <f t="shared" si="222"/>
        <v>786.515625</v>
      </c>
    </row>
    <row r="13927" spans="2:4" x14ac:dyDescent="0.25">
      <c r="B13927">
        <v>66</v>
      </c>
      <c r="C13927">
        <v>16778</v>
      </c>
      <c r="D13927">
        <f t="shared" si="222"/>
        <v>786.46875</v>
      </c>
    </row>
    <row r="13928" spans="2:4" x14ac:dyDescent="0.25">
      <c r="B13928">
        <v>66</v>
      </c>
      <c r="C13928">
        <v>16779</v>
      </c>
      <c r="D13928">
        <f t="shared" si="222"/>
        <v>786.515625</v>
      </c>
    </row>
    <row r="13929" spans="2:4" x14ac:dyDescent="0.25">
      <c r="B13929">
        <v>66</v>
      </c>
      <c r="C13929">
        <v>16779</v>
      </c>
      <c r="D13929">
        <f t="shared" si="222"/>
        <v>786.515625</v>
      </c>
    </row>
    <row r="13930" spans="2:4" x14ac:dyDescent="0.25">
      <c r="B13930">
        <v>66</v>
      </c>
      <c r="C13930">
        <v>16780</v>
      </c>
      <c r="D13930">
        <f t="shared" si="222"/>
        <v>786.5625</v>
      </c>
    </row>
    <row r="13931" spans="2:4" x14ac:dyDescent="0.25">
      <c r="B13931">
        <v>66</v>
      </c>
      <c r="C13931">
        <v>16780</v>
      </c>
      <c r="D13931">
        <f t="shared" si="222"/>
        <v>786.5625</v>
      </c>
    </row>
    <row r="13932" spans="2:4" x14ac:dyDescent="0.25">
      <c r="B13932">
        <v>66</v>
      </c>
      <c r="C13932">
        <v>16779</v>
      </c>
      <c r="D13932">
        <f t="shared" si="222"/>
        <v>786.515625</v>
      </c>
    </row>
    <row r="13933" spans="2:4" x14ac:dyDescent="0.25">
      <c r="B13933">
        <v>66</v>
      </c>
      <c r="C13933">
        <v>16780</v>
      </c>
      <c r="D13933">
        <f t="shared" si="222"/>
        <v>786.5625</v>
      </c>
    </row>
    <row r="13934" spans="2:4" x14ac:dyDescent="0.25">
      <c r="B13934">
        <v>66</v>
      </c>
      <c r="C13934">
        <v>16779</v>
      </c>
      <c r="D13934">
        <f t="shared" si="222"/>
        <v>786.515625</v>
      </c>
    </row>
    <row r="13935" spans="2:4" x14ac:dyDescent="0.25">
      <c r="B13935">
        <v>66</v>
      </c>
      <c r="C13935">
        <v>16781</v>
      </c>
      <c r="D13935">
        <f t="shared" si="222"/>
        <v>786.609375</v>
      </c>
    </row>
    <row r="13936" spans="2:4" x14ac:dyDescent="0.25">
      <c r="B13936">
        <v>66</v>
      </c>
      <c r="C13936">
        <v>16782</v>
      </c>
      <c r="D13936">
        <f t="shared" si="222"/>
        <v>786.65625</v>
      </c>
    </row>
    <row r="13937" spans="2:4" x14ac:dyDescent="0.25">
      <c r="B13937">
        <v>66</v>
      </c>
      <c r="C13937">
        <v>16781</v>
      </c>
      <c r="D13937">
        <f t="shared" si="222"/>
        <v>786.609375</v>
      </c>
    </row>
    <row r="13938" spans="2:4" x14ac:dyDescent="0.25">
      <c r="B13938">
        <v>66</v>
      </c>
      <c r="C13938">
        <v>16782</v>
      </c>
      <c r="D13938">
        <f t="shared" si="222"/>
        <v>786.65625</v>
      </c>
    </row>
    <row r="13939" spans="2:4" x14ac:dyDescent="0.25">
      <c r="B13939">
        <v>66</v>
      </c>
      <c r="C13939">
        <v>16781</v>
      </c>
      <c r="D13939">
        <f t="shared" si="222"/>
        <v>786.609375</v>
      </c>
    </row>
    <row r="13940" spans="2:4" x14ac:dyDescent="0.25">
      <c r="B13940">
        <v>66</v>
      </c>
      <c r="C13940">
        <v>16779</v>
      </c>
      <c r="D13940">
        <f t="shared" si="222"/>
        <v>786.515625</v>
      </c>
    </row>
    <row r="13941" spans="2:4" x14ac:dyDescent="0.25">
      <c r="B13941">
        <v>66</v>
      </c>
      <c r="C13941">
        <v>16778</v>
      </c>
      <c r="D13941">
        <f t="shared" si="222"/>
        <v>786.46875</v>
      </c>
    </row>
    <row r="13942" spans="2:4" x14ac:dyDescent="0.25">
      <c r="B13942">
        <v>66</v>
      </c>
      <c r="C13942">
        <v>16776</v>
      </c>
      <c r="D13942">
        <f t="shared" si="222"/>
        <v>786.375</v>
      </c>
    </row>
    <row r="13943" spans="2:4" x14ac:dyDescent="0.25">
      <c r="B13943">
        <v>66</v>
      </c>
      <c r="C13943">
        <v>16777</v>
      </c>
      <c r="D13943">
        <f t="shared" si="222"/>
        <v>786.421875</v>
      </c>
    </row>
    <row r="13944" spans="2:4" x14ac:dyDescent="0.25">
      <c r="B13944">
        <v>66</v>
      </c>
      <c r="C13944">
        <v>16776</v>
      </c>
      <c r="D13944">
        <f t="shared" si="222"/>
        <v>786.375</v>
      </c>
    </row>
    <row r="13945" spans="2:4" x14ac:dyDescent="0.25">
      <c r="B13945">
        <v>66</v>
      </c>
      <c r="C13945">
        <v>16779</v>
      </c>
      <c r="D13945">
        <f t="shared" si="222"/>
        <v>786.515625</v>
      </c>
    </row>
    <row r="13946" spans="2:4" x14ac:dyDescent="0.25">
      <c r="B13946">
        <v>66</v>
      </c>
      <c r="C13946">
        <v>16779</v>
      </c>
      <c r="D13946">
        <f t="shared" si="222"/>
        <v>786.515625</v>
      </c>
    </row>
    <row r="13947" spans="2:4" x14ac:dyDescent="0.25">
      <c r="B13947">
        <v>66</v>
      </c>
      <c r="C13947">
        <v>16779</v>
      </c>
      <c r="D13947">
        <f t="shared" si="222"/>
        <v>786.515625</v>
      </c>
    </row>
    <row r="13948" spans="2:4" x14ac:dyDescent="0.25">
      <c r="B13948">
        <v>66</v>
      </c>
      <c r="C13948">
        <v>16779</v>
      </c>
      <c r="D13948">
        <f t="shared" si="222"/>
        <v>786.515625</v>
      </c>
    </row>
    <row r="13949" spans="2:4" x14ac:dyDescent="0.25">
      <c r="B13949">
        <v>66</v>
      </c>
      <c r="C13949">
        <v>16780</v>
      </c>
      <c r="D13949">
        <f t="shared" si="222"/>
        <v>786.5625</v>
      </c>
    </row>
    <row r="13950" spans="2:4" x14ac:dyDescent="0.25">
      <c r="B13950">
        <v>66</v>
      </c>
      <c r="C13950">
        <v>16779</v>
      </c>
      <c r="D13950">
        <f t="shared" si="222"/>
        <v>786.515625</v>
      </c>
    </row>
    <row r="13951" spans="2:4" x14ac:dyDescent="0.25">
      <c r="B13951">
        <v>66</v>
      </c>
      <c r="C13951">
        <v>16779</v>
      </c>
      <c r="D13951">
        <f t="shared" si="222"/>
        <v>786.515625</v>
      </c>
    </row>
    <row r="13952" spans="2:4" x14ac:dyDescent="0.25">
      <c r="B13952">
        <v>66</v>
      </c>
      <c r="C13952">
        <v>16779</v>
      </c>
      <c r="D13952">
        <f t="shared" si="222"/>
        <v>786.515625</v>
      </c>
    </row>
    <row r="13953" spans="2:4" x14ac:dyDescent="0.25">
      <c r="B13953">
        <v>66</v>
      </c>
      <c r="C13953">
        <v>16780</v>
      </c>
      <c r="D13953">
        <f t="shared" si="222"/>
        <v>786.5625</v>
      </c>
    </row>
    <row r="13954" spans="2:4" x14ac:dyDescent="0.25">
      <c r="B13954">
        <v>66</v>
      </c>
      <c r="C13954">
        <v>16778</v>
      </c>
      <c r="D13954">
        <f t="shared" si="222"/>
        <v>786.46875</v>
      </c>
    </row>
    <row r="13955" spans="2:4" x14ac:dyDescent="0.25">
      <c r="B13955">
        <v>66</v>
      </c>
      <c r="C13955">
        <v>16781</v>
      </c>
      <c r="D13955">
        <f t="shared" si="222"/>
        <v>786.609375</v>
      </c>
    </row>
    <row r="13956" spans="2:4" x14ac:dyDescent="0.25">
      <c r="B13956">
        <v>66</v>
      </c>
      <c r="C13956">
        <v>16780</v>
      </c>
      <c r="D13956">
        <f t="shared" si="222"/>
        <v>786.5625</v>
      </c>
    </row>
    <row r="13957" spans="2:4" x14ac:dyDescent="0.25">
      <c r="B13957">
        <v>66</v>
      </c>
      <c r="C13957">
        <v>16781</v>
      </c>
      <c r="D13957">
        <f t="shared" si="222"/>
        <v>786.609375</v>
      </c>
    </row>
    <row r="13958" spans="2:4" x14ac:dyDescent="0.25">
      <c r="B13958">
        <v>66</v>
      </c>
      <c r="C13958">
        <v>16781</v>
      </c>
      <c r="D13958">
        <f t="shared" si="222"/>
        <v>786.609375</v>
      </c>
    </row>
    <row r="13959" spans="2:4" x14ac:dyDescent="0.25">
      <c r="B13959">
        <v>66</v>
      </c>
      <c r="C13959">
        <v>16779</v>
      </c>
      <c r="D13959">
        <f t="shared" si="222"/>
        <v>786.515625</v>
      </c>
    </row>
    <row r="13960" spans="2:4" x14ac:dyDescent="0.25">
      <c r="B13960">
        <v>66</v>
      </c>
      <c r="C13960">
        <v>16778</v>
      </c>
      <c r="D13960">
        <f t="shared" si="222"/>
        <v>786.46875</v>
      </c>
    </row>
    <row r="13961" spans="2:4" x14ac:dyDescent="0.25">
      <c r="B13961">
        <v>66</v>
      </c>
      <c r="C13961">
        <v>16777</v>
      </c>
      <c r="D13961">
        <f t="shared" ref="D13961:D14024" si="223">IF(MOD(B13961,16)&lt;6,C13961*0.1875/(2^MOD(B13961,16)),"aa")</f>
        <v>786.421875</v>
      </c>
    </row>
    <row r="13962" spans="2:4" x14ac:dyDescent="0.25">
      <c r="B13962">
        <v>66</v>
      </c>
      <c r="C13962">
        <v>16777</v>
      </c>
      <c r="D13962">
        <f t="shared" si="223"/>
        <v>786.421875</v>
      </c>
    </row>
    <row r="13963" spans="2:4" x14ac:dyDescent="0.25">
      <c r="B13963">
        <v>66</v>
      </c>
      <c r="C13963">
        <v>16777</v>
      </c>
      <c r="D13963">
        <f t="shared" si="223"/>
        <v>786.421875</v>
      </c>
    </row>
    <row r="13964" spans="2:4" x14ac:dyDescent="0.25">
      <c r="B13964">
        <v>66</v>
      </c>
      <c r="C13964">
        <v>16777</v>
      </c>
      <c r="D13964">
        <f t="shared" si="223"/>
        <v>786.421875</v>
      </c>
    </row>
    <row r="13965" spans="2:4" x14ac:dyDescent="0.25">
      <c r="B13965">
        <v>66</v>
      </c>
      <c r="C13965">
        <v>16777</v>
      </c>
      <c r="D13965">
        <f t="shared" si="223"/>
        <v>786.421875</v>
      </c>
    </row>
    <row r="13966" spans="2:4" x14ac:dyDescent="0.25">
      <c r="B13966">
        <v>66</v>
      </c>
      <c r="C13966">
        <v>16779</v>
      </c>
      <c r="D13966">
        <f t="shared" si="223"/>
        <v>786.515625</v>
      </c>
    </row>
    <row r="13967" spans="2:4" x14ac:dyDescent="0.25">
      <c r="B13967">
        <v>66</v>
      </c>
      <c r="C13967">
        <v>16779</v>
      </c>
      <c r="D13967">
        <f t="shared" si="223"/>
        <v>786.515625</v>
      </c>
    </row>
    <row r="13968" spans="2:4" x14ac:dyDescent="0.25">
      <c r="B13968">
        <v>66</v>
      </c>
      <c r="C13968">
        <v>16779</v>
      </c>
      <c r="D13968">
        <f t="shared" si="223"/>
        <v>786.515625</v>
      </c>
    </row>
    <row r="13969" spans="2:4" x14ac:dyDescent="0.25">
      <c r="B13969">
        <v>66</v>
      </c>
      <c r="C13969">
        <v>16780</v>
      </c>
      <c r="D13969">
        <f t="shared" si="223"/>
        <v>786.5625</v>
      </c>
    </row>
    <row r="13970" spans="2:4" x14ac:dyDescent="0.25">
      <c r="B13970">
        <v>66</v>
      </c>
      <c r="C13970">
        <v>16781</v>
      </c>
      <c r="D13970">
        <f t="shared" si="223"/>
        <v>786.609375</v>
      </c>
    </row>
    <row r="13971" spans="2:4" x14ac:dyDescent="0.25">
      <c r="B13971">
        <v>66</v>
      </c>
      <c r="C13971">
        <v>16780</v>
      </c>
      <c r="D13971">
        <f t="shared" si="223"/>
        <v>786.5625</v>
      </c>
    </row>
    <row r="13972" spans="2:4" x14ac:dyDescent="0.25">
      <c r="B13972">
        <v>66</v>
      </c>
      <c r="C13972">
        <v>16780</v>
      </c>
      <c r="D13972">
        <f t="shared" si="223"/>
        <v>786.5625</v>
      </c>
    </row>
    <row r="13973" spans="2:4" x14ac:dyDescent="0.25">
      <c r="B13973">
        <v>66</v>
      </c>
      <c r="C13973">
        <v>16781</v>
      </c>
      <c r="D13973">
        <f t="shared" si="223"/>
        <v>786.609375</v>
      </c>
    </row>
    <row r="13974" spans="2:4" x14ac:dyDescent="0.25">
      <c r="B13974">
        <v>66</v>
      </c>
      <c r="C13974">
        <v>16778</v>
      </c>
      <c r="D13974">
        <f t="shared" si="223"/>
        <v>786.46875</v>
      </c>
    </row>
    <row r="13975" spans="2:4" x14ac:dyDescent="0.25">
      <c r="B13975">
        <v>66</v>
      </c>
      <c r="C13975">
        <v>16779</v>
      </c>
      <c r="D13975">
        <f t="shared" si="223"/>
        <v>786.515625</v>
      </c>
    </row>
    <row r="13976" spans="2:4" x14ac:dyDescent="0.25">
      <c r="B13976">
        <v>66</v>
      </c>
      <c r="C13976">
        <v>16777</v>
      </c>
      <c r="D13976">
        <f t="shared" si="223"/>
        <v>786.421875</v>
      </c>
    </row>
    <row r="13977" spans="2:4" x14ac:dyDescent="0.25">
      <c r="B13977">
        <v>66</v>
      </c>
      <c r="C13977">
        <v>16778</v>
      </c>
      <c r="D13977">
        <f t="shared" si="223"/>
        <v>786.46875</v>
      </c>
    </row>
    <row r="13978" spans="2:4" x14ac:dyDescent="0.25">
      <c r="B13978">
        <v>66</v>
      </c>
      <c r="C13978">
        <v>16776</v>
      </c>
      <c r="D13978">
        <f t="shared" si="223"/>
        <v>786.375</v>
      </c>
    </row>
    <row r="13979" spans="2:4" x14ac:dyDescent="0.25">
      <c r="B13979">
        <v>66</v>
      </c>
      <c r="C13979">
        <v>16777</v>
      </c>
      <c r="D13979">
        <f t="shared" si="223"/>
        <v>786.421875</v>
      </c>
    </row>
    <row r="13980" spans="2:4" x14ac:dyDescent="0.25">
      <c r="B13980">
        <v>66</v>
      </c>
      <c r="C13980">
        <v>16777</v>
      </c>
      <c r="D13980">
        <f t="shared" si="223"/>
        <v>786.421875</v>
      </c>
    </row>
    <row r="13981" spans="2:4" x14ac:dyDescent="0.25">
      <c r="B13981">
        <v>66</v>
      </c>
      <c r="C13981">
        <v>16778</v>
      </c>
      <c r="D13981">
        <f t="shared" si="223"/>
        <v>786.46875</v>
      </c>
    </row>
    <row r="13982" spans="2:4" x14ac:dyDescent="0.25">
      <c r="B13982">
        <v>66</v>
      </c>
      <c r="C13982">
        <v>16778</v>
      </c>
      <c r="D13982">
        <f t="shared" si="223"/>
        <v>786.46875</v>
      </c>
    </row>
    <row r="13983" spans="2:4" x14ac:dyDescent="0.25">
      <c r="B13983">
        <v>66</v>
      </c>
      <c r="C13983">
        <v>16779</v>
      </c>
      <c r="D13983">
        <f t="shared" si="223"/>
        <v>786.515625</v>
      </c>
    </row>
    <row r="13984" spans="2:4" x14ac:dyDescent="0.25">
      <c r="B13984">
        <v>66</v>
      </c>
      <c r="C13984">
        <v>16779</v>
      </c>
      <c r="D13984">
        <f t="shared" si="223"/>
        <v>786.515625</v>
      </c>
    </row>
    <row r="13985" spans="2:4" x14ac:dyDescent="0.25">
      <c r="B13985">
        <v>66</v>
      </c>
      <c r="C13985">
        <v>16779</v>
      </c>
      <c r="D13985">
        <f t="shared" si="223"/>
        <v>786.515625</v>
      </c>
    </row>
    <row r="13986" spans="2:4" x14ac:dyDescent="0.25">
      <c r="B13986">
        <v>66</v>
      </c>
      <c r="C13986">
        <v>16779</v>
      </c>
      <c r="D13986">
        <f t="shared" si="223"/>
        <v>786.515625</v>
      </c>
    </row>
    <row r="13987" spans="2:4" x14ac:dyDescent="0.25">
      <c r="B13987">
        <v>66</v>
      </c>
      <c r="C13987">
        <v>16779</v>
      </c>
      <c r="D13987">
        <f t="shared" si="223"/>
        <v>786.515625</v>
      </c>
    </row>
    <row r="13988" spans="2:4" x14ac:dyDescent="0.25">
      <c r="B13988">
        <v>66</v>
      </c>
      <c r="C13988">
        <v>16781</v>
      </c>
      <c r="D13988">
        <f t="shared" si="223"/>
        <v>786.609375</v>
      </c>
    </row>
    <row r="13989" spans="2:4" x14ac:dyDescent="0.25">
      <c r="B13989">
        <v>66</v>
      </c>
      <c r="C13989">
        <v>16780</v>
      </c>
      <c r="D13989">
        <f t="shared" si="223"/>
        <v>786.5625</v>
      </c>
    </row>
    <row r="13990" spans="2:4" x14ac:dyDescent="0.25">
      <c r="B13990">
        <v>66</v>
      </c>
      <c r="C13990">
        <v>16782</v>
      </c>
      <c r="D13990">
        <f t="shared" si="223"/>
        <v>786.65625</v>
      </c>
    </row>
    <row r="13991" spans="2:4" x14ac:dyDescent="0.25">
      <c r="B13991">
        <v>66</v>
      </c>
      <c r="C13991">
        <v>16779</v>
      </c>
      <c r="D13991">
        <f t="shared" si="223"/>
        <v>786.515625</v>
      </c>
    </row>
    <row r="13992" spans="2:4" x14ac:dyDescent="0.25">
      <c r="B13992">
        <v>66</v>
      </c>
      <c r="C13992">
        <v>16779</v>
      </c>
      <c r="D13992">
        <f t="shared" si="223"/>
        <v>786.515625</v>
      </c>
    </row>
    <row r="13993" spans="2:4" x14ac:dyDescent="0.25">
      <c r="B13993">
        <v>66</v>
      </c>
      <c r="C13993">
        <v>16779</v>
      </c>
      <c r="D13993">
        <f t="shared" si="223"/>
        <v>786.515625</v>
      </c>
    </row>
    <row r="13994" spans="2:4" x14ac:dyDescent="0.25">
      <c r="B13994">
        <v>66</v>
      </c>
      <c r="C13994">
        <v>16779</v>
      </c>
      <c r="D13994">
        <f t="shared" si="223"/>
        <v>786.515625</v>
      </c>
    </row>
    <row r="13995" spans="2:4" x14ac:dyDescent="0.25">
      <c r="B13995">
        <v>66</v>
      </c>
      <c r="C13995">
        <v>16778</v>
      </c>
      <c r="D13995">
        <f t="shared" si="223"/>
        <v>786.46875</v>
      </c>
    </row>
    <row r="13996" spans="2:4" x14ac:dyDescent="0.25">
      <c r="B13996">
        <v>66</v>
      </c>
      <c r="C13996">
        <v>16777</v>
      </c>
      <c r="D13996">
        <f t="shared" si="223"/>
        <v>786.421875</v>
      </c>
    </row>
    <row r="13997" spans="2:4" x14ac:dyDescent="0.25">
      <c r="B13997">
        <v>66</v>
      </c>
      <c r="C13997">
        <v>16777</v>
      </c>
      <c r="D13997">
        <f t="shared" si="223"/>
        <v>786.421875</v>
      </c>
    </row>
    <row r="13998" spans="2:4" x14ac:dyDescent="0.25">
      <c r="B13998">
        <v>66</v>
      </c>
      <c r="C13998">
        <v>16778</v>
      </c>
      <c r="D13998">
        <f t="shared" si="223"/>
        <v>786.46875</v>
      </c>
    </row>
    <row r="13999" spans="2:4" x14ac:dyDescent="0.25">
      <c r="B13999">
        <v>66</v>
      </c>
      <c r="C13999">
        <v>16777</v>
      </c>
      <c r="D13999">
        <f t="shared" si="223"/>
        <v>786.421875</v>
      </c>
    </row>
    <row r="14000" spans="2:4" x14ac:dyDescent="0.25">
      <c r="B14000">
        <v>66</v>
      </c>
      <c r="C14000">
        <v>16779</v>
      </c>
      <c r="D14000">
        <f t="shared" si="223"/>
        <v>786.515625</v>
      </c>
    </row>
    <row r="14001" spans="2:4" x14ac:dyDescent="0.25">
      <c r="B14001">
        <v>66</v>
      </c>
      <c r="C14001">
        <v>16780</v>
      </c>
      <c r="D14001">
        <f t="shared" si="223"/>
        <v>786.5625</v>
      </c>
    </row>
    <row r="14002" spans="2:4" x14ac:dyDescent="0.25">
      <c r="B14002">
        <v>66</v>
      </c>
      <c r="C14002">
        <v>16780</v>
      </c>
      <c r="D14002">
        <f t="shared" si="223"/>
        <v>786.5625</v>
      </c>
    </row>
    <row r="14003" spans="2:4" x14ac:dyDescent="0.25">
      <c r="B14003">
        <v>66</v>
      </c>
      <c r="C14003">
        <v>16780</v>
      </c>
      <c r="D14003">
        <f t="shared" si="223"/>
        <v>786.5625</v>
      </c>
    </row>
    <row r="14004" spans="2:4" x14ac:dyDescent="0.25">
      <c r="B14004">
        <v>66</v>
      </c>
      <c r="C14004">
        <v>16781</v>
      </c>
      <c r="D14004">
        <f t="shared" si="223"/>
        <v>786.609375</v>
      </c>
    </row>
    <row r="14005" spans="2:4" x14ac:dyDescent="0.25">
      <c r="B14005">
        <v>66</v>
      </c>
      <c r="C14005">
        <v>16780</v>
      </c>
      <c r="D14005">
        <f t="shared" si="223"/>
        <v>786.5625</v>
      </c>
    </row>
    <row r="14006" spans="2:4" x14ac:dyDescent="0.25">
      <c r="B14006">
        <v>66</v>
      </c>
      <c r="C14006">
        <v>16781</v>
      </c>
      <c r="D14006">
        <f t="shared" si="223"/>
        <v>786.609375</v>
      </c>
    </row>
    <row r="14007" spans="2:4" x14ac:dyDescent="0.25">
      <c r="B14007">
        <v>66</v>
      </c>
      <c r="C14007">
        <v>16780</v>
      </c>
      <c r="D14007">
        <f t="shared" si="223"/>
        <v>786.5625</v>
      </c>
    </row>
    <row r="14008" spans="2:4" x14ac:dyDescent="0.25">
      <c r="B14008">
        <v>66</v>
      </c>
      <c r="C14008">
        <v>16780</v>
      </c>
      <c r="D14008">
        <f t="shared" si="223"/>
        <v>786.5625</v>
      </c>
    </row>
    <row r="14009" spans="2:4" x14ac:dyDescent="0.25">
      <c r="B14009">
        <v>66</v>
      </c>
      <c r="C14009">
        <v>16780</v>
      </c>
      <c r="D14009">
        <f t="shared" si="223"/>
        <v>786.5625</v>
      </c>
    </row>
    <row r="14010" spans="2:4" x14ac:dyDescent="0.25">
      <c r="B14010">
        <v>66</v>
      </c>
      <c r="C14010">
        <v>16778</v>
      </c>
      <c r="D14010">
        <f t="shared" si="223"/>
        <v>786.46875</v>
      </c>
    </row>
    <row r="14011" spans="2:4" x14ac:dyDescent="0.25">
      <c r="B14011">
        <v>66</v>
      </c>
      <c r="C14011">
        <v>16778</v>
      </c>
      <c r="D14011">
        <f t="shared" si="223"/>
        <v>786.46875</v>
      </c>
    </row>
    <row r="14012" spans="2:4" x14ac:dyDescent="0.25">
      <c r="B14012">
        <v>66</v>
      </c>
      <c r="C14012">
        <v>16777</v>
      </c>
      <c r="D14012">
        <f t="shared" si="223"/>
        <v>786.421875</v>
      </c>
    </row>
    <row r="14013" spans="2:4" x14ac:dyDescent="0.25">
      <c r="B14013">
        <v>66</v>
      </c>
      <c r="C14013">
        <v>16777</v>
      </c>
      <c r="D14013">
        <f t="shared" si="223"/>
        <v>786.421875</v>
      </c>
    </row>
    <row r="14014" spans="2:4" x14ac:dyDescent="0.25">
      <c r="B14014">
        <v>66</v>
      </c>
      <c r="C14014">
        <v>16777</v>
      </c>
      <c r="D14014">
        <f t="shared" si="223"/>
        <v>786.421875</v>
      </c>
    </row>
    <row r="14015" spans="2:4" x14ac:dyDescent="0.25">
      <c r="B14015">
        <v>66</v>
      </c>
      <c r="C14015">
        <v>16778</v>
      </c>
      <c r="D14015">
        <f t="shared" si="223"/>
        <v>786.46875</v>
      </c>
    </row>
    <row r="14016" spans="2:4" x14ac:dyDescent="0.25">
      <c r="B14016">
        <v>66</v>
      </c>
      <c r="C14016">
        <v>16780</v>
      </c>
      <c r="D14016">
        <f t="shared" si="223"/>
        <v>786.5625</v>
      </c>
    </row>
    <row r="14017" spans="2:4" x14ac:dyDescent="0.25">
      <c r="B14017">
        <v>66</v>
      </c>
      <c r="C14017">
        <v>16778</v>
      </c>
      <c r="D14017">
        <f t="shared" si="223"/>
        <v>786.46875</v>
      </c>
    </row>
    <row r="14018" spans="2:4" x14ac:dyDescent="0.25">
      <c r="B14018">
        <v>66</v>
      </c>
      <c r="C14018">
        <v>16779</v>
      </c>
      <c r="D14018">
        <f t="shared" si="223"/>
        <v>786.515625</v>
      </c>
    </row>
    <row r="14019" spans="2:4" x14ac:dyDescent="0.25">
      <c r="B14019">
        <v>66</v>
      </c>
      <c r="C14019">
        <v>16780</v>
      </c>
      <c r="D14019">
        <f t="shared" si="223"/>
        <v>786.5625</v>
      </c>
    </row>
    <row r="14020" spans="2:4" x14ac:dyDescent="0.25">
      <c r="B14020">
        <v>66</v>
      </c>
      <c r="C14020">
        <v>16781</v>
      </c>
      <c r="D14020">
        <f t="shared" si="223"/>
        <v>786.609375</v>
      </c>
    </row>
    <row r="14021" spans="2:4" x14ac:dyDescent="0.25">
      <c r="B14021">
        <v>66</v>
      </c>
      <c r="C14021">
        <v>16780</v>
      </c>
      <c r="D14021">
        <f t="shared" si="223"/>
        <v>786.5625</v>
      </c>
    </row>
    <row r="14022" spans="2:4" x14ac:dyDescent="0.25">
      <c r="B14022">
        <v>66</v>
      </c>
      <c r="C14022">
        <v>16780</v>
      </c>
      <c r="D14022">
        <f t="shared" si="223"/>
        <v>786.5625</v>
      </c>
    </row>
    <row r="14023" spans="2:4" x14ac:dyDescent="0.25">
      <c r="B14023">
        <v>66</v>
      </c>
      <c r="C14023">
        <v>16781</v>
      </c>
      <c r="D14023">
        <f t="shared" si="223"/>
        <v>786.609375</v>
      </c>
    </row>
    <row r="14024" spans="2:4" x14ac:dyDescent="0.25">
      <c r="B14024">
        <v>66</v>
      </c>
      <c r="C14024">
        <v>16779</v>
      </c>
      <c r="D14024">
        <f t="shared" si="223"/>
        <v>786.515625</v>
      </c>
    </row>
    <row r="14025" spans="2:4" x14ac:dyDescent="0.25">
      <c r="B14025">
        <v>66</v>
      </c>
      <c r="C14025">
        <v>16779</v>
      </c>
      <c r="D14025">
        <f t="shared" ref="D14025:D14088" si="224">IF(MOD(B14025,16)&lt;6,C14025*0.1875/(2^MOD(B14025,16)),"aa")</f>
        <v>786.515625</v>
      </c>
    </row>
    <row r="14026" spans="2:4" x14ac:dyDescent="0.25">
      <c r="B14026">
        <v>66</v>
      </c>
      <c r="C14026">
        <v>16778</v>
      </c>
      <c r="D14026">
        <f t="shared" si="224"/>
        <v>786.46875</v>
      </c>
    </row>
    <row r="14027" spans="2:4" x14ac:dyDescent="0.25">
      <c r="B14027">
        <v>66</v>
      </c>
      <c r="C14027">
        <v>16779</v>
      </c>
      <c r="D14027">
        <f t="shared" si="224"/>
        <v>786.515625</v>
      </c>
    </row>
    <row r="14028" spans="2:4" x14ac:dyDescent="0.25">
      <c r="B14028">
        <v>66</v>
      </c>
      <c r="C14028">
        <v>16776</v>
      </c>
      <c r="D14028">
        <f t="shared" si="224"/>
        <v>786.375</v>
      </c>
    </row>
    <row r="14029" spans="2:4" x14ac:dyDescent="0.25">
      <c r="B14029">
        <v>66</v>
      </c>
      <c r="C14029">
        <v>16777</v>
      </c>
      <c r="D14029">
        <f t="shared" si="224"/>
        <v>786.421875</v>
      </c>
    </row>
    <row r="14030" spans="2:4" x14ac:dyDescent="0.25">
      <c r="B14030">
        <v>66</v>
      </c>
      <c r="C14030">
        <v>16778</v>
      </c>
      <c r="D14030">
        <f t="shared" si="224"/>
        <v>786.46875</v>
      </c>
    </row>
    <row r="14031" spans="2:4" x14ac:dyDescent="0.25">
      <c r="B14031">
        <v>66</v>
      </c>
      <c r="C14031">
        <v>16777</v>
      </c>
      <c r="D14031">
        <f t="shared" si="224"/>
        <v>786.421875</v>
      </c>
    </row>
    <row r="14032" spans="2:4" x14ac:dyDescent="0.25">
      <c r="B14032">
        <v>66</v>
      </c>
      <c r="C14032">
        <v>16777</v>
      </c>
      <c r="D14032">
        <f t="shared" si="224"/>
        <v>786.421875</v>
      </c>
    </row>
    <row r="14033" spans="2:4" x14ac:dyDescent="0.25">
      <c r="B14033">
        <v>66</v>
      </c>
      <c r="C14033">
        <v>16778</v>
      </c>
      <c r="D14033">
        <f t="shared" si="224"/>
        <v>786.46875</v>
      </c>
    </row>
    <row r="14034" spans="2:4" x14ac:dyDescent="0.25">
      <c r="B14034">
        <v>66</v>
      </c>
      <c r="C14034">
        <v>16777</v>
      </c>
      <c r="D14034">
        <f t="shared" si="224"/>
        <v>786.421875</v>
      </c>
    </row>
    <row r="14035" spans="2:4" x14ac:dyDescent="0.25">
      <c r="B14035">
        <v>66</v>
      </c>
      <c r="C14035">
        <v>16779</v>
      </c>
      <c r="D14035">
        <f t="shared" si="224"/>
        <v>786.515625</v>
      </c>
    </row>
    <row r="14036" spans="2:4" x14ac:dyDescent="0.25">
      <c r="B14036">
        <v>66</v>
      </c>
      <c r="C14036">
        <v>16777</v>
      </c>
      <c r="D14036">
        <f t="shared" si="224"/>
        <v>786.421875</v>
      </c>
    </row>
    <row r="14037" spans="2:4" x14ac:dyDescent="0.25">
      <c r="B14037">
        <v>66</v>
      </c>
      <c r="C14037">
        <v>16780</v>
      </c>
      <c r="D14037">
        <f t="shared" si="224"/>
        <v>786.5625</v>
      </c>
    </row>
    <row r="14038" spans="2:4" x14ac:dyDescent="0.25">
      <c r="B14038">
        <v>66</v>
      </c>
      <c r="C14038">
        <v>16781</v>
      </c>
      <c r="D14038">
        <f t="shared" si="224"/>
        <v>786.609375</v>
      </c>
    </row>
    <row r="14039" spans="2:4" x14ac:dyDescent="0.25">
      <c r="B14039">
        <v>66</v>
      </c>
      <c r="C14039">
        <v>16780</v>
      </c>
      <c r="D14039">
        <f t="shared" si="224"/>
        <v>786.5625</v>
      </c>
    </row>
    <row r="14040" spans="2:4" x14ac:dyDescent="0.25">
      <c r="B14040">
        <v>66</v>
      </c>
      <c r="C14040">
        <v>16779</v>
      </c>
      <c r="D14040">
        <f t="shared" si="224"/>
        <v>786.515625</v>
      </c>
    </row>
    <row r="14041" spans="2:4" x14ac:dyDescent="0.25">
      <c r="B14041">
        <v>66</v>
      </c>
      <c r="C14041">
        <v>16780</v>
      </c>
      <c r="D14041">
        <f t="shared" si="224"/>
        <v>786.5625</v>
      </c>
    </row>
    <row r="14042" spans="2:4" x14ac:dyDescent="0.25">
      <c r="B14042">
        <v>66</v>
      </c>
      <c r="C14042">
        <v>16779</v>
      </c>
      <c r="D14042">
        <f t="shared" si="224"/>
        <v>786.515625</v>
      </c>
    </row>
    <row r="14043" spans="2:4" x14ac:dyDescent="0.25">
      <c r="B14043">
        <v>66</v>
      </c>
      <c r="C14043">
        <v>16778</v>
      </c>
      <c r="D14043">
        <f t="shared" si="224"/>
        <v>786.46875</v>
      </c>
    </row>
    <row r="14044" spans="2:4" x14ac:dyDescent="0.25">
      <c r="B14044">
        <v>66</v>
      </c>
      <c r="C14044">
        <v>16777</v>
      </c>
      <c r="D14044">
        <f t="shared" si="224"/>
        <v>786.421875</v>
      </c>
    </row>
    <row r="14045" spans="2:4" x14ac:dyDescent="0.25">
      <c r="B14045">
        <v>66</v>
      </c>
      <c r="C14045">
        <v>16776</v>
      </c>
      <c r="D14045">
        <f t="shared" si="224"/>
        <v>786.375</v>
      </c>
    </row>
    <row r="14046" spans="2:4" x14ac:dyDescent="0.25">
      <c r="B14046">
        <v>66</v>
      </c>
      <c r="C14046">
        <v>16776</v>
      </c>
      <c r="D14046">
        <f t="shared" si="224"/>
        <v>786.375</v>
      </c>
    </row>
    <row r="14047" spans="2:4" x14ac:dyDescent="0.25">
      <c r="B14047">
        <v>66</v>
      </c>
      <c r="C14047">
        <v>16777</v>
      </c>
      <c r="D14047">
        <f t="shared" si="224"/>
        <v>786.421875</v>
      </c>
    </row>
    <row r="14048" spans="2:4" x14ac:dyDescent="0.25">
      <c r="B14048">
        <v>66</v>
      </c>
      <c r="C14048">
        <v>16777</v>
      </c>
      <c r="D14048">
        <f t="shared" si="224"/>
        <v>786.421875</v>
      </c>
    </row>
    <row r="14049" spans="2:4" x14ac:dyDescent="0.25">
      <c r="B14049">
        <v>66</v>
      </c>
      <c r="C14049">
        <v>16775</v>
      </c>
      <c r="D14049">
        <f t="shared" si="224"/>
        <v>786.328125</v>
      </c>
    </row>
    <row r="14050" spans="2:4" x14ac:dyDescent="0.25">
      <c r="B14050">
        <v>66</v>
      </c>
      <c r="C14050">
        <v>16776</v>
      </c>
      <c r="D14050">
        <f t="shared" si="224"/>
        <v>786.375</v>
      </c>
    </row>
    <row r="14051" spans="2:4" x14ac:dyDescent="0.25">
      <c r="B14051">
        <v>66</v>
      </c>
      <c r="C14051">
        <v>16777</v>
      </c>
      <c r="D14051">
        <f t="shared" si="224"/>
        <v>786.421875</v>
      </c>
    </row>
    <row r="14052" spans="2:4" x14ac:dyDescent="0.25">
      <c r="B14052">
        <v>66</v>
      </c>
      <c r="C14052">
        <v>16778</v>
      </c>
      <c r="D14052">
        <f t="shared" si="224"/>
        <v>786.46875</v>
      </c>
    </row>
    <row r="14053" spans="2:4" x14ac:dyDescent="0.25">
      <c r="B14053">
        <v>66</v>
      </c>
      <c r="C14053">
        <v>16779</v>
      </c>
      <c r="D14053">
        <f t="shared" si="224"/>
        <v>786.515625</v>
      </c>
    </row>
    <row r="14054" spans="2:4" x14ac:dyDescent="0.25">
      <c r="B14054">
        <v>66</v>
      </c>
      <c r="C14054">
        <v>16778</v>
      </c>
      <c r="D14054">
        <f t="shared" si="224"/>
        <v>786.46875</v>
      </c>
    </row>
    <row r="14055" spans="2:4" x14ac:dyDescent="0.25">
      <c r="B14055">
        <v>66</v>
      </c>
      <c r="C14055">
        <v>16780</v>
      </c>
      <c r="D14055">
        <f t="shared" si="224"/>
        <v>786.5625</v>
      </c>
    </row>
    <row r="14056" spans="2:4" x14ac:dyDescent="0.25">
      <c r="B14056">
        <v>66</v>
      </c>
      <c r="C14056">
        <v>16780</v>
      </c>
      <c r="D14056">
        <f t="shared" si="224"/>
        <v>786.5625</v>
      </c>
    </row>
    <row r="14057" spans="2:4" x14ac:dyDescent="0.25">
      <c r="B14057">
        <v>66</v>
      </c>
      <c r="C14057">
        <v>16780</v>
      </c>
      <c r="D14057">
        <f t="shared" si="224"/>
        <v>786.5625</v>
      </c>
    </row>
    <row r="14058" spans="2:4" x14ac:dyDescent="0.25">
      <c r="B14058">
        <v>66</v>
      </c>
      <c r="C14058">
        <v>16781</v>
      </c>
      <c r="D14058">
        <f t="shared" si="224"/>
        <v>786.609375</v>
      </c>
    </row>
    <row r="14059" spans="2:4" x14ac:dyDescent="0.25">
      <c r="B14059">
        <v>66</v>
      </c>
      <c r="C14059">
        <v>16782</v>
      </c>
      <c r="D14059">
        <f t="shared" si="224"/>
        <v>786.65625</v>
      </c>
    </row>
    <row r="14060" spans="2:4" x14ac:dyDescent="0.25">
      <c r="B14060">
        <v>66</v>
      </c>
      <c r="C14060">
        <v>16780</v>
      </c>
      <c r="D14060">
        <f t="shared" si="224"/>
        <v>786.5625</v>
      </c>
    </row>
    <row r="14061" spans="2:4" x14ac:dyDescent="0.25">
      <c r="B14061">
        <v>66</v>
      </c>
      <c r="C14061">
        <v>16780</v>
      </c>
      <c r="D14061">
        <f t="shared" si="224"/>
        <v>786.5625</v>
      </c>
    </row>
    <row r="14062" spans="2:4" x14ac:dyDescent="0.25">
      <c r="B14062">
        <v>66</v>
      </c>
      <c r="C14062">
        <v>16778</v>
      </c>
      <c r="D14062">
        <f t="shared" si="224"/>
        <v>786.46875</v>
      </c>
    </row>
    <row r="14063" spans="2:4" x14ac:dyDescent="0.25">
      <c r="B14063">
        <v>66</v>
      </c>
      <c r="C14063">
        <v>16778</v>
      </c>
      <c r="D14063">
        <f t="shared" si="224"/>
        <v>786.46875</v>
      </c>
    </row>
    <row r="14064" spans="2:4" x14ac:dyDescent="0.25">
      <c r="B14064">
        <v>66</v>
      </c>
      <c r="C14064">
        <v>16778</v>
      </c>
      <c r="D14064">
        <f t="shared" si="224"/>
        <v>786.46875</v>
      </c>
    </row>
    <row r="14065" spans="2:4" x14ac:dyDescent="0.25">
      <c r="B14065">
        <v>66</v>
      </c>
      <c r="C14065">
        <v>16777</v>
      </c>
      <c r="D14065">
        <f t="shared" si="224"/>
        <v>786.421875</v>
      </c>
    </row>
    <row r="14066" spans="2:4" x14ac:dyDescent="0.25">
      <c r="B14066">
        <v>66</v>
      </c>
      <c r="C14066">
        <v>16776</v>
      </c>
      <c r="D14066">
        <f t="shared" si="224"/>
        <v>786.375</v>
      </c>
    </row>
    <row r="14067" spans="2:4" x14ac:dyDescent="0.25">
      <c r="B14067">
        <v>66</v>
      </c>
      <c r="C14067">
        <v>16778</v>
      </c>
      <c r="D14067">
        <f t="shared" si="224"/>
        <v>786.46875</v>
      </c>
    </row>
    <row r="14068" spans="2:4" x14ac:dyDescent="0.25">
      <c r="B14068">
        <v>66</v>
      </c>
      <c r="C14068">
        <v>16779</v>
      </c>
      <c r="D14068">
        <f t="shared" si="224"/>
        <v>786.515625</v>
      </c>
    </row>
    <row r="14069" spans="2:4" x14ac:dyDescent="0.25">
      <c r="B14069">
        <v>66</v>
      </c>
      <c r="C14069">
        <v>16779</v>
      </c>
      <c r="D14069">
        <f t="shared" si="224"/>
        <v>786.515625</v>
      </c>
    </row>
    <row r="14070" spans="2:4" x14ac:dyDescent="0.25">
      <c r="B14070">
        <v>66</v>
      </c>
      <c r="C14070">
        <v>16778</v>
      </c>
      <c r="D14070">
        <f t="shared" si="224"/>
        <v>786.46875</v>
      </c>
    </row>
    <row r="14071" spans="2:4" x14ac:dyDescent="0.25">
      <c r="B14071">
        <v>66</v>
      </c>
      <c r="C14071">
        <v>16780</v>
      </c>
      <c r="D14071">
        <f t="shared" si="224"/>
        <v>786.5625</v>
      </c>
    </row>
    <row r="14072" spans="2:4" x14ac:dyDescent="0.25">
      <c r="B14072">
        <v>66</v>
      </c>
      <c r="C14072">
        <v>16780</v>
      </c>
      <c r="D14072">
        <f t="shared" si="224"/>
        <v>786.5625</v>
      </c>
    </row>
    <row r="14073" spans="2:4" x14ac:dyDescent="0.25">
      <c r="B14073">
        <v>66</v>
      </c>
      <c r="C14073">
        <v>16780</v>
      </c>
      <c r="D14073">
        <f t="shared" si="224"/>
        <v>786.5625</v>
      </c>
    </row>
    <row r="14074" spans="2:4" x14ac:dyDescent="0.25">
      <c r="B14074">
        <v>66</v>
      </c>
      <c r="C14074">
        <v>16780</v>
      </c>
      <c r="D14074">
        <f t="shared" si="224"/>
        <v>786.5625</v>
      </c>
    </row>
    <row r="14075" spans="2:4" x14ac:dyDescent="0.25">
      <c r="B14075">
        <v>66</v>
      </c>
      <c r="C14075">
        <v>16779</v>
      </c>
      <c r="D14075">
        <f t="shared" si="224"/>
        <v>786.515625</v>
      </c>
    </row>
    <row r="14076" spans="2:4" x14ac:dyDescent="0.25">
      <c r="B14076">
        <v>66</v>
      </c>
      <c r="C14076">
        <v>16779</v>
      </c>
      <c r="D14076">
        <f t="shared" si="224"/>
        <v>786.515625</v>
      </c>
    </row>
    <row r="14077" spans="2:4" x14ac:dyDescent="0.25">
      <c r="B14077">
        <v>66</v>
      </c>
      <c r="C14077">
        <v>16780</v>
      </c>
      <c r="D14077">
        <f t="shared" si="224"/>
        <v>786.5625</v>
      </c>
    </row>
    <row r="14078" spans="2:4" x14ac:dyDescent="0.25">
      <c r="B14078">
        <v>66</v>
      </c>
      <c r="C14078">
        <v>16779</v>
      </c>
      <c r="D14078">
        <f t="shared" si="224"/>
        <v>786.515625</v>
      </c>
    </row>
    <row r="14079" spans="2:4" x14ac:dyDescent="0.25">
      <c r="B14079">
        <v>66</v>
      </c>
      <c r="C14079">
        <v>16779</v>
      </c>
      <c r="D14079">
        <f t="shared" si="224"/>
        <v>786.515625</v>
      </c>
    </row>
    <row r="14080" spans="2:4" x14ac:dyDescent="0.25">
      <c r="B14080">
        <v>66</v>
      </c>
      <c r="C14080">
        <v>16779</v>
      </c>
      <c r="D14080">
        <f t="shared" si="224"/>
        <v>786.515625</v>
      </c>
    </row>
    <row r="14081" spans="2:4" x14ac:dyDescent="0.25">
      <c r="B14081">
        <v>66</v>
      </c>
      <c r="C14081">
        <v>16779</v>
      </c>
      <c r="D14081">
        <f t="shared" si="224"/>
        <v>786.515625</v>
      </c>
    </row>
    <row r="14082" spans="2:4" x14ac:dyDescent="0.25">
      <c r="B14082">
        <v>66</v>
      </c>
      <c r="C14082">
        <v>16778</v>
      </c>
      <c r="D14082">
        <f t="shared" si="224"/>
        <v>786.46875</v>
      </c>
    </row>
    <row r="14083" spans="2:4" x14ac:dyDescent="0.25">
      <c r="B14083">
        <v>66</v>
      </c>
      <c r="C14083">
        <v>16777</v>
      </c>
      <c r="D14083">
        <f t="shared" si="224"/>
        <v>786.421875</v>
      </c>
    </row>
    <row r="14084" spans="2:4" x14ac:dyDescent="0.25">
      <c r="B14084">
        <v>66</v>
      </c>
      <c r="C14084">
        <v>16777</v>
      </c>
      <c r="D14084">
        <f t="shared" si="224"/>
        <v>786.421875</v>
      </c>
    </row>
    <row r="14085" spans="2:4" x14ac:dyDescent="0.25">
      <c r="B14085">
        <v>66</v>
      </c>
      <c r="C14085">
        <v>16780</v>
      </c>
      <c r="D14085">
        <f t="shared" si="224"/>
        <v>786.5625</v>
      </c>
    </row>
    <row r="14086" spans="2:4" x14ac:dyDescent="0.25">
      <c r="B14086">
        <v>66</v>
      </c>
      <c r="C14086">
        <v>16777</v>
      </c>
      <c r="D14086">
        <f t="shared" si="224"/>
        <v>786.421875</v>
      </c>
    </row>
    <row r="14087" spans="2:4" x14ac:dyDescent="0.25">
      <c r="B14087">
        <v>66</v>
      </c>
      <c r="C14087">
        <v>16779</v>
      </c>
      <c r="D14087">
        <f t="shared" si="224"/>
        <v>786.515625</v>
      </c>
    </row>
    <row r="14088" spans="2:4" x14ac:dyDescent="0.25">
      <c r="B14088">
        <v>66</v>
      </c>
      <c r="C14088">
        <v>16780</v>
      </c>
      <c r="D14088">
        <f t="shared" si="224"/>
        <v>786.5625</v>
      </c>
    </row>
    <row r="14089" spans="2:4" x14ac:dyDescent="0.25">
      <c r="B14089">
        <v>66</v>
      </c>
      <c r="C14089">
        <v>16782</v>
      </c>
      <c r="D14089">
        <f t="shared" ref="D14089:D14152" si="225">IF(MOD(B14089,16)&lt;6,C14089*0.1875/(2^MOD(B14089,16)),"aa")</f>
        <v>786.65625</v>
      </c>
    </row>
    <row r="14090" spans="2:4" x14ac:dyDescent="0.25">
      <c r="B14090">
        <v>66</v>
      </c>
      <c r="C14090">
        <v>16782</v>
      </c>
      <c r="D14090">
        <f t="shared" si="225"/>
        <v>786.65625</v>
      </c>
    </row>
    <row r="14091" spans="2:4" x14ac:dyDescent="0.25">
      <c r="B14091">
        <v>66</v>
      </c>
      <c r="C14091">
        <v>16782</v>
      </c>
      <c r="D14091">
        <f t="shared" si="225"/>
        <v>786.65625</v>
      </c>
    </row>
    <row r="14092" spans="2:4" x14ac:dyDescent="0.25">
      <c r="B14092">
        <v>66</v>
      </c>
      <c r="C14092">
        <v>16782</v>
      </c>
      <c r="D14092">
        <f t="shared" si="225"/>
        <v>786.65625</v>
      </c>
    </row>
    <row r="14093" spans="2:4" x14ac:dyDescent="0.25">
      <c r="B14093">
        <v>66</v>
      </c>
      <c r="C14093">
        <v>16782</v>
      </c>
      <c r="D14093">
        <f t="shared" si="225"/>
        <v>786.65625</v>
      </c>
    </row>
    <row r="14094" spans="2:4" x14ac:dyDescent="0.25">
      <c r="B14094">
        <v>66</v>
      </c>
      <c r="C14094">
        <v>16779</v>
      </c>
      <c r="D14094">
        <f t="shared" si="225"/>
        <v>786.515625</v>
      </c>
    </row>
    <row r="14095" spans="2:4" x14ac:dyDescent="0.25">
      <c r="B14095">
        <v>66</v>
      </c>
      <c r="C14095">
        <v>16779</v>
      </c>
      <c r="D14095">
        <f t="shared" si="225"/>
        <v>786.515625</v>
      </c>
    </row>
    <row r="14096" spans="2:4" x14ac:dyDescent="0.25">
      <c r="B14096">
        <v>66</v>
      </c>
      <c r="C14096">
        <v>16779</v>
      </c>
      <c r="D14096">
        <f t="shared" si="225"/>
        <v>786.515625</v>
      </c>
    </row>
    <row r="14097" spans="2:4" x14ac:dyDescent="0.25">
      <c r="B14097">
        <v>66</v>
      </c>
      <c r="C14097">
        <v>16780</v>
      </c>
      <c r="D14097">
        <f t="shared" si="225"/>
        <v>786.5625</v>
      </c>
    </row>
    <row r="14098" spans="2:4" x14ac:dyDescent="0.25">
      <c r="B14098">
        <v>66</v>
      </c>
      <c r="C14098">
        <v>16779</v>
      </c>
      <c r="D14098">
        <f t="shared" si="225"/>
        <v>786.515625</v>
      </c>
    </row>
    <row r="14099" spans="2:4" x14ac:dyDescent="0.25">
      <c r="B14099">
        <v>66</v>
      </c>
      <c r="C14099">
        <v>16779</v>
      </c>
      <c r="D14099">
        <f t="shared" si="225"/>
        <v>786.515625</v>
      </c>
    </row>
    <row r="14100" spans="2:4" x14ac:dyDescent="0.25">
      <c r="B14100">
        <v>66</v>
      </c>
      <c r="C14100">
        <v>16777</v>
      </c>
      <c r="D14100">
        <f t="shared" si="225"/>
        <v>786.421875</v>
      </c>
    </row>
    <row r="14101" spans="2:4" x14ac:dyDescent="0.25">
      <c r="B14101">
        <v>66</v>
      </c>
      <c r="C14101">
        <v>16778</v>
      </c>
      <c r="D14101">
        <f t="shared" si="225"/>
        <v>786.46875</v>
      </c>
    </row>
    <row r="14102" spans="2:4" x14ac:dyDescent="0.25">
      <c r="B14102">
        <v>66</v>
      </c>
      <c r="C14102">
        <v>16779</v>
      </c>
      <c r="D14102">
        <f t="shared" si="225"/>
        <v>786.515625</v>
      </c>
    </row>
    <row r="14103" spans="2:4" x14ac:dyDescent="0.25">
      <c r="B14103">
        <v>66</v>
      </c>
      <c r="C14103">
        <v>16779</v>
      </c>
      <c r="D14103">
        <f t="shared" si="225"/>
        <v>786.515625</v>
      </c>
    </row>
    <row r="14104" spans="2:4" x14ac:dyDescent="0.25">
      <c r="B14104">
        <v>66</v>
      </c>
      <c r="C14104">
        <v>16781</v>
      </c>
      <c r="D14104">
        <f t="shared" si="225"/>
        <v>786.609375</v>
      </c>
    </row>
    <row r="14105" spans="2:4" x14ac:dyDescent="0.25">
      <c r="B14105">
        <v>66</v>
      </c>
      <c r="C14105">
        <v>16779</v>
      </c>
      <c r="D14105">
        <f t="shared" si="225"/>
        <v>786.515625</v>
      </c>
    </row>
    <row r="14106" spans="2:4" x14ac:dyDescent="0.25">
      <c r="B14106">
        <v>66</v>
      </c>
      <c r="C14106">
        <v>16779</v>
      </c>
      <c r="D14106">
        <f t="shared" si="225"/>
        <v>786.515625</v>
      </c>
    </row>
    <row r="14107" spans="2:4" x14ac:dyDescent="0.25">
      <c r="B14107">
        <v>66</v>
      </c>
      <c r="C14107">
        <v>16781</v>
      </c>
      <c r="D14107">
        <f t="shared" si="225"/>
        <v>786.609375</v>
      </c>
    </row>
    <row r="14108" spans="2:4" x14ac:dyDescent="0.25">
      <c r="B14108">
        <v>66</v>
      </c>
      <c r="C14108">
        <v>16781</v>
      </c>
      <c r="D14108">
        <f t="shared" si="225"/>
        <v>786.609375</v>
      </c>
    </row>
    <row r="14109" spans="2:4" x14ac:dyDescent="0.25">
      <c r="B14109">
        <v>66</v>
      </c>
      <c r="C14109">
        <v>16780</v>
      </c>
      <c r="D14109">
        <f t="shared" si="225"/>
        <v>786.5625</v>
      </c>
    </row>
    <row r="14110" spans="2:4" x14ac:dyDescent="0.25">
      <c r="B14110">
        <v>66</v>
      </c>
      <c r="C14110">
        <v>16780</v>
      </c>
      <c r="D14110">
        <f t="shared" si="225"/>
        <v>786.5625</v>
      </c>
    </row>
    <row r="14111" spans="2:4" x14ac:dyDescent="0.25">
      <c r="B14111">
        <v>66</v>
      </c>
      <c r="C14111">
        <v>16780</v>
      </c>
      <c r="D14111">
        <f t="shared" si="225"/>
        <v>786.5625</v>
      </c>
    </row>
    <row r="14112" spans="2:4" x14ac:dyDescent="0.25">
      <c r="B14112">
        <v>66</v>
      </c>
      <c r="C14112">
        <v>16780</v>
      </c>
      <c r="D14112">
        <f t="shared" si="225"/>
        <v>786.5625</v>
      </c>
    </row>
    <row r="14113" spans="2:4" x14ac:dyDescent="0.25">
      <c r="B14113">
        <v>66</v>
      </c>
      <c r="C14113">
        <v>16779</v>
      </c>
      <c r="D14113">
        <f t="shared" si="225"/>
        <v>786.515625</v>
      </c>
    </row>
    <row r="14114" spans="2:4" x14ac:dyDescent="0.25">
      <c r="B14114">
        <v>66</v>
      </c>
      <c r="C14114">
        <v>16779</v>
      </c>
      <c r="D14114">
        <f t="shared" si="225"/>
        <v>786.515625</v>
      </c>
    </row>
    <row r="14115" spans="2:4" x14ac:dyDescent="0.25">
      <c r="B14115">
        <v>66</v>
      </c>
      <c r="C14115">
        <v>16779</v>
      </c>
      <c r="D14115">
        <f t="shared" si="225"/>
        <v>786.515625</v>
      </c>
    </row>
    <row r="14116" spans="2:4" x14ac:dyDescent="0.25">
      <c r="B14116">
        <v>66</v>
      </c>
      <c r="C14116">
        <v>16776</v>
      </c>
      <c r="D14116">
        <f t="shared" si="225"/>
        <v>786.375</v>
      </c>
    </row>
    <row r="14117" spans="2:4" x14ac:dyDescent="0.25">
      <c r="B14117">
        <v>66</v>
      </c>
      <c r="C14117">
        <v>16777</v>
      </c>
      <c r="D14117">
        <f t="shared" si="225"/>
        <v>786.421875</v>
      </c>
    </row>
    <row r="14118" spans="2:4" x14ac:dyDescent="0.25">
      <c r="B14118">
        <v>66</v>
      </c>
      <c r="C14118">
        <v>16778</v>
      </c>
      <c r="D14118">
        <f t="shared" si="225"/>
        <v>786.46875</v>
      </c>
    </row>
    <row r="14119" spans="2:4" x14ac:dyDescent="0.25">
      <c r="B14119">
        <v>66</v>
      </c>
      <c r="C14119">
        <v>16779</v>
      </c>
      <c r="D14119">
        <f t="shared" si="225"/>
        <v>786.515625</v>
      </c>
    </row>
    <row r="14120" spans="2:4" x14ac:dyDescent="0.25">
      <c r="B14120">
        <v>66</v>
      </c>
      <c r="C14120">
        <v>16779</v>
      </c>
      <c r="D14120">
        <f t="shared" si="225"/>
        <v>786.515625</v>
      </c>
    </row>
    <row r="14121" spans="2:4" x14ac:dyDescent="0.25">
      <c r="B14121">
        <v>66</v>
      </c>
      <c r="C14121">
        <v>16781</v>
      </c>
      <c r="D14121">
        <f t="shared" si="225"/>
        <v>786.609375</v>
      </c>
    </row>
    <row r="14122" spans="2:4" x14ac:dyDescent="0.25">
      <c r="B14122">
        <v>66</v>
      </c>
      <c r="C14122">
        <v>16780</v>
      </c>
      <c r="D14122">
        <f t="shared" si="225"/>
        <v>786.5625</v>
      </c>
    </row>
    <row r="14123" spans="2:4" x14ac:dyDescent="0.25">
      <c r="B14123">
        <v>66</v>
      </c>
      <c r="C14123">
        <v>16781</v>
      </c>
      <c r="D14123">
        <f t="shared" si="225"/>
        <v>786.609375</v>
      </c>
    </row>
    <row r="14124" spans="2:4" x14ac:dyDescent="0.25">
      <c r="B14124">
        <v>66</v>
      </c>
      <c r="C14124">
        <v>16782</v>
      </c>
      <c r="D14124">
        <f t="shared" si="225"/>
        <v>786.65625</v>
      </c>
    </row>
    <row r="14125" spans="2:4" x14ac:dyDescent="0.25">
      <c r="B14125">
        <v>66</v>
      </c>
      <c r="C14125">
        <v>16781</v>
      </c>
      <c r="D14125">
        <f t="shared" si="225"/>
        <v>786.609375</v>
      </c>
    </row>
    <row r="14126" spans="2:4" x14ac:dyDescent="0.25">
      <c r="B14126">
        <v>66</v>
      </c>
      <c r="C14126">
        <v>16782</v>
      </c>
      <c r="D14126">
        <f t="shared" si="225"/>
        <v>786.65625</v>
      </c>
    </row>
    <row r="14127" spans="2:4" x14ac:dyDescent="0.25">
      <c r="B14127">
        <v>66</v>
      </c>
      <c r="C14127">
        <v>16781</v>
      </c>
      <c r="D14127">
        <f t="shared" si="225"/>
        <v>786.609375</v>
      </c>
    </row>
    <row r="14128" spans="2:4" x14ac:dyDescent="0.25">
      <c r="B14128">
        <v>66</v>
      </c>
      <c r="C14128">
        <v>16782</v>
      </c>
      <c r="D14128">
        <f t="shared" si="225"/>
        <v>786.65625</v>
      </c>
    </row>
    <row r="14129" spans="2:4" x14ac:dyDescent="0.25">
      <c r="B14129">
        <v>66</v>
      </c>
      <c r="C14129">
        <v>16780</v>
      </c>
      <c r="D14129">
        <f t="shared" si="225"/>
        <v>786.5625</v>
      </c>
    </row>
    <row r="14130" spans="2:4" x14ac:dyDescent="0.25">
      <c r="B14130">
        <v>66</v>
      </c>
      <c r="C14130">
        <v>16780</v>
      </c>
      <c r="D14130">
        <f t="shared" si="225"/>
        <v>786.5625</v>
      </c>
    </row>
    <row r="14131" spans="2:4" x14ac:dyDescent="0.25">
      <c r="B14131">
        <v>66</v>
      </c>
      <c r="C14131">
        <v>16779</v>
      </c>
      <c r="D14131">
        <f t="shared" si="225"/>
        <v>786.515625</v>
      </c>
    </row>
    <row r="14132" spans="2:4" x14ac:dyDescent="0.25">
      <c r="B14132">
        <v>66</v>
      </c>
      <c r="C14132">
        <v>16779</v>
      </c>
      <c r="D14132">
        <f t="shared" si="225"/>
        <v>786.515625</v>
      </c>
    </row>
    <row r="14133" spans="2:4" x14ac:dyDescent="0.25">
      <c r="B14133">
        <v>66</v>
      </c>
      <c r="C14133">
        <v>16778</v>
      </c>
      <c r="D14133">
        <f t="shared" si="225"/>
        <v>786.46875</v>
      </c>
    </row>
    <row r="14134" spans="2:4" x14ac:dyDescent="0.25">
      <c r="B14134">
        <v>66</v>
      </c>
      <c r="C14134">
        <v>16778</v>
      </c>
      <c r="D14134">
        <f t="shared" si="225"/>
        <v>786.46875</v>
      </c>
    </row>
    <row r="14135" spans="2:4" x14ac:dyDescent="0.25">
      <c r="B14135">
        <v>66</v>
      </c>
      <c r="C14135">
        <v>16778</v>
      </c>
      <c r="D14135">
        <f t="shared" si="225"/>
        <v>786.46875</v>
      </c>
    </row>
    <row r="14136" spans="2:4" x14ac:dyDescent="0.25">
      <c r="B14136">
        <v>66</v>
      </c>
      <c r="C14136">
        <v>16779</v>
      </c>
      <c r="D14136">
        <f t="shared" si="225"/>
        <v>786.515625</v>
      </c>
    </row>
    <row r="14137" spans="2:4" x14ac:dyDescent="0.25">
      <c r="B14137">
        <v>66</v>
      </c>
      <c r="C14137">
        <v>16780</v>
      </c>
      <c r="D14137">
        <f t="shared" si="225"/>
        <v>786.5625</v>
      </c>
    </row>
    <row r="14138" spans="2:4" x14ac:dyDescent="0.25">
      <c r="B14138">
        <v>66</v>
      </c>
      <c r="C14138">
        <v>16782</v>
      </c>
      <c r="D14138">
        <f t="shared" si="225"/>
        <v>786.65625</v>
      </c>
    </row>
    <row r="14139" spans="2:4" x14ac:dyDescent="0.25">
      <c r="B14139">
        <v>66</v>
      </c>
      <c r="C14139">
        <v>16781</v>
      </c>
      <c r="D14139">
        <f t="shared" si="225"/>
        <v>786.609375</v>
      </c>
    </row>
    <row r="14140" spans="2:4" x14ac:dyDescent="0.25">
      <c r="B14140">
        <v>66</v>
      </c>
      <c r="C14140">
        <v>16781</v>
      </c>
      <c r="D14140">
        <f t="shared" si="225"/>
        <v>786.609375</v>
      </c>
    </row>
    <row r="14141" spans="2:4" x14ac:dyDescent="0.25">
      <c r="B14141">
        <v>66</v>
      </c>
      <c r="C14141">
        <v>16782</v>
      </c>
      <c r="D14141">
        <f t="shared" si="225"/>
        <v>786.65625</v>
      </c>
    </row>
    <row r="14142" spans="2:4" x14ac:dyDescent="0.25">
      <c r="B14142">
        <v>66</v>
      </c>
      <c r="C14142">
        <v>16781</v>
      </c>
      <c r="D14142">
        <f t="shared" si="225"/>
        <v>786.609375</v>
      </c>
    </row>
    <row r="14143" spans="2:4" x14ac:dyDescent="0.25">
      <c r="B14143">
        <v>66</v>
      </c>
      <c r="C14143">
        <v>16780</v>
      </c>
      <c r="D14143">
        <f t="shared" si="225"/>
        <v>786.5625</v>
      </c>
    </row>
    <row r="14144" spans="2:4" x14ac:dyDescent="0.25">
      <c r="B14144">
        <v>66</v>
      </c>
      <c r="C14144">
        <v>16781</v>
      </c>
      <c r="D14144">
        <f t="shared" si="225"/>
        <v>786.609375</v>
      </c>
    </row>
    <row r="14145" spans="2:4" x14ac:dyDescent="0.25">
      <c r="B14145">
        <v>66</v>
      </c>
      <c r="C14145">
        <v>16781</v>
      </c>
      <c r="D14145">
        <f t="shared" si="225"/>
        <v>786.609375</v>
      </c>
    </row>
    <row r="14146" spans="2:4" x14ac:dyDescent="0.25">
      <c r="B14146">
        <v>66</v>
      </c>
      <c r="C14146">
        <v>16781</v>
      </c>
      <c r="D14146">
        <f t="shared" si="225"/>
        <v>786.609375</v>
      </c>
    </row>
    <row r="14147" spans="2:4" x14ac:dyDescent="0.25">
      <c r="B14147">
        <v>66</v>
      </c>
      <c r="C14147">
        <v>16780</v>
      </c>
      <c r="D14147">
        <f t="shared" si="225"/>
        <v>786.5625</v>
      </c>
    </row>
    <row r="14148" spans="2:4" x14ac:dyDescent="0.25">
      <c r="B14148">
        <v>66</v>
      </c>
      <c r="C14148">
        <v>16779</v>
      </c>
      <c r="D14148">
        <f t="shared" si="225"/>
        <v>786.515625</v>
      </c>
    </row>
    <row r="14149" spans="2:4" x14ac:dyDescent="0.25">
      <c r="B14149">
        <v>66</v>
      </c>
      <c r="C14149">
        <v>16779</v>
      </c>
      <c r="D14149">
        <f t="shared" si="225"/>
        <v>786.515625</v>
      </c>
    </row>
    <row r="14150" spans="2:4" x14ac:dyDescent="0.25">
      <c r="B14150">
        <v>66</v>
      </c>
      <c r="C14150">
        <v>16778</v>
      </c>
      <c r="D14150">
        <f t="shared" si="225"/>
        <v>786.46875</v>
      </c>
    </row>
    <row r="14151" spans="2:4" x14ac:dyDescent="0.25">
      <c r="B14151">
        <v>66</v>
      </c>
      <c r="C14151">
        <v>16779</v>
      </c>
      <c r="D14151">
        <f t="shared" si="225"/>
        <v>786.515625</v>
      </c>
    </row>
    <row r="14152" spans="2:4" x14ac:dyDescent="0.25">
      <c r="B14152">
        <v>66</v>
      </c>
      <c r="C14152">
        <v>16778</v>
      </c>
      <c r="D14152">
        <f t="shared" si="225"/>
        <v>786.46875</v>
      </c>
    </row>
    <row r="14153" spans="2:4" x14ac:dyDescent="0.25">
      <c r="B14153">
        <v>66</v>
      </c>
      <c r="C14153">
        <v>16778</v>
      </c>
      <c r="D14153">
        <f t="shared" ref="D14153:D14216" si="226">IF(MOD(B14153,16)&lt;6,C14153*0.1875/(2^MOD(B14153,16)),"aa")</f>
        <v>786.46875</v>
      </c>
    </row>
    <row r="14154" spans="2:4" x14ac:dyDescent="0.25">
      <c r="B14154">
        <v>66</v>
      </c>
      <c r="C14154">
        <v>16779</v>
      </c>
      <c r="D14154">
        <f t="shared" si="226"/>
        <v>786.515625</v>
      </c>
    </row>
    <row r="14155" spans="2:4" x14ac:dyDescent="0.25">
      <c r="B14155">
        <v>66</v>
      </c>
      <c r="C14155">
        <v>16781</v>
      </c>
      <c r="D14155">
        <f t="shared" si="226"/>
        <v>786.609375</v>
      </c>
    </row>
    <row r="14156" spans="2:4" x14ac:dyDescent="0.25">
      <c r="B14156">
        <v>66</v>
      </c>
      <c r="C14156">
        <v>16780</v>
      </c>
      <c r="D14156">
        <f t="shared" si="226"/>
        <v>786.5625</v>
      </c>
    </row>
    <row r="14157" spans="2:4" x14ac:dyDescent="0.25">
      <c r="B14157">
        <v>66</v>
      </c>
      <c r="C14157">
        <v>16780</v>
      </c>
      <c r="D14157">
        <f t="shared" si="226"/>
        <v>786.5625</v>
      </c>
    </row>
    <row r="14158" spans="2:4" x14ac:dyDescent="0.25">
      <c r="B14158">
        <v>66</v>
      </c>
      <c r="C14158">
        <v>16780</v>
      </c>
      <c r="D14158">
        <f t="shared" si="226"/>
        <v>786.5625</v>
      </c>
    </row>
    <row r="14159" spans="2:4" x14ac:dyDescent="0.25">
      <c r="B14159">
        <v>66</v>
      </c>
      <c r="C14159">
        <v>16779</v>
      </c>
      <c r="D14159">
        <f t="shared" si="226"/>
        <v>786.515625</v>
      </c>
    </row>
    <row r="14160" spans="2:4" x14ac:dyDescent="0.25">
      <c r="B14160">
        <v>66</v>
      </c>
      <c r="C14160">
        <v>16780</v>
      </c>
      <c r="D14160">
        <f t="shared" si="226"/>
        <v>786.5625</v>
      </c>
    </row>
    <row r="14161" spans="2:4" x14ac:dyDescent="0.25">
      <c r="B14161">
        <v>66</v>
      </c>
      <c r="C14161">
        <v>16779</v>
      </c>
      <c r="D14161">
        <f t="shared" si="226"/>
        <v>786.515625</v>
      </c>
    </row>
    <row r="14162" spans="2:4" x14ac:dyDescent="0.25">
      <c r="B14162">
        <v>66</v>
      </c>
      <c r="C14162">
        <v>16779</v>
      </c>
      <c r="D14162">
        <f t="shared" si="226"/>
        <v>786.515625</v>
      </c>
    </row>
    <row r="14163" spans="2:4" x14ac:dyDescent="0.25">
      <c r="B14163">
        <v>66</v>
      </c>
      <c r="C14163">
        <v>16779</v>
      </c>
      <c r="D14163">
        <f t="shared" si="226"/>
        <v>786.515625</v>
      </c>
    </row>
    <row r="14164" spans="2:4" x14ac:dyDescent="0.25">
      <c r="B14164">
        <v>66</v>
      </c>
      <c r="C14164">
        <v>16779</v>
      </c>
      <c r="D14164">
        <f t="shared" si="226"/>
        <v>786.515625</v>
      </c>
    </row>
    <row r="14165" spans="2:4" x14ac:dyDescent="0.25">
      <c r="B14165">
        <v>66</v>
      </c>
      <c r="C14165">
        <v>16778</v>
      </c>
      <c r="D14165">
        <f t="shared" si="226"/>
        <v>786.46875</v>
      </c>
    </row>
    <row r="14166" spans="2:4" x14ac:dyDescent="0.25">
      <c r="B14166">
        <v>66</v>
      </c>
      <c r="C14166">
        <v>16778</v>
      </c>
      <c r="D14166">
        <f t="shared" si="226"/>
        <v>786.46875</v>
      </c>
    </row>
    <row r="14167" spans="2:4" x14ac:dyDescent="0.25">
      <c r="B14167">
        <v>66</v>
      </c>
      <c r="C14167">
        <v>16779</v>
      </c>
      <c r="D14167">
        <f t="shared" si="226"/>
        <v>786.515625</v>
      </c>
    </row>
    <row r="14168" spans="2:4" x14ac:dyDescent="0.25">
      <c r="B14168">
        <v>66</v>
      </c>
      <c r="C14168">
        <v>16778</v>
      </c>
      <c r="D14168">
        <f t="shared" si="226"/>
        <v>786.46875</v>
      </c>
    </row>
    <row r="14169" spans="2:4" x14ac:dyDescent="0.25">
      <c r="B14169">
        <v>66</v>
      </c>
      <c r="C14169">
        <v>16779</v>
      </c>
      <c r="D14169">
        <f t="shared" si="226"/>
        <v>786.515625</v>
      </c>
    </row>
    <row r="14170" spans="2:4" x14ac:dyDescent="0.25">
      <c r="B14170">
        <v>66</v>
      </c>
      <c r="C14170">
        <v>16780</v>
      </c>
      <c r="D14170">
        <f t="shared" si="226"/>
        <v>786.5625</v>
      </c>
    </row>
    <row r="14171" spans="2:4" x14ac:dyDescent="0.25">
      <c r="B14171">
        <v>66</v>
      </c>
      <c r="C14171">
        <v>16780</v>
      </c>
      <c r="D14171">
        <f t="shared" si="226"/>
        <v>786.5625</v>
      </c>
    </row>
    <row r="14172" spans="2:4" x14ac:dyDescent="0.25">
      <c r="B14172">
        <v>66</v>
      </c>
      <c r="C14172">
        <v>16781</v>
      </c>
      <c r="D14172">
        <f t="shared" si="226"/>
        <v>786.609375</v>
      </c>
    </row>
    <row r="14173" spans="2:4" x14ac:dyDescent="0.25">
      <c r="B14173">
        <v>66</v>
      </c>
      <c r="C14173">
        <v>16781</v>
      </c>
      <c r="D14173">
        <f t="shared" si="226"/>
        <v>786.609375</v>
      </c>
    </row>
    <row r="14174" spans="2:4" x14ac:dyDescent="0.25">
      <c r="B14174">
        <v>66</v>
      </c>
      <c r="C14174">
        <v>16781</v>
      </c>
      <c r="D14174">
        <f t="shared" si="226"/>
        <v>786.609375</v>
      </c>
    </row>
    <row r="14175" spans="2:4" x14ac:dyDescent="0.25">
      <c r="B14175">
        <v>66</v>
      </c>
      <c r="C14175">
        <v>16781</v>
      </c>
      <c r="D14175">
        <f t="shared" si="226"/>
        <v>786.609375</v>
      </c>
    </row>
    <row r="14176" spans="2:4" x14ac:dyDescent="0.25">
      <c r="B14176">
        <v>66</v>
      </c>
      <c r="C14176">
        <v>16780</v>
      </c>
      <c r="D14176">
        <f t="shared" si="226"/>
        <v>786.5625</v>
      </c>
    </row>
    <row r="14177" spans="2:4" x14ac:dyDescent="0.25">
      <c r="B14177">
        <v>66</v>
      </c>
      <c r="C14177">
        <v>16780</v>
      </c>
      <c r="D14177">
        <f t="shared" si="226"/>
        <v>786.5625</v>
      </c>
    </row>
    <row r="14178" spans="2:4" x14ac:dyDescent="0.25">
      <c r="B14178">
        <v>66</v>
      </c>
      <c r="C14178">
        <v>16779</v>
      </c>
      <c r="D14178">
        <f t="shared" si="226"/>
        <v>786.515625</v>
      </c>
    </row>
    <row r="14179" spans="2:4" x14ac:dyDescent="0.25">
      <c r="B14179">
        <v>66</v>
      </c>
      <c r="C14179">
        <v>16780</v>
      </c>
      <c r="D14179">
        <f t="shared" si="226"/>
        <v>786.5625</v>
      </c>
    </row>
    <row r="14180" spans="2:4" x14ac:dyDescent="0.25">
      <c r="B14180">
        <v>66</v>
      </c>
      <c r="C14180">
        <v>16779</v>
      </c>
      <c r="D14180">
        <f t="shared" si="226"/>
        <v>786.515625</v>
      </c>
    </row>
    <row r="14181" spans="2:4" x14ac:dyDescent="0.25">
      <c r="B14181">
        <v>66</v>
      </c>
      <c r="C14181">
        <v>16779</v>
      </c>
      <c r="D14181">
        <f t="shared" si="226"/>
        <v>786.515625</v>
      </c>
    </row>
    <row r="14182" spans="2:4" x14ac:dyDescent="0.25">
      <c r="B14182">
        <v>66</v>
      </c>
      <c r="C14182">
        <v>16777</v>
      </c>
      <c r="D14182">
        <f t="shared" si="226"/>
        <v>786.421875</v>
      </c>
    </row>
    <row r="14183" spans="2:4" x14ac:dyDescent="0.25">
      <c r="B14183">
        <v>66</v>
      </c>
      <c r="C14183">
        <v>16778</v>
      </c>
      <c r="D14183">
        <f t="shared" si="226"/>
        <v>786.46875</v>
      </c>
    </row>
    <row r="14184" spans="2:4" x14ac:dyDescent="0.25">
      <c r="B14184">
        <v>66</v>
      </c>
      <c r="C14184">
        <v>16778</v>
      </c>
      <c r="D14184">
        <f t="shared" si="226"/>
        <v>786.46875</v>
      </c>
    </row>
    <row r="14185" spans="2:4" x14ac:dyDescent="0.25">
      <c r="B14185">
        <v>66</v>
      </c>
      <c r="C14185">
        <v>16778</v>
      </c>
      <c r="D14185">
        <f t="shared" si="226"/>
        <v>786.46875</v>
      </c>
    </row>
    <row r="14186" spans="2:4" x14ac:dyDescent="0.25">
      <c r="B14186">
        <v>66</v>
      </c>
      <c r="C14186">
        <v>16778</v>
      </c>
      <c r="D14186">
        <f t="shared" si="226"/>
        <v>786.46875</v>
      </c>
    </row>
    <row r="14187" spans="2:4" x14ac:dyDescent="0.25">
      <c r="B14187">
        <v>66</v>
      </c>
      <c r="C14187">
        <v>16779</v>
      </c>
      <c r="D14187">
        <f t="shared" si="226"/>
        <v>786.515625</v>
      </c>
    </row>
    <row r="14188" spans="2:4" x14ac:dyDescent="0.25">
      <c r="B14188">
        <v>66</v>
      </c>
      <c r="C14188">
        <v>16779</v>
      </c>
      <c r="D14188">
        <f t="shared" si="226"/>
        <v>786.515625</v>
      </c>
    </row>
    <row r="14189" spans="2:4" x14ac:dyDescent="0.25">
      <c r="B14189">
        <v>66</v>
      </c>
      <c r="C14189">
        <v>16780</v>
      </c>
      <c r="D14189">
        <f t="shared" si="226"/>
        <v>786.5625</v>
      </c>
    </row>
    <row r="14190" spans="2:4" x14ac:dyDescent="0.25">
      <c r="B14190">
        <v>66</v>
      </c>
      <c r="C14190">
        <v>16780</v>
      </c>
      <c r="D14190">
        <f t="shared" si="226"/>
        <v>786.5625</v>
      </c>
    </row>
    <row r="14191" spans="2:4" x14ac:dyDescent="0.25">
      <c r="B14191">
        <v>66</v>
      </c>
      <c r="C14191">
        <v>16781</v>
      </c>
      <c r="D14191">
        <f t="shared" si="226"/>
        <v>786.609375</v>
      </c>
    </row>
    <row r="14192" spans="2:4" x14ac:dyDescent="0.25">
      <c r="B14192">
        <v>66</v>
      </c>
      <c r="C14192">
        <v>16782</v>
      </c>
      <c r="D14192">
        <f t="shared" si="226"/>
        <v>786.65625</v>
      </c>
    </row>
    <row r="14193" spans="2:4" x14ac:dyDescent="0.25">
      <c r="B14193">
        <v>66</v>
      </c>
      <c r="C14193">
        <v>16781</v>
      </c>
      <c r="D14193">
        <f t="shared" si="226"/>
        <v>786.609375</v>
      </c>
    </row>
    <row r="14194" spans="2:4" x14ac:dyDescent="0.25">
      <c r="B14194">
        <v>66</v>
      </c>
      <c r="C14194">
        <v>16781</v>
      </c>
      <c r="D14194">
        <f t="shared" si="226"/>
        <v>786.609375</v>
      </c>
    </row>
    <row r="14195" spans="2:4" x14ac:dyDescent="0.25">
      <c r="B14195">
        <v>66</v>
      </c>
      <c r="C14195">
        <v>16780</v>
      </c>
      <c r="D14195">
        <f t="shared" si="226"/>
        <v>786.5625</v>
      </c>
    </row>
    <row r="14196" spans="2:4" x14ac:dyDescent="0.25">
      <c r="B14196">
        <v>66</v>
      </c>
      <c r="C14196">
        <v>16780</v>
      </c>
      <c r="D14196">
        <f t="shared" si="226"/>
        <v>786.5625</v>
      </c>
    </row>
    <row r="14197" spans="2:4" x14ac:dyDescent="0.25">
      <c r="B14197">
        <v>66</v>
      </c>
      <c r="C14197">
        <v>16779</v>
      </c>
      <c r="D14197">
        <f t="shared" si="226"/>
        <v>786.515625</v>
      </c>
    </row>
    <row r="14198" spans="2:4" x14ac:dyDescent="0.25">
      <c r="B14198">
        <v>66</v>
      </c>
      <c r="C14198">
        <v>16779</v>
      </c>
      <c r="D14198">
        <f t="shared" si="226"/>
        <v>786.515625</v>
      </c>
    </row>
    <row r="14199" spans="2:4" x14ac:dyDescent="0.25">
      <c r="B14199">
        <v>66</v>
      </c>
      <c r="C14199">
        <v>16778</v>
      </c>
      <c r="D14199">
        <f t="shared" si="226"/>
        <v>786.46875</v>
      </c>
    </row>
    <row r="14200" spans="2:4" x14ac:dyDescent="0.25">
      <c r="B14200">
        <v>66</v>
      </c>
      <c r="C14200">
        <v>16777</v>
      </c>
      <c r="D14200">
        <f t="shared" si="226"/>
        <v>786.421875</v>
      </c>
    </row>
    <row r="14201" spans="2:4" x14ac:dyDescent="0.25">
      <c r="B14201">
        <v>66</v>
      </c>
      <c r="C14201">
        <v>16778</v>
      </c>
      <c r="D14201">
        <f t="shared" si="226"/>
        <v>786.46875</v>
      </c>
    </row>
    <row r="14202" spans="2:4" x14ac:dyDescent="0.25">
      <c r="B14202">
        <v>66</v>
      </c>
      <c r="C14202">
        <v>16778</v>
      </c>
      <c r="D14202">
        <f t="shared" si="226"/>
        <v>786.46875</v>
      </c>
    </row>
    <row r="14203" spans="2:4" x14ac:dyDescent="0.25">
      <c r="B14203">
        <v>66</v>
      </c>
      <c r="C14203">
        <v>16780</v>
      </c>
      <c r="D14203">
        <f t="shared" si="226"/>
        <v>786.5625</v>
      </c>
    </row>
    <row r="14204" spans="2:4" x14ac:dyDescent="0.25">
      <c r="B14204">
        <v>66</v>
      </c>
      <c r="C14204">
        <v>16779</v>
      </c>
      <c r="D14204">
        <f t="shared" si="226"/>
        <v>786.515625</v>
      </c>
    </row>
    <row r="14205" spans="2:4" x14ac:dyDescent="0.25">
      <c r="B14205">
        <v>66</v>
      </c>
      <c r="C14205">
        <v>16780</v>
      </c>
      <c r="D14205">
        <f t="shared" si="226"/>
        <v>786.5625</v>
      </c>
    </row>
    <row r="14206" spans="2:4" x14ac:dyDescent="0.25">
      <c r="B14206">
        <v>66</v>
      </c>
      <c r="C14206">
        <v>16780</v>
      </c>
      <c r="D14206">
        <f t="shared" si="226"/>
        <v>786.5625</v>
      </c>
    </row>
    <row r="14207" spans="2:4" x14ac:dyDescent="0.25">
      <c r="B14207">
        <v>66</v>
      </c>
      <c r="C14207">
        <v>16780</v>
      </c>
      <c r="D14207">
        <f t="shared" si="226"/>
        <v>786.5625</v>
      </c>
    </row>
    <row r="14208" spans="2:4" x14ac:dyDescent="0.25">
      <c r="B14208">
        <v>66</v>
      </c>
      <c r="C14208">
        <v>16781</v>
      </c>
      <c r="D14208">
        <f t="shared" si="226"/>
        <v>786.609375</v>
      </c>
    </row>
    <row r="14209" spans="2:4" x14ac:dyDescent="0.25">
      <c r="B14209">
        <v>66</v>
      </c>
      <c r="C14209">
        <v>16781</v>
      </c>
      <c r="D14209">
        <f t="shared" si="226"/>
        <v>786.609375</v>
      </c>
    </row>
    <row r="14210" spans="2:4" x14ac:dyDescent="0.25">
      <c r="B14210">
        <v>66</v>
      </c>
      <c r="C14210">
        <v>16781</v>
      </c>
      <c r="D14210">
        <f t="shared" si="226"/>
        <v>786.609375</v>
      </c>
    </row>
    <row r="14211" spans="2:4" x14ac:dyDescent="0.25">
      <c r="B14211">
        <v>66</v>
      </c>
      <c r="C14211">
        <v>16780</v>
      </c>
      <c r="D14211">
        <f t="shared" si="226"/>
        <v>786.5625</v>
      </c>
    </row>
    <row r="14212" spans="2:4" x14ac:dyDescent="0.25">
      <c r="B14212">
        <v>66</v>
      </c>
      <c r="C14212">
        <v>16780</v>
      </c>
      <c r="D14212">
        <f t="shared" si="226"/>
        <v>786.5625</v>
      </c>
    </row>
    <row r="14213" spans="2:4" x14ac:dyDescent="0.25">
      <c r="B14213">
        <v>66</v>
      </c>
      <c r="C14213">
        <v>16779</v>
      </c>
      <c r="D14213">
        <f t="shared" si="226"/>
        <v>786.515625</v>
      </c>
    </row>
    <row r="14214" spans="2:4" x14ac:dyDescent="0.25">
      <c r="B14214">
        <v>66</v>
      </c>
      <c r="C14214">
        <v>16778</v>
      </c>
      <c r="D14214">
        <f t="shared" si="226"/>
        <v>786.46875</v>
      </c>
    </row>
    <row r="14215" spans="2:4" x14ac:dyDescent="0.25">
      <c r="B14215">
        <v>66</v>
      </c>
      <c r="C14215">
        <v>16779</v>
      </c>
      <c r="D14215">
        <f t="shared" si="226"/>
        <v>786.515625</v>
      </c>
    </row>
    <row r="14216" spans="2:4" x14ac:dyDescent="0.25">
      <c r="B14216">
        <v>66</v>
      </c>
      <c r="C14216">
        <v>16779</v>
      </c>
      <c r="D14216">
        <f t="shared" si="226"/>
        <v>786.515625</v>
      </c>
    </row>
    <row r="14217" spans="2:4" x14ac:dyDescent="0.25">
      <c r="B14217">
        <v>66</v>
      </c>
      <c r="C14217">
        <v>16778</v>
      </c>
      <c r="D14217">
        <f t="shared" ref="D14217:D14280" si="227">IF(MOD(B14217,16)&lt;6,C14217*0.1875/(2^MOD(B14217,16)),"aa")</f>
        <v>786.46875</v>
      </c>
    </row>
    <row r="14218" spans="2:4" x14ac:dyDescent="0.25">
      <c r="B14218">
        <v>66</v>
      </c>
      <c r="C14218">
        <v>16780</v>
      </c>
      <c r="D14218">
        <f t="shared" si="227"/>
        <v>786.5625</v>
      </c>
    </row>
    <row r="14219" spans="2:4" x14ac:dyDescent="0.25">
      <c r="B14219">
        <v>66</v>
      </c>
      <c r="C14219">
        <v>16780</v>
      </c>
      <c r="D14219">
        <f t="shared" si="227"/>
        <v>786.5625</v>
      </c>
    </row>
    <row r="14220" spans="2:4" x14ac:dyDescent="0.25">
      <c r="B14220">
        <v>66</v>
      </c>
      <c r="C14220">
        <v>16780</v>
      </c>
      <c r="D14220">
        <f t="shared" si="227"/>
        <v>786.5625</v>
      </c>
    </row>
    <row r="14221" spans="2:4" x14ac:dyDescent="0.25">
      <c r="B14221">
        <v>66</v>
      </c>
      <c r="C14221">
        <v>16779</v>
      </c>
      <c r="D14221">
        <f t="shared" si="227"/>
        <v>786.515625</v>
      </c>
    </row>
    <row r="14222" spans="2:4" x14ac:dyDescent="0.25">
      <c r="B14222">
        <v>66</v>
      </c>
      <c r="C14222">
        <v>16781</v>
      </c>
      <c r="D14222">
        <f t="shared" si="227"/>
        <v>786.609375</v>
      </c>
    </row>
    <row r="14223" spans="2:4" x14ac:dyDescent="0.25">
      <c r="B14223">
        <v>66</v>
      </c>
      <c r="C14223">
        <v>16780</v>
      </c>
      <c r="D14223">
        <f t="shared" si="227"/>
        <v>786.5625</v>
      </c>
    </row>
    <row r="14224" spans="2:4" x14ac:dyDescent="0.25">
      <c r="B14224">
        <v>66</v>
      </c>
      <c r="C14224">
        <v>16780</v>
      </c>
      <c r="D14224">
        <f t="shared" si="227"/>
        <v>786.5625</v>
      </c>
    </row>
    <row r="14225" spans="2:4" x14ac:dyDescent="0.25">
      <c r="B14225">
        <v>66</v>
      </c>
      <c r="C14225">
        <v>16782</v>
      </c>
      <c r="D14225">
        <f t="shared" si="227"/>
        <v>786.65625</v>
      </c>
    </row>
    <row r="14226" spans="2:4" x14ac:dyDescent="0.25">
      <c r="B14226">
        <v>66</v>
      </c>
      <c r="C14226">
        <v>16781</v>
      </c>
      <c r="D14226">
        <f t="shared" si="227"/>
        <v>786.609375</v>
      </c>
    </row>
    <row r="14227" spans="2:4" x14ac:dyDescent="0.25">
      <c r="B14227">
        <v>66</v>
      </c>
      <c r="C14227">
        <v>16780</v>
      </c>
      <c r="D14227">
        <f t="shared" si="227"/>
        <v>786.5625</v>
      </c>
    </row>
    <row r="14228" spans="2:4" x14ac:dyDescent="0.25">
      <c r="B14228">
        <v>66</v>
      </c>
      <c r="C14228">
        <v>16780</v>
      </c>
      <c r="D14228">
        <f t="shared" si="227"/>
        <v>786.5625</v>
      </c>
    </row>
    <row r="14229" spans="2:4" x14ac:dyDescent="0.25">
      <c r="B14229">
        <v>66</v>
      </c>
      <c r="C14229">
        <v>16779</v>
      </c>
      <c r="D14229">
        <f t="shared" si="227"/>
        <v>786.515625</v>
      </c>
    </row>
    <row r="14230" spans="2:4" x14ac:dyDescent="0.25">
      <c r="B14230">
        <v>66</v>
      </c>
      <c r="C14230">
        <v>16779</v>
      </c>
      <c r="D14230">
        <f t="shared" si="227"/>
        <v>786.515625</v>
      </c>
    </row>
    <row r="14231" spans="2:4" x14ac:dyDescent="0.25">
      <c r="B14231">
        <v>66</v>
      </c>
      <c r="C14231">
        <v>16778</v>
      </c>
      <c r="D14231">
        <f t="shared" si="227"/>
        <v>786.46875</v>
      </c>
    </row>
    <row r="14232" spans="2:4" x14ac:dyDescent="0.25">
      <c r="B14232">
        <v>66</v>
      </c>
      <c r="C14232">
        <v>16778</v>
      </c>
      <c r="D14232">
        <f t="shared" si="227"/>
        <v>786.46875</v>
      </c>
    </row>
    <row r="14233" spans="2:4" x14ac:dyDescent="0.25">
      <c r="B14233">
        <v>66</v>
      </c>
      <c r="C14233">
        <v>16778</v>
      </c>
      <c r="D14233">
        <f t="shared" si="227"/>
        <v>786.46875</v>
      </c>
    </row>
    <row r="14234" spans="2:4" x14ac:dyDescent="0.25">
      <c r="B14234">
        <v>66</v>
      </c>
      <c r="C14234">
        <v>16779</v>
      </c>
      <c r="D14234">
        <f t="shared" si="227"/>
        <v>786.515625</v>
      </c>
    </row>
    <row r="14235" spans="2:4" x14ac:dyDescent="0.25">
      <c r="B14235">
        <v>66</v>
      </c>
      <c r="C14235">
        <v>16781</v>
      </c>
      <c r="D14235">
        <f t="shared" si="227"/>
        <v>786.609375</v>
      </c>
    </row>
    <row r="14236" spans="2:4" x14ac:dyDescent="0.25">
      <c r="B14236">
        <v>66</v>
      </c>
      <c r="C14236">
        <v>16781</v>
      </c>
      <c r="D14236">
        <f t="shared" si="227"/>
        <v>786.609375</v>
      </c>
    </row>
    <row r="14237" spans="2:4" x14ac:dyDescent="0.25">
      <c r="B14237">
        <v>66</v>
      </c>
      <c r="C14237">
        <v>16780</v>
      </c>
      <c r="D14237">
        <f t="shared" si="227"/>
        <v>786.5625</v>
      </c>
    </row>
    <row r="14238" spans="2:4" x14ac:dyDescent="0.25">
      <c r="B14238">
        <v>66</v>
      </c>
      <c r="C14238">
        <v>16779</v>
      </c>
      <c r="D14238">
        <f t="shared" si="227"/>
        <v>786.515625</v>
      </c>
    </row>
    <row r="14239" spans="2:4" x14ac:dyDescent="0.25">
      <c r="B14239">
        <v>66</v>
      </c>
      <c r="C14239">
        <v>16781</v>
      </c>
      <c r="D14239">
        <f t="shared" si="227"/>
        <v>786.609375</v>
      </c>
    </row>
    <row r="14240" spans="2:4" x14ac:dyDescent="0.25">
      <c r="B14240">
        <v>66</v>
      </c>
      <c r="C14240">
        <v>16781</v>
      </c>
      <c r="D14240">
        <f t="shared" si="227"/>
        <v>786.609375</v>
      </c>
    </row>
    <row r="14241" spans="2:4" x14ac:dyDescent="0.25">
      <c r="B14241">
        <v>66</v>
      </c>
      <c r="C14241">
        <v>16780</v>
      </c>
      <c r="D14241">
        <f t="shared" si="227"/>
        <v>786.5625</v>
      </c>
    </row>
    <row r="14242" spans="2:4" x14ac:dyDescent="0.25">
      <c r="B14242">
        <v>66</v>
      </c>
      <c r="C14242">
        <v>16780</v>
      </c>
      <c r="D14242">
        <f t="shared" si="227"/>
        <v>786.5625</v>
      </c>
    </row>
    <row r="14243" spans="2:4" x14ac:dyDescent="0.25">
      <c r="B14243">
        <v>66</v>
      </c>
      <c r="C14243">
        <v>16779</v>
      </c>
      <c r="D14243">
        <f t="shared" si="227"/>
        <v>786.515625</v>
      </c>
    </row>
    <row r="14244" spans="2:4" x14ac:dyDescent="0.25">
      <c r="B14244">
        <v>66</v>
      </c>
      <c r="C14244">
        <v>16780</v>
      </c>
      <c r="D14244">
        <f t="shared" si="227"/>
        <v>786.5625</v>
      </c>
    </row>
    <row r="14245" spans="2:4" x14ac:dyDescent="0.25">
      <c r="B14245">
        <v>66</v>
      </c>
      <c r="C14245">
        <v>16780</v>
      </c>
      <c r="D14245">
        <f t="shared" si="227"/>
        <v>786.5625</v>
      </c>
    </row>
    <row r="14246" spans="2:4" x14ac:dyDescent="0.25">
      <c r="B14246">
        <v>66</v>
      </c>
      <c r="C14246">
        <v>16778</v>
      </c>
      <c r="D14246">
        <f t="shared" si="227"/>
        <v>786.46875</v>
      </c>
    </row>
    <row r="14247" spans="2:4" x14ac:dyDescent="0.25">
      <c r="B14247">
        <v>66</v>
      </c>
      <c r="C14247">
        <v>16778</v>
      </c>
      <c r="D14247">
        <f t="shared" si="227"/>
        <v>786.46875</v>
      </c>
    </row>
    <row r="14248" spans="2:4" x14ac:dyDescent="0.25">
      <c r="B14248">
        <v>66</v>
      </c>
      <c r="C14248">
        <v>16778</v>
      </c>
      <c r="D14248">
        <f t="shared" si="227"/>
        <v>786.46875</v>
      </c>
    </row>
    <row r="14249" spans="2:4" x14ac:dyDescent="0.25">
      <c r="B14249">
        <v>66</v>
      </c>
      <c r="C14249">
        <v>16780</v>
      </c>
      <c r="D14249">
        <f t="shared" si="227"/>
        <v>786.5625</v>
      </c>
    </row>
    <row r="14250" spans="2:4" x14ac:dyDescent="0.25">
      <c r="B14250">
        <v>66</v>
      </c>
      <c r="C14250">
        <v>16778</v>
      </c>
      <c r="D14250">
        <f t="shared" si="227"/>
        <v>786.46875</v>
      </c>
    </row>
    <row r="14251" spans="2:4" x14ac:dyDescent="0.25">
      <c r="B14251">
        <v>66</v>
      </c>
      <c r="C14251">
        <v>16779</v>
      </c>
      <c r="D14251">
        <f t="shared" si="227"/>
        <v>786.515625</v>
      </c>
    </row>
    <row r="14252" spans="2:4" x14ac:dyDescent="0.25">
      <c r="B14252">
        <v>66</v>
      </c>
      <c r="C14252">
        <v>16779</v>
      </c>
      <c r="D14252">
        <f t="shared" si="227"/>
        <v>786.515625</v>
      </c>
    </row>
    <row r="14253" spans="2:4" x14ac:dyDescent="0.25">
      <c r="B14253">
        <v>66</v>
      </c>
      <c r="C14253">
        <v>16780</v>
      </c>
      <c r="D14253">
        <f t="shared" si="227"/>
        <v>786.5625</v>
      </c>
    </row>
    <row r="14254" spans="2:4" x14ac:dyDescent="0.25">
      <c r="B14254">
        <v>66</v>
      </c>
      <c r="C14254">
        <v>16779</v>
      </c>
      <c r="D14254">
        <f t="shared" si="227"/>
        <v>786.515625</v>
      </c>
    </row>
    <row r="14255" spans="2:4" x14ac:dyDescent="0.25">
      <c r="B14255">
        <v>66</v>
      </c>
      <c r="C14255">
        <v>16780</v>
      </c>
      <c r="D14255">
        <f t="shared" si="227"/>
        <v>786.5625</v>
      </c>
    </row>
    <row r="14256" spans="2:4" x14ac:dyDescent="0.25">
      <c r="B14256">
        <v>66</v>
      </c>
      <c r="C14256">
        <v>16781</v>
      </c>
      <c r="D14256">
        <f t="shared" si="227"/>
        <v>786.609375</v>
      </c>
    </row>
    <row r="14257" spans="2:4" x14ac:dyDescent="0.25">
      <c r="B14257">
        <v>66</v>
      </c>
      <c r="C14257">
        <v>16781</v>
      </c>
      <c r="D14257">
        <f t="shared" si="227"/>
        <v>786.609375</v>
      </c>
    </row>
    <row r="14258" spans="2:4" x14ac:dyDescent="0.25">
      <c r="B14258">
        <v>66</v>
      </c>
      <c r="C14258">
        <v>16781</v>
      </c>
      <c r="D14258">
        <f t="shared" si="227"/>
        <v>786.609375</v>
      </c>
    </row>
    <row r="14259" spans="2:4" x14ac:dyDescent="0.25">
      <c r="B14259">
        <v>66</v>
      </c>
      <c r="C14259">
        <v>16781</v>
      </c>
      <c r="D14259">
        <f t="shared" si="227"/>
        <v>786.609375</v>
      </c>
    </row>
    <row r="14260" spans="2:4" x14ac:dyDescent="0.25">
      <c r="B14260">
        <v>66</v>
      </c>
      <c r="C14260">
        <v>16781</v>
      </c>
      <c r="D14260">
        <f t="shared" si="227"/>
        <v>786.609375</v>
      </c>
    </row>
    <row r="14261" spans="2:4" x14ac:dyDescent="0.25">
      <c r="B14261">
        <v>66</v>
      </c>
      <c r="C14261">
        <v>16781</v>
      </c>
      <c r="D14261">
        <f t="shared" si="227"/>
        <v>786.609375</v>
      </c>
    </row>
    <row r="14262" spans="2:4" x14ac:dyDescent="0.25">
      <c r="B14262">
        <v>66</v>
      </c>
      <c r="C14262">
        <v>16778</v>
      </c>
      <c r="D14262">
        <f t="shared" si="227"/>
        <v>786.46875</v>
      </c>
    </row>
    <row r="14263" spans="2:4" x14ac:dyDescent="0.25">
      <c r="B14263">
        <v>66</v>
      </c>
      <c r="C14263">
        <v>16779</v>
      </c>
      <c r="D14263">
        <f t="shared" si="227"/>
        <v>786.515625</v>
      </c>
    </row>
    <row r="14264" spans="2:4" x14ac:dyDescent="0.25">
      <c r="B14264">
        <v>66</v>
      </c>
      <c r="C14264">
        <v>16779</v>
      </c>
      <c r="D14264">
        <f t="shared" si="227"/>
        <v>786.515625</v>
      </c>
    </row>
    <row r="14265" spans="2:4" x14ac:dyDescent="0.25">
      <c r="B14265">
        <v>66</v>
      </c>
      <c r="C14265">
        <v>16777</v>
      </c>
      <c r="D14265">
        <f t="shared" si="227"/>
        <v>786.421875</v>
      </c>
    </row>
    <row r="14266" spans="2:4" x14ac:dyDescent="0.25">
      <c r="B14266">
        <v>66</v>
      </c>
      <c r="C14266">
        <v>16778</v>
      </c>
      <c r="D14266">
        <f t="shared" si="227"/>
        <v>786.46875</v>
      </c>
    </row>
    <row r="14267" spans="2:4" x14ac:dyDescent="0.25">
      <c r="B14267">
        <v>66</v>
      </c>
      <c r="C14267">
        <v>16777</v>
      </c>
      <c r="D14267">
        <f t="shared" si="227"/>
        <v>786.421875</v>
      </c>
    </row>
    <row r="14268" spans="2:4" x14ac:dyDescent="0.25">
      <c r="B14268">
        <v>66</v>
      </c>
      <c r="C14268">
        <v>16779</v>
      </c>
      <c r="D14268">
        <f t="shared" si="227"/>
        <v>786.515625</v>
      </c>
    </row>
    <row r="14269" spans="2:4" x14ac:dyDescent="0.25">
      <c r="B14269">
        <v>66</v>
      </c>
      <c r="C14269">
        <v>16778</v>
      </c>
      <c r="D14269">
        <f t="shared" si="227"/>
        <v>786.46875</v>
      </c>
    </row>
    <row r="14270" spans="2:4" x14ac:dyDescent="0.25">
      <c r="B14270">
        <v>66</v>
      </c>
      <c r="C14270">
        <v>16779</v>
      </c>
      <c r="D14270">
        <f t="shared" si="227"/>
        <v>786.515625</v>
      </c>
    </row>
    <row r="14271" spans="2:4" x14ac:dyDescent="0.25">
      <c r="B14271">
        <v>66</v>
      </c>
      <c r="C14271">
        <v>16780</v>
      </c>
      <c r="D14271">
        <f t="shared" si="227"/>
        <v>786.5625</v>
      </c>
    </row>
    <row r="14272" spans="2:4" x14ac:dyDescent="0.25">
      <c r="B14272">
        <v>66</v>
      </c>
      <c r="C14272">
        <v>16780</v>
      </c>
      <c r="D14272">
        <f t="shared" si="227"/>
        <v>786.5625</v>
      </c>
    </row>
    <row r="14273" spans="2:4" x14ac:dyDescent="0.25">
      <c r="B14273">
        <v>66</v>
      </c>
      <c r="C14273">
        <v>16780</v>
      </c>
      <c r="D14273">
        <f t="shared" si="227"/>
        <v>786.5625</v>
      </c>
    </row>
    <row r="14274" spans="2:4" x14ac:dyDescent="0.25">
      <c r="B14274">
        <v>66</v>
      </c>
      <c r="C14274">
        <v>16781</v>
      </c>
      <c r="D14274">
        <f t="shared" si="227"/>
        <v>786.609375</v>
      </c>
    </row>
    <row r="14275" spans="2:4" x14ac:dyDescent="0.25">
      <c r="B14275">
        <v>66</v>
      </c>
      <c r="C14275">
        <v>16781</v>
      </c>
      <c r="D14275">
        <f t="shared" si="227"/>
        <v>786.609375</v>
      </c>
    </row>
    <row r="14276" spans="2:4" x14ac:dyDescent="0.25">
      <c r="B14276">
        <v>66</v>
      </c>
      <c r="C14276">
        <v>16780</v>
      </c>
      <c r="D14276">
        <f t="shared" si="227"/>
        <v>786.5625</v>
      </c>
    </row>
    <row r="14277" spans="2:4" x14ac:dyDescent="0.25">
      <c r="B14277">
        <v>66</v>
      </c>
      <c r="C14277">
        <v>16779</v>
      </c>
      <c r="D14277">
        <f t="shared" si="227"/>
        <v>786.515625</v>
      </c>
    </row>
    <row r="14278" spans="2:4" x14ac:dyDescent="0.25">
      <c r="B14278">
        <v>66</v>
      </c>
      <c r="C14278">
        <v>16779</v>
      </c>
      <c r="D14278">
        <f t="shared" si="227"/>
        <v>786.515625</v>
      </c>
    </row>
    <row r="14279" spans="2:4" x14ac:dyDescent="0.25">
      <c r="B14279">
        <v>66</v>
      </c>
      <c r="C14279">
        <v>16779</v>
      </c>
      <c r="D14279">
        <f t="shared" si="227"/>
        <v>786.515625</v>
      </c>
    </row>
    <row r="14280" spans="2:4" x14ac:dyDescent="0.25">
      <c r="B14280">
        <v>66</v>
      </c>
      <c r="C14280">
        <v>16779</v>
      </c>
      <c r="D14280">
        <f t="shared" si="227"/>
        <v>786.515625</v>
      </c>
    </row>
    <row r="14281" spans="2:4" x14ac:dyDescent="0.25">
      <c r="B14281">
        <v>66</v>
      </c>
      <c r="C14281">
        <v>16778</v>
      </c>
      <c r="D14281">
        <f t="shared" ref="D14281:D14344" si="228">IF(MOD(B14281,16)&lt;6,C14281*0.1875/(2^MOD(B14281,16)),"aa")</f>
        <v>786.46875</v>
      </c>
    </row>
    <row r="14282" spans="2:4" x14ac:dyDescent="0.25">
      <c r="B14282">
        <v>66</v>
      </c>
      <c r="C14282">
        <v>16778</v>
      </c>
      <c r="D14282">
        <f t="shared" si="228"/>
        <v>786.46875</v>
      </c>
    </row>
    <row r="14283" spans="2:4" x14ac:dyDescent="0.25">
      <c r="B14283">
        <v>66</v>
      </c>
      <c r="C14283">
        <v>16779</v>
      </c>
      <c r="D14283">
        <f t="shared" si="228"/>
        <v>786.515625</v>
      </c>
    </row>
    <row r="14284" spans="2:4" x14ac:dyDescent="0.25">
      <c r="B14284">
        <v>66</v>
      </c>
      <c r="C14284">
        <v>16779</v>
      </c>
      <c r="D14284">
        <f t="shared" si="228"/>
        <v>786.515625</v>
      </c>
    </row>
    <row r="14285" spans="2:4" x14ac:dyDescent="0.25">
      <c r="B14285">
        <v>66</v>
      </c>
      <c r="C14285">
        <v>16779</v>
      </c>
      <c r="D14285">
        <f t="shared" si="228"/>
        <v>786.515625</v>
      </c>
    </row>
    <row r="14286" spans="2:4" x14ac:dyDescent="0.25">
      <c r="B14286">
        <v>66</v>
      </c>
      <c r="C14286">
        <v>16780</v>
      </c>
      <c r="D14286">
        <f t="shared" si="228"/>
        <v>786.5625</v>
      </c>
    </row>
    <row r="14287" spans="2:4" x14ac:dyDescent="0.25">
      <c r="B14287">
        <v>66</v>
      </c>
      <c r="C14287">
        <v>16780</v>
      </c>
      <c r="D14287">
        <f t="shared" si="228"/>
        <v>786.5625</v>
      </c>
    </row>
    <row r="14288" spans="2:4" x14ac:dyDescent="0.25">
      <c r="B14288">
        <v>66</v>
      </c>
      <c r="C14288">
        <v>16782</v>
      </c>
      <c r="D14288">
        <f t="shared" si="228"/>
        <v>786.65625</v>
      </c>
    </row>
    <row r="14289" spans="2:4" x14ac:dyDescent="0.25">
      <c r="B14289">
        <v>66</v>
      </c>
      <c r="C14289">
        <v>16780</v>
      </c>
      <c r="D14289">
        <f t="shared" si="228"/>
        <v>786.5625</v>
      </c>
    </row>
    <row r="14290" spans="2:4" x14ac:dyDescent="0.25">
      <c r="B14290">
        <v>66</v>
      </c>
      <c r="C14290">
        <v>16781</v>
      </c>
      <c r="D14290">
        <f t="shared" si="228"/>
        <v>786.609375</v>
      </c>
    </row>
    <row r="14291" spans="2:4" x14ac:dyDescent="0.25">
      <c r="B14291">
        <v>66</v>
      </c>
      <c r="C14291">
        <v>16780</v>
      </c>
      <c r="D14291">
        <f t="shared" si="228"/>
        <v>786.5625</v>
      </c>
    </row>
    <row r="14292" spans="2:4" x14ac:dyDescent="0.25">
      <c r="B14292">
        <v>66</v>
      </c>
      <c r="C14292">
        <v>16781</v>
      </c>
      <c r="D14292">
        <f t="shared" si="228"/>
        <v>786.609375</v>
      </c>
    </row>
    <row r="14293" spans="2:4" x14ac:dyDescent="0.25">
      <c r="B14293">
        <v>66</v>
      </c>
      <c r="C14293">
        <v>16781</v>
      </c>
      <c r="D14293">
        <f t="shared" si="228"/>
        <v>786.609375</v>
      </c>
    </row>
    <row r="14294" spans="2:4" x14ac:dyDescent="0.25">
      <c r="B14294">
        <v>66</v>
      </c>
      <c r="C14294">
        <v>16780</v>
      </c>
      <c r="D14294">
        <f t="shared" si="228"/>
        <v>786.5625</v>
      </c>
    </row>
    <row r="14295" spans="2:4" x14ac:dyDescent="0.25">
      <c r="B14295">
        <v>66</v>
      </c>
      <c r="C14295">
        <v>16779</v>
      </c>
      <c r="D14295">
        <f t="shared" si="228"/>
        <v>786.515625</v>
      </c>
    </row>
    <row r="14296" spans="2:4" x14ac:dyDescent="0.25">
      <c r="B14296">
        <v>66</v>
      </c>
      <c r="C14296">
        <v>16779</v>
      </c>
      <c r="D14296">
        <f t="shared" si="228"/>
        <v>786.515625</v>
      </c>
    </row>
    <row r="14297" spans="2:4" x14ac:dyDescent="0.25">
      <c r="B14297">
        <v>66</v>
      </c>
      <c r="C14297">
        <v>16779</v>
      </c>
      <c r="D14297">
        <f t="shared" si="228"/>
        <v>786.515625</v>
      </c>
    </row>
    <row r="14298" spans="2:4" x14ac:dyDescent="0.25">
      <c r="B14298">
        <v>66</v>
      </c>
      <c r="C14298">
        <v>16778</v>
      </c>
      <c r="D14298">
        <f t="shared" si="228"/>
        <v>786.46875</v>
      </c>
    </row>
    <row r="14299" spans="2:4" x14ac:dyDescent="0.25">
      <c r="B14299">
        <v>66</v>
      </c>
      <c r="C14299">
        <v>16778</v>
      </c>
      <c r="D14299">
        <f t="shared" si="228"/>
        <v>786.46875</v>
      </c>
    </row>
    <row r="14300" spans="2:4" x14ac:dyDescent="0.25">
      <c r="B14300">
        <v>66</v>
      </c>
      <c r="C14300">
        <v>16778</v>
      </c>
      <c r="D14300">
        <f t="shared" si="228"/>
        <v>786.46875</v>
      </c>
    </row>
    <row r="14301" spans="2:4" x14ac:dyDescent="0.25">
      <c r="B14301">
        <v>66</v>
      </c>
      <c r="C14301">
        <v>16777</v>
      </c>
      <c r="D14301">
        <f t="shared" si="228"/>
        <v>786.421875</v>
      </c>
    </row>
    <row r="14302" spans="2:4" x14ac:dyDescent="0.25">
      <c r="B14302">
        <v>66</v>
      </c>
      <c r="C14302">
        <v>16779</v>
      </c>
      <c r="D14302">
        <f t="shared" si="228"/>
        <v>786.515625</v>
      </c>
    </row>
    <row r="14303" spans="2:4" x14ac:dyDescent="0.25">
      <c r="B14303">
        <v>66</v>
      </c>
      <c r="C14303">
        <v>16779</v>
      </c>
      <c r="D14303">
        <f t="shared" si="228"/>
        <v>786.515625</v>
      </c>
    </row>
    <row r="14304" spans="2:4" x14ac:dyDescent="0.25">
      <c r="B14304">
        <v>66</v>
      </c>
      <c r="C14304">
        <v>16780</v>
      </c>
      <c r="D14304">
        <f t="shared" si="228"/>
        <v>786.5625</v>
      </c>
    </row>
    <row r="14305" spans="2:4" x14ac:dyDescent="0.25">
      <c r="B14305">
        <v>66</v>
      </c>
      <c r="C14305">
        <v>16780</v>
      </c>
      <c r="D14305">
        <f t="shared" si="228"/>
        <v>786.5625</v>
      </c>
    </row>
    <row r="14306" spans="2:4" x14ac:dyDescent="0.25">
      <c r="B14306">
        <v>66</v>
      </c>
      <c r="C14306">
        <v>16782</v>
      </c>
      <c r="D14306">
        <f t="shared" si="228"/>
        <v>786.65625</v>
      </c>
    </row>
    <row r="14307" spans="2:4" x14ac:dyDescent="0.25">
      <c r="B14307">
        <v>66</v>
      </c>
      <c r="C14307">
        <v>16781</v>
      </c>
      <c r="D14307">
        <f t="shared" si="228"/>
        <v>786.609375</v>
      </c>
    </row>
    <row r="14308" spans="2:4" x14ac:dyDescent="0.25">
      <c r="B14308">
        <v>66</v>
      </c>
      <c r="C14308">
        <v>16782</v>
      </c>
      <c r="D14308">
        <f t="shared" si="228"/>
        <v>786.65625</v>
      </c>
    </row>
    <row r="14309" spans="2:4" x14ac:dyDescent="0.25">
      <c r="B14309">
        <v>66</v>
      </c>
      <c r="C14309">
        <v>16780</v>
      </c>
      <c r="D14309">
        <f t="shared" si="228"/>
        <v>786.5625</v>
      </c>
    </row>
    <row r="14310" spans="2:4" x14ac:dyDescent="0.25">
      <c r="B14310">
        <v>66</v>
      </c>
      <c r="C14310">
        <v>16779</v>
      </c>
      <c r="D14310">
        <f t="shared" si="228"/>
        <v>786.515625</v>
      </c>
    </row>
    <row r="14311" spans="2:4" x14ac:dyDescent="0.25">
      <c r="B14311">
        <v>66</v>
      </c>
      <c r="C14311">
        <v>16779</v>
      </c>
      <c r="D14311">
        <f t="shared" si="228"/>
        <v>786.515625</v>
      </c>
    </row>
    <row r="14312" spans="2:4" x14ac:dyDescent="0.25">
      <c r="B14312">
        <v>66</v>
      </c>
      <c r="C14312">
        <v>16780</v>
      </c>
      <c r="D14312">
        <f t="shared" si="228"/>
        <v>786.5625</v>
      </c>
    </row>
    <row r="14313" spans="2:4" x14ac:dyDescent="0.25">
      <c r="B14313">
        <v>66</v>
      </c>
      <c r="C14313">
        <v>16779</v>
      </c>
      <c r="D14313">
        <f t="shared" si="228"/>
        <v>786.515625</v>
      </c>
    </row>
    <row r="14314" spans="2:4" x14ac:dyDescent="0.25">
      <c r="B14314">
        <v>66</v>
      </c>
      <c r="C14314">
        <v>16779</v>
      </c>
      <c r="D14314">
        <f t="shared" si="228"/>
        <v>786.515625</v>
      </c>
    </row>
    <row r="14315" spans="2:4" x14ac:dyDescent="0.25">
      <c r="B14315">
        <v>66</v>
      </c>
      <c r="C14315">
        <v>16778</v>
      </c>
      <c r="D14315">
        <f t="shared" si="228"/>
        <v>786.46875</v>
      </c>
    </row>
    <row r="14316" spans="2:4" x14ac:dyDescent="0.25">
      <c r="B14316">
        <v>66</v>
      </c>
      <c r="C14316">
        <v>16777</v>
      </c>
      <c r="D14316">
        <f t="shared" si="228"/>
        <v>786.421875</v>
      </c>
    </row>
    <row r="14317" spans="2:4" x14ac:dyDescent="0.25">
      <c r="B14317">
        <v>66</v>
      </c>
      <c r="C14317">
        <v>16777</v>
      </c>
      <c r="D14317">
        <f t="shared" si="228"/>
        <v>786.421875</v>
      </c>
    </row>
    <row r="14318" spans="2:4" x14ac:dyDescent="0.25">
      <c r="B14318">
        <v>66</v>
      </c>
      <c r="C14318">
        <v>16777</v>
      </c>
      <c r="D14318">
        <f t="shared" si="228"/>
        <v>786.421875</v>
      </c>
    </row>
    <row r="14319" spans="2:4" x14ac:dyDescent="0.25">
      <c r="B14319">
        <v>66</v>
      </c>
      <c r="C14319">
        <v>16778</v>
      </c>
      <c r="D14319">
        <f t="shared" si="228"/>
        <v>786.46875</v>
      </c>
    </row>
    <row r="14320" spans="2:4" x14ac:dyDescent="0.25">
      <c r="B14320">
        <v>66</v>
      </c>
      <c r="C14320">
        <v>16779</v>
      </c>
      <c r="D14320">
        <f t="shared" si="228"/>
        <v>786.515625</v>
      </c>
    </row>
    <row r="14321" spans="2:4" x14ac:dyDescent="0.25">
      <c r="B14321">
        <v>66</v>
      </c>
      <c r="C14321">
        <v>16779</v>
      </c>
      <c r="D14321">
        <f t="shared" si="228"/>
        <v>786.515625</v>
      </c>
    </row>
    <row r="14322" spans="2:4" x14ac:dyDescent="0.25">
      <c r="B14322">
        <v>66</v>
      </c>
      <c r="C14322">
        <v>16779</v>
      </c>
      <c r="D14322">
        <f t="shared" si="228"/>
        <v>786.515625</v>
      </c>
    </row>
    <row r="14323" spans="2:4" x14ac:dyDescent="0.25">
      <c r="B14323">
        <v>66</v>
      </c>
      <c r="C14323">
        <v>16779</v>
      </c>
      <c r="D14323">
        <f t="shared" si="228"/>
        <v>786.515625</v>
      </c>
    </row>
    <row r="14324" spans="2:4" x14ac:dyDescent="0.25">
      <c r="B14324">
        <v>66</v>
      </c>
      <c r="C14324">
        <v>16781</v>
      </c>
      <c r="D14324">
        <f t="shared" si="228"/>
        <v>786.609375</v>
      </c>
    </row>
    <row r="14325" spans="2:4" x14ac:dyDescent="0.25">
      <c r="B14325">
        <v>66</v>
      </c>
      <c r="C14325">
        <v>16780</v>
      </c>
      <c r="D14325">
        <f t="shared" si="228"/>
        <v>786.5625</v>
      </c>
    </row>
    <row r="14326" spans="2:4" x14ac:dyDescent="0.25">
      <c r="B14326">
        <v>66</v>
      </c>
      <c r="C14326">
        <v>16780</v>
      </c>
      <c r="D14326">
        <f t="shared" si="228"/>
        <v>786.5625</v>
      </c>
    </row>
    <row r="14327" spans="2:4" x14ac:dyDescent="0.25">
      <c r="B14327">
        <v>66</v>
      </c>
      <c r="C14327">
        <v>16779</v>
      </c>
      <c r="D14327">
        <f t="shared" si="228"/>
        <v>786.515625</v>
      </c>
    </row>
    <row r="14328" spans="2:4" x14ac:dyDescent="0.25">
      <c r="B14328">
        <v>66</v>
      </c>
      <c r="C14328">
        <v>16779</v>
      </c>
      <c r="D14328">
        <f t="shared" si="228"/>
        <v>786.515625</v>
      </c>
    </row>
    <row r="14329" spans="2:4" x14ac:dyDescent="0.25">
      <c r="B14329">
        <v>66</v>
      </c>
      <c r="C14329">
        <v>16779</v>
      </c>
      <c r="D14329">
        <f t="shared" si="228"/>
        <v>786.515625</v>
      </c>
    </row>
    <row r="14330" spans="2:4" x14ac:dyDescent="0.25">
      <c r="B14330">
        <v>66</v>
      </c>
      <c r="C14330">
        <v>16779</v>
      </c>
      <c r="D14330">
        <f t="shared" si="228"/>
        <v>786.515625</v>
      </c>
    </row>
    <row r="14331" spans="2:4" x14ac:dyDescent="0.25">
      <c r="B14331">
        <v>66</v>
      </c>
      <c r="C14331">
        <v>16779</v>
      </c>
      <c r="D14331">
        <f t="shared" si="228"/>
        <v>786.515625</v>
      </c>
    </row>
    <row r="14332" spans="2:4" x14ac:dyDescent="0.25">
      <c r="B14332">
        <v>66</v>
      </c>
      <c r="C14332">
        <v>16778</v>
      </c>
      <c r="D14332">
        <f t="shared" si="228"/>
        <v>786.46875</v>
      </c>
    </row>
    <row r="14333" spans="2:4" x14ac:dyDescent="0.25">
      <c r="B14333">
        <v>66</v>
      </c>
      <c r="C14333">
        <v>16778</v>
      </c>
      <c r="D14333">
        <f t="shared" si="228"/>
        <v>786.46875</v>
      </c>
    </row>
    <row r="14334" spans="2:4" x14ac:dyDescent="0.25">
      <c r="B14334">
        <v>66</v>
      </c>
      <c r="C14334">
        <v>16778</v>
      </c>
      <c r="D14334">
        <f t="shared" si="228"/>
        <v>786.46875</v>
      </c>
    </row>
    <row r="14335" spans="2:4" x14ac:dyDescent="0.25">
      <c r="B14335">
        <v>66</v>
      </c>
      <c r="C14335">
        <v>16778</v>
      </c>
      <c r="D14335">
        <f t="shared" si="228"/>
        <v>786.46875</v>
      </c>
    </row>
    <row r="14336" spans="2:4" x14ac:dyDescent="0.25">
      <c r="B14336">
        <v>66</v>
      </c>
      <c r="C14336">
        <v>16778</v>
      </c>
      <c r="D14336">
        <f t="shared" si="228"/>
        <v>786.46875</v>
      </c>
    </row>
    <row r="14337" spans="2:4" x14ac:dyDescent="0.25">
      <c r="B14337">
        <v>66</v>
      </c>
      <c r="C14337">
        <v>16780</v>
      </c>
      <c r="D14337">
        <f t="shared" si="228"/>
        <v>786.5625</v>
      </c>
    </row>
    <row r="14338" spans="2:4" x14ac:dyDescent="0.25">
      <c r="B14338">
        <v>66</v>
      </c>
      <c r="C14338">
        <v>16779</v>
      </c>
      <c r="D14338">
        <f t="shared" si="228"/>
        <v>786.515625</v>
      </c>
    </row>
    <row r="14339" spans="2:4" x14ac:dyDescent="0.25">
      <c r="B14339">
        <v>66</v>
      </c>
      <c r="C14339">
        <v>16780</v>
      </c>
      <c r="D14339">
        <f t="shared" si="228"/>
        <v>786.5625</v>
      </c>
    </row>
    <row r="14340" spans="2:4" x14ac:dyDescent="0.25">
      <c r="B14340">
        <v>66</v>
      </c>
      <c r="C14340">
        <v>16780</v>
      </c>
      <c r="D14340">
        <f t="shared" si="228"/>
        <v>786.5625</v>
      </c>
    </row>
    <row r="14341" spans="2:4" x14ac:dyDescent="0.25">
      <c r="B14341">
        <v>66</v>
      </c>
      <c r="C14341">
        <v>16780</v>
      </c>
      <c r="D14341">
        <f t="shared" si="228"/>
        <v>786.5625</v>
      </c>
    </row>
    <row r="14342" spans="2:4" x14ac:dyDescent="0.25">
      <c r="B14342">
        <v>66</v>
      </c>
      <c r="C14342">
        <v>16780</v>
      </c>
      <c r="D14342">
        <f t="shared" si="228"/>
        <v>786.5625</v>
      </c>
    </row>
    <row r="14343" spans="2:4" x14ac:dyDescent="0.25">
      <c r="B14343">
        <v>66</v>
      </c>
      <c r="C14343">
        <v>16779</v>
      </c>
      <c r="D14343">
        <f t="shared" si="228"/>
        <v>786.515625</v>
      </c>
    </row>
    <row r="14344" spans="2:4" x14ac:dyDescent="0.25">
      <c r="B14344">
        <v>66</v>
      </c>
      <c r="C14344">
        <v>16780</v>
      </c>
      <c r="D14344">
        <f t="shared" si="228"/>
        <v>786.5625</v>
      </c>
    </row>
    <row r="14345" spans="2:4" x14ac:dyDescent="0.25">
      <c r="B14345">
        <v>66</v>
      </c>
      <c r="C14345">
        <v>16779</v>
      </c>
      <c r="D14345">
        <f t="shared" ref="D14345:D14408" si="229">IF(MOD(B14345,16)&lt;6,C14345*0.1875/(2^MOD(B14345,16)),"aa")</f>
        <v>786.515625</v>
      </c>
    </row>
    <row r="14346" spans="2:4" x14ac:dyDescent="0.25">
      <c r="B14346">
        <v>66</v>
      </c>
      <c r="C14346">
        <v>16779</v>
      </c>
      <c r="D14346">
        <f t="shared" si="229"/>
        <v>786.515625</v>
      </c>
    </row>
    <row r="14347" spans="2:4" x14ac:dyDescent="0.25">
      <c r="B14347">
        <v>66</v>
      </c>
      <c r="C14347">
        <v>16778</v>
      </c>
      <c r="D14347">
        <f t="shared" si="229"/>
        <v>786.46875</v>
      </c>
    </row>
    <row r="14348" spans="2:4" x14ac:dyDescent="0.25">
      <c r="B14348">
        <v>66</v>
      </c>
      <c r="C14348">
        <v>16779</v>
      </c>
      <c r="D14348">
        <f t="shared" si="229"/>
        <v>786.515625</v>
      </c>
    </row>
    <row r="14349" spans="2:4" x14ac:dyDescent="0.25">
      <c r="B14349">
        <v>66</v>
      </c>
      <c r="C14349">
        <v>16778</v>
      </c>
      <c r="D14349">
        <f t="shared" si="229"/>
        <v>786.46875</v>
      </c>
    </row>
    <row r="14350" spans="2:4" x14ac:dyDescent="0.25">
      <c r="B14350">
        <v>66</v>
      </c>
      <c r="C14350">
        <v>16779</v>
      </c>
      <c r="D14350">
        <f t="shared" si="229"/>
        <v>786.515625</v>
      </c>
    </row>
    <row r="14351" spans="2:4" x14ac:dyDescent="0.25">
      <c r="B14351">
        <v>66</v>
      </c>
      <c r="C14351">
        <v>16779</v>
      </c>
      <c r="D14351">
        <f t="shared" si="229"/>
        <v>786.515625</v>
      </c>
    </row>
    <row r="14352" spans="2:4" x14ac:dyDescent="0.25">
      <c r="B14352">
        <v>66</v>
      </c>
      <c r="C14352">
        <v>16779</v>
      </c>
      <c r="D14352">
        <f t="shared" si="229"/>
        <v>786.515625</v>
      </c>
    </row>
    <row r="14353" spans="2:4" x14ac:dyDescent="0.25">
      <c r="B14353">
        <v>66</v>
      </c>
      <c r="C14353">
        <v>16778</v>
      </c>
      <c r="D14353">
        <f t="shared" si="229"/>
        <v>786.46875</v>
      </c>
    </row>
    <row r="14354" spans="2:4" x14ac:dyDescent="0.25">
      <c r="B14354">
        <v>66</v>
      </c>
      <c r="C14354">
        <v>16780</v>
      </c>
      <c r="D14354">
        <f t="shared" si="229"/>
        <v>786.5625</v>
      </c>
    </row>
    <row r="14355" spans="2:4" x14ac:dyDescent="0.25">
      <c r="B14355">
        <v>66</v>
      </c>
      <c r="C14355">
        <v>16780</v>
      </c>
      <c r="D14355">
        <f t="shared" si="229"/>
        <v>786.5625</v>
      </c>
    </row>
    <row r="14356" spans="2:4" x14ac:dyDescent="0.25">
      <c r="B14356">
        <v>66</v>
      </c>
      <c r="C14356">
        <v>16780</v>
      </c>
      <c r="D14356">
        <f t="shared" si="229"/>
        <v>786.5625</v>
      </c>
    </row>
    <row r="14357" spans="2:4" x14ac:dyDescent="0.25">
      <c r="B14357">
        <v>66</v>
      </c>
      <c r="C14357">
        <v>16780</v>
      </c>
      <c r="D14357">
        <f t="shared" si="229"/>
        <v>786.5625</v>
      </c>
    </row>
    <row r="14358" spans="2:4" x14ac:dyDescent="0.25">
      <c r="B14358">
        <v>66</v>
      </c>
      <c r="C14358">
        <v>16781</v>
      </c>
      <c r="D14358">
        <f t="shared" si="229"/>
        <v>786.609375</v>
      </c>
    </row>
    <row r="14359" spans="2:4" x14ac:dyDescent="0.25">
      <c r="B14359">
        <v>66</v>
      </c>
      <c r="C14359">
        <v>16781</v>
      </c>
      <c r="D14359">
        <f t="shared" si="229"/>
        <v>786.609375</v>
      </c>
    </row>
    <row r="14360" spans="2:4" x14ac:dyDescent="0.25">
      <c r="B14360">
        <v>66</v>
      </c>
      <c r="C14360">
        <v>16780</v>
      </c>
      <c r="D14360">
        <f t="shared" si="229"/>
        <v>786.5625</v>
      </c>
    </row>
    <row r="14361" spans="2:4" x14ac:dyDescent="0.25">
      <c r="B14361">
        <v>66</v>
      </c>
      <c r="C14361">
        <v>16780</v>
      </c>
      <c r="D14361">
        <f t="shared" si="229"/>
        <v>786.5625</v>
      </c>
    </row>
    <row r="14362" spans="2:4" x14ac:dyDescent="0.25">
      <c r="B14362">
        <v>66</v>
      </c>
      <c r="C14362">
        <v>16779</v>
      </c>
      <c r="D14362">
        <f t="shared" si="229"/>
        <v>786.515625</v>
      </c>
    </row>
    <row r="14363" spans="2:4" x14ac:dyDescent="0.25">
      <c r="B14363">
        <v>66</v>
      </c>
      <c r="C14363">
        <v>16779</v>
      </c>
      <c r="D14363">
        <f t="shared" si="229"/>
        <v>786.515625</v>
      </c>
    </row>
    <row r="14364" spans="2:4" x14ac:dyDescent="0.25">
      <c r="B14364">
        <v>66</v>
      </c>
      <c r="C14364">
        <v>16778</v>
      </c>
      <c r="D14364">
        <f t="shared" si="229"/>
        <v>786.46875</v>
      </c>
    </row>
    <row r="14365" spans="2:4" x14ac:dyDescent="0.25">
      <c r="B14365">
        <v>66</v>
      </c>
      <c r="C14365">
        <v>16779</v>
      </c>
      <c r="D14365">
        <f t="shared" si="229"/>
        <v>786.515625</v>
      </c>
    </row>
    <row r="14366" spans="2:4" x14ac:dyDescent="0.25">
      <c r="B14366">
        <v>66</v>
      </c>
      <c r="C14366">
        <v>16776</v>
      </c>
      <c r="D14366">
        <f t="shared" si="229"/>
        <v>786.375</v>
      </c>
    </row>
    <row r="14367" spans="2:4" x14ac:dyDescent="0.25">
      <c r="B14367">
        <v>66</v>
      </c>
      <c r="C14367">
        <v>16777</v>
      </c>
      <c r="D14367">
        <f t="shared" si="229"/>
        <v>786.421875</v>
      </c>
    </row>
    <row r="14368" spans="2:4" x14ac:dyDescent="0.25">
      <c r="B14368">
        <v>66</v>
      </c>
      <c r="C14368">
        <v>16776</v>
      </c>
      <c r="D14368">
        <f t="shared" si="229"/>
        <v>786.375</v>
      </c>
    </row>
    <row r="14369" spans="2:4" x14ac:dyDescent="0.25">
      <c r="B14369">
        <v>66</v>
      </c>
      <c r="C14369">
        <v>16778</v>
      </c>
      <c r="D14369">
        <f t="shared" si="229"/>
        <v>786.46875</v>
      </c>
    </row>
    <row r="14370" spans="2:4" x14ac:dyDescent="0.25">
      <c r="B14370">
        <v>66</v>
      </c>
      <c r="C14370">
        <v>16778</v>
      </c>
      <c r="D14370">
        <f t="shared" si="229"/>
        <v>786.46875</v>
      </c>
    </row>
    <row r="14371" spans="2:4" x14ac:dyDescent="0.25">
      <c r="B14371">
        <v>66</v>
      </c>
      <c r="C14371">
        <v>16779</v>
      </c>
      <c r="D14371">
        <f t="shared" si="229"/>
        <v>786.515625</v>
      </c>
    </row>
    <row r="14372" spans="2:4" x14ac:dyDescent="0.25">
      <c r="B14372">
        <v>66</v>
      </c>
      <c r="C14372">
        <v>16779</v>
      </c>
      <c r="D14372">
        <f t="shared" si="229"/>
        <v>786.515625</v>
      </c>
    </row>
    <row r="14373" spans="2:4" x14ac:dyDescent="0.25">
      <c r="B14373">
        <v>66</v>
      </c>
      <c r="C14373">
        <v>16778</v>
      </c>
      <c r="D14373">
        <f t="shared" si="229"/>
        <v>786.46875</v>
      </c>
    </row>
    <row r="14374" spans="2:4" x14ac:dyDescent="0.25">
      <c r="B14374">
        <v>66</v>
      </c>
      <c r="C14374">
        <v>16780</v>
      </c>
      <c r="D14374">
        <f t="shared" si="229"/>
        <v>786.5625</v>
      </c>
    </row>
    <row r="14375" spans="2:4" x14ac:dyDescent="0.25">
      <c r="B14375">
        <v>66</v>
      </c>
      <c r="C14375">
        <v>16779</v>
      </c>
      <c r="D14375">
        <f t="shared" si="229"/>
        <v>786.515625</v>
      </c>
    </row>
    <row r="14376" spans="2:4" x14ac:dyDescent="0.25">
      <c r="B14376">
        <v>66</v>
      </c>
      <c r="C14376">
        <v>16780</v>
      </c>
      <c r="D14376">
        <f t="shared" si="229"/>
        <v>786.5625</v>
      </c>
    </row>
    <row r="14377" spans="2:4" x14ac:dyDescent="0.25">
      <c r="B14377">
        <v>66</v>
      </c>
      <c r="C14377">
        <v>16780</v>
      </c>
      <c r="D14377">
        <f t="shared" si="229"/>
        <v>786.5625</v>
      </c>
    </row>
    <row r="14378" spans="2:4" x14ac:dyDescent="0.25">
      <c r="B14378">
        <v>66</v>
      </c>
      <c r="C14378">
        <v>16781</v>
      </c>
      <c r="D14378">
        <f t="shared" si="229"/>
        <v>786.609375</v>
      </c>
    </row>
    <row r="14379" spans="2:4" x14ac:dyDescent="0.25">
      <c r="B14379">
        <v>66</v>
      </c>
      <c r="C14379">
        <v>16780</v>
      </c>
      <c r="D14379">
        <f t="shared" si="229"/>
        <v>786.5625</v>
      </c>
    </row>
    <row r="14380" spans="2:4" x14ac:dyDescent="0.25">
      <c r="B14380">
        <v>66</v>
      </c>
      <c r="C14380">
        <v>16779</v>
      </c>
      <c r="D14380">
        <f t="shared" si="229"/>
        <v>786.515625</v>
      </c>
    </row>
    <row r="14381" spans="2:4" x14ac:dyDescent="0.25">
      <c r="B14381">
        <v>66</v>
      </c>
      <c r="C14381">
        <v>16779</v>
      </c>
      <c r="D14381">
        <f t="shared" si="229"/>
        <v>786.515625</v>
      </c>
    </row>
    <row r="14382" spans="2:4" x14ac:dyDescent="0.25">
      <c r="B14382">
        <v>66</v>
      </c>
      <c r="C14382">
        <v>16777</v>
      </c>
      <c r="D14382">
        <f t="shared" si="229"/>
        <v>786.421875</v>
      </c>
    </row>
    <row r="14383" spans="2:4" x14ac:dyDescent="0.25">
      <c r="B14383">
        <v>66</v>
      </c>
      <c r="C14383">
        <v>16779</v>
      </c>
      <c r="D14383">
        <f t="shared" si="229"/>
        <v>786.515625</v>
      </c>
    </row>
    <row r="14384" spans="2:4" x14ac:dyDescent="0.25">
      <c r="B14384">
        <v>66</v>
      </c>
      <c r="C14384">
        <v>16779</v>
      </c>
      <c r="D14384">
        <f t="shared" si="229"/>
        <v>786.515625</v>
      </c>
    </row>
    <row r="14385" spans="2:4" x14ac:dyDescent="0.25">
      <c r="B14385">
        <v>66</v>
      </c>
      <c r="C14385">
        <v>16778</v>
      </c>
      <c r="D14385">
        <f t="shared" si="229"/>
        <v>786.46875</v>
      </c>
    </row>
    <row r="14386" spans="2:4" x14ac:dyDescent="0.25">
      <c r="B14386">
        <v>66</v>
      </c>
      <c r="C14386">
        <v>16777</v>
      </c>
      <c r="D14386">
        <f t="shared" si="229"/>
        <v>786.421875</v>
      </c>
    </row>
    <row r="14387" spans="2:4" x14ac:dyDescent="0.25">
      <c r="B14387">
        <v>66</v>
      </c>
      <c r="C14387">
        <v>16778</v>
      </c>
      <c r="D14387">
        <f t="shared" si="229"/>
        <v>786.46875</v>
      </c>
    </row>
    <row r="14388" spans="2:4" x14ac:dyDescent="0.25">
      <c r="B14388">
        <v>66</v>
      </c>
      <c r="C14388">
        <v>16779</v>
      </c>
      <c r="D14388">
        <f t="shared" si="229"/>
        <v>786.515625</v>
      </c>
    </row>
    <row r="14389" spans="2:4" x14ac:dyDescent="0.25">
      <c r="B14389">
        <v>66</v>
      </c>
      <c r="C14389">
        <v>16779</v>
      </c>
      <c r="D14389">
        <f t="shared" si="229"/>
        <v>786.515625</v>
      </c>
    </row>
    <row r="14390" spans="2:4" x14ac:dyDescent="0.25">
      <c r="B14390">
        <v>66</v>
      </c>
      <c r="C14390">
        <v>16779</v>
      </c>
      <c r="D14390">
        <f t="shared" si="229"/>
        <v>786.515625</v>
      </c>
    </row>
    <row r="14391" spans="2:4" x14ac:dyDescent="0.25">
      <c r="B14391">
        <v>66</v>
      </c>
      <c r="C14391">
        <v>16780</v>
      </c>
      <c r="D14391">
        <f t="shared" si="229"/>
        <v>786.5625</v>
      </c>
    </row>
    <row r="14392" spans="2:4" x14ac:dyDescent="0.25">
      <c r="B14392">
        <v>66</v>
      </c>
      <c r="C14392">
        <v>16780</v>
      </c>
      <c r="D14392">
        <f t="shared" si="229"/>
        <v>786.5625</v>
      </c>
    </row>
    <row r="14393" spans="2:4" x14ac:dyDescent="0.25">
      <c r="B14393">
        <v>66</v>
      </c>
      <c r="C14393">
        <v>16781</v>
      </c>
      <c r="D14393">
        <f t="shared" si="229"/>
        <v>786.609375</v>
      </c>
    </row>
    <row r="14394" spans="2:4" x14ac:dyDescent="0.25">
      <c r="B14394">
        <v>66</v>
      </c>
      <c r="C14394">
        <v>16780</v>
      </c>
      <c r="D14394">
        <f t="shared" si="229"/>
        <v>786.5625</v>
      </c>
    </row>
    <row r="14395" spans="2:4" x14ac:dyDescent="0.25">
      <c r="B14395">
        <v>66</v>
      </c>
      <c r="C14395">
        <v>16780</v>
      </c>
      <c r="D14395">
        <f t="shared" si="229"/>
        <v>786.5625</v>
      </c>
    </row>
    <row r="14396" spans="2:4" x14ac:dyDescent="0.25">
      <c r="B14396">
        <v>66</v>
      </c>
      <c r="C14396">
        <v>16779</v>
      </c>
      <c r="D14396">
        <f t="shared" si="229"/>
        <v>786.515625</v>
      </c>
    </row>
    <row r="14397" spans="2:4" x14ac:dyDescent="0.25">
      <c r="B14397">
        <v>66</v>
      </c>
      <c r="C14397">
        <v>16777</v>
      </c>
      <c r="D14397">
        <f t="shared" si="229"/>
        <v>786.421875</v>
      </c>
    </row>
    <row r="14398" spans="2:4" x14ac:dyDescent="0.25">
      <c r="B14398">
        <v>66</v>
      </c>
      <c r="C14398">
        <v>16778</v>
      </c>
      <c r="D14398">
        <f t="shared" si="229"/>
        <v>786.46875</v>
      </c>
    </row>
    <row r="14399" spans="2:4" x14ac:dyDescent="0.25">
      <c r="B14399">
        <v>66</v>
      </c>
      <c r="C14399">
        <v>16777</v>
      </c>
      <c r="D14399">
        <f t="shared" si="229"/>
        <v>786.421875</v>
      </c>
    </row>
    <row r="14400" spans="2:4" x14ac:dyDescent="0.25">
      <c r="B14400">
        <v>66</v>
      </c>
      <c r="C14400">
        <v>16777</v>
      </c>
      <c r="D14400">
        <f t="shared" si="229"/>
        <v>786.421875</v>
      </c>
    </row>
    <row r="14401" spans="2:4" x14ac:dyDescent="0.25">
      <c r="B14401">
        <v>66</v>
      </c>
      <c r="C14401">
        <v>16779</v>
      </c>
      <c r="D14401">
        <f t="shared" si="229"/>
        <v>786.515625</v>
      </c>
    </row>
    <row r="14402" spans="2:4" x14ac:dyDescent="0.25">
      <c r="B14402">
        <v>66</v>
      </c>
      <c r="C14402">
        <v>16778</v>
      </c>
      <c r="D14402">
        <f t="shared" si="229"/>
        <v>786.46875</v>
      </c>
    </row>
    <row r="14403" spans="2:4" x14ac:dyDescent="0.25">
      <c r="B14403">
        <v>66</v>
      </c>
      <c r="C14403">
        <v>16776</v>
      </c>
      <c r="D14403">
        <f t="shared" si="229"/>
        <v>786.375</v>
      </c>
    </row>
    <row r="14404" spans="2:4" x14ac:dyDescent="0.25">
      <c r="B14404">
        <v>66</v>
      </c>
      <c r="C14404">
        <v>16778</v>
      </c>
      <c r="D14404">
        <f t="shared" si="229"/>
        <v>786.46875</v>
      </c>
    </row>
    <row r="14405" spans="2:4" x14ac:dyDescent="0.25">
      <c r="B14405">
        <v>66</v>
      </c>
      <c r="C14405">
        <v>16777</v>
      </c>
      <c r="D14405">
        <f t="shared" si="229"/>
        <v>786.421875</v>
      </c>
    </row>
    <row r="14406" spans="2:4" x14ac:dyDescent="0.25">
      <c r="B14406">
        <v>66</v>
      </c>
      <c r="C14406">
        <v>16779</v>
      </c>
      <c r="D14406">
        <f t="shared" si="229"/>
        <v>786.515625</v>
      </c>
    </row>
    <row r="14407" spans="2:4" x14ac:dyDescent="0.25">
      <c r="B14407">
        <v>66</v>
      </c>
      <c r="C14407">
        <v>16779</v>
      </c>
      <c r="D14407">
        <f t="shared" si="229"/>
        <v>786.515625</v>
      </c>
    </row>
    <row r="14408" spans="2:4" x14ac:dyDescent="0.25">
      <c r="B14408">
        <v>66</v>
      </c>
      <c r="C14408">
        <v>16776</v>
      </c>
      <c r="D14408">
        <f t="shared" si="229"/>
        <v>786.375</v>
      </c>
    </row>
    <row r="14409" spans="2:4" x14ac:dyDescent="0.25">
      <c r="B14409">
        <v>66</v>
      </c>
      <c r="C14409">
        <v>16779</v>
      </c>
      <c r="D14409">
        <f t="shared" ref="D14409:D14472" si="230">IF(MOD(B14409,16)&lt;6,C14409*0.1875/(2^MOD(B14409,16)),"aa")</f>
        <v>786.515625</v>
      </c>
    </row>
    <row r="14410" spans="2:4" x14ac:dyDescent="0.25">
      <c r="B14410">
        <v>66</v>
      </c>
      <c r="C14410">
        <v>16780</v>
      </c>
      <c r="D14410">
        <f t="shared" si="230"/>
        <v>786.5625</v>
      </c>
    </row>
    <row r="14411" spans="2:4" x14ac:dyDescent="0.25">
      <c r="B14411">
        <v>66</v>
      </c>
      <c r="C14411">
        <v>16780</v>
      </c>
      <c r="D14411">
        <f t="shared" si="230"/>
        <v>786.5625</v>
      </c>
    </row>
    <row r="14412" spans="2:4" x14ac:dyDescent="0.25">
      <c r="B14412">
        <v>66</v>
      </c>
      <c r="C14412">
        <v>16780</v>
      </c>
      <c r="D14412">
        <f t="shared" si="230"/>
        <v>786.5625</v>
      </c>
    </row>
    <row r="14413" spans="2:4" x14ac:dyDescent="0.25">
      <c r="B14413">
        <v>66</v>
      </c>
      <c r="C14413">
        <v>16780</v>
      </c>
      <c r="D14413">
        <f t="shared" si="230"/>
        <v>786.5625</v>
      </c>
    </row>
    <row r="14414" spans="2:4" x14ac:dyDescent="0.25">
      <c r="B14414">
        <v>66</v>
      </c>
      <c r="C14414">
        <v>16780</v>
      </c>
      <c r="D14414">
        <f t="shared" si="230"/>
        <v>786.5625</v>
      </c>
    </row>
    <row r="14415" spans="2:4" x14ac:dyDescent="0.25">
      <c r="B14415">
        <v>66</v>
      </c>
      <c r="C14415">
        <v>16780</v>
      </c>
      <c r="D14415">
        <f t="shared" si="230"/>
        <v>786.5625</v>
      </c>
    </row>
    <row r="14416" spans="2:4" x14ac:dyDescent="0.25">
      <c r="B14416">
        <v>66</v>
      </c>
      <c r="C14416">
        <v>16778</v>
      </c>
      <c r="D14416">
        <f t="shared" si="230"/>
        <v>786.46875</v>
      </c>
    </row>
    <row r="14417" spans="2:4" x14ac:dyDescent="0.25">
      <c r="B14417">
        <v>66</v>
      </c>
      <c r="C14417">
        <v>16778</v>
      </c>
      <c r="D14417">
        <f t="shared" si="230"/>
        <v>786.46875</v>
      </c>
    </row>
    <row r="14418" spans="2:4" x14ac:dyDescent="0.25">
      <c r="B14418">
        <v>66</v>
      </c>
      <c r="C14418">
        <v>16778</v>
      </c>
      <c r="D14418">
        <f t="shared" si="230"/>
        <v>786.46875</v>
      </c>
    </row>
    <row r="14419" spans="2:4" x14ac:dyDescent="0.25">
      <c r="B14419">
        <v>66</v>
      </c>
      <c r="C14419">
        <v>16779</v>
      </c>
      <c r="D14419">
        <f t="shared" si="230"/>
        <v>786.515625</v>
      </c>
    </row>
    <row r="14420" spans="2:4" x14ac:dyDescent="0.25">
      <c r="B14420">
        <v>66</v>
      </c>
      <c r="C14420">
        <v>16779</v>
      </c>
      <c r="D14420">
        <f t="shared" si="230"/>
        <v>786.515625</v>
      </c>
    </row>
    <row r="14421" spans="2:4" x14ac:dyDescent="0.25">
      <c r="B14421">
        <v>66</v>
      </c>
      <c r="C14421">
        <v>16778</v>
      </c>
      <c r="D14421">
        <f t="shared" si="230"/>
        <v>786.46875</v>
      </c>
    </row>
    <row r="14422" spans="2:4" x14ac:dyDescent="0.25">
      <c r="B14422">
        <v>66</v>
      </c>
      <c r="C14422">
        <v>16777</v>
      </c>
      <c r="D14422">
        <f t="shared" si="230"/>
        <v>786.421875</v>
      </c>
    </row>
    <row r="14423" spans="2:4" x14ac:dyDescent="0.25">
      <c r="B14423">
        <v>66</v>
      </c>
      <c r="C14423">
        <v>16778</v>
      </c>
      <c r="D14423">
        <f t="shared" si="230"/>
        <v>786.46875</v>
      </c>
    </row>
    <row r="14424" spans="2:4" x14ac:dyDescent="0.25">
      <c r="B14424">
        <v>66</v>
      </c>
      <c r="C14424">
        <v>16778</v>
      </c>
      <c r="D14424">
        <f t="shared" si="230"/>
        <v>786.46875</v>
      </c>
    </row>
    <row r="14425" spans="2:4" x14ac:dyDescent="0.25">
      <c r="B14425">
        <v>66</v>
      </c>
      <c r="C14425">
        <v>16779</v>
      </c>
      <c r="D14425">
        <f t="shared" si="230"/>
        <v>786.515625</v>
      </c>
    </row>
    <row r="14426" spans="2:4" x14ac:dyDescent="0.25">
      <c r="B14426">
        <v>66</v>
      </c>
      <c r="C14426">
        <v>16779</v>
      </c>
      <c r="D14426">
        <f t="shared" si="230"/>
        <v>786.515625</v>
      </c>
    </row>
    <row r="14427" spans="2:4" x14ac:dyDescent="0.25">
      <c r="B14427">
        <v>66</v>
      </c>
      <c r="C14427">
        <v>16780</v>
      </c>
      <c r="D14427">
        <f t="shared" si="230"/>
        <v>786.5625</v>
      </c>
    </row>
    <row r="14428" spans="2:4" x14ac:dyDescent="0.25">
      <c r="B14428">
        <v>66</v>
      </c>
      <c r="C14428">
        <v>16780</v>
      </c>
      <c r="D14428">
        <f t="shared" si="230"/>
        <v>786.5625</v>
      </c>
    </row>
    <row r="14429" spans="2:4" x14ac:dyDescent="0.25">
      <c r="B14429">
        <v>66</v>
      </c>
      <c r="C14429">
        <v>16780</v>
      </c>
      <c r="D14429">
        <f t="shared" si="230"/>
        <v>786.5625</v>
      </c>
    </row>
    <row r="14430" spans="2:4" x14ac:dyDescent="0.25">
      <c r="B14430">
        <v>66</v>
      </c>
      <c r="C14430">
        <v>16779</v>
      </c>
      <c r="D14430">
        <f t="shared" si="230"/>
        <v>786.515625</v>
      </c>
    </row>
    <row r="14431" spans="2:4" x14ac:dyDescent="0.25">
      <c r="B14431">
        <v>66</v>
      </c>
      <c r="C14431">
        <v>16779</v>
      </c>
      <c r="D14431">
        <f t="shared" si="230"/>
        <v>786.515625</v>
      </c>
    </row>
    <row r="14432" spans="2:4" x14ac:dyDescent="0.25">
      <c r="B14432">
        <v>66</v>
      </c>
      <c r="C14432">
        <v>16778</v>
      </c>
      <c r="D14432">
        <f t="shared" si="230"/>
        <v>786.46875</v>
      </c>
    </row>
    <row r="14433" spans="2:4" x14ac:dyDescent="0.25">
      <c r="B14433">
        <v>66</v>
      </c>
      <c r="C14433">
        <v>16777</v>
      </c>
      <c r="D14433">
        <f t="shared" si="230"/>
        <v>786.421875</v>
      </c>
    </row>
    <row r="14434" spans="2:4" x14ac:dyDescent="0.25">
      <c r="B14434">
        <v>66</v>
      </c>
      <c r="C14434">
        <v>16777</v>
      </c>
      <c r="D14434">
        <f t="shared" si="230"/>
        <v>786.421875</v>
      </c>
    </row>
    <row r="14435" spans="2:4" x14ac:dyDescent="0.25">
      <c r="B14435">
        <v>66</v>
      </c>
      <c r="C14435">
        <v>16778</v>
      </c>
      <c r="D14435">
        <f t="shared" si="230"/>
        <v>786.46875</v>
      </c>
    </row>
    <row r="14436" spans="2:4" x14ac:dyDescent="0.25">
      <c r="B14436">
        <v>66</v>
      </c>
      <c r="C14436">
        <v>16777</v>
      </c>
      <c r="D14436">
        <f t="shared" si="230"/>
        <v>786.421875</v>
      </c>
    </row>
    <row r="14437" spans="2:4" x14ac:dyDescent="0.25">
      <c r="B14437">
        <v>66</v>
      </c>
      <c r="C14437">
        <v>16776</v>
      </c>
      <c r="D14437">
        <f t="shared" si="230"/>
        <v>786.375</v>
      </c>
    </row>
    <row r="14438" spans="2:4" x14ac:dyDescent="0.25">
      <c r="B14438">
        <v>66</v>
      </c>
      <c r="C14438">
        <v>16777</v>
      </c>
      <c r="D14438">
        <f t="shared" si="230"/>
        <v>786.421875</v>
      </c>
    </row>
    <row r="14439" spans="2:4" x14ac:dyDescent="0.25">
      <c r="B14439">
        <v>66</v>
      </c>
      <c r="C14439">
        <v>16778</v>
      </c>
      <c r="D14439">
        <f t="shared" si="230"/>
        <v>786.46875</v>
      </c>
    </row>
    <row r="14440" spans="2:4" x14ac:dyDescent="0.25">
      <c r="B14440">
        <v>66</v>
      </c>
      <c r="C14440">
        <v>16779</v>
      </c>
      <c r="D14440">
        <f t="shared" si="230"/>
        <v>786.515625</v>
      </c>
    </row>
    <row r="14441" spans="2:4" x14ac:dyDescent="0.25">
      <c r="B14441">
        <v>66</v>
      </c>
      <c r="C14441">
        <v>16778</v>
      </c>
      <c r="D14441">
        <f t="shared" si="230"/>
        <v>786.46875</v>
      </c>
    </row>
    <row r="14442" spans="2:4" x14ac:dyDescent="0.25">
      <c r="B14442">
        <v>66</v>
      </c>
      <c r="C14442">
        <v>16779</v>
      </c>
      <c r="D14442">
        <f t="shared" si="230"/>
        <v>786.515625</v>
      </c>
    </row>
    <row r="14443" spans="2:4" x14ac:dyDescent="0.25">
      <c r="B14443">
        <v>66</v>
      </c>
      <c r="C14443">
        <v>16779</v>
      </c>
      <c r="D14443">
        <f t="shared" si="230"/>
        <v>786.515625</v>
      </c>
    </row>
    <row r="14444" spans="2:4" x14ac:dyDescent="0.25">
      <c r="B14444">
        <v>66</v>
      </c>
      <c r="C14444">
        <v>16779</v>
      </c>
      <c r="D14444">
        <f t="shared" si="230"/>
        <v>786.515625</v>
      </c>
    </row>
    <row r="14445" spans="2:4" x14ac:dyDescent="0.25">
      <c r="B14445">
        <v>66</v>
      </c>
      <c r="C14445">
        <v>16779</v>
      </c>
      <c r="D14445">
        <f t="shared" si="230"/>
        <v>786.515625</v>
      </c>
    </row>
    <row r="14446" spans="2:4" x14ac:dyDescent="0.25">
      <c r="B14446">
        <v>66</v>
      </c>
      <c r="C14446">
        <v>16779</v>
      </c>
      <c r="D14446">
        <f t="shared" si="230"/>
        <v>786.515625</v>
      </c>
    </row>
    <row r="14447" spans="2:4" x14ac:dyDescent="0.25">
      <c r="B14447">
        <v>66</v>
      </c>
      <c r="C14447">
        <v>16779</v>
      </c>
      <c r="D14447">
        <f t="shared" si="230"/>
        <v>786.515625</v>
      </c>
    </row>
    <row r="14448" spans="2:4" x14ac:dyDescent="0.25">
      <c r="B14448">
        <v>66</v>
      </c>
      <c r="C14448">
        <v>16779</v>
      </c>
      <c r="D14448">
        <f t="shared" si="230"/>
        <v>786.515625</v>
      </c>
    </row>
    <row r="14449" spans="2:4" x14ac:dyDescent="0.25">
      <c r="B14449">
        <v>66</v>
      </c>
      <c r="C14449">
        <v>16778</v>
      </c>
      <c r="D14449">
        <f t="shared" si="230"/>
        <v>786.46875</v>
      </c>
    </row>
    <row r="14450" spans="2:4" x14ac:dyDescent="0.25">
      <c r="B14450">
        <v>66</v>
      </c>
      <c r="C14450">
        <v>16778</v>
      </c>
      <c r="D14450">
        <f t="shared" si="230"/>
        <v>786.46875</v>
      </c>
    </row>
    <row r="14451" spans="2:4" x14ac:dyDescent="0.25">
      <c r="B14451">
        <v>66</v>
      </c>
      <c r="C14451">
        <v>16778</v>
      </c>
      <c r="D14451">
        <f t="shared" si="230"/>
        <v>786.46875</v>
      </c>
    </row>
    <row r="14452" spans="2:4" x14ac:dyDescent="0.25">
      <c r="B14452">
        <v>66</v>
      </c>
      <c r="C14452">
        <v>16777</v>
      </c>
      <c r="D14452">
        <f t="shared" si="230"/>
        <v>786.421875</v>
      </c>
    </row>
    <row r="14453" spans="2:4" x14ac:dyDescent="0.25">
      <c r="B14453">
        <v>66</v>
      </c>
      <c r="C14453">
        <v>16778</v>
      </c>
      <c r="D14453">
        <f t="shared" si="230"/>
        <v>786.46875</v>
      </c>
    </row>
    <row r="14454" spans="2:4" x14ac:dyDescent="0.25">
      <c r="B14454">
        <v>66</v>
      </c>
      <c r="C14454">
        <v>16776</v>
      </c>
      <c r="D14454">
        <f t="shared" si="230"/>
        <v>786.375</v>
      </c>
    </row>
    <row r="14455" spans="2:4" x14ac:dyDescent="0.25">
      <c r="B14455">
        <v>66</v>
      </c>
      <c r="C14455">
        <v>16778</v>
      </c>
      <c r="D14455">
        <f t="shared" si="230"/>
        <v>786.46875</v>
      </c>
    </row>
    <row r="14456" spans="2:4" x14ac:dyDescent="0.25">
      <c r="B14456">
        <v>66</v>
      </c>
      <c r="C14456">
        <v>16776</v>
      </c>
      <c r="D14456">
        <f t="shared" si="230"/>
        <v>786.375</v>
      </c>
    </row>
    <row r="14457" spans="2:4" x14ac:dyDescent="0.25">
      <c r="B14457">
        <v>66</v>
      </c>
      <c r="C14457">
        <v>16777</v>
      </c>
      <c r="D14457">
        <f t="shared" si="230"/>
        <v>786.421875</v>
      </c>
    </row>
    <row r="14458" spans="2:4" x14ac:dyDescent="0.25">
      <c r="B14458">
        <v>66</v>
      </c>
      <c r="C14458">
        <v>16778</v>
      </c>
      <c r="D14458">
        <f t="shared" si="230"/>
        <v>786.46875</v>
      </c>
    </row>
    <row r="14459" spans="2:4" x14ac:dyDescent="0.25">
      <c r="B14459">
        <v>66</v>
      </c>
      <c r="C14459">
        <v>16778</v>
      </c>
      <c r="D14459">
        <f t="shared" si="230"/>
        <v>786.46875</v>
      </c>
    </row>
    <row r="14460" spans="2:4" x14ac:dyDescent="0.25">
      <c r="B14460">
        <v>66</v>
      </c>
      <c r="C14460">
        <v>16779</v>
      </c>
      <c r="D14460">
        <f t="shared" si="230"/>
        <v>786.515625</v>
      </c>
    </row>
    <row r="14461" spans="2:4" x14ac:dyDescent="0.25">
      <c r="B14461">
        <v>66</v>
      </c>
      <c r="C14461">
        <v>16780</v>
      </c>
      <c r="D14461">
        <f t="shared" si="230"/>
        <v>786.5625</v>
      </c>
    </row>
    <row r="14462" spans="2:4" x14ac:dyDescent="0.25">
      <c r="B14462">
        <v>66</v>
      </c>
      <c r="C14462">
        <v>16780</v>
      </c>
      <c r="D14462">
        <f t="shared" si="230"/>
        <v>786.5625</v>
      </c>
    </row>
    <row r="14463" spans="2:4" x14ac:dyDescent="0.25">
      <c r="B14463">
        <v>66</v>
      </c>
      <c r="C14463">
        <v>16780</v>
      </c>
      <c r="D14463">
        <f t="shared" si="230"/>
        <v>786.5625</v>
      </c>
    </row>
    <row r="14464" spans="2:4" x14ac:dyDescent="0.25">
      <c r="B14464">
        <v>66</v>
      </c>
      <c r="C14464">
        <v>16779</v>
      </c>
      <c r="D14464">
        <f t="shared" si="230"/>
        <v>786.515625</v>
      </c>
    </row>
    <row r="14465" spans="2:4" x14ac:dyDescent="0.25">
      <c r="B14465">
        <v>66</v>
      </c>
      <c r="C14465">
        <v>16779</v>
      </c>
      <c r="D14465">
        <f t="shared" si="230"/>
        <v>786.515625</v>
      </c>
    </row>
    <row r="14466" spans="2:4" x14ac:dyDescent="0.25">
      <c r="B14466">
        <v>66</v>
      </c>
      <c r="C14466">
        <v>16778</v>
      </c>
      <c r="D14466">
        <f t="shared" si="230"/>
        <v>786.46875</v>
      </c>
    </row>
    <row r="14467" spans="2:4" x14ac:dyDescent="0.25">
      <c r="B14467">
        <v>66</v>
      </c>
      <c r="C14467">
        <v>16778</v>
      </c>
      <c r="D14467">
        <f t="shared" si="230"/>
        <v>786.46875</v>
      </c>
    </row>
    <row r="14468" spans="2:4" x14ac:dyDescent="0.25">
      <c r="B14468">
        <v>66</v>
      </c>
      <c r="C14468">
        <v>16779</v>
      </c>
      <c r="D14468">
        <f t="shared" si="230"/>
        <v>786.515625</v>
      </c>
    </row>
    <row r="14469" spans="2:4" x14ac:dyDescent="0.25">
      <c r="B14469">
        <v>66</v>
      </c>
      <c r="C14469">
        <v>16778</v>
      </c>
      <c r="D14469">
        <f t="shared" si="230"/>
        <v>786.46875</v>
      </c>
    </row>
    <row r="14470" spans="2:4" x14ac:dyDescent="0.25">
      <c r="B14470">
        <v>66</v>
      </c>
      <c r="C14470">
        <v>16777</v>
      </c>
      <c r="D14470">
        <f t="shared" si="230"/>
        <v>786.421875</v>
      </c>
    </row>
    <row r="14471" spans="2:4" x14ac:dyDescent="0.25">
      <c r="B14471">
        <v>66</v>
      </c>
      <c r="C14471">
        <v>16778</v>
      </c>
      <c r="D14471">
        <f t="shared" si="230"/>
        <v>786.46875</v>
      </c>
    </row>
    <row r="14472" spans="2:4" x14ac:dyDescent="0.25">
      <c r="B14472">
        <v>66</v>
      </c>
      <c r="C14472">
        <v>16777</v>
      </c>
      <c r="D14472">
        <f t="shared" si="230"/>
        <v>786.421875</v>
      </c>
    </row>
    <row r="14473" spans="2:4" x14ac:dyDescent="0.25">
      <c r="B14473">
        <v>66</v>
      </c>
      <c r="C14473">
        <v>16778</v>
      </c>
      <c r="D14473">
        <f t="shared" ref="D14473:D14536" si="231">IF(MOD(B14473,16)&lt;6,C14473*0.1875/(2^MOD(B14473,16)),"aa")</f>
        <v>786.46875</v>
      </c>
    </row>
    <row r="14474" spans="2:4" x14ac:dyDescent="0.25">
      <c r="B14474">
        <v>66</v>
      </c>
      <c r="C14474">
        <v>16778</v>
      </c>
      <c r="D14474">
        <f t="shared" si="231"/>
        <v>786.46875</v>
      </c>
    </row>
    <row r="14475" spans="2:4" x14ac:dyDescent="0.25">
      <c r="B14475">
        <v>66</v>
      </c>
      <c r="C14475">
        <v>16778</v>
      </c>
      <c r="D14475">
        <f t="shared" si="231"/>
        <v>786.46875</v>
      </c>
    </row>
    <row r="14476" spans="2:4" x14ac:dyDescent="0.25">
      <c r="B14476">
        <v>66</v>
      </c>
      <c r="C14476">
        <v>16779</v>
      </c>
      <c r="D14476">
        <f t="shared" si="231"/>
        <v>786.515625</v>
      </c>
    </row>
    <row r="14477" spans="2:4" x14ac:dyDescent="0.25">
      <c r="B14477">
        <v>66</v>
      </c>
      <c r="C14477">
        <v>16779</v>
      </c>
      <c r="D14477">
        <f t="shared" si="231"/>
        <v>786.515625</v>
      </c>
    </row>
    <row r="14478" spans="2:4" x14ac:dyDescent="0.25">
      <c r="B14478">
        <v>66</v>
      </c>
      <c r="C14478">
        <v>16779</v>
      </c>
      <c r="D14478">
        <f t="shared" si="231"/>
        <v>786.515625</v>
      </c>
    </row>
    <row r="14479" spans="2:4" x14ac:dyDescent="0.25">
      <c r="B14479">
        <v>66</v>
      </c>
      <c r="C14479">
        <v>16780</v>
      </c>
      <c r="D14479">
        <f t="shared" si="231"/>
        <v>786.5625</v>
      </c>
    </row>
    <row r="14480" spans="2:4" x14ac:dyDescent="0.25">
      <c r="B14480">
        <v>66</v>
      </c>
      <c r="C14480">
        <v>16780</v>
      </c>
      <c r="D14480">
        <f t="shared" si="231"/>
        <v>786.5625</v>
      </c>
    </row>
    <row r="14481" spans="2:4" x14ac:dyDescent="0.25">
      <c r="B14481">
        <v>66</v>
      </c>
      <c r="C14481">
        <v>16782</v>
      </c>
      <c r="D14481">
        <f t="shared" si="231"/>
        <v>786.65625</v>
      </c>
    </row>
    <row r="14482" spans="2:4" x14ac:dyDescent="0.25">
      <c r="B14482">
        <v>66</v>
      </c>
      <c r="C14482">
        <v>16779</v>
      </c>
      <c r="D14482">
        <f t="shared" si="231"/>
        <v>786.515625</v>
      </c>
    </row>
    <row r="14483" spans="2:4" x14ac:dyDescent="0.25">
      <c r="B14483">
        <v>66</v>
      </c>
      <c r="C14483">
        <v>16779</v>
      </c>
      <c r="D14483">
        <f t="shared" si="231"/>
        <v>786.515625</v>
      </c>
    </row>
    <row r="14484" spans="2:4" x14ac:dyDescent="0.25">
      <c r="B14484">
        <v>66</v>
      </c>
      <c r="C14484">
        <v>16778</v>
      </c>
      <c r="D14484">
        <f t="shared" si="231"/>
        <v>786.46875</v>
      </c>
    </row>
    <row r="14485" spans="2:4" x14ac:dyDescent="0.25">
      <c r="B14485">
        <v>66</v>
      </c>
      <c r="C14485">
        <v>16779</v>
      </c>
      <c r="D14485">
        <f t="shared" si="231"/>
        <v>786.515625</v>
      </c>
    </row>
    <row r="14486" spans="2:4" x14ac:dyDescent="0.25">
      <c r="B14486">
        <v>66</v>
      </c>
      <c r="C14486">
        <v>16777</v>
      </c>
      <c r="D14486">
        <f t="shared" si="231"/>
        <v>786.421875</v>
      </c>
    </row>
    <row r="14487" spans="2:4" x14ac:dyDescent="0.25">
      <c r="B14487">
        <v>66</v>
      </c>
      <c r="C14487">
        <v>16777</v>
      </c>
      <c r="D14487">
        <f t="shared" si="231"/>
        <v>786.421875</v>
      </c>
    </row>
    <row r="14488" spans="2:4" x14ac:dyDescent="0.25">
      <c r="B14488">
        <v>66</v>
      </c>
      <c r="C14488">
        <v>16776</v>
      </c>
      <c r="D14488">
        <f t="shared" si="231"/>
        <v>786.375</v>
      </c>
    </row>
    <row r="14489" spans="2:4" x14ac:dyDescent="0.25">
      <c r="B14489">
        <v>66</v>
      </c>
      <c r="C14489">
        <v>16779</v>
      </c>
      <c r="D14489">
        <f t="shared" si="231"/>
        <v>786.515625</v>
      </c>
    </row>
    <row r="14490" spans="2:4" x14ac:dyDescent="0.25">
      <c r="B14490">
        <v>66</v>
      </c>
      <c r="C14490">
        <v>16778</v>
      </c>
      <c r="D14490">
        <f t="shared" si="231"/>
        <v>786.46875</v>
      </c>
    </row>
    <row r="14491" spans="2:4" x14ac:dyDescent="0.25">
      <c r="B14491">
        <v>66</v>
      </c>
      <c r="C14491">
        <v>16777</v>
      </c>
      <c r="D14491">
        <f t="shared" si="231"/>
        <v>786.421875</v>
      </c>
    </row>
    <row r="14492" spans="2:4" x14ac:dyDescent="0.25">
      <c r="B14492">
        <v>66</v>
      </c>
      <c r="C14492">
        <v>16779</v>
      </c>
      <c r="D14492">
        <f t="shared" si="231"/>
        <v>786.515625</v>
      </c>
    </row>
    <row r="14493" spans="2:4" x14ac:dyDescent="0.25">
      <c r="B14493">
        <v>66</v>
      </c>
      <c r="C14493">
        <v>16779</v>
      </c>
      <c r="D14493">
        <f t="shared" si="231"/>
        <v>786.515625</v>
      </c>
    </row>
    <row r="14494" spans="2:4" x14ac:dyDescent="0.25">
      <c r="B14494">
        <v>66</v>
      </c>
      <c r="C14494">
        <v>16779</v>
      </c>
      <c r="D14494">
        <f t="shared" si="231"/>
        <v>786.515625</v>
      </c>
    </row>
    <row r="14495" spans="2:4" x14ac:dyDescent="0.25">
      <c r="B14495">
        <v>66</v>
      </c>
      <c r="C14495">
        <v>16780</v>
      </c>
      <c r="D14495">
        <f t="shared" si="231"/>
        <v>786.5625</v>
      </c>
    </row>
    <row r="14496" spans="2:4" x14ac:dyDescent="0.25">
      <c r="B14496">
        <v>66</v>
      </c>
      <c r="C14496">
        <v>16778</v>
      </c>
      <c r="D14496">
        <f t="shared" si="231"/>
        <v>786.46875</v>
      </c>
    </row>
    <row r="14497" spans="2:4" x14ac:dyDescent="0.25">
      <c r="B14497">
        <v>66</v>
      </c>
      <c r="C14497">
        <v>16779</v>
      </c>
      <c r="D14497">
        <f t="shared" si="231"/>
        <v>786.515625</v>
      </c>
    </row>
    <row r="14498" spans="2:4" x14ac:dyDescent="0.25">
      <c r="B14498">
        <v>66</v>
      </c>
      <c r="C14498">
        <v>16778</v>
      </c>
      <c r="D14498">
        <f t="shared" si="231"/>
        <v>786.46875</v>
      </c>
    </row>
    <row r="14499" spans="2:4" x14ac:dyDescent="0.25">
      <c r="B14499">
        <v>66</v>
      </c>
      <c r="C14499">
        <v>16778</v>
      </c>
      <c r="D14499">
        <f t="shared" si="231"/>
        <v>786.46875</v>
      </c>
    </row>
    <row r="14500" spans="2:4" x14ac:dyDescent="0.25">
      <c r="B14500">
        <v>66</v>
      </c>
      <c r="C14500">
        <v>16779</v>
      </c>
      <c r="D14500">
        <f t="shared" si="231"/>
        <v>786.515625</v>
      </c>
    </row>
    <row r="14501" spans="2:4" x14ac:dyDescent="0.25">
      <c r="B14501">
        <v>66</v>
      </c>
      <c r="C14501">
        <v>16777</v>
      </c>
      <c r="D14501">
        <f t="shared" si="231"/>
        <v>786.421875</v>
      </c>
    </row>
    <row r="14502" spans="2:4" x14ac:dyDescent="0.25">
      <c r="B14502">
        <v>66</v>
      </c>
      <c r="C14502">
        <v>16778</v>
      </c>
      <c r="D14502">
        <f t="shared" si="231"/>
        <v>786.46875</v>
      </c>
    </row>
    <row r="14503" spans="2:4" x14ac:dyDescent="0.25">
      <c r="B14503">
        <v>66</v>
      </c>
      <c r="C14503">
        <v>16776</v>
      </c>
      <c r="D14503">
        <f t="shared" si="231"/>
        <v>786.375</v>
      </c>
    </row>
    <row r="14504" spans="2:4" x14ac:dyDescent="0.25">
      <c r="B14504">
        <v>66</v>
      </c>
      <c r="C14504">
        <v>16776</v>
      </c>
      <c r="D14504">
        <f t="shared" si="231"/>
        <v>786.375</v>
      </c>
    </row>
    <row r="14505" spans="2:4" x14ac:dyDescent="0.25">
      <c r="B14505">
        <v>66</v>
      </c>
      <c r="C14505">
        <v>16776</v>
      </c>
      <c r="D14505">
        <f t="shared" si="231"/>
        <v>786.375</v>
      </c>
    </row>
    <row r="14506" spans="2:4" x14ac:dyDescent="0.25">
      <c r="B14506">
        <v>66</v>
      </c>
      <c r="C14506">
        <v>16776</v>
      </c>
      <c r="D14506">
        <f t="shared" si="231"/>
        <v>786.375</v>
      </c>
    </row>
    <row r="14507" spans="2:4" x14ac:dyDescent="0.25">
      <c r="B14507">
        <v>66</v>
      </c>
      <c r="C14507">
        <v>16777</v>
      </c>
      <c r="D14507">
        <f t="shared" si="231"/>
        <v>786.421875</v>
      </c>
    </row>
    <row r="14508" spans="2:4" x14ac:dyDescent="0.25">
      <c r="B14508">
        <v>66</v>
      </c>
      <c r="C14508">
        <v>16778</v>
      </c>
      <c r="D14508">
        <f t="shared" si="231"/>
        <v>786.46875</v>
      </c>
    </row>
    <row r="14509" spans="2:4" x14ac:dyDescent="0.25">
      <c r="B14509">
        <v>66</v>
      </c>
      <c r="C14509">
        <v>16778</v>
      </c>
      <c r="D14509">
        <f t="shared" si="231"/>
        <v>786.46875</v>
      </c>
    </row>
    <row r="14510" spans="2:4" x14ac:dyDescent="0.25">
      <c r="B14510">
        <v>66</v>
      </c>
      <c r="C14510">
        <v>16780</v>
      </c>
      <c r="D14510">
        <f t="shared" si="231"/>
        <v>786.5625</v>
      </c>
    </row>
    <row r="14511" spans="2:4" x14ac:dyDescent="0.25">
      <c r="B14511">
        <v>66</v>
      </c>
      <c r="C14511">
        <v>16779</v>
      </c>
      <c r="D14511">
        <f t="shared" si="231"/>
        <v>786.515625</v>
      </c>
    </row>
    <row r="14512" spans="2:4" x14ac:dyDescent="0.25">
      <c r="B14512">
        <v>66</v>
      </c>
      <c r="C14512">
        <v>16779</v>
      </c>
      <c r="D14512">
        <f t="shared" si="231"/>
        <v>786.515625</v>
      </c>
    </row>
    <row r="14513" spans="2:4" x14ac:dyDescent="0.25">
      <c r="B14513">
        <v>66</v>
      </c>
      <c r="C14513">
        <v>16778</v>
      </c>
      <c r="D14513">
        <f t="shared" si="231"/>
        <v>786.46875</v>
      </c>
    </row>
    <row r="14514" spans="2:4" x14ac:dyDescent="0.25">
      <c r="B14514">
        <v>66</v>
      </c>
      <c r="C14514">
        <v>16779</v>
      </c>
      <c r="D14514">
        <f t="shared" si="231"/>
        <v>786.515625</v>
      </c>
    </row>
    <row r="14515" spans="2:4" x14ac:dyDescent="0.25">
      <c r="B14515">
        <v>66</v>
      </c>
      <c r="C14515">
        <v>16779</v>
      </c>
      <c r="D14515">
        <f t="shared" si="231"/>
        <v>786.515625</v>
      </c>
    </row>
    <row r="14516" spans="2:4" x14ac:dyDescent="0.25">
      <c r="B14516">
        <v>66</v>
      </c>
      <c r="C14516">
        <v>16779</v>
      </c>
      <c r="D14516">
        <f t="shared" si="231"/>
        <v>786.515625</v>
      </c>
    </row>
    <row r="14517" spans="2:4" x14ac:dyDescent="0.25">
      <c r="B14517">
        <v>66</v>
      </c>
      <c r="C14517">
        <v>16779</v>
      </c>
      <c r="D14517">
        <f t="shared" si="231"/>
        <v>786.515625</v>
      </c>
    </row>
    <row r="14518" spans="2:4" x14ac:dyDescent="0.25">
      <c r="B14518">
        <v>66</v>
      </c>
      <c r="C14518">
        <v>16777</v>
      </c>
      <c r="D14518">
        <f t="shared" si="231"/>
        <v>786.421875</v>
      </c>
    </row>
    <row r="14519" spans="2:4" x14ac:dyDescent="0.25">
      <c r="B14519">
        <v>66</v>
      </c>
      <c r="C14519">
        <v>16779</v>
      </c>
      <c r="D14519">
        <f t="shared" si="231"/>
        <v>786.515625</v>
      </c>
    </row>
    <row r="14520" spans="2:4" x14ac:dyDescent="0.25">
      <c r="B14520">
        <v>66</v>
      </c>
      <c r="C14520">
        <v>16778</v>
      </c>
      <c r="D14520">
        <f t="shared" si="231"/>
        <v>786.46875</v>
      </c>
    </row>
    <row r="14521" spans="2:4" x14ac:dyDescent="0.25">
      <c r="B14521">
        <v>66</v>
      </c>
      <c r="C14521">
        <v>16777</v>
      </c>
      <c r="D14521">
        <f t="shared" si="231"/>
        <v>786.421875</v>
      </c>
    </row>
    <row r="14522" spans="2:4" x14ac:dyDescent="0.25">
      <c r="B14522">
        <v>66</v>
      </c>
      <c r="C14522">
        <v>16779</v>
      </c>
      <c r="D14522">
        <f t="shared" si="231"/>
        <v>786.515625</v>
      </c>
    </row>
    <row r="14523" spans="2:4" x14ac:dyDescent="0.25">
      <c r="B14523">
        <v>66</v>
      </c>
      <c r="C14523">
        <v>16778</v>
      </c>
      <c r="D14523">
        <f t="shared" si="231"/>
        <v>786.46875</v>
      </c>
    </row>
    <row r="14524" spans="2:4" x14ac:dyDescent="0.25">
      <c r="B14524">
        <v>66</v>
      </c>
      <c r="C14524">
        <v>16776</v>
      </c>
      <c r="D14524">
        <f t="shared" si="231"/>
        <v>786.375</v>
      </c>
    </row>
    <row r="14525" spans="2:4" x14ac:dyDescent="0.25">
      <c r="B14525">
        <v>66</v>
      </c>
      <c r="C14525">
        <v>16777</v>
      </c>
      <c r="D14525">
        <f t="shared" si="231"/>
        <v>786.421875</v>
      </c>
    </row>
    <row r="14526" spans="2:4" x14ac:dyDescent="0.25">
      <c r="B14526">
        <v>66</v>
      </c>
      <c r="C14526">
        <v>16777</v>
      </c>
      <c r="D14526">
        <f t="shared" si="231"/>
        <v>786.421875</v>
      </c>
    </row>
    <row r="14527" spans="2:4" x14ac:dyDescent="0.25">
      <c r="B14527">
        <v>66</v>
      </c>
      <c r="C14527">
        <v>16778</v>
      </c>
      <c r="D14527">
        <f t="shared" si="231"/>
        <v>786.46875</v>
      </c>
    </row>
    <row r="14528" spans="2:4" x14ac:dyDescent="0.25">
      <c r="B14528">
        <v>66</v>
      </c>
      <c r="C14528">
        <v>16779</v>
      </c>
      <c r="D14528">
        <f t="shared" si="231"/>
        <v>786.515625</v>
      </c>
    </row>
    <row r="14529" spans="2:4" x14ac:dyDescent="0.25">
      <c r="B14529">
        <v>66</v>
      </c>
      <c r="C14529">
        <v>16779</v>
      </c>
      <c r="D14529">
        <f t="shared" si="231"/>
        <v>786.515625</v>
      </c>
    </row>
    <row r="14530" spans="2:4" x14ac:dyDescent="0.25">
      <c r="B14530">
        <v>66</v>
      </c>
      <c r="C14530">
        <v>16781</v>
      </c>
      <c r="D14530">
        <f t="shared" si="231"/>
        <v>786.609375</v>
      </c>
    </row>
    <row r="14531" spans="2:4" x14ac:dyDescent="0.25">
      <c r="B14531">
        <v>66</v>
      </c>
      <c r="C14531">
        <v>16780</v>
      </c>
      <c r="D14531">
        <f t="shared" si="231"/>
        <v>786.5625</v>
      </c>
    </row>
    <row r="14532" spans="2:4" x14ac:dyDescent="0.25">
      <c r="B14532">
        <v>66</v>
      </c>
      <c r="C14532">
        <v>16779</v>
      </c>
      <c r="D14532">
        <f t="shared" si="231"/>
        <v>786.515625</v>
      </c>
    </row>
    <row r="14533" spans="2:4" x14ac:dyDescent="0.25">
      <c r="B14533">
        <v>66</v>
      </c>
      <c r="C14533">
        <v>16780</v>
      </c>
      <c r="D14533">
        <f t="shared" si="231"/>
        <v>786.5625</v>
      </c>
    </row>
    <row r="14534" spans="2:4" x14ac:dyDescent="0.25">
      <c r="B14534">
        <v>66</v>
      </c>
      <c r="C14534">
        <v>16778</v>
      </c>
      <c r="D14534">
        <f t="shared" si="231"/>
        <v>786.46875</v>
      </c>
    </row>
    <row r="14535" spans="2:4" x14ac:dyDescent="0.25">
      <c r="B14535">
        <v>66</v>
      </c>
      <c r="C14535">
        <v>16778</v>
      </c>
      <c r="D14535">
        <f t="shared" si="231"/>
        <v>786.46875</v>
      </c>
    </row>
    <row r="14536" spans="2:4" x14ac:dyDescent="0.25">
      <c r="B14536">
        <v>66</v>
      </c>
      <c r="C14536">
        <v>16777</v>
      </c>
      <c r="D14536">
        <f t="shared" si="231"/>
        <v>786.421875</v>
      </c>
    </row>
    <row r="14537" spans="2:4" x14ac:dyDescent="0.25">
      <c r="B14537">
        <v>66</v>
      </c>
      <c r="C14537">
        <v>16777</v>
      </c>
      <c r="D14537">
        <f t="shared" ref="D14537:D14600" si="232">IF(MOD(B14537,16)&lt;6,C14537*0.1875/(2^MOD(B14537,16)),"aa")</f>
        <v>786.421875</v>
      </c>
    </row>
    <row r="14538" spans="2:4" x14ac:dyDescent="0.25">
      <c r="B14538">
        <v>66</v>
      </c>
      <c r="C14538">
        <v>16777</v>
      </c>
      <c r="D14538">
        <f t="shared" si="232"/>
        <v>786.421875</v>
      </c>
    </row>
    <row r="14539" spans="2:4" x14ac:dyDescent="0.25">
      <c r="B14539">
        <v>66</v>
      </c>
      <c r="C14539">
        <v>16776</v>
      </c>
      <c r="D14539">
        <f t="shared" si="232"/>
        <v>786.375</v>
      </c>
    </row>
    <row r="14540" spans="2:4" x14ac:dyDescent="0.25">
      <c r="B14540">
        <v>66</v>
      </c>
      <c r="C14540">
        <v>16777</v>
      </c>
      <c r="D14540">
        <f t="shared" si="232"/>
        <v>786.421875</v>
      </c>
    </row>
    <row r="14541" spans="2:4" x14ac:dyDescent="0.25">
      <c r="B14541">
        <v>66</v>
      </c>
      <c r="C14541">
        <v>16779</v>
      </c>
      <c r="D14541">
        <f t="shared" si="232"/>
        <v>786.515625</v>
      </c>
    </row>
    <row r="14542" spans="2:4" x14ac:dyDescent="0.25">
      <c r="B14542">
        <v>66</v>
      </c>
      <c r="C14542">
        <v>16778</v>
      </c>
      <c r="D14542">
        <f t="shared" si="232"/>
        <v>786.46875</v>
      </c>
    </row>
    <row r="14543" spans="2:4" x14ac:dyDescent="0.25">
      <c r="B14543">
        <v>66</v>
      </c>
      <c r="C14543">
        <v>16778</v>
      </c>
      <c r="D14543">
        <f t="shared" si="232"/>
        <v>786.46875</v>
      </c>
    </row>
    <row r="14544" spans="2:4" x14ac:dyDescent="0.25">
      <c r="B14544">
        <v>66</v>
      </c>
      <c r="C14544">
        <v>16779</v>
      </c>
      <c r="D14544">
        <f t="shared" si="232"/>
        <v>786.515625</v>
      </c>
    </row>
    <row r="14545" spans="2:4" x14ac:dyDescent="0.25">
      <c r="B14545">
        <v>66</v>
      </c>
      <c r="C14545">
        <v>16779</v>
      </c>
      <c r="D14545">
        <f t="shared" si="232"/>
        <v>786.515625</v>
      </c>
    </row>
    <row r="14546" spans="2:4" x14ac:dyDescent="0.25">
      <c r="B14546">
        <v>66</v>
      </c>
      <c r="C14546">
        <v>16779</v>
      </c>
      <c r="D14546">
        <f t="shared" si="232"/>
        <v>786.515625</v>
      </c>
    </row>
    <row r="14547" spans="2:4" x14ac:dyDescent="0.25">
      <c r="B14547">
        <v>66</v>
      </c>
      <c r="C14547">
        <v>16779</v>
      </c>
      <c r="D14547">
        <f t="shared" si="232"/>
        <v>786.515625</v>
      </c>
    </row>
    <row r="14548" spans="2:4" x14ac:dyDescent="0.25">
      <c r="B14548">
        <v>66</v>
      </c>
      <c r="C14548">
        <v>16779</v>
      </c>
      <c r="D14548">
        <f t="shared" si="232"/>
        <v>786.515625</v>
      </c>
    </row>
    <row r="14549" spans="2:4" x14ac:dyDescent="0.25">
      <c r="B14549">
        <v>66</v>
      </c>
      <c r="C14549">
        <v>16778</v>
      </c>
      <c r="D14549">
        <f t="shared" si="232"/>
        <v>786.46875</v>
      </c>
    </row>
    <row r="14550" spans="2:4" x14ac:dyDescent="0.25">
      <c r="B14550">
        <v>66</v>
      </c>
      <c r="C14550">
        <v>16778</v>
      </c>
      <c r="D14550">
        <f t="shared" si="232"/>
        <v>786.46875</v>
      </c>
    </row>
    <row r="14551" spans="2:4" x14ac:dyDescent="0.25">
      <c r="B14551">
        <v>66</v>
      </c>
      <c r="C14551">
        <v>16779</v>
      </c>
      <c r="D14551">
        <f t="shared" si="232"/>
        <v>786.515625</v>
      </c>
    </row>
    <row r="14552" spans="2:4" x14ac:dyDescent="0.25">
      <c r="B14552">
        <v>66</v>
      </c>
      <c r="C14552">
        <v>16777</v>
      </c>
      <c r="D14552">
        <f t="shared" si="232"/>
        <v>786.421875</v>
      </c>
    </row>
    <row r="14553" spans="2:4" x14ac:dyDescent="0.25">
      <c r="B14553">
        <v>66</v>
      </c>
      <c r="C14553">
        <v>16775</v>
      </c>
      <c r="D14553">
        <f t="shared" si="232"/>
        <v>786.328125</v>
      </c>
    </row>
    <row r="14554" spans="2:4" x14ac:dyDescent="0.25">
      <c r="B14554">
        <v>66</v>
      </c>
      <c r="C14554">
        <v>16776</v>
      </c>
      <c r="D14554">
        <f t="shared" si="232"/>
        <v>786.375</v>
      </c>
    </row>
    <row r="14555" spans="2:4" x14ac:dyDescent="0.25">
      <c r="B14555">
        <v>66</v>
      </c>
      <c r="C14555">
        <v>16777</v>
      </c>
      <c r="D14555">
        <f t="shared" si="232"/>
        <v>786.421875</v>
      </c>
    </row>
    <row r="14556" spans="2:4" x14ac:dyDescent="0.25">
      <c r="B14556">
        <v>66</v>
      </c>
      <c r="C14556">
        <v>16776</v>
      </c>
      <c r="D14556">
        <f t="shared" si="232"/>
        <v>786.375</v>
      </c>
    </row>
    <row r="14557" spans="2:4" x14ac:dyDescent="0.25">
      <c r="B14557">
        <v>66</v>
      </c>
      <c r="C14557">
        <v>16774</v>
      </c>
      <c r="D14557">
        <f t="shared" si="232"/>
        <v>786.28125</v>
      </c>
    </row>
    <row r="14558" spans="2:4" x14ac:dyDescent="0.25">
      <c r="B14558">
        <v>66</v>
      </c>
      <c r="C14558">
        <v>16775</v>
      </c>
      <c r="D14558">
        <f t="shared" si="232"/>
        <v>786.328125</v>
      </c>
    </row>
    <row r="14559" spans="2:4" x14ac:dyDescent="0.25">
      <c r="B14559">
        <v>66</v>
      </c>
      <c r="C14559">
        <v>16776</v>
      </c>
      <c r="D14559">
        <f t="shared" si="232"/>
        <v>786.375</v>
      </c>
    </row>
    <row r="14560" spans="2:4" x14ac:dyDescent="0.25">
      <c r="B14560">
        <v>66</v>
      </c>
      <c r="C14560">
        <v>16777</v>
      </c>
      <c r="D14560">
        <f t="shared" si="232"/>
        <v>786.421875</v>
      </c>
    </row>
    <row r="14561" spans="2:4" x14ac:dyDescent="0.25">
      <c r="B14561">
        <v>66</v>
      </c>
      <c r="C14561">
        <v>16778</v>
      </c>
      <c r="D14561">
        <f t="shared" si="232"/>
        <v>786.46875</v>
      </c>
    </row>
    <row r="14562" spans="2:4" x14ac:dyDescent="0.25">
      <c r="B14562">
        <v>66</v>
      </c>
      <c r="C14562">
        <v>16779</v>
      </c>
      <c r="D14562">
        <f t="shared" si="232"/>
        <v>786.515625</v>
      </c>
    </row>
    <row r="14563" spans="2:4" x14ac:dyDescent="0.25">
      <c r="B14563">
        <v>66</v>
      </c>
      <c r="C14563">
        <v>16778</v>
      </c>
      <c r="D14563">
        <f t="shared" si="232"/>
        <v>786.46875</v>
      </c>
    </row>
    <row r="14564" spans="2:4" x14ac:dyDescent="0.25">
      <c r="B14564">
        <v>66</v>
      </c>
      <c r="C14564">
        <v>16779</v>
      </c>
      <c r="D14564">
        <f t="shared" si="232"/>
        <v>786.515625</v>
      </c>
    </row>
    <row r="14565" spans="2:4" x14ac:dyDescent="0.25">
      <c r="B14565">
        <v>66</v>
      </c>
      <c r="C14565">
        <v>16779</v>
      </c>
      <c r="D14565">
        <f t="shared" si="232"/>
        <v>786.515625</v>
      </c>
    </row>
    <row r="14566" spans="2:4" x14ac:dyDescent="0.25">
      <c r="B14566">
        <v>66</v>
      </c>
      <c r="C14566">
        <v>16779</v>
      </c>
      <c r="D14566">
        <f t="shared" si="232"/>
        <v>786.515625</v>
      </c>
    </row>
    <row r="14567" spans="2:4" x14ac:dyDescent="0.25">
      <c r="B14567">
        <v>66</v>
      </c>
      <c r="C14567">
        <v>16778</v>
      </c>
      <c r="D14567">
        <f t="shared" si="232"/>
        <v>786.46875</v>
      </c>
    </row>
    <row r="14568" spans="2:4" x14ac:dyDescent="0.25">
      <c r="B14568">
        <v>66</v>
      </c>
      <c r="C14568">
        <v>16778</v>
      </c>
      <c r="D14568">
        <f t="shared" si="232"/>
        <v>786.46875</v>
      </c>
    </row>
    <row r="14569" spans="2:4" x14ac:dyDescent="0.25">
      <c r="B14569">
        <v>66</v>
      </c>
      <c r="C14569">
        <v>16778</v>
      </c>
      <c r="D14569">
        <f t="shared" si="232"/>
        <v>786.46875</v>
      </c>
    </row>
    <row r="14570" spans="2:4" x14ac:dyDescent="0.25">
      <c r="B14570">
        <v>66</v>
      </c>
      <c r="C14570">
        <v>16777</v>
      </c>
      <c r="D14570">
        <f t="shared" si="232"/>
        <v>786.421875</v>
      </c>
    </row>
    <row r="14571" spans="2:4" x14ac:dyDescent="0.25">
      <c r="B14571">
        <v>66</v>
      </c>
      <c r="C14571">
        <v>16776</v>
      </c>
      <c r="D14571">
        <f t="shared" si="232"/>
        <v>786.375</v>
      </c>
    </row>
    <row r="14572" spans="2:4" x14ac:dyDescent="0.25">
      <c r="B14572">
        <v>66</v>
      </c>
      <c r="C14572">
        <v>16777</v>
      </c>
      <c r="D14572">
        <f t="shared" si="232"/>
        <v>786.421875</v>
      </c>
    </row>
    <row r="14573" spans="2:4" x14ac:dyDescent="0.25">
      <c r="B14573">
        <v>66</v>
      </c>
      <c r="C14573">
        <v>16776</v>
      </c>
      <c r="D14573">
        <f t="shared" si="232"/>
        <v>786.375</v>
      </c>
    </row>
    <row r="14574" spans="2:4" x14ac:dyDescent="0.25">
      <c r="B14574">
        <v>66</v>
      </c>
      <c r="C14574">
        <v>16776</v>
      </c>
      <c r="D14574">
        <f t="shared" si="232"/>
        <v>786.375</v>
      </c>
    </row>
    <row r="14575" spans="2:4" x14ac:dyDescent="0.25">
      <c r="B14575">
        <v>66</v>
      </c>
      <c r="C14575">
        <v>16777</v>
      </c>
      <c r="D14575">
        <f t="shared" si="232"/>
        <v>786.421875</v>
      </c>
    </row>
    <row r="14576" spans="2:4" x14ac:dyDescent="0.25">
      <c r="B14576">
        <v>66</v>
      </c>
      <c r="C14576">
        <v>16778</v>
      </c>
      <c r="D14576">
        <f t="shared" si="232"/>
        <v>786.46875</v>
      </c>
    </row>
    <row r="14577" spans="2:4" x14ac:dyDescent="0.25">
      <c r="B14577">
        <v>66</v>
      </c>
      <c r="C14577">
        <v>16778</v>
      </c>
      <c r="D14577">
        <f t="shared" si="232"/>
        <v>786.46875</v>
      </c>
    </row>
    <row r="14578" spans="2:4" x14ac:dyDescent="0.25">
      <c r="B14578">
        <v>66</v>
      </c>
      <c r="C14578">
        <v>16779</v>
      </c>
      <c r="D14578">
        <f t="shared" si="232"/>
        <v>786.515625</v>
      </c>
    </row>
    <row r="14579" spans="2:4" x14ac:dyDescent="0.25">
      <c r="B14579">
        <v>66</v>
      </c>
      <c r="C14579">
        <v>16776</v>
      </c>
      <c r="D14579">
        <f t="shared" si="232"/>
        <v>786.375</v>
      </c>
    </row>
    <row r="14580" spans="2:4" x14ac:dyDescent="0.25">
      <c r="B14580">
        <v>66</v>
      </c>
      <c r="C14580">
        <v>16771</v>
      </c>
      <c r="D14580">
        <f t="shared" si="232"/>
        <v>786.140625</v>
      </c>
    </row>
    <row r="14581" spans="2:4" x14ac:dyDescent="0.25">
      <c r="B14581">
        <v>66</v>
      </c>
      <c r="C14581">
        <v>16770</v>
      </c>
      <c r="D14581">
        <f t="shared" si="232"/>
        <v>786.09375</v>
      </c>
    </row>
    <row r="14582" spans="2:4" x14ac:dyDescent="0.25">
      <c r="B14582">
        <v>66</v>
      </c>
      <c r="C14582">
        <v>16768</v>
      </c>
      <c r="D14582">
        <f t="shared" si="232"/>
        <v>786</v>
      </c>
    </row>
    <row r="14583" spans="2:4" x14ac:dyDescent="0.25">
      <c r="B14583">
        <v>66</v>
      </c>
      <c r="C14583">
        <v>16770</v>
      </c>
      <c r="D14583">
        <f t="shared" si="232"/>
        <v>786.09375</v>
      </c>
    </row>
    <row r="14584" spans="2:4" x14ac:dyDescent="0.25">
      <c r="B14584">
        <v>66</v>
      </c>
      <c r="C14584">
        <v>16767</v>
      </c>
      <c r="D14584">
        <f t="shared" si="232"/>
        <v>785.953125</v>
      </c>
    </row>
    <row r="14585" spans="2:4" x14ac:dyDescent="0.25">
      <c r="B14585">
        <v>66</v>
      </c>
      <c r="C14585">
        <v>16767</v>
      </c>
      <c r="D14585">
        <f t="shared" si="232"/>
        <v>785.953125</v>
      </c>
    </row>
    <row r="14586" spans="2:4" x14ac:dyDescent="0.25">
      <c r="B14586">
        <v>66</v>
      </c>
      <c r="C14586">
        <v>16768</v>
      </c>
      <c r="D14586">
        <f t="shared" si="232"/>
        <v>786</v>
      </c>
    </row>
    <row r="14587" spans="2:4" x14ac:dyDescent="0.25">
      <c r="B14587">
        <v>66</v>
      </c>
      <c r="C14587">
        <v>16777</v>
      </c>
      <c r="D14587">
        <f t="shared" si="232"/>
        <v>786.421875</v>
      </c>
    </row>
    <row r="14588" spans="2:4" x14ac:dyDescent="0.25">
      <c r="B14588">
        <v>66</v>
      </c>
      <c r="C14588">
        <v>16776</v>
      </c>
      <c r="D14588">
        <f t="shared" si="232"/>
        <v>786.375</v>
      </c>
    </row>
    <row r="14589" spans="2:4" x14ac:dyDescent="0.25">
      <c r="B14589">
        <v>66</v>
      </c>
      <c r="C14589">
        <v>16775</v>
      </c>
      <c r="D14589">
        <f t="shared" si="232"/>
        <v>786.328125</v>
      </c>
    </row>
    <row r="14590" spans="2:4" x14ac:dyDescent="0.25">
      <c r="B14590">
        <v>66</v>
      </c>
      <c r="C14590">
        <v>16776</v>
      </c>
      <c r="D14590">
        <f t="shared" si="232"/>
        <v>786.375</v>
      </c>
    </row>
    <row r="14591" spans="2:4" x14ac:dyDescent="0.25">
      <c r="B14591">
        <v>66</v>
      </c>
      <c r="C14591">
        <v>16776</v>
      </c>
      <c r="D14591">
        <f t="shared" si="232"/>
        <v>786.375</v>
      </c>
    </row>
    <row r="14592" spans="2:4" x14ac:dyDescent="0.25">
      <c r="B14592">
        <v>66</v>
      </c>
      <c r="C14592">
        <v>16776</v>
      </c>
      <c r="D14592">
        <f t="shared" si="232"/>
        <v>786.375</v>
      </c>
    </row>
    <row r="14593" spans="2:4" x14ac:dyDescent="0.25">
      <c r="B14593">
        <v>66</v>
      </c>
      <c r="C14593">
        <v>16777</v>
      </c>
      <c r="D14593">
        <f t="shared" si="232"/>
        <v>786.421875</v>
      </c>
    </row>
    <row r="14594" spans="2:4" x14ac:dyDescent="0.25">
      <c r="B14594">
        <v>66</v>
      </c>
      <c r="C14594">
        <v>16778</v>
      </c>
      <c r="D14594">
        <f t="shared" si="232"/>
        <v>786.46875</v>
      </c>
    </row>
    <row r="14595" spans="2:4" x14ac:dyDescent="0.25">
      <c r="B14595">
        <v>66</v>
      </c>
      <c r="C14595">
        <v>16777</v>
      </c>
      <c r="D14595">
        <f t="shared" si="232"/>
        <v>786.421875</v>
      </c>
    </row>
    <row r="14596" spans="2:4" x14ac:dyDescent="0.25">
      <c r="B14596">
        <v>66</v>
      </c>
      <c r="C14596">
        <v>16778</v>
      </c>
      <c r="D14596">
        <f t="shared" si="232"/>
        <v>786.46875</v>
      </c>
    </row>
    <row r="14597" spans="2:4" x14ac:dyDescent="0.25">
      <c r="B14597">
        <v>66</v>
      </c>
      <c r="C14597">
        <v>16779</v>
      </c>
      <c r="D14597">
        <f t="shared" si="232"/>
        <v>786.515625</v>
      </c>
    </row>
    <row r="14598" spans="2:4" x14ac:dyDescent="0.25">
      <c r="B14598">
        <v>66</v>
      </c>
      <c r="C14598">
        <v>16778</v>
      </c>
      <c r="D14598">
        <f t="shared" si="232"/>
        <v>786.46875</v>
      </c>
    </row>
    <row r="14599" spans="2:4" x14ac:dyDescent="0.25">
      <c r="B14599">
        <v>66</v>
      </c>
      <c r="C14599">
        <v>16778</v>
      </c>
      <c r="D14599">
        <f t="shared" si="232"/>
        <v>786.46875</v>
      </c>
    </row>
    <row r="14600" spans="2:4" x14ac:dyDescent="0.25">
      <c r="B14600">
        <v>66</v>
      </c>
      <c r="C14600">
        <v>16778</v>
      </c>
      <c r="D14600">
        <f t="shared" si="232"/>
        <v>786.46875</v>
      </c>
    </row>
    <row r="14601" spans="2:4" x14ac:dyDescent="0.25">
      <c r="B14601">
        <v>66</v>
      </c>
      <c r="C14601">
        <v>16779</v>
      </c>
      <c r="D14601">
        <f t="shared" ref="D14601:D14664" si="233">IF(MOD(B14601,16)&lt;6,C14601*0.1875/(2^MOD(B14601,16)),"aa")</f>
        <v>786.515625</v>
      </c>
    </row>
    <row r="14602" spans="2:4" x14ac:dyDescent="0.25">
      <c r="B14602">
        <v>66</v>
      </c>
      <c r="C14602">
        <v>16779</v>
      </c>
      <c r="D14602">
        <f t="shared" si="233"/>
        <v>786.515625</v>
      </c>
    </row>
    <row r="14603" spans="2:4" x14ac:dyDescent="0.25">
      <c r="B14603">
        <v>66</v>
      </c>
      <c r="C14603">
        <v>16779</v>
      </c>
      <c r="D14603">
        <f t="shared" si="233"/>
        <v>786.515625</v>
      </c>
    </row>
    <row r="14604" spans="2:4" x14ac:dyDescent="0.25">
      <c r="B14604">
        <v>66</v>
      </c>
      <c r="C14604">
        <v>16776</v>
      </c>
      <c r="D14604">
        <f t="shared" si="233"/>
        <v>786.375</v>
      </c>
    </row>
    <row r="14605" spans="2:4" x14ac:dyDescent="0.25">
      <c r="B14605">
        <v>66</v>
      </c>
      <c r="C14605">
        <v>16771</v>
      </c>
      <c r="D14605">
        <f t="shared" si="233"/>
        <v>786.140625</v>
      </c>
    </row>
    <row r="14606" spans="2:4" x14ac:dyDescent="0.25">
      <c r="B14606">
        <v>66</v>
      </c>
      <c r="C14606">
        <v>16768</v>
      </c>
      <c r="D14606">
        <f t="shared" si="233"/>
        <v>786</v>
      </c>
    </row>
    <row r="14607" spans="2:4" x14ac:dyDescent="0.25">
      <c r="B14607">
        <v>66</v>
      </c>
      <c r="C14607">
        <v>16765</v>
      </c>
      <c r="D14607">
        <f t="shared" si="233"/>
        <v>785.859375</v>
      </c>
    </row>
    <row r="14608" spans="2:4" x14ac:dyDescent="0.25">
      <c r="B14608">
        <v>66</v>
      </c>
      <c r="C14608">
        <v>16765</v>
      </c>
      <c r="D14608">
        <f t="shared" si="233"/>
        <v>785.859375</v>
      </c>
    </row>
    <row r="14609" spans="2:4" x14ac:dyDescent="0.25">
      <c r="B14609">
        <v>66</v>
      </c>
      <c r="C14609">
        <v>16765</v>
      </c>
      <c r="D14609">
        <f t="shared" si="233"/>
        <v>785.859375</v>
      </c>
    </row>
    <row r="14610" spans="2:4" x14ac:dyDescent="0.25">
      <c r="B14610">
        <v>66</v>
      </c>
      <c r="C14610">
        <v>16767</v>
      </c>
      <c r="D14610">
        <f t="shared" si="233"/>
        <v>785.953125</v>
      </c>
    </row>
    <row r="14611" spans="2:4" x14ac:dyDescent="0.25">
      <c r="B14611">
        <v>66</v>
      </c>
      <c r="C14611">
        <v>16776</v>
      </c>
      <c r="D14611">
        <f t="shared" si="233"/>
        <v>786.375</v>
      </c>
    </row>
    <row r="14612" spans="2:4" x14ac:dyDescent="0.25">
      <c r="B14612">
        <v>66</v>
      </c>
      <c r="C14612">
        <v>16778</v>
      </c>
      <c r="D14612">
        <f t="shared" si="233"/>
        <v>786.46875</v>
      </c>
    </row>
    <row r="14613" spans="2:4" x14ac:dyDescent="0.25">
      <c r="B14613">
        <v>66</v>
      </c>
      <c r="C14613">
        <v>16778</v>
      </c>
      <c r="D14613">
        <f t="shared" si="233"/>
        <v>786.46875</v>
      </c>
    </row>
    <row r="14614" spans="2:4" x14ac:dyDescent="0.25">
      <c r="B14614">
        <v>66</v>
      </c>
      <c r="C14614">
        <v>16778</v>
      </c>
      <c r="D14614">
        <f t="shared" si="233"/>
        <v>786.46875</v>
      </c>
    </row>
    <row r="14615" spans="2:4" x14ac:dyDescent="0.25">
      <c r="B14615">
        <v>66</v>
      </c>
      <c r="C14615">
        <v>16778</v>
      </c>
      <c r="D14615">
        <f t="shared" si="233"/>
        <v>786.46875</v>
      </c>
    </row>
    <row r="14616" spans="2:4" x14ac:dyDescent="0.25">
      <c r="B14616">
        <v>66</v>
      </c>
      <c r="C14616">
        <v>16779</v>
      </c>
      <c r="D14616">
        <f t="shared" si="233"/>
        <v>786.515625</v>
      </c>
    </row>
    <row r="14617" spans="2:4" x14ac:dyDescent="0.25">
      <c r="B14617">
        <v>66</v>
      </c>
      <c r="C14617">
        <v>16778</v>
      </c>
      <c r="D14617">
        <f t="shared" si="233"/>
        <v>786.46875</v>
      </c>
    </row>
    <row r="14618" spans="2:4" x14ac:dyDescent="0.25">
      <c r="B14618">
        <v>66</v>
      </c>
      <c r="C14618">
        <v>16779</v>
      </c>
      <c r="D14618">
        <f t="shared" si="233"/>
        <v>786.515625</v>
      </c>
    </row>
    <row r="14619" spans="2:4" x14ac:dyDescent="0.25">
      <c r="B14619">
        <v>66</v>
      </c>
      <c r="C14619">
        <v>16777</v>
      </c>
      <c r="D14619">
        <f t="shared" si="233"/>
        <v>786.421875</v>
      </c>
    </row>
    <row r="14620" spans="2:4" x14ac:dyDescent="0.25">
      <c r="B14620">
        <v>66</v>
      </c>
      <c r="C14620">
        <v>16777</v>
      </c>
      <c r="D14620">
        <f t="shared" si="233"/>
        <v>786.421875</v>
      </c>
    </row>
    <row r="14621" spans="2:4" x14ac:dyDescent="0.25">
      <c r="B14621">
        <v>66</v>
      </c>
      <c r="C14621">
        <v>16778</v>
      </c>
      <c r="D14621">
        <f t="shared" si="233"/>
        <v>786.46875</v>
      </c>
    </row>
    <row r="14622" spans="2:4" x14ac:dyDescent="0.25">
      <c r="B14622">
        <v>66</v>
      </c>
      <c r="C14622">
        <v>16777</v>
      </c>
      <c r="D14622">
        <f t="shared" si="233"/>
        <v>786.421875</v>
      </c>
    </row>
    <row r="14623" spans="2:4" x14ac:dyDescent="0.25">
      <c r="B14623">
        <v>66</v>
      </c>
      <c r="C14623">
        <v>16776</v>
      </c>
      <c r="D14623">
        <f t="shared" si="233"/>
        <v>786.375</v>
      </c>
    </row>
    <row r="14624" spans="2:4" x14ac:dyDescent="0.25">
      <c r="B14624">
        <v>66</v>
      </c>
      <c r="C14624">
        <v>16776</v>
      </c>
      <c r="D14624">
        <f t="shared" si="233"/>
        <v>786.375</v>
      </c>
    </row>
    <row r="14625" spans="2:4" x14ac:dyDescent="0.25">
      <c r="B14625">
        <v>66</v>
      </c>
      <c r="C14625">
        <v>16772</v>
      </c>
      <c r="D14625">
        <f t="shared" si="233"/>
        <v>786.1875</v>
      </c>
    </row>
    <row r="14626" spans="2:4" x14ac:dyDescent="0.25">
      <c r="B14626">
        <v>66</v>
      </c>
      <c r="C14626">
        <v>16767</v>
      </c>
      <c r="D14626">
        <f t="shared" si="233"/>
        <v>785.953125</v>
      </c>
    </row>
    <row r="14627" spans="2:4" x14ac:dyDescent="0.25">
      <c r="B14627">
        <v>66</v>
      </c>
      <c r="C14627">
        <v>16766</v>
      </c>
      <c r="D14627">
        <f t="shared" si="233"/>
        <v>785.90625</v>
      </c>
    </row>
    <row r="14628" spans="2:4" x14ac:dyDescent="0.25">
      <c r="B14628">
        <v>66</v>
      </c>
      <c r="C14628">
        <v>16766</v>
      </c>
      <c r="D14628">
        <f t="shared" si="233"/>
        <v>785.90625</v>
      </c>
    </row>
    <row r="14629" spans="2:4" x14ac:dyDescent="0.25">
      <c r="B14629">
        <v>66</v>
      </c>
      <c r="C14629">
        <v>16768</v>
      </c>
      <c r="D14629">
        <f t="shared" si="233"/>
        <v>786</v>
      </c>
    </row>
    <row r="14630" spans="2:4" x14ac:dyDescent="0.25">
      <c r="B14630">
        <v>66</v>
      </c>
      <c r="C14630">
        <v>16777</v>
      </c>
      <c r="D14630">
        <f t="shared" si="233"/>
        <v>786.421875</v>
      </c>
    </row>
    <row r="14631" spans="2:4" x14ac:dyDescent="0.25">
      <c r="B14631">
        <v>66</v>
      </c>
      <c r="C14631">
        <v>16779</v>
      </c>
      <c r="D14631">
        <f t="shared" si="233"/>
        <v>786.515625</v>
      </c>
    </row>
    <row r="14632" spans="2:4" x14ac:dyDescent="0.25">
      <c r="B14632">
        <v>66</v>
      </c>
      <c r="C14632">
        <v>16779</v>
      </c>
      <c r="D14632">
        <f t="shared" si="233"/>
        <v>786.515625</v>
      </c>
    </row>
    <row r="14633" spans="2:4" x14ac:dyDescent="0.25">
      <c r="B14633">
        <v>66</v>
      </c>
      <c r="C14633">
        <v>16779</v>
      </c>
      <c r="D14633">
        <f t="shared" si="233"/>
        <v>786.515625</v>
      </c>
    </row>
    <row r="14634" spans="2:4" x14ac:dyDescent="0.25">
      <c r="B14634">
        <v>66</v>
      </c>
      <c r="C14634">
        <v>16778</v>
      </c>
      <c r="D14634">
        <f t="shared" si="233"/>
        <v>786.46875</v>
      </c>
    </row>
    <row r="14635" spans="2:4" x14ac:dyDescent="0.25">
      <c r="B14635">
        <v>66</v>
      </c>
      <c r="C14635">
        <v>16778</v>
      </c>
      <c r="D14635">
        <f t="shared" si="233"/>
        <v>786.46875</v>
      </c>
    </row>
    <row r="14636" spans="2:4" x14ac:dyDescent="0.25">
      <c r="B14636">
        <v>66</v>
      </c>
      <c r="C14636">
        <v>16778</v>
      </c>
      <c r="D14636">
        <f t="shared" si="233"/>
        <v>786.46875</v>
      </c>
    </row>
    <row r="14637" spans="2:4" x14ac:dyDescent="0.25">
      <c r="B14637">
        <v>66</v>
      </c>
      <c r="C14637">
        <v>16778</v>
      </c>
      <c r="D14637">
        <f t="shared" si="233"/>
        <v>786.46875</v>
      </c>
    </row>
    <row r="14638" spans="2:4" x14ac:dyDescent="0.25">
      <c r="B14638">
        <v>66</v>
      </c>
      <c r="C14638">
        <v>16776</v>
      </c>
      <c r="D14638">
        <f t="shared" si="233"/>
        <v>786.375</v>
      </c>
    </row>
    <row r="14639" spans="2:4" x14ac:dyDescent="0.25">
      <c r="B14639">
        <v>66</v>
      </c>
      <c r="C14639">
        <v>16777</v>
      </c>
      <c r="D14639">
        <f t="shared" si="233"/>
        <v>786.421875</v>
      </c>
    </row>
    <row r="14640" spans="2:4" x14ac:dyDescent="0.25">
      <c r="B14640">
        <v>66</v>
      </c>
      <c r="C14640">
        <v>16777</v>
      </c>
      <c r="D14640">
        <f t="shared" si="233"/>
        <v>786.421875</v>
      </c>
    </row>
    <row r="14641" spans="2:4" x14ac:dyDescent="0.25">
      <c r="B14641">
        <v>66</v>
      </c>
      <c r="C14641">
        <v>16777</v>
      </c>
      <c r="D14641">
        <f t="shared" si="233"/>
        <v>786.421875</v>
      </c>
    </row>
    <row r="14642" spans="2:4" x14ac:dyDescent="0.25">
      <c r="B14642">
        <v>66</v>
      </c>
      <c r="C14642">
        <v>16777</v>
      </c>
      <c r="D14642">
        <f t="shared" si="233"/>
        <v>786.421875</v>
      </c>
    </row>
    <row r="14643" spans="2:4" x14ac:dyDescent="0.25">
      <c r="B14643">
        <v>66</v>
      </c>
      <c r="C14643">
        <v>16773</v>
      </c>
      <c r="D14643">
        <f t="shared" si="233"/>
        <v>786.234375</v>
      </c>
    </row>
    <row r="14644" spans="2:4" x14ac:dyDescent="0.25">
      <c r="B14644">
        <v>66</v>
      </c>
      <c r="C14644">
        <v>16769</v>
      </c>
      <c r="D14644">
        <f t="shared" si="233"/>
        <v>786.046875</v>
      </c>
    </row>
    <row r="14645" spans="2:4" x14ac:dyDescent="0.25">
      <c r="B14645">
        <v>66</v>
      </c>
      <c r="C14645">
        <v>16767</v>
      </c>
      <c r="D14645">
        <f t="shared" si="233"/>
        <v>785.953125</v>
      </c>
    </row>
    <row r="14646" spans="2:4" x14ac:dyDescent="0.25">
      <c r="B14646">
        <v>66</v>
      </c>
      <c r="C14646">
        <v>16767</v>
      </c>
      <c r="D14646">
        <f t="shared" si="233"/>
        <v>785.953125</v>
      </c>
    </row>
    <row r="14647" spans="2:4" x14ac:dyDescent="0.25">
      <c r="B14647">
        <v>66</v>
      </c>
      <c r="C14647">
        <v>16768</v>
      </c>
      <c r="D14647">
        <f t="shared" si="233"/>
        <v>786</v>
      </c>
    </row>
    <row r="14648" spans="2:4" x14ac:dyDescent="0.25">
      <c r="B14648">
        <v>66</v>
      </c>
      <c r="C14648">
        <v>16770</v>
      </c>
      <c r="D14648">
        <f t="shared" si="233"/>
        <v>786.09375</v>
      </c>
    </row>
    <row r="14649" spans="2:4" x14ac:dyDescent="0.25">
      <c r="B14649">
        <v>66</v>
      </c>
      <c r="C14649">
        <v>16778</v>
      </c>
      <c r="D14649">
        <f t="shared" si="233"/>
        <v>786.46875</v>
      </c>
    </row>
    <row r="14650" spans="2:4" x14ac:dyDescent="0.25">
      <c r="B14650">
        <v>66</v>
      </c>
      <c r="C14650">
        <v>16778</v>
      </c>
      <c r="D14650">
        <f t="shared" si="233"/>
        <v>786.46875</v>
      </c>
    </row>
    <row r="14651" spans="2:4" x14ac:dyDescent="0.25">
      <c r="B14651">
        <v>66</v>
      </c>
      <c r="C14651">
        <v>16778</v>
      </c>
      <c r="D14651">
        <f t="shared" si="233"/>
        <v>786.46875</v>
      </c>
    </row>
    <row r="14652" spans="2:4" x14ac:dyDescent="0.25">
      <c r="B14652">
        <v>66</v>
      </c>
      <c r="C14652">
        <v>16778</v>
      </c>
      <c r="D14652">
        <f t="shared" si="233"/>
        <v>786.46875</v>
      </c>
    </row>
    <row r="14653" spans="2:4" x14ac:dyDescent="0.25">
      <c r="B14653">
        <v>66</v>
      </c>
      <c r="C14653">
        <v>16778</v>
      </c>
      <c r="D14653">
        <f t="shared" si="233"/>
        <v>786.46875</v>
      </c>
    </row>
    <row r="14654" spans="2:4" x14ac:dyDescent="0.25">
      <c r="B14654">
        <v>66</v>
      </c>
      <c r="C14654">
        <v>16778</v>
      </c>
      <c r="D14654">
        <f t="shared" si="233"/>
        <v>786.46875</v>
      </c>
    </row>
    <row r="14655" spans="2:4" x14ac:dyDescent="0.25">
      <c r="B14655">
        <v>66</v>
      </c>
      <c r="C14655">
        <v>16777</v>
      </c>
      <c r="D14655">
        <f t="shared" si="233"/>
        <v>786.421875</v>
      </c>
    </row>
    <row r="14656" spans="2:4" x14ac:dyDescent="0.25">
      <c r="B14656">
        <v>66</v>
      </c>
      <c r="C14656">
        <v>16777</v>
      </c>
      <c r="D14656">
        <f t="shared" si="233"/>
        <v>786.421875</v>
      </c>
    </row>
    <row r="14657" spans="2:4" x14ac:dyDescent="0.25">
      <c r="B14657">
        <v>66</v>
      </c>
      <c r="C14657">
        <v>16776</v>
      </c>
      <c r="D14657">
        <f t="shared" si="233"/>
        <v>786.375</v>
      </c>
    </row>
    <row r="14658" spans="2:4" x14ac:dyDescent="0.25">
      <c r="B14658">
        <v>66</v>
      </c>
      <c r="C14658">
        <v>16776</v>
      </c>
      <c r="D14658">
        <f t="shared" si="233"/>
        <v>786.375</v>
      </c>
    </row>
    <row r="14659" spans="2:4" x14ac:dyDescent="0.25">
      <c r="B14659">
        <v>66</v>
      </c>
      <c r="C14659">
        <v>16777</v>
      </c>
      <c r="D14659">
        <f t="shared" si="233"/>
        <v>786.421875</v>
      </c>
    </row>
    <row r="14660" spans="2:4" x14ac:dyDescent="0.25">
      <c r="B14660">
        <v>66</v>
      </c>
      <c r="C14660">
        <v>16775</v>
      </c>
      <c r="D14660">
        <f t="shared" si="233"/>
        <v>786.328125</v>
      </c>
    </row>
    <row r="14661" spans="2:4" x14ac:dyDescent="0.25">
      <c r="B14661">
        <v>66</v>
      </c>
      <c r="C14661">
        <v>16768</v>
      </c>
      <c r="D14661">
        <f t="shared" si="233"/>
        <v>786</v>
      </c>
    </row>
    <row r="14662" spans="2:4" x14ac:dyDescent="0.25">
      <c r="B14662">
        <v>66</v>
      </c>
      <c r="C14662">
        <v>16766</v>
      </c>
      <c r="D14662">
        <f t="shared" si="233"/>
        <v>785.90625</v>
      </c>
    </row>
    <row r="14663" spans="2:4" x14ac:dyDescent="0.25">
      <c r="B14663">
        <v>66</v>
      </c>
      <c r="C14663">
        <v>16767</v>
      </c>
      <c r="D14663">
        <f t="shared" si="233"/>
        <v>785.953125</v>
      </c>
    </row>
    <row r="14664" spans="2:4" x14ac:dyDescent="0.25">
      <c r="B14664">
        <v>66</v>
      </c>
      <c r="C14664">
        <v>16773</v>
      </c>
      <c r="D14664">
        <f t="shared" si="233"/>
        <v>786.234375</v>
      </c>
    </row>
    <row r="14665" spans="2:4" x14ac:dyDescent="0.25">
      <c r="B14665">
        <v>66</v>
      </c>
      <c r="C14665">
        <v>16776</v>
      </c>
      <c r="D14665">
        <f t="shared" ref="D14665:D14728" si="234">IF(MOD(B14665,16)&lt;6,C14665*0.1875/(2^MOD(B14665,16)),"aa")</f>
        <v>786.375</v>
      </c>
    </row>
    <row r="14666" spans="2:4" x14ac:dyDescent="0.25">
      <c r="B14666">
        <v>66</v>
      </c>
      <c r="C14666">
        <v>16778</v>
      </c>
      <c r="D14666">
        <f t="shared" si="234"/>
        <v>786.46875</v>
      </c>
    </row>
    <row r="14667" spans="2:4" x14ac:dyDescent="0.25">
      <c r="B14667">
        <v>66</v>
      </c>
      <c r="C14667">
        <v>16778</v>
      </c>
      <c r="D14667">
        <f t="shared" si="234"/>
        <v>786.46875</v>
      </c>
    </row>
    <row r="14668" spans="2:4" x14ac:dyDescent="0.25">
      <c r="B14668">
        <v>66</v>
      </c>
      <c r="C14668">
        <v>16779</v>
      </c>
      <c r="D14668">
        <f t="shared" si="234"/>
        <v>786.515625</v>
      </c>
    </row>
    <row r="14669" spans="2:4" x14ac:dyDescent="0.25">
      <c r="B14669">
        <v>66</v>
      </c>
      <c r="C14669">
        <v>16779</v>
      </c>
      <c r="D14669">
        <f t="shared" si="234"/>
        <v>786.515625</v>
      </c>
    </row>
    <row r="14670" spans="2:4" x14ac:dyDescent="0.25">
      <c r="B14670">
        <v>66</v>
      </c>
      <c r="C14670">
        <v>16775</v>
      </c>
      <c r="D14670">
        <f t="shared" si="234"/>
        <v>786.328125</v>
      </c>
    </row>
    <row r="14671" spans="2:4" x14ac:dyDescent="0.25">
      <c r="B14671">
        <v>66</v>
      </c>
      <c r="C14671">
        <v>16768</v>
      </c>
      <c r="D14671">
        <f t="shared" si="234"/>
        <v>786</v>
      </c>
    </row>
    <row r="14672" spans="2:4" x14ac:dyDescent="0.25">
      <c r="B14672">
        <v>66</v>
      </c>
      <c r="C14672">
        <v>16767</v>
      </c>
      <c r="D14672">
        <f t="shared" si="234"/>
        <v>785.953125</v>
      </c>
    </row>
    <row r="14673" spans="2:4" x14ac:dyDescent="0.25">
      <c r="B14673">
        <v>66</v>
      </c>
      <c r="C14673">
        <v>16767</v>
      </c>
      <c r="D14673">
        <f t="shared" si="234"/>
        <v>785.953125</v>
      </c>
    </row>
    <row r="14674" spans="2:4" x14ac:dyDescent="0.25">
      <c r="B14674">
        <v>66</v>
      </c>
      <c r="C14674">
        <v>16773</v>
      </c>
      <c r="D14674">
        <f t="shared" si="234"/>
        <v>786.234375</v>
      </c>
    </row>
    <row r="14675" spans="2:4" x14ac:dyDescent="0.25">
      <c r="B14675">
        <v>66</v>
      </c>
      <c r="C14675">
        <v>16776</v>
      </c>
      <c r="D14675">
        <f t="shared" si="234"/>
        <v>786.375</v>
      </c>
    </row>
    <row r="14676" spans="2:4" x14ac:dyDescent="0.25">
      <c r="B14676">
        <v>66</v>
      </c>
      <c r="C14676">
        <v>16778</v>
      </c>
      <c r="D14676">
        <f t="shared" si="234"/>
        <v>786.46875</v>
      </c>
    </row>
    <row r="14677" spans="2:4" x14ac:dyDescent="0.25">
      <c r="B14677">
        <v>66</v>
      </c>
      <c r="C14677">
        <v>16776</v>
      </c>
      <c r="D14677">
        <f t="shared" si="234"/>
        <v>786.375</v>
      </c>
    </row>
    <row r="14678" spans="2:4" x14ac:dyDescent="0.25">
      <c r="B14678">
        <v>66</v>
      </c>
      <c r="C14678">
        <v>16776</v>
      </c>
      <c r="D14678">
        <f t="shared" si="234"/>
        <v>786.375</v>
      </c>
    </row>
    <row r="14679" spans="2:4" x14ac:dyDescent="0.25">
      <c r="B14679">
        <v>66</v>
      </c>
      <c r="C14679">
        <v>16770</v>
      </c>
      <c r="D14679">
        <f t="shared" si="234"/>
        <v>786.09375</v>
      </c>
    </row>
    <row r="14680" spans="2:4" x14ac:dyDescent="0.25">
      <c r="B14680">
        <v>66</v>
      </c>
      <c r="C14680">
        <v>16766</v>
      </c>
      <c r="D14680">
        <f t="shared" si="234"/>
        <v>785.90625</v>
      </c>
    </row>
    <row r="14681" spans="2:4" x14ac:dyDescent="0.25">
      <c r="B14681">
        <v>66</v>
      </c>
      <c r="C14681">
        <v>16766</v>
      </c>
      <c r="D14681">
        <f t="shared" si="234"/>
        <v>785.90625</v>
      </c>
    </row>
    <row r="14682" spans="2:4" x14ac:dyDescent="0.25">
      <c r="B14682">
        <v>66</v>
      </c>
      <c r="C14682">
        <v>16767</v>
      </c>
      <c r="D14682">
        <f t="shared" si="234"/>
        <v>785.953125</v>
      </c>
    </row>
    <row r="14683" spans="2:4" x14ac:dyDescent="0.25">
      <c r="B14683">
        <v>66</v>
      </c>
      <c r="C14683">
        <v>16768</v>
      </c>
      <c r="D14683">
        <f t="shared" si="234"/>
        <v>786</v>
      </c>
    </row>
    <row r="14684" spans="2:4" x14ac:dyDescent="0.25">
      <c r="B14684">
        <v>66</v>
      </c>
      <c r="C14684">
        <v>16774</v>
      </c>
      <c r="D14684">
        <f t="shared" si="234"/>
        <v>786.28125</v>
      </c>
    </row>
    <row r="14685" spans="2:4" x14ac:dyDescent="0.25">
      <c r="B14685">
        <v>66</v>
      </c>
      <c r="C14685">
        <v>16778</v>
      </c>
      <c r="D14685">
        <f t="shared" si="234"/>
        <v>786.46875</v>
      </c>
    </row>
    <row r="14686" spans="2:4" x14ac:dyDescent="0.25">
      <c r="B14686">
        <v>66</v>
      </c>
      <c r="C14686">
        <v>16778</v>
      </c>
      <c r="D14686">
        <f t="shared" si="234"/>
        <v>786.46875</v>
      </c>
    </row>
    <row r="14687" spans="2:4" x14ac:dyDescent="0.25">
      <c r="B14687">
        <v>66</v>
      </c>
      <c r="C14687">
        <v>16776</v>
      </c>
      <c r="D14687">
        <f t="shared" si="234"/>
        <v>786.375</v>
      </c>
    </row>
    <row r="14688" spans="2:4" x14ac:dyDescent="0.25">
      <c r="B14688">
        <v>66</v>
      </c>
      <c r="C14688">
        <v>16775</v>
      </c>
      <c r="D14688">
        <f t="shared" si="234"/>
        <v>786.328125</v>
      </c>
    </row>
    <row r="14689" spans="2:4" x14ac:dyDescent="0.25">
      <c r="B14689">
        <v>66</v>
      </c>
      <c r="C14689">
        <v>16774</v>
      </c>
      <c r="D14689">
        <f t="shared" si="234"/>
        <v>786.28125</v>
      </c>
    </row>
    <row r="14690" spans="2:4" x14ac:dyDescent="0.25">
      <c r="B14690">
        <v>66</v>
      </c>
      <c r="C14690">
        <v>16776</v>
      </c>
      <c r="D14690">
        <f t="shared" si="234"/>
        <v>786.375</v>
      </c>
    </row>
    <row r="14691" spans="2:4" x14ac:dyDescent="0.25">
      <c r="B14691">
        <v>66</v>
      </c>
      <c r="C14691">
        <v>16776</v>
      </c>
      <c r="D14691">
        <f t="shared" si="234"/>
        <v>786.375</v>
      </c>
    </row>
    <row r="14692" spans="2:4" x14ac:dyDescent="0.25">
      <c r="B14692">
        <v>66</v>
      </c>
      <c r="C14692">
        <v>16776</v>
      </c>
      <c r="D14692">
        <f t="shared" si="234"/>
        <v>786.375</v>
      </c>
    </row>
    <row r="14693" spans="2:4" x14ac:dyDescent="0.25">
      <c r="B14693">
        <v>66</v>
      </c>
      <c r="C14693">
        <v>16777</v>
      </c>
      <c r="D14693">
        <f t="shared" si="234"/>
        <v>786.421875</v>
      </c>
    </row>
    <row r="14694" spans="2:4" x14ac:dyDescent="0.25">
      <c r="B14694">
        <v>66</v>
      </c>
      <c r="C14694">
        <v>16777</v>
      </c>
      <c r="D14694">
        <f t="shared" si="234"/>
        <v>786.421875</v>
      </c>
    </row>
    <row r="14695" spans="2:4" x14ac:dyDescent="0.25">
      <c r="B14695">
        <v>66</v>
      </c>
      <c r="C14695">
        <v>16770</v>
      </c>
      <c r="D14695">
        <f t="shared" si="234"/>
        <v>786.09375</v>
      </c>
    </row>
    <row r="14696" spans="2:4" x14ac:dyDescent="0.25">
      <c r="B14696">
        <v>66</v>
      </c>
      <c r="C14696">
        <v>16767</v>
      </c>
      <c r="D14696">
        <f t="shared" si="234"/>
        <v>785.953125</v>
      </c>
    </row>
    <row r="14697" spans="2:4" x14ac:dyDescent="0.25">
      <c r="B14697">
        <v>66</v>
      </c>
      <c r="C14697">
        <v>16765</v>
      </c>
      <c r="D14697">
        <f t="shared" si="234"/>
        <v>785.859375</v>
      </c>
    </row>
    <row r="14698" spans="2:4" x14ac:dyDescent="0.25">
      <c r="B14698">
        <v>66</v>
      </c>
      <c r="C14698">
        <v>16766</v>
      </c>
      <c r="D14698">
        <f t="shared" si="234"/>
        <v>785.90625</v>
      </c>
    </row>
    <row r="14699" spans="2:4" x14ac:dyDescent="0.25">
      <c r="B14699">
        <v>66</v>
      </c>
      <c r="C14699">
        <v>16767</v>
      </c>
      <c r="D14699">
        <f t="shared" si="234"/>
        <v>785.953125</v>
      </c>
    </row>
    <row r="14700" spans="2:4" x14ac:dyDescent="0.25">
      <c r="B14700">
        <v>66</v>
      </c>
      <c r="C14700">
        <v>16768</v>
      </c>
      <c r="D14700">
        <f t="shared" si="234"/>
        <v>786</v>
      </c>
    </row>
    <row r="14701" spans="2:4" x14ac:dyDescent="0.25">
      <c r="B14701">
        <v>66</v>
      </c>
      <c r="C14701">
        <v>16777</v>
      </c>
      <c r="D14701">
        <f t="shared" si="234"/>
        <v>786.421875</v>
      </c>
    </row>
    <row r="14702" spans="2:4" x14ac:dyDescent="0.25">
      <c r="B14702">
        <v>66</v>
      </c>
      <c r="C14702">
        <v>16778</v>
      </c>
      <c r="D14702">
        <f t="shared" si="234"/>
        <v>786.46875</v>
      </c>
    </row>
    <row r="14703" spans="2:4" x14ac:dyDescent="0.25">
      <c r="B14703">
        <v>66</v>
      </c>
      <c r="C14703">
        <v>16776</v>
      </c>
      <c r="D14703">
        <f t="shared" si="234"/>
        <v>786.375</v>
      </c>
    </row>
    <row r="14704" spans="2:4" x14ac:dyDescent="0.25">
      <c r="B14704">
        <v>66</v>
      </c>
      <c r="C14704">
        <v>16777</v>
      </c>
      <c r="D14704">
        <f t="shared" si="234"/>
        <v>786.421875</v>
      </c>
    </row>
    <row r="14705" spans="2:4" x14ac:dyDescent="0.25">
      <c r="B14705">
        <v>66</v>
      </c>
      <c r="C14705">
        <v>16775</v>
      </c>
      <c r="D14705">
        <f t="shared" si="234"/>
        <v>786.328125</v>
      </c>
    </row>
    <row r="14706" spans="2:4" x14ac:dyDescent="0.25">
      <c r="B14706">
        <v>66</v>
      </c>
      <c r="C14706">
        <v>16776</v>
      </c>
      <c r="D14706">
        <f t="shared" si="234"/>
        <v>786.375</v>
      </c>
    </row>
    <row r="14707" spans="2:4" x14ac:dyDescent="0.25">
      <c r="B14707">
        <v>66</v>
      </c>
      <c r="C14707">
        <v>16775</v>
      </c>
      <c r="D14707">
        <f t="shared" si="234"/>
        <v>786.328125</v>
      </c>
    </row>
    <row r="14708" spans="2:4" x14ac:dyDescent="0.25">
      <c r="B14708">
        <v>66</v>
      </c>
      <c r="C14708">
        <v>16775</v>
      </c>
      <c r="D14708">
        <f t="shared" si="234"/>
        <v>786.328125</v>
      </c>
    </row>
    <row r="14709" spans="2:4" x14ac:dyDescent="0.25">
      <c r="B14709">
        <v>66</v>
      </c>
      <c r="C14709">
        <v>16775</v>
      </c>
      <c r="D14709">
        <f t="shared" si="234"/>
        <v>786.328125</v>
      </c>
    </row>
    <row r="14710" spans="2:4" x14ac:dyDescent="0.25">
      <c r="B14710">
        <v>66</v>
      </c>
      <c r="C14710">
        <v>16776</v>
      </c>
      <c r="D14710">
        <f t="shared" si="234"/>
        <v>786.375</v>
      </c>
    </row>
    <row r="14711" spans="2:4" x14ac:dyDescent="0.25">
      <c r="B14711">
        <v>66</v>
      </c>
      <c r="C14711">
        <v>16771</v>
      </c>
      <c r="D14711">
        <f t="shared" si="234"/>
        <v>786.140625</v>
      </c>
    </row>
    <row r="14712" spans="2:4" x14ac:dyDescent="0.25">
      <c r="B14712">
        <v>66</v>
      </c>
      <c r="C14712">
        <v>16768</v>
      </c>
      <c r="D14712">
        <f t="shared" si="234"/>
        <v>786</v>
      </c>
    </row>
    <row r="14713" spans="2:4" x14ac:dyDescent="0.25">
      <c r="B14713">
        <v>66</v>
      </c>
      <c r="C14713">
        <v>16765</v>
      </c>
      <c r="D14713">
        <f t="shared" si="234"/>
        <v>785.859375</v>
      </c>
    </row>
    <row r="14714" spans="2:4" x14ac:dyDescent="0.25">
      <c r="B14714">
        <v>66</v>
      </c>
      <c r="C14714">
        <v>16766</v>
      </c>
      <c r="D14714">
        <f t="shared" si="234"/>
        <v>785.90625</v>
      </c>
    </row>
    <row r="14715" spans="2:4" x14ac:dyDescent="0.25">
      <c r="B14715">
        <v>66</v>
      </c>
      <c r="C14715">
        <v>16765</v>
      </c>
      <c r="D14715">
        <f t="shared" si="234"/>
        <v>785.859375</v>
      </c>
    </row>
    <row r="14716" spans="2:4" x14ac:dyDescent="0.25">
      <c r="B14716">
        <v>66</v>
      </c>
      <c r="C14716">
        <v>16766</v>
      </c>
      <c r="D14716">
        <f t="shared" si="234"/>
        <v>785.90625</v>
      </c>
    </row>
    <row r="14717" spans="2:4" x14ac:dyDescent="0.25">
      <c r="B14717">
        <v>66</v>
      </c>
      <c r="C14717">
        <v>16769</v>
      </c>
      <c r="D14717">
        <f t="shared" si="234"/>
        <v>786.046875</v>
      </c>
    </row>
    <row r="14718" spans="2:4" x14ac:dyDescent="0.25">
      <c r="B14718">
        <v>66</v>
      </c>
      <c r="C14718">
        <v>16775</v>
      </c>
      <c r="D14718">
        <f t="shared" si="234"/>
        <v>786.328125</v>
      </c>
    </row>
    <row r="14719" spans="2:4" x14ac:dyDescent="0.25">
      <c r="B14719">
        <v>66</v>
      </c>
      <c r="C14719">
        <v>16776</v>
      </c>
      <c r="D14719">
        <f t="shared" si="234"/>
        <v>786.375</v>
      </c>
    </row>
    <row r="14720" spans="2:4" x14ac:dyDescent="0.25">
      <c r="B14720">
        <v>66</v>
      </c>
      <c r="C14720">
        <v>16776</v>
      </c>
      <c r="D14720">
        <f t="shared" si="234"/>
        <v>786.375</v>
      </c>
    </row>
    <row r="14721" spans="2:4" x14ac:dyDescent="0.25">
      <c r="B14721">
        <v>66</v>
      </c>
      <c r="C14721">
        <v>16776</v>
      </c>
      <c r="D14721">
        <f t="shared" si="234"/>
        <v>786.375</v>
      </c>
    </row>
    <row r="14722" spans="2:4" x14ac:dyDescent="0.25">
      <c r="B14722">
        <v>66</v>
      </c>
      <c r="C14722">
        <v>16777</v>
      </c>
      <c r="D14722">
        <f t="shared" si="234"/>
        <v>786.421875</v>
      </c>
    </row>
    <row r="14723" spans="2:4" x14ac:dyDescent="0.25">
      <c r="B14723">
        <v>66</v>
      </c>
      <c r="C14723">
        <v>16774</v>
      </c>
      <c r="D14723">
        <f t="shared" si="234"/>
        <v>786.28125</v>
      </c>
    </row>
    <row r="14724" spans="2:4" x14ac:dyDescent="0.25">
      <c r="B14724">
        <v>66</v>
      </c>
      <c r="C14724">
        <v>16768</v>
      </c>
      <c r="D14724">
        <f t="shared" si="234"/>
        <v>786</v>
      </c>
    </row>
    <row r="14725" spans="2:4" x14ac:dyDescent="0.25">
      <c r="B14725">
        <v>66</v>
      </c>
      <c r="C14725">
        <v>16765</v>
      </c>
      <c r="D14725">
        <f t="shared" si="234"/>
        <v>785.859375</v>
      </c>
    </row>
    <row r="14726" spans="2:4" x14ac:dyDescent="0.25">
      <c r="B14726">
        <v>66</v>
      </c>
      <c r="C14726">
        <v>16764</v>
      </c>
      <c r="D14726">
        <f t="shared" si="234"/>
        <v>785.8125</v>
      </c>
    </row>
    <row r="14727" spans="2:4" x14ac:dyDescent="0.25">
      <c r="B14727">
        <v>66</v>
      </c>
      <c r="C14727">
        <v>16770</v>
      </c>
      <c r="D14727">
        <f t="shared" si="234"/>
        <v>786.09375</v>
      </c>
    </row>
    <row r="14728" spans="2:4" x14ac:dyDescent="0.25">
      <c r="B14728">
        <v>66</v>
      </c>
      <c r="C14728">
        <v>16776</v>
      </c>
      <c r="D14728">
        <f t="shared" si="234"/>
        <v>786.375</v>
      </c>
    </row>
    <row r="14729" spans="2:4" x14ac:dyDescent="0.25">
      <c r="B14729">
        <v>66</v>
      </c>
      <c r="C14729">
        <v>16775</v>
      </c>
      <c r="D14729">
        <f t="shared" ref="D14729:D14792" si="235">IF(MOD(B14729,16)&lt;6,C14729*0.1875/(2^MOD(B14729,16)),"aa")</f>
        <v>786.328125</v>
      </c>
    </row>
    <row r="14730" spans="2:4" x14ac:dyDescent="0.25">
      <c r="B14730">
        <v>66</v>
      </c>
      <c r="C14730">
        <v>16776</v>
      </c>
      <c r="D14730">
        <f t="shared" si="235"/>
        <v>786.375</v>
      </c>
    </row>
    <row r="14731" spans="2:4" x14ac:dyDescent="0.25">
      <c r="B14731">
        <v>66</v>
      </c>
      <c r="C14731">
        <v>16777</v>
      </c>
      <c r="D14731">
        <f t="shared" si="235"/>
        <v>786.421875</v>
      </c>
    </row>
    <row r="14732" spans="2:4" x14ac:dyDescent="0.25">
      <c r="B14732">
        <v>66</v>
      </c>
      <c r="C14732">
        <v>16778</v>
      </c>
      <c r="D14732">
        <f t="shared" si="235"/>
        <v>786.46875</v>
      </c>
    </row>
    <row r="14733" spans="2:4" x14ac:dyDescent="0.25">
      <c r="B14733">
        <v>66</v>
      </c>
      <c r="C14733">
        <v>16776</v>
      </c>
      <c r="D14733">
        <f t="shared" si="235"/>
        <v>786.375</v>
      </c>
    </row>
    <row r="14734" spans="2:4" x14ac:dyDescent="0.25">
      <c r="B14734">
        <v>66</v>
      </c>
      <c r="C14734">
        <v>16769</v>
      </c>
      <c r="D14734">
        <f t="shared" si="235"/>
        <v>786.046875</v>
      </c>
    </row>
    <row r="14735" spans="2:4" x14ac:dyDescent="0.25">
      <c r="B14735">
        <v>66</v>
      </c>
      <c r="C14735">
        <v>16766</v>
      </c>
      <c r="D14735">
        <f t="shared" si="235"/>
        <v>785.90625</v>
      </c>
    </row>
    <row r="14736" spans="2:4" x14ac:dyDescent="0.25">
      <c r="B14736">
        <v>66</v>
      </c>
      <c r="C14736">
        <v>16769</v>
      </c>
      <c r="D14736">
        <f t="shared" si="235"/>
        <v>786.046875</v>
      </c>
    </row>
    <row r="14737" spans="2:4" x14ac:dyDescent="0.25">
      <c r="B14737">
        <v>66</v>
      </c>
      <c r="C14737">
        <v>16776</v>
      </c>
      <c r="D14737">
        <f t="shared" si="235"/>
        <v>786.375</v>
      </c>
    </row>
    <row r="14738" spans="2:4" x14ac:dyDescent="0.25">
      <c r="B14738">
        <v>66</v>
      </c>
      <c r="C14738">
        <v>16776</v>
      </c>
      <c r="D14738">
        <f t="shared" si="235"/>
        <v>786.375</v>
      </c>
    </row>
    <row r="14739" spans="2:4" x14ac:dyDescent="0.25">
      <c r="B14739">
        <v>66</v>
      </c>
      <c r="C14739">
        <v>16776</v>
      </c>
      <c r="D14739">
        <f t="shared" si="235"/>
        <v>786.375</v>
      </c>
    </row>
    <row r="14740" spans="2:4" x14ac:dyDescent="0.25">
      <c r="B14740">
        <v>66</v>
      </c>
      <c r="C14740">
        <v>16775</v>
      </c>
      <c r="D14740">
        <f t="shared" si="235"/>
        <v>786.328125</v>
      </c>
    </row>
    <row r="14741" spans="2:4" x14ac:dyDescent="0.25">
      <c r="B14741">
        <v>66</v>
      </c>
      <c r="C14741">
        <v>16769</v>
      </c>
      <c r="D14741">
        <f t="shared" si="235"/>
        <v>786.046875</v>
      </c>
    </row>
    <row r="14742" spans="2:4" x14ac:dyDescent="0.25">
      <c r="B14742">
        <v>66</v>
      </c>
      <c r="C14742">
        <v>16764</v>
      </c>
      <c r="D14742">
        <f t="shared" si="235"/>
        <v>785.8125</v>
      </c>
    </row>
    <row r="14743" spans="2:4" x14ac:dyDescent="0.25">
      <c r="B14743">
        <v>66</v>
      </c>
      <c r="C14743">
        <v>16764</v>
      </c>
      <c r="D14743">
        <f t="shared" si="235"/>
        <v>785.8125</v>
      </c>
    </row>
    <row r="14744" spans="2:4" x14ac:dyDescent="0.25">
      <c r="B14744">
        <v>66</v>
      </c>
      <c r="C14744">
        <v>16771</v>
      </c>
      <c r="D14744">
        <f t="shared" si="235"/>
        <v>786.140625</v>
      </c>
    </row>
    <row r="14745" spans="2:4" x14ac:dyDescent="0.25">
      <c r="B14745">
        <v>66</v>
      </c>
      <c r="C14745">
        <v>16776</v>
      </c>
      <c r="D14745">
        <f t="shared" si="235"/>
        <v>786.375</v>
      </c>
    </row>
    <row r="14746" spans="2:4" x14ac:dyDescent="0.25">
      <c r="B14746">
        <v>66</v>
      </c>
      <c r="C14746">
        <v>16776</v>
      </c>
      <c r="D14746">
        <f t="shared" si="235"/>
        <v>786.375</v>
      </c>
    </row>
    <row r="14747" spans="2:4" x14ac:dyDescent="0.25">
      <c r="B14747">
        <v>66</v>
      </c>
      <c r="C14747">
        <v>16778</v>
      </c>
      <c r="D14747">
        <f t="shared" si="235"/>
        <v>786.46875</v>
      </c>
    </row>
    <row r="14748" spans="2:4" x14ac:dyDescent="0.25">
      <c r="B14748">
        <v>66</v>
      </c>
      <c r="C14748">
        <v>16774</v>
      </c>
      <c r="D14748">
        <f t="shared" si="235"/>
        <v>786.28125</v>
      </c>
    </row>
    <row r="14749" spans="2:4" x14ac:dyDescent="0.25">
      <c r="B14749">
        <v>66</v>
      </c>
      <c r="C14749">
        <v>16768</v>
      </c>
      <c r="D14749">
        <f t="shared" si="235"/>
        <v>786</v>
      </c>
    </row>
    <row r="14750" spans="2:4" x14ac:dyDescent="0.25">
      <c r="B14750">
        <v>66</v>
      </c>
      <c r="C14750">
        <v>16767</v>
      </c>
      <c r="D14750">
        <f t="shared" si="235"/>
        <v>785.953125</v>
      </c>
    </row>
    <row r="14751" spans="2:4" x14ac:dyDescent="0.25">
      <c r="B14751">
        <v>66</v>
      </c>
      <c r="C14751">
        <v>16769</v>
      </c>
      <c r="D14751">
        <f t="shared" si="235"/>
        <v>786.046875</v>
      </c>
    </row>
    <row r="14752" spans="2:4" x14ac:dyDescent="0.25">
      <c r="B14752">
        <v>66</v>
      </c>
      <c r="C14752">
        <v>16777</v>
      </c>
      <c r="D14752">
        <f t="shared" si="235"/>
        <v>786.421875</v>
      </c>
    </row>
    <row r="14753" spans="2:4" x14ac:dyDescent="0.25">
      <c r="B14753">
        <v>66</v>
      </c>
      <c r="C14753">
        <v>16778</v>
      </c>
      <c r="D14753">
        <f t="shared" si="235"/>
        <v>786.46875</v>
      </c>
    </row>
    <row r="14754" spans="2:4" x14ac:dyDescent="0.25">
      <c r="B14754">
        <v>66</v>
      </c>
      <c r="C14754">
        <v>16778</v>
      </c>
      <c r="D14754">
        <f t="shared" si="235"/>
        <v>786.46875</v>
      </c>
    </row>
    <row r="14755" spans="2:4" x14ac:dyDescent="0.25">
      <c r="B14755">
        <v>66</v>
      </c>
      <c r="C14755">
        <v>16775</v>
      </c>
      <c r="D14755">
        <f t="shared" si="235"/>
        <v>786.328125</v>
      </c>
    </row>
    <row r="14756" spans="2:4" x14ac:dyDescent="0.25">
      <c r="B14756">
        <v>66</v>
      </c>
      <c r="C14756">
        <v>16767</v>
      </c>
      <c r="D14756">
        <f t="shared" si="235"/>
        <v>785.953125</v>
      </c>
    </row>
    <row r="14757" spans="2:4" x14ac:dyDescent="0.25">
      <c r="B14757">
        <v>66</v>
      </c>
      <c r="C14757">
        <v>16764</v>
      </c>
      <c r="D14757">
        <f t="shared" si="235"/>
        <v>785.8125</v>
      </c>
    </row>
    <row r="14758" spans="2:4" x14ac:dyDescent="0.25">
      <c r="B14758">
        <v>66</v>
      </c>
      <c r="C14758">
        <v>16766</v>
      </c>
      <c r="D14758">
        <f t="shared" si="235"/>
        <v>785.90625</v>
      </c>
    </row>
    <row r="14759" spans="2:4" x14ac:dyDescent="0.25">
      <c r="B14759">
        <v>66</v>
      </c>
      <c r="C14759">
        <v>16774</v>
      </c>
      <c r="D14759">
        <f t="shared" si="235"/>
        <v>786.28125</v>
      </c>
    </row>
    <row r="14760" spans="2:4" x14ac:dyDescent="0.25">
      <c r="B14760">
        <v>66</v>
      </c>
      <c r="C14760">
        <v>16774</v>
      </c>
      <c r="D14760">
        <f t="shared" si="235"/>
        <v>786.28125</v>
      </c>
    </row>
    <row r="14761" spans="2:4" x14ac:dyDescent="0.25">
      <c r="B14761">
        <v>66</v>
      </c>
      <c r="C14761">
        <v>16774</v>
      </c>
      <c r="D14761">
        <f t="shared" si="235"/>
        <v>786.28125</v>
      </c>
    </row>
    <row r="14762" spans="2:4" x14ac:dyDescent="0.25">
      <c r="B14762">
        <v>66</v>
      </c>
      <c r="C14762">
        <v>16769</v>
      </c>
      <c r="D14762">
        <f t="shared" si="235"/>
        <v>786.046875</v>
      </c>
    </row>
    <row r="14763" spans="2:4" x14ac:dyDescent="0.25">
      <c r="B14763">
        <v>66</v>
      </c>
      <c r="C14763">
        <v>16764</v>
      </c>
      <c r="D14763">
        <f t="shared" si="235"/>
        <v>785.8125</v>
      </c>
    </row>
    <row r="14764" spans="2:4" x14ac:dyDescent="0.25">
      <c r="B14764">
        <v>66</v>
      </c>
      <c r="C14764">
        <v>16768</v>
      </c>
      <c r="D14764">
        <f t="shared" si="235"/>
        <v>786</v>
      </c>
    </row>
    <row r="14765" spans="2:4" x14ac:dyDescent="0.25">
      <c r="B14765">
        <v>66</v>
      </c>
      <c r="C14765">
        <v>16775</v>
      </c>
      <c r="D14765">
        <f t="shared" si="235"/>
        <v>786.328125</v>
      </c>
    </row>
    <row r="14766" spans="2:4" x14ac:dyDescent="0.25">
      <c r="B14766">
        <v>66</v>
      </c>
      <c r="C14766">
        <v>16777</v>
      </c>
      <c r="D14766">
        <f t="shared" si="235"/>
        <v>786.421875</v>
      </c>
    </row>
    <row r="14767" spans="2:4" x14ac:dyDescent="0.25">
      <c r="B14767">
        <v>66</v>
      </c>
      <c r="C14767">
        <v>16776</v>
      </c>
      <c r="D14767">
        <f t="shared" si="235"/>
        <v>786.375</v>
      </c>
    </row>
    <row r="14768" spans="2:4" x14ac:dyDescent="0.25">
      <c r="B14768">
        <v>66</v>
      </c>
      <c r="C14768">
        <v>16773</v>
      </c>
      <c r="D14768">
        <f t="shared" si="235"/>
        <v>786.234375</v>
      </c>
    </row>
    <row r="14769" spans="2:4" x14ac:dyDescent="0.25">
      <c r="B14769">
        <v>66</v>
      </c>
      <c r="C14769">
        <v>16766</v>
      </c>
      <c r="D14769">
        <f t="shared" si="235"/>
        <v>785.90625</v>
      </c>
    </row>
    <row r="14770" spans="2:4" x14ac:dyDescent="0.25">
      <c r="B14770">
        <v>66</v>
      </c>
      <c r="C14770">
        <v>16766</v>
      </c>
      <c r="D14770">
        <f t="shared" si="235"/>
        <v>785.90625</v>
      </c>
    </row>
    <row r="14771" spans="2:4" x14ac:dyDescent="0.25">
      <c r="B14771">
        <v>66</v>
      </c>
      <c r="C14771">
        <v>16775</v>
      </c>
      <c r="D14771">
        <f t="shared" si="235"/>
        <v>786.328125</v>
      </c>
    </row>
    <row r="14772" spans="2:4" x14ac:dyDescent="0.25">
      <c r="B14772">
        <v>66</v>
      </c>
      <c r="C14772">
        <v>16775</v>
      </c>
      <c r="D14772">
        <f t="shared" si="235"/>
        <v>786.328125</v>
      </c>
    </row>
    <row r="14773" spans="2:4" x14ac:dyDescent="0.25">
      <c r="B14773">
        <v>66</v>
      </c>
      <c r="C14773">
        <v>16775</v>
      </c>
      <c r="D14773">
        <f t="shared" si="235"/>
        <v>786.328125</v>
      </c>
    </row>
    <row r="14774" spans="2:4" x14ac:dyDescent="0.25">
      <c r="B14774">
        <v>66</v>
      </c>
      <c r="C14774">
        <v>16774</v>
      </c>
      <c r="D14774">
        <f t="shared" si="235"/>
        <v>786.28125</v>
      </c>
    </row>
    <row r="14775" spans="2:4" x14ac:dyDescent="0.25">
      <c r="B14775">
        <v>66</v>
      </c>
      <c r="C14775">
        <v>16770</v>
      </c>
      <c r="D14775">
        <f t="shared" si="235"/>
        <v>786.09375</v>
      </c>
    </row>
    <row r="14776" spans="2:4" x14ac:dyDescent="0.25">
      <c r="B14776">
        <v>66</v>
      </c>
      <c r="C14776">
        <v>16763</v>
      </c>
      <c r="D14776">
        <f t="shared" si="235"/>
        <v>785.765625</v>
      </c>
    </row>
    <row r="14777" spans="2:4" x14ac:dyDescent="0.25">
      <c r="B14777">
        <v>66</v>
      </c>
      <c r="C14777">
        <v>16764</v>
      </c>
      <c r="D14777">
        <f t="shared" si="235"/>
        <v>785.8125</v>
      </c>
    </row>
    <row r="14778" spans="2:4" x14ac:dyDescent="0.25">
      <c r="B14778">
        <v>66</v>
      </c>
      <c r="C14778">
        <v>16765</v>
      </c>
      <c r="D14778">
        <f t="shared" si="235"/>
        <v>785.859375</v>
      </c>
    </row>
    <row r="14779" spans="2:4" x14ac:dyDescent="0.25">
      <c r="B14779">
        <v>66</v>
      </c>
      <c r="C14779">
        <v>16775</v>
      </c>
      <c r="D14779">
        <f t="shared" si="235"/>
        <v>786.328125</v>
      </c>
    </row>
    <row r="14780" spans="2:4" x14ac:dyDescent="0.25">
      <c r="B14780">
        <v>66</v>
      </c>
      <c r="C14780">
        <v>16774</v>
      </c>
      <c r="D14780">
        <f t="shared" si="235"/>
        <v>786.28125</v>
      </c>
    </row>
    <row r="14781" spans="2:4" x14ac:dyDescent="0.25">
      <c r="B14781">
        <v>66</v>
      </c>
      <c r="C14781">
        <v>16775</v>
      </c>
      <c r="D14781">
        <f t="shared" si="235"/>
        <v>786.328125</v>
      </c>
    </row>
    <row r="14782" spans="2:4" x14ac:dyDescent="0.25">
      <c r="B14782">
        <v>66</v>
      </c>
      <c r="C14782">
        <v>16777</v>
      </c>
      <c r="D14782">
        <f t="shared" si="235"/>
        <v>786.421875</v>
      </c>
    </row>
    <row r="14783" spans="2:4" x14ac:dyDescent="0.25">
      <c r="B14783">
        <v>66</v>
      </c>
      <c r="C14783">
        <v>16776</v>
      </c>
      <c r="D14783">
        <f t="shared" si="235"/>
        <v>786.375</v>
      </c>
    </row>
    <row r="14784" spans="2:4" x14ac:dyDescent="0.25">
      <c r="B14784">
        <v>66</v>
      </c>
      <c r="C14784">
        <v>16769</v>
      </c>
      <c r="D14784">
        <f t="shared" si="235"/>
        <v>786.046875</v>
      </c>
    </row>
    <row r="14785" spans="2:4" x14ac:dyDescent="0.25">
      <c r="B14785">
        <v>66</v>
      </c>
      <c r="C14785">
        <v>16764</v>
      </c>
      <c r="D14785">
        <f t="shared" si="235"/>
        <v>785.8125</v>
      </c>
    </row>
    <row r="14786" spans="2:4" x14ac:dyDescent="0.25">
      <c r="B14786">
        <v>66</v>
      </c>
      <c r="C14786">
        <v>16767</v>
      </c>
      <c r="D14786">
        <f t="shared" si="235"/>
        <v>785.953125</v>
      </c>
    </row>
    <row r="14787" spans="2:4" x14ac:dyDescent="0.25">
      <c r="B14787">
        <v>66</v>
      </c>
      <c r="C14787">
        <v>16776</v>
      </c>
      <c r="D14787">
        <f t="shared" si="235"/>
        <v>786.375</v>
      </c>
    </row>
    <row r="14788" spans="2:4" x14ac:dyDescent="0.25">
      <c r="B14788">
        <v>66</v>
      </c>
      <c r="C14788">
        <v>16776</v>
      </c>
      <c r="D14788">
        <f t="shared" si="235"/>
        <v>786.375</v>
      </c>
    </row>
    <row r="14789" spans="2:4" x14ac:dyDescent="0.25">
      <c r="B14789">
        <v>66</v>
      </c>
      <c r="C14789">
        <v>16775</v>
      </c>
      <c r="D14789">
        <f t="shared" si="235"/>
        <v>786.328125</v>
      </c>
    </row>
    <row r="14790" spans="2:4" x14ac:dyDescent="0.25">
      <c r="B14790">
        <v>66</v>
      </c>
      <c r="C14790">
        <v>16774</v>
      </c>
      <c r="D14790">
        <f t="shared" si="235"/>
        <v>786.28125</v>
      </c>
    </row>
    <row r="14791" spans="2:4" x14ac:dyDescent="0.25">
      <c r="B14791">
        <v>66</v>
      </c>
      <c r="C14791">
        <v>16764</v>
      </c>
      <c r="D14791">
        <f t="shared" si="235"/>
        <v>785.8125</v>
      </c>
    </row>
    <row r="14792" spans="2:4" x14ac:dyDescent="0.25">
      <c r="B14792">
        <v>66</v>
      </c>
      <c r="C14792">
        <v>16764</v>
      </c>
      <c r="D14792">
        <f t="shared" si="235"/>
        <v>785.8125</v>
      </c>
    </row>
    <row r="14793" spans="2:4" x14ac:dyDescent="0.25">
      <c r="B14793">
        <v>66</v>
      </c>
      <c r="C14793">
        <v>16770</v>
      </c>
      <c r="D14793">
        <f t="shared" ref="D14793:D14856" si="236">IF(MOD(B14793,16)&lt;6,C14793*0.1875/(2^MOD(B14793,16)),"aa")</f>
        <v>786.09375</v>
      </c>
    </row>
    <row r="14794" spans="2:4" x14ac:dyDescent="0.25">
      <c r="B14794">
        <v>66</v>
      </c>
      <c r="C14794">
        <v>16774</v>
      </c>
      <c r="D14794">
        <f t="shared" si="236"/>
        <v>786.28125</v>
      </c>
    </row>
    <row r="14795" spans="2:4" x14ac:dyDescent="0.25">
      <c r="B14795">
        <v>66</v>
      </c>
      <c r="C14795">
        <v>16774</v>
      </c>
      <c r="D14795">
        <f t="shared" si="236"/>
        <v>786.28125</v>
      </c>
    </row>
    <row r="14796" spans="2:4" x14ac:dyDescent="0.25">
      <c r="B14796">
        <v>66</v>
      </c>
      <c r="C14796">
        <v>16776</v>
      </c>
      <c r="D14796">
        <f t="shared" si="236"/>
        <v>786.375</v>
      </c>
    </row>
    <row r="14797" spans="2:4" x14ac:dyDescent="0.25">
      <c r="B14797">
        <v>66</v>
      </c>
      <c r="C14797">
        <v>16770</v>
      </c>
      <c r="D14797">
        <f t="shared" si="236"/>
        <v>786.09375</v>
      </c>
    </row>
    <row r="14798" spans="2:4" x14ac:dyDescent="0.25">
      <c r="B14798">
        <v>66</v>
      </c>
      <c r="C14798">
        <v>16764</v>
      </c>
      <c r="D14798">
        <f t="shared" si="236"/>
        <v>785.8125</v>
      </c>
    </row>
    <row r="14799" spans="2:4" x14ac:dyDescent="0.25">
      <c r="B14799">
        <v>66</v>
      </c>
      <c r="C14799">
        <v>16766</v>
      </c>
      <c r="D14799">
        <f t="shared" si="236"/>
        <v>785.90625</v>
      </c>
    </row>
    <row r="14800" spans="2:4" x14ac:dyDescent="0.25">
      <c r="B14800">
        <v>66</v>
      </c>
      <c r="C14800">
        <v>16776</v>
      </c>
      <c r="D14800">
        <f t="shared" si="236"/>
        <v>786.375</v>
      </c>
    </row>
    <row r="14801" spans="2:4" x14ac:dyDescent="0.25">
      <c r="B14801">
        <v>66</v>
      </c>
      <c r="C14801">
        <v>16777</v>
      </c>
      <c r="D14801">
        <f t="shared" si="236"/>
        <v>786.421875</v>
      </c>
    </row>
    <row r="14802" spans="2:4" x14ac:dyDescent="0.25">
      <c r="B14802">
        <v>66</v>
      </c>
      <c r="C14802">
        <v>16777</v>
      </c>
      <c r="D14802">
        <f t="shared" si="236"/>
        <v>786.421875</v>
      </c>
    </row>
    <row r="14803" spans="2:4" x14ac:dyDescent="0.25">
      <c r="B14803">
        <v>66</v>
      </c>
      <c r="C14803">
        <v>16774</v>
      </c>
      <c r="D14803">
        <f t="shared" si="236"/>
        <v>786.28125</v>
      </c>
    </row>
    <row r="14804" spans="2:4" x14ac:dyDescent="0.25">
      <c r="B14804">
        <v>66</v>
      </c>
      <c r="C14804">
        <v>16767</v>
      </c>
      <c r="D14804">
        <f t="shared" si="236"/>
        <v>785.953125</v>
      </c>
    </row>
    <row r="14805" spans="2:4" x14ac:dyDescent="0.25">
      <c r="B14805">
        <v>66</v>
      </c>
      <c r="C14805">
        <v>16764</v>
      </c>
      <c r="D14805">
        <f t="shared" si="236"/>
        <v>785.8125</v>
      </c>
    </row>
    <row r="14806" spans="2:4" x14ac:dyDescent="0.25">
      <c r="B14806">
        <v>66</v>
      </c>
      <c r="C14806">
        <v>16765</v>
      </c>
      <c r="D14806">
        <f t="shared" si="236"/>
        <v>785.859375</v>
      </c>
    </row>
    <row r="14807" spans="2:4" x14ac:dyDescent="0.25">
      <c r="B14807">
        <v>66</v>
      </c>
      <c r="C14807">
        <v>16774</v>
      </c>
      <c r="D14807">
        <f t="shared" si="236"/>
        <v>786.28125</v>
      </c>
    </row>
    <row r="14808" spans="2:4" x14ac:dyDescent="0.25">
      <c r="B14808">
        <v>66</v>
      </c>
      <c r="C14808">
        <v>16773</v>
      </c>
      <c r="D14808">
        <f t="shared" si="236"/>
        <v>786.234375</v>
      </c>
    </row>
    <row r="14809" spans="2:4" x14ac:dyDescent="0.25">
      <c r="B14809">
        <v>66</v>
      </c>
      <c r="C14809">
        <v>16774</v>
      </c>
      <c r="D14809">
        <f t="shared" si="236"/>
        <v>786.28125</v>
      </c>
    </row>
    <row r="14810" spans="2:4" x14ac:dyDescent="0.25">
      <c r="B14810">
        <v>66</v>
      </c>
      <c r="C14810">
        <v>16770</v>
      </c>
      <c r="D14810">
        <f t="shared" si="236"/>
        <v>786.09375</v>
      </c>
    </row>
    <row r="14811" spans="2:4" x14ac:dyDescent="0.25">
      <c r="B14811">
        <v>66</v>
      </c>
      <c r="C14811">
        <v>16763</v>
      </c>
      <c r="D14811">
        <f t="shared" si="236"/>
        <v>785.765625</v>
      </c>
    </row>
    <row r="14812" spans="2:4" x14ac:dyDescent="0.25">
      <c r="B14812">
        <v>66</v>
      </c>
      <c r="C14812">
        <v>16764</v>
      </c>
      <c r="D14812">
        <f t="shared" si="236"/>
        <v>785.8125</v>
      </c>
    </row>
    <row r="14813" spans="2:4" x14ac:dyDescent="0.25">
      <c r="B14813">
        <v>66</v>
      </c>
      <c r="C14813">
        <v>16774</v>
      </c>
      <c r="D14813">
        <f t="shared" si="236"/>
        <v>786.28125</v>
      </c>
    </row>
    <row r="14814" spans="2:4" x14ac:dyDescent="0.25">
      <c r="B14814">
        <v>66</v>
      </c>
      <c r="C14814">
        <v>16776</v>
      </c>
      <c r="D14814">
        <f t="shared" si="236"/>
        <v>786.375</v>
      </c>
    </row>
    <row r="14815" spans="2:4" x14ac:dyDescent="0.25">
      <c r="B14815">
        <v>66</v>
      </c>
      <c r="C14815">
        <v>16775</v>
      </c>
      <c r="D14815">
        <f t="shared" si="236"/>
        <v>786.328125</v>
      </c>
    </row>
    <row r="14816" spans="2:4" x14ac:dyDescent="0.25">
      <c r="B14816">
        <v>66</v>
      </c>
      <c r="C14816">
        <v>16771</v>
      </c>
      <c r="D14816">
        <f t="shared" si="236"/>
        <v>786.140625</v>
      </c>
    </row>
    <row r="14817" spans="2:4" x14ac:dyDescent="0.25">
      <c r="B14817">
        <v>66</v>
      </c>
      <c r="C14817">
        <v>16765</v>
      </c>
      <c r="D14817">
        <f t="shared" si="236"/>
        <v>785.859375</v>
      </c>
    </row>
    <row r="14818" spans="2:4" x14ac:dyDescent="0.25">
      <c r="B14818">
        <v>66</v>
      </c>
      <c r="C14818">
        <v>16767</v>
      </c>
      <c r="D14818">
        <f t="shared" si="236"/>
        <v>785.953125</v>
      </c>
    </row>
    <row r="14819" spans="2:4" x14ac:dyDescent="0.25">
      <c r="B14819">
        <v>66</v>
      </c>
      <c r="C14819">
        <v>16776</v>
      </c>
      <c r="D14819">
        <f t="shared" si="236"/>
        <v>786.375</v>
      </c>
    </row>
    <row r="14820" spans="2:4" x14ac:dyDescent="0.25">
      <c r="B14820">
        <v>66</v>
      </c>
      <c r="C14820">
        <v>16775</v>
      </c>
      <c r="D14820">
        <f t="shared" si="236"/>
        <v>786.328125</v>
      </c>
    </row>
    <row r="14821" spans="2:4" x14ac:dyDescent="0.25">
      <c r="B14821">
        <v>66</v>
      </c>
      <c r="C14821">
        <v>16774</v>
      </c>
      <c r="D14821">
        <f t="shared" si="236"/>
        <v>786.28125</v>
      </c>
    </row>
    <row r="14822" spans="2:4" x14ac:dyDescent="0.25">
      <c r="B14822">
        <v>66</v>
      </c>
      <c r="C14822">
        <v>16764</v>
      </c>
      <c r="D14822">
        <f t="shared" si="236"/>
        <v>785.8125</v>
      </c>
    </row>
    <row r="14823" spans="2:4" x14ac:dyDescent="0.25">
      <c r="B14823">
        <v>66</v>
      </c>
      <c r="C14823">
        <v>16764</v>
      </c>
      <c r="D14823">
        <f t="shared" si="236"/>
        <v>785.8125</v>
      </c>
    </row>
    <row r="14824" spans="2:4" x14ac:dyDescent="0.25">
      <c r="B14824">
        <v>66</v>
      </c>
      <c r="C14824">
        <v>16770</v>
      </c>
      <c r="D14824">
        <f t="shared" si="236"/>
        <v>786.09375</v>
      </c>
    </row>
    <row r="14825" spans="2:4" x14ac:dyDescent="0.25">
      <c r="B14825">
        <v>66</v>
      </c>
      <c r="C14825">
        <v>16773</v>
      </c>
      <c r="D14825">
        <f t="shared" si="236"/>
        <v>786.234375</v>
      </c>
    </row>
    <row r="14826" spans="2:4" x14ac:dyDescent="0.25">
      <c r="B14826">
        <v>66</v>
      </c>
      <c r="C14826">
        <v>16773</v>
      </c>
      <c r="D14826">
        <f t="shared" si="236"/>
        <v>786.234375</v>
      </c>
    </row>
    <row r="14827" spans="2:4" x14ac:dyDescent="0.25">
      <c r="B14827">
        <v>66</v>
      </c>
      <c r="C14827">
        <v>16772</v>
      </c>
      <c r="D14827">
        <f t="shared" si="236"/>
        <v>786.1875</v>
      </c>
    </row>
    <row r="14828" spans="2:4" x14ac:dyDescent="0.25">
      <c r="B14828">
        <v>66</v>
      </c>
      <c r="C14828">
        <v>16767</v>
      </c>
      <c r="D14828">
        <f t="shared" si="236"/>
        <v>785.953125</v>
      </c>
    </row>
    <row r="14829" spans="2:4" x14ac:dyDescent="0.25">
      <c r="B14829">
        <v>66</v>
      </c>
      <c r="C14829">
        <v>16764</v>
      </c>
      <c r="D14829">
        <f t="shared" si="236"/>
        <v>785.8125</v>
      </c>
    </row>
    <row r="14830" spans="2:4" x14ac:dyDescent="0.25">
      <c r="B14830">
        <v>66</v>
      </c>
      <c r="C14830">
        <v>16767</v>
      </c>
      <c r="D14830">
        <f t="shared" si="236"/>
        <v>785.953125</v>
      </c>
    </row>
    <row r="14831" spans="2:4" x14ac:dyDescent="0.25">
      <c r="B14831">
        <v>66</v>
      </c>
      <c r="C14831">
        <v>16775</v>
      </c>
      <c r="D14831">
        <f t="shared" si="236"/>
        <v>786.328125</v>
      </c>
    </row>
    <row r="14832" spans="2:4" x14ac:dyDescent="0.25">
      <c r="B14832">
        <v>66</v>
      </c>
      <c r="C14832">
        <v>16776</v>
      </c>
      <c r="D14832">
        <f t="shared" si="236"/>
        <v>786.375</v>
      </c>
    </row>
    <row r="14833" spans="2:4" x14ac:dyDescent="0.25">
      <c r="B14833">
        <v>66</v>
      </c>
      <c r="C14833">
        <v>16775</v>
      </c>
      <c r="D14833">
        <f t="shared" si="236"/>
        <v>786.328125</v>
      </c>
    </row>
    <row r="14834" spans="2:4" x14ac:dyDescent="0.25">
      <c r="B14834">
        <v>66</v>
      </c>
      <c r="C14834">
        <v>16772</v>
      </c>
      <c r="D14834">
        <f t="shared" si="236"/>
        <v>786.1875</v>
      </c>
    </row>
    <row r="14835" spans="2:4" x14ac:dyDescent="0.25">
      <c r="B14835">
        <v>66</v>
      </c>
      <c r="C14835">
        <v>16765</v>
      </c>
      <c r="D14835">
        <f t="shared" si="236"/>
        <v>785.859375</v>
      </c>
    </row>
    <row r="14836" spans="2:4" x14ac:dyDescent="0.25">
      <c r="B14836">
        <v>66</v>
      </c>
      <c r="C14836">
        <v>16765</v>
      </c>
      <c r="D14836">
        <f t="shared" si="236"/>
        <v>785.859375</v>
      </c>
    </row>
    <row r="14837" spans="2:4" x14ac:dyDescent="0.25">
      <c r="B14837">
        <v>66</v>
      </c>
      <c r="C14837">
        <v>16775</v>
      </c>
      <c r="D14837">
        <f t="shared" si="236"/>
        <v>786.328125</v>
      </c>
    </row>
    <row r="14838" spans="2:4" x14ac:dyDescent="0.25">
      <c r="B14838">
        <v>66</v>
      </c>
      <c r="C14838">
        <v>16774</v>
      </c>
      <c r="D14838">
        <f t="shared" si="236"/>
        <v>786.28125</v>
      </c>
    </row>
    <row r="14839" spans="2:4" x14ac:dyDescent="0.25">
      <c r="B14839">
        <v>66</v>
      </c>
      <c r="C14839">
        <v>16773</v>
      </c>
      <c r="D14839">
        <f t="shared" si="236"/>
        <v>786.234375</v>
      </c>
    </row>
    <row r="14840" spans="2:4" x14ac:dyDescent="0.25">
      <c r="B14840">
        <v>66</v>
      </c>
      <c r="C14840">
        <v>16769</v>
      </c>
      <c r="D14840">
        <f t="shared" si="236"/>
        <v>786.046875</v>
      </c>
    </row>
    <row r="14841" spans="2:4" x14ac:dyDescent="0.25">
      <c r="B14841">
        <v>66</v>
      </c>
      <c r="C14841">
        <v>16762</v>
      </c>
      <c r="D14841">
        <f t="shared" si="236"/>
        <v>785.71875</v>
      </c>
    </row>
    <row r="14842" spans="2:4" x14ac:dyDescent="0.25">
      <c r="B14842">
        <v>66</v>
      </c>
      <c r="C14842">
        <v>16764</v>
      </c>
      <c r="D14842">
        <f t="shared" si="236"/>
        <v>785.8125</v>
      </c>
    </row>
    <row r="14843" spans="2:4" x14ac:dyDescent="0.25">
      <c r="B14843">
        <v>66</v>
      </c>
      <c r="C14843">
        <v>16773</v>
      </c>
      <c r="D14843">
        <f t="shared" si="236"/>
        <v>786.234375</v>
      </c>
    </row>
    <row r="14844" spans="2:4" x14ac:dyDescent="0.25">
      <c r="B14844">
        <v>66</v>
      </c>
      <c r="C14844">
        <v>16773</v>
      </c>
      <c r="D14844">
        <f t="shared" si="236"/>
        <v>786.234375</v>
      </c>
    </row>
    <row r="14845" spans="2:4" x14ac:dyDescent="0.25">
      <c r="B14845">
        <v>66</v>
      </c>
      <c r="C14845">
        <v>16773</v>
      </c>
      <c r="D14845">
        <f t="shared" si="236"/>
        <v>786.234375</v>
      </c>
    </row>
    <row r="14846" spans="2:4" x14ac:dyDescent="0.25">
      <c r="B14846">
        <v>66</v>
      </c>
      <c r="C14846">
        <v>16769</v>
      </c>
      <c r="D14846">
        <f t="shared" si="236"/>
        <v>786.046875</v>
      </c>
    </row>
    <row r="14847" spans="2:4" x14ac:dyDescent="0.25">
      <c r="B14847">
        <v>66</v>
      </c>
      <c r="C14847">
        <v>16764</v>
      </c>
      <c r="D14847">
        <f t="shared" si="236"/>
        <v>785.8125</v>
      </c>
    </row>
    <row r="14848" spans="2:4" x14ac:dyDescent="0.25">
      <c r="B14848">
        <v>66</v>
      </c>
      <c r="C14848">
        <v>16768</v>
      </c>
      <c r="D14848">
        <f t="shared" si="236"/>
        <v>786</v>
      </c>
    </row>
    <row r="14849" spans="2:4" x14ac:dyDescent="0.25">
      <c r="B14849">
        <v>66</v>
      </c>
      <c r="C14849">
        <v>16776</v>
      </c>
      <c r="D14849">
        <f t="shared" si="236"/>
        <v>786.375</v>
      </c>
    </row>
    <row r="14850" spans="2:4" x14ac:dyDescent="0.25">
      <c r="B14850">
        <v>66</v>
      </c>
      <c r="C14850">
        <v>16776</v>
      </c>
      <c r="D14850">
        <f t="shared" si="236"/>
        <v>786.375</v>
      </c>
    </row>
    <row r="14851" spans="2:4" x14ac:dyDescent="0.25">
      <c r="B14851">
        <v>66</v>
      </c>
      <c r="C14851">
        <v>16775</v>
      </c>
      <c r="D14851">
        <f t="shared" si="236"/>
        <v>786.328125</v>
      </c>
    </row>
    <row r="14852" spans="2:4" x14ac:dyDescent="0.25">
      <c r="B14852">
        <v>66</v>
      </c>
      <c r="C14852">
        <v>16767</v>
      </c>
      <c r="D14852">
        <f t="shared" si="236"/>
        <v>785.953125</v>
      </c>
    </row>
    <row r="14853" spans="2:4" x14ac:dyDescent="0.25">
      <c r="B14853">
        <v>66</v>
      </c>
      <c r="C14853">
        <v>16764</v>
      </c>
      <c r="D14853">
        <f t="shared" si="236"/>
        <v>785.8125</v>
      </c>
    </row>
    <row r="14854" spans="2:4" x14ac:dyDescent="0.25">
      <c r="B14854">
        <v>66</v>
      </c>
      <c r="C14854">
        <v>16767</v>
      </c>
      <c r="D14854">
        <f t="shared" si="236"/>
        <v>785.953125</v>
      </c>
    </row>
    <row r="14855" spans="2:4" x14ac:dyDescent="0.25">
      <c r="B14855">
        <v>66</v>
      </c>
      <c r="C14855">
        <v>16774</v>
      </c>
      <c r="D14855">
        <f t="shared" si="236"/>
        <v>786.28125</v>
      </c>
    </row>
    <row r="14856" spans="2:4" x14ac:dyDescent="0.25">
      <c r="B14856">
        <v>66</v>
      </c>
      <c r="C14856">
        <v>16774</v>
      </c>
      <c r="D14856">
        <f t="shared" si="236"/>
        <v>786.28125</v>
      </c>
    </row>
    <row r="14857" spans="2:4" x14ac:dyDescent="0.25">
      <c r="B14857">
        <v>66</v>
      </c>
      <c r="C14857">
        <v>16770</v>
      </c>
      <c r="D14857">
        <f t="shared" ref="D14857:D14920" si="237">IF(MOD(B14857,16)&lt;6,C14857*0.1875/(2^MOD(B14857,16)),"aa")</f>
        <v>786.09375</v>
      </c>
    </row>
    <row r="14858" spans="2:4" x14ac:dyDescent="0.25">
      <c r="B14858">
        <v>66</v>
      </c>
      <c r="C14858">
        <v>16762</v>
      </c>
      <c r="D14858">
        <f t="shared" si="237"/>
        <v>785.71875</v>
      </c>
    </row>
    <row r="14859" spans="2:4" x14ac:dyDescent="0.25">
      <c r="B14859">
        <v>66</v>
      </c>
      <c r="C14859">
        <v>16762</v>
      </c>
      <c r="D14859">
        <f t="shared" si="237"/>
        <v>785.71875</v>
      </c>
    </row>
    <row r="14860" spans="2:4" x14ac:dyDescent="0.25">
      <c r="B14860">
        <v>66</v>
      </c>
      <c r="C14860">
        <v>16772</v>
      </c>
      <c r="D14860">
        <f t="shared" si="237"/>
        <v>786.1875</v>
      </c>
    </row>
    <row r="14861" spans="2:4" x14ac:dyDescent="0.25">
      <c r="B14861">
        <v>66</v>
      </c>
      <c r="C14861">
        <v>16774</v>
      </c>
      <c r="D14861">
        <f t="shared" si="237"/>
        <v>786.28125</v>
      </c>
    </row>
    <row r="14862" spans="2:4" x14ac:dyDescent="0.25">
      <c r="B14862">
        <v>66</v>
      </c>
      <c r="C14862">
        <v>16775</v>
      </c>
      <c r="D14862">
        <f t="shared" si="237"/>
        <v>786.328125</v>
      </c>
    </row>
    <row r="14863" spans="2:4" x14ac:dyDescent="0.25">
      <c r="B14863">
        <v>66</v>
      </c>
      <c r="C14863">
        <v>16771</v>
      </c>
      <c r="D14863">
        <f t="shared" si="237"/>
        <v>786.140625</v>
      </c>
    </row>
    <row r="14864" spans="2:4" x14ac:dyDescent="0.25">
      <c r="B14864">
        <v>66</v>
      </c>
      <c r="C14864">
        <v>16764</v>
      </c>
      <c r="D14864">
        <f t="shared" si="237"/>
        <v>785.8125</v>
      </c>
    </row>
    <row r="14865" spans="2:4" x14ac:dyDescent="0.25">
      <c r="B14865">
        <v>66</v>
      </c>
      <c r="C14865">
        <v>16767</v>
      </c>
      <c r="D14865">
        <f t="shared" si="237"/>
        <v>785.953125</v>
      </c>
    </row>
    <row r="14866" spans="2:4" x14ac:dyDescent="0.25">
      <c r="B14866">
        <v>66</v>
      </c>
      <c r="C14866">
        <v>16776</v>
      </c>
      <c r="D14866">
        <f t="shared" si="237"/>
        <v>786.375</v>
      </c>
    </row>
    <row r="14867" spans="2:4" x14ac:dyDescent="0.25">
      <c r="B14867">
        <v>66</v>
      </c>
      <c r="C14867">
        <v>16776</v>
      </c>
      <c r="D14867">
        <f t="shared" si="237"/>
        <v>786.375</v>
      </c>
    </row>
    <row r="14868" spans="2:4" x14ac:dyDescent="0.25">
      <c r="B14868">
        <v>66</v>
      </c>
      <c r="C14868">
        <v>16771</v>
      </c>
      <c r="D14868">
        <f t="shared" si="237"/>
        <v>786.140625</v>
      </c>
    </row>
    <row r="14869" spans="2:4" x14ac:dyDescent="0.25">
      <c r="B14869">
        <v>66</v>
      </c>
      <c r="C14869">
        <v>16763</v>
      </c>
      <c r="D14869">
        <f t="shared" si="237"/>
        <v>785.765625</v>
      </c>
    </row>
    <row r="14870" spans="2:4" x14ac:dyDescent="0.25">
      <c r="B14870">
        <v>66</v>
      </c>
      <c r="C14870">
        <v>16766</v>
      </c>
      <c r="D14870">
        <f t="shared" si="237"/>
        <v>785.90625</v>
      </c>
    </row>
    <row r="14871" spans="2:4" x14ac:dyDescent="0.25">
      <c r="B14871">
        <v>66</v>
      </c>
      <c r="C14871">
        <v>16774</v>
      </c>
      <c r="D14871">
        <f t="shared" si="237"/>
        <v>786.28125</v>
      </c>
    </row>
    <row r="14872" spans="2:4" x14ac:dyDescent="0.25">
      <c r="B14872">
        <v>66</v>
      </c>
      <c r="C14872">
        <v>16774</v>
      </c>
      <c r="D14872">
        <f t="shared" si="237"/>
        <v>786.28125</v>
      </c>
    </row>
    <row r="14873" spans="2:4" x14ac:dyDescent="0.25">
      <c r="B14873">
        <v>66</v>
      </c>
      <c r="C14873">
        <v>16767</v>
      </c>
      <c r="D14873">
        <f t="shared" si="237"/>
        <v>785.953125</v>
      </c>
    </row>
    <row r="14874" spans="2:4" x14ac:dyDescent="0.25">
      <c r="B14874">
        <v>66</v>
      </c>
      <c r="C14874">
        <v>16761</v>
      </c>
      <c r="D14874">
        <f t="shared" si="237"/>
        <v>785.671875</v>
      </c>
    </row>
    <row r="14875" spans="2:4" x14ac:dyDescent="0.25">
      <c r="B14875">
        <v>66</v>
      </c>
      <c r="C14875">
        <v>16767</v>
      </c>
      <c r="D14875">
        <f t="shared" si="237"/>
        <v>785.953125</v>
      </c>
    </row>
    <row r="14876" spans="2:4" x14ac:dyDescent="0.25">
      <c r="B14876">
        <v>66</v>
      </c>
      <c r="C14876">
        <v>16774</v>
      </c>
      <c r="D14876">
        <f t="shared" si="237"/>
        <v>786.28125</v>
      </c>
    </row>
    <row r="14877" spans="2:4" x14ac:dyDescent="0.25">
      <c r="B14877">
        <v>66</v>
      </c>
      <c r="C14877">
        <v>16773</v>
      </c>
      <c r="D14877">
        <f t="shared" si="237"/>
        <v>786.234375</v>
      </c>
    </row>
    <row r="14878" spans="2:4" x14ac:dyDescent="0.25">
      <c r="B14878">
        <v>66</v>
      </c>
      <c r="C14878">
        <v>16767</v>
      </c>
      <c r="D14878">
        <f t="shared" si="237"/>
        <v>785.953125</v>
      </c>
    </row>
    <row r="14879" spans="2:4" x14ac:dyDescent="0.25">
      <c r="B14879">
        <v>66</v>
      </c>
      <c r="C14879">
        <v>16763</v>
      </c>
      <c r="D14879">
        <f t="shared" si="237"/>
        <v>785.765625</v>
      </c>
    </row>
    <row r="14880" spans="2:4" x14ac:dyDescent="0.25">
      <c r="B14880">
        <v>66</v>
      </c>
      <c r="C14880">
        <v>16767</v>
      </c>
      <c r="D14880">
        <f t="shared" si="237"/>
        <v>785.953125</v>
      </c>
    </row>
    <row r="14881" spans="2:4" x14ac:dyDescent="0.25">
      <c r="B14881">
        <v>66</v>
      </c>
      <c r="C14881">
        <v>16775</v>
      </c>
      <c r="D14881">
        <f t="shared" si="237"/>
        <v>786.328125</v>
      </c>
    </row>
    <row r="14882" spans="2:4" x14ac:dyDescent="0.25">
      <c r="B14882">
        <v>66</v>
      </c>
      <c r="C14882">
        <v>16776</v>
      </c>
      <c r="D14882">
        <f t="shared" si="237"/>
        <v>786.375</v>
      </c>
    </row>
    <row r="14883" spans="2:4" x14ac:dyDescent="0.25">
      <c r="B14883">
        <v>66</v>
      </c>
      <c r="C14883">
        <v>16770</v>
      </c>
      <c r="D14883">
        <f t="shared" si="237"/>
        <v>786.09375</v>
      </c>
    </row>
    <row r="14884" spans="2:4" x14ac:dyDescent="0.25">
      <c r="B14884">
        <v>66</v>
      </c>
      <c r="C14884">
        <v>16764</v>
      </c>
      <c r="D14884">
        <f t="shared" si="237"/>
        <v>785.8125</v>
      </c>
    </row>
    <row r="14885" spans="2:4" x14ac:dyDescent="0.25">
      <c r="B14885">
        <v>66</v>
      </c>
      <c r="C14885">
        <v>16768</v>
      </c>
      <c r="D14885">
        <f t="shared" si="237"/>
        <v>786</v>
      </c>
    </row>
    <row r="14886" spans="2:4" x14ac:dyDescent="0.25">
      <c r="B14886">
        <v>66</v>
      </c>
      <c r="C14886">
        <v>16775</v>
      </c>
      <c r="D14886">
        <f t="shared" si="237"/>
        <v>786.328125</v>
      </c>
    </row>
    <row r="14887" spans="2:4" x14ac:dyDescent="0.25">
      <c r="B14887">
        <v>66</v>
      </c>
      <c r="C14887">
        <v>16774</v>
      </c>
      <c r="D14887">
        <f t="shared" si="237"/>
        <v>786.28125</v>
      </c>
    </row>
    <row r="14888" spans="2:4" x14ac:dyDescent="0.25">
      <c r="B14888">
        <v>66</v>
      </c>
      <c r="C14888">
        <v>16768</v>
      </c>
      <c r="D14888">
        <f t="shared" si="237"/>
        <v>786</v>
      </c>
    </row>
    <row r="14889" spans="2:4" x14ac:dyDescent="0.25">
      <c r="B14889">
        <v>66</v>
      </c>
      <c r="C14889">
        <v>16762</v>
      </c>
      <c r="D14889">
        <f t="shared" si="237"/>
        <v>785.71875</v>
      </c>
    </row>
    <row r="14890" spans="2:4" x14ac:dyDescent="0.25">
      <c r="B14890">
        <v>66</v>
      </c>
      <c r="C14890">
        <v>16765</v>
      </c>
      <c r="D14890">
        <f t="shared" si="237"/>
        <v>785.859375</v>
      </c>
    </row>
    <row r="14891" spans="2:4" x14ac:dyDescent="0.25">
      <c r="B14891">
        <v>66</v>
      </c>
      <c r="C14891">
        <v>16774</v>
      </c>
      <c r="D14891">
        <f t="shared" si="237"/>
        <v>786.28125</v>
      </c>
    </row>
    <row r="14892" spans="2:4" x14ac:dyDescent="0.25">
      <c r="B14892">
        <v>66</v>
      </c>
      <c r="C14892">
        <v>16773</v>
      </c>
      <c r="D14892">
        <f t="shared" si="237"/>
        <v>786.234375</v>
      </c>
    </row>
    <row r="14893" spans="2:4" x14ac:dyDescent="0.25">
      <c r="B14893">
        <v>66</v>
      </c>
      <c r="C14893">
        <v>16763</v>
      </c>
      <c r="D14893">
        <f t="shared" si="237"/>
        <v>785.765625</v>
      </c>
    </row>
    <row r="14894" spans="2:4" x14ac:dyDescent="0.25">
      <c r="B14894">
        <v>66</v>
      </c>
      <c r="C14894">
        <v>16764</v>
      </c>
      <c r="D14894">
        <f t="shared" si="237"/>
        <v>785.8125</v>
      </c>
    </row>
    <row r="14895" spans="2:4" x14ac:dyDescent="0.25">
      <c r="B14895">
        <v>66</v>
      </c>
      <c r="C14895">
        <v>16773</v>
      </c>
      <c r="D14895">
        <f t="shared" si="237"/>
        <v>786.234375</v>
      </c>
    </row>
    <row r="14896" spans="2:4" x14ac:dyDescent="0.25">
      <c r="B14896">
        <v>66</v>
      </c>
      <c r="C14896">
        <v>16776</v>
      </c>
      <c r="D14896">
        <f t="shared" si="237"/>
        <v>786.375</v>
      </c>
    </row>
    <row r="14897" spans="2:4" x14ac:dyDescent="0.25">
      <c r="B14897">
        <v>66</v>
      </c>
      <c r="C14897">
        <v>16772</v>
      </c>
      <c r="D14897">
        <f t="shared" si="237"/>
        <v>786.1875</v>
      </c>
    </row>
    <row r="14898" spans="2:4" x14ac:dyDescent="0.25">
      <c r="B14898">
        <v>66</v>
      </c>
      <c r="C14898">
        <v>16764</v>
      </c>
      <c r="D14898">
        <f t="shared" si="237"/>
        <v>785.8125</v>
      </c>
    </row>
    <row r="14899" spans="2:4" x14ac:dyDescent="0.25">
      <c r="B14899">
        <v>66</v>
      </c>
      <c r="C14899">
        <v>16765</v>
      </c>
      <c r="D14899">
        <f t="shared" si="237"/>
        <v>785.859375</v>
      </c>
    </row>
    <row r="14900" spans="2:4" x14ac:dyDescent="0.25">
      <c r="B14900">
        <v>66</v>
      </c>
      <c r="C14900">
        <v>16777</v>
      </c>
      <c r="D14900">
        <f t="shared" si="237"/>
        <v>786.421875</v>
      </c>
    </row>
    <row r="14901" spans="2:4" x14ac:dyDescent="0.25">
      <c r="B14901">
        <v>66</v>
      </c>
      <c r="C14901">
        <v>16774</v>
      </c>
      <c r="D14901">
        <f t="shared" si="237"/>
        <v>786.28125</v>
      </c>
    </row>
    <row r="14902" spans="2:4" x14ac:dyDescent="0.25">
      <c r="B14902">
        <v>66</v>
      </c>
      <c r="C14902">
        <v>16768</v>
      </c>
      <c r="D14902">
        <f t="shared" si="237"/>
        <v>786</v>
      </c>
    </row>
    <row r="14903" spans="2:4" x14ac:dyDescent="0.25">
      <c r="B14903">
        <v>66</v>
      </c>
      <c r="C14903">
        <v>16762</v>
      </c>
      <c r="D14903">
        <f t="shared" si="237"/>
        <v>785.71875</v>
      </c>
    </row>
    <row r="14904" spans="2:4" x14ac:dyDescent="0.25">
      <c r="B14904">
        <v>66</v>
      </c>
      <c r="C14904">
        <v>16770</v>
      </c>
      <c r="D14904">
        <f t="shared" si="237"/>
        <v>786.09375</v>
      </c>
    </row>
    <row r="14905" spans="2:4" x14ac:dyDescent="0.25">
      <c r="B14905">
        <v>66</v>
      </c>
      <c r="C14905">
        <v>16773</v>
      </c>
      <c r="D14905">
        <f t="shared" si="237"/>
        <v>786.234375</v>
      </c>
    </row>
    <row r="14906" spans="2:4" x14ac:dyDescent="0.25">
      <c r="B14906">
        <v>66</v>
      </c>
      <c r="C14906">
        <v>16772</v>
      </c>
      <c r="D14906">
        <f t="shared" si="237"/>
        <v>786.1875</v>
      </c>
    </row>
    <row r="14907" spans="2:4" x14ac:dyDescent="0.25">
      <c r="B14907">
        <v>66</v>
      </c>
      <c r="C14907">
        <v>16769</v>
      </c>
      <c r="D14907">
        <f t="shared" si="237"/>
        <v>786.046875</v>
      </c>
    </row>
    <row r="14908" spans="2:4" x14ac:dyDescent="0.25">
      <c r="B14908">
        <v>66</v>
      </c>
      <c r="C14908">
        <v>16761</v>
      </c>
      <c r="D14908">
        <f t="shared" si="237"/>
        <v>785.671875</v>
      </c>
    </row>
    <row r="14909" spans="2:4" x14ac:dyDescent="0.25">
      <c r="B14909">
        <v>66</v>
      </c>
      <c r="C14909">
        <v>16763</v>
      </c>
      <c r="D14909">
        <f t="shared" si="237"/>
        <v>785.765625</v>
      </c>
    </row>
    <row r="14910" spans="2:4" x14ac:dyDescent="0.25">
      <c r="B14910">
        <v>66</v>
      </c>
      <c r="C14910">
        <v>16772</v>
      </c>
      <c r="D14910">
        <f t="shared" si="237"/>
        <v>786.1875</v>
      </c>
    </row>
    <row r="14911" spans="2:4" x14ac:dyDescent="0.25">
      <c r="B14911">
        <v>66</v>
      </c>
      <c r="C14911">
        <v>16773</v>
      </c>
      <c r="D14911">
        <f t="shared" si="237"/>
        <v>786.234375</v>
      </c>
    </row>
    <row r="14912" spans="2:4" x14ac:dyDescent="0.25">
      <c r="B14912">
        <v>66</v>
      </c>
      <c r="C14912">
        <v>16768</v>
      </c>
      <c r="D14912">
        <f t="shared" si="237"/>
        <v>786</v>
      </c>
    </row>
    <row r="14913" spans="2:4" x14ac:dyDescent="0.25">
      <c r="B14913">
        <v>66</v>
      </c>
      <c r="C14913">
        <v>16763</v>
      </c>
      <c r="D14913">
        <f t="shared" si="237"/>
        <v>785.765625</v>
      </c>
    </row>
    <row r="14914" spans="2:4" x14ac:dyDescent="0.25">
      <c r="B14914">
        <v>66</v>
      </c>
      <c r="C14914">
        <v>16768</v>
      </c>
      <c r="D14914">
        <f t="shared" si="237"/>
        <v>786</v>
      </c>
    </row>
    <row r="14915" spans="2:4" x14ac:dyDescent="0.25">
      <c r="B14915">
        <v>66</v>
      </c>
      <c r="C14915">
        <v>16774</v>
      </c>
      <c r="D14915">
        <f t="shared" si="237"/>
        <v>786.28125</v>
      </c>
    </row>
    <row r="14916" spans="2:4" x14ac:dyDescent="0.25">
      <c r="B14916">
        <v>66</v>
      </c>
      <c r="C14916">
        <v>16775</v>
      </c>
      <c r="D14916">
        <f t="shared" si="237"/>
        <v>786.328125</v>
      </c>
    </row>
    <row r="14917" spans="2:4" x14ac:dyDescent="0.25">
      <c r="B14917">
        <v>66</v>
      </c>
      <c r="C14917">
        <v>16771</v>
      </c>
      <c r="D14917">
        <f t="shared" si="237"/>
        <v>786.140625</v>
      </c>
    </row>
    <row r="14918" spans="2:4" x14ac:dyDescent="0.25">
      <c r="B14918">
        <v>66</v>
      </c>
      <c r="C14918">
        <v>16762</v>
      </c>
      <c r="D14918">
        <f t="shared" si="237"/>
        <v>785.71875</v>
      </c>
    </row>
    <row r="14919" spans="2:4" x14ac:dyDescent="0.25">
      <c r="B14919">
        <v>66</v>
      </c>
      <c r="C14919">
        <v>16765</v>
      </c>
      <c r="D14919">
        <f t="shared" si="237"/>
        <v>785.859375</v>
      </c>
    </row>
    <row r="14920" spans="2:4" x14ac:dyDescent="0.25">
      <c r="B14920">
        <v>66</v>
      </c>
      <c r="C14920">
        <v>16772</v>
      </c>
      <c r="D14920">
        <f t="shared" si="237"/>
        <v>786.1875</v>
      </c>
    </row>
    <row r="14921" spans="2:4" x14ac:dyDescent="0.25">
      <c r="B14921">
        <v>66</v>
      </c>
      <c r="C14921">
        <v>16771</v>
      </c>
      <c r="D14921">
        <f t="shared" ref="D14921:D14984" si="238">IF(MOD(B14921,16)&lt;6,C14921*0.1875/(2^MOD(B14921,16)),"aa")</f>
        <v>786.140625</v>
      </c>
    </row>
    <row r="14922" spans="2:4" x14ac:dyDescent="0.25">
      <c r="B14922">
        <v>66</v>
      </c>
      <c r="C14922">
        <v>16768</v>
      </c>
      <c r="D14922">
        <f t="shared" si="238"/>
        <v>786</v>
      </c>
    </row>
    <row r="14923" spans="2:4" x14ac:dyDescent="0.25">
      <c r="B14923">
        <v>66</v>
      </c>
      <c r="C14923">
        <v>16760</v>
      </c>
      <c r="D14923">
        <f t="shared" si="238"/>
        <v>785.625</v>
      </c>
    </row>
    <row r="14924" spans="2:4" x14ac:dyDescent="0.25">
      <c r="B14924">
        <v>66</v>
      </c>
      <c r="C14924">
        <v>16763</v>
      </c>
      <c r="D14924">
        <f t="shared" si="238"/>
        <v>785.765625</v>
      </c>
    </row>
    <row r="14925" spans="2:4" x14ac:dyDescent="0.25">
      <c r="B14925">
        <v>66</v>
      </c>
      <c r="C14925">
        <v>16772</v>
      </c>
      <c r="D14925">
        <f t="shared" si="238"/>
        <v>786.1875</v>
      </c>
    </row>
    <row r="14926" spans="2:4" x14ac:dyDescent="0.25">
      <c r="B14926">
        <v>66</v>
      </c>
      <c r="C14926">
        <v>16772</v>
      </c>
      <c r="D14926">
        <f t="shared" si="238"/>
        <v>786.1875</v>
      </c>
    </row>
    <row r="14927" spans="2:4" x14ac:dyDescent="0.25">
      <c r="B14927">
        <v>66</v>
      </c>
      <c r="C14927">
        <v>16768</v>
      </c>
      <c r="D14927">
        <f t="shared" si="238"/>
        <v>786</v>
      </c>
    </row>
    <row r="14928" spans="2:4" x14ac:dyDescent="0.25">
      <c r="B14928">
        <v>66</v>
      </c>
      <c r="C14928">
        <v>16762</v>
      </c>
      <c r="D14928">
        <f t="shared" si="238"/>
        <v>785.71875</v>
      </c>
    </row>
    <row r="14929" spans="2:4" x14ac:dyDescent="0.25">
      <c r="B14929">
        <v>66</v>
      </c>
      <c r="C14929">
        <v>16765</v>
      </c>
      <c r="D14929">
        <f t="shared" si="238"/>
        <v>785.859375</v>
      </c>
    </row>
    <row r="14930" spans="2:4" x14ac:dyDescent="0.25">
      <c r="B14930">
        <v>66</v>
      </c>
      <c r="C14930">
        <v>16772</v>
      </c>
      <c r="D14930">
        <f t="shared" si="238"/>
        <v>786.1875</v>
      </c>
    </row>
    <row r="14931" spans="2:4" x14ac:dyDescent="0.25">
      <c r="B14931">
        <v>66</v>
      </c>
      <c r="C14931">
        <v>16773</v>
      </c>
      <c r="D14931">
        <f t="shared" si="238"/>
        <v>786.234375</v>
      </c>
    </row>
    <row r="14932" spans="2:4" x14ac:dyDescent="0.25">
      <c r="B14932">
        <v>66</v>
      </c>
      <c r="C14932">
        <v>16770</v>
      </c>
      <c r="D14932">
        <f t="shared" si="238"/>
        <v>786.09375</v>
      </c>
    </row>
    <row r="14933" spans="2:4" x14ac:dyDescent="0.25">
      <c r="B14933">
        <v>66</v>
      </c>
      <c r="C14933">
        <v>16763</v>
      </c>
      <c r="D14933">
        <f t="shared" si="238"/>
        <v>785.765625</v>
      </c>
    </row>
    <row r="14934" spans="2:4" x14ac:dyDescent="0.25">
      <c r="B14934">
        <v>66</v>
      </c>
      <c r="C14934">
        <v>16762</v>
      </c>
      <c r="D14934">
        <f t="shared" si="238"/>
        <v>785.71875</v>
      </c>
    </row>
    <row r="14935" spans="2:4" x14ac:dyDescent="0.25">
      <c r="B14935">
        <v>66</v>
      </c>
      <c r="C14935">
        <v>16770</v>
      </c>
      <c r="D14935">
        <f t="shared" si="238"/>
        <v>786.09375</v>
      </c>
    </row>
    <row r="14936" spans="2:4" x14ac:dyDescent="0.25">
      <c r="B14936">
        <v>66</v>
      </c>
      <c r="C14936">
        <v>16772</v>
      </c>
      <c r="D14936">
        <f t="shared" si="238"/>
        <v>786.1875</v>
      </c>
    </row>
    <row r="14937" spans="2:4" x14ac:dyDescent="0.25">
      <c r="B14937">
        <v>66</v>
      </c>
      <c r="C14937">
        <v>16770</v>
      </c>
      <c r="D14937">
        <f t="shared" si="238"/>
        <v>786.09375</v>
      </c>
    </row>
    <row r="14938" spans="2:4" x14ac:dyDescent="0.25">
      <c r="B14938">
        <v>66</v>
      </c>
      <c r="C14938">
        <v>16763</v>
      </c>
      <c r="D14938">
        <f t="shared" si="238"/>
        <v>785.765625</v>
      </c>
    </row>
    <row r="14939" spans="2:4" x14ac:dyDescent="0.25">
      <c r="B14939">
        <v>66</v>
      </c>
      <c r="C14939">
        <v>16763</v>
      </c>
      <c r="D14939">
        <f t="shared" si="238"/>
        <v>785.765625</v>
      </c>
    </row>
    <row r="14940" spans="2:4" x14ac:dyDescent="0.25">
      <c r="B14940">
        <v>66</v>
      </c>
      <c r="C14940">
        <v>16771</v>
      </c>
      <c r="D14940">
        <f t="shared" si="238"/>
        <v>786.140625</v>
      </c>
    </row>
    <row r="14941" spans="2:4" x14ac:dyDescent="0.25">
      <c r="B14941">
        <v>66</v>
      </c>
      <c r="C14941">
        <v>16773</v>
      </c>
      <c r="D14941">
        <f t="shared" si="238"/>
        <v>786.234375</v>
      </c>
    </row>
    <row r="14942" spans="2:4" x14ac:dyDescent="0.25">
      <c r="B14942">
        <v>66</v>
      </c>
      <c r="C14942">
        <v>16770</v>
      </c>
      <c r="D14942">
        <f t="shared" si="238"/>
        <v>786.09375</v>
      </c>
    </row>
    <row r="14943" spans="2:4" x14ac:dyDescent="0.25">
      <c r="B14943">
        <v>66</v>
      </c>
      <c r="C14943">
        <v>16764</v>
      </c>
      <c r="D14943">
        <f t="shared" si="238"/>
        <v>785.8125</v>
      </c>
    </row>
    <row r="14944" spans="2:4" x14ac:dyDescent="0.25">
      <c r="B14944">
        <v>66</v>
      </c>
      <c r="C14944">
        <v>16763</v>
      </c>
      <c r="D14944">
        <f t="shared" si="238"/>
        <v>785.765625</v>
      </c>
    </row>
    <row r="14945" spans="2:4" x14ac:dyDescent="0.25">
      <c r="B14945">
        <v>66</v>
      </c>
      <c r="C14945">
        <v>16774</v>
      </c>
      <c r="D14945">
        <f t="shared" si="238"/>
        <v>786.28125</v>
      </c>
    </row>
    <row r="14946" spans="2:4" x14ac:dyDescent="0.25">
      <c r="B14946">
        <v>66</v>
      </c>
      <c r="C14946">
        <v>16773</v>
      </c>
      <c r="D14946">
        <f t="shared" si="238"/>
        <v>786.234375</v>
      </c>
    </row>
    <row r="14947" spans="2:4" x14ac:dyDescent="0.25">
      <c r="B14947">
        <v>66</v>
      </c>
      <c r="C14947">
        <v>16767</v>
      </c>
      <c r="D14947">
        <f t="shared" si="238"/>
        <v>785.953125</v>
      </c>
    </row>
    <row r="14948" spans="2:4" x14ac:dyDescent="0.25">
      <c r="B14948">
        <v>66</v>
      </c>
      <c r="C14948">
        <v>16763</v>
      </c>
      <c r="D14948">
        <f t="shared" si="238"/>
        <v>785.765625</v>
      </c>
    </row>
    <row r="14949" spans="2:4" x14ac:dyDescent="0.25">
      <c r="B14949">
        <v>66</v>
      </c>
      <c r="C14949">
        <v>16773</v>
      </c>
      <c r="D14949">
        <f t="shared" si="238"/>
        <v>786.234375</v>
      </c>
    </row>
    <row r="14950" spans="2:4" x14ac:dyDescent="0.25">
      <c r="B14950">
        <v>66</v>
      </c>
      <c r="C14950">
        <v>16773</v>
      </c>
      <c r="D14950">
        <f t="shared" si="238"/>
        <v>786.234375</v>
      </c>
    </row>
    <row r="14951" spans="2:4" x14ac:dyDescent="0.25">
      <c r="B14951">
        <v>66</v>
      </c>
      <c r="C14951">
        <v>16764</v>
      </c>
      <c r="D14951">
        <f t="shared" si="238"/>
        <v>785.8125</v>
      </c>
    </row>
    <row r="14952" spans="2:4" x14ac:dyDescent="0.25">
      <c r="B14952">
        <v>66</v>
      </c>
      <c r="C14952">
        <v>16761</v>
      </c>
      <c r="D14952">
        <f t="shared" si="238"/>
        <v>785.671875</v>
      </c>
    </row>
    <row r="14953" spans="2:4" x14ac:dyDescent="0.25">
      <c r="B14953">
        <v>66</v>
      </c>
      <c r="C14953">
        <v>16770</v>
      </c>
      <c r="D14953">
        <f t="shared" si="238"/>
        <v>786.09375</v>
      </c>
    </row>
    <row r="14954" spans="2:4" x14ac:dyDescent="0.25">
      <c r="B14954">
        <v>66</v>
      </c>
      <c r="C14954">
        <v>16770</v>
      </c>
      <c r="D14954">
        <f t="shared" si="238"/>
        <v>786.09375</v>
      </c>
    </row>
    <row r="14955" spans="2:4" x14ac:dyDescent="0.25">
      <c r="B14955">
        <v>66</v>
      </c>
      <c r="C14955">
        <v>16770</v>
      </c>
      <c r="D14955">
        <f t="shared" si="238"/>
        <v>786.09375</v>
      </c>
    </row>
    <row r="14956" spans="2:4" x14ac:dyDescent="0.25">
      <c r="B14956">
        <v>66</v>
      </c>
      <c r="C14956">
        <v>16764</v>
      </c>
      <c r="D14956">
        <f t="shared" si="238"/>
        <v>785.8125</v>
      </c>
    </row>
    <row r="14957" spans="2:4" x14ac:dyDescent="0.25">
      <c r="B14957">
        <v>66</v>
      </c>
      <c r="C14957">
        <v>16761</v>
      </c>
      <c r="D14957">
        <f t="shared" si="238"/>
        <v>785.671875</v>
      </c>
    </row>
    <row r="14958" spans="2:4" x14ac:dyDescent="0.25">
      <c r="B14958">
        <v>66</v>
      </c>
      <c r="C14958">
        <v>16764</v>
      </c>
      <c r="D14958">
        <f t="shared" si="238"/>
        <v>785.8125</v>
      </c>
    </row>
    <row r="14959" spans="2:4" x14ac:dyDescent="0.25">
      <c r="B14959">
        <v>66</v>
      </c>
      <c r="C14959">
        <v>16772</v>
      </c>
      <c r="D14959">
        <f t="shared" si="238"/>
        <v>786.1875</v>
      </c>
    </row>
    <row r="14960" spans="2:4" x14ac:dyDescent="0.25">
      <c r="B14960">
        <v>66</v>
      </c>
      <c r="C14960">
        <v>16773</v>
      </c>
      <c r="D14960">
        <f t="shared" si="238"/>
        <v>786.234375</v>
      </c>
    </row>
    <row r="14961" spans="2:4" x14ac:dyDescent="0.25">
      <c r="B14961">
        <v>66</v>
      </c>
      <c r="C14961">
        <v>16769</v>
      </c>
      <c r="D14961">
        <f t="shared" si="238"/>
        <v>786.046875</v>
      </c>
    </row>
    <row r="14962" spans="2:4" x14ac:dyDescent="0.25">
      <c r="B14962">
        <v>66</v>
      </c>
      <c r="C14962">
        <v>16763</v>
      </c>
      <c r="D14962">
        <f t="shared" si="238"/>
        <v>785.765625</v>
      </c>
    </row>
    <row r="14963" spans="2:4" x14ac:dyDescent="0.25">
      <c r="B14963">
        <v>66</v>
      </c>
      <c r="C14963">
        <v>16764</v>
      </c>
      <c r="D14963">
        <f t="shared" si="238"/>
        <v>785.8125</v>
      </c>
    </row>
    <row r="14964" spans="2:4" x14ac:dyDescent="0.25">
      <c r="B14964">
        <v>66</v>
      </c>
      <c r="C14964">
        <v>16773</v>
      </c>
      <c r="D14964">
        <f t="shared" si="238"/>
        <v>786.234375</v>
      </c>
    </row>
    <row r="14965" spans="2:4" x14ac:dyDescent="0.25">
      <c r="B14965">
        <v>66</v>
      </c>
      <c r="C14965">
        <v>16773</v>
      </c>
      <c r="D14965">
        <f t="shared" si="238"/>
        <v>786.234375</v>
      </c>
    </row>
    <row r="14966" spans="2:4" x14ac:dyDescent="0.25">
      <c r="B14966">
        <v>66</v>
      </c>
      <c r="C14966">
        <v>16772</v>
      </c>
      <c r="D14966">
        <f t="shared" si="238"/>
        <v>786.1875</v>
      </c>
    </row>
    <row r="14967" spans="2:4" x14ac:dyDescent="0.25">
      <c r="B14967">
        <v>66</v>
      </c>
      <c r="C14967">
        <v>16764</v>
      </c>
      <c r="D14967">
        <f t="shared" si="238"/>
        <v>785.8125</v>
      </c>
    </row>
    <row r="14968" spans="2:4" x14ac:dyDescent="0.25">
      <c r="B14968">
        <v>66</v>
      </c>
      <c r="C14968">
        <v>16761</v>
      </c>
      <c r="D14968">
        <f t="shared" si="238"/>
        <v>785.671875</v>
      </c>
    </row>
    <row r="14969" spans="2:4" x14ac:dyDescent="0.25">
      <c r="B14969">
        <v>66</v>
      </c>
      <c r="C14969">
        <v>16764</v>
      </c>
      <c r="D14969">
        <f t="shared" si="238"/>
        <v>785.8125</v>
      </c>
    </row>
    <row r="14970" spans="2:4" x14ac:dyDescent="0.25">
      <c r="B14970">
        <v>66</v>
      </c>
      <c r="C14970">
        <v>16770</v>
      </c>
      <c r="D14970">
        <f t="shared" si="238"/>
        <v>786.09375</v>
      </c>
    </row>
    <row r="14971" spans="2:4" x14ac:dyDescent="0.25">
      <c r="B14971">
        <v>66</v>
      </c>
      <c r="C14971">
        <v>16771</v>
      </c>
      <c r="D14971">
        <f t="shared" si="238"/>
        <v>786.140625</v>
      </c>
    </row>
    <row r="14972" spans="2:4" x14ac:dyDescent="0.25">
      <c r="B14972">
        <v>66</v>
      </c>
      <c r="C14972">
        <v>16769</v>
      </c>
      <c r="D14972">
        <f t="shared" si="238"/>
        <v>786.046875</v>
      </c>
    </row>
    <row r="14973" spans="2:4" x14ac:dyDescent="0.25">
      <c r="B14973">
        <v>66</v>
      </c>
      <c r="C14973">
        <v>16760</v>
      </c>
      <c r="D14973">
        <f t="shared" si="238"/>
        <v>785.625</v>
      </c>
    </row>
    <row r="14974" spans="2:4" x14ac:dyDescent="0.25">
      <c r="B14974">
        <v>66</v>
      </c>
      <c r="C14974">
        <v>16761</v>
      </c>
      <c r="D14974">
        <f t="shared" si="238"/>
        <v>785.671875</v>
      </c>
    </row>
    <row r="14975" spans="2:4" x14ac:dyDescent="0.25">
      <c r="B14975">
        <v>66</v>
      </c>
      <c r="C14975">
        <v>16772</v>
      </c>
      <c r="D14975">
        <f t="shared" si="238"/>
        <v>786.1875</v>
      </c>
    </row>
    <row r="14976" spans="2:4" x14ac:dyDescent="0.25">
      <c r="B14976">
        <v>66</v>
      </c>
      <c r="C14976">
        <v>16773</v>
      </c>
      <c r="D14976">
        <f t="shared" si="238"/>
        <v>786.234375</v>
      </c>
    </row>
    <row r="14977" spans="2:4" x14ac:dyDescent="0.25">
      <c r="B14977">
        <v>66</v>
      </c>
      <c r="C14977">
        <v>16772</v>
      </c>
      <c r="D14977">
        <f t="shared" si="238"/>
        <v>786.1875</v>
      </c>
    </row>
    <row r="14978" spans="2:4" x14ac:dyDescent="0.25">
      <c r="B14978">
        <v>66</v>
      </c>
      <c r="C14978">
        <v>16761</v>
      </c>
      <c r="D14978">
        <f t="shared" si="238"/>
        <v>785.671875</v>
      </c>
    </row>
    <row r="14979" spans="2:4" x14ac:dyDescent="0.25">
      <c r="B14979">
        <v>66</v>
      </c>
      <c r="C14979">
        <v>16764</v>
      </c>
      <c r="D14979">
        <f t="shared" si="238"/>
        <v>785.8125</v>
      </c>
    </row>
    <row r="14980" spans="2:4" x14ac:dyDescent="0.25">
      <c r="B14980">
        <v>66</v>
      </c>
      <c r="C14980">
        <v>16773</v>
      </c>
      <c r="D14980">
        <f t="shared" si="238"/>
        <v>786.234375</v>
      </c>
    </row>
    <row r="14981" spans="2:4" x14ac:dyDescent="0.25">
      <c r="B14981">
        <v>66</v>
      </c>
      <c r="C14981">
        <v>16773</v>
      </c>
      <c r="D14981">
        <f t="shared" si="238"/>
        <v>786.234375</v>
      </c>
    </row>
    <row r="14982" spans="2:4" x14ac:dyDescent="0.25">
      <c r="B14982">
        <v>66</v>
      </c>
      <c r="C14982">
        <v>16772</v>
      </c>
      <c r="D14982">
        <f t="shared" si="238"/>
        <v>786.1875</v>
      </c>
    </row>
    <row r="14983" spans="2:4" x14ac:dyDescent="0.25">
      <c r="B14983">
        <v>66</v>
      </c>
      <c r="C14983">
        <v>16760</v>
      </c>
      <c r="D14983">
        <f t="shared" si="238"/>
        <v>785.625</v>
      </c>
    </row>
    <row r="14984" spans="2:4" x14ac:dyDescent="0.25">
      <c r="B14984">
        <v>66</v>
      </c>
      <c r="C14984">
        <v>16761</v>
      </c>
      <c r="D14984">
        <f t="shared" si="238"/>
        <v>785.671875</v>
      </c>
    </row>
    <row r="14985" spans="2:4" x14ac:dyDescent="0.25">
      <c r="B14985">
        <v>66</v>
      </c>
      <c r="C14985">
        <v>16771</v>
      </c>
      <c r="D14985">
        <f t="shared" ref="D14985:D15048" si="239">IF(MOD(B14985,16)&lt;6,C14985*0.1875/(2^MOD(B14985,16)),"aa")</f>
        <v>786.140625</v>
      </c>
    </row>
    <row r="14986" spans="2:4" x14ac:dyDescent="0.25">
      <c r="B14986">
        <v>66</v>
      </c>
      <c r="C14986">
        <v>16771</v>
      </c>
      <c r="D14986">
        <f t="shared" si="239"/>
        <v>786.140625</v>
      </c>
    </row>
    <row r="14987" spans="2:4" x14ac:dyDescent="0.25">
      <c r="B14987">
        <v>66</v>
      </c>
      <c r="C14987">
        <v>16765</v>
      </c>
      <c r="D14987">
        <f t="shared" si="239"/>
        <v>785.859375</v>
      </c>
    </row>
    <row r="14988" spans="2:4" x14ac:dyDescent="0.25">
      <c r="B14988">
        <v>66</v>
      </c>
      <c r="C14988">
        <v>16758</v>
      </c>
      <c r="D14988">
        <f t="shared" si="239"/>
        <v>785.53125</v>
      </c>
    </row>
    <row r="14989" spans="2:4" x14ac:dyDescent="0.25">
      <c r="B14989">
        <v>66</v>
      </c>
      <c r="C14989">
        <v>16763</v>
      </c>
      <c r="D14989">
        <f t="shared" si="239"/>
        <v>785.765625</v>
      </c>
    </row>
    <row r="14990" spans="2:4" x14ac:dyDescent="0.25">
      <c r="B14990">
        <v>66</v>
      </c>
      <c r="C14990">
        <v>16771</v>
      </c>
      <c r="D14990">
        <f t="shared" si="239"/>
        <v>786.140625</v>
      </c>
    </row>
    <row r="14991" spans="2:4" x14ac:dyDescent="0.25">
      <c r="B14991">
        <v>66</v>
      </c>
      <c r="C14991">
        <v>16772</v>
      </c>
      <c r="D14991">
        <f t="shared" si="239"/>
        <v>786.1875</v>
      </c>
    </row>
    <row r="14992" spans="2:4" x14ac:dyDescent="0.25">
      <c r="B14992">
        <v>66</v>
      </c>
      <c r="C14992">
        <v>16765</v>
      </c>
      <c r="D14992">
        <f t="shared" si="239"/>
        <v>785.859375</v>
      </c>
    </row>
    <row r="14993" spans="2:4" x14ac:dyDescent="0.25">
      <c r="B14993">
        <v>66</v>
      </c>
      <c r="C14993">
        <v>16763</v>
      </c>
      <c r="D14993">
        <f t="shared" si="239"/>
        <v>785.765625</v>
      </c>
    </row>
    <row r="14994" spans="2:4" x14ac:dyDescent="0.25">
      <c r="B14994">
        <v>66</v>
      </c>
      <c r="C14994">
        <v>16771</v>
      </c>
      <c r="D14994">
        <f t="shared" si="239"/>
        <v>786.140625</v>
      </c>
    </row>
    <row r="14995" spans="2:4" x14ac:dyDescent="0.25">
      <c r="B14995">
        <v>66</v>
      </c>
      <c r="C14995">
        <v>16774</v>
      </c>
      <c r="D14995">
        <f t="shared" si="239"/>
        <v>786.28125</v>
      </c>
    </row>
    <row r="14996" spans="2:4" x14ac:dyDescent="0.25">
      <c r="B14996">
        <v>66</v>
      </c>
      <c r="C14996">
        <v>16771</v>
      </c>
      <c r="D14996">
        <f t="shared" si="239"/>
        <v>786.140625</v>
      </c>
    </row>
    <row r="14997" spans="2:4" x14ac:dyDescent="0.25">
      <c r="B14997">
        <v>66</v>
      </c>
      <c r="C14997">
        <v>16762</v>
      </c>
      <c r="D14997">
        <f t="shared" si="239"/>
        <v>785.71875</v>
      </c>
    </row>
    <row r="14998" spans="2:4" x14ac:dyDescent="0.25">
      <c r="B14998">
        <v>66</v>
      </c>
      <c r="C14998">
        <v>16761</v>
      </c>
      <c r="D14998">
        <f t="shared" si="239"/>
        <v>785.671875</v>
      </c>
    </row>
    <row r="14999" spans="2:4" x14ac:dyDescent="0.25">
      <c r="B14999">
        <v>66</v>
      </c>
      <c r="C14999">
        <v>16770</v>
      </c>
      <c r="D14999">
        <f t="shared" si="239"/>
        <v>786.09375</v>
      </c>
    </row>
    <row r="15000" spans="2:4" x14ac:dyDescent="0.25">
      <c r="B15000">
        <v>66</v>
      </c>
      <c r="C15000">
        <v>16771</v>
      </c>
      <c r="D15000">
        <f t="shared" si="239"/>
        <v>786.140625</v>
      </c>
    </row>
    <row r="15001" spans="2:4" x14ac:dyDescent="0.25">
      <c r="B15001">
        <v>66</v>
      </c>
      <c r="C15001">
        <v>16769</v>
      </c>
      <c r="D15001">
        <f t="shared" si="239"/>
        <v>786.046875</v>
      </c>
    </row>
    <row r="15002" spans="2:4" x14ac:dyDescent="0.25">
      <c r="B15002">
        <v>66</v>
      </c>
      <c r="C15002">
        <v>16763</v>
      </c>
      <c r="D15002">
        <f t="shared" si="239"/>
        <v>785.765625</v>
      </c>
    </row>
    <row r="15003" spans="2:4" x14ac:dyDescent="0.25">
      <c r="B15003">
        <v>66</v>
      </c>
      <c r="C15003">
        <v>16759</v>
      </c>
      <c r="D15003">
        <f t="shared" si="239"/>
        <v>785.578125</v>
      </c>
    </row>
    <row r="15004" spans="2:4" x14ac:dyDescent="0.25">
      <c r="B15004">
        <v>66</v>
      </c>
      <c r="C15004">
        <v>16769</v>
      </c>
      <c r="D15004">
        <f t="shared" si="239"/>
        <v>786.046875</v>
      </c>
    </row>
    <row r="15005" spans="2:4" x14ac:dyDescent="0.25">
      <c r="B15005">
        <v>66</v>
      </c>
      <c r="C15005">
        <v>16770</v>
      </c>
      <c r="D15005">
        <f t="shared" si="239"/>
        <v>786.09375</v>
      </c>
    </row>
    <row r="15006" spans="2:4" x14ac:dyDescent="0.25">
      <c r="B15006">
        <v>66</v>
      </c>
      <c r="C15006">
        <v>16771</v>
      </c>
      <c r="D15006">
        <f t="shared" si="239"/>
        <v>786.140625</v>
      </c>
    </row>
    <row r="15007" spans="2:4" x14ac:dyDescent="0.25">
      <c r="B15007">
        <v>66</v>
      </c>
      <c r="C15007">
        <v>16763</v>
      </c>
      <c r="D15007">
        <f t="shared" si="239"/>
        <v>785.765625</v>
      </c>
    </row>
    <row r="15008" spans="2:4" x14ac:dyDescent="0.25">
      <c r="B15008">
        <v>66</v>
      </c>
      <c r="C15008">
        <v>16762</v>
      </c>
      <c r="D15008">
        <f t="shared" si="239"/>
        <v>785.71875</v>
      </c>
    </row>
    <row r="15009" spans="2:4" x14ac:dyDescent="0.25">
      <c r="B15009">
        <v>66</v>
      </c>
      <c r="C15009">
        <v>16771</v>
      </c>
      <c r="D15009">
        <f t="shared" si="239"/>
        <v>786.140625</v>
      </c>
    </row>
    <row r="15010" spans="2:4" x14ac:dyDescent="0.25">
      <c r="B15010">
        <v>66</v>
      </c>
      <c r="C15010">
        <v>16773</v>
      </c>
      <c r="D15010">
        <f t="shared" si="239"/>
        <v>786.234375</v>
      </c>
    </row>
    <row r="15011" spans="2:4" x14ac:dyDescent="0.25">
      <c r="B15011">
        <v>66</v>
      </c>
      <c r="C15011">
        <v>16768</v>
      </c>
      <c r="D15011">
        <f t="shared" si="239"/>
        <v>786</v>
      </c>
    </row>
    <row r="15012" spans="2:4" x14ac:dyDescent="0.25">
      <c r="B15012">
        <v>66</v>
      </c>
      <c r="C15012">
        <v>16761</v>
      </c>
      <c r="D15012">
        <f t="shared" si="239"/>
        <v>785.671875</v>
      </c>
    </row>
    <row r="15013" spans="2:4" x14ac:dyDescent="0.25">
      <c r="B15013">
        <v>66</v>
      </c>
      <c r="C15013">
        <v>16765</v>
      </c>
      <c r="D15013">
        <f t="shared" si="239"/>
        <v>785.859375</v>
      </c>
    </row>
    <row r="15014" spans="2:4" x14ac:dyDescent="0.25">
      <c r="B15014">
        <v>66</v>
      </c>
      <c r="C15014">
        <v>16771</v>
      </c>
      <c r="D15014">
        <f t="shared" si="239"/>
        <v>786.140625</v>
      </c>
    </row>
    <row r="15015" spans="2:4" x14ac:dyDescent="0.25">
      <c r="B15015">
        <v>66</v>
      </c>
      <c r="C15015">
        <v>16771</v>
      </c>
      <c r="D15015">
        <f t="shared" si="239"/>
        <v>786.140625</v>
      </c>
    </row>
    <row r="15016" spans="2:4" x14ac:dyDescent="0.25">
      <c r="B15016">
        <v>66</v>
      </c>
      <c r="C15016">
        <v>16765</v>
      </c>
      <c r="D15016">
        <f t="shared" si="239"/>
        <v>785.859375</v>
      </c>
    </row>
    <row r="15017" spans="2:4" x14ac:dyDescent="0.25">
      <c r="B15017">
        <v>66</v>
      </c>
      <c r="C15017">
        <v>16760</v>
      </c>
      <c r="D15017">
        <f t="shared" si="239"/>
        <v>785.625</v>
      </c>
    </row>
    <row r="15018" spans="2:4" x14ac:dyDescent="0.25">
      <c r="B15018">
        <v>66</v>
      </c>
      <c r="C15018">
        <v>16769</v>
      </c>
      <c r="D15018">
        <f t="shared" si="239"/>
        <v>786.046875</v>
      </c>
    </row>
    <row r="15019" spans="2:4" x14ac:dyDescent="0.25">
      <c r="B15019">
        <v>66</v>
      </c>
      <c r="C15019">
        <v>16770</v>
      </c>
      <c r="D15019">
        <f t="shared" si="239"/>
        <v>786.09375</v>
      </c>
    </row>
    <row r="15020" spans="2:4" x14ac:dyDescent="0.25">
      <c r="B15020">
        <v>66</v>
      </c>
      <c r="C15020">
        <v>16769</v>
      </c>
      <c r="D15020">
        <f t="shared" si="239"/>
        <v>786.046875</v>
      </c>
    </row>
    <row r="15021" spans="2:4" x14ac:dyDescent="0.25">
      <c r="B15021">
        <v>66</v>
      </c>
      <c r="C15021">
        <v>16760</v>
      </c>
      <c r="D15021">
        <f t="shared" si="239"/>
        <v>785.625</v>
      </c>
    </row>
    <row r="15022" spans="2:4" x14ac:dyDescent="0.25">
      <c r="B15022">
        <v>66</v>
      </c>
      <c r="C15022">
        <v>16762</v>
      </c>
      <c r="D15022">
        <f t="shared" si="239"/>
        <v>785.71875</v>
      </c>
    </row>
    <row r="15023" spans="2:4" x14ac:dyDescent="0.25">
      <c r="B15023">
        <v>66</v>
      </c>
      <c r="C15023">
        <v>16772</v>
      </c>
      <c r="D15023">
        <f t="shared" si="239"/>
        <v>786.1875</v>
      </c>
    </row>
    <row r="15024" spans="2:4" x14ac:dyDescent="0.25">
      <c r="B15024">
        <v>66</v>
      </c>
      <c r="C15024">
        <v>16770</v>
      </c>
      <c r="D15024">
        <f t="shared" si="239"/>
        <v>786.09375</v>
      </c>
    </row>
    <row r="15025" spans="2:4" x14ac:dyDescent="0.25">
      <c r="B15025">
        <v>66</v>
      </c>
      <c r="C15025">
        <v>16762</v>
      </c>
      <c r="D15025">
        <f t="shared" si="239"/>
        <v>785.71875</v>
      </c>
    </row>
    <row r="15026" spans="2:4" x14ac:dyDescent="0.25">
      <c r="B15026">
        <v>66</v>
      </c>
      <c r="C15026">
        <v>16762</v>
      </c>
      <c r="D15026">
        <f t="shared" si="239"/>
        <v>785.71875</v>
      </c>
    </row>
    <row r="15027" spans="2:4" x14ac:dyDescent="0.25">
      <c r="B15027">
        <v>66</v>
      </c>
      <c r="C15027">
        <v>16771</v>
      </c>
      <c r="D15027">
        <f t="shared" si="239"/>
        <v>786.140625</v>
      </c>
    </row>
    <row r="15028" spans="2:4" x14ac:dyDescent="0.25">
      <c r="B15028">
        <v>66</v>
      </c>
      <c r="C15028">
        <v>16771</v>
      </c>
      <c r="D15028">
        <f t="shared" si="239"/>
        <v>786.140625</v>
      </c>
    </row>
    <row r="15029" spans="2:4" x14ac:dyDescent="0.25">
      <c r="B15029">
        <v>66</v>
      </c>
      <c r="C15029">
        <v>16764</v>
      </c>
      <c r="D15029">
        <f t="shared" si="239"/>
        <v>785.8125</v>
      </c>
    </row>
    <row r="15030" spans="2:4" x14ac:dyDescent="0.25">
      <c r="B15030">
        <v>66</v>
      </c>
      <c r="C15030">
        <v>16761</v>
      </c>
      <c r="D15030">
        <f t="shared" si="239"/>
        <v>785.671875</v>
      </c>
    </row>
    <row r="15031" spans="2:4" x14ac:dyDescent="0.25">
      <c r="B15031">
        <v>66</v>
      </c>
      <c r="C15031">
        <v>16769</v>
      </c>
      <c r="D15031">
        <f t="shared" si="239"/>
        <v>786.046875</v>
      </c>
    </row>
    <row r="15032" spans="2:4" x14ac:dyDescent="0.25">
      <c r="B15032">
        <v>66</v>
      </c>
      <c r="C15032">
        <v>16771</v>
      </c>
      <c r="D15032">
        <f t="shared" si="239"/>
        <v>786.140625</v>
      </c>
    </row>
    <row r="15033" spans="2:4" x14ac:dyDescent="0.25">
      <c r="B15033">
        <v>66</v>
      </c>
      <c r="C15033">
        <v>16763</v>
      </c>
      <c r="D15033">
        <f t="shared" si="239"/>
        <v>785.765625</v>
      </c>
    </row>
    <row r="15034" spans="2:4" x14ac:dyDescent="0.25">
      <c r="B15034">
        <v>66</v>
      </c>
      <c r="C15034">
        <v>16760</v>
      </c>
      <c r="D15034">
        <f t="shared" si="239"/>
        <v>785.625</v>
      </c>
    </row>
    <row r="15035" spans="2:4" x14ac:dyDescent="0.25">
      <c r="B15035">
        <v>66</v>
      </c>
      <c r="C15035">
        <v>16769</v>
      </c>
      <c r="D15035">
        <f t="shared" si="239"/>
        <v>786.046875</v>
      </c>
    </row>
    <row r="15036" spans="2:4" x14ac:dyDescent="0.25">
      <c r="B15036">
        <v>66</v>
      </c>
      <c r="C15036">
        <v>16770</v>
      </c>
      <c r="D15036">
        <f t="shared" si="239"/>
        <v>786.09375</v>
      </c>
    </row>
    <row r="15037" spans="2:4" x14ac:dyDescent="0.25">
      <c r="B15037">
        <v>66</v>
      </c>
      <c r="C15037">
        <v>16764</v>
      </c>
      <c r="D15037">
        <f t="shared" si="239"/>
        <v>785.8125</v>
      </c>
    </row>
    <row r="15038" spans="2:4" x14ac:dyDescent="0.25">
      <c r="B15038">
        <v>66</v>
      </c>
      <c r="C15038">
        <v>16760</v>
      </c>
      <c r="D15038">
        <f t="shared" si="239"/>
        <v>785.625</v>
      </c>
    </row>
    <row r="15039" spans="2:4" x14ac:dyDescent="0.25">
      <c r="B15039">
        <v>66</v>
      </c>
      <c r="C15039">
        <v>16769</v>
      </c>
      <c r="D15039">
        <f t="shared" si="239"/>
        <v>786.046875</v>
      </c>
    </row>
    <row r="15040" spans="2:4" x14ac:dyDescent="0.25">
      <c r="B15040">
        <v>66</v>
      </c>
      <c r="C15040">
        <v>16772</v>
      </c>
      <c r="D15040">
        <f t="shared" si="239"/>
        <v>786.1875</v>
      </c>
    </row>
    <row r="15041" spans="2:4" x14ac:dyDescent="0.25">
      <c r="B15041">
        <v>66</v>
      </c>
      <c r="C15041">
        <v>16771</v>
      </c>
      <c r="D15041">
        <f t="shared" si="239"/>
        <v>786.140625</v>
      </c>
    </row>
    <row r="15042" spans="2:4" x14ac:dyDescent="0.25">
      <c r="B15042">
        <v>66</v>
      </c>
      <c r="C15042">
        <v>16762</v>
      </c>
      <c r="D15042">
        <f t="shared" si="239"/>
        <v>785.71875</v>
      </c>
    </row>
    <row r="15043" spans="2:4" x14ac:dyDescent="0.25">
      <c r="B15043">
        <v>66</v>
      </c>
      <c r="C15043">
        <v>16764</v>
      </c>
      <c r="D15043">
        <f t="shared" si="239"/>
        <v>785.8125</v>
      </c>
    </row>
    <row r="15044" spans="2:4" x14ac:dyDescent="0.25">
      <c r="B15044">
        <v>66</v>
      </c>
      <c r="C15044">
        <v>16773</v>
      </c>
      <c r="D15044">
        <f t="shared" si="239"/>
        <v>786.234375</v>
      </c>
    </row>
    <row r="15045" spans="2:4" x14ac:dyDescent="0.25">
      <c r="B15045">
        <v>66</v>
      </c>
      <c r="C15045">
        <v>16770</v>
      </c>
      <c r="D15045">
        <f t="shared" si="239"/>
        <v>786.09375</v>
      </c>
    </row>
    <row r="15046" spans="2:4" x14ac:dyDescent="0.25">
      <c r="B15046">
        <v>66</v>
      </c>
      <c r="C15046">
        <v>16761</v>
      </c>
      <c r="D15046">
        <f t="shared" si="239"/>
        <v>785.671875</v>
      </c>
    </row>
    <row r="15047" spans="2:4" x14ac:dyDescent="0.25">
      <c r="B15047">
        <v>66</v>
      </c>
      <c r="C15047">
        <v>16763</v>
      </c>
      <c r="D15047">
        <f t="shared" si="239"/>
        <v>785.765625</v>
      </c>
    </row>
    <row r="15048" spans="2:4" x14ac:dyDescent="0.25">
      <c r="B15048">
        <v>66</v>
      </c>
      <c r="C15048">
        <v>16771</v>
      </c>
      <c r="D15048">
        <f t="shared" si="239"/>
        <v>786.140625</v>
      </c>
    </row>
    <row r="15049" spans="2:4" x14ac:dyDescent="0.25">
      <c r="B15049">
        <v>66</v>
      </c>
      <c r="C15049">
        <v>16768</v>
      </c>
      <c r="D15049">
        <f t="shared" ref="D15049:D15112" si="240">IF(MOD(B15049,16)&lt;6,C15049*0.1875/(2^MOD(B15049,16)),"aa")</f>
        <v>786</v>
      </c>
    </row>
    <row r="15050" spans="2:4" x14ac:dyDescent="0.25">
      <c r="B15050">
        <v>66</v>
      </c>
      <c r="C15050">
        <v>16760</v>
      </c>
      <c r="D15050">
        <f t="shared" si="240"/>
        <v>785.625</v>
      </c>
    </row>
    <row r="15051" spans="2:4" x14ac:dyDescent="0.25">
      <c r="B15051">
        <v>66</v>
      </c>
      <c r="C15051">
        <v>16761</v>
      </c>
      <c r="D15051">
        <f t="shared" si="240"/>
        <v>785.671875</v>
      </c>
    </row>
    <row r="15052" spans="2:4" x14ac:dyDescent="0.25">
      <c r="B15052">
        <v>66</v>
      </c>
      <c r="C15052">
        <v>16770</v>
      </c>
      <c r="D15052">
        <f t="shared" si="240"/>
        <v>786.09375</v>
      </c>
    </row>
    <row r="15053" spans="2:4" x14ac:dyDescent="0.25">
      <c r="B15053">
        <v>66</v>
      </c>
      <c r="C15053">
        <v>16766</v>
      </c>
      <c r="D15053">
        <f t="shared" si="240"/>
        <v>785.90625</v>
      </c>
    </row>
    <row r="15054" spans="2:4" x14ac:dyDescent="0.25">
      <c r="B15054">
        <v>66</v>
      </c>
      <c r="C15054">
        <v>16759</v>
      </c>
      <c r="D15054">
        <f t="shared" si="240"/>
        <v>785.578125</v>
      </c>
    </row>
    <row r="15055" spans="2:4" x14ac:dyDescent="0.25">
      <c r="B15055">
        <v>66</v>
      </c>
      <c r="C15055">
        <v>16770</v>
      </c>
      <c r="D15055">
        <f t="shared" si="240"/>
        <v>786.09375</v>
      </c>
    </row>
    <row r="15056" spans="2:4" x14ac:dyDescent="0.25">
      <c r="B15056">
        <v>66</v>
      </c>
      <c r="C15056">
        <v>16772</v>
      </c>
      <c r="D15056">
        <f t="shared" si="240"/>
        <v>786.1875</v>
      </c>
    </row>
    <row r="15057" spans="2:4" x14ac:dyDescent="0.25">
      <c r="B15057">
        <v>66</v>
      </c>
      <c r="C15057">
        <v>16763</v>
      </c>
      <c r="D15057">
        <f t="shared" si="240"/>
        <v>785.765625</v>
      </c>
    </row>
    <row r="15058" spans="2:4" x14ac:dyDescent="0.25">
      <c r="B15058">
        <v>66</v>
      </c>
      <c r="C15058">
        <v>16762</v>
      </c>
      <c r="D15058">
        <f t="shared" si="240"/>
        <v>785.71875</v>
      </c>
    </row>
    <row r="15059" spans="2:4" x14ac:dyDescent="0.25">
      <c r="B15059">
        <v>66</v>
      </c>
      <c r="C15059">
        <v>16772</v>
      </c>
      <c r="D15059">
        <f t="shared" si="240"/>
        <v>786.1875</v>
      </c>
    </row>
    <row r="15060" spans="2:4" x14ac:dyDescent="0.25">
      <c r="B15060">
        <v>66</v>
      </c>
      <c r="C15060">
        <v>16770</v>
      </c>
      <c r="D15060">
        <f t="shared" si="240"/>
        <v>786.09375</v>
      </c>
    </row>
    <row r="15061" spans="2:4" x14ac:dyDescent="0.25">
      <c r="B15061">
        <v>66</v>
      </c>
      <c r="C15061">
        <v>16761</v>
      </c>
      <c r="D15061">
        <f t="shared" si="240"/>
        <v>785.671875</v>
      </c>
    </row>
    <row r="15062" spans="2:4" x14ac:dyDescent="0.25">
      <c r="B15062">
        <v>66</v>
      </c>
      <c r="C15062">
        <v>16761</v>
      </c>
      <c r="D15062">
        <f t="shared" si="240"/>
        <v>785.671875</v>
      </c>
    </row>
    <row r="15063" spans="2:4" x14ac:dyDescent="0.25">
      <c r="B15063">
        <v>66</v>
      </c>
      <c r="C15063">
        <v>16770</v>
      </c>
      <c r="D15063">
        <f t="shared" si="240"/>
        <v>786.09375</v>
      </c>
    </row>
    <row r="15064" spans="2:4" x14ac:dyDescent="0.25">
      <c r="B15064">
        <v>66</v>
      </c>
      <c r="C15064">
        <v>16768</v>
      </c>
      <c r="D15064">
        <f t="shared" si="240"/>
        <v>786</v>
      </c>
    </row>
    <row r="15065" spans="2:4" x14ac:dyDescent="0.25">
      <c r="B15065">
        <v>66</v>
      </c>
      <c r="C15065">
        <v>16757</v>
      </c>
      <c r="D15065">
        <f t="shared" si="240"/>
        <v>785.484375</v>
      </c>
    </row>
    <row r="15066" spans="2:4" x14ac:dyDescent="0.25">
      <c r="B15066">
        <v>66</v>
      </c>
      <c r="C15066">
        <v>16764</v>
      </c>
      <c r="D15066">
        <f t="shared" si="240"/>
        <v>785.8125</v>
      </c>
    </row>
    <row r="15067" spans="2:4" x14ac:dyDescent="0.25">
      <c r="B15067">
        <v>66</v>
      </c>
      <c r="C15067">
        <v>16769</v>
      </c>
      <c r="D15067">
        <f t="shared" si="240"/>
        <v>786.046875</v>
      </c>
    </row>
    <row r="15068" spans="2:4" x14ac:dyDescent="0.25">
      <c r="B15068">
        <v>66</v>
      </c>
      <c r="C15068">
        <v>16766</v>
      </c>
      <c r="D15068">
        <f t="shared" si="240"/>
        <v>785.90625</v>
      </c>
    </row>
    <row r="15069" spans="2:4" x14ac:dyDescent="0.25">
      <c r="B15069">
        <v>66</v>
      </c>
      <c r="C15069">
        <v>16759</v>
      </c>
      <c r="D15069">
        <f t="shared" si="240"/>
        <v>785.578125</v>
      </c>
    </row>
    <row r="15070" spans="2:4" x14ac:dyDescent="0.25">
      <c r="B15070">
        <v>66</v>
      </c>
      <c r="C15070">
        <v>16768</v>
      </c>
      <c r="D15070">
        <f t="shared" si="240"/>
        <v>786</v>
      </c>
    </row>
    <row r="15071" spans="2:4" x14ac:dyDescent="0.25">
      <c r="B15071">
        <v>66</v>
      </c>
      <c r="C15071">
        <v>16771</v>
      </c>
      <c r="D15071">
        <f t="shared" si="240"/>
        <v>786.140625</v>
      </c>
    </row>
    <row r="15072" spans="2:4" x14ac:dyDescent="0.25">
      <c r="B15072">
        <v>66</v>
      </c>
      <c r="C15072">
        <v>16768</v>
      </c>
      <c r="D15072">
        <f t="shared" si="240"/>
        <v>786</v>
      </c>
    </row>
    <row r="15073" spans="2:4" x14ac:dyDescent="0.25">
      <c r="B15073">
        <v>66</v>
      </c>
      <c r="C15073">
        <v>16760</v>
      </c>
      <c r="D15073">
        <f t="shared" si="240"/>
        <v>785.625</v>
      </c>
    </row>
    <row r="15074" spans="2:4" x14ac:dyDescent="0.25">
      <c r="B15074">
        <v>66</v>
      </c>
      <c r="C15074">
        <v>16770</v>
      </c>
      <c r="D15074">
        <f t="shared" si="240"/>
        <v>786.09375</v>
      </c>
    </row>
    <row r="15075" spans="2:4" x14ac:dyDescent="0.25">
      <c r="B15075">
        <v>66</v>
      </c>
      <c r="C15075">
        <v>16772</v>
      </c>
      <c r="D15075">
        <f t="shared" si="240"/>
        <v>786.1875</v>
      </c>
    </row>
    <row r="15076" spans="2:4" x14ac:dyDescent="0.25">
      <c r="B15076">
        <v>66</v>
      </c>
      <c r="C15076">
        <v>16766</v>
      </c>
      <c r="D15076">
        <f t="shared" si="240"/>
        <v>785.90625</v>
      </c>
    </row>
    <row r="15077" spans="2:4" x14ac:dyDescent="0.25">
      <c r="B15077">
        <v>66</v>
      </c>
      <c r="C15077">
        <v>16760</v>
      </c>
      <c r="D15077">
        <f t="shared" si="240"/>
        <v>785.625</v>
      </c>
    </row>
    <row r="15078" spans="2:4" x14ac:dyDescent="0.25">
      <c r="B15078">
        <v>66</v>
      </c>
      <c r="C15078">
        <v>16769</v>
      </c>
      <c r="D15078">
        <f t="shared" si="240"/>
        <v>786.046875</v>
      </c>
    </row>
    <row r="15079" spans="2:4" x14ac:dyDescent="0.25">
      <c r="B15079">
        <v>66</v>
      </c>
      <c r="C15079">
        <v>16769</v>
      </c>
      <c r="D15079">
        <f t="shared" si="240"/>
        <v>786.046875</v>
      </c>
    </row>
    <row r="15080" spans="2:4" x14ac:dyDescent="0.25">
      <c r="B15080">
        <v>66</v>
      </c>
      <c r="C15080">
        <v>16760</v>
      </c>
      <c r="D15080">
        <f t="shared" si="240"/>
        <v>785.625</v>
      </c>
    </row>
    <row r="15081" spans="2:4" x14ac:dyDescent="0.25">
      <c r="B15081">
        <v>66</v>
      </c>
      <c r="C15081">
        <v>16759</v>
      </c>
      <c r="D15081">
        <f t="shared" si="240"/>
        <v>785.578125</v>
      </c>
    </row>
    <row r="15082" spans="2:4" x14ac:dyDescent="0.25">
      <c r="B15082">
        <v>66</v>
      </c>
      <c r="C15082">
        <v>16769</v>
      </c>
      <c r="D15082">
        <f t="shared" si="240"/>
        <v>786.046875</v>
      </c>
    </row>
    <row r="15083" spans="2:4" x14ac:dyDescent="0.25">
      <c r="B15083">
        <v>66</v>
      </c>
      <c r="C15083">
        <v>16767</v>
      </c>
      <c r="D15083">
        <f t="shared" si="240"/>
        <v>785.953125</v>
      </c>
    </row>
    <row r="15084" spans="2:4" x14ac:dyDescent="0.25">
      <c r="B15084">
        <v>66</v>
      </c>
      <c r="C15084">
        <v>16757</v>
      </c>
      <c r="D15084">
        <f t="shared" si="240"/>
        <v>785.484375</v>
      </c>
    </row>
    <row r="15085" spans="2:4" x14ac:dyDescent="0.25">
      <c r="B15085">
        <v>66</v>
      </c>
      <c r="C15085">
        <v>16762</v>
      </c>
      <c r="D15085">
        <f t="shared" si="240"/>
        <v>785.71875</v>
      </c>
    </row>
    <row r="15086" spans="2:4" x14ac:dyDescent="0.25">
      <c r="B15086">
        <v>66</v>
      </c>
      <c r="C15086">
        <v>16769</v>
      </c>
      <c r="D15086">
        <f t="shared" si="240"/>
        <v>786.046875</v>
      </c>
    </row>
    <row r="15087" spans="2:4" x14ac:dyDescent="0.25">
      <c r="B15087">
        <v>66</v>
      </c>
      <c r="C15087">
        <v>16769</v>
      </c>
      <c r="D15087">
        <f t="shared" si="240"/>
        <v>786.046875</v>
      </c>
    </row>
    <row r="15088" spans="2:4" x14ac:dyDescent="0.25">
      <c r="B15088">
        <v>66</v>
      </c>
      <c r="C15088">
        <v>16758</v>
      </c>
      <c r="D15088">
        <f t="shared" si="240"/>
        <v>785.53125</v>
      </c>
    </row>
    <row r="15089" spans="2:4" x14ac:dyDescent="0.25">
      <c r="B15089">
        <v>66</v>
      </c>
      <c r="C15089">
        <v>16764</v>
      </c>
      <c r="D15089">
        <f t="shared" si="240"/>
        <v>785.8125</v>
      </c>
    </row>
    <row r="15090" spans="2:4" x14ac:dyDescent="0.25">
      <c r="B15090">
        <v>66</v>
      </c>
      <c r="C15090">
        <v>16771</v>
      </c>
      <c r="D15090">
        <f t="shared" si="240"/>
        <v>786.140625</v>
      </c>
    </row>
    <row r="15091" spans="2:4" x14ac:dyDescent="0.25">
      <c r="B15091">
        <v>66</v>
      </c>
      <c r="C15091">
        <v>16767</v>
      </c>
      <c r="D15091">
        <f t="shared" si="240"/>
        <v>785.953125</v>
      </c>
    </row>
    <row r="15092" spans="2:4" x14ac:dyDescent="0.25">
      <c r="B15092">
        <v>66</v>
      </c>
      <c r="C15092">
        <v>16761</v>
      </c>
      <c r="D15092">
        <f t="shared" si="240"/>
        <v>785.671875</v>
      </c>
    </row>
    <row r="15093" spans="2:4" x14ac:dyDescent="0.25">
      <c r="B15093">
        <v>66</v>
      </c>
      <c r="C15093">
        <v>16771</v>
      </c>
      <c r="D15093">
        <f t="shared" si="240"/>
        <v>786.140625</v>
      </c>
    </row>
    <row r="15094" spans="2:4" x14ac:dyDescent="0.25">
      <c r="B15094">
        <v>66</v>
      </c>
      <c r="C15094">
        <v>16770</v>
      </c>
      <c r="D15094">
        <f t="shared" si="240"/>
        <v>786.09375</v>
      </c>
    </row>
    <row r="15095" spans="2:4" x14ac:dyDescent="0.25">
      <c r="B15095">
        <v>66</v>
      </c>
      <c r="C15095">
        <v>16760</v>
      </c>
      <c r="D15095">
        <f t="shared" si="240"/>
        <v>785.625</v>
      </c>
    </row>
    <row r="15096" spans="2:4" x14ac:dyDescent="0.25">
      <c r="B15096">
        <v>66</v>
      </c>
      <c r="C15096">
        <v>16759</v>
      </c>
      <c r="D15096">
        <f t="shared" si="240"/>
        <v>785.578125</v>
      </c>
    </row>
    <row r="15097" spans="2:4" x14ac:dyDescent="0.25">
      <c r="B15097">
        <v>66</v>
      </c>
      <c r="C15097">
        <v>16771</v>
      </c>
      <c r="D15097">
        <f t="shared" si="240"/>
        <v>786.140625</v>
      </c>
    </row>
    <row r="15098" spans="2:4" x14ac:dyDescent="0.25">
      <c r="B15098">
        <v>66</v>
      </c>
      <c r="C15098">
        <v>16768</v>
      </c>
      <c r="D15098">
        <f t="shared" si="240"/>
        <v>786</v>
      </c>
    </row>
    <row r="15099" spans="2:4" x14ac:dyDescent="0.25">
      <c r="B15099">
        <v>66</v>
      </c>
      <c r="C15099">
        <v>16757</v>
      </c>
      <c r="D15099">
        <f t="shared" si="240"/>
        <v>785.484375</v>
      </c>
    </row>
    <row r="15100" spans="2:4" x14ac:dyDescent="0.25">
      <c r="B15100">
        <v>66</v>
      </c>
      <c r="C15100">
        <v>16760</v>
      </c>
      <c r="D15100">
        <f t="shared" si="240"/>
        <v>785.625</v>
      </c>
    </row>
    <row r="15101" spans="2:4" x14ac:dyDescent="0.25">
      <c r="B15101">
        <v>66</v>
      </c>
      <c r="C15101">
        <v>16769</v>
      </c>
      <c r="D15101">
        <f t="shared" si="240"/>
        <v>786.046875</v>
      </c>
    </row>
    <row r="15102" spans="2:4" x14ac:dyDescent="0.25">
      <c r="B15102">
        <v>66</v>
      </c>
      <c r="C15102">
        <v>16767</v>
      </c>
      <c r="D15102">
        <f t="shared" si="240"/>
        <v>785.953125</v>
      </c>
    </row>
    <row r="15103" spans="2:4" x14ac:dyDescent="0.25">
      <c r="B15103">
        <v>66</v>
      </c>
      <c r="C15103">
        <v>16758</v>
      </c>
      <c r="D15103">
        <f t="shared" si="240"/>
        <v>785.53125</v>
      </c>
    </row>
    <row r="15104" spans="2:4" x14ac:dyDescent="0.25">
      <c r="B15104">
        <v>66</v>
      </c>
      <c r="C15104">
        <v>16764</v>
      </c>
      <c r="D15104">
        <f t="shared" si="240"/>
        <v>785.8125</v>
      </c>
    </row>
    <row r="15105" spans="2:4" x14ac:dyDescent="0.25">
      <c r="B15105">
        <v>66</v>
      </c>
      <c r="C15105">
        <v>16770</v>
      </c>
      <c r="D15105">
        <f t="shared" si="240"/>
        <v>786.09375</v>
      </c>
    </row>
    <row r="15106" spans="2:4" x14ac:dyDescent="0.25">
      <c r="B15106">
        <v>66</v>
      </c>
      <c r="C15106">
        <v>16768</v>
      </c>
      <c r="D15106">
        <f t="shared" si="240"/>
        <v>786</v>
      </c>
    </row>
    <row r="15107" spans="2:4" x14ac:dyDescent="0.25">
      <c r="B15107">
        <v>66</v>
      </c>
      <c r="C15107">
        <v>16758</v>
      </c>
      <c r="D15107">
        <f t="shared" si="240"/>
        <v>785.53125</v>
      </c>
    </row>
    <row r="15108" spans="2:4" x14ac:dyDescent="0.25">
      <c r="B15108">
        <v>66</v>
      </c>
      <c r="C15108">
        <v>16769</v>
      </c>
      <c r="D15108">
        <f t="shared" si="240"/>
        <v>786.046875</v>
      </c>
    </row>
    <row r="15109" spans="2:4" x14ac:dyDescent="0.25">
      <c r="B15109">
        <v>66</v>
      </c>
      <c r="C15109">
        <v>16771</v>
      </c>
      <c r="D15109">
        <f t="shared" si="240"/>
        <v>786.140625</v>
      </c>
    </row>
    <row r="15110" spans="2:4" x14ac:dyDescent="0.25">
      <c r="B15110">
        <v>66</v>
      </c>
      <c r="C15110">
        <v>16762</v>
      </c>
      <c r="D15110">
        <f t="shared" si="240"/>
        <v>785.71875</v>
      </c>
    </row>
    <row r="15111" spans="2:4" x14ac:dyDescent="0.25">
      <c r="B15111">
        <v>66</v>
      </c>
      <c r="C15111">
        <v>16760</v>
      </c>
      <c r="D15111">
        <f t="shared" si="240"/>
        <v>785.625</v>
      </c>
    </row>
    <row r="15112" spans="2:4" x14ac:dyDescent="0.25">
      <c r="B15112">
        <v>66</v>
      </c>
      <c r="C15112">
        <v>16770</v>
      </c>
      <c r="D15112">
        <f t="shared" si="240"/>
        <v>786.09375</v>
      </c>
    </row>
    <row r="15113" spans="2:4" x14ac:dyDescent="0.25">
      <c r="B15113">
        <v>66</v>
      </c>
      <c r="C15113">
        <v>16768</v>
      </c>
      <c r="D15113">
        <f t="shared" ref="D15113:D15176" si="241">IF(MOD(B15113,16)&lt;6,C15113*0.1875/(2^MOD(B15113,16)),"aa")</f>
        <v>786</v>
      </c>
    </row>
    <row r="15114" spans="2:4" x14ac:dyDescent="0.25">
      <c r="B15114">
        <v>66</v>
      </c>
      <c r="C15114">
        <v>16757</v>
      </c>
      <c r="D15114">
        <f t="shared" si="241"/>
        <v>785.484375</v>
      </c>
    </row>
    <row r="15115" spans="2:4" x14ac:dyDescent="0.25">
      <c r="B15115">
        <v>66</v>
      </c>
      <c r="C15115">
        <v>16766</v>
      </c>
      <c r="D15115">
        <f t="shared" si="241"/>
        <v>785.90625</v>
      </c>
    </row>
    <row r="15116" spans="2:4" x14ac:dyDescent="0.25">
      <c r="B15116">
        <v>66</v>
      </c>
      <c r="C15116">
        <v>16768</v>
      </c>
      <c r="D15116">
        <f t="shared" si="241"/>
        <v>786</v>
      </c>
    </row>
    <row r="15117" spans="2:4" x14ac:dyDescent="0.25">
      <c r="B15117">
        <v>66</v>
      </c>
      <c r="C15117">
        <v>16760</v>
      </c>
      <c r="D15117">
        <f t="shared" si="241"/>
        <v>785.625</v>
      </c>
    </row>
    <row r="15118" spans="2:4" x14ac:dyDescent="0.25">
      <c r="B15118">
        <v>66</v>
      </c>
      <c r="C15118">
        <v>16760</v>
      </c>
      <c r="D15118">
        <f t="shared" si="241"/>
        <v>785.625</v>
      </c>
    </row>
    <row r="15119" spans="2:4" x14ac:dyDescent="0.25">
      <c r="B15119">
        <v>66</v>
      </c>
      <c r="C15119">
        <v>16770</v>
      </c>
      <c r="D15119">
        <f t="shared" si="241"/>
        <v>786.09375</v>
      </c>
    </row>
    <row r="15120" spans="2:4" x14ac:dyDescent="0.25">
      <c r="B15120">
        <v>66</v>
      </c>
      <c r="C15120">
        <v>16766</v>
      </c>
      <c r="D15120">
        <f t="shared" si="241"/>
        <v>785.90625</v>
      </c>
    </row>
    <row r="15121" spans="2:4" x14ac:dyDescent="0.25">
      <c r="B15121">
        <v>66</v>
      </c>
      <c r="C15121">
        <v>16761</v>
      </c>
      <c r="D15121">
        <f t="shared" si="241"/>
        <v>785.671875</v>
      </c>
    </row>
    <row r="15122" spans="2:4" x14ac:dyDescent="0.25">
      <c r="B15122">
        <v>66</v>
      </c>
      <c r="C15122">
        <v>16769</v>
      </c>
      <c r="D15122">
        <f t="shared" si="241"/>
        <v>786.046875</v>
      </c>
    </row>
    <row r="15123" spans="2:4" x14ac:dyDescent="0.25">
      <c r="B15123">
        <v>66</v>
      </c>
      <c r="C15123">
        <v>16770</v>
      </c>
      <c r="D15123">
        <f t="shared" si="241"/>
        <v>786.09375</v>
      </c>
    </row>
    <row r="15124" spans="2:4" x14ac:dyDescent="0.25">
      <c r="B15124">
        <v>66</v>
      </c>
      <c r="C15124">
        <v>16766</v>
      </c>
      <c r="D15124">
        <f t="shared" si="241"/>
        <v>785.90625</v>
      </c>
    </row>
    <row r="15125" spans="2:4" x14ac:dyDescent="0.25">
      <c r="B15125">
        <v>66</v>
      </c>
      <c r="C15125">
        <v>16762</v>
      </c>
      <c r="D15125">
        <f t="shared" si="241"/>
        <v>785.71875</v>
      </c>
    </row>
    <row r="15126" spans="2:4" x14ac:dyDescent="0.25">
      <c r="B15126">
        <v>66</v>
      </c>
      <c r="C15126">
        <v>16769</v>
      </c>
      <c r="D15126">
        <f t="shared" si="241"/>
        <v>786.046875</v>
      </c>
    </row>
    <row r="15127" spans="2:4" x14ac:dyDescent="0.25">
      <c r="B15127">
        <v>66</v>
      </c>
      <c r="C15127">
        <v>16768</v>
      </c>
      <c r="D15127">
        <f t="shared" si="241"/>
        <v>786</v>
      </c>
    </row>
    <row r="15128" spans="2:4" x14ac:dyDescent="0.25">
      <c r="B15128">
        <v>66</v>
      </c>
      <c r="C15128">
        <v>16760</v>
      </c>
      <c r="D15128">
        <f t="shared" si="241"/>
        <v>785.625</v>
      </c>
    </row>
    <row r="15129" spans="2:4" x14ac:dyDescent="0.25">
      <c r="B15129">
        <v>66</v>
      </c>
      <c r="C15129">
        <v>16763</v>
      </c>
      <c r="D15129">
        <f t="shared" si="241"/>
        <v>785.765625</v>
      </c>
    </row>
    <row r="15130" spans="2:4" x14ac:dyDescent="0.25">
      <c r="B15130">
        <v>66</v>
      </c>
      <c r="C15130">
        <v>16768</v>
      </c>
      <c r="D15130">
        <f t="shared" si="241"/>
        <v>786</v>
      </c>
    </row>
    <row r="15131" spans="2:4" x14ac:dyDescent="0.25">
      <c r="B15131">
        <v>66</v>
      </c>
      <c r="C15131">
        <v>16760</v>
      </c>
      <c r="D15131">
        <f t="shared" si="241"/>
        <v>785.625</v>
      </c>
    </row>
    <row r="15132" spans="2:4" x14ac:dyDescent="0.25">
      <c r="B15132">
        <v>66</v>
      </c>
      <c r="C15132">
        <v>16757</v>
      </c>
      <c r="D15132">
        <f t="shared" si="241"/>
        <v>785.484375</v>
      </c>
    </row>
    <row r="15133" spans="2:4" x14ac:dyDescent="0.25">
      <c r="B15133">
        <v>66</v>
      </c>
      <c r="C15133">
        <v>16767</v>
      </c>
      <c r="D15133">
        <f t="shared" si="241"/>
        <v>785.953125</v>
      </c>
    </row>
    <row r="15134" spans="2:4" x14ac:dyDescent="0.25">
      <c r="B15134">
        <v>66</v>
      </c>
      <c r="C15134">
        <v>16768</v>
      </c>
      <c r="D15134">
        <f t="shared" si="241"/>
        <v>786</v>
      </c>
    </row>
    <row r="15135" spans="2:4" x14ac:dyDescent="0.25">
      <c r="B15135">
        <v>66</v>
      </c>
      <c r="C15135">
        <v>16757</v>
      </c>
      <c r="D15135">
        <f t="shared" si="241"/>
        <v>785.484375</v>
      </c>
    </row>
    <row r="15136" spans="2:4" x14ac:dyDescent="0.25">
      <c r="B15136">
        <v>66</v>
      </c>
      <c r="C15136">
        <v>16761</v>
      </c>
      <c r="D15136">
        <f t="shared" si="241"/>
        <v>785.671875</v>
      </c>
    </row>
    <row r="15137" spans="2:4" x14ac:dyDescent="0.25">
      <c r="B15137">
        <v>66</v>
      </c>
      <c r="C15137">
        <v>16769</v>
      </c>
      <c r="D15137">
        <f t="shared" si="241"/>
        <v>786.046875</v>
      </c>
    </row>
    <row r="15138" spans="2:4" x14ac:dyDescent="0.25">
      <c r="B15138">
        <v>66</v>
      </c>
      <c r="C15138">
        <v>16766</v>
      </c>
      <c r="D15138">
        <f t="shared" si="241"/>
        <v>785.90625</v>
      </c>
    </row>
    <row r="15139" spans="2:4" x14ac:dyDescent="0.25">
      <c r="B15139">
        <v>66</v>
      </c>
      <c r="C15139">
        <v>16762</v>
      </c>
      <c r="D15139">
        <f t="shared" si="241"/>
        <v>785.71875</v>
      </c>
    </row>
    <row r="15140" spans="2:4" x14ac:dyDescent="0.25">
      <c r="B15140">
        <v>66</v>
      </c>
      <c r="C15140">
        <v>16769</v>
      </c>
      <c r="D15140">
        <f t="shared" si="241"/>
        <v>786.046875</v>
      </c>
    </row>
    <row r="15141" spans="2:4" x14ac:dyDescent="0.25">
      <c r="B15141">
        <v>66</v>
      </c>
      <c r="C15141">
        <v>16770</v>
      </c>
      <c r="D15141">
        <f t="shared" si="241"/>
        <v>786.09375</v>
      </c>
    </row>
    <row r="15142" spans="2:4" x14ac:dyDescent="0.25">
      <c r="B15142">
        <v>66</v>
      </c>
      <c r="C15142">
        <v>16763</v>
      </c>
      <c r="D15142">
        <f t="shared" si="241"/>
        <v>785.765625</v>
      </c>
    </row>
    <row r="15143" spans="2:4" x14ac:dyDescent="0.25">
      <c r="B15143">
        <v>66</v>
      </c>
      <c r="C15143">
        <v>16762</v>
      </c>
      <c r="D15143">
        <f t="shared" si="241"/>
        <v>785.71875</v>
      </c>
    </row>
    <row r="15144" spans="2:4" x14ac:dyDescent="0.25">
      <c r="B15144">
        <v>66</v>
      </c>
      <c r="C15144">
        <v>16768</v>
      </c>
      <c r="D15144">
        <f t="shared" si="241"/>
        <v>786</v>
      </c>
    </row>
    <row r="15145" spans="2:4" x14ac:dyDescent="0.25">
      <c r="B15145">
        <v>66</v>
      </c>
      <c r="C15145">
        <v>16763</v>
      </c>
      <c r="D15145">
        <f t="shared" si="241"/>
        <v>785.765625</v>
      </c>
    </row>
    <row r="15146" spans="2:4" x14ac:dyDescent="0.25">
      <c r="B15146">
        <v>66</v>
      </c>
      <c r="C15146">
        <v>16757</v>
      </c>
      <c r="D15146">
        <f t="shared" si="241"/>
        <v>785.484375</v>
      </c>
    </row>
    <row r="15147" spans="2:4" x14ac:dyDescent="0.25">
      <c r="B15147">
        <v>66</v>
      </c>
      <c r="C15147">
        <v>16766</v>
      </c>
      <c r="D15147">
        <f t="shared" si="241"/>
        <v>785.90625</v>
      </c>
    </row>
    <row r="15148" spans="2:4" x14ac:dyDescent="0.25">
      <c r="B15148">
        <v>66</v>
      </c>
      <c r="C15148">
        <v>16767</v>
      </c>
      <c r="D15148">
        <f t="shared" si="241"/>
        <v>785.953125</v>
      </c>
    </row>
    <row r="15149" spans="2:4" x14ac:dyDescent="0.25">
      <c r="B15149">
        <v>66</v>
      </c>
      <c r="C15149">
        <v>16757</v>
      </c>
      <c r="D15149">
        <f t="shared" si="241"/>
        <v>785.484375</v>
      </c>
    </row>
    <row r="15150" spans="2:4" x14ac:dyDescent="0.25">
      <c r="B15150">
        <v>66</v>
      </c>
      <c r="C15150">
        <v>16762</v>
      </c>
      <c r="D15150">
        <f t="shared" si="241"/>
        <v>785.71875</v>
      </c>
    </row>
    <row r="15151" spans="2:4" x14ac:dyDescent="0.25">
      <c r="B15151">
        <v>66</v>
      </c>
      <c r="C15151">
        <v>16767</v>
      </c>
      <c r="D15151">
        <f t="shared" si="241"/>
        <v>785.953125</v>
      </c>
    </row>
    <row r="15152" spans="2:4" x14ac:dyDescent="0.25">
      <c r="B15152">
        <v>66</v>
      </c>
      <c r="C15152">
        <v>16763</v>
      </c>
      <c r="D15152">
        <f t="shared" si="241"/>
        <v>785.765625</v>
      </c>
    </row>
    <row r="15153" spans="2:4" x14ac:dyDescent="0.25">
      <c r="B15153">
        <v>66</v>
      </c>
      <c r="C15153">
        <v>16761</v>
      </c>
      <c r="D15153">
        <f t="shared" si="241"/>
        <v>785.671875</v>
      </c>
    </row>
    <row r="15154" spans="2:4" x14ac:dyDescent="0.25">
      <c r="B15154">
        <v>66</v>
      </c>
      <c r="C15154">
        <v>16770</v>
      </c>
      <c r="D15154">
        <f t="shared" si="241"/>
        <v>786.09375</v>
      </c>
    </row>
    <row r="15155" spans="2:4" x14ac:dyDescent="0.25">
      <c r="B15155">
        <v>66</v>
      </c>
      <c r="C15155">
        <v>16764</v>
      </c>
      <c r="D15155">
        <f t="shared" si="241"/>
        <v>785.8125</v>
      </c>
    </row>
    <row r="15156" spans="2:4" x14ac:dyDescent="0.25">
      <c r="B15156">
        <v>66</v>
      </c>
      <c r="C15156">
        <v>16762</v>
      </c>
      <c r="D15156">
        <f t="shared" si="241"/>
        <v>785.71875</v>
      </c>
    </row>
    <row r="15157" spans="2:4" x14ac:dyDescent="0.25">
      <c r="B15157">
        <v>66</v>
      </c>
      <c r="C15157">
        <v>16771</v>
      </c>
      <c r="D15157">
        <f t="shared" si="241"/>
        <v>786.140625</v>
      </c>
    </row>
    <row r="15158" spans="2:4" x14ac:dyDescent="0.25">
      <c r="B15158">
        <v>66</v>
      </c>
      <c r="C15158">
        <v>16767</v>
      </c>
      <c r="D15158">
        <f t="shared" si="241"/>
        <v>785.953125</v>
      </c>
    </row>
    <row r="15159" spans="2:4" x14ac:dyDescent="0.25">
      <c r="B15159">
        <v>66</v>
      </c>
      <c r="C15159">
        <v>16762</v>
      </c>
      <c r="D15159">
        <f t="shared" si="241"/>
        <v>785.71875</v>
      </c>
    </row>
    <row r="15160" spans="2:4" x14ac:dyDescent="0.25">
      <c r="B15160">
        <v>66</v>
      </c>
      <c r="C15160">
        <v>16769</v>
      </c>
      <c r="D15160">
        <f t="shared" si="241"/>
        <v>786.046875</v>
      </c>
    </row>
    <row r="15161" spans="2:4" x14ac:dyDescent="0.25">
      <c r="B15161">
        <v>66</v>
      </c>
      <c r="C15161">
        <v>16765</v>
      </c>
      <c r="D15161">
        <f t="shared" si="241"/>
        <v>785.859375</v>
      </c>
    </row>
    <row r="15162" spans="2:4" x14ac:dyDescent="0.25">
      <c r="B15162">
        <v>66</v>
      </c>
      <c r="C15162">
        <v>16759</v>
      </c>
      <c r="D15162">
        <f t="shared" si="241"/>
        <v>785.578125</v>
      </c>
    </row>
    <row r="15163" spans="2:4" x14ac:dyDescent="0.25">
      <c r="B15163">
        <v>66</v>
      </c>
      <c r="C15163">
        <v>16767</v>
      </c>
      <c r="D15163">
        <f t="shared" si="241"/>
        <v>785.953125</v>
      </c>
    </row>
    <row r="15164" spans="2:4" x14ac:dyDescent="0.25">
      <c r="B15164">
        <v>66</v>
      </c>
      <c r="C15164">
        <v>16765</v>
      </c>
      <c r="D15164">
        <f t="shared" si="241"/>
        <v>785.859375</v>
      </c>
    </row>
    <row r="15165" spans="2:4" x14ac:dyDescent="0.25">
      <c r="B15165">
        <v>66</v>
      </c>
      <c r="C15165">
        <v>16757</v>
      </c>
      <c r="D15165">
        <f t="shared" si="241"/>
        <v>785.484375</v>
      </c>
    </row>
    <row r="15166" spans="2:4" x14ac:dyDescent="0.25">
      <c r="B15166">
        <v>66</v>
      </c>
      <c r="C15166">
        <v>16763</v>
      </c>
      <c r="D15166">
        <f t="shared" si="241"/>
        <v>785.765625</v>
      </c>
    </row>
    <row r="15167" spans="2:4" x14ac:dyDescent="0.25">
      <c r="B15167">
        <v>66</v>
      </c>
      <c r="C15167">
        <v>16769</v>
      </c>
      <c r="D15167">
        <f t="shared" si="241"/>
        <v>786.046875</v>
      </c>
    </row>
    <row r="15168" spans="2:4" x14ac:dyDescent="0.25">
      <c r="B15168">
        <v>66</v>
      </c>
      <c r="C15168">
        <v>16763</v>
      </c>
      <c r="D15168">
        <f t="shared" si="241"/>
        <v>785.765625</v>
      </c>
    </row>
    <row r="15169" spans="2:4" x14ac:dyDescent="0.25">
      <c r="B15169">
        <v>66</v>
      </c>
      <c r="C15169">
        <v>16762</v>
      </c>
      <c r="D15169">
        <f t="shared" si="241"/>
        <v>785.71875</v>
      </c>
    </row>
    <row r="15170" spans="2:4" x14ac:dyDescent="0.25">
      <c r="B15170">
        <v>66</v>
      </c>
      <c r="C15170">
        <v>16769</v>
      </c>
      <c r="D15170">
        <f t="shared" si="241"/>
        <v>786.046875</v>
      </c>
    </row>
    <row r="15171" spans="2:4" x14ac:dyDescent="0.25">
      <c r="B15171">
        <v>66</v>
      </c>
      <c r="C15171">
        <v>16764</v>
      </c>
      <c r="D15171">
        <f t="shared" si="241"/>
        <v>785.8125</v>
      </c>
    </row>
    <row r="15172" spans="2:4" x14ac:dyDescent="0.25">
      <c r="B15172">
        <v>66</v>
      </c>
      <c r="C15172">
        <v>16761</v>
      </c>
      <c r="D15172">
        <f t="shared" si="241"/>
        <v>785.671875</v>
      </c>
    </row>
    <row r="15173" spans="2:4" x14ac:dyDescent="0.25">
      <c r="B15173">
        <v>66</v>
      </c>
      <c r="C15173">
        <v>16769</v>
      </c>
      <c r="D15173">
        <f t="shared" si="241"/>
        <v>786.046875</v>
      </c>
    </row>
    <row r="15174" spans="2:4" x14ac:dyDescent="0.25">
      <c r="B15174">
        <v>66</v>
      </c>
      <c r="C15174">
        <v>16766</v>
      </c>
      <c r="D15174">
        <f t="shared" si="241"/>
        <v>785.90625</v>
      </c>
    </row>
    <row r="15175" spans="2:4" x14ac:dyDescent="0.25">
      <c r="B15175">
        <v>66</v>
      </c>
      <c r="C15175">
        <v>16759</v>
      </c>
      <c r="D15175">
        <f t="shared" si="241"/>
        <v>785.578125</v>
      </c>
    </row>
    <row r="15176" spans="2:4" x14ac:dyDescent="0.25">
      <c r="B15176">
        <v>66</v>
      </c>
      <c r="C15176">
        <v>16766</v>
      </c>
      <c r="D15176">
        <f t="shared" si="241"/>
        <v>785.90625</v>
      </c>
    </row>
    <row r="15177" spans="2:4" x14ac:dyDescent="0.25">
      <c r="B15177">
        <v>66</v>
      </c>
      <c r="C15177">
        <v>16768</v>
      </c>
      <c r="D15177">
        <f t="shared" ref="D15177:D15240" si="242">IF(MOD(B15177,16)&lt;6,C15177*0.1875/(2^MOD(B15177,16)),"aa")</f>
        <v>786</v>
      </c>
    </row>
    <row r="15178" spans="2:4" x14ac:dyDescent="0.25">
      <c r="B15178">
        <v>66</v>
      </c>
      <c r="C15178">
        <v>16758</v>
      </c>
      <c r="D15178">
        <f t="shared" si="242"/>
        <v>785.53125</v>
      </c>
    </row>
    <row r="15179" spans="2:4" x14ac:dyDescent="0.25">
      <c r="B15179">
        <v>66</v>
      </c>
      <c r="C15179">
        <v>16761</v>
      </c>
      <c r="D15179">
        <f t="shared" si="242"/>
        <v>785.671875</v>
      </c>
    </row>
    <row r="15180" spans="2:4" x14ac:dyDescent="0.25">
      <c r="B15180">
        <v>66</v>
      </c>
      <c r="C15180">
        <v>16767</v>
      </c>
      <c r="D15180">
        <f t="shared" si="242"/>
        <v>785.953125</v>
      </c>
    </row>
    <row r="15181" spans="2:4" x14ac:dyDescent="0.25">
      <c r="B15181">
        <v>66</v>
      </c>
      <c r="C15181">
        <v>16760</v>
      </c>
      <c r="D15181">
        <f t="shared" si="242"/>
        <v>785.625</v>
      </c>
    </row>
    <row r="15182" spans="2:4" x14ac:dyDescent="0.25">
      <c r="B15182">
        <v>66</v>
      </c>
      <c r="C15182">
        <v>16759</v>
      </c>
      <c r="D15182">
        <f t="shared" si="242"/>
        <v>785.578125</v>
      </c>
    </row>
    <row r="15183" spans="2:4" x14ac:dyDescent="0.25">
      <c r="B15183">
        <v>66</v>
      </c>
      <c r="C15183">
        <v>16767</v>
      </c>
      <c r="D15183">
        <f t="shared" si="242"/>
        <v>785.953125</v>
      </c>
    </row>
    <row r="15184" spans="2:4" x14ac:dyDescent="0.25">
      <c r="B15184">
        <v>66</v>
      </c>
      <c r="C15184">
        <v>16766</v>
      </c>
      <c r="D15184">
        <f t="shared" si="242"/>
        <v>785.90625</v>
      </c>
    </row>
    <row r="15185" spans="2:4" x14ac:dyDescent="0.25">
      <c r="B15185">
        <v>66</v>
      </c>
      <c r="C15185">
        <v>16757</v>
      </c>
      <c r="D15185">
        <f t="shared" si="242"/>
        <v>785.484375</v>
      </c>
    </row>
    <row r="15186" spans="2:4" x14ac:dyDescent="0.25">
      <c r="B15186">
        <v>66</v>
      </c>
      <c r="C15186">
        <v>16766</v>
      </c>
      <c r="D15186">
        <f t="shared" si="242"/>
        <v>785.90625</v>
      </c>
    </row>
    <row r="15187" spans="2:4" x14ac:dyDescent="0.25">
      <c r="B15187">
        <v>66</v>
      </c>
      <c r="C15187">
        <v>16768</v>
      </c>
      <c r="D15187">
        <f t="shared" si="242"/>
        <v>786</v>
      </c>
    </row>
    <row r="15188" spans="2:4" x14ac:dyDescent="0.25">
      <c r="B15188">
        <v>66</v>
      </c>
      <c r="C15188">
        <v>16765</v>
      </c>
      <c r="D15188">
        <f t="shared" si="242"/>
        <v>785.859375</v>
      </c>
    </row>
    <row r="15189" spans="2:4" x14ac:dyDescent="0.25">
      <c r="B15189">
        <v>66</v>
      </c>
      <c r="C15189">
        <v>16761</v>
      </c>
      <c r="D15189">
        <f t="shared" si="242"/>
        <v>785.671875</v>
      </c>
    </row>
    <row r="15190" spans="2:4" x14ac:dyDescent="0.25">
      <c r="B15190">
        <v>66</v>
      </c>
      <c r="C15190">
        <v>16769</v>
      </c>
      <c r="D15190">
        <f t="shared" si="242"/>
        <v>786.046875</v>
      </c>
    </row>
    <row r="15191" spans="2:4" x14ac:dyDescent="0.25">
      <c r="B15191">
        <v>66</v>
      </c>
      <c r="C15191">
        <v>16765</v>
      </c>
      <c r="D15191">
        <f t="shared" si="242"/>
        <v>785.859375</v>
      </c>
    </row>
    <row r="15192" spans="2:4" x14ac:dyDescent="0.25">
      <c r="B15192">
        <v>66</v>
      </c>
      <c r="C15192">
        <v>16759</v>
      </c>
      <c r="D15192">
        <f t="shared" si="242"/>
        <v>785.578125</v>
      </c>
    </row>
    <row r="15193" spans="2:4" x14ac:dyDescent="0.25">
      <c r="B15193">
        <v>66</v>
      </c>
      <c r="C15193">
        <v>16768</v>
      </c>
      <c r="D15193">
        <f t="shared" si="242"/>
        <v>786</v>
      </c>
    </row>
    <row r="15194" spans="2:4" x14ac:dyDescent="0.25">
      <c r="B15194">
        <v>66</v>
      </c>
      <c r="C15194">
        <v>16763</v>
      </c>
      <c r="D15194">
        <f t="shared" si="242"/>
        <v>785.765625</v>
      </c>
    </row>
    <row r="15195" spans="2:4" x14ac:dyDescent="0.25">
      <c r="B15195">
        <v>66</v>
      </c>
      <c r="C15195">
        <v>16760</v>
      </c>
      <c r="D15195">
        <f t="shared" si="242"/>
        <v>785.625</v>
      </c>
    </row>
    <row r="15196" spans="2:4" x14ac:dyDescent="0.25">
      <c r="B15196">
        <v>66</v>
      </c>
      <c r="C15196">
        <v>16766</v>
      </c>
      <c r="D15196">
        <f t="shared" si="242"/>
        <v>785.90625</v>
      </c>
    </row>
    <row r="15197" spans="2:4" x14ac:dyDescent="0.25">
      <c r="B15197">
        <v>66</v>
      </c>
      <c r="C15197">
        <v>16760</v>
      </c>
      <c r="D15197">
        <f t="shared" si="242"/>
        <v>785.625</v>
      </c>
    </row>
    <row r="15198" spans="2:4" x14ac:dyDescent="0.25">
      <c r="B15198">
        <v>66</v>
      </c>
      <c r="C15198">
        <v>16757</v>
      </c>
      <c r="D15198">
        <f t="shared" si="242"/>
        <v>785.484375</v>
      </c>
    </row>
    <row r="15199" spans="2:4" x14ac:dyDescent="0.25">
      <c r="B15199">
        <v>66</v>
      </c>
      <c r="C15199">
        <v>16766</v>
      </c>
      <c r="D15199">
        <f t="shared" si="242"/>
        <v>785.90625</v>
      </c>
    </row>
    <row r="15200" spans="2:4" x14ac:dyDescent="0.25">
      <c r="B15200">
        <v>66</v>
      </c>
      <c r="C15200">
        <v>16761</v>
      </c>
      <c r="D15200">
        <f t="shared" si="242"/>
        <v>785.671875</v>
      </c>
    </row>
    <row r="15201" spans="2:4" x14ac:dyDescent="0.25">
      <c r="B15201">
        <v>66</v>
      </c>
      <c r="C15201">
        <v>16763</v>
      </c>
      <c r="D15201">
        <f t="shared" si="242"/>
        <v>785.765625</v>
      </c>
    </row>
    <row r="15202" spans="2:4" x14ac:dyDescent="0.25">
      <c r="B15202">
        <v>66</v>
      </c>
      <c r="C15202">
        <v>16768</v>
      </c>
      <c r="D15202">
        <f t="shared" si="242"/>
        <v>786</v>
      </c>
    </row>
    <row r="15203" spans="2:4" x14ac:dyDescent="0.25">
      <c r="B15203">
        <v>66</v>
      </c>
      <c r="C15203">
        <v>16762</v>
      </c>
      <c r="D15203">
        <f t="shared" si="242"/>
        <v>785.71875</v>
      </c>
    </row>
    <row r="15204" spans="2:4" x14ac:dyDescent="0.25">
      <c r="B15204">
        <v>66</v>
      </c>
      <c r="C15204">
        <v>16760</v>
      </c>
      <c r="D15204">
        <f t="shared" si="242"/>
        <v>785.625</v>
      </c>
    </row>
    <row r="15205" spans="2:4" x14ac:dyDescent="0.25">
      <c r="B15205">
        <v>66</v>
      </c>
      <c r="C15205">
        <v>16769</v>
      </c>
      <c r="D15205">
        <f t="shared" si="242"/>
        <v>786.046875</v>
      </c>
    </row>
    <row r="15206" spans="2:4" x14ac:dyDescent="0.25">
      <c r="B15206">
        <v>66</v>
      </c>
      <c r="C15206">
        <v>16761</v>
      </c>
      <c r="D15206">
        <f t="shared" si="242"/>
        <v>785.671875</v>
      </c>
    </row>
    <row r="15207" spans="2:4" x14ac:dyDescent="0.25">
      <c r="B15207">
        <v>66</v>
      </c>
      <c r="C15207">
        <v>16762</v>
      </c>
      <c r="D15207">
        <f t="shared" si="242"/>
        <v>785.71875</v>
      </c>
    </row>
    <row r="15208" spans="2:4" x14ac:dyDescent="0.25">
      <c r="B15208">
        <v>66</v>
      </c>
      <c r="C15208">
        <v>16768</v>
      </c>
      <c r="D15208">
        <f t="shared" si="242"/>
        <v>786</v>
      </c>
    </row>
    <row r="15209" spans="2:4" x14ac:dyDescent="0.25">
      <c r="B15209">
        <v>66</v>
      </c>
      <c r="C15209">
        <v>16761</v>
      </c>
      <c r="D15209">
        <f t="shared" si="242"/>
        <v>785.671875</v>
      </c>
    </row>
    <row r="15210" spans="2:4" x14ac:dyDescent="0.25">
      <c r="B15210">
        <v>66</v>
      </c>
      <c r="C15210">
        <v>16757</v>
      </c>
      <c r="D15210">
        <f t="shared" si="242"/>
        <v>785.484375</v>
      </c>
    </row>
    <row r="15211" spans="2:4" x14ac:dyDescent="0.25">
      <c r="B15211">
        <v>66</v>
      </c>
      <c r="C15211">
        <v>16767</v>
      </c>
      <c r="D15211">
        <f t="shared" si="242"/>
        <v>785.953125</v>
      </c>
    </row>
    <row r="15212" spans="2:4" x14ac:dyDescent="0.25">
      <c r="B15212">
        <v>66</v>
      </c>
      <c r="C15212">
        <v>16764</v>
      </c>
      <c r="D15212">
        <f t="shared" si="242"/>
        <v>785.8125</v>
      </c>
    </row>
    <row r="15213" spans="2:4" x14ac:dyDescent="0.25">
      <c r="B15213">
        <v>66</v>
      </c>
      <c r="C15213">
        <v>16758</v>
      </c>
      <c r="D15213">
        <f t="shared" si="242"/>
        <v>785.53125</v>
      </c>
    </row>
    <row r="15214" spans="2:4" x14ac:dyDescent="0.25">
      <c r="B15214">
        <v>66</v>
      </c>
      <c r="C15214">
        <v>16766</v>
      </c>
      <c r="D15214">
        <f t="shared" si="242"/>
        <v>785.90625</v>
      </c>
    </row>
    <row r="15215" spans="2:4" x14ac:dyDescent="0.25">
      <c r="B15215">
        <v>66</v>
      </c>
      <c r="C15215">
        <v>16757</v>
      </c>
      <c r="D15215">
        <f t="shared" si="242"/>
        <v>785.484375</v>
      </c>
    </row>
    <row r="15216" spans="2:4" x14ac:dyDescent="0.25">
      <c r="B15216">
        <v>66</v>
      </c>
      <c r="C15216">
        <v>16761</v>
      </c>
      <c r="D15216">
        <f t="shared" si="242"/>
        <v>785.671875</v>
      </c>
    </row>
    <row r="15217" spans="2:4" x14ac:dyDescent="0.25">
      <c r="B15217">
        <v>66</v>
      </c>
      <c r="C15217">
        <v>16766</v>
      </c>
      <c r="D15217">
        <f t="shared" si="242"/>
        <v>785.90625</v>
      </c>
    </row>
    <row r="15218" spans="2:4" x14ac:dyDescent="0.25">
      <c r="B15218">
        <v>66</v>
      </c>
      <c r="C15218">
        <v>16756</v>
      </c>
      <c r="D15218">
        <f t="shared" si="242"/>
        <v>785.4375</v>
      </c>
    </row>
    <row r="15219" spans="2:4" x14ac:dyDescent="0.25">
      <c r="B15219">
        <v>66</v>
      </c>
      <c r="C15219">
        <v>16763</v>
      </c>
      <c r="D15219">
        <f t="shared" si="242"/>
        <v>785.765625</v>
      </c>
    </row>
    <row r="15220" spans="2:4" x14ac:dyDescent="0.25">
      <c r="B15220">
        <v>66</v>
      </c>
      <c r="C15220">
        <v>16768</v>
      </c>
      <c r="D15220">
        <f t="shared" si="242"/>
        <v>786</v>
      </c>
    </row>
    <row r="15221" spans="2:4" x14ac:dyDescent="0.25">
      <c r="B15221">
        <v>66</v>
      </c>
      <c r="C15221">
        <v>16758</v>
      </c>
      <c r="D15221">
        <f t="shared" si="242"/>
        <v>785.53125</v>
      </c>
    </row>
    <row r="15222" spans="2:4" x14ac:dyDescent="0.25">
      <c r="B15222">
        <v>66</v>
      </c>
      <c r="C15222">
        <v>16761</v>
      </c>
      <c r="D15222">
        <f t="shared" si="242"/>
        <v>785.671875</v>
      </c>
    </row>
    <row r="15223" spans="2:4" x14ac:dyDescent="0.25">
      <c r="B15223">
        <v>66</v>
      </c>
      <c r="C15223">
        <v>16766</v>
      </c>
      <c r="D15223">
        <f t="shared" si="242"/>
        <v>785.90625</v>
      </c>
    </row>
    <row r="15224" spans="2:4" x14ac:dyDescent="0.25">
      <c r="B15224">
        <v>66</v>
      </c>
      <c r="C15224">
        <v>16758</v>
      </c>
      <c r="D15224">
        <f t="shared" si="242"/>
        <v>785.53125</v>
      </c>
    </row>
    <row r="15225" spans="2:4" x14ac:dyDescent="0.25">
      <c r="B15225">
        <v>66</v>
      </c>
      <c r="C15225">
        <v>16764</v>
      </c>
      <c r="D15225">
        <f t="shared" si="242"/>
        <v>785.8125</v>
      </c>
    </row>
    <row r="15226" spans="2:4" x14ac:dyDescent="0.25">
      <c r="B15226">
        <v>66</v>
      </c>
      <c r="C15226">
        <v>16766</v>
      </c>
      <c r="D15226">
        <f t="shared" si="242"/>
        <v>785.90625</v>
      </c>
    </row>
    <row r="15227" spans="2:4" x14ac:dyDescent="0.25">
      <c r="B15227">
        <v>66</v>
      </c>
      <c r="C15227">
        <v>16756</v>
      </c>
      <c r="D15227">
        <f t="shared" si="242"/>
        <v>785.4375</v>
      </c>
    </row>
    <row r="15228" spans="2:4" x14ac:dyDescent="0.25">
      <c r="B15228">
        <v>66</v>
      </c>
      <c r="C15228">
        <v>16760</v>
      </c>
      <c r="D15228">
        <f t="shared" si="242"/>
        <v>785.625</v>
      </c>
    </row>
    <row r="15229" spans="2:4" x14ac:dyDescent="0.25">
      <c r="B15229">
        <v>66</v>
      </c>
      <c r="C15229">
        <v>16764</v>
      </c>
      <c r="D15229">
        <f t="shared" si="242"/>
        <v>785.8125</v>
      </c>
    </row>
    <row r="15230" spans="2:4" x14ac:dyDescent="0.25">
      <c r="B15230">
        <v>66</v>
      </c>
      <c r="C15230">
        <v>16756</v>
      </c>
      <c r="D15230">
        <f t="shared" si="242"/>
        <v>785.4375</v>
      </c>
    </row>
    <row r="15231" spans="2:4" x14ac:dyDescent="0.25">
      <c r="B15231">
        <v>66</v>
      </c>
      <c r="C15231">
        <v>16762</v>
      </c>
      <c r="D15231">
        <f t="shared" si="242"/>
        <v>785.71875</v>
      </c>
    </row>
    <row r="15232" spans="2:4" x14ac:dyDescent="0.25">
      <c r="B15232">
        <v>66</v>
      </c>
      <c r="C15232">
        <v>16765</v>
      </c>
      <c r="D15232">
        <f t="shared" si="242"/>
        <v>785.859375</v>
      </c>
    </row>
    <row r="15233" spans="2:4" x14ac:dyDescent="0.25">
      <c r="B15233">
        <v>66</v>
      </c>
      <c r="C15233">
        <v>16756</v>
      </c>
      <c r="D15233">
        <f t="shared" si="242"/>
        <v>785.4375</v>
      </c>
    </row>
    <row r="15234" spans="2:4" x14ac:dyDescent="0.25">
      <c r="B15234">
        <v>66</v>
      </c>
      <c r="C15234">
        <v>16764</v>
      </c>
      <c r="D15234">
        <f t="shared" si="242"/>
        <v>785.8125</v>
      </c>
    </row>
    <row r="15235" spans="2:4" x14ac:dyDescent="0.25">
      <c r="B15235">
        <v>66</v>
      </c>
      <c r="C15235">
        <v>16767</v>
      </c>
      <c r="D15235">
        <f t="shared" si="242"/>
        <v>785.953125</v>
      </c>
    </row>
    <row r="15236" spans="2:4" x14ac:dyDescent="0.25">
      <c r="B15236">
        <v>66</v>
      </c>
      <c r="C15236">
        <v>16757</v>
      </c>
      <c r="D15236">
        <f t="shared" si="242"/>
        <v>785.484375</v>
      </c>
    </row>
    <row r="15237" spans="2:4" x14ac:dyDescent="0.25">
      <c r="B15237">
        <v>66</v>
      </c>
      <c r="C15237">
        <v>16765</v>
      </c>
      <c r="D15237">
        <f t="shared" si="242"/>
        <v>785.859375</v>
      </c>
    </row>
    <row r="15238" spans="2:4" x14ac:dyDescent="0.25">
      <c r="B15238">
        <v>66</v>
      </c>
      <c r="C15238">
        <v>16769</v>
      </c>
      <c r="D15238">
        <f t="shared" si="242"/>
        <v>786.046875</v>
      </c>
    </row>
    <row r="15239" spans="2:4" x14ac:dyDescent="0.25">
      <c r="B15239">
        <v>66</v>
      </c>
      <c r="C15239">
        <v>16760</v>
      </c>
      <c r="D15239">
        <f t="shared" si="242"/>
        <v>785.625</v>
      </c>
    </row>
    <row r="15240" spans="2:4" x14ac:dyDescent="0.25">
      <c r="B15240">
        <v>66</v>
      </c>
      <c r="C15240">
        <v>16768</v>
      </c>
      <c r="D15240">
        <f t="shared" si="242"/>
        <v>786</v>
      </c>
    </row>
    <row r="15241" spans="2:4" x14ac:dyDescent="0.25">
      <c r="B15241">
        <v>66</v>
      </c>
      <c r="C15241">
        <v>16761</v>
      </c>
      <c r="D15241">
        <f t="shared" ref="D15241:D15304" si="243">IF(MOD(B15241,16)&lt;6,C15241*0.1875/(2^MOD(B15241,16)),"aa")</f>
        <v>785.671875</v>
      </c>
    </row>
    <row r="15242" spans="2:4" x14ac:dyDescent="0.25">
      <c r="B15242">
        <v>66</v>
      </c>
      <c r="C15242">
        <v>16759</v>
      </c>
      <c r="D15242">
        <f t="shared" si="243"/>
        <v>785.578125</v>
      </c>
    </row>
    <row r="15243" spans="2:4" x14ac:dyDescent="0.25">
      <c r="B15243">
        <v>66</v>
      </c>
      <c r="C15243">
        <v>16764</v>
      </c>
      <c r="D15243">
        <f t="shared" si="243"/>
        <v>785.8125</v>
      </c>
    </row>
    <row r="15244" spans="2:4" x14ac:dyDescent="0.25">
      <c r="B15244">
        <v>66</v>
      </c>
      <c r="C15244">
        <v>16757</v>
      </c>
      <c r="D15244">
        <f t="shared" si="243"/>
        <v>785.484375</v>
      </c>
    </row>
    <row r="15245" spans="2:4" x14ac:dyDescent="0.25">
      <c r="B15245">
        <v>66</v>
      </c>
      <c r="C15245">
        <v>16760</v>
      </c>
      <c r="D15245">
        <f t="shared" si="243"/>
        <v>785.625</v>
      </c>
    </row>
    <row r="15246" spans="2:4" x14ac:dyDescent="0.25">
      <c r="B15246">
        <v>66</v>
      </c>
      <c r="C15246">
        <v>16765</v>
      </c>
      <c r="D15246">
        <f t="shared" si="243"/>
        <v>785.859375</v>
      </c>
    </row>
    <row r="15247" spans="2:4" x14ac:dyDescent="0.25">
      <c r="B15247">
        <v>66</v>
      </c>
      <c r="C15247">
        <v>16754</v>
      </c>
      <c r="D15247">
        <f t="shared" si="243"/>
        <v>785.34375</v>
      </c>
    </row>
    <row r="15248" spans="2:4" x14ac:dyDescent="0.25">
      <c r="B15248">
        <v>66</v>
      </c>
      <c r="C15248">
        <v>16761</v>
      </c>
      <c r="D15248">
        <f t="shared" si="243"/>
        <v>785.671875</v>
      </c>
    </row>
    <row r="15249" spans="2:4" x14ac:dyDescent="0.25">
      <c r="B15249">
        <v>66</v>
      </c>
      <c r="C15249">
        <v>16766</v>
      </c>
      <c r="D15249">
        <f t="shared" si="243"/>
        <v>785.90625</v>
      </c>
    </row>
    <row r="15250" spans="2:4" x14ac:dyDescent="0.25">
      <c r="B15250">
        <v>66</v>
      </c>
      <c r="C15250">
        <v>16755</v>
      </c>
      <c r="D15250">
        <f t="shared" si="243"/>
        <v>785.390625</v>
      </c>
    </row>
    <row r="15251" spans="2:4" x14ac:dyDescent="0.25">
      <c r="B15251">
        <v>66</v>
      </c>
      <c r="C15251">
        <v>16765</v>
      </c>
      <c r="D15251">
        <f t="shared" si="243"/>
        <v>785.859375</v>
      </c>
    </row>
    <row r="15252" spans="2:4" x14ac:dyDescent="0.25">
      <c r="B15252">
        <v>66</v>
      </c>
      <c r="C15252">
        <v>16767</v>
      </c>
      <c r="D15252">
        <f t="shared" si="243"/>
        <v>785.953125</v>
      </c>
    </row>
    <row r="15253" spans="2:4" x14ac:dyDescent="0.25">
      <c r="B15253">
        <v>66</v>
      </c>
      <c r="C15253">
        <v>16756</v>
      </c>
      <c r="D15253">
        <f t="shared" si="243"/>
        <v>785.4375</v>
      </c>
    </row>
    <row r="15254" spans="2:4" x14ac:dyDescent="0.25">
      <c r="B15254">
        <v>66</v>
      </c>
      <c r="C15254">
        <v>16764</v>
      </c>
      <c r="D15254">
        <f t="shared" si="243"/>
        <v>785.8125</v>
      </c>
    </row>
    <row r="15255" spans="2:4" x14ac:dyDescent="0.25">
      <c r="B15255">
        <v>66</v>
      </c>
      <c r="C15255">
        <v>16766</v>
      </c>
      <c r="D15255">
        <f t="shared" si="243"/>
        <v>785.90625</v>
      </c>
    </row>
    <row r="15256" spans="2:4" x14ac:dyDescent="0.25">
      <c r="B15256">
        <v>66</v>
      </c>
      <c r="C15256">
        <v>16758</v>
      </c>
      <c r="D15256">
        <f t="shared" si="243"/>
        <v>785.53125</v>
      </c>
    </row>
    <row r="15257" spans="2:4" x14ac:dyDescent="0.25">
      <c r="B15257">
        <v>66</v>
      </c>
      <c r="C15257">
        <v>16763</v>
      </c>
      <c r="D15257">
        <f t="shared" si="243"/>
        <v>785.765625</v>
      </c>
    </row>
    <row r="15258" spans="2:4" x14ac:dyDescent="0.25">
      <c r="B15258">
        <v>66</v>
      </c>
      <c r="C15258">
        <v>16765</v>
      </c>
      <c r="D15258">
        <f t="shared" si="243"/>
        <v>785.859375</v>
      </c>
    </row>
    <row r="15259" spans="2:4" x14ac:dyDescent="0.25">
      <c r="B15259">
        <v>66</v>
      </c>
      <c r="C15259">
        <v>16754</v>
      </c>
      <c r="D15259">
        <f t="shared" si="243"/>
        <v>785.34375</v>
      </c>
    </row>
    <row r="15260" spans="2:4" x14ac:dyDescent="0.25">
      <c r="B15260">
        <v>66</v>
      </c>
      <c r="C15260">
        <v>16760</v>
      </c>
      <c r="D15260">
        <f t="shared" si="243"/>
        <v>785.625</v>
      </c>
    </row>
    <row r="15261" spans="2:4" x14ac:dyDescent="0.25">
      <c r="B15261">
        <v>66</v>
      </c>
      <c r="C15261">
        <v>16764</v>
      </c>
      <c r="D15261">
        <f t="shared" si="243"/>
        <v>785.8125</v>
      </c>
    </row>
    <row r="15262" spans="2:4" x14ac:dyDescent="0.25">
      <c r="B15262">
        <v>66</v>
      </c>
      <c r="C15262">
        <v>16753</v>
      </c>
      <c r="D15262">
        <f t="shared" si="243"/>
        <v>785.296875</v>
      </c>
    </row>
    <row r="15263" spans="2:4" x14ac:dyDescent="0.25">
      <c r="B15263">
        <v>66</v>
      </c>
      <c r="C15263">
        <v>16760</v>
      </c>
      <c r="D15263">
        <f t="shared" si="243"/>
        <v>785.625</v>
      </c>
    </row>
    <row r="15264" spans="2:4" x14ac:dyDescent="0.25">
      <c r="B15264">
        <v>66</v>
      </c>
      <c r="C15264">
        <v>16763</v>
      </c>
      <c r="D15264">
        <f t="shared" si="243"/>
        <v>785.765625</v>
      </c>
    </row>
    <row r="15265" spans="2:4" x14ac:dyDescent="0.25">
      <c r="B15265">
        <v>66</v>
      </c>
      <c r="C15265">
        <v>16753</v>
      </c>
      <c r="D15265">
        <f t="shared" si="243"/>
        <v>785.296875</v>
      </c>
    </row>
    <row r="15266" spans="2:4" x14ac:dyDescent="0.25">
      <c r="B15266">
        <v>66</v>
      </c>
      <c r="C15266">
        <v>16762</v>
      </c>
      <c r="D15266">
        <f t="shared" si="243"/>
        <v>785.71875</v>
      </c>
    </row>
    <row r="15267" spans="2:4" x14ac:dyDescent="0.25">
      <c r="B15267">
        <v>66</v>
      </c>
      <c r="C15267">
        <v>16765</v>
      </c>
      <c r="D15267">
        <f t="shared" si="243"/>
        <v>785.859375</v>
      </c>
    </row>
    <row r="15268" spans="2:4" x14ac:dyDescent="0.25">
      <c r="B15268">
        <v>66</v>
      </c>
      <c r="C15268">
        <v>16756</v>
      </c>
      <c r="D15268">
        <f t="shared" si="243"/>
        <v>785.4375</v>
      </c>
    </row>
    <row r="15269" spans="2:4" x14ac:dyDescent="0.25">
      <c r="B15269">
        <v>66</v>
      </c>
      <c r="C15269">
        <v>16767</v>
      </c>
      <c r="D15269">
        <f t="shared" si="243"/>
        <v>785.953125</v>
      </c>
    </row>
    <row r="15270" spans="2:4" x14ac:dyDescent="0.25">
      <c r="B15270">
        <v>66</v>
      </c>
      <c r="C15270">
        <v>16763</v>
      </c>
      <c r="D15270">
        <f t="shared" si="243"/>
        <v>785.765625</v>
      </c>
    </row>
    <row r="15271" spans="2:4" x14ac:dyDescent="0.25">
      <c r="B15271">
        <v>66</v>
      </c>
      <c r="C15271">
        <v>16761</v>
      </c>
      <c r="D15271">
        <f t="shared" si="243"/>
        <v>785.671875</v>
      </c>
    </row>
    <row r="15272" spans="2:4" x14ac:dyDescent="0.25">
      <c r="B15272">
        <v>66</v>
      </c>
      <c r="C15272">
        <v>16767</v>
      </c>
      <c r="D15272">
        <f t="shared" si="243"/>
        <v>785.953125</v>
      </c>
    </row>
    <row r="15273" spans="2:4" x14ac:dyDescent="0.25">
      <c r="B15273">
        <v>66</v>
      </c>
      <c r="C15273">
        <v>16757</v>
      </c>
      <c r="D15273">
        <f t="shared" si="243"/>
        <v>785.484375</v>
      </c>
    </row>
    <row r="15274" spans="2:4" x14ac:dyDescent="0.25">
      <c r="B15274">
        <v>66</v>
      </c>
      <c r="C15274">
        <v>16764</v>
      </c>
      <c r="D15274">
        <f t="shared" si="243"/>
        <v>785.8125</v>
      </c>
    </row>
    <row r="15275" spans="2:4" x14ac:dyDescent="0.25">
      <c r="B15275">
        <v>66</v>
      </c>
      <c r="C15275">
        <v>16764</v>
      </c>
      <c r="D15275">
        <f t="shared" si="243"/>
        <v>785.8125</v>
      </c>
    </row>
    <row r="15276" spans="2:4" x14ac:dyDescent="0.25">
      <c r="B15276">
        <v>66</v>
      </c>
      <c r="C15276">
        <v>16756</v>
      </c>
      <c r="D15276">
        <f t="shared" si="243"/>
        <v>785.4375</v>
      </c>
    </row>
    <row r="15277" spans="2:4" x14ac:dyDescent="0.25">
      <c r="B15277">
        <v>66</v>
      </c>
      <c r="C15277">
        <v>16766</v>
      </c>
      <c r="D15277">
        <f t="shared" si="243"/>
        <v>785.90625</v>
      </c>
    </row>
    <row r="15278" spans="2:4" x14ac:dyDescent="0.25">
      <c r="B15278">
        <v>66</v>
      </c>
      <c r="C15278">
        <v>16759</v>
      </c>
      <c r="D15278">
        <f t="shared" si="243"/>
        <v>785.578125</v>
      </c>
    </row>
    <row r="15279" spans="2:4" x14ac:dyDescent="0.25">
      <c r="B15279">
        <v>66</v>
      </c>
      <c r="C15279">
        <v>16759</v>
      </c>
      <c r="D15279">
        <f t="shared" si="243"/>
        <v>785.578125</v>
      </c>
    </row>
    <row r="15280" spans="2:4" x14ac:dyDescent="0.25">
      <c r="B15280">
        <v>66</v>
      </c>
      <c r="C15280">
        <v>16764</v>
      </c>
      <c r="D15280">
        <f t="shared" si="243"/>
        <v>785.8125</v>
      </c>
    </row>
    <row r="15281" spans="2:4" x14ac:dyDescent="0.25">
      <c r="B15281">
        <v>66</v>
      </c>
      <c r="C15281">
        <v>16756</v>
      </c>
      <c r="D15281">
        <f t="shared" si="243"/>
        <v>785.4375</v>
      </c>
    </row>
    <row r="15282" spans="2:4" x14ac:dyDescent="0.25">
      <c r="B15282">
        <v>66</v>
      </c>
      <c r="C15282">
        <v>16767</v>
      </c>
      <c r="D15282">
        <f t="shared" si="243"/>
        <v>785.953125</v>
      </c>
    </row>
    <row r="15283" spans="2:4" x14ac:dyDescent="0.25">
      <c r="B15283">
        <v>66</v>
      </c>
      <c r="C15283">
        <v>16759</v>
      </c>
      <c r="D15283">
        <f t="shared" si="243"/>
        <v>785.578125</v>
      </c>
    </row>
    <row r="15284" spans="2:4" x14ac:dyDescent="0.25">
      <c r="B15284">
        <v>66</v>
      </c>
      <c r="C15284">
        <v>16759</v>
      </c>
      <c r="D15284">
        <f t="shared" si="243"/>
        <v>785.578125</v>
      </c>
    </row>
    <row r="15285" spans="2:4" x14ac:dyDescent="0.25">
      <c r="B15285">
        <v>66</v>
      </c>
      <c r="C15285">
        <v>16766</v>
      </c>
      <c r="D15285">
        <f t="shared" si="243"/>
        <v>785.90625</v>
      </c>
    </row>
    <row r="15286" spans="2:4" x14ac:dyDescent="0.25">
      <c r="B15286">
        <v>66</v>
      </c>
      <c r="C15286">
        <v>16756</v>
      </c>
      <c r="D15286">
        <f t="shared" si="243"/>
        <v>785.4375</v>
      </c>
    </row>
    <row r="15287" spans="2:4" x14ac:dyDescent="0.25">
      <c r="B15287">
        <v>66</v>
      </c>
      <c r="C15287">
        <v>16767</v>
      </c>
      <c r="D15287">
        <f t="shared" si="243"/>
        <v>785.953125</v>
      </c>
    </row>
    <row r="15288" spans="2:4" x14ac:dyDescent="0.25">
      <c r="B15288">
        <v>66</v>
      </c>
      <c r="C15288">
        <v>16766</v>
      </c>
      <c r="D15288">
        <f t="shared" si="243"/>
        <v>785.90625</v>
      </c>
    </row>
    <row r="15289" spans="2:4" x14ac:dyDescent="0.25">
      <c r="B15289">
        <v>66</v>
      </c>
      <c r="C15289">
        <v>16758</v>
      </c>
      <c r="D15289">
        <f t="shared" si="243"/>
        <v>785.53125</v>
      </c>
    </row>
    <row r="15290" spans="2:4" x14ac:dyDescent="0.25">
      <c r="B15290">
        <v>66</v>
      </c>
      <c r="C15290">
        <v>16766</v>
      </c>
      <c r="D15290">
        <f t="shared" si="243"/>
        <v>785.90625</v>
      </c>
    </row>
    <row r="15291" spans="2:4" x14ac:dyDescent="0.25">
      <c r="B15291">
        <v>66</v>
      </c>
      <c r="C15291">
        <v>16756</v>
      </c>
      <c r="D15291">
        <f t="shared" si="243"/>
        <v>785.4375</v>
      </c>
    </row>
    <row r="15292" spans="2:4" x14ac:dyDescent="0.25">
      <c r="B15292">
        <v>66</v>
      </c>
      <c r="C15292">
        <v>16760</v>
      </c>
      <c r="D15292">
        <f t="shared" si="243"/>
        <v>785.625</v>
      </c>
    </row>
    <row r="15293" spans="2:4" x14ac:dyDescent="0.25">
      <c r="B15293">
        <v>66</v>
      </c>
      <c r="C15293">
        <v>16763</v>
      </c>
      <c r="D15293">
        <f t="shared" si="243"/>
        <v>785.765625</v>
      </c>
    </row>
    <row r="15294" spans="2:4" x14ac:dyDescent="0.25">
      <c r="B15294">
        <v>66</v>
      </c>
      <c r="C15294">
        <v>16755</v>
      </c>
      <c r="D15294">
        <f t="shared" si="243"/>
        <v>785.390625</v>
      </c>
    </row>
    <row r="15295" spans="2:4" x14ac:dyDescent="0.25">
      <c r="B15295">
        <v>66</v>
      </c>
      <c r="C15295">
        <v>16762</v>
      </c>
      <c r="D15295">
        <f t="shared" si="243"/>
        <v>785.71875</v>
      </c>
    </row>
    <row r="15296" spans="2:4" x14ac:dyDescent="0.25">
      <c r="B15296">
        <v>66</v>
      </c>
      <c r="C15296">
        <v>16762</v>
      </c>
      <c r="D15296">
        <f t="shared" si="243"/>
        <v>785.71875</v>
      </c>
    </row>
    <row r="15297" spans="2:4" x14ac:dyDescent="0.25">
      <c r="B15297">
        <v>66</v>
      </c>
      <c r="C15297">
        <v>16755</v>
      </c>
      <c r="D15297">
        <f t="shared" si="243"/>
        <v>785.390625</v>
      </c>
    </row>
    <row r="15298" spans="2:4" x14ac:dyDescent="0.25">
      <c r="B15298">
        <v>66</v>
      </c>
      <c r="C15298">
        <v>16765</v>
      </c>
      <c r="D15298">
        <f t="shared" si="243"/>
        <v>785.859375</v>
      </c>
    </row>
    <row r="15299" spans="2:4" x14ac:dyDescent="0.25">
      <c r="B15299">
        <v>66</v>
      </c>
      <c r="C15299">
        <v>16762</v>
      </c>
      <c r="D15299">
        <f t="shared" si="243"/>
        <v>785.71875</v>
      </c>
    </row>
    <row r="15300" spans="2:4" x14ac:dyDescent="0.25">
      <c r="B15300">
        <v>66</v>
      </c>
      <c r="C15300">
        <v>16758</v>
      </c>
      <c r="D15300">
        <f t="shared" si="243"/>
        <v>785.53125</v>
      </c>
    </row>
    <row r="15301" spans="2:4" x14ac:dyDescent="0.25">
      <c r="B15301">
        <v>66</v>
      </c>
      <c r="C15301">
        <v>16765</v>
      </c>
      <c r="D15301">
        <f t="shared" si="243"/>
        <v>785.859375</v>
      </c>
    </row>
    <row r="15302" spans="2:4" x14ac:dyDescent="0.25">
      <c r="B15302">
        <v>66</v>
      </c>
      <c r="C15302">
        <v>16755</v>
      </c>
      <c r="D15302">
        <f t="shared" si="243"/>
        <v>785.390625</v>
      </c>
    </row>
    <row r="15303" spans="2:4" x14ac:dyDescent="0.25">
      <c r="B15303">
        <v>66</v>
      </c>
      <c r="C15303">
        <v>16764</v>
      </c>
      <c r="D15303">
        <f t="shared" si="243"/>
        <v>785.8125</v>
      </c>
    </row>
    <row r="15304" spans="2:4" x14ac:dyDescent="0.25">
      <c r="B15304">
        <v>66</v>
      </c>
      <c r="C15304">
        <v>16765</v>
      </c>
      <c r="D15304">
        <f t="shared" si="243"/>
        <v>785.859375</v>
      </c>
    </row>
    <row r="15305" spans="2:4" x14ac:dyDescent="0.25">
      <c r="B15305">
        <v>66</v>
      </c>
      <c r="C15305">
        <v>16758</v>
      </c>
      <c r="D15305">
        <f t="shared" ref="D15305:D15368" si="244">IF(MOD(B15305,16)&lt;6,C15305*0.1875/(2^MOD(B15305,16)),"aa")</f>
        <v>785.53125</v>
      </c>
    </row>
    <row r="15306" spans="2:4" x14ac:dyDescent="0.25">
      <c r="B15306">
        <v>66</v>
      </c>
      <c r="C15306">
        <v>16766</v>
      </c>
      <c r="D15306">
        <f t="shared" si="244"/>
        <v>785.90625</v>
      </c>
    </row>
    <row r="15307" spans="2:4" x14ac:dyDescent="0.25">
      <c r="B15307">
        <v>66</v>
      </c>
      <c r="C15307">
        <v>16755</v>
      </c>
      <c r="D15307">
        <f t="shared" si="244"/>
        <v>785.390625</v>
      </c>
    </row>
    <row r="15308" spans="2:4" x14ac:dyDescent="0.25">
      <c r="B15308">
        <v>66</v>
      </c>
      <c r="C15308">
        <v>16762</v>
      </c>
      <c r="D15308">
        <f t="shared" si="244"/>
        <v>785.71875</v>
      </c>
    </row>
    <row r="15309" spans="2:4" x14ac:dyDescent="0.25">
      <c r="B15309">
        <v>66</v>
      </c>
      <c r="C15309">
        <v>16762</v>
      </c>
      <c r="D15309">
        <f t="shared" si="244"/>
        <v>785.71875</v>
      </c>
    </row>
    <row r="15310" spans="2:4" x14ac:dyDescent="0.25">
      <c r="B15310">
        <v>66</v>
      </c>
      <c r="C15310">
        <v>16754</v>
      </c>
      <c r="D15310">
        <f t="shared" si="244"/>
        <v>785.34375</v>
      </c>
    </row>
    <row r="15311" spans="2:4" x14ac:dyDescent="0.25">
      <c r="B15311">
        <v>66</v>
      </c>
      <c r="C15311">
        <v>16762</v>
      </c>
      <c r="D15311">
        <f t="shared" si="244"/>
        <v>785.71875</v>
      </c>
    </row>
    <row r="15312" spans="2:4" x14ac:dyDescent="0.25">
      <c r="B15312">
        <v>66</v>
      </c>
      <c r="C15312">
        <v>16752</v>
      </c>
      <c r="D15312">
        <f t="shared" si="244"/>
        <v>785.25</v>
      </c>
    </row>
    <row r="15313" spans="2:4" x14ac:dyDescent="0.25">
      <c r="B15313">
        <v>66</v>
      </c>
      <c r="C15313">
        <v>16762</v>
      </c>
      <c r="D15313">
        <f t="shared" si="244"/>
        <v>785.71875</v>
      </c>
    </row>
    <row r="15314" spans="2:4" x14ac:dyDescent="0.25">
      <c r="B15314">
        <v>66</v>
      </c>
      <c r="C15314">
        <v>16764</v>
      </c>
      <c r="D15314">
        <f t="shared" si="244"/>
        <v>785.8125</v>
      </c>
    </row>
    <row r="15315" spans="2:4" x14ac:dyDescent="0.25">
      <c r="B15315">
        <v>66</v>
      </c>
      <c r="C15315">
        <v>16756</v>
      </c>
      <c r="D15315">
        <f t="shared" si="244"/>
        <v>785.4375</v>
      </c>
    </row>
    <row r="15316" spans="2:4" x14ac:dyDescent="0.25">
      <c r="B15316">
        <v>66</v>
      </c>
      <c r="C15316">
        <v>16765</v>
      </c>
      <c r="D15316">
        <f t="shared" si="244"/>
        <v>785.859375</v>
      </c>
    </row>
    <row r="15317" spans="2:4" x14ac:dyDescent="0.25">
      <c r="B15317">
        <v>66</v>
      </c>
      <c r="C15317">
        <v>16755</v>
      </c>
      <c r="D15317">
        <f t="shared" si="244"/>
        <v>785.390625</v>
      </c>
    </row>
    <row r="15318" spans="2:4" x14ac:dyDescent="0.25">
      <c r="B15318">
        <v>66</v>
      </c>
      <c r="C15318">
        <v>16765</v>
      </c>
      <c r="D15318">
        <f t="shared" si="244"/>
        <v>785.859375</v>
      </c>
    </row>
    <row r="15319" spans="2:4" x14ac:dyDescent="0.25">
      <c r="B15319">
        <v>66</v>
      </c>
      <c r="C15319">
        <v>16762</v>
      </c>
      <c r="D15319">
        <f t="shared" si="244"/>
        <v>785.71875</v>
      </c>
    </row>
    <row r="15320" spans="2:4" x14ac:dyDescent="0.25">
      <c r="B15320">
        <v>66</v>
      </c>
      <c r="C15320">
        <v>16759</v>
      </c>
      <c r="D15320">
        <f t="shared" si="244"/>
        <v>785.578125</v>
      </c>
    </row>
    <row r="15321" spans="2:4" x14ac:dyDescent="0.25">
      <c r="B15321">
        <v>66</v>
      </c>
      <c r="C15321">
        <v>16765</v>
      </c>
      <c r="D15321">
        <f t="shared" si="244"/>
        <v>785.859375</v>
      </c>
    </row>
    <row r="15322" spans="2:4" x14ac:dyDescent="0.25">
      <c r="B15322">
        <v>66</v>
      </c>
      <c r="C15322">
        <v>16756</v>
      </c>
      <c r="D15322">
        <f t="shared" si="244"/>
        <v>785.4375</v>
      </c>
    </row>
    <row r="15323" spans="2:4" x14ac:dyDescent="0.25">
      <c r="B15323">
        <v>66</v>
      </c>
      <c r="C15323">
        <v>16766</v>
      </c>
      <c r="D15323">
        <f t="shared" si="244"/>
        <v>785.90625</v>
      </c>
    </row>
    <row r="15324" spans="2:4" x14ac:dyDescent="0.25">
      <c r="B15324">
        <v>66</v>
      </c>
      <c r="C15324">
        <v>16758</v>
      </c>
      <c r="D15324">
        <f t="shared" si="244"/>
        <v>785.53125</v>
      </c>
    </row>
    <row r="15325" spans="2:4" x14ac:dyDescent="0.25">
      <c r="B15325">
        <v>66</v>
      </c>
      <c r="C15325">
        <v>16760</v>
      </c>
      <c r="D15325">
        <f t="shared" si="244"/>
        <v>785.625</v>
      </c>
    </row>
    <row r="15326" spans="2:4" x14ac:dyDescent="0.25">
      <c r="B15326">
        <v>66</v>
      </c>
      <c r="C15326">
        <v>16762</v>
      </c>
      <c r="D15326">
        <f t="shared" si="244"/>
        <v>785.71875</v>
      </c>
    </row>
    <row r="15327" spans="2:4" x14ac:dyDescent="0.25">
      <c r="B15327">
        <v>66</v>
      </c>
      <c r="C15327">
        <v>16757</v>
      </c>
      <c r="D15327">
        <f t="shared" si="244"/>
        <v>785.484375</v>
      </c>
    </row>
    <row r="15328" spans="2:4" x14ac:dyDescent="0.25">
      <c r="B15328">
        <v>66</v>
      </c>
      <c r="C15328">
        <v>16764</v>
      </c>
      <c r="D15328">
        <f t="shared" si="244"/>
        <v>785.8125</v>
      </c>
    </row>
    <row r="15329" spans="2:4" x14ac:dyDescent="0.25">
      <c r="B15329">
        <v>66</v>
      </c>
      <c r="C15329">
        <v>16752</v>
      </c>
      <c r="D15329">
        <f t="shared" si="244"/>
        <v>785.25</v>
      </c>
    </row>
    <row r="15330" spans="2:4" x14ac:dyDescent="0.25">
      <c r="B15330">
        <v>66</v>
      </c>
      <c r="C15330">
        <v>16760</v>
      </c>
      <c r="D15330">
        <f t="shared" si="244"/>
        <v>785.625</v>
      </c>
    </row>
    <row r="15331" spans="2:4" x14ac:dyDescent="0.25">
      <c r="B15331">
        <v>66</v>
      </c>
      <c r="C15331">
        <v>16763</v>
      </c>
      <c r="D15331">
        <f t="shared" si="244"/>
        <v>785.765625</v>
      </c>
    </row>
    <row r="15332" spans="2:4" x14ac:dyDescent="0.25">
      <c r="B15332">
        <v>66</v>
      </c>
      <c r="C15332">
        <v>16754</v>
      </c>
      <c r="D15332">
        <f t="shared" si="244"/>
        <v>785.34375</v>
      </c>
    </row>
    <row r="15333" spans="2:4" x14ac:dyDescent="0.25">
      <c r="B15333">
        <v>66</v>
      </c>
      <c r="C15333">
        <v>16763</v>
      </c>
      <c r="D15333">
        <f t="shared" si="244"/>
        <v>785.765625</v>
      </c>
    </row>
    <row r="15334" spans="2:4" x14ac:dyDescent="0.25">
      <c r="B15334">
        <v>66</v>
      </c>
      <c r="C15334">
        <v>16764</v>
      </c>
      <c r="D15334">
        <f t="shared" si="244"/>
        <v>785.8125</v>
      </c>
    </row>
    <row r="15335" spans="2:4" x14ac:dyDescent="0.25">
      <c r="B15335">
        <v>66</v>
      </c>
      <c r="C15335">
        <v>16759</v>
      </c>
      <c r="D15335">
        <f t="shared" si="244"/>
        <v>785.578125</v>
      </c>
    </row>
    <row r="15336" spans="2:4" x14ac:dyDescent="0.25">
      <c r="B15336">
        <v>66</v>
      </c>
      <c r="C15336">
        <v>16766</v>
      </c>
      <c r="D15336">
        <f t="shared" si="244"/>
        <v>785.90625</v>
      </c>
    </row>
    <row r="15337" spans="2:4" x14ac:dyDescent="0.25">
      <c r="B15337">
        <v>66</v>
      </c>
      <c r="C15337">
        <v>16758</v>
      </c>
      <c r="D15337">
        <f t="shared" si="244"/>
        <v>785.53125</v>
      </c>
    </row>
    <row r="15338" spans="2:4" x14ac:dyDescent="0.25">
      <c r="B15338">
        <v>66</v>
      </c>
      <c r="C15338">
        <v>16766</v>
      </c>
      <c r="D15338">
        <f t="shared" si="244"/>
        <v>785.90625</v>
      </c>
    </row>
    <row r="15339" spans="2:4" x14ac:dyDescent="0.25">
      <c r="B15339">
        <v>66</v>
      </c>
      <c r="C15339">
        <v>16755</v>
      </c>
      <c r="D15339">
        <f t="shared" si="244"/>
        <v>785.390625</v>
      </c>
    </row>
    <row r="15340" spans="2:4" x14ac:dyDescent="0.25">
      <c r="B15340">
        <v>66</v>
      </c>
      <c r="C15340">
        <v>16758</v>
      </c>
      <c r="D15340">
        <f t="shared" si="244"/>
        <v>785.53125</v>
      </c>
    </row>
    <row r="15341" spans="2:4" x14ac:dyDescent="0.25">
      <c r="B15341">
        <v>66</v>
      </c>
      <c r="C15341">
        <v>16761</v>
      </c>
      <c r="D15341">
        <f t="shared" si="244"/>
        <v>785.671875</v>
      </c>
    </row>
    <row r="15342" spans="2:4" x14ac:dyDescent="0.25">
      <c r="B15342">
        <v>66</v>
      </c>
      <c r="C15342">
        <v>16756</v>
      </c>
      <c r="D15342">
        <f t="shared" si="244"/>
        <v>785.4375</v>
      </c>
    </row>
    <row r="15343" spans="2:4" x14ac:dyDescent="0.25">
      <c r="B15343">
        <v>66</v>
      </c>
      <c r="C15343">
        <v>16762</v>
      </c>
      <c r="D15343">
        <f t="shared" si="244"/>
        <v>785.71875</v>
      </c>
    </row>
    <row r="15344" spans="2:4" x14ac:dyDescent="0.25">
      <c r="B15344">
        <v>66</v>
      </c>
      <c r="C15344">
        <v>16753</v>
      </c>
      <c r="D15344">
        <f t="shared" si="244"/>
        <v>785.296875</v>
      </c>
    </row>
    <row r="15345" spans="2:4" x14ac:dyDescent="0.25">
      <c r="B15345">
        <v>66</v>
      </c>
      <c r="C15345">
        <v>16762</v>
      </c>
      <c r="D15345">
        <f t="shared" si="244"/>
        <v>785.71875</v>
      </c>
    </row>
    <row r="15346" spans="2:4" x14ac:dyDescent="0.25">
      <c r="B15346">
        <v>66</v>
      </c>
      <c r="C15346">
        <v>16761</v>
      </c>
      <c r="D15346">
        <f t="shared" si="244"/>
        <v>785.671875</v>
      </c>
    </row>
    <row r="15347" spans="2:4" x14ac:dyDescent="0.25">
      <c r="B15347">
        <v>66</v>
      </c>
      <c r="C15347">
        <v>16757</v>
      </c>
      <c r="D15347">
        <f t="shared" si="244"/>
        <v>785.484375</v>
      </c>
    </row>
    <row r="15348" spans="2:4" x14ac:dyDescent="0.25">
      <c r="B15348">
        <v>66</v>
      </c>
      <c r="C15348">
        <v>16764</v>
      </c>
      <c r="D15348">
        <f t="shared" si="244"/>
        <v>785.8125</v>
      </c>
    </row>
    <row r="15349" spans="2:4" x14ac:dyDescent="0.25">
      <c r="B15349">
        <v>66</v>
      </c>
      <c r="C15349">
        <v>16755</v>
      </c>
      <c r="D15349">
        <f t="shared" si="244"/>
        <v>785.390625</v>
      </c>
    </row>
    <row r="15350" spans="2:4" x14ac:dyDescent="0.25">
      <c r="B15350">
        <v>66</v>
      </c>
      <c r="C15350">
        <v>16765</v>
      </c>
      <c r="D15350">
        <f t="shared" si="244"/>
        <v>785.859375</v>
      </c>
    </row>
    <row r="15351" spans="2:4" x14ac:dyDescent="0.25">
      <c r="B15351">
        <v>66</v>
      </c>
      <c r="C15351">
        <v>16755</v>
      </c>
      <c r="D15351">
        <f t="shared" si="244"/>
        <v>785.390625</v>
      </c>
    </row>
    <row r="15352" spans="2:4" x14ac:dyDescent="0.25">
      <c r="B15352">
        <v>66</v>
      </c>
      <c r="C15352">
        <v>16760</v>
      </c>
      <c r="D15352">
        <f t="shared" si="244"/>
        <v>785.625</v>
      </c>
    </row>
    <row r="15353" spans="2:4" x14ac:dyDescent="0.25">
      <c r="B15353">
        <v>66</v>
      </c>
      <c r="C15353">
        <v>16763</v>
      </c>
      <c r="D15353">
        <f t="shared" si="244"/>
        <v>785.765625</v>
      </c>
    </row>
    <row r="15354" spans="2:4" x14ac:dyDescent="0.25">
      <c r="B15354">
        <v>66</v>
      </c>
      <c r="C15354">
        <v>16756</v>
      </c>
      <c r="D15354">
        <f t="shared" si="244"/>
        <v>785.4375</v>
      </c>
    </row>
    <row r="15355" spans="2:4" x14ac:dyDescent="0.25">
      <c r="B15355">
        <v>66</v>
      </c>
      <c r="C15355">
        <v>16766</v>
      </c>
      <c r="D15355">
        <f t="shared" si="244"/>
        <v>785.90625</v>
      </c>
    </row>
    <row r="15356" spans="2:4" x14ac:dyDescent="0.25">
      <c r="B15356">
        <v>66</v>
      </c>
      <c r="C15356">
        <v>16754</v>
      </c>
      <c r="D15356">
        <f t="shared" si="244"/>
        <v>785.34375</v>
      </c>
    </row>
    <row r="15357" spans="2:4" x14ac:dyDescent="0.25">
      <c r="B15357">
        <v>66</v>
      </c>
      <c r="C15357">
        <v>16763</v>
      </c>
      <c r="D15357">
        <f t="shared" si="244"/>
        <v>785.765625</v>
      </c>
    </row>
    <row r="15358" spans="2:4" x14ac:dyDescent="0.25">
      <c r="B15358">
        <v>66</v>
      </c>
      <c r="C15358">
        <v>16761</v>
      </c>
      <c r="D15358">
        <f t="shared" si="244"/>
        <v>785.671875</v>
      </c>
    </row>
    <row r="15359" spans="2:4" x14ac:dyDescent="0.25">
      <c r="B15359">
        <v>66</v>
      </c>
      <c r="C15359">
        <v>16757</v>
      </c>
      <c r="D15359">
        <f t="shared" si="244"/>
        <v>785.484375</v>
      </c>
    </row>
    <row r="15360" spans="2:4" x14ac:dyDescent="0.25">
      <c r="B15360">
        <v>66</v>
      </c>
      <c r="C15360">
        <v>16762</v>
      </c>
      <c r="D15360">
        <f t="shared" si="244"/>
        <v>785.71875</v>
      </c>
    </row>
    <row r="15361" spans="2:4" x14ac:dyDescent="0.25">
      <c r="B15361">
        <v>66</v>
      </c>
      <c r="C15361">
        <v>16754</v>
      </c>
      <c r="D15361">
        <f t="shared" si="244"/>
        <v>785.34375</v>
      </c>
    </row>
    <row r="15362" spans="2:4" x14ac:dyDescent="0.25">
      <c r="B15362">
        <v>66</v>
      </c>
      <c r="C15362">
        <v>16762</v>
      </c>
      <c r="D15362">
        <f t="shared" si="244"/>
        <v>785.71875</v>
      </c>
    </row>
    <row r="15363" spans="2:4" x14ac:dyDescent="0.25">
      <c r="B15363">
        <v>66</v>
      </c>
      <c r="C15363">
        <v>16753</v>
      </c>
      <c r="D15363">
        <f t="shared" si="244"/>
        <v>785.296875</v>
      </c>
    </row>
    <row r="15364" spans="2:4" x14ac:dyDescent="0.25">
      <c r="B15364">
        <v>66</v>
      </c>
      <c r="C15364">
        <v>16757</v>
      </c>
      <c r="D15364">
        <f t="shared" si="244"/>
        <v>785.484375</v>
      </c>
    </row>
    <row r="15365" spans="2:4" x14ac:dyDescent="0.25">
      <c r="B15365">
        <v>66</v>
      </c>
      <c r="C15365">
        <v>16762</v>
      </c>
      <c r="D15365">
        <f t="shared" si="244"/>
        <v>785.71875</v>
      </c>
    </row>
    <row r="15366" spans="2:4" x14ac:dyDescent="0.25">
      <c r="B15366">
        <v>66</v>
      </c>
      <c r="C15366">
        <v>16754</v>
      </c>
      <c r="D15366">
        <f t="shared" si="244"/>
        <v>785.34375</v>
      </c>
    </row>
    <row r="15367" spans="2:4" x14ac:dyDescent="0.25">
      <c r="B15367">
        <v>66</v>
      </c>
      <c r="C15367">
        <v>16765</v>
      </c>
      <c r="D15367">
        <f t="shared" si="244"/>
        <v>785.859375</v>
      </c>
    </row>
    <row r="15368" spans="2:4" x14ac:dyDescent="0.25">
      <c r="B15368">
        <v>66</v>
      </c>
      <c r="C15368">
        <v>16757</v>
      </c>
      <c r="D15368">
        <f t="shared" si="244"/>
        <v>785.484375</v>
      </c>
    </row>
    <row r="15369" spans="2:4" x14ac:dyDescent="0.25">
      <c r="B15369">
        <v>66</v>
      </c>
      <c r="C15369">
        <v>16761</v>
      </c>
      <c r="D15369">
        <f t="shared" ref="D15369:D15432" si="245">IF(MOD(B15369,16)&lt;6,C15369*0.1875/(2^MOD(B15369,16)),"aa")</f>
        <v>785.671875</v>
      </c>
    </row>
    <row r="15370" spans="2:4" x14ac:dyDescent="0.25">
      <c r="B15370">
        <v>66</v>
      </c>
      <c r="C15370">
        <v>16764</v>
      </c>
      <c r="D15370">
        <f t="shared" si="245"/>
        <v>785.8125</v>
      </c>
    </row>
    <row r="15371" spans="2:4" x14ac:dyDescent="0.25">
      <c r="B15371">
        <v>66</v>
      </c>
      <c r="C15371">
        <v>16754</v>
      </c>
      <c r="D15371">
        <f t="shared" si="245"/>
        <v>785.34375</v>
      </c>
    </row>
    <row r="15372" spans="2:4" x14ac:dyDescent="0.25">
      <c r="B15372">
        <v>66</v>
      </c>
      <c r="C15372">
        <v>16765</v>
      </c>
      <c r="D15372">
        <f t="shared" si="245"/>
        <v>785.859375</v>
      </c>
    </row>
    <row r="15373" spans="2:4" x14ac:dyDescent="0.25">
      <c r="B15373">
        <v>66</v>
      </c>
      <c r="C15373">
        <v>16761</v>
      </c>
      <c r="D15373">
        <f t="shared" si="245"/>
        <v>785.671875</v>
      </c>
    </row>
    <row r="15374" spans="2:4" x14ac:dyDescent="0.25">
      <c r="B15374">
        <v>66</v>
      </c>
      <c r="C15374">
        <v>16755</v>
      </c>
      <c r="D15374">
        <f t="shared" si="245"/>
        <v>785.390625</v>
      </c>
    </row>
    <row r="15375" spans="2:4" x14ac:dyDescent="0.25">
      <c r="B15375">
        <v>66</v>
      </c>
      <c r="C15375">
        <v>16763</v>
      </c>
      <c r="D15375">
        <f t="shared" si="245"/>
        <v>785.765625</v>
      </c>
    </row>
    <row r="15376" spans="2:4" x14ac:dyDescent="0.25">
      <c r="B15376">
        <v>66</v>
      </c>
      <c r="C15376">
        <v>16752</v>
      </c>
      <c r="D15376">
        <f t="shared" si="245"/>
        <v>785.25</v>
      </c>
    </row>
    <row r="15377" spans="2:4" x14ac:dyDescent="0.25">
      <c r="B15377">
        <v>66</v>
      </c>
      <c r="C15377">
        <v>16763</v>
      </c>
      <c r="D15377">
        <f t="shared" si="245"/>
        <v>785.765625</v>
      </c>
    </row>
    <row r="15378" spans="2:4" x14ac:dyDescent="0.25">
      <c r="B15378">
        <v>66</v>
      </c>
      <c r="C15378">
        <v>16754</v>
      </c>
      <c r="D15378">
        <f t="shared" si="245"/>
        <v>785.34375</v>
      </c>
    </row>
    <row r="15379" spans="2:4" x14ac:dyDescent="0.25">
      <c r="B15379">
        <v>66</v>
      </c>
      <c r="C15379">
        <v>16759</v>
      </c>
      <c r="D15379">
        <f t="shared" si="245"/>
        <v>785.578125</v>
      </c>
    </row>
    <row r="15380" spans="2:4" x14ac:dyDescent="0.25">
      <c r="B15380">
        <v>66</v>
      </c>
      <c r="C15380">
        <v>16762</v>
      </c>
      <c r="D15380">
        <f t="shared" si="245"/>
        <v>785.71875</v>
      </c>
    </row>
    <row r="15381" spans="2:4" x14ac:dyDescent="0.25">
      <c r="B15381">
        <v>66</v>
      </c>
      <c r="C15381">
        <v>16758</v>
      </c>
      <c r="D15381">
        <f t="shared" si="245"/>
        <v>785.53125</v>
      </c>
    </row>
    <row r="15382" spans="2:4" x14ac:dyDescent="0.25">
      <c r="B15382">
        <v>66</v>
      </c>
      <c r="C15382">
        <v>16763</v>
      </c>
      <c r="D15382">
        <f t="shared" si="245"/>
        <v>785.765625</v>
      </c>
    </row>
    <row r="15383" spans="2:4" x14ac:dyDescent="0.25">
      <c r="B15383">
        <v>66</v>
      </c>
      <c r="C15383">
        <v>16755</v>
      </c>
      <c r="D15383">
        <f t="shared" si="245"/>
        <v>785.390625</v>
      </c>
    </row>
    <row r="15384" spans="2:4" x14ac:dyDescent="0.25">
      <c r="B15384">
        <v>66</v>
      </c>
      <c r="C15384">
        <v>16764</v>
      </c>
      <c r="D15384">
        <f t="shared" si="245"/>
        <v>785.8125</v>
      </c>
    </row>
    <row r="15385" spans="2:4" x14ac:dyDescent="0.25">
      <c r="B15385">
        <v>66</v>
      </c>
      <c r="C15385">
        <v>16753</v>
      </c>
      <c r="D15385">
        <f t="shared" si="245"/>
        <v>785.296875</v>
      </c>
    </row>
    <row r="15386" spans="2:4" x14ac:dyDescent="0.25">
      <c r="B15386">
        <v>66</v>
      </c>
      <c r="C15386">
        <v>16764</v>
      </c>
      <c r="D15386">
        <f t="shared" si="245"/>
        <v>785.8125</v>
      </c>
    </row>
    <row r="15387" spans="2:4" x14ac:dyDescent="0.25">
      <c r="B15387">
        <v>66</v>
      </c>
      <c r="C15387">
        <v>16761</v>
      </c>
      <c r="D15387">
        <f t="shared" si="245"/>
        <v>785.671875</v>
      </c>
    </row>
    <row r="15388" spans="2:4" x14ac:dyDescent="0.25">
      <c r="B15388">
        <v>66</v>
      </c>
      <c r="C15388">
        <v>16757</v>
      </c>
      <c r="D15388">
        <f t="shared" si="245"/>
        <v>785.484375</v>
      </c>
    </row>
    <row r="15389" spans="2:4" x14ac:dyDescent="0.25">
      <c r="B15389">
        <v>66</v>
      </c>
      <c r="C15389">
        <v>16763</v>
      </c>
      <c r="D15389">
        <f t="shared" si="245"/>
        <v>785.765625</v>
      </c>
    </row>
    <row r="15390" spans="2:4" x14ac:dyDescent="0.25">
      <c r="B15390">
        <v>66</v>
      </c>
      <c r="C15390">
        <v>16752</v>
      </c>
      <c r="D15390">
        <f t="shared" si="245"/>
        <v>785.25</v>
      </c>
    </row>
    <row r="15391" spans="2:4" x14ac:dyDescent="0.25">
      <c r="B15391">
        <v>66</v>
      </c>
      <c r="C15391">
        <v>16763</v>
      </c>
      <c r="D15391">
        <f t="shared" si="245"/>
        <v>785.765625</v>
      </c>
    </row>
    <row r="15392" spans="2:4" x14ac:dyDescent="0.25">
      <c r="B15392">
        <v>66</v>
      </c>
      <c r="C15392">
        <v>16756</v>
      </c>
      <c r="D15392">
        <f t="shared" si="245"/>
        <v>785.4375</v>
      </c>
    </row>
    <row r="15393" spans="2:4" x14ac:dyDescent="0.25">
      <c r="B15393">
        <v>66</v>
      </c>
      <c r="C15393">
        <v>16759</v>
      </c>
      <c r="D15393">
        <f t="shared" si="245"/>
        <v>785.578125</v>
      </c>
    </row>
    <row r="15394" spans="2:4" x14ac:dyDescent="0.25">
      <c r="B15394">
        <v>66</v>
      </c>
      <c r="C15394">
        <v>16760</v>
      </c>
      <c r="D15394">
        <f t="shared" si="245"/>
        <v>785.625</v>
      </c>
    </row>
    <row r="15395" spans="2:4" x14ac:dyDescent="0.25">
      <c r="B15395">
        <v>66</v>
      </c>
      <c r="C15395">
        <v>16754</v>
      </c>
      <c r="D15395">
        <f t="shared" si="245"/>
        <v>785.34375</v>
      </c>
    </row>
    <row r="15396" spans="2:4" x14ac:dyDescent="0.25">
      <c r="B15396">
        <v>66</v>
      </c>
      <c r="C15396">
        <v>16761</v>
      </c>
      <c r="D15396">
        <f t="shared" si="245"/>
        <v>785.671875</v>
      </c>
    </row>
    <row r="15397" spans="2:4" x14ac:dyDescent="0.25">
      <c r="B15397">
        <v>66</v>
      </c>
      <c r="C15397">
        <v>16755</v>
      </c>
      <c r="D15397">
        <f t="shared" si="245"/>
        <v>785.390625</v>
      </c>
    </row>
    <row r="15398" spans="2:4" x14ac:dyDescent="0.25">
      <c r="B15398">
        <v>66</v>
      </c>
      <c r="C15398">
        <v>16761</v>
      </c>
      <c r="D15398">
        <f t="shared" si="245"/>
        <v>785.671875</v>
      </c>
    </row>
    <row r="15399" spans="2:4" x14ac:dyDescent="0.25">
      <c r="B15399">
        <v>66</v>
      </c>
      <c r="C15399">
        <v>16756</v>
      </c>
      <c r="D15399">
        <f t="shared" si="245"/>
        <v>785.4375</v>
      </c>
    </row>
    <row r="15400" spans="2:4" x14ac:dyDescent="0.25">
      <c r="B15400">
        <v>66</v>
      </c>
      <c r="C15400">
        <v>16761</v>
      </c>
      <c r="D15400">
        <f t="shared" si="245"/>
        <v>785.671875</v>
      </c>
    </row>
    <row r="15401" spans="2:4" x14ac:dyDescent="0.25">
      <c r="B15401">
        <v>66</v>
      </c>
      <c r="C15401">
        <v>16758</v>
      </c>
      <c r="D15401">
        <f t="shared" si="245"/>
        <v>785.53125</v>
      </c>
    </row>
    <row r="15402" spans="2:4" x14ac:dyDescent="0.25">
      <c r="B15402">
        <v>66</v>
      </c>
      <c r="C15402">
        <v>16762</v>
      </c>
      <c r="D15402">
        <f t="shared" si="245"/>
        <v>785.71875</v>
      </c>
    </row>
    <row r="15403" spans="2:4" x14ac:dyDescent="0.25">
      <c r="B15403">
        <v>66</v>
      </c>
      <c r="C15403">
        <v>16757</v>
      </c>
      <c r="D15403">
        <f t="shared" si="245"/>
        <v>785.484375</v>
      </c>
    </row>
    <row r="15404" spans="2:4" x14ac:dyDescent="0.25">
      <c r="B15404">
        <v>66</v>
      </c>
      <c r="C15404">
        <v>16764</v>
      </c>
      <c r="D15404">
        <f t="shared" si="245"/>
        <v>785.8125</v>
      </c>
    </row>
    <row r="15405" spans="2:4" x14ac:dyDescent="0.25">
      <c r="B15405">
        <v>66</v>
      </c>
      <c r="C15405">
        <v>16757</v>
      </c>
      <c r="D15405">
        <f t="shared" si="245"/>
        <v>785.484375</v>
      </c>
    </row>
    <row r="15406" spans="2:4" x14ac:dyDescent="0.25">
      <c r="B15406">
        <v>66</v>
      </c>
      <c r="C15406">
        <v>16763</v>
      </c>
      <c r="D15406">
        <f t="shared" si="245"/>
        <v>785.765625</v>
      </c>
    </row>
    <row r="15407" spans="2:4" x14ac:dyDescent="0.25">
      <c r="B15407">
        <v>66</v>
      </c>
      <c r="C15407">
        <v>16754</v>
      </c>
      <c r="D15407">
        <f t="shared" si="245"/>
        <v>785.34375</v>
      </c>
    </row>
    <row r="15408" spans="2:4" x14ac:dyDescent="0.25">
      <c r="B15408">
        <v>66</v>
      </c>
      <c r="C15408">
        <v>16762</v>
      </c>
      <c r="D15408">
        <f t="shared" si="245"/>
        <v>785.71875</v>
      </c>
    </row>
    <row r="15409" spans="2:4" x14ac:dyDescent="0.25">
      <c r="B15409">
        <v>66</v>
      </c>
      <c r="C15409">
        <v>16753</v>
      </c>
      <c r="D15409">
        <f t="shared" si="245"/>
        <v>785.296875</v>
      </c>
    </row>
    <row r="15410" spans="2:4" x14ac:dyDescent="0.25">
      <c r="B15410">
        <v>66</v>
      </c>
      <c r="C15410">
        <v>16761</v>
      </c>
      <c r="D15410">
        <f t="shared" si="245"/>
        <v>785.671875</v>
      </c>
    </row>
    <row r="15411" spans="2:4" x14ac:dyDescent="0.25">
      <c r="B15411">
        <v>66</v>
      </c>
      <c r="C15411">
        <v>16757</v>
      </c>
      <c r="D15411">
        <f t="shared" si="245"/>
        <v>785.484375</v>
      </c>
    </row>
    <row r="15412" spans="2:4" x14ac:dyDescent="0.25">
      <c r="B15412">
        <v>66</v>
      </c>
      <c r="C15412">
        <v>16759</v>
      </c>
      <c r="D15412">
        <f t="shared" si="245"/>
        <v>785.578125</v>
      </c>
    </row>
    <row r="15413" spans="2:4" x14ac:dyDescent="0.25">
      <c r="B15413">
        <v>66</v>
      </c>
      <c r="C15413">
        <v>16754</v>
      </c>
      <c r="D15413">
        <f t="shared" si="245"/>
        <v>785.34375</v>
      </c>
    </row>
    <row r="15414" spans="2:4" x14ac:dyDescent="0.25">
      <c r="B15414">
        <v>66</v>
      </c>
      <c r="C15414">
        <v>16761</v>
      </c>
      <c r="D15414">
        <f t="shared" si="245"/>
        <v>785.671875</v>
      </c>
    </row>
    <row r="15415" spans="2:4" x14ac:dyDescent="0.25">
      <c r="B15415">
        <v>66</v>
      </c>
      <c r="C15415">
        <v>16755</v>
      </c>
      <c r="D15415">
        <f t="shared" si="245"/>
        <v>785.390625</v>
      </c>
    </row>
    <row r="15416" spans="2:4" x14ac:dyDescent="0.25">
      <c r="B15416">
        <v>66</v>
      </c>
      <c r="C15416">
        <v>16763</v>
      </c>
      <c r="D15416">
        <f t="shared" si="245"/>
        <v>785.765625</v>
      </c>
    </row>
    <row r="15417" spans="2:4" x14ac:dyDescent="0.25">
      <c r="B15417">
        <v>66</v>
      </c>
      <c r="C15417">
        <v>16756</v>
      </c>
      <c r="D15417">
        <f t="shared" si="245"/>
        <v>785.4375</v>
      </c>
    </row>
    <row r="15418" spans="2:4" x14ac:dyDescent="0.25">
      <c r="B15418">
        <v>66</v>
      </c>
      <c r="C15418">
        <v>16762</v>
      </c>
      <c r="D15418">
        <f t="shared" si="245"/>
        <v>785.71875</v>
      </c>
    </row>
    <row r="15419" spans="2:4" x14ac:dyDescent="0.25">
      <c r="B15419">
        <v>66</v>
      </c>
      <c r="C15419">
        <v>16760</v>
      </c>
      <c r="D15419">
        <f t="shared" si="245"/>
        <v>785.625</v>
      </c>
    </row>
    <row r="15420" spans="2:4" x14ac:dyDescent="0.25">
      <c r="B15420">
        <v>66</v>
      </c>
      <c r="C15420">
        <v>16763</v>
      </c>
      <c r="D15420">
        <f t="shared" si="245"/>
        <v>785.765625</v>
      </c>
    </row>
    <row r="15421" spans="2:4" x14ac:dyDescent="0.25">
      <c r="B15421">
        <v>66</v>
      </c>
      <c r="C15421">
        <v>16758</v>
      </c>
      <c r="D15421">
        <f t="shared" si="245"/>
        <v>785.53125</v>
      </c>
    </row>
    <row r="15422" spans="2:4" x14ac:dyDescent="0.25">
      <c r="B15422">
        <v>66</v>
      </c>
      <c r="C15422">
        <v>16762</v>
      </c>
      <c r="D15422">
        <f t="shared" si="245"/>
        <v>785.71875</v>
      </c>
    </row>
    <row r="15423" spans="2:4" x14ac:dyDescent="0.25">
      <c r="B15423">
        <v>66</v>
      </c>
      <c r="C15423">
        <v>16758</v>
      </c>
      <c r="D15423">
        <f t="shared" si="245"/>
        <v>785.53125</v>
      </c>
    </row>
    <row r="15424" spans="2:4" x14ac:dyDescent="0.25">
      <c r="B15424">
        <v>66</v>
      </c>
      <c r="C15424">
        <v>16760</v>
      </c>
      <c r="D15424">
        <f t="shared" si="245"/>
        <v>785.625</v>
      </c>
    </row>
    <row r="15425" spans="2:4" x14ac:dyDescent="0.25">
      <c r="B15425">
        <v>66</v>
      </c>
      <c r="C15425">
        <v>16755</v>
      </c>
      <c r="D15425">
        <f t="shared" si="245"/>
        <v>785.390625</v>
      </c>
    </row>
    <row r="15426" spans="2:4" x14ac:dyDescent="0.25">
      <c r="B15426">
        <v>66</v>
      </c>
      <c r="C15426">
        <v>16760</v>
      </c>
      <c r="D15426">
        <f t="shared" si="245"/>
        <v>785.625</v>
      </c>
    </row>
    <row r="15427" spans="2:4" x14ac:dyDescent="0.25">
      <c r="B15427">
        <v>66</v>
      </c>
      <c r="C15427">
        <v>16755</v>
      </c>
      <c r="D15427">
        <f t="shared" si="245"/>
        <v>785.390625</v>
      </c>
    </row>
    <row r="15428" spans="2:4" x14ac:dyDescent="0.25">
      <c r="B15428">
        <v>66</v>
      </c>
      <c r="C15428">
        <v>16760</v>
      </c>
      <c r="D15428">
        <f t="shared" si="245"/>
        <v>785.625</v>
      </c>
    </row>
    <row r="15429" spans="2:4" x14ac:dyDescent="0.25">
      <c r="B15429">
        <v>66</v>
      </c>
      <c r="C15429">
        <v>16756</v>
      </c>
      <c r="D15429">
        <f t="shared" si="245"/>
        <v>785.4375</v>
      </c>
    </row>
    <row r="15430" spans="2:4" x14ac:dyDescent="0.25">
      <c r="B15430">
        <v>66</v>
      </c>
      <c r="C15430">
        <v>16762</v>
      </c>
      <c r="D15430">
        <f t="shared" si="245"/>
        <v>785.71875</v>
      </c>
    </row>
    <row r="15431" spans="2:4" x14ac:dyDescent="0.25">
      <c r="B15431">
        <v>66</v>
      </c>
      <c r="C15431">
        <v>16757</v>
      </c>
      <c r="D15431">
        <f t="shared" si="245"/>
        <v>785.484375</v>
      </c>
    </row>
    <row r="15432" spans="2:4" x14ac:dyDescent="0.25">
      <c r="B15432">
        <v>66</v>
      </c>
      <c r="C15432">
        <v>16761</v>
      </c>
      <c r="D15432">
        <f t="shared" si="245"/>
        <v>785.671875</v>
      </c>
    </row>
    <row r="15433" spans="2:4" x14ac:dyDescent="0.25">
      <c r="B15433">
        <v>66</v>
      </c>
      <c r="C15433">
        <v>16758</v>
      </c>
      <c r="D15433">
        <f t="shared" ref="D15433:D15496" si="246">IF(MOD(B15433,16)&lt;6,C15433*0.1875/(2^MOD(B15433,16)),"aa")</f>
        <v>785.53125</v>
      </c>
    </row>
    <row r="15434" spans="2:4" x14ac:dyDescent="0.25">
      <c r="B15434">
        <v>66</v>
      </c>
      <c r="C15434">
        <v>16762</v>
      </c>
      <c r="D15434">
        <f t="shared" si="246"/>
        <v>785.71875</v>
      </c>
    </row>
    <row r="15435" spans="2:4" x14ac:dyDescent="0.25">
      <c r="B15435">
        <v>66</v>
      </c>
      <c r="C15435">
        <v>16758</v>
      </c>
      <c r="D15435">
        <f t="shared" si="246"/>
        <v>785.53125</v>
      </c>
    </row>
    <row r="15436" spans="2:4" x14ac:dyDescent="0.25">
      <c r="B15436">
        <v>66</v>
      </c>
      <c r="C15436">
        <v>16761</v>
      </c>
      <c r="D15436">
        <f t="shared" si="246"/>
        <v>785.671875</v>
      </c>
    </row>
    <row r="15437" spans="2:4" x14ac:dyDescent="0.25">
      <c r="B15437">
        <v>66</v>
      </c>
      <c r="C15437">
        <v>16757</v>
      </c>
      <c r="D15437">
        <f t="shared" si="246"/>
        <v>785.484375</v>
      </c>
    </row>
    <row r="15438" spans="2:4" x14ac:dyDescent="0.25">
      <c r="B15438">
        <v>66</v>
      </c>
      <c r="C15438">
        <v>16761</v>
      </c>
      <c r="D15438">
        <f t="shared" si="246"/>
        <v>785.671875</v>
      </c>
    </row>
    <row r="15439" spans="2:4" x14ac:dyDescent="0.25">
      <c r="B15439">
        <v>66</v>
      </c>
      <c r="C15439">
        <v>16758</v>
      </c>
      <c r="D15439">
        <f t="shared" si="246"/>
        <v>785.53125</v>
      </c>
    </row>
    <row r="15440" spans="2:4" x14ac:dyDescent="0.25">
      <c r="B15440">
        <v>66</v>
      </c>
      <c r="C15440">
        <v>16760</v>
      </c>
      <c r="D15440">
        <f t="shared" si="246"/>
        <v>785.625</v>
      </c>
    </row>
    <row r="15441" spans="2:4" x14ac:dyDescent="0.25">
      <c r="B15441">
        <v>66</v>
      </c>
      <c r="C15441">
        <v>16756</v>
      </c>
      <c r="D15441">
        <f t="shared" si="246"/>
        <v>785.4375</v>
      </c>
    </row>
    <row r="15442" spans="2:4" x14ac:dyDescent="0.25">
      <c r="B15442">
        <v>66</v>
      </c>
      <c r="C15442">
        <v>16760</v>
      </c>
      <c r="D15442">
        <f t="shared" si="246"/>
        <v>785.625</v>
      </c>
    </row>
    <row r="15443" spans="2:4" x14ac:dyDescent="0.25">
      <c r="B15443">
        <v>66</v>
      </c>
      <c r="C15443">
        <v>16757</v>
      </c>
      <c r="D15443">
        <f t="shared" si="246"/>
        <v>785.484375</v>
      </c>
    </row>
    <row r="15444" spans="2:4" x14ac:dyDescent="0.25">
      <c r="B15444">
        <v>66</v>
      </c>
      <c r="C15444">
        <v>16760</v>
      </c>
      <c r="D15444">
        <f t="shared" si="246"/>
        <v>785.625</v>
      </c>
    </row>
    <row r="15445" spans="2:4" x14ac:dyDescent="0.25">
      <c r="B15445">
        <v>66</v>
      </c>
      <c r="C15445">
        <v>16755</v>
      </c>
      <c r="D15445">
        <f t="shared" si="246"/>
        <v>785.390625</v>
      </c>
    </row>
    <row r="15446" spans="2:4" x14ac:dyDescent="0.25">
      <c r="B15446">
        <v>66</v>
      </c>
      <c r="C15446">
        <v>16760</v>
      </c>
      <c r="D15446">
        <f t="shared" si="246"/>
        <v>785.625</v>
      </c>
    </row>
    <row r="15447" spans="2:4" x14ac:dyDescent="0.25">
      <c r="B15447">
        <v>66</v>
      </c>
      <c r="C15447">
        <v>16757</v>
      </c>
      <c r="D15447">
        <f t="shared" si="246"/>
        <v>785.484375</v>
      </c>
    </row>
    <row r="15448" spans="2:4" x14ac:dyDescent="0.25">
      <c r="B15448">
        <v>66</v>
      </c>
      <c r="C15448">
        <v>16761</v>
      </c>
      <c r="D15448">
        <f t="shared" si="246"/>
        <v>785.671875</v>
      </c>
    </row>
    <row r="15449" spans="2:4" x14ac:dyDescent="0.25">
      <c r="B15449">
        <v>66</v>
      </c>
      <c r="C15449">
        <v>16757</v>
      </c>
      <c r="D15449">
        <f t="shared" si="246"/>
        <v>785.484375</v>
      </c>
    </row>
    <row r="15450" spans="2:4" x14ac:dyDescent="0.25">
      <c r="B15450">
        <v>66</v>
      </c>
      <c r="C15450">
        <v>16760</v>
      </c>
      <c r="D15450">
        <f t="shared" si="246"/>
        <v>785.625</v>
      </c>
    </row>
    <row r="15451" spans="2:4" x14ac:dyDescent="0.25">
      <c r="B15451">
        <v>66</v>
      </c>
      <c r="C15451">
        <v>16758</v>
      </c>
      <c r="D15451">
        <f t="shared" si="246"/>
        <v>785.53125</v>
      </c>
    </row>
    <row r="15452" spans="2:4" x14ac:dyDescent="0.25">
      <c r="B15452">
        <v>66</v>
      </c>
      <c r="C15452">
        <v>16761</v>
      </c>
      <c r="D15452">
        <f t="shared" si="246"/>
        <v>785.671875</v>
      </c>
    </row>
    <row r="15453" spans="2:4" x14ac:dyDescent="0.25">
      <c r="B15453">
        <v>66</v>
      </c>
      <c r="C15453">
        <v>16757</v>
      </c>
      <c r="D15453">
        <f t="shared" si="246"/>
        <v>785.484375</v>
      </c>
    </row>
    <row r="15454" spans="2:4" x14ac:dyDescent="0.25">
      <c r="B15454">
        <v>66</v>
      </c>
      <c r="C15454">
        <v>16761</v>
      </c>
      <c r="D15454">
        <f t="shared" si="246"/>
        <v>785.671875</v>
      </c>
    </row>
    <row r="15455" spans="2:4" x14ac:dyDescent="0.25">
      <c r="B15455">
        <v>66</v>
      </c>
      <c r="C15455">
        <v>16756</v>
      </c>
      <c r="D15455">
        <f t="shared" si="246"/>
        <v>785.4375</v>
      </c>
    </row>
    <row r="15456" spans="2:4" x14ac:dyDescent="0.25">
      <c r="B15456">
        <v>66</v>
      </c>
      <c r="C15456">
        <v>16760</v>
      </c>
      <c r="D15456">
        <f t="shared" si="246"/>
        <v>785.625</v>
      </c>
    </row>
    <row r="15457" spans="2:4" x14ac:dyDescent="0.25">
      <c r="B15457">
        <v>66</v>
      </c>
      <c r="C15457">
        <v>16755</v>
      </c>
      <c r="D15457">
        <f t="shared" si="246"/>
        <v>785.390625</v>
      </c>
    </row>
    <row r="15458" spans="2:4" x14ac:dyDescent="0.25">
      <c r="B15458">
        <v>66</v>
      </c>
      <c r="C15458">
        <v>16760</v>
      </c>
      <c r="D15458">
        <f t="shared" si="246"/>
        <v>785.625</v>
      </c>
    </row>
    <row r="15459" spans="2:4" x14ac:dyDescent="0.25">
      <c r="B15459">
        <v>66</v>
      </c>
      <c r="C15459">
        <v>16756</v>
      </c>
      <c r="D15459">
        <f t="shared" si="246"/>
        <v>785.4375</v>
      </c>
    </row>
    <row r="15460" spans="2:4" x14ac:dyDescent="0.25">
      <c r="B15460">
        <v>66</v>
      </c>
      <c r="C15460">
        <v>16757</v>
      </c>
      <c r="D15460">
        <f t="shared" si="246"/>
        <v>785.484375</v>
      </c>
    </row>
    <row r="15461" spans="2:4" x14ac:dyDescent="0.25">
      <c r="B15461">
        <v>66</v>
      </c>
      <c r="C15461">
        <v>16757</v>
      </c>
      <c r="D15461">
        <f t="shared" si="246"/>
        <v>785.484375</v>
      </c>
    </row>
    <row r="15462" spans="2:4" x14ac:dyDescent="0.25">
      <c r="B15462">
        <v>66</v>
      </c>
      <c r="C15462">
        <v>16758</v>
      </c>
      <c r="D15462">
        <f t="shared" si="246"/>
        <v>785.53125</v>
      </c>
    </row>
    <row r="15463" spans="2:4" x14ac:dyDescent="0.25">
      <c r="B15463">
        <v>66</v>
      </c>
      <c r="C15463">
        <v>16757</v>
      </c>
      <c r="D15463">
        <f t="shared" si="246"/>
        <v>785.484375</v>
      </c>
    </row>
    <row r="15464" spans="2:4" x14ac:dyDescent="0.25">
      <c r="B15464">
        <v>66</v>
      </c>
      <c r="C15464">
        <v>16759</v>
      </c>
      <c r="D15464">
        <f t="shared" si="246"/>
        <v>785.578125</v>
      </c>
    </row>
    <row r="15465" spans="2:4" x14ac:dyDescent="0.25">
      <c r="B15465">
        <v>66</v>
      </c>
      <c r="C15465">
        <v>16759</v>
      </c>
      <c r="D15465">
        <f t="shared" si="246"/>
        <v>785.578125</v>
      </c>
    </row>
    <row r="15466" spans="2:4" x14ac:dyDescent="0.25">
      <c r="B15466">
        <v>66</v>
      </c>
      <c r="C15466">
        <v>16761</v>
      </c>
      <c r="D15466">
        <f t="shared" si="246"/>
        <v>785.671875</v>
      </c>
    </row>
    <row r="15467" spans="2:4" x14ac:dyDescent="0.25">
      <c r="B15467">
        <v>66</v>
      </c>
      <c r="C15467">
        <v>16758</v>
      </c>
      <c r="D15467">
        <f t="shared" si="246"/>
        <v>785.53125</v>
      </c>
    </row>
    <row r="15468" spans="2:4" x14ac:dyDescent="0.25">
      <c r="B15468">
        <v>66</v>
      </c>
      <c r="C15468">
        <v>16761</v>
      </c>
      <c r="D15468">
        <f t="shared" si="246"/>
        <v>785.671875</v>
      </c>
    </row>
    <row r="15469" spans="2:4" x14ac:dyDescent="0.25">
      <c r="B15469">
        <v>66</v>
      </c>
      <c r="C15469">
        <v>16757</v>
      </c>
      <c r="D15469">
        <f t="shared" si="246"/>
        <v>785.484375</v>
      </c>
    </row>
    <row r="15470" spans="2:4" x14ac:dyDescent="0.25">
      <c r="B15470">
        <v>66</v>
      </c>
      <c r="C15470">
        <v>16761</v>
      </c>
      <c r="D15470">
        <f t="shared" si="246"/>
        <v>785.671875</v>
      </c>
    </row>
    <row r="15471" spans="2:4" x14ac:dyDescent="0.25">
      <c r="B15471">
        <v>66</v>
      </c>
      <c r="C15471">
        <v>16755</v>
      </c>
      <c r="D15471">
        <f t="shared" si="246"/>
        <v>785.390625</v>
      </c>
    </row>
    <row r="15472" spans="2:4" x14ac:dyDescent="0.25">
      <c r="B15472">
        <v>66</v>
      </c>
      <c r="C15472">
        <v>16760</v>
      </c>
      <c r="D15472">
        <f t="shared" si="246"/>
        <v>785.625</v>
      </c>
    </row>
    <row r="15473" spans="2:4" x14ac:dyDescent="0.25">
      <c r="B15473">
        <v>66</v>
      </c>
      <c r="C15473">
        <v>16755</v>
      </c>
      <c r="D15473">
        <f t="shared" si="246"/>
        <v>785.390625</v>
      </c>
    </row>
    <row r="15474" spans="2:4" x14ac:dyDescent="0.25">
      <c r="B15474">
        <v>66</v>
      </c>
      <c r="C15474">
        <v>16759</v>
      </c>
      <c r="D15474">
        <f t="shared" si="246"/>
        <v>785.578125</v>
      </c>
    </row>
    <row r="15475" spans="2:4" x14ac:dyDescent="0.25">
      <c r="B15475">
        <v>66</v>
      </c>
      <c r="C15475">
        <v>16756</v>
      </c>
      <c r="D15475">
        <f t="shared" si="246"/>
        <v>785.4375</v>
      </c>
    </row>
    <row r="15476" spans="2:4" x14ac:dyDescent="0.25">
      <c r="B15476">
        <v>66</v>
      </c>
      <c r="C15476">
        <v>16758</v>
      </c>
      <c r="D15476">
        <f t="shared" si="246"/>
        <v>785.53125</v>
      </c>
    </row>
    <row r="15477" spans="2:4" x14ac:dyDescent="0.25">
      <c r="B15477">
        <v>66</v>
      </c>
      <c r="C15477">
        <v>16757</v>
      </c>
      <c r="D15477">
        <f t="shared" si="246"/>
        <v>785.484375</v>
      </c>
    </row>
    <row r="15478" spans="2:4" x14ac:dyDescent="0.25">
      <c r="B15478">
        <v>66</v>
      </c>
      <c r="C15478">
        <v>16758</v>
      </c>
      <c r="D15478">
        <f t="shared" si="246"/>
        <v>785.53125</v>
      </c>
    </row>
    <row r="15479" spans="2:4" x14ac:dyDescent="0.25">
      <c r="B15479">
        <v>66</v>
      </c>
      <c r="C15479">
        <v>16758</v>
      </c>
      <c r="D15479">
        <f t="shared" si="246"/>
        <v>785.53125</v>
      </c>
    </row>
    <row r="15480" spans="2:4" x14ac:dyDescent="0.25">
      <c r="B15480">
        <v>66</v>
      </c>
      <c r="C15480">
        <v>16759</v>
      </c>
      <c r="D15480">
        <f t="shared" si="246"/>
        <v>785.578125</v>
      </c>
    </row>
    <row r="15481" spans="2:4" x14ac:dyDescent="0.25">
      <c r="B15481">
        <v>66</v>
      </c>
      <c r="C15481">
        <v>16757</v>
      </c>
      <c r="D15481">
        <f t="shared" si="246"/>
        <v>785.484375</v>
      </c>
    </row>
    <row r="15482" spans="2:4" x14ac:dyDescent="0.25">
      <c r="B15482">
        <v>66</v>
      </c>
      <c r="C15482">
        <v>16761</v>
      </c>
      <c r="D15482">
        <f t="shared" si="246"/>
        <v>785.671875</v>
      </c>
    </row>
    <row r="15483" spans="2:4" x14ac:dyDescent="0.25">
      <c r="B15483">
        <v>66</v>
      </c>
      <c r="C15483">
        <v>16759</v>
      </c>
      <c r="D15483">
        <f t="shared" si="246"/>
        <v>785.578125</v>
      </c>
    </row>
    <row r="15484" spans="2:4" x14ac:dyDescent="0.25">
      <c r="B15484">
        <v>66</v>
      </c>
      <c r="C15484">
        <v>16762</v>
      </c>
      <c r="D15484">
        <f t="shared" si="246"/>
        <v>785.71875</v>
      </c>
    </row>
    <row r="15485" spans="2:4" x14ac:dyDescent="0.25">
      <c r="B15485">
        <v>66</v>
      </c>
      <c r="C15485">
        <v>16758</v>
      </c>
      <c r="D15485">
        <f t="shared" si="246"/>
        <v>785.53125</v>
      </c>
    </row>
    <row r="15486" spans="2:4" x14ac:dyDescent="0.25">
      <c r="B15486">
        <v>66</v>
      </c>
      <c r="C15486">
        <v>16763</v>
      </c>
      <c r="D15486">
        <f t="shared" si="246"/>
        <v>785.765625</v>
      </c>
    </row>
    <row r="15487" spans="2:4" x14ac:dyDescent="0.25">
      <c r="B15487">
        <v>66</v>
      </c>
      <c r="C15487">
        <v>16757</v>
      </c>
      <c r="D15487">
        <f t="shared" si="246"/>
        <v>785.484375</v>
      </c>
    </row>
    <row r="15488" spans="2:4" x14ac:dyDescent="0.25">
      <c r="B15488">
        <v>66</v>
      </c>
      <c r="C15488">
        <v>16761</v>
      </c>
      <c r="D15488">
        <f t="shared" si="246"/>
        <v>785.671875</v>
      </c>
    </row>
    <row r="15489" spans="2:4" x14ac:dyDescent="0.25">
      <c r="B15489">
        <v>66</v>
      </c>
      <c r="C15489">
        <v>16759</v>
      </c>
      <c r="D15489">
        <f t="shared" si="246"/>
        <v>785.578125</v>
      </c>
    </row>
    <row r="15490" spans="2:4" x14ac:dyDescent="0.25">
      <c r="B15490">
        <v>66</v>
      </c>
      <c r="C15490">
        <v>16760</v>
      </c>
      <c r="D15490">
        <f t="shared" si="246"/>
        <v>785.625</v>
      </c>
    </row>
    <row r="15491" spans="2:4" x14ac:dyDescent="0.25">
      <c r="B15491">
        <v>66</v>
      </c>
      <c r="C15491">
        <v>16757</v>
      </c>
      <c r="D15491">
        <f t="shared" si="246"/>
        <v>785.484375</v>
      </c>
    </row>
    <row r="15492" spans="2:4" x14ac:dyDescent="0.25">
      <c r="B15492">
        <v>66</v>
      </c>
      <c r="C15492">
        <v>16758</v>
      </c>
      <c r="D15492">
        <f t="shared" si="246"/>
        <v>785.53125</v>
      </c>
    </row>
    <row r="15493" spans="2:4" x14ac:dyDescent="0.25">
      <c r="B15493">
        <v>66</v>
      </c>
      <c r="C15493">
        <v>16757</v>
      </c>
      <c r="D15493">
        <f t="shared" si="246"/>
        <v>785.484375</v>
      </c>
    </row>
    <row r="15494" spans="2:4" x14ac:dyDescent="0.25">
      <c r="B15494">
        <v>66</v>
      </c>
      <c r="C15494">
        <v>16760</v>
      </c>
      <c r="D15494">
        <f t="shared" si="246"/>
        <v>785.625</v>
      </c>
    </row>
    <row r="15495" spans="2:4" x14ac:dyDescent="0.25">
      <c r="B15495">
        <v>66</v>
      </c>
      <c r="C15495">
        <v>16755</v>
      </c>
      <c r="D15495">
        <f t="shared" si="246"/>
        <v>785.390625</v>
      </c>
    </row>
    <row r="15496" spans="2:4" x14ac:dyDescent="0.25">
      <c r="B15496">
        <v>66</v>
      </c>
      <c r="C15496">
        <v>16759</v>
      </c>
      <c r="D15496">
        <f t="shared" si="246"/>
        <v>785.578125</v>
      </c>
    </row>
    <row r="15497" spans="2:4" x14ac:dyDescent="0.25">
      <c r="B15497">
        <v>66</v>
      </c>
      <c r="C15497">
        <v>16757</v>
      </c>
      <c r="D15497">
        <f t="shared" ref="D15497:D15560" si="247">IF(MOD(B15497,16)&lt;6,C15497*0.1875/(2^MOD(B15497,16)),"aa")</f>
        <v>785.484375</v>
      </c>
    </row>
    <row r="15498" spans="2:4" x14ac:dyDescent="0.25">
      <c r="B15498">
        <v>66</v>
      </c>
      <c r="C15498">
        <v>16760</v>
      </c>
      <c r="D15498">
        <f t="shared" si="247"/>
        <v>785.625</v>
      </c>
    </row>
    <row r="15499" spans="2:4" x14ac:dyDescent="0.25">
      <c r="B15499">
        <v>66</v>
      </c>
      <c r="C15499">
        <v>16757</v>
      </c>
      <c r="D15499">
        <f t="shared" si="247"/>
        <v>785.484375</v>
      </c>
    </row>
    <row r="15500" spans="2:4" x14ac:dyDescent="0.25">
      <c r="B15500">
        <v>66</v>
      </c>
      <c r="C15500">
        <v>16760</v>
      </c>
      <c r="D15500">
        <f t="shared" si="247"/>
        <v>785.625</v>
      </c>
    </row>
    <row r="15501" spans="2:4" x14ac:dyDescent="0.25">
      <c r="B15501">
        <v>66</v>
      </c>
      <c r="C15501">
        <v>16757</v>
      </c>
      <c r="D15501">
        <f t="shared" si="247"/>
        <v>785.484375</v>
      </c>
    </row>
    <row r="15502" spans="2:4" x14ac:dyDescent="0.25">
      <c r="B15502">
        <v>66</v>
      </c>
      <c r="C15502">
        <v>16761</v>
      </c>
      <c r="D15502">
        <f t="shared" si="247"/>
        <v>785.671875</v>
      </c>
    </row>
    <row r="15503" spans="2:4" x14ac:dyDescent="0.25">
      <c r="B15503">
        <v>66</v>
      </c>
      <c r="C15503">
        <v>16756</v>
      </c>
      <c r="D15503">
        <f t="shared" si="247"/>
        <v>785.4375</v>
      </c>
    </row>
    <row r="15504" spans="2:4" x14ac:dyDescent="0.25">
      <c r="B15504">
        <v>66</v>
      </c>
      <c r="C15504">
        <v>16760</v>
      </c>
      <c r="D15504">
        <f t="shared" si="247"/>
        <v>785.625</v>
      </c>
    </row>
    <row r="15505" spans="2:4" x14ac:dyDescent="0.25">
      <c r="B15505">
        <v>66</v>
      </c>
      <c r="C15505">
        <v>16756</v>
      </c>
      <c r="D15505">
        <f t="shared" si="247"/>
        <v>785.4375</v>
      </c>
    </row>
    <row r="15506" spans="2:4" x14ac:dyDescent="0.25">
      <c r="B15506">
        <v>66</v>
      </c>
      <c r="C15506">
        <v>16758</v>
      </c>
      <c r="D15506">
        <f t="shared" si="247"/>
        <v>785.53125</v>
      </c>
    </row>
    <row r="15507" spans="2:4" x14ac:dyDescent="0.25">
      <c r="B15507">
        <v>66</v>
      </c>
      <c r="C15507">
        <v>16756</v>
      </c>
      <c r="D15507">
        <f t="shared" si="247"/>
        <v>785.4375</v>
      </c>
    </row>
    <row r="15508" spans="2:4" x14ac:dyDescent="0.25">
      <c r="B15508">
        <v>66</v>
      </c>
      <c r="C15508">
        <v>16757</v>
      </c>
      <c r="D15508">
        <f t="shared" si="247"/>
        <v>785.484375</v>
      </c>
    </row>
    <row r="15509" spans="2:4" x14ac:dyDescent="0.25">
      <c r="B15509">
        <v>66</v>
      </c>
      <c r="C15509">
        <v>16755</v>
      </c>
      <c r="D15509">
        <f t="shared" si="247"/>
        <v>785.390625</v>
      </c>
    </row>
    <row r="15510" spans="2:4" x14ac:dyDescent="0.25">
      <c r="B15510">
        <v>66</v>
      </c>
      <c r="C15510">
        <v>16758</v>
      </c>
      <c r="D15510">
        <f t="shared" si="247"/>
        <v>785.53125</v>
      </c>
    </row>
    <row r="15511" spans="2:4" x14ac:dyDescent="0.25">
      <c r="B15511">
        <v>66</v>
      </c>
      <c r="C15511">
        <v>16757</v>
      </c>
      <c r="D15511">
        <f t="shared" si="247"/>
        <v>785.484375</v>
      </c>
    </row>
    <row r="15512" spans="2:4" x14ac:dyDescent="0.25">
      <c r="B15512">
        <v>66</v>
      </c>
      <c r="C15512">
        <v>16759</v>
      </c>
      <c r="D15512">
        <f t="shared" si="247"/>
        <v>785.578125</v>
      </c>
    </row>
    <row r="15513" spans="2:4" x14ac:dyDescent="0.25">
      <c r="B15513">
        <v>66</v>
      </c>
      <c r="C15513">
        <v>16757</v>
      </c>
      <c r="D15513">
        <f t="shared" si="247"/>
        <v>785.484375</v>
      </c>
    </row>
    <row r="15514" spans="2:4" x14ac:dyDescent="0.25">
      <c r="B15514">
        <v>66</v>
      </c>
      <c r="C15514">
        <v>16759</v>
      </c>
      <c r="D15514">
        <f t="shared" si="247"/>
        <v>785.578125</v>
      </c>
    </row>
    <row r="15515" spans="2:4" x14ac:dyDescent="0.25">
      <c r="B15515">
        <v>66</v>
      </c>
      <c r="C15515">
        <v>16758</v>
      </c>
      <c r="D15515">
        <f t="shared" si="247"/>
        <v>785.53125</v>
      </c>
    </row>
    <row r="15516" spans="2:4" x14ac:dyDescent="0.25">
      <c r="B15516">
        <v>66</v>
      </c>
      <c r="C15516">
        <v>16760</v>
      </c>
      <c r="D15516">
        <f t="shared" si="247"/>
        <v>785.625</v>
      </c>
    </row>
    <row r="15517" spans="2:4" x14ac:dyDescent="0.25">
      <c r="B15517">
        <v>66</v>
      </c>
      <c r="C15517">
        <v>16757</v>
      </c>
      <c r="D15517">
        <f t="shared" si="247"/>
        <v>785.484375</v>
      </c>
    </row>
    <row r="15518" spans="2:4" x14ac:dyDescent="0.25">
      <c r="B15518">
        <v>66</v>
      </c>
      <c r="C15518">
        <v>16760</v>
      </c>
      <c r="D15518">
        <f t="shared" si="247"/>
        <v>785.625</v>
      </c>
    </row>
    <row r="15519" spans="2:4" x14ac:dyDescent="0.25">
      <c r="B15519">
        <v>66</v>
      </c>
      <c r="C15519">
        <v>16757</v>
      </c>
      <c r="D15519">
        <f t="shared" si="247"/>
        <v>785.484375</v>
      </c>
    </row>
    <row r="15520" spans="2:4" x14ac:dyDescent="0.25">
      <c r="B15520">
        <v>66</v>
      </c>
      <c r="C15520">
        <v>16760</v>
      </c>
      <c r="D15520">
        <f t="shared" si="247"/>
        <v>785.625</v>
      </c>
    </row>
    <row r="15521" spans="2:4" x14ac:dyDescent="0.25">
      <c r="B15521">
        <v>66</v>
      </c>
      <c r="C15521">
        <v>16758</v>
      </c>
      <c r="D15521">
        <f t="shared" si="247"/>
        <v>785.53125</v>
      </c>
    </row>
    <row r="15522" spans="2:4" x14ac:dyDescent="0.25">
      <c r="B15522">
        <v>66</v>
      </c>
      <c r="C15522">
        <v>16759</v>
      </c>
      <c r="D15522">
        <f t="shared" si="247"/>
        <v>785.578125</v>
      </c>
    </row>
    <row r="15523" spans="2:4" x14ac:dyDescent="0.25">
      <c r="B15523">
        <v>66</v>
      </c>
      <c r="C15523">
        <v>16757</v>
      </c>
      <c r="D15523">
        <f t="shared" si="247"/>
        <v>785.484375</v>
      </c>
    </row>
    <row r="15524" spans="2:4" x14ac:dyDescent="0.25">
      <c r="B15524">
        <v>66</v>
      </c>
      <c r="C15524">
        <v>16757</v>
      </c>
      <c r="D15524">
        <f t="shared" si="247"/>
        <v>785.484375</v>
      </c>
    </row>
    <row r="15525" spans="2:4" x14ac:dyDescent="0.25">
      <c r="B15525">
        <v>66</v>
      </c>
      <c r="C15525">
        <v>16755</v>
      </c>
      <c r="D15525">
        <f t="shared" si="247"/>
        <v>785.390625</v>
      </c>
    </row>
    <row r="15526" spans="2:4" x14ac:dyDescent="0.25">
      <c r="B15526">
        <v>66</v>
      </c>
      <c r="C15526">
        <v>16756</v>
      </c>
      <c r="D15526">
        <f t="shared" si="247"/>
        <v>785.4375</v>
      </c>
    </row>
    <row r="15527" spans="2:4" x14ac:dyDescent="0.25">
      <c r="B15527">
        <v>66</v>
      </c>
      <c r="C15527">
        <v>16757</v>
      </c>
      <c r="D15527">
        <f t="shared" si="247"/>
        <v>785.484375</v>
      </c>
    </row>
    <row r="15528" spans="2:4" x14ac:dyDescent="0.25">
      <c r="B15528">
        <v>66</v>
      </c>
      <c r="C15528">
        <v>16756</v>
      </c>
      <c r="D15528">
        <f t="shared" si="247"/>
        <v>785.4375</v>
      </c>
    </row>
    <row r="15529" spans="2:4" x14ac:dyDescent="0.25">
      <c r="B15529">
        <v>66</v>
      </c>
      <c r="C15529">
        <v>16757</v>
      </c>
      <c r="D15529">
        <f t="shared" si="247"/>
        <v>785.484375</v>
      </c>
    </row>
    <row r="15530" spans="2:4" x14ac:dyDescent="0.25">
      <c r="B15530">
        <v>66</v>
      </c>
      <c r="C15530">
        <v>16759</v>
      </c>
      <c r="D15530">
        <f t="shared" si="247"/>
        <v>785.578125</v>
      </c>
    </row>
    <row r="15531" spans="2:4" x14ac:dyDescent="0.25">
      <c r="B15531">
        <v>66</v>
      </c>
      <c r="C15531">
        <v>16757</v>
      </c>
      <c r="D15531">
        <f t="shared" si="247"/>
        <v>785.484375</v>
      </c>
    </row>
    <row r="15532" spans="2:4" x14ac:dyDescent="0.25">
      <c r="B15532">
        <v>66</v>
      </c>
      <c r="C15532">
        <v>16759</v>
      </c>
      <c r="D15532">
        <f t="shared" si="247"/>
        <v>785.578125</v>
      </c>
    </row>
    <row r="15533" spans="2:4" x14ac:dyDescent="0.25">
      <c r="B15533">
        <v>66</v>
      </c>
      <c r="C15533">
        <v>16758</v>
      </c>
      <c r="D15533">
        <f t="shared" si="247"/>
        <v>785.53125</v>
      </c>
    </row>
    <row r="15534" spans="2:4" x14ac:dyDescent="0.25">
      <c r="B15534">
        <v>66</v>
      </c>
      <c r="C15534">
        <v>16758</v>
      </c>
      <c r="D15534">
        <f t="shared" si="247"/>
        <v>785.53125</v>
      </c>
    </row>
    <row r="15535" spans="2:4" x14ac:dyDescent="0.25">
      <c r="B15535">
        <v>66</v>
      </c>
      <c r="C15535">
        <v>16757</v>
      </c>
      <c r="D15535">
        <f t="shared" si="247"/>
        <v>785.484375</v>
      </c>
    </row>
    <row r="15536" spans="2:4" x14ac:dyDescent="0.25">
      <c r="B15536">
        <v>66</v>
      </c>
      <c r="C15536">
        <v>16758</v>
      </c>
      <c r="D15536">
        <f t="shared" si="247"/>
        <v>785.53125</v>
      </c>
    </row>
    <row r="15537" spans="2:4" x14ac:dyDescent="0.25">
      <c r="B15537">
        <v>66</v>
      </c>
      <c r="C15537">
        <v>16756</v>
      </c>
      <c r="D15537">
        <f t="shared" si="247"/>
        <v>785.4375</v>
      </c>
    </row>
    <row r="15538" spans="2:4" x14ac:dyDescent="0.25">
      <c r="B15538">
        <v>66</v>
      </c>
      <c r="C15538">
        <v>16758</v>
      </c>
      <c r="D15538">
        <f t="shared" si="247"/>
        <v>785.53125</v>
      </c>
    </row>
    <row r="15539" spans="2:4" x14ac:dyDescent="0.25">
      <c r="B15539">
        <v>66</v>
      </c>
      <c r="C15539">
        <v>16756</v>
      </c>
      <c r="D15539">
        <f t="shared" si="247"/>
        <v>785.4375</v>
      </c>
    </row>
    <row r="15540" spans="2:4" x14ac:dyDescent="0.25">
      <c r="B15540">
        <v>66</v>
      </c>
      <c r="C15540">
        <v>16757</v>
      </c>
      <c r="D15540">
        <f t="shared" si="247"/>
        <v>785.484375</v>
      </c>
    </row>
    <row r="15541" spans="2:4" x14ac:dyDescent="0.25">
      <c r="B15541">
        <v>66</v>
      </c>
      <c r="C15541">
        <v>16754</v>
      </c>
      <c r="D15541">
        <f t="shared" si="247"/>
        <v>785.34375</v>
      </c>
    </row>
    <row r="15542" spans="2:4" x14ac:dyDescent="0.25">
      <c r="B15542">
        <v>66</v>
      </c>
      <c r="C15542">
        <v>16758</v>
      </c>
      <c r="D15542">
        <f t="shared" si="247"/>
        <v>785.53125</v>
      </c>
    </row>
    <row r="15543" spans="2:4" x14ac:dyDescent="0.25">
      <c r="B15543">
        <v>66</v>
      </c>
      <c r="C15543">
        <v>16753</v>
      </c>
      <c r="D15543">
        <f t="shared" si="247"/>
        <v>785.296875</v>
      </c>
    </row>
    <row r="15544" spans="2:4" x14ac:dyDescent="0.25">
      <c r="B15544">
        <v>66</v>
      </c>
      <c r="C15544">
        <v>16755</v>
      </c>
      <c r="D15544">
        <f t="shared" si="247"/>
        <v>785.390625</v>
      </c>
    </row>
    <row r="15545" spans="2:4" x14ac:dyDescent="0.25">
      <c r="B15545">
        <v>66</v>
      </c>
      <c r="C15545">
        <v>16755</v>
      </c>
      <c r="D15545">
        <f t="shared" si="247"/>
        <v>785.390625</v>
      </c>
    </row>
    <row r="15546" spans="2:4" x14ac:dyDescent="0.25">
      <c r="B15546">
        <v>66</v>
      </c>
      <c r="C15546">
        <v>16758</v>
      </c>
      <c r="D15546">
        <f t="shared" si="247"/>
        <v>785.53125</v>
      </c>
    </row>
    <row r="15547" spans="2:4" x14ac:dyDescent="0.25">
      <c r="B15547">
        <v>66</v>
      </c>
      <c r="C15547">
        <v>16756</v>
      </c>
      <c r="D15547">
        <f t="shared" si="247"/>
        <v>785.4375</v>
      </c>
    </row>
    <row r="15548" spans="2:4" x14ac:dyDescent="0.25">
      <c r="B15548">
        <v>66</v>
      </c>
      <c r="C15548">
        <v>16758</v>
      </c>
      <c r="D15548">
        <f t="shared" si="247"/>
        <v>785.53125</v>
      </c>
    </row>
    <row r="15549" spans="2:4" x14ac:dyDescent="0.25">
      <c r="B15549">
        <v>66</v>
      </c>
      <c r="C15549">
        <v>16757</v>
      </c>
      <c r="D15549">
        <f t="shared" si="247"/>
        <v>785.484375</v>
      </c>
    </row>
    <row r="15550" spans="2:4" x14ac:dyDescent="0.25">
      <c r="B15550">
        <v>66</v>
      </c>
      <c r="C15550">
        <v>16758</v>
      </c>
      <c r="D15550">
        <f t="shared" si="247"/>
        <v>785.53125</v>
      </c>
    </row>
    <row r="15551" spans="2:4" x14ac:dyDescent="0.25">
      <c r="B15551">
        <v>66</v>
      </c>
      <c r="C15551">
        <v>16756</v>
      </c>
      <c r="D15551">
        <f t="shared" si="247"/>
        <v>785.4375</v>
      </c>
    </row>
    <row r="15552" spans="2:4" x14ac:dyDescent="0.25">
      <c r="B15552">
        <v>66</v>
      </c>
      <c r="C15552">
        <v>16759</v>
      </c>
      <c r="D15552">
        <f t="shared" si="247"/>
        <v>785.578125</v>
      </c>
    </row>
    <row r="15553" spans="2:4" x14ac:dyDescent="0.25">
      <c r="B15553">
        <v>66</v>
      </c>
      <c r="C15553">
        <v>16757</v>
      </c>
      <c r="D15553">
        <f t="shared" si="247"/>
        <v>785.484375</v>
      </c>
    </row>
    <row r="15554" spans="2:4" x14ac:dyDescent="0.25">
      <c r="B15554">
        <v>66</v>
      </c>
      <c r="C15554">
        <v>16758</v>
      </c>
      <c r="D15554">
        <f t="shared" si="247"/>
        <v>785.53125</v>
      </c>
    </row>
    <row r="15555" spans="2:4" x14ac:dyDescent="0.25">
      <c r="B15555">
        <v>66</v>
      </c>
      <c r="C15555">
        <v>16755</v>
      </c>
      <c r="D15555">
        <f t="shared" si="247"/>
        <v>785.390625</v>
      </c>
    </row>
    <row r="15556" spans="2:4" x14ac:dyDescent="0.25">
      <c r="B15556">
        <v>66</v>
      </c>
      <c r="C15556">
        <v>16756</v>
      </c>
      <c r="D15556">
        <f t="shared" si="247"/>
        <v>785.4375</v>
      </c>
    </row>
    <row r="15557" spans="2:4" x14ac:dyDescent="0.25">
      <c r="B15557">
        <v>66</v>
      </c>
      <c r="C15557">
        <v>16754</v>
      </c>
      <c r="D15557">
        <f t="shared" si="247"/>
        <v>785.34375</v>
      </c>
    </row>
    <row r="15558" spans="2:4" x14ac:dyDescent="0.25">
      <c r="B15558">
        <v>66</v>
      </c>
      <c r="C15558">
        <v>16757</v>
      </c>
      <c r="D15558">
        <f t="shared" si="247"/>
        <v>785.484375</v>
      </c>
    </row>
    <row r="15559" spans="2:4" x14ac:dyDescent="0.25">
      <c r="B15559">
        <v>66</v>
      </c>
      <c r="C15559">
        <v>16756</v>
      </c>
      <c r="D15559">
        <f t="shared" si="247"/>
        <v>785.4375</v>
      </c>
    </row>
    <row r="15560" spans="2:4" x14ac:dyDescent="0.25">
      <c r="B15560">
        <v>66</v>
      </c>
      <c r="C15560">
        <v>16756</v>
      </c>
      <c r="D15560">
        <f t="shared" si="247"/>
        <v>785.4375</v>
      </c>
    </row>
    <row r="15561" spans="2:4" x14ac:dyDescent="0.25">
      <c r="B15561">
        <v>66</v>
      </c>
      <c r="C15561">
        <v>16755</v>
      </c>
      <c r="D15561">
        <f t="shared" ref="D15561:D15624" si="248">IF(MOD(B15561,16)&lt;6,C15561*0.1875/(2^MOD(B15561,16)),"aa")</f>
        <v>785.390625</v>
      </c>
    </row>
    <row r="15562" spans="2:4" x14ac:dyDescent="0.25">
      <c r="B15562">
        <v>66</v>
      </c>
      <c r="C15562">
        <v>16757</v>
      </c>
      <c r="D15562">
        <f t="shared" si="248"/>
        <v>785.484375</v>
      </c>
    </row>
    <row r="15563" spans="2:4" x14ac:dyDescent="0.25">
      <c r="B15563">
        <v>66</v>
      </c>
      <c r="C15563">
        <v>16756</v>
      </c>
      <c r="D15563">
        <f t="shared" si="248"/>
        <v>785.4375</v>
      </c>
    </row>
    <row r="15564" spans="2:4" x14ac:dyDescent="0.25">
      <c r="B15564">
        <v>66</v>
      </c>
      <c r="C15564">
        <v>16758</v>
      </c>
      <c r="D15564">
        <f t="shared" si="248"/>
        <v>785.53125</v>
      </c>
    </row>
    <row r="15565" spans="2:4" x14ac:dyDescent="0.25">
      <c r="B15565">
        <v>66</v>
      </c>
      <c r="C15565">
        <v>16757</v>
      </c>
      <c r="D15565">
        <f t="shared" si="248"/>
        <v>785.484375</v>
      </c>
    </row>
    <row r="15566" spans="2:4" x14ac:dyDescent="0.25">
      <c r="B15566">
        <v>66</v>
      </c>
      <c r="C15566">
        <v>16757</v>
      </c>
      <c r="D15566">
        <f t="shared" si="248"/>
        <v>785.484375</v>
      </c>
    </row>
    <row r="15567" spans="2:4" x14ac:dyDescent="0.25">
      <c r="B15567">
        <v>66</v>
      </c>
      <c r="C15567">
        <v>16758</v>
      </c>
      <c r="D15567">
        <f t="shared" si="248"/>
        <v>785.53125</v>
      </c>
    </row>
    <row r="15568" spans="2:4" x14ac:dyDescent="0.25">
      <c r="B15568">
        <v>66</v>
      </c>
      <c r="C15568">
        <v>16757</v>
      </c>
      <c r="D15568">
        <f t="shared" si="248"/>
        <v>785.484375</v>
      </c>
    </row>
    <row r="15569" spans="2:4" x14ac:dyDescent="0.25">
      <c r="B15569">
        <v>66</v>
      </c>
      <c r="C15569">
        <v>16758</v>
      </c>
      <c r="D15569">
        <f t="shared" si="248"/>
        <v>785.53125</v>
      </c>
    </row>
    <row r="15570" spans="2:4" x14ac:dyDescent="0.25">
      <c r="B15570">
        <v>66</v>
      </c>
      <c r="C15570">
        <v>16757</v>
      </c>
      <c r="D15570">
        <f t="shared" si="248"/>
        <v>785.484375</v>
      </c>
    </row>
    <row r="15571" spans="2:4" x14ac:dyDescent="0.25">
      <c r="B15571">
        <v>66</v>
      </c>
      <c r="C15571">
        <v>16756</v>
      </c>
      <c r="D15571">
        <f t="shared" si="248"/>
        <v>785.4375</v>
      </c>
    </row>
    <row r="15572" spans="2:4" x14ac:dyDescent="0.25">
      <c r="B15572">
        <v>66</v>
      </c>
      <c r="C15572">
        <v>16756</v>
      </c>
      <c r="D15572">
        <f t="shared" si="248"/>
        <v>785.4375</v>
      </c>
    </row>
    <row r="15573" spans="2:4" x14ac:dyDescent="0.25">
      <c r="B15573">
        <v>66</v>
      </c>
      <c r="C15573">
        <v>16755</v>
      </c>
      <c r="D15573">
        <f t="shared" si="248"/>
        <v>785.390625</v>
      </c>
    </row>
    <row r="15574" spans="2:4" x14ac:dyDescent="0.25">
      <c r="B15574">
        <v>66</v>
      </c>
      <c r="C15574">
        <v>16755</v>
      </c>
      <c r="D15574">
        <f t="shared" si="248"/>
        <v>785.390625</v>
      </c>
    </row>
    <row r="15575" spans="2:4" x14ac:dyDescent="0.25">
      <c r="B15575">
        <v>66</v>
      </c>
      <c r="C15575">
        <v>16755</v>
      </c>
      <c r="D15575">
        <f t="shared" si="248"/>
        <v>785.390625</v>
      </c>
    </row>
    <row r="15576" spans="2:4" x14ac:dyDescent="0.25">
      <c r="B15576">
        <v>66</v>
      </c>
      <c r="C15576">
        <v>16755</v>
      </c>
      <c r="D15576">
        <f t="shared" si="248"/>
        <v>785.390625</v>
      </c>
    </row>
    <row r="15577" spans="2:4" x14ac:dyDescent="0.25">
      <c r="B15577">
        <v>66</v>
      </c>
      <c r="C15577">
        <v>16754</v>
      </c>
      <c r="D15577">
        <f t="shared" si="248"/>
        <v>785.34375</v>
      </c>
    </row>
    <row r="15578" spans="2:4" x14ac:dyDescent="0.25">
      <c r="B15578">
        <v>66</v>
      </c>
      <c r="C15578">
        <v>16754</v>
      </c>
      <c r="D15578">
        <f t="shared" si="248"/>
        <v>785.34375</v>
      </c>
    </row>
    <row r="15579" spans="2:4" x14ac:dyDescent="0.25">
      <c r="B15579">
        <v>66</v>
      </c>
      <c r="C15579">
        <v>16756</v>
      </c>
      <c r="D15579">
        <f t="shared" si="248"/>
        <v>785.4375</v>
      </c>
    </row>
    <row r="15580" spans="2:4" x14ac:dyDescent="0.25">
      <c r="B15580">
        <v>66</v>
      </c>
      <c r="C15580">
        <v>16757</v>
      </c>
      <c r="D15580">
        <f t="shared" si="248"/>
        <v>785.484375</v>
      </c>
    </row>
    <row r="15581" spans="2:4" x14ac:dyDescent="0.25">
      <c r="B15581">
        <v>66</v>
      </c>
      <c r="C15581">
        <v>16758</v>
      </c>
      <c r="D15581">
        <f t="shared" si="248"/>
        <v>785.53125</v>
      </c>
    </row>
    <row r="15582" spans="2:4" x14ac:dyDescent="0.25">
      <c r="B15582">
        <v>66</v>
      </c>
      <c r="C15582">
        <v>16756</v>
      </c>
      <c r="D15582">
        <f t="shared" si="248"/>
        <v>785.4375</v>
      </c>
    </row>
    <row r="15583" spans="2:4" x14ac:dyDescent="0.25">
      <c r="B15583">
        <v>66</v>
      </c>
      <c r="C15583">
        <v>16758</v>
      </c>
      <c r="D15583">
        <f t="shared" si="248"/>
        <v>785.53125</v>
      </c>
    </row>
    <row r="15584" spans="2:4" x14ac:dyDescent="0.25">
      <c r="B15584">
        <v>66</v>
      </c>
      <c r="C15584">
        <v>16757</v>
      </c>
      <c r="D15584">
        <f t="shared" si="248"/>
        <v>785.484375</v>
      </c>
    </row>
    <row r="15585" spans="2:4" x14ac:dyDescent="0.25">
      <c r="B15585">
        <v>66</v>
      </c>
      <c r="C15585">
        <v>16757</v>
      </c>
      <c r="D15585">
        <f t="shared" si="248"/>
        <v>785.484375</v>
      </c>
    </row>
    <row r="15586" spans="2:4" x14ac:dyDescent="0.25">
      <c r="B15586">
        <v>66</v>
      </c>
      <c r="C15586">
        <v>16757</v>
      </c>
      <c r="D15586">
        <f t="shared" si="248"/>
        <v>785.484375</v>
      </c>
    </row>
    <row r="15587" spans="2:4" x14ac:dyDescent="0.25">
      <c r="B15587">
        <v>66</v>
      </c>
      <c r="C15587">
        <v>16757</v>
      </c>
      <c r="D15587">
        <f t="shared" si="248"/>
        <v>785.484375</v>
      </c>
    </row>
    <row r="15588" spans="2:4" x14ac:dyDescent="0.25">
      <c r="B15588">
        <v>66</v>
      </c>
      <c r="C15588">
        <v>16756</v>
      </c>
      <c r="D15588">
        <f t="shared" si="248"/>
        <v>785.4375</v>
      </c>
    </row>
    <row r="15589" spans="2:4" x14ac:dyDescent="0.25">
      <c r="B15589">
        <v>66</v>
      </c>
      <c r="C15589">
        <v>16755</v>
      </c>
      <c r="D15589">
        <f t="shared" si="248"/>
        <v>785.390625</v>
      </c>
    </row>
    <row r="15590" spans="2:4" x14ac:dyDescent="0.25">
      <c r="B15590">
        <v>66</v>
      </c>
      <c r="C15590">
        <v>16756</v>
      </c>
      <c r="D15590">
        <f t="shared" si="248"/>
        <v>785.4375</v>
      </c>
    </row>
    <row r="15591" spans="2:4" x14ac:dyDescent="0.25">
      <c r="B15591">
        <v>66</v>
      </c>
      <c r="C15591">
        <v>16755</v>
      </c>
      <c r="D15591">
        <f t="shared" si="248"/>
        <v>785.390625</v>
      </c>
    </row>
    <row r="15592" spans="2:4" x14ac:dyDescent="0.25">
      <c r="B15592">
        <v>66</v>
      </c>
      <c r="C15592">
        <v>16753</v>
      </c>
      <c r="D15592">
        <f t="shared" si="248"/>
        <v>785.296875</v>
      </c>
    </row>
    <row r="15593" spans="2:4" x14ac:dyDescent="0.25">
      <c r="B15593">
        <v>66</v>
      </c>
      <c r="C15593">
        <v>16756</v>
      </c>
      <c r="D15593">
        <f t="shared" si="248"/>
        <v>785.4375</v>
      </c>
    </row>
    <row r="15594" spans="2:4" x14ac:dyDescent="0.25">
      <c r="B15594">
        <v>66</v>
      </c>
      <c r="C15594">
        <v>16755</v>
      </c>
      <c r="D15594">
        <f t="shared" si="248"/>
        <v>785.390625</v>
      </c>
    </row>
    <row r="15595" spans="2:4" x14ac:dyDescent="0.25">
      <c r="B15595">
        <v>66</v>
      </c>
      <c r="C15595">
        <v>16754</v>
      </c>
      <c r="D15595">
        <f t="shared" si="248"/>
        <v>785.34375</v>
      </c>
    </row>
    <row r="15596" spans="2:4" x14ac:dyDescent="0.25">
      <c r="B15596">
        <v>66</v>
      </c>
      <c r="C15596">
        <v>16755</v>
      </c>
      <c r="D15596">
        <f t="shared" si="248"/>
        <v>785.390625</v>
      </c>
    </row>
    <row r="15597" spans="2:4" x14ac:dyDescent="0.25">
      <c r="B15597">
        <v>66</v>
      </c>
      <c r="C15597">
        <v>16755</v>
      </c>
      <c r="D15597">
        <f t="shared" si="248"/>
        <v>785.390625</v>
      </c>
    </row>
    <row r="15598" spans="2:4" x14ac:dyDescent="0.25">
      <c r="B15598">
        <v>66</v>
      </c>
      <c r="C15598">
        <v>16755</v>
      </c>
      <c r="D15598">
        <f t="shared" si="248"/>
        <v>785.390625</v>
      </c>
    </row>
    <row r="15599" spans="2:4" x14ac:dyDescent="0.25">
      <c r="B15599">
        <v>66</v>
      </c>
      <c r="C15599">
        <v>16757</v>
      </c>
      <c r="D15599">
        <f t="shared" si="248"/>
        <v>785.484375</v>
      </c>
    </row>
    <row r="15600" spans="2:4" x14ac:dyDescent="0.25">
      <c r="B15600">
        <v>66</v>
      </c>
      <c r="C15600">
        <v>16756</v>
      </c>
      <c r="D15600">
        <f t="shared" si="248"/>
        <v>785.4375</v>
      </c>
    </row>
    <row r="15601" spans="2:4" x14ac:dyDescent="0.25">
      <c r="B15601">
        <v>66</v>
      </c>
      <c r="C15601">
        <v>16757</v>
      </c>
      <c r="D15601">
        <f t="shared" si="248"/>
        <v>785.484375</v>
      </c>
    </row>
    <row r="15602" spans="2:4" x14ac:dyDescent="0.25">
      <c r="B15602">
        <v>66</v>
      </c>
      <c r="C15602">
        <v>16757</v>
      </c>
      <c r="D15602">
        <f t="shared" si="248"/>
        <v>785.484375</v>
      </c>
    </row>
    <row r="15603" spans="2:4" x14ac:dyDescent="0.25">
      <c r="B15603">
        <v>66</v>
      </c>
      <c r="C15603">
        <v>16757</v>
      </c>
      <c r="D15603">
        <f t="shared" si="248"/>
        <v>785.484375</v>
      </c>
    </row>
    <row r="15604" spans="2:4" x14ac:dyDescent="0.25">
      <c r="B15604">
        <v>66</v>
      </c>
      <c r="C15604">
        <v>16755</v>
      </c>
      <c r="D15604">
        <f t="shared" si="248"/>
        <v>785.390625</v>
      </c>
    </row>
    <row r="15605" spans="2:4" x14ac:dyDescent="0.25">
      <c r="B15605">
        <v>66</v>
      </c>
      <c r="C15605">
        <v>16754</v>
      </c>
      <c r="D15605">
        <f t="shared" si="248"/>
        <v>785.34375</v>
      </c>
    </row>
    <row r="15606" spans="2:4" x14ac:dyDescent="0.25">
      <c r="B15606">
        <v>66</v>
      </c>
      <c r="C15606">
        <v>16755</v>
      </c>
      <c r="D15606">
        <f t="shared" si="248"/>
        <v>785.390625</v>
      </c>
    </row>
    <row r="15607" spans="2:4" x14ac:dyDescent="0.25">
      <c r="B15607">
        <v>66</v>
      </c>
      <c r="C15607">
        <v>16753</v>
      </c>
      <c r="D15607">
        <f t="shared" si="248"/>
        <v>785.296875</v>
      </c>
    </row>
    <row r="15608" spans="2:4" x14ac:dyDescent="0.25">
      <c r="B15608">
        <v>66</v>
      </c>
      <c r="C15608">
        <v>16755</v>
      </c>
      <c r="D15608">
        <f t="shared" si="248"/>
        <v>785.390625</v>
      </c>
    </row>
    <row r="15609" spans="2:4" x14ac:dyDescent="0.25">
      <c r="B15609">
        <v>66</v>
      </c>
      <c r="C15609">
        <v>16755</v>
      </c>
      <c r="D15609">
        <f t="shared" si="248"/>
        <v>785.390625</v>
      </c>
    </row>
    <row r="15610" spans="2:4" x14ac:dyDescent="0.25">
      <c r="B15610">
        <v>66</v>
      </c>
      <c r="C15610">
        <v>16754</v>
      </c>
      <c r="D15610">
        <f t="shared" si="248"/>
        <v>785.34375</v>
      </c>
    </row>
    <row r="15611" spans="2:4" x14ac:dyDescent="0.25">
      <c r="B15611">
        <v>66</v>
      </c>
      <c r="C15611">
        <v>16753</v>
      </c>
      <c r="D15611">
        <f t="shared" si="248"/>
        <v>785.296875</v>
      </c>
    </row>
    <row r="15612" spans="2:4" x14ac:dyDescent="0.25">
      <c r="B15612">
        <v>66</v>
      </c>
      <c r="C15612">
        <v>16752</v>
      </c>
      <c r="D15612">
        <f t="shared" si="248"/>
        <v>785.25</v>
      </c>
    </row>
    <row r="15613" spans="2:4" x14ac:dyDescent="0.25">
      <c r="B15613">
        <v>66</v>
      </c>
      <c r="C15613">
        <v>16757</v>
      </c>
      <c r="D15613">
        <f t="shared" si="248"/>
        <v>785.484375</v>
      </c>
    </row>
    <row r="15614" spans="2:4" x14ac:dyDescent="0.25">
      <c r="B15614">
        <v>66</v>
      </c>
      <c r="C15614">
        <v>16756</v>
      </c>
      <c r="D15614">
        <f t="shared" si="248"/>
        <v>785.4375</v>
      </c>
    </row>
    <row r="15615" spans="2:4" x14ac:dyDescent="0.25">
      <c r="B15615">
        <v>66</v>
      </c>
      <c r="C15615">
        <v>16756</v>
      </c>
      <c r="D15615">
        <f t="shared" si="248"/>
        <v>785.4375</v>
      </c>
    </row>
    <row r="15616" spans="2:4" x14ac:dyDescent="0.25">
      <c r="B15616">
        <v>66</v>
      </c>
      <c r="C15616">
        <v>16756</v>
      </c>
      <c r="D15616">
        <f t="shared" si="248"/>
        <v>785.4375</v>
      </c>
    </row>
    <row r="15617" spans="2:4" x14ac:dyDescent="0.25">
      <c r="B15617">
        <v>66</v>
      </c>
      <c r="C15617">
        <v>16757</v>
      </c>
      <c r="D15617">
        <f t="shared" si="248"/>
        <v>785.484375</v>
      </c>
    </row>
    <row r="15618" spans="2:4" x14ac:dyDescent="0.25">
      <c r="B15618">
        <v>66</v>
      </c>
      <c r="C15618">
        <v>16756</v>
      </c>
      <c r="D15618">
        <f t="shared" si="248"/>
        <v>785.4375</v>
      </c>
    </row>
    <row r="15619" spans="2:4" x14ac:dyDescent="0.25">
      <c r="B15619">
        <v>66</v>
      </c>
      <c r="C15619">
        <v>16755</v>
      </c>
      <c r="D15619">
        <f t="shared" si="248"/>
        <v>785.390625</v>
      </c>
    </row>
    <row r="15620" spans="2:4" x14ac:dyDescent="0.25">
      <c r="B15620">
        <v>66</v>
      </c>
      <c r="C15620">
        <v>16755</v>
      </c>
      <c r="D15620">
        <f t="shared" si="248"/>
        <v>785.390625</v>
      </c>
    </row>
    <row r="15621" spans="2:4" x14ac:dyDescent="0.25">
      <c r="B15621">
        <v>66</v>
      </c>
      <c r="C15621">
        <v>16754</v>
      </c>
      <c r="D15621">
        <f t="shared" si="248"/>
        <v>785.34375</v>
      </c>
    </row>
    <row r="15622" spans="2:4" x14ac:dyDescent="0.25">
      <c r="B15622">
        <v>66</v>
      </c>
      <c r="C15622">
        <v>16755</v>
      </c>
      <c r="D15622">
        <f t="shared" si="248"/>
        <v>785.390625</v>
      </c>
    </row>
    <row r="15623" spans="2:4" x14ac:dyDescent="0.25">
      <c r="B15623">
        <v>66</v>
      </c>
      <c r="C15623">
        <v>16751</v>
      </c>
      <c r="D15623">
        <f t="shared" si="248"/>
        <v>785.203125</v>
      </c>
    </row>
    <row r="15624" spans="2:4" x14ac:dyDescent="0.25">
      <c r="B15624">
        <v>66</v>
      </c>
      <c r="C15624">
        <v>16753</v>
      </c>
      <c r="D15624">
        <f t="shared" si="248"/>
        <v>785.296875</v>
      </c>
    </row>
    <row r="15625" spans="2:4" x14ac:dyDescent="0.25">
      <c r="B15625">
        <v>66</v>
      </c>
      <c r="C15625">
        <v>16754</v>
      </c>
      <c r="D15625">
        <f t="shared" ref="D15625:D15688" si="249">IF(MOD(B15625,16)&lt;6,C15625*0.1875/(2^MOD(B15625,16)),"aa")</f>
        <v>785.34375</v>
      </c>
    </row>
    <row r="15626" spans="2:4" x14ac:dyDescent="0.25">
      <c r="B15626">
        <v>66</v>
      </c>
      <c r="C15626">
        <v>16753</v>
      </c>
      <c r="D15626">
        <f t="shared" si="249"/>
        <v>785.296875</v>
      </c>
    </row>
    <row r="15627" spans="2:4" x14ac:dyDescent="0.25">
      <c r="B15627">
        <v>66</v>
      </c>
      <c r="C15627">
        <v>16753</v>
      </c>
      <c r="D15627">
        <f t="shared" si="249"/>
        <v>785.296875</v>
      </c>
    </row>
    <row r="15628" spans="2:4" x14ac:dyDescent="0.25">
      <c r="B15628">
        <v>66</v>
      </c>
      <c r="C15628">
        <v>16755</v>
      </c>
      <c r="D15628">
        <f t="shared" si="249"/>
        <v>785.390625</v>
      </c>
    </row>
    <row r="15629" spans="2:4" x14ac:dyDescent="0.25">
      <c r="B15629">
        <v>66</v>
      </c>
      <c r="C15629">
        <v>16753</v>
      </c>
      <c r="D15629">
        <f t="shared" si="249"/>
        <v>785.296875</v>
      </c>
    </row>
    <row r="15630" spans="2:4" x14ac:dyDescent="0.25">
      <c r="B15630">
        <v>66</v>
      </c>
      <c r="C15630">
        <v>16752</v>
      </c>
      <c r="D15630">
        <f t="shared" si="249"/>
        <v>785.25</v>
      </c>
    </row>
    <row r="15631" spans="2:4" x14ac:dyDescent="0.25">
      <c r="B15631">
        <v>66</v>
      </c>
      <c r="C15631">
        <v>16755</v>
      </c>
      <c r="D15631">
        <f t="shared" si="249"/>
        <v>785.390625</v>
      </c>
    </row>
    <row r="15632" spans="2:4" x14ac:dyDescent="0.25">
      <c r="B15632">
        <v>66</v>
      </c>
      <c r="C15632">
        <v>16754</v>
      </c>
      <c r="D15632">
        <f t="shared" si="249"/>
        <v>785.34375</v>
      </c>
    </row>
    <row r="15633" spans="2:4" x14ac:dyDescent="0.25">
      <c r="B15633">
        <v>66</v>
      </c>
      <c r="C15633">
        <v>16755</v>
      </c>
      <c r="D15633">
        <f t="shared" si="249"/>
        <v>785.390625</v>
      </c>
    </row>
    <row r="15634" spans="2:4" x14ac:dyDescent="0.25">
      <c r="B15634">
        <v>66</v>
      </c>
      <c r="C15634">
        <v>16753</v>
      </c>
      <c r="D15634">
        <f t="shared" si="249"/>
        <v>785.296875</v>
      </c>
    </row>
    <row r="15635" spans="2:4" x14ac:dyDescent="0.25">
      <c r="B15635">
        <v>66</v>
      </c>
      <c r="C15635">
        <v>16755</v>
      </c>
      <c r="D15635">
        <f t="shared" si="249"/>
        <v>785.390625</v>
      </c>
    </row>
    <row r="15636" spans="2:4" x14ac:dyDescent="0.25">
      <c r="B15636">
        <v>66</v>
      </c>
      <c r="C15636">
        <v>16755</v>
      </c>
      <c r="D15636">
        <f t="shared" si="249"/>
        <v>785.390625</v>
      </c>
    </row>
    <row r="15637" spans="2:4" x14ac:dyDescent="0.25">
      <c r="B15637">
        <v>66</v>
      </c>
      <c r="C15637">
        <v>16755</v>
      </c>
      <c r="D15637">
        <f t="shared" si="249"/>
        <v>785.390625</v>
      </c>
    </row>
    <row r="15638" spans="2:4" x14ac:dyDescent="0.25">
      <c r="B15638">
        <v>66</v>
      </c>
      <c r="C15638">
        <v>16754</v>
      </c>
      <c r="D15638">
        <f t="shared" si="249"/>
        <v>785.34375</v>
      </c>
    </row>
    <row r="15639" spans="2:4" x14ac:dyDescent="0.25">
      <c r="B15639">
        <v>66</v>
      </c>
      <c r="C15639">
        <v>16754</v>
      </c>
      <c r="D15639">
        <f t="shared" si="249"/>
        <v>785.34375</v>
      </c>
    </row>
    <row r="15640" spans="2:4" x14ac:dyDescent="0.25">
      <c r="B15640">
        <v>66</v>
      </c>
      <c r="C15640">
        <v>16752</v>
      </c>
      <c r="D15640">
        <f t="shared" si="249"/>
        <v>785.25</v>
      </c>
    </row>
    <row r="15641" spans="2:4" x14ac:dyDescent="0.25">
      <c r="B15641">
        <v>66</v>
      </c>
      <c r="C15641">
        <v>16752</v>
      </c>
      <c r="D15641">
        <f t="shared" si="249"/>
        <v>785.25</v>
      </c>
    </row>
    <row r="15642" spans="2:4" x14ac:dyDescent="0.25">
      <c r="B15642">
        <v>66</v>
      </c>
      <c r="C15642">
        <v>16752</v>
      </c>
      <c r="D15642">
        <f t="shared" si="249"/>
        <v>785.25</v>
      </c>
    </row>
    <row r="15643" spans="2:4" x14ac:dyDescent="0.25">
      <c r="B15643">
        <v>66</v>
      </c>
      <c r="C15643">
        <v>16752</v>
      </c>
      <c r="D15643">
        <f t="shared" si="249"/>
        <v>785.25</v>
      </c>
    </row>
    <row r="15644" spans="2:4" x14ac:dyDescent="0.25">
      <c r="B15644">
        <v>66</v>
      </c>
      <c r="C15644">
        <v>16752</v>
      </c>
      <c r="D15644">
        <f t="shared" si="249"/>
        <v>785.25</v>
      </c>
    </row>
    <row r="15645" spans="2:4" x14ac:dyDescent="0.25">
      <c r="B15645">
        <v>66</v>
      </c>
      <c r="C15645">
        <v>16752</v>
      </c>
      <c r="D15645">
        <f t="shared" si="249"/>
        <v>785.25</v>
      </c>
    </row>
    <row r="15646" spans="2:4" x14ac:dyDescent="0.25">
      <c r="B15646">
        <v>66</v>
      </c>
      <c r="C15646">
        <v>16751</v>
      </c>
      <c r="D15646">
        <f t="shared" si="249"/>
        <v>785.203125</v>
      </c>
    </row>
    <row r="15647" spans="2:4" x14ac:dyDescent="0.25">
      <c r="B15647">
        <v>66</v>
      </c>
      <c r="C15647">
        <v>16756</v>
      </c>
      <c r="D15647">
        <f t="shared" si="249"/>
        <v>785.4375</v>
      </c>
    </row>
    <row r="15648" spans="2:4" x14ac:dyDescent="0.25">
      <c r="B15648">
        <v>66</v>
      </c>
      <c r="C15648">
        <v>16752</v>
      </c>
      <c r="D15648">
        <f t="shared" si="249"/>
        <v>785.25</v>
      </c>
    </row>
    <row r="15649" spans="2:4" x14ac:dyDescent="0.25">
      <c r="B15649">
        <v>66</v>
      </c>
      <c r="C15649">
        <v>16756</v>
      </c>
      <c r="D15649">
        <f t="shared" si="249"/>
        <v>785.4375</v>
      </c>
    </row>
    <row r="15650" spans="2:4" x14ac:dyDescent="0.25">
      <c r="B15650">
        <v>66</v>
      </c>
      <c r="C15650">
        <v>16755</v>
      </c>
      <c r="D15650">
        <f t="shared" si="249"/>
        <v>785.390625</v>
      </c>
    </row>
    <row r="15651" spans="2:4" x14ac:dyDescent="0.25">
      <c r="B15651">
        <v>66</v>
      </c>
      <c r="C15651">
        <v>16757</v>
      </c>
      <c r="D15651">
        <f t="shared" si="249"/>
        <v>785.484375</v>
      </c>
    </row>
    <row r="15652" spans="2:4" x14ac:dyDescent="0.25">
      <c r="B15652">
        <v>66</v>
      </c>
      <c r="C15652">
        <v>16753</v>
      </c>
      <c r="D15652">
        <f t="shared" si="249"/>
        <v>785.296875</v>
      </c>
    </row>
    <row r="15653" spans="2:4" x14ac:dyDescent="0.25">
      <c r="B15653">
        <v>66</v>
      </c>
      <c r="C15653">
        <v>16756</v>
      </c>
      <c r="D15653">
        <f t="shared" si="249"/>
        <v>785.4375</v>
      </c>
    </row>
    <row r="15654" spans="2:4" x14ac:dyDescent="0.25">
      <c r="B15654">
        <v>66</v>
      </c>
      <c r="C15654">
        <v>16753</v>
      </c>
      <c r="D15654">
        <f t="shared" si="249"/>
        <v>785.296875</v>
      </c>
    </row>
    <row r="15655" spans="2:4" x14ac:dyDescent="0.25">
      <c r="B15655">
        <v>66</v>
      </c>
      <c r="C15655">
        <v>16755</v>
      </c>
      <c r="D15655">
        <f t="shared" si="249"/>
        <v>785.390625</v>
      </c>
    </row>
    <row r="15656" spans="2:4" x14ac:dyDescent="0.25">
      <c r="B15656">
        <v>66</v>
      </c>
      <c r="C15656">
        <v>16755</v>
      </c>
      <c r="D15656">
        <f t="shared" si="249"/>
        <v>785.390625</v>
      </c>
    </row>
    <row r="15657" spans="2:4" x14ac:dyDescent="0.25">
      <c r="B15657">
        <v>66</v>
      </c>
      <c r="C15657">
        <v>16756</v>
      </c>
      <c r="D15657">
        <f t="shared" si="249"/>
        <v>785.4375</v>
      </c>
    </row>
    <row r="15658" spans="2:4" x14ac:dyDescent="0.25">
      <c r="B15658">
        <v>66</v>
      </c>
      <c r="C15658">
        <v>16751</v>
      </c>
      <c r="D15658">
        <f t="shared" si="249"/>
        <v>785.203125</v>
      </c>
    </row>
    <row r="15659" spans="2:4" x14ac:dyDescent="0.25">
      <c r="B15659">
        <v>66</v>
      </c>
      <c r="C15659">
        <v>16753</v>
      </c>
      <c r="D15659">
        <f t="shared" si="249"/>
        <v>785.296875</v>
      </c>
    </row>
    <row r="15660" spans="2:4" x14ac:dyDescent="0.25">
      <c r="B15660">
        <v>66</v>
      </c>
      <c r="C15660">
        <v>16751</v>
      </c>
      <c r="D15660">
        <f t="shared" si="249"/>
        <v>785.203125</v>
      </c>
    </row>
    <row r="15661" spans="2:4" x14ac:dyDescent="0.25">
      <c r="B15661">
        <v>66</v>
      </c>
      <c r="C15661">
        <v>16754</v>
      </c>
      <c r="D15661">
        <f t="shared" si="249"/>
        <v>785.34375</v>
      </c>
    </row>
    <row r="15662" spans="2:4" x14ac:dyDescent="0.25">
      <c r="B15662">
        <v>66</v>
      </c>
      <c r="C15662">
        <v>16752</v>
      </c>
      <c r="D15662">
        <f t="shared" si="249"/>
        <v>785.25</v>
      </c>
    </row>
    <row r="15663" spans="2:4" x14ac:dyDescent="0.25">
      <c r="B15663">
        <v>66</v>
      </c>
      <c r="C15663">
        <v>16755</v>
      </c>
      <c r="D15663">
        <f t="shared" si="249"/>
        <v>785.390625</v>
      </c>
    </row>
    <row r="15664" spans="2:4" x14ac:dyDescent="0.25">
      <c r="B15664">
        <v>66</v>
      </c>
      <c r="C15664">
        <v>16753</v>
      </c>
      <c r="D15664">
        <f t="shared" si="249"/>
        <v>785.296875</v>
      </c>
    </row>
    <row r="15665" spans="2:4" x14ac:dyDescent="0.25">
      <c r="B15665">
        <v>66</v>
      </c>
      <c r="C15665">
        <v>16756</v>
      </c>
      <c r="D15665">
        <f t="shared" si="249"/>
        <v>785.4375</v>
      </c>
    </row>
    <row r="15666" spans="2:4" x14ac:dyDescent="0.25">
      <c r="B15666">
        <v>66</v>
      </c>
      <c r="C15666">
        <v>16753</v>
      </c>
      <c r="D15666">
        <f t="shared" si="249"/>
        <v>785.296875</v>
      </c>
    </row>
    <row r="15667" spans="2:4" x14ac:dyDescent="0.25">
      <c r="B15667">
        <v>66</v>
      </c>
      <c r="C15667">
        <v>16758</v>
      </c>
      <c r="D15667">
        <f t="shared" si="249"/>
        <v>785.53125</v>
      </c>
    </row>
    <row r="15668" spans="2:4" x14ac:dyDescent="0.25">
      <c r="B15668">
        <v>66</v>
      </c>
      <c r="C15668">
        <v>16754</v>
      </c>
      <c r="D15668">
        <f t="shared" si="249"/>
        <v>785.34375</v>
      </c>
    </row>
    <row r="15669" spans="2:4" x14ac:dyDescent="0.25">
      <c r="B15669">
        <v>66</v>
      </c>
      <c r="C15669">
        <v>16756</v>
      </c>
      <c r="D15669">
        <f t="shared" si="249"/>
        <v>785.4375</v>
      </c>
    </row>
    <row r="15670" spans="2:4" x14ac:dyDescent="0.25">
      <c r="B15670">
        <v>66</v>
      </c>
      <c r="C15670">
        <v>16754</v>
      </c>
      <c r="D15670">
        <f t="shared" si="249"/>
        <v>785.34375</v>
      </c>
    </row>
    <row r="15671" spans="2:4" x14ac:dyDescent="0.25">
      <c r="B15671">
        <v>66</v>
      </c>
      <c r="C15671">
        <v>16756</v>
      </c>
      <c r="D15671">
        <f t="shared" si="249"/>
        <v>785.4375</v>
      </c>
    </row>
    <row r="15672" spans="2:4" x14ac:dyDescent="0.25">
      <c r="B15672">
        <v>66</v>
      </c>
      <c r="C15672">
        <v>16753</v>
      </c>
      <c r="D15672">
        <f t="shared" si="249"/>
        <v>785.296875</v>
      </c>
    </row>
    <row r="15673" spans="2:4" x14ac:dyDescent="0.25">
      <c r="B15673">
        <v>66</v>
      </c>
      <c r="C15673">
        <v>16755</v>
      </c>
      <c r="D15673">
        <f t="shared" si="249"/>
        <v>785.390625</v>
      </c>
    </row>
    <row r="15674" spans="2:4" x14ac:dyDescent="0.25">
      <c r="B15674">
        <v>66</v>
      </c>
      <c r="C15674">
        <v>16750</v>
      </c>
      <c r="D15674">
        <f t="shared" si="249"/>
        <v>785.15625</v>
      </c>
    </row>
    <row r="15675" spans="2:4" x14ac:dyDescent="0.25">
      <c r="B15675">
        <v>66</v>
      </c>
      <c r="C15675">
        <v>16754</v>
      </c>
      <c r="D15675">
        <f t="shared" si="249"/>
        <v>785.34375</v>
      </c>
    </row>
    <row r="15676" spans="2:4" x14ac:dyDescent="0.25">
      <c r="B15676">
        <v>66</v>
      </c>
      <c r="C15676">
        <v>16752</v>
      </c>
      <c r="D15676">
        <f t="shared" si="249"/>
        <v>785.25</v>
      </c>
    </row>
    <row r="15677" spans="2:4" x14ac:dyDescent="0.25">
      <c r="B15677">
        <v>66</v>
      </c>
      <c r="C15677">
        <v>16755</v>
      </c>
      <c r="D15677">
        <f t="shared" si="249"/>
        <v>785.390625</v>
      </c>
    </row>
    <row r="15678" spans="2:4" x14ac:dyDescent="0.25">
      <c r="B15678">
        <v>66</v>
      </c>
      <c r="C15678">
        <v>16751</v>
      </c>
      <c r="D15678">
        <f t="shared" si="249"/>
        <v>785.203125</v>
      </c>
    </row>
    <row r="15679" spans="2:4" x14ac:dyDescent="0.25">
      <c r="B15679">
        <v>66</v>
      </c>
      <c r="C15679">
        <v>16755</v>
      </c>
      <c r="D15679">
        <f t="shared" si="249"/>
        <v>785.390625</v>
      </c>
    </row>
    <row r="15680" spans="2:4" x14ac:dyDescent="0.25">
      <c r="B15680">
        <v>66</v>
      </c>
      <c r="C15680">
        <v>16753</v>
      </c>
      <c r="D15680">
        <f t="shared" si="249"/>
        <v>785.296875</v>
      </c>
    </row>
    <row r="15681" spans="2:4" x14ac:dyDescent="0.25">
      <c r="B15681">
        <v>66</v>
      </c>
      <c r="C15681">
        <v>16755</v>
      </c>
      <c r="D15681">
        <f t="shared" si="249"/>
        <v>785.390625</v>
      </c>
    </row>
    <row r="15682" spans="2:4" x14ac:dyDescent="0.25">
      <c r="B15682">
        <v>66</v>
      </c>
      <c r="C15682">
        <v>16752</v>
      </c>
      <c r="D15682">
        <f t="shared" si="249"/>
        <v>785.25</v>
      </c>
    </row>
    <row r="15683" spans="2:4" x14ac:dyDescent="0.25">
      <c r="B15683">
        <v>66</v>
      </c>
      <c r="C15683">
        <v>16755</v>
      </c>
      <c r="D15683">
        <f t="shared" si="249"/>
        <v>785.390625</v>
      </c>
    </row>
    <row r="15684" spans="2:4" x14ac:dyDescent="0.25">
      <c r="B15684">
        <v>66</v>
      </c>
      <c r="C15684">
        <v>16753</v>
      </c>
      <c r="D15684">
        <f t="shared" si="249"/>
        <v>785.296875</v>
      </c>
    </row>
    <row r="15685" spans="2:4" x14ac:dyDescent="0.25">
      <c r="B15685">
        <v>66</v>
      </c>
      <c r="C15685">
        <v>16756</v>
      </c>
      <c r="D15685">
        <f t="shared" si="249"/>
        <v>785.4375</v>
      </c>
    </row>
    <row r="15686" spans="2:4" x14ac:dyDescent="0.25">
      <c r="B15686">
        <v>66</v>
      </c>
      <c r="C15686">
        <v>16752</v>
      </c>
      <c r="D15686">
        <f t="shared" si="249"/>
        <v>785.25</v>
      </c>
    </row>
    <row r="15687" spans="2:4" x14ac:dyDescent="0.25">
      <c r="B15687">
        <v>66</v>
      </c>
      <c r="C15687">
        <v>16756</v>
      </c>
      <c r="D15687">
        <f t="shared" si="249"/>
        <v>785.4375</v>
      </c>
    </row>
    <row r="15688" spans="2:4" x14ac:dyDescent="0.25">
      <c r="B15688">
        <v>66</v>
      </c>
      <c r="C15688">
        <v>16752</v>
      </c>
      <c r="D15688">
        <f t="shared" si="249"/>
        <v>785.25</v>
      </c>
    </row>
    <row r="15689" spans="2:4" x14ac:dyDescent="0.25">
      <c r="B15689">
        <v>66</v>
      </c>
      <c r="C15689">
        <v>16756</v>
      </c>
      <c r="D15689">
        <f t="shared" ref="D15689:D15752" si="250">IF(MOD(B15689,16)&lt;6,C15689*0.1875/(2^MOD(B15689,16)),"aa")</f>
        <v>785.4375</v>
      </c>
    </row>
    <row r="15690" spans="2:4" x14ac:dyDescent="0.25">
      <c r="B15690">
        <v>66</v>
      </c>
      <c r="C15690">
        <v>16750</v>
      </c>
      <c r="D15690">
        <f t="shared" si="250"/>
        <v>785.15625</v>
      </c>
    </row>
    <row r="15691" spans="2:4" x14ac:dyDescent="0.25">
      <c r="B15691">
        <v>66</v>
      </c>
      <c r="C15691">
        <v>16753</v>
      </c>
      <c r="D15691">
        <f t="shared" si="250"/>
        <v>785.296875</v>
      </c>
    </row>
    <row r="15692" spans="2:4" x14ac:dyDescent="0.25">
      <c r="B15692">
        <v>66</v>
      </c>
      <c r="C15692">
        <v>16748</v>
      </c>
      <c r="D15692">
        <f t="shared" si="250"/>
        <v>785.0625</v>
      </c>
    </row>
    <row r="15693" spans="2:4" x14ac:dyDescent="0.25">
      <c r="B15693">
        <v>66</v>
      </c>
      <c r="C15693">
        <v>16752</v>
      </c>
      <c r="D15693">
        <f t="shared" si="250"/>
        <v>785.25</v>
      </c>
    </row>
    <row r="15694" spans="2:4" x14ac:dyDescent="0.25">
      <c r="B15694">
        <v>66</v>
      </c>
      <c r="C15694">
        <v>16749</v>
      </c>
      <c r="D15694">
        <f t="shared" si="250"/>
        <v>785.109375</v>
      </c>
    </row>
    <row r="15695" spans="2:4" x14ac:dyDescent="0.25">
      <c r="B15695">
        <v>66</v>
      </c>
      <c r="C15695">
        <v>16753</v>
      </c>
      <c r="D15695">
        <f t="shared" si="250"/>
        <v>785.296875</v>
      </c>
    </row>
    <row r="15696" spans="2:4" x14ac:dyDescent="0.25">
      <c r="B15696">
        <v>66</v>
      </c>
      <c r="C15696">
        <v>16750</v>
      </c>
      <c r="D15696">
        <f t="shared" si="250"/>
        <v>785.15625</v>
      </c>
    </row>
    <row r="15697" spans="2:4" x14ac:dyDescent="0.25">
      <c r="B15697">
        <v>66</v>
      </c>
      <c r="C15697">
        <v>16755</v>
      </c>
      <c r="D15697">
        <f t="shared" si="250"/>
        <v>785.390625</v>
      </c>
    </row>
    <row r="15698" spans="2:4" x14ac:dyDescent="0.25">
      <c r="B15698">
        <v>66</v>
      </c>
      <c r="C15698">
        <v>16751</v>
      </c>
      <c r="D15698">
        <f t="shared" si="250"/>
        <v>785.203125</v>
      </c>
    </row>
    <row r="15699" spans="2:4" x14ac:dyDescent="0.25">
      <c r="B15699">
        <v>66</v>
      </c>
      <c r="C15699">
        <v>16756</v>
      </c>
      <c r="D15699">
        <f t="shared" si="250"/>
        <v>785.4375</v>
      </c>
    </row>
    <row r="15700" spans="2:4" x14ac:dyDescent="0.25">
      <c r="B15700">
        <v>66</v>
      </c>
      <c r="C15700">
        <v>16753</v>
      </c>
      <c r="D15700">
        <f t="shared" si="250"/>
        <v>785.296875</v>
      </c>
    </row>
    <row r="15701" spans="2:4" x14ac:dyDescent="0.25">
      <c r="B15701">
        <v>66</v>
      </c>
      <c r="C15701">
        <v>16756</v>
      </c>
      <c r="D15701">
        <f t="shared" si="250"/>
        <v>785.4375</v>
      </c>
    </row>
    <row r="15702" spans="2:4" x14ac:dyDescent="0.25">
      <c r="B15702">
        <v>66</v>
      </c>
      <c r="C15702">
        <v>16753</v>
      </c>
      <c r="D15702">
        <f t="shared" si="250"/>
        <v>785.296875</v>
      </c>
    </row>
    <row r="15703" spans="2:4" x14ac:dyDescent="0.25">
      <c r="B15703">
        <v>66</v>
      </c>
      <c r="C15703">
        <v>16755</v>
      </c>
      <c r="D15703">
        <f t="shared" si="250"/>
        <v>785.390625</v>
      </c>
    </row>
    <row r="15704" spans="2:4" x14ac:dyDescent="0.25">
      <c r="B15704">
        <v>66</v>
      </c>
      <c r="C15704">
        <v>16751</v>
      </c>
      <c r="D15704">
        <f t="shared" si="250"/>
        <v>785.203125</v>
      </c>
    </row>
    <row r="15705" spans="2:4" x14ac:dyDescent="0.25">
      <c r="B15705">
        <v>66</v>
      </c>
      <c r="C15705">
        <v>16755</v>
      </c>
      <c r="D15705">
        <f t="shared" si="250"/>
        <v>785.390625</v>
      </c>
    </row>
    <row r="15706" spans="2:4" x14ac:dyDescent="0.25">
      <c r="B15706">
        <v>66</v>
      </c>
      <c r="C15706">
        <v>16751</v>
      </c>
      <c r="D15706">
        <f t="shared" si="250"/>
        <v>785.203125</v>
      </c>
    </row>
    <row r="15707" spans="2:4" x14ac:dyDescent="0.25">
      <c r="B15707">
        <v>66</v>
      </c>
      <c r="C15707">
        <v>16753</v>
      </c>
      <c r="D15707">
        <f t="shared" si="250"/>
        <v>785.296875</v>
      </c>
    </row>
    <row r="15708" spans="2:4" x14ac:dyDescent="0.25">
      <c r="B15708">
        <v>66</v>
      </c>
      <c r="C15708">
        <v>16749</v>
      </c>
      <c r="D15708">
        <f t="shared" si="250"/>
        <v>785.109375</v>
      </c>
    </row>
    <row r="15709" spans="2:4" x14ac:dyDescent="0.25">
      <c r="B15709">
        <v>66</v>
      </c>
      <c r="C15709">
        <v>16752</v>
      </c>
      <c r="D15709">
        <f t="shared" si="250"/>
        <v>785.25</v>
      </c>
    </row>
    <row r="15710" spans="2:4" x14ac:dyDescent="0.25">
      <c r="B15710">
        <v>66</v>
      </c>
      <c r="C15710">
        <v>16749</v>
      </c>
      <c r="D15710">
        <f t="shared" si="250"/>
        <v>785.109375</v>
      </c>
    </row>
    <row r="15711" spans="2:4" x14ac:dyDescent="0.25">
      <c r="B15711">
        <v>66</v>
      </c>
      <c r="C15711">
        <v>16754</v>
      </c>
      <c r="D15711">
        <f t="shared" si="250"/>
        <v>785.34375</v>
      </c>
    </row>
    <row r="15712" spans="2:4" x14ac:dyDescent="0.25">
      <c r="B15712">
        <v>66</v>
      </c>
      <c r="C15712">
        <v>16749</v>
      </c>
      <c r="D15712">
        <f t="shared" si="250"/>
        <v>785.109375</v>
      </c>
    </row>
    <row r="15713" spans="2:4" x14ac:dyDescent="0.25">
      <c r="B15713">
        <v>66</v>
      </c>
      <c r="C15713">
        <v>16753</v>
      </c>
      <c r="D15713">
        <f t="shared" si="250"/>
        <v>785.296875</v>
      </c>
    </row>
    <row r="15714" spans="2:4" x14ac:dyDescent="0.25">
      <c r="B15714">
        <v>66</v>
      </c>
      <c r="C15714">
        <v>16750</v>
      </c>
      <c r="D15714">
        <f t="shared" si="250"/>
        <v>785.15625</v>
      </c>
    </row>
    <row r="15715" spans="2:4" x14ac:dyDescent="0.25">
      <c r="B15715">
        <v>66</v>
      </c>
      <c r="C15715">
        <v>16754</v>
      </c>
      <c r="D15715">
        <f t="shared" si="250"/>
        <v>785.34375</v>
      </c>
    </row>
    <row r="15716" spans="2:4" x14ac:dyDescent="0.25">
      <c r="B15716">
        <v>66</v>
      </c>
      <c r="C15716">
        <v>16752</v>
      </c>
      <c r="D15716">
        <f t="shared" si="250"/>
        <v>785.25</v>
      </c>
    </row>
    <row r="15717" spans="2:4" x14ac:dyDescent="0.25">
      <c r="B15717">
        <v>66</v>
      </c>
      <c r="C15717">
        <v>16755</v>
      </c>
      <c r="D15717">
        <f t="shared" si="250"/>
        <v>785.390625</v>
      </c>
    </row>
    <row r="15718" spans="2:4" x14ac:dyDescent="0.25">
      <c r="B15718">
        <v>66</v>
      </c>
      <c r="C15718">
        <v>16752</v>
      </c>
      <c r="D15718">
        <f t="shared" si="250"/>
        <v>785.25</v>
      </c>
    </row>
    <row r="15719" spans="2:4" x14ac:dyDescent="0.25">
      <c r="B15719">
        <v>66</v>
      </c>
      <c r="C15719">
        <v>16755</v>
      </c>
      <c r="D15719">
        <f t="shared" si="250"/>
        <v>785.390625</v>
      </c>
    </row>
    <row r="15720" spans="2:4" x14ac:dyDescent="0.25">
      <c r="B15720">
        <v>66</v>
      </c>
      <c r="C15720">
        <v>16751</v>
      </c>
      <c r="D15720">
        <f t="shared" si="250"/>
        <v>785.203125</v>
      </c>
    </row>
    <row r="15721" spans="2:4" x14ac:dyDescent="0.25">
      <c r="B15721">
        <v>66</v>
      </c>
      <c r="C15721">
        <v>16755</v>
      </c>
      <c r="D15721">
        <f t="shared" si="250"/>
        <v>785.390625</v>
      </c>
    </row>
    <row r="15722" spans="2:4" x14ac:dyDescent="0.25">
      <c r="B15722">
        <v>66</v>
      </c>
      <c r="C15722">
        <v>16751</v>
      </c>
      <c r="D15722">
        <f t="shared" si="250"/>
        <v>785.203125</v>
      </c>
    </row>
    <row r="15723" spans="2:4" x14ac:dyDescent="0.25">
      <c r="B15723">
        <v>66</v>
      </c>
      <c r="C15723">
        <v>16755</v>
      </c>
      <c r="D15723">
        <f t="shared" si="250"/>
        <v>785.390625</v>
      </c>
    </row>
    <row r="15724" spans="2:4" x14ac:dyDescent="0.25">
      <c r="B15724">
        <v>66</v>
      </c>
      <c r="C15724">
        <v>16749</v>
      </c>
      <c r="D15724">
        <f t="shared" si="250"/>
        <v>785.109375</v>
      </c>
    </row>
    <row r="15725" spans="2:4" x14ac:dyDescent="0.25">
      <c r="B15725">
        <v>66</v>
      </c>
      <c r="C15725">
        <v>16753</v>
      </c>
      <c r="D15725">
        <f t="shared" si="250"/>
        <v>785.296875</v>
      </c>
    </row>
    <row r="15726" spans="2:4" x14ac:dyDescent="0.25">
      <c r="B15726">
        <v>66</v>
      </c>
      <c r="C15726">
        <v>16748</v>
      </c>
      <c r="D15726">
        <f t="shared" si="250"/>
        <v>785.0625</v>
      </c>
    </row>
    <row r="15727" spans="2:4" x14ac:dyDescent="0.25">
      <c r="B15727">
        <v>66</v>
      </c>
      <c r="C15727">
        <v>16752</v>
      </c>
      <c r="D15727">
        <f t="shared" si="250"/>
        <v>785.25</v>
      </c>
    </row>
    <row r="15728" spans="2:4" x14ac:dyDescent="0.25">
      <c r="B15728">
        <v>66</v>
      </c>
      <c r="C15728">
        <v>16748</v>
      </c>
      <c r="D15728">
        <f t="shared" si="250"/>
        <v>785.0625</v>
      </c>
    </row>
    <row r="15729" spans="2:4" x14ac:dyDescent="0.25">
      <c r="B15729">
        <v>66</v>
      </c>
      <c r="C15729">
        <v>16753</v>
      </c>
      <c r="D15729">
        <f t="shared" si="250"/>
        <v>785.296875</v>
      </c>
    </row>
    <row r="15730" spans="2:4" x14ac:dyDescent="0.25">
      <c r="B15730">
        <v>66</v>
      </c>
      <c r="C15730">
        <v>16748</v>
      </c>
      <c r="D15730">
        <f t="shared" si="250"/>
        <v>785.0625</v>
      </c>
    </row>
    <row r="15731" spans="2:4" x14ac:dyDescent="0.25">
      <c r="B15731">
        <v>66</v>
      </c>
      <c r="C15731">
        <v>16752</v>
      </c>
      <c r="D15731">
        <f t="shared" si="250"/>
        <v>785.25</v>
      </c>
    </row>
    <row r="15732" spans="2:4" x14ac:dyDescent="0.25">
      <c r="B15732">
        <v>66</v>
      </c>
      <c r="C15732">
        <v>16750</v>
      </c>
      <c r="D15732">
        <f t="shared" si="250"/>
        <v>785.15625</v>
      </c>
    </row>
    <row r="15733" spans="2:4" x14ac:dyDescent="0.25">
      <c r="B15733">
        <v>66</v>
      </c>
      <c r="C15733">
        <v>16754</v>
      </c>
      <c r="D15733">
        <f t="shared" si="250"/>
        <v>785.34375</v>
      </c>
    </row>
    <row r="15734" spans="2:4" x14ac:dyDescent="0.25">
      <c r="B15734">
        <v>66</v>
      </c>
      <c r="C15734">
        <v>16751</v>
      </c>
      <c r="D15734">
        <f t="shared" si="250"/>
        <v>785.203125</v>
      </c>
    </row>
    <row r="15735" spans="2:4" x14ac:dyDescent="0.25">
      <c r="B15735">
        <v>66</v>
      </c>
      <c r="C15735">
        <v>16756</v>
      </c>
      <c r="D15735">
        <f t="shared" si="250"/>
        <v>785.4375</v>
      </c>
    </row>
    <row r="15736" spans="2:4" x14ac:dyDescent="0.25">
      <c r="B15736">
        <v>66</v>
      </c>
      <c r="C15736">
        <v>16751</v>
      </c>
      <c r="D15736">
        <f t="shared" si="250"/>
        <v>785.203125</v>
      </c>
    </row>
    <row r="15737" spans="2:4" x14ac:dyDescent="0.25">
      <c r="B15737">
        <v>66</v>
      </c>
      <c r="C15737">
        <v>16756</v>
      </c>
      <c r="D15737">
        <f t="shared" si="250"/>
        <v>785.4375</v>
      </c>
    </row>
    <row r="15738" spans="2:4" x14ac:dyDescent="0.25">
      <c r="B15738">
        <v>66</v>
      </c>
      <c r="C15738">
        <v>16750</v>
      </c>
      <c r="D15738">
        <f t="shared" si="250"/>
        <v>785.15625</v>
      </c>
    </row>
    <row r="15739" spans="2:4" x14ac:dyDescent="0.25">
      <c r="B15739">
        <v>66</v>
      </c>
      <c r="C15739">
        <v>16754</v>
      </c>
      <c r="D15739">
        <f t="shared" si="250"/>
        <v>785.34375</v>
      </c>
    </row>
    <row r="15740" spans="2:4" x14ac:dyDescent="0.25">
      <c r="B15740">
        <v>66</v>
      </c>
      <c r="C15740">
        <v>16747</v>
      </c>
      <c r="D15740">
        <f t="shared" si="250"/>
        <v>785.015625</v>
      </c>
    </row>
    <row r="15741" spans="2:4" x14ac:dyDescent="0.25">
      <c r="B15741">
        <v>66</v>
      </c>
      <c r="C15741">
        <v>16752</v>
      </c>
      <c r="D15741">
        <f t="shared" si="250"/>
        <v>785.25</v>
      </c>
    </row>
    <row r="15742" spans="2:4" x14ac:dyDescent="0.25">
      <c r="B15742">
        <v>66</v>
      </c>
      <c r="C15742">
        <v>16747</v>
      </c>
      <c r="D15742">
        <f t="shared" si="250"/>
        <v>785.015625</v>
      </c>
    </row>
    <row r="15743" spans="2:4" x14ac:dyDescent="0.25">
      <c r="B15743">
        <v>66</v>
      </c>
      <c r="C15743">
        <v>16752</v>
      </c>
      <c r="D15743">
        <f t="shared" si="250"/>
        <v>785.25</v>
      </c>
    </row>
    <row r="15744" spans="2:4" x14ac:dyDescent="0.25">
      <c r="B15744">
        <v>66</v>
      </c>
      <c r="C15744">
        <v>16747</v>
      </c>
      <c r="D15744">
        <f t="shared" si="250"/>
        <v>785.015625</v>
      </c>
    </row>
    <row r="15745" spans="2:4" x14ac:dyDescent="0.25">
      <c r="B15745">
        <v>66</v>
      </c>
      <c r="C15745">
        <v>16752</v>
      </c>
      <c r="D15745">
        <f t="shared" si="250"/>
        <v>785.25</v>
      </c>
    </row>
    <row r="15746" spans="2:4" x14ac:dyDescent="0.25">
      <c r="B15746">
        <v>66</v>
      </c>
      <c r="C15746">
        <v>16748</v>
      </c>
      <c r="D15746">
        <f t="shared" si="250"/>
        <v>785.0625</v>
      </c>
    </row>
    <row r="15747" spans="2:4" x14ac:dyDescent="0.25">
      <c r="B15747">
        <v>66</v>
      </c>
      <c r="C15747">
        <v>16753</v>
      </c>
      <c r="D15747">
        <f t="shared" si="250"/>
        <v>785.296875</v>
      </c>
    </row>
    <row r="15748" spans="2:4" x14ac:dyDescent="0.25">
      <c r="B15748">
        <v>66</v>
      </c>
      <c r="C15748">
        <v>16748</v>
      </c>
      <c r="D15748">
        <f t="shared" si="250"/>
        <v>785.0625</v>
      </c>
    </row>
    <row r="15749" spans="2:4" x14ac:dyDescent="0.25">
      <c r="B15749">
        <v>66</v>
      </c>
      <c r="C15749">
        <v>16754</v>
      </c>
      <c r="D15749">
        <f t="shared" si="250"/>
        <v>785.34375</v>
      </c>
    </row>
    <row r="15750" spans="2:4" x14ac:dyDescent="0.25">
      <c r="B15750">
        <v>66</v>
      </c>
      <c r="C15750">
        <v>16747</v>
      </c>
      <c r="D15750">
        <f t="shared" si="250"/>
        <v>785.015625</v>
      </c>
    </row>
    <row r="15751" spans="2:4" x14ac:dyDescent="0.25">
      <c r="B15751">
        <v>66</v>
      </c>
      <c r="C15751">
        <v>16755</v>
      </c>
      <c r="D15751">
        <f t="shared" si="250"/>
        <v>785.390625</v>
      </c>
    </row>
    <row r="15752" spans="2:4" x14ac:dyDescent="0.25">
      <c r="B15752">
        <v>66</v>
      </c>
      <c r="C15752">
        <v>16748</v>
      </c>
      <c r="D15752">
        <f t="shared" si="250"/>
        <v>785.0625</v>
      </c>
    </row>
    <row r="15753" spans="2:4" x14ac:dyDescent="0.25">
      <c r="B15753">
        <v>66</v>
      </c>
      <c r="C15753">
        <v>16754</v>
      </c>
      <c r="D15753">
        <f t="shared" ref="D15753:D15816" si="251">IF(MOD(B15753,16)&lt;6,C15753*0.1875/(2^MOD(B15753,16)),"aa")</f>
        <v>785.34375</v>
      </c>
    </row>
    <row r="15754" spans="2:4" x14ac:dyDescent="0.25">
      <c r="B15754">
        <v>66</v>
      </c>
      <c r="C15754">
        <v>16749</v>
      </c>
      <c r="D15754">
        <f t="shared" si="251"/>
        <v>785.109375</v>
      </c>
    </row>
    <row r="15755" spans="2:4" x14ac:dyDescent="0.25">
      <c r="B15755">
        <v>66</v>
      </c>
      <c r="C15755">
        <v>16753</v>
      </c>
      <c r="D15755">
        <f t="shared" si="251"/>
        <v>785.296875</v>
      </c>
    </row>
    <row r="15756" spans="2:4" x14ac:dyDescent="0.25">
      <c r="B15756">
        <v>66</v>
      </c>
      <c r="C15756">
        <v>16748</v>
      </c>
      <c r="D15756">
        <f t="shared" si="251"/>
        <v>785.0625</v>
      </c>
    </row>
    <row r="15757" spans="2:4" x14ac:dyDescent="0.25">
      <c r="B15757">
        <v>66</v>
      </c>
      <c r="C15757">
        <v>16753</v>
      </c>
      <c r="D15757">
        <f t="shared" si="251"/>
        <v>785.296875</v>
      </c>
    </row>
    <row r="15758" spans="2:4" x14ac:dyDescent="0.25">
      <c r="B15758">
        <v>66</v>
      </c>
      <c r="C15758">
        <v>16746</v>
      </c>
      <c r="D15758">
        <f t="shared" si="251"/>
        <v>784.96875</v>
      </c>
    </row>
    <row r="15759" spans="2:4" x14ac:dyDescent="0.25">
      <c r="B15759">
        <v>66</v>
      </c>
      <c r="C15759">
        <v>16751</v>
      </c>
      <c r="D15759">
        <f t="shared" si="251"/>
        <v>785.203125</v>
      </c>
    </row>
    <row r="15760" spans="2:4" x14ac:dyDescent="0.25">
      <c r="B15760">
        <v>66</v>
      </c>
      <c r="C15760">
        <v>16747</v>
      </c>
      <c r="D15760">
        <f t="shared" si="251"/>
        <v>785.015625</v>
      </c>
    </row>
    <row r="15761" spans="2:4" x14ac:dyDescent="0.25">
      <c r="B15761">
        <v>66</v>
      </c>
      <c r="C15761">
        <v>16752</v>
      </c>
      <c r="D15761">
        <f t="shared" si="251"/>
        <v>785.25</v>
      </c>
    </row>
    <row r="15762" spans="2:4" x14ac:dyDescent="0.25">
      <c r="B15762">
        <v>66</v>
      </c>
      <c r="C15762">
        <v>16747</v>
      </c>
      <c r="D15762">
        <f t="shared" si="251"/>
        <v>785.015625</v>
      </c>
    </row>
    <row r="15763" spans="2:4" x14ac:dyDescent="0.25">
      <c r="B15763">
        <v>66</v>
      </c>
      <c r="C15763">
        <v>16753</v>
      </c>
      <c r="D15763">
        <f t="shared" si="251"/>
        <v>785.296875</v>
      </c>
    </row>
    <row r="15764" spans="2:4" x14ac:dyDescent="0.25">
      <c r="B15764">
        <v>66</v>
      </c>
      <c r="C15764">
        <v>16748</v>
      </c>
      <c r="D15764">
        <f t="shared" si="251"/>
        <v>785.0625</v>
      </c>
    </row>
    <row r="15765" spans="2:4" x14ac:dyDescent="0.25">
      <c r="B15765">
        <v>66</v>
      </c>
      <c r="C15765">
        <v>16753</v>
      </c>
      <c r="D15765">
        <f t="shared" si="251"/>
        <v>785.296875</v>
      </c>
    </row>
    <row r="15766" spans="2:4" x14ac:dyDescent="0.25">
      <c r="B15766">
        <v>66</v>
      </c>
      <c r="C15766">
        <v>16749</v>
      </c>
      <c r="D15766">
        <f t="shared" si="251"/>
        <v>785.109375</v>
      </c>
    </row>
    <row r="15767" spans="2:4" x14ac:dyDescent="0.25">
      <c r="B15767">
        <v>66</v>
      </c>
      <c r="C15767">
        <v>16753</v>
      </c>
      <c r="D15767">
        <f t="shared" si="251"/>
        <v>785.296875</v>
      </c>
    </row>
    <row r="15768" spans="2:4" x14ac:dyDescent="0.25">
      <c r="B15768">
        <v>66</v>
      </c>
      <c r="C15768">
        <v>16748</v>
      </c>
      <c r="D15768">
        <f t="shared" si="251"/>
        <v>785.0625</v>
      </c>
    </row>
    <row r="15769" spans="2:4" x14ac:dyDescent="0.25">
      <c r="B15769">
        <v>66</v>
      </c>
      <c r="C15769">
        <v>16753</v>
      </c>
      <c r="D15769">
        <f t="shared" si="251"/>
        <v>785.296875</v>
      </c>
    </row>
    <row r="15770" spans="2:4" x14ac:dyDescent="0.25">
      <c r="B15770">
        <v>66</v>
      </c>
      <c r="C15770">
        <v>16747</v>
      </c>
      <c r="D15770">
        <f t="shared" si="251"/>
        <v>785.015625</v>
      </c>
    </row>
    <row r="15771" spans="2:4" x14ac:dyDescent="0.25">
      <c r="B15771">
        <v>66</v>
      </c>
      <c r="C15771">
        <v>16754</v>
      </c>
      <c r="D15771">
        <f t="shared" si="251"/>
        <v>785.34375</v>
      </c>
    </row>
    <row r="15772" spans="2:4" x14ac:dyDescent="0.25">
      <c r="B15772">
        <v>66</v>
      </c>
      <c r="C15772">
        <v>16747</v>
      </c>
      <c r="D15772">
        <f t="shared" si="251"/>
        <v>785.015625</v>
      </c>
    </row>
    <row r="15773" spans="2:4" x14ac:dyDescent="0.25">
      <c r="B15773">
        <v>66</v>
      </c>
      <c r="C15773">
        <v>16752</v>
      </c>
      <c r="D15773">
        <f t="shared" si="251"/>
        <v>785.25</v>
      </c>
    </row>
    <row r="15774" spans="2:4" x14ac:dyDescent="0.25">
      <c r="B15774">
        <v>66</v>
      </c>
      <c r="C15774">
        <v>16746</v>
      </c>
      <c r="D15774">
        <f t="shared" si="251"/>
        <v>784.96875</v>
      </c>
    </row>
    <row r="15775" spans="2:4" x14ac:dyDescent="0.25">
      <c r="B15775">
        <v>66</v>
      </c>
      <c r="C15775">
        <v>16751</v>
      </c>
      <c r="D15775">
        <f t="shared" si="251"/>
        <v>785.203125</v>
      </c>
    </row>
    <row r="15776" spans="2:4" x14ac:dyDescent="0.25">
      <c r="B15776">
        <v>66</v>
      </c>
      <c r="C15776">
        <v>16745</v>
      </c>
      <c r="D15776">
        <f t="shared" si="251"/>
        <v>784.921875</v>
      </c>
    </row>
    <row r="15777" spans="2:4" x14ac:dyDescent="0.25">
      <c r="B15777">
        <v>66</v>
      </c>
      <c r="C15777">
        <v>16752</v>
      </c>
      <c r="D15777">
        <f t="shared" si="251"/>
        <v>785.25</v>
      </c>
    </row>
    <row r="15778" spans="2:4" x14ac:dyDescent="0.25">
      <c r="B15778">
        <v>66</v>
      </c>
      <c r="C15778">
        <v>16746</v>
      </c>
      <c r="D15778">
        <f t="shared" si="251"/>
        <v>784.96875</v>
      </c>
    </row>
    <row r="15779" spans="2:4" x14ac:dyDescent="0.25">
      <c r="B15779">
        <v>66</v>
      </c>
      <c r="C15779">
        <v>16753</v>
      </c>
      <c r="D15779">
        <f t="shared" si="251"/>
        <v>785.296875</v>
      </c>
    </row>
    <row r="15780" spans="2:4" x14ac:dyDescent="0.25">
      <c r="B15780">
        <v>66</v>
      </c>
      <c r="C15780">
        <v>16746</v>
      </c>
      <c r="D15780">
        <f t="shared" si="251"/>
        <v>784.96875</v>
      </c>
    </row>
    <row r="15781" spans="2:4" x14ac:dyDescent="0.25">
      <c r="B15781">
        <v>66</v>
      </c>
      <c r="C15781">
        <v>16753</v>
      </c>
      <c r="D15781">
        <f t="shared" si="251"/>
        <v>785.296875</v>
      </c>
    </row>
    <row r="15782" spans="2:4" x14ac:dyDescent="0.25">
      <c r="B15782">
        <v>66</v>
      </c>
      <c r="C15782">
        <v>16748</v>
      </c>
      <c r="D15782">
        <f t="shared" si="251"/>
        <v>785.0625</v>
      </c>
    </row>
    <row r="15783" spans="2:4" x14ac:dyDescent="0.25">
      <c r="B15783">
        <v>66</v>
      </c>
      <c r="C15783">
        <v>16754</v>
      </c>
      <c r="D15783">
        <f t="shared" si="251"/>
        <v>785.34375</v>
      </c>
    </row>
    <row r="15784" spans="2:4" x14ac:dyDescent="0.25">
      <c r="B15784">
        <v>66</v>
      </c>
      <c r="C15784">
        <v>16748</v>
      </c>
      <c r="D15784">
        <f t="shared" si="251"/>
        <v>785.0625</v>
      </c>
    </row>
    <row r="15785" spans="2:4" x14ac:dyDescent="0.25">
      <c r="B15785">
        <v>66</v>
      </c>
      <c r="C15785">
        <v>16754</v>
      </c>
      <c r="D15785">
        <f t="shared" si="251"/>
        <v>785.34375</v>
      </c>
    </row>
    <row r="15786" spans="2:4" x14ac:dyDescent="0.25">
      <c r="B15786">
        <v>66</v>
      </c>
      <c r="C15786">
        <v>16747</v>
      </c>
      <c r="D15786">
        <f t="shared" si="251"/>
        <v>785.015625</v>
      </c>
    </row>
    <row r="15787" spans="2:4" x14ac:dyDescent="0.25">
      <c r="B15787">
        <v>66</v>
      </c>
      <c r="C15787">
        <v>16753</v>
      </c>
      <c r="D15787">
        <f t="shared" si="251"/>
        <v>785.296875</v>
      </c>
    </row>
    <row r="15788" spans="2:4" x14ac:dyDescent="0.25">
      <c r="B15788">
        <v>66</v>
      </c>
      <c r="C15788">
        <v>16747</v>
      </c>
      <c r="D15788">
        <f t="shared" si="251"/>
        <v>785.015625</v>
      </c>
    </row>
    <row r="15789" spans="2:4" x14ac:dyDescent="0.25">
      <c r="B15789">
        <v>66</v>
      </c>
      <c r="C15789">
        <v>16752</v>
      </c>
      <c r="D15789">
        <f t="shared" si="251"/>
        <v>785.25</v>
      </c>
    </row>
    <row r="15790" spans="2:4" x14ac:dyDescent="0.25">
      <c r="B15790">
        <v>66</v>
      </c>
      <c r="C15790">
        <v>16746</v>
      </c>
      <c r="D15790">
        <f t="shared" si="251"/>
        <v>784.96875</v>
      </c>
    </row>
    <row r="15791" spans="2:4" x14ac:dyDescent="0.25">
      <c r="B15791">
        <v>66</v>
      </c>
      <c r="C15791">
        <v>16751</v>
      </c>
      <c r="D15791">
        <f t="shared" si="251"/>
        <v>785.203125</v>
      </c>
    </row>
    <row r="15792" spans="2:4" x14ac:dyDescent="0.25">
      <c r="B15792">
        <v>66</v>
      </c>
      <c r="C15792">
        <v>16745</v>
      </c>
      <c r="D15792">
        <f t="shared" si="251"/>
        <v>784.921875</v>
      </c>
    </row>
    <row r="15793" spans="2:4" x14ac:dyDescent="0.25">
      <c r="B15793">
        <v>66</v>
      </c>
      <c r="C15793">
        <v>16751</v>
      </c>
      <c r="D15793">
        <f t="shared" si="251"/>
        <v>785.203125</v>
      </c>
    </row>
    <row r="15794" spans="2:4" x14ac:dyDescent="0.25">
      <c r="B15794">
        <v>66</v>
      </c>
      <c r="C15794">
        <v>16745</v>
      </c>
      <c r="D15794">
        <f t="shared" si="251"/>
        <v>784.921875</v>
      </c>
    </row>
    <row r="15795" spans="2:4" x14ac:dyDescent="0.25">
      <c r="B15795">
        <v>66</v>
      </c>
      <c r="C15795">
        <v>16751</v>
      </c>
      <c r="D15795">
        <f t="shared" si="251"/>
        <v>785.203125</v>
      </c>
    </row>
    <row r="15796" spans="2:4" x14ac:dyDescent="0.25">
      <c r="B15796">
        <v>66</v>
      </c>
      <c r="C15796">
        <v>16745</v>
      </c>
      <c r="D15796">
        <f t="shared" si="251"/>
        <v>784.921875</v>
      </c>
    </row>
    <row r="15797" spans="2:4" x14ac:dyDescent="0.25">
      <c r="B15797">
        <v>66</v>
      </c>
      <c r="C15797">
        <v>16752</v>
      </c>
      <c r="D15797">
        <f t="shared" si="251"/>
        <v>785.25</v>
      </c>
    </row>
    <row r="15798" spans="2:4" x14ac:dyDescent="0.25">
      <c r="B15798">
        <v>66</v>
      </c>
      <c r="C15798">
        <v>16747</v>
      </c>
      <c r="D15798">
        <f t="shared" si="251"/>
        <v>785.015625</v>
      </c>
    </row>
    <row r="15799" spans="2:4" x14ac:dyDescent="0.25">
      <c r="B15799">
        <v>66</v>
      </c>
      <c r="C15799">
        <v>16753</v>
      </c>
      <c r="D15799">
        <f t="shared" si="251"/>
        <v>785.296875</v>
      </c>
    </row>
    <row r="15800" spans="2:4" x14ac:dyDescent="0.25">
      <c r="B15800">
        <v>66</v>
      </c>
      <c r="C15800">
        <v>16747</v>
      </c>
      <c r="D15800">
        <f t="shared" si="251"/>
        <v>785.015625</v>
      </c>
    </row>
    <row r="15801" spans="2:4" x14ac:dyDescent="0.25">
      <c r="B15801">
        <v>66</v>
      </c>
      <c r="C15801">
        <v>16753</v>
      </c>
      <c r="D15801">
        <f t="shared" si="251"/>
        <v>785.296875</v>
      </c>
    </row>
    <row r="15802" spans="2:4" x14ac:dyDescent="0.25">
      <c r="B15802">
        <v>66</v>
      </c>
      <c r="C15802">
        <v>16747</v>
      </c>
      <c r="D15802">
        <f t="shared" si="251"/>
        <v>785.015625</v>
      </c>
    </row>
    <row r="15803" spans="2:4" x14ac:dyDescent="0.25">
      <c r="B15803">
        <v>66</v>
      </c>
      <c r="C15803">
        <v>16753</v>
      </c>
      <c r="D15803">
        <f t="shared" si="251"/>
        <v>785.296875</v>
      </c>
    </row>
    <row r="15804" spans="2:4" x14ac:dyDescent="0.25">
      <c r="B15804">
        <v>66</v>
      </c>
      <c r="C15804">
        <v>16747</v>
      </c>
      <c r="D15804">
        <f t="shared" si="251"/>
        <v>785.015625</v>
      </c>
    </row>
    <row r="15805" spans="2:4" x14ac:dyDescent="0.25">
      <c r="B15805">
        <v>66</v>
      </c>
      <c r="C15805">
        <v>16753</v>
      </c>
      <c r="D15805">
        <f t="shared" si="251"/>
        <v>785.296875</v>
      </c>
    </row>
    <row r="15806" spans="2:4" x14ac:dyDescent="0.25">
      <c r="B15806">
        <v>66</v>
      </c>
      <c r="C15806">
        <v>16744</v>
      </c>
      <c r="D15806">
        <f t="shared" si="251"/>
        <v>784.875</v>
      </c>
    </row>
    <row r="15807" spans="2:4" x14ac:dyDescent="0.25">
      <c r="B15807">
        <v>66</v>
      </c>
      <c r="C15807">
        <v>16751</v>
      </c>
      <c r="D15807">
        <f t="shared" si="251"/>
        <v>785.203125</v>
      </c>
    </row>
    <row r="15808" spans="2:4" x14ac:dyDescent="0.25">
      <c r="B15808">
        <v>66</v>
      </c>
      <c r="C15808">
        <v>16744</v>
      </c>
      <c r="D15808">
        <f t="shared" si="251"/>
        <v>784.875</v>
      </c>
    </row>
    <row r="15809" spans="2:4" x14ac:dyDescent="0.25">
      <c r="B15809">
        <v>66</v>
      </c>
      <c r="C15809">
        <v>16749</v>
      </c>
      <c r="D15809">
        <f t="shared" si="251"/>
        <v>785.109375</v>
      </c>
    </row>
    <row r="15810" spans="2:4" x14ac:dyDescent="0.25">
      <c r="B15810">
        <v>66</v>
      </c>
      <c r="C15810">
        <v>16744</v>
      </c>
      <c r="D15810">
        <f t="shared" si="251"/>
        <v>784.875</v>
      </c>
    </row>
    <row r="15811" spans="2:4" x14ac:dyDescent="0.25">
      <c r="B15811">
        <v>66</v>
      </c>
      <c r="C15811">
        <v>16750</v>
      </c>
      <c r="D15811">
        <f t="shared" si="251"/>
        <v>785.15625</v>
      </c>
    </row>
    <row r="15812" spans="2:4" x14ac:dyDescent="0.25">
      <c r="B15812">
        <v>66</v>
      </c>
      <c r="C15812">
        <v>16745</v>
      </c>
      <c r="D15812">
        <f t="shared" si="251"/>
        <v>784.921875</v>
      </c>
    </row>
    <row r="15813" spans="2:4" x14ac:dyDescent="0.25">
      <c r="B15813">
        <v>66</v>
      </c>
      <c r="C15813">
        <v>16751</v>
      </c>
      <c r="D15813">
        <f t="shared" si="251"/>
        <v>785.203125</v>
      </c>
    </row>
    <row r="15814" spans="2:4" x14ac:dyDescent="0.25">
      <c r="B15814">
        <v>66</v>
      </c>
      <c r="C15814">
        <v>16747</v>
      </c>
      <c r="D15814">
        <f t="shared" si="251"/>
        <v>785.015625</v>
      </c>
    </row>
    <row r="15815" spans="2:4" x14ac:dyDescent="0.25">
      <c r="B15815">
        <v>66</v>
      </c>
      <c r="C15815">
        <v>16751</v>
      </c>
      <c r="D15815">
        <f t="shared" si="251"/>
        <v>785.203125</v>
      </c>
    </row>
    <row r="15816" spans="2:4" x14ac:dyDescent="0.25">
      <c r="B15816">
        <v>66</v>
      </c>
      <c r="C15816">
        <v>16746</v>
      </c>
      <c r="D15816">
        <f t="shared" si="251"/>
        <v>784.96875</v>
      </c>
    </row>
    <row r="15817" spans="2:4" x14ac:dyDescent="0.25">
      <c r="B15817">
        <v>66</v>
      </c>
      <c r="C15817">
        <v>16753</v>
      </c>
      <c r="D15817">
        <f t="shared" ref="D15817:D15880" si="252">IF(MOD(B15817,16)&lt;6,C15817*0.1875/(2^MOD(B15817,16)),"aa")</f>
        <v>785.296875</v>
      </c>
    </row>
    <row r="15818" spans="2:4" x14ac:dyDescent="0.25">
      <c r="B15818">
        <v>66</v>
      </c>
      <c r="C15818">
        <v>16747</v>
      </c>
      <c r="D15818">
        <f t="shared" si="252"/>
        <v>785.015625</v>
      </c>
    </row>
    <row r="15819" spans="2:4" x14ac:dyDescent="0.25">
      <c r="B15819">
        <v>66</v>
      </c>
      <c r="C15819">
        <v>16751</v>
      </c>
      <c r="D15819">
        <f t="shared" si="252"/>
        <v>785.203125</v>
      </c>
    </row>
    <row r="15820" spans="2:4" x14ac:dyDescent="0.25">
      <c r="B15820">
        <v>66</v>
      </c>
      <c r="C15820">
        <v>16745</v>
      </c>
      <c r="D15820">
        <f t="shared" si="252"/>
        <v>784.921875</v>
      </c>
    </row>
    <row r="15821" spans="2:4" x14ac:dyDescent="0.25">
      <c r="B15821">
        <v>66</v>
      </c>
      <c r="C15821">
        <v>16749</v>
      </c>
      <c r="D15821">
        <f t="shared" si="252"/>
        <v>785.109375</v>
      </c>
    </row>
    <row r="15822" spans="2:4" x14ac:dyDescent="0.25">
      <c r="B15822">
        <v>66</v>
      </c>
      <c r="C15822">
        <v>16744</v>
      </c>
      <c r="D15822">
        <f t="shared" si="252"/>
        <v>784.875</v>
      </c>
    </row>
    <row r="15823" spans="2:4" x14ac:dyDescent="0.25">
      <c r="B15823">
        <v>66</v>
      </c>
      <c r="C15823">
        <v>16749</v>
      </c>
      <c r="D15823">
        <f t="shared" si="252"/>
        <v>785.109375</v>
      </c>
    </row>
    <row r="15824" spans="2:4" x14ac:dyDescent="0.25">
      <c r="B15824">
        <v>66</v>
      </c>
      <c r="C15824">
        <v>16744</v>
      </c>
      <c r="D15824">
        <f t="shared" si="252"/>
        <v>784.875</v>
      </c>
    </row>
    <row r="15825" spans="2:4" x14ac:dyDescent="0.25">
      <c r="B15825">
        <v>66</v>
      </c>
      <c r="C15825">
        <v>16750</v>
      </c>
      <c r="D15825">
        <f t="shared" si="252"/>
        <v>785.15625</v>
      </c>
    </row>
    <row r="15826" spans="2:4" x14ac:dyDescent="0.25">
      <c r="B15826">
        <v>66</v>
      </c>
      <c r="C15826">
        <v>16743</v>
      </c>
      <c r="D15826">
        <f t="shared" si="252"/>
        <v>784.828125</v>
      </c>
    </row>
    <row r="15827" spans="2:4" x14ac:dyDescent="0.25">
      <c r="B15827">
        <v>66</v>
      </c>
      <c r="C15827">
        <v>16749</v>
      </c>
      <c r="D15827">
        <f t="shared" si="252"/>
        <v>785.109375</v>
      </c>
    </row>
    <row r="15828" spans="2:4" x14ac:dyDescent="0.25">
      <c r="B15828">
        <v>66</v>
      </c>
      <c r="C15828">
        <v>16744</v>
      </c>
      <c r="D15828">
        <f t="shared" si="252"/>
        <v>784.875</v>
      </c>
    </row>
    <row r="15829" spans="2:4" x14ac:dyDescent="0.25">
      <c r="B15829">
        <v>66</v>
      </c>
      <c r="C15829">
        <v>16751</v>
      </c>
      <c r="D15829">
        <f t="shared" si="252"/>
        <v>785.203125</v>
      </c>
    </row>
    <row r="15830" spans="2:4" x14ac:dyDescent="0.25">
      <c r="B15830">
        <v>66</v>
      </c>
      <c r="C15830">
        <v>16745</v>
      </c>
      <c r="D15830">
        <f t="shared" si="252"/>
        <v>784.921875</v>
      </c>
    </row>
    <row r="15831" spans="2:4" x14ac:dyDescent="0.25">
      <c r="B15831">
        <v>66</v>
      </c>
      <c r="C15831">
        <v>16751</v>
      </c>
      <c r="D15831">
        <f t="shared" si="252"/>
        <v>785.203125</v>
      </c>
    </row>
    <row r="15832" spans="2:4" x14ac:dyDescent="0.25">
      <c r="B15832">
        <v>66</v>
      </c>
      <c r="C15832">
        <v>16746</v>
      </c>
      <c r="D15832">
        <f t="shared" si="252"/>
        <v>784.96875</v>
      </c>
    </row>
    <row r="15833" spans="2:4" x14ac:dyDescent="0.25">
      <c r="B15833">
        <v>66</v>
      </c>
      <c r="C15833">
        <v>16753</v>
      </c>
      <c r="D15833">
        <f t="shared" si="252"/>
        <v>785.296875</v>
      </c>
    </row>
    <row r="15834" spans="2:4" x14ac:dyDescent="0.25">
      <c r="B15834">
        <v>66</v>
      </c>
      <c r="C15834">
        <v>16745</v>
      </c>
      <c r="D15834">
        <f t="shared" si="252"/>
        <v>784.921875</v>
      </c>
    </row>
    <row r="15835" spans="2:4" x14ac:dyDescent="0.25">
      <c r="B15835">
        <v>66</v>
      </c>
      <c r="C15835">
        <v>16753</v>
      </c>
      <c r="D15835">
        <f t="shared" si="252"/>
        <v>785.296875</v>
      </c>
    </row>
    <row r="15836" spans="2:4" x14ac:dyDescent="0.25">
      <c r="B15836">
        <v>66</v>
      </c>
      <c r="C15836">
        <v>16745</v>
      </c>
      <c r="D15836">
        <f t="shared" si="252"/>
        <v>784.921875</v>
      </c>
    </row>
    <row r="15837" spans="2:4" x14ac:dyDescent="0.25">
      <c r="B15837">
        <v>66</v>
      </c>
      <c r="C15837">
        <v>16752</v>
      </c>
      <c r="D15837">
        <f t="shared" si="252"/>
        <v>785.25</v>
      </c>
    </row>
    <row r="15838" spans="2:4" x14ac:dyDescent="0.25">
      <c r="B15838">
        <v>66</v>
      </c>
      <c r="C15838">
        <v>16744</v>
      </c>
      <c r="D15838">
        <f t="shared" si="252"/>
        <v>784.875</v>
      </c>
    </row>
    <row r="15839" spans="2:4" x14ac:dyDescent="0.25">
      <c r="B15839">
        <v>66</v>
      </c>
      <c r="C15839">
        <v>16751</v>
      </c>
      <c r="D15839">
        <f t="shared" si="252"/>
        <v>785.203125</v>
      </c>
    </row>
    <row r="15840" spans="2:4" x14ac:dyDescent="0.25">
      <c r="B15840">
        <v>66</v>
      </c>
      <c r="C15840">
        <v>16742</v>
      </c>
      <c r="D15840">
        <f t="shared" si="252"/>
        <v>784.78125</v>
      </c>
    </row>
    <row r="15841" spans="2:4" x14ac:dyDescent="0.25">
      <c r="B15841">
        <v>66</v>
      </c>
      <c r="C15841">
        <v>16750</v>
      </c>
      <c r="D15841">
        <f t="shared" si="252"/>
        <v>785.15625</v>
      </c>
    </row>
    <row r="15842" spans="2:4" x14ac:dyDescent="0.25">
      <c r="B15842">
        <v>66</v>
      </c>
      <c r="C15842">
        <v>16742</v>
      </c>
      <c r="D15842">
        <f t="shared" si="252"/>
        <v>784.78125</v>
      </c>
    </row>
    <row r="15843" spans="2:4" x14ac:dyDescent="0.25">
      <c r="B15843">
        <v>66</v>
      </c>
      <c r="C15843">
        <v>16750</v>
      </c>
      <c r="D15843">
        <f t="shared" si="252"/>
        <v>785.15625</v>
      </c>
    </row>
    <row r="15844" spans="2:4" x14ac:dyDescent="0.25">
      <c r="B15844">
        <v>66</v>
      </c>
      <c r="C15844">
        <v>16743</v>
      </c>
      <c r="D15844">
        <f t="shared" si="252"/>
        <v>784.828125</v>
      </c>
    </row>
    <row r="15845" spans="2:4" x14ac:dyDescent="0.25">
      <c r="B15845">
        <v>66</v>
      </c>
      <c r="C15845">
        <v>16750</v>
      </c>
      <c r="D15845">
        <f t="shared" si="252"/>
        <v>785.15625</v>
      </c>
    </row>
    <row r="15846" spans="2:4" x14ac:dyDescent="0.25">
      <c r="B15846">
        <v>66</v>
      </c>
      <c r="C15846">
        <v>16744</v>
      </c>
      <c r="D15846">
        <f t="shared" si="252"/>
        <v>784.875</v>
      </c>
    </row>
    <row r="15847" spans="2:4" x14ac:dyDescent="0.25">
      <c r="B15847">
        <v>66</v>
      </c>
      <c r="C15847">
        <v>16752</v>
      </c>
      <c r="D15847">
        <f t="shared" si="252"/>
        <v>785.25</v>
      </c>
    </row>
    <row r="15848" spans="2:4" x14ac:dyDescent="0.25">
      <c r="B15848">
        <v>66</v>
      </c>
      <c r="C15848">
        <v>16745</v>
      </c>
      <c r="D15848">
        <f t="shared" si="252"/>
        <v>784.921875</v>
      </c>
    </row>
    <row r="15849" spans="2:4" x14ac:dyDescent="0.25">
      <c r="B15849">
        <v>66</v>
      </c>
      <c r="C15849">
        <v>16752</v>
      </c>
      <c r="D15849">
        <f t="shared" si="252"/>
        <v>785.25</v>
      </c>
    </row>
    <row r="15850" spans="2:4" x14ac:dyDescent="0.25">
      <c r="B15850">
        <v>66</v>
      </c>
      <c r="C15850">
        <v>16746</v>
      </c>
      <c r="D15850">
        <f t="shared" si="252"/>
        <v>784.96875</v>
      </c>
    </row>
    <row r="15851" spans="2:4" x14ac:dyDescent="0.25">
      <c r="B15851">
        <v>66</v>
      </c>
      <c r="C15851">
        <v>16752</v>
      </c>
      <c r="D15851">
        <f t="shared" si="252"/>
        <v>785.25</v>
      </c>
    </row>
    <row r="15852" spans="2:4" x14ac:dyDescent="0.25">
      <c r="B15852">
        <v>66</v>
      </c>
      <c r="C15852">
        <v>16745</v>
      </c>
      <c r="D15852">
        <f t="shared" si="252"/>
        <v>784.921875</v>
      </c>
    </row>
    <row r="15853" spans="2:4" x14ac:dyDescent="0.25">
      <c r="B15853">
        <v>66</v>
      </c>
      <c r="C15853">
        <v>16751</v>
      </c>
      <c r="D15853">
        <f t="shared" si="252"/>
        <v>785.203125</v>
      </c>
    </row>
    <row r="15854" spans="2:4" x14ac:dyDescent="0.25">
      <c r="B15854">
        <v>66</v>
      </c>
      <c r="C15854">
        <v>16743</v>
      </c>
      <c r="D15854">
        <f t="shared" si="252"/>
        <v>784.828125</v>
      </c>
    </row>
    <row r="15855" spans="2:4" x14ac:dyDescent="0.25">
      <c r="B15855">
        <v>66</v>
      </c>
      <c r="C15855">
        <v>16751</v>
      </c>
      <c r="D15855">
        <f t="shared" si="252"/>
        <v>785.203125</v>
      </c>
    </row>
    <row r="15856" spans="2:4" x14ac:dyDescent="0.25">
      <c r="B15856">
        <v>66</v>
      </c>
      <c r="C15856">
        <v>16743</v>
      </c>
      <c r="D15856">
        <f t="shared" si="252"/>
        <v>784.828125</v>
      </c>
    </row>
    <row r="15857" spans="2:4" x14ac:dyDescent="0.25">
      <c r="B15857">
        <v>66</v>
      </c>
      <c r="C15857">
        <v>16748</v>
      </c>
      <c r="D15857">
        <f t="shared" si="252"/>
        <v>785.0625</v>
      </c>
    </row>
    <row r="15858" spans="2:4" x14ac:dyDescent="0.25">
      <c r="B15858">
        <v>66</v>
      </c>
      <c r="C15858">
        <v>16742</v>
      </c>
      <c r="D15858">
        <f t="shared" si="252"/>
        <v>784.78125</v>
      </c>
    </row>
    <row r="15859" spans="2:4" x14ac:dyDescent="0.25">
      <c r="B15859">
        <v>66</v>
      </c>
      <c r="C15859">
        <v>16749</v>
      </c>
      <c r="D15859">
        <f t="shared" si="252"/>
        <v>785.109375</v>
      </c>
    </row>
    <row r="15860" spans="2:4" x14ac:dyDescent="0.25">
      <c r="B15860">
        <v>66</v>
      </c>
      <c r="C15860">
        <v>16743</v>
      </c>
      <c r="D15860">
        <f t="shared" si="252"/>
        <v>784.828125</v>
      </c>
    </row>
    <row r="15861" spans="2:4" x14ac:dyDescent="0.25">
      <c r="B15861">
        <v>66</v>
      </c>
      <c r="C15861">
        <v>16751</v>
      </c>
      <c r="D15861">
        <f t="shared" si="252"/>
        <v>785.203125</v>
      </c>
    </row>
    <row r="15862" spans="2:4" x14ac:dyDescent="0.25">
      <c r="B15862">
        <v>66</v>
      </c>
      <c r="C15862">
        <v>16743</v>
      </c>
      <c r="D15862">
        <f t="shared" si="252"/>
        <v>784.828125</v>
      </c>
    </row>
    <row r="15863" spans="2:4" x14ac:dyDescent="0.25">
      <c r="B15863">
        <v>66</v>
      </c>
      <c r="C15863">
        <v>16751</v>
      </c>
      <c r="D15863">
        <f t="shared" si="252"/>
        <v>785.203125</v>
      </c>
    </row>
    <row r="15864" spans="2:4" x14ac:dyDescent="0.25">
      <c r="B15864">
        <v>66</v>
      </c>
      <c r="C15864">
        <v>16745</v>
      </c>
      <c r="D15864">
        <f t="shared" si="252"/>
        <v>784.921875</v>
      </c>
    </row>
    <row r="15865" spans="2:4" x14ac:dyDescent="0.25">
      <c r="B15865">
        <v>66</v>
      </c>
      <c r="C15865">
        <v>16752</v>
      </c>
      <c r="D15865">
        <f t="shared" si="252"/>
        <v>785.25</v>
      </c>
    </row>
    <row r="15866" spans="2:4" x14ac:dyDescent="0.25">
      <c r="B15866">
        <v>66</v>
      </c>
      <c r="C15866">
        <v>16744</v>
      </c>
      <c r="D15866">
        <f t="shared" si="252"/>
        <v>784.875</v>
      </c>
    </row>
    <row r="15867" spans="2:4" x14ac:dyDescent="0.25">
      <c r="B15867">
        <v>66</v>
      </c>
      <c r="C15867">
        <v>16751</v>
      </c>
      <c r="D15867">
        <f t="shared" si="252"/>
        <v>785.203125</v>
      </c>
    </row>
    <row r="15868" spans="2:4" x14ac:dyDescent="0.25">
      <c r="B15868">
        <v>66</v>
      </c>
      <c r="C15868">
        <v>16744</v>
      </c>
      <c r="D15868">
        <f t="shared" si="252"/>
        <v>784.875</v>
      </c>
    </row>
    <row r="15869" spans="2:4" x14ac:dyDescent="0.25">
      <c r="B15869">
        <v>66</v>
      </c>
      <c r="C15869">
        <v>16750</v>
      </c>
      <c r="D15869">
        <f t="shared" si="252"/>
        <v>785.15625</v>
      </c>
    </row>
    <row r="15870" spans="2:4" x14ac:dyDescent="0.25">
      <c r="B15870">
        <v>66</v>
      </c>
      <c r="C15870">
        <v>16743</v>
      </c>
      <c r="D15870">
        <f t="shared" si="252"/>
        <v>784.828125</v>
      </c>
    </row>
    <row r="15871" spans="2:4" x14ac:dyDescent="0.25">
      <c r="B15871">
        <v>66</v>
      </c>
      <c r="C15871">
        <v>16749</v>
      </c>
      <c r="D15871">
        <f t="shared" si="252"/>
        <v>785.109375</v>
      </c>
    </row>
    <row r="15872" spans="2:4" x14ac:dyDescent="0.25">
      <c r="B15872">
        <v>66</v>
      </c>
      <c r="C15872">
        <v>16739</v>
      </c>
      <c r="D15872">
        <f t="shared" si="252"/>
        <v>784.640625</v>
      </c>
    </row>
    <row r="15873" spans="2:4" x14ac:dyDescent="0.25">
      <c r="B15873">
        <v>66</v>
      </c>
      <c r="C15873">
        <v>16749</v>
      </c>
      <c r="D15873">
        <f t="shared" si="252"/>
        <v>785.109375</v>
      </c>
    </row>
    <row r="15874" spans="2:4" x14ac:dyDescent="0.25">
      <c r="B15874">
        <v>66</v>
      </c>
      <c r="C15874">
        <v>16740</v>
      </c>
      <c r="D15874">
        <f t="shared" si="252"/>
        <v>784.6875</v>
      </c>
    </row>
    <row r="15875" spans="2:4" x14ac:dyDescent="0.25">
      <c r="B15875">
        <v>66</v>
      </c>
      <c r="C15875">
        <v>16748</v>
      </c>
      <c r="D15875">
        <f t="shared" si="252"/>
        <v>785.0625</v>
      </c>
    </row>
    <row r="15876" spans="2:4" x14ac:dyDescent="0.25">
      <c r="B15876">
        <v>66</v>
      </c>
      <c r="C15876">
        <v>16741</v>
      </c>
      <c r="D15876">
        <f t="shared" si="252"/>
        <v>784.734375</v>
      </c>
    </row>
    <row r="15877" spans="2:4" x14ac:dyDescent="0.25">
      <c r="B15877">
        <v>66</v>
      </c>
      <c r="C15877">
        <v>16750</v>
      </c>
      <c r="D15877">
        <f t="shared" si="252"/>
        <v>785.15625</v>
      </c>
    </row>
    <row r="15878" spans="2:4" x14ac:dyDescent="0.25">
      <c r="B15878">
        <v>66</v>
      </c>
      <c r="C15878">
        <v>16742</v>
      </c>
      <c r="D15878">
        <f t="shared" si="252"/>
        <v>784.78125</v>
      </c>
    </row>
    <row r="15879" spans="2:4" x14ac:dyDescent="0.25">
      <c r="B15879">
        <v>66</v>
      </c>
      <c r="C15879">
        <v>16751</v>
      </c>
      <c r="D15879">
        <f t="shared" si="252"/>
        <v>785.203125</v>
      </c>
    </row>
    <row r="15880" spans="2:4" x14ac:dyDescent="0.25">
      <c r="B15880">
        <v>66</v>
      </c>
      <c r="C15880">
        <v>16742</v>
      </c>
      <c r="D15880">
        <f t="shared" si="252"/>
        <v>784.78125</v>
      </c>
    </row>
    <row r="15881" spans="2:4" x14ac:dyDescent="0.25">
      <c r="B15881">
        <v>66</v>
      </c>
      <c r="C15881">
        <v>16751</v>
      </c>
      <c r="D15881">
        <f t="shared" ref="D15881:D15944" si="253">IF(MOD(B15881,16)&lt;6,C15881*0.1875/(2^MOD(B15881,16)),"aa")</f>
        <v>785.203125</v>
      </c>
    </row>
    <row r="15882" spans="2:4" x14ac:dyDescent="0.25">
      <c r="B15882">
        <v>66</v>
      </c>
      <c r="C15882">
        <v>16744</v>
      </c>
      <c r="D15882">
        <f t="shared" si="253"/>
        <v>784.875</v>
      </c>
    </row>
    <row r="15883" spans="2:4" x14ac:dyDescent="0.25">
      <c r="B15883">
        <v>66</v>
      </c>
      <c r="C15883">
        <v>16751</v>
      </c>
      <c r="D15883">
        <f t="shared" si="253"/>
        <v>785.203125</v>
      </c>
    </row>
    <row r="15884" spans="2:4" x14ac:dyDescent="0.25">
      <c r="B15884">
        <v>66</v>
      </c>
      <c r="C15884">
        <v>16743</v>
      </c>
      <c r="D15884">
        <f t="shared" si="253"/>
        <v>784.828125</v>
      </c>
    </row>
    <row r="15885" spans="2:4" x14ac:dyDescent="0.25">
      <c r="B15885">
        <v>66</v>
      </c>
      <c r="C15885">
        <v>16750</v>
      </c>
      <c r="D15885">
        <f t="shared" si="253"/>
        <v>785.15625</v>
      </c>
    </row>
    <row r="15886" spans="2:4" x14ac:dyDescent="0.25">
      <c r="B15886">
        <v>66</v>
      </c>
      <c r="C15886">
        <v>16742</v>
      </c>
      <c r="D15886">
        <f t="shared" si="253"/>
        <v>784.78125</v>
      </c>
    </row>
    <row r="15887" spans="2:4" x14ac:dyDescent="0.25">
      <c r="B15887">
        <v>66</v>
      </c>
      <c r="C15887">
        <v>16750</v>
      </c>
      <c r="D15887">
        <f t="shared" si="253"/>
        <v>785.15625</v>
      </c>
    </row>
    <row r="15888" spans="2:4" x14ac:dyDescent="0.25">
      <c r="B15888">
        <v>66</v>
      </c>
      <c r="C15888">
        <v>16741</v>
      </c>
      <c r="D15888">
        <f t="shared" si="253"/>
        <v>784.734375</v>
      </c>
    </row>
    <row r="15889" spans="2:4" x14ac:dyDescent="0.25">
      <c r="B15889">
        <v>66</v>
      </c>
      <c r="C15889">
        <v>16747</v>
      </c>
      <c r="D15889">
        <f t="shared" si="253"/>
        <v>785.015625</v>
      </c>
    </row>
    <row r="15890" spans="2:4" x14ac:dyDescent="0.25">
      <c r="B15890">
        <v>66</v>
      </c>
      <c r="C15890">
        <v>16738</v>
      </c>
      <c r="D15890">
        <f t="shared" si="253"/>
        <v>784.59375</v>
      </c>
    </row>
    <row r="15891" spans="2:4" x14ac:dyDescent="0.25">
      <c r="B15891">
        <v>66</v>
      </c>
      <c r="C15891">
        <v>16749</v>
      </c>
      <c r="D15891">
        <f t="shared" si="253"/>
        <v>785.109375</v>
      </c>
    </row>
    <row r="15892" spans="2:4" x14ac:dyDescent="0.25">
      <c r="B15892">
        <v>66</v>
      </c>
      <c r="C15892">
        <v>16738</v>
      </c>
      <c r="D15892">
        <f t="shared" si="253"/>
        <v>784.59375</v>
      </c>
    </row>
    <row r="15893" spans="2:4" x14ac:dyDescent="0.25">
      <c r="B15893">
        <v>66</v>
      </c>
      <c r="C15893">
        <v>16750</v>
      </c>
      <c r="D15893">
        <f t="shared" si="253"/>
        <v>785.15625</v>
      </c>
    </row>
    <row r="15894" spans="2:4" x14ac:dyDescent="0.25">
      <c r="B15894">
        <v>66</v>
      </c>
      <c r="C15894">
        <v>16740</v>
      </c>
      <c r="D15894">
        <f t="shared" si="253"/>
        <v>784.6875</v>
      </c>
    </row>
    <row r="15895" spans="2:4" x14ac:dyDescent="0.25">
      <c r="B15895">
        <v>66</v>
      </c>
      <c r="C15895">
        <v>16744</v>
      </c>
      <c r="D15895">
        <f t="shared" si="253"/>
        <v>784.875</v>
      </c>
    </row>
    <row r="15896" spans="2:4" x14ac:dyDescent="0.25">
      <c r="B15896">
        <v>66</v>
      </c>
      <c r="C15896">
        <v>16750</v>
      </c>
      <c r="D15896">
        <f t="shared" si="253"/>
        <v>785.15625</v>
      </c>
    </row>
    <row r="15897" spans="2:4" x14ac:dyDescent="0.25">
      <c r="B15897">
        <v>66</v>
      </c>
      <c r="C15897">
        <v>16740</v>
      </c>
      <c r="D15897">
        <f t="shared" si="253"/>
        <v>784.6875</v>
      </c>
    </row>
    <row r="15898" spans="2:4" x14ac:dyDescent="0.25">
      <c r="B15898">
        <v>66</v>
      </c>
      <c r="C15898">
        <v>16751</v>
      </c>
      <c r="D15898">
        <f t="shared" si="253"/>
        <v>785.203125</v>
      </c>
    </row>
    <row r="15899" spans="2:4" x14ac:dyDescent="0.25">
      <c r="B15899">
        <v>66</v>
      </c>
      <c r="C15899">
        <v>16742</v>
      </c>
      <c r="D15899">
        <f t="shared" si="253"/>
        <v>784.78125</v>
      </c>
    </row>
    <row r="15900" spans="2:4" x14ac:dyDescent="0.25">
      <c r="B15900">
        <v>66</v>
      </c>
      <c r="C15900">
        <v>16750</v>
      </c>
      <c r="D15900">
        <f t="shared" si="253"/>
        <v>785.15625</v>
      </c>
    </row>
    <row r="15901" spans="2:4" x14ac:dyDescent="0.25">
      <c r="B15901">
        <v>66</v>
      </c>
      <c r="C15901">
        <v>16742</v>
      </c>
      <c r="D15901">
        <f t="shared" si="253"/>
        <v>784.78125</v>
      </c>
    </row>
    <row r="15902" spans="2:4" x14ac:dyDescent="0.25">
      <c r="B15902">
        <v>66</v>
      </c>
      <c r="C15902">
        <v>16744</v>
      </c>
      <c r="D15902">
        <f t="shared" si="253"/>
        <v>784.875</v>
      </c>
    </row>
    <row r="15903" spans="2:4" x14ac:dyDescent="0.25">
      <c r="B15903">
        <v>66</v>
      </c>
      <c r="C15903">
        <v>16749</v>
      </c>
      <c r="D15903">
        <f t="shared" si="253"/>
        <v>785.109375</v>
      </c>
    </row>
    <row r="15904" spans="2:4" x14ac:dyDescent="0.25">
      <c r="B15904">
        <v>66</v>
      </c>
      <c r="C15904">
        <v>16740</v>
      </c>
      <c r="D15904">
        <f t="shared" si="253"/>
        <v>784.6875</v>
      </c>
    </row>
    <row r="15905" spans="2:4" x14ac:dyDescent="0.25">
      <c r="B15905">
        <v>66</v>
      </c>
      <c r="C15905">
        <v>16748</v>
      </c>
      <c r="D15905">
        <f t="shared" si="253"/>
        <v>785.0625</v>
      </c>
    </row>
    <row r="15906" spans="2:4" x14ac:dyDescent="0.25">
      <c r="B15906">
        <v>66</v>
      </c>
      <c r="C15906">
        <v>16738</v>
      </c>
      <c r="D15906">
        <f t="shared" si="253"/>
        <v>784.59375</v>
      </c>
    </row>
    <row r="15907" spans="2:4" x14ac:dyDescent="0.25">
      <c r="B15907">
        <v>66</v>
      </c>
      <c r="C15907">
        <v>16749</v>
      </c>
      <c r="D15907">
        <f t="shared" si="253"/>
        <v>785.109375</v>
      </c>
    </row>
    <row r="15908" spans="2:4" x14ac:dyDescent="0.25">
      <c r="B15908">
        <v>66</v>
      </c>
      <c r="C15908">
        <v>16742</v>
      </c>
      <c r="D15908">
        <f t="shared" si="253"/>
        <v>784.78125</v>
      </c>
    </row>
    <row r="15909" spans="2:4" x14ac:dyDescent="0.25">
      <c r="B15909">
        <v>66</v>
      </c>
      <c r="C15909">
        <v>16742</v>
      </c>
      <c r="D15909">
        <f t="shared" si="253"/>
        <v>784.78125</v>
      </c>
    </row>
    <row r="15910" spans="2:4" x14ac:dyDescent="0.25">
      <c r="B15910">
        <v>66</v>
      </c>
      <c r="C15910">
        <v>16747</v>
      </c>
      <c r="D15910">
        <f t="shared" si="253"/>
        <v>785.015625</v>
      </c>
    </row>
    <row r="15911" spans="2:4" x14ac:dyDescent="0.25">
      <c r="B15911">
        <v>66</v>
      </c>
      <c r="C15911">
        <v>16739</v>
      </c>
      <c r="D15911">
        <f t="shared" si="253"/>
        <v>784.640625</v>
      </c>
    </row>
    <row r="15912" spans="2:4" x14ac:dyDescent="0.25">
      <c r="B15912">
        <v>66</v>
      </c>
      <c r="C15912">
        <v>16748</v>
      </c>
      <c r="D15912">
        <f t="shared" si="253"/>
        <v>785.0625</v>
      </c>
    </row>
    <row r="15913" spans="2:4" x14ac:dyDescent="0.25">
      <c r="B15913">
        <v>66</v>
      </c>
      <c r="C15913">
        <v>16741</v>
      </c>
      <c r="D15913">
        <f t="shared" si="253"/>
        <v>784.734375</v>
      </c>
    </row>
    <row r="15914" spans="2:4" x14ac:dyDescent="0.25">
      <c r="B15914">
        <v>66</v>
      </c>
      <c r="C15914">
        <v>16750</v>
      </c>
      <c r="D15914">
        <f t="shared" si="253"/>
        <v>785.15625</v>
      </c>
    </row>
    <row r="15915" spans="2:4" x14ac:dyDescent="0.25">
      <c r="B15915">
        <v>66</v>
      </c>
      <c r="C15915">
        <v>16740</v>
      </c>
      <c r="D15915">
        <f t="shared" si="253"/>
        <v>784.6875</v>
      </c>
    </row>
    <row r="15916" spans="2:4" x14ac:dyDescent="0.25">
      <c r="B15916">
        <v>66</v>
      </c>
      <c r="C15916">
        <v>16750</v>
      </c>
      <c r="D15916">
        <f t="shared" si="253"/>
        <v>785.15625</v>
      </c>
    </row>
    <row r="15917" spans="2:4" x14ac:dyDescent="0.25">
      <c r="B15917">
        <v>66</v>
      </c>
      <c r="C15917">
        <v>16749</v>
      </c>
      <c r="D15917">
        <f t="shared" si="253"/>
        <v>785.109375</v>
      </c>
    </row>
    <row r="15918" spans="2:4" x14ac:dyDescent="0.25">
      <c r="B15918">
        <v>66</v>
      </c>
      <c r="C15918">
        <v>16743</v>
      </c>
      <c r="D15918">
        <f t="shared" si="253"/>
        <v>784.828125</v>
      </c>
    </row>
    <row r="15919" spans="2:4" x14ac:dyDescent="0.25">
      <c r="B15919">
        <v>66</v>
      </c>
      <c r="C15919">
        <v>16747</v>
      </c>
      <c r="D15919">
        <f t="shared" si="253"/>
        <v>785.015625</v>
      </c>
    </row>
    <row r="15920" spans="2:4" x14ac:dyDescent="0.25">
      <c r="B15920">
        <v>66</v>
      </c>
      <c r="C15920">
        <v>16738</v>
      </c>
      <c r="D15920">
        <f t="shared" si="253"/>
        <v>784.59375</v>
      </c>
    </row>
    <row r="15921" spans="2:4" x14ac:dyDescent="0.25">
      <c r="B15921">
        <v>66</v>
      </c>
      <c r="C15921">
        <v>16748</v>
      </c>
      <c r="D15921">
        <f t="shared" si="253"/>
        <v>785.0625</v>
      </c>
    </row>
    <row r="15922" spans="2:4" x14ac:dyDescent="0.25">
      <c r="B15922">
        <v>66</v>
      </c>
      <c r="C15922">
        <v>16739</v>
      </c>
      <c r="D15922">
        <f t="shared" si="253"/>
        <v>784.640625</v>
      </c>
    </row>
    <row r="15923" spans="2:4" x14ac:dyDescent="0.25">
      <c r="B15923">
        <v>66</v>
      </c>
      <c r="C15923">
        <v>16740</v>
      </c>
      <c r="D15923">
        <f t="shared" si="253"/>
        <v>784.6875</v>
      </c>
    </row>
    <row r="15924" spans="2:4" x14ac:dyDescent="0.25">
      <c r="B15924">
        <v>66</v>
      </c>
      <c r="C15924">
        <v>16747</v>
      </c>
      <c r="D15924">
        <f t="shared" si="253"/>
        <v>785.015625</v>
      </c>
    </row>
    <row r="15925" spans="2:4" x14ac:dyDescent="0.25">
      <c r="B15925">
        <v>66</v>
      </c>
      <c r="C15925">
        <v>16738</v>
      </c>
      <c r="D15925">
        <f t="shared" si="253"/>
        <v>784.59375</v>
      </c>
    </row>
    <row r="15926" spans="2:4" x14ac:dyDescent="0.25">
      <c r="B15926">
        <v>66</v>
      </c>
      <c r="C15926">
        <v>16748</v>
      </c>
      <c r="D15926">
        <f t="shared" si="253"/>
        <v>785.0625</v>
      </c>
    </row>
    <row r="15927" spans="2:4" x14ac:dyDescent="0.25">
      <c r="B15927">
        <v>66</v>
      </c>
      <c r="C15927">
        <v>16739</v>
      </c>
      <c r="D15927">
        <f t="shared" si="253"/>
        <v>784.640625</v>
      </c>
    </row>
    <row r="15928" spans="2:4" x14ac:dyDescent="0.25">
      <c r="B15928">
        <v>66</v>
      </c>
      <c r="C15928">
        <v>16750</v>
      </c>
      <c r="D15928">
        <f t="shared" si="253"/>
        <v>785.15625</v>
      </c>
    </row>
    <row r="15929" spans="2:4" x14ac:dyDescent="0.25">
      <c r="B15929">
        <v>66</v>
      </c>
      <c r="C15929">
        <v>16739</v>
      </c>
      <c r="D15929">
        <f t="shared" si="253"/>
        <v>784.640625</v>
      </c>
    </row>
    <row r="15930" spans="2:4" x14ac:dyDescent="0.25">
      <c r="B15930">
        <v>66</v>
      </c>
      <c r="C15930">
        <v>16747</v>
      </c>
      <c r="D15930">
        <f t="shared" si="253"/>
        <v>785.015625</v>
      </c>
    </row>
    <row r="15931" spans="2:4" x14ac:dyDescent="0.25">
      <c r="B15931">
        <v>66</v>
      </c>
      <c r="C15931">
        <v>16750</v>
      </c>
      <c r="D15931">
        <f t="shared" si="253"/>
        <v>785.15625</v>
      </c>
    </row>
    <row r="15932" spans="2:4" x14ac:dyDescent="0.25">
      <c r="B15932">
        <v>66</v>
      </c>
      <c r="C15932">
        <v>16741</v>
      </c>
      <c r="D15932">
        <f t="shared" si="253"/>
        <v>784.734375</v>
      </c>
    </row>
    <row r="15933" spans="2:4" x14ac:dyDescent="0.25">
      <c r="B15933">
        <v>66</v>
      </c>
      <c r="C15933">
        <v>16749</v>
      </c>
      <c r="D15933">
        <f t="shared" si="253"/>
        <v>785.109375</v>
      </c>
    </row>
    <row r="15934" spans="2:4" x14ac:dyDescent="0.25">
      <c r="B15934">
        <v>66</v>
      </c>
      <c r="C15934">
        <v>16739</v>
      </c>
      <c r="D15934">
        <f t="shared" si="253"/>
        <v>784.640625</v>
      </c>
    </row>
    <row r="15935" spans="2:4" x14ac:dyDescent="0.25">
      <c r="B15935">
        <v>66</v>
      </c>
      <c r="C15935">
        <v>16748</v>
      </c>
      <c r="D15935">
        <f t="shared" si="253"/>
        <v>785.0625</v>
      </c>
    </row>
    <row r="15936" spans="2:4" x14ac:dyDescent="0.25">
      <c r="B15936">
        <v>66</v>
      </c>
      <c r="C15936">
        <v>16744</v>
      </c>
      <c r="D15936">
        <f t="shared" si="253"/>
        <v>784.875</v>
      </c>
    </row>
    <row r="15937" spans="2:4" x14ac:dyDescent="0.25">
      <c r="B15937">
        <v>66</v>
      </c>
      <c r="C15937">
        <v>16739</v>
      </c>
      <c r="D15937">
        <f t="shared" si="253"/>
        <v>784.640625</v>
      </c>
    </row>
    <row r="15938" spans="2:4" x14ac:dyDescent="0.25">
      <c r="B15938">
        <v>66</v>
      </c>
      <c r="C15938">
        <v>16748</v>
      </c>
      <c r="D15938">
        <f t="shared" si="253"/>
        <v>785.0625</v>
      </c>
    </row>
    <row r="15939" spans="2:4" x14ac:dyDescent="0.25">
      <c r="B15939">
        <v>66</v>
      </c>
      <c r="C15939">
        <v>16735</v>
      </c>
      <c r="D15939">
        <f t="shared" si="253"/>
        <v>784.453125</v>
      </c>
    </row>
    <row r="15940" spans="2:4" x14ac:dyDescent="0.25">
      <c r="B15940">
        <v>66</v>
      </c>
      <c r="C15940">
        <v>16749</v>
      </c>
      <c r="D15940">
        <f t="shared" si="253"/>
        <v>785.109375</v>
      </c>
    </row>
    <row r="15941" spans="2:4" x14ac:dyDescent="0.25">
      <c r="B15941">
        <v>66</v>
      </c>
      <c r="C15941">
        <v>16741</v>
      </c>
      <c r="D15941">
        <f t="shared" si="253"/>
        <v>784.734375</v>
      </c>
    </row>
    <row r="15942" spans="2:4" x14ac:dyDescent="0.25">
      <c r="B15942">
        <v>66</v>
      </c>
      <c r="C15942">
        <v>16742</v>
      </c>
      <c r="D15942">
        <f t="shared" si="253"/>
        <v>784.78125</v>
      </c>
    </row>
    <row r="15943" spans="2:4" x14ac:dyDescent="0.25">
      <c r="B15943">
        <v>66</v>
      </c>
      <c r="C15943">
        <v>16748</v>
      </c>
      <c r="D15943">
        <f t="shared" si="253"/>
        <v>785.0625</v>
      </c>
    </row>
    <row r="15944" spans="2:4" x14ac:dyDescent="0.25">
      <c r="B15944">
        <v>66</v>
      </c>
      <c r="C15944">
        <v>16741</v>
      </c>
      <c r="D15944">
        <f t="shared" si="253"/>
        <v>784.734375</v>
      </c>
    </row>
    <row r="15945" spans="2:4" x14ac:dyDescent="0.25">
      <c r="B15945">
        <v>66</v>
      </c>
      <c r="C15945">
        <v>16750</v>
      </c>
      <c r="D15945">
        <f t="shared" ref="D15945:D16008" si="254">IF(MOD(B15945,16)&lt;6,C15945*0.1875/(2^MOD(B15945,16)),"aa")</f>
        <v>785.15625</v>
      </c>
    </row>
    <row r="15946" spans="2:4" x14ac:dyDescent="0.25">
      <c r="B15946">
        <v>66</v>
      </c>
      <c r="C15946">
        <v>16739</v>
      </c>
      <c r="D15946">
        <f t="shared" si="254"/>
        <v>784.640625</v>
      </c>
    </row>
    <row r="15947" spans="2:4" x14ac:dyDescent="0.25">
      <c r="B15947">
        <v>66</v>
      </c>
      <c r="C15947">
        <v>16749</v>
      </c>
      <c r="D15947">
        <f t="shared" si="254"/>
        <v>785.109375</v>
      </c>
    </row>
    <row r="15948" spans="2:4" x14ac:dyDescent="0.25">
      <c r="B15948">
        <v>66</v>
      </c>
      <c r="C15948">
        <v>16744</v>
      </c>
      <c r="D15948">
        <f t="shared" si="254"/>
        <v>784.875</v>
      </c>
    </row>
    <row r="15949" spans="2:4" x14ac:dyDescent="0.25">
      <c r="B15949">
        <v>66</v>
      </c>
      <c r="C15949">
        <v>16739</v>
      </c>
      <c r="D15949">
        <f t="shared" si="254"/>
        <v>784.640625</v>
      </c>
    </row>
    <row r="15950" spans="2:4" x14ac:dyDescent="0.25">
      <c r="B15950">
        <v>66</v>
      </c>
      <c r="C15950">
        <v>16749</v>
      </c>
      <c r="D15950">
        <f t="shared" si="254"/>
        <v>785.109375</v>
      </c>
    </row>
    <row r="15951" spans="2:4" x14ac:dyDescent="0.25">
      <c r="B15951">
        <v>66</v>
      </c>
      <c r="C15951">
        <v>16737</v>
      </c>
      <c r="D15951">
        <f t="shared" si="254"/>
        <v>784.546875</v>
      </c>
    </row>
    <row r="15952" spans="2:4" x14ac:dyDescent="0.25">
      <c r="B15952">
        <v>66</v>
      </c>
      <c r="C15952">
        <v>16744</v>
      </c>
      <c r="D15952">
        <f t="shared" si="254"/>
        <v>784.875</v>
      </c>
    </row>
    <row r="15953" spans="2:4" x14ac:dyDescent="0.25">
      <c r="B15953">
        <v>66</v>
      </c>
      <c r="C15953">
        <v>16746</v>
      </c>
      <c r="D15953">
        <f t="shared" si="254"/>
        <v>784.96875</v>
      </c>
    </row>
    <row r="15954" spans="2:4" x14ac:dyDescent="0.25">
      <c r="B15954">
        <v>66</v>
      </c>
      <c r="C15954">
        <v>16738</v>
      </c>
      <c r="D15954">
        <f t="shared" si="254"/>
        <v>784.59375</v>
      </c>
    </row>
    <row r="15955" spans="2:4" x14ac:dyDescent="0.25">
      <c r="B15955">
        <v>66</v>
      </c>
      <c r="C15955">
        <v>16747</v>
      </c>
      <c r="D15955">
        <f t="shared" si="254"/>
        <v>785.015625</v>
      </c>
    </row>
    <row r="15956" spans="2:4" x14ac:dyDescent="0.25">
      <c r="B15956">
        <v>66</v>
      </c>
      <c r="C15956">
        <v>16738</v>
      </c>
      <c r="D15956">
        <f t="shared" si="254"/>
        <v>784.59375</v>
      </c>
    </row>
    <row r="15957" spans="2:4" x14ac:dyDescent="0.25">
      <c r="B15957">
        <v>66</v>
      </c>
      <c r="C15957">
        <v>16741</v>
      </c>
      <c r="D15957">
        <f t="shared" si="254"/>
        <v>784.734375</v>
      </c>
    </row>
    <row r="15958" spans="2:4" x14ac:dyDescent="0.25">
      <c r="B15958">
        <v>66</v>
      </c>
      <c r="C15958">
        <v>16747</v>
      </c>
      <c r="D15958">
        <f t="shared" si="254"/>
        <v>785.015625</v>
      </c>
    </row>
    <row r="15959" spans="2:4" x14ac:dyDescent="0.25">
      <c r="B15959">
        <v>66</v>
      </c>
      <c r="C15959">
        <v>16740</v>
      </c>
      <c r="D15959">
        <f t="shared" si="254"/>
        <v>784.6875</v>
      </c>
    </row>
    <row r="15960" spans="2:4" x14ac:dyDescent="0.25">
      <c r="B15960">
        <v>66</v>
      </c>
      <c r="C15960">
        <v>16750</v>
      </c>
      <c r="D15960">
        <f t="shared" si="254"/>
        <v>785.15625</v>
      </c>
    </row>
    <row r="15961" spans="2:4" x14ac:dyDescent="0.25">
      <c r="B15961">
        <v>66</v>
      </c>
      <c r="C15961">
        <v>16739</v>
      </c>
      <c r="D15961">
        <f t="shared" si="254"/>
        <v>784.640625</v>
      </c>
    </row>
    <row r="15962" spans="2:4" x14ac:dyDescent="0.25">
      <c r="B15962">
        <v>66</v>
      </c>
      <c r="C15962">
        <v>16745</v>
      </c>
      <c r="D15962">
        <f t="shared" si="254"/>
        <v>784.921875</v>
      </c>
    </row>
    <row r="15963" spans="2:4" x14ac:dyDescent="0.25">
      <c r="B15963">
        <v>66</v>
      </c>
      <c r="C15963">
        <v>16748</v>
      </c>
      <c r="D15963">
        <f t="shared" si="254"/>
        <v>785.0625</v>
      </c>
    </row>
    <row r="15964" spans="2:4" x14ac:dyDescent="0.25">
      <c r="B15964">
        <v>66</v>
      </c>
      <c r="C15964">
        <v>16740</v>
      </c>
      <c r="D15964">
        <f t="shared" si="254"/>
        <v>784.6875</v>
      </c>
    </row>
    <row r="15965" spans="2:4" x14ac:dyDescent="0.25">
      <c r="B15965">
        <v>66</v>
      </c>
      <c r="C15965">
        <v>16748</v>
      </c>
      <c r="D15965">
        <f t="shared" si="254"/>
        <v>785.0625</v>
      </c>
    </row>
    <row r="15966" spans="2:4" x14ac:dyDescent="0.25">
      <c r="B15966">
        <v>66</v>
      </c>
      <c r="C15966">
        <v>16736</v>
      </c>
      <c r="D15966">
        <f t="shared" si="254"/>
        <v>784.5</v>
      </c>
    </row>
    <row r="15967" spans="2:4" x14ac:dyDescent="0.25">
      <c r="B15967">
        <v>66</v>
      </c>
      <c r="C15967">
        <v>16741</v>
      </c>
      <c r="D15967">
        <f t="shared" si="254"/>
        <v>784.734375</v>
      </c>
    </row>
    <row r="15968" spans="2:4" x14ac:dyDescent="0.25">
      <c r="B15968">
        <v>66</v>
      </c>
      <c r="C15968">
        <v>16747</v>
      </c>
      <c r="D15968">
        <f t="shared" si="254"/>
        <v>785.015625</v>
      </c>
    </row>
    <row r="15969" spans="2:4" x14ac:dyDescent="0.25">
      <c r="B15969">
        <v>66</v>
      </c>
      <c r="C15969">
        <v>16737</v>
      </c>
      <c r="D15969">
        <f t="shared" si="254"/>
        <v>784.546875</v>
      </c>
    </row>
    <row r="15970" spans="2:4" x14ac:dyDescent="0.25">
      <c r="B15970">
        <v>66</v>
      </c>
      <c r="C15970">
        <v>16746</v>
      </c>
      <c r="D15970">
        <f t="shared" si="254"/>
        <v>784.96875</v>
      </c>
    </row>
    <row r="15971" spans="2:4" x14ac:dyDescent="0.25">
      <c r="B15971">
        <v>66</v>
      </c>
      <c r="C15971">
        <v>16736</v>
      </c>
      <c r="D15971">
        <f t="shared" si="254"/>
        <v>784.5</v>
      </c>
    </row>
    <row r="15972" spans="2:4" x14ac:dyDescent="0.25">
      <c r="B15972">
        <v>66</v>
      </c>
      <c r="C15972">
        <v>16748</v>
      </c>
      <c r="D15972">
        <f t="shared" si="254"/>
        <v>785.0625</v>
      </c>
    </row>
    <row r="15973" spans="2:4" x14ac:dyDescent="0.25">
      <c r="B15973">
        <v>66</v>
      </c>
      <c r="C15973">
        <v>16746</v>
      </c>
      <c r="D15973">
        <f t="shared" si="254"/>
        <v>784.96875</v>
      </c>
    </row>
    <row r="15974" spans="2:4" x14ac:dyDescent="0.25">
      <c r="B15974">
        <v>66</v>
      </c>
      <c r="C15974">
        <v>16740</v>
      </c>
      <c r="D15974">
        <f t="shared" si="254"/>
        <v>784.6875</v>
      </c>
    </row>
    <row r="15975" spans="2:4" x14ac:dyDescent="0.25">
      <c r="B15975">
        <v>66</v>
      </c>
      <c r="C15975">
        <v>16748</v>
      </c>
      <c r="D15975">
        <f t="shared" si="254"/>
        <v>785.0625</v>
      </c>
    </row>
    <row r="15976" spans="2:4" x14ac:dyDescent="0.25">
      <c r="B15976">
        <v>66</v>
      </c>
      <c r="C15976">
        <v>16738</v>
      </c>
      <c r="D15976">
        <f t="shared" si="254"/>
        <v>784.59375</v>
      </c>
    </row>
    <row r="15977" spans="2:4" x14ac:dyDescent="0.25">
      <c r="B15977">
        <v>66</v>
      </c>
      <c r="C15977">
        <v>16748</v>
      </c>
      <c r="D15977">
        <f t="shared" si="254"/>
        <v>785.0625</v>
      </c>
    </row>
    <row r="15978" spans="2:4" x14ac:dyDescent="0.25">
      <c r="B15978">
        <v>66</v>
      </c>
      <c r="C15978">
        <v>16738</v>
      </c>
      <c r="D15978">
        <f t="shared" si="254"/>
        <v>784.59375</v>
      </c>
    </row>
    <row r="15979" spans="2:4" x14ac:dyDescent="0.25">
      <c r="B15979">
        <v>66</v>
      </c>
      <c r="C15979">
        <v>16742</v>
      </c>
      <c r="D15979">
        <f t="shared" si="254"/>
        <v>784.78125</v>
      </c>
    </row>
    <row r="15980" spans="2:4" x14ac:dyDescent="0.25">
      <c r="B15980">
        <v>66</v>
      </c>
      <c r="C15980">
        <v>16747</v>
      </c>
      <c r="D15980">
        <f t="shared" si="254"/>
        <v>785.015625</v>
      </c>
    </row>
    <row r="15981" spans="2:4" x14ac:dyDescent="0.25">
      <c r="B15981">
        <v>66</v>
      </c>
      <c r="C15981">
        <v>16738</v>
      </c>
      <c r="D15981">
        <f t="shared" si="254"/>
        <v>784.59375</v>
      </c>
    </row>
    <row r="15982" spans="2:4" x14ac:dyDescent="0.25">
      <c r="B15982">
        <v>66</v>
      </c>
      <c r="C15982">
        <v>16746</v>
      </c>
      <c r="D15982">
        <f t="shared" si="254"/>
        <v>784.96875</v>
      </c>
    </row>
    <row r="15983" spans="2:4" x14ac:dyDescent="0.25">
      <c r="B15983">
        <v>66</v>
      </c>
      <c r="C15983">
        <v>16736</v>
      </c>
      <c r="D15983">
        <f t="shared" si="254"/>
        <v>784.5</v>
      </c>
    </row>
    <row r="15984" spans="2:4" x14ac:dyDescent="0.25">
      <c r="B15984">
        <v>66</v>
      </c>
      <c r="C15984">
        <v>16747</v>
      </c>
      <c r="D15984">
        <f t="shared" si="254"/>
        <v>785.015625</v>
      </c>
    </row>
    <row r="15985" spans="2:4" x14ac:dyDescent="0.25">
      <c r="B15985">
        <v>66</v>
      </c>
      <c r="C15985">
        <v>16735</v>
      </c>
      <c r="D15985">
        <f t="shared" si="254"/>
        <v>784.453125</v>
      </c>
    </row>
    <row r="15986" spans="2:4" x14ac:dyDescent="0.25">
      <c r="B15986">
        <v>66</v>
      </c>
      <c r="C15986">
        <v>16745</v>
      </c>
      <c r="D15986">
        <f t="shared" si="254"/>
        <v>784.921875</v>
      </c>
    </row>
    <row r="15987" spans="2:4" x14ac:dyDescent="0.25">
      <c r="B15987">
        <v>66</v>
      </c>
      <c r="C15987">
        <v>16747</v>
      </c>
      <c r="D15987">
        <f t="shared" si="254"/>
        <v>785.015625</v>
      </c>
    </row>
    <row r="15988" spans="2:4" x14ac:dyDescent="0.25">
      <c r="B15988">
        <v>66</v>
      </c>
      <c r="C15988">
        <v>16737</v>
      </c>
      <c r="D15988">
        <f t="shared" si="254"/>
        <v>784.546875</v>
      </c>
    </row>
    <row r="15989" spans="2:4" x14ac:dyDescent="0.25">
      <c r="B15989">
        <v>66</v>
      </c>
      <c r="C15989">
        <v>16745</v>
      </c>
      <c r="D15989">
        <f t="shared" si="254"/>
        <v>784.921875</v>
      </c>
    </row>
    <row r="15990" spans="2:4" x14ac:dyDescent="0.25">
      <c r="B15990">
        <v>66</v>
      </c>
      <c r="C15990">
        <v>16738</v>
      </c>
      <c r="D15990">
        <f t="shared" si="254"/>
        <v>784.59375</v>
      </c>
    </row>
    <row r="15991" spans="2:4" x14ac:dyDescent="0.25">
      <c r="B15991">
        <v>66</v>
      </c>
      <c r="C15991">
        <v>16749</v>
      </c>
      <c r="D15991">
        <f t="shared" si="254"/>
        <v>785.109375</v>
      </c>
    </row>
    <row r="15992" spans="2:4" x14ac:dyDescent="0.25">
      <c r="B15992">
        <v>66</v>
      </c>
      <c r="C15992">
        <v>16738</v>
      </c>
      <c r="D15992">
        <f t="shared" si="254"/>
        <v>784.59375</v>
      </c>
    </row>
    <row r="15993" spans="2:4" x14ac:dyDescent="0.25">
      <c r="B15993">
        <v>66</v>
      </c>
      <c r="C15993">
        <v>16751</v>
      </c>
      <c r="D15993">
        <f t="shared" si="254"/>
        <v>785.203125</v>
      </c>
    </row>
    <row r="15994" spans="2:4" x14ac:dyDescent="0.25">
      <c r="B15994">
        <v>66</v>
      </c>
      <c r="C15994">
        <v>16738</v>
      </c>
      <c r="D15994">
        <f t="shared" si="254"/>
        <v>784.59375</v>
      </c>
    </row>
    <row r="15995" spans="2:4" x14ac:dyDescent="0.25">
      <c r="B15995">
        <v>66</v>
      </c>
      <c r="C15995">
        <v>16743</v>
      </c>
      <c r="D15995">
        <f t="shared" si="254"/>
        <v>784.828125</v>
      </c>
    </row>
    <row r="15996" spans="2:4" x14ac:dyDescent="0.25">
      <c r="B15996">
        <v>66</v>
      </c>
      <c r="C15996">
        <v>16747</v>
      </c>
      <c r="D15996">
        <f t="shared" si="254"/>
        <v>785.015625</v>
      </c>
    </row>
    <row r="15997" spans="2:4" x14ac:dyDescent="0.25">
      <c r="B15997">
        <v>66</v>
      </c>
      <c r="C15997">
        <v>16737</v>
      </c>
      <c r="D15997">
        <f t="shared" si="254"/>
        <v>784.546875</v>
      </c>
    </row>
    <row r="15998" spans="2:4" x14ac:dyDescent="0.25">
      <c r="B15998">
        <v>66</v>
      </c>
      <c r="C15998">
        <v>16746</v>
      </c>
      <c r="D15998">
        <f t="shared" si="254"/>
        <v>784.96875</v>
      </c>
    </row>
    <row r="15999" spans="2:4" x14ac:dyDescent="0.25">
      <c r="B15999">
        <v>66</v>
      </c>
      <c r="C15999">
        <v>16734</v>
      </c>
      <c r="D15999">
        <f t="shared" si="254"/>
        <v>784.40625</v>
      </c>
    </row>
    <row r="16000" spans="2:4" x14ac:dyDescent="0.25">
      <c r="B16000">
        <v>66</v>
      </c>
      <c r="C16000">
        <v>16745</v>
      </c>
      <c r="D16000">
        <f t="shared" si="254"/>
        <v>784.921875</v>
      </c>
    </row>
    <row r="16001" spans="2:4" x14ac:dyDescent="0.25">
      <c r="B16001">
        <v>66</v>
      </c>
      <c r="C16001">
        <v>16744</v>
      </c>
      <c r="D16001">
        <f t="shared" si="254"/>
        <v>784.875</v>
      </c>
    </row>
    <row r="16002" spans="2:4" x14ac:dyDescent="0.25">
      <c r="B16002">
        <v>66</v>
      </c>
      <c r="C16002">
        <v>16736</v>
      </c>
      <c r="D16002">
        <f t="shared" si="254"/>
        <v>784.5</v>
      </c>
    </row>
    <row r="16003" spans="2:4" x14ac:dyDescent="0.25">
      <c r="B16003">
        <v>66</v>
      </c>
      <c r="C16003">
        <v>16746</v>
      </c>
      <c r="D16003">
        <f t="shared" si="254"/>
        <v>784.96875</v>
      </c>
    </row>
    <row r="16004" spans="2:4" x14ac:dyDescent="0.25">
      <c r="B16004">
        <v>66</v>
      </c>
      <c r="C16004">
        <v>16737</v>
      </c>
      <c r="D16004">
        <f t="shared" si="254"/>
        <v>784.546875</v>
      </c>
    </row>
    <row r="16005" spans="2:4" x14ac:dyDescent="0.25">
      <c r="B16005">
        <v>66</v>
      </c>
      <c r="C16005">
        <v>16747</v>
      </c>
      <c r="D16005">
        <f t="shared" si="254"/>
        <v>785.015625</v>
      </c>
    </row>
    <row r="16006" spans="2:4" x14ac:dyDescent="0.25">
      <c r="B16006">
        <v>66</v>
      </c>
      <c r="C16006">
        <v>16735</v>
      </c>
      <c r="D16006">
        <f t="shared" si="254"/>
        <v>784.453125</v>
      </c>
    </row>
    <row r="16007" spans="2:4" x14ac:dyDescent="0.25">
      <c r="B16007">
        <v>66</v>
      </c>
      <c r="C16007">
        <v>16743</v>
      </c>
      <c r="D16007">
        <f t="shared" si="254"/>
        <v>784.828125</v>
      </c>
    </row>
    <row r="16008" spans="2:4" x14ac:dyDescent="0.25">
      <c r="B16008">
        <v>66</v>
      </c>
      <c r="C16008">
        <v>16747</v>
      </c>
      <c r="D16008">
        <f t="shared" si="254"/>
        <v>785.015625</v>
      </c>
    </row>
    <row r="16009" spans="2:4" x14ac:dyDescent="0.25">
      <c r="B16009">
        <v>66</v>
      </c>
      <c r="C16009">
        <v>16738</v>
      </c>
      <c r="D16009">
        <f t="shared" ref="D16009:D16072" si="255">IF(MOD(B16009,16)&lt;6,C16009*0.1875/(2^MOD(B16009,16)),"aa")</f>
        <v>784.59375</v>
      </c>
    </row>
    <row r="16010" spans="2:4" x14ac:dyDescent="0.25">
      <c r="B16010">
        <v>66</v>
      </c>
      <c r="C16010">
        <v>16748</v>
      </c>
      <c r="D16010">
        <f t="shared" si="255"/>
        <v>785.0625</v>
      </c>
    </row>
    <row r="16011" spans="2:4" x14ac:dyDescent="0.25">
      <c r="B16011">
        <v>66</v>
      </c>
      <c r="C16011">
        <v>16737</v>
      </c>
      <c r="D16011">
        <f t="shared" si="255"/>
        <v>784.546875</v>
      </c>
    </row>
    <row r="16012" spans="2:4" x14ac:dyDescent="0.25">
      <c r="B16012">
        <v>66</v>
      </c>
      <c r="C16012">
        <v>16744</v>
      </c>
      <c r="D16012">
        <f t="shared" si="255"/>
        <v>784.875</v>
      </c>
    </row>
    <row r="16013" spans="2:4" x14ac:dyDescent="0.25">
      <c r="B16013">
        <v>66</v>
      </c>
      <c r="C16013">
        <v>16747</v>
      </c>
      <c r="D16013">
        <f t="shared" si="255"/>
        <v>785.015625</v>
      </c>
    </row>
    <row r="16014" spans="2:4" x14ac:dyDescent="0.25">
      <c r="B16014">
        <v>66</v>
      </c>
      <c r="C16014">
        <v>16737</v>
      </c>
      <c r="D16014">
        <f t="shared" si="255"/>
        <v>784.546875</v>
      </c>
    </row>
    <row r="16015" spans="2:4" x14ac:dyDescent="0.25">
      <c r="B16015">
        <v>66</v>
      </c>
      <c r="C16015">
        <v>16746</v>
      </c>
      <c r="D16015">
        <f t="shared" si="255"/>
        <v>784.96875</v>
      </c>
    </row>
    <row r="16016" spans="2:4" x14ac:dyDescent="0.25">
      <c r="B16016">
        <v>66</v>
      </c>
      <c r="C16016">
        <v>16737</v>
      </c>
      <c r="D16016">
        <f t="shared" si="255"/>
        <v>784.546875</v>
      </c>
    </row>
    <row r="16017" spans="2:4" x14ac:dyDescent="0.25">
      <c r="B16017">
        <v>66</v>
      </c>
      <c r="C16017">
        <v>16736</v>
      </c>
      <c r="D16017">
        <f t="shared" si="255"/>
        <v>784.5</v>
      </c>
    </row>
    <row r="16018" spans="2:4" x14ac:dyDescent="0.25">
      <c r="B16018">
        <v>66</v>
      </c>
      <c r="C16018">
        <v>16744</v>
      </c>
      <c r="D16018">
        <f t="shared" si="255"/>
        <v>784.875</v>
      </c>
    </row>
    <row r="16019" spans="2:4" x14ac:dyDescent="0.25">
      <c r="B16019">
        <v>66</v>
      </c>
      <c r="C16019">
        <v>16735</v>
      </c>
      <c r="D16019">
        <f t="shared" si="255"/>
        <v>784.453125</v>
      </c>
    </row>
    <row r="16020" spans="2:4" x14ac:dyDescent="0.25">
      <c r="B16020">
        <v>66</v>
      </c>
      <c r="C16020">
        <v>16744</v>
      </c>
      <c r="D16020">
        <f t="shared" si="255"/>
        <v>784.875</v>
      </c>
    </row>
    <row r="16021" spans="2:4" x14ac:dyDescent="0.25">
      <c r="B16021">
        <v>66</v>
      </c>
      <c r="C16021">
        <v>16746</v>
      </c>
      <c r="D16021">
        <f t="shared" si="255"/>
        <v>784.96875</v>
      </c>
    </row>
    <row r="16022" spans="2:4" x14ac:dyDescent="0.25">
      <c r="B16022">
        <v>66</v>
      </c>
      <c r="C16022">
        <v>16739</v>
      </c>
      <c r="D16022">
        <f t="shared" si="255"/>
        <v>784.640625</v>
      </c>
    </row>
    <row r="16023" spans="2:4" x14ac:dyDescent="0.25">
      <c r="B16023">
        <v>66</v>
      </c>
      <c r="C16023">
        <v>16749</v>
      </c>
      <c r="D16023">
        <f t="shared" si="255"/>
        <v>785.109375</v>
      </c>
    </row>
    <row r="16024" spans="2:4" x14ac:dyDescent="0.25">
      <c r="B16024">
        <v>66</v>
      </c>
      <c r="C16024">
        <v>16740</v>
      </c>
      <c r="D16024">
        <f t="shared" si="255"/>
        <v>784.6875</v>
      </c>
    </row>
    <row r="16025" spans="2:4" x14ac:dyDescent="0.25">
      <c r="B16025">
        <v>66</v>
      </c>
      <c r="C16025">
        <v>16738</v>
      </c>
      <c r="D16025">
        <f t="shared" si="255"/>
        <v>784.59375</v>
      </c>
    </row>
    <row r="16026" spans="2:4" x14ac:dyDescent="0.25">
      <c r="B16026">
        <v>66</v>
      </c>
      <c r="C16026">
        <v>16747</v>
      </c>
      <c r="D16026">
        <f t="shared" si="255"/>
        <v>785.015625</v>
      </c>
    </row>
    <row r="16027" spans="2:4" x14ac:dyDescent="0.25">
      <c r="B16027">
        <v>66</v>
      </c>
      <c r="C16027">
        <v>16737</v>
      </c>
      <c r="D16027">
        <f t="shared" si="255"/>
        <v>784.546875</v>
      </c>
    </row>
    <row r="16028" spans="2:4" x14ac:dyDescent="0.25">
      <c r="B16028">
        <v>66</v>
      </c>
      <c r="C16028">
        <v>16740</v>
      </c>
      <c r="D16028">
        <f t="shared" si="255"/>
        <v>784.6875</v>
      </c>
    </row>
    <row r="16029" spans="2:4" x14ac:dyDescent="0.25">
      <c r="B16029">
        <v>66</v>
      </c>
      <c r="C16029">
        <v>16745</v>
      </c>
      <c r="D16029">
        <f t="shared" si="255"/>
        <v>784.921875</v>
      </c>
    </row>
    <row r="16030" spans="2:4" x14ac:dyDescent="0.25">
      <c r="B16030">
        <v>66</v>
      </c>
      <c r="C16030">
        <v>16734</v>
      </c>
      <c r="D16030">
        <f t="shared" si="255"/>
        <v>784.40625</v>
      </c>
    </row>
    <row r="16031" spans="2:4" x14ac:dyDescent="0.25">
      <c r="B16031">
        <v>66</v>
      </c>
      <c r="C16031">
        <v>16746</v>
      </c>
      <c r="D16031">
        <f t="shared" si="255"/>
        <v>784.96875</v>
      </c>
    </row>
    <row r="16032" spans="2:4" x14ac:dyDescent="0.25">
      <c r="B16032">
        <v>66</v>
      </c>
      <c r="C16032">
        <v>16738</v>
      </c>
      <c r="D16032">
        <f t="shared" si="255"/>
        <v>784.59375</v>
      </c>
    </row>
    <row r="16033" spans="2:4" x14ac:dyDescent="0.25">
      <c r="B16033">
        <v>66</v>
      </c>
      <c r="C16033">
        <v>16735</v>
      </c>
      <c r="D16033">
        <f t="shared" si="255"/>
        <v>784.453125</v>
      </c>
    </row>
    <row r="16034" spans="2:4" x14ac:dyDescent="0.25">
      <c r="B16034">
        <v>66</v>
      </c>
      <c r="C16034">
        <v>16745</v>
      </c>
      <c r="D16034">
        <f t="shared" si="255"/>
        <v>784.921875</v>
      </c>
    </row>
    <row r="16035" spans="2:4" x14ac:dyDescent="0.25">
      <c r="B16035">
        <v>66</v>
      </c>
      <c r="C16035">
        <v>16736</v>
      </c>
      <c r="D16035">
        <f t="shared" si="255"/>
        <v>784.5</v>
      </c>
    </row>
    <row r="16036" spans="2:4" x14ac:dyDescent="0.25">
      <c r="B16036">
        <v>66</v>
      </c>
      <c r="C16036">
        <v>16741</v>
      </c>
      <c r="D16036">
        <f t="shared" si="255"/>
        <v>784.734375</v>
      </c>
    </row>
    <row r="16037" spans="2:4" x14ac:dyDescent="0.25">
      <c r="B16037">
        <v>66</v>
      </c>
      <c r="C16037">
        <v>16745</v>
      </c>
      <c r="D16037">
        <f t="shared" si="255"/>
        <v>784.921875</v>
      </c>
    </row>
    <row r="16038" spans="2:4" x14ac:dyDescent="0.25">
      <c r="B16038">
        <v>66</v>
      </c>
      <c r="C16038">
        <v>16737</v>
      </c>
      <c r="D16038">
        <f t="shared" si="255"/>
        <v>784.546875</v>
      </c>
    </row>
    <row r="16039" spans="2:4" x14ac:dyDescent="0.25">
      <c r="B16039">
        <v>66</v>
      </c>
      <c r="C16039">
        <v>16747</v>
      </c>
      <c r="D16039">
        <f t="shared" si="255"/>
        <v>785.015625</v>
      </c>
    </row>
    <row r="16040" spans="2:4" x14ac:dyDescent="0.25">
      <c r="B16040">
        <v>66</v>
      </c>
      <c r="C16040">
        <v>16746</v>
      </c>
      <c r="D16040">
        <f t="shared" si="255"/>
        <v>784.96875</v>
      </c>
    </row>
    <row r="16041" spans="2:4" x14ac:dyDescent="0.25">
      <c r="B16041">
        <v>66</v>
      </c>
      <c r="C16041">
        <v>16738</v>
      </c>
      <c r="D16041">
        <f t="shared" si="255"/>
        <v>784.59375</v>
      </c>
    </row>
    <row r="16042" spans="2:4" x14ac:dyDescent="0.25">
      <c r="B16042">
        <v>66</v>
      </c>
      <c r="C16042">
        <v>16747</v>
      </c>
      <c r="D16042">
        <f t="shared" si="255"/>
        <v>785.015625</v>
      </c>
    </row>
    <row r="16043" spans="2:4" x14ac:dyDescent="0.25">
      <c r="B16043">
        <v>66</v>
      </c>
      <c r="C16043">
        <v>16740</v>
      </c>
      <c r="D16043">
        <f t="shared" si="255"/>
        <v>784.6875</v>
      </c>
    </row>
    <row r="16044" spans="2:4" x14ac:dyDescent="0.25">
      <c r="B16044">
        <v>66</v>
      </c>
      <c r="C16044">
        <v>16738</v>
      </c>
      <c r="D16044">
        <f t="shared" si="255"/>
        <v>784.59375</v>
      </c>
    </row>
    <row r="16045" spans="2:4" x14ac:dyDescent="0.25">
      <c r="B16045">
        <v>66</v>
      </c>
      <c r="C16045">
        <v>16746</v>
      </c>
      <c r="D16045">
        <f t="shared" si="255"/>
        <v>784.96875</v>
      </c>
    </row>
    <row r="16046" spans="2:4" x14ac:dyDescent="0.25">
      <c r="B16046">
        <v>66</v>
      </c>
      <c r="C16046">
        <v>16744</v>
      </c>
      <c r="D16046">
        <f t="shared" si="255"/>
        <v>784.875</v>
      </c>
    </row>
    <row r="16047" spans="2:4" x14ac:dyDescent="0.25">
      <c r="B16047">
        <v>66</v>
      </c>
      <c r="C16047">
        <v>16735</v>
      </c>
      <c r="D16047">
        <f t="shared" si="255"/>
        <v>784.453125</v>
      </c>
    </row>
    <row r="16048" spans="2:4" x14ac:dyDescent="0.25">
      <c r="B16048">
        <v>66</v>
      </c>
      <c r="C16048">
        <v>16744</v>
      </c>
      <c r="D16048">
        <f t="shared" si="255"/>
        <v>784.875</v>
      </c>
    </row>
    <row r="16049" spans="2:4" x14ac:dyDescent="0.25">
      <c r="B16049">
        <v>66</v>
      </c>
      <c r="C16049">
        <v>16742</v>
      </c>
      <c r="D16049">
        <f t="shared" si="255"/>
        <v>784.78125</v>
      </c>
    </row>
    <row r="16050" spans="2:4" x14ac:dyDescent="0.25">
      <c r="B16050">
        <v>66</v>
      </c>
      <c r="C16050">
        <v>16737</v>
      </c>
      <c r="D16050">
        <f t="shared" si="255"/>
        <v>784.546875</v>
      </c>
    </row>
    <row r="16051" spans="2:4" x14ac:dyDescent="0.25">
      <c r="B16051">
        <v>66</v>
      </c>
      <c r="C16051">
        <v>16744</v>
      </c>
      <c r="D16051">
        <f t="shared" si="255"/>
        <v>784.875</v>
      </c>
    </row>
    <row r="16052" spans="2:4" x14ac:dyDescent="0.25">
      <c r="B16052">
        <v>66</v>
      </c>
      <c r="C16052">
        <v>16735</v>
      </c>
      <c r="D16052">
        <f t="shared" si="255"/>
        <v>784.453125</v>
      </c>
    </row>
    <row r="16053" spans="2:4" x14ac:dyDescent="0.25">
      <c r="B16053">
        <v>66</v>
      </c>
      <c r="C16053">
        <v>16737</v>
      </c>
      <c r="D16053">
        <f t="shared" si="255"/>
        <v>784.546875</v>
      </c>
    </row>
    <row r="16054" spans="2:4" x14ac:dyDescent="0.25">
      <c r="B16054">
        <v>66</v>
      </c>
      <c r="C16054">
        <v>16746</v>
      </c>
      <c r="D16054">
        <f t="shared" si="255"/>
        <v>784.96875</v>
      </c>
    </row>
    <row r="16055" spans="2:4" x14ac:dyDescent="0.25">
      <c r="B16055">
        <v>66</v>
      </c>
      <c r="C16055">
        <v>16735</v>
      </c>
      <c r="D16055">
        <f t="shared" si="255"/>
        <v>784.453125</v>
      </c>
    </row>
    <row r="16056" spans="2:4" x14ac:dyDescent="0.25">
      <c r="B16056">
        <v>66</v>
      </c>
      <c r="C16056">
        <v>16740</v>
      </c>
      <c r="D16056">
        <f t="shared" si="255"/>
        <v>784.6875</v>
      </c>
    </row>
    <row r="16057" spans="2:4" x14ac:dyDescent="0.25">
      <c r="B16057">
        <v>66</v>
      </c>
      <c r="C16057">
        <v>16746</v>
      </c>
      <c r="D16057">
        <f t="shared" si="255"/>
        <v>784.96875</v>
      </c>
    </row>
    <row r="16058" spans="2:4" x14ac:dyDescent="0.25">
      <c r="B16058">
        <v>66</v>
      </c>
      <c r="C16058">
        <v>16736</v>
      </c>
      <c r="D16058">
        <f t="shared" si="255"/>
        <v>784.5</v>
      </c>
    </row>
    <row r="16059" spans="2:4" x14ac:dyDescent="0.25">
      <c r="B16059">
        <v>66</v>
      </c>
      <c r="C16059">
        <v>16745</v>
      </c>
      <c r="D16059">
        <f t="shared" si="255"/>
        <v>784.921875</v>
      </c>
    </row>
    <row r="16060" spans="2:4" x14ac:dyDescent="0.25">
      <c r="B16060">
        <v>66</v>
      </c>
      <c r="C16060">
        <v>16744</v>
      </c>
      <c r="D16060">
        <f t="shared" si="255"/>
        <v>784.875</v>
      </c>
    </row>
    <row r="16061" spans="2:4" x14ac:dyDescent="0.25">
      <c r="B16061">
        <v>66</v>
      </c>
      <c r="C16061">
        <v>16735</v>
      </c>
      <c r="D16061">
        <f t="shared" si="255"/>
        <v>784.453125</v>
      </c>
    </row>
    <row r="16062" spans="2:4" x14ac:dyDescent="0.25">
      <c r="B16062">
        <v>66</v>
      </c>
      <c r="C16062">
        <v>16744</v>
      </c>
      <c r="D16062">
        <f t="shared" si="255"/>
        <v>784.875</v>
      </c>
    </row>
    <row r="16063" spans="2:4" x14ac:dyDescent="0.25">
      <c r="B16063">
        <v>66</v>
      </c>
      <c r="C16063">
        <v>16735</v>
      </c>
      <c r="D16063">
        <f t="shared" si="255"/>
        <v>784.453125</v>
      </c>
    </row>
    <row r="16064" spans="2:4" x14ac:dyDescent="0.25">
      <c r="B16064">
        <v>66</v>
      </c>
      <c r="C16064">
        <v>16738</v>
      </c>
      <c r="D16064">
        <f t="shared" si="255"/>
        <v>784.59375</v>
      </c>
    </row>
    <row r="16065" spans="2:4" x14ac:dyDescent="0.25">
      <c r="B16065">
        <v>66</v>
      </c>
      <c r="C16065">
        <v>16744</v>
      </c>
      <c r="D16065">
        <f t="shared" si="255"/>
        <v>784.875</v>
      </c>
    </row>
    <row r="16066" spans="2:4" x14ac:dyDescent="0.25">
      <c r="B16066">
        <v>66</v>
      </c>
      <c r="C16066">
        <v>16734</v>
      </c>
      <c r="D16066">
        <f t="shared" si="255"/>
        <v>784.40625</v>
      </c>
    </row>
    <row r="16067" spans="2:4" x14ac:dyDescent="0.25">
      <c r="B16067">
        <v>66</v>
      </c>
      <c r="C16067">
        <v>16738</v>
      </c>
      <c r="D16067">
        <f t="shared" si="255"/>
        <v>784.59375</v>
      </c>
    </row>
    <row r="16068" spans="2:4" x14ac:dyDescent="0.25">
      <c r="B16068">
        <v>66</v>
      </c>
      <c r="C16068">
        <v>16744</v>
      </c>
      <c r="D16068">
        <f t="shared" si="255"/>
        <v>784.875</v>
      </c>
    </row>
    <row r="16069" spans="2:4" x14ac:dyDescent="0.25">
      <c r="B16069">
        <v>66</v>
      </c>
      <c r="C16069">
        <v>16736</v>
      </c>
      <c r="D16069">
        <f t="shared" si="255"/>
        <v>784.5</v>
      </c>
    </row>
    <row r="16070" spans="2:4" x14ac:dyDescent="0.25">
      <c r="B16070">
        <v>66</v>
      </c>
      <c r="C16070">
        <v>16739</v>
      </c>
      <c r="D16070">
        <f t="shared" si="255"/>
        <v>784.640625</v>
      </c>
    </row>
    <row r="16071" spans="2:4" x14ac:dyDescent="0.25">
      <c r="B16071">
        <v>66</v>
      </c>
      <c r="C16071">
        <v>16745</v>
      </c>
      <c r="D16071">
        <f t="shared" si="255"/>
        <v>784.921875</v>
      </c>
    </row>
    <row r="16072" spans="2:4" x14ac:dyDescent="0.25">
      <c r="B16072">
        <v>66</v>
      </c>
      <c r="C16072">
        <v>16738</v>
      </c>
      <c r="D16072">
        <f t="shared" si="255"/>
        <v>784.59375</v>
      </c>
    </row>
    <row r="16073" spans="2:4" x14ac:dyDescent="0.25">
      <c r="B16073">
        <v>66</v>
      </c>
      <c r="C16073">
        <v>16738</v>
      </c>
      <c r="D16073">
        <f t="shared" ref="D16073:D16136" si="256">IF(MOD(B16073,16)&lt;6,C16073*0.1875/(2^MOD(B16073,16)),"aa")</f>
        <v>784.59375</v>
      </c>
    </row>
    <row r="16074" spans="2:4" x14ac:dyDescent="0.25">
      <c r="B16074">
        <v>66</v>
      </c>
      <c r="C16074">
        <v>16746</v>
      </c>
      <c r="D16074">
        <f t="shared" si="256"/>
        <v>784.96875</v>
      </c>
    </row>
    <row r="16075" spans="2:4" x14ac:dyDescent="0.25">
      <c r="B16075">
        <v>66</v>
      </c>
      <c r="C16075">
        <v>16745</v>
      </c>
      <c r="D16075">
        <f t="shared" si="256"/>
        <v>784.921875</v>
      </c>
    </row>
    <row r="16076" spans="2:4" x14ac:dyDescent="0.25">
      <c r="B16076">
        <v>66</v>
      </c>
      <c r="C16076">
        <v>16739</v>
      </c>
      <c r="D16076">
        <f t="shared" si="256"/>
        <v>784.640625</v>
      </c>
    </row>
    <row r="16077" spans="2:4" x14ac:dyDescent="0.25">
      <c r="B16077">
        <v>66</v>
      </c>
      <c r="C16077">
        <v>16745</v>
      </c>
      <c r="D16077">
        <f t="shared" si="256"/>
        <v>784.921875</v>
      </c>
    </row>
    <row r="16078" spans="2:4" x14ac:dyDescent="0.25">
      <c r="B16078">
        <v>66</v>
      </c>
      <c r="C16078">
        <v>16742</v>
      </c>
      <c r="D16078">
        <f t="shared" si="256"/>
        <v>784.78125</v>
      </c>
    </row>
    <row r="16079" spans="2:4" x14ac:dyDescent="0.25">
      <c r="B16079">
        <v>66</v>
      </c>
      <c r="C16079">
        <v>16734</v>
      </c>
      <c r="D16079">
        <f t="shared" si="256"/>
        <v>784.40625</v>
      </c>
    </row>
    <row r="16080" spans="2:4" x14ac:dyDescent="0.25">
      <c r="B16080">
        <v>66</v>
      </c>
      <c r="C16080">
        <v>16743</v>
      </c>
      <c r="D16080">
        <f t="shared" si="256"/>
        <v>784.828125</v>
      </c>
    </row>
    <row r="16081" spans="2:4" x14ac:dyDescent="0.25">
      <c r="B16081">
        <v>66</v>
      </c>
      <c r="C16081">
        <v>16742</v>
      </c>
      <c r="D16081">
        <f t="shared" si="256"/>
        <v>784.78125</v>
      </c>
    </row>
    <row r="16082" spans="2:4" x14ac:dyDescent="0.25">
      <c r="B16082">
        <v>66</v>
      </c>
      <c r="C16082">
        <v>16734</v>
      </c>
      <c r="D16082">
        <f t="shared" si="256"/>
        <v>784.40625</v>
      </c>
    </row>
    <row r="16083" spans="2:4" x14ac:dyDescent="0.25">
      <c r="B16083">
        <v>66</v>
      </c>
      <c r="C16083">
        <v>16744</v>
      </c>
      <c r="D16083">
        <f t="shared" si="256"/>
        <v>784.875</v>
      </c>
    </row>
    <row r="16084" spans="2:4" x14ac:dyDescent="0.25">
      <c r="B16084">
        <v>66</v>
      </c>
      <c r="C16084">
        <v>16742</v>
      </c>
      <c r="D16084">
        <f t="shared" si="256"/>
        <v>784.78125</v>
      </c>
    </row>
    <row r="16085" spans="2:4" x14ac:dyDescent="0.25">
      <c r="B16085">
        <v>66</v>
      </c>
      <c r="C16085">
        <v>16733</v>
      </c>
      <c r="D16085">
        <f t="shared" si="256"/>
        <v>784.359375</v>
      </c>
    </row>
    <row r="16086" spans="2:4" x14ac:dyDescent="0.25">
      <c r="B16086">
        <v>66</v>
      </c>
      <c r="C16086">
        <v>16743</v>
      </c>
      <c r="D16086">
        <f t="shared" si="256"/>
        <v>784.828125</v>
      </c>
    </row>
    <row r="16087" spans="2:4" x14ac:dyDescent="0.25">
      <c r="B16087">
        <v>66</v>
      </c>
      <c r="C16087">
        <v>16742</v>
      </c>
      <c r="D16087">
        <f t="shared" si="256"/>
        <v>784.78125</v>
      </c>
    </row>
    <row r="16088" spans="2:4" x14ac:dyDescent="0.25">
      <c r="B16088">
        <v>66</v>
      </c>
      <c r="C16088">
        <v>16736</v>
      </c>
      <c r="D16088">
        <f t="shared" si="256"/>
        <v>784.5</v>
      </c>
    </row>
    <row r="16089" spans="2:4" x14ac:dyDescent="0.25">
      <c r="B16089">
        <v>66</v>
      </c>
      <c r="C16089">
        <v>16745</v>
      </c>
      <c r="D16089">
        <f t="shared" si="256"/>
        <v>784.921875</v>
      </c>
    </row>
    <row r="16090" spans="2:4" x14ac:dyDescent="0.25">
      <c r="B16090">
        <v>66</v>
      </c>
      <c r="C16090">
        <v>16745</v>
      </c>
      <c r="D16090">
        <f t="shared" si="256"/>
        <v>784.921875</v>
      </c>
    </row>
    <row r="16091" spans="2:4" x14ac:dyDescent="0.25">
      <c r="B16091">
        <v>66</v>
      </c>
      <c r="C16091">
        <v>16734</v>
      </c>
      <c r="D16091">
        <f t="shared" si="256"/>
        <v>784.40625</v>
      </c>
    </row>
    <row r="16092" spans="2:4" x14ac:dyDescent="0.25">
      <c r="B16092">
        <v>66</v>
      </c>
      <c r="C16092">
        <v>16744</v>
      </c>
      <c r="D16092">
        <f t="shared" si="256"/>
        <v>784.875</v>
      </c>
    </row>
    <row r="16093" spans="2:4" x14ac:dyDescent="0.25">
      <c r="B16093">
        <v>66</v>
      </c>
      <c r="C16093">
        <v>16743</v>
      </c>
      <c r="D16093">
        <f t="shared" si="256"/>
        <v>784.828125</v>
      </c>
    </row>
    <row r="16094" spans="2:4" x14ac:dyDescent="0.25">
      <c r="B16094">
        <v>66</v>
      </c>
      <c r="C16094">
        <v>16733</v>
      </c>
      <c r="D16094">
        <f t="shared" si="256"/>
        <v>784.359375</v>
      </c>
    </row>
    <row r="16095" spans="2:4" x14ac:dyDescent="0.25">
      <c r="B16095">
        <v>66</v>
      </c>
      <c r="C16095">
        <v>16743</v>
      </c>
      <c r="D16095">
        <f t="shared" si="256"/>
        <v>784.828125</v>
      </c>
    </row>
    <row r="16096" spans="2:4" x14ac:dyDescent="0.25">
      <c r="B16096">
        <v>66</v>
      </c>
      <c r="C16096">
        <v>16743</v>
      </c>
      <c r="D16096">
        <f t="shared" si="256"/>
        <v>784.828125</v>
      </c>
    </row>
    <row r="16097" spans="2:4" x14ac:dyDescent="0.25">
      <c r="B16097">
        <v>66</v>
      </c>
      <c r="C16097">
        <v>16732</v>
      </c>
      <c r="D16097">
        <f t="shared" si="256"/>
        <v>784.3125</v>
      </c>
    </row>
    <row r="16098" spans="2:4" x14ac:dyDescent="0.25">
      <c r="B16098">
        <v>66</v>
      </c>
      <c r="C16098">
        <v>16741</v>
      </c>
      <c r="D16098">
        <f t="shared" si="256"/>
        <v>784.734375</v>
      </c>
    </row>
    <row r="16099" spans="2:4" x14ac:dyDescent="0.25">
      <c r="B16099">
        <v>66</v>
      </c>
      <c r="C16099">
        <v>16744</v>
      </c>
      <c r="D16099">
        <f t="shared" si="256"/>
        <v>784.875</v>
      </c>
    </row>
    <row r="16100" spans="2:4" x14ac:dyDescent="0.25">
      <c r="B16100">
        <v>66</v>
      </c>
      <c r="C16100">
        <v>16735</v>
      </c>
      <c r="D16100">
        <f t="shared" si="256"/>
        <v>784.453125</v>
      </c>
    </row>
    <row r="16101" spans="2:4" x14ac:dyDescent="0.25">
      <c r="B16101">
        <v>66</v>
      </c>
      <c r="C16101">
        <v>16738</v>
      </c>
      <c r="D16101">
        <f t="shared" si="256"/>
        <v>784.59375</v>
      </c>
    </row>
    <row r="16102" spans="2:4" x14ac:dyDescent="0.25">
      <c r="B16102">
        <v>66</v>
      </c>
      <c r="C16102">
        <v>16746</v>
      </c>
      <c r="D16102">
        <f t="shared" si="256"/>
        <v>784.96875</v>
      </c>
    </row>
    <row r="16103" spans="2:4" x14ac:dyDescent="0.25">
      <c r="B16103">
        <v>66</v>
      </c>
      <c r="C16103">
        <v>16745</v>
      </c>
      <c r="D16103">
        <f t="shared" si="256"/>
        <v>784.921875</v>
      </c>
    </row>
    <row r="16104" spans="2:4" x14ac:dyDescent="0.25">
      <c r="B16104">
        <v>66</v>
      </c>
      <c r="C16104">
        <v>16737</v>
      </c>
      <c r="D16104">
        <f t="shared" si="256"/>
        <v>784.546875</v>
      </c>
    </row>
    <row r="16105" spans="2:4" x14ac:dyDescent="0.25">
      <c r="B16105">
        <v>66</v>
      </c>
      <c r="C16105">
        <v>16745</v>
      </c>
      <c r="D16105">
        <f t="shared" si="256"/>
        <v>784.921875</v>
      </c>
    </row>
    <row r="16106" spans="2:4" x14ac:dyDescent="0.25">
      <c r="B16106">
        <v>66</v>
      </c>
      <c r="C16106">
        <v>16745</v>
      </c>
      <c r="D16106">
        <f t="shared" si="256"/>
        <v>784.921875</v>
      </c>
    </row>
    <row r="16107" spans="2:4" x14ac:dyDescent="0.25">
      <c r="B16107">
        <v>66</v>
      </c>
      <c r="C16107">
        <v>16734</v>
      </c>
      <c r="D16107">
        <f t="shared" si="256"/>
        <v>784.40625</v>
      </c>
    </row>
    <row r="16108" spans="2:4" x14ac:dyDescent="0.25">
      <c r="B16108">
        <v>66</v>
      </c>
      <c r="C16108">
        <v>16744</v>
      </c>
      <c r="D16108">
        <f t="shared" si="256"/>
        <v>784.875</v>
      </c>
    </row>
    <row r="16109" spans="2:4" x14ac:dyDescent="0.25">
      <c r="B16109">
        <v>66</v>
      </c>
      <c r="C16109">
        <v>16745</v>
      </c>
      <c r="D16109">
        <f t="shared" si="256"/>
        <v>784.921875</v>
      </c>
    </row>
    <row r="16110" spans="2:4" x14ac:dyDescent="0.25">
      <c r="B16110">
        <v>66</v>
      </c>
      <c r="C16110">
        <v>16733</v>
      </c>
      <c r="D16110">
        <f t="shared" si="256"/>
        <v>784.359375</v>
      </c>
    </row>
    <row r="16111" spans="2:4" x14ac:dyDescent="0.25">
      <c r="B16111">
        <v>66</v>
      </c>
      <c r="C16111">
        <v>16740</v>
      </c>
      <c r="D16111">
        <f t="shared" si="256"/>
        <v>784.6875</v>
      </c>
    </row>
    <row r="16112" spans="2:4" x14ac:dyDescent="0.25">
      <c r="B16112">
        <v>66</v>
      </c>
      <c r="C16112">
        <v>16743</v>
      </c>
      <c r="D16112">
        <f t="shared" si="256"/>
        <v>784.828125</v>
      </c>
    </row>
    <row r="16113" spans="2:4" x14ac:dyDescent="0.25">
      <c r="B16113">
        <v>66</v>
      </c>
      <c r="C16113">
        <v>16732</v>
      </c>
      <c r="D16113">
        <f t="shared" si="256"/>
        <v>784.3125</v>
      </c>
    </row>
    <row r="16114" spans="2:4" x14ac:dyDescent="0.25">
      <c r="B16114">
        <v>66</v>
      </c>
      <c r="C16114">
        <v>16740</v>
      </c>
      <c r="D16114">
        <f t="shared" si="256"/>
        <v>784.6875</v>
      </c>
    </row>
    <row r="16115" spans="2:4" x14ac:dyDescent="0.25">
      <c r="B16115">
        <v>66</v>
      </c>
      <c r="C16115">
        <v>16742</v>
      </c>
      <c r="D16115">
        <f t="shared" si="256"/>
        <v>784.78125</v>
      </c>
    </row>
    <row r="16116" spans="2:4" x14ac:dyDescent="0.25">
      <c r="B16116">
        <v>66</v>
      </c>
      <c r="C16116">
        <v>16734</v>
      </c>
      <c r="D16116">
        <f t="shared" si="256"/>
        <v>784.40625</v>
      </c>
    </row>
    <row r="16117" spans="2:4" x14ac:dyDescent="0.25">
      <c r="B16117">
        <v>66</v>
      </c>
      <c r="C16117">
        <v>16738</v>
      </c>
      <c r="D16117">
        <f t="shared" si="256"/>
        <v>784.59375</v>
      </c>
    </row>
    <row r="16118" spans="2:4" x14ac:dyDescent="0.25">
      <c r="B16118">
        <v>66</v>
      </c>
      <c r="C16118">
        <v>16746</v>
      </c>
      <c r="D16118">
        <f t="shared" si="256"/>
        <v>784.96875</v>
      </c>
    </row>
    <row r="16119" spans="2:4" x14ac:dyDescent="0.25">
      <c r="B16119">
        <v>66</v>
      </c>
      <c r="C16119">
        <v>16739</v>
      </c>
      <c r="D16119">
        <f t="shared" si="256"/>
        <v>784.640625</v>
      </c>
    </row>
    <row r="16120" spans="2:4" x14ac:dyDescent="0.25">
      <c r="B16120">
        <v>66</v>
      </c>
      <c r="C16120">
        <v>16736</v>
      </c>
      <c r="D16120">
        <f t="shared" si="256"/>
        <v>784.5</v>
      </c>
    </row>
    <row r="16121" spans="2:4" x14ac:dyDescent="0.25">
      <c r="B16121">
        <v>66</v>
      </c>
      <c r="C16121">
        <v>16745</v>
      </c>
      <c r="D16121">
        <f t="shared" si="256"/>
        <v>784.921875</v>
      </c>
    </row>
    <row r="16122" spans="2:4" x14ac:dyDescent="0.25">
      <c r="B16122">
        <v>66</v>
      </c>
      <c r="C16122">
        <v>16744</v>
      </c>
      <c r="D16122">
        <f t="shared" si="256"/>
        <v>784.875</v>
      </c>
    </row>
    <row r="16123" spans="2:4" x14ac:dyDescent="0.25">
      <c r="B16123">
        <v>66</v>
      </c>
      <c r="C16123">
        <v>16734</v>
      </c>
      <c r="D16123">
        <f t="shared" si="256"/>
        <v>784.40625</v>
      </c>
    </row>
    <row r="16124" spans="2:4" x14ac:dyDescent="0.25">
      <c r="B16124">
        <v>66</v>
      </c>
      <c r="C16124">
        <v>16744</v>
      </c>
      <c r="D16124">
        <f t="shared" si="256"/>
        <v>784.875</v>
      </c>
    </row>
    <row r="16125" spans="2:4" x14ac:dyDescent="0.25">
      <c r="B16125">
        <v>66</v>
      </c>
      <c r="C16125">
        <v>16743</v>
      </c>
      <c r="D16125">
        <f t="shared" si="256"/>
        <v>784.828125</v>
      </c>
    </row>
    <row r="16126" spans="2:4" x14ac:dyDescent="0.25">
      <c r="B16126">
        <v>66</v>
      </c>
      <c r="C16126">
        <v>16734</v>
      </c>
      <c r="D16126">
        <f t="shared" si="256"/>
        <v>784.40625</v>
      </c>
    </row>
    <row r="16127" spans="2:4" x14ac:dyDescent="0.25">
      <c r="B16127">
        <v>66</v>
      </c>
      <c r="C16127">
        <v>16742</v>
      </c>
      <c r="D16127">
        <f t="shared" si="256"/>
        <v>784.78125</v>
      </c>
    </row>
    <row r="16128" spans="2:4" x14ac:dyDescent="0.25">
      <c r="B16128">
        <v>66</v>
      </c>
      <c r="C16128">
        <v>16743</v>
      </c>
      <c r="D16128">
        <f t="shared" si="256"/>
        <v>784.828125</v>
      </c>
    </row>
    <row r="16129" spans="2:4" x14ac:dyDescent="0.25">
      <c r="B16129">
        <v>66</v>
      </c>
      <c r="C16129">
        <v>16732</v>
      </c>
      <c r="D16129">
        <f t="shared" si="256"/>
        <v>784.3125</v>
      </c>
    </row>
    <row r="16130" spans="2:4" x14ac:dyDescent="0.25">
      <c r="B16130">
        <v>66</v>
      </c>
      <c r="C16130">
        <v>16737</v>
      </c>
      <c r="D16130">
        <f t="shared" si="256"/>
        <v>784.546875</v>
      </c>
    </row>
    <row r="16131" spans="2:4" x14ac:dyDescent="0.25">
      <c r="B16131">
        <v>66</v>
      </c>
      <c r="C16131">
        <v>16744</v>
      </c>
      <c r="D16131">
        <f t="shared" si="256"/>
        <v>784.875</v>
      </c>
    </row>
    <row r="16132" spans="2:4" x14ac:dyDescent="0.25">
      <c r="B16132">
        <v>66</v>
      </c>
      <c r="C16132">
        <v>16741</v>
      </c>
      <c r="D16132">
        <f t="shared" si="256"/>
        <v>784.734375</v>
      </c>
    </row>
    <row r="16133" spans="2:4" x14ac:dyDescent="0.25">
      <c r="B16133">
        <v>66</v>
      </c>
      <c r="C16133">
        <v>16733</v>
      </c>
      <c r="D16133">
        <f t="shared" si="256"/>
        <v>784.359375</v>
      </c>
    </row>
    <row r="16134" spans="2:4" x14ac:dyDescent="0.25">
      <c r="B16134">
        <v>66</v>
      </c>
      <c r="C16134">
        <v>16744</v>
      </c>
      <c r="D16134">
        <f t="shared" si="256"/>
        <v>784.875</v>
      </c>
    </row>
    <row r="16135" spans="2:4" x14ac:dyDescent="0.25">
      <c r="B16135">
        <v>66</v>
      </c>
      <c r="C16135">
        <v>16744</v>
      </c>
      <c r="D16135">
        <f t="shared" si="256"/>
        <v>784.875</v>
      </c>
    </row>
    <row r="16136" spans="2:4" x14ac:dyDescent="0.25">
      <c r="B16136">
        <v>66</v>
      </c>
      <c r="C16136">
        <v>16734</v>
      </c>
      <c r="D16136">
        <f t="shared" si="256"/>
        <v>784.40625</v>
      </c>
    </row>
    <row r="16137" spans="2:4" x14ac:dyDescent="0.25">
      <c r="B16137">
        <v>66</v>
      </c>
      <c r="C16137">
        <v>16740</v>
      </c>
      <c r="D16137">
        <f t="shared" ref="D16137:D16200" si="257">IF(MOD(B16137,16)&lt;6,C16137*0.1875/(2^MOD(B16137,16)),"aa")</f>
        <v>784.6875</v>
      </c>
    </row>
    <row r="16138" spans="2:4" x14ac:dyDescent="0.25">
      <c r="B16138">
        <v>66</v>
      </c>
      <c r="C16138">
        <v>16745</v>
      </c>
      <c r="D16138">
        <f t="shared" si="257"/>
        <v>784.921875</v>
      </c>
    </row>
    <row r="16139" spans="2:4" x14ac:dyDescent="0.25">
      <c r="B16139">
        <v>66</v>
      </c>
      <c r="C16139">
        <v>16738</v>
      </c>
      <c r="D16139">
        <f t="shared" si="257"/>
        <v>784.59375</v>
      </c>
    </row>
    <row r="16140" spans="2:4" x14ac:dyDescent="0.25">
      <c r="B16140">
        <v>66</v>
      </c>
      <c r="C16140">
        <v>16735</v>
      </c>
      <c r="D16140">
        <f t="shared" si="257"/>
        <v>784.453125</v>
      </c>
    </row>
    <row r="16141" spans="2:4" x14ac:dyDescent="0.25">
      <c r="B16141">
        <v>66</v>
      </c>
      <c r="C16141">
        <v>16742</v>
      </c>
      <c r="D16141">
        <f t="shared" si="257"/>
        <v>784.78125</v>
      </c>
    </row>
    <row r="16142" spans="2:4" x14ac:dyDescent="0.25">
      <c r="B16142">
        <v>66</v>
      </c>
      <c r="C16142">
        <v>16741</v>
      </c>
      <c r="D16142">
        <f t="shared" si="257"/>
        <v>784.734375</v>
      </c>
    </row>
    <row r="16143" spans="2:4" x14ac:dyDescent="0.25">
      <c r="B16143">
        <v>66</v>
      </c>
      <c r="C16143">
        <v>16731</v>
      </c>
      <c r="D16143">
        <f t="shared" si="257"/>
        <v>784.265625</v>
      </c>
    </row>
    <row r="16144" spans="2:4" x14ac:dyDescent="0.25">
      <c r="B16144">
        <v>66</v>
      </c>
      <c r="C16144">
        <v>16739</v>
      </c>
      <c r="D16144">
        <f t="shared" si="257"/>
        <v>784.640625</v>
      </c>
    </row>
    <row r="16145" spans="2:4" x14ac:dyDescent="0.25">
      <c r="B16145">
        <v>66</v>
      </c>
      <c r="C16145">
        <v>16741</v>
      </c>
      <c r="D16145">
        <f t="shared" si="257"/>
        <v>784.734375</v>
      </c>
    </row>
    <row r="16146" spans="2:4" x14ac:dyDescent="0.25">
      <c r="B16146">
        <v>66</v>
      </c>
      <c r="C16146">
        <v>16731</v>
      </c>
      <c r="D16146">
        <f t="shared" si="257"/>
        <v>784.265625</v>
      </c>
    </row>
    <row r="16147" spans="2:4" x14ac:dyDescent="0.25">
      <c r="B16147">
        <v>66</v>
      </c>
      <c r="C16147">
        <v>16735</v>
      </c>
      <c r="D16147">
        <f t="shared" si="257"/>
        <v>784.453125</v>
      </c>
    </row>
    <row r="16148" spans="2:4" x14ac:dyDescent="0.25">
      <c r="B16148">
        <v>66</v>
      </c>
      <c r="C16148">
        <v>16743</v>
      </c>
      <c r="D16148">
        <f t="shared" si="257"/>
        <v>784.828125</v>
      </c>
    </row>
    <row r="16149" spans="2:4" x14ac:dyDescent="0.25">
      <c r="B16149">
        <v>66</v>
      </c>
      <c r="C16149">
        <v>16741</v>
      </c>
      <c r="D16149">
        <f t="shared" si="257"/>
        <v>784.734375</v>
      </c>
    </row>
    <row r="16150" spans="2:4" x14ac:dyDescent="0.25">
      <c r="B16150">
        <v>66</v>
      </c>
      <c r="C16150">
        <v>16734</v>
      </c>
      <c r="D16150">
        <f t="shared" si="257"/>
        <v>784.40625</v>
      </c>
    </row>
    <row r="16151" spans="2:4" x14ac:dyDescent="0.25">
      <c r="B16151">
        <v>66</v>
      </c>
      <c r="C16151">
        <v>16743</v>
      </c>
      <c r="D16151">
        <f t="shared" si="257"/>
        <v>784.828125</v>
      </c>
    </row>
    <row r="16152" spans="2:4" x14ac:dyDescent="0.25">
      <c r="B16152">
        <v>66</v>
      </c>
      <c r="C16152">
        <v>16744</v>
      </c>
      <c r="D16152">
        <f t="shared" si="257"/>
        <v>784.875</v>
      </c>
    </row>
    <row r="16153" spans="2:4" x14ac:dyDescent="0.25">
      <c r="B16153">
        <v>66</v>
      </c>
      <c r="C16153">
        <v>16733</v>
      </c>
      <c r="D16153">
        <f t="shared" si="257"/>
        <v>784.359375</v>
      </c>
    </row>
    <row r="16154" spans="2:4" x14ac:dyDescent="0.25">
      <c r="B16154">
        <v>66</v>
      </c>
      <c r="C16154">
        <v>16739</v>
      </c>
      <c r="D16154">
        <f t="shared" si="257"/>
        <v>784.640625</v>
      </c>
    </row>
    <row r="16155" spans="2:4" x14ac:dyDescent="0.25">
      <c r="B16155">
        <v>66</v>
      </c>
      <c r="C16155">
        <v>16744</v>
      </c>
      <c r="D16155">
        <f t="shared" si="257"/>
        <v>784.875</v>
      </c>
    </row>
    <row r="16156" spans="2:4" x14ac:dyDescent="0.25">
      <c r="B16156">
        <v>66</v>
      </c>
      <c r="C16156">
        <v>16736</v>
      </c>
      <c r="D16156">
        <f t="shared" si="257"/>
        <v>784.5</v>
      </c>
    </row>
    <row r="16157" spans="2:4" x14ac:dyDescent="0.25">
      <c r="B16157">
        <v>66</v>
      </c>
      <c r="C16157">
        <v>16733</v>
      </c>
      <c r="D16157">
        <f t="shared" si="257"/>
        <v>784.359375</v>
      </c>
    </row>
    <row r="16158" spans="2:4" x14ac:dyDescent="0.25">
      <c r="B16158">
        <v>66</v>
      </c>
      <c r="C16158">
        <v>16742</v>
      </c>
      <c r="D16158">
        <f t="shared" si="257"/>
        <v>784.78125</v>
      </c>
    </row>
    <row r="16159" spans="2:4" x14ac:dyDescent="0.25">
      <c r="B16159">
        <v>66</v>
      </c>
      <c r="C16159">
        <v>16742</v>
      </c>
      <c r="D16159">
        <f t="shared" si="257"/>
        <v>784.78125</v>
      </c>
    </row>
    <row r="16160" spans="2:4" x14ac:dyDescent="0.25">
      <c r="B16160">
        <v>66</v>
      </c>
      <c r="C16160">
        <v>16730</v>
      </c>
      <c r="D16160">
        <f t="shared" si="257"/>
        <v>784.21875</v>
      </c>
    </row>
    <row r="16161" spans="2:4" x14ac:dyDescent="0.25">
      <c r="B16161">
        <v>66</v>
      </c>
      <c r="C16161">
        <v>16734</v>
      </c>
      <c r="D16161">
        <f t="shared" si="257"/>
        <v>784.40625</v>
      </c>
    </row>
    <row r="16162" spans="2:4" x14ac:dyDescent="0.25">
      <c r="B16162">
        <v>66</v>
      </c>
      <c r="C16162">
        <v>16741</v>
      </c>
      <c r="D16162">
        <f t="shared" si="257"/>
        <v>784.734375</v>
      </c>
    </row>
    <row r="16163" spans="2:4" x14ac:dyDescent="0.25">
      <c r="B16163">
        <v>66</v>
      </c>
      <c r="C16163">
        <v>16741</v>
      </c>
      <c r="D16163">
        <f t="shared" si="257"/>
        <v>784.734375</v>
      </c>
    </row>
    <row r="16164" spans="2:4" x14ac:dyDescent="0.25">
      <c r="B16164">
        <v>66</v>
      </c>
      <c r="C16164">
        <v>16732</v>
      </c>
      <c r="D16164">
        <f t="shared" si="257"/>
        <v>784.3125</v>
      </c>
    </row>
    <row r="16165" spans="2:4" x14ac:dyDescent="0.25">
      <c r="B16165">
        <v>66</v>
      </c>
      <c r="C16165">
        <v>16735</v>
      </c>
      <c r="D16165">
        <f t="shared" si="257"/>
        <v>784.453125</v>
      </c>
    </row>
    <row r="16166" spans="2:4" x14ac:dyDescent="0.25">
      <c r="B16166">
        <v>66</v>
      </c>
      <c r="C16166">
        <v>16744</v>
      </c>
      <c r="D16166">
        <f t="shared" si="257"/>
        <v>784.875</v>
      </c>
    </row>
    <row r="16167" spans="2:4" x14ac:dyDescent="0.25">
      <c r="B16167">
        <v>66</v>
      </c>
      <c r="C16167">
        <v>16743</v>
      </c>
      <c r="D16167">
        <f t="shared" si="257"/>
        <v>784.828125</v>
      </c>
    </row>
    <row r="16168" spans="2:4" x14ac:dyDescent="0.25">
      <c r="B16168">
        <v>66</v>
      </c>
      <c r="C16168">
        <v>16733</v>
      </c>
      <c r="D16168">
        <f t="shared" si="257"/>
        <v>784.359375</v>
      </c>
    </row>
    <row r="16169" spans="2:4" x14ac:dyDescent="0.25">
      <c r="B16169">
        <v>66</v>
      </c>
      <c r="C16169">
        <v>16736</v>
      </c>
      <c r="D16169">
        <f t="shared" si="257"/>
        <v>784.5</v>
      </c>
    </row>
    <row r="16170" spans="2:4" x14ac:dyDescent="0.25">
      <c r="B16170">
        <v>66</v>
      </c>
      <c r="C16170">
        <v>16743</v>
      </c>
      <c r="D16170">
        <f t="shared" si="257"/>
        <v>784.828125</v>
      </c>
    </row>
    <row r="16171" spans="2:4" x14ac:dyDescent="0.25">
      <c r="B16171">
        <v>66</v>
      </c>
      <c r="C16171">
        <v>16739</v>
      </c>
      <c r="D16171">
        <f t="shared" si="257"/>
        <v>784.640625</v>
      </c>
    </row>
    <row r="16172" spans="2:4" x14ac:dyDescent="0.25">
      <c r="B16172">
        <v>66</v>
      </c>
      <c r="C16172">
        <v>16732</v>
      </c>
      <c r="D16172">
        <f t="shared" si="257"/>
        <v>784.3125</v>
      </c>
    </row>
    <row r="16173" spans="2:4" x14ac:dyDescent="0.25">
      <c r="B16173">
        <v>66</v>
      </c>
      <c r="C16173">
        <v>16742</v>
      </c>
      <c r="D16173">
        <f t="shared" si="257"/>
        <v>784.78125</v>
      </c>
    </row>
    <row r="16174" spans="2:4" x14ac:dyDescent="0.25">
      <c r="B16174">
        <v>66</v>
      </c>
      <c r="C16174">
        <v>16740</v>
      </c>
      <c r="D16174">
        <f t="shared" si="257"/>
        <v>784.6875</v>
      </c>
    </row>
    <row r="16175" spans="2:4" x14ac:dyDescent="0.25">
      <c r="B16175">
        <v>66</v>
      </c>
      <c r="C16175">
        <v>16732</v>
      </c>
      <c r="D16175">
        <f t="shared" si="257"/>
        <v>784.3125</v>
      </c>
    </row>
    <row r="16176" spans="2:4" x14ac:dyDescent="0.25">
      <c r="B16176">
        <v>66</v>
      </c>
      <c r="C16176">
        <v>16733</v>
      </c>
      <c r="D16176">
        <f t="shared" si="257"/>
        <v>784.359375</v>
      </c>
    </row>
    <row r="16177" spans="2:4" x14ac:dyDescent="0.25">
      <c r="B16177">
        <v>66</v>
      </c>
      <c r="C16177">
        <v>16740</v>
      </c>
      <c r="D16177">
        <f t="shared" si="257"/>
        <v>784.6875</v>
      </c>
    </row>
    <row r="16178" spans="2:4" x14ac:dyDescent="0.25">
      <c r="B16178">
        <v>66</v>
      </c>
      <c r="C16178">
        <v>16740</v>
      </c>
      <c r="D16178">
        <f t="shared" si="257"/>
        <v>784.6875</v>
      </c>
    </row>
    <row r="16179" spans="2:4" x14ac:dyDescent="0.25">
      <c r="B16179">
        <v>66</v>
      </c>
      <c r="C16179">
        <v>16731</v>
      </c>
      <c r="D16179">
        <f t="shared" si="257"/>
        <v>784.265625</v>
      </c>
    </row>
    <row r="16180" spans="2:4" x14ac:dyDescent="0.25">
      <c r="B16180">
        <v>66</v>
      </c>
      <c r="C16180">
        <v>16735</v>
      </c>
      <c r="D16180">
        <f t="shared" si="257"/>
        <v>784.453125</v>
      </c>
    </row>
    <row r="16181" spans="2:4" x14ac:dyDescent="0.25">
      <c r="B16181">
        <v>66</v>
      </c>
      <c r="C16181">
        <v>16742</v>
      </c>
      <c r="D16181">
        <f t="shared" si="257"/>
        <v>784.78125</v>
      </c>
    </row>
    <row r="16182" spans="2:4" x14ac:dyDescent="0.25">
      <c r="B16182">
        <v>66</v>
      </c>
      <c r="C16182">
        <v>16741</v>
      </c>
      <c r="D16182">
        <f t="shared" si="257"/>
        <v>784.734375</v>
      </c>
    </row>
    <row r="16183" spans="2:4" x14ac:dyDescent="0.25">
      <c r="B16183">
        <v>66</v>
      </c>
      <c r="C16183">
        <v>16733</v>
      </c>
      <c r="D16183">
        <f t="shared" si="257"/>
        <v>784.359375</v>
      </c>
    </row>
    <row r="16184" spans="2:4" x14ac:dyDescent="0.25">
      <c r="B16184">
        <v>66</v>
      </c>
      <c r="C16184">
        <v>16737</v>
      </c>
      <c r="D16184">
        <f t="shared" si="257"/>
        <v>784.546875</v>
      </c>
    </row>
    <row r="16185" spans="2:4" x14ac:dyDescent="0.25">
      <c r="B16185">
        <v>66</v>
      </c>
      <c r="C16185">
        <v>16744</v>
      </c>
      <c r="D16185">
        <f t="shared" si="257"/>
        <v>784.875</v>
      </c>
    </row>
    <row r="16186" spans="2:4" x14ac:dyDescent="0.25">
      <c r="B16186">
        <v>66</v>
      </c>
      <c r="C16186">
        <v>16743</v>
      </c>
      <c r="D16186">
        <f t="shared" si="257"/>
        <v>784.828125</v>
      </c>
    </row>
    <row r="16187" spans="2:4" x14ac:dyDescent="0.25">
      <c r="B16187">
        <v>66</v>
      </c>
      <c r="C16187">
        <v>16732</v>
      </c>
      <c r="D16187">
        <f t="shared" si="257"/>
        <v>784.3125</v>
      </c>
    </row>
    <row r="16188" spans="2:4" x14ac:dyDescent="0.25">
      <c r="B16188">
        <v>66</v>
      </c>
      <c r="C16188">
        <v>16737</v>
      </c>
      <c r="D16188">
        <f t="shared" si="257"/>
        <v>784.546875</v>
      </c>
    </row>
    <row r="16189" spans="2:4" x14ac:dyDescent="0.25">
      <c r="B16189">
        <v>66</v>
      </c>
      <c r="C16189">
        <v>16742</v>
      </c>
      <c r="D16189">
        <f t="shared" si="257"/>
        <v>784.78125</v>
      </c>
    </row>
    <row r="16190" spans="2:4" x14ac:dyDescent="0.25">
      <c r="B16190">
        <v>66</v>
      </c>
      <c r="C16190">
        <v>16740</v>
      </c>
      <c r="D16190">
        <f t="shared" si="257"/>
        <v>784.6875</v>
      </c>
    </row>
    <row r="16191" spans="2:4" x14ac:dyDescent="0.25">
      <c r="B16191">
        <v>66</v>
      </c>
      <c r="C16191">
        <v>16730</v>
      </c>
      <c r="D16191">
        <f t="shared" si="257"/>
        <v>784.21875</v>
      </c>
    </row>
    <row r="16192" spans="2:4" x14ac:dyDescent="0.25">
      <c r="B16192">
        <v>66</v>
      </c>
      <c r="C16192">
        <v>16734</v>
      </c>
      <c r="D16192">
        <f t="shared" si="257"/>
        <v>784.40625</v>
      </c>
    </row>
    <row r="16193" spans="2:4" x14ac:dyDescent="0.25">
      <c r="B16193">
        <v>66</v>
      </c>
      <c r="C16193">
        <v>16741</v>
      </c>
      <c r="D16193">
        <f t="shared" si="257"/>
        <v>784.734375</v>
      </c>
    </row>
    <row r="16194" spans="2:4" x14ac:dyDescent="0.25">
      <c r="B16194">
        <v>66</v>
      </c>
      <c r="C16194">
        <v>16740</v>
      </c>
      <c r="D16194">
        <f t="shared" si="257"/>
        <v>784.6875</v>
      </c>
    </row>
    <row r="16195" spans="2:4" x14ac:dyDescent="0.25">
      <c r="B16195">
        <v>66</v>
      </c>
      <c r="C16195">
        <v>16730</v>
      </c>
      <c r="D16195">
        <f t="shared" si="257"/>
        <v>784.21875</v>
      </c>
    </row>
    <row r="16196" spans="2:4" x14ac:dyDescent="0.25">
      <c r="B16196">
        <v>66</v>
      </c>
      <c r="C16196">
        <v>16735</v>
      </c>
      <c r="D16196">
        <f t="shared" si="257"/>
        <v>784.453125</v>
      </c>
    </row>
    <row r="16197" spans="2:4" x14ac:dyDescent="0.25">
      <c r="B16197">
        <v>66</v>
      </c>
      <c r="C16197">
        <v>16741</v>
      </c>
      <c r="D16197">
        <f t="shared" si="257"/>
        <v>784.734375</v>
      </c>
    </row>
    <row r="16198" spans="2:4" x14ac:dyDescent="0.25">
      <c r="B16198">
        <v>66</v>
      </c>
      <c r="C16198">
        <v>16741</v>
      </c>
      <c r="D16198">
        <f t="shared" si="257"/>
        <v>784.734375</v>
      </c>
    </row>
    <row r="16199" spans="2:4" x14ac:dyDescent="0.25">
      <c r="B16199">
        <v>66</v>
      </c>
      <c r="C16199">
        <v>16731</v>
      </c>
      <c r="D16199">
        <f t="shared" si="257"/>
        <v>784.265625</v>
      </c>
    </row>
    <row r="16200" spans="2:4" x14ac:dyDescent="0.25">
      <c r="B16200">
        <v>66</v>
      </c>
      <c r="C16200">
        <v>16736</v>
      </c>
      <c r="D16200">
        <f t="shared" si="257"/>
        <v>784.5</v>
      </c>
    </row>
    <row r="16201" spans="2:4" x14ac:dyDescent="0.25">
      <c r="B16201">
        <v>66</v>
      </c>
      <c r="C16201">
        <v>16743</v>
      </c>
      <c r="D16201">
        <f t="shared" ref="D16201:D16264" si="258">IF(MOD(B16201,16)&lt;6,C16201*0.1875/(2^MOD(B16201,16)),"aa")</f>
        <v>784.828125</v>
      </c>
    </row>
    <row r="16202" spans="2:4" x14ac:dyDescent="0.25">
      <c r="B16202">
        <v>66</v>
      </c>
      <c r="C16202">
        <v>16742</v>
      </c>
      <c r="D16202">
        <f t="shared" si="258"/>
        <v>784.78125</v>
      </c>
    </row>
    <row r="16203" spans="2:4" x14ac:dyDescent="0.25">
      <c r="B16203">
        <v>66</v>
      </c>
      <c r="C16203">
        <v>16733</v>
      </c>
      <c r="D16203">
        <f t="shared" si="258"/>
        <v>784.359375</v>
      </c>
    </row>
    <row r="16204" spans="2:4" x14ac:dyDescent="0.25">
      <c r="B16204">
        <v>66</v>
      </c>
      <c r="C16204">
        <v>16732</v>
      </c>
      <c r="D16204">
        <f t="shared" si="258"/>
        <v>784.3125</v>
      </c>
    </row>
    <row r="16205" spans="2:4" x14ac:dyDescent="0.25">
      <c r="B16205">
        <v>66</v>
      </c>
      <c r="C16205">
        <v>16741</v>
      </c>
      <c r="D16205">
        <f t="shared" si="258"/>
        <v>784.734375</v>
      </c>
    </row>
    <row r="16206" spans="2:4" x14ac:dyDescent="0.25">
      <c r="B16206">
        <v>66</v>
      </c>
      <c r="C16206">
        <v>16740</v>
      </c>
      <c r="D16206">
        <f t="shared" si="258"/>
        <v>784.6875</v>
      </c>
    </row>
    <row r="16207" spans="2:4" x14ac:dyDescent="0.25">
      <c r="B16207">
        <v>66</v>
      </c>
      <c r="C16207">
        <v>16736</v>
      </c>
      <c r="D16207">
        <f t="shared" si="258"/>
        <v>784.5</v>
      </c>
    </row>
    <row r="16208" spans="2:4" x14ac:dyDescent="0.25">
      <c r="B16208">
        <v>66</v>
      </c>
      <c r="C16208">
        <v>16730</v>
      </c>
      <c r="D16208">
        <f t="shared" si="258"/>
        <v>784.21875</v>
      </c>
    </row>
    <row r="16209" spans="2:4" x14ac:dyDescent="0.25">
      <c r="B16209">
        <v>66</v>
      </c>
      <c r="C16209">
        <v>16738</v>
      </c>
      <c r="D16209">
        <f t="shared" si="258"/>
        <v>784.59375</v>
      </c>
    </row>
    <row r="16210" spans="2:4" x14ac:dyDescent="0.25">
      <c r="B16210">
        <v>66</v>
      </c>
      <c r="C16210">
        <v>16741</v>
      </c>
      <c r="D16210">
        <f t="shared" si="258"/>
        <v>784.734375</v>
      </c>
    </row>
    <row r="16211" spans="2:4" x14ac:dyDescent="0.25">
      <c r="B16211">
        <v>66</v>
      </c>
      <c r="C16211">
        <v>16737</v>
      </c>
      <c r="D16211">
        <f t="shared" si="258"/>
        <v>784.546875</v>
      </c>
    </row>
    <row r="16212" spans="2:4" x14ac:dyDescent="0.25">
      <c r="B16212">
        <v>66</v>
      </c>
      <c r="C16212">
        <v>16729</v>
      </c>
      <c r="D16212">
        <f t="shared" si="258"/>
        <v>784.171875</v>
      </c>
    </row>
    <row r="16213" spans="2:4" x14ac:dyDescent="0.25">
      <c r="B16213">
        <v>66</v>
      </c>
      <c r="C16213">
        <v>16738</v>
      </c>
      <c r="D16213">
        <f t="shared" si="258"/>
        <v>784.59375</v>
      </c>
    </row>
    <row r="16214" spans="2:4" x14ac:dyDescent="0.25">
      <c r="B16214">
        <v>66</v>
      </c>
      <c r="C16214">
        <v>16741</v>
      </c>
      <c r="D16214">
        <f t="shared" si="258"/>
        <v>784.734375</v>
      </c>
    </row>
    <row r="16215" spans="2:4" x14ac:dyDescent="0.25">
      <c r="B16215">
        <v>66</v>
      </c>
      <c r="C16215">
        <v>16741</v>
      </c>
      <c r="D16215">
        <f t="shared" si="258"/>
        <v>784.734375</v>
      </c>
    </row>
    <row r="16216" spans="2:4" x14ac:dyDescent="0.25">
      <c r="B16216">
        <v>66</v>
      </c>
      <c r="C16216">
        <v>16732</v>
      </c>
      <c r="D16216">
        <f t="shared" si="258"/>
        <v>784.3125</v>
      </c>
    </row>
    <row r="16217" spans="2:4" x14ac:dyDescent="0.25">
      <c r="B16217">
        <v>66</v>
      </c>
      <c r="C16217">
        <v>16735</v>
      </c>
      <c r="D16217">
        <f t="shared" si="258"/>
        <v>784.453125</v>
      </c>
    </row>
    <row r="16218" spans="2:4" x14ac:dyDescent="0.25">
      <c r="B16218">
        <v>66</v>
      </c>
      <c r="C16218">
        <v>16743</v>
      </c>
      <c r="D16218">
        <f t="shared" si="258"/>
        <v>784.828125</v>
      </c>
    </row>
    <row r="16219" spans="2:4" x14ac:dyDescent="0.25">
      <c r="B16219">
        <v>66</v>
      </c>
      <c r="C16219">
        <v>16741</v>
      </c>
      <c r="D16219">
        <f t="shared" si="258"/>
        <v>784.734375</v>
      </c>
    </row>
    <row r="16220" spans="2:4" x14ac:dyDescent="0.25">
      <c r="B16220">
        <v>66</v>
      </c>
      <c r="C16220">
        <v>16733</v>
      </c>
      <c r="D16220">
        <f t="shared" si="258"/>
        <v>784.359375</v>
      </c>
    </row>
    <row r="16221" spans="2:4" x14ac:dyDescent="0.25">
      <c r="B16221">
        <v>66</v>
      </c>
      <c r="C16221">
        <v>16730</v>
      </c>
      <c r="D16221">
        <f t="shared" si="258"/>
        <v>784.21875</v>
      </c>
    </row>
    <row r="16222" spans="2:4" x14ac:dyDescent="0.25">
      <c r="B16222">
        <v>66</v>
      </c>
      <c r="C16222">
        <v>16739</v>
      </c>
      <c r="D16222">
        <f t="shared" si="258"/>
        <v>784.640625</v>
      </c>
    </row>
    <row r="16223" spans="2:4" x14ac:dyDescent="0.25">
      <c r="B16223">
        <v>66</v>
      </c>
      <c r="C16223">
        <v>16740</v>
      </c>
      <c r="D16223">
        <f t="shared" si="258"/>
        <v>784.6875</v>
      </c>
    </row>
    <row r="16224" spans="2:4" x14ac:dyDescent="0.25">
      <c r="B16224">
        <v>66</v>
      </c>
      <c r="C16224">
        <v>16740</v>
      </c>
      <c r="D16224">
        <f t="shared" si="258"/>
        <v>784.6875</v>
      </c>
    </row>
    <row r="16225" spans="2:4" x14ac:dyDescent="0.25">
      <c r="B16225">
        <v>66</v>
      </c>
      <c r="C16225">
        <v>16729</v>
      </c>
      <c r="D16225">
        <f t="shared" si="258"/>
        <v>784.171875</v>
      </c>
    </row>
    <row r="16226" spans="2:4" x14ac:dyDescent="0.25">
      <c r="B16226">
        <v>66</v>
      </c>
      <c r="C16226">
        <v>16733</v>
      </c>
      <c r="D16226">
        <f t="shared" si="258"/>
        <v>784.359375</v>
      </c>
    </row>
    <row r="16227" spans="2:4" x14ac:dyDescent="0.25">
      <c r="B16227">
        <v>66</v>
      </c>
      <c r="C16227">
        <v>16739</v>
      </c>
      <c r="D16227">
        <f t="shared" si="258"/>
        <v>784.640625</v>
      </c>
    </row>
    <row r="16228" spans="2:4" x14ac:dyDescent="0.25">
      <c r="B16228">
        <v>66</v>
      </c>
      <c r="C16228">
        <v>16740</v>
      </c>
      <c r="D16228">
        <f t="shared" si="258"/>
        <v>784.6875</v>
      </c>
    </row>
    <row r="16229" spans="2:4" x14ac:dyDescent="0.25">
      <c r="B16229">
        <v>66</v>
      </c>
      <c r="C16229">
        <v>16733</v>
      </c>
      <c r="D16229">
        <f t="shared" si="258"/>
        <v>784.359375</v>
      </c>
    </row>
    <row r="16230" spans="2:4" x14ac:dyDescent="0.25">
      <c r="B16230">
        <v>66</v>
      </c>
      <c r="C16230">
        <v>16731</v>
      </c>
      <c r="D16230">
        <f t="shared" si="258"/>
        <v>784.265625</v>
      </c>
    </row>
    <row r="16231" spans="2:4" x14ac:dyDescent="0.25">
      <c r="B16231">
        <v>66</v>
      </c>
      <c r="C16231">
        <v>16739</v>
      </c>
      <c r="D16231">
        <f t="shared" si="258"/>
        <v>784.640625</v>
      </c>
    </row>
    <row r="16232" spans="2:4" x14ac:dyDescent="0.25">
      <c r="B16232">
        <v>66</v>
      </c>
      <c r="C16232">
        <v>16741</v>
      </c>
      <c r="D16232">
        <f t="shared" si="258"/>
        <v>784.734375</v>
      </c>
    </row>
    <row r="16233" spans="2:4" x14ac:dyDescent="0.25">
      <c r="B16233">
        <v>66</v>
      </c>
      <c r="C16233">
        <v>16740</v>
      </c>
      <c r="D16233">
        <f t="shared" si="258"/>
        <v>784.6875</v>
      </c>
    </row>
    <row r="16234" spans="2:4" x14ac:dyDescent="0.25">
      <c r="B16234">
        <v>66</v>
      </c>
      <c r="C16234">
        <v>16731</v>
      </c>
      <c r="D16234">
        <f t="shared" si="258"/>
        <v>784.265625</v>
      </c>
    </row>
    <row r="16235" spans="2:4" x14ac:dyDescent="0.25">
      <c r="B16235">
        <v>66</v>
      </c>
      <c r="C16235">
        <v>16736</v>
      </c>
      <c r="D16235">
        <f t="shared" si="258"/>
        <v>784.5</v>
      </c>
    </row>
    <row r="16236" spans="2:4" x14ac:dyDescent="0.25">
      <c r="B16236">
        <v>66</v>
      </c>
      <c r="C16236">
        <v>16740</v>
      </c>
      <c r="D16236">
        <f t="shared" si="258"/>
        <v>784.6875</v>
      </c>
    </row>
    <row r="16237" spans="2:4" x14ac:dyDescent="0.25">
      <c r="B16237">
        <v>66</v>
      </c>
      <c r="C16237">
        <v>16741</v>
      </c>
      <c r="D16237">
        <f t="shared" si="258"/>
        <v>784.734375</v>
      </c>
    </row>
    <row r="16238" spans="2:4" x14ac:dyDescent="0.25">
      <c r="B16238">
        <v>66</v>
      </c>
      <c r="C16238">
        <v>16734</v>
      </c>
      <c r="D16238">
        <f t="shared" si="258"/>
        <v>784.40625</v>
      </c>
    </row>
    <row r="16239" spans="2:4" x14ac:dyDescent="0.25">
      <c r="B16239">
        <v>66</v>
      </c>
      <c r="C16239">
        <v>16728</v>
      </c>
      <c r="D16239">
        <f t="shared" si="258"/>
        <v>784.125</v>
      </c>
    </row>
    <row r="16240" spans="2:4" x14ac:dyDescent="0.25">
      <c r="B16240">
        <v>66</v>
      </c>
      <c r="C16240">
        <v>16733</v>
      </c>
      <c r="D16240">
        <f t="shared" si="258"/>
        <v>784.359375</v>
      </c>
    </row>
    <row r="16241" spans="2:4" x14ac:dyDescent="0.25">
      <c r="B16241">
        <v>66</v>
      </c>
      <c r="C16241">
        <v>16740</v>
      </c>
      <c r="D16241">
        <f t="shared" si="258"/>
        <v>784.6875</v>
      </c>
    </row>
    <row r="16242" spans="2:4" x14ac:dyDescent="0.25">
      <c r="B16242">
        <v>66</v>
      </c>
      <c r="C16242">
        <v>16738</v>
      </c>
      <c r="D16242">
        <f t="shared" si="258"/>
        <v>784.59375</v>
      </c>
    </row>
    <row r="16243" spans="2:4" x14ac:dyDescent="0.25">
      <c r="B16243">
        <v>66</v>
      </c>
      <c r="C16243">
        <v>16728</v>
      </c>
      <c r="D16243">
        <f t="shared" si="258"/>
        <v>784.125</v>
      </c>
    </row>
    <row r="16244" spans="2:4" x14ac:dyDescent="0.25">
      <c r="B16244">
        <v>66</v>
      </c>
      <c r="C16244">
        <v>16731</v>
      </c>
      <c r="D16244">
        <f t="shared" si="258"/>
        <v>784.265625</v>
      </c>
    </row>
    <row r="16245" spans="2:4" x14ac:dyDescent="0.25">
      <c r="B16245">
        <v>66</v>
      </c>
      <c r="C16245">
        <v>16740</v>
      </c>
      <c r="D16245">
        <f t="shared" si="258"/>
        <v>784.6875</v>
      </c>
    </row>
    <row r="16246" spans="2:4" x14ac:dyDescent="0.25">
      <c r="B16246">
        <v>66</v>
      </c>
      <c r="C16246">
        <v>16740</v>
      </c>
      <c r="D16246">
        <f t="shared" si="258"/>
        <v>784.6875</v>
      </c>
    </row>
    <row r="16247" spans="2:4" x14ac:dyDescent="0.25">
      <c r="B16247">
        <v>66</v>
      </c>
      <c r="C16247">
        <v>16730</v>
      </c>
      <c r="D16247">
        <f t="shared" si="258"/>
        <v>784.21875</v>
      </c>
    </row>
    <row r="16248" spans="2:4" x14ac:dyDescent="0.25">
      <c r="B16248">
        <v>66</v>
      </c>
      <c r="C16248">
        <v>16735</v>
      </c>
      <c r="D16248">
        <f t="shared" si="258"/>
        <v>784.453125</v>
      </c>
    </row>
    <row r="16249" spans="2:4" x14ac:dyDescent="0.25">
      <c r="B16249">
        <v>66</v>
      </c>
      <c r="C16249">
        <v>16741</v>
      </c>
      <c r="D16249">
        <f t="shared" si="258"/>
        <v>784.734375</v>
      </c>
    </row>
    <row r="16250" spans="2:4" x14ac:dyDescent="0.25">
      <c r="B16250">
        <v>66</v>
      </c>
      <c r="C16250">
        <v>16741</v>
      </c>
      <c r="D16250">
        <f t="shared" si="258"/>
        <v>784.734375</v>
      </c>
    </row>
    <row r="16251" spans="2:4" x14ac:dyDescent="0.25">
      <c r="B16251">
        <v>66</v>
      </c>
      <c r="C16251">
        <v>16733</v>
      </c>
      <c r="D16251">
        <f t="shared" si="258"/>
        <v>784.359375</v>
      </c>
    </row>
    <row r="16252" spans="2:4" x14ac:dyDescent="0.25">
      <c r="B16252">
        <v>66</v>
      </c>
      <c r="C16252">
        <v>16733</v>
      </c>
      <c r="D16252">
        <f t="shared" si="258"/>
        <v>784.359375</v>
      </c>
    </row>
    <row r="16253" spans="2:4" x14ac:dyDescent="0.25">
      <c r="B16253">
        <v>66</v>
      </c>
      <c r="C16253">
        <v>16740</v>
      </c>
      <c r="D16253">
        <f t="shared" si="258"/>
        <v>784.6875</v>
      </c>
    </row>
    <row r="16254" spans="2:4" x14ac:dyDescent="0.25">
      <c r="B16254">
        <v>66</v>
      </c>
      <c r="C16254">
        <v>16740</v>
      </c>
      <c r="D16254">
        <f t="shared" si="258"/>
        <v>784.6875</v>
      </c>
    </row>
    <row r="16255" spans="2:4" x14ac:dyDescent="0.25">
      <c r="B16255">
        <v>66</v>
      </c>
      <c r="C16255">
        <v>16735</v>
      </c>
      <c r="D16255">
        <f t="shared" si="258"/>
        <v>784.453125</v>
      </c>
    </row>
    <row r="16256" spans="2:4" x14ac:dyDescent="0.25">
      <c r="B16256">
        <v>66</v>
      </c>
      <c r="C16256">
        <v>16728</v>
      </c>
      <c r="D16256">
        <f t="shared" si="258"/>
        <v>784.125</v>
      </c>
    </row>
    <row r="16257" spans="2:4" x14ac:dyDescent="0.25">
      <c r="B16257">
        <v>66</v>
      </c>
      <c r="C16257">
        <v>16732</v>
      </c>
      <c r="D16257">
        <f t="shared" si="258"/>
        <v>784.3125</v>
      </c>
    </row>
    <row r="16258" spans="2:4" x14ac:dyDescent="0.25">
      <c r="B16258">
        <v>66</v>
      </c>
      <c r="C16258">
        <v>16740</v>
      </c>
      <c r="D16258">
        <f t="shared" si="258"/>
        <v>784.6875</v>
      </c>
    </row>
    <row r="16259" spans="2:4" x14ac:dyDescent="0.25">
      <c r="B16259">
        <v>66</v>
      </c>
      <c r="C16259">
        <v>16739</v>
      </c>
      <c r="D16259">
        <f t="shared" si="258"/>
        <v>784.640625</v>
      </c>
    </row>
    <row r="16260" spans="2:4" x14ac:dyDescent="0.25">
      <c r="B16260">
        <v>66</v>
      </c>
      <c r="C16260">
        <v>16732</v>
      </c>
      <c r="D16260">
        <f t="shared" si="258"/>
        <v>784.3125</v>
      </c>
    </row>
    <row r="16261" spans="2:4" x14ac:dyDescent="0.25">
      <c r="B16261">
        <v>66</v>
      </c>
      <c r="C16261">
        <v>16730</v>
      </c>
      <c r="D16261">
        <f t="shared" si="258"/>
        <v>784.21875</v>
      </c>
    </row>
    <row r="16262" spans="2:4" x14ac:dyDescent="0.25">
      <c r="B16262">
        <v>66</v>
      </c>
      <c r="C16262">
        <v>16736</v>
      </c>
      <c r="D16262">
        <f t="shared" si="258"/>
        <v>784.5</v>
      </c>
    </row>
    <row r="16263" spans="2:4" x14ac:dyDescent="0.25">
      <c r="B16263">
        <v>66</v>
      </c>
      <c r="C16263">
        <v>16739</v>
      </c>
      <c r="D16263">
        <f t="shared" si="258"/>
        <v>784.640625</v>
      </c>
    </row>
    <row r="16264" spans="2:4" x14ac:dyDescent="0.25">
      <c r="B16264">
        <v>66</v>
      </c>
      <c r="C16264">
        <v>16740</v>
      </c>
      <c r="D16264">
        <f t="shared" si="258"/>
        <v>784.6875</v>
      </c>
    </row>
    <row r="16265" spans="2:4" x14ac:dyDescent="0.25">
      <c r="B16265">
        <v>66</v>
      </c>
      <c r="C16265">
        <v>16731</v>
      </c>
      <c r="D16265">
        <f t="shared" ref="D16265:D16328" si="259">IF(MOD(B16265,16)&lt;6,C16265*0.1875/(2^MOD(B16265,16)),"aa")</f>
        <v>784.265625</v>
      </c>
    </row>
    <row r="16266" spans="2:4" x14ac:dyDescent="0.25">
      <c r="B16266">
        <v>66</v>
      </c>
      <c r="C16266">
        <v>16734</v>
      </c>
      <c r="D16266">
        <f t="shared" si="259"/>
        <v>784.40625</v>
      </c>
    </row>
    <row r="16267" spans="2:4" x14ac:dyDescent="0.25">
      <c r="B16267">
        <v>66</v>
      </c>
      <c r="C16267">
        <v>16742</v>
      </c>
      <c r="D16267">
        <f t="shared" si="259"/>
        <v>784.78125</v>
      </c>
    </row>
    <row r="16268" spans="2:4" x14ac:dyDescent="0.25">
      <c r="B16268">
        <v>66</v>
      </c>
      <c r="C16268">
        <v>16740</v>
      </c>
      <c r="D16268">
        <f t="shared" si="259"/>
        <v>784.6875</v>
      </c>
    </row>
    <row r="16269" spans="2:4" x14ac:dyDescent="0.25">
      <c r="B16269">
        <v>66</v>
      </c>
      <c r="C16269">
        <v>16735</v>
      </c>
      <c r="D16269">
        <f t="shared" si="259"/>
        <v>784.453125</v>
      </c>
    </row>
    <row r="16270" spans="2:4" x14ac:dyDescent="0.25">
      <c r="B16270">
        <v>66</v>
      </c>
      <c r="C16270">
        <v>16730</v>
      </c>
      <c r="D16270">
        <f t="shared" si="259"/>
        <v>784.21875</v>
      </c>
    </row>
    <row r="16271" spans="2:4" x14ac:dyDescent="0.25">
      <c r="B16271">
        <v>66</v>
      </c>
      <c r="C16271">
        <v>16733</v>
      </c>
      <c r="D16271">
        <f t="shared" si="259"/>
        <v>784.359375</v>
      </c>
    </row>
    <row r="16272" spans="2:4" x14ac:dyDescent="0.25">
      <c r="B16272">
        <v>66</v>
      </c>
      <c r="C16272">
        <v>16739</v>
      </c>
      <c r="D16272">
        <f t="shared" si="259"/>
        <v>784.640625</v>
      </c>
    </row>
    <row r="16273" spans="2:4" x14ac:dyDescent="0.25">
      <c r="B16273">
        <v>66</v>
      </c>
      <c r="C16273">
        <v>16739</v>
      </c>
      <c r="D16273">
        <f t="shared" si="259"/>
        <v>784.640625</v>
      </c>
    </row>
    <row r="16274" spans="2:4" x14ac:dyDescent="0.25">
      <c r="B16274">
        <v>66</v>
      </c>
      <c r="C16274">
        <v>16730</v>
      </c>
      <c r="D16274">
        <f t="shared" si="259"/>
        <v>784.21875</v>
      </c>
    </row>
    <row r="16275" spans="2:4" x14ac:dyDescent="0.25">
      <c r="B16275">
        <v>66</v>
      </c>
      <c r="C16275">
        <v>16728</v>
      </c>
      <c r="D16275">
        <f t="shared" si="259"/>
        <v>784.125</v>
      </c>
    </row>
    <row r="16276" spans="2:4" x14ac:dyDescent="0.25">
      <c r="B16276">
        <v>66</v>
      </c>
      <c r="C16276">
        <v>16738</v>
      </c>
      <c r="D16276">
        <f t="shared" si="259"/>
        <v>784.59375</v>
      </c>
    </row>
    <row r="16277" spans="2:4" x14ac:dyDescent="0.25">
      <c r="B16277">
        <v>66</v>
      </c>
      <c r="C16277">
        <v>16739</v>
      </c>
      <c r="D16277">
        <f t="shared" si="259"/>
        <v>784.640625</v>
      </c>
    </row>
    <row r="16278" spans="2:4" x14ac:dyDescent="0.25">
      <c r="B16278">
        <v>66</v>
      </c>
      <c r="C16278">
        <v>16738</v>
      </c>
      <c r="D16278">
        <f t="shared" si="259"/>
        <v>784.59375</v>
      </c>
    </row>
    <row r="16279" spans="2:4" x14ac:dyDescent="0.25">
      <c r="B16279">
        <v>66</v>
      </c>
      <c r="C16279">
        <v>16730</v>
      </c>
      <c r="D16279">
        <f t="shared" si="259"/>
        <v>784.21875</v>
      </c>
    </row>
    <row r="16280" spans="2:4" x14ac:dyDescent="0.25">
      <c r="B16280">
        <v>66</v>
      </c>
      <c r="C16280">
        <v>16732</v>
      </c>
      <c r="D16280">
        <f t="shared" si="259"/>
        <v>784.3125</v>
      </c>
    </row>
    <row r="16281" spans="2:4" x14ac:dyDescent="0.25">
      <c r="B16281">
        <v>66</v>
      </c>
      <c r="C16281">
        <v>16741</v>
      </c>
      <c r="D16281">
        <f t="shared" si="259"/>
        <v>784.734375</v>
      </c>
    </row>
    <row r="16282" spans="2:4" x14ac:dyDescent="0.25">
      <c r="B16282">
        <v>66</v>
      </c>
      <c r="C16282">
        <v>16741</v>
      </c>
      <c r="D16282">
        <f t="shared" si="259"/>
        <v>784.734375</v>
      </c>
    </row>
    <row r="16283" spans="2:4" x14ac:dyDescent="0.25">
      <c r="B16283">
        <v>66</v>
      </c>
      <c r="C16283">
        <v>16731</v>
      </c>
      <c r="D16283">
        <f t="shared" si="259"/>
        <v>784.265625</v>
      </c>
    </row>
    <row r="16284" spans="2:4" x14ac:dyDescent="0.25">
      <c r="B16284">
        <v>66</v>
      </c>
      <c r="C16284">
        <v>16732</v>
      </c>
      <c r="D16284">
        <f t="shared" si="259"/>
        <v>784.3125</v>
      </c>
    </row>
    <row r="16285" spans="2:4" x14ac:dyDescent="0.25">
      <c r="B16285">
        <v>66</v>
      </c>
      <c r="C16285">
        <v>16739</v>
      </c>
      <c r="D16285">
        <f t="shared" si="259"/>
        <v>784.640625</v>
      </c>
    </row>
    <row r="16286" spans="2:4" x14ac:dyDescent="0.25">
      <c r="B16286">
        <v>66</v>
      </c>
      <c r="C16286">
        <v>16740</v>
      </c>
      <c r="D16286">
        <f t="shared" si="259"/>
        <v>784.6875</v>
      </c>
    </row>
    <row r="16287" spans="2:4" x14ac:dyDescent="0.25">
      <c r="B16287">
        <v>66</v>
      </c>
      <c r="C16287">
        <v>16735</v>
      </c>
      <c r="D16287">
        <f t="shared" si="259"/>
        <v>784.453125</v>
      </c>
    </row>
    <row r="16288" spans="2:4" x14ac:dyDescent="0.25">
      <c r="B16288">
        <v>66</v>
      </c>
      <c r="C16288">
        <v>16729</v>
      </c>
      <c r="D16288">
        <f t="shared" si="259"/>
        <v>784.171875</v>
      </c>
    </row>
    <row r="16289" spans="2:4" x14ac:dyDescent="0.25">
      <c r="B16289">
        <v>66</v>
      </c>
      <c r="C16289">
        <v>16734</v>
      </c>
      <c r="D16289">
        <f t="shared" si="259"/>
        <v>784.40625</v>
      </c>
    </row>
    <row r="16290" spans="2:4" x14ac:dyDescent="0.25">
      <c r="B16290">
        <v>66</v>
      </c>
      <c r="C16290">
        <v>16740</v>
      </c>
      <c r="D16290">
        <f t="shared" si="259"/>
        <v>784.6875</v>
      </c>
    </row>
    <row r="16291" spans="2:4" x14ac:dyDescent="0.25">
      <c r="B16291">
        <v>66</v>
      </c>
      <c r="C16291">
        <v>16739</v>
      </c>
      <c r="D16291">
        <f t="shared" si="259"/>
        <v>784.640625</v>
      </c>
    </row>
    <row r="16292" spans="2:4" x14ac:dyDescent="0.25">
      <c r="B16292">
        <v>66</v>
      </c>
      <c r="C16292">
        <v>16730</v>
      </c>
      <c r="D16292">
        <f t="shared" si="259"/>
        <v>784.21875</v>
      </c>
    </row>
    <row r="16293" spans="2:4" x14ac:dyDescent="0.25">
      <c r="B16293">
        <v>66</v>
      </c>
      <c r="C16293">
        <v>16727</v>
      </c>
      <c r="D16293">
        <f t="shared" si="259"/>
        <v>784.078125</v>
      </c>
    </row>
    <row r="16294" spans="2:4" x14ac:dyDescent="0.25">
      <c r="B16294">
        <v>66</v>
      </c>
      <c r="C16294">
        <v>16736</v>
      </c>
      <c r="D16294">
        <f t="shared" si="259"/>
        <v>784.5</v>
      </c>
    </row>
    <row r="16295" spans="2:4" x14ac:dyDescent="0.25">
      <c r="B16295">
        <v>66</v>
      </c>
      <c r="C16295">
        <v>16740</v>
      </c>
      <c r="D16295">
        <f t="shared" si="259"/>
        <v>784.6875</v>
      </c>
    </row>
    <row r="16296" spans="2:4" x14ac:dyDescent="0.25">
      <c r="B16296">
        <v>66</v>
      </c>
      <c r="C16296">
        <v>16740</v>
      </c>
      <c r="D16296">
        <f t="shared" si="259"/>
        <v>784.6875</v>
      </c>
    </row>
    <row r="16297" spans="2:4" x14ac:dyDescent="0.25">
      <c r="B16297">
        <v>66</v>
      </c>
      <c r="C16297">
        <v>16735</v>
      </c>
      <c r="D16297">
        <f t="shared" si="259"/>
        <v>784.453125</v>
      </c>
    </row>
    <row r="16298" spans="2:4" x14ac:dyDescent="0.25">
      <c r="B16298">
        <v>66</v>
      </c>
      <c r="C16298">
        <v>16730</v>
      </c>
      <c r="D16298">
        <f t="shared" si="259"/>
        <v>784.21875</v>
      </c>
    </row>
    <row r="16299" spans="2:4" x14ac:dyDescent="0.25">
      <c r="B16299">
        <v>66</v>
      </c>
      <c r="C16299">
        <v>16733</v>
      </c>
      <c r="D16299">
        <f t="shared" si="259"/>
        <v>784.359375</v>
      </c>
    </row>
    <row r="16300" spans="2:4" x14ac:dyDescent="0.25">
      <c r="B16300">
        <v>66</v>
      </c>
      <c r="C16300">
        <v>16740</v>
      </c>
      <c r="D16300">
        <f t="shared" si="259"/>
        <v>784.6875</v>
      </c>
    </row>
    <row r="16301" spans="2:4" x14ac:dyDescent="0.25">
      <c r="B16301">
        <v>66</v>
      </c>
      <c r="C16301">
        <v>16740</v>
      </c>
      <c r="D16301">
        <f t="shared" si="259"/>
        <v>784.6875</v>
      </c>
    </row>
    <row r="16302" spans="2:4" x14ac:dyDescent="0.25">
      <c r="B16302">
        <v>66</v>
      </c>
      <c r="C16302">
        <v>16733</v>
      </c>
      <c r="D16302">
        <f t="shared" si="259"/>
        <v>784.359375</v>
      </c>
    </row>
    <row r="16303" spans="2:4" x14ac:dyDescent="0.25">
      <c r="B16303">
        <v>66</v>
      </c>
      <c r="C16303">
        <v>16728</v>
      </c>
      <c r="D16303">
        <f t="shared" si="259"/>
        <v>784.125</v>
      </c>
    </row>
    <row r="16304" spans="2:4" x14ac:dyDescent="0.25">
      <c r="B16304">
        <v>66</v>
      </c>
      <c r="C16304">
        <v>16733</v>
      </c>
      <c r="D16304">
        <f t="shared" si="259"/>
        <v>784.359375</v>
      </c>
    </row>
    <row r="16305" spans="2:4" x14ac:dyDescent="0.25">
      <c r="B16305">
        <v>66</v>
      </c>
      <c r="C16305">
        <v>16738</v>
      </c>
      <c r="D16305">
        <f t="shared" si="259"/>
        <v>784.59375</v>
      </c>
    </row>
    <row r="16306" spans="2:4" x14ac:dyDescent="0.25">
      <c r="B16306">
        <v>66</v>
      </c>
      <c r="C16306">
        <v>16738</v>
      </c>
      <c r="D16306">
        <f t="shared" si="259"/>
        <v>784.59375</v>
      </c>
    </row>
    <row r="16307" spans="2:4" x14ac:dyDescent="0.25">
      <c r="B16307">
        <v>66</v>
      </c>
      <c r="C16307">
        <v>16732</v>
      </c>
      <c r="D16307">
        <f t="shared" si="259"/>
        <v>784.3125</v>
      </c>
    </row>
    <row r="16308" spans="2:4" x14ac:dyDescent="0.25">
      <c r="B16308">
        <v>66</v>
      </c>
      <c r="C16308">
        <v>16728</v>
      </c>
      <c r="D16308">
        <f t="shared" si="259"/>
        <v>784.125</v>
      </c>
    </row>
    <row r="16309" spans="2:4" x14ac:dyDescent="0.25">
      <c r="B16309">
        <v>66</v>
      </c>
      <c r="C16309">
        <v>16729</v>
      </c>
      <c r="D16309">
        <f t="shared" si="259"/>
        <v>784.171875</v>
      </c>
    </row>
    <row r="16310" spans="2:4" x14ac:dyDescent="0.25">
      <c r="B16310">
        <v>66</v>
      </c>
      <c r="C16310">
        <v>16739</v>
      </c>
      <c r="D16310">
        <f t="shared" si="259"/>
        <v>784.640625</v>
      </c>
    </row>
    <row r="16311" spans="2:4" x14ac:dyDescent="0.25">
      <c r="B16311">
        <v>66</v>
      </c>
      <c r="C16311">
        <v>16739</v>
      </c>
      <c r="D16311">
        <f t="shared" si="259"/>
        <v>784.640625</v>
      </c>
    </row>
    <row r="16312" spans="2:4" x14ac:dyDescent="0.25">
      <c r="B16312">
        <v>66</v>
      </c>
      <c r="C16312">
        <v>16737</v>
      </c>
      <c r="D16312">
        <f t="shared" si="259"/>
        <v>784.546875</v>
      </c>
    </row>
    <row r="16313" spans="2:4" x14ac:dyDescent="0.25">
      <c r="B16313">
        <v>66</v>
      </c>
      <c r="C16313">
        <v>16734</v>
      </c>
      <c r="D16313">
        <f t="shared" si="259"/>
        <v>784.40625</v>
      </c>
    </row>
    <row r="16314" spans="2:4" x14ac:dyDescent="0.25">
      <c r="B16314">
        <v>66</v>
      </c>
      <c r="C16314">
        <v>16728</v>
      </c>
      <c r="D16314">
        <f t="shared" si="259"/>
        <v>784.125</v>
      </c>
    </row>
    <row r="16315" spans="2:4" x14ac:dyDescent="0.25">
      <c r="B16315">
        <v>66</v>
      </c>
      <c r="C16315">
        <v>16732</v>
      </c>
      <c r="D16315">
        <f t="shared" si="259"/>
        <v>784.3125</v>
      </c>
    </row>
    <row r="16316" spans="2:4" x14ac:dyDescent="0.25">
      <c r="B16316">
        <v>66</v>
      </c>
      <c r="C16316">
        <v>16740</v>
      </c>
      <c r="D16316">
        <f t="shared" si="259"/>
        <v>784.6875</v>
      </c>
    </row>
    <row r="16317" spans="2:4" x14ac:dyDescent="0.25">
      <c r="B16317">
        <v>66</v>
      </c>
      <c r="C16317">
        <v>16741</v>
      </c>
      <c r="D16317">
        <f t="shared" si="259"/>
        <v>784.734375</v>
      </c>
    </row>
    <row r="16318" spans="2:4" x14ac:dyDescent="0.25">
      <c r="B16318">
        <v>66</v>
      </c>
      <c r="C16318">
        <v>16739</v>
      </c>
      <c r="D16318">
        <f t="shared" si="259"/>
        <v>784.640625</v>
      </c>
    </row>
    <row r="16319" spans="2:4" x14ac:dyDescent="0.25">
      <c r="B16319">
        <v>66</v>
      </c>
      <c r="C16319">
        <v>16734</v>
      </c>
      <c r="D16319">
        <f t="shared" si="259"/>
        <v>784.40625</v>
      </c>
    </row>
    <row r="16320" spans="2:4" x14ac:dyDescent="0.25">
      <c r="B16320">
        <v>66</v>
      </c>
      <c r="C16320">
        <v>16728</v>
      </c>
      <c r="D16320">
        <f t="shared" si="259"/>
        <v>784.125</v>
      </c>
    </row>
    <row r="16321" spans="2:4" x14ac:dyDescent="0.25">
      <c r="B16321">
        <v>66</v>
      </c>
      <c r="C16321">
        <v>16729</v>
      </c>
      <c r="D16321">
        <f t="shared" si="259"/>
        <v>784.171875</v>
      </c>
    </row>
    <row r="16322" spans="2:4" x14ac:dyDescent="0.25">
      <c r="B16322">
        <v>66</v>
      </c>
      <c r="C16322">
        <v>16737</v>
      </c>
      <c r="D16322">
        <f t="shared" si="259"/>
        <v>784.546875</v>
      </c>
    </row>
    <row r="16323" spans="2:4" x14ac:dyDescent="0.25">
      <c r="B16323">
        <v>66</v>
      </c>
      <c r="C16323">
        <v>16737</v>
      </c>
      <c r="D16323">
        <f t="shared" si="259"/>
        <v>784.546875</v>
      </c>
    </row>
    <row r="16324" spans="2:4" x14ac:dyDescent="0.25">
      <c r="B16324">
        <v>66</v>
      </c>
      <c r="C16324">
        <v>16737</v>
      </c>
      <c r="D16324">
        <f t="shared" si="259"/>
        <v>784.546875</v>
      </c>
    </row>
    <row r="16325" spans="2:4" x14ac:dyDescent="0.25">
      <c r="B16325">
        <v>66</v>
      </c>
      <c r="C16325">
        <v>16732</v>
      </c>
      <c r="D16325">
        <f t="shared" si="259"/>
        <v>784.3125</v>
      </c>
    </row>
    <row r="16326" spans="2:4" x14ac:dyDescent="0.25">
      <c r="B16326">
        <v>66</v>
      </c>
      <c r="C16326">
        <v>16727</v>
      </c>
      <c r="D16326">
        <f t="shared" si="259"/>
        <v>784.078125</v>
      </c>
    </row>
    <row r="16327" spans="2:4" x14ac:dyDescent="0.25">
      <c r="B16327">
        <v>66</v>
      </c>
      <c r="C16327">
        <v>16728</v>
      </c>
      <c r="D16327">
        <f t="shared" si="259"/>
        <v>784.125</v>
      </c>
    </row>
    <row r="16328" spans="2:4" x14ac:dyDescent="0.25">
      <c r="B16328">
        <v>66</v>
      </c>
      <c r="C16328">
        <v>16738</v>
      </c>
      <c r="D16328">
        <f t="shared" si="259"/>
        <v>784.59375</v>
      </c>
    </row>
    <row r="16329" spans="2:4" x14ac:dyDescent="0.25">
      <c r="B16329">
        <v>66</v>
      </c>
      <c r="C16329">
        <v>16738</v>
      </c>
      <c r="D16329">
        <f t="shared" ref="D16329:D16392" si="260">IF(MOD(B16329,16)&lt;6,C16329*0.1875/(2^MOD(B16329,16)),"aa")</f>
        <v>784.59375</v>
      </c>
    </row>
    <row r="16330" spans="2:4" x14ac:dyDescent="0.25">
      <c r="B16330">
        <v>66</v>
      </c>
      <c r="C16330">
        <v>16739</v>
      </c>
      <c r="D16330">
        <f t="shared" si="260"/>
        <v>784.640625</v>
      </c>
    </row>
    <row r="16331" spans="2:4" x14ac:dyDescent="0.25">
      <c r="B16331">
        <v>66</v>
      </c>
      <c r="C16331">
        <v>16738</v>
      </c>
      <c r="D16331">
        <f t="shared" si="260"/>
        <v>784.59375</v>
      </c>
    </row>
    <row r="16332" spans="2:4" x14ac:dyDescent="0.25">
      <c r="B16332">
        <v>66</v>
      </c>
      <c r="C16332">
        <v>16736</v>
      </c>
      <c r="D16332">
        <f t="shared" si="260"/>
        <v>784.5</v>
      </c>
    </row>
    <row r="16333" spans="2:4" x14ac:dyDescent="0.25">
      <c r="B16333">
        <v>66</v>
      </c>
      <c r="C16333">
        <v>16729</v>
      </c>
      <c r="D16333">
        <f t="shared" si="260"/>
        <v>784.171875</v>
      </c>
    </row>
    <row r="16334" spans="2:4" x14ac:dyDescent="0.25">
      <c r="B16334">
        <v>66</v>
      </c>
      <c r="C16334">
        <v>16731</v>
      </c>
      <c r="D16334">
        <f t="shared" si="260"/>
        <v>784.265625</v>
      </c>
    </row>
    <row r="16335" spans="2:4" x14ac:dyDescent="0.25">
      <c r="B16335">
        <v>66</v>
      </c>
      <c r="C16335">
        <v>16737</v>
      </c>
      <c r="D16335">
        <f t="shared" si="260"/>
        <v>784.546875</v>
      </c>
    </row>
    <row r="16336" spans="2:4" x14ac:dyDescent="0.25">
      <c r="B16336">
        <v>66</v>
      </c>
      <c r="C16336">
        <v>16738</v>
      </c>
      <c r="D16336">
        <f t="shared" si="260"/>
        <v>784.59375</v>
      </c>
    </row>
    <row r="16337" spans="2:4" x14ac:dyDescent="0.25">
      <c r="B16337">
        <v>66</v>
      </c>
      <c r="C16337">
        <v>16739</v>
      </c>
      <c r="D16337">
        <f t="shared" si="260"/>
        <v>784.640625</v>
      </c>
    </row>
    <row r="16338" spans="2:4" x14ac:dyDescent="0.25">
      <c r="B16338">
        <v>66</v>
      </c>
      <c r="C16338">
        <v>16736</v>
      </c>
      <c r="D16338">
        <f t="shared" si="260"/>
        <v>784.5</v>
      </c>
    </row>
    <row r="16339" spans="2:4" x14ac:dyDescent="0.25">
      <c r="B16339">
        <v>66</v>
      </c>
      <c r="C16339">
        <v>16727</v>
      </c>
      <c r="D16339">
        <f t="shared" si="260"/>
        <v>784.078125</v>
      </c>
    </row>
    <row r="16340" spans="2:4" x14ac:dyDescent="0.25">
      <c r="B16340">
        <v>66</v>
      </c>
      <c r="C16340">
        <v>16727</v>
      </c>
      <c r="D16340">
        <f t="shared" si="260"/>
        <v>784.078125</v>
      </c>
    </row>
    <row r="16341" spans="2:4" x14ac:dyDescent="0.25">
      <c r="B16341">
        <v>66</v>
      </c>
      <c r="C16341">
        <v>16727</v>
      </c>
      <c r="D16341">
        <f t="shared" si="260"/>
        <v>784.078125</v>
      </c>
    </row>
    <row r="16342" spans="2:4" x14ac:dyDescent="0.25">
      <c r="B16342">
        <v>66</v>
      </c>
      <c r="C16342">
        <v>16737</v>
      </c>
      <c r="D16342">
        <f t="shared" si="260"/>
        <v>784.546875</v>
      </c>
    </row>
    <row r="16343" spans="2:4" x14ac:dyDescent="0.25">
      <c r="B16343">
        <v>66</v>
      </c>
      <c r="C16343">
        <v>16737</v>
      </c>
      <c r="D16343">
        <f t="shared" si="260"/>
        <v>784.546875</v>
      </c>
    </row>
    <row r="16344" spans="2:4" x14ac:dyDescent="0.25">
      <c r="B16344">
        <v>66</v>
      </c>
      <c r="C16344">
        <v>16739</v>
      </c>
      <c r="D16344">
        <f t="shared" si="260"/>
        <v>784.640625</v>
      </c>
    </row>
    <row r="16345" spans="2:4" x14ac:dyDescent="0.25">
      <c r="B16345">
        <v>66</v>
      </c>
      <c r="C16345">
        <v>16738</v>
      </c>
      <c r="D16345">
        <f t="shared" si="260"/>
        <v>784.59375</v>
      </c>
    </row>
    <row r="16346" spans="2:4" x14ac:dyDescent="0.25">
      <c r="B16346">
        <v>66</v>
      </c>
      <c r="C16346">
        <v>16734</v>
      </c>
      <c r="D16346">
        <f t="shared" si="260"/>
        <v>784.40625</v>
      </c>
    </row>
    <row r="16347" spans="2:4" x14ac:dyDescent="0.25">
      <c r="B16347">
        <v>66</v>
      </c>
      <c r="C16347">
        <v>16728</v>
      </c>
      <c r="D16347">
        <f t="shared" si="260"/>
        <v>784.125</v>
      </c>
    </row>
    <row r="16348" spans="2:4" x14ac:dyDescent="0.25">
      <c r="B16348">
        <v>66</v>
      </c>
      <c r="C16348">
        <v>16730</v>
      </c>
      <c r="D16348">
        <f t="shared" si="260"/>
        <v>784.21875</v>
      </c>
    </row>
    <row r="16349" spans="2:4" x14ac:dyDescent="0.25">
      <c r="B16349">
        <v>66</v>
      </c>
      <c r="C16349">
        <v>16735</v>
      </c>
      <c r="D16349">
        <f t="shared" si="260"/>
        <v>784.453125</v>
      </c>
    </row>
    <row r="16350" spans="2:4" x14ac:dyDescent="0.25">
      <c r="B16350">
        <v>66</v>
      </c>
      <c r="C16350">
        <v>16740</v>
      </c>
      <c r="D16350">
        <f t="shared" si="260"/>
        <v>784.6875</v>
      </c>
    </row>
    <row r="16351" spans="2:4" x14ac:dyDescent="0.25">
      <c r="B16351">
        <v>66</v>
      </c>
      <c r="C16351">
        <v>16739</v>
      </c>
      <c r="D16351">
        <f t="shared" si="260"/>
        <v>784.640625</v>
      </c>
    </row>
    <row r="16352" spans="2:4" x14ac:dyDescent="0.25">
      <c r="B16352">
        <v>66</v>
      </c>
      <c r="C16352">
        <v>16738</v>
      </c>
      <c r="D16352">
        <f t="shared" si="260"/>
        <v>784.59375</v>
      </c>
    </row>
    <row r="16353" spans="2:4" x14ac:dyDescent="0.25">
      <c r="B16353">
        <v>66</v>
      </c>
      <c r="C16353">
        <v>16732</v>
      </c>
      <c r="D16353">
        <f t="shared" si="260"/>
        <v>784.3125</v>
      </c>
    </row>
    <row r="16354" spans="2:4" x14ac:dyDescent="0.25">
      <c r="B16354">
        <v>66</v>
      </c>
      <c r="C16354">
        <v>16727</v>
      </c>
      <c r="D16354">
        <f t="shared" si="260"/>
        <v>784.078125</v>
      </c>
    </row>
    <row r="16355" spans="2:4" x14ac:dyDescent="0.25">
      <c r="B16355">
        <v>66</v>
      </c>
      <c r="C16355">
        <v>16727</v>
      </c>
      <c r="D16355">
        <f t="shared" si="260"/>
        <v>784.078125</v>
      </c>
    </row>
    <row r="16356" spans="2:4" x14ac:dyDescent="0.25">
      <c r="B16356">
        <v>66</v>
      </c>
      <c r="C16356">
        <v>16735</v>
      </c>
      <c r="D16356">
        <f t="shared" si="260"/>
        <v>784.453125</v>
      </c>
    </row>
    <row r="16357" spans="2:4" x14ac:dyDescent="0.25">
      <c r="B16357">
        <v>66</v>
      </c>
      <c r="C16357">
        <v>16737</v>
      </c>
      <c r="D16357">
        <f t="shared" si="260"/>
        <v>784.546875</v>
      </c>
    </row>
    <row r="16358" spans="2:4" x14ac:dyDescent="0.25">
      <c r="B16358">
        <v>66</v>
      </c>
      <c r="C16358">
        <v>16735</v>
      </c>
      <c r="D16358">
        <f t="shared" si="260"/>
        <v>784.453125</v>
      </c>
    </row>
    <row r="16359" spans="2:4" x14ac:dyDescent="0.25">
      <c r="B16359">
        <v>66</v>
      </c>
      <c r="C16359">
        <v>16735</v>
      </c>
      <c r="D16359">
        <f t="shared" si="260"/>
        <v>784.453125</v>
      </c>
    </row>
    <row r="16360" spans="2:4" x14ac:dyDescent="0.25">
      <c r="B16360">
        <v>66</v>
      </c>
      <c r="C16360">
        <v>16725</v>
      </c>
      <c r="D16360">
        <f t="shared" si="260"/>
        <v>783.984375</v>
      </c>
    </row>
    <row r="16361" spans="2:4" x14ac:dyDescent="0.25">
      <c r="B16361">
        <v>66</v>
      </c>
      <c r="C16361">
        <v>16726</v>
      </c>
      <c r="D16361">
        <f t="shared" si="260"/>
        <v>784.03125</v>
      </c>
    </row>
    <row r="16362" spans="2:4" x14ac:dyDescent="0.25">
      <c r="B16362">
        <v>66</v>
      </c>
      <c r="C16362">
        <v>16730</v>
      </c>
      <c r="D16362">
        <f t="shared" si="260"/>
        <v>784.21875</v>
      </c>
    </row>
    <row r="16363" spans="2:4" x14ac:dyDescent="0.25">
      <c r="B16363">
        <v>66</v>
      </c>
      <c r="C16363">
        <v>16737</v>
      </c>
      <c r="D16363">
        <f t="shared" si="260"/>
        <v>784.546875</v>
      </c>
    </row>
    <row r="16364" spans="2:4" x14ac:dyDescent="0.25">
      <c r="B16364">
        <v>66</v>
      </c>
      <c r="C16364">
        <v>16739</v>
      </c>
      <c r="D16364">
        <f t="shared" si="260"/>
        <v>784.640625</v>
      </c>
    </row>
    <row r="16365" spans="2:4" x14ac:dyDescent="0.25">
      <c r="B16365">
        <v>66</v>
      </c>
      <c r="C16365">
        <v>16739</v>
      </c>
      <c r="D16365">
        <f t="shared" si="260"/>
        <v>784.640625</v>
      </c>
    </row>
    <row r="16366" spans="2:4" x14ac:dyDescent="0.25">
      <c r="B16366">
        <v>66</v>
      </c>
      <c r="C16366">
        <v>16738</v>
      </c>
      <c r="D16366">
        <f t="shared" si="260"/>
        <v>784.59375</v>
      </c>
    </row>
    <row r="16367" spans="2:4" x14ac:dyDescent="0.25">
      <c r="B16367">
        <v>66</v>
      </c>
      <c r="C16367">
        <v>16740</v>
      </c>
      <c r="D16367">
        <f t="shared" si="260"/>
        <v>784.6875</v>
      </c>
    </row>
    <row r="16368" spans="2:4" x14ac:dyDescent="0.25">
      <c r="B16368">
        <v>66</v>
      </c>
      <c r="C16368">
        <v>16732</v>
      </c>
      <c r="D16368">
        <f t="shared" si="260"/>
        <v>784.3125</v>
      </c>
    </row>
    <row r="16369" spans="2:4" x14ac:dyDescent="0.25">
      <c r="B16369">
        <v>66</v>
      </c>
      <c r="C16369">
        <v>16728</v>
      </c>
      <c r="D16369">
        <f t="shared" si="260"/>
        <v>784.125</v>
      </c>
    </row>
    <row r="16370" spans="2:4" x14ac:dyDescent="0.25">
      <c r="B16370">
        <v>66</v>
      </c>
      <c r="C16370">
        <v>16729</v>
      </c>
      <c r="D16370">
        <f t="shared" si="260"/>
        <v>784.171875</v>
      </c>
    </row>
    <row r="16371" spans="2:4" x14ac:dyDescent="0.25">
      <c r="B16371">
        <v>66</v>
      </c>
      <c r="C16371">
        <v>16733</v>
      </c>
      <c r="D16371">
        <f t="shared" si="260"/>
        <v>784.359375</v>
      </c>
    </row>
    <row r="16372" spans="2:4" x14ac:dyDescent="0.25">
      <c r="B16372">
        <v>66</v>
      </c>
      <c r="C16372">
        <v>16737</v>
      </c>
      <c r="D16372">
        <f t="shared" si="260"/>
        <v>784.546875</v>
      </c>
    </row>
    <row r="16373" spans="2:4" x14ac:dyDescent="0.25">
      <c r="B16373">
        <v>66</v>
      </c>
      <c r="C16373">
        <v>16737</v>
      </c>
      <c r="D16373">
        <f t="shared" si="260"/>
        <v>784.546875</v>
      </c>
    </row>
    <row r="16374" spans="2:4" x14ac:dyDescent="0.25">
      <c r="B16374">
        <v>66</v>
      </c>
      <c r="C16374">
        <v>16735</v>
      </c>
      <c r="D16374">
        <f t="shared" si="260"/>
        <v>784.453125</v>
      </c>
    </row>
    <row r="16375" spans="2:4" x14ac:dyDescent="0.25">
      <c r="B16375">
        <v>66</v>
      </c>
      <c r="C16375">
        <v>16735</v>
      </c>
      <c r="D16375">
        <f t="shared" si="260"/>
        <v>784.453125</v>
      </c>
    </row>
    <row r="16376" spans="2:4" x14ac:dyDescent="0.25">
      <c r="B16376">
        <v>66</v>
      </c>
      <c r="C16376">
        <v>16724</v>
      </c>
      <c r="D16376">
        <f t="shared" si="260"/>
        <v>783.9375</v>
      </c>
    </row>
    <row r="16377" spans="2:4" x14ac:dyDescent="0.25">
      <c r="B16377">
        <v>66</v>
      </c>
      <c r="C16377">
        <v>16727</v>
      </c>
      <c r="D16377">
        <f t="shared" si="260"/>
        <v>784.078125</v>
      </c>
    </row>
    <row r="16378" spans="2:4" x14ac:dyDescent="0.25">
      <c r="B16378">
        <v>66</v>
      </c>
      <c r="C16378">
        <v>16731</v>
      </c>
      <c r="D16378">
        <f t="shared" si="260"/>
        <v>784.265625</v>
      </c>
    </row>
    <row r="16379" spans="2:4" x14ac:dyDescent="0.25">
      <c r="B16379">
        <v>66</v>
      </c>
      <c r="C16379">
        <v>16735</v>
      </c>
      <c r="D16379">
        <f t="shared" si="260"/>
        <v>784.453125</v>
      </c>
    </row>
    <row r="16380" spans="2:4" x14ac:dyDescent="0.25">
      <c r="B16380">
        <v>66</v>
      </c>
      <c r="C16380">
        <v>16738</v>
      </c>
      <c r="D16380">
        <f t="shared" si="260"/>
        <v>784.59375</v>
      </c>
    </row>
    <row r="16381" spans="2:4" x14ac:dyDescent="0.25">
      <c r="B16381">
        <v>66</v>
      </c>
      <c r="C16381">
        <v>16737</v>
      </c>
      <c r="D16381">
        <f t="shared" si="260"/>
        <v>784.546875</v>
      </c>
    </row>
    <row r="16382" spans="2:4" x14ac:dyDescent="0.25">
      <c r="B16382">
        <v>66</v>
      </c>
      <c r="C16382">
        <v>16737</v>
      </c>
      <c r="D16382">
        <f t="shared" si="260"/>
        <v>784.546875</v>
      </c>
    </row>
    <row r="16383" spans="2:4" x14ac:dyDescent="0.25">
      <c r="B16383">
        <v>66</v>
      </c>
      <c r="C16383">
        <v>16736</v>
      </c>
      <c r="D16383">
        <f t="shared" si="260"/>
        <v>784.5</v>
      </c>
    </row>
    <row r="16384" spans="2:4" x14ac:dyDescent="0.25">
      <c r="B16384">
        <v>66</v>
      </c>
      <c r="C16384">
        <v>16727</v>
      </c>
      <c r="D16384">
        <f t="shared" si="260"/>
        <v>784.078125</v>
      </c>
    </row>
    <row r="16385" spans="2:4" x14ac:dyDescent="0.25">
      <c r="B16385">
        <v>66</v>
      </c>
      <c r="C16385">
        <v>16727</v>
      </c>
      <c r="D16385">
        <f t="shared" si="260"/>
        <v>784.078125</v>
      </c>
    </row>
    <row r="16386" spans="2:4" x14ac:dyDescent="0.25">
      <c r="B16386">
        <v>66</v>
      </c>
      <c r="C16386">
        <v>16735</v>
      </c>
      <c r="D16386">
        <f t="shared" si="260"/>
        <v>784.453125</v>
      </c>
    </row>
    <row r="16387" spans="2:4" x14ac:dyDescent="0.25">
      <c r="B16387">
        <v>66</v>
      </c>
      <c r="C16387">
        <v>16736</v>
      </c>
      <c r="D16387">
        <f t="shared" si="260"/>
        <v>784.5</v>
      </c>
    </row>
    <row r="16388" spans="2:4" x14ac:dyDescent="0.25">
      <c r="B16388">
        <v>66</v>
      </c>
      <c r="C16388">
        <v>16738</v>
      </c>
      <c r="D16388">
        <f t="shared" si="260"/>
        <v>784.59375</v>
      </c>
    </row>
    <row r="16389" spans="2:4" x14ac:dyDescent="0.25">
      <c r="B16389">
        <v>66</v>
      </c>
      <c r="C16389">
        <v>16737</v>
      </c>
      <c r="D16389">
        <f t="shared" si="260"/>
        <v>784.546875</v>
      </c>
    </row>
    <row r="16390" spans="2:4" x14ac:dyDescent="0.25">
      <c r="B16390">
        <v>66</v>
      </c>
      <c r="C16390">
        <v>16735</v>
      </c>
      <c r="D16390">
        <f t="shared" si="260"/>
        <v>784.453125</v>
      </c>
    </row>
    <row r="16391" spans="2:4" x14ac:dyDescent="0.25">
      <c r="B16391">
        <v>66</v>
      </c>
      <c r="C16391">
        <v>16735</v>
      </c>
      <c r="D16391">
        <f t="shared" si="260"/>
        <v>784.453125</v>
      </c>
    </row>
    <row r="16392" spans="2:4" x14ac:dyDescent="0.25">
      <c r="B16392">
        <v>66</v>
      </c>
      <c r="C16392">
        <v>16728</v>
      </c>
      <c r="D16392">
        <f t="shared" si="260"/>
        <v>784.125</v>
      </c>
    </row>
    <row r="16393" spans="2:4" x14ac:dyDescent="0.25">
      <c r="B16393">
        <v>66</v>
      </c>
      <c r="C16393">
        <v>16723</v>
      </c>
      <c r="D16393">
        <f t="shared" ref="D16393:D16456" si="261">IF(MOD(B16393,16)&lt;6,C16393*0.1875/(2^MOD(B16393,16)),"aa")</f>
        <v>783.890625</v>
      </c>
    </row>
    <row r="16394" spans="2:4" x14ac:dyDescent="0.25">
      <c r="B16394">
        <v>66</v>
      </c>
      <c r="C16394">
        <v>16725</v>
      </c>
      <c r="D16394">
        <f t="shared" si="261"/>
        <v>783.984375</v>
      </c>
    </row>
    <row r="16395" spans="2:4" x14ac:dyDescent="0.25">
      <c r="B16395">
        <v>66</v>
      </c>
      <c r="C16395">
        <v>16726</v>
      </c>
      <c r="D16395">
        <f t="shared" si="261"/>
        <v>784.03125</v>
      </c>
    </row>
    <row r="16396" spans="2:4" x14ac:dyDescent="0.25">
      <c r="B16396">
        <v>66</v>
      </c>
      <c r="C16396">
        <v>16735</v>
      </c>
      <c r="D16396">
        <f t="shared" si="261"/>
        <v>784.453125</v>
      </c>
    </row>
    <row r="16397" spans="2:4" x14ac:dyDescent="0.25">
      <c r="B16397">
        <v>66</v>
      </c>
      <c r="C16397">
        <v>16736</v>
      </c>
      <c r="D16397">
        <f t="shared" si="261"/>
        <v>784.5</v>
      </c>
    </row>
    <row r="16398" spans="2:4" x14ac:dyDescent="0.25">
      <c r="B16398">
        <v>66</v>
      </c>
      <c r="C16398">
        <v>16737</v>
      </c>
      <c r="D16398">
        <f t="shared" si="261"/>
        <v>784.546875</v>
      </c>
    </row>
    <row r="16399" spans="2:4" x14ac:dyDescent="0.25">
      <c r="B16399">
        <v>66</v>
      </c>
      <c r="C16399">
        <v>16737</v>
      </c>
      <c r="D16399">
        <f t="shared" si="261"/>
        <v>784.546875</v>
      </c>
    </row>
    <row r="16400" spans="2:4" x14ac:dyDescent="0.25">
      <c r="B16400">
        <v>66</v>
      </c>
      <c r="C16400">
        <v>16735</v>
      </c>
      <c r="D16400">
        <f t="shared" si="261"/>
        <v>784.453125</v>
      </c>
    </row>
    <row r="16401" spans="2:4" x14ac:dyDescent="0.25">
      <c r="B16401">
        <v>66</v>
      </c>
      <c r="C16401">
        <v>16738</v>
      </c>
      <c r="D16401">
        <f t="shared" si="261"/>
        <v>784.59375</v>
      </c>
    </row>
    <row r="16402" spans="2:4" x14ac:dyDescent="0.25">
      <c r="B16402">
        <v>66</v>
      </c>
      <c r="C16402">
        <v>16738</v>
      </c>
      <c r="D16402">
        <f t="shared" si="261"/>
        <v>784.59375</v>
      </c>
    </row>
    <row r="16403" spans="2:4" x14ac:dyDescent="0.25">
      <c r="B16403">
        <v>66</v>
      </c>
      <c r="C16403">
        <v>16737</v>
      </c>
      <c r="D16403">
        <f t="shared" si="261"/>
        <v>784.546875</v>
      </c>
    </row>
    <row r="16404" spans="2:4" x14ac:dyDescent="0.25">
      <c r="B16404">
        <v>66</v>
      </c>
      <c r="C16404">
        <v>16737</v>
      </c>
      <c r="D16404">
        <f t="shared" si="261"/>
        <v>784.546875</v>
      </c>
    </row>
    <row r="16405" spans="2:4" x14ac:dyDescent="0.25">
      <c r="B16405">
        <v>66</v>
      </c>
      <c r="C16405">
        <v>16735</v>
      </c>
      <c r="D16405">
        <f t="shared" si="261"/>
        <v>784.453125</v>
      </c>
    </row>
    <row r="16406" spans="2:4" x14ac:dyDescent="0.25">
      <c r="B16406">
        <v>66</v>
      </c>
      <c r="C16406">
        <v>16725</v>
      </c>
      <c r="D16406">
        <f t="shared" si="261"/>
        <v>783.984375</v>
      </c>
    </row>
    <row r="16407" spans="2:4" x14ac:dyDescent="0.25">
      <c r="B16407">
        <v>66</v>
      </c>
      <c r="C16407">
        <v>16724</v>
      </c>
      <c r="D16407">
        <f t="shared" si="261"/>
        <v>783.9375</v>
      </c>
    </row>
    <row r="16408" spans="2:4" x14ac:dyDescent="0.25">
      <c r="B16408">
        <v>66</v>
      </c>
      <c r="C16408">
        <v>16727</v>
      </c>
      <c r="D16408">
        <f t="shared" si="261"/>
        <v>784.078125</v>
      </c>
    </row>
    <row r="16409" spans="2:4" x14ac:dyDescent="0.25">
      <c r="B16409">
        <v>66</v>
      </c>
      <c r="C16409">
        <v>16732</v>
      </c>
      <c r="D16409">
        <f t="shared" si="261"/>
        <v>784.3125</v>
      </c>
    </row>
    <row r="16410" spans="2:4" x14ac:dyDescent="0.25">
      <c r="B16410">
        <v>66</v>
      </c>
      <c r="C16410">
        <v>16733</v>
      </c>
      <c r="D16410">
        <f t="shared" si="261"/>
        <v>784.359375</v>
      </c>
    </row>
    <row r="16411" spans="2:4" x14ac:dyDescent="0.25">
      <c r="B16411">
        <v>66</v>
      </c>
      <c r="C16411">
        <v>16735</v>
      </c>
      <c r="D16411">
        <f t="shared" si="261"/>
        <v>784.453125</v>
      </c>
    </row>
    <row r="16412" spans="2:4" x14ac:dyDescent="0.25">
      <c r="B16412">
        <v>66</v>
      </c>
      <c r="C16412">
        <v>16735</v>
      </c>
      <c r="D16412">
        <f t="shared" si="261"/>
        <v>784.453125</v>
      </c>
    </row>
    <row r="16413" spans="2:4" x14ac:dyDescent="0.25">
      <c r="B16413">
        <v>66</v>
      </c>
      <c r="C16413">
        <v>16736</v>
      </c>
      <c r="D16413">
        <f t="shared" si="261"/>
        <v>784.5</v>
      </c>
    </row>
    <row r="16414" spans="2:4" x14ac:dyDescent="0.25">
      <c r="B16414">
        <v>66</v>
      </c>
      <c r="C16414">
        <v>16737</v>
      </c>
      <c r="D16414">
        <f t="shared" si="261"/>
        <v>784.546875</v>
      </c>
    </row>
    <row r="16415" spans="2:4" x14ac:dyDescent="0.25">
      <c r="B16415">
        <v>66</v>
      </c>
      <c r="C16415">
        <v>16737</v>
      </c>
      <c r="D16415">
        <f t="shared" si="261"/>
        <v>784.546875</v>
      </c>
    </row>
    <row r="16416" spans="2:4" x14ac:dyDescent="0.25">
      <c r="B16416">
        <v>66</v>
      </c>
      <c r="C16416">
        <v>16737</v>
      </c>
      <c r="D16416">
        <f t="shared" si="261"/>
        <v>784.546875</v>
      </c>
    </row>
    <row r="16417" spans="2:4" x14ac:dyDescent="0.25">
      <c r="B16417">
        <v>66</v>
      </c>
      <c r="C16417">
        <v>16736</v>
      </c>
      <c r="D16417">
        <f t="shared" si="261"/>
        <v>784.5</v>
      </c>
    </row>
    <row r="16418" spans="2:4" x14ac:dyDescent="0.25">
      <c r="B16418">
        <v>66</v>
      </c>
      <c r="C16418">
        <v>16737</v>
      </c>
      <c r="D16418">
        <f t="shared" si="261"/>
        <v>784.546875</v>
      </c>
    </row>
    <row r="16419" spans="2:4" x14ac:dyDescent="0.25">
      <c r="B16419">
        <v>66</v>
      </c>
      <c r="C16419">
        <v>16737</v>
      </c>
      <c r="D16419">
        <f t="shared" si="261"/>
        <v>784.546875</v>
      </c>
    </row>
    <row r="16420" spans="2:4" x14ac:dyDescent="0.25">
      <c r="B16420">
        <v>66</v>
      </c>
      <c r="C16420">
        <v>16735</v>
      </c>
      <c r="D16420">
        <f t="shared" si="261"/>
        <v>784.453125</v>
      </c>
    </row>
    <row r="16421" spans="2:4" x14ac:dyDescent="0.25">
      <c r="B16421">
        <v>66</v>
      </c>
      <c r="C16421">
        <v>16731</v>
      </c>
      <c r="D16421">
        <f t="shared" si="261"/>
        <v>784.265625</v>
      </c>
    </row>
    <row r="16422" spans="2:4" x14ac:dyDescent="0.25">
      <c r="B16422">
        <v>66</v>
      </c>
      <c r="C16422">
        <v>16725</v>
      </c>
      <c r="D16422">
        <f t="shared" si="261"/>
        <v>783.984375</v>
      </c>
    </row>
    <row r="16423" spans="2:4" x14ac:dyDescent="0.25">
      <c r="B16423">
        <v>66</v>
      </c>
      <c r="C16423">
        <v>16725</v>
      </c>
      <c r="D16423">
        <f t="shared" si="261"/>
        <v>783.984375</v>
      </c>
    </row>
    <row r="16424" spans="2:4" x14ac:dyDescent="0.25">
      <c r="B16424">
        <v>66</v>
      </c>
      <c r="C16424">
        <v>16728</v>
      </c>
      <c r="D16424">
        <f t="shared" si="261"/>
        <v>784.125</v>
      </c>
    </row>
    <row r="16425" spans="2:4" x14ac:dyDescent="0.25">
      <c r="B16425">
        <v>66</v>
      </c>
      <c r="C16425">
        <v>16734</v>
      </c>
      <c r="D16425">
        <f t="shared" si="261"/>
        <v>784.40625</v>
      </c>
    </row>
    <row r="16426" spans="2:4" x14ac:dyDescent="0.25">
      <c r="B16426">
        <v>66</v>
      </c>
      <c r="C16426">
        <v>16733</v>
      </c>
      <c r="D16426">
        <f t="shared" si="261"/>
        <v>784.359375</v>
      </c>
    </row>
    <row r="16427" spans="2:4" x14ac:dyDescent="0.25">
      <c r="B16427">
        <v>66</v>
      </c>
      <c r="C16427">
        <v>16734</v>
      </c>
      <c r="D16427">
        <f t="shared" si="261"/>
        <v>784.40625</v>
      </c>
    </row>
    <row r="16428" spans="2:4" x14ac:dyDescent="0.25">
      <c r="B16428">
        <v>66</v>
      </c>
      <c r="C16428">
        <v>16733</v>
      </c>
      <c r="D16428">
        <f t="shared" si="261"/>
        <v>784.359375</v>
      </c>
    </row>
    <row r="16429" spans="2:4" x14ac:dyDescent="0.25">
      <c r="B16429">
        <v>66</v>
      </c>
      <c r="C16429">
        <v>16734</v>
      </c>
      <c r="D16429">
        <f t="shared" si="261"/>
        <v>784.40625</v>
      </c>
    </row>
    <row r="16430" spans="2:4" x14ac:dyDescent="0.25">
      <c r="B16430">
        <v>66</v>
      </c>
      <c r="C16430">
        <v>16733</v>
      </c>
      <c r="D16430">
        <f t="shared" si="261"/>
        <v>784.359375</v>
      </c>
    </row>
    <row r="16431" spans="2:4" x14ac:dyDescent="0.25">
      <c r="B16431">
        <v>66</v>
      </c>
      <c r="C16431">
        <v>16733</v>
      </c>
      <c r="D16431">
        <f t="shared" si="261"/>
        <v>784.359375</v>
      </c>
    </row>
    <row r="16432" spans="2:4" x14ac:dyDescent="0.25">
      <c r="B16432">
        <v>66</v>
      </c>
      <c r="C16432">
        <v>16725</v>
      </c>
      <c r="D16432">
        <f t="shared" si="261"/>
        <v>783.984375</v>
      </c>
    </row>
    <row r="16433" spans="2:4" x14ac:dyDescent="0.25">
      <c r="B16433">
        <v>66</v>
      </c>
      <c r="C16433">
        <v>16725</v>
      </c>
      <c r="D16433">
        <f t="shared" si="261"/>
        <v>783.984375</v>
      </c>
    </row>
    <row r="16434" spans="2:4" x14ac:dyDescent="0.25">
      <c r="B16434">
        <v>66</v>
      </c>
      <c r="C16434">
        <v>16726</v>
      </c>
      <c r="D16434">
        <f t="shared" si="261"/>
        <v>784.03125</v>
      </c>
    </row>
    <row r="16435" spans="2:4" x14ac:dyDescent="0.25">
      <c r="B16435">
        <v>66</v>
      </c>
      <c r="C16435">
        <v>16730</v>
      </c>
      <c r="D16435">
        <f t="shared" si="261"/>
        <v>784.21875</v>
      </c>
    </row>
    <row r="16436" spans="2:4" x14ac:dyDescent="0.25">
      <c r="B16436">
        <v>66</v>
      </c>
      <c r="C16436">
        <v>16735</v>
      </c>
      <c r="D16436">
        <f t="shared" si="261"/>
        <v>784.453125</v>
      </c>
    </row>
    <row r="16437" spans="2:4" x14ac:dyDescent="0.25">
      <c r="B16437">
        <v>66</v>
      </c>
      <c r="C16437">
        <v>16735</v>
      </c>
      <c r="D16437">
        <f t="shared" si="261"/>
        <v>784.453125</v>
      </c>
    </row>
    <row r="16438" spans="2:4" x14ac:dyDescent="0.25">
      <c r="B16438">
        <v>66</v>
      </c>
      <c r="C16438">
        <v>16737</v>
      </c>
      <c r="D16438">
        <f t="shared" si="261"/>
        <v>784.546875</v>
      </c>
    </row>
    <row r="16439" spans="2:4" x14ac:dyDescent="0.25">
      <c r="B16439">
        <v>66</v>
      </c>
      <c r="C16439">
        <v>16737</v>
      </c>
      <c r="D16439">
        <f t="shared" si="261"/>
        <v>784.546875</v>
      </c>
    </row>
    <row r="16440" spans="2:4" x14ac:dyDescent="0.25">
      <c r="B16440">
        <v>66</v>
      </c>
      <c r="C16440">
        <v>16736</v>
      </c>
      <c r="D16440">
        <f t="shared" si="261"/>
        <v>784.5</v>
      </c>
    </row>
    <row r="16441" spans="2:4" x14ac:dyDescent="0.25">
      <c r="B16441">
        <v>66</v>
      </c>
      <c r="C16441">
        <v>16735</v>
      </c>
      <c r="D16441">
        <f t="shared" si="261"/>
        <v>784.453125</v>
      </c>
    </row>
    <row r="16442" spans="2:4" x14ac:dyDescent="0.25">
      <c r="B16442">
        <v>66</v>
      </c>
      <c r="C16442">
        <v>16736</v>
      </c>
      <c r="D16442">
        <f t="shared" si="261"/>
        <v>784.5</v>
      </c>
    </row>
    <row r="16443" spans="2:4" x14ac:dyDescent="0.25">
      <c r="B16443">
        <v>66</v>
      </c>
      <c r="C16443">
        <v>16734</v>
      </c>
      <c r="D16443">
        <f t="shared" si="261"/>
        <v>784.40625</v>
      </c>
    </row>
    <row r="16444" spans="2:4" x14ac:dyDescent="0.25">
      <c r="B16444">
        <v>66</v>
      </c>
      <c r="C16444">
        <v>16733</v>
      </c>
      <c r="D16444">
        <f t="shared" si="261"/>
        <v>784.359375</v>
      </c>
    </row>
    <row r="16445" spans="2:4" x14ac:dyDescent="0.25">
      <c r="B16445">
        <v>66</v>
      </c>
      <c r="C16445">
        <v>16733</v>
      </c>
      <c r="D16445">
        <f t="shared" si="261"/>
        <v>784.359375</v>
      </c>
    </row>
    <row r="16446" spans="2:4" x14ac:dyDescent="0.25">
      <c r="B16446">
        <v>66</v>
      </c>
      <c r="C16446">
        <v>16734</v>
      </c>
      <c r="D16446">
        <f t="shared" si="261"/>
        <v>784.40625</v>
      </c>
    </row>
    <row r="16447" spans="2:4" x14ac:dyDescent="0.25">
      <c r="B16447">
        <v>66</v>
      </c>
      <c r="C16447">
        <v>16735</v>
      </c>
      <c r="D16447">
        <f t="shared" si="261"/>
        <v>784.453125</v>
      </c>
    </row>
    <row r="16448" spans="2:4" x14ac:dyDescent="0.25">
      <c r="B16448">
        <v>66</v>
      </c>
      <c r="C16448">
        <v>16735</v>
      </c>
      <c r="D16448">
        <f t="shared" si="261"/>
        <v>784.453125</v>
      </c>
    </row>
    <row r="16449" spans="2:4" x14ac:dyDescent="0.25">
      <c r="B16449">
        <v>66</v>
      </c>
      <c r="C16449">
        <v>16733</v>
      </c>
      <c r="D16449">
        <f t="shared" si="261"/>
        <v>784.359375</v>
      </c>
    </row>
    <row r="16450" spans="2:4" x14ac:dyDescent="0.25">
      <c r="B16450">
        <v>66</v>
      </c>
      <c r="C16450">
        <v>16735</v>
      </c>
      <c r="D16450">
        <f t="shared" si="261"/>
        <v>784.453125</v>
      </c>
    </row>
    <row r="16451" spans="2:4" x14ac:dyDescent="0.25">
      <c r="B16451">
        <v>66</v>
      </c>
      <c r="C16451">
        <v>16736</v>
      </c>
      <c r="D16451">
        <f t="shared" si="261"/>
        <v>784.5</v>
      </c>
    </row>
    <row r="16452" spans="2:4" x14ac:dyDescent="0.25">
      <c r="B16452">
        <v>66</v>
      </c>
      <c r="C16452">
        <v>16736</v>
      </c>
      <c r="D16452">
        <f t="shared" si="261"/>
        <v>784.5</v>
      </c>
    </row>
    <row r="16453" spans="2:4" x14ac:dyDescent="0.25">
      <c r="B16453">
        <v>66</v>
      </c>
      <c r="C16453">
        <v>16736</v>
      </c>
      <c r="D16453">
        <f t="shared" si="261"/>
        <v>784.5</v>
      </c>
    </row>
    <row r="16454" spans="2:4" x14ac:dyDescent="0.25">
      <c r="B16454">
        <v>66</v>
      </c>
      <c r="C16454">
        <v>16730</v>
      </c>
      <c r="D16454">
        <f t="shared" si="261"/>
        <v>784.21875</v>
      </c>
    </row>
    <row r="16455" spans="2:4" x14ac:dyDescent="0.25">
      <c r="B16455">
        <v>66</v>
      </c>
      <c r="C16455">
        <v>16728</v>
      </c>
      <c r="D16455">
        <f t="shared" si="261"/>
        <v>784.125</v>
      </c>
    </row>
    <row r="16456" spans="2:4" x14ac:dyDescent="0.25">
      <c r="B16456">
        <v>66</v>
      </c>
      <c r="C16456">
        <v>16725</v>
      </c>
      <c r="D16456">
        <f t="shared" si="261"/>
        <v>783.984375</v>
      </c>
    </row>
    <row r="16457" spans="2:4" x14ac:dyDescent="0.25">
      <c r="B16457">
        <v>66</v>
      </c>
      <c r="C16457">
        <v>16725</v>
      </c>
      <c r="D16457">
        <f t="shared" ref="D16457:D16520" si="262">IF(MOD(B16457,16)&lt;6,C16457*0.1875/(2^MOD(B16457,16)),"aa")</f>
        <v>783.984375</v>
      </c>
    </row>
    <row r="16458" spans="2:4" x14ac:dyDescent="0.25">
      <c r="B16458">
        <v>66</v>
      </c>
      <c r="C16458">
        <v>16724</v>
      </c>
      <c r="D16458">
        <f t="shared" si="262"/>
        <v>783.9375</v>
      </c>
    </row>
    <row r="16459" spans="2:4" x14ac:dyDescent="0.25">
      <c r="B16459">
        <v>66</v>
      </c>
      <c r="C16459">
        <v>16724</v>
      </c>
      <c r="D16459">
        <f t="shared" si="262"/>
        <v>783.9375</v>
      </c>
    </row>
    <row r="16460" spans="2:4" x14ac:dyDescent="0.25">
      <c r="B16460">
        <v>66</v>
      </c>
      <c r="C16460">
        <v>16727</v>
      </c>
      <c r="D16460">
        <f t="shared" si="262"/>
        <v>784.078125</v>
      </c>
    </row>
    <row r="16461" spans="2:4" x14ac:dyDescent="0.25">
      <c r="B16461">
        <v>66</v>
      </c>
      <c r="C16461">
        <v>16729</v>
      </c>
      <c r="D16461">
        <f t="shared" si="262"/>
        <v>784.171875</v>
      </c>
    </row>
    <row r="16462" spans="2:4" x14ac:dyDescent="0.25">
      <c r="B16462">
        <v>66</v>
      </c>
      <c r="C16462">
        <v>16734</v>
      </c>
      <c r="D16462">
        <f t="shared" si="262"/>
        <v>784.40625</v>
      </c>
    </row>
    <row r="16463" spans="2:4" x14ac:dyDescent="0.25">
      <c r="B16463">
        <v>66</v>
      </c>
      <c r="C16463">
        <v>16732</v>
      </c>
      <c r="D16463">
        <f t="shared" si="262"/>
        <v>784.3125</v>
      </c>
    </row>
    <row r="16464" spans="2:4" x14ac:dyDescent="0.25">
      <c r="B16464">
        <v>66</v>
      </c>
      <c r="C16464">
        <v>16733</v>
      </c>
      <c r="D16464">
        <f t="shared" si="262"/>
        <v>784.359375</v>
      </c>
    </row>
    <row r="16465" spans="2:4" x14ac:dyDescent="0.25">
      <c r="B16465">
        <v>66</v>
      </c>
      <c r="C16465">
        <v>16733</v>
      </c>
      <c r="D16465">
        <f t="shared" si="262"/>
        <v>784.359375</v>
      </c>
    </row>
    <row r="16466" spans="2:4" x14ac:dyDescent="0.25">
      <c r="B16466">
        <v>66</v>
      </c>
      <c r="C16466">
        <v>16734</v>
      </c>
      <c r="D16466">
        <f t="shared" si="262"/>
        <v>784.40625</v>
      </c>
    </row>
    <row r="16467" spans="2:4" x14ac:dyDescent="0.25">
      <c r="B16467">
        <v>66</v>
      </c>
      <c r="C16467">
        <v>16734</v>
      </c>
      <c r="D16467">
        <f t="shared" si="262"/>
        <v>784.40625</v>
      </c>
    </row>
    <row r="16468" spans="2:4" x14ac:dyDescent="0.25">
      <c r="B16468">
        <v>66</v>
      </c>
      <c r="C16468">
        <v>16734</v>
      </c>
      <c r="D16468">
        <f t="shared" si="262"/>
        <v>784.40625</v>
      </c>
    </row>
    <row r="16469" spans="2:4" x14ac:dyDescent="0.25">
      <c r="B16469">
        <v>66</v>
      </c>
      <c r="C16469">
        <v>16734</v>
      </c>
      <c r="D16469">
        <f t="shared" si="262"/>
        <v>784.40625</v>
      </c>
    </row>
    <row r="16470" spans="2:4" x14ac:dyDescent="0.25">
      <c r="B16470">
        <v>66</v>
      </c>
      <c r="C16470">
        <v>16737</v>
      </c>
      <c r="D16470">
        <f t="shared" si="262"/>
        <v>784.546875</v>
      </c>
    </row>
    <row r="16471" spans="2:4" x14ac:dyDescent="0.25">
      <c r="B16471">
        <v>66</v>
      </c>
      <c r="C16471">
        <v>16737</v>
      </c>
      <c r="D16471">
        <f t="shared" si="262"/>
        <v>784.546875</v>
      </c>
    </row>
    <row r="16472" spans="2:4" x14ac:dyDescent="0.25">
      <c r="B16472">
        <v>66</v>
      </c>
      <c r="C16472">
        <v>16736</v>
      </c>
      <c r="D16472">
        <f t="shared" si="262"/>
        <v>784.5</v>
      </c>
    </row>
    <row r="16473" spans="2:4" x14ac:dyDescent="0.25">
      <c r="B16473">
        <v>66</v>
      </c>
      <c r="C16473">
        <v>16737</v>
      </c>
      <c r="D16473">
        <f t="shared" si="262"/>
        <v>784.546875</v>
      </c>
    </row>
    <row r="16474" spans="2:4" x14ac:dyDescent="0.25">
      <c r="B16474">
        <v>66</v>
      </c>
      <c r="C16474">
        <v>16735</v>
      </c>
      <c r="D16474">
        <f t="shared" si="262"/>
        <v>784.453125</v>
      </c>
    </row>
    <row r="16475" spans="2:4" x14ac:dyDescent="0.25">
      <c r="B16475">
        <v>66</v>
      </c>
      <c r="C16475">
        <v>16736</v>
      </c>
      <c r="D16475">
        <f t="shared" si="262"/>
        <v>784.5</v>
      </c>
    </row>
    <row r="16476" spans="2:4" x14ac:dyDescent="0.25">
      <c r="B16476">
        <v>66</v>
      </c>
      <c r="C16476">
        <v>16735</v>
      </c>
      <c r="D16476">
        <f t="shared" si="262"/>
        <v>784.453125</v>
      </c>
    </row>
    <row r="16477" spans="2:4" x14ac:dyDescent="0.25">
      <c r="B16477">
        <v>66</v>
      </c>
      <c r="C16477">
        <v>16735</v>
      </c>
      <c r="D16477">
        <f t="shared" si="262"/>
        <v>784.453125</v>
      </c>
    </row>
    <row r="16478" spans="2:4" x14ac:dyDescent="0.25">
      <c r="B16478">
        <v>66</v>
      </c>
      <c r="C16478">
        <v>16734</v>
      </c>
      <c r="D16478">
        <f t="shared" si="262"/>
        <v>784.40625</v>
      </c>
    </row>
    <row r="16479" spans="2:4" x14ac:dyDescent="0.25">
      <c r="B16479">
        <v>66</v>
      </c>
      <c r="C16479">
        <v>16733</v>
      </c>
      <c r="D16479">
        <f t="shared" si="262"/>
        <v>784.359375</v>
      </c>
    </row>
    <row r="16480" spans="2:4" x14ac:dyDescent="0.25">
      <c r="B16480">
        <v>66</v>
      </c>
      <c r="C16480">
        <v>16732</v>
      </c>
      <c r="D16480">
        <f t="shared" si="262"/>
        <v>784.3125</v>
      </c>
    </row>
    <row r="16481" spans="2:4" x14ac:dyDescent="0.25">
      <c r="B16481">
        <v>66</v>
      </c>
      <c r="C16481">
        <v>16732</v>
      </c>
      <c r="D16481">
        <f t="shared" si="262"/>
        <v>784.3125</v>
      </c>
    </row>
    <row r="16482" spans="2:4" x14ac:dyDescent="0.25">
      <c r="B16482">
        <v>66</v>
      </c>
      <c r="C16482">
        <v>16733</v>
      </c>
      <c r="D16482">
        <f t="shared" si="262"/>
        <v>784.359375</v>
      </c>
    </row>
    <row r="16483" spans="2:4" x14ac:dyDescent="0.25">
      <c r="B16483">
        <v>66</v>
      </c>
      <c r="C16483">
        <v>16733</v>
      </c>
      <c r="D16483">
        <f t="shared" si="262"/>
        <v>784.359375</v>
      </c>
    </row>
    <row r="16484" spans="2:4" x14ac:dyDescent="0.25">
      <c r="B16484">
        <v>66</v>
      </c>
      <c r="C16484">
        <v>16734</v>
      </c>
      <c r="D16484">
        <f t="shared" si="262"/>
        <v>784.40625</v>
      </c>
    </row>
    <row r="16485" spans="2:4" x14ac:dyDescent="0.25">
      <c r="B16485">
        <v>66</v>
      </c>
      <c r="C16485">
        <v>16733</v>
      </c>
      <c r="D16485">
        <f t="shared" si="262"/>
        <v>784.359375</v>
      </c>
    </row>
    <row r="16486" spans="2:4" x14ac:dyDescent="0.25">
      <c r="B16486">
        <v>66</v>
      </c>
      <c r="C16486">
        <v>16734</v>
      </c>
      <c r="D16486">
        <f t="shared" si="262"/>
        <v>784.40625</v>
      </c>
    </row>
    <row r="16487" spans="2:4" x14ac:dyDescent="0.25">
      <c r="B16487">
        <v>66</v>
      </c>
      <c r="C16487">
        <v>16735</v>
      </c>
      <c r="D16487">
        <f t="shared" si="262"/>
        <v>784.453125</v>
      </c>
    </row>
    <row r="16488" spans="2:4" x14ac:dyDescent="0.25">
      <c r="B16488">
        <v>66</v>
      </c>
      <c r="C16488">
        <v>16734</v>
      </c>
      <c r="D16488">
        <f t="shared" si="262"/>
        <v>784.40625</v>
      </c>
    </row>
    <row r="16489" spans="2:4" x14ac:dyDescent="0.25">
      <c r="B16489">
        <v>66</v>
      </c>
      <c r="C16489">
        <v>16734</v>
      </c>
      <c r="D16489">
        <f t="shared" si="262"/>
        <v>784.40625</v>
      </c>
    </row>
    <row r="16490" spans="2:4" x14ac:dyDescent="0.25">
      <c r="B16490">
        <v>66</v>
      </c>
      <c r="C16490">
        <v>16736</v>
      </c>
      <c r="D16490">
        <f t="shared" si="262"/>
        <v>784.5</v>
      </c>
    </row>
    <row r="16491" spans="2:4" x14ac:dyDescent="0.25">
      <c r="B16491">
        <v>66</v>
      </c>
      <c r="C16491">
        <v>16733</v>
      </c>
      <c r="D16491">
        <f t="shared" si="262"/>
        <v>784.359375</v>
      </c>
    </row>
    <row r="16492" spans="2:4" x14ac:dyDescent="0.25">
      <c r="B16492">
        <v>66</v>
      </c>
      <c r="C16492">
        <v>16734</v>
      </c>
      <c r="D16492">
        <f t="shared" si="262"/>
        <v>784.40625</v>
      </c>
    </row>
    <row r="16493" spans="2:4" x14ac:dyDescent="0.25">
      <c r="B16493">
        <v>66</v>
      </c>
      <c r="C16493">
        <v>16734</v>
      </c>
      <c r="D16493">
        <f t="shared" si="262"/>
        <v>784.40625</v>
      </c>
    </row>
    <row r="16494" spans="2:4" x14ac:dyDescent="0.25">
      <c r="B16494">
        <v>66</v>
      </c>
      <c r="C16494">
        <v>16734</v>
      </c>
      <c r="D16494">
        <f t="shared" si="262"/>
        <v>784.40625</v>
      </c>
    </row>
    <row r="16495" spans="2:4" x14ac:dyDescent="0.25">
      <c r="B16495">
        <v>66</v>
      </c>
      <c r="C16495">
        <v>16732</v>
      </c>
      <c r="D16495">
        <f t="shared" si="262"/>
        <v>784.3125</v>
      </c>
    </row>
    <row r="16496" spans="2:4" x14ac:dyDescent="0.25">
      <c r="B16496">
        <v>66</v>
      </c>
      <c r="C16496">
        <v>16734</v>
      </c>
      <c r="D16496">
        <f t="shared" si="262"/>
        <v>784.40625</v>
      </c>
    </row>
    <row r="16497" spans="2:4" x14ac:dyDescent="0.25">
      <c r="B16497">
        <v>66</v>
      </c>
      <c r="C16497">
        <v>16732</v>
      </c>
      <c r="D16497">
        <f t="shared" si="262"/>
        <v>784.3125</v>
      </c>
    </row>
    <row r="16498" spans="2:4" x14ac:dyDescent="0.25">
      <c r="B16498">
        <v>66</v>
      </c>
      <c r="C16498">
        <v>16733</v>
      </c>
      <c r="D16498">
        <f t="shared" si="262"/>
        <v>784.359375</v>
      </c>
    </row>
    <row r="16499" spans="2:4" x14ac:dyDescent="0.25">
      <c r="B16499">
        <v>66</v>
      </c>
      <c r="C16499">
        <v>16732</v>
      </c>
      <c r="D16499">
        <f t="shared" si="262"/>
        <v>784.3125</v>
      </c>
    </row>
    <row r="16500" spans="2:4" x14ac:dyDescent="0.25">
      <c r="B16500">
        <v>66</v>
      </c>
      <c r="C16500">
        <v>16733</v>
      </c>
      <c r="D16500">
        <f t="shared" si="262"/>
        <v>784.359375</v>
      </c>
    </row>
    <row r="16501" spans="2:4" x14ac:dyDescent="0.25">
      <c r="B16501">
        <v>66</v>
      </c>
      <c r="C16501">
        <v>16732</v>
      </c>
      <c r="D16501">
        <f t="shared" si="262"/>
        <v>784.3125</v>
      </c>
    </row>
    <row r="16502" spans="2:4" x14ac:dyDescent="0.25">
      <c r="B16502">
        <v>66</v>
      </c>
      <c r="C16502">
        <v>16732</v>
      </c>
      <c r="D16502">
        <f t="shared" si="262"/>
        <v>784.3125</v>
      </c>
    </row>
    <row r="16503" spans="2:4" x14ac:dyDescent="0.25">
      <c r="B16503">
        <v>66</v>
      </c>
      <c r="C16503">
        <v>16732</v>
      </c>
      <c r="D16503">
        <f t="shared" si="262"/>
        <v>784.3125</v>
      </c>
    </row>
    <row r="16504" spans="2:4" x14ac:dyDescent="0.25">
      <c r="B16504">
        <v>66</v>
      </c>
      <c r="C16504">
        <v>16735</v>
      </c>
      <c r="D16504">
        <f t="shared" si="262"/>
        <v>784.453125</v>
      </c>
    </row>
    <row r="16505" spans="2:4" x14ac:dyDescent="0.25">
      <c r="B16505">
        <v>66</v>
      </c>
      <c r="C16505">
        <v>16732</v>
      </c>
      <c r="D16505">
        <f t="shared" si="262"/>
        <v>784.3125</v>
      </c>
    </row>
    <row r="16506" spans="2:4" x14ac:dyDescent="0.25">
      <c r="B16506">
        <v>66</v>
      </c>
      <c r="C16506">
        <v>16733</v>
      </c>
      <c r="D16506">
        <f t="shared" si="262"/>
        <v>784.359375</v>
      </c>
    </row>
    <row r="16507" spans="2:4" x14ac:dyDescent="0.25">
      <c r="B16507">
        <v>66</v>
      </c>
      <c r="C16507">
        <v>16734</v>
      </c>
      <c r="D16507">
        <f t="shared" si="262"/>
        <v>784.40625</v>
      </c>
    </row>
    <row r="16508" spans="2:4" x14ac:dyDescent="0.25">
      <c r="B16508">
        <v>66</v>
      </c>
      <c r="C16508">
        <v>16735</v>
      </c>
      <c r="D16508">
        <f t="shared" si="262"/>
        <v>784.453125</v>
      </c>
    </row>
    <row r="16509" spans="2:4" x14ac:dyDescent="0.25">
      <c r="B16509">
        <v>66</v>
      </c>
      <c r="C16509">
        <v>16734</v>
      </c>
      <c r="D16509">
        <f t="shared" si="262"/>
        <v>784.40625</v>
      </c>
    </row>
    <row r="16510" spans="2:4" x14ac:dyDescent="0.25">
      <c r="B16510">
        <v>66</v>
      </c>
      <c r="C16510">
        <v>16734</v>
      </c>
      <c r="D16510">
        <f t="shared" si="262"/>
        <v>784.40625</v>
      </c>
    </row>
    <row r="16511" spans="2:4" x14ac:dyDescent="0.25">
      <c r="B16511">
        <v>66</v>
      </c>
      <c r="C16511">
        <v>16734</v>
      </c>
      <c r="D16511">
        <f t="shared" si="262"/>
        <v>784.40625</v>
      </c>
    </row>
    <row r="16512" spans="2:4" x14ac:dyDescent="0.25">
      <c r="B16512">
        <v>66</v>
      </c>
      <c r="C16512">
        <v>16734</v>
      </c>
      <c r="D16512">
        <f t="shared" si="262"/>
        <v>784.40625</v>
      </c>
    </row>
    <row r="16513" spans="2:4" x14ac:dyDescent="0.25">
      <c r="B16513">
        <v>66</v>
      </c>
      <c r="C16513">
        <v>16732</v>
      </c>
      <c r="D16513">
        <f t="shared" si="262"/>
        <v>784.3125</v>
      </c>
    </row>
    <row r="16514" spans="2:4" x14ac:dyDescent="0.25">
      <c r="B16514">
        <v>66</v>
      </c>
      <c r="C16514">
        <v>16732</v>
      </c>
      <c r="D16514">
        <f t="shared" si="262"/>
        <v>784.3125</v>
      </c>
    </row>
    <row r="16515" spans="2:4" x14ac:dyDescent="0.25">
      <c r="B16515">
        <v>66</v>
      </c>
      <c r="C16515">
        <v>16732</v>
      </c>
      <c r="D16515">
        <f t="shared" si="262"/>
        <v>784.3125</v>
      </c>
    </row>
    <row r="16516" spans="2:4" x14ac:dyDescent="0.25">
      <c r="B16516">
        <v>66</v>
      </c>
      <c r="C16516">
        <v>16731</v>
      </c>
      <c r="D16516">
        <f t="shared" si="262"/>
        <v>784.265625</v>
      </c>
    </row>
    <row r="16517" spans="2:4" x14ac:dyDescent="0.25">
      <c r="B16517">
        <v>66</v>
      </c>
      <c r="C16517">
        <v>16732</v>
      </c>
      <c r="D16517">
        <f t="shared" si="262"/>
        <v>784.3125</v>
      </c>
    </row>
    <row r="16518" spans="2:4" x14ac:dyDescent="0.25">
      <c r="B16518">
        <v>66</v>
      </c>
      <c r="C16518">
        <v>16731</v>
      </c>
      <c r="D16518">
        <f t="shared" si="262"/>
        <v>784.265625</v>
      </c>
    </row>
    <row r="16519" spans="2:4" x14ac:dyDescent="0.25">
      <c r="B16519">
        <v>66</v>
      </c>
      <c r="C16519">
        <v>16732</v>
      </c>
      <c r="D16519">
        <f t="shared" si="262"/>
        <v>784.3125</v>
      </c>
    </row>
    <row r="16520" spans="2:4" x14ac:dyDescent="0.25">
      <c r="B16520">
        <v>66</v>
      </c>
      <c r="C16520">
        <v>16733</v>
      </c>
      <c r="D16520">
        <f t="shared" si="262"/>
        <v>784.359375</v>
      </c>
    </row>
    <row r="16521" spans="2:4" x14ac:dyDescent="0.25">
      <c r="B16521">
        <v>66</v>
      </c>
      <c r="C16521">
        <v>16732</v>
      </c>
      <c r="D16521">
        <f t="shared" ref="D16521:D16584" si="263">IF(MOD(B16521,16)&lt;6,C16521*0.1875/(2^MOD(B16521,16)),"aa")</f>
        <v>784.3125</v>
      </c>
    </row>
    <row r="16522" spans="2:4" x14ac:dyDescent="0.25">
      <c r="B16522">
        <v>66</v>
      </c>
      <c r="C16522">
        <v>16732</v>
      </c>
      <c r="D16522">
        <f t="shared" si="263"/>
        <v>784.3125</v>
      </c>
    </row>
    <row r="16523" spans="2:4" x14ac:dyDescent="0.25">
      <c r="B16523">
        <v>66</v>
      </c>
      <c r="C16523">
        <v>16732</v>
      </c>
      <c r="D16523">
        <f t="shared" si="263"/>
        <v>784.3125</v>
      </c>
    </row>
    <row r="16524" spans="2:4" x14ac:dyDescent="0.25">
      <c r="B16524">
        <v>66</v>
      </c>
      <c r="C16524">
        <v>16733</v>
      </c>
      <c r="D16524">
        <f t="shared" si="263"/>
        <v>784.359375</v>
      </c>
    </row>
    <row r="16525" spans="2:4" x14ac:dyDescent="0.25">
      <c r="B16525">
        <v>66</v>
      </c>
      <c r="C16525">
        <v>16733</v>
      </c>
      <c r="D16525">
        <f t="shared" si="263"/>
        <v>784.359375</v>
      </c>
    </row>
    <row r="16526" spans="2:4" x14ac:dyDescent="0.25">
      <c r="B16526">
        <v>66</v>
      </c>
      <c r="C16526">
        <v>16734</v>
      </c>
      <c r="D16526">
        <f t="shared" si="263"/>
        <v>784.40625</v>
      </c>
    </row>
    <row r="16527" spans="2:4" x14ac:dyDescent="0.25">
      <c r="B16527">
        <v>66</v>
      </c>
      <c r="C16527">
        <v>16734</v>
      </c>
      <c r="D16527">
        <f t="shared" si="263"/>
        <v>784.40625</v>
      </c>
    </row>
    <row r="16528" spans="2:4" x14ac:dyDescent="0.25">
      <c r="B16528">
        <v>66</v>
      </c>
      <c r="C16528">
        <v>16733</v>
      </c>
      <c r="D16528">
        <f t="shared" si="263"/>
        <v>784.359375</v>
      </c>
    </row>
    <row r="16529" spans="2:4" x14ac:dyDescent="0.25">
      <c r="B16529">
        <v>66</v>
      </c>
      <c r="C16529">
        <v>16732</v>
      </c>
      <c r="D16529">
        <f t="shared" si="263"/>
        <v>784.3125</v>
      </c>
    </row>
    <row r="16530" spans="2:4" x14ac:dyDescent="0.25">
      <c r="B16530">
        <v>66</v>
      </c>
      <c r="C16530">
        <v>16733</v>
      </c>
      <c r="D16530">
        <f t="shared" si="263"/>
        <v>784.359375</v>
      </c>
    </row>
    <row r="16531" spans="2:4" x14ac:dyDescent="0.25">
      <c r="B16531">
        <v>66</v>
      </c>
      <c r="C16531">
        <v>16731</v>
      </c>
      <c r="D16531">
        <f t="shared" si="263"/>
        <v>784.265625</v>
      </c>
    </row>
    <row r="16532" spans="2:4" x14ac:dyDescent="0.25">
      <c r="B16532">
        <v>66</v>
      </c>
      <c r="C16532">
        <v>16731</v>
      </c>
      <c r="D16532">
        <f t="shared" si="263"/>
        <v>784.265625</v>
      </c>
    </row>
    <row r="16533" spans="2:4" x14ac:dyDescent="0.25">
      <c r="B16533">
        <v>66</v>
      </c>
      <c r="C16533">
        <v>16731</v>
      </c>
      <c r="D16533">
        <f t="shared" si="263"/>
        <v>784.265625</v>
      </c>
    </row>
    <row r="16534" spans="2:4" x14ac:dyDescent="0.25">
      <c r="B16534">
        <v>66</v>
      </c>
      <c r="C16534">
        <v>16730</v>
      </c>
      <c r="D16534">
        <f t="shared" si="263"/>
        <v>784.21875</v>
      </c>
    </row>
    <row r="16535" spans="2:4" x14ac:dyDescent="0.25">
      <c r="B16535">
        <v>66</v>
      </c>
      <c r="C16535">
        <v>16730</v>
      </c>
      <c r="D16535">
        <f t="shared" si="263"/>
        <v>784.21875</v>
      </c>
    </row>
    <row r="16536" spans="2:4" x14ac:dyDescent="0.25">
      <c r="B16536">
        <v>66</v>
      </c>
      <c r="C16536">
        <v>16730</v>
      </c>
      <c r="D16536">
        <f t="shared" si="263"/>
        <v>784.21875</v>
      </c>
    </row>
    <row r="16537" spans="2:4" x14ac:dyDescent="0.25">
      <c r="B16537">
        <v>66</v>
      </c>
      <c r="C16537">
        <v>16731</v>
      </c>
      <c r="D16537">
        <f t="shared" si="263"/>
        <v>784.265625</v>
      </c>
    </row>
    <row r="16538" spans="2:4" x14ac:dyDescent="0.25">
      <c r="B16538">
        <v>66</v>
      </c>
      <c r="C16538">
        <v>16732</v>
      </c>
      <c r="D16538">
        <f t="shared" si="263"/>
        <v>784.3125</v>
      </c>
    </row>
    <row r="16539" spans="2:4" x14ac:dyDescent="0.25">
      <c r="B16539">
        <v>66</v>
      </c>
      <c r="C16539">
        <v>16731</v>
      </c>
      <c r="D16539">
        <f t="shared" si="263"/>
        <v>784.265625</v>
      </c>
    </row>
    <row r="16540" spans="2:4" x14ac:dyDescent="0.25">
      <c r="B16540">
        <v>66</v>
      </c>
      <c r="C16540">
        <v>16733</v>
      </c>
      <c r="D16540">
        <f t="shared" si="263"/>
        <v>784.359375</v>
      </c>
    </row>
    <row r="16541" spans="2:4" x14ac:dyDescent="0.25">
      <c r="B16541">
        <v>66</v>
      </c>
      <c r="C16541">
        <v>16731</v>
      </c>
      <c r="D16541">
        <f t="shared" si="263"/>
        <v>784.265625</v>
      </c>
    </row>
    <row r="16542" spans="2:4" x14ac:dyDescent="0.25">
      <c r="B16542">
        <v>66</v>
      </c>
      <c r="C16542">
        <v>16732</v>
      </c>
      <c r="D16542">
        <f t="shared" si="263"/>
        <v>784.3125</v>
      </c>
    </row>
    <row r="16543" spans="2:4" x14ac:dyDescent="0.25">
      <c r="B16543">
        <v>66</v>
      </c>
      <c r="C16543">
        <v>16732</v>
      </c>
      <c r="D16543">
        <f t="shared" si="263"/>
        <v>784.3125</v>
      </c>
    </row>
    <row r="16544" spans="2:4" x14ac:dyDescent="0.25">
      <c r="B16544">
        <v>66</v>
      </c>
      <c r="C16544">
        <v>16733</v>
      </c>
      <c r="D16544">
        <f t="shared" si="263"/>
        <v>784.359375</v>
      </c>
    </row>
    <row r="16545" spans="2:4" x14ac:dyDescent="0.25">
      <c r="B16545">
        <v>66</v>
      </c>
      <c r="C16545">
        <v>16731</v>
      </c>
      <c r="D16545">
        <f t="shared" si="263"/>
        <v>784.265625</v>
      </c>
    </row>
    <row r="16546" spans="2:4" x14ac:dyDescent="0.25">
      <c r="B16546">
        <v>66</v>
      </c>
      <c r="C16546">
        <v>16732</v>
      </c>
      <c r="D16546">
        <f t="shared" si="263"/>
        <v>784.3125</v>
      </c>
    </row>
    <row r="16547" spans="2:4" x14ac:dyDescent="0.25">
      <c r="B16547">
        <v>66</v>
      </c>
      <c r="C16547">
        <v>16730</v>
      </c>
      <c r="D16547">
        <f t="shared" si="263"/>
        <v>784.21875</v>
      </c>
    </row>
    <row r="16548" spans="2:4" x14ac:dyDescent="0.25">
      <c r="B16548">
        <v>66</v>
      </c>
      <c r="C16548">
        <v>16731</v>
      </c>
      <c r="D16548">
        <f t="shared" si="263"/>
        <v>784.265625</v>
      </c>
    </row>
    <row r="16549" spans="2:4" x14ac:dyDescent="0.25">
      <c r="B16549">
        <v>66</v>
      </c>
      <c r="C16549">
        <v>16730</v>
      </c>
      <c r="D16549">
        <f t="shared" si="263"/>
        <v>784.21875</v>
      </c>
    </row>
    <row r="16550" spans="2:4" x14ac:dyDescent="0.25">
      <c r="B16550">
        <v>66</v>
      </c>
      <c r="C16550">
        <v>16730</v>
      </c>
      <c r="D16550">
        <f t="shared" si="263"/>
        <v>784.21875</v>
      </c>
    </row>
    <row r="16551" spans="2:4" x14ac:dyDescent="0.25">
      <c r="B16551">
        <v>66</v>
      </c>
      <c r="C16551">
        <v>16728</v>
      </c>
      <c r="D16551">
        <f t="shared" si="263"/>
        <v>784.125</v>
      </c>
    </row>
    <row r="16552" spans="2:4" x14ac:dyDescent="0.25">
      <c r="B16552">
        <v>66</v>
      </c>
      <c r="C16552">
        <v>16729</v>
      </c>
      <c r="D16552">
        <f t="shared" si="263"/>
        <v>784.171875</v>
      </c>
    </row>
    <row r="16553" spans="2:4" x14ac:dyDescent="0.25">
      <c r="B16553">
        <v>66</v>
      </c>
      <c r="C16553">
        <v>16730</v>
      </c>
      <c r="D16553">
        <f t="shared" si="263"/>
        <v>784.21875</v>
      </c>
    </row>
    <row r="16554" spans="2:4" x14ac:dyDescent="0.25">
      <c r="B16554">
        <v>66</v>
      </c>
      <c r="C16554">
        <v>16731</v>
      </c>
      <c r="D16554">
        <f t="shared" si="263"/>
        <v>784.265625</v>
      </c>
    </row>
    <row r="16555" spans="2:4" x14ac:dyDescent="0.25">
      <c r="B16555">
        <v>66</v>
      </c>
      <c r="C16555">
        <v>16732</v>
      </c>
      <c r="D16555">
        <f t="shared" si="263"/>
        <v>784.3125</v>
      </c>
    </row>
    <row r="16556" spans="2:4" x14ac:dyDescent="0.25">
      <c r="B16556">
        <v>66</v>
      </c>
      <c r="C16556">
        <v>16732</v>
      </c>
      <c r="D16556">
        <f t="shared" si="263"/>
        <v>784.3125</v>
      </c>
    </row>
    <row r="16557" spans="2:4" x14ac:dyDescent="0.25">
      <c r="B16557">
        <v>66</v>
      </c>
      <c r="C16557">
        <v>16731</v>
      </c>
      <c r="D16557">
        <f t="shared" si="263"/>
        <v>784.265625</v>
      </c>
    </row>
    <row r="16558" spans="2:4" x14ac:dyDescent="0.25">
      <c r="B16558">
        <v>66</v>
      </c>
      <c r="C16558">
        <v>16733</v>
      </c>
      <c r="D16558">
        <f t="shared" si="263"/>
        <v>784.359375</v>
      </c>
    </row>
    <row r="16559" spans="2:4" x14ac:dyDescent="0.25">
      <c r="B16559">
        <v>66</v>
      </c>
      <c r="C16559">
        <v>16731</v>
      </c>
      <c r="D16559">
        <f t="shared" si="263"/>
        <v>784.265625</v>
      </c>
    </row>
    <row r="16560" spans="2:4" x14ac:dyDescent="0.25">
      <c r="B16560">
        <v>66</v>
      </c>
      <c r="C16560">
        <v>16733</v>
      </c>
      <c r="D16560">
        <f t="shared" si="263"/>
        <v>784.359375</v>
      </c>
    </row>
    <row r="16561" spans="2:4" x14ac:dyDescent="0.25">
      <c r="B16561">
        <v>66</v>
      </c>
      <c r="C16561">
        <v>16733</v>
      </c>
      <c r="D16561">
        <f t="shared" si="263"/>
        <v>784.359375</v>
      </c>
    </row>
    <row r="16562" spans="2:4" x14ac:dyDescent="0.25">
      <c r="B16562">
        <v>66</v>
      </c>
      <c r="C16562">
        <v>16732</v>
      </c>
      <c r="D16562">
        <f t="shared" si="263"/>
        <v>784.3125</v>
      </c>
    </row>
    <row r="16563" spans="2:4" x14ac:dyDescent="0.25">
      <c r="B16563">
        <v>66</v>
      </c>
      <c r="C16563">
        <v>16732</v>
      </c>
      <c r="D16563">
        <f t="shared" si="263"/>
        <v>784.3125</v>
      </c>
    </row>
    <row r="16564" spans="2:4" x14ac:dyDescent="0.25">
      <c r="B16564">
        <v>66</v>
      </c>
      <c r="C16564">
        <v>16731</v>
      </c>
      <c r="D16564">
        <f t="shared" si="263"/>
        <v>784.265625</v>
      </c>
    </row>
    <row r="16565" spans="2:4" x14ac:dyDescent="0.25">
      <c r="B16565">
        <v>66</v>
      </c>
      <c r="C16565">
        <v>16730</v>
      </c>
      <c r="D16565">
        <f t="shared" si="263"/>
        <v>784.21875</v>
      </c>
    </row>
    <row r="16566" spans="2:4" x14ac:dyDescent="0.25">
      <c r="B16566">
        <v>66</v>
      </c>
      <c r="C16566">
        <v>16730</v>
      </c>
      <c r="D16566">
        <f t="shared" si="263"/>
        <v>784.21875</v>
      </c>
    </row>
    <row r="16567" spans="2:4" x14ac:dyDescent="0.25">
      <c r="B16567">
        <v>66</v>
      </c>
      <c r="C16567">
        <v>16730</v>
      </c>
      <c r="D16567">
        <f t="shared" si="263"/>
        <v>784.21875</v>
      </c>
    </row>
    <row r="16568" spans="2:4" x14ac:dyDescent="0.25">
      <c r="B16568">
        <v>66</v>
      </c>
      <c r="C16568">
        <v>16730</v>
      </c>
      <c r="D16568">
        <f t="shared" si="263"/>
        <v>784.21875</v>
      </c>
    </row>
    <row r="16569" spans="2:4" x14ac:dyDescent="0.25">
      <c r="B16569">
        <v>66</v>
      </c>
      <c r="C16569">
        <v>16728</v>
      </c>
      <c r="D16569">
        <f t="shared" si="263"/>
        <v>784.125</v>
      </c>
    </row>
    <row r="16570" spans="2:4" x14ac:dyDescent="0.25">
      <c r="B16570">
        <v>66</v>
      </c>
      <c r="C16570">
        <v>16730</v>
      </c>
      <c r="D16570">
        <f t="shared" si="263"/>
        <v>784.21875</v>
      </c>
    </row>
    <row r="16571" spans="2:4" x14ac:dyDescent="0.25">
      <c r="B16571">
        <v>66</v>
      </c>
      <c r="C16571">
        <v>16729</v>
      </c>
      <c r="D16571">
        <f t="shared" si="263"/>
        <v>784.171875</v>
      </c>
    </row>
    <row r="16572" spans="2:4" x14ac:dyDescent="0.25">
      <c r="B16572">
        <v>66</v>
      </c>
      <c r="C16572">
        <v>16731</v>
      </c>
      <c r="D16572">
        <f t="shared" si="263"/>
        <v>784.265625</v>
      </c>
    </row>
    <row r="16573" spans="2:4" x14ac:dyDescent="0.25">
      <c r="B16573">
        <v>66</v>
      </c>
      <c r="C16573">
        <v>16729</v>
      </c>
      <c r="D16573">
        <f t="shared" si="263"/>
        <v>784.171875</v>
      </c>
    </row>
    <row r="16574" spans="2:4" x14ac:dyDescent="0.25">
      <c r="B16574">
        <v>66</v>
      </c>
      <c r="C16574">
        <v>16730</v>
      </c>
      <c r="D16574">
        <f t="shared" si="263"/>
        <v>784.21875</v>
      </c>
    </row>
    <row r="16575" spans="2:4" x14ac:dyDescent="0.25">
      <c r="B16575">
        <v>66</v>
      </c>
      <c r="C16575">
        <v>16729</v>
      </c>
      <c r="D16575">
        <f t="shared" si="263"/>
        <v>784.171875</v>
      </c>
    </row>
    <row r="16576" spans="2:4" x14ac:dyDescent="0.25">
      <c r="B16576">
        <v>66</v>
      </c>
      <c r="C16576">
        <v>16732</v>
      </c>
      <c r="D16576">
        <f t="shared" si="263"/>
        <v>784.3125</v>
      </c>
    </row>
    <row r="16577" spans="2:4" x14ac:dyDescent="0.25">
      <c r="B16577">
        <v>66</v>
      </c>
      <c r="C16577">
        <v>16732</v>
      </c>
      <c r="D16577">
        <f t="shared" si="263"/>
        <v>784.3125</v>
      </c>
    </row>
    <row r="16578" spans="2:4" x14ac:dyDescent="0.25">
      <c r="B16578">
        <v>66</v>
      </c>
      <c r="C16578">
        <v>16732</v>
      </c>
      <c r="D16578">
        <f t="shared" si="263"/>
        <v>784.3125</v>
      </c>
    </row>
    <row r="16579" spans="2:4" x14ac:dyDescent="0.25">
      <c r="B16579">
        <v>66</v>
      </c>
      <c r="C16579">
        <v>16730</v>
      </c>
      <c r="D16579">
        <f t="shared" si="263"/>
        <v>784.21875</v>
      </c>
    </row>
    <row r="16580" spans="2:4" x14ac:dyDescent="0.25">
      <c r="B16580">
        <v>66</v>
      </c>
      <c r="C16580">
        <v>16731</v>
      </c>
      <c r="D16580">
        <f t="shared" si="263"/>
        <v>784.265625</v>
      </c>
    </row>
    <row r="16581" spans="2:4" x14ac:dyDescent="0.25">
      <c r="B16581">
        <v>66</v>
      </c>
      <c r="C16581">
        <v>16731</v>
      </c>
      <c r="D16581">
        <f t="shared" si="263"/>
        <v>784.265625</v>
      </c>
    </row>
    <row r="16582" spans="2:4" x14ac:dyDescent="0.25">
      <c r="B16582">
        <v>66</v>
      </c>
      <c r="C16582">
        <v>16731</v>
      </c>
      <c r="D16582">
        <f t="shared" si="263"/>
        <v>784.265625</v>
      </c>
    </row>
    <row r="16583" spans="2:4" x14ac:dyDescent="0.25">
      <c r="B16583">
        <v>66</v>
      </c>
      <c r="C16583">
        <v>16730</v>
      </c>
      <c r="D16583">
        <f t="shared" si="263"/>
        <v>784.21875</v>
      </c>
    </row>
    <row r="16584" spans="2:4" x14ac:dyDescent="0.25">
      <c r="B16584">
        <v>66</v>
      </c>
      <c r="C16584">
        <v>16730</v>
      </c>
      <c r="D16584">
        <f t="shared" si="263"/>
        <v>784.21875</v>
      </c>
    </row>
    <row r="16585" spans="2:4" x14ac:dyDescent="0.25">
      <c r="B16585">
        <v>66</v>
      </c>
      <c r="C16585">
        <v>16728</v>
      </c>
      <c r="D16585">
        <f t="shared" ref="D16585:D16648" si="264">IF(MOD(B16585,16)&lt;6,C16585*0.1875/(2^MOD(B16585,16)),"aa")</f>
        <v>784.125</v>
      </c>
    </row>
    <row r="16586" spans="2:4" x14ac:dyDescent="0.25">
      <c r="B16586">
        <v>66</v>
      </c>
      <c r="C16586">
        <v>16730</v>
      </c>
      <c r="D16586">
        <f t="shared" si="264"/>
        <v>784.21875</v>
      </c>
    </row>
    <row r="16587" spans="2:4" x14ac:dyDescent="0.25">
      <c r="B16587">
        <v>66</v>
      </c>
      <c r="C16587">
        <v>16731</v>
      </c>
      <c r="D16587">
        <f t="shared" si="264"/>
        <v>784.265625</v>
      </c>
    </row>
    <row r="16588" spans="2:4" x14ac:dyDescent="0.25">
      <c r="B16588">
        <v>66</v>
      </c>
      <c r="C16588">
        <v>16731</v>
      </c>
      <c r="D16588">
        <f t="shared" si="264"/>
        <v>784.265625</v>
      </c>
    </row>
    <row r="16589" spans="2:4" x14ac:dyDescent="0.25">
      <c r="B16589">
        <v>66</v>
      </c>
      <c r="C16589">
        <v>16729</v>
      </c>
      <c r="D16589">
        <f t="shared" si="264"/>
        <v>784.171875</v>
      </c>
    </row>
    <row r="16590" spans="2:4" x14ac:dyDescent="0.25">
      <c r="B16590">
        <v>66</v>
      </c>
      <c r="C16590">
        <v>16731</v>
      </c>
      <c r="D16590">
        <f t="shared" si="264"/>
        <v>784.265625</v>
      </c>
    </row>
    <row r="16591" spans="2:4" x14ac:dyDescent="0.25">
      <c r="B16591">
        <v>66</v>
      </c>
      <c r="C16591">
        <v>16731</v>
      </c>
      <c r="D16591">
        <f t="shared" si="264"/>
        <v>784.265625</v>
      </c>
    </row>
    <row r="16592" spans="2:4" x14ac:dyDescent="0.25">
      <c r="B16592">
        <v>66</v>
      </c>
      <c r="C16592">
        <v>16730</v>
      </c>
      <c r="D16592">
        <f t="shared" si="264"/>
        <v>784.21875</v>
      </c>
    </row>
    <row r="16593" spans="2:4" x14ac:dyDescent="0.25">
      <c r="B16593">
        <v>66</v>
      </c>
      <c r="C16593">
        <v>16730</v>
      </c>
      <c r="D16593">
        <f t="shared" si="264"/>
        <v>784.21875</v>
      </c>
    </row>
    <row r="16594" spans="2:4" x14ac:dyDescent="0.25">
      <c r="B16594">
        <v>66</v>
      </c>
      <c r="C16594">
        <v>16731</v>
      </c>
      <c r="D16594">
        <f t="shared" si="264"/>
        <v>784.265625</v>
      </c>
    </row>
    <row r="16595" spans="2:4" x14ac:dyDescent="0.25">
      <c r="B16595">
        <v>66</v>
      </c>
      <c r="C16595">
        <v>16730</v>
      </c>
      <c r="D16595">
        <f t="shared" si="264"/>
        <v>784.21875</v>
      </c>
    </row>
    <row r="16596" spans="2:4" x14ac:dyDescent="0.25">
      <c r="B16596">
        <v>66</v>
      </c>
      <c r="C16596">
        <v>16730</v>
      </c>
      <c r="D16596">
        <f t="shared" si="264"/>
        <v>784.21875</v>
      </c>
    </row>
    <row r="16597" spans="2:4" x14ac:dyDescent="0.25">
      <c r="B16597">
        <v>66</v>
      </c>
      <c r="C16597">
        <v>16728</v>
      </c>
      <c r="D16597">
        <f t="shared" si="264"/>
        <v>784.125</v>
      </c>
    </row>
    <row r="16598" spans="2:4" x14ac:dyDescent="0.25">
      <c r="B16598">
        <v>66</v>
      </c>
      <c r="C16598">
        <v>16729</v>
      </c>
      <c r="D16598">
        <f t="shared" si="264"/>
        <v>784.171875</v>
      </c>
    </row>
    <row r="16599" spans="2:4" x14ac:dyDescent="0.25">
      <c r="B16599">
        <v>66</v>
      </c>
      <c r="C16599">
        <v>16729</v>
      </c>
      <c r="D16599">
        <f t="shared" si="264"/>
        <v>784.171875</v>
      </c>
    </row>
    <row r="16600" spans="2:4" x14ac:dyDescent="0.25">
      <c r="B16600">
        <v>66</v>
      </c>
      <c r="C16600">
        <v>16730</v>
      </c>
      <c r="D16600">
        <f t="shared" si="264"/>
        <v>784.21875</v>
      </c>
    </row>
    <row r="16601" spans="2:4" x14ac:dyDescent="0.25">
      <c r="B16601">
        <v>66</v>
      </c>
      <c r="C16601">
        <v>16728</v>
      </c>
      <c r="D16601">
        <f t="shared" si="264"/>
        <v>784.125</v>
      </c>
    </row>
    <row r="16602" spans="2:4" x14ac:dyDescent="0.25">
      <c r="B16602">
        <v>66</v>
      </c>
      <c r="C16602">
        <v>16730</v>
      </c>
      <c r="D16602">
        <f t="shared" si="264"/>
        <v>784.21875</v>
      </c>
    </row>
    <row r="16603" spans="2:4" x14ac:dyDescent="0.25">
      <c r="B16603">
        <v>66</v>
      </c>
      <c r="C16603">
        <v>16729</v>
      </c>
      <c r="D16603">
        <f t="shared" si="264"/>
        <v>784.171875</v>
      </c>
    </row>
    <row r="16604" spans="2:4" x14ac:dyDescent="0.25">
      <c r="B16604">
        <v>66</v>
      </c>
      <c r="C16604">
        <v>16729</v>
      </c>
      <c r="D16604">
        <f t="shared" si="264"/>
        <v>784.171875</v>
      </c>
    </row>
    <row r="16605" spans="2:4" x14ac:dyDescent="0.25">
      <c r="B16605">
        <v>66</v>
      </c>
      <c r="C16605">
        <v>16729</v>
      </c>
      <c r="D16605">
        <f t="shared" si="264"/>
        <v>784.171875</v>
      </c>
    </row>
    <row r="16606" spans="2:4" x14ac:dyDescent="0.25">
      <c r="B16606">
        <v>66</v>
      </c>
      <c r="C16606">
        <v>16730</v>
      </c>
      <c r="D16606">
        <f t="shared" si="264"/>
        <v>784.21875</v>
      </c>
    </row>
    <row r="16607" spans="2:4" x14ac:dyDescent="0.25">
      <c r="B16607">
        <v>66</v>
      </c>
      <c r="C16607">
        <v>16728</v>
      </c>
      <c r="D16607">
        <f t="shared" si="264"/>
        <v>784.125</v>
      </c>
    </row>
    <row r="16608" spans="2:4" x14ac:dyDescent="0.25">
      <c r="B16608">
        <v>66</v>
      </c>
      <c r="C16608">
        <v>16730</v>
      </c>
      <c r="D16608">
        <f t="shared" si="264"/>
        <v>784.21875</v>
      </c>
    </row>
    <row r="16609" spans="2:4" x14ac:dyDescent="0.25">
      <c r="B16609">
        <v>66</v>
      </c>
      <c r="C16609">
        <v>16730</v>
      </c>
      <c r="D16609">
        <f t="shared" si="264"/>
        <v>784.21875</v>
      </c>
    </row>
    <row r="16610" spans="2:4" x14ac:dyDescent="0.25">
      <c r="B16610">
        <v>66</v>
      </c>
      <c r="C16610">
        <v>16731</v>
      </c>
      <c r="D16610">
        <f t="shared" si="264"/>
        <v>784.265625</v>
      </c>
    </row>
    <row r="16611" spans="2:4" x14ac:dyDescent="0.25">
      <c r="B16611">
        <v>66</v>
      </c>
      <c r="C16611">
        <v>16730</v>
      </c>
      <c r="D16611">
        <f t="shared" si="264"/>
        <v>784.21875</v>
      </c>
    </row>
    <row r="16612" spans="2:4" x14ac:dyDescent="0.25">
      <c r="B16612">
        <v>66</v>
      </c>
      <c r="C16612">
        <v>16732</v>
      </c>
      <c r="D16612">
        <f t="shared" si="264"/>
        <v>784.3125</v>
      </c>
    </row>
    <row r="16613" spans="2:4" x14ac:dyDescent="0.25">
      <c r="B16613">
        <v>66</v>
      </c>
      <c r="C16613">
        <v>16730</v>
      </c>
      <c r="D16613">
        <f t="shared" si="264"/>
        <v>784.21875</v>
      </c>
    </row>
    <row r="16614" spans="2:4" x14ac:dyDescent="0.25">
      <c r="B16614">
        <v>66</v>
      </c>
      <c r="C16614">
        <v>16731</v>
      </c>
      <c r="D16614">
        <f t="shared" si="264"/>
        <v>784.265625</v>
      </c>
    </row>
    <row r="16615" spans="2:4" x14ac:dyDescent="0.25">
      <c r="B16615">
        <v>66</v>
      </c>
      <c r="C16615">
        <v>16730</v>
      </c>
      <c r="D16615">
        <f t="shared" si="264"/>
        <v>784.21875</v>
      </c>
    </row>
    <row r="16616" spans="2:4" x14ac:dyDescent="0.25">
      <c r="B16616">
        <v>66</v>
      </c>
      <c r="C16616">
        <v>16730</v>
      </c>
      <c r="D16616">
        <f t="shared" si="264"/>
        <v>784.21875</v>
      </c>
    </row>
    <row r="16617" spans="2:4" x14ac:dyDescent="0.25">
      <c r="B16617">
        <v>66</v>
      </c>
      <c r="C16617">
        <v>16729</v>
      </c>
      <c r="D16617">
        <f t="shared" si="264"/>
        <v>784.171875</v>
      </c>
    </row>
    <row r="16618" spans="2:4" x14ac:dyDescent="0.25">
      <c r="B16618">
        <v>66</v>
      </c>
      <c r="C16618">
        <v>16728</v>
      </c>
      <c r="D16618">
        <f t="shared" si="264"/>
        <v>784.125</v>
      </c>
    </row>
    <row r="16619" spans="2:4" x14ac:dyDescent="0.25">
      <c r="B16619">
        <v>66</v>
      </c>
      <c r="C16619">
        <v>16727</v>
      </c>
      <c r="D16619">
        <f t="shared" si="264"/>
        <v>784.078125</v>
      </c>
    </row>
    <row r="16620" spans="2:4" x14ac:dyDescent="0.25">
      <c r="B16620">
        <v>66</v>
      </c>
      <c r="C16620">
        <v>16727</v>
      </c>
      <c r="D16620">
        <f t="shared" si="264"/>
        <v>784.078125</v>
      </c>
    </row>
    <row r="16621" spans="2:4" x14ac:dyDescent="0.25">
      <c r="B16621">
        <v>66</v>
      </c>
      <c r="C16621">
        <v>16727</v>
      </c>
      <c r="D16621">
        <f t="shared" si="264"/>
        <v>784.078125</v>
      </c>
    </row>
    <row r="16622" spans="2:4" x14ac:dyDescent="0.25">
      <c r="B16622">
        <v>66</v>
      </c>
      <c r="C16622">
        <v>16729</v>
      </c>
      <c r="D16622">
        <f t="shared" si="264"/>
        <v>784.171875</v>
      </c>
    </row>
    <row r="16623" spans="2:4" x14ac:dyDescent="0.25">
      <c r="B16623">
        <v>66</v>
      </c>
      <c r="C16623">
        <v>16727</v>
      </c>
      <c r="D16623">
        <f t="shared" si="264"/>
        <v>784.078125</v>
      </c>
    </row>
    <row r="16624" spans="2:4" x14ac:dyDescent="0.25">
      <c r="B16624">
        <v>66</v>
      </c>
      <c r="C16624">
        <v>16728</v>
      </c>
      <c r="D16624">
        <f t="shared" si="264"/>
        <v>784.125</v>
      </c>
    </row>
    <row r="16625" spans="2:4" x14ac:dyDescent="0.25">
      <c r="B16625">
        <v>66</v>
      </c>
      <c r="C16625">
        <v>16729</v>
      </c>
      <c r="D16625">
        <f t="shared" si="264"/>
        <v>784.171875</v>
      </c>
    </row>
    <row r="16626" spans="2:4" x14ac:dyDescent="0.25">
      <c r="B16626">
        <v>66</v>
      </c>
      <c r="C16626">
        <v>16728</v>
      </c>
      <c r="D16626">
        <f t="shared" si="264"/>
        <v>784.125</v>
      </c>
    </row>
    <row r="16627" spans="2:4" x14ac:dyDescent="0.25">
      <c r="B16627">
        <v>66</v>
      </c>
      <c r="C16627">
        <v>16730</v>
      </c>
      <c r="D16627">
        <f t="shared" si="264"/>
        <v>784.21875</v>
      </c>
    </row>
    <row r="16628" spans="2:4" x14ac:dyDescent="0.25">
      <c r="B16628">
        <v>66</v>
      </c>
      <c r="C16628">
        <v>16730</v>
      </c>
      <c r="D16628">
        <f t="shared" si="264"/>
        <v>784.21875</v>
      </c>
    </row>
    <row r="16629" spans="2:4" x14ac:dyDescent="0.25">
      <c r="B16629">
        <v>66</v>
      </c>
      <c r="C16629">
        <v>16728</v>
      </c>
      <c r="D16629">
        <f t="shared" si="264"/>
        <v>784.125</v>
      </c>
    </row>
    <row r="16630" spans="2:4" x14ac:dyDescent="0.25">
      <c r="B16630">
        <v>66</v>
      </c>
      <c r="C16630">
        <v>16729</v>
      </c>
      <c r="D16630">
        <f t="shared" si="264"/>
        <v>784.171875</v>
      </c>
    </row>
    <row r="16631" spans="2:4" x14ac:dyDescent="0.25">
      <c r="B16631">
        <v>66</v>
      </c>
      <c r="C16631">
        <v>16728</v>
      </c>
      <c r="D16631">
        <f t="shared" si="264"/>
        <v>784.125</v>
      </c>
    </row>
    <row r="16632" spans="2:4" x14ac:dyDescent="0.25">
      <c r="B16632">
        <v>66</v>
      </c>
      <c r="C16632">
        <v>16728</v>
      </c>
      <c r="D16632">
        <f t="shared" si="264"/>
        <v>784.125</v>
      </c>
    </row>
    <row r="16633" spans="2:4" x14ac:dyDescent="0.25">
      <c r="B16633">
        <v>66</v>
      </c>
      <c r="C16633">
        <v>16728</v>
      </c>
      <c r="D16633">
        <f t="shared" si="264"/>
        <v>784.125</v>
      </c>
    </row>
    <row r="16634" spans="2:4" x14ac:dyDescent="0.25">
      <c r="B16634">
        <v>66</v>
      </c>
      <c r="C16634">
        <v>16726</v>
      </c>
      <c r="D16634">
        <f t="shared" si="264"/>
        <v>784.03125</v>
      </c>
    </row>
    <row r="16635" spans="2:4" x14ac:dyDescent="0.25">
      <c r="B16635">
        <v>66</v>
      </c>
      <c r="C16635">
        <v>16726</v>
      </c>
      <c r="D16635">
        <f t="shared" si="264"/>
        <v>784.03125</v>
      </c>
    </row>
    <row r="16636" spans="2:4" x14ac:dyDescent="0.25">
      <c r="B16636">
        <v>66</v>
      </c>
      <c r="C16636">
        <v>16726</v>
      </c>
      <c r="D16636">
        <f t="shared" si="264"/>
        <v>784.03125</v>
      </c>
    </row>
    <row r="16637" spans="2:4" x14ac:dyDescent="0.25">
      <c r="B16637">
        <v>66</v>
      </c>
      <c r="C16637">
        <v>16724</v>
      </c>
      <c r="D16637">
        <f t="shared" si="264"/>
        <v>783.9375</v>
      </c>
    </row>
    <row r="16638" spans="2:4" x14ac:dyDescent="0.25">
      <c r="B16638">
        <v>66</v>
      </c>
      <c r="C16638">
        <v>16725</v>
      </c>
      <c r="D16638">
        <f t="shared" si="264"/>
        <v>783.984375</v>
      </c>
    </row>
    <row r="16639" spans="2:4" x14ac:dyDescent="0.25">
      <c r="B16639">
        <v>66</v>
      </c>
      <c r="C16639">
        <v>16724</v>
      </c>
      <c r="D16639">
        <f t="shared" si="264"/>
        <v>783.9375</v>
      </c>
    </row>
    <row r="16640" spans="2:4" x14ac:dyDescent="0.25">
      <c r="B16640">
        <v>66</v>
      </c>
      <c r="C16640">
        <v>16725</v>
      </c>
      <c r="D16640">
        <f t="shared" si="264"/>
        <v>783.984375</v>
      </c>
    </row>
    <row r="16641" spans="2:4" x14ac:dyDescent="0.25">
      <c r="B16641">
        <v>66</v>
      </c>
      <c r="C16641">
        <v>16724</v>
      </c>
      <c r="D16641">
        <f t="shared" si="264"/>
        <v>783.9375</v>
      </c>
    </row>
    <row r="16642" spans="2:4" x14ac:dyDescent="0.25">
      <c r="B16642">
        <v>66</v>
      </c>
      <c r="C16642">
        <v>16726</v>
      </c>
      <c r="D16642">
        <f t="shared" si="264"/>
        <v>784.03125</v>
      </c>
    </row>
    <row r="16643" spans="2:4" x14ac:dyDescent="0.25">
      <c r="B16643">
        <v>66</v>
      </c>
      <c r="C16643">
        <v>16725</v>
      </c>
      <c r="D16643">
        <f t="shared" si="264"/>
        <v>783.984375</v>
      </c>
    </row>
    <row r="16644" spans="2:4" x14ac:dyDescent="0.25">
      <c r="B16644">
        <v>66</v>
      </c>
      <c r="C16644">
        <v>16726</v>
      </c>
      <c r="D16644">
        <f t="shared" si="264"/>
        <v>784.03125</v>
      </c>
    </row>
    <row r="16645" spans="2:4" x14ac:dyDescent="0.25">
      <c r="B16645">
        <v>66</v>
      </c>
      <c r="C16645">
        <v>16726</v>
      </c>
      <c r="D16645">
        <f t="shared" si="264"/>
        <v>784.03125</v>
      </c>
    </row>
    <row r="16646" spans="2:4" x14ac:dyDescent="0.25">
      <c r="B16646">
        <v>66</v>
      </c>
      <c r="C16646">
        <v>16728</v>
      </c>
      <c r="D16646">
        <f t="shared" si="264"/>
        <v>784.125</v>
      </c>
    </row>
    <row r="16647" spans="2:4" x14ac:dyDescent="0.25">
      <c r="B16647">
        <v>66</v>
      </c>
      <c r="C16647">
        <v>16726</v>
      </c>
      <c r="D16647">
        <f t="shared" si="264"/>
        <v>784.03125</v>
      </c>
    </row>
    <row r="16648" spans="2:4" x14ac:dyDescent="0.25">
      <c r="B16648">
        <v>66</v>
      </c>
      <c r="C16648">
        <v>16725</v>
      </c>
      <c r="D16648">
        <f t="shared" si="264"/>
        <v>783.984375</v>
      </c>
    </row>
    <row r="16649" spans="2:4" x14ac:dyDescent="0.25">
      <c r="B16649">
        <v>66</v>
      </c>
      <c r="C16649">
        <v>16725</v>
      </c>
      <c r="D16649">
        <f t="shared" ref="D16649:D16712" si="265">IF(MOD(B16649,16)&lt;6,C16649*0.1875/(2^MOD(B16649,16)),"aa")</f>
        <v>783.984375</v>
      </c>
    </row>
    <row r="16650" spans="2:4" x14ac:dyDescent="0.25">
      <c r="B16650">
        <v>66</v>
      </c>
      <c r="C16650">
        <v>16725</v>
      </c>
      <c r="D16650">
        <f t="shared" si="265"/>
        <v>783.984375</v>
      </c>
    </row>
    <row r="16651" spans="2:4" x14ac:dyDescent="0.25">
      <c r="B16651">
        <v>66</v>
      </c>
      <c r="C16651">
        <v>16724</v>
      </c>
      <c r="D16651">
        <f t="shared" si="265"/>
        <v>783.9375</v>
      </c>
    </row>
    <row r="16652" spans="2:4" x14ac:dyDescent="0.25">
      <c r="B16652">
        <v>66</v>
      </c>
      <c r="C16652">
        <v>16725</v>
      </c>
      <c r="D16652">
        <f t="shared" si="265"/>
        <v>783.984375</v>
      </c>
    </row>
    <row r="16653" spans="2:4" x14ac:dyDescent="0.25">
      <c r="B16653">
        <v>66</v>
      </c>
      <c r="C16653">
        <v>16722</v>
      </c>
      <c r="D16653">
        <f t="shared" si="265"/>
        <v>783.84375</v>
      </c>
    </row>
    <row r="16654" spans="2:4" x14ac:dyDescent="0.25">
      <c r="B16654">
        <v>66</v>
      </c>
      <c r="C16654">
        <v>16723</v>
      </c>
      <c r="D16654">
        <f t="shared" si="265"/>
        <v>783.890625</v>
      </c>
    </row>
    <row r="16655" spans="2:4" x14ac:dyDescent="0.25">
      <c r="B16655">
        <v>66</v>
      </c>
      <c r="C16655">
        <v>16722</v>
      </c>
      <c r="D16655">
        <f t="shared" si="265"/>
        <v>783.84375</v>
      </c>
    </row>
    <row r="16656" spans="2:4" x14ac:dyDescent="0.25">
      <c r="B16656">
        <v>66</v>
      </c>
      <c r="C16656">
        <v>16723</v>
      </c>
      <c r="D16656">
        <f t="shared" si="265"/>
        <v>783.890625</v>
      </c>
    </row>
    <row r="16657" spans="2:4" x14ac:dyDescent="0.25">
      <c r="B16657">
        <v>66</v>
      </c>
      <c r="C16657">
        <v>16722</v>
      </c>
      <c r="D16657">
        <f t="shared" si="265"/>
        <v>783.84375</v>
      </c>
    </row>
    <row r="16658" spans="2:4" x14ac:dyDescent="0.25">
      <c r="B16658">
        <v>66</v>
      </c>
      <c r="C16658">
        <v>16726</v>
      </c>
      <c r="D16658">
        <f t="shared" si="265"/>
        <v>784.03125</v>
      </c>
    </row>
    <row r="16659" spans="2:4" x14ac:dyDescent="0.25">
      <c r="B16659">
        <v>66</v>
      </c>
      <c r="C16659">
        <v>16724</v>
      </c>
      <c r="D16659">
        <f t="shared" si="265"/>
        <v>783.9375</v>
      </c>
    </row>
    <row r="16660" spans="2:4" x14ac:dyDescent="0.25">
      <c r="B16660">
        <v>66</v>
      </c>
      <c r="C16660">
        <v>16727</v>
      </c>
      <c r="D16660">
        <f t="shared" si="265"/>
        <v>784.078125</v>
      </c>
    </row>
    <row r="16661" spans="2:4" x14ac:dyDescent="0.25">
      <c r="B16661">
        <v>66</v>
      </c>
      <c r="C16661">
        <v>16724</v>
      </c>
      <c r="D16661">
        <f t="shared" si="265"/>
        <v>783.9375</v>
      </c>
    </row>
    <row r="16662" spans="2:4" x14ac:dyDescent="0.25">
      <c r="B16662">
        <v>66</v>
      </c>
      <c r="C16662">
        <v>16727</v>
      </c>
      <c r="D16662">
        <f t="shared" si="265"/>
        <v>784.078125</v>
      </c>
    </row>
    <row r="16663" spans="2:4" x14ac:dyDescent="0.25">
      <c r="B16663">
        <v>66</v>
      </c>
      <c r="C16663">
        <v>16725</v>
      </c>
      <c r="D16663">
        <f t="shared" si="265"/>
        <v>783.984375</v>
      </c>
    </row>
    <row r="16664" spans="2:4" x14ac:dyDescent="0.25">
      <c r="B16664">
        <v>66</v>
      </c>
      <c r="C16664">
        <v>16727</v>
      </c>
      <c r="D16664">
        <f t="shared" si="265"/>
        <v>784.078125</v>
      </c>
    </row>
    <row r="16665" spans="2:4" x14ac:dyDescent="0.25">
      <c r="B16665">
        <v>66</v>
      </c>
      <c r="C16665">
        <v>16724</v>
      </c>
      <c r="D16665">
        <f t="shared" si="265"/>
        <v>783.9375</v>
      </c>
    </row>
    <row r="16666" spans="2:4" x14ac:dyDescent="0.25">
      <c r="B16666">
        <v>66</v>
      </c>
      <c r="C16666">
        <v>16726</v>
      </c>
      <c r="D16666">
        <f t="shared" si="265"/>
        <v>784.03125</v>
      </c>
    </row>
    <row r="16667" spans="2:4" x14ac:dyDescent="0.25">
      <c r="B16667">
        <v>66</v>
      </c>
      <c r="C16667">
        <v>16723</v>
      </c>
      <c r="D16667">
        <f t="shared" si="265"/>
        <v>783.890625</v>
      </c>
    </row>
    <row r="16668" spans="2:4" x14ac:dyDescent="0.25">
      <c r="B16668">
        <v>66</v>
      </c>
      <c r="C16668">
        <v>16724</v>
      </c>
      <c r="D16668">
        <f t="shared" si="265"/>
        <v>783.9375</v>
      </c>
    </row>
    <row r="16669" spans="2:4" x14ac:dyDescent="0.25">
      <c r="B16669">
        <v>66</v>
      </c>
      <c r="C16669">
        <v>16723</v>
      </c>
      <c r="D16669">
        <f t="shared" si="265"/>
        <v>783.890625</v>
      </c>
    </row>
    <row r="16670" spans="2:4" x14ac:dyDescent="0.25">
      <c r="B16670">
        <v>66</v>
      </c>
      <c r="C16670">
        <v>16723</v>
      </c>
      <c r="D16670">
        <f t="shared" si="265"/>
        <v>783.890625</v>
      </c>
    </row>
    <row r="16671" spans="2:4" x14ac:dyDescent="0.25">
      <c r="B16671">
        <v>66</v>
      </c>
      <c r="C16671">
        <v>16722</v>
      </c>
      <c r="D16671">
        <f t="shared" si="265"/>
        <v>783.84375</v>
      </c>
    </row>
    <row r="16672" spans="2:4" x14ac:dyDescent="0.25">
      <c r="B16672">
        <v>66</v>
      </c>
      <c r="C16672">
        <v>16722</v>
      </c>
      <c r="D16672">
        <f t="shared" si="265"/>
        <v>783.84375</v>
      </c>
    </row>
    <row r="16673" spans="2:4" x14ac:dyDescent="0.25">
      <c r="B16673">
        <v>66</v>
      </c>
      <c r="C16673">
        <v>16722</v>
      </c>
      <c r="D16673">
        <f t="shared" si="265"/>
        <v>783.84375</v>
      </c>
    </row>
    <row r="16674" spans="2:4" x14ac:dyDescent="0.25">
      <c r="B16674">
        <v>66</v>
      </c>
      <c r="C16674">
        <v>16722</v>
      </c>
      <c r="D16674">
        <f t="shared" si="265"/>
        <v>783.84375</v>
      </c>
    </row>
    <row r="16675" spans="2:4" x14ac:dyDescent="0.25">
      <c r="B16675">
        <v>66</v>
      </c>
      <c r="C16675">
        <v>16723</v>
      </c>
      <c r="D16675">
        <f t="shared" si="265"/>
        <v>783.890625</v>
      </c>
    </row>
    <row r="16676" spans="2:4" x14ac:dyDescent="0.25">
      <c r="B16676">
        <v>66</v>
      </c>
      <c r="C16676">
        <v>16724</v>
      </c>
      <c r="D16676">
        <f t="shared" si="265"/>
        <v>783.9375</v>
      </c>
    </row>
    <row r="16677" spans="2:4" x14ac:dyDescent="0.25">
      <c r="B16677">
        <v>66</v>
      </c>
      <c r="C16677">
        <v>16723</v>
      </c>
      <c r="D16677">
        <f t="shared" si="265"/>
        <v>783.890625</v>
      </c>
    </row>
    <row r="16678" spans="2:4" x14ac:dyDescent="0.25">
      <c r="B16678">
        <v>66</v>
      </c>
      <c r="C16678">
        <v>16725</v>
      </c>
      <c r="D16678">
        <f t="shared" si="265"/>
        <v>783.984375</v>
      </c>
    </row>
    <row r="16679" spans="2:4" x14ac:dyDescent="0.25">
      <c r="B16679">
        <v>66</v>
      </c>
      <c r="C16679">
        <v>16725</v>
      </c>
      <c r="D16679">
        <f t="shared" si="265"/>
        <v>783.984375</v>
      </c>
    </row>
    <row r="16680" spans="2:4" x14ac:dyDescent="0.25">
      <c r="B16680">
        <v>66</v>
      </c>
      <c r="C16680">
        <v>16725</v>
      </c>
      <c r="D16680">
        <f t="shared" si="265"/>
        <v>783.984375</v>
      </c>
    </row>
    <row r="16681" spans="2:4" x14ac:dyDescent="0.25">
      <c r="B16681">
        <v>66</v>
      </c>
      <c r="C16681">
        <v>16724</v>
      </c>
      <c r="D16681">
        <f t="shared" si="265"/>
        <v>783.9375</v>
      </c>
    </row>
    <row r="16682" spans="2:4" x14ac:dyDescent="0.25">
      <c r="B16682">
        <v>66</v>
      </c>
      <c r="C16682">
        <v>16725</v>
      </c>
      <c r="D16682">
        <f t="shared" si="265"/>
        <v>783.984375</v>
      </c>
    </row>
    <row r="16683" spans="2:4" x14ac:dyDescent="0.25">
      <c r="B16683">
        <v>66</v>
      </c>
      <c r="C16683">
        <v>16725</v>
      </c>
      <c r="D16683">
        <f t="shared" si="265"/>
        <v>783.984375</v>
      </c>
    </row>
    <row r="16684" spans="2:4" x14ac:dyDescent="0.25">
      <c r="B16684">
        <v>66</v>
      </c>
      <c r="C16684">
        <v>16725</v>
      </c>
      <c r="D16684">
        <f t="shared" si="265"/>
        <v>783.984375</v>
      </c>
    </row>
    <row r="16685" spans="2:4" x14ac:dyDescent="0.25">
      <c r="B16685">
        <v>66</v>
      </c>
      <c r="C16685">
        <v>16724</v>
      </c>
      <c r="D16685">
        <f t="shared" si="265"/>
        <v>783.9375</v>
      </c>
    </row>
    <row r="16686" spans="2:4" x14ac:dyDescent="0.25">
      <c r="B16686">
        <v>66</v>
      </c>
      <c r="C16686">
        <v>16724</v>
      </c>
      <c r="D16686">
        <f t="shared" si="265"/>
        <v>783.9375</v>
      </c>
    </row>
    <row r="16687" spans="2:4" x14ac:dyDescent="0.25">
      <c r="B16687">
        <v>66</v>
      </c>
      <c r="C16687">
        <v>16722</v>
      </c>
      <c r="D16687">
        <f t="shared" si="265"/>
        <v>783.84375</v>
      </c>
    </row>
    <row r="16688" spans="2:4" x14ac:dyDescent="0.25">
      <c r="B16688">
        <v>66</v>
      </c>
      <c r="C16688">
        <v>16722</v>
      </c>
      <c r="D16688">
        <f t="shared" si="265"/>
        <v>783.84375</v>
      </c>
    </row>
    <row r="16689" spans="2:4" x14ac:dyDescent="0.25">
      <c r="B16689">
        <v>66</v>
      </c>
      <c r="C16689">
        <v>16722</v>
      </c>
      <c r="D16689">
        <f t="shared" si="265"/>
        <v>783.84375</v>
      </c>
    </row>
    <row r="16690" spans="2:4" x14ac:dyDescent="0.25">
      <c r="B16690">
        <v>66</v>
      </c>
      <c r="C16690">
        <v>16723</v>
      </c>
      <c r="D16690">
        <f t="shared" si="265"/>
        <v>783.890625</v>
      </c>
    </row>
    <row r="16691" spans="2:4" x14ac:dyDescent="0.25">
      <c r="B16691">
        <v>66</v>
      </c>
      <c r="C16691">
        <v>16723</v>
      </c>
      <c r="D16691">
        <f t="shared" si="265"/>
        <v>783.890625</v>
      </c>
    </row>
    <row r="16692" spans="2:4" x14ac:dyDescent="0.25">
      <c r="B16692">
        <v>66</v>
      </c>
      <c r="C16692">
        <v>16723</v>
      </c>
      <c r="D16692">
        <f t="shared" si="265"/>
        <v>783.890625</v>
      </c>
    </row>
    <row r="16693" spans="2:4" x14ac:dyDescent="0.25">
      <c r="B16693">
        <v>66</v>
      </c>
      <c r="C16693">
        <v>16722</v>
      </c>
      <c r="D16693">
        <f t="shared" si="265"/>
        <v>783.84375</v>
      </c>
    </row>
    <row r="16694" spans="2:4" x14ac:dyDescent="0.25">
      <c r="B16694">
        <v>66</v>
      </c>
      <c r="C16694">
        <v>16724</v>
      </c>
      <c r="D16694">
        <f t="shared" si="265"/>
        <v>783.9375</v>
      </c>
    </row>
    <row r="16695" spans="2:4" x14ac:dyDescent="0.25">
      <c r="B16695">
        <v>66</v>
      </c>
      <c r="C16695">
        <v>16722</v>
      </c>
      <c r="D16695">
        <f t="shared" si="265"/>
        <v>783.84375</v>
      </c>
    </row>
    <row r="16696" spans="2:4" x14ac:dyDescent="0.25">
      <c r="B16696">
        <v>66</v>
      </c>
      <c r="C16696">
        <v>16724</v>
      </c>
      <c r="D16696">
        <f t="shared" si="265"/>
        <v>783.9375</v>
      </c>
    </row>
    <row r="16697" spans="2:4" x14ac:dyDescent="0.25">
      <c r="B16697">
        <v>66</v>
      </c>
      <c r="C16697">
        <v>16722</v>
      </c>
      <c r="D16697">
        <f t="shared" si="265"/>
        <v>783.84375</v>
      </c>
    </row>
    <row r="16698" spans="2:4" x14ac:dyDescent="0.25">
      <c r="B16698">
        <v>66</v>
      </c>
      <c r="C16698">
        <v>16722</v>
      </c>
      <c r="D16698">
        <f t="shared" si="265"/>
        <v>783.84375</v>
      </c>
    </row>
    <row r="16699" spans="2:4" x14ac:dyDescent="0.25">
      <c r="B16699">
        <v>66</v>
      </c>
      <c r="C16699">
        <v>16721</v>
      </c>
      <c r="D16699">
        <f t="shared" si="265"/>
        <v>783.796875</v>
      </c>
    </row>
    <row r="16700" spans="2:4" x14ac:dyDescent="0.25">
      <c r="B16700">
        <v>66</v>
      </c>
      <c r="C16700">
        <v>16725</v>
      </c>
      <c r="D16700">
        <f t="shared" si="265"/>
        <v>783.984375</v>
      </c>
    </row>
    <row r="16701" spans="2:4" x14ac:dyDescent="0.25">
      <c r="B16701">
        <v>66</v>
      </c>
      <c r="C16701">
        <v>16723</v>
      </c>
      <c r="D16701">
        <f t="shared" si="265"/>
        <v>783.890625</v>
      </c>
    </row>
    <row r="16702" spans="2:4" x14ac:dyDescent="0.25">
      <c r="B16702">
        <v>66</v>
      </c>
      <c r="C16702">
        <v>16720</v>
      </c>
      <c r="D16702">
        <f t="shared" si="265"/>
        <v>783.75</v>
      </c>
    </row>
    <row r="16703" spans="2:4" x14ac:dyDescent="0.25">
      <c r="B16703">
        <v>66</v>
      </c>
      <c r="C16703">
        <v>16721</v>
      </c>
      <c r="D16703">
        <f t="shared" si="265"/>
        <v>783.796875</v>
      </c>
    </row>
    <row r="16704" spans="2:4" x14ac:dyDescent="0.25">
      <c r="B16704">
        <v>66</v>
      </c>
      <c r="C16704">
        <v>16721</v>
      </c>
      <c r="D16704">
        <f t="shared" si="265"/>
        <v>783.796875</v>
      </c>
    </row>
    <row r="16705" spans="2:4" x14ac:dyDescent="0.25">
      <c r="B16705">
        <v>66</v>
      </c>
      <c r="C16705">
        <v>16719</v>
      </c>
      <c r="D16705">
        <f t="shared" si="265"/>
        <v>783.703125</v>
      </c>
    </row>
    <row r="16706" spans="2:4" x14ac:dyDescent="0.25">
      <c r="B16706">
        <v>66</v>
      </c>
      <c r="C16706">
        <v>16721</v>
      </c>
      <c r="D16706">
        <f t="shared" si="265"/>
        <v>783.796875</v>
      </c>
    </row>
    <row r="16707" spans="2:4" x14ac:dyDescent="0.25">
      <c r="B16707">
        <v>66</v>
      </c>
      <c r="C16707">
        <v>16721</v>
      </c>
      <c r="D16707">
        <f t="shared" si="265"/>
        <v>783.796875</v>
      </c>
    </row>
    <row r="16708" spans="2:4" x14ac:dyDescent="0.25">
      <c r="B16708">
        <v>66</v>
      </c>
      <c r="C16708">
        <v>16721</v>
      </c>
      <c r="D16708">
        <f t="shared" si="265"/>
        <v>783.796875</v>
      </c>
    </row>
    <row r="16709" spans="2:4" x14ac:dyDescent="0.25">
      <c r="B16709">
        <v>66</v>
      </c>
      <c r="C16709">
        <v>16720</v>
      </c>
      <c r="D16709">
        <f t="shared" si="265"/>
        <v>783.75</v>
      </c>
    </row>
    <row r="16710" spans="2:4" x14ac:dyDescent="0.25">
      <c r="B16710">
        <v>66</v>
      </c>
      <c r="C16710">
        <v>16721</v>
      </c>
      <c r="D16710">
        <f t="shared" si="265"/>
        <v>783.796875</v>
      </c>
    </row>
    <row r="16711" spans="2:4" x14ac:dyDescent="0.25">
      <c r="B16711">
        <v>66</v>
      </c>
      <c r="C16711">
        <v>16723</v>
      </c>
      <c r="D16711">
        <f t="shared" si="265"/>
        <v>783.890625</v>
      </c>
    </row>
    <row r="16712" spans="2:4" x14ac:dyDescent="0.25">
      <c r="B16712">
        <v>66</v>
      </c>
      <c r="C16712">
        <v>16723</v>
      </c>
      <c r="D16712">
        <f t="shared" si="265"/>
        <v>783.890625</v>
      </c>
    </row>
    <row r="16713" spans="2:4" x14ac:dyDescent="0.25">
      <c r="B16713">
        <v>66</v>
      </c>
      <c r="C16713">
        <v>16723</v>
      </c>
      <c r="D16713">
        <f t="shared" ref="D16713:D16776" si="266">IF(MOD(B16713,16)&lt;6,C16713*0.1875/(2^MOD(B16713,16)),"aa")</f>
        <v>783.890625</v>
      </c>
    </row>
    <row r="16714" spans="2:4" x14ac:dyDescent="0.25">
      <c r="B16714">
        <v>66</v>
      </c>
      <c r="C16714">
        <v>16724</v>
      </c>
      <c r="D16714">
        <f t="shared" si="266"/>
        <v>783.9375</v>
      </c>
    </row>
    <row r="16715" spans="2:4" x14ac:dyDescent="0.25">
      <c r="B16715">
        <v>66</v>
      </c>
      <c r="C16715">
        <v>16721</v>
      </c>
      <c r="D16715">
        <f t="shared" si="266"/>
        <v>783.796875</v>
      </c>
    </row>
    <row r="16716" spans="2:4" x14ac:dyDescent="0.25">
      <c r="B16716">
        <v>66</v>
      </c>
      <c r="C16716">
        <v>16723</v>
      </c>
      <c r="D16716">
        <f t="shared" si="266"/>
        <v>783.890625</v>
      </c>
    </row>
    <row r="16717" spans="2:4" x14ac:dyDescent="0.25">
      <c r="B16717">
        <v>66</v>
      </c>
      <c r="C16717">
        <v>16722</v>
      </c>
      <c r="D16717">
        <f t="shared" si="266"/>
        <v>783.84375</v>
      </c>
    </row>
    <row r="16718" spans="2:4" x14ac:dyDescent="0.25">
      <c r="B16718">
        <v>66</v>
      </c>
      <c r="C16718">
        <v>16722</v>
      </c>
      <c r="D16718">
        <f t="shared" si="266"/>
        <v>783.84375</v>
      </c>
    </row>
    <row r="16719" spans="2:4" x14ac:dyDescent="0.25">
      <c r="B16719">
        <v>66</v>
      </c>
      <c r="C16719">
        <v>16720</v>
      </c>
      <c r="D16719">
        <f t="shared" si="266"/>
        <v>783.75</v>
      </c>
    </row>
    <row r="16720" spans="2:4" x14ac:dyDescent="0.25">
      <c r="B16720">
        <v>66</v>
      </c>
      <c r="C16720">
        <v>16721</v>
      </c>
      <c r="D16720">
        <f t="shared" si="266"/>
        <v>783.796875</v>
      </c>
    </row>
    <row r="16721" spans="2:4" x14ac:dyDescent="0.25">
      <c r="B16721">
        <v>66</v>
      </c>
      <c r="C16721">
        <v>16720</v>
      </c>
      <c r="D16721">
        <f t="shared" si="266"/>
        <v>783.75</v>
      </c>
    </row>
    <row r="16722" spans="2:4" x14ac:dyDescent="0.25">
      <c r="B16722">
        <v>66</v>
      </c>
      <c r="C16722">
        <v>16720</v>
      </c>
      <c r="D16722">
        <f t="shared" si="266"/>
        <v>783.75</v>
      </c>
    </row>
    <row r="16723" spans="2:4" x14ac:dyDescent="0.25">
      <c r="B16723">
        <v>66</v>
      </c>
      <c r="C16723">
        <v>16720</v>
      </c>
      <c r="D16723">
        <f t="shared" si="266"/>
        <v>783.75</v>
      </c>
    </row>
    <row r="16724" spans="2:4" x14ac:dyDescent="0.25">
      <c r="B16724">
        <v>66</v>
      </c>
      <c r="C16724">
        <v>16721</v>
      </c>
      <c r="D16724">
        <f t="shared" si="266"/>
        <v>783.796875</v>
      </c>
    </row>
    <row r="16725" spans="2:4" x14ac:dyDescent="0.25">
      <c r="B16725">
        <v>66</v>
      </c>
      <c r="C16725">
        <v>16720</v>
      </c>
      <c r="D16725">
        <f t="shared" si="266"/>
        <v>783.75</v>
      </c>
    </row>
    <row r="16726" spans="2:4" x14ac:dyDescent="0.25">
      <c r="B16726">
        <v>66</v>
      </c>
      <c r="C16726">
        <v>16722</v>
      </c>
      <c r="D16726">
        <f t="shared" si="266"/>
        <v>783.84375</v>
      </c>
    </row>
    <row r="16727" spans="2:4" x14ac:dyDescent="0.25">
      <c r="B16727">
        <v>66</v>
      </c>
      <c r="C16727">
        <v>16721</v>
      </c>
      <c r="D16727">
        <f t="shared" si="266"/>
        <v>783.796875</v>
      </c>
    </row>
    <row r="16728" spans="2:4" x14ac:dyDescent="0.25">
      <c r="B16728">
        <v>66</v>
      </c>
      <c r="C16728">
        <v>16723</v>
      </c>
      <c r="D16728">
        <f t="shared" si="266"/>
        <v>783.890625</v>
      </c>
    </row>
    <row r="16729" spans="2:4" x14ac:dyDescent="0.25">
      <c r="B16729">
        <v>66</v>
      </c>
      <c r="C16729">
        <v>16721</v>
      </c>
      <c r="D16729">
        <f t="shared" si="266"/>
        <v>783.796875</v>
      </c>
    </row>
    <row r="16730" spans="2:4" x14ac:dyDescent="0.25">
      <c r="B16730">
        <v>66</v>
      </c>
      <c r="C16730">
        <v>16721</v>
      </c>
      <c r="D16730">
        <f t="shared" si="266"/>
        <v>783.796875</v>
      </c>
    </row>
    <row r="16731" spans="2:4" x14ac:dyDescent="0.25">
      <c r="B16731">
        <v>66</v>
      </c>
      <c r="C16731">
        <v>16722</v>
      </c>
      <c r="D16731">
        <f t="shared" si="266"/>
        <v>783.84375</v>
      </c>
    </row>
    <row r="16732" spans="2:4" x14ac:dyDescent="0.25">
      <c r="B16732">
        <v>66</v>
      </c>
      <c r="C16732">
        <v>16723</v>
      </c>
      <c r="D16732">
        <f t="shared" si="266"/>
        <v>783.890625</v>
      </c>
    </row>
    <row r="16733" spans="2:4" x14ac:dyDescent="0.25">
      <c r="B16733">
        <v>66</v>
      </c>
      <c r="C16733">
        <v>16722</v>
      </c>
      <c r="D16733">
        <f t="shared" si="266"/>
        <v>783.84375</v>
      </c>
    </row>
    <row r="16734" spans="2:4" x14ac:dyDescent="0.25">
      <c r="B16734">
        <v>66</v>
      </c>
      <c r="C16734">
        <v>16723</v>
      </c>
      <c r="D16734">
        <f t="shared" si="266"/>
        <v>783.890625</v>
      </c>
    </row>
    <row r="16735" spans="2:4" x14ac:dyDescent="0.25">
      <c r="B16735">
        <v>66</v>
      </c>
      <c r="C16735">
        <v>16721</v>
      </c>
      <c r="D16735">
        <f t="shared" si="266"/>
        <v>783.796875</v>
      </c>
    </row>
    <row r="16736" spans="2:4" x14ac:dyDescent="0.25">
      <c r="B16736">
        <v>66</v>
      </c>
      <c r="C16736">
        <v>16723</v>
      </c>
      <c r="D16736">
        <f t="shared" si="266"/>
        <v>783.890625</v>
      </c>
    </row>
    <row r="16737" spans="2:4" x14ac:dyDescent="0.25">
      <c r="B16737">
        <v>66</v>
      </c>
      <c r="C16737">
        <v>16721</v>
      </c>
      <c r="D16737">
        <f t="shared" si="266"/>
        <v>783.796875</v>
      </c>
    </row>
    <row r="16738" spans="2:4" x14ac:dyDescent="0.25">
      <c r="B16738">
        <v>66</v>
      </c>
      <c r="C16738">
        <v>16720</v>
      </c>
      <c r="D16738">
        <f t="shared" si="266"/>
        <v>783.75</v>
      </c>
    </row>
    <row r="16739" spans="2:4" x14ac:dyDescent="0.25">
      <c r="B16739">
        <v>66</v>
      </c>
      <c r="C16739">
        <v>16721</v>
      </c>
      <c r="D16739">
        <f t="shared" si="266"/>
        <v>783.796875</v>
      </c>
    </row>
    <row r="16740" spans="2:4" x14ac:dyDescent="0.25">
      <c r="B16740">
        <v>66</v>
      </c>
      <c r="C16740">
        <v>16721</v>
      </c>
      <c r="D16740">
        <f t="shared" si="266"/>
        <v>783.796875</v>
      </c>
    </row>
    <row r="16741" spans="2:4" x14ac:dyDescent="0.25">
      <c r="B16741">
        <v>66</v>
      </c>
      <c r="C16741">
        <v>16719</v>
      </c>
      <c r="D16741">
        <f t="shared" si="266"/>
        <v>783.703125</v>
      </c>
    </row>
    <row r="16742" spans="2:4" x14ac:dyDescent="0.25">
      <c r="B16742">
        <v>66</v>
      </c>
      <c r="C16742">
        <v>16721</v>
      </c>
      <c r="D16742">
        <f t="shared" si="266"/>
        <v>783.796875</v>
      </c>
    </row>
    <row r="16743" spans="2:4" x14ac:dyDescent="0.25">
      <c r="B16743">
        <v>66</v>
      </c>
      <c r="C16743">
        <v>16719</v>
      </c>
      <c r="D16743">
        <f t="shared" si="266"/>
        <v>783.703125</v>
      </c>
    </row>
    <row r="16744" spans="2:4" x14ac:dyDescent="0.25">
      <c r="B16744">
        <v>66</v>
      </c>
      <c r="C16744">
        <v>16720</v>
      </c>
      <c r="D16744">
        <f t="shared" si="266"/>
        <v>783.75</v>
      </c>
    </row>
    <row r="16745" spans="2:4" x14ac:dyDescent="0.25">
      <c r="B16745">
        <v>66</v>
      </c>
      <c r="C16745">
        <v>16720</v>
      </c>
      <c r="D16745">
        <f t="shared" si="266"/>
        <v>783.75</v>
      </c>
    </row>
    <row r="16746" spans="2:4" x14ac:dyDescent="0.25">
      <c r="B16746">
        <v>66</v>
      </c>
      <c r="C16746">
        <v>16722</v>
      </c>
      <c r="D16746">
        <f t="shared" si="266"/>
        <v>783.84375</v>
      </c>
    </row>
    <row r="16747" spans="2:4" x14ac:dyDescent="0.25">
      <c r="B16747">
        <v>66</v>
      </c>
      <c r="C16747">
        <v>16723</v>
      </c>
      <c r="D16747">
        <f t="shared" si="266"/>
        <v>783.890625</v>
      </c>
    </row>
    <row r="16748" spans="2:4" x14ac:dyDescent="0.25">
      <c r="B16748">
        <v>66</v>
      </c>
      <c r="C16748">
        <v>16724</v>
      </c>
      <c r="D16748">
        <f t="shared" si="266"/>
        <v>783.9375</v>
      </c>
    </row>
    <row r="16749" spans="2:4" x14ac:dyDescent="0.25">
      <c r="B16749">
        <v>66</v>
      </c>
      <c r="C16749">
        <v>16721</v>
      </c>
      <c r="D16749">
        <f t="shared" si="266"/>
        <v>783.796875</v>
      </c>
    </row>
    <row r="16750" spans="2:4" x14ac:dyDescent="0.25">
      <c r="B16750">
        <v>66</v>
      </c>
      <c r="C16750">
        <v>16722</v>
      </c>
      <c r="D16750">
        <f t="shared" si="266"/>
        <v>783.84375</v>
      </c>
    </row>
    <row r="16751" spans="2:4" x14ac:dyDescent="0.25">
      <c r="B16751">
        <v>66</v>
      </c>
      <c r="C16751">
        <v>16720</v>
      </c>
      <c r="D16751">
        <f t="shared" si="266"/>
        <v>783.75</v>
      </c>
    </row>
    <row r="16752" spans="2:4" x14ac:dyDescent="0.25">
      <c r="B16752">
        <v>66</v>
      </c>
      <c r="C16752">
        <v>16721</v>
      </c>
      <c r="D16752">
        <f t="shared" si="266"/>
        <v>783.796875</v>
      </c>
    </row>
    <row r="16753" spans="2:4" x14ac:dyDescent="0.25">
      <c r="B16753">
        <v>66</v>
      </c>
      <c r="C16753">
        <v>16720</v>
      </c>
      <c r="D16753">
        <f t="shared" si="266"/>
        <v>783.75</v>
      </c>
    </row>
    <row r="16754" spans="2:4" x14ac:dyDescent="0.25">
      <c r="B16754">
        <v>66</v>
      </c>
      <c r="C16754">
        <v>16719</v>
      </c>
      <c r="D16754">
        <f t="shared" si="266"/>
        <v>783.703125</v>
      </c>
    </row>
    <row r="16755" spans="2:4" x14ac:dyDescent="0.25">
      <c r="B16755">
        <v>66</v>
      </c>
      <c r="C16755">
        <v>16718</v>
      </c>
      <c r="D16755">
        <f t="shared" si="266"/>
        <v>783.65625</v>
      </c>
    </row>
    <row r="16756" spans="2:4" x14ac:dyDescent="0.25">
      <c r="B16756">
        <v>66</v>
      </c>
      <c r="C16756">
        <v>16718</v>
      </c>
      <c r="D16756">
        <f t="shared" si="266"/>
        <v>783.65625</v>
      </c>
    </row>
    <row r="16757" spans="2:4" x14ac:dyDescent="0.25">
      <c r="B16757">
        <v>66</v>
      </c>
      <c r="C16757">
        <v>16717</v>
      </c>
      <c r="D16757">
        <f t="shared" si="266"/>
        <v>783.609375</v>
      </c>
    </row>
    <row r="16758" spans="2:4" x14ac:dyDescent="0.25">
      <c r="B16758">
        <v>66</v>
      </c>
      <c r="C16758">
        <v>16718</v>
      </c>
      <c r="D16758">
        <f t="shared" si="266"/>
        <v>783.65625</v>
      </c>
    </row>
    <row r="16759" spans="2:4" x14ac:dyDescent="0.25">
      <c r="B16759">
        <v>66</v>
      </c>
      <c r="C16759">
        <v>16718</v>
      </c>
      <c r="D16759">
        <f t="shared" si="266"/>
        <v>783.65625</v>
      </c>
    </row>
    <row r="16760" spans="2:4" x14ac:dyDescent="0.25">
      <c r="B16760">
        <v>66</v>
      </c>
      <c r="C16760">
        <v>16719</v>
      </c>
      <c r="D16760">
        <f t="shared" si="266"/>
        <v>783.703125</v>
      </c>
    </row>
    <row r="16761" spans="2:4" x14ac:dyDescent="0.25">
      <c r="B16761">
        <v>66</v>
      </c>
      <c r="C16761">
        <v>16719</v>
      </c>
      <c r="D16761">
        <f t="shared" si="266"/>
        <v>783.703125</v>
      </c>
    </row>
    <row r="16762" spans="2:4" x14ac:dyDescent="0.25">
      <c r="B16762">
        <v>66</v>
      </c>
      <c r="C16762">
        <v>16720</v>
      </c>
      <c r="D16762">
        <f t="shared" si="266"/>
        <v>783.75</v>
      </c>
    </row>
    <row r="16763" spans="2:4" x14ac:dyDescent="0.25">
      <c r="B16763">
        <v>66</v>
      </c>
      <c r="C16763">
        <v>16720</v>
      </c>
      <c r="D16763">
        <f t="shared" si="266"/>
        <v>783.75</v>
      </c>
    </row>
    <row r="16764" spans="2:4" x14ac:dyDescent="0.25">
      <c r="B16764">
        <v>66</v>
      </c>
      <c r="C16764">
        <v>16720</v>
      </c>
      <c r="D16764">
        <f t="shared" si="266"/>
        <v>783.75</v>
      </c>
    </row>
    <row r="16765" spans="2:4" x14ac:dyDescent="0.25">
      <c r="B16765">
        <v>66</v>
      </c>
      <c r="C16765">
        <v>16719</v>
      </c>
      <c r="D16765">
        <f t="shared" si="266"/>
        <v>783.703125</v>
      </c>
    </row>
    <row r="16766" spans="2:4" x14ac:dyDescent="0.25">
      <c r="B16766">
        <v>66</v>
      </c>
      <c r="C16766">
        <v>16720</v>
      </c>
      <c r="D16766">
        <f t="shared" si="266"/>
        <v>783.75</v>
      </c>
    </row>
    <row r="16767" spans="2:4" x14ac:dyDescent="0.25">
      <c r="B16767">
        <v>66</v>
      </c>
      <c r="C16767">
        <v>16720</v>
      </c>
      <c r="D16767">
        <f t="shared" si="266"/>
        <v>783.75</v>
      </c>
    </row>
    <row r="16768" spans="2:4" x14ac:dyDescent="0.25">
      <c r="B16768">
        <v>66</v>
      </c>
      <c r="C16768">
        <v>16720</v>
      </c>
      <c r="D16768">
        <f t="shared" si="266"/>
        <v>783.75</v>
      </c>
    </row>
    <row r="16769" spans="2:4" x14ac:dyDescent="0.25">
      <c r="B16769">
        <v>66</v>
      </c>
      <c r="C16769">
        <v>16720</v>
      </c>
      <c r="D16769">
        <f t="shared" si="266"/>
        <v>783.75</v>
      </c>
    </row>
    <row r="16770" spans="2:4" x14ac:dyDescent="0.25">
      <c r="B16770">
        <v>66</v>
      </c>
      <c r="C16770">
        <v>16718</v>
      </c>
      <c r="D16770">
        <f t="shared" si="266"/>
        <v>783.65625</v>
      </c>
    </row>
    <row r="16771" spans="2:4" x14ac:dyDescent="0.25">
      <c r="B16771">
        <v>66</v>
      </c>
      <c r="C16771">
        <v>16718</v>
      </c>
      <c r="D16771">
        <f t="shared" si="266"/>
        <v>783.65625</v>
      </c>
    </row>
    <row r="16772" spans="2:4" x14ac:dyDescent="0.25">
      <c r="B16772">
        <v>66</v>
      </c>
      <c r="C16772">
        <v>16717</v>
      </c>
      <c r="D16772">
        <f t="shared" si="266"/>
        <v>783.609375</v>
      </c>
    </row>
    <row r="16773" spans="2:4" x14ac:dyDescent="0.25">
      <c r="B16773">
        <v>66</v>
      </c>
      <c r="C16773">
        <v>16717</v>
      </c>
      <c r="D16773">
        <f t="shared" si="266"/>
        <v>783.609375</v>
      </c>
    </row>
    <row r="16774" spans="2:4" x14ac:dyDescent="0.25">
      <c r="B16774">
        <v>66</v>
      </c>
      <c r="C16774">
        <v>16717</v>
      </c>
      <c r="D16774">
        <f t="shared" si="266"/>
        <v>783.609375</v>
      </c>
    </row>
    <row r="16775" spans="2:4" x14ac:dyDescent="0.25">
      <c r="B16775">
        <v>66</v>
      </c>
      <c r="C16775">
        <v>16717</v>
      </c>
      <c r="D16775">
        <f t="shared" si="266"/>
        <v>783.609375</v>
      </c>
    </row>
    <row r="16776" spans="2:4" x14ac:dyDescent="0.25">
      <c r="B16776">
        <v>66</v>
      </c>
      <c r="C16776">
        <v>16719</v>
      </c>
      <c r="D16776">
        <f t="shared" si="266"/>
        <v>783.703125</v>
      </c>
    </row>
    <row r="16777" spans="2:4" x14ac:dyDescent="0.25">
      <c r="B16777">
        <v>66</v>
      </c>
      <c r="C16777">
        <v>16717</v>
      </c>
      <c r="D16777">
        <f t="shared" ref="D16777:D16840" si="267">IF(MOD(B16777,16)&lt;6,C16777*0.1875/(2^MOD(B16777,16)),"aa")</f>
        <v>783.609375</v>
      </c>
    </row>
    <row r="16778" spans="2:4" x14ac:dyDescent="0.25">
      <c r="B16778">
        <v>66</v>
      </c>
      <c r="C16778">
        <v>16717</v>
      </c>
      <c r="D16778">
        <f t="shared" si="267"/>
        <v>783.609375</v>
      </c>
    </row>
    <row r="16779" spans="2:4" x14ac:dyDescent="0.25">
      <c r="B16779">
        <v>66</v>
      </c>
      <c r="C16779">
        <v>16717</v>
      </c>
      <c r="D16779">
        <f t="shared" si="267"/>
        <v>783.609375</v>
      </c>
    </row>
    <row r="16780" spans="2:4" x14ac:dyDescent="0.25">
      <c r="B16780">
        <v>66</v>
      </c>
      <c r="C16780">
        <v>16719</v>
      </c>
      <c r="D16780">
        <f t="shared" si="267"/>
        <v>783.703125</v>
      </c>
    </row>
    <row r="16781" spans="2:4" x14ac:dyDescent="0.25">
      <c r="B16781">
        <v>66</v>
      </c>
      <c r="C16781">
        <v>16719</v>
      </c>
      <c r="D16781">
        <f t="shared" si="267"/>
        <v>783.703125</v>
      </c>
    </row>
    <row r="16782" spans="2:4" x14ac:dyDescent="0.25">
      <c r="B16782">
        <v>66</v>
      </c>
      <c r="C16782">
        <v>16719</v>
      </c>
      <c r="D16782">
        <f t="shared" si="267"/>
        <v>783.703125</v>
      </c>
    </row>
    <row r="16783" spans="2:4" x14ac:dyDescent="0.25">
      <c r="B16783">
        <v>66</v>
      </c>
      <c r="C16783">
        <v>16718</v>
      </c>
      <c r="D16783">
        <f t="shared" si="267"/>
        <v>783.65625</v>
      </c>
    </row>
    <row r="16784" spans="2:4" x14ac:dyDescent="0.25">
      <c r="B16784">
        <v>66</v>
      </c>
      <c r="C16784">
        <v>16719</v>
      </c>
      <c r="D16784">
        <f t="shared" si="267"/>
        <v>783.703125</v>
      </c>
    </row>
    <row r="16785" spans="2:4" x14ac:dyDescent="0.25">
      <c r="B16785">
        <v>66</v>
      </c>
      <c r="C16785">
        <v>16719</v>
      </c>
      <c r="D16785">
        <f t="shared" si="267"/>
        <v>783.703125</v>
      </c>
    </row>
    <row r="16786" spans="2:4" x14ac:dyDescent="0.25">
      <c r="B16786">
        <v>66</v>
      </c>
      <c r="C16786">
        <v>16719</v>
      </c>
      <c r="D16786">
        <f t="shared" si="267"/>
        <v>783.703125</v>
      </c>
    </row>
    <row r="16787" spans="2:4" x14ac:dyDescent="0.25">
      <c r="B16787">
        <v>66</v>
      </c>
      <c r="C16787">
        <v>16717</v>
      </c>
      <c r="D16787">
        <f t="shared" si="267"/>
        <v>783.609375</v>
      </c>
    </row>
    <row r="16788" spans="2:4" x14ac:dyDescent="0.25">
      <c r="B16788">
        <v>66</v>
      </c>
      <c r="C16788">
        <v>16717</v>
      </c>
      <c r="D16788">
        <f t="shared" si="267"/>
        <v>783.609375</v>
      </c>
    </row>
    <row r="16789" spans="2:4" x14ac:dyDescent="0.25">
      <c r="B16789">
        <v>66</v>
      </c>
      <c r="C16789">
        <v>16717</v>
      </c>
      <c r="D16789">
        <f t="shared" si="267"/>
        <v>783.609375</v>
      </c>
    </row>
    <row r="16790" spans="2:4" x14ac:dyDescent="0.25">
      <c r="B16790">
        <v>66</v>
      </c>
      <c r="C16790">
        <v>16718</v>
      </c>
      <c r="D16790">
        <f t="shared" si="267"/>
        <v>783.65625</v>
      </c>
    </row>
    <row r="16791" spans="2:4" x14ac:dyDescent="0.25">
      <c r="B16791">
        <v>66</v>
      </c>
      <c r="C16791">
        <v>16716</v>
      </c>
      <c r="D16791">
        <f t="shared" si="267"/>
        <v>783.5625</v>
      </c>
    </row>
    <row r="16792" spans="2:4" x14ac:dyDescent="0.25">
      <c r="B16792">
        <v>66</v>
      </c>
      <c r="C16792">
        <v>16719</v>
      </c>
      <c r="D16792">
        <f t="shared" si="267"/>
        <v>783.703125</v>
      </c>
    </row>
    <row r="16793" spans="2:4" x14ac:dyDescent="0.25">
      <c r="B16793">
        <v>66</v>
      </c>
      <c r="C16793">
        <v>16718</v>
      </c>
      <c r="D16793">
        <f t="shared" si="267"/>
        <v>783.65625</v>
      </c>
    </row>
    <row r="16794" spans="2:4" x14ac:dyDescent="0.25">
      <c r="B16794">
        <v>66</v>
      </c>
      <c r="C16794">
        <v>16719</v>
      </c>
      <c r="D16794">
        <f t="shared" si="267"/>
        <v>783.703125</v>
      </c>
    </row>
    <row r="16795" spans="2:4" x14ac:dyDescent="0.25">
      <c r="B16795">
        <v>66</v>
      </c>
      <c r="C16795">
        <v>16718</v>
      </c>
      <c r="D16795">
        <f t="shared" si="267"/>
        <v>783.65625</v>
      </c>
    </row>
    <row r="16796" spans="2:4" x14ac:dyDescent="0.25">
      <c r="B16796">
        <v>66</v>
      </c>
      <c r="C16796">
        <v>16719</v>
      </c>
      <c r="D16796">
        <f t="shared" si="267"/>
        <v>783.703125</v>
      </c>
    </row>
    <row r="16797" spans="2:4" x14ac:dyDescent="0.25">
      <c r="B16797">
        <v>66</v>
      </c>
      <c r="C16797">
        <v>16718</v>
      </c>
      <c r="D16797">
        <f t="shared" si="267"/>
        <v>783.65625</v>
      </c>
    </row>
    <row r="16798" spans="2:4" x14ac:dyDescent="0.25">
      <c r="B16798">
        <v>66</v>
      </c>
      <c r="C16798">
        <v>16718</v>
      </c>
      <c r="D16798">
        <f t="shared" si="267"/>
        <v>783.65625</v>
      </c>
    </row>
    <row r="16799" spans="2:4" x14ac:dyDescent="0.25">
      <c r="B16799">
        <v>66</v>
      </c>
      <c r="C16799">
        <v>16718</v>
      </c>
      <c r="D16799">
        <f t="shared" si="267"/>
        <v>783.65625</v>
      </c>
    </row>
    <row r="16800" spans="2:4" x14ac:dyDescent="0.25">
      <c r="B16800">
        <v>66</v>
      </c>
      <c r="C16800">
        <v>16718</v>
      </c>
      <c r="D16800">
        <f t="shared" si="267"/>
        <v>783.65625</v>
      </c>
    </row>
    <row r="16801" spans="2:4" x14ac:dyDescent="0.25">
      <c r="B16801">
        <v>66</v>
      </c>
      <c r="C16801">
        <v>16718</v>
      </c>
      <c r="D16801">
        <f t="shared" si="267"/>
        <v>783.65625</v>
      </c>
    </row>
    <row r="16802" spans="2:4" x14ac:dyDescent="0.25">
      <c r="B16802">
        <v>66</v>
      </c>
      <c r="C16802">
        <v>16718</v>
      </c>
      <c r="D16802">
        <f t="shared" si="267"/>
        <v>783.65625</v>
      </c>
    </row>
    <row r="16803" spans="2:4" x14ac:dyDescent="0.25">
      <c r="B16803">
        <v>66</v>
      </c>
      <c r="C16803">
        <v>16718</v>
      </c>
      <c r="D16803">
        <f t="shared" si="267"/>
        <v>783.65625</v>
      </c>
    </row>
    <row r="16804" spans="2:4" x14ac:dyDescent="0.25">
      <c r="B16804">
        <v>66</v>
      </c>
      <c r="C16804">
        <v>16718</v>
      </c>
      <c r="D16804">
        <f t="shared" si="267"/>
        <v>783.65625</v>
      </c>
    </row>
    <row r="16805" spans="2:4" x14ac:dyDescent="0.25">
      <c r="B16805">
        <v>66</v>
      </c>
      <c r="C16805">
        <v>16716</v>
      </c>
      <c r="D16805">
        <f t="shared" si="267"/>
        <v>783.5625</v>
      </c>
    </row>
    <row r="16806" spans="2:4" x14ac:dyDescent="0.25">
      <c r="B16806">
        <v>66</v>
      </c>
      <c r="C16806">
        <v>16716</v>
      </c>
      <c r="D16806">
        <f t="shared" si="267"/>
        <v>783.5625</v>
      </c>
    </row>
    <row r="16807" spans="2:4" x14ac:dyDescent="0.25">
      <c r="B16807">
        <v>66</v>
      </c>
      <c r="C16807">
        <v>16715</v>
      </c>
      <c r="D16807">
        <f t="shared" si="267"/>
        <v>783.515625</v>
      </c>
    </row>
    <row r="16808" spans="2:4" x14ac:dyDescent="0.25">
      <c r="B16808">
        <v>66</v>
      </c>
      <c r="C16808">
        <v>16717</v>
      </c>
      <c r="D16808">
        <f t="shared" si="267"/>
        <v>783.609375</v>
      </c>
    </row>
    <row r="16809" spans="2:4" x14ac:dyDescent="0.25">
      <c r="B16809">
        <v>66</v>
      </c>
      <c r="C16809">
        <v>16716</v>
      </c>
      <c r="D16809">
        <f t="shared" si="267"/>
        <v>783.5625</v>
      </c>
    </row>
    <row r="16810" spans="2:4" x14ac:dyDescent="0.25">
      <c r="B16810">
        <v>66</v>
      </c>
      <c r="C16810">
        <v>16717</v>
      </c>
      <c r="D16810">
        <f t="shared" si="267"/>
        <v>783.609375</v>
      </c>
    </row>
    <row r="16811" spans="2:4" x14ac:dyDescent="0.25">
      <c r="B16811">
        <v>66</v>
      </c>
      <c r="C16811">
        <v>16717</v>
      </c>
      <c r="D16811">
        <f t="shared" si="267"/>
        <v>783.609375</v>
      </c>
    </row>
    <row r="16812" spans="2:4" x14ac:dyDescent="0.25">
      <c r="B16812">
        <v>66</v>
      </c>
      <c r="C16812">
        <v>16718</v>
      </c>
      <c r="D16812">
        <f t="shared" si="267"/>
        <v>783.65625</v>
      </c>
    </row>
    <row r="16813" spans="2:4" x14ac:dyDescent="0.25">
      <c r="B16813">
        <v>66</v>
      </c>
      <c r="C16813">
        <v>16717</v>
      </c>
      <c r="D16813">
        <f t="shared" si="267"/>
        <v>783.609375</v>
      </c>
    </row>
    <row r="16814" spans="2:4" x14ac:dyDescent="0.25">
      <c r="B16814">
        <v>66</v>
      </c>
      <c r="C16814">
        <v>16718</v>
      </c>
      <c r="D16814">
        <f t="shared" si="267"/>
        <v>783.65625</v>
      </c>
    </row>
    <row r="16815" spans="2:4" x14ac:dyDescent="0.25">
      <c r="B16815">
        <v>66</v>
      </c>
      <c r="C16815">
        <v>16718</v>
      </c>
      <c r="D16815">
        <f t="shared" si="267"/>
        <v>783.65625</v>
      </c>
    </row>
    <row r="16816" spans="2:4" x14ac:dyDescent="0.25">
      <c r="B16816">
        <v>66</v>
      </c>
      <c r="C16816">
        <v>16718</v>
      </c>
      <c r="D16816">
        <f t="shared" si="267"/>
        <v>783.65625</v>
      </c>
    </row>
    <row r="16817" spans="2:4" x14ac:dyDescent="0.25">
      <c r="B16817">
        <v>66</v>
      </c>
      <c r="C16817">
        <v>16717</v>
      </c>
      <c r="D16817">
        <f t="shared" si="267"/>
        <v>783.609375</v>
      </c>
    </row>
    <row r="16818" spans="2:4" x14ac:dyDescent="0.25">
      <c r="B16818">
        <v>66</v>
      </c>
      <c r="C16818">
        <v>16718</v>
      </c>
      <c r="D16818">
        <f t="shared" si="267"/>
        <v>783.65625</v>
      </c>
    </row>
    <row r="16819" spans="2:4" x14ac:dyDescent="0.25">
      <c r="B16819">
        <v>66</v>
      </c>
      <c r="C16819">
        <v>16718</v>
      </c>
      <c r="D16819">
        <f t="shared" si="267"/>
        <v>783.65625</v>
      </c>
    </row>
    <row r="16820" spans="2:4" x14ac:dyDescent="0.25">
      <c r="B16820">
        <v>66</v>
      </c>
      <c r="C16820">
        <v>16717</v>
      </c>
      <c r="D16820">
        <f t="shared" si="267"/>
        <v>783.609375</v>
      </c>
    </row>
    <row r="16821" spans="2:4" x14ac:dyDescent="0.25">
      <c r="B16821">
        <v>66</v>
      </c>
      <c r="C16821">
        <v>16716</v>
      </c>
      <c r="D16821">
        <f t="shared" si="267"/>
        <v>783.5625</v>
      </c>
    </row>
    <row r="16822" spans="2:4" x14ac:dyDescent="0.25">
      <c r="B16822">
        <v>66</v>
      </c>
      <c r="C16822">
        <v>16716</v>
      </c>
      <c r="D16822">
        <f t="shared" si="267"/>
        <v>783.5625</v>
      </c>
    </row>
    <row r="16823" spans="2:4" x14ac:dyDescent="0.25">
      <c r="B16823">
        <v>66</v>
      </c>
      <c r="C16823">
        <v>16715</v>
      </c>
      <c r="D16823">
        <f t="shared" si="267"/>
        <v>783.515625</v>
      </c>
    </row>
    <row r="16824" spans="2:4" x14ac:dyDescent="0.25">
      <c r="B16824">
        <v>66</v>
      </c>
      <c r="C16824">
        <v>16714</v>
      </c>
      <c r="D16824">
        <f t="shared" si="267"/>
        <v>783.46875</v>
      </c>
    </row>
    <row r="16825" spans="2:4" x14ac:dyDescent="0.25">
      <c r="B16825">
        <v>66</v>
      </c>
      <c r="C16825">
        <v>16715</v>
      </c>
      <c r="D16825">
        <f t="shared" si="267"/>
        <v>783.515625</v>
      </c>
    </row>
    <row r="16826" spans="2:4" x14ac:dyDescent="0.25">
      <c r="B16826">
        <v>66</v>
      </c>
      <c r="C16826">
        <v>16716</v>
      </c>
      <c r="D16826">
        <f t="shared" si="267"/>
        <v>783.5625</v>
      </c>
    </row>
    <row r="16827" spans="2:4" x14ac:dyDescent="0.25">
      <c r="B16827">
        <v>66</v>
      </c>
      <c r="C16827">
        <v>16717</v>
      </c>
      <c r="D16827">
        <f t="shared" si="267"/>
        <v>783.609375</v>
      </c>
    </row>
    <row r="16828" spans="2:4" x14ac:dyDescent="0.25">
      <c r="B16828">
        <v>66</v>
      </c>
      <c r="C16828">
        <v>16716</v>
      </c>
      <c r="D16828">
        <f t="shared" si="267"/>
        <v>783.5625</v>
      </c>
    </row>
    <row r="16829" spans="2:4" x14ac:dyDescent="0.25">
      <c r="B16829">
        <v>66</v>
      </c>
      <c r="C16829">
        <v>16715</v>
      </c>
      <c r="D16829">
        <f t="shared" si="267"/>
        <v>783.515625</v>
      </c>
    </row>
    <row r="16830" spans="2:4" x14ac:dyDescent="0.25">
      <c r="B16830">
        <v>66</v>
      </c>
      <c r="C16830">
        <v>16717</v>
      </c>
      <c r="D16830">
        <f t="shared" si="267"/>
        <v>783.609375</v>
      </c>
    </row>
    <row r="16831" spans="2:4" x14ac:dyDescent="0.25">
      <c r="B16831">
        <v>66</v>
      </c>
      <c r="C16831">
        <v>16718</v>
      </c>
      <c r="D16831">
        <f t="shared" si="267"/>
        <v>783.65625</v>
      </c>
    </row>
    <row r="16832" spans="2:4" x14ac:dyDescent="0.25">
      <c r="B16832">
        <v>66</v>
      </c>
      <c r="C16832">
        <v>16718</v>
      </c>
      <c r="D16832">
        <f t="shared" si="267"/>
        <v>783.65625</v>
      </c>
    </row>
    <row r="16833" spans="2:4" x14ac:dyDescent="0.25">
      <c r="B16833">
        <v>66</v>
      </c>
      <c r="C16833">
        <v>16716</v>
      </c>
      <c r="D16833">
        <f t="shared" si="267"/>
        <v>783.5625</v>
      </c>
    </row>
    <row r="16834" spans="2:4" x14ac:dyDescent="0.25">
      <c r="B16834">
        <v>66</v>
      </c>
      <c r="C16834">
        <v>16717</v>
      </c>
      <c r="D16834">
        <f t="shared" si="267"/>
        <v>783.609375</v>
      </c>
    </row>
    <row r="16835" spans="2:4" x14ac:dyDescent="0.25">
      <c r="B16835">
        <v>66</v>
      </c>
      <c r="C16835">
        <v>16716</v>
      </c>
      <c r="D16835">
        <f t="shared" si="267"/>
        <v>783.5625</v>
      </c>
    </row>
    <row r="16836" spans="2:4" x14ac:dyDescent="0.25">
      <c r="B16836">
        <v>66</v>
      </c>
      <c r="C16836">
        <v>16717</v>
      </c>
      <c r="D16836">
        <f t="shared" si="267"/>
        <v>783.609375</v>
      </c>
    </row>
    <row r="16837" spans="2:4" x14ac:dyDescent="0.25">
      <c r="B16837">
        <v>66</v>
      </c>
      <c r="C16837">
        <v>16716</v>
      </c>
      <c r="D16837">
        <f t="shared" si="267"/>
        <v>783.5625</v>
      </c>
    </row>
    <row r="16838" spans="2:4" x14ac:dyDescent="0.25">
      <c r="B16838">
        <v>66</v>
      </c>
      <c r="C16838">
        <v>16715</v>
      </c>
      <c r="D16838">
        <f t="shared" si="267"/>
        <v>783.515625</v>
      </c>
    </row>
    <row r="16839" spans="2:4" x14ac:dyDescent="0.25">
      <c r="B16839">
        <v>66</v>
      </c>
      <c r="C16839">
        <v>16714</v>
      </c>
      <c r="D16839">
        <f t="shared" si="267"/>
        <v>783.46875</v>
      </c>
    </row>
    <row r="16840" spans="2:4" x14ac:dyDescent="0.25">
      <c r="B16840">
        <v>66</v>
      </c>
      <c r="C16840">
        <v>16713</v>
      </c>
      <c r="D16840">
        <f t="shared" si="267"/>
        <v>783.421875</v>
      </c>
    </row>
    <row r="16841" spans="2:4" x14ac:dyDescent="0.25">
      <c r="B16841">
        <v>66</v>
      </c>
      <c r="C16841">
        <v>16713</v>
      </c>
      <c r="D16841">
        <f t="shared" ref="D16841:D16904" si="268">IF(MOD(B16841,16)&lt;6,C16841*0.1875/(2^MOD(B16841,16)),"aa")</f>
        <v>783.421875</v>
      </c>
    </row>
    <row r="16842" spans="2:4" x14ac:dyDescent="0.25">
      <c r="B16842">
        <v>66</v>
      </c>
      <c r="C16842">
        <v>16715</v>
      </c>
      <c r="D16842">
        <f t="shared" si="268"/>
        <v>783.515625</v>
      </c>
    </row>
    <row r="16843" spans="2:4" x14ac:dyDescent="0.25">
      <c r="B16843">
        <v>66</v>
      </c>
      <c r="C16843">
        <v>16713</v>
      </c>
      <c r="D16843">
        <f t="shared" si="268"/>
        <v>783.421875</v>
      </c>
    </row>
    <row r="16844" spans="2:4" x14ac:dyDescent="0.25">
      <c r="B16844">
        <v>66</v>
      </c>
      <c r="C16844">
        <v>16715</v>
      </c>
      <c r="D16844">
        <f t="shared" si="268"/>
        <v>783.515625</v>
      </c>
    </row>
    <row r="16845" spans="2:4" x14ac:dyDescent="0.25">
      <c r="B16845">
        <v>66</v>
      </c>
      <c r="C16845">
        <v>16713</v>
      </c>
      <c r="D16845">
        <f t="shared" si="268"/>
        <v>783.421875</v>
      </c>
    </row>
    <row r="16846" spans="2:4" x14ac:dyDescent="0.25">
      <c r="B16846">
        <v>66</v>
      </c>
      <c r="C16846">
        <v>16714</v>
      </c>
      <c r="D16846">
        <f t="shared" si="268"/>
        <v>783.46875</v>
      </c>
    </row>
    <row r="16847" spans="2:4" x14ac:dyDescent="0.25">
      <c r="B16847">
        <v>66</v>
      </c>
      <c r="C16847">
        <v>16714</v>
      </c>
      <c r="D16847">
        <f t="shared" si="268"/>
        <v>783.46875</v>
      </c>
    </row>
    <row r="16848" spans="2:4" x14ac:dyDescent="0.25">
      <c r="B16848">
        <v>66</v>
      </c>
      <c r="C16848">
        <v>16720</v>
      </c>
      <c r="D16848">
        <f t="shared" si="268"/>
        <v>783.75</v>
      </c>
    </row>
    <row r="16849" spans="2:4" x14ac:dyDescent="0.25">
      <c r="B16849">
        <v>66</v>
      </c>
      <c r="C16849">
        <v>16723</v>
      </c>
      <c r="D16849">
        <f t="shared" si="268"/>
        <v>783.890625</v>
      </c>
    </row>
    <row r="16850" spans="2:4" x14ac:dyDescent="0.25">
      <c r="B16850">
        <v>66</v>
      </c>
      <c r="C16850">
        <v>16722</v>
      </c>
      <c r="D16850">
        <f t="shared" si="268"/>
        <v>783.84375</v>
      </c>
    </row>
    <row r="16851" spans="2:4" x14ac:dyDescent="0.25">
      <c r="B16851">
        <v>66</v>
      </c>
      <c r="C16851">
        <v>16723</v>
      </c>
      <c r="D16851">
        <f t="shared" si="268"/>
        <v>783.890625</v>
      </c>
    </row>
    <row r="16852" spans="2:4" x14ac:dyDescent="0.25">
      <c r="B16852">
        <v>66</v>
      </c>
      <c r="C16852">
        <v>16721</v>
      </c>
      <c r="D16852">
        <f t="shared" si="268"/>
        <v>783.796875</v>
      </c>
    </row>
    <row r="16853" spans="2:4" x14ac:dyDescent="0.25">
      <c r="B16853">
        <v>66</v>
      </c>
      <c r="C16853">
        <v>16723</v>
      </c>
      <c r="D16853">
        <f t="shared" si="268"/>
        <v>783.890625</v>
      </c>
    </row>
    <row r="16854" spans="2:4" x14ac:dyDescent="0.25">
      <c r="B16854">
        <v>66</v>
      </c>
      <c r="C16854">
        <v>16722</v>
      </c>
      <c r="D16854">
        <f t="shared" si="268"/>
        <v>783.84375</v>
      </c>
    </row>
    <row r="16855" spans="2:4" x14ac:dyDescent="0.25">
      <c r="B16855">
        <v>66</v>
      </c>
      <c r="C16855">
        <v>16721</v>
      </c>
      <c r="D16855">
        <f t="shared" si="268"/>
        <v>783.796875</v>
      </c>
    </row>
    <row r="16856" spans="2:4" x14ac:dyDescent="0.25">
      <c r="B16856">
        <v>66</v>
      </c>
      <c r="C16856">
        <v>16723</v>
      </c>
      <c r="D16856">
        <f t="shared" si="268"/>
        <v>783.890625</v>
      </c>
    </row>
    <row r="16857" spans="2:4" x14ac:dyDescent="0.25">
      <c r="B16857">
        <v>66</v>
      </c>
      <c r="C16857">
        <v>16721</v>
      </c>
      <c r="D16857">
        <f t="shared" si="268"/>
        <v>783.796875</v>
      </c>
    </row>
    <row r="16858" spans="2:4" x14ac:dyDescent="0.25">
      <c r="B16858">
        <v>66</v>
      </c>
      <c r="C16858">
        <v>16721</v>
      </c>
      <c r="D16858">
        <f t="shared" si="268"/>
        <v>783.796875</v>
      </c>
    </row>
    <row r="16859" spans="2:4" x14ac:dyDescent="0.25">
      <c r="B16859">
        <v>66</v>
      </c>
      <c r="C16859">
        <v>16722</v>
      </c>
      <c r="D16859">
        <f t="shared" si="268"/>
        <v>783.84375</v>
      </c>
    </row>
    <row r="16860" spans="2:4" x14ac:dyDescent="0.25">
      <c r="B16860">
        <v>66</v>
      </c>
      <c r="C16860">
        <v>16722</v>
      </c>
      <c r="D16860">
        <f t="shared" si="268"/>
        <v>783.84375</v>
      </c>
    </row>
    <row r="16861" spans="2:4" x14ac:dyDescent="0.25">
      <c r="B16861">
        <v>66</v>
      </c>
      <c r="C16861">
        <v>16724</v>
      </c>
      <c r="D16861">
        <f t="shared" si="268"/>
        <v>783.9375</v>
      </c>
    </row>
    <row r="16862" spans="2:4" x14ac:dyDescent="0.25">
      <c r="B16862">
        <v>66</v>
      </c>
      <c r="C16862">
        <v>16723</v>
      </c>
      <c r="D16862">
        <f t="shared" si="268"/>
        <v>783.890625</v>
      </c>
    </row>
    <row r="16863" spans="2:4" x14ac:dyDescent="0.25">
      <c r="B16863">
        <v>66</v>
      </c>
      <c r="C16863">
        <v>16723</v>
      </c>
      <c r="D16863">
        <f t="shared" si="268"/>
        <v>783.890625</v>
      </c>
    </row>
    <row r="16864" spans="2:4" x14ac:dyDescent="0.25">
      <c r="B16864">
        <v>66</v>
      </c>
      <c r="C16864">
        <v>16723</v>
      </c>
      <c r="D16864">
        <f t="shared" si="268"/>
        <v>783.890625</v>
      </c>
    </row>
    <row r="16865" spans="2:4" x14ac:dyDescent="0.25">
      <c r="B16865">
        <v>66</v>
      </c>
      <c r="C16865">
        <v>16724</v>
      </c>
      <c r="D16865">
        <f t="shared" si="268"/>
        <v>783.9375</v>
      </c>
    </row>
    <row r="16866" spans="2:4" x14ac:dyDescent="0.25">
      <c r="B16866">
        <v>66</v>
      </c>
      <c r="C16866">
        <v>16723</v>
      </c>
      <c r="D16866">
        <f t="shared" si="268"/>
        <v>783.890625</v>
      </c>
    </row>
    <row r="16867" spans="2:4" x14ac:dyDescent="0.25">
      <c r="B16867">
        <v>66</v>
      </c>
      <c r="C16867">
        <v>16722</v>
      </c>
      <c r="D16867">
        <f t="shared" si="268"/>
        <v>783.84375</v>
      </c>
    </row>
    <row r="16868" spans="2:4" x14ac:dyDescent="0.25">
      <c r="B16868">
        <v>66</v>
      </c>
      <c r="C16868">
        <v>16722</v>
      </c>
      <c r="D16868">
        <f t="shared" si="268"/>
        <v>783.84375</v>
      </c>
    </row>
    <row r="16869" spans="2:4" x14ac:dyDescent="0.25">
      <c r="B16869">
        <v>66</v>
      </c>
      <c r="C16869">
        <v>16723</v>
      </c>
      <c r="D16869">
        <f t="shared" si="268"/>
        <v>783.890625</v>
      </c>
    </row>
    <row r="16870" spans="2:4" x14ac:dyDescent="0.25">
      <c r="B16870">
        <v>66</v>
      </c>
      <c r="C16870">
        <v>16720</v>
      </c>
      <c r="D16870">
        <f t="shared" si="268"/>
        <v>783.75</v>
      </c>
    </row>
    <row r="16871" spans="2:4" x14ac:dyDescent="0.25">
      <c r="B16871">
        <v>66</v>
      </c>
      <c r="C16871">
        <v>16722</v>
      </c>
      <c r="D16871">
        <f t="shared" si="268"/>
        <v>783.84375</v>
      </c>
    </row>
    <row r="16872" spans="2:4" x14ac:dyDescent="0.25">
      <c r="B16872">
        <v>66</v>
      </c>
      <c r="C16872">
        <v>16720</v>
      </c>
      <c r="D16872">
        <f t="shared" si="268"/>
        <v>783.75</v>
      </c>
    </row>
    <row r="16873" spans="2:4" x14ac:dyDescent="0.25">
      <c r="B16873">
        <v>66</v>
      </c>
      <c r="C16873">
        <v>16722</v>
      </c>
      <c r="D16873">
        <f t="shared" si="268"/>
        <v>783.84375</v>
      </c>
    </row>
    <row r="16874" spans="2:4" x14ac:dyDescent="0.25">
      <c r="B16874">
        <v>66</v>
      </c>
      <c r="C16874">
        <v>16721</v>
      </c>
      <c r="D16874">
        <f t="shared" si="268"/>
        <v>783.796875</v>
      </c>
    </row>
    <row r="16875" spans="2:4" x14ac:dyDescent="0.25">
      <c r="B16875">
        <v>66</v>
      </c>
      <c r="C16875">
        <v>16722</v>
      </c>
      <c r="D16875">
        <f t="shared" si="268"/>
        <v>783.84375</v>
      </c>
    </row>
    <row r="16876" spans="2:4" x14ac:dyDescent="0.25">
      <c r="B16876">
        <v>66</v>
      </c>
      <c r="C16876">
        <v>16722</v>
      </c>
      <c r="D16876">
        <f t="shared" si="268"/>
        <v>783.84375</v>
      </c>
    </row>
    <row r="16877" spans="2:4" x14ac:dyDescent="0.25">
      <c r="B16877">
        <v>66</v>
      </c>
      <c r="C16877">
        <v>16724</v>
      </c>
      <c r="D16877">
        <f t="shared" si="268"/>
        <v>783.9375</v>
      </c>
    </row>
    <row r="16878" spans="2:4" x14ac:dyDescent="0.25">
      <c r="B16878">
        <v>66</v>
      </c>
      <c r="C16878">
        <v>16723</v>
      </c>
      <c r="D16878">
        <f t="shared" si="268"/>
        <v>783.890625</v>
      </c>
    </row>
    <row r="16879" spans="2:4" x14ac:dyDescent="0.25">
      <c r="B16879">
        <v>66</v>
      </c>
      <c r="C16879">
        <v>16724</v>
      </c>
      <c r="D16879">
        <f t="shared" si="268"/>
        <v>783.9375</v>
      </c>
    </row>
    <row r="16880" spans="2:4" x14ac:dyDescent="0.25">
      <c r="B16880">
        <v>66</v>
      </c>
      <c r="C16880">
        <v>16724</v>
      </c>
      <c r="D16880">
        <f t="shared" si="268"/>
        <v>783.9375</v>
      </c>
    </row>
    <row r="16881" spans="2:4" x14ac:dyDescent="0.25">
      <c r="B16881">
        <v>66</v>
      </c>
      <c r="C16881">
        <v>16723</v>
      </c>
      <c r="D16881">
        <f t="shared" si="268"/>
        <v>783.890625</v>
      </c>
    </row>
    <row r="16882" spans="2:4" x14ac:dyDescent="0.25">
      <c r="B16882">
        <v>66</v>
      </c>
      <c r="C16882">
        <v>16724</v>
      </c>
      <c r="D16882">
        <f t="shared" si="268"/>
        <v>783.9375</v>
      </c>
    </row>
    <row r="16883" spans="2:4" x14ac:dyDescent="0.25">
      <c r="B16883">
        <v>66</v>
      </c>
      <c r="C16883">
        <v>16718</v>
      </c>
      <c r="D16883">
        <f t="shared" si="268"/>
        <v>783.65625</v>
      </c>
    </row>
    <row r="16884" spans="2:4" x14ac:dyDescent="0.25">
      <c r="B16884">
        <v>66</v>
      </c>
      <c r="C16884">
        <v>16716</v>
      </c>
      <c r="D16884">
        <f t="shared" si="268"/>
        <v>783.5625</v>
      </c>
    </row>
    <row r="16885" spans="2:4" x14ac:dyDescent="0.25">
      <c r="B16885">
        <v>66</v>
      </c>
      <c r="C16885">
        <v>16715</v>
      </c>
      <c r="D16885">
        <f t="shared" si="268"/>
        <v>783.515625</v>
      </c>
    </row>
    <row r="16886" spans="2:4" x14ac:dyDescent="0.25">
      <c r="B16886">
        <v>66</v>
      </c>
      <c r="C16886">
        <v>16714</v>
      </c>
      <c r="D16886">
        <f t="shared" si="268"/>
        <v>783.46875</v>
      </c>
    </row>
    <row r="16887" spans="2:4" x14ac:dyDescent="0.25">
      <c r="B16887">
        <v>66</v>
      </c>
      <c r="C16887">
        <v>16711</v>
      </c>
      <c r="D16887">
        <f t="shared" si="268"/>
        <v>783.328125</v>
      </c>
    </row>
    <row r="16888" spans="2:4" x14ac:dyDescent="0.25">
      <c r="B16888">
        <v>66</v>
      </c>
      <c r="C16888">
        <v>16712</v>
      </c>
      <c r="D16888">
        <f t="shared" si="268"/>
        <v>783.375</v>
      </c>
    </row>
    <row r="16889" spans="2:4" x14ac:dyDescent="0.25">
      <c r="B16889">
        <v>66</v>
      </c>
      <c r="C16889">
        <v>16719</v>
      </c>
      <c r="D16889">
        <f t="shared" si="268"/>
        <v>783.703125</v>
      </c>
    </row>
    <row r="16890" spans="2:4" x14ac:dyDescent="0.25">
      <c r="B16890">
        <v>66</v>
      </c>
      <c r="C16890">
        <v>16721</v>
      </c>
      <c r="D16890">
        <f t="shared" si="268"/>
        <v>783.796875</v>
      </c>
    </row>
    <row r="16891" spans="2:4" x14ac:dyDescent="0.25">
      <c r="B16891">
        <v>66</v>
      </c>
      <c r="C16891">
        <v>16721</v>
      </c>
      <c r="D16891">
        <f t="shared" si="268"/>
        <v>783.796875</v>
      </c>
    </row>
    <row r="16892" spans="2:4" x14ac:dyDescent="0.25">
      <c r="B16892">
        <v>66</v>
      </c>
      <c r="C16892">
        <v>16723</v>
      </c>
      <c r="D16892">
        <f t="shared" si="268"/>
        <v>783.890625</v>
      </c>
    </row>
    <row r="16893" spans="2:4" x14ac:dyDescent="0.25">
      <c r="B16893">
        <v>66</v>
      </c>
      <c r="C16893">
        <v>16722</v>
      </c>
      <c r="D16893">
        <f t="shared" si="268"/>
        <v>783.84375</v>
      </c>
    </row>
    <row r="16894" spans="2:4" x14ac:dyDescent="0.25">
      <c r="B16894">
        <v>66</v>
      </c>
      <c r="C16894">
        <v>16723</v>
      </c>
      <c r="D16894">
        <f t="shared" si="268"/>
        <v>783.890625</v>
      </c>
    </row>
    <row r="16895" spans="2:4" x14ac:dyDescent="0.25">
      <c r="B16895">
        <v>66</v>
      </c>
      <c r="C16895">
        <v>16722</v>
      </c>
      <c r="D16895">
        <f t="shared" si="268"/>
        <v>783.84375</v>
      </c>
    </row>
    <row r="16896" spans="2:4" x14ac:dyDescent="0.25">
      <c r="B16896">
        <v>66</v>
      </c>
      <c r="C16896">
        <v>16722</v>
      </c>
      <c r="D16896">
        <f t="shared" si="268"/>
        <v>783.84375</v>
      </c>
    </row>
    <row r="16897" spans="2:4" x14ac:dyDescent="0.25">
      <c r="B16897">
        <v>66</v>
      </c>
      <c r="C16897">
        <v>16724</v>
      </c>
      <c r="D16897">
        <f t="shared" si="268"/>
        <v>783.9375</v>
      </c>
    </row>
    <row r="16898" spans="2:4" x14ac:dyDescent="0.25">
      <c r="B16898">
        <v>66</v>
      </c>
      <c r="C16898">
        <v>16724</v>
      </c>
      <c r="D16898">
        <f t="shared" si="268"/>
        <v>783.9375</v>
      </c>
    </row>
    <row r="16899" spans="2:4" x14ac:dyDescent="0.25">
      <c r="B16899">
        <v>66</v>
      </c>
      <c r="C16899">
        <v>16720</v>
      </c>
      <c r="D16899">
        <f t="shared" si="268"/>
        <v>783.75</v>
      </c>
    </row>
    <row r="16900" spans="2:4" x14ac:dyDescent="0.25">
      <c r="B16900">
        <v>66</v>
      </c>
      <c r="C16900">
        <v>16715</v>
      </c>
      <c r="D16900">
        <f t="shared" si="268"/>
        <v>783.515625</v>
      </c>
    </row>
    <row r="16901" spans="2:4" x14ac:dyDescent="0.25">
      <c r="B16901">
        <v>66</v>
      </c>
      <c r="C16901">
        <v>16714</v>
      </c>
      <c r="D16901">
        <f t="shared" si="268"/>
        <v>783.46875</v>
      </c>
    </row>
    <row r="16902" spans="2:4" x14ac:dyDescent="0.25">
      <c r="B16902">
        <v>66</v>
      </c>
      <c r="C16902">
        <v>16714</v>
      </c>
      <c r="D16902">
        <f t="shared" si="268"/>
        <v>783.46875</v>
      </c>
    </row>
    <row r="16903" spans="2:4" x14ac:dyDescent="0.25">
      <c r="B16903">
        <v>66</v>
      </c>
      <c r="C16903">
        <v>16712</v>
      </c>
      <c r="D16903">
        <f t="shared" si="268"/>
        <v>783.375</v>
      </c>
    </row>
    <row r="16904" spans="2:4" x14ac:dyDescent="0.25">
      <c r="B16904">
        <v>66</v>
      </c>
      <c r="C16904">
        <v>16710</v>
      </c>
      <c r="D16904">
        <f t="shared" si="268"/>
        <v>783.28125</v>
      </c>
    </row>
    <row r="16905" spans="2:4" x14ac:dyDescent="0.25">
      <c r="B16905">
        <v>66</v>
      </c>
      <c r="C16905">
        <v>16714</v>
      </c>
      <c r="D16905">
        <f t="shared" ref="D16905:D16968" si="269">IF(MOD(B16905,16)&lt;6,C16905*0.1875/(2^MOD(B16905,16)),"aa")</f>
        <v>783.46875</v>
      </c>
    </row>
    <row r="16906" spans="2:4" x14ac:dyDescent="0.25">
      <c r="B16906">
        <v>66</v>
      </c>
      <c r="C16906">
        <v>16718</v>
      </c>
      <c r="D16906">
        <f t="shared" si="269"/>
        <v>783.65625</v>
      </c>
    </row>
    <row r="16907" spans="2:4" x14ac:dyDescent="0.25">
      <c r="B16907">
        <v>66</v>
      </c>
      <c r="C16907">
        <v>16720</v>
      </c>
      <c r="D16907">
        <f t="shared" si="269"/>
        <v>783.75</v>
      </c>
    </row>
    <row r="16908" spans="2:4" x14ac:dyDescent="0.25">
      <c r="B16908">
        <v>66</v>
      </c>
      <c r="C16908">
        <v>16721</v>
      </c>
      <c r="D16908">
        <f t="shared" si="269"/>
        <v>783.796875</v>
      </c>
    </row>
    <row r="16909" spans="2:4" x14ac:dyDescent="0.25">
      <c r="B16909">
        <v>66</v>
      </c>
      <c r="C16909">
        <v>16723</v>
      </c>
      <c r="D16909">
        <f t="shared" si="269"/>
        <v>783.890625</v>
      </c>
    </row>
    <row r="16910" spans="2:4" x14ac:dyDescent="0.25">
      <c r="B16910">
        <v>66</v>
      </c>
      <c r="C16910">
        <v>16722</v>
      </c>
      <c r="D16910">
        <f t="shared" si="269"/>
        <v>783.84375</v>
      </c>
    </row>
    <row r="16911" spans="2:4" x14ac:dyDescent="0.25">
      <c r="B16911">
        <v>66</v>
      </c>
      <c r="C16911">
        <v>16722</v>
      </c>
      <c r="D16911">
        <f t="shared" si="269"/>
        <v>783.84375</v>
      </c>
    </row>
    <row r="16912" spans="2:4" x14ac:dyDescent="0.25">
      <c r="B16912">
        <v>66</v>
      </c>
      <c r="C16912">
        <v>16724</v>
      </c>
      <c r="D16912">
        <f t="shared" si="269"/>
        <v>783.9375</v>
      </c>
    </row>
    <row r="16913" spans="2:4" x14ac:dyDescent="0.25">
      <c r="B16913">
        <v>66</v>
      </c>
      <c r="C16913">
        <v>16718</v>
      </c>
      <c r="D16913">
        <f t="shared" si="269"/>
        <v>783.65625</v>
      </c>
    </row>
    <row r="16914" spans="2:4" x14ac:dyDescent="0.25">
      <c r="B16914">
        <v>66</v>
      </c>
      <c r="C16914">
        <v>16714</v>
      </c>
      <c r="D16914">
        <f t="shared" si="269"/>
        <v>783.46875</v>
      </c>
    </row>
    <row r="16915" spans="2:4" x14ac:dyDescent="0.25">
      <c r="B16915">
        <v>66</v>
      </c>
      <c r="C16915">
        <v>16710</v>
      </c>
      <c r="D16915">
        <f t="shared" si="269"/>
        <v>783.28125</v>
      </c>
    </row>
    <row r="16916" spans="2:4" x14ac:dyDescent="0.25">
      <c r="B16916">
        <v>66</v>
      </c>
      <c r="C16916">
        <v>16712</v>
      </c>
      <c r="D16916">
        <f t="shared" si="269"/>
        <v>783.375</v>
      </c>
    </row>
    <row r="16917" spans="2:4" x14ac:dyDescent="0.25">
      <c r="B16917">
        <v>66</v>
      </c>
      <c r="C16917">
        <v>16719</v>
      </c>
      <c r="D16917">
        <f t="shared" si="269"/>
        <v>783.703125</v>
      </c>
    </row>
    <row r="16918" spans="2:4" x14ac:dyDescent="0.25">
      <c r="B16918">
        <v>66</v>
      </c>
      <c r="C16918">
        <v>16720</v>
      </c>
      <c r="D16918">
        <f t="shared" si="269"/>
        <v>783.75</v>
      </c>
    </row>
    <row r="16919" spans="2:4" x14ac:dyDescent="0.25">
      <c r="B16919">
        <v>66</v>
      </c>
      <c r="C16919">
        <v>16720</v>
      </c>
      <c r="D16919">
        <f t="shared" si="269"/>
        <v>783.75</v>
      </c>
    </row>
    <row r="16920" spans="2:4" x14ac:dyDescent="0.25">
      <c r="B16920">
        <v>66</v>
      </c>
      <c r="C16920">
        <v>16720</v>
      </c>
      <c r="D16920">
        <f t="shared" si="269"/>
        <v>783.75</v>
      </c>
    </row>
    <row r="16921" spans="2:4" x14ac:dyDescent="0.25">
      <c r="B16921">
        <v>66</v>
      </c>
      <c r="C16921">
        <v>16714</v>
      </c>
      <c r="D16921">
        <f t="shared" si="269"/>
        <v>783.46875</v>
      </c>
    </row>
    <row r="16922" spans="2:4" x14ac:dyDescent="0.25">
      <c r="B16922">
        <v>66</v>
      </c>
      <c r="C16922">
        <v>16712</v>
      </c>
      <c r="D16922">
        <f t="shared" si="269"/>
        <v>783.375</v>
      </c>
    </row>
    <row r="16923" spans="2:4" x14ac:dyDescent="0.25">
      <c r="B16923">
        <v>66</v>
      </c>
      <c r="C16923">
        <v>16711</v>
      </c>
      <c r="D16923">
        <f t="shared" si="269"/>
        <v>783.328125</v>
      </c>
    </row>
    <row r="16924" spans="2:4" x14ac:dyDescent="0.25">
      <c r="B16924">
        <v>66</v>
      </c>
      <c r="C16924">
        <v>16710</v>
      </c>
      <c r="D16924">
        <f t="shared" si="269"/>
        <v>783.28125</v>
      </c>
    </row>
    <row r="16925" spans="2:4" x14ac:dyDescent="0.25">
      <c r="B16925">
        <v>66</v>
      </c>
      <c r="C16925">
        <v>16714</v>
      </c>
      <c r="D16925">
        <f t="shared" si="269"/>
        <v>783.46875</v>
      </c>
    </row>
    <row r="16926" spans="2:4" x14ac:dyDescent="0.25">
      <c r="B16926">
        <v>66</v>
      </c>
      <c r="C16926">
        <v>16719</v>
      </c>
      <c r="D16926">
        <f t="shared" si="269"/>
        <v>783.703125</v>
      </c>
    </row>
    <row r="16927" spans="2:4" x14ac:dyDescent="0.25">
      <c r="B16927">
        <v>66</v>
      </c>
      <c r="C16927">
        <v>16721</v>
      </c>
      <c r="D16927">
        <f t="shared" si="269"/>
        <v>783.796875</v>
      </c>
    </row>
    <row r="16928" spans="2:4" x14ac:dyDescent="0.25">
      <c r="B16928">
        <v>66</v>
      </c>
      <c r="C16928">
        <v>16721</v>
      </c>
      <c r="D16928">
        <f t="shared" si="269"/>
        <v>783.796875</v>
      </c>
    </row>
    <row r="16929" spans="2:4" x14ac:dyDescent="0.25">
      <c r="B16929">
        <v>66</v>
      </c>
      <c r="C16929">
        <v>16722</v>
      </c>
      <c r="D16929">
        <f t="shared" si="269"/>
        <v>783.84375</v>
      </c>
    </row>
    <row r="16930" spans="2:4" x14ac:dyDescent="0.25">
      <c r="B16930">
        <v>66</v>
      </c>
      <c r="C16930">
        <v>16722</v>
      </c>
      <c r="D16930">
        <f t="shared" si="269"/>
        <v>783.84375</v>
      </c>
    </row>
    <row r="16931" spans="2:4" x14ac:dyDescent="0.25">
      <c r="B16931">
        <v>66</v>
      </c>
      <c r="C16931">
        <v>16716</v>
      </c>
      <c r="D16931">
        <f t="shared" si="269"/>
        <v>783.5625</v>
      </c>
    </row>
    <row r="16932" spans="2:4" x14ac:dyDescent="0.25">
      <c r="B16932">
        <v>66</v>
      </c>
      <c r="C16932">
        <v>16716</v>
      </c>
      <c r="D16932">
        <f t="shared" si="269"/>
        <v>783.5625</v>
      </c>
    </row>
    <row r="16933" spans="2:4" x14ac:dyDescent="0.25">
      <c r="B16933">
        <v>66</v>
      </c>
      <c r="C16933">
        <v>16711</v>
      </c>
      <c r="D16933">
        <f t="shared" si="269"/>
        <v>783.328125</v>
      </c>
    </row>
    <row r="16934" spans="2:4" x14ac:dyDescent="0.25">
      <c r="B16934">
        <v>66</v>
      </c>
      <c r="C16934">
        <v>16712</v>
      </c>
      <c r="D16934">
        <f t="shared" si="269"/>
        <v>783.375</v>
      </c>
    </row>
    <row r="16935" spans="2:4" x14ac:dyDescent="0.25">
      <c r="B16935">
        <v>66</v>
      </c>
      <c r="C16935">
        <v>16710</v>
      </c>
      <c r="D16935">
        <f t="shared" si="269"/>
        <v>783.28125</v>
      </c>
    </row>
    <row r="16936" spans="2:4" x14ac:dyDescent="0.25">
      <c r="B16936">
        <v>66</v>
      </c>
      <c r="C16936">
        <v>16715</v>
      </c>
      <c r="D16936">
        <f t="shared" si="269"/>
        <v>783.515625</v>
      </c>
    </row>
    <row r="16937" spans="2:4" x14ac:dyDescent="0.25">
      <c r="B16937">
        <v>66</v>
      </c>
      <c r="C16937">
        <v>16716</v>
      </c>
      <c r="D16937">
        <f t="shared" si="269"/>
        <v>783.5625</v>
      </c>
    </row>
    <row r="16938" spans="2:4" x14ac:dyDescent="0.25">
      <c r="B16938">
        <v>66</v>
      </c>
      <c r="C16938">
        <v>16719</v>
      </c>
      <c r="D16938">
        <f t="shared" si="269"/>
        <v>783.703125</v>
      </c>
    </row>
    <row r="16939" spans="2:4" x14ac:dyDescent="0.25">
      <c r="B16939">
        <v>66</v>
      </c>
      <c r="C16939">
        <v>16719</v>
      </c>
      <c r="D16939">
        <f t="shared" si="269"/>
        <v>783.703125</v>
      </c>
    </row>
    <row r="16940" spans="2:4" x14ac:dyDescent="0.25">
      <c r="B16940">
        <v>66</v>
      </c>
      <c r="C16940">
        <v>16718</v>
      </c>
      <c r="D16940">
        <f t="shared" si="269"/>
        <v>783.65625</v>
      </c>
    </row>
    <row r="16941" spans="2:4" x14ac:dyDescent="0.25">
      <c r="B16941">
        <v>66</v>
      </c>
      <c r="C16941">
        <v>16711</v>
      </c>
      <c r="D16941">
        <f t="shared" si="269"/>
        <v>783.328125</v>
      </c>
    </row>
    <row r="16942" spans="2:4" x14ac:dyDescent="0.25">
      <c r="B16942">
        <v>66</v>
      </c>
      <c r="C16942">
        <v>16711</v>
      </c>
      <c r="D16942">
        <f t="shared" si="269"/>
        <v>783.328125</v>
      </c>
    </row>
    <row r="16943" spans="2:4" x14ac:dyDescent="0.25">
      <c r="B16943">
        <v>66</v>
      </c>
      <c r="C16943">
        <v>16713</v>
      </c>
      <c r="D16943">
        <f t="shared" si="269"/>
        <v>783.421875</v>
      </c>
    </row>
    <row r="16944" spans="2:4" x14ac:dyDescent="0.25">
      <c r="B16944">
        <v>66</v>
      </c>
      <c r="C16944">
        <v>16719</v>
      </c>
      <c r="D16944">
        <f t="shared" si="269"/>
        <v>783.703125</v>
      </c>
    </row>
    <row r="16945" spans="2:4" x14ac:dyDescent="0.25">
      <c r="B16945">
        <v>66</v>
      </c>
      <c r="C16945">
        <v>16721</v>
      </c>
      <c r="D16945">
        <f t="shared" si="269"/>
        <v>783.796875</v>
      </c>
    </row>
    <row r="16946" spans="2:4" x14ac:dyDescent="0.25">
      <c r="B16946">
        <v>66</v>
      </c>
      <c r="C16946">
        <v>16721</v>
      </c>
      <c r="D16946">
        <f t="shared" si="269"/>
        <v>783.796875</v>
      </c>
    </row>
    <row r="16947" spans="2:4" x14ac:dyDescent="0.25">
      <c r="B16947">
        <v>66</v>
      </c>
      <c r="C16947">
        <v>16720</v>
      </c>
      <c r="D16947">
        <f t="shared" si="269"/>
        <v>783.75</v>
      </c>
    </row>
    <row r="16948" spans="2:4" x14ac:dyDescent="0.25">
      <c r="B16948">
        <v>66</v>
      </c>
      <c r="C16948">
        <v>16722</v>
      </c>
      <c r="D16948">
        <f t="shared" si="269"/>
        <v>783.84375</v>
      </c>
    </row>
    <row r="16949" spans="2:4" x14ac:dyDescent="0.25">
      <c r="B16949">
        <v>66</v>
      </c>
      <c r="C16949">
        <v>16714</v>
      </c>
      <c r="D16949">
        <f t="shared" si="269"/>
        <v>783.46875</v>
      </c>
    </row>
    <row r="16950" spans="2:4" x14ac:dyDescent="0.25">
      <c r="B16950">
        <v>66</v>
      </c>
      <c r="C16950">
        <v>16711</v>
      </c>
      <c r="D16950">
        <f t="shared" si="269"/>
        <v>783.328125</v>
      </c>
    </row>
    <row r="16951" spans="2:4" x14ac:dyDescent="0.25">
      <c r="B16951">
        <v>66</v>
      </c>
      <c r="C16951">
        <v>16708</v>
      </c>
      <c r="D16951">
        <f t="shared" si="269"/>
        <v>783.1875</v>
      </c>
    </row>
    <row r="16952" spans="2:4" x14ac:dyDescent="0.25">
      <c r="B16952">
        <v>66</v>
      </c>
      <c r="C16952">
        <v>16713</v>
      </c>
      <c r="D16952">
        <f t="shared" si="269"/>
        <v>783.421875</v>
      </c>
    </row>
    <row r="16953" spans="2:4" x14ac:dyDescent="0.25">
      <c r="B16953">
        <v>66</v>
      </c>
      <c r="C16953">
        <v>16718</v>
      </c>
      <c r="D16953">
        <f t="shared" si="269"/>
        <v>783.65625</v>
      </c>
    </row>
    <row r="16954" spans="2:4" x14ac:dyDescent="0.25">
      <c r="B16954">
        <v>66</v>
      </c>
      <c r="C16954">
        <v>16718</v>
      </c>
      <c r="D16954">
        <f t="shared" si="269"/>
        <v>783.65625</v>
      </c>
    </row>
    <row r="16955" spans="2:4" x14ac:dyDescent="0.25">
      <c r="B16955">
        <v>66</v>
      </c>
      <c r="C16955">
        <v>16718</v>
      </c>
      <c r="D16955">
        <f t="shared" si="269"/>
        <v>783.65625</v>
      </c>
    </row>
    <row r="16956" spans="2:4" x14ac:dyDescent="0.25">
      <c r="B16956">
        <v>66</v>
      </c>
      <c r="C16956">
        <v>16712</v>
      </c>
      <c r="D16956">
        <f t="shared" si="269"/>
        <v>783.375</v>
      </c>
    </row>
    <row r="16957" spans="2:4" x14ac:dyDescent="0.25">
      <c r="B16957">
        <v>66</v>
      </c>
      <c r="C16957">
        <v>16710</v>
      </c>
      <c r="D16957">
        <f t="shared" si="269"/>
        <v>783.28125</v>
      </c>
    </row>
    <row r="16958" spans="2:4" x14ac:dyDescent="0.25">
      <c r="B16958">
        <v>66</v>
      </c>
      <c r="C16958">
        <v>16709</v>
      </c>
      <c r="D16958">
        <f t="shared" si="269"/>
        <v>783.234375</v>
      </c>
    </row>
    <row r="16959" spans="2:4" x14ac:dyDescent="0.25">
      <c r="B16959">
        <v>66</v>
      </c>
      <c r="C16959">
        <v>16713</v>
      </c>
      <c r="D16959">
        <f t="shared" si="269"/>
        <v>783.421875</v>
      </c>
    </row>
    <row r="16960" spans="2:4" x14ac:dyDescent="0.25">
      <c r="B16960">
        <v>66</v>
      </c>
      <c r="C16960">
        <v>16718</v>
      </c>
      <c r="D16960">
        <f t="shared" si="269"/>
        <v>783.65625</v>
      </c>
    </row>
    <row r="16961" spans="2:4" x14ac:dyDescent="0.25">
      <c r="B16961">
        <v>66</v>
      </c>
      <c r="C16961">
        <v>16720</v>
      </c>
      <c r="D16961">
        <f t="shared" si="269"/>
        <v>783.75</v>
      </c>
    </row>
    <row r="16962" spans="2:4" x14ac:dyDescent="0.25">
      <c r="B16962">
        <v>66</v>
      </c>
      <c r="C16962">
        <v>16721</v>
      </c>
      <c r="D16962">
        <f t="shared" si="269"/>
        <v>783.796875</v>
      </c>
    </row>
    <row r="16963" spans="2:4" x14ac:dyDescent="0.25">
      <c r="B16963">
        <v>66</v>
      </c>
      <c r="C16963">
        <v>16720</v>
      </c>
      <c r="D16963">
        <f t="shared" si="269"/>
        <v>783.75</v>
      </c>
    </row>
    <row r="16964" spans="2:4" x14ac:dyDescent="0.25">
      <c r="B16964">
        <v>66</v>
      </c>
      <c r="C16964">
        <v>16714</v>
      </c>
      <c r="D16964">
        <f t="shared" si="269"/>
        <v>783.46875</v>
      </c>
    </row>
    <row r="16965" spans="2:4" x14ac:dyDescent="0.25">
      <c r="B16965">
        <v>66</v>
      </c>
      <c r="C16965">
        <v>16710</v>
      </c>
      <c r="D16965">
        <f t="shared" si="269"/>
        <v>783.28125</v>
      </c>
    </row>
    <row r="16966" spans="2:4" x14ac:dyDescent="0.25">
      <c r="B16966">
        <v>66</v>
      </c>
      <c r="C16966">
        <v>16709</v>
      </c>
      <c r="D16966">
        <f t="shared" si="269"/>
        <v>783.234375</v>
      </c>
    </row>
    <row r="16967" spans="2:4" x14ac:dyDescent="0.25">
      <c r="B16967">
        <v>66</v>
      </c>
      <c r="C16967">
        <v>16713</v>
      </c>
      <c r="D16967">
        <f t="shared" si="269"/>
        <v>783.421875</v>
      </c>
    </row>
    <row r="16968" spans="2:4" x14ac:dyDescent="0.25">
      <c r="B16968">
        <v>66</v>
      </c>
      <c r="C16968">
        <v>16718</v>
      </c>
      <c r="D16968">
        <f t="shared" si="269"/>
        <v>783.65625</v>
      </c>
    </row>
    <row r="16969" spans="2:4" x14ac:dyDescent="0.25">
      <c r="B16969">
        <v>66</v>
      </c>
      <c r="C16969">
        <v>16719</v>
      </c>
      <c r="D16969">
        <f t="shared" ref="D16969:D17032" si="270">IF(MOD(B16969,16)&lt;6,C16969*0.1875/(2^MOD(B16969,16)),"aa")</f>
        <v>783.703125</v>
      </c>
    </row>
    <row r="16970" spans="2:4" x14ac:dyDescent="0.25">
      <c r="B16970">
        <v>66</v>
      </c>
      <c r="C16970">
        <v>16718</v>
      </c>
      <c r="D16970">
        <f t="shared" si="270"/>
        <v>783.65625</v>
      </c>
    </row>
    <row r="16971" spans="2:4" x14ac:dyDescent="0.25">
      <c r="B16971">
        <v>66</v>
      </c>
      <c r="C16971">
        <v>16719</v>
      </c>
      <c r="D16971">
        <f t="shared" si="270"/>
        <v>783.703125</v>
      </c>
    </row>
    <row r="16972" spans="2:4" x14ac:dyDescent="0.25">
      <c r="B16972">
        <v>66</v>
      </c>
      <c r="C16972">
        <v>16715</v>
      </c>
      <c r="D16972">
        <f t="shared" si="270"/>
        <v>783.515625</v>
      </c>
    </row>
    <row r="16973" spans="2:4" x14ac:dyDescent="0.25">
      <c r="B16973">
        <v>66</v>
      </c>
      <c r="C16973">
        <v>16711</v>
      </c>
      <c r="D16973">
        <f t="shared" si="270"/>
        <v>783.328125</v>
      </c>
    </row>
    <row r="16974" spans="2:4" x14ac:dyDescent="0.25">
      <c r="B16974">
        <v>66</v>
      </c>
      <c r="C16974">
        <v>16709</v>
      </c>
      <c r="D16974">
        <f t="shared" si="270"/>
        <v>783.234375</v>
      </c>
    </row>
    <row r="16975" spans="2:4" x14ac:dyDescent="0.25">
      <c r="B16975">
        <v>66</v>
      </c>
      <c r="C16975">
        <v>16714</v>
      </c>
      <c r="D16975">
        <f t="shared" si="270"/>
        <v>783.46875</v>
      </c>
    </row>
    <row r="16976" spans="2:4" x14ac:dyDescent="0.25">
      <c r="B16976">
        <v>66</v>
      </c>
      <c r="C16976">
        <v>16719</v>
      </c>
      <c r="D16976">
        <f t="shared" si="270"/>
        <v>783.703125</v>
      </c>
    </row>
    <row r="16977" spans="2:4" x14ac:dyDescent="0.25">
      <c r="B16977">
        <v>66</v>
      </c>
      <c r="C16977">
        <v>16721</v>
      </c>
      <c r="D16977">
        <f t="shared" si="270"/>
        <v>783.796875</v>
      </c>
    </row>
    <row r="16978" spans="2:4" x14ac:dyDescent="0.25">
      <c r="B16978">
        <v>66</v>
      </c>
      <c r="C16978">
        <v>16721</v>
      </c>
      <c r="D16978">
        <f t="shared" si="270"/>
        <v>783.796875</v>
      </c>
    </row>
    <row r="16979" spans="2:4" x14ac:dyDescent="0.25">
      <c r="B16979">
        <v>66</v>
      </c>
      <c r="C16979">
        <v>16715</v>
      </c>
      <c r="D16979">
        <f t="shared" si="270"/>
        <v>783.515625</v>
      </c>
    </row>
    <row r="16980" spans="2:4" x14ac:dyDescent="0.25">
      <c r="B16980">
        <v>66</v>
      </c>
      <c r="C16980">
        <v>16710</v>
      </c>
      <c r="D16980">
        <f t="shared" si="270"/>
        <v>783.28125</v>
      </c>
    </row>
    <row r="16981" spans="2:4" x14ac:dyDescent="0.25">
      <c r="B16981">
        <v>66</v>
      </c>
      <c r="C16981">
        <v>16712</v>
      </c>
      <c r="D16981">
        <f t="shared" si="270"/>
        <v>783.375</v>
      </c>
    </row>
    <row r="16982" spans="2:4" x14ac:dyDescent="0.25">
      <c r="B16982">
        <v>66</v>
      </c>
      <c r="C16982">
        <v>16718</v>
      </c>
      <c r="D16982">
        <f t="shared" si="270"/>
        <v>783.65625</v>
      </c>
    </row>
    <row r="16983" spans="2:4" x14ac:dyDescent="0.25">
      <c r="B16983">
        <v>66</v>
      </c>
      <c r="C16983">
        <v>16718</v>
      </c>
      <c r="D16983">
        <f t="shared" si="270"/>
        <v>783.65625</v>
      </c>
    </row>
    <row r="16984" spans="2:4" x14ac:dyDescent="0.25">
      <c r="B16984">
        <v>66</v>
      </c>
      <c r="C16984">
        <v>16718</v>
      </c>
      <c r="D16984">
        <f t="shared" si="270"/>
        <v>783.65625</v>
      </c>
    </row>
    <row r="16985" spans="2:4" x14ac:dyDescent="0.25">
      <c r="B16985">
        <v>66</v>
      </c>
      <c r="C16985">
        <v>16711</v>
      </c>
      <c r="D16985">
        <f t="shared" si="270"/>
        <v>783.328125</v>
      </c>
    </row>
    <row r="16986" spans="2:4" x14ac:dyDescent="0.25">
      <c r="B16986">
        <v>66</v>
      </c>
      <c r="C16986">
        <v>16709</v>
      </c>
      <c r="D16986">
        <f t="shared" si="270"/>
        <v>783.234375</v>
      </c>
    </row>
    <row r="16987" spans="2:4" x14ac:dyDescent="0.25">
      <c r="B16987">
        <v>66</v>
      </c>
      <c r="C16987">
        <v>16711</v>
      </c>
      <c r="D16987">
        <f t="shared" si="270"/>
        <v>783.328125</v>
      </c>
    </row>
    <row r="16988" spans="2:4" x14ac:dyDescent="0.25">
      <c r="B16988">
        <v>66</v>
      </c>
      <c r="C16988">
        <v>16717</v>
      </c>
      <c r="D16988">
        <f t="shared" si="270"/>
        <v>783.609375</v>
      </c>
    </row>
    <row r="16989" spans="2:4" x14ac:dyDescent="0.25">
      <c r="B16989">
        <v>66</v>
      </c>
      <c r="C16989">
        <v>16719</v>
      </c>
      <c r="D16989">
        <f t="shared" si="270"/>
        <v>783.703125</v>
      </c>
    </row>
    <row r="16990" spans="2:4" x14ac:dyDescent="0.25">
      <c r="B16990">
        <v>66</v>
      </c>
      <c r="C16990">
        <v>16718</v>
      </c>
      <c r="D16990">
        <f t="shared" si="270"/>
        <v>783.65625</v>
      </c>
    </row>
    <row r="16991" spans="2:4" x14ac:dyDescent="0.25">
      <c r="B16991">
        <v>66</v>
      </c>
      <c r="C16991">
        <v>16711</v>
      </c>
      <c r="D16991">
        <f t="shared" si="270"/>
        <v>783.328125</v>
      </c>
    </row>
    <row r="16992" spans="2:4" x14ac:dyDescent="0.25">
      <c r="B16992">
        <v>66</v>
      </c>
      <c r="C16992">
        <v>16709</v>
      </c>
      <c r="D16992">
        <f t="shared" si="270"/>
        <v>783.234375</v>
      </c>
    </row>
    <row r="16993" spans="2:4" x14ac:dyDescent="0.25">
      <c r="B16993">
        <v>66</v>
      </c>
      <c r="C16993">
        <v>16715</v>
      </c>
      <c r="D16993">
        <f t="shared" si="270"/>
        <v>783.515625</v>
      </c>
    </row>
    <row r="16994" spans="2:4" x14ac:dyDescent="0.25">
      <c r="B16994">
        <v>66</v>
      </c>
      <c r="C16994">
        <v>16720</v>
      </c>
      <c r="D16994">
        <f t="shared" si="270"/>
        <v>783.75</v>
      </c>
    </row>
    <row r="16995" spans="2:4" x14ac:dyDescent="0.25">
      <c r="B16995">
        <v>66</v>
      </c>
      <c r="C16995">
        <v>16721</v>
      </c>
      <c r="D16995">
        <f t="shared" si="270"/>
        <v>783.796875</v>
      </c>
    </row>
    <row r="16996" spans="2:4" x14ac:dyDescent="0.25">
      <c r="B16996">
        <v>66</v>
      </c>
      <c r="C16996">
        <v>16719</v>
      </c>
      <c r="D16996">
        <f t="shared" si="270"/>
        <v>783.703125</v>
      </c>
    </row>
    <row r="16997" spans="2:4" x14ac:dyDescent="0.25">
      <c r="B16997">
        <v>66</v>
      </c>
      <c r="C16997">
        <v>16712</v>
      </c>
      <c r="D16997">
        <f t="shared" si="270"/>
        <v>783.375</v>
      </c>
    </row>
    <row r="16998" spans="2:4" x14ac:dyDescent="0.25">
      <c r="B16998">
        <v>66</v>
      </c>
      <c r="C16998">
        <v>16709</v>
      </c>
      <c r="D16998">
        <f t="shared" si="270"/>
        <v>783.234375</v>
      </c>
    </row>
    <row r="16999" spans="2:4" x14ac:dyDescent="0.25">
      <c r="B16999">
        <v>66</v>
      </c>
      <c r="C16999">
        <v>16714</v>
      </c>
      <c r="D16999">
        <f t="shared" si="270"/>
        <v>783.46875</v>
      </c>
    </row>
    <row r="17000" spans="2:4" x14ac:dyDescent="0.25">
      <c r="B17000">
        <v>66</v>
      </c>
      <c r="C17000">
        <v>16718</v>
      </c>
      <c r="D17000">
        <f t="shared" si="270"/>
        <v>783.65625</v>
      </c>
    </row>
    <row r="17001" spans="2:4" x14ac:dyDescent="0.25">
      <c r="B17001">
        <v>66</v>
      </c>
      <c r="C17001">
        <v>16719</v>
      </c>
      <c r="D17001">
        <f t="shared" si="270"/>
        <v>783.703125</v>
      </c>
    </row>
    <row r="17002" spans="2:4" x14ac:dyDescent="0.25">
      <c r="B17002">
        <v>66</v>
      </c>
      <c r="C17002">
        <v>16718</v>
      </c>
      <c r="D17002">
        <f t="shared" si="270"/>
        <v>783.65625</v>
      </c>
    </row>
    <row r="17003" spans="2:4" x14ac:dyDescent="0.25">
      <c r="B17003">
        <v>66</v>
      </c>
      <c r="C17003">
        <v>16709</v>
      </c>
      <c r="D17003">
        <f t="shared" si="270"/>
        <v>783.234375</v>
      </c>
    </row>
    <row r="17004" spans="2:4" x14ac:dyDescent="0.25">
      <c r="B17004">
        <v>66</v>
      </c>
      <c r="C17004">
        <v>16708</v>
      </c>
      <c r="D17004">
        <f t="shared" si="270"/>
        <v>783.1875</v>
      </c>
    </row>
    <row r="17005" spans="2:4" x14ac:dyDescent="0.25">
      <c r="B17005">
        <v>66</v>
      </c>
      <c r="C17005">
        <v>16709</v>
      </c>
      <c r="D17005">
        <f t="shared" si="270"/>
        <v>783.234375</v>
      </c>
    </row>
    <row r="17006" spans="2:4" x14ac:dyDescent="0.25">
      <c r="B17006">
        <v>66</v>
      </c>
      <c r="C17006">
        <v>16714</v>
      </c>
      <c r="D17006">
        <f t="shared" si="270"/>
        <v>783.46875</v>
      </c>
    </row>
    <row r="17007" spans="2:4" x14ac:dyDescent="0.25">
      <c r="B17007">
        <v>66</v>
      </c>
      <c r="C17007">
        <v>16718</v>
      </c>
      <c r="D17007">
        <f t="shared" si="270"/>
        <v>783.65625</v>
      </c>
    </row>
    <row r="17008" spans="2:4" x14ac:dyDescent="0.25">
      <c r="B17008">
        <v>66</v>
      </c>
      <c r="C17008">
        <v>16718</v>
      </c>
      <c r="D17008">
        <f t="shared" si="270"/>
        <v>783.65625</v>
      </c>
    </row>
    <row r="17009" spans="2:4" x14ac:dyDescent="0.25">
      <c r="B17009">
        <v>66</v>
      </c>
      <c r="C17009">
        <v>16716</v>
      </c>
      <c r="D17009">
        <f t="shared" si="270"/>
        <v>783.5625</v>
      </c>
    </row>
    <row r="17010" spans="2:4" x14ac:dyDescent="0.25">
      <c r="B17010">
        <v>66</v>
      </c>
      <c r="C17010">
        <v>16711</v>
      </c>
      <c r="D17010">
        <f t="shared" si="270"/>
        <v>783.328125</v>
      </c>
    </row>
    <row r="17011" spans="2:4" x14ac:dyDescent="0.25">
      <c r="B17011">
        <v>66</v>
      </c>
      <c r="C17011">
        <v>16709</v>
      </c>
      <c r="D17011">
        <f t="shared" si="270"/>
        <v>783.234375</v>
      </c>
    </row>
    <row r="17012" spans="2:4" x14ac:dyDescent="0.25">
      <c r="B17012">
        <v>66</v>
      </c>
      <c r="C17012">
        <v>16711</v>
      </c>
      <c r="D17012">
        <f t="shared" si="270"/>
        <v>783.328125</v>
      </c>
    </row>
    <row r="17013" spans="2:4" x14ac:dyDescent="0.25">
      <c r="B17013">
        <v>66</v>
      </c>
      <c r="C17013">
        <v>16719</v>
      </c>
      <c r="D17013">
        <f t="shared" si="270"/>
        <v>783.703125</v>
      </c>
    </row>
    <row r="17014" spans="2:4" x14ac:dyDescent="0.25">
      <c r="B17014">
        <v>66</v>
      </c>
      <c r="C17014">
        <v>16720</v>
      </c>
      <c r="D17014">
        <f t="shared" si="270"/>
        <v>783.75</v>
      </c>
    </row>
    <row r="17015" spans="2:4" x14ac:dyDescent="0.25">
      <c r="B17015">
        <v>66</v>
      </c>
      <c r="C17015">
        <v>16720</v>
      </c>
      <c r="D17015">
        <f t="shared" si="270"/>
        <v>783.75</v>
      </c>
    </row>
    <row r="17016" spans="2:4" x14ac:dyDescent="0.25">
      <c r="B17016">
        <v>66</v>
      </c>
      <c r="C17016">
        <v>16714</v>
      </c>
      <c r="D17016">
        <f t="shared" si="270"/>
        <v>783.46875</v>
      </c>
    </row>
    <row r="17017" spans="2:4" x14ac:dyDescent="0.25">
      <c r="B17017">
        <v>66</v>
      </c>
      <c r="C17017">
        <v>16709</v>
      </c>
      <c r="D17017">
        <f t="shared" si="270"/>
        <v>783.234375</v>
      </c>
    </row>
    <row r="17018" spans="2:4" x14ac:dyDescent="0.25">
      <c r="B17018">
        <v>66</v>
      </c>
      <c r="C17018">
        <v>16708</v>
      </c>
      <c r="D17018">
        <f t="shared" si="270"/>
        <v>783.1875</v>
      </c>
    </row>
    <row r="17019" spans="2:4" x14ac:dyDescent="0.25">
      <c r="B17019">
        <v>66</v>
      </c>
      <c r="C17019">
        <v>16717</v>
      </c>
      <c r="D17019">
        <f t="shared" si="270"/>
        <v>783.609375</v>
      </c>
    </row>
    <row r="17020" spans="2:4" x14ac:dyDescent="0.25">
      <c r="B17020">
        <v>66</v>
      </c>
      <c r="C17020">
        <v>16717</v>
      </c>
      <c r="D17020">
        <f t="shared" si="270"/>
        <v>783.609375</v>
      </c>
    </row>
    <row r="17021" spans="2:4" x14ac:dyDescent="0.25">
      <c r="B17021">
        <v>66</v>
      </c>
      <c r="C17021">
        <v>16715</v>
      </c>
      <c r="D17021">
        <f t="shared" si="270"/>
        <v>783.515625</v>
      </c>
    </row>
    <row r="17022" spans="2:4" x14ac:dyDescent="0.25">
      <c r="B17022">
        <v>66</v>
      </c>
      <c r="C17022">
        <v>16709</v>
      </c>
      <c r="D17022">
        <f t="shared" si="270"/>
        <v>783.234375</v>
      </c>
    </row>
    <row r="17023" spans="2:4" x14ac:dyDescent="0.25">
      <c r="B17023">
        <v>66</v>
      </c>
      <c r="C17023">
        <v>16707</v>
      </c>
      <c r="D17023">
        <f t="shared" si="270"/>
        <v>783.140625</v>
      </c>
    </row>
    <row r="17024" spans="2:4" x14ac:dyDescent="0.25">
      <c r="B17024">
        <v>66</v>
      </c>
      <c r="C17024">
        <v>16712</v>
      </c>
      <c r="D17024">
        <f t="shared" si="270"/>
        <v>783.375</v>
      </c>
    </row>
    <row r="17025" spans="2:4" x14ac:dyDescent="0.25">
      <c r="B17025">
        <v>66</v>
      </c>
      <c r="C17025">
        <v>16718</v>
      </c>
      <c r="D17025">
        <f t="shared" si="270"/>
        <v>783.65625</v>
      </c>
    </row>
    <row r="17026" spans="2:4" x14ac:dyDescent="0.25">
      <c r="B17026">
        <v>66</v>
      </c>
      <c r="C17026">
        <v>16718</v>
      </c>
      <c r="D17026">
        <f t="shared" si="270"/>
        <v>783.65625</v>
      </c>
    </row>
    <row r="17027" spans="2:4" x14ac:dyDescent="0.25">
      <c r="B17027">
        <v>66</v>
      </c>
      <c r="C17027">
        <v>16719</v>
      </c>
      <c r="D17027">
        <f t="shared" si="270"/>
        <v>783.703125</v>
      </c>
    </row>
    <row r="17028" spans="2:4" x14ac:dyDescent="0.25">
      <c r="B17028">
        <v>66</v>
      </c>
      <c r="C17028">
        <v>16713</v>
      </c>
      <c r="D17028">
        <f t="shared" si="270"/>
        <v>783.421875</v>
      </c>
    </row>
    <row r="17029" spans="2:4" x14ac:dyDescent="0.25">
      <c r="B17029">
        <v>66</v>
      </c>
      <c r="C17029">
        <v>16708</v>
      </c>
      <c r="D17029">
        <f t="shared" si="270"/>
        <v>783.1875</v>
      </c>
    </row>
    <row r="17030" spans="2:4" x14ac:dyDescent="0.25">
      <c r="B17030">
        <v>66</v>
      </c>
      <c r="C17030">
        <v>16713</v>
      </c>
      <c r="D17030">
        <f t="shared" si="270"/>
        <v>783.421875</v>
      </c>
    </row>
    <row r="17031" spans="2:4" x14ac:dyDescent="0.25">
      <c r="B17031">
        <v>66</v>
      </c>
      <c r="C17031">
        <v>16718</v>
      </c>
      <c r="D17031">
        <f t="shared" si="270"/>
        <v>783.65625</v>
      </c>
    </row>
    <row r="17032" spans="2:4" x14ac:dyDescent="0.25">
      <c r="B17032">
        <v>66</v>
      </c>
      <c r="C17032">
        <v>16718</v>
      </c>
      <c r="D17032">
        <f t="shared" si="270"/>
        <v>783.65625</v>
      </c>
    </row>
    <row r="17033" spans="2:4" x14ac:dyDescent="0.25">
      <c r="B17033">
        <v>66</v>
      </c>
      <c r="C17033">
        <v>16709</v>
      </c>
      <c r="D17033">
        <f t="shared" ref="D17033:D17096" si="271">IF(MOD(B17033,16)&lt;6,C17033*0.1875/(2^MOD(B17033,16)),"aa")</f>
        <v>783.234375</v>
      </c>
    </row>
    <row r="17034" spans="2:4" x14ac:dyDescent="0.25">
      <c r="B17034">
        <v>66</v>
      </c>
      <c r="C17034">
        <v>16707</v>
      </c>
      <c r="D17034">
        <f t="shared" si="271"/>
        <v>783.140625</v>
      </c>
    </row>
    <row r="17035" spans="2:4" x14ac:dyDescent="0.25">
      <c r="B17035">
        <v>66</v>
      </c>
      <c r="C17035">
        <v>16711</v>
      </c>
      <c r="D17035">
        <f t="shared" si="271"/>
        <v>783.328125</v>
      </c>
    </row>
    <row r="17036" spans="2:4" x14ac:dyDescent="0.25">
      <c r="B17036">
        <v>66</v>
      </c>
      <c r="C17036">
        <v>16715</v>
      </c>
      <c r="D17036">
        <f t="shared" si="271"/>
        <v>783.515625</v>
      </c>
    </row>
    <row r="17037" spans="2:4" x14ac:dyDescent="0.25">
      <c r="B17037">
        <v>66</v>
      </c>
      <c r="C17037">
        <v>16716</v>
      </c>
      <c r="D17037">
        <f t="shared" si="271"/>
        <v>783.5625</v>
      </c>
    </row>
    <row r="17038" spans="2:4" x14ac:dyDescent="0.25">
      <c r="B17038">
        <v>66</v>
      </c>
      <c r="C17038">
        <v>16716</v>
      </c>
      <c r="D17038">
        <f t="shared" si="271"/>
        <v>783.5625</v>
      </c>
    </row>
    <row r="17039" spans="2:4" x14ac:dyDescent="0.25">
      <c r="B17039">
        <v>66</v>
      </c>
      <c r="C17039">
        <v>16709</v>
      </c>
      <c r="D17039">
        <f t="shared" si="271"/>
        <v>783.234375</v>
      </c>
    </row>
    <row r="17040" spans="2:4" x14ac:dyDescent="0.25">
      <c r="B17040">
        <v>66</v>
      </c>
      <c r="C17040">
        <v>16706</v>
      </c>
      <c r="D17040">
        <f t="shared" si="271"/>
        <v>783.09375</v>
      </c>
    </row>
    <row r="17041" spans="2:4" x14ac:dyDescent="0.25">
      <c r="B17041">
        <v>66</v>
      </c>
      <c r="C17041">
        <v>16714</v>
      </c>
      <c r="D17041">
        <f t="shared" si="271"/>
        <v>783.46875</v>
      </c>
    </row>
    <row r="17042" spans="2:4" x14ac:dyDescent="0.25">
      <c r="B17042">
        <v>66</v>
      </c>
      <c r="C17042">
        <v>16718</v>
      </c>
      <c r="D17042">
        <f t="shared" si="271"/>
        <v>783.65625</v>
      </c>
    </row>
    <row r="17043" spans="2:4" x14ac:dyDescent="0.25">
      <c r="B17043">
        <v>66</v>
      </c>
      <c r="C17043">
        <v>16719</v>
      </c>
      <c r="D17043">
        <f t="shared" si="271"/>
        <v>783.703125</v>
      </c>
    </row>
    <row r="17044" spans="2:4" x14ac:dyDescent="0.25">
      <c r="B17044">
        <v>66</v>
      </c>
      <c r="C17044">
        <v>16716</v>
      </c>
      <c r="D17044">
        <f t="shared" si="271"/>
        <v>783.5625</v>
      </c>
    </row>
    <row r="17045" spans="2:4" x14ac:dyDescent="0.25">
      <c r="B17045">
        <v>66</v>
      </c>
      <c r="C17045">
        <v>16709</v>
      </c>
      <c r="D17045">
        <f t="shared" si="271"/>
        <v>783.234375</v>
      </c>
    </row>
    <row r="17046" spans="2:4" x14ac:dyDescent="0.25">
      <c r="B17046">
        <v>66</v>
      </c>
      <c r="C17046">
        <v>16707</v>
      </c>
      <c r="D17046">
        <f t="shared" si="271"/>
        <v>783.140625</v>
      </c>
    </row>
    <row r="17047" spans="2:4" x14ac:dyDescent="0.25">
      <c r="B17047">
        <v>66</v>
      </c>
      <c r="C17047">
        <v>16715</v>
      </c>
      <c r="D17047">
        <f t="shared" si="271"/>
        <v>783.515625</v>
      </c>
    </row>
    <row r="17048" spans="2:4" x14ac:dyDescent="0.25">
      <c r="B17048">
        <v>66</v>
      </c>
      <c r="C17048">
        <v>16719</v>
      </c>
      <c r="D17048">
        <f t="shared" si="271"/>
        <v>783.703125</v>
      </c>
    </row>
    <row r="17049" spans="2:4" x14ac:dyDescent="0.25">
      <c r="B17049">
        <v>66</v>
      </c>
      <c r="C17049">
        <v>16719</v>
      </c>
      <c r="D17049">
        <f t="shared" si="271"/>
        <v>783.703125</v>
      </c>
    </row>
    <row r="17050" spans="2:4" x14ac:dyDescent="0.25">
      <c r="B17050">
        <v>66</v>
      </c>
      <c r="C17050">
        <v>16712</v>
      </c>
      <c r="D17050">
        <f t="shared" si="271"/>
        <v>783.375</v>
      </c>
    </row>
    <row r="17051" spans="2:4" x14ac:dyDescent="0.25">
      <c r="B17051">
        <v>66</v>
      </c>
      <c r="C17051">
        <v>16708</v>
      </c>
      <c r="D17051">
        <f t="shared" si="271"/>
        <v>783.1875</v>
      </c>
    </row>
    <row r="17052" spans="2:4" x14ac:dyDescent="0.25">
      <c r="B17052">
        <v>66</v>
      </c>
      <c r="C17052">
        <v>16709</v>
      </c>
      <c r="D17052">
        <f t="shared" si="271"/>
        <v>783.234375</v>
      </c>
    </row>
    <row r="17053" spans="2:4" x14ac:dyDescent="0.25">
      <c r="B17053">
        <v>66</v>
      </c>
      <c r="C17053">
        <v>16716</v>
      </c>
      <c r="D17053">
        <f t="shared" si="271"/>
        <v>783.5625</v>
      </c>
    </row>
    <row r="17054" spans="2:4" x14ac:dyDescent="0.25">
      <c r="B17054">
        <v>66</v>
      </c>
      <c r="C17054">
        <v>16716</v>
      </c>
      <c r="D17054">
        <f t="shared" si="271"/>
        <v>783.5625</v>
      </c>
    </row>
    <row r="17055" spans="2:4" x14ac:dyDescent="0.25">
      <c r="B17055">
        <v>66</v>
      </c>
      <c r="C17055">
        <v>16710</v>
      </c>
      <c r="D17055">
        <f t="shared" si="271"/>
        <v>783.28125</v>
      </c>
    </row>
    <row r="17056" spans="2:4" x14ac:dyDescent="0.25">
      <c r="B17056">
        <v>66</v>
      </c>
      <c r="C17056">
        <v>16707</v>
      </c>
      <c r="D17056">
        <f t="shared" si="271"/>
        <v>783.140625</v>
      </c>
    </row>
    <row r="17057" spans="2:4" x14ac:dyDescent="0.25">
      <c r="B17057">
        <v>66</v>
      </c>
      <c r="C17057">
        <v>16712</v>
      </c>
      <c r="D17057">
        <f t="shared" si="271"/>
        <v>783.375</v>
      </c>
    </row>
    <row r="17058" spans="2:4" x14ac:dyDescent="0.25">
      <c r="B17058">
        <v>66</v>
      </c>
      <c r="C17058">
        <v>16716</v>
      </c>
      <c r="D17058">
        <f t="shared" si="271"/>
        <v>783.5625</v>
      </c>
    </row>
    <row r="17059" spans="2:4" x14ac:dyDescent="0.25">
      <c r="B17059">
        <v>66</v>
      </c>
      <c r="C17059">
        <v>16719</v>
      </c>
      <c r="D17059">
        <f t="shared" si="271"/>
        <v>783.703125</v>
      </c>
    </row>
    <row r="17060" spans="2:4" x14ac:dyDescent="0.25">
      <c r="B17060">
        <v>66</v>
      </c>
      <c r="C17060">
        <v>16711</v>
      </c>
      <c r="D17060">
        <f t="shared" si="271"/>
        <v>783.328125</v>
      </c>
    </row>
    <row r="17061" spans="2:4" x14ac:dyDescent="0.25">
      <c r="B17061">
        <v>66</v>
      </c>
      <c r="C17061">
        <v>16708</v>
      </c>
      <c r="D17061">
        <f t="shared" si="271"/>
        <v>783.1875</v>
      </c>
    </row>
    <row r="17062" spans="2:4" x14ac:dyDescent="0.25">
      <c r="B17062">
        <v>66</v>
      </c>
      <c r="C17062">
        <v>16715</v>
      </c>
      <c r="D17062">
        <f t="shared" si="271"/>
        <v>783.515625</v>
      </c>
    </row>
    <row r="17063" spans="2:4" x14ac:dyDescent="0.25">
      <c r="B17063">
        <v>66</v>
      </c>
      <c r="C17063">
        <v>16718</v>
      </c>
      <c r="D17063">
        <f t="shared" si="271"/>
        <v>783.65625</v>
      </c>
    </row>
    <row r="17064" spans="2:4" x14ac:dyDescent="0.25">
      <c r="B17064">
        <v>66</v>
      </c>
      <c r="C17064">
        <v>16718</v>
      </c>
      <c r="D17064">
        <f t="shared" si="271"/>
        <v>783.65625</v>
      </c>
    </row>
    <row r="17065" spans="2:4" x14ac:dyDescent="0.25">
      <c r="B17065">
        <v>66</v>
      </c>
      <c r="C17065">
        <v>16709</v>
      </c>
      <c r="D17065">
        <f t="shared" si="271"/>
        <v>783.234375</v>
      </c>
    </row>
    <row r="17066" spans="2:4" x14ac:dyDescent="0.25">
      <c r="B17066">
        <v>66</v>
      </c>
      <c r="C17066">
        <v>16707</v>
      </c>
      <c r="D17066">
        <f t="shared" si="271"/>
        <v>783.140625</v>
      </c>
    </row>
    <row r="17067" spans="2:4" x14ac:dyDescent="0.25">
      <c r="B17067">
        <v>66</v>
      </c>
      <c r="C17067">
        <v>16712</v>
      </c>
      <c r="D17067">
        <f t="shared" si="271"/>
        <v>783.375</v>
      </c>
    </row>
    <row r="17068" spans="2:4" x14ac:dyDescent="0.25">
      <c r="B17068">
        <v>66</v>
      </c>
      <c r="C17068">
        <v>16715</v>
      </c>
      <c r="D17068">
        <f t="shared" si="271"/>
        <v>783.515625</v>
      </c>
    </row>
    <row r="17069" spans="2:4" x14ac:dyDescent="0.25">
      <c r="B17069">
        <v>66</v>
      </c>
      <c r="C17069">
        <v>16715</v>
      </c>
      <c r="D17069">
        <f t="shared" si="271"/>
        <v>783.515625</v>
      </c>
    </row>
    <row r="17070" spans="2:4" x14ac:dyDescent="0.25">
      <c r="B17070">
        <v>66</v>
      </c>
      <c r="C17070">
        <v>16708</v>
      </c>
      <c r="D17070">
        <f t="shared" si="271"/>
        <v>783.1875</v>
      </c>
    </row>
    <row r="17071" spans="2:4" x14ac:dyDescent="0.25">
      <c r="B17071">
        <v>66</v>
      </c>
      <c r="C17071">
        <v>16705</v>
      </c>
      <c r="D17071">
        <f t="shared" si="271"/>
        <v>783.046875</v>
      </c>
    </row>
    <row r="17072" spans="2:4" x14ac:dyDescent="0.25">
      <c r="B17072">
        <v>66</v>
      </c>
      <c r="C17072">
        <v>16711</v>
      </c>
      <c r="D17072">
        <f t="shared" si="271"/>
        <v>783.328125</v>
      </c>
    </row>
    <row r="17073" spans="2:4" x14ac:dyDescent="0.25">
      <c r="B17073">
        <v>66</v>
      </c>
      <c r="C17073">
        <v>16717</v>
      </c>
      <c r="D17073">
        <f t="shared" si="271"/>
        <v>783.609375</v>
      </c>
    </row>
    <row r="17074" spans="2:4" x14ac:dyDescent="0.25">
      <c r="B17074">
        <v>66</v>
      </c>
      <c r="C17074">
        <v>16717</v>
      </c>
      <c r="D17074">
        <f t="shared" si="271"/>
        <v>783.609375</v>
      </c>
    </row>
    <row r="17075" spans="2:4" x14ac:dyDescent="0.25">
      <c r="B17075">
        <v>66</v>
      </c>
      <c r="C17075">
        <v>16708</v>
      </c>
      <c r="D17075">
        <f t="shared" si="271"/>
        <v>783.1875</v>
      </c>
    </row>
    <row r="17076" spans="2:4" x14ac:dyDescent="0.25">
      <c r="B17076">
        <v>66</v>
      </c>
      <c r="C17076">
        <v>16707</v>
      </c>
      <c r="D17076">
        <f t="shared" si="271"/>
        <v>783.140625</v>
      </c>
    </row>
    <row r="17077" spans="2:4" x14ac:dyDescent="0.25">
      <c r="B17077">
        <v>66</v>
      </c>
      <c r="C17077">
        <v>16714</v>
      </c>
      <c r="D17077">
        <f t="shared" si="271"/>
        <v>783.46875</v>
      </c>
    </row>
    <row r="17078" spans="2:4" x14ac:dyDescent="0.25">
      <c r="B17078">
        <v>66</v>
      </c>
      <c r="C17078">
        <v>16718</v>
      </c>
      <c r="D17078">
        <f t="shared" si="271"/>
        <v>783.65625</v>
      </c>
    </row>
    <row r="17079" spans="2:4" x14ac:dyDescent="0.25">
      <c r="B17079">
        <v>66</v>
      </c>
      <c r="C17079">
        <v>16718</v>
      </c>
      <c r="D17079">
        <f t="shared" si="271"/>
        <v>783.65625</v>
      </c>
    </row>
    <row r="17080" spans="2:4" x14ac:dyDescent="0.25">
      <c r="B17080">
        <v>66</v>
      </c>
      <c r="C17080">
        <v>16711</v>
      </c>
      <c r="D17080">
        <f t="shared" si="271"/>
        <v>783.328125</v>
      </c>
    </row>
    <row r="17081" spans="2:4" x14ac:dyDescent="0.25">
      <c r="B17081">
        <v>66</v>
      </c>
      <c r="C17081">
        <v>16707</v>
      </c>
      <c r="D17081">
        <f t="shared" si="271"/>
        <v>783.140625</v>
      </c>
    </row>
    <row r="17082" spans="2:4" x14ac:dyDescent="0.25">
      <c r="B17082">
        <v>66</v>
      </c>
      <c r="C17082">
        <v>16712</v>
      </c>
      <c r="D17082">
        <f t="shared" si="271"/>
        <v>783.375</v>
      </c>
    </row>
    <row r="17083" spans="2:4" x14ac:dyDescent="0.25">
      <c r="B17083">
        <v>66</v>
      </c>
      <c r="C17083">
        <v>16716</v>
      </c>
      <c r="D17083">
        <f t="shared" si="271"/>
        <v>783.5625</v>
      </c>
    </row>
    <row r="17084" spans="2:4" x14ac:dyDescent="0.25">
      <c r="B17084">
        <v>66</v>
      </c>
      <c r="C17084">
        <v>16715</v>
      </c>
      <c r="D17084">
        <f t="shared" si="271"/>
        <v>783.515625</v>
      </c>
    </row>
    <row r="17085" spans="2:4" x14ac:dyDescent="0.25">
      <c r="B17085">
        <v>66</v>
      </c>
      <c r="C17085">
        <v>16709</v>
      </c>
      <c r="D17085">
        <f t="shared" si="271"/>
        <v>783.234375</v>
      </c>
    </row>
    <row r="17086" spans="2:4" x14ac:dyDescent="0.25">
      <c r="B17086">
        <v>66</v>
      </c>
      <c r="C17086">
        <v>16705</v>
      </c>
      <c r="D17086">
        <f t="shared" si="271"/>
        <v>783.046875</v>
      </c>
    </row>
    <row r="17087" spans="2:4" x14ac:dyDescent="0.25">
      <c r="B17087">
        <v>66</v>
      </c>
      <c r="C17087">
        <v>16710</v>
      </c>
      <c r="D17087">
        <f t="shared" si="271"/>
        <v>783.28125</v>
      </c>
    </row>
    <row r="17088" spans="2:4" x14ac:dyDescent="0.25">
      <c r="B17088">
        <v>66</v>
      </c>
      <c r="C17088">
        <v>16714</v>
      </c>
      <c r="D17088">
        <f t="shared" si="271"/>
        <v>783.46875</v>
      </c>
    </row>
    <row r="17089" spans="2:4" x14ac:dyDescent="0.25">
      <c r="B17089">
        <v>66</v>
      </c>
      <c r="C17089">
        <v>16715</v>
      </c>
      <c r="D17089">
        <f t="shared" si="271"/>
        <v>783.515625</v>
      </c>
    </row>
    <row r="17090" spans="2:4" x14ac:dyDescent="0.25">
      <c r="B17090">
        <v>66</v>
      </c>
      <c r="C17090">
        <v>16709</v>
      </c>
      <c r="D17090">
        <f t="shared" si="271"/>
        <v>783.234375</v>
      </c>
    </row>
    <row r="17091" spans="2:4" x14ac:dyDescent="0.25">
      <c r="B17091">
        <v>66</v>
      </c>
      <c r="C17091">
        <v>16706</v>
      </c>
      <c r="D17091">
        <f t="shared" si="271"/>
        <v>783.09375</v>
      </c>
    </row>
    <row r="17092" spans="2:4" x14ac:dyDescent="0.25">
      <c r="B17092">
        <v>66</v>
      </c>
      <c r="C17092">
        <v>16710</v>
      </c>
      <c r="D17092">
        <f t="shared" si="271"/>
        <v>783.28125</v>
      </c>
    </row>
    <row r="17093" spans="2:4" x14ac:dyDescent="0.25">
      <c r="B17093">
        <v>66</v>
      </c>
      <c r="C17093">
        <v>16716</v>
      </c>
      <c r="D17093">
        <f t="shared" si="271"/>
        <v>783.5625</v>
      </c>
    </row>
    <row r="17094" spans="2:4" x14ac:dyDescent="0.25">
      <c r="B17094">
        <v>66</v>
      </c>
      <c r="C17094">
        <v>16718</v>
      </c>
      <c r="D17094">
        <f t="shared" si="271"/>
        <v>783.65625</v>
      </c>
    </row>
    <row r="17095" spans="2:4" x14ac:dyDescent="0.25">
      <c r="B17095">
        <v>66</v>
      </c>
      <c r="C17095">
        <v>16710</v>
      </c>
      <c r="D17095">
        <f t="shared" si="271"/>
        <v>783.28125</v>
      </c>
    </row>
    <row r="17096" spans="2:4" x14ac:dyDescent="0.25">
      <c r="B17096">
        <v>66</v>
      </c>
      <c r="C17096">
        <v>16708</v>
      </c>
      <c r="D17096">
        <f t="shared" si="271"/>
        <v>783.1875</v>
      </c>
    </row>
    <row r="17097" spans="2:4" x14ac:dyDescent="0.25">
      <c r="B17097">
        <v>66</v>
      </c>
      <c r="C17097">
        <v>16708</v>
      </c>
      <c r="D17097">
        <f t="shared" ref="D17097:D17160" si="272">IF(MOD(B17097,16)&lt;6,C17097*0.1875/(2^MOD(B17097,16)),"aa")</f>
        <v>783.1875</v>
      </c>
    </row>
    <row r="17098" spans="2:4" x14ac:dyDescent="0.25">
      <c r="B17098">
        <v>66</v>
      </c>
      <c r="C17098">
        <v>16715</v>
      </c>
      <c r="D17098">
        <f t="shared" si="272"/>
        <v>783.515625</v>
      </c>
    </row>
    <row r="17099" spans="2:4" x14ac:dyDescent="0.25">
      <c r="B17099">
        <v>66</v>
      </c>
      <c r="C17099">
        <v>16716</v>
      </c>
      <c r="D17099">
        <f t="shared" si="272"/>
        <v>783.5625</v>
      </c>
    </row>
    <row r="17100" spans="2:4" x14ac:dyDescent="0.25">
      <c r="B17100">
        <v>66</v>
      </c>
      <c r="C17100">
        <v>16710</v>
      </c>
      <c r="D17100">
        <f t="shared" si="272"/>
        <v>783.28125</v>
      </c>
    </row>
    <row r="17101" spans="2:4" x14ac:dyDescent="0.25">
      <c r="B17101">
        <v>66</v>
      </c>
      <c r="C17101">
        <v>16705</v>
      </c>
      <c r="D17101">
        <f t="shared" si="272"/>
        <v>783.046875</v>
      </c>
    </row>
    <row r="17102" spans="2:4" x14ac:dyDescent="0.25">
      <c r="B17102">
        <v>66</v>
      </c>
      <c r="C17102">
        <v>16707</v>
      </c>
      <c r="D17102">
        <f t="shared" si="272"/>
        <v>783.140625</v>
      </c>
    </row>
    <row r="17103" spans="2:4" x14ac:dyDescent="0.25">
      <c r="B17103">
        <v>66</v>
      </c>
      <c r="C17103">
        <v>16714</v>
      </c>
      <c r="D17103">
        <f t="shared" si="272"/>
        <v>783.46875</v>
      </c>
    </row>
    <row r="17104" spans="2:4" x14ac:dyDescent="0.25">
      <c r="B17104">
        <v>66</v>
      </c>
      <c r="C17104">
        <v>16715</v>
      </c>
      <c r="D17104">
        <f t="shared" si="272"/>
        <v>783.515625</v>
      </c>
    </row>
    <row r="17105" spans="2:4" x14ac:dyDescent="0.25">
      <c r="B17105">
        <v>66</v>
      </c>
      <c r="C17105">
        <v>16707</v>
      </c>
      <c r="D17105">
        <f t="shared" si="272"/>
        <v>783.140625</v>
      </c>
    </row>
    <row r="17106" spans="2:4" x14ac:dyDescent="0.25">
      <c r="B17106">
        <v>66</v>
      </c>
      <c r="C17106">
        <v>16705</v>
      </c>
      <c r="D17106">
        <f t="shared" si="272"/>
        <v>783.046875</v>
      </c>
    </row>
    <row r="17107" spans="2:4" x14ac:dyDescent="0.25">
      <c r="B17107">
        <v>66</v>
      </c>
      <c r="C17107">
        <v>16711</v>
      </c>
      <c r="D17107">
        <f t="shared" si="272"/>
        <v>783.328125</v>
      </c>
    </row>
    <row r="17108" spans="2:4" x14ac:dyDescent="0.25">
      <c r="B17108">
        <v>66</v>
      </c>
      <c r="C17108">
        <v>16715</v>
      </c>
      <c r="D17108">
        <f t="shared" si="272"/>
        <v>783.515625</v>
      </c>
    </row>
    <row r="17109" spans="2:4" x14ac:dyDescent="0.25">
      <c r="B17109">
        <v>66</v>
      </c>
      <c r="C17109">
        <v>16716</v>
      </c>
      <c r="D17109">
        <f t="shared" si="272"/>
        <v>783.5625</v>
      </c>
    </row>
    <row r="17110" spans="2:4" x14ac:dyDescent="0.25">
      <c r="B17110">
        <v>66</v>
      </c>
      <c r="C17110">
        <v>16710</v>
      </c>
      <c r="D17110">
        <f t="shared" si="272"/>
        <v>783.28125</v>
      </c>
    </row>
    <row r="17111" spans="2:4" x14ac:dyDescent="0.25">
      <c r="B17111">
        <v>66</v>
      </c>
      <c r="C17111">
        <v>16706</v>
      </c>
      <c r="D17111">
        <f t="shared" si="272"/>
        <v>783.09375</v>
      </c>
    </row>
    <row r="17112" spans="2:4" x14ac:dyDescent="0.25">
      <c r="B17112">
        <v>66</v>
      </c>
      <c r="C17112">
        <v>16711</v>
      </c>
      <c r="D17112">
        <f t="shared" si="272"/>
        <v>783.328125</v>
      </c>
    </row>
    <row r="17113" spans="2:4" x14ac:dyDescent="0.25">
      <c r="B17113">
        <v>66</v>
      </c>
      <c r="C17113">
        <v>16715</v>
      </c>
      <c r="D17113">
        <f t="shared" si="272"/>
        <v>783.515625</v>
      </c>
    </row>
    <row r="17114" spans="2:4" x14ac:dyDescent="0.25">
      <c r="B17114">
        <v>66</v>
      </c>
      <c r="C17114">
        <v>16715</v>
      </c>
      <c r="D17114">
        <f t="shared" si="272"/>
        <v>783.515625</v>
      </c>
    </row>
    <row r="17115" spans="2:4" x14ac:dyDescent="0.25">
      <c r="B17115">
        <v>66</v>
      </c>
      <c r="C17115">
        <v>16706</v>
      </c>
      <c r="D17115">
        <f t="shared" si="272"/>
        <v>783.09375</v>
      </c>
    </row>
    <row r="17116" spans="2:4" x14ac:dyDescent="0.25">
      <c r="B17116">
        <v>66</v>
      </c>
      <c r="C17116">
        <v>16703</v>
      </c>
      <c r="D17116">
        <f t="shared" si="272"/>
        <v>782.953125</v>
      </c>
    </row>
    <row r="17117" spans="2:4" x14ac:dyDescent="0.25">
      <c r="B17117">
        <v>66</v>
      </c>
      <c r="C17117">
        <v>16713</v>
      </c>
      <c r="D17117">
        <f t="shared" si="272"/>
        <v>783.421875</v>
      </c>
    </row>
    <row r="17118" spans="2:4" x14ac:dyDescent="0.25">
      <c r="B17118">
        <v>66</v>
      </c>
      <c r="C17118">
        <v>16714</v>
      </c>
      <c r="D17118">
        <f t="shared" si="272"/>
        <v>783.46875</v>
      </c>
    </row>
    <row r="17119" spans="2:4" x14ac:dyDescent="0.25">
      <c r="B17119">
        <v>66</v>
      </c>
      <c r="C17119">
        <v>16715</v>
      </c>
      <c r="D17119">
        <f t="shared" si="272"/>
        <v>783.515625</v>
      </c>
    </row>
    <row r="17120" spans="2:4" x14ac:dyDescent="0.25">
      <c r="B17120">
        <v>66</v>
      </c>
      <c r="C17120">
        <v>16708</v>
      </c>
      <c r="D17120">
        <f t="shared" si="272"/>
        <v>783.1875</v>
      </c>
    </row>
    <row r="17121" spans="2:4" x14ac:dyDescent="0.25">
      <c r="B17121">
        <v>66</v>
      </c>
      <c r="C17121">
        <v>16704</v>
      </c>
      <c r="D17121">
        <f t="shared" si="272"/>
        <v>783</v>
      </c>
    </row>
    <row r="17122" spans="2:4" x14ac:dyDescent="0.25">
      <c r="B17122">
        <v>66</v>
      </c>
      <c r="C17122">
        <v>16713</v>
      </c>
      <c r="D17122">
        <f t="shared" si="272"/>
        <v>783.421875</v>
      </c>
    </row>
    <row r="17123" spans="2:4" x14ac:dyDescent="0.25">
      <c r="B17123">
        <v>66</v>
      </c>
      <c r="C17123">
        <v>16717</v>
      </c>
      <c r="D17123">
        <f t="shared" si="272"/>
        <v>783.609375</v>
      </c>
    </row>
    <row r="17124" spans="2:4" x14ac:dyDescent="0.25">
      <c r="B17124">
        <v>66</v>
      </c>
      <c r="C17124">
        <v>16711</v>
      </c>
      <c r="D17124">
        <f t="shared" si="272"/>
        <v>783.328125</v>
      </c>
    </row>
    <row r="17125" spans="2:4" x14ac:dyDescent="0.25">
      <c r="B17125">
        <v>66</v>
      </c>
      <c r="C17125">
        <v>16705</v>
      </c>
      <c r="D17125">
        <f t="shared" si="272"/>
        <v>783.046875</v>
      </c>
    </row>
    <row r="17126" spans="2:4" x14ac:dyDescent="0.25">
      <c r="B17126">
        <v>66</v>
      </c>
      <c r="C17126">
        <v>16713</v>
      </c>
      <c r="D17126">
        <f t="shared" si="272"/>
        <v>783.421875</v>
      </c>
    </row>
    <row r="17127" spans="2:4" x14ac:dyDescent="0.25">
      <c r="B17127">
        <v>66</v>
      </c>
      <c r="C17127">
        <v>16718</v>
      </c>
      <c r="D17127">
        <f t="shared" si="272"/>
        <v>783.65625</v>
      </c>
    </row>
    <row r="17128" spans="2:4" x14ac:dyDescent="0.25">
      <c r="B17128">
        <v>66</v>
      </c>
      <c r="C17128">
        <v>16715</v>
      </c>
      <c r="D17128">
        <f t="shared" si="272"/>
        <v>783.515625</v>
      </c>
    </row>
    <row r="17129" spans="2:4" x14ac:dyDescent="0.25">
      <c r="B17129">
        <v>66</v>
      </c>
      <c r="C17129">
        <v>16707</v>
      </c>
      <c r="D17129">
        <f t="shared" si="272"/>
        <v>783.140625</v>
      </c>
    </row>
    <row r="17130" spans="2:4" x14ac:dyDescent="0.25">
      <c r="B17130">
        <v>66</v>
      </c>
      <c r="C17130">
        <v>16705</v>
      </c>
      <c r="D17130">
        <f t="shared" si="272"/>
        <v>783.046875</v>
      </c>
    </row>
    <row r="17131" spans="2:4" x14ac:dyDescent="0.25">
      <c r="B17131">
        <v>66</v>
      </c>
      <c r="C17131">
        <v>16712</v>
      </c>
      <c r="D17131">
        <f t="shared" si="272"/>
        <v>783.375</v>
      </c>
    </row>
    <row r="17132" spans="2:4" x14ac:dyDescent="0.25">
      <c r="B17132">
        <v>66</v>
      </c>
      <c r="C17132">
        <v>16716</v>
      </c>
      <c r="D17132">
        <f t="shared" si="272"/>
        <v>783.5625</v>
      </c>
    </row>
    <row r="17133" spans="2:4" x14ac:dyDescent="0.25">
      <c r="B17133">
        <v>66</v>
      </c>
      <c r="C17133">
        <v>16711</v>
      </c>
      <c r="D17133">
        <f t="shared" si="272"/>
        <v>783.328125</v>
      </c>
    </row>
    <row r="17134" spans="2:4" x14ac:dyDescent="0.25">
      <c r="B17134">
        <v>66</v>
      </c>
      <c r="C17134">
        <v>16704</v>
      </c>
      <c r="D17134">
        <f t="shared" si="272"/>
        <v>783</v>
      </c>
    </row>
    <row r="17135" spans="2:4" x14ac:dyDescent="0.25">
      <c r="B17135">
        <v>66</v>
      </c>
      <c r="C17135">
        <v>16707</v>
      </c>
      <c r="D17135">
        <f t="shared" si="272"/>
        <v>783.140625</v>
      </c>
    </row>
    <row r="17136" spans="2:4" x14ac:dyDescent="0.25">
      <c r="B17136">
        <v>66</v>
      </c>
      <c r="C17136">
        <v>16713</v>
      </c>
      <c r="D17136">
        <f t="shared" si="272"/>
        <v>783.421875</v>
      </c>
    </row>
    <row r="17137" spans="2:4" x14ac:dyDescent="0.25">
      <c r="B17137">
        <v>66</v>
      </c>
      <c r="C17137">
        <v>16716</v>
      </c>
      <c r="D17137">
        <f t="shared" si="272"/>
        <v>783.5625</v>
      </c>
    </row>
    <row r="17138" spans="2:4" x14ac:dyDescent="0.25">
      <c r="B17138">
        <v>66</v>
      </c>
      <c r="C17138">
        <v>16708</v>
      </c>
      <c r="D17138">
        <f t="shared" si="272"/>
        <v>783.1875</v>
      </c>
    </row>
    <row r="17139" spans="2:4" x14ac:dyDescent="0.25">
      <c r="B17139">
        <v>66</v>
      </c>
      <c r="C17139">
        <v>16703</v>
      </c>
      <c r="D17139">
        <f t="shared" si="272"/>
        <v>782.953125</v>
      </c>
    </row>
    <row r="17140" spans="2:4" x14ac:dyDescent="0.25">
      <c r="B17140">
        <v>66</v>
      </c>
      <c r="C17140">
        <v>16710</v>
      </c>
      <c r="D17140">
        <f t="shared" si="272"/>
        <v>783.28125</v>
      </c>
    </row>
    <row r="17141" spans="2:4" x14ac:dyDescent="0.25">
      <c r="B17141">
        <v>66</v>
      </c>
      <c r="C17141">
        <v>16716</v>
      </c>
      <c r="D17141">
        <f t="shared" si="272"/>
        <v>783.5625</v>
      </c>
    </row>
    <row r="17142" spans="2:4" x14ac:dyDescent="0.25">
      <c r="B17142">
        <v>66</v>
      </c>
      <c r="C17142">
        <v>16716</v>
      </c>
      <c r="D17142">
        <f t="shared" si="272"/>
        <v>783.5625</v>
      </c>
    </row>
    <row r="17143" spans="2:4" x14ac:dyDescent="0.25">
      <c r="B17143">
        <v>66</v>
      </c>
      <c r="C17143">
        <v>16707</v>
      </c>
      <c r="D17143">
        <f t="shared" si="272"/>
        <v>783.140625</v>
      </c>
    </row>
    <row r="17144" spans="2:4" x14ac:dyDescent="0.25">
      <c r="B17144">
        <v>66</v>
      </c>
      <c r="C17144">
        <v>16704</v>
      </c>
      <c r="D17144">
        <f t="shared" si="272"/>
        <v>783</v>
      </c>
    </row>
    <row r="17145" spans="2:4" x14ac:dyDescent="0.25">
      <c r="B17145">
        <v>66</v>
      </c>
      <c r="C17145">
        <v>16712</v>
      </c>
      <c r="D17145">
        <f t="shared" si="272"/>
        <v>783.375</v>
      </c>
    </row>
    <row r="17146" spans="2:4" x14ac:dyDescent="0.25">
      <c r="B17146">
        <v>66</v>
      </c>
      <c r="C17146">
        <v>16715</v>
      </c>
      <c r="D17146">
        <f t="shared" si="272"/>
        <v>783.515625</v>
      </c>
    </row>
    <row r="17147" spans="2:4" x14ac:dyDescent="0.25">
      <c r="B17147">
        <v>66</v>
      </c>
      <c r="C17147">
        <v>16714</v>
      </c>
      <c r="D17147">
        <f t="shared" si="272"/>
        <v>783.46875</v>
      </c>
    </row>
    <row r="17148" spans="2:4" x14ac:dyDescent="0.25">
      <c r="B17148">
        <v>66</v>
      </c>
      <c r="C17148">
        <v>16706</v>
      </c>
      <c r="D17148">
        <f t="shared" si="272"/>
        <v>783.09375</v>
      </c>
    </row>
    <row r="17149" spans="2:4" x14ac:dyDescent="0.25">
      <c r="B17149">
        <v>66</v>
      </c>
      <c r="C17149">
        <v>16703</v>
      </c>
      <c r="D17149">
        <f t="shared" si="272"/>
        <v>782.953125</v>
      </c>
    </row>
    <row r="17150" spans="2:4" x14ac:dyDescent="0.25">
      <c r="B17150">
        <v>66</v>
      </c>
      <c r="C17150">
        <v>16712</v>
      </c>
      <c r="D17150">
        <f t="shared" si="272"/>
        <v>783.375</v>
      </c>
    </row>
    <row r="17151" spans="2:4" x14ac:dyDescent="0.25">
      <c r="B17151">
        <v>66</v>
      </c>
      <c r="C17151">
        <v>16714</v>
      </c>
      <c r="D17151">
        <f t="shared" si="272"/>
        <v>783.46875</v>
      </c>
    </row>
    <row r="17152" spans="2:4" x14ac:dyDescent="0.25">
      <c r="B17152">
        <v>66</v>
      </c>
      <c r="C17152">
        <v>16707</v>
      </c>
      <c r="D17152">
        <f t="shared" si="272"/>
        <v>783.140625</v>
      </c>
    </row>
    <row r="17153" spans="2:4" x14ac:dyDescent="0.25">
      <c r="B17153">
        <v>66</v>
      </c>
      <c r="C17153">
        <v>16703</v>
      </c>
      <c r="D17153">
        <f t="shared" si="272"/>
        <v>782.953125</v>
      </c>
    </row>
    <row r="17154" spans="2:4" x14ac:dyDescent="0.25">
      <c r="B17154">
        <v>66</v>
      </c>
      <c r="C17154">
        <v>16711</v>
      </c>
      <c r="D17154">
        <f t="shared" si="272"/>
        <v>783.328125</v>
      </c>
    </row>
    <row r="17155" spans="2:4" x14ac:dyDescent="0.25">
      <c r="B17155">
        <v>66</v>
      </c>
      <c r="C17155">
        <v>16715</v>
      </c>
      <c r="D17155">
        <f t="shared" si="272"/>
        <v>783.515625</v>
      </c>
    </row>
    <row r="17156" spans="2:4" x14ac:dyDescent="0.25">
      <c r="B17156">
        <v>66</v>
      </c>
      <c r="C17156">
        <v>16714</v>
      </c>
      <c r="D17156">
        <f t="shared" si="272"/>
        <v>783.46875</v>
      </c>
    </row>
    <row r="17157" spans="2:4" x14ac:dyDescent="0.25">
      <c r="B17157">
        <v>66</v>
      </c>
      <c r="C17157">
        <v>16705</v>
      </c>
      <c r="D17157">
        <f t="shared" si="272"/>
        <v>783.046875</v>
      </c>
    </row>
    <row r="17158" spans="2:4" x14ac:dyDescent="0.25">
      <c r="B17158">
        <v>66</v>
      </c>
      <c r="C17158">
        <v>16707</v>
      </c>
      <c r="D17158">
        <f t="shared" si="272"/>
        <v>783.140625</v>
      </c>
    </row>
    <row r="17159" spans="2:4" x14ac:dyDescent="0.25">
      <c r="B17159">
        <v>66</v>
      </c>
      <c r="C17159">
        <v>16714</v>
      </c>
      <c r="D17159">
        <f t="shared" si="272"/>
        <v>783.46875</v>
      </c>
    </row>
    <row r="17160" spans="2:4" x14ac:dyDescent="0.25">
      <c r="B17160">
        <v>66</v>
      </c>
      <c r="C17160">
        <v>16714</v>
      </c>
      <c r="D17160">
        <f t="shared" si="272"/>
        <v>783.46875</v>
      </c>
    </row>
    <row r="17161" spans="2:4" x14ac:dyDescent="0.25">
      <c r="B17161">
        <v>66</v>
      </c>
      <c r="C17161">
        <v>16707</v>
      </c>
      <c r="D17161">
        <f t="shared" ref="D17161:D17224" si="273">IF(MOD(B17161,16)&lt;6,C17161*0.1875/(2^MOD(B17161,16)),"aa")</f>
        <v>783.140625</v>
      </c>
    </row>
    <row r="17162" spans="2:4" x14ac:dyDescent="0.25">
      <c r="B17162">
        <v>66</v>
      </c>
      <c r="C17162">
        <v>16704</v>
      </c>
      <c r="D17162">
        <f t="shared" si="273"/>
        <v>783</v>
      </c>
    </row>
    <row r="17163" spans="2:4" x14ac:dyDescent="0.25">
      <c r="B17163">
        <v>66</v>
      </c>
      <c r="C17163">
        <v>16711</v>
      </c>
      <c r="D17163">
        <f t="shared" si="273"/>
        <v>783.328125</v>
      </c>
    </row>
    <row r="17164" spans="2:4" x14ac:dyDescent="0.25">
      <c r="B17164">
        <v>66</v>
      </c>
      <c r="C17164">
        <v>16713</v>
      </c>
      <c r="D17164">
        <f t="shared" si="273"/>
        <v>783.421875</v>
      </c>
    </row>
    <row r="17165" spans="2:4" x14ac:dyDescent="0.25">
      <c r="B17165">
        <v>66</v>
      </c>
      <c r="C17165">
        <v>16706</v>
      </c>
      <c r="D17165">
        <f t="shared" si="273"/>
        <v>783.09375</v>
      </c>
    </row>
    <row r="17166" spans="2:4" x14ac:dyDescent="0.25">
      <c r="B17166">
        <v>66</v>
      </c>
      <c r="C17166">
        <v>16703</v>
      </c>
      <c r="D17166">
        <f t="shared" si="273"/>
        <v>782.953125</v>
      </c>
    </row>
    <row r="17167" spans="2:4" x14ac:dyDescent="0.25">
      <c r="B17167">
        <v>66</v>
      </c>
      <c r="C17167">
        <v>16710</v>
      </c>
      <c r="D17167">
        <f t="shared" si="273"/>
        <v>783.28125</v>
      </c>
    </row>
    <row r="17168" spans="2:4" x14ac:dyDescent="0.25">
      <c r="B17168">
        <v>66</v>
      </c>
      <c r="C17168">
        <v>16712</v>
      </c>
      <c r="D17168">
        <f t="shared" si="273"/>
        <v>783.375</v>
      </c>
    </row>
    <row r="17169" spans="2:4" x14ac:dyDescent="0.25">
      <c r="B17169">
        <v>66</v>
      </c>
      <c r="C17169">
        <v>16714</v>
      </c>
      <c r="D17169">
        <f t="shared" si="273"/>
        <v>783.46875</v>
      </c>
    </row>
    <row r="17170" spans="2:4" x14ac:dyDescent="0.25">
      <c r="B17170">
        <v>66</v>
      </c>
      <c r="C17170">
        <v>16705</v>
      </c>
      <c r="D17170">
        <f t="shared" si="273"/>
        <v>783.046875</v>
      </c>
    </row>
    <row r="17171" spans="2:4" x14ac:dyDescent="0.25">
      <c r="B17171">
        <v>66</v>
      </c>
      <c r="C17171">
        <v>16710</v>
      </c>
      <c r="D17171">
        <f t="shared" si="273"/>
        <v>783.28125</v>
      </c>
    </row>
    <row r="17172" spans="2:4" x14ac:dyDescent="0.25">
      <c r="B17172">
        <v>66</v>
      </c>
      <c r="C17172">
        <v>16715</v>
      </c>
      <c r="D17172">
        <f t="shared" si="273"/>
        <v>783.515625</v>
      </c>
    </row>
    <row r="17173" spans="2:4" x14ac:dyDescent="0.25">
      <c r="B17173">
        <v>66</v>
      </c>
      <c r="C17173">
        <v>16712</v>
      </c>
      <c r="D17173">
        <f t="shared" si="273"/>
        <v>783.375</v>
      </c>
    </row>
    <row r="17174" spans="2:4" x14ac:dyDescent="0.25">
      <c r="B17174">
        <v>66</v>
      </c>
      <c r="C17174">
        <v>16705</v>
      </c>
      <c r="D17174">
        <f t="shared" si="273"/>
        <v>783.046875</v>
      </c>
    </row>
    <row r="17175" spans="2:4" x14ac:dyDescent="0.25">
      <c r="B17175">
        <v>66</v>
      </c>
      <c r="C17175">
        <v>16712</v>
      </c>
      <c r="D17175">
        <f t="shared" si="273"/>
        <v>783.375</v>
      </c>
    </row>
    <row r="17176" spans="2:4" x14ac:dyDescent="0.25">
      <c r="B17176">
        <v>66</v>
      </c>
      <c r="C17176">
        <v>16715</v>
      </c>
      <c r="D17176">
        <f t="shared" si="273"/>
        <v>783.515625</v>
      </c>
    </row>
    <row r="17177" spans="2:4" x14ac:dyDescent="0.25">
      <c r="B17177">
        <v>66</v>
      </c>
      <c r="C17177">
        <v>16707</v>
      </c>
      <c r="D17177">
        <f t="shared" si="273"/>
        <v>783.140625</v>
      </c>
    </row>
    <row r="17178" spans="2:4" x14ac:dyDescent="0.25">
      <c r="B17178">
        <v>66</v>
      </c>
      <c r="C17178">
        <v>16702</v>
      </c>
      <c r="D17178">
        <f t="shared" si="273"/>
        <v>782.90625</v>
      </c>
    </row>
    <row r="17179" spans="2:4" x14ac:dyDescent="0.25">
      <c r="B17179">
        <v>66</v>
      </c>
      <c r="C17179">
        <v>16709</v>
      </c>
      <c r="D17179">
        <f t="shared" si="273"/>
        <v>783.234375</v>
      </c>
    </row>
    <row r="17180" spans="2:4" x14ac:dyDescent="0.25">
      <c r="B17180">
        <v>66</v>
      </c>
      <c r="C17180">
        <v>16713</v>
      </c>
      <c r="D17180">
        <f t="shared" si="273"/>
        <v>783.421875</v>
      </c>
    </row>
    <row r="17181" spans="2:4" x14ac:dyDescent="0.25">
      <c r="B17181">
        <v>66</v>
      </c>
      <c r="C17181">
        <v>16711</v>
      </c>
      <c r="D17181">
        <f t="shared" si="273"/>
        <v>783.328125</v>
      </c>
    </row>
    <row r="17182" spans="2:4" x14ac:dyDescent="0.25">
      <c r="B17182">
        <v>66</v>
      </c>
      <c r="C17182">
        <v>16704</v>
      </c>
      <c r="D17182">
        <f t="shared" si="273"/>
        <v>783</v>
      </c>
    </row>
    <row r="17183" spans="2:4" x14ac:dyDescent="0.25">
      <c r="B17183">
        <v>66</v>
      </c>
      <c r="C17183">
        <v>16706</v>
      </c>
      <c r="D17183">
        <f t="shared" si="273"/>
        <v>783.09375</v>
      </c>
    </row>
    <row r="17184" spans="2:4" x14ac:dyDescent="0.25">
      <c r="B17184">
        <v>66</v>
      </c>
      <c r="C17184">
        <v>16712</v>
      </c>
      <c r="D17184">
        <f t="shared" si="273"/>
        <v>783.375</v>
      </c>
    </row>
    <row r="17185" spans="2:4" x14ac:dyDescent="0.25">
      <c r="B17185">
        <v>66</v>
      </c>
      <c r="C17185">
        <v>16713</v>
      </c>
      <c r="D17185">
        <f t="shared" si="273"/>
        <v>783.421875</v>
      </c>
    </row>
    <row r="17186" spans="2:4" x14ac:dyDescent="0.25">
      <c r="B17186">
        <v>66</v>
      </c>
      <c r="C17186">
        <v>16705</v>
      </c>
      <c r="D17186">
        <f t="shared" si="273"/>
        <v>783.046875</v>
      </c>
    </row>
    <row r="17187" spans="2:4" x14ac:dyDescent="0.25">
      <c r="B17187">
        <v>66</v>
      </c>
      <c r="C17187">
        <v>16708</v>
      </c>
      <c r="D17187">
        <f t="shared" si="273"/>
        <v>783.1875</v>
      </c>
    </row>
    <row r="17188" spans="2:4" x14ac:dyDescent="0.25">
      <c r="B17188">
        <v>66</v>
      </c>
      <c r="C17188">
        <v>16714</v>
      </c>
      <c r="D17188">
        <f t="shared" si="273"/>
        <v>783.46875</v>
      </c>
    </row>
    <row r="17189" spans="2:4" x14ac:dyDescent="0.25">
      <c r="B17189">
        <v>66</v>
      </c>
      <c r="C17189">
        <v>16712</v>
      </c>
      <c r="D17189">
        <f t="shared" si="273"/>
        <v>783.375</v>
      </c>
    </row>
    <row r="17190" spans="2:4" x14ac:dyDescent="0.25">
      <c r="B17190">
        <v>66</v>
      </c>
      <c r="C17190">
        <v>16704</v>
      </c>
      <c r="D17190">
        <f t="shared" si="273"/>
        <v>783</v>
      </c>
    </row>
    <row r="17191" spans="2:4" x14ac:dyDescent="0.25">
      <c r="B17191">
        <v>66</v>
      </c>
      <c r="C17191">
        <v>16711</v>
      </c>
      <c r="D17191">
        <f t="shared" si="273"/>
        <v>783.328125</v>
      </c>
    </row>
    <row r="17192" spans="2:4" x14ac:dyDescent="0.25">
      <c r="B17192">
        <v>66</v>
      </c>
      <c r="C17192">
        <v>16714</v>
      </c>
      <c r="D17192">
        <f t="shared" si="273"/>
        <v>783.46875</v>
      </c>
    </row>
    <row r="17193" spans="2:4" x14ac:dyDescent="0.25">
      <c r="B17193">
        <v>66</v>
      </c>
      <c r="C17193">
        <v>16703</v>
      </c>
      <c r="D17193">
        <f t="shared" si="273"/>
        <v>782.953125</v>
      </c>
    </row>
    <row r="17194" spans="2:4" x14ac:dyDescent="0.25">
      <c r="B17194">
        <v>66</v>
      </c>
      <c r="C17194">
        <v>16703</v>
      </c>
      <c r="D17194">
        <f t="shared" si="273"/>
        <v>782.953125</v>
      </c>
    </row>
    <row r="17195" spans="2:4" x14ac:dyDescent="0.25">
      <c r="B17195">
        <v>66</v>
      </c>
      <c r="C17195">
        <v>16712</v>
      </c>
      <c r="D17195">
        <f t="shared" si="273"/>
        <v>783.375</v>
      </c>
    </row>
    <row r="17196" spans="2:4" x14ac:dyDescent="0.25">
      <c r="B17196">
        <v>66</v>
      </c>
      <c r="C17196">
        <v>16713</v>
      </c>
      <c r="D17196">
        <f t="shared" si="273"/>
        <v>783.421875</v>
      </c>
    </row>
    <row r="17197" spans="2:4" x14ac:dyDescent="0.25">
      <c r="B17197">
        <v>66</v>
      </c>
      <c r="C17197">
        <v>16702</v>
      </c>
      <c r="D17197">
        <f t="shared" si="273"/>
        <v>782.90625</v>
      </c>
    </row>
    <row r="17198" spans="2:4" x14ac:dyDescent="0.25">
      <c r="B17198">
        <v>66</v>
      </c>
      <c r="C17198">
        <v>16707</v>
      </c>
      <c r="D17198">
        <f t="shared" si="273"/>
        <v>783.140625</v>
      </c>
    </row>
    <row r="17199" spans="2:4" x14ac:dyDescent="0.25">
      <c r="B17199">
        <v>66</v>
      </c>
      <c r="C17199">
        <v>16712</v>
      </c>
      <c r="D17199">
        <f t="shared" si="273"/>
        <v>783.375</v>
      </c>
    </row>
    <row r="17200" spans="2:4" x14ac:dyDescent="0.25">
      <c r="B17200">
        <v>66</v>
      </c>
      <c r="C17200">
        <v>16703</v>
      </c>
      <c r="D17200">
        <f t="shared" si="273"/>
        <v>782.953125</v>
      </c>
    </row>
    <row r="17201" spans="2:4" x14ac:dyDescent="0.25">
      <c r="B17201">
        <v>66</v>
      </c>
      <c r="C17201">
        <v>16705</v>
      </c>
      <c r="D17201">
        <f t="shared" si="273"/>
        <v>783.046875</v>
      </c>
    </row>
    <row r="17202" spans="2:4" x14ac:dyDescent="0.25">
      <c r="B17202">
        <v>66</v>
      </c>
      <c r="C17202">
        <v>16712</v>
      </c>
      <c r="D17202">
        <f t="shared" si="273"/>
        <v>783.375</v>
      </c>
    </row>
    <row r="17203" spans="2:4" x14ac:dyDescent="0.25">
      <c r="B17203">
        <v>66</v>
      </c>
      <c r="C17203">
        <v>16712</v>
      </c>
      <c r="D17203">
        <f t="shared" si="273"/>
        <v>783.375</v>
      </c>
    </row>
    <row r="17204" spans="2:4" x14ac:dyDescent="0.25">
      <c r="B17204">
        <v>66</v>
      </c>
      <c r="C17204">
        <v>16704</v>
      </c>
      <c r="D17204">
        <f t="shared" si="273"/>
        <v>783</v>
      </c>
    </row>
    <row r="17205" spans="2:4" x14ac:dyDescent="0.25">
      <c r="B17205">
        <v>66</v>
      </c>
      <c r="C17205">
        <v>16711</v>
      </c>
      <c r="D17205">
        <f t="shared" si="273"/>
        <v>783.328125</v>
      </c>
    </row>
    <row r="17206" spans="2:4" x14ac:dyDescent="0.25">
      <c r="B17206">
        <v>66</v>
      </c>
      <c r="C17206">
        <v>16715</v>
      </c>
      <c r="D17206">
        <f t="shared" si="273"/>
        <v>783.515625</v>
      </c>
    </row>
    <row r="17207" spans="2:4" x14ac:dyDescent="0.25">
      <c r="B17207">
        <v>66</v>
      </c>
      <c r="C17207">
        <v>16705</v>
      </c>
      <c r="D17207">
        <f t="shared" si="273"/>
        <v>783.046875</v>
      </c>
    </row>
    <row r="17208" spans="2:4" x14ac:dyDescent="0.25">
      <c r="B17208">
        <v>66</v>
      </c>
      <c r="C17208">
        <v>16707</v>
      </c>
      <c r="D17208">
        <f t="shared" si="273"/>
        <v>783.140625</v>
      </c>
    </row>
    <row r="17209" spans="2:4" x14ac:dyDescent="0.25">
      <c r="B17209">
        <v>66</v>
      </c>
      <c r="C17209">
        <v>16714</v>
      </c>
      <c r="D17209">
        <f t="shared" si="273"/>
        <v>783.46875</v>
      </c>
    </row>
    <row r="17210" spans="2:4" x14ac:dyDescent="0.25">
      <c r="B17210">
        <v>66</v>
      </c>
      <c r="C17210">
        <v>16704</v>
      </c>
      <c r="D17210">
        <f t="shared" si="273"/>
        <v>783</v>
      </c>
    </row>
    <row r="17211" spans="2:4" x14ac:dyDescent="0.25">
      <c r="B17211">
        <v>66</v>
      </c>
      <c r="C17211">
        <v>16705</v>
      </c>
      <c r="D17211">
        <f t="shared" si="273"/>
        <v>783.046875</v>
      </c>
    </row>
    <row r="17212" spans="2:4" x14ac:dyDescent="0.25">
      <c r="B17212">
        <v>66</v>
      </c>
      <c r="C17212">
        <v>16710</v>
      </c>
      <c r="D17212">
        <f t="shared" si="273"/>
        <v>783.28125</v>
      </c>
    </row>
    <row r="17213" spans="2:4" x14ac:dyDescent="0.25">
      <c r="B17213">
        <v>66</v>
      </c>
      <c r="C17213">
        <v>16709</v>
      </c>
      <c r="D17213">
        <f t="shared" si="273"/>
        <v>783.234375</v>
      </c>
    </row>
    <row r="17214" spans="2:4" x14ac:dyDescent="0.25">
      <c r="B17214">
        <v>66</v>
      </c>
      <c r="C17214">
        <v>16700</v>
      </c>
      <c r="D17214">
        <f t="shared" si="273"/>
        <v>782.8125</v>
      </c>
    </row>
    <row r="17215" spans="2:4" x14ac:dyDescent="0.25">
      <c r="B17215">
        <v>66</v>
      </c>
      <c r="C17215">
        <v>16710</v>
      </c>
      <c r="D17215">
        <f t="shared" si="273"/>
        <v>783.28125</v>
      </c>
    </row>
    <row r="17216" spans="2:4" x14ac:dyDescent="0.25">
      <c r="B17216">
        <v>66</v>
      </c>
      <c r="C17216">
        <v>16713</v>
      </c>
      <c r="D17216">
        <f t="shared" si="273"/>
        <v>783.421875</v>
      </c>
    </row>
    <row r="17217" spans="2:4" x14ac:dyDescent="0.25">
      <c r="B17217">
        <v>66</v>
      </c>
      <c r="C17217">
        <v>16703</v>
      </c>
      <c r="D17217">
        <f t="shared" si="273"/>
        <v>782.953125</v>
      </c>
    </row>
    <row r="17218" spans="2:4" x14ac:dyDescent="0.25">
      <c r="B17218">
        <v>66</v>
      </c>
      <c r="C17218">
        <v>16710</v>
      </c>
      <c r="D17218">
        <f t="shared" si="273"/>
        <v>783.28125</v>
      </c>
    </row>
    <row r="17219" spans="2:4" x14ac:dyDescent="0.25">
      <c r="B17219">
        <v>66</v>
      </c>
      <c r="C17219">
        <v>16714</v>
      </c>
      <c r="D17219">
        <f t="shared" si="273"/>
        <v>783.46875</v>
      </c>
    </row>
    <row r="17220" spans="2:4" x14ac:dyDescent="0.25">
      <c r="B17220">
        <v>66</v>
      </c>
      <c r="C17220">
        <v>16706</v>
      </c>
      <c r="D17220">
        <f t="shared" si="273"/>
        <v>783.09375</v>
      </c>
    </row>
    <row r="17221" spans="2:4" x14ac:dyDescent="0.25">
      <c r="B17221">
        <v>66</v>
      </c>
      <c r="C17221">
        <v>16709</v>
      </c>
      <c r="D17221">
        <f t="shared" si="273"/>
        <v>783.234375</v>
      </c>
    </row>
    <row r="17222" spans="2:4" x14ac:dyDescent="0.25">
      <c r="B17222">
        <v>66</v>
      </c>
      <c r="C17222">
        <v>16714</v>
      </c>
      <c r="D17222">
        <f t="shared" si="273"/>
        <v>783.46875</v>
      </c>
    </row>
    <row r="17223" spans="2:4" x14ac:dyDescent="0.25">
      <c r="B17223">
        <v>66</v>
      </c>
      <c r="C17223">
        <v>16706</v>
      </c>
      <c r="D17223">
        <f t="shared" si="273"/>
        <v>783.09375</v>
      </c>
    </row>
    <row r="17224" spans="2:4" x14ac:dyDescent="0.25">
      <c r="B17224">
        <v>66</v>
      </c>
      <c r="C17224">
        <v>16702</v>
      </c>
      <c r="D17224">
        <f t="shared" si="273"/>
        <v>782.90625</v>
      </c>
    </row>
    <row r="17225" spans="2:4" x14ac:dyDescent="0.25">
      <c r="B17225">
        <v>66</v>
      </c>
      <c r="C17225">
        <v>16709</v>
      </c>
      <c r="D17225">
        <f t="shared" ref="D17225:D17288" si="274">IF(MOD(B17225,16)&lt;6,C17225*0.1875/(2^MOD(B17225,16)),"aa")</f>
        <v>783.234375</v>
      </c>
    </row>
    <row r="17226" spans="2:4" x14ac:dyDescent="0.25">
      <c r="B17226">
        <v>66</v>
      </c>
      <c r="C17226">
        <v>16711</v>
      </c>
      <c r="D17226">
        <f t="shared" si="274"/>
        <v>783.328125</v>
      </c>
    </row>
    <row r="17227" spans="2:4" x14ac:dyDescent="0.25">
      <c r="B17227">
        <v>66</v>
      </c>
      <c r="C17227">
        <v>16703</v>
      </c>
      <c r="D17227">
        <f t="shared" si="274"/>
        <v>782.953125</v>
      </c>
    </row>
    <row r="17228" spans="2:4" x14ac:dyDescent="0.25">
      <c r="B17228">
        <v>66</v>
      </c>
      <c r="C17228">
        <v>16706</v>
      </c>
      <c r="D17228">
        <f t="shared" si="274"/>
        <v>783.09375</v>
      </c>
    </row>
    <row r="17229" spans="2:4" x14ac:dyDescent="0.25">
      <c r="B17229">
        <v>66</v>
      </c>
      <c r="C17229">
        <v>16712</v>
      </c>
      <c r="D17229">
        <f t="shared" si="274"/>
        <v>783.375</v>
      </c>
    </row>
    <row r="17230" spans="2:4" x14ac:dyDescent="0.25">
      <c r="B17230">
        <v>66</v>
      </c>
      <c r="C17230">
        <v>16703</v>
      </c>
      <c r="D17230">
        <f t="shared" si="274"/>
        <v>782.953125</v>
      </c>
    </row>
    <row r="17231" spans="2:4" x14ac:dyDescent="0.25">
      <c r="B17231">
        <v>66</v>
      </c>
      <c r="C17231">
        <v>16709</v>
      </c>
      <c r="D17231">
        <f t="shared" si="274"/>
        <v>783.234375</v>
      </c>
    </row>
    <row r="17232" spans="2:4" x14ac:dyDescent="0.25">
      <c r="B17232">
        <v>66</v>
      </c>
      <c r="C17232">
        <v>16713</v>
      </c>
      <c r="D17232">
        <f t="shared" si="274"/>
        <v>783.421875</v>
      </c>
    </row>
    <row r="17233" spans="2:4" x14ac:dyDescent="0.25">
      <c r="B17233">
        <v>66</v>
      </c>
      <c r="C17233">
        <v>16704</v>
      </c>
      <c r="D17233">
        <f t="shared" si="274"/>
        <v>783</v>
      </c>
    </row>
    <row r="17234" spans="2:4" x14ac:dyDescent="0.25">
      <c r="B17234">
        <v>66</v>
      </c>
      <c r="C17234">
        <v>16708</v>
      </c>
      <c r="D17234">
        <f t="shared" si="274"/>
        <v>783.1875</v>
      </c>
    </row>
    <row r="17235" spans="2:4" x14ac:dyDescent="0.25">
      <c r="B17235">
        <v>66</v>
      </c>
      <c r="C17235">
        <v>16713</v>
      </c>
      <c r="D17235">
        <f t="shared" si="274"/>
        <v>783.421875</v>
      </c>
    </row>
    <row r="17236" spans="2:4" x14ac:dyDescent="0.25">
      <c r="B17236">
        <v>66</v>
      </c>
      <c r="C17236">
        <v>16705</v>
      </c>
      <c r="D17236">
        <f t="shared" si="274"/>
        <v>783.046875</v>
      </c>
    </row>
    <row r="17237" spans="2:4" x14ac:dyDescent="0.25">
      <c r="B17237">
        <v>66</v>
      </c>
      <c r="C17237">
        <v>16710</v>
      </c>
      <c r="D17237">
        <f t="shared" si="274"/>
        <v>783.28125</v>
      </c>
    </row>
    <row r="17238" spans="2:4" x14ac:dyDescent="0.25">
      <c r="B17238">
        <v>66</v>
      </c>
      <c r="C17238">
        <v>16713</v>
      </c>
      <c r="D17238">
        <f t="shared" si="274"/>
        <v>783.421875</v>
      </c>
    </row>
    <row r="17239" spans="2:4" x14ac:dyDescent="0.25">
      <c r="B17239">
        <v>66</v>
      </c>
      <c r="C17239">
        <v>16702</v>
      </c>
      <c r="D17239">
        <f t="shared" si="274"/>
        <v>782.90625</v>
      </c>
    </row>
    <row r="17240" spans="2:4" x14ac:dyDescent="0.25">
      <c r="B17240">
        <v>66</v>
      </c>
      <c r="C17240">
        <v>16708</v>
      </c>
      <c r="D17240">
        <f t="shared" si="274"/>
        <v>783.1875</v>
      </c>
    </row>
    <row r="17241" spans="2:4" x14ac:dyDescent="0.25">
      <c r="B17241">
        <v>66</v>
      </c>
      <c r="C17241">
        <v>16710</v>
      </c>
      <c r="D17241">
        <f t="shared" si="274"/>
        <v>783.28125</v>
      </c>
    </row>
    <row r="17242" spans="2:4" x14ac:dyDescent="0.25">
      <c r="B17242">
        <v>66</v>
      </c>
      <c r="C17242">
        <v>16700</v>
      </c>
      <c r="D17242">
        <f t="shared" si="274"/>
        <v>782.8125</v>
      </c>
    </row>
    <row r="17243" spans="2:4" x14ac:dyDescent="0.25">
      <c r="B17243">
        <v>66</v>
      </c>
      <c r="C17243">
        <v>16708</v>
      </c>
      <c r="D17243">
        <f t="shared" si="274"/>
        <v>783.1875</v>
      </c>
    </row>
    <row r="17244" spans="2:4" x14ac:dyDescent="0.25">
      <c r="B17244">
        <v>66</v>
      </c>
      <c r="C17244">
        <v>16710</v>
      </c>
      <c r="D17244">
        <f t="shared" si="274"/>
        <v>783.28125</v>
      </c>
    </row>
    <row r="17245" spans="2:4" x14ac:dyDescent="0.25">
      <c r="B17245">
        <v>66</v>
      </c>
      <c r="C17245">
        <v>16700</v>
      </c>
      <c r="D17245">
        <f t="shared" si="274"/>
        <v>782.8125</v>
      </c>
    </row>
    <row r="17246" spans="2:4" x14ac:dyDescent="0.25">
      <c r="B17246">
        <v>66</v>
      </c>
      <c r="C17246">
        <v>16707</v>
      </c>
      <c r="D17246">
        <f t="shared" si="274"/>
        <v>783.140625</v>
      </c>
    </row>
    <row r="17247" spans="2:4" x14ac:dyDescent="0.25">
      <c r="B17247">
        <v>66</v>
      </c>
      <c r="C17247">
        <v>16712</v>
      </c>
      <c r="D17247">
        <f t="shared" si="274"/>
        <v>783.375</v>
      </c>
    </row>
    <row r="17248" spans="2:4" x14ac:dyDescent="0.25">
      <c r="B17248">
        <v>66</v>
      </c>
      <c r="C17248">
        <v>16704</v>
      </c>
      <c r="D17248">
        <f t="shared" si="274"/>
        <v>783</v>
      </c>
    </row>
    <row r="17249" spans="2:4" x14ac:dyDescent="0.25">
      <c r="B17249">
        <v>66</v>
      </c>
      <c r="C17249">
        <v>16710</v>
      </c>
      <c r="D17249">
        <f t="shared" si="274"/>
        <v>783.28125</v>
      </c>
    </row>
    <row r="17250" spans="2:4" x14ac:dyDescent="0.25">
      <c r="B17250">
        <v>66</v>
      </c>
      <c r="C17250">
        <v>16712</v>
      </c>
      <c r="D17250">
        <f t="shared" si="274"/>
        <v>783.375</v>
      </c>
    </row>
    <row r="17251" spans="2:4" x14ac:dyDescent="0.25">
      <c r="B17251">
        <v>66</v>
      </c>
      <c r="C17251">
        <v>16702</v>
      </c>
      <c r="D17251">
        <f t="shared" si="274"/>
        <v>782.90625</v>
      </c>
    </row>
    <row r="17252" spans="2:4" x14ac:dyDescent="0.25">
      <c r="B17252">
        <v>66</v>
      </c>
      <c r="C17252">
        <v>16709</v>
      </c>
      <c r="D17252">
        <f t="shared" si="274"/>
        <v>783.234375</v>
      </c>
    </row>
    <row r="17253" spans="2:4" x14ac:dyDescent="0.25">
      <c r="B17253">
        <v>66</v>
      </c>
      <c r="C17253">
        <v>16712</v>
      </c>
      <c r="D17253">
        <f t="shared" si="274"/>
        <v>783.375</v>
      </c>
    </row>
    <row r="17254" spans="2:4" x14ac:dyDescent="0.25">
      <c r="B17254">
        <v>66</v>
      </c>
      <c r="C17254">
        <v>16701</v>
      </c>
      <c r="D17254">
        <f t="shared" si="274"/>
        <v>782.859375</v>
      </c>
    </row>
    <row r="17255" spans="2:4" x14ac:dyDescent="0.25">
      <c r="B17255">
        <v>66</v>
      </c>
      <c r="C17255">
        <v>16710</v>
      </c>
      <c r="D17255">
        <f t="shared" si="274"/>
        <v>783.28125</v>
      </c>
    </row>
    <row r="17256" spans="2:4" x14ac:dyDescent="0.25">
      <c r="B17256">
        <v>66</v>
      </c>
      <c r="C17256">
        <v>16712</v>
      </c>
      <c r="D17256">
        <f t="shared" si="274"/>
        <v>783.375</v>
      </c>
    </row>
    <row r="17257" spans="2:4" x14ac:dyDescent="0.25">
      <c r="B17257">
        <v>66</v>
      </c>
      <c r="C17257">
        <v>16700</v>
      </c>
      <c r="D17257">
        <f t="shared" si="274"/>
        <v>782.8125</v>
      </c>
    </row>
    <row r="17258" spans="2:4" x14ac:dyDescent="0.25">
      <c r="B17258">
        <v>66</v>
      </c>
      <c r="C17258">
        <v>16707</v>
      </c>
      <c r="D17258">
        <f t="shared" si="274"/>
        <v>783.140625</v>
      </c>
    </row>
    <row r="17259" spans="2:4" x14ac:dyDescent="0.25">
      <c r="B17259">
        <v>66</v>
      </c>
      <c r="C17259">
        <v>16709</v>
      </c>
      <c r="D17259">
        <f t="shared" si="274"/>
        <v>783.234375</v>
      </c>
    </row>
    <row r="17260" spans="2:4" x14ac:dyDescent="0.25">
      <c r="B17260">
        <v>66</v>
      </c>
      <c r="C17260">
        <v>16702</v>
      </c>
      <c r="D17260">
        <f t="shared" si="274"/>
        <v>782.90625</v>
      </c>
    </row>
    <row r="17261" spans="2:4" x14ac:dyDescent="0.25">
      <c r="B17261">
        <v>66</v>
      </c>
      <c r="C17261">
        <v>16709</v>
      </c>
      <c r="D17261">
        <f t="shared" si="274"/>
        <v>783.234375</v>
      </c>
    </row>
    <row r="17262" spans="2:4" x14ac:dyDescent="0.25">
      <c r="B17262">
        <v>66</v>
      </c>
      <c r="C17262">
        <v>16713</v>
      </c>
      <c r="D17262">
        <f t="shared" si="274"/>
        <v>783.421875</v>
      </c>
    </row>
    <row r="17263" spans="2:4" x14ac:dyDescent="0.25">
      <c r="B17263">
        <v>66</v>
      </c>
      <c r="C17263">
        <v>16701</v>
      </c>
      <c r="D17263">
        <f t="shared" si="274"/>
        <v>782.859375</v>
      </c>
    </row>
    <row r="17264" spans="2:4" x14ac:dyDescent="0.25">
      <c r="B17264">
        <v>66</v>
      </c>
      <c r="C17264">
        <v>16711</v>
      </c>
      <c r="D17264">
        <f t="shared" si="274"/>
        <v>783.328125</v>
      </c>
    </row>
    <row r="17265" spans="2:4" x14ac:dyDescent="0.25">
      <c r="B17265">
        <v>66</v>
      </c>
      <c r="C17265">
        <v>16712</v>
      </c>
      <c r="D17265">
        <f t="shared" si="274"/>
        <v>783.375</v>
      </c>
    </row>
    <row r="17266" spans="2:4" x14ac:dyDescent="0.25">
      <c r="B17266">
        <v>66</v>
      </c>
      <c r="C17266">
        <v>16703</v>
      </c>
      <c r="D17266">
        <f t="shared" si="274"/>
        <v>782.953125</v>
      </c>
    </row>
    <row r="17267" spans="2:4" x14ac:dyDescent="0.25">
      <c r="B17267">
        <v>66</v>
      </c>
      <c r="C17267">
        <v>16710</v>
      </c>
      <c r="D17267">
        <f t="shared" si="274"/>
        <v>783.28125</v>
      </c>
    </row>
    <row r="17268" spans="2:4" x14ac:dyDescent="0.25">
      <c r="B17268">
        <v>66</v>
      </c>
      <c r="C17268">
        <v>16712</v>
      </c>
      <c r="D17268">
        <f t="shared" si="274"/>
        <v>783.375</v>
      </c>
    </row>
    <row r="17269" spans="2:4" x14ac:dyDescent="0.25">
      <c r="B17269">
        <v>66</v>
      </c>
      <c r="C17269">
        <v>16701</v>
      </c>
      <c r="D17269">
        <f t="shared" si="274"/>
        <v>782.859375</v>
      </c>
    </row>
    <row r="17270" spans="2:4" x14ac:dyDescent="0.25">
      <c r="B17270">
        <v>66</v>
      </c>
      <c r="C17270">
        <v>16708</v>
      </c>
      <c r="D17270">
        <f t="shared" si="274"/>
        <v>783.1875</v>
      </c>
    </row>
    <row r="17271" spans="2:4" x14ac:dyDescent="0.25">
      <c r="B17271">
        <v>66</v>
      </c>
      <c r="C17271">
        <v>16709</v>
      </c>
      <c r="D17271">
        <f t="shared" si="274"/>
        <v>783.234375</v>
      </c>
    </row>
    <row r="17272" spans="2:4" x14ac:dyDescent="0.25">
      <c r="B17272">
        <v>66</v>
      </c>
      <c r="C17272">
        <v>16700</v>
      </c>
      <c r="D17272">
        <f t="shared" si="274"/>
        <v>782.8125</v>
      </c>
    </row>
    <row r="17273" spans="2:4" x14ac:dyDescent="0.25">
      <c r="B17273">
        <v>66</v>
      </c>
      <c r="C17273">
        <v>16707</v>
      </c>
      <c r="D17273">
        <f t="shared" si="274"/>
        <v>783.140625</v>
      </c>
    </row>
    <row r="17274" spans="2:4" x14ac:dyDescent="0.25">
      <c r="B17274">
        <v>66</v>
      </c>
      <c r="C17274">
        <v>16710</v>
      </c>
      <c r="D17274">
        <f t="shared" si="274"/>
        <v>783.28125</v>
      </c>
    </row>
    <row r="17275" spans="2:4" x14ac:dyDescent="0.25">
      <c r="B17275">
        <v>66</v>
      </c>
      <c r="C17275">
        <v>16699</v>
      </c>
      <c r="D17275">
        <f t="shared" si="274"/>
        <v>782.765625</v>
      </c>
    </row>
    <row r="17276" spans="2:4" x14ac:dyDescent="0.25">
      <c r="B17276">
        <v>66</v>
      </c>
      <c r="C17276">
        <v>16708</v>
      </c>
      <c r="D17276">
        <f t="shared" si="274"/>
        <v>783.1875</v>
      </c>
    </row>
    <row r="17277" spans="2:4" x14ac:dyDescent="0.25">
      <c r="B17277">
        <v>66</v>
      </c>
      <c r="C17277">
        <v>16711</v>
      </c>
      <c r="D17277">
        <f t="shared" si="274"/>
        <v>783.328125</v>
      </c>
    </row>
    <row r="17278" spans="2:4" x14ac:dyDescent="0.25">
      <c r="B17278">
        <v>66</v>
      </c>
      <c r="C17278">
        <v>16702</v>
      </c>
      <c r="D17278">
        <f t="shared" si="274"/>
        <v>782.90625</v>
      </c>
    </row>
    <row r="17279" spans="2:4" x14ac:dyDescent="0.25">
      <c r="B17279">
        <v>66</v>
      </c>
      <c r="C17279">
        <v>16712</v>
      </c>
      <c r="D17279">
        <f t="shared" si="274"/>
        <v>783.375</v>
      </c>
    </row>
    <row r="17280" spans="2:4" x14ac:dyDescent="0.25">
      <c r="B17280">
        <v>66</v>
      </c>
      <c r="C17280">
        <v>16711</v>
      </c>
      <c r="D17280">
        <f t="shared" si="274"/>
        <v>783.328125</v>
      </c>
    </row>
    <row r="17281" spans="2:4" x14ac:dyDescent="0.25">
      <c r="B17281">
        <v>66</v>
      </c>
      <c r="C17281">
        <v>16701</v>
      </c>
      <c r="D17281">
        <f t="shared" si="274"/>
        <v>782.859375</v>
      </c>
    </row>
    <row r="17282" spans="2:4" x14ac:dyDescent="0.25">
      <c r="B17282">
        <v>66</v>
      </c>
      <c r="C17282">
        <v>16708</v>
      </c>
      <c r="D17282">
        <f t="shared" si="274"/>
        <v>783.1875</v>
      </c>
    </row>
    <row r="17283" spans="2:4" x14ac:dyDescent="0.25">
      <c r="B17283">
        <v>66</v>
      </c>
      <c r="C17283">
        <v>16711</v>
      </c>
      <c r="D17283">
        <f t="shared" si="274"/>
        <v>783.328125</v>
      </c>
    </row>
    <row r="17284" spans="2:4" x14ac:dyDescent="0.25">
      <c r="B17284">
        <v>66</v>
      </c>
      <c r="C17284">
        <v>16700</v>
      </c>
      <c r="D17284">
        <f t="shared" si="274"/>
        <v>782.8125</v>
      </c>
    </row>
    <row r="17285" spans="2:4" x14ac:dyDescent="0.25">
      <c r="B17285">
        <v>66</v>
      </c>
      <c r="C17285">
        <v>16707</v>
      </c>
      <c r="D17285">
        <f t="shared" si="274"/>
        <v>783.140625</v>
      </c>
    </row>
    <row r="17286" spans="2:4" x14ac:dyDescent="0.25">
      <c r="B17286">
        <v>66</v>
      </c>
      <c r="C17286">
        <v>16709</v>
      </c>
      <c r="D17286">
        <f t="shared" si="274"/>
        <v>783.234375</v>
      </c>
    </row>
    <row r="17287" spans="2:4" x14ac:dyDescent="0.25">
      <c r="B17287">
        <v>66</v>
      </c>
      <c r="C17287">
        <v>16697</v>
      </c>
      <c r="D17287">
        <f t="shared" si="274"/>
        <v>782.671875</v>
      </c>
    </row>
    <row r="17288" spans="2:4" x14ac:dyDescent="0.25">
      <c r="B17288">
        <v>66</v>
      </c>
      <c r="C17288">
        <v>16706</v>
      </c>
      <c r="D17288">
        <f t="shared" si="274"/>
        <v>783.09375</v>
      </c>
    </row>
    <row r="17289" spans="2:4" x14ac:dyDescent="0.25">
      <c r="B17289">
        <v>66</v>
      </c>
      <c r="C17289">
        <v>16709</v>
      </c>
      <c r="D17289">
        <f t="shared" ref="D17289:D17352" si="275">IF(MOD(B17289,16)&lt;6,C17289*0.1875/(2^MOD(B17289,16)),"aa")</f>
        <v>783.234375</v>
      </c>
    </row>
    <row r="17290" spans="2:4" x14ac:dyDescent="0.25">
      <c r="B17290">
        <v>66</v>
      </c>
      <c r="C17290">
        <v>16699</v>
      </c>
      <c r="D17290">
        <f t="shared" si="275"/>
        <v>782.765625</v>
      </c>
    </row>
    <row r="17291" spans="2:4" x14ac:dyDescent="0.25">
      <c r="B17291">
        <v>66</v>
      </c>
      <c r="C17291">
        <v>16709</v>
      </c>
      <c r="D17291">
        <f t="shared" si="275"/>
        <v>783.234375</v>
      </c>
    </row>
    <row r="17292" spans="2:4" x14ac:dyDescent="0.25">
      <c r="B17292">
        <v>66</v>
      </c>
      <c r="C17292">
        <v>16711</v>
      </c>
      <c r="D17292">
        <f t="shared" si="275"/>
        <v>783.328125</v>
      </c>
    </row>
    <row r="17293" spans="2:4" x14ac:dyDescent="0.25">
      <c r="B17293">
        <v>66</v>
      </c>
      <c r="C17293">
        <v>16700</v>
      </c>
      <c r="D17293">
        <f t="shared" si="275"/>
        <v>782.8125</v>
      </c>
    </row>
    <row r="17294" spans="2:4" x14ac:dyDescent="0.25">
      <c r="B17294">
        <v>66</v>
      </c>
      <c r="C17294">
        <v>16709</v>
      </c>
      <c r="D17294">
        <f t="shared" si="275"/>
        <v>783.234375</v>
      </c>
    </row>
    <row r="17295" spans="2:4" x14ac:dyDescent="0.25">
      <c r="B17295">
        <v>66</v>
      </c>
      <c r="C17295">
        <v>16710</v>
      </c>
      <c r="D17295">
        <f t="shared" si="275"/>
        <v>783.28125</v>
      </c>
    </row>
    <row r="17296" spans="2:4" x14ac:dyDescent="0.25">
      <c r="B17296">
        <v>66</v>
      </c>
      <c r="C17296">
        <v>16701</v>
      </c>
      <c r="D17296">
        <f t="shared" si="275"/>
        <v>782.859375</v>
      </c>
    </row>
    <row r="17297" spans="2:4" x14ac:dyDescent="0.25">
      <c r="B17297">
        <v>66</v>
      </c>
      <c r="C17297">
        <v>16710</v>
      </c>
      <c r="D17297">
        <f t="shared" si="275"/>
        <v>783.28125</v>
      </c>
    </row>
    <row r="17298" spans="2:4" x14ac:dyDescent="0.25">
      <c r="B17298">
        <v>66</v>
      </c>
      <c r="C17298">
        <v>16710</v>
      </c>
      <c r="D17298">
        <f t="shared" si="275"/>
        <v>783.28125</v>
      </c>
    </row>
    <row r="17299" spans="2:4" x14ac:dyDescent="0.25">
      <c r="B17299">
        <v>66</v>
      </c>
      <c r="C17299">
        <v>16698</v>
      </c>
      <c r="D17299">
        <f t="shared" si="275"/>
        <v>782.71875</v>
      </c>
    </row>
    <row r="17300" spans="2:4" x14ac:dyDescent="0.25">
      <c r="B17300">
        <v>66</v>
      </c>
      <c r="C17300">
        <v>16706</v>
      </c>
      <c r="D17300">
        <f t="shared" si="275"/>
        <v>783.09375</v>
      </c>
    </row>
    <row r="17301" spans="2:4" x14ac:dyDescent="0.25">
      <c r="B17301">
        <v>66</v>
      </c>
      <c r="C17301">
        <v>16708</v>
      </c>
      <c r="D17301">
        <f t="shared" si="275"/>
        <v>783.1875</v>
      </c>
    </row>
    <row r="17302" spans="2:4" x14ac:dyDescent="0.25">
      <c r="B17302">
        <v>66</v>
      </c>
      <c r="C17302">
        <v>16698</v>
      </c>
      <c r="D17302">
        <f t="shared" si="275"/>
        <v>782.71875</v>
      </c>
    </row>
    <row r="17303" spans="2:4" x14ac:dyDescent="0.25">
      <c r="B17303">
        <v>66</v>
      </c>
      <c r="C17303">
        <v>16707</v>
      </c>
      <c r="D17303">
        <f t="shared" si="275"/>
        <v>783.140625</v>
      </c>
    </row>
    <row r="17304" spans="2:4" x14ac:dyDescent="0.25">
      <c r="B17304">
        <v>66</v>
      </c>
      <c r="C17304">
        <v>16709</v>
      </c>
      <c r="D17304">
        <f t="shared" si="275"/>
        <v>783.234375</v>
      </c>
    </row>
    <row r="17305" spans="2:4" x14ac:dyDescent="0.25">
      <c r="B17305">
        <v>66</v>
      </c>
      <c r="C17305">
        <v>16700</v>
      </c>
      <c r="D17305">
        <f t="shared" si="275"/>
        <v>782.8125</v>
      </c>
    </row>
    <row r="17306" spans="2:4" x14ac:dyDescent="0.25">
      <c r="B17306">
        <v>66</v>
      </c>
      <c r="C17306">
        <v>16707</v>
      </c>
      <c r="D17306">
        <f t="shared" si="275"/>
        <v>783.140625</v>
      </c>
    </row>
    <row r="17307" spans="2:4" x14ac:dyDescent="0.25">
      <c r="B17307">
        <v>66</v>
      </c>
      <c r="C17307">
        <v>16709</v>
      </c>
      <c r="D17307">
        <f t="shared" si="275"/>
        <v>783.234375</v>
      </c>
    </row>
    <row r="17308" spans="2:4" x14ac:dyDescent="0.25">
      <c r="B17308">
        <v>66</v>
      </c>
      <c r="C17308">
        <v>16698</v>
      </c>
      <c r="D17308">
        <f t="shared" si="275"/>
        <v>782.71875</v>
      </c>
    </row>
    <row r="17309" spans="2:4" x14ac:dyDescent="0.25">
      <c r="B17309">
        <v>66</v>
      </c>
      <c r="C17309">
        <v>16711</v>
      </c>
      <c r="D17309">
        <f t="shared" si="275"/>
        <v>783.328125</v>
      </c>
    </row>
    <row r="17310" spans="2:4" x14ac:dyDescent="0.25">
      <c r="B17310">
        <v>66</v>
      </c>
      <c r="C17310">
        <v>16711</v>
      </c>
      <c r="D17310">
        <f t="shared" si="275"/>
        <v>783.328125</v>
      </c>
    </row>
    <row r="17311" spans="2:4" x14ac:dyDescent="0.25">
      <c r="B17311">
        <v>66</v>
      </c>
      <c r="C17311">
        <v>16701</v>
      </c>
      <c r="D17311">
        <f t="shared" si="275"/>
        <v>782.859375</v>
      </c>
    </row>
    <row r="17312" spans="2:4" x14ac:dyDescent="0.25">
      <c r="B17312">
        <v>66</v>
      </c>
      <c r="C17312">
        <v>16710</v>
      </c>
      <c r="D17312">
        <f t="shared" si="275"/>
        <v>783.28125</v>
      </c>
    </row>
    <row r="17313" spans="2:4" x14ac:dyDescent="0.25">
      <c r="B17313">
        <v>66</v>
      </c>
      <c r="C17313">
        <v>16709</v>
      </c>
      <c r="D17313">
        <f t="shared" si="275"/>
        <v>783.234375</v>
      </c>
    </row>
    <row r="17314" spans="2:4" x14ac:dyDescent="0.25">
      <c r="B17314">
        <v>66</v>
      </c>
      <c r="C17314">
        <v>16700</v>
      </c>
      <c r="D17314">
        <f t="shared" si="275"/>
        <v>782.8125</v>
      </c>
    </row>
    <row r="17315" spans="2:4" x14ac:dyDescent="0.25">
      <c r="B17315">
        <v>66</v>
      </c>
      <c r="C17315">
        <v>16709</v>
      </c>
      <c r="D17315">
        <f t="shared" si="275"/>
        <v>783.234375</v>
      </c>
    </row>
    <row r="17316" spans="2:4" x14ac:dyDescent="0.25">
      <c r="B17316">
        <v>66</v>
      </c>
      <c r="C17316">
        <v>16707</v>
      </c>
      <c r="D17316">
        <f t="shared" si="275"/>
        <v>783.140625</v>
      </c>
    </row>
    <row r="17317" spans="2:4" x14ac:dyDescent="0.25">
      <c r="B17317">
        <v>66</v>
      </c>
      <c r="C17317">
        <v>16698</v>
      </c>
      <c r="D17317">
        <f t="shared" si="275"/>
        <v>782.71875</v>
      </c>
    </row>
    <row r="17318" spans="2:4" x14ac:dyDescent="0.25">
      <c r="B17318">
        <v>66</v>
      </c>
      <c r="C17318">
        <v>16706</v>
      </c>
      <c r="D17318">
        <f t="shared" si="275"/>
        <v>783.09375</v>
      </c>
    </row>
    <row r="17319" spans="2:4" x14ac:dyDescent="0.25">
      <c r="B17319">
        <v>66</v>
      </c>
      <c r="C17319">
        <v>16706</v>
      </c>
      <c r="D17319">
        <f t="shared" si="275"/>
        <v>783.09375</v>
      </c>
    </row>
    <row r="17320" spans="2:4" x14ac:dyDescent="0.25">
      <c r="B17320">
        <v>66</v>
      </c>
      <c r="C17320">
        <v>16697</v>
      </c>
      <c r="D17320">
        <f t="shared" si="275"/>
        <v>782.671875</v>
      </c>
    </row>
    <row r="17321" spans="2:4" x14ac:dyDescent="0.25">
      <c r="B17321">
        <v>66</v>
      </c>
      <c r="C17321">
        <v>16708</v>
      </c>
      <c r="D17321">
        <f t="shared" si="275"/>
        <v>783.1875</v>
      </c>
    </row>
    <row r="17322" spans="2:4" x14ac:dyDescent="0.25">
      <c r="B17322">
        <v>66</v>
      </c>
      <c r="C17322">
        <v>16709</v>
      </c>
      <c r="D17322">
        <f t="shared" si="275"/>
        <v>783.234375</v>
      </c>
    </row>
    <row r="17323" spans="2:4" x14ac:dyDescent="0.25">
      <c r="B17323">
        <v>66</v>
      </c>
      <c r="C17323">
        <v>16699</v>
      </c>
      <c r="D17323">
        <f t="shared" si="275"/>
        <v>782.765625</v>
      </c>
    </row>
    <row r="17324" spans="2:4" x14ac:dyDescent="0.25">
      <c r="B17324">
        <v>66</v>
      </c>
      <c r="C17324">
        <v>16709</v>
      </c>
      <c r="D17324">
        <f t="shared" si="275"/>
        <v>783.234375</v>
      </c>
    </row>
    <row r="17325" spans="2:4" x14ac:dyDescent="0.25">
      <c r="B17325">
        <v>66</v>
      </c>
      <c r="C17325">
        <v>16710</v>
      </c>
      <c r="D17325">
        <f t="shared" si="275"/>
        <v>783.28125</v>
      </c>
    </row>
    <row r="17326" spans="2:4" x14ac:dyDescent="0.25">
      <c r="B17326">
        <v>66</v>
      </c>
      <c r="C17326">
        <v>16699</v>
      </c>
      <c r="D17326">
        <f t="shared" si="275"/>
        <v>782.765625</v>
      </c>
    </row>
    <row r="17327" spans="2:4" x14ac:dyDescent="0.25">
      <c r="B17327">
        <v>66</v>
      </c>
      <c r="C17327">
        <v>16709</v>
      </c>
      <c r="D17327">
        <f t="shared" si="275"/>
        <v>783.234375</v>
      </c>
    </row>
    <row r="17328" spans="2:4" x14ac:dyDescent="0.25">
      <c r="B17328">
        <v>66</v>
      </c>
      <c r="C17328">
        <v>16710</v>
      </c>
      <c r="D17328">
        <f t="shared" si="275"/>
        <v>783.28125</v>
      </c>
    </row>
    <row r="17329" spans="2:4" x14ac:dyDescent="0.25">
      <c r="B17329">
        <v>66</v>
      </c>
      <c r="C17329">
        <v>16698</v>
      </c>
      <c r="D17329">
        <f t="shared" si="275"/>
        <v>782.71875</v>
      </c>
    </row>
    <row r="17330" spans="2:4" x14ac:dyDescent="0.25">
      <c r="B17330">
        <v>66</v>
      </c>
      <c r="C17330">
        <v>16708</v>
      </c>
      <c r="D17330">
        <f t="shared" si="275"/>
        <v>783.1875</v>
      </c>
    </row>
    <row r="17331" spans="2:4" x14ac:dyDescent="0.25">
      <c r="B17331">
        <v>66</v>
      </c>
      <c r="C17331">
        <v>16708</v>
      </c>
      <c r="D17331">
        <f t="shared" si="275"/>
        <v>783.1875</v>
      </c>
    </row>
    <row r="17332" spans="2:4" x14ac:dyDescent="0.25">
      <c r="B17332">
        <v>66</v>
      </c>
      <c r="C17332">
        <v>16698</v>
      </c>
      <c r="D17332">
        <f t="shared" si="275"/>
        <v>782.71875</v>
      </c>
    </row>
    <row r="17333" spans="2:4" x14ac:dyDescent="0.25">
      <c r="B17333">
        <v>66</v>
      </c>
      <c r="C17333">
        <v>16708</v>
      </c>
      <c r="D17333">
        <f t="shared" si="275"/>
        <v>783.1875</v>
      </c>
    </row>
    <row r="17334" spans="2:4" x14ac:dyDescent="0.25">
      <c r="B17334">
        <v>66</v>
      </c>
      <c r="C17334">
        <v>16708</v>
      </c>
      <c r="D17334">
        <f t="shared" si="275"/>
        <v>783.1875</v>
      </c>
    </row>
    <row r="17335" spans="2:4" x14ac:dyDescent="0.25">
      <c r="B17335">
        <v>66</v>
      </c>
      <c r="C17335">
        <v>16696</v>
      </c>
      <c r="D17335">
        <f t="shared" si="275"/>
        <v>782.625</v>
      </c>
    </row>
    <row r="17336" spans="2:4" x14ac:dyDescent="0.25">
      <c r="B17336">
        <v>66</v>
      </c>
      <c r="C17336">
        <v>16706</v>
      </c>
      <c r="D17336">
        <f t="shared" si="275"/>
        <v>783.09375</v>
      </c>
    </row>
    <row r="17337" spans="2:4" x14ac:dyDescent="0.25">
      <c r="B17337">
        <v>66</v>
      </c>
      <c r="C17337">
        <v>16707</v>
      </c>
      <c r="D17337">
        <f t="shared" si="275"/>
        <v>783.140625</v>
      </c>
    </row>
    <row r="17338" spans="2:4" x14ac:dyDescent="0.25">
      <c r="B17338">
        <v>66</v>
      </c>
      <c r="C17338">
        <v>16697</v>
      </c>
      <c r="D17338">
        <f t="shared" si="275"/>
        <v>782.671875</v>
      </c>
    </row>
    <row r="17339" spans="2:4" x14ac:dyDescent="0.25">
      <c r="B17339">
        <v>66</v>
      </c>
      <c r="C17339">
        <v>16709</v>
      </c>
      <c r="D17339">
        <f t="shared" si="275"/>
        <v>783.234375</v>
      </c>
    </row>
    <row r="17340" spans="2:4" x14ac:dyDescent="0.25">
      <c r="B17340">
        <v>66</v>
      </c>
      <c r="C17340">
        <v>16710</v>
      </c>
      <c r="D17340">
        <f t="shared" si="275"/>
        <v>783.28125</v>
      </c>
    </row>
    <row r="17341" spans="2:4" x14ac:dyDescent="0.25">
      <c r="B17341">
        <v>66</v>
      </c>
      <c r="C17341">
        <v>16699</v>
      </c>
      <c r="D17341">
        <f t="shared" si="275"/>
        <v>782.765625</v>
      </c>
    </row>
    <row r="17342" spans="2:4" x14ac:dyDescent="0.25">
      <c r="B17342">
        <v>66</v>
      </c>
      <c r="C17342">
        <v>16710</v>
      </c>
      <c r="D17342">
        <f t="shared" si="275"/>
        <v>783.28125</v>
      </c>
    </row>
    <row r="17343" spans="2:4" x14ac:dyDescent="0.25">
      <c r="B17343">
        <v>66</v>
      </c>
      <c r="C17343">
        <v>16709</v>
      </c>
      <c r="D17343">
        <f t="shared" si="275"/>
        <v>783.234375</v>
      </c>
    </row>
    <row r="17344" spans="2:4" x14ac:dyDescent="0.25">
      <c r="B17344">
        <v>66</v>
      </c>
      <c r="C17344">
        <v>16698</v>
      </c>
      <c r="D17344">
        <f t="shared" si="275"/>
        <v>782.71875</v>
      </c>
    </row>
    <row r="17345" spans="2:4" x14ac:dyDescent="0.25">
      <c r="B17345">
        <v>66</v>
      </c>
      <c r="C17345">
        <v>16707</v>
      </c>
      <c r="D17345">
        <f t="shared" si="275"/>
        <v>783.140625</v>
      </c>
    </row>
    <row r="17346" spans="2:4" x14ac:dyDescent="0.25">
      <c r="B17346">
        <v>66</v>
      </c>
      <c r="C17346">
        <v>16707</v>
      </c>
      <c r="D17346">
        <f t="shared" si="275"/>
        <v>783.140625</v>
      </c>
    </row>
    <row r="17347" spans="2:4" x14ac:dyDescent="0.25">
      <c r="B17347">
        <v>66</v>
      </c>
      <c r="C17347">
        <v>16695</v>
      </c>
      <c r="D17347">
        <f t="shared" si="275"/>
        <v>782.578125</v>
      </c>
    </row>
    <row r="17348" spans="2:4" x14ac:dyDescent="0.25">
      <c r="B17348">
        <v>66</v>
      </c>
      <c r="C17348">
        <v>16706</v>
      </c>
      <c r="D17348">
        <f t="shared" si="275"/>
        <v>783.09375</v>
      </c>
    </row>
    <row r="17349" spans="2:4" x14ac:dyDescent="0.25">
      <c r="B17349">
        <v>66</v>
      </c>
      <c r="C17349">
        <v>16707</v>
      </c>
      <c r="D17349">
        <f t="shared" si="275"/>
        <v>783.140625</v>
      </c>
    </row>
    <row r="17350" spans="2:4" x14ac:dyDescent="0.25">
      <c r="B17350">
        <v>66</v>
      </c>
      <c r="C17350">
        <v>16697</v>
      </c>
      <c r="D17350">
        <f t="shared" si="275"/>
        <v>782.671875</v>
      </c>
    </row>
    <row r="17351" spans="2:4" x14ac:dyDescent="0.25">
      <c r="B17351">
        <v>66</v>
      </c>
      <c r="C17351">
        <v>16706</v>
      </c>
      <c r="D17351">
        <f t="shared" si="275"/>
        <v>783.09375</v>
      </c>
    </row>
    <row r="17352" spans="2:4" x14ac:dyDescent="0.25">
      <c r="B17352">
        <v>66</v>
      </c>
      <c r="C17352">
        <v>16708</v>
      </c>
      <c r="D17352">
        <f t="shared" si="275"/>
        <v>783.1875</v>
      </c>
    </row>
    <row r="17353" spans="2:4" x14ac:dyDescent="0.25">
      <c r="B17353">
        <v>66</v>
      </c>
      <c r="C17353">
        <v>16699</v>
      </c>
      <c r="D17353">
        <f t="shared" ref="D17353:D17416" si="276">IF(MOD(B17353,16)&lt;6,C17353*0.1875/(2^MOD(B17353,16)),"aa")</f>
        <v>782.765625</v>
      </c>
    </row>
    <row r="17354" spans="2:4" x14ac:dyDescent="0.25">
      <c r="B17354">
        <v>66</v>
      </c>
      <c r="C17354">
        <v>16708</v>
      </c>
      <c r="D17354">
        <f t="shared" si="276"/>
        <v>783.1875</v>
      </c>
    </row>
    <row r="17355" spans="2:4" x14ac:dyDescent="0.25">
      <c r="B17355">
        <v>66</v>
      </c>
      <c r="C17355">
        <v>16710</v>
      </c>
      <c r="D17355">
        <f t="shared" si="276"/>
        <v>783.28125</v>
      </c>
    </row>
    <row r="17356" spans="2:4" x14ac:dyDescent="0.25">
      <c r="B17356">
        <v>66</v>
      </c>
      <c r="C17356">
        <v>16698</v>
      </c>
      <c r="D17356">
        <f t="shared" si="276"/>
        <v>782.71875</v>
      </c>
    </row>
    <row r="17357" spans="2:4" x14ac:dyDescent="0.25">
      <c r="B17357">
        <v>66</v>
      </c>
      <c r="C17357">
        <v>16709</v>
      </c>
      <c r="D17357">
        <f t="shared" si="276"/>
        <v>783.234375</v>
      </c>
    </row>
    <row r="17358" spans="2:4" x14ac:dyDescent="0.25">
      <c r="B17358">
        <v>66</v>
      </c>
      <c r="C17358">
        <v>16709</v>
      </c>
      <c r="D17358">
        <f t="shared" si="276"/>
        <v>783.234375</v>
      </c>
    </row>
    <row r="17359" spans="2:4" x14ac:dyDescent="0.25">
      <c r="B17359">
        <v>66</v>
      </c>
      <c r="C17359">
        <v>16698</v>
      </c>
      <c r="D17359">
        <f t="shared" si="276"/>
        <v>782.71875</v>
      </c>
    </row>
    <row r="17360" spans="2:4" x14ac:dyDescent="0.25">
      <c r="B17360">
        <v>66</v>
      </c>
      <c r="C17360">
        <v>16706</v>
      </c>
      <c r="D17360">
        <f t="shared" si="276"/>
        <v>783.09375</v>
      </c>
    </row>
    <row r="17361" spans="2:4" x14ac:dyDescent="0.25">
      <c r="B17361">
        <v>66</v>
      </c>
      <c r="C17361">
        <v>16706</v>
      </c>
      <c r="D17361">
        <f t="shared" si="276"/>
        <v>783.09375</v>
      </c>
    </row>
    <row r="17362" spans="2:4" x14ac:dyDescent="0.25">
      <c r="B17362">
        <v>66</v>
      </c>
      <c r="C17362">
        <v>16696</v>
      </c>
      <c r="D17362">
        <f t="shared" si="276"/>
        <v>782.625</v>
      </c>
    </row>
    <row r="17363" spans="2:4" x14ac:dyDescent="0.25">
      <c r="B17363">
        <v>66</v>
      </c>
      <c r="C17363">
        <v>16706</v>
      </c>
      <c r="D17363">
        <f t="shared" si="276"/>
        <v>783.09375</v>
      </c>
    </row>
    <row r="17364" spans="2:4" x14ac:dyDescent="0.25">
      <c r="B17364">
        <v>66</v>
      </c>
      <c r="C17364">
        <v>16706</v>
      </c>
      <c r="D17364">
        <f t="shared" si="276"/>
        <v>783.09375</v>
      </c>
    </row>
    <row r="17365" spans="2:4" x14ac:dyDescent="0.25">
      <c r="B17365">
        <v>66</v>
      </c>
      <c r="C17365">
        <v>16696</v>
      </c>
      <c r="D17365">
        <f t="shared" si="276"/>
        <v>782.625</v>
      </c>
    </row>
    <row r="17366" spans="2:4" x14ac:dyDescent="0.25">
      <c r="B17366">
        <v>66</v>
      </c>
      <c r="C17366">
        <v>16706</v>
      </c>
      <c r="D17366">
        <f t="shared" si="276"/>
        <v>783.09375</v>
      </c>
    </row>
    <row r="17367" spans="2:4" x14ac:dyDescent="0.25">
      <c r="B17367">
        <v>66</v>
      </c>
      <c r="C17367">
        <v>16706</v>
      </c>
      <c r="D17367">
        <f t="shared" si="276"/>
        <v>783.09375</v>
      </c>
    </row>
    <row r="17368" spans="2:4" x14ac:dyDescent="0.25">
      <c r="B17368">
        <v>66</v>
      </c>
      <c r="C17368">
        <v>16698</v>
      </c>
      <c r="D17368">
        <f t="shared" si="276"/>
        <v>782.71875</v>
      </c>
    </row>
    <row r="17369" spans="2:4" x14ac:dyDescent="0.25">
      <c r="B17369">
        <v>66</v>
      </c>
      <c r="C17369">
        <v>16707</v>
      </c>
      <c r="D17369">
        <f t="shared" si="276"/>
        <v>783.140625</v>
      </c>
    </row>
    <row r="17370" spans="2:4" x14ac:dyDescent="0.25">
      <c r="B17370">
        <v>66</v>
      </c>
      <c r="C17370">
        <v>16708</v>
      </c>
      <c r="D17370">
        <f t="shared" si="276"/>
        <v>783.1875</v>
      </c>
    </row>
    <row r="17371" spans="2:4" x14ac:dyDescent="0.25">
      <c r="B17371">
        <v>66</v>
      </c>
      <c r="C17371">
        <v>16699</v>
      </c>
      <c r="D17371">
        <f t="shared" si="276"/>
        <v>782.765625</v>
      </c>
    </row>
    <row r="17372" spans="2:4" x14ac:dyDescent="0.25">
      <c r="B17372">
        <v>66</v>
      </c>
      <c r="C17372">
        <v>16708</v>
      </c>
      <c r="D17372">
        <f t="shared" si="276"/>
        <v>783.1875</v>
      </c>
    </row>
    <row r="17373" spans="2:4" x14ac:dyDescent="0.25">
      <c r="B17373">
        <v>66</v>
      </c>
      <c r="C17373">
        <v>16706</v>
      </c>
      <c r="D17373">
        <f t="shared" si="276"/>
        <v>783.09375</v>
      </c>
    </row>
    <row r="17374" spans="2:4" x14ac:dyDescent="0.25">
      <c r="B17374">
        <v>66</v>
      </c>
      <c r="C17374">
        <v>16697</v>
      </c>
      <c r="D17374">
        <f t="shared" si="276"/>
        <v>782.671875</v>
      </c>
    </row>
    <row r="17375" spans="2:4" x14ac:dyDescent="0.25">
      <c r="B17375">
        <v>66</v>
      </c>
      <c r="C17375">
        <v>16705</v>
      </c>
      <c r="D17375">
        <f t="shared" si="276"/>
        <v>783.046875</v>
      </c>
    </row>
    <row r="17376" spans="2:4" x14ac:dyDescent="0.25">
      <c r="B17376">
        <v>66</v>
      </c>
      <c r="C17376">
        <v>16705</v>
      </c>
      <c r="D17376">
        <f t="shared" si="276"/>
        <v>783.046875</v>
      </c>
    </row>
    <row r="17377" spans="2:4" x14ac:dyDescent="0.25">
      <c r="B17377">
        <v>66</v>
      </c>
      <c r="C17377">
        <v>16697</v>
      </c>
      <c r="D17377">
        <f t="shared" si="276"/>
        <v>782.671875</v>
      </c>
    </row>
    <row r="17378" spans="2:4" x14ac:dyDescent="0.25">
      <c r="B17378">
        <v>66</v>
      </c>
      <c r="C17378">
        <v>16705</v>
      </c>
      <c r="D17378">
        <f t="shared" si="276"/>
        <v>783.046875</v>
      </c>
    </row>
    <row r="17379" spans="2:4" x14ac:dyDescent="0.25">
      <c r="B17379">
        <v>66</v>
      </c>
      <c r="C17379">
        <v>16704</v>
      </c>
      <c r="D17379">
        <f t="shared" si="276"/>
        <v>783</v>
      </c>
    </row>
    <row r="17380" spans="2:4" x14ac:dyDescent="0.25">
      <c r="B17380">
        <v>66</v>
      </c>
      <c r="C17380">
        <v>16696</v>
      </c>
      <c r="D17380">
        <f t="shared" si="276"/>
        <v>782.625</v>
      </c>
    </row>
    <row r="17381" spans="2:4" x14ac:dyDescent="0.25">
      <c r="B17381">
        <v>66</v>
      </c>
      <c r="C17381">
        <v>16706</v>
      </c>
      <c r="D17381">
        <f t="shared" si="276"/>
        <v>783.09375</v>
      </c>
    </row>
    <row r="17382" spans="2:4" x14ac:dyDescent="0.25">
      <c r="B17382">
        <v>66</v>
      </c>
      <c r="C17382">
        <v>16704</v>
      </c>
      <c r="D17382">
        <f t="shared" si="276"/>
        <v>783</v>
      </c>
    </row>
    <row r="17383" spans="2:4" x14ac:dyDescent="0.25">
      <c r="B17383">
        <v>66</v>
      </c>
      <c r="C17383">
        <v>16696</v>
      </c>
      <c r="D17383">
        <f t="shared" si="276"/>
        <v>782.625</v>
      </c>
    </row>
    <row r="17384" spans="2:4" x14ac:dyDescent="0.25">
      <c r="B17384">
        <v>66</v>
      </c>
      <c r="C17384">
        <v>16707</v>
      </c>
      <c r="D17384">
        <f t="shared" si="276"/>
        <v>783.140625</v>
      </c>
    </row>
    <row r="17385" spans="2:4" x14ac:dyDescent="0.25">
      <c r="B17385">
        <v>66</v>
      </c>
      <c r="C17385">
        <v>16707</v>
      </c>
      <c r="D17385">
        <f t="shared" si="276"/>
        <v>783.140625</v>
      </c>
    </row>
    <row r="17386" spans="2:4" x14ac:dyDescent="0.25">
      <c r="B17386">
        <v>66</v>
      </c>
      <c r="C17386">
        <v>16697</v>
      </c>
      <c r="D17386">
        <f t="shared" si="276"/>
        <v>782.671875</v>
      </c>
    </row>
    <row r="17387" spans="2:4" x14ac:dyDescent="0.25">
      <c r="B17387">
        <v>66</v>
      </c>
      <c r="C17387">
        <v>16708</v>
      </c>
      <c r="D17387">
        <f t="shared" si="276"/>
        <v>783.1875</v>
      </c>
    </row>
    <row r="17388" spans="2:4" x14ac:dyDescent="0.25">
      <c r="B17388">
        <v>66</v>
      </c>
      <c r="C17388">
        <v>16706</v>
      </c>
      <c r="D17388">
        <f t="shared" si="276"/>
        <v>783.09375</v>
      </c>
    </row>
    <row r="17389" spans="2:4" x14ac:dyDescent="0.25">
      <c r="B17389">
        <v>66</v>
      </c>
      <c r="C17389">
        <v>16696</v>
      </c>
      <c r="D17389">
        <f t="shared" si="276"/>
        <v>782.625</v>
      </c>
    </row>
    <row r="17390" spans="2:4" x14ac:dyDescent="0.25">
      <c r="B17390">
        <v>66</v>
      </c>
      <c r="C17390">
        <v>16707</v>
      </c>
      <c r="D17390">
        <f t="shared" si="276"/>
        <v>783.140625</v>
      </c>
    </row>
    <row r="17391" spans="2:4" x14ac:dyDescent="0.25">
      <c r="B17391">
        <v>66</v>
      </c>
      <c r="C17391">
        <v>16705</v>
      </c>
      <c r="D17391">
        <f t="shared" si="276"/>
        <v>783.046875</v>
      </c>
    </row>
    <row r="17392" spans="2:4" x14ac:dyDescent="0.25">
      <c r="B17392">
        <v>66</v>
      </c>
      <c r="C17392">
        <v>16696</v>
      </c>
      <c r="D17392">
        <f t="shared" si="276"/>
        <v>782.625</v>
      </c>
    </row>
    <row r="17393" spans="2:4" x14ac:dyDescent="0.25">
      <c r="B17393">
        <v>66</v>
      </c>
      <c r="C17393">
        <v>16706</v>
      </c>
      <c r="D17393">
        <f t="shared" si="276"/>
        <v>783.09375</v>
      </c>
    </row>
    <row r="17394" spans="2:4" x14ac:dyDescent="0.25">
      <c r="B17394">
        <v>66</v>
      </c>
      <c r="C17394">
        <v>16705</v>
      </c>
      <c r="D17394">
        <f t="shared" si="276"/>
        <v>783.046875</v>
      </c>
    </row>
    <row r="17395" spans="2:4" x14ac:dyDescent="0.25">
      <c r="B17395">
        <v>66</v>
      </c>
      <c r="C17395">
        <v>16694</v>
      </c>
      <c r="D17395">
        <f t="shared" si="276"/>
        <v>782.53125</v>
      </c>
    </row>
    <row r="17396" spans="2:4" x14ac:dyDescent="0.25">
      <c r="B17396">
        <v>66</v>
      </c>
      <c r="C17396">
        <v>16704</v>
      </c>
      <c r="D17396">
        <f t="shared" si="276"/>
        <v>783</v>
      </c>
    </row>
    <row r="17397" spans="2:4" x14ac:dyDescent="0.25">
      <c r="B17397">
        <v>66</v>
      </c>
      <c r="C17397">
        <v>16703</v>
      </c>
      <c r="D17397">
        <f t="shared" si="276"/>
        <v>782.953125</v>
      </c>
    </row>
    <row r="17398" spans="2:4" x14ac:dyDescent="0.25">
      <c r="B17398">
        <v>66</v>
      </c>
      <c r="C17398">
        <v>16694</v>
      </c>
      <c r="D17398">
        <f t="shared" si="276"/>
        <v>782.53125</v>
      </c>
    </row>
    <row r="17399" spans="2:4" x14ac:dyDescent="0.25">
      <c r="B17399">
        <v>66</v>
      </c>
      <c r="C17399">
        <v>16707</v>
      </c>
      <c r="D17399">
        <f t="shared" si="276"/>
        <v>783.140625</v>
      </c>
    </row>
    <row r="17400" spans="2:4" x14ac:dyDescent="0.25">
      <c r="B17400">
        <v>66</v>
      </c>
      <c r="C17400">
        <v>16704</v>
      </c>
      <c r="D17400">
        <f t="shared" si="276"/>
        <v>783</v>
      </c>
    </row>
    <row r="17401" spans="2:4" x14ac:dyDescent="0.25">
      <c r="B17401">
        <v>66</v>
      </c>
      <c r="C17401">
        <v>16696</v>
      </c>
      <c r="D17401">
        <f t="shared" si="276"/>
        <v>782.625</v>
      </c>
    </row>
    <row r="17402" spans="2:4" x14ac:dyDescent="0.25">
      <c r="B17402">
        <v>66</v>
      </c>
      <c r="C17402">
        <v>16707</v>
      </c>
      <c r="D17402">
        <f t="shared" si="276"/>
        <v>783.140625</v>
      </c>
    </row>
    <row r="17403" spans="2:4" x14ac:dyDescent="0.25">
      <c r="B17403">
        <v>66</v>
      </c>
      <c r="C17403">
        <v>16703</v>
      </c>
      <c r="D17403">
        <f t="shared" si="276"/>
        <v>782.953125</v>
      </c>
    </row>
    <row r="17404" spans="2:4" x14ac:dyDescent="0.25">
      <c r="B17404">
        <v>66</v>
      </c>
      <c r="C17404">
        <v>16696</v>
      </c>
      <c r="D17404">
        <f t="shared" si="276"/>
        <v>782.625</v>
      </c>
    </row>
    <row r="17405" spans="2:4" x14ac:dyDescent="0.25">
      <c r="B17405">
        <v>66</v>
      </c>
      <c r="C17405">
        <v>16707</v>
      </c>
      <c r="D17405">
        <f t="shared" si="276"/>
        <v>783.140625</v>
      </c>
    </row>
    <row r="17406" spans="2:4" x14ac:dyDescent="0.25">
      <c r="B17406">
        <v>66</v>
      </c>
      <c r="C17406">
        <v>16706</v>
      </c>
      <c r="D17406">
        <f t="shared" si="276"/>
        <v>783.09375</v>
      </c>
    </row>
    <row r="17407" spans="2:4" x14ac:dyDescent="0.25">
      <c r="B17407">
        <v>66</v>
      </c>
      <c r="C17407">
        <v>16696</v>
      </c>
      <c r="D17407">
        <f t="shared" si="276"/>
        <v>782.625</v>
      </c>
    </row>
    <row r="17408" spans="2:4" x14ac:dyDescent="0.25">
      <c r="B17408">
        <v>66</v>
      </c>
      <c r="C17408">
        <v>16705</v>
      </c>
      <c r="D17408">
        <f t="shared" si="276"/>
        <v>783.046875</v>
      </c>
    </row>
    <row r="17409" spans="2:4" x14ac:dyDescent="0.25">
      <c r="B17409">
        <v>66</v>
      </c>
      <c r="C17409">
        <v>16703</v>
      </c>
      <c r="D17409">
        <f t="shared" si="276"/>
        <v>782.953125</v>
      </c>
    </row>
    <row r="17410" spans="2:4" x14ac:dyDescent="0.25">
      <c r="B17410">
        <v>66</v>
      </c>
      <c r="C17410">
        <v>16694</v>
      </c>
      <c r="D17410">
        <f t="shared" si="276"/>
        <v>782.53125</v>
      </c>
    </row>
    <row r="17411" spans="2:4" x14ac:dyDescent="0.25">
      <c r="B17411">
        <v>66</v>
      </c>
      <c r="C17411">
        <v>16705</v>
      </c>
      <c r="D17411">
        <f t="shared" si="276"/>
        <v>783.046875</v>
      </c>
    </row>
    <row r="17412" spans="2:4" x14ac:dyDescent="0.25">
      <c r="B17412">
        <v>66</v>
      </c>
      <c r="C17412">
        <v>16705</v>
      </c>
      <c r="D17412">
        <f t="shared" si="276"/>
        <v>783.046875</v>
      </c>
    </row>
    <row r="17413" spans="2:4" x14ac:dyDescent="0.25">
      <c r="B17413">
        <v>66</v>
      </c>
      <c r="C17413">
        <v>16695</v>
      </c>
      <c r="D17413">
        <f t="shared" si="276"/>
        <v>782.578125</v>
      </c>
    </row>
    <row r="17414" spans="2:4" x14ac:dyDescent="0.25">
      <c r="B17414">
        <v>66</v>
      </c>
      <c r="C17414">
        <v>16705</v>
      </c>
      <c r="D17414">
        <f t="shared" si="276"/>
        <v>783.046875</v>
      </c>
    </row>
    <row r="17415" spans="2:4" x14ac:dyDescent="0.25">
      <c r="B17415">
        <v>66</v>
      </c>
      <c r="C17415">
        <v>16705</v>
      </c>
      <c r="D17415">
        <f t="shared" si="276"/>
        <v>783.046875</v>
      </c>
    </row>
    <row r="17416" spans="2:4" x14ac:dyDescent="0.25">
      <c r="B17416">
        <v>66</v>
      </c>
      <c r="C17416">
        <v>16698</v>
      </c>
      <c r="D17416">
        <f t="shared" si="276"/>
        <v>782.71875</v>
      </c>
    </row>
    <row r="17417" spans="2:4" x14ac:dyDescent="0.25">
      <c r="B17417">
        <v>66</v>
      </c>
      <c r="C17417">
        <v>16707</v>
      </c>
      <c r="D17417">
        <f t="shared" ref="D17417:D17480" si="277">IF(MOD(B17417,16)&lt;6,C17417*0.1875/(2^MOD(B17417,16)),"aa")</f>
        <v>783.140625</v>
      </c>
    </row>
    <row r="17418" spans="2:4" x14ac:dyDescent="0.25">
      <c r="B17418">
        <v>66</v>
      </c>
      <c r="C17418">
        <v>16706</v>
      </c>
      <c r="D17418">
        <f t="shared" si="277"/>
        <v>783.09375</v>
      </c>
    </row>
    <row r="17419" spans="2:4" x14ac:dyDescent="0.25">
      <c r="B17419">
        <v>66</v>
      </c>
      <c r="C17419">
        <v>16697</v>
      </c>
      <c r="D17419">
        <f t="shared" si="277"/>
        <v>782.671875</v>
      </c>
    </row>
    <row r="17420" spans="2:4" x14ac:dyDescent="0.25">
      <c r="B17420">
        <v>66</v>
      </c>
      <c r="C17420">
        <v>16707</v>
      </c>
      <c r="D17420">
        <f t="shared" si="277"/>
        <v>783.140625</v>
      </c>
    </row>
    <row r="17421" spans="2:4" x14ac:dyDescent="0.25">
      <c r="B17421">
        <v>66</v>
      </c>
      <c r="C17421">
        <v>16704</v>
      </c>
      <c r="D17421">
        <f t="shared" si="277"/>
        <v>783</v>
      </c>
    </row>
    <row r="17422" spans="2:4" x14ac:dyDescent="0.25">
      <c r="B17422">
        <v>66</v>
      </c>
      <c r="C17422">
        <v>16695</v>
      </c>
      <c r="D17422">
        <f t="shared" si="277"/>
        <v>782.578125</v>
      </c>
    </row>
    <row r="17423" spans="2:4" x14ac:dyDescent="0.25">
      <c r="B17423">
        <v>66</v>
      </c>
      <c r="C17423">
        <v>16705</v>
      </c>
      <c r="D17423">
        <f t="shared" si="277"/>
        <v>783.046875</v>
      </c>
    </row>
    <row r="17424" spans="2:4" x14ac:dyDescent="0.25">
      <c r="B17424">
        <v>66</v>
      </c>
      <c r="C17424">
        <v>16701</v>
      </c>
      <c r="D17424">
        <f t="shared" si="277"/>
        <v>782.859375</v>
      </c>
    </row>
    <row r="17425" spans="2:4" x14ac:dyDescent="0.25">
      <c r="B17425">
        <v>66</v>
      </c>
      <c r="C17425">
        <v>16693</v>
      </c>
      <c r="D17425">
        <f t="shared" si="277"/>
        <v>782.484375</v>
      </c>
    </row>
    <row r="17426" spans="2:4" x14ac:dyDescent="0.25">
      <c r="B17426">
        <v>66</v>
      </c>
      <c r="C17426">
        <v>16703</v>
      </c>
      <c r="D17426">
        <f t="shared" si="277"/>
        <v>782.953125</v>
      </c>
    </row>
    <row r="17427" spans="2:4" x14ac:dyDescent="0.25">
      <c r="B17427">
        <v>66</v>
      </c>
      <c r="C17427">
        <v>16702</v>
      </c>
      <c r="D17427">
        <f t="shared" si="277"/>
        <v>782.90625</v>
      </c>
    </row>
    <row r="17428" spans="2:4" x14ac:dyDescent="0.25">
      <c r="B17428">
        <v>66</v>
      </c>
      <c r="C17428">
        <v>16694</v>
      </c>
      <c r="D17428">
        <f t="shared" si="277"/>
        <v>782.53125</v>
      </c>
    </row>
    <row r="17429" spans="2:4" x14ac:dyDescent="0.25">
      <c r="B17429">
        <v>66</v>
      </c>
      <c r="C17429">
        <v>16704</v>
      </c>
      <c r="D17429">
        <f t="shared" si="277"/>
        <v>783</v>
      </c>
    </row>
    <row r="17430" spans="2:4" x14ac:dyDescent="0.25">
      <c r="B17430">
        <v>66</v>
      </c>
      <c r="C17430">
        <v>16704</v>
      </c>
      <c r="D17430">
        <f t="shared" si="277"/>
        <v>783</v>
      </c>
    </row>
    <row r="17431" spans="2:4" x14ac:dyDescent="0.25">
      <c r="B17431">
        <v>66</v>
      </c>
      <c r="C17431">
        <v>16695</v>
      </c>
      <c r="D17431">
        <f t="shared" si="277"/>
        <v>782.578125</v>
      </c>
    </row>
    <row r="17432" spans="2:4" x14ac:dyDescent="0.25">
      <c r="B17432">
        <v>66</v>
      </c>
      <c r="C17432">
        <v>16706</v>
      </c>
      <c r="D17432">
        <f t="shared" si="277"/>
        <v>783.09375</v>
      </c>
    </row>
    <row r="17433" spans="2:4" x14ac:dyDescent="0.25">
      <c r="B17433">
        <v>66</v>
      </c>
      <c r="C17433">
        <v>16701</v>
      </c>
      <c r="D17433">
        <f t="shared" si="277"/>
        <v>782.859375</v>
      </c>
    </row>
    <row r="17434" spans="2:4" x14ac:dyDescent="0.25">
      <c r="B17434">
        <v>66</v>
      </c>
      <c r="C17434">
        <v>16696</v>
      </c>
      <c r="D17434">
        <f t="shared" si="277"/>
        <v>782.625</v>
      </c>
    </row>
    <row r="17435" spans="2:4" x14ac:dyDescent="0.25">
      <c r="B17435">
        <v>66</v>
      </c>
      <c r="C17435">
        <v>16707</v>
      </c>
      <c r="D17435">
        <f t="shared" si="277"/>
        <v>783.140625</v>
      </c>
    </row>
    <row r="17436" spans="2:4" x14ac:dyDescent="0.25">
      <c r="B17436">
        <v>66</v>
      </c>
      <c r="C17436">
        <v>16699</v>
      </c>
      <c r="D17436">
        <f t="shared" si="277"/>
        <v>782.765625</v>
      </c>
    </row>
    <row r="17437" spans="2:4" x14ac:dyDescent="0.25">
      <c r="B17437">
        <v>66</v>
      </c>
      <c r="C17437">
        <v>16705</v>
      </c>
      <c r="D17437">
        <f t="shared" si="277"/>
        <v>783.046875</v>
      </c>
    </row>
    <row r="17438" spans="2:4" x14ac:dyDescent="0.25">
      <c r="B17438">
        <v>66</v>
      </c>
      <c r="C17438">
        <v>16705</v>
      </c>
      <c r="D17438">
        <f t="shared" si="277"/>
        <v>783.046875</v>
      </c>
    </row>
    <row r="17439" spans="2:4" x14ac:dyDescent="0.25">
      <c r="B17439">
        <v>66</v>
      </c>
      <c r="C17439">
        <v>16694</v>
      </c>
      <c r="D17439">
        <f t="shared" si="277"/>
        <v>782.53125</v>
      </c>
    </row>
    <row r="17440" spans="2:4" x14ac:dyDescent="0.25">
      <c r="B17440">
        <v>66</v>
      </c>
      <c r="C17440">
        <v>16705</v>
      </c>
      <c r="D17440">
        <f t="shared" si="277"/>
        <v>783.046875</v>
      </c>
    </row>
    <row r="17441" spans="2:4" x14ac:dyDescent="0.25">
      <c r="B17441">
        <v>66</v>
      </c>
      <c r="C17441">
        <v>16700</v>
      </c>
      <c r="D17441">
        <f t="shared" si="277"/>
        <v>782.8125</v>
      </c>
    </row>
    <row r="17442" spans="2:4" x14ac:dyDescent="0.25">
      <c r="B17442">
        <v>66</v>
      </c>
      <c r="C17442">
        <v>16693</v>
      </c>
      <c r="D17442">
        <f t="shared" si="277"/>
        <v>782.484375</v>
      </c>
    </row>
    <row r="17443" spans="2:4" x14ac:dyDescent="0.25">
      <c r="B17443">
        <v>66</v>
      </c>
      <c r="C17443">
        <v>16705</v>
      </c>
      <c r="D17443">
        <f t="shared" si="277"/>
        <v>783.046875</v>
      </c>
    </row>
    <row r="17444" spans="2:4" x14ac:dyDescent="0.25">
      <c r="B17444">
        <v>66</v>
      </c>
      <c r="C17444">
        <v>16698</v>
      </c>
      <c r="D17444">
        <f t="shared" si="277"/>
        <v>782.71875</v>
      </c>
    </row>
    <row r="17445" spans="2:4" x14ac:dyDescent="0.25">
      <c r="B17445">
        <v>66</v>
      </c>
      <c r="C17445">
        <v>16703</v>
      </c>
      <c r="D17445">
        <f t="shared" si="277"/>
        <v>782.953125</v>
      </c>
    </row>
    <row r="17446" spans="2:4" x14ac:dyDescent="0.25">
      <c r="B17446">
        <v>66</v>
      </c>
      <c r="C17446">
        <v>16705</v>
      </c>
      <c r="D17446">
        <f t="shared" si="277"/>
        <v>783.046875</v>
      </c>
    </row>
    <row r="17447" spans="2:4" x14ac:dyDescent="0.25">
      <c r="B17447">
        <v>66</v>
      </c>
      <c r="C17447">
        <v>16695</v>
      </c>
      <c r="D17447">
        <f t="shared" si="277"/>
        <v>782.578125</v>
      </c>
    </row>
    <row r="17448" spans="2:4" x14ac:dyDescent="0.25">
      <c r="B17448">
        <v>66</v>
      </c>
      <c r="C17448">
        <v>16705</v>
      </c>
      <c r="D17448">
        <f t="shared" si="277"/>
        <v>783.046875</v>
      </c>
    </row>
    <row r="17449" spans="2:4" x14ac:dyDescent="0.25">
      <c r="B17449">
        <v>66</v>
      </c>
      <c r="C17449">
        <v>16703</v>
      </c>
      <c r="D17449">
        <f t="shared" si="277"/>
        <v>782.953125</v>
      </c>
    </row>
    <row r="17450" spans="2:4" x14ac:dyDescent="0.25">
      <c r="B17450">
        <v>66</v>
      </c>
      <c r="C17450">
        <v>16695</v>
      </c>
      <c r="D17450">
        <f t="shared" si="277"/>
        <v>782.578125</v>
      </c>
    </row>
    <row r="17451" spans="2:4" x14ac:dyDescent="0.25">
      <c r="B17451">
        <v>66</v>
      </c>
      <c r="C17451">
        <v>16707</v>
      </c>
      <c r="D17451">
        <f t="shared" si="277"/>
        <v>783.140625</v>
      </c>
    </row>
    <row r="17452" spans="2:4" x14ac:dyDescent="0.25">
      <c r="B17452">
        <v>66</v>
      </c>
      <c r="C17452">
        <v>16699</v>
      </c>
      <c r="D17452">
        <f t="shared" si="277"/>
        <v>782.765625</v>
      </c>
    </row>
    <row r="17453" spans="2:4" x14ac:dyDescent="0.25">
      <c r="B17453">
        <v>66</v>
      </c>
      <c r="C17453">
        <v>16699</v>
      </c>
      <c r="D17453">
        <f t="shared" si="277"/>
        <v>782.765625</v>
      </c>
    </row>
    <row r="17454" spans="2:4" x14ac:dyDescent="0.25">
      <c r="B17454">
        <v>66</v>
      </c>
      <c r="C17454">
        <v>16705</v>
      </c>
      <c r="D17454">
        <f t="shared" si="277"/>
        <v>783.046875</v>
      </c>
    </row>
    <row r="17455" spans="2:4" x14ac:dyDescent="0.25">
      <c r="B17455">
        <v>66</v>
      </c>
      <c r="C17455">
        <v>16694</v>
      </c>
      <c r="D17455">
        <f t="shared" si="277"/>
        <v>782.53125</v>
      </c>
    </row>
    <row r="17456" spans="2:4" x14ac:dyDescent="0.25">
      <c r="B17456">
        <v>66</v>
      </c>
      <c r="C17456">
        <v>16704</v>
      </c>
      <c r="D17456">
        <f t="shared" si="277"/>
        <v>783</v>
      </c>
    </row>
    <row r="17457" spans="2:4" x14ac:dyDescent="0.25">
      <c r="B17457">
        <v>66</v>
      </c>
      <c r="C17457">
        <v>16701</v>
      </c>
      <c r="D17457">
        <f t="shared" si="277"/>
        <v>782.859375</v>
      </c>
    </row>
    <row r="17458" spans="2:4" x14ac:dyDescent="0.25">
      <c r="B17458">
        <v>66</v>
      </c>
      <c r="C17458">
        <v>16692</v>
      </c>
      <c r="D17458">
        <f t="shared" si="277"/>
        <v>782.4375</v>
      </c>
    </row>
    <row r="17459" spans="2:4" x14ac:dyDescent="0.25">
      <c r="B17459">
        <v>66</v>
      </c>
      <c r="C17459">
        <v>16704</v>
      </c>
      <c r="D17459">
        <f t="shared" si="277"/>
        <v>783</v>
      </c>
    </row>
    <row r="17460" spans="2:4" x14ac:dyDescent="0.25">
      <c r="B17460">
        <v>66</v>
      </c>
      <c r="C17460">
        <v>16700</v>
      </c>
      <c r="D17460">
        <f t="shared" si="277"/>
        <v>782.8125</v>
      </c>
    </row>
    <row r="17461" spans="2:4" x14ac:dyDescent="0.25">
      <c r="B17461">
        <v>66</v>
      </c>
      <c r="C17461">
        <v>16695</v>
      </c>
      <c r="D17461">
        <f t="shared" si="277"/>
        <v>782.578125</v>
      </c>
    </row>
    <row r="17462" spans="2:4" x14ac:dyDescent="0.25">
      <c r="B17462">
        <v>66</v>
      </c>
      <c r="C17462">
        <v>16705</v>
      </c>
      <c r="D17462">
        <f t="shared" si="277"/>
        <v>783.046875</v>
      </c>
    </row>
    <row r="17463" spans="2:4" x14ac:dyDescent="0.25">
      <c r="B17463">
        <v>66</v>
      </c>
      <c r="C17463">
        <v>16695</v>
      </c>
      <c r="D17463">
        <f t="shared" si="277"/>
        <v>782.578125</v>
      </c>
    </row>
    <row r="17464" spans="2:4" x14ac:dyDescent="0.25">
      <c r="B17464">
        <v>66</v>
      </c>
      <c r="C17464">
        <v>16705</v>
      </c>
      <c r="D17464">
        <f t="shared" si="277"/>
        <v>783.046875</v>
      </c>
    </row>
    <row r="17465" spans="2:4" x14ac:dyDescent="0.25">
      <c r="B17465">
        <v>66</v>
      </c>
      <c r="C17465">
        <v>16703</v>
      </c>
      <c r="D17465">
        <f t="shared" si="277"/>
        <v>782.953125</v>
      </c>
    </row>
    <row r="17466" spans="2:4" x14ac:dyDescent="0.25">
      <c r="B17466">
        <v>66</v>
      </c>
      <c r="C17466">
        <v>16693</v>
      </c>
      <c r="D17466">
        <f t="shared" si="277"/>
        <v>782.484375</v>
      </c>
    </row>
    <row r="17467" spans="2:4" x14ac:dyDescent="0.25">
      <c r="B17467">
        <v>66</v>
      </c>
      <c r="C17467">
        <v>16704</v>
      </c>
      <c r="D17467">
        <f t="shared" si="277"/>
        <v>783</v>
      </c>
    </row>
    <row r="17468" spans="2:4" x14ac:dyDescent="0.25">
      <c r="B17468">
        <v>66</v>
      </c>
      <c r="C17468">
        <v>16702</v>
      </c>
      <c r="D17468">
        <f t="shared" si="277"/>
        <v>782.90625</v>
      </c>
    </row>
    <row r="17469" spans="2:4" x14ac:dyDescent="0.25">
      <c r="B17469">
        <v>66</v>
      </c>
      <c r="C17469">
        <v>16694</v>
      </c>
      <c r="D17469">
        <f t="shared" si="277"/>
        <v>782.53125</v>
      </c>
    </row>
    <row r="17470" spans="2:4" x14ac:dyDescent="0.25">
      <c r="B17470">
        <v>66</v>
      </c>
      <c r="C17470">
        <v>16704</v>
      </c>
      <c r="D17470">
        <f t="shared" si="277"/>
        <v>783</v>
      </c>
    </row>
    <row r="17471" spans="2:4" x14ac:dyDescent="0.25">
      <c r="B17471">
        <v>66</v>
      </c>
      <c r="C17471">
        <v>16699</v>
      </c>
      <c r="D17471">
        <f t="shared" si="277"/>
        <v>782.765625</v>
      </c>
    </row>
    <row r="17472" spans="2:4" x14ac:dyDescent="0.25">
      <c r="B17472">
        <v>66</v>
      </c>
      <c r="C17472">
        <v>16693</v>
      </c>
      <c r="D17472">
        <f t="shared" si="277"/>
        <v>782.484375</v>
      </c>
    </row>
    <row r="17473" spans="2:4" x14ac:dyDescent="0.25">
      <c r="B17473">
        <v>66</v>
      </c>
      <c r="C17473">
        <v>16705</v>
      </c>
      <c r="D17473">
        <f t="shared" si="277"/>
        <v>783.046875</v>
      </c>
    </row>
    <row r="17474" spans="2:4" x14ac:dyDescent="0.25">
      <c r="B17474">
        <v>66</v>
      </c>
      <c r="C17474">
        <v>16700</v>
      </c>
      <c r="D17474">
        <f t="shared" si="277"/>
        <v>782.8125</v>
      </c>
    </row>
    <row r="17475" spans="2:4" x14ac:dyDescent="0.25">
      <c r="B17475">
        <v>66</v>
      </c>
      <c r="C17475">
        <v>16693</v>
      </c>
      <c r="D17475">
        <f t="shared" si="277"/>
        <v>782.484375</v>
      </c>
    </row>
    <row r="17476" spans="2:4" x14ac:dyDescent="0.25">
      <c r="B17476">
        <v>66</v>
      </c>
      <c r="C17476">
        <v>16704</v>
      </c>
      <c r="D17476">
        <f t="shared" si="277"/>
        <v>783</v>
      </c>
    </row>
    <row r="17477" spans="2:4" x14ac:dyDescent="0.25">
      <c r="B17477">
        <v>66</v>
      </c>
      <c r="C17477">
        <v>16694</v>
      </c>
      <c r="D17477">
        <f t="shared" si="277"/>
        <v>782.53125</v>
      </c>
    </row>
    <row r="17478" spans="2:4" x14ac:dyDescent="0.25">
      <c r="B17478">
        <v>66</v>
      </c>
      <c r="C17478">
        <v>16704</v>
      </c>
      <c r="D17478">
        <f t="shared" si="277"/>
        <v>783</v>
      </c>
    </row>
    <row r="17479" spans="2:4" x14ac:dyDescent="0.25">
      <c r="B17479">
        <v>66</v>
      </c>
      <c r="C17479">
        <v>16702</v>
      </c>
      <c r="D17479">
        <f t="shared" si="277"/>
        <v>782.90625</v>
      </c>
    </row>
    <row r="17480" spans="2:4" x14ac:dyDescent="0.25">
      <c r="B17480">
        <v>66</v>
      </c>
      <c r="C17480">
        <v>16694</v>
      </c>
      <c r="D17480">
        <f t="shared" si="277"/>
        <v>782.53125</v>
      </c>
    </row>
    <row r="17481" spans="2:4" x14ac:dyDescent="0.25">
      <c r="B17481">
        <v>66</v>
      </c>
      <c r="C17481">
        <v>16704</v>
      </c>
      <c r="D17481">
        <f t="shared" ref="D17481:D17544" si="278">IF(MOD(B17481,16)&lt;6,C17481*0.1875/(2^MOD(B17481,16)),"aa")</f>
        <v>783</v>
      </c>
    </row>
    <row r="17482" spans="2:4" x14ac:dyDescent="0.25">
      <c r="B17482">
        <v>66</v>
      </c>
      <c r="C17482">
        <v>16700</v>
      </c>
      <c r="D17482">
        <f t="shared" si="278"/>
        <v>782.8125</v>
      </c>
    </row>
    <row r="17483" spans="2:4" x14ac:dyDescent="0.25">
      <c r="B17483">
        <v>66</v>
      </c>
      <c r="C17483">
        <v>16697</v>
      </c>
      <c r="D17483">
        <f t="shared" si="278"/>
        <v>782.671875</v>
      </c>
    </row>
    <row r="17484" spans="2:4" x14ac:dyDescent="0.25">
      <c r="B17484">
        <v>66</v>
      </c>
      <c r="C17484">
        <v>16705</v>
      </c>
      <c r="D17484">
        <f t="shared" si="278"/>
        <v>783.046875</v>
      </c>
    </row>
    <row r="17485" spans="2:4" x14ac:dyDescent="0.25">
      <c r="B17485">
        <v>66</v>
      </c>
      <c r="C17485">
        <v>16692</v>
      </c>
      <c r="D17485">
        <f t="shared" si="278"/>
        <v>782.4375</v>
      </c>
    </row>
    <row r="17486" spans="2:4" x14ac:dyDescent="0.25">
      <c r="B17486">
        <v>66</v>
      </c>
      <c r="C17486">
        <v>16703</v>
      </c>
      <c r="D17486">
        <f t="shared" si="278"/>
        <v>782.953125</v>
      </c>
    </row>
    <row r="17487" spans="2:4" x14ac:dyDescent="0.25">
      <c r="B17487">
        <v>66</v>
      </c>
      <c r="C17487">
        <v>16697</v>
      </c>
      <c r="D17487">
        <f t="shared" si="278"/>
        <v>782.671875</v>
      </c>
    </row>
    <row r="17488" spans="2:4" x14ac:dyDescent="0.25">
      <c r="B17488">
        <v>66</v>
      </c>
      <c r="C17488">
        <v>16691</v>
      </c>
      <c r="D17488">
        <f t="shared" si="278"/>
        <v>782.390625</v>
      </c>
    </row>
    <row r="17489" spans="2:4" x14ac:dyDescent="0.25">
      <c r="B17489">
        <v>66</v>
      </c>
      <c r="C17489">
        <v>16703</v>
      </c>
      <c r="D17489">
        <f t="shared" si="278"/>
        <v>782.953125</v>
      </c>
    </row>
    <row r="17490" spans="2:4" x14ac:dyDescent="0.25">
      <c r="B17490">
        <v>66</v>
      </c>
      <c r="C17490">
        <v>16695</v>
      </c>
      <c r="D17490">
        <f t="shared" si="278"/>
        <v>782.578125</v>
      </c>
    </row>
    <row r="17491" spans="2:4" x14ac:dyDescent="0.25">
      <c r="B17491">
        <v>66</v>
      </c>
      <c r="C17491">
        <v>16703</v>
      </c>
      <c r="D17491">
        <f t="shared" si="278"/>
        <v>782.953125</v>
      </c>
    </row>
    <row r="17492" spans="2:4" x14ac:dyDescent="0.25">
      <c r="B17492">
        <v>66</v>
      </c>
      <c r="C17492">
        <v>16700</v>
      </c>
      <c r="D17492">
        <f t="shared" si="278"/>
        <v>782.8125</v>
      </c>
    </row>
    <row r="17493" spans="2:4" x14ac:dyDescent="0.25">
      <c r="B17493">
        <v>66</v>
      </c>
      <c r="C17493">
        <v>16694</v>
      </c>
      <c r="D17493">
        <f t="shared" si="278"/>
        <v>782.53125</v>
      </c>
    </row>
    <row r="17494" spans="2:4" x14ac:dyDescent="0.25">
      <c r="B17494">
        <v>66</v>
      </c>
      <c r="C17494">
        <v>16705</v>
      </c>
      <c r="D17494">
        <f t="shared" si="278"/>
        <v>783.046875</v>
      </c>
    </row>
    <row r="17495" spans="2:4" x14ac:dyDescent="0.25">
      <c r="B17495">
        <v>66</v>
      </c>
      <c r="C17495">
        <v>16694</v>
      </c>
      <c r="D17495">
        <f t="shared" si="278"/>
        <v>782.53125</v>
      </c>
    </row>
    <row r="17496" spans="2:4" x14ac:dyDescent="0.25">
      <c r="B17496">
        <v>66</v>
      </c>
      <c r="C17496">
        <v>16705</v>
      </c>
      <c r="D17496">
        <f t="shared" si="278"/>
        <v>783.046875</v>
      </c>
    </row>
    <row r="17497" spans="2:4" x14ac:dyDescent="0.25">
      <c r="B17497">
        <v>66</v>
      </c>
      <c r="C17497">
        <v>16699</v>
      </c>
      <c r="D17497">
        <f t="shared" si="278"/>
        <v>782.765625</v>
      </c>
    </row>
    <row r="17498" spans="2:4" x14ac:dyDescent="0.25">
      <c r="B17498">
        <v>66</v>
      </c>
      <c r="C17498">
        <v>16695</v>
      </c>
      <c r="D17498">
        <f t="shared" si="278"/>
        <v>782.578125</v>
      </c>
    </row>
    <row r="17499" spans="2:4" x14ac:dyDescent="0.25">
      <c r="B17499">
        <v>66</v>
      </c>
      <c r="C17499">
        <v>16704</v>
      </c>
      <c r="D17499">
        <f t="shared" si="278"/>
        <v>783</v>
      </c>
    </row>
    <row r="17500" spans="2:4" x14ac:dyDescent="0.25">
      <c r="B17500">
        <v>66</v>
      </c>
      <c r="C17500">
        <v>16692</v>
      </c>
      <c r="D17500">
        <f t="shared" si="278"/>
        <v>782.4375</v>
      </c>
    </row>
    <row r="17501" spans="2:4" x14ac:dyDescent="0.25">
      <c r="B17501">
        <v>66</v>
      </c>
      <c r="C17501">
        <v>16702</v>
      </c>
      <c r="D17501">
        <f t="shared" si="278"/>
        <v>782.90625</v>
      </c>
    </row>
    <row r="17502" spans="2:4" x14ac:dyDescent="0.25">
      <c r="B17502">
        <v>66</v>
      </c>
      <c r="C17502">
        <v>16699</v>
      </c>
      <c r="D17502">
        <f t="shared" si="278"/>
        <v>782.765625</v>
      </c>
    </row>
    <row r="17503" spans="2:4" x14ac:dyDescent="0.25">
      <c r="B17503">
        <v>66</v>
      </c>
      <c r="C17503">
        <v>16694</v>
      </c>
      <c r="D17503">
        <f t="shared" si="278"/>
        <v>782.53125</v>
      </c>
    </row>
    <row r="17504" spans="2:4" x14ac:dyDescent="0.25">
      <c r="B17504">
        <v>66</v>
      </c>
      <c r="C17504">
        <v>16702</v>
      </c>
      <c r="D17504">
        <f t="shared" si="278"/>
        <v>782.90625</v>
      </c>
    </row>
    <row r="17505" spans="2:4" x14ac:dyDescent="0.25">
      <c r="B17505">
        <v>66</v>
      </c>
      <c r="C17505">
        <v>16693</v>
      </c>
      <c r="D17505">
        <f t="shared" si="278"/>
        <v>782.484375</v>
      </c>
    </row>
    <row r="17506" spans="2:4" x14ac:dyDescent="0.25">
      <c r="B17506">
        <v>66</v>
      </c>
      <c r="C17506">
        <v>16703</v>
      </c>
      <c r="D17506">
        <f t="shared" si="278"/>
        <v>782.953125</v>
      </c>
    </row>
    <row r="17507" spans="2:4" x14ac:dyDescent="0.25">
      <c r="B17507">
        <v>66</v>
      </c>
      <c r="C17507">
        <v>16690</v>
      </c>
      <c r="D17507">
        <f t="shared" si="278"/>
        <v>782.34375</v>
      </c>
    </row>
    <row r="17508" spans="2:4" x14ac:dyDescent="0.25">
      <c r="B17508">
        <v>66</v>
      </c>
      <c r="C17508">
        <v>16703</v>
      </c>
      <c r="D17508">
        <f t="shared" si="278"/>
        <v>782.953125</v>
      </c>
    </row>
    <row r="17509" spans="2:4" x14ac:dyDescent="0.25">
      <c r="B17509">
        <v>66</v>
      </c>
      <c r="C17509">
        <v>16693</v>
      </c>
      <c r="D17509">
        <f t="shared" si="278"/>
        <v>782.484375</v>
      </c>
    </row>
    <row r="17510" spans="2:4" x14ac:dyDescent="0.25">
      <c r="B17510">
        <v>66</v>
      </c>
      <c r="C17510">
        <v>16704</v>
      </c>
      <c r="D17510">
        <f t="shared" si="278"/>
        <v>783</v>
      </c>
    </row>
    <row r="17511" spans="2:4" x14ac:dyDescent="0.25">
      <c r="B17511">
        <v>66</v>
      </c>
      <c r="C17511">
        <v>16699</v>
      </c>
      <c r="D17511">
        <f t="shared" si="278"/>
        <v>782.765625</v>
      </c>
    </row>
    <row r="17512" spans="2:4" x14ac:dyDescent="0.25">
      <c r="B17512">
        <v>66</v>
      </c>
      <c r="C17512">
        <v>16693</v>
      </c>
      <c r="D17512">
        <f t="shared" si="278"/>
        <v>782.484375</v>
      </c>
    </row>
    <row r="17513" spans="2:4" x14ac:dyDescent="0.25">
      <c r="B17513">
        <v>66</v>
      </c>
      <c r="C17513">
        <v>16705</v>
      </c>
      <c r="D17513">
        <f t="shared" si="278"/>
        <v>783.046875</v>
      </c>
    </row>
    <row r="17514" spans="2:4" x14ac:dyDescent="0.25">
      <c r="B17514">
        <v>66</v>
      </c>
      <c r="C17514">
        <v>16693</v>
      </c>
      <c r="D17514">
        <f t="shared" si="278"/>
        <v>782.484375</v>
      </c>
    </row>
    <row r="17515" spans="2:4" x14ac:dyDescent="0.25">
      <c r="B17515">
        <v>66</v>
      </c>
      <c r="C17515">
        <v>16704</v>
      </c>
      <c r="D17515">
        <f t="shared" si="278"/>
        <v>783</v>
      </c>
    </row>
    <row r="17516" spans="2:4" x14ac:dyDescent="0.25">
      <c r="B17516">
        <v>66</v>
      </c>
      <c r="C17516">
        <v>16694</v>
      </c>
      <c r="D17516">
        <f t="shared" si="278"/>
        <v>782.53125</v>
      </c>
    </row>
    <row r="17517" spans="2:4" x14ac:dyDescent="0.25">
      <c r="B17517">
        <v>66</v>
      </c>
      <c r="C17517">
        <v>16702</v>
      </c>
      <c r="D17517">
        <f t="shared" si="278"/>
        <v>782.90625</v>
      </c>
    </row>
    <row r="17518" spans="2:4" x14ac:dyDescent="0.25">
      <c r="B17518">
        <v>66</v>
      </c>
      <c r="C17518">
        <v>16699</v>
      </c>
      <c r="D17518">
        <f t="shared" si="278"/>
        <v>782.765625</v>
      </c>
    </row>
    <row r="17519" spans="2:4" x14ac:dyDescent="0.25">
      <c r="B17519">
        <v>66</v>
      </c>
      <c r="C17519">
        <v>16694</v>
      </c>
      <c r="D17519">
        <f t="shared" si="278"/>
        <v>782.53125</v>
      </c>
    </row>
    <row r="17520" spans="2:4" x14ac:dyDescent="0.25">
      <c r="B17520">
        <v>66</v>
      </c>
      <c r="C17520">
        <v>16700</v>
      </c>
      <c r="D17520">
        <f t="shared" si="278"/>
        <v>782.8125</v>
      </c>
    </row>
    <row r="17521" spans="2:4" x14ac:dyDescent="0.25">
      <c r="B17521">
        <v>66</v>
      </c>
      <c r="C17521">
        <v>16690</v>
      </c>
      <c r="D17521">
        <f t="shared" si="278"/>
        <v>782.34375</v>
      </c>
    </row>
    <row r="17522" spans="2:4" x14ac:dyDescent="0.25">
      <c r="B17522">
        <v>66</v>
      </c>
      <c r="C17522">
        <v>16702</v>
      </c>
      <c r="D17522">
        <f t="shared" si="278"/>
        <v>782.90625</v>
      </c>
    </row>
    <row r="17523" spans="2:4" x14ac:dyDescent="0.25">
      <c r="B17523">
        <v>66</v>
      </c>
      <c r="C17523">
        <v>16696</v>
      </c>
      <c r="D17523">
        <f t="shared" si="278"/>
        <v>782.625</v>
      </c>
    </row>
    <row r="17524" spans="2:4" x14ac:dyDescent="0.25">
      <c r="B17524">
        <v>66</v>
      </c>
      <c r="C17524">
        <v>16700</v>
      </c>
      <c r="D17524">
        <f t="shared" si="278"/>
        <v>782.8125</v>
      </c>
    </row>
    <row r="17525" spans="2:4" x14ac:dyDescent="0.25">
      <c r="B17525">
        <v>66</v>
      </c>
      <c r="C17525">
        <v>16700</v>
      </c>
      <c r="D17525">
        <f t="shared" si="278"/>
        <v>782.8125</v>
      </c>
    </row>
    <row r="17526" spans="2:4" x14ac:dyDescent="0.25">
      <c r="B17526">
        <v>66</v>
      </c>
      <c r="C17526">
        <v>16693</v>
      </c>
      <c r="D17526">
        <f t="shared" si="278"/>
        <v>782.484375</v>
      </c>
    </row>
    <row r="17527" spans="2:4" x14ac:dyDescent="0.25">
      <c r="B17527">
        <v>66</v>
      </c>
      <c r="C17527">
        <v>16704</v>
      </c>
      <c r="D17527">
        <f t="shared" si="278"/>
        <v>783</v>
      </c>
    </row>
    <row r="17528" spans="2:4" x14ac:dyDescent="0.25">
      <c r="B17528">
        <v>66</v>
      </c>
      <c r="C17528">
        <v>16693</v>
      </c>
      <c r="D17528">
        <f t="shared" si="278"/>
        <v>782.484375</v>
      </c>
    </row>
    <row r="17529" spans="2:4" x14ac:dyDescent="0.25">
      <c r="B17529">
        <v>66</v>
      </c>
      <c r="C17529">
        <v>16704</v>
      </c>
      <c r="D17529">
        <f t="shared" si="278"/>
        <v>783</v>
      </c>
    </row>
    <row r="17530" spans="2:4" x14ac:dyDescent="0.25">
      <c r="B17530">
        <v>66</v>
      </c>
      <c r="C17530">
        <v>16698</v>
      </c>
      <c r="D17530">
        <f t="shared" si="278"/>
        <v>782.71875</v>
      </c>
    </row>
    <row r="17531" spans="2:4" x14ac:dyDescent="0.25">
      <c r="B17531">
        <v>66</v>
      </c>
      <c r="C17531">
        <v>16696</v>
      </c>
      <c r="D17531">
        <f t="shared" si="278"/>
        <v>782.625</v>
      </c>
    </row>
    <row r="17532" spans="2:4" x14ac:dyDescent="0.25">
      <c r="B17532">
        <v>66</v>
      </c>
      <c r="C17532">
        <v>16702</v>
      </c>
      <c r="D17532">
        <f t="shared" si="278"/>
        <v>782.90625</v>
      </c>
    </row>
    <row r="17533" spans="2:4" x14ac:dyDescent="0.25">
      <c r="B17533">
        <v>66</v>
      </c>
      <c r="C17533">
        <v>16695</v>
      </c>
      <c r="D17533">
        <f t="shared" si="278"/>
        <v>782.578125</v>
      </c>
    </row>
    <row r="17534" spans="2:4" x14ac:dyDescent="0.25">
      <c r="B17534">
        <v>66</v>
      </c>
      <c r="C17534">
        <v>16702</v>
      </c>
      <c r="D17534">
        <f t="shared" si="278"/>
        <v>782.90625</v>
      </c>
    </row>
    <row r="17535" spans="2:4" x14ac:dyDescent="0.25">
      <c r="B17535">
        <v>66</v>
      </c>
      <c r="C17535">
        <v>16693</v>
      </c>
      <c r="D17535">
        <f t="shared" si="278"/>
        <v>782.484375</v>
      </c>
    </row>
    <row r="17536" spans="2:4" x14ac:dyDescent="0.25">
      <c r="B17536">
        <v>66</v>
      </c>
      <c r="C17536">
        <v>16702</v>
      </c>
      <c r="D17536">
        <f t="shared" si="278"/>
        <v>782.90625</v>
      </c>
    </row>
    <row r="17537" spans="2:4" x14ac:dyDescent="0.25">
      <c r="B17537">
        <v>66</v>
      </c>
      <c r="C17537">
        <v>16693</v>
      </c>
      <c r="D17537">
        <f t="shared" si="278"/>
        <v>782.484375</v>
      </c>
    </row>
    <row r="17538" spans="2:4" x14ac:dyDescent="0.25">
      <c r="B17538">
        <v>66</v>
      </c>
      <c r="C17538">
        <v>16703</v>
      </c>
      <c r="D17538">
        <f t="shared" si="278"/>
        <v>782.953125</v>
      </c>
    </row>
    <row r="17539" spans="2:4" x14ac:dyDescent="0.25">
      <c r="B17539">
        <v>66</v>
      </c>
      <c r="C17539">
        <v>16694</v>
      </c>
      <c r="D17539">
        <f t="shared" si="278"/>
        <v>782.53125</v>
      </c>
    </row>
    <row r="17540" spans="2:4" x14ac:dyDescent="0.25">
      <c r="B17540">
        <v>66</v>
      </c>
      <c r="C17540">
        <v>16703</v>
      </c>
      <c r="D17540">
        <f t="shared" si="278"/>
        <v>782.953125</v>
      </c>
    </row>
    <row r="17541" spans="2:4" x14ac:dyDescent="0.25">
      <c r="B17541">
        <v>66</v>
      </c>
      <c r="C17541">
        <v>16694</v>
      </c>
      <c r="D17541">
        <f t="shared" si="278"/>
        <v>782.53125</v>
      </c>
    </row>
    <row r="17542" spans="2:4" x14ac:dyDescent="0.25">
      <c r="B17542">
        <v>66</v>
      </c>
      <c r="C17542">
        <v>16705</v>
      </c>
      <c r="D17542">
        <f t="shared" si="278"/>
        <v>783.046875</v>
      </c>
    </row>
    <row r="17543" spans="2:4" x14ac:dyDescent="0.25">
      <c r="B17543">
        <v>66</v>
      </c>
      <c r="C17543">
        <v>16696</v>
      </c>
      <c r="D17543">
        <f t="shared" si="278"/>
        <v>782.625</v>
      </c>
    </row>
    <row r="17544" spans="2:4" x14ac:dyDescent="0.25">
      <c r="B17544">
        <v>66</v>
      </c>
      <c r="C17544">
        <v>16703</v>
      </c>
      <c r="D17544">
        <f t="shared" si="278"/>
        <v>782.953125</v>
      </c>
    </row>
    <row r="17545" spans="2:4" x14ac:dyDescent="0.25">
      <c r="B17545">
        <v>66</v>
      </c>
      <c r="C17545">
        <v>16699</v>
      </c>
      <c r="D17545">
        <f t="shared" ref="D17545:D17608" si="279">IF(MOD(B17545,16)&lt;6,C17545*0.1875/(2^MOD(B17545,16)),"aa")</f>
        <v>782.765625</v>
      </c>
    </row>
    <row r="17546" spans="2:4" x14ac:dyDescent="0.25">
      <c r="B17546">
        <v>66</v>
      </c>
      <c r="C17546">
        <v>16693</v>
      </c>
      <c r="D17546">
        <f t="shared" si="279"/>
        <v>782.484375</v>
      </c>
    </row>
    <row r="17547" spans="2:4" x14ac:dyDescent="0.25">
      <c r="B17547">
        <v>66</v>
      </c>
      <c r="C17547">
        <v>16701</v>
      </c>
      <c r="D17547">
        <f t="shared" si="279"/>
        <v>782.859375</v>
      </c>
    </row>
    <row r="17548" spans="2:4" x14ac:dyDescent="0.25">
      <c r="B17548">
        <v>66</v>
      </c>
      <c r="C17548">
        <v>16691</v>
      </c>
      <c r="D17548">
        <f t="shared" si="279"/>
        <v>782.390625</v>
      </c>
    </row>
    <row r="17549" spans="2:4" x14ac:dyDescent="0.25">
      <c r="B17549">
        <v>66</v>
      </c>
      <c r="C17549">
        <v>16701</v>
      </c>
      <c r="D17549">
        <f t="shared" si="279"/>
        <v>782.859375</v>
      </c>
    </row>
    <row r="17550" spans="2:4" x14ac:dyDescent="0.25">
      <c r="B17550">
        <v>66</v>
      </c>
      <c r="C17550">
        <v>16693</v>
      </c>
      <c r="D17550">
        <f t="shared" si="279"/>
        <v>782.484375</v>
      </c>
    </row>
    <row r="17551" spans="2:4" x14ac:dyDescent="0.25">
      <c r="B17551">
        <v>66</v>
      </c>
      <c r="C17551">
        <v>16700</v>
      </c>
      <c r="D17551">
        <f t="shared" si="279"/>
        <v>782.8125</v>
      </c>
    </row>
    <row r="17552" spans="2:4" x14ac:dyDescent="0.25">
      <c r="B17552">
        <v>66</v>
      </c>
      <c r="C17552">
        <v>16696</v>
      </c>
      <c r="D17552">
        <f t="shared" si="279"/>
        <v>782.625</v>
      </c>
    </row>
    <row r="17553" spans="2:4" x14ac:dyDescent="0.25">
      <c r="B17553">
        <v>66</v>
      </c>
      <c r="C17553">
        <v>16693</v>
      </c>
      <c r="D17553">
        <f t="shared" si="279"/>
        <v>782.484375</v>
      </c>
    </row>
    <row r="17554" spans="2:4" x14ac:dyDescent="0.25">
      <c r="B17554">
        <v>66</v>
      </c>
      <c r="C17554">
        <v>16702</v>
      </c>
      <c r="D17554">
        <f t="shared" si="279"/>
        <v>782.90625</v>
      </c>
    </row>
    <row r="17555" spans="2:4" x14ac:dyDescent="0.25">
      <c r="B17555">
        <v>66</v>
      </c>
      <c r="C17555">
        <v>16690</v>
      </c>
      <c r="D17555">
        <f t="shared" si="279"/>
        <v>782.34375</v>
      </c>
    </row>
    <row r="17556" spans="2:4" x14ac:dyDescent="0.25">
      <c r="B17556">
        <v>66</v>
      </c>
      <c r="C17556">
        <v>16704</v>
      </c>
      <c r="D17556">
        <f t="shared" si="279"/>
        <v>783</v>
      </c>
    </row>
    <row r="17557" spans="2:4" x14ac:dyDescent="0.25">
      <c r="B17557">
        <v>66</v>
      </c>
      <c r="C17557">
        <v>16691</v>
      </c>
      <c r="D17557">
        <f t="shared" si="279"/>
        <v>782.390625</v>
      </c>
    </row>
    <row r="17558" spans="2:4" x14ac:dyDescent="0.25">
      <c r="B17558">
        <v>66</v>
      </c>
      <c r="C17558">
        <v>16702</v>
      </c>
      <c r="D17558">
        <f t="shared" si="279"/>
        <v>782.90625</v>
      </c>
    </row>
    <row r="17559" spans="2:4" x14ac:dyDescent="0.25">
      <c r="B17559">
        <v>66</v>
      </c>
      <c r="C17559">
        <v>16696</v>
      </c>
      <c r="D17559">
        <f t="shared" si="279"/>
        <v>782.625</v>
      </c>
    </row>
    <row r="17560" spans="2:4" x14ac:dyDescent="0.25">
      <c r="B17560">
        <v>66</v>
      </c>
      <c r="C17560">
        <v>16693</v>
      </c>
      <c r="D17560">
        <f t="shared" si="279"/>
        <v>782.484375</v>
      </c>
    </row>
    <row r="17561" spans="2:4" x14ac:dyDescent="0.25">
      <c r="B17561">
        <v>66</v>
      </c>
      <c r="C17561">
        <v>16701</v>
      </c>
      <c r="D17561">
        <f t="shared" si="279"/>
        <v>782.859375</v>
      </c>
    </row>
    <row r="17562" spans="2:4" x14ac:dyDescent="0.25">
      <c r="B17562">
        <v>66</v>
      </c>
      <c r="C17562">
        <v>16691</v>
      </c>
      <c r="D17562">
        <f t="shared" si="279"/>
        <v>782.390625</v>
      </c>
    </row>
    <row r="17563" spans="2:4" x14ac:dyDescent="0.25">
      <c r="B17563">
        <v>66</v>
      </c>
      <c r="C17563">
        <v>16702</v>
      </c>
      <c r="D17563">
        <f t="shared" si="279"/>
        <v>782.90625</v>
      </c>
    </row>
    <row r="17564" spans="2:4" x14ac:dyDescent="0.25">
      <c r="B17564">
        <v>66</v>
      </c>
      <c r="C17564">
        <v>16690</v>
      </c>
      <c r="D17564">
        <f t="shared" si="279"/>
        <v>782.34375</v>
      </c>
    </row>
    <row r="17565" spans="2:4" x14ac:dyDescent="0.25">
      <c r="B17565">
        <v>66</v>
      </c>
      <c r="C17565">
        <v>16701</v>
      </c>
      <c r="D17565">
        <f t="shared" si="279"/>
        <v>782.859375</v>
      </c>
    </row>
    <row r="17566" spans="2:4" x14ac:dyDescent="0.25">
      <c r="B17566">
        <v>66</v>
      </c>
      <c r="C17566">
        <v>16695</v>
      </c>
      <c r="D17566">
        <f t="shared" si="279"/>
        <v>782.578125</v>
      </c>
    </row>
    <row r="17567" spans="2:4" x14ac:dyDescent="0.25">
      <c r="B17567">
        <v>66</v>
      </c>
      <c r="C17567">
        <v>16695</v>
      </c>
      <c r="D17567">
        <f t="shared" si="279"/>
        <v>782.578125</v>
      </c>
    </row>
    <row r="17568" spans="2:4" x14ac:dyDescent="0.25">
      <c r="B17568">
        <v>66</v>
      </c>
      <c r="C17568">
        <v>16701</v>
      </c>
      <c r="D17568">
        <f t="shared" si="279"/>
        <v>782.859375</v>
      </c>
    </row>
    <row r="17569" spans="2:4" x14ac:dyDescent="0.25">
      <c r="B17569">
        <v>66</v>
      </c>
      <c r="C17569">
        <v>16693</v>
      </c>
      <c r="D17569">
        <f t="shared" si="279"/>
        <v>782.484375</v>
      </c>
    </row>
    <row r="17570" spans="2:4" x14ac:dyDescent="0.25">
      <c r="B17570">
        <v>66</v>
      </c>
      <c r="C17570">
        <v>16701</v>
      </c>
      <c r="D17570">
        <f t="shared" si="279"/>
        <v>782.859375</v>
      </c>
    </row>
    <row r="17571" spans="2:4" x14ac:dyDescent="0.25">
      <c r="B17571">
        <v>66</v>
      </c>
      <c r="C17571">
        <v>16693</v>
      </c>
      <c r="D17571">
        <f t="shared" si="279"/>
        <v>782.484375</v>
      </c>
    </row>
    <row r="17572" spans="2:4" x14ac:dyDescent="0.25">
      <c r="B17572">
        <v>66</v>
      </c>
      <c r="C17572">
        <v>16703</v>
      </c>
      <c r="D17572">
        <f t="shared" si="279"/>
        <v>782.953125</v>
      </c>
    </row>
    <row r="17573" spans="2:4" x14ac:dyDescent="0.25">
      <c r="B17573">
        <v>66</v>
      </c>
      <c r="C17573">
        <v>16694</v>
      </c>
      <c r="D17573">
        <f t="shared" si="279"/>
        <v>782.53125</v>
      </c>
    </row>
    <row r="17574" spans="2:4" x14ac:dyDescent="0.25">
      <c r="B17574">
        <v>66</v>
      </c>
      <c r="C17574">
        <v>16703</v>
      </c>
      <c r="D17574">
        <f t="shared" si="279"/>
        <v>782.953125</v>
      </c>
    </row>
    <row r="17575" spans="2:4" x14ac:dyDescent="0.25">
      <c r="B17575">
        <v>66</v>
      </c>
      <c r="C17575">
        <v>16694</v>
      </c>
      <c r="D17575">
        <f t="shared" si="279"/>
        <v>782.53125</v>
      </c>
    </row>
    <row r="17576" spans="2:4" x14ac:dyDescent="0.25">
      <c r="B17576">
        <v>66</v>
      </c>
      <c r="C17576">
        <v>16700</v>
      </c>
      <c r="D17576">
        <f t="shared" si="279"/>
        <v>782.8125</v>
      </c>
    </row>
    <row r="17577" spans="2:4" x14ac:dyDescent="0.25">
      <c r="B17577">
        <v>66</v>
      </c>
      <c r="C17577">
        <v>16693</v>
      </c>
      <c r="D17577">
        <f t="shared" si="279"/>
        <v>782.484375</v>
      </c>
    </row>
    <row r="17578" spans="2:4" x14ac:dyDescent="0.25">
      <c r="B17578">
        <v>66</v>
      </c>
      <c r="C17578">
        <v>16701</v>
      </c>
      <c r="D17578">
        <f t="shared" si="279"/>
        <v>782.859375</v>
      </c>
    </row>
    <row r="17579" spans="2:4" x14ac:dyDescent="0.25">
      <c r="B17579">
        <v>66</v>
      </c>
      <c r="C17579">
        <v>16690</v>
      </c>
      <c r="D17579">
        <f t="shared" si="279"/>
        <v>782.34375</v>
      </c>
    </row>
    <row r="17580" spans="2:4" x14ac:dyDescent="0.25">
      <c r="B17580">
        <v>66</v>
      </c>
      <c r="C17580">
        <v>16701</v>
      </c>
      <c r="D17580">
        <f t="shared" si="279"/>
        <v>782.859375</v>
      </c>
    </row>
    <row r="17581" spans="2:4" x14ac:dyDescent="0.25">
      <c r="B17581">
        <v>66</v>
      </c>
      <c r="C17581">
        <v>16689</v>
      </c>
      <c r="D17581">
        <f t="shared" si="279"/>
        <v>782.296875</v>
      </c>
    </row>
    <row r="17582" spans="2:4" x14ac:dyDescent="0.25">
      <c r="B17582">
        <v>66</v>
      </c>
      <c r="C17582">
        <v>16700</v>
      </c>
      <c r="D17582">
        <f t="shared" si="279"/>
        <v>782.8125</v>
      </c>
    </row>
    <row r="17583" spans="2:4" x14ac:dyDescent="0.25">
      <c r="B17583">
        <v>66</v>
      </c>
      <c r="C17583">
        <v>16691</v>
      </c>
      <c r="D17583">
        <f t="shared" si="279"/>
        <v>782.390625</v>
      </c>
    </row>
    <row r="17584" spans="2:4" x14ac:dyDescent="0.25">
      <c r="B17584">
        <v>66</v>
      </c>
      <c r="C17584">
        <v>16701</v>
      </c>
      <c r="D17584">
        <f t="shared" si="279"/>
        <v>782.859375</v>
      </c>
    </row>
    <row r="17585" spans="2:4" x14ac:dyDescent="0.25">
      <c r="B17585">
        <v>66</v>
      </c>
      <c r="C17585">
        <v>16696</v>
      </c>
      <c r="D17585">
        <f t="shared" si="279"/>
        <v>782.625</v>
      </c>
    </row>
    <row r="17586" spans="2:4" x14ac:dyDescent="0.25">
      <c r="B17586">
        <v>66</v>
      </c>
      <c r="C17586">
        <v>16691</v>
      </c>
      <c r="D17586">
        <f t="shared" si="279"/>
        <v>782.390625</v>
      </c>
    </row>
    <row r="17587" spans="2:4" x14ac:dyDescent="0.25">
      <c r="B17587">
        <v>66</v>
      </c>
      <c r="C17587">
        <v>16701</v>
      </c>
      <c r="D17587">
        <f t="shared" si="279"/>
        <v>782.859375</v>
      </c>
    </row>
    <row r="17588" spans="2:4" x14ac:dyDescent="0.25">
      <c r="B17588">
        <v>66</v>
      </c>
      <c r="C17588">
        <v>16692</v>
      </c>
      <c r="D17588">
        <f t="shared" si="279"/>
        <v>782.4375</v>
      </c>
    </row>
    <row r="17589" spans="2:4" x14ac:dyDescent="0.25">
      <c r="B17589">
        <v>66</v>
      </c>
      <c r="C17589">
        <v>16702</v>
      </c>
      <c r="D17589">
        <f t="shared" si="279"/>
        <v>782.90625</v>
      </c>
    </row>
    <row r="17590" spans="2:4" x14ac:dyDescent="0.25">
      <c r="B17590">
        <v>66</v>
      </c>
      <c r="C17590">
        <v>16690</v>
      </c>
      <c r="D17590">
        <f t="shared" si="279"/>
        <v>782.34375</v>
      </c>
    </row>
    <row r="17591" spans="2:4" x14ac:dyDescent="0.25">
      <c r="B17591">
        <v>66</v>
      </c>
      <c r="C17591">
        <v>16702</v>
      </c>
      <c r="D17591">
        <f t="shared" si="279"/>
        <v>782.90625</v>
      </c>
    </row>
    <row r="17592" spans="2:4" x14ac:dyDescent="0.25">
      <c r="B17592">
        <v>66</v>
      </c>
      <c r="C17592">
        <v>16690</v>
      </c>
      <c r="D17592">
        <f t="shared" si="279"/>
        <v>782.34375</v>
      </c>
    </row>
    <row r="17593" spans="2:4" x14ac:dyDescent="0.25">
      <c r="B17593">
        <v>66</v>
      </c>
      <c r="C17593">
        <v>16701</v>
      </c>
      <c r="D17593">
        <f t="shared" si="279"/>
        <v>782.859375</v>
      </c>
    </row>
    <row r="17594" spans="2:4" x14ac:dyDescent="0.25">
      <c r="B17594">
        <v>66</v>
      </c>
      <c r="C17594">
        <v>16689</v>
      </c>
      <c r="D17594">
        <f t="shared" si="279"/>
        <v>782.296875</v>
      </c>
    </row>
    <row r="17595" spans="2:4" x14ac:dyDescent="0.25">
      <c r="B17595">
        <v>66</v>
      </c>
      <c r="C17595">
        <v>16701</v>
      </c>
      <c r="D17595">
        <f t="shared" si="279"/>
        <v>782.859375</v>
      </c>
    </row>
    <row r="17596" spans="2:4" x14ac:dyDescent="0.25">
      <c r="B17596">
        <v>66</v>
      </c>
      <c r="C17596">
        <v>16686</v>
      </c>
      <c r="D17596">
        <f t="shared" si="279"/>
        <v>782.15625</v>
      </c>
    </row>
    <row r="17597" spans="2:4" x14ac:dyDescent="0.25">
      <c r="B17597">
        <v>66</v>
      </c>
      <c r="C17597">
        <v>16700</v>
      </c>
      <c r="D17597">
        <f t="shared" si="279"/>
        <v>782.8125</v>
      </c>
    </row>
    <row r="17598" spans="2:4" x14ac:dyDescent="0.25">
      <c r="B17598">
        <v>66</v>
      </c>
      <c r="C17598">
        <v>16688</v>
      </c>
      <c r="D17598">
        <f t="shared" si="279"/>
        <v>782.25</v>
      </c>
    </row>
    <row r="17599" spans="2:4" x14ac:dyDescent="0.25">
      <c r="B17599">
        <v>66</v>
      </c>
      <c r="C17599">
        <v>16701</v>
      </c>
      <c r="D17599">
        <f t="shared" si="279"/>
        <v>782.859375</v>
      </c>
    </row>
    <row r="17600" spans="2:4" x14ac:dyDescent="0.25">
      <c r="B17600">
        <v>66</v>
      </c>
      <c r="C17600">
        <v>16689</v>
      </c>
      <c r="D17600">
        <f t="shared" si="279"/>
        <v>782.296875</v>
      </c>
    </row>
    <row r="17601" spans="2:4" x14ac:dyDescent="0.25">
      <c r="B17601">
        <v>66</v>
      </c>
      <c r="C17601">
        <v>16700</v>
      </c>
      <c r="D17601">
        <f t="shared" si="279"/>
        <v>782.8125</v>
      </c>
    </row>
    <row r="17602" spans="2:4" x14ac:dyDescent="0.25">
      <c r="B17602">
        <v>66</v>
      </c>
      <c r="C17602">
        <v>16690</v>
      </c>
      <c r="D17602">
        <f t="shared" si="279"/>
        <v>782.34375</v>
      </c>
    </row>
    <row r="17603" spans="2:4" x14ac:dyDescent="0.25">
      <c r="B17603">
        <v>66</v>
      </c>
      <c r="C17603">
        <v>16702</v>
      </c>
      <c r="D17603">
        <f t="shared" si="279"/>
        <v>782.90625</v>
      </c>
    </row>
    <row r="17604" spans="2:4" x14ac:dyDescent="0.25">
      <c r="B17604">
        <v>66</v>
      </c>
      <c r="C17604">
        <v>16694</v>
      </c>
      <c r="D17604">
        <f t="shared" si="279"/>
        <v>782.53125</v>
      </c>
    </row>
    <row r="17605" spans="2:4" x14ac:dyDescent="0.25">
      <c r="B17605">
        <v>66</v>
      </c>
      <c r="C17605">
        <v>16701</v>
      </c>
      <c r="D17605">
        <f t="shared" si="279"/>
        <v>782.859375</v>
      </c>
    </row>
    <row r="17606" spans="2:4" x14ac:dyDescent="0.25">
      <c r="B17606">
        <v>66</v>
      </c>
      <c r="C17606">
        <v>16697</v>
      </c>
      <c r="D17606">
        <f t="shared" si="279"/>
        <v>782.671875</v>
      </c>
    </row>
    <row r="17607" spans="2:4" x14ac:dyDescent="0.25">
      <c r="B17607">
        <v>66</v>
      </c>
      <c r="C17607">
        <v>16693</v>
      </c>
      <c r="D17607">
        <f t="shared" si="279"/>
        <v>782.484375</v>
      </c>
    </row>
    <row r="17608" spans="2:4" x14ac:dyDescent="0.25">
      <c r="B17608">
        <v>66</v>
      </c>
      <c r="C17608">
        <v>16699</v>
      </c>
      <c r="D17608">
        <f t="shared" si="279"/>
        <v>782.765625</v>
      </c>
    </row>
    <row r="17609" spans="2:4" x14ac:dyDescent="0.25">
      <c r="B17609">
        <v>66</v>
      </c>
      <c r="C17609">
        <v>16692</v>
      </c>
      <c r="D17609">
        <f t="shared" ref="D17609:D17672" si="280">IF(MOD(B17609,16)&lt;6,C17609*0.1875/(2^MOD(B17609,16)),"aa")</f>
        <v>782.4375</v>
      </c>
    </row>
    <row r="17610" spans="2:4" x14ac:dyDescent="0.25">
      <c r="B17610">
        <v>66</v>
      </c>
      <c r="C17610">
        <v>16699</v>
      </c>
      <c r="D17610">
        <f t="shared" si="280"/>
        <v>782.765625</v>
      </c>
    </row>
    <row r="17611" spans="2:4" x14ac:dyDescent="0.25">
      <c r="B17611">
        <v>66</v>
      </c>
      <c r="C17611">
        <v>16692</v>
      </c>
      <c r="D17611">
        <f t="shared" si="280"/>
        <v>782.4375</v>
      </c>
    </row>
    <row r="17612" spans="2:4" x14ac:dyDescent="0.25">
      <c r="B17612">
        <v>66</v>
      </c>
      <c r="C17612">
        <v>16698</v>
      </c>
      <c r="D17612">
        <f t="shared" si="280"/>
        <v>782.71875</v>
      </c>
    </row>
    <row r="17613" spans="2:4" x14ac:dyDescent="0.25">
      <c r="B17613">
        <v>66</v>
      </c>
      <c r="C17613">
        <v>16692</v>
      </c>
      <c r="D17613">
        <f t="shared" si="280"/>
        <v>782.4375</v>
      </c>
    </row>
    <row r="17614" spans="2:4" x14ac:dyDescent="0.25">
      <c r="B17614">
        <v>66</v>
      </c>
      <c r="C17614">
        <v>16698</v>
      </c>
      <c r="D17614">
        <f t="shared" si="280"/>
        <v>782.71875</v>
      </c>
    </row>
    <row r="17615" spans="2:4" x14ac:dyDescent="0.25">
      <c r="B17615">
        <v>66</v>
      </c>
      <c r="C17615">
        <v>16690</v>
      </c>
      <c r="D17615">
        <f t="shared" si="280"/>
        <v>782.34375</v>
      </c>
    </row>
    <row r="17616" spans="2:4" x14ac:dyDescent="0.25">
      <c r="B17616">
        <v>66</v>
      </c>
      <c r="C17616">
        <v>16700</v>
      </c>
      <c r="D17616">
        <f t="shared" si="280"/>
        <v>782.8125</v>
      </c>
    </row>
    <row r="17617" spans="2:4" x14ac:dyDescent="0.25">
      <c r="B17617">
        <v>66</v>
      </c>
      <c r="C17617">
        <v>16692</v>
      </c>
      <c r="D17617">
        <f t="shared" si="280"/>
        <v>782.4375</v>
      </c>
    </row>
    <row r="17618" spans="2:4" x14ac:dyDescent="0.25">
      <c r="B17618">
        <v>66</v>
      </c>
      <c r="C17618">
        <v>16700</v>
      </c>
      <c r="D17618">
        <f t="shared" si="280"/>
        <v>782.8125</v>
      </c>
    </row>
    <row r="17619" spans="2:4" x14ac:dyDescent="0.25">
      <c r="B17619">
        <v>66</v>
      </c>
      <c r="C17619">
        <v>16693</v>
      </c>
      <c r="D17619">
        <f t="shared" si="280"/>
        <v>782.484375</v>
      </c>
    </row>
    <row r="17620" spans="2:4" x14ac:dyDescent="0.25">
      <c r="B17620">
        <v>66</v>
      </c>
      <c r="C17620">
        <v>16700</v>
      </c>
      <c r="D17620">
        <f t="shared" si="280"/>
        <v>782.8125</v>
      </c>
    </row>
    <row r="17621" spans="2:4" x14ac:dyDescent="0.25">
      <c r="B17621">
        <v>66</v>
      </c>
      <c r="C17621">
        <v>16694</v>
      </c>
      <c r="D17621">
        <f t="shared" si="280"/>
        <v>782.53125</v>
      </c>
    </row>
    <row r="17622" spans="2:4" x14ac:dyDescent="0.25">
      <c r="B17622">
        <v>66</v>
      </c>
      <c r="C17622">
        <v>16699</v>
      </c>
      <c r="D17622">
        <f t="shared" si="280"/>
        <v>782.765625</v>
      </c>
    </row>
    <row r="17623" spans="2:4" x14ac:dyDescent="0.25">
      <c r="B17623">
        <v>66</v>
      </c>
      <c r="C17623">
        <v>16691</v>
      </c>
      <c r="D17623">
        <f t="shared" si="280"/>
        <v>782.390625</v>
      </c>
    </row>
    <row r="17624" spans="2:4" x14ac:dyDescent="0.25">
      <c r="B17624">
        <v>66</v>
      </c>
      <c r="C17624">
        <v>16698</v>
      </c>
      <c r="D17624">
        <f t="shared" si="280"/>
        <v>782.71875</v>
      </c>
    </row>
    <row r="17625" spans="2:4" x14ac:dyDescent="0.25">
      <c r="B17625">
        <v>66</v>
      </c>
      <c r="C17625">
        <v>16692</v>
      </c>
      <c r="D17625">
        <f t="shared" si="280"/>
        <v>782.4375</v>
      </c>
    </row>
    <row r="17626" spans="2:4" x14ac:dyDescent="0.25">
      <c r="B17626">
        <v>66</v>
      </c>
      <c r="C17626">
        <v>16697</v>
      </c>
      <c r="D17626">
        <f t="shared" si="280"/>
        <v>782.671875</v>
      </c>
    </row>
    <row r="17627" spans="2:4" x14ac:dyDescent="0.25">
      <c r="B17627">
        <v>66</v>
      </c>
      <c r="C17627">
        <v>16693</v>
      </c>
      <c r="D17627">
        <f t="shared" si="280"/>
        <v>782.484375</v>
      </c>
    </row>
    <row r="17628" spans="2:4" x14ac:dyDescent="0.25">
      <c r="B17628">
        <v>66</v>
      </c>
      <c r="C17628">
        <v>16698</v>
      </c>
      <c r="D17628">
        <f t="shared" si="280"/>
        <v>782.71875</v>
      </c>
    </row>
    <row r="17629" spans="2:4" x14ac:dyDescent="0.25">
      <c r="B17629">
        <v>66</v>
      </c>
      <c r="C17629">
        <v>16692</v>
      </c>
      <c r="D17629">
        <f t="shared" si="280"/>
        <v>782.4375</v>
      </c>
    </row>
    <row r="17630" spans="2:4" x14ac:dyDescent="0.25">
      <c r="B17630">
        <v>66</v>
      </c>
      <c r="C17630">
        <v>16696</v>
      </c>
      <c r="D17630">
        <f t="shared" si="280"/>
        <v>782.625</v>
      </c>
    </row>
    <row r="17631" spans="2:4" x14ac:dyDescent="0.25">
      <c r="B17631">
        <v>66</v>
      </c>
      <c r="C17631">
        <v>16693</v>
      </c>
      <c r="D17631">
        <f t="shared" si="280"/>
        <v>782.484375</v>
      </c>
    </row>
    <row r="17632" spans="2:4" x14ac:dyDescent="0.25">
      <c r="B17632">
        <v>66</v>
      </c>
      <c r="C17632">
        <v>16698</v>
      </c>
      <c r="D17632">
        <f t="shared" si="280"/>
        <v>782.71875</v>
      </c>
    </row>
    <row r="17633" spans="2:4" x14ac:dyDescent="0.25">
      <c r="B17633">
        <v>66</v>
      </c>
      <c r="C17633">
        <v>16695</v>
      </c>
      <c r="D17633">
        <f t="shared" si="280"/>
        <v>782.578125</v>
      </c>
    </row>
    <row r="17634" spans="2:4" x14ac:dyDescent="0.25">
      <c r="B17634">
        <v>66</v>
      </c>
      <c r="C17634">
        <v>16698</v>
      </c>
      <c r="D17634">
        <f t="shared" si="280"/>
        <v>782.71875</v>
      </c>
    </row>
    <row r="17635" spans="2:4" x14ac:dyDescent="0.25">
      <c r="B17635">
        <v>66</v>
      </c>
      <c r="C17635">
        <v>16696</v>
      </c>
      <c r="D17635">
        <f t="shared" si="280"/>
        <v>782.625</v>
      </c>
    </row>
    <row r="17636" spans="2:4" x14ac:dyDescent="0.25">
      <c r="B17636">
        <v>66</v>
      </c>
      <c r="C17636">
        <v>16698</v>
      </c>
      <c r="D17636">
        <f t="shared" si="280"/>
        <v>782.71875</v>
      </c>
    </row>
    <row r="17637" spans="2:4" x14ac:dyDescent="0.25">
      <c r="B17637">
        <v>66</v>
      </c>
      <c r="C17637">
        <v>16694</v>
      </c>
      <c r="D17637">
        <f t="shared" si="280"/>
        <v>782.53125</v>
      </c>
    </row>
    <row r="17638" spans="2:4" x14ac:dyDescent="0.25">
      <c r="B17638">
        <v>66</v>
      </c>
      <c r="C17638">
        <v>16697</v>
      </c>
      <c r="D17638">
        <f t="shared" si="280"/>
        <v>782.671875</v>
      </c>
    </row>
    <row r="17639" spans="2:4" x14ac:dyDescent="0.25">
      <c r="B17639">
        <v>66</v>
      </c>
      <c r="C17639">
        <v>16692</v>
      </c>
      <c r="D17639">
        <f t="shared" si="280"/>
        <v>782.4375</v>
      </c>
    </row>
    <row r="17640" spans="2:4" x14ac:dyDescent="0.25">
      <c r="B17640">
        <v>66</v>
      </c>
      <c r="C17640">
        <v>16697</v>
      </c>
      <c r="D17640">
        <f t="shared" si="280"/>
        <v>782.671875</v>
      </c>
    </row>
    <row r="17641" spans="2:4" x14ac:dyDescent="0.25">
      <c r="B17641">
        <v>66</v>
      </c>
      <c r="C17641">
        <v>16689</v>
      </c>
      <c r="D17641">
        <f t="shared" si="280"/>
        <v>782.296875</v>
      </c>
    </row>
    <row r="17642" spans="2:4" x14ac:dyDescent="0.25">
      <c r="B17642">
        <v>66</v>
      </c>
      <c r="C17642">
        <v>16699</v>
      </c>
      <c r="D17642">
        <f t="shared" si="280"/>
        <v>782.765625</v>
      </c>
    </row>
    <row r="17643" spans="2:4" x14ac:dyDescent="0.25">
      <c r="B17643">
        <v>66</v>
      </c>
      <c r="C17643">
        <v>16692</v>
      </c>
      <c r="D17643">
        <f t="shared" si="280"/>
        <v>782.4375</v>
      </c>
    </row>
    <row r="17644" spans="2:4" x14ac:dyDescent="0.25">
      <c r="B17644">
        <v>66</v>
      </c>
      <c r="C17644">
        <v>16696</v>
      </c>
      <c r="D17644">
        <f t="shared" si="280"/>
        <v>782.625</v>
      </c>
    </row>
    <row r="17645" spans="2:4" x14ac:dyDescent="0.25">
      <c r="B17645">
        <v>66</v>
      </c>
      <c r="C17645">
        <v>16693</v>
      </c>
      <c r="D17645">
        <f t="shared" si="280"/>
        <v>782.484375</v>
      </c>
    </row>
    <row r="17646" spans="2:4" x14ac:dyDescent="0.25">
      <c r="B17646">
        <v>66</v>
      </c>
      <c r="C17646">
        <v>16699</v>
      </c>
      <c r="D17646">
        <f t="shared" si="280"/>
        <v>782.765625</v>
      </c>
    </row>
    <row r="17647" spans="2:4" x14ac:dyDescent="0.25">
      <c r="B17647">
        <v>66</v>
      </c>
      <c r="C17647">
        <v>16693</v>
      </c>
      <c r="D17647">
        <f t="shared" si="280"/>
        <v>782.484375</v>
      </c>
    </row>
    <row r="17648" spans="2:4" x14ac:dyDescent="0.25">
      <c r="B17648">
        <v>66</v>
      </c>
      <c r="C17648">
        <v>16697</v>
      </c>
      <c r="D17648">
        <f t="shared" si="280"/>
        <v>782.671875</v>
      </c>
    </row>
    <row r="17649" spans="2:4" x14ac:dyDescent="0.25">
      <c r="B17649">
        <v>66</v>
      </c>
      <c r="C17649">
        <v>16692</v>
      </c>
      <c r="D17649">
        <f t="shared" si="280"/>
        <v>782.4375</v>
      </c>
    </row>
    <row r="17650" spans="2:4" x14ac:dyDescent="0.25">
      <c r="B17650">
        <v>66</v>
      </c>
      <c r="C17650">
        <v>16698</v>
      </c>
      <c r="D17650">
        <f t="shared" si="280"/>
        <v>782.71875</v>
      </c>
    </row>
    <row r="17651" spans="2:4" x14ac:dyDescent="0.25">
      <c r="B17651">
        <v>66</v>
      </c>
      <c r="C17651">
        <v>16693</v>
      </c>
      <c r="D17651">
        <f t="shared" si="280"/>
        <v>782.484375</v>
      </c>
    </row>
    <row r="17652" spans="2:4" x14ac:dyDescent="0.25">
      <c r="B17652">
        <v>66</v>
      </c>
      <c r="C17652">
        <v>16698</v>
      </c>
      <c r="D17652">
        <f t="shared" si="280"/>
        <v>782.71875</v>
      </c>
    </row>
    <row r="17653" spans="2:4" x14ac:dyDescent="0.25">
      <c r="B17653">
        <v>66</v>
      </c>
      <c r="C17653">
        <v>16693</v>
      </c>
      <c r="D17653">
        <f t="shared" si="280"/>
        <v>782.484375</v>
      </c>
    </row>
    <row r="17654" spans="2:4" x14ac:dyDescent="0.25">
      <c r="B17654">
        <v>66</v>
      </c>
      <c r="C17654">
        <v>16697</v>
      </c>
      <c r="D17654">
        <f t="shared" si="280"/>
        <v>782.671875</v>
      </c>
    </row>
    <row r="17655" spans="2:4" x14ac:dyDescent="0.25">
      <c r="B17655">
        <v>66</v>
      </c>
      <c r="C17655">
        <v>16689</v>
      </c>
      <c r="D17655">
        <f t="shared" si="280"/>
        <v>782.296875</v>
      </c>
    </row>
    <row r="17656" spans="2:4" x14ac:dyDescent="0.25">
      <c r="B17656">
        <v>66</v>
      </c>
      <c r="C17656">
        <v>16696</v>
      </c>
      <c r="D17656">
        <f t="shared" si="280"/>
        <v>782.625</v>
      </c>
    </row>
    <row r="17657" spans="2:4" x14ac:dyDescent="0.25">
      <c r="B17657">
        <v>66</v>
      </c>
      <c r="C17657">
        <v>16689</v>
      </c>
      <c r="D17657">
        <f t="shared" si="280"/>
        <v>782.296875</v>
      </c>
    </row>
    <row r="17658" spans="2:4" x14ac:dyDescent="0.25">
      <c r="B17658">
        <v>66</v>
      </c>
      <c r="C17658">
        <v>16695</v>
      </c>
      <c r="D17658">
        <f t="shared" si="280"/>
        <v>782.578125</v>
      </c>
    </row>
    <row r="17659" spans="2:4" x14ac:dyDescent="0.25">
      <c r="B17659">
        <v>66</v>
      </c>
      <c r="C17659">
        <v>16691</v>
      </c>
      <c r="D17659">
        <f t="shared" si="280"/>
        <v>782.390625</v>
      </c>
    </row>
    <row r="17660" spans="2:4" x14ac:dyDescent="0.25">
      <c r="B17660">
        <v>66</v>
      </c>
      <c r="C17660">
        <v>16697</v>
      </c>
      <c r="D17660">
        <f t="shared" si="280"/>
        <v>782.671875</v>
      </c>
    </row>
    <row r="17661" spans="2:4" x14ac:dyDescent="0.25">
      <c r="B17661">
        <v>66</v>
      </c>
      <c r="C17661">
        <v>16692</v>
      </c>
      <c r="D17661">
        <f t="shared" si="280"/>
        <v>782.4375</v>
      </c>
    </row>
    <row r="17662" spans="2:4" x14ac:dyDescent="0.25">
      <c r="B17662">
        <v>66</v>
      </c>
      <c r="C17662">
        <v>16696</v>
      </c>
      <c r="D17662">
        <f t="shared" si="280"/>
        <v>782.625</v>
      </c>
    </row>
    <row r="17663" spans="2:4" x14ac:dyDescent="0.25">
      <c r="B17663">
        <v>66</v>
      </c>
      <c r="C17663">
        <v>16693</v>
      </c>
      <c r="D17663">
        <f t="shared" si="280"/>
        <v>782.484375</v>
      </c>
    </row>
    <row r="17664" spans="2:4" x14ac:dyDescent="0.25">
      <c r="B17664">
        <v>66</v>
      </c>
      <c r="C17664">
        <v>16697</v>
      </c>
      <c r="D17664">
        <f t="shared" si="280"/>
        <v>782.671875</v>
      </c>
    </row>
    <row r="17665" spans="2:4" x14ac:dyDescent="0.25">
      <c r="B17665">
        <v>66</v>
      </c>
      <c r="C17665">
        <v>16694</v>
      </c>
      <c r="D17665">
        <f t="shared" si="280"/>
        <v>782.53125</v>
      </c>
    </row>
    <row r="17666" spans="2:4" x14ac:dyDescent="0.25">
      <c r="B17666">
        <v>66</v>
      </c>
      <c r="C17666">
        <v>16698</v>
      </c>
      <c r="D17666">
        <f t="shared" si="280"/>
        <v>782.71875</v>
      </c>
    </row>
    <row r="17667" spans="2:4" x14ac:dyDescent="0.25">
      <c r="B17667">
        <v>66</v>
      </c>
      <c r="C17667">
        <v>16692</v>
      </c>
      <c r="D17667">
        <f t="shared" si="280"/>
        <v>782.4375</v>
      </c>
    </row>
    <row r="17668" spans="2:4" x14ac:dyDescent="0.25">
      <c r="B17668">
        <v>66</v>
      </c>
      <c r="C17668">
        <v>16697</v>
      </c>
      <c r="D17668">
        <f t="shared" si="280"/>
        <v>782.671875</v>
      </c>
    </row>
    <row r="17669" spans="2:4" x14ac:dyDescent="0.25">
      <c r="B17669">
        <v>66</v>
      </c>
      <c r="C17669">
        <v>16691</v>
      </c>
      <c r="D17669">
        <f t="shared" si="280"/>
        <v>782.390625</v>
      </c>
    </row>
    <row r="17670" spans="2:4" x14ac:dyDescent="0.25">
      <c r="B17670">
        <v>66</v>
      </c>
      <c r="C17670">
        <v>16695</v>
      </c>
      <c r="D17670">
        <f t="shared" si="280"/>
        <v>782.578125</v>
      </c>
    </row>
    <row r="17671" spans="2:4" x14ac:dyDescent="0.25">
      <c r="B17671">
        <v>66</v>
      </c>
      <c r="C17671">
        <v>16690</v>
      </c>
      <c r="D17671">
        <f t="shared" si="280"/>
        <v>782.34375</v>
      </c>
    </row>
    <row r="17672" spans="2:4" x14ac:dyDescent="0.25">
      <c r="B17672">
        <v>66</v>
      </c>
      <c r="C17672">
        <v>16695</v>
      </c>
      <c r="D17672">
        <f t="shared" si="280"/>
        <v>782.578125</v>
      </c>
    </row>
    <row r="17673" spans="2:4" x14ac:dyDescent="0.25">
      <c r="B17673">
        <v>66</v>
      </c>
      <c r="C17673">
        <v>16691</v>
      </c>
      <c r="D17673">
        <f t="shared" ref="D17673:D17736" si="281">IF(MOD(B17673,16)&lt;6,C17673*0.1875/(2^MOD(B17673,16)),"aa")</f>
        <v>782.390625</v>
      </c>
    </row>
    <row r="17674" spans="2:4" x14ac:dyDescent="0.25">
      <c r="B17674">
        <v>66</v>
      </c>
      <c r="C17674">
        <v>16694</v>
      </c>
      <c r="D17674">
        <f t="shared" si="281"/>
        <v>782.53125</v>
      </c>
    </row>
    <row r="17675" spans="2:4" x14ac:dyDescent="0.25">
      <c r="B17675">
        <v>66</v>
      </c>
      <c r="C17675">
        <v>16693</v>
      </c>
      <c r="D17675">
        <f t="shared" si="281"/>
        <v>782.484375</v>
      </c>
    </row>
    <row r="17676" spans="2:4" x14ac:dyDescent="0.25">
      <c r="B17676">
        <v>66</v>
      </c>
      <c r="C17676">
        <v>16695</v>
      </c>
      <c r="D17676">
        <f t="shared" si="281"/>
        <v>782.578125</v>
      </c>
    </row>
    <row r="17677" spans="2:4" x14ac:dyDescent="0.25">
      <c r="B17677">
        <v>66</v>
      </c>
      <c r="C17677">
        <v>16694</v>
      </c>
      <c r="D17677">
        <f t="shared" si="281"/>
        <v>782.53125</v>
      </c>
    </row>
    <row r="17678" spans="2:4" x14ac:dyDescent="0.25">
      <c r="B17678">
        <v>66</v>
      </c>
      <c r="C17678">
        <v>16697</v>
      </c>
      <c r="D17678">
        <f t="shared" si="281"/>
        <v>782.671875</v>
      </c>
    </row>
    <row r="17679" spans="2:4" x14ac:dyDescent="0.25">
      <c r="B17679">
        <v>66</v>
      </c>
      <c r="C17679">
        <v>16695</v>
      </c>
      <c r="D17679">
        <f t="shared" si="281"/>
        <v>782.578125</v>
      </c>
    </row>
    <row r="17680" spans="2:4" x14ac:dyDescent="0.25">
      <c r="B17680">
        <v>66</v>
      </c>
      <c r="C17680">
        <v>16696</v>
      </c>
      <c r="D17680">
        <f t="shared" si="281"/>
        <v>782.625</v>
      </c>
    </row>
    <row r="17681" spans="2:4" x14ac:dyDescent="0.25">
      <c r="B17681">
        <v>66</v>
      </c>
      <c r="C17681">
        <v>16692</v>
      </c>
      <c r="D17681">
        <f t="shared" si="281"/>
        <v>782.4375</v>
      </c>
    </row>
    <row r="17682" spans="2:4" x14ac:dyDescent="0.25">
      <c r="B17682">
        <v>66</v>
      </c>
      <c r="C17682">
        <v>16696</v>
      </c>
      <c r="D17682">
        <f t="shared" si="281"/>
        <v>782.625</v>
      </c>
    </row>
    <row r="17683" spans="2:4" x14ac:dyDescent="0.25">
      <c r="B17683">
        <v>66</v>
      </c>
      <c r="C17683">
        <v>16692</v>
      </c>
      <c r="D17683">
        <f t="shared" si="281"/>
        <v>782.4375</v>
      </c>
    </row>
    <row r="17684" spans="2:4" x14ac:dyDescent="0.25">
      <c r="B17684">
        <v>66</v>
      </c>
      <c r="C17684">
        <v>16696</v>
      </c>
      <c r="D17684">
        <f t="shared" si="281"/>
        <v>782.625</v>
      </c>
    </row>
    <row r="17685" spans="2:4" x14ac:dyDescent="0.25">
      <c r="B17685">
        <v>66</v>
      </c>
      <c r="C17685">
        <v>16691</v>
      </c>
      <c r="D17685">
        <f t="shared" si="281"/>
        <v>782.390625</v>
      </c>
    </row>
    <row r="17686" spans="2:4" x14ac:dyDescent="0.25">
      <c r="B17686">
        <v>66</v>
      </c>
      <c r="C17686">
        <v>16694</v>
      </c>
      <c r="D17686">
        <f t="shared" si="281"/>
        <v>782.53125</v>
      </c>
    </row>
    <row r="17687" spans="2:4" x14ac:dyDescent="0.25">
      <c r="B17687">
        <v>66</v>
      </c>
      <c r="C17687">
        <v>16690</v>
      </c>
      <c r="D17687">
        <f t="shared" si="281"/>
        <v>782.34375</v>
      </c>
    </row>
    <row r="17688" spans="2:4" x14ac:dyDescent="0.25">
      <c r="B17688">
        <v>66</v>
      </c>
      <c r="C17688">
        <v>16695</v>
      </c>
      <c r="D17688">
        <f t="shared" si="281"/>
        <v>782.578125</v>
      </c>
    </row>
    <row r="17689" spans="2:4" x14ac:dyDescent="0.25">
      <c r="B17689">
        <v>66</v>
      </c>
      <c r="C17689">
        <v>16690</v>
      </c>
      <c r="D17689">
        <f t="shared" si="281"/>
        <v>782.34375</v>
      </c>
    </row>
    <row r="17690" spans="2:4" x14ac:dyDescent="0.25">
      <c r="B17690">
        <v>66</v>
      </c>
      <c r="C17690">
        <v>16695</v>
      </c>
      <c r="D17690">
        <f t="shared" si="281"/>
        <v>782.578125</v>
      </c>
    </row>
    <row r="17691" spans="2:4" x14ac:dyDescent="0.25">
      <c r="B17691">
        <v>66</v>
      </c>
      <c r="C17691">
        <v>16694</v>
      </c>
      <c r="D17691">
        <f t="shared" si="281"/>
        <v>782.53125</v>
      </c>
    </row>
    <row r="17692" spans="2:4" x14ac:dyDescent="0.25">
      <c r="B17692">
        <v>66</v>
      </c>
      <c r="C17692">
        <v>16697</v>
      </c>
      <c r="D17692">
        <f t="shared" si="281"/>
        <v>782.671875</v>
      </c>
    </row>
    <row r="17693" spans="2:4" x14ac:dyDescent="0.25">
      <c r="B17693">
        <v>66</v>
      </c>
      <c r="C17693">
        <v>16693</v>
      </c>
      <c r="D17693">
        <f t="shared" si="281"/>
        <v>782.484375</v>
      </c>
    </row>
    <row r="17694" spans="2:4" x14ac:dyDescent="0.25">
      <c r="B17694">
        <v>66</v>
      </c>
      <c r="C17694">
        <v>16697</v>
      </c>
      <c r="D17694">
        <f t="shared" si="281"/>
        <v>782.671875</v>
      </c>
    </row>
    <row r="17695" spans="2:4" x14ac:dyDescent="0.25">
      <c r="B17695">
        <v>66</v>
      </c>
      <c r="C17695">
        <v>16693</v>
      </c>
      <c r="D17695">
        <f t="shared" si="281"/>
        <v>782.484375</v>
      </c>
    </row>
    <row r="17696" spans="2:4" x14ac:dyDescent="0.25">
      <c r="B17696">
        <v>66</v>
      </c>
      <c r="C17696">
        <v>16696</v>
      </c>
      <c r="D17696">
        <f t="shared" si="281"/>
        <v>782.625</v>
      </c>
    </row>
    <row r="17697" spans="2:4" x14ac:dyDescent="0.25">
      <c r="B17697">
        <v>66</v>
      </c>
      <c r="C17697">
        <v>16693</v>
      </c>
      <c r="D17697">
        <f t="shared" si="281"/>
        <v>782.484375</v>
      </c>
    </row>
    <row r="17698" spans="2:4" x14ac:dyDescent="0.25">
      <c r="B17698">
        <v>66</v>
      </c>
      <c r="C17698">
        <v>16693</v>
      </c>
      <c r="D17698">
        <f t="shared" si="281"/>
        <v>782.484375</v>
      </c>
    </row>
    <row r="17699" spans="2:4" x14ac:dyDescent="0.25">
      <c r="B17699">
        <v>66</v>
      </c>
      <c r="C17699">
        <v>16691</v>
      </c>
      <c r="D17699">
        <f t="shared" si="281"/>
        <v>782.390625</v>
      </c>
    </row>
    <row r="17700" spans="2:4" x14ac:dyDescent="0.25">
      <c r="B17700">
        <v>66</v>
      </c>
      <c r="C17700">
        <v>16695</v>
      </c>
      <c r="D17700">
        <f t="shared" si="281"/>
        <v>782.578125</v>
      </c>
    </row>
    <row r="17701" spans="2:4" x14ac:dyDescent="0.25">
      <c r="B17701">
        <v>66</v>
      </c>
      <c r="C17701">
        <v>16692</v>
      </c>
      <c r="D17701">
        <f t="shared" si="281"/>
        <v>782.4375</v>
      </c>
    </row>
    <row r="17702" spans="2:4" x14ac:dyDescent="0.25">
      <c r="B17702">
        <v>66</v>
      </c>
      <c r="C17702">
        <v>16693</v>
      </c>
      <c r="D17702">
        <f t="shared" si="281"/>
        <v>782.484375</v>
      </c>
    </row>
    <row r="17703" spans="2:4" x14ac:dyDescent="0.25">
      <c r="B17703">
        <v>66</v>
      </c>
      <c r="C17703">
        <v>16690</v>
      </c>
      <c r="D17703">
        <f t="shared" si="281"/>
        <v>782.34375</v>
      </c>
    </row>
    <row r="17704" spans="2:4" x14ac:dyDescent="0.25">
      <c r="B17704">
        <v>66</v>
      </c>
      <c r="C17704">
        <v>16695</v>
      </c>
      <c r="D17704">
        <f t="shared" si="281"/>
        <v>782.578125</v>
      </c>
    </row>
    <row r="17705" spans="2:4" x14ac:dyDescent="0.25">
      <c r="B17705">
        <v>66</v>
      </c>
      <c r="C17705">
        <v>16692</v>
      </c>
      <c r="D17705">
        <f t="shared" si="281"/>
        <v>782.4375</v>
      </c>
    </row>
    <row r="17706" spans="2:4" x14ac:dyDescent="0.25">
      <c r="B17706">
        <v>66</v>
      </c>
      <c r="C17706">
        <v>16694</v>
      </c>
      <c r="D17706">
        <f t="shared" si="281"/>
        <v>782.53125</v>
      </c>
    </row>
    <row r="17707" spans="2:4" x14ac:dyDescent="0.25">
      <c r="B17707">
        <v>66</v>
      </c>
      <c r="C17707">
        <v>16692</v>
      </c>
      <c r="D17707">
        <f t="shared" si="281"/>
        <v>782.4375</v>
      </c>
    </row>
    <row r="17708" spans="2:4" x14ac:dyDescent="0.25">
      <c r="B17708">
        <v>66</v>
      </c>
      <c r="C17708">
        <v>16695</v>
      </c>
      <c r="D17708">
        <f t="shared" si="281"/>
        <v>782.578125</v>
      </c>
    </row>
    <row r="17709" spans="2:4" x14ac:dyDescent="0.25">
      <c r="B17709">
        <v>66</v>
      </c>
      <c r="C17709">
        <v>16690</v>
      </c>
      <c r="D17709">
        <f t="shared" si="281"/>
        <v>782.34375</v>
      </c>
    </row>
    <row r="17710" spans="2:4" x14ac:dyDescent="0.25">
      <c r="B17710">
        <v>66</v>
      </c>
      <c r="C17710">
        <v>16694</v>
      </c>
      <c r="D17710">
        <f t="shared" si="281"/>
        <v>782.53125</v>
      </c>
    </row>
    <row r="17711" spans="2:4" x14ac:dyDescent="0.25">
      <c r="B17711">
        <v>66</v>
      </c>
      <c r="C17711">
        <v>16696</v>
      </c>
      <c r="D17711">
        <f t="shared" si="281"/>
        <v>782.625</v>
      </c>
    </row>
    <row r="17712" spans="2:4" x14ac:dyDescent="0.25">
      <c r="B17712">
        <v>66</v>
      </c>
      <c r="C17712">
        <v>16695</v>
      </c>
      <c r="D17712">
        <f t="shared" si="281"/>
        <v>782.578125</v>
      </c>
    </row>
    <row r="17713" spans="2:4" x14ac:dyDescent="0.25">
      <c r="B17713">
        <v>66</v>
      </c>
      <c r="C17713">
        <v>16693</v>
      </c>
      <c r="D17713">
        <f t="shared" si="281"/>
        <v>782.484375</v>
      </c>
    </row>
    <row r="17714" spans="2:4" x14ac:dyDescent="0.25">
      <c r="B17714">
        <v>66</v>
      </c>
      <c r="C17714">
        <v>16695</v>
      </c>
      <c r="D17714">
        <f t="shared" si="281"/>
        <v>782.578125</v>
      </c>
    </row>
    <row r="17715" spans="2:4" x14ac:dyDescent="0.25">
      <c r="B17715">
        <v>66</v>
      </c>
      <c r="C17715">
        <v>16691</v>
      </c>
      <c r="D17715">
        <f t="shared" si="281"/>
        <v>782.390625</v>
      </c>
    </row>
    <row r="17716" spans="2:4" x14ac:dyDescent="0.25">
      <c r="B17716">
        <v>66</v>
      </c>
      <c r="C17716">
        <v>16693</v>
      </c>
      <c r="D17716">
        <f t="shared" si="281"/>
        <v>782.484375</v>
      </c>
    </row>
    <row r="17717" spans="2:4" x14ac:dyDescent="0.25">
      <c r="B17717">
        <v>66</v>
      </c>
      <c r="C17717">
        <v>16690</v>
      </c>
      <c r="D17717">
        <f t="shared" si="281"/>
        <v>782.34375</v>
      </c>
    </row>
    <row r="17718" spans="2:4" x14ac:dyDescent="0.25">
      <c r="B17718">
        <v>66</v>
      </c>
      <c r="C17718">
        <v>16694</v>
      </c>
      <c r="D17718">
        <f t="shared" si="281"/>
        <v>782.53125</v>
      </c>
    </row>
    <row r="17719" spans="2:4" x14ac:dyDescent="0.25">
      <c r="B17719">
        <v>66</v>
      </c>
      <c r="C17719">
        <v>16689</v>
      </c>
      <c r="D17719">
        <f t="shared" si="281"/>
        <v>782.296875</v>
      </c>
    </row>
    <row r="17720" spans="2:4" x14ac:dyDescent="0.25">
      <c r="B17720">
        <v>66</v>
      </c>
      <c r="C17720">
        <v>16693</v>
      </c>
      <c r="D17720">
        <f t="shared" si="281"/>
        <v>782.484375</v>
      </c>
    </row>
    <row r="17721" spans="2:4" x14ac:dyDescent="0.25">
      <c r="B17721">
        <v>66</v>
      </c>
      <c r="C17721">
        <v>16692</v>
      </c>
      <c r="D17721">
        <f t="shared" si="281"/>
        <v>782.4375</v>
      </c>
    </row>
    <row r="17722" spans="2:4" x14ac:dyDescent="0.25">
      <c r="B17722">
        <v>66</v>
      </c>
      <c r="C17722">
        <v>16694</v>
      </c>
      <c r="D17722">
        <f t="shared" si="281"/>
        <v>782.53125</v>
      </c>
    </row>
    <row r="17723" spans="2:4" x14ac:dyDescent="0.25">
      <c r="B17723">
        <v>66</v>
      </c>
      <c r="C17723">
        <v>16692</v>
      </c>
      <c r="D17723">
        <f t="shared" si="281"/>
        <v>782.4375</v>
      </c>
    </row>
    <row r="17724" spans="2:4" x14ac:dyDescent="0.25">
      <c r="B17724">
        <v>66</v>
      </c>
      <c r="C17724">
        <v>16697</v>
      </c>
      <c r="D17724">
        <f t="shared" si="281"/>
        <v>782.671875</v>
      </c>
    </row>
    <row r="17725" spans="2:4" x14ac:dyDescent="0.25">
      <c r="B17725">
        <v>66</v>
      </c>
      <c r="C17725">
        <v>16693</v>
      </c>
      <c r="D17725">
        <f t="shared" si="281"/>
        <v>782.484375</v>
      </c>
    </row>
    <row r="17726" spans="2:4" x14ac:dyDescent="0.25">
      <c r="B17726">
        <v>66</v>
      </c>
      <c r="C17726">
        <v>16695</v>
      </c>
      <c r="D17726">
        <f t="shared" si="281"/>
        <v>782.578125</v>
      </c>
    </row>
    <row r="17727" spans="2:4" x14ac:dyDescent="0.25">
      <c r="B17727">
        <v>66</v>
      </c>
      <c r="C17727">
        <v>16690</v>
      </c>
      <c r="D17727">
        <f t="shared" si="281"/>
        <v>782.34375</v>
      </c>
    </row>
    <row r="17728" spans="2:4" x14ac:dyDescent="0.25">
      <c r="B17728">
        <v>66</v>
      </c>
      <c r="C17728">
        <v>16694</v>
      </c>
      <c r="D17728">
        <f t="shared" si="281"/>
        <v>782.53125</v>
      </c>
    </row>
    <row r="17729" spans="2:4" x14ac:dyDescent="0.25">
      <c r="B17729">
        <v>66</v>
      </c>
      <c r="C17729">
        <v>16689</v>
      </c>
      <c r="D17729">
        <f t="shared" si="281"/>
        <v>782.296875</v>
      </c>
    </row>
    <row r="17730" spans="2:4" x14ac:dyDescent="0.25">
      <c r="B17730">
        <v>66</v>
      </c>
      <c r="C17730">
        <v>16693</v>
      </c>
      <c r="D17730">
        <f t="shared" si="281"/>
        <v>782.484375</v>
      </c>
    </row>
    <row r="17731" spans="2:4" x14ac:dyDescent="0.25">
      <c r="B17731">
        <v>66</v>
      </c>
      <c r="C17731">
        <v>16688</v>
      </c>
      <c r="D17731">
        <f t="shared" si="281"/>
        <v>782.25</v>
      </c>
    </row>
    <row r="17732" spans="2:4" x14ac:dyDescent="0.25">
      <c r="B17732">
        <v>66</v>
      </c>
      <c r="C17732">
        <v>16693</v>
      </c>
      <c r="D17732">
        <f t="shared" si="281"/>
        <v>782.484375</v>
      </c>
    </row>
    <row r="17733" spans="2:4" x14ac:dyDescent="0.25">
      <c r="B17733">
        <v>66</v>
      </c>
      <c r="C17733">
        <v>16686</v>
      </c>
      <c r="D17733">
        <f t="shared" si="281"/>
        <v>782.15625</v>
      </c>
    </row>
    <row r="17734" spans="2:4" x14ac:dyDescent="0.25">
      <c r="B17734">
        <v>66</v>
      </c>
      <c r="C17734">
        <v>16694</v>
      </c>
      <c r="D17734">
        <f t="shared" si="281"/>
        <v>782.53125</v>
      </c>
    </row>
    <row r="17735" spans="2:4" x14ac:dyDescent="0.25">
      <c r="B17735">
        <v>66</v>
      </c>
      <c r="C17735">
        <v>16689</v>
      </c>
      <c r="D17735">
        <f t="shared" si="281"/>
        <v>782.296875</v>
      </c>
    </row>
    <row r="17736" spans="2:4" x14ac:dyDescent="0.25">
      <c r="B17736">
        <v>66</v>
      </c>
      <c r="C17736">
        <v>16693</v>
      </c>
      <c r="D17736">
        <f t="shared" si="281"/>
        <v>782.484375</v>
      </c>
    </row>
    <row r="17737" spans="2:4" x14ac:dyDescent="0.25">
      <c r="B17737">
        <v>66</v>
      </c>
      <c r="C17737">
        <v>16689</v>
      </c>
      <c r="D17737">
        <f t="shared" ref="D17737:D17800" si="282">IF(MOD(B17737,16)&lt;6,C17737*0.1875/(2^MOD(B17737,16)),"aa")</f>
        <v>782.296875</v>
      </c>
    </row>
    <row r="17738" spans="2:4" x14ac:dyDescent="0.25">
      <c r="B17738">
        <v>66</v>
      </c>
      <c r="C17738">
        <v>16696</v>
      </c>
      <c r="D17738">
        <f t="shared" si="282"/>
        <v>782.625</v>
      </c>
    </row>
    <row r="17739" spans="2:4" x14ac:dyDescent="0.25">
      <c r="B17739">
        <v>66</v>
      </c>
      <c r="C17739">
        <v>16690</v>
      </c>
      <c r="D17739">
        <f t="shared" si="282"/>
        <v>782.34375</v>
      </c>
    </row>
    <row r="17740" spans="2:4" x14ac:dyDescent="0.25">
      <c r="B17740">
        <v>66</v>
      </c>
      <c r="C17740">
        <v>16695</v>
      </c>
      <c r="D17740">
        <f t="shared" si="282"/>
        <v>782.578125</v>
      </c>
    </row>
    <row r="17741" spans="2:4" x14ac:dyDescent="0.25">
      <c r="B17741">
        <v>66</v>
      </c>
      <c r="C17741">
        <v>16692</v>
      </c>
      <c r="D17741">
        <f t="shared" si="282"/>
        <v>782.4375</v>
      </c>
    </row>
    <row r="17742" spans="2:4" x14ac:dyDescent="0.25">
      <c r="B17742">
        <v>66</v>
      </c>
      <c r="C17742">
        <v>16695</v>
      </c>
      <c r="D17742">
        <f t="shared" si="282"/>
        <v>782.578125</v>
      </c>
    </row>
    <row r="17743" spans="2:4" x14ac:dyDescent="0.25">
      <c r="B17743">
        <v>66</v>
      </c>
      <c r="C17743">
        <v>16689</v>
      </c>
      <c r="D17743">
        <f t="shared" si="282"/>
        <v>782.296875</v>
      </c>
    </row>
    <row r="17744" spans="2:4" x14ac:dyDescent="0.25">
      <c r="B17744">
        <v>66</v>
      </c>
      <c r="C17744">
        <v>16694</v>
      </c>
      <c r="D17744">
        <f t="shared" si="282"/>
        <v>782.53125</v>
      </c>
    </row>
    <row r="17745" spans="2:4" x14ac:dyDescent="0.25">
      <c r="B17745">
        <v>66</v>
      </c>
      <c r="C17745">
        <v>16688</v>
      </c>
      <c r="D17745">
        <f t="shared" si="282"/>
        <v>782.25</v>
      </c>
    </row>
    <row r="17746" spans="2:4" x14ac:dyDescent="0.25">
      <c r="B17746">
        <v>66</v>
      </c>
      <c r="C17746">
        <v>16691</v>
      </c>
      <c r="D17746">
        <f t="shared" si="282"/>
        <v>782.390625</v>
      </c>
    </row>
    <row r="17747" spans="2:4" x14ac:dyDescent="0.25">
      <c r="B17747">
        <v>66</v>
      </c>
      <c r="C17747">
        <v>16687</v>
      </c>
      <c r="D17747">
        <f t="shared" si="282"/>
        <v>782.203125</v>
      </c>
    </row>
    <row r="17748" spans="2:4" x14ac:dyDescent="0.25">
      <c r="B17748">
        <v>66</v>
      </c>
      <c r="C17748">
        <v>16691</v>
      </c>
      <c r="D17748">
        <f t="shared" si="282"/>
        <v>782.390625</v>
      </c>
    </row>
    <row r="17749" spans="2:4" x14ac:dyDescent="0.25">
      <c r="B17749">
        <v>66</v>
      </c>
      <c r="C17749">
        <v>16689</v>
      </c>
      <c r="D17749">
        <f t="shared" si="282"/>
        <v>782.296875</v>
      </c>
    </row>
    <row r="17750" spans="2:4" x14ac:dyDescent="0.25">
      <c r="B17750">
        <v>66</v>
      </c>
      <c r="C17750">
        <v>16692</v>
      </c>
      <c r="D17750">
        <f t="shared" si="282"/>
        <v>782.4375</v>
      </c>
    </row>
    <row r="17751" spans="2:4" x14ac:dyDescent="0.25">
      <c r="B17751">
        <v>66</v>
      </c>
      <c r="C17751">
        <v>16688</v>
      </c>
      <c r="D17751">
        <f t="shared" si="282"/>
        <v>782.25</v>
      </c>
    </row>
    <row r="17752" spans="2:4" x14ac:dyDescent="0.25">
      <c r="B17752">
        <v>66</v>
      </c>
      <c r="C17752">
        <v>16693</v>
      </c>
      <c r="D17752">
        <f t="shared" si="282"/>
        <v>782.484375</v>
      </c>
    </row>
    <row r="17753" spans="2:4" x14ac:dyDescent="0.25">
      <c r="B17753">
        <v>66</v>
      </c>
      <c r="C17753">
        <v>16692</v>
      </c>
      <c r="D17753">
        <f t="shared" si="282"/>
        <v>782.4375</v>
      </c>
    </row>
    <row r="17754" spans="2:4" x14ac:dyDescent="0.25">
      <c r="B17754">
        <v>66</v>
      </c>
      <c r="C17754">
        <v>16693</v>
      </c>
      <c r="D17754">
        <f t="shared" si="282"/>
        <v>782.484375</v>
      </c>
    </row>
    <row r="17755" spans="2:4" x14ac:dyDescent="0.25">
      <c r="B17755">
        <v>66</v>
      </c>
      <c r="C17755">
        <v>16690</v>
      </c>
      <c r="D17755">
        <f t="shared" si="282"/>
        <v>782.34375</v>
      </c>
    </row>
    <row r="17756" spans="2:4" x14ac:dyDescent="0.25">
      <c r="B17756">
        <v>66</v>
      </c>
      <c r="C17756">
        <v>16693</v>
      </c>
      <c r="D17756">
        <f t="shared" si="282"/>
        <v>782.484375</v>
      </c>
    </row>
    <row r="17757" spans="2:4" x14ac:dyDescent="0.25">
      <c r="B17757">
        <v>66</v>
      </c>
      <c r="C17757">
        <v>16691</v>
      </c>
      <c r="D17757">
        <f t="shared" si="282"/>
        <v>782.390625</v>
      </c>
    </row>
    <row r="17758" spans="2:4" x14ac:dyDescent="0.25">
      <c r="B17758">
        <v>66</v>
      </c>
      <c r="C17758">
        <v>16690</v>
      </c>
      <c r="D17758">
        <f t="shared" si="282"/>
        <v>782.34375</v>
      </c>
    </row>
    <row r="17759" spans="2:4" x14ac:dyDescent="0.25">
      <c r="B17759">
        <v>66</v>
      </c>
      <c r="C17759">
        <v>16690</v>
      </c>
      <c r="D17759">
        <f t="shared" si="282"/>
        <v>782.34375</v>
      </c>
    </row>
    <row r="17760" spans="2:4" x14ac:dyDescent="0.25">
      <c r="B17760">
        <v>66</v>
      </c>
      <c r="C17760">
        <v>16691</v>
      </c>
      <c r="D17760">
        <f t="shared" si="282"/>
        <v>782.390625</v>
      </c>
    </row>
    <row r="17761" spans="2:4" x14ac:dyDescent="0.25">
      <c r="B17761">
        <v>66</v>
      </c>
      <c r="C17761">
        <v>16689</v>
      </c>
      <c r="D17761">
        <f t="shared" si="282"/>
        <v>782.296875</v>
      </c>
    </row>
    <row r="17762" spans="2:4" x14ac:dyDescent="0.25">
      <c r="B17762">
        <v>66</v>
      </c>
      <c r="C17762">
        <v>16692</v>
      </c>
      <c r="D17762">
        <f t="shared" si="282"/>
        <v>782.4375</v>
      </c>
    </row>
    <row r="17763" spans="2:4" x14ac:dyDescent="0.25">
      <c r="B17763">
        <v>66</v>
      </c>
      <c r="C17763">
        <v>16689</v>
      </c>
      <c r="D17763">
        <f t="shared" si="282"/>
        <v>782.296875</v>
      </c>
    </row>
    <row r="17764" spans="2:4" x14ac:dyDescent="0.25">
      <c r="B17764">
        <v>66</v>
      </c>
      <c r="C17764">
        <v>16692</v>
      </c>
      <c r="D17764">
        <f t="shared" si="282"/>
        <v>782.4375</v>
      </c>
    </row>
    <row r="17765" spans="2:4" x14ac:dyDescent="0.25">
      <c r="B17765">
        <v>66</v>
      </c>
      <c r="C17765">
        <v>16690</v>
      </c>
      <c r="D17765">
        <f t="shared" si="282"/>
        <v>782.34375</v>
      </c>
    </row>
    <row r="17766" spans="2:4" x14ac:dyDescent="0.25">
      <c r="B17766">
        <v>66</v>
      </c>
      <c r="C17766">
        <v>16692</v>
      </c>
      <c r="D17766">
        <f t="shared" si="282"/>
        <v>782.4375</v>
      </c>
    </row>
    <row r="17767" spans="2:4" x14ac:dyDescent="0.25">
      <c r="B17767">
        <v>66</v>
      </c>
      <c r="C17767">
        <v>16692</v>
      </c>
      <c r="D17767">
        <f t="shared" si="282"/>
        <v>782.4375</v>
      </c>
    </row>
    <row r="17768" spans="2:4" x14ac:dyDescent="0.25">
      <c r="B17768">
        <v>66</v>
      </c>
      <c r="C17768">
        <v>16692</v>
      </c>
      <c r="D17768">
        <f t="shared" si="282"/>
        <v>782.4375</v>
      </c>
    </row>
    <row r="17769" spans="2:4" x14ac:dyDescent="0.25">
      <c r="B17769">
        <v>66</v>
      </c>
      <c r="C17769">
        <v>16691</v>
      </c>
      <c r="D17769">
        <f t="shared" si="282"/>
        <v>782.390625</v>
      </c>
    </row>
    <row r="17770" spans="2:4" x14ac:dyDescent="0.25">
      <c r="B17770">
        <v>66</v>
      </c>
      <c r="C17770">
        <v>16694</v>
      </c>
      <c r="D17770">
        <f t="shared" si="282"/>
        <v>782.53125</v>
      </c>
    </row>
    <row r="17771" spans="2:4" x14ac:dyDescent="0.25">
      <c r="B17771">
        <v>66</v>
      </c>
      <c r="C17771">
        <v>16693</v>
      </c>
      <c r="D17771">
        <f t="shared" si="282"/>
        <v>782.484375</v>
      </c>
    </row>
    <row r="17772" spans="2:4" x14ac:dyDescent="0.25">
      <c r="B17772">
        <v>66</v>
      </c>
      <c r="C17772">
        <v>16691</v>
      </c>
      <c r="D17772">
        <f t="shared" si="282"/>
        <v>782.390625</v>
      </c>
    </row>
    <row r="17773" spans="2:4" x14ac:dyDescent="0.25">
      <c r="B17773">
        <v>66</v>
      </c>
      <c r="C17773">
        <v>16696</v>
      </c>
      <c r="D17773">
        <f t="shared" si="282"/>
        <v>782.625</v>
      </c>
    </row>
    <row r="17774" spans="2:4" x14ac:dyDescent="0.25">
      <c r="B17774">
        <v>66</v>
      </c>
      <c r="C17774">
        <v>16685</v>
      </c>
      <c r="D17774">
        <f t="shared" si="282"/>
        <v>782.109375</v>
      </c>
    </row>
    <row r="17775" spans="2:4" x14ac:dyDescent="0.25">
      <c r="B17775">
        <v>66</v>
      </c>
      <c r="C17775">
        <v>16695</v>
      </c>
      <c r="D17775">
        <f t="shared" si="282"/>
        <v>782.578125</v>
      </c>
    </row>
    <row r="17776" spans="2:4" x14ac:dyDescent="0.25">
      <c r="B17776">
        <v>66</v>
      </c>
      <c r="C17776">
        <v>16684</v>
      </c>
      <c r="D17776">
        <f t="shared" si="282"/>
        <v>782.0625</v>
      </c>
    </row>
    <row r="17777" spans="2:4" x14ac:dyDescent="0.25">
      <c r="B17777">
        <v>66</v>
      </c>
      <c r="C17777">
        <v>16692</v>
      </c>
      <c r="D17777">
        <f t="shared" si="282"/>
        <v>782.4375</v>
      </c>
    </row>
    <row r="17778" spans="2:4" x14ac:dyDescent="0.25">
      <c r="B17778">
        <v>66</v>
      </c>
      <c r="C17778">
        <v>16686</v>
      </c>
      <c r="D17778">
        <f t="shared" si="282"/>
        <v>782.15625</v>
      </c>
    </row>
    <row r="17779" spans="2:4" x14ac:dyDescent="0.25">
      <c r="B17779">
        <v>66</v>
      </c>
      <c r="C17779">
        <v>16691</v>
      </c>
      <c r="D17779">
        <f t="shared" si="282"/>
        <v>782.390625</v>
      </c>
    </row>
    <row r="17780" spans="2:4" x14ac:dyDescent="0.25">
      <c r="B17780">
        <v>66</v>
      </c>
      <c r="C17780">
        <v>16689</v>
      </c>
      <c r="D17780">
        <f t="shared" si="282"/>
        <v>782.296875</v>
      </c>
    </row>
    <row r="17781" spans="2:4" x14ac:dyDescent="0.25">
      <c r="B17781">
        <v>66</v>
      </c>
      <c r="C17781">
        <v>16691</v>
      </c>
      <c r="D17781">
        <f t="shared" si="282"/>
        <v>782.390625</v>
      </c>
    </row>
    <row r="17782" spans="2:4" x14ac:dyDescent="0.25">
      <c r="B17782">
        <v>66</v>
      </c>
      <c r="C17782">
        <v>16690</v>
      </c>
      <c r="D17782">
        <f t="shared" si="282"/>
        <v>782.34375</v>
      </c>
    </row>
    <row r="17783" spans="2:4" x14ac:dyDescent="0.25">
      <c r="B17783">
        <v>66</v>
      </c>
      <c r="C17783">
        <v>16690</v>
      </c>
      <c r="D17783">
        <f t="shared" si="282"/>
        <v>782.34375</v>
      </c>
    </row>
    <row r="17784" spans="2:4" x14ac:dyDescent="0.25">
      <c r="B17784">
        <v>66</v>
      </c>
      <c r="C17784">
        <v>16695</v>
      </c>
      <c r="D17784">
        <f t="shared" si="282"/>
        <v>782.578125</v>
      </c>
    </row>
    <row r="17785" spans="2:4" x14ac:dyDescent="0.25">
      <c r="B17785">
        <v>66</v>
      </c>
      <c r="C17785">
        <v>16690</v>
      </c>
      <c r="D17785">
        <f t="shared" si="282"/>
        <v>782.34375</v>
      </c>
    </row>
    <row r="17786" spans="2:4" x14ac:dyDescent="0.25">
      <c r="B17786">
        <v>66</v>
      </c>
      <c r="C17786">
        <v>16696</v>
      </c>
      <c r="D17786">
        <f t="shared" si="282"/>
        <v>782.625</v>
      </c>
    </row>
    <row r="17787" spans="2:4" x14ac:dyDescent="0.25">
      <c r="B17787">
        <v>66</v>
      </c>
      <c r="C17787">
        <v>16686</v>
      </c>
      <c r="D17787">
        <f t="shared" si="282"/>
        <v>782.15625</v>
      </c>
    </row>
    <row r="17788" spans="2:4" x14ac:dyDescent="0.25">
      <c r="B17788">
        <v>66</v>
      </c>
      <c r="C17788">
        <v>16694</v>
      </c>
      <c r="D17788">
        <f t="shared" si="282"/>
        <v>782.53125</v>
      </c>
    </row>
    <row r="17789" spans="2:4" x14ac:dyDescent="0.25">
      <c r="B17789">
        <v>66</v>
      </c>
      <c r="C17789">
        <v>16686</v>
      </c>
      <c r="D17789">
        <f t="shared" si="282"/>
        <v>782.15625</v>
      </c>
    </row>
    <row r="17790" spans="2:4" x14ac:dyDescent="0.25">
      <c r="B17790">
        <v>66</v>
      </c>
      <c r="C17790">
        <v>16696</v>
      </c>
      <c r="D17790">
        <f t="shared" si="282"/>
        <v>782.625</v>
      </c>
    </row>
    <row r="17791" spans="2:4" x14ac:dyDescent="0.25">
      <c r="B17791">
        <v>66</v>
      </c>
      <c r="C17791">
        <v>16686</v>
      </c>
      <c r="D17791">
        <f t="shared" si="282"/>
        <v>782.15625</v>
      </c>
    </row>
    <row r="17792" spans="2:4" x14ac:dyDescent="0.25">
      <c r="B17792">
        <v>66</v>
      </c>
      <c r="C17792">
        <v>16691</v>
      </c>
      <c r="D17792">
        <f t="shared" si="282"/>
        <v>782.390625</v>
      </c>
    </row>
    <row r="17793" spans="2:4" x14ac:dyDescent="0.25">
      <c r="B17793">
        <v>66</v>
      </c>
      <c r="C17793">
        <v>16689</v>
      </c>
      <c r="D17793">
        <f t="shared" si="282"/>
        <v>782.296875</v>
      </c>
    </row>
    <row r="17794" spans="2:4" x14ac:dyDescent="0.25">
      <c r="B17794">
        <v>66</v>
      </c>
      <c r="C17794">
        <v>16690</v>
      </c>
      <c r="D17794">
        <f t="shared" si="282"/>
        <v>782.34375</v>
      </c>
    </row>
    <row r="17795" spans="2:4" x14ac:dyDescent="0.25">
      <c r="B17795">
        <v>66</v>
      </c>
      <c r="C17795">
        <v>16689</v>
      </c>
      <c r="D17795">
        <f t="shared" si="282"/>
        <v>782.296875</v>
      </c>
    </row>
    <row r="17796" spans="2:4" x14ac:dyDescent="0.25">
      <c r="B17796">
        <v>66</v>
      </c>
      <c r="C17796">
        <v>16691</v>
      </c>
      <c r="D17796">
        <f t="shared" si="282"/>
        <v>782.390625</v>
      </c>
    </row>
    <row r="17797" spans="2:4" x14ac:dyDescent="0.25">
      <c r="B17797">
        <v>66</v>
      </c>
      <c r="C17797">
        <v>16690</v>
      </c>
      <c r="D17797">
        <f t="shared" si="282"/>
        <v>782.34375</v>
      </c>
    </row>
    <row r="17798" spans="2:4" x14ac:dyDescent="0.25">
      <c r="B17798">
        <v>66</v>
      </c>
      <c r="C17798">
        <v>16692</v>
      </c>
      <c r="D17798">
        <f t="shared" si="282"/>
        <v>782.4375</v>
      </c>
    </row>
    <row r="17799" spans="2:4" x14ac:dyDescent="0.25">
      <c r="B17799">
        <v>66</v>
      </c>
      <c r="C17799">
        <v>16691</v>
      </c>
      <c r="D17799">
        <f t="shared" si="282"/>
        <v>782.390625</v>
      </c>
    </row>
    <row r="17800" spans="2:4" x14ac:dyDescent="0.25">
      <c r="B17800">
        <v>66</v>
      </c>
      <c r="C17800">
        <v>16692</v>
      </c>
      <c r="D17800">
        <f t="shared" si="282"/>
        <v>782.4375</v>
      </c>
    </row>
    <row r="17801" spans="2:4" x14ac:dyDescent="0.25">
      <c r="B17801">
        <v>66</v>
      </c>
      <c r="C17801">
        <v>16693</v>
      </c>
      <c r="D17801">
        <f t="shared" ref="D17801:D17864" si="283">IF(MOD(B17801,16)&lt;6,C17801*0.1875/(2^MOD(B17801,16)),"aa")</f>
        <v>782.484375</v>
      </c>
    </row>
    <row r="17802" spans="2:4" x14ac:dyDescent="0.25">
      <c r="B17802">
        <v>66</v>
      </c>
      <c r="C17802">
        <v>16689</v>
      </c>
      <c r="D17802">
        <f t="shared" si="283"/>
        <v>782.296875</v>
      </c>
    </row>
    <row r="17803" spans="2:4" x14ac:dyDescent="0.25">
      <c r="B17803">
        <v>66</v>
      </c>
      <c r="C17803">
        <v>16695</v>
      </c>
      <c r="D17803">
        <f t="shared" si="283"/>
        <v>782.578125</v>
      </c>
    </row>
    <row r="17804" spans="2:4" x14ac:dyDescent="0.25">
      <c r="B17804">
        <v>66</v>
      </c>
      <c r="C17804">
        <v>16688</v>
      </c>
      <c r="D17804">
        <f t="shared" si="283"/>
        <v>782.25</v>
      </c>
    </row>
    <row r="17805" spans="2:4" x14ac:dyDescent="0.25">
      <c r="B17805">
        <v>66</v>
      </c>
      <c r="C17805">
        <v>16694</v>
      </c>
      <c r="D17805">
        <f t="shared" si="283"/>
        <v>782.53125</v>
      </c>
    </row>
    <row r="17806" spans="2:4" x14ac:dyDescent="0.25">
      <c r="B17806">
        <v>66</v>
      </c>
      <c r="C17806">
        <v>16683</v>
      </c>
      <c r="D17806">
        <f t="shared" si="283"/>
        <v>782.015625</v>
      </c>
    </row>
    <row r="17807" spans="2:4" x14ac:dyDescent="0.25">
      <c r="B17807">
        <v>66</v>
      </c>
      <c r="C17807">
        <v>16692</v>
      </c>
      <c r="D17807">
        <f t="shared" si="283"/>
        <v>782.4375</v>
      </c>
    </row>
    <row r="17808" spans="2:4" x14ac:dyDescent="0.25">
      <c r="B17808">
        <v>66</v>
      </c>
      <c r="C17808">
        <v>16682</v>
      </c>
      <c r="D17808">
        <f t="shared" si="283"/>
        <v>781.96875</v>
      </c>
    </row>
    <row r="17809" spans="2:4" x14ac:dyDescent="0.25">
      <c r="B17809">
        <v>66</v>
      </c>
      <c r="C17809">
        <v>16691</v>
      </c>
      <c r="D17809">
        <f t="shared" si="283"/>
        <v>782.390625</v>
      </c>
    </row>
    <row r="17810" spans="2:4" x14ac:dyDescent="0.25">
      <c r="B17810">
        <v>66</v>
      </c>
      <c r="C17810">
        <v>16688</v>
      </c>
      <c r="D17810">
        <f t="shared" si="283"/>
        <v>782.25</v>
      </c>
    </row>
    <row r="17811" spans="2:4" x14ac:dyDescent="0.25">
      <c r="B17811">
        <v>66</v>
      </c>
      <c r="C17811">
        <v>16688</v>
      </c>
      <c r="D17811">
        <f t="shared" si="283"/>
        <v>782.25</v>
      </c>
    </row>
    <row r="17812" spans="2:4" x14ac:dyDescent="0.25">
      <c r="B17812">
        <v>66</v>
      </c>
      <c r="C17812">
        <v>16688</v>
      </c>
      <c r="D17812">
        <f t="shared" si="283"/>
        <v>782.25</v>
      </c>
    </row>
    <row r="17813" spans="2:4" x14ac:dyDescent="0.25">
      <c r="B17813">
        <v>66</v>
      </c>
      <c r="C17813">
        <v>16689</v>
      </c>
      <c r="D17813">
        <f t="shared" si="283"/>
        <v>782.296875</v>
      </c>
    </row>
    <row r="17814" spans="2:4" x14ac:dyDescent="0.25">
      <c r="B17814">
        <v>66</v>
      </c>
      <c r="C17814">
        <v>16695</v>
      </c>
      <c r="D17814">
        <f t="shared" si="283"/>
        <v>782.578125</v>
      </c>
    </row>
    <row r="17815" spans="2:4" x14ac:dyDescent="0.25">
      <c r="B17815">
        <v>66</v>
      </c>
      <c r="C17815">
        <v>16687</v>
      </c>
      <c r="D17815">
        <f t="shared" si="283"/>
        <v>782.203125</v>
      </c>
    </row>
    <row r="17816" spans="2:4" x14ac:dyDescent="0.25">
      <c r="B17816">
        <v>66</v>
      </c>
      <c r="C17816">
        <v>16695</v>
      </c>
      <c r="D17816">
        <f t="shared" si="283"/>
        <v>782.578125</v>
      </c>
    </row>
    <row r="17817" spans="2:4" x14ac:dyDescent="0.25">
      <c r="B17817">
        <v>66</v>
      </c>
      <c r="C17817">
        <v>16684</v>
      </c>
      <c r="D17817">
        <f t="shared" si="283"/>
        <v>782.0625</v>
      </c>
    </row>
    <row r="17818" spans="2:4" x14ac:dyDescent="0.25">
      <c r="B17818">
        <v>66</v>
      </c>
      <c r="C17818">
        <v>16694</v>
      </c>
      <c r="D17818">
        <f t="shared" si="283"/>
        <v>782.53125</v>
      </c>
    </row>
    <row r="17819" spans="2:4" x14ac:dyDescent="0.25">
      <c r="B17819">
        <v>66</v>
      </c>
      <c r="C17819">
        <v>16685</v>
      </c>
      <c r="D17819">
        <f t="shared" si="283"/>
        <v>782.109375</v>
      </c>
    </row>
    <row r="17820" spans="2:4" x14ac:dyDescent="0.25">
      <c r="B17820">
        <v>66</v>
      </c>
      <c r="C17820">
        <v>16691</v>
      </c>
      <c r="D17820">
        <f t="shared" si="283"/>
        <v>782.390625</v>
      </c>
    </row>
    <row r="17821" spans="2:4" x14ac:dyDescent="0.25">
      <c r="B17821">
        <v>66</v>
      </c>
      <c r="C17821">
        <v>16687</v>
      </c>
      <c r="D17821">
        <f t="shared" si="283"/>
        <v>782.203125</v>
      </c>
    </row>
    <row r="17822" spans="2:4" x14ac:dyDescent="0.25">
      <c r="B17822">
        <v>66</v>
      </c>
      <c r="C17822">
        <v>16688</v>
      </c>
      <c r="D17822">
        <f t="shared" si="283"/>
        <v>782.25</v>
      </c>
    </row>
    <row r="17823" spans="2:4" x14ac:dyDescent="0.25">
      <c r="B17823">
        <v>66</v>
      </c>
      <c r="C17823">
        <v>16688</v>
      </c>
      <c r="D17823">
        <f t="shared" si="283"/>
        <v>782.25</v>
      </c>
    </row>
    <row r="17824" spans="2:4" x14ac:dyDescent="0.25">
      <c r="B17824">
        <v>66</v>
      </c>
      <c r="C17824">
        <v>16689</v>
      </c>
      <c r="D17824">
        <f t="shared" si="283"/>
        <v>782.296875</v>
      </c>
    </row>
    <row r="17825" spans="2:4" x14ac:dyDescent="0.25">
      <c r="B17825">
        <v>66</v>
      </c>
      <c r="C17825">
        <v>16688</v>
      </c>
      <c r="D17825">
        <f t="shared" si="283"/>
        <v>782.25</v>
      </c>
    </row>
    <row r="17826" spans="2:4" x14ac:dyDescent="0.25">
      <c r="B17826">
        <v>66</v>
      </c>
      <c r="C17826">
        <v>16692</v>
      </c>
      <c r="D17826">
        <f t="shared" si="283"/>
        <v>782.4375</v>
      </c>
    </row>
    <row r="17827" spans="2:4" x14ac:dyDescent="0.25">
      <c r="B17827">
        <v>66</v>
      </c>
      <c r="C17827">
        <v>16689</v>
      </c>
      <c r="D17827">
        <f t="shared" si="283"/>
        <v>782.296875</v>
      </c>
    </row>
    <row r="17828" spans="2:4" x14ac:dyDescent="0.25">
      <c r="B17828">
        <v>66</v>
      </c>
      <c r="C17828">
        <v>16690</v>
      </c>
      <c r="D17828">
        <f t="shared" si="283"/>
        <v>782.34375</v>
      </c>
    </row>
    <row r="17829" spans="2:4" x14ac:dyDescent="0.25">
      <c r="B17829">
        <v>66</v>
      </c>
      <c r="C17829">
        <v>16692</v>
      </c>
      <c r="D17829">
        <f t="shared" si="283"/>
        <v>782.4375</v>
      </c>
    </row>
    <row r="17830" spans="2:4" x14ac:dyDescent="0.25">
      <c r="B17830">
        <v>66</v>
      </c>
      <c r="C17830">
        <v>16690</v>
      </c>
      <c r="D17830">
        <f t="shared" si="283"/>
        <v>782.34375</v>
      </c>
    </row>
    <row r="17831" spans="2:4" x14ac:dyDescent="0.25">
      <c r="B17831">
        <v>66</v>
      </c>
      <c r="C17831">
        <v>16695</v>
      </c>
      <c r="D17831">
        <f t="shared" si="283"/>
        <v>782.578125</v>
      </c>
    </row>
    <row r="17832" spans="2:4" x14ac:dyDescent="0.25">
      <c r="B17832">
        <v>66</v>
      </c>
      <c r="C17832">
        <v>16689</v>
      </c>
      <c r="D17832">
        <f t="shared" si="283"/>
        <v>782.296875</v>
      </c>
    </row>
    <row r="17833" spans="2:4" x14ac:dyDescent="0.25">
      <c r="B17833">
        <v>66</v>
      </c>
      <c r="C17833">
        <v>16690</v>
      </c>
      <c r="D17833">
        <f t="shared" si="283"/>
        <v>782.34375</v>
      </c>
    </row>
    <row r="17834" spans="2:4" x14ac:dyDescent="0.25">
      <c r="B17834">
        <v>66</v>
      </c>
      <c r="C17834">
        <v>16687</v>
      </c>
      <c r="D17834">
        <f t="shared" si="283"/>
        <v>782.203125</v>
      </c>
    </row>
    <row r="17835" spans="2:4" x14ac:dyDescent="0.25">
      <c r="B17835">
        <v>66</v>
      </c>
      <c r="C17835">
        <v>16693</v>
      </c>
      <c r="D17835">
        <f t="shared" si="283"/>
        <v>782.484375</v>
      </c>
    </row>
    <row r="17836" spans="2:4" x14ac:dyDescent="0.25">
      <c r="B17836">
        <v>66</v>
      </c>
      <c r="C17836">
        <v>16685</v>
      </c>
      <c r="D17836">
        <f t="shared" si="283"/>
        <v>782.109375</v>
      </c>
    </row>
    <row r="17837" spans="2:4" x14ac:dyDescent="0.25">
      <c r="B17837">
        <v>66</v>
      </c>
      <c r="C17837">
        <v>16693</v>
      </c>
      <c r="D17837">
        <f t="shared" si="283"/>
        <v>782.484375</v>
      </c>
    </row>
    <row r="17838" spans="2:4" x14ac:dyDescent="0.25">
      <c r="B17838">
        <v>66</v>
      </c>
      <c r="C17838">
        <v>16682</v>
      </c>
      <c r="D17838">
        <f t="shared" si="283"/>
        <v>781.96875</v>
      </c>
    </row>
    <row r="17839" spans="2:4" x14ac:dyDescent="0.25">
      <c r="B17839">
        <v>66</v>
      </c>
      <c r="C17839">
        <v>16693</v>
      </c>
      <c r="D17839">
        <f t="shared" si="283"/>
        <v>782.484375</v>
      </c>
    </row>
    <row r="17840" spans="2:4" x14ac:dyDescent="0.25">
      <c r="B17840">
        <v>66</v>
      </c>
      <c r="C17840">
        <v>16681</v>
      </c>
      <c r="D17840">
        <f t="shared" si="283"/>
        <v>781.921875</v>
      </c>
    </row>
    <row r="17841" spans="2:4" x14ac:dyDescent="0.25">
      <c r="B17841">
        <v>66</v>
      </c>
      <c r="C17841">
        <v>16694</v>
      </c>
      <c r="D17841">
        <f t="shared" si="283"/>
        <v>782.53125</v>
      </c>
    </row>
    <row r="17842" spans="2:4" x14ac:dyDescent="0.25">
      <c r="B17842">
        <v>66</v>
      </c>
      <c r="C17842">
        <v>16686</v>
      </c>
      <c r="D17842">
        <f t="shared" si="283"/>
        <v>782.15625</v>
      </c>
    </row>
    <row r="17843" spans="2:4" x14ac:dyDescent="0.25">
      <c r="B17843">
        <v>66</v>
      </c>
      <c r="C17843">
        <v>16689</v>
      </c>
      <c r="D17843">
        <f t="shared" si="283"/>
        <v>782.296875</v>
      </c>
    </row>
    <row r="17844" spans="2:4" x14ac:dyDescent="0.25">
      <c r="B17844">
        <v>66</v>
      </c>
      <c r="C17844">
        <v>16694</v>
      </c>
      <c r="D17844">
        <f t="shared" si="283"/>
        <v>782.53125</v>
      </c>
    </row>
    <row r="17845" spans="2:4" x14ac:dyDescent="0.25">
      <c r="B17845">
        <v>66</v>
      </c>
      <c r="C17845">
        <v>16686</v>
      </c>
      <c r="D17845">
        <f t="shared" si="283"/>
        <v>782.15625</v>
      </c>
    </row>
    <row r="17846" spans="2:4" x14ac:dyDescent="0.25">
      <c r="B17846">
        <v>66</v>
      </c>
      <c r="C17846">
        <v>16693</v>
      </c>
      <c r="D17846">
        <f t="shared" si="283"/>
        <v>782.484375</v>
      </c>
    </row>
    <row r="17847" spans="2:4" x14ac:dyDescent="0.25">
      <c r="B17847">
        <v>66</v>
      </c>
      <c r="C17847">
        <v>16685</v>
      </c>
      <c r="D17847">
        <f t="shared" si="283"/>
        <v>782.109375</v>
      </c>
    </row>
    <row r="17848" spans="2:4" x14ac:dyDescent="0.25">
      <c r="B17848">
        <v>66</v>
      </c>
      <c r="C17848">
        <v>16692</v>
      </c>
      <c r="D17848">
        <f t="shared" si="283"/>
        <v>782.4375</v>
      </c>
    </row>
    <row r="17849" spans="2:4" x14ac:dyDescent="0.25">
      <c r="B17849">
        <v>66</v>
      </c>
      <c r="C17849">
        <v>16690</v>
      </c>
      <c r="D17849">
        <f t="shared" si="283"/>
        <v>782.34375</v>
      </c>
    </row>
    <row r="17850" spans="2:4" x14ac:dyDescent="0.25">
      <c r="B17850">
        <v>66</v>
      </c>
      <c r="C17850">
        <v>16687</v>
      </c>
      <c r="D17850">
        <f t="shared" si="283"/>
        <v>782.203125</v>
      </c>
    </row>
    <row r="17851" spans="2:4" x14ac:dyDescent="0.25">
      <c r="B17851">
        <v>66</v>
      </c>
      <c r="C17851">
        <v>16693</v>
      </c>
      <c r="D17851">
        <f t="shared" si="283"/>
        <v>782.484375</v>
      </c>
    </row>
    <row r="17852" spans="2:4" x14ac:dyDescent="0.25">
      <c r="B17852">
        <v>66</v>
      </c>
      <c r="C17852">
        <v>16683</v>
      </c>
      <c r="D17852">
        <f t="shared" si="283"/>
        <v>782.015625</v>
      </c>
    </row>
    <row r="17853" spans="2:4" x14ac:dyDescent="0.25">
      <c r="B17853">
        <v>66</v>
      </c>
      <c r="C17853">
        <v>16693</v>
      </c>
      <c r="D17853">
        <f t="shared" si="283"/>
        <v>782.484375</v>
      </c>
    </row>
    <row r="17854" spans="2:4" x14ac:dyDescent="0.25">
      <c r="B17854">
        <v>66</v>
      </c>
      <c r="C17854">
        <v>16684</v>
      </c>
      <c r="D17854">
        <f t="shared" si="283"/>
        <v>782.0625</v>
      </c>
    </row>
    <row r="17855" spans="2:4" x14ac:dyDescent="0.25">
      <c r="B17855">
        <v>66</v>
      </c>
      <c r="C17855">
        <v>16686</v>
      </c>
      <c r="D17855">
        <f t="shared" si="283"/>
        <v>782.15625</v>
      </c>
    </row>
    <row r="17856" spans="2:4" x14ac:dyDescent="0.25">
      <c r="B17856">
        <v>66</v>
      </c>
      <c r="C17856">
        <v>16694</v>
      </c>
      <c r="D17856">
        <f t="shared" si="283"/>
        <v>782.53125</v>
      </c>
    </row>
    <row r="17857" spans="2:4" x14ac:dyDescent="0.25">
      <c r="B17857">
        <v>66</v>
      </c>
      <c r="C17857">
        <v>16684</v>
      </c>
      <c r="D17857">
        <f t="shared" si="283"/>
        <v>782.0625</v>
      </c>
    </row>
    <row r="17858" spans="2:4" x14ac:dyDescent="0.25">
      <c r="B17858">
        <v>66</v>
      </c>
      <c r="C17858">
        <v>16694</v>
      </c>
      <c r="D17858">
        <f t="shared" si="283"/>
        <v>782.53125</v>
      </c>
    </row>
    <row r="17859" spans="2:4" x14ac:dyDescent="0.25">
      <c r="B17859">
        <v>66</v>
      </c>
      <c r="C17859">
        <v>16689</v>
      </c>
      <c r="D17859">
        <f t="shared" si="283"/>
        <v>782.296875</v>
      </c>
    </row>
    <row r="17860" spans="2:4" x14ac:dyDescent="0.25">
      <c r="B17860">
        <v>66</v>
      </c>
      <c r="C17860">
        <v>16690</v>
      </c>
      <c r="D17860">
        <f t="shared" si="283"/>
        <v>782.34375</v>
      </c>
    </row>
    <row r="17861" spans="2:4" x14ac:dyDescent="0.25">
      <c r="B17861">
        <v>66</v>
      </c>
      <c r="C17861">
        <v>16694</v>
      </c>
      <c r="D17861">
        <f t="shared" si="283"/>
        <v>782.53125</v>
      </c>
    </row>
    <row r="17862" spans="2:4" x14ac:dyDescent="0.25">
      <c r="B17862">
        <v>66</v>
      </c>
      <c r="C17862">
        <v>16687</v>
      </c>
      <c r="D17862">
        <f t="shared" si="283"/>
        <v>782.203125</v>
      </c>
    </row>
    <row r="17863" spans="2:4" x14ac:dyDescent="0.25">
      <c r="B17863">
        <v>66</v>
      </c>
      <c r="C17863">
        <v>16695</v>
      </c>
      <c r="D17863">
        <f t="shared" si="283"/>
        <v>782.578125</v>
      </c>
    </row>
    <row r="17864" spans="2:4" x14ac:dyDescent="0.25">
      <c r="B17864">
        <v>66</v>
      </c>
      <c r="C17864">
        <v>16685</v>
      </c>
      <c r="D17864">
        <f t="shared" si="283"/>
        <v>782.109375</v>
      </c>
    </row>
    <row r="17865" spans="2:4" x14ac:dyDescent="0.25">
      <c r="B17865">
        <v>66</v>
      </c>
      <c r="C17865">
        <v>16688</v>
      </c>
      <c r="D17865">
        <f t="shared" ref="D17865:D17928" si="284">IF(MOD(B17865,16)&lt;6,C17865*0.1875/(2^MOD(B17865,16)),"aa")</f>
        <v>782.25</v>
      </c>
    </row>
    <row r="17866" spans="2:4" x14ac:dyDescent="0.25">
      <c r="B17866">
        <v>66</v>
      </c>
      <c r="C17866">
        <v>16692</v>
      </c>
      <c r="D17866">
        <f t="shared" si="284"/>
        <v>782.4375</v>
      </c>
    </row>
    <row r="17867" spans="2:4" x14ac:dyDescent="0.25">
      <c r="B17867">
        <v>66</v>
      </c>
      <c r="C17867">
        <v>16683</v>
      </c>
      <c r="D17867">
        <f t="shared" si="284"/>
        <v>782.015625</v>
      </c>
    </row>
    <row r="17868" spans="2:4" x14ac:dyDescent="0.25">
      <c r="B17868">
        <v>66</v>
      </c>
      <c r="C17868">
        <v>16693</v>
      </c>
      <c r="D17868">
        <f t="shared" si="284"/>
        <v>782.484375</v>
      </c>
    </row>
    <row r="17869" spans="2:4" x14ac:dyDescent="0.25">
      <c r="B17869">
        <v>66</v>
      </c>
      <c r="C17869">
        <v>16688</v>
      </c>
      <c r="D17869">
        <f t="shared" si="284"/>
        <v>782.25</v>
      </c>
    </row>
    <row r="17870" spans="2:4" x14ac:dyDescent="0.25">
      <c r="B17870">
        <v>66</v>
      </c>
      <c r="C17870">
        <v>16688</v>
      </c>
      <c r="D17870">
        <f t="shared" si="284"/>
        <v>782.25</v>
      </c>
    </row>
    <row r="17871" spans="2:4" x14ac:dyDescent="0.25">
      <c r="B17871">
        <v>66</v>
      </c>
      <c r="C17871">
        <v>16692</v>
      </c>
      <c r="D17871">
        <f t="shared" si="284"/>
        <v>782.4375</v>
      </c>
    </row>
    <row r="17872" spans="2:4" x14ac:dyDescent="0.25">
      <c r="B17872">
        <v>66</v>
      </c>
      <c r="C17872">
        <v>16687</v>
      </c>
      <c r="D17872">
        <f t="shared" si="284"/>
        <v>782.203125</v>
      </c>
    </row>
    <row r="17873" spans="2:4" x14ac:dyDescent="0.25">
      <c r="B17873">
        <v>66</v>
      </c>
      <c r="C17873">
        <v>16695</v>
      </c>
      <c r="D17873">
        <f t="shared" si="284"/>
        <v>782.578125</v>
      </c>
    </row>
    <row r="17874" spans="2:4" x14ac:dyDescent="0.25">
      <c r="B17874">
        <v>66</v>
      </c>
      <c r="C17874">
        <v>16687</v>
      </c>
      <c r="D17874">
        <f t="shared" si="284"/>
        <v>782.203125</v>
      </c>
    </row>
    <row r="17875" spans="2:4" x14ac:dyDescent="0.25">
      <c r="B17875">
        <v>66</v>
      </c>
      <c r="C17875">
        <v>16695</v>
      </c>
      <c r="D17875">
        <f t="shared" si="284"/>
        <v>782.578125</v>
      </c>
    </row>
    <row r="17876" spans="2:4" x14ac:dyDescent="0.25">
      <c r="B17876">
        <v>66</v>
      </c>
      <c r="C17876">
        <v>16688</v>
      </c>
      <c r="D17876">
        <f t="shared" si="284"/>
        <v>782.25</v>
      </c>
    </row>
    <row r="17877" spans="2:4" x14ac:dyDescent="0.25">
      <c r="B17877">
        <v>66</v>
      </c>
      <c r="C17877">
        <v>16688</v>
      </c>
      <c r="D17877">
        <f t="shared" si="284"/>
        <v>782.25</v>
      </c>
    </row>
    <row r="17878" spans="2:4" x14ac:dyDescent="0.25">
      <c r="B17878">
        <v>66</v>
      </c>
      <c r="C17878">
        <v>16693</v>
      </c>
      <c r="D17878">
        <f t="shared" si="284"/>
        <v>782.484375</v>
      </c>
    </row>
    <row r="17879" spans="2:4" x14ac:dyDescent="0.25">
      <c r="B17879">
        <v>66</v>
      </c>
      <c r="C17879">
        <v>16684</v>
      </c>
      <c r="D17879">
        <f t="shared" si="284"/>
        <v>782.0625</v>
      </c>
    </row>
    <row r="17880" spans="2:4" x14ac:dyDescent="0.25">
      <c r="B17880">
        <v>66</v>
      </c>
      <c r="C17880">
        <v>16694</v>
      </c>
      <c r="D17880">
        <f t="shared" si="284"/>
        <v>782.53125</v>
      </c>
    </row>
    <row r="17881" spans="2:4" x14ac:dyDescent="0.25">
      <c r="B17881">
        <v>66</v>
      </c>
      <c r="C17881">
        <v>16686</v>
      </c>
      <c r="D17881">
        <f t="shared" si="284"/>
        <v>782.15625</v>
      </c>
    </row>
    <row r="17882" spans="2:4" x14ac:dyDescent="0.25">
      <c r="B17882">
        <v>66</v>
      </c>
      <c r="C17882">
        <v>16686</v>
      </c>
      <c r="D17882">
        <f t="shared" si="284"/>
        <v>782.15625</v>
      </c>
    </row>
    <row r="17883" spans="2:4" x14ac:dyDescent="0.25">
      <c r="B17883">
        <v>66</v>
      </c>
      <c r="C17883">
        <v>16690</v>
      </c>
      <c r="D17883">
        <f t="shared" si="284"/>
        <v>782.34375</v>
      </c>
    </row>
    <row r="17884" spans="2:4" x14ac:dyDescent="0.25">
      <c r="B17884">
        <v>66</v>
      </c>
      <c r="C17884">
        <v>16683</v>
      </c>
      <c r="D17884">
        <f t="shared" si="284"/>
        <v>782.015625</v>
      </c>
    </row>
    <row r="17885" spans="2:4" x14ac:dyDescent="0.25">
      <c r="B17885">
        <v>66</v>
      </c>
      <c r="C17885">
        <v>16692</v>
      </c>
      <c r="D17885">
        <f t="shared" si="284"/>
        <v>782.4375</v>
      </c>
    </row>
    <row r="17886" spans="2:4" x14ac:dyDescent="0.25">
      <c r="B17886">
        <v>66</v>
      </c>
      <c r="C17886">
        <v>16684</v>
      </c>
      <c r="D17886">
        <f t="shared" si="284"/>
        <v>782.0625</v>
      </c>
    </row>
    <row r="17887" spans="2:4" x14ac:dyDescent="0.25">
      <c r="B17887">
        <v>66</v>
      </c>
      <c r="C17887">
        <v>16687</v>
      </c>
      <c r="D17887">
        <f t="shared" si="284"/>
        <v>782.203125</v>
      </c>
    </row>
    <row r="17888" spans="2:4" x14ac:dyDescent="0.25">
      <c r="B17888">
        <v>66</v>
      </c>
      <c r="C17888">
        <v>16693</v>
      </c>
      <c r="D17888">
        <f t="shared" si="284"/>
        <v>782.484375</v>
      </c>
    </row>
    <row r="17889" spans="2:4" x14ac:dyDescent="0.25">
      <c r="B17889">
        <v>66</v>
      </c>
      <c r="C17889">
        <v>16686</v>
      </c>
      <c r="D17889">
        <f t="shared" si="284"/>
        <v>782.15625</v>
      </c>
    </row>
    <row r="17890" spans="2:4" x14ac:dyDescent="0.25">
      <c r="B17890">
        <v>66</v>
      </c>
      <c r="C17890">
        <v>16693</v>
      </c>
      <c r="D17890">
        <f t="shared" si="284"/>
        <v>782.484375</v>
      </c>
    </row>
    <row r="17891" spans="2:4" x14ac:dyDescent="0.25">
      <c r="B17891">
        <v>66</v>
      </c>
      <c r="C17891">
        <v>16686</v>
      </c>
      <c r="D17891">
        <f t="shared" si="284"/>
        <v>782.15625</v>
      </c>
    </row>
    <row r="17892" spans="2:4" x14ac:dyDescent="0.25">
      <c r="B17892">
        <v>66</v>
      </c>
      <c r="C17892">
        <v>16691</v>
      </c>
      <c r="D17892">
        <f t="shared" si="284"/>
        <v>782.390625</v>
      </c>
    </row>
    <row r="17893" spans="2:4" x14ac:dyDescent="0.25">
      <c r="B17893">
        <v>66</v>
      </c>
      <c r="C17893">
        <v>16690</v>
      </c>
      <c r="D17893">
        <f t="shared" si="284"/>
        <v>782.34375</v>
      </c>
    </row>
    <row r="17894" spans="2:4" x14ac:dyDescent="0.25">
      <c r="B17894">
        <v>66</v>
      </c>
      <c r="C17894">
        <v>16684</v>
      </c>
      <c r="D17894">
        <f t="shared" si="284"/>
        <v>782.0625</v>
      </c>
    </row>
    <row r="17895" spans="2:4" x14ac:dyDescent="0.25">
      <c r="B17895">
        <v>66</v>
      </c>
      <c r="C17895">
        <v>16692</v>
      </c>
      <c r="D17895">
        <f t="shared" si="284"/>
        <v>782.4375</v>
      </c>
    </row>
    <row r="17896" spans="2:4" x14ac:dyDescent="0.25">
      <c r="B17896">
        <v>66</v>
      </c>
      <c r="C17896">
        <v>16683</v>
      </c>
      <c r="D17896">
        <f t="shared" si="284"/>
        <v>782.015625</v>
      </c>
    </row>
    <row r="17897" spans="2:4" x14ac:dyDescent="0.25">
      <c r="B17897">
        <v>66</v>
      </c>
      <c r="C17897">
        <v>16684</v>
      </c>
      <c r="D17897">
        <f t="shared" si="284"/>
        <v>782.0625</v>
      </c>
    </row>
    <row r="17898" spans="2:4" x14ac:dyDescent="0.25">
      <c r="B17898">
        <v>66</v>
      </c>
      <c r="C17898">
        <v>16691</v>
      </c>
      <c r="D17898">
        <f t="shared" si="284"/>
        <v>782.390625</v>
      </c>
    </row>
    <row r="17899" spans="2:4" x14ac:dyDescent="0.25">
      <c r="B17899">
        <v>66</v>
      </c>
      <c r="C17899">
        <v>16680</v>
      </c>
      <c r="D17899">
        <f t="shared" si="284"/>
        <v>781.875</v>
      </c>
    </row>
    <row r="17900" spans="2:4" x14ac:dyDescent="0.25">
      <c r="B17900">
        <v>66</v>
      </c>
      <c r="C17900">
        <v>16691</v>
      </c>
      <c r="D17900">
        <f t="shared" si="284"/>
        <v>782.390625</v>
      </c>
    </row>
    <row r="17901" spans="2:4" x14ac:dyDescent="0.25">
      <c r="B17901">
        <v>66</v>
      </c>
      <c r="C17901">
        <v>16686</v>
      </c>
      <c r="D17901">
        <f t="shared" si="284"/>
        <v>782.15625</v>
      </c>
    </row>
    <row r="17902" spans="2:4" x14ac:dyDescent="0.25">
      <c r="B17902">
        <v>66</v>
      </c>
      <c r="C17902">
        <v>16686</v>
      </c>
      <c r="D17902">
        <f t="shared" si="284"/>
        <v>782.15625</v>
      </c>
    </row>
    <row r="17903" spans="2:4" x14ac:dyDescent="0.25">
      <c r="B17903">
        <v>66</v>
      </c>
      <c r="C17903">
        <v>16693</v>
      </c>
      <c r="D17903">
        <f t="shared" si="284"/>
        <v>782.484375</v>
      </c>
    </row>
    <row r="17904" spans="2:4" x14ac:dyDescent="0.25">
      <c r="B17904">
        <v>66</v>
      </c>
      <c r="C17904">
        <v>16686</v>
      </c>
      <c r="D17904">
        <f t="shared" si="284"/>
        <v>782.15625</v>
      </c>
    </row>
    <row r="17905" spans="2:4" x14ac:dyDescent="0.25">
      <c r="B17905">
        <v>66</v>
      </c>
      <c r="C17905">
        <v>16687</v>
      </c>
      <c r="D17905">
        <f t="shared" si="284"/>
        <v>782.203125</v>
      </c>
    </row>
    <row r="17906" spans="2:4" x14ac:dyDescent="0.25">
      <c r="B17906">
        <v>66</v>
      </c>
      <c r="C17906">
        <v>16692</v>
      </c>
      <c r="D17906">
        <f t="shared" si="284"/>
        <v>782.4375</v>
      </c>
    </row>
    <row r="17907" spans="2:4" x14ac:dyDescent="0.25">
      <c r="B17907">
        <v>66</v>
      </c>
      <c r="C17907">
        <v>16682</v>
      </c>
      <c r="D17907">
        <f t="shared" si="284"/>
        <v>781.96875</v>
      </c>
    </row>
    <row r="17908" spans="2:4" x14ac:dyDescent="0.25">
      <c r="B17908">
        <v>66</v>
      </c>
      <c r="C17908">
        <v>16693</v>
      </c>
      <c r="D17908">
        <f t="shared" si="284"/>
        <v>782.484375</v>
      </c>
    </row>
    <row r="17909" spans="2:4" x14ac:dyDescent="0.25">
      <c r="B17909">
        <v>66</v>
      </c>
      <c r="C17909">
        <v>16686</v>
      </c>
      <c r="D17909">
        <f t="shared" si="284"/>
        <v>782.15625</v>
      </c>
    </row>
    <row r="17910" spans="2:4" x14ac:dyDescent="0.25">
      <c r="B17910">
        <v>66</v>
      </c>
      <c r="C17910">
        <v>16684</v>
      </c>
      <c r="D17910">
        <f t="shared" si="284"/>
        <v>782.0625</v>
      </c>
    </row>
    <row r="17911" spans="2:4" x14ac:dyDescent="0.25">
      <c r="B17911">
        <v>66</v>
      </c>
      <c r="C17911">
        <v>16692</v>
      </c>
      <c r="D17911">
        <f t="shared" si="284"/>
        <v>782.4375</v>
      </c>
    </row>
    <row r="17912" spans="2:4" x14ac:dyDescent="0.25">
      <c r="B17912">
        <v>66</v>
      </c>
      <c r="C17912">
        <v>16685</v>
      </c>
      <c r="D17912">
        <f t="shared" si="284"/>
        <v>782.109375</v>
      </c>
    </row>
    <row r="17913" spans="2:4" x14ac:dyDescent="0.25">
      <c r="B17913">
        <v>66</v>
      </c>
      <c r="C17913">
        <v>16683</v>
      </c>
      <c r="D17913">
        <f t="shared" si="284"/>
        <v>782.015625</v>
      </c>
    </row>
    <row r="17914" spans="2:4" x14ac:dyDescent="0.25">
      <c r="B17914">
        <v>66</v>
      </c>
      <c r="C17914">
        <v>16690</v>
      </c>
      <c r="D17914">
        <f t="shared" si="284"/>
        <v>782.34375</v>
      </c>
    </row>
    <row r="17915" spans="2:4" x14ac:dyDescent="0.25">
      <c r="B17915">
        <v>66</v>
      </c>
      <c r="C17915">
        <v>16685</v>
      </c>
      <c r="D17915">
        <f t="shared" si="284"/>
        <v>782.109375</v>
      </c>
    </row>
    <row r="17916" spans="2:4" x14ac:dyDescent="0.25">
      <c r="B17916">
        <v>66</v>
      </c>
      <c r="C17916">
        <v>16683</v>
      </c>
      <c r="D17916">
        <f t="shared" si="284"/>
        <v>782.015625</v>
      </c>
    </row>
    <row r="17917" spans="2:4" x14ac:dyDescent="0.25">
      <c r="B17917">
        <v>66</v>
      </c>
      <c r="C17917">
        <v>16690</v>
      </c>
      <c r="D17917">
        <f t="shared" si="284"/>
        <v>782.34375</v>
      </c>
    </row>
    <row r="17918" spans="2:4" x14ac:dyDescent="0.25">
      <c r="B17918">
        <v>66</v>
      </c>
      <c r="C17918">
        <v>16685</v>
      </c>
      <c r="D17918">
        <f t="shared" si="284"/>
        <v>782.109375</v>
      </c>
    </row>
    <row r="17919" spans="2:4" x14ac:dyDescent="0.25">
      <c r="B17919">
        <v>66</v>
      </c>
      <c r="C17919">
        <v>16683</v>
      </c>
      <c r="D17919">
        <f t="shared" si="284"/>
        <v>782.015625</v>
      </c>
    </row>
    <row r="17920" spans="2:4" x14ac:dyDescent="0.25">
      <c r="B17920">
        <v>66</v>
      </c>
      <c r="C17920">
        <v>16693</v>
      </c>
      <c r="D17920">
        <f t="shared" si="284"/>
        <v>782.484375</v>
      </c>
    </row>
    <row r="17921" spans="2:4" x14ac:dyDescent="0.25">
      <c r="B17921">
        <v>66</v>
      </c>
      <c r="C17921">
        <v>16685</v>
      </c>
      <c r="D17921">
        <f t="shared" si="284"/>
        <v>782.109375</v>
      </c>
    </row>
    <row r="17922" spans="2:4" x14ac:dyDescent="0.25">
      <c r="B17922">
        <v>66</v>
      </c>
      <c r="C17922">
        <v>16686</v>
      </c>
      <c r="D17922">
        <f t="shared" si="284"/>
        <v>782.15625</v>
      </c>
    </row>
    <row r="17923" spans="2:4" x14ac:dyDescent="0.25">
      <c r="B17923">
        <v>66</v>
      </c>
      <c r="C17923">
        <v>16693</v>
      </c>
      <c r="D17923">
        <f t="shared" si="284"/>
        <v>782.484375</v>
      </c>
    </row>
    <row r="17924" spans="2:4" x14ac:dyDescent="0.25">
      <c r="B17924">
        <v>66</v>
      </c>
      <c r="C17924">
        <v>16684</v>
      </c>
      <c r="D17924">
        <f t="shared" si="284"/>
        <v>782.0625</v>
      </c>
    </row>
    <row r="17925" spans="2:4" x14ac:dyDescent="0.25">
      <c r="B17925">
        <v>66</v>
      </c>
      <c r="C17925">
        <v>16685</v>
      </c>
      <c r="D17925">
        <f t="shared" si="284"/>
        <v>782.109375</v>
      </c>
    </row>
    <row r="17926" spans="2:4" x14ac:dyDescent="0.25">
      <c r="B17926">
        <v>66</v>
      </c>
      <c r="C17926">
        <v>16692</v>
      </c>
      <c r="D17926">
        <f t="shared" si="284"/>
        <v>782.4375</v>
      </c>
    </row>
    <row r="17927" spans="2:4" x14ac:dyDescent="0.25">
      <c r="B17927">
        <v>66</v>
      </c>
      <c r="C17927">
        <v>16685</v>
      </c>
      <c r="D17927">
        <f t="shared" si="284"/>
        <v>782.109375</v>
      </c>
    </row>
    <row r="17928" spans="2:4" x14ac:dyDescent="0.25">
      <c r="B17928">
        <v>66</v>
      </c>
      <c r="C17928">
        <v>16684</v>
      </c>
      <c r="D17928">
        <f t="shared" si="284"/>
        <v>782.0625</v>
      </c>
    </row>
    <row r="17929" spans="2:4" x14ac:dyDescent="0.25">
      <c r="B17929">
        <v>66</v>
      </c>
      <c r="C17929">
        <v>16691</v>
      </c>
      <c r="D17929">
        <f t="shared" ref="D17929:D17992" si="285">IF(MOD(B17929,16)&lt;6,C17929*0.1875/(2^MOD(B17929,16)),"aa")</f>
        <v>782.390625</v>
      </c>
    </row>
    <row r="17930" spans="2:4" x14ac:dyDescent="0.25">
      <c r="B17930">
        <v>66</v>
      </c>
      <c r="C17930">
        <v>16686</v>
      </c>
      <c r="D17930">
        <f t="shared" si="285"/>
        <v>782.15625</v>
      </c>
    </row>
    <row r="17931" spans="2:4" x14ac:dyDescent="0.25">
      <c r="B17931">
        <v>66</v>
      </c>
      <c r="C17931">
        <v>16681</v>
      </c>
      <c r="D17931">
        <f t="shared" si="285"/>
        <v>781.921875</v>
      </c>
    </row>
    <row r="17932" spans="2:4" x14ac:dyDescent="0.25">
      <c r="B17932">
        <v>66</v>
      </c>
      <c r="C17932">
        <v>16691</v>
      </c>
      <c r="D17932">
        <f t="shared" si="285"/>
        <v>782.390625</v>
      </c>
    </row>
    <row r="17933" spans="2:4" x14ac:dyDescent="0.25">
      <c r="B17933">
        <v>66</v>
      </c>
      <c r="C17933">
        <v>16685</v>
      </c>
      <c r="D17933">
        <f t="shared" si="285"/>
        <v>782.109375</v>
      </c>
    </row>
    <row r="17934" spans="2:4" x14ac:dyDescent="0.25">
      <c r="B17934">
        <v>66</v>
      </c>
      <c r="C17934">
        <v>16685</v>
      </c>
      <c r="D17934">
        <f t="shared" si="285"/>
        <v>782.109375</v>
      </c>
    </row>
    <row r="17935" spans="2:4" x14ac:dyDescent="0.25">
      <c r="B17935">
        <v>66</v>
      </c>
      <c r="C17935">
        <v>16693</v>
      </c>
      <c r="D17935">
        <f t="shared" si="285"/>
        <v>782.484375</v>
      </c>
    </row>
    <row r="17936" spans="2:4" x14ac:dyDescent="0.25">
      <c r="B17936">
        <v>66</v>
      </c>
      <c r="C17936">
        <v>16685</v>
      </c>
      <c r="D17936">
        <f t="shared" si="285"/>
        <v>782.109375</v>
      </c>
    </row>
    <row r="17937" spans="2:4" x14ac:dyDescent="0.25">
      <c r="B17937">
        <v>66</v>
      </c>
      <c r="C17937">
        <v>16684</v>
      </c>
      <c r="D17937">
        <f t="shared" si="285"/>
        <v>782.0625</v>
      </c>
    </row>
    <row r="17938" spans="2:4" x14ac:dyDescent="0.25">
      <c r="B17938">
        <v>66</v>
      </c>
      <c r="C17938">
        <v>16694</v>
      </c>
      <c r="D17938">
        <f t="shared" si="285"/>
        <v>782.53125</v>
      </c>
    </row>
    <row r="17939" spans="2:4" x14ac:dyDescent="0.25">
      <c r="B17939">
        <v>66</v>
      </c>
      <c r="C17939">
        <v>16686</v>
      </c>
      <c r="D17939">
        <f t="shared" si="285"/>
        <v>782.15625</v>
      </c>
    </row>
    <row r="17940" spans="2:4" x14ac:dyDescent="0.25">
      <c r="B17940">
        <v>66</v>
      </c>
      <c r="C17940">
        <v>16686</v>
      </c>
      <c r="D17940">
        <f t="shared" si="285"/>
        <v>782.15625</v>
      </c>
    </row>
    <row r="17941" spans="2:4" x14ac:dyDescent="0.25">
      <c r="B17941">
        <v>66</v>
      </c>
      <c r="C17941">
        <v>16691</v>
      </c>
      <c r="D17941">
        <f t="shared" si="285"/>
        <v>782.390625</v>
      </c>
    </row>
    <row r="17942" spans="2:4" x14ac:dyDescent="0.25">
      <c r="B17942">
        <v>66</v>
      </c>
      <c r="C17942">
        <v>16679</v>
      </c>
      <c r="D17942">
        <f t="shared" si="285"/>
        <v>781.828125</v>
      </c>
    </row>
    <row r="17943" spans="2:4" x14ac:dyDescent="0.25">
      <c r="B17943">
        <v>66</v>
      </c>
      <c r="C17943">
        <v>16690</v>
      </c>
      <c r="D17943">
        <f t="shared" si="285"/>
        <v>782.34375</v>
      </c>
    </row>
    <row r="17944" spans="2:4" x14ac:dyDescent="0.25">
      <c r="B17944">
        <v>66</v>
      </c>
      <c r="C17944">
        <v>16685</v>
      </c>
      <c r="D17944">
        <f t="shared" si="285"/>
        <v>782.109375</v>
      </c>
    </row>
    <row r="17945" spans="2:4" x14ac:dyDescent="0.25">
      <c r="B17945">
        <v>66</v>
      </c>
      <c r="C17945">
        <v>16681</v>
      </c>
      <c r="D17945">
        <f t="shared" si="285"/>
        <v>781.921875</v>
      </c>
    </row>
    <row r="17946" spans="2:4" x14ac:dyDescent="0.25">
      <c r="B17946">
        <v>66</v>
      </c>
      <c r="C17946">
        <v>16691</v>
      </c>
      <c r="D17946">
        <f t="shared" si="285"/>
        <v>782.390625</v>
      </c>
    </row>
    <row r="17947" spans="2:4" x14ac:dyDescent="0.25">
      <c r="B17947">
        <v>66</v>
      </c>
      <c r="C17947">
        <v>16685</v>
      </c>
      <c r="D17947">
        <f t="shared" si="285"/>
        <v>782.109375</v>
      </c>
    </row>
    <row r="17948" spans="2:4" x14ac:dyDescent="0.25">
      <c r="B17948">
        <v>66</v>
      </c>
      <c r="C17948">
        <v>16683</v>
      </c>
      <c r="D17948">
        <f t="shared" si="285"/>
        <v>782.015625</v>
      </c>
    </row>
    <row r="17949" spans="2:4" x14ac:dyDescent="0.25">
      <c r="B17949">
        <v>66</v>
      </c>
      <c r="C17949">
        <v>16691</v>
      </c>
      <c r="D17949">
        <f t="shared" si="285"/>
        <v>782.390625</v>
      </c>
    </row>
    <row r="17950" spans="2:4" x14ac:dyDescent="0.25">
      <c r="B17950">
        <v>66</v>
      </c>
      <c r="C17950">
        <v>16687</v>
      </c>
      <c r="D17950">
        <f t="shared" si="285"/>
        <v>782.203125</v>
      </c>
    </row>
    <row r="17951" spans="2:4" x14ac:dyDescent="0.25">
      <c r="B17951">
        <v>66</v>
      </c>
      <c r="C17951">
        <v>16683</v>
      </c>
      <c r="D17951">
        <f t="shared" si="285"/>
        <v>782.015625</v>
      </c>
    </row>
    <row r="17952" spans="2:4" x14ac:dyDescent="0.25">
      <c r="B17952">
        <v>66</v>
      </c>
      <c r="C17952">
        <v>16691</v>
      </c>
      <c r="D17952">
        <f t="shared" si="285"/>
        <v>782.390625</v>
      </c>
    </row>
    <row r="17953" spans="2:4" x14ac:dyDescent="0.25">
      <c r="B17953">
        <v>66</v>
      </c>
      <c r="C17953">
        <v>16683</v>
      </c>
      <c r="D17953">
        <f t="shared" si="285"/>
        <v>782.015625</v>
      </c>
    </row>
    <row r="17954" spans="2:4" x14ac:dyDescent="0.25">
      <c r="B17954">
        <v>66</v>
      </c>
      <c r="C17954">
        <v>16688</v>
      </c>
      <c r="D17954">
        <f t="shared" si="285"/>
        <v>782.25</v>
      </c>
    </row>
    <row r="17955" spans="2:4" x14ac:dyDescent="0.25">
      <c r="B17955">
        <v>66</v>
      </c>
      <c r="C17955">
        <v>16692</v>
      </c>
      <c r="D17955">
        <f t="shared" si="285"/>
        <v>782.4375</v>
      </c>
    </row>
    <row r="17956" spans="2:4" x14ac:dyDescent="0.25">
      <c r="B17956">
        <v>66</v>
      </c>
      <c r="C17956">
        <v>16681</v>
      </c>
      <c r="D17956">
        <f t="shared" si="285"/>
        <v>781.921875</v>
      </c>
    </row>
    <row r="17957" spans="2:4" x14ac:dyDescent="0.25">
      <c r="B17957">
        <v>66</v>
      </c>
      <c r="C17957">
        <v>16691</v>
      </c>
      <c r="D17957">
        <f t="shared" si="285"/>
        <v>782.390625</v>
      </c>
    </row>
    <row r="17958" spans="2:4" x14ac:dyDescent="0.25">
      <c r="B17958">
        <v>66</v>
      </c>
      <c r="C17958">
        <v>16684</v>
      </c>
      <c r="D17958">
        <f t="shared" si="285"/>
        <v>782.0625</v>
      </c>
    </row>
    <row r="17959" spans="2:4" x14ac:dyDescent="0.25">
      <c r="B17959">
        <v>66</v>
      </c>
      <c r="C17959">
        <v>16682</v>
      </c>
      <c r="D17959">
        <f t="shared" si="285"/>
        <v>781.96875</v>
      </c>
    </row>
    <row r="17960" spans="2:4" x14ac:dyDescent="0.25">
      <c r="B17960">
        <v>66</v>
      </c>
      <c r="C17960">
        <v>16688</v>
      </c>
      <c r="D17960">
        <f t="shared" si="285"/>
        <v>782.25</v>
      </c>
    </row>
    <row r="17961" spans="2:4" x14ac:dyDescent="0.25">
      <c r="B17961">
        <v>66</v>
      </c>
      <c r="C17961">
        <v>16683</v>
      </c>
      <c r="D17961">
        <f t="shared" si="285"/>
        <v>782.015625</v>
      </c>
    </row>
    <row r="17962" spans="2:4" x14ac:dyDescent="0.25">
      <c r="B17962">
        <v>66</v>
      </c>
      <c r="C17962">
        <v>16682</v>
      </c>
      <c r="D17962">
        <f t="shared" si="285"/>
        <v>781.96875</v>
      </c>
    </row>
    <row r="17963" spans="2:4" x14ac:dyDescent="0.25">
      <c r="B17963">
        <v>66</v>
      </c>
      <c r="C17963">
        <v>16691</v>
      </c>
      <c r="D17963">
        <f t="shared" si="285"/>
        <v>782.390625</v>
      </c>
    </row>
    <row r="17964" spans="2:4" x14ac:dyDescent="0.25">
      <c r="B17964">
        <v>66</v>
      </c>
      <c r="C17964">
        <v>16685</v>
      </c>
      <c r="D17964">
        <f t="shared" si="285"/>
        <v>782.109375</v>
      </c>
    </row>
    <row r="17965" spans="2:4" x14ac:dyDescent="0.25">
      <c r="B17965">
        <v>66</v>
      </c>
      <c r="C17965">
        <v>16684</v>
      </c>
      <c r="D17965">
        <f t="shared" si="285"/>
        <v>782.0625</v>
      </c>
    </row>
    <row r="17966" spans="2:4" x14ac:dyDescent="0.25">
      <c r="B17966">
        <v>66</v>
      </c>
      <c r="C17966">
        <v>16692</v>
      </c>
      <c r="D17966">
        <f t="shared" si="285"/>
        <v>782.4375</v>
      </c>
    </row>
    <row r="17967" spans="2:4" x14ac:dyDescent="0.25">
      <c r="B17967">
        <v>66</v>
      </c>
      <c r="C17967">
        <v>16686</v>
      </c>
      <c r="D17967">
        <f t="shared" si="285"/>
        <v>782.15625</v>
      </c>
    </row>
    <row r="17968" spans="2:4" x14ac:dyDescent="0.25">
      <c r="B17968">
        <v>66</v>
      </c>
      <c r="C17968">
        <v>16685</v>
      </c>
      <c r="D17968">
        <f t="shared" si="285"/>
        <v>782.109375</v>
      </c>
    </row>
    <row r="17969" spans="2:4" x14ac:dyDescent="0.25">
      <c r="B17969">
        <v>66</v>
      </c>
      <c r="C17969">
        <v>16693</v>
      </c>
      <c r="D17969">
        <f t="shared" si="285"/>
        <v>782.484375</v>
      </c>
    </row>
    <row r="17970" spans="2:4" x14ac:dyDescent="0.25">
      <c r="B17970">
        <v>66</v>
      </c>
      <c r="C17970">
        <v>16685</v>
      </c>
      <c r="D17970">
        <f t="shared" si="285"/>
        <v>782.109375</v>
      </c>
    </row>
    <row r="17971" spans="2:4" x14ac:dyDescent="0.25">
      <c r="B17971">
        <v>66</v>
      </c>
      <c r="C17971">
        <v>16683</v>
      </c>
      <c r="D17971">
        <f t="shared" si="285"/>
        <v>782.015625</v>
      </c>
    </row>
    <row r="17972" spans="2:4" x14ac:dyDescent="0.25">
      <c r="B17972">
        <v>66</v>
      </c>
      <c r="C17972">
        <v>16692</v>
      </c>
      <c r="D17972">
        <f t="shared" si="285"/>
        <v>782.4375</v>
      </c>
    </row>
    <row r="17973" spans="2:4" x14ac:dyDescent="0.25">
      <c r="B17973">
        <v>66</v>
      </c>
      <c r="C17973">
        <v>16685</v>
      </c>
      <c r="D17973">
        <f t="shared" si="285"/>
        <v>782.109375</v>
      </c>
    </row>
    <row r="17974" spans="2:4" x14ac:dyDescent="0.25">
      <c r="B17974">
        <v>66</v>
      </c>
      <c r="C17974">
        <v>16682</v>
      </c>
      <c r="D17974">
        <f t="shared" si="285"/>
        <v>781.96875</v>
      </c>
    </row>
    <row r="17975" spans="2:4" x14ac:dyDescent="0.25">
      <c r="B17975">
        <v>66</v>
      </c>
      <c r="C17975">
        <v>16690</v>
      </c>
      <c r="D17975">
        <f t="shared" si="285"/>
        <v>782.34375</v>
      </c>
    </row>
    <row r="17976" spans="2:4" x14ac:dyDescent="0.25">
      <c r="B17976">
        <v>66</v>
      </c>
      <c r="C17976">
        <v>16682</v>
      </c>
      <c r="D17976">
        <f t="shared" si="285"/>
        <v>781.96875</v>
      </c>
    </row>
    <row r="17977" spans="2:4" x14ac:dyDescent="0.25">
      <c r="B17977">
        <v>66</v>
      </c>
      <c r="C17977">
        <v>16681</v>
      </c>
      <c r="D17977">
        <f t="shared" si="285"/>
        <v>781.921875</v>
      </c>
    </row>
    <row r="17978" spans="2:4" x14ac:dyDescent="0.25">
      <c r="B17978">
        <v>66</v>
      </c>
      <c r="C17978">
        <v>16688</v>
      </c>
      <c r="D17978">
        <f t="shared" si="285"/>
        <v>782.25</v>
      </c>
    </row>
    <row r="17979" spans="2:4" x14ac:dyDescent="0.25">
      <c r="B17979">
        <v>66</v>
      </c>
      <c r="C17979">
        <v>16685</v>
      </c>
      <c r="D17979">
        <f t="shared" si="285"/>
        <v>782.109375</v>
      </c>
    </row>
    <row r="17980" spans="2:4" x14ac:dyDescent="0.25">
      <c r="B17980">
        <v>66</v>
      </c>
      <c r="C17980">
        <v>16683</v>
      </c>
      <c r="D17980">
        <f t="shared" si="285"/>
        <v>782.015625</v>
      </c>
    </row>
    <row r="17981" spans="2:4" x14ac:dyDescent="0.25">
      <c r="B17981">
        <v>66</v>
      </c>
      <c r="C17981">
        <v>16691</v>
      </c>
      <c r="D17981">
        <f t="shared" si="285"/>
        <v>782.390625</v>
      </c>
    </row>
    <row r="17982" spans="2:4" x14ac:dyDescent="0.25">
      <c r="B17982">
        <v>66</v>
      </c>
      <c r="C17982">
        <v>16687</v>
      </c>
      <c r="D17982">
        <f t="shared" si="285"/>
        <v>782.203125</v>
      </c>
    </row>
    <row r="17983" spans="2:4" x14ac:dyDescent="0.25">
      <c r="B17983">
        <v>66</v>
      </c>
      <c r="C17983">
        <v>16683</v>
      </c>
      <c r="D17983">
        <f t="shared" si="285"/>
        <v>782.015625</v>
      </c>
    </row>
    <row r="17984" spans="2:4" x14ac:dyDescent="0.25">
      <c r="B17984">
        <v>66</v>
      </c>
      <c r="C17984">
        <v>16691</v>
      </c>
      <c r="D17984">
        <f t="shared" si="285"/>
        <v>782.390625</v>
      </c>
    </row>
    <row r="17985" spans="2:4" x14ac:dyDescent="0.25">
      <c r="B17985">
        <v>66</v>
      </c>
      <c r="C17985">
        <v>16685</v>
      </c>
      <c r="D17985">
        <f t="shared" si="285"/>
        <v>782.109375</v>
      </c>
    </row>
    <row r="17986" spans="2:4" x14ac:dyDescent="0.25">
      <c r="B17986">
        <v>66</v>
      </c>
      <c r="C17986">
        <v>16683</v>
      </c>
      <c r="D17986">
        <f t="shared" si="285"/>
        <v>782.015625</v>
      </c>
    </row>
    <row r="17987" spans="2:4" x14ac:dyDescent="0.25">
      <c r="B17987">
        <v>66</v>
      </c>
      <c r="C17987">
        <v>16690</v>
      </c>
      <c r="D17987">
        <f t="shared" si="285"/>
        <v>782.34375</v>
      </c>
    </row>
    <row r="17988" spans="2:4" x14ac:dyDescent="0.25">
      <c r="B17988">
        <v>66</v>
      </c>
      <c r="C17988">
        <v>16683</v>
      </c>
      <c r="D17988">
        <f t="shared" si="285"/>
        <v>782.015625</v>
      </c>
    </row>
    <row r="17989" spans="2:4" x14ac:dyDescent="0.25">
      <c r="B17989">
        <v>66</v>
      </c>
      <c r="C17989">
        <v>16682</v>
      </c>
      <c r="D17989">
        <f t="shared" si="285"/>
        <v>781.96875</v>
      </c>
    </row>
    <row r="17990" spans="2:4" x14ac:dyDescent="0.25">
      <c r="B17990">
        <v>66</v>
      </c>
      <c r="C17990">
        <v>16689</v>
      </c>
      <c r="D17990">
        <f t="shared" si="285"/>
        <v>782.296875</v>
      </c>
    </row>
    <row r="17991" spans="2:4" x14ac:dyDescent="0.25">
      <c r="B17991">
        <v>66</v>
      </c>
      <c r="C17991">
        <v>16684</v>
      </c>
      <c r="D17991">
        <f t="shared" si="285"/>
        <v>782.0625</v>
      </c>
    </row>
    <row r="17992" spans="2:4" x14ac:dyDescent="0.25">
      <c r="B17992">
        <v>66</v>
      </c>
      <c r="C17992">
        <v>16681</v>
      </c>
      <c r="D17992">
        <f t="shared" si="285"/>
        <v>781.921875</v>
      </c>
    </row>
    <row r="17993" spans="2:4" x14ac:dyDescent="0.25">
      <c r="B17993">
        <v>66</v>
      </c>
      <c r="C17993">
        <v>16688</v>
      </c>
      <c r="D17993">
        <f t="shared" ref="D17993:D18056" si="286">IF(MOD(B17993,16)&lt;6,C17993*0.1875/(2^MOD(B17993,16)),"aa")</f>
        <v>782.25</v>
      </c>
    </row>
    <row r="17994" spans="2:4" x14ac:dyDescent="0.25">
      <c r="B17994">
        <v>66</v>
      </c>
      <c r="C17994">
        <v>16682</v>
      </c>
      <c r="D17994">
        <f t="shared" si="286"/>
        <v>781.96875</v>
      </c>
    </row>
    <row r="17995" spans="2:4" x14ac:dyDescent="0.25">
      <c r="B17995">
        <v>66</v>
      </c>
      <c r="C17995">
        <v>16680</v>
      </c>
      <c r="D17995">
        <f t="shared" si="286"/>
        <v>781.875</v>
      </c>
    </row>
    <row r="17996" spans="2:4" x14ac:dyDescent="0.25">
      <c r="B17996">
        <v>66</v>
      </c>
      <c r="C17996">
        <v>16689</v>
      </c>
      <c r="D17996">
        <f t="shared" si="286"/>
        <v>782.296875</v>
      </c>
    </row>
    <row r="17997" spans="2:4" x14ac:dyDescent="0.25">
      <c r="B17997">
        <v>66</v>
      </c>
      <c r="C17997">
        <v>16684</v>
      </c>
      <c r="D17997">
        <f t="shared" si="286"/>
        <v>782.0625</v>
      </c>
    </row>
    <row r="17998" spans="2:4" x14ac:dyDescent="0.25">
      <c r="B17998">
        <v>66</v>
      </c>
      <c r="C17998">
        <v>16685</v>
      </c>
      <c r="D17998">
        <f t="shared" si="286"/>
        <v>782.109375</v>
      </c>
    </row>
    <row r="17999" spans="2:4" x14ac:dyDescent="0.25">
      <c r="B17999">
        <v>66</v>
      </c>
      <c r="C17999">
        <v>16691</v>
      </c>
      <c r="D17999">
        <f t="shared" si="286"/>
        <v>782.390625</v>
      </c>
    </row>
    <row r="18000" spans="2:4" x14ac:dyDescent="0.25">
      <c r="B18000">
        <v>66</v>
      </c>
      <c r="C18000">
        <v>16685</v>
      </c>
      <c r="D18000">
        <f t="shared" si="286"/>
        <v>782.109375</v>
      </c>
    </row>
    <row r="18001" spans="2:4" x14ac:dyDescent="0.25">
      <c r="B18001">
        <v>66</v>
      </c>
      <c r="C18001">
        <v>16682</v>
      </c>
      <c r="D18001">
        <f t="shared" si="286"/>
        <v>781.96875</v>
      </c>
    </row>
    <row r="18002" spans="2:4" x14ac:dyDescent="0.25">
      <c r="B18002">
        <v>66</v>
      </c>
      <c r="C18002">
        <v>16691</v>
      </c>
      <c r="D18002">
        <f t="shared" si="286"/>
        <v>782.390625</v>
      </c>
    </row>
    <row r="18003" spans="2:4" x14ac:dyDescent="0.25">
      <c r="B18003">
        <v>66</v>
      </c>
      <c r="C18003">
        <v>16686</v>
      </c>
      <c r="D18003">
        <f t="shared" si="286"/>
        <v>782.15625</v>
      </c>
    </row>
    <row r="18004" spans="2:4" x14ac:dyDescent="0.25">
      <c r="B18004">
        <v>66</v>
      </c>
      <c r="C18004">
        <v>16679</v>
      </c>
      <c r="D18004">
        <f t="shared" si="286"/>
        <v>781.828125</v>
      </c>
    </row>
    <row r="18005" spans="2:4" x14ac:dyDescent="0.25">
      <c r="B18005">
        <v>66</v>
      </c>
      <c r="C18005">
        <v>16687</v>
      </c>
      <c r="D18005">
        <f t="shared" si="286"/>
        <v>782.203125</v>
      </c>
    </row>
    <row r="18006" spans="2:4" x14ac:dyDescent="0.25">
      <c r="B18006">
        <v>66</v>
      </c>
      <c r="C18006">
        <v>16682</v>
      </c>
      <c r="D18006">
        <f t="shared" si="286"/>
        <v>781.96875</v>
      </c>
    </row>
    <row r="18007" spans="2:4" x14ac:dyDescent="0.25">
      <c r="B18007">
        <v>66</v>
      </c>
      <c r="C18007">
        <v>16677</v>
      </c>
      <c r="D18007">
        <f t="shared" si="286"/>
        <v>781.734375</v>
      </c>
    </row>
    <row r="18008" spans="2:4" x14ac:dyDescent="0.25">
      <c r="B18008">
        <v>66</v>
      </c>
      <c r="C18008">
        <v>16688</v>
      </c>
      <c r="D18008">
        <f t="shared" si="286"/>
        <v>782.25</v>
      </c>
    </row>
    <row r="18009" spans="2:4" x14ac:dyDescent="0.25">
      <c r="B18009">
        <v>66</v>
      </c>
      <c r="C18009">
        <v>16682</v>
      </c>
      <c r="D18009">
        <f t="shared" si="286"/>
        <v>781.96875</v>
      </c>
    </row>
    <row r="18010" spans="2:4" x14ac:dyDescent="0.25">
      <c r="B18010">
        <v>66</v>
      </c>
      <c r="C18010">
        <v>16679</v>
      </c>
      <c r="D18010">
        <f t="shared" si="286"/>
        <v>781.828125</v>
      </c>
    </row>
    <row r="18011" spans="2:4" x14ac:dyDescent="0.25">
      <c r="B18011">
        <v>66</v>
      </c>
      <c r="C18011">
        <v>16689</v>
      </c>
      <c r="D18011">
        <f t="shared" si="286"/>
        <v>782.296875</v>
      </c>
    </row>
    <row r="18012" spans="2:4" x14ac:dyDescent="0.25">
      <c r="B18012">
        <v>66</v>
      </c>
      <c r="C18012">
        <v>16685</v>
      </c>
      <c r="D18012">
        <f t="shared" si="286"/>
        <v>782.109375</v>
      </c>
    </row>
    <row r="18013" spans="2:4" x14ac:dyDescent="0.25">
      <c r="B18013">
        <v>66</v>
      </c>
      <c r="C18013">
        <v>16680</v>
      </c>
      <c r="D18013">
        <f t="shared" si="286"/>
        <v>781.875</v>
      </c>
    </row>
    <row r="18014" spans="2:4" x14ac:dyDescent="0.25">
      <c r="B18014">
        <v>66</v>
      </c>
      <c r="C18014">
        <v>16690</v>
      </c>
      <c r="D18014">
        <f t="shared" si="286"/>
        <v>782.34375</v>
      </c>
    </row>
    <row r="18015" spans="2:4" x14ac:dyDescent="0.25">
      <c r="B18015">
        <v>66</v>
      </c>
      <c r="C18015">
        <v>16685</v>
      </c>
      <c r="D18015">
        <f t="shared" si="286"/>
        <v>782.109375</v>
      </c>
    </row>
    <row r="18016" spans="2:4" x14ac:dyDescent="0.25">
      <c r="B18016">
        <v>66</v>
      </c>
      <c r="C18016">
        <v>16683</v>
      </c>
      <c r="D18016">
        <f t="shared" si="286"/>
        <v>782.015625</v>
      </c>
    </row>
    <row r="18017" spans="2:4" x14ac:dyDescent="0.25">
      <c r="B18017">
        <v>66</v>
      </c>
      <c r="C18017">
        <v>16690</v>
      </c>
      <c r="D18017">
        <f t="shared" si="286"/>
        <v>782.34375</v>
      </c>
    </row>
    <row r="18018" spans="2:4" x14ac:dyDescent="0.25">
      <c r="B18018">
        <v>66</v>
      </c>
      <c r="C18018">
        <v>16684</v>
      </c>
      <c r="D18018">
        <f t="shared" si="286"/>
        <v>782.0625</v>
      </c>
    </row>
    <row r="18019" spans="2:4" x14ac:dyDescent="0.25">
      <c r="B18019">
        <v>66</v>
      </c>
      <c r="C18019">
        <v>16679</v>
      </c>
      <c r="D18019">
        <f t="shared" si="286"/>
        <v>781.828125</v>
      </c>
    </row>
    <row r="18020" spans="2:4" x14ac:dyDescent="0.25">
      <c r="B18020">
        <v>66</v>
      </c>
      <c r="C18020">
        <v>16687</v>
      </c>
      <c r="D18020">
        <f t="shared" si="286"/>
        <v>782.203125</v>
      </c>
    </row>
    <row r="18021" spans="2:4" x14ac:dyDescent="0.25">
      <c r="B18021">
        <v>66</v>
      </c>
      <c r="C18021">
        <v>16683</v>
      </c>
      <c r="D18021">
        <f t="shared" si="286"/>
        <v>782.015625</v>
      </c>
    </row>
    <row r="18022" spans="2:4" x14ac:dyDescent="0.25">
      <c r="B18022">
        <v>66</v>
      </c>
      <c r="C18022">
        <v>16679</v>
      </c>
      <c r="D18022">
        <f t="shared" si="286"/>
        <v>781.828125</v>
      </c>
    </row>
    <row r="18023" spans="2:4" x14ac:dyDescent="0.25">
      <c r="B18023">
        <v>66</v>
      </c>
      <c r="C18023">
        <v>16686</v>
      </c>
      <c r="D18023">
        <f t="shared" si="286"/>
        <v>782.15625</v>
      </c>
    </row>
    <row r="18024" spans="2:4" x14ac:dyDescent="0.25">
      <c r="B18024">
        <v>66</v>
      </c>
      <c r="C18024">
        <v>16682</v>
      </c>
      <c r="D18024">
        <f t="shared" si="286"/>
        <v>781.96875</v>
      </c>
    </row>
    <row r="18025" spans="2:4" x14ac:dyDescent="0.25">
      <c r="B18025">
        <v>66</v>
      </c>
      <c r="C18025">
        <v>16679</v>
      </c>
      <c r="D18025">
        <f t="shared" si="286"/>
        <v>781.828125</v>
      </c>
    </row>
    <row r="18026" spans="2:4" x14ac:dyDescent="0.25">
      <c r="B18026">
        <v>66</v>
      </c>
      <c r="C18026">
        <v>16689</v>
      </c>
      <c r="D18026">
        <f t="shared" si="286"/>
        <v>782.296875</v>
      </c>
    </row>
    <row r="18027" spans="2:4" x14ac:dyDescent="0.25">
      <c r="B18027">
        <v>66</v>
      </c>
      <c r="C18027">
        <v>16684</v>
      </c>
      <c r="D18027">
        <f t="shared" si="286"/>
        <v>782.0625</v>
      </c>
    </row>
    <row r="18028" spans="2:4" x14ac:dyDescent="0.25">
      <c r="B18028">
        <v>66</v>
      </c>
      <c r="C18028">
        <v>16679</v>
      </c>
      <c r="D18028">
        <f t="shared" si="286"/>
        <v>781.828125</v>
      </c>
    </row>
    <row r="18029" spans="2:4" x14ac:dyDescent="0.25">
      <c r="B18029">
        <v>66</v>
      </c>
      <c r="C18029">
        <v>16690</v>
      </c>
      <c r="D18029">
        <f t="shared" si="286"/>
        <v>782.34375</v>
      </c>
    </row>
    <row r="18030" spans="2:4" x14ac:dyDescent="0.25">
      <c r="B18030">
        <v>66</v>
      </c>
      <c r="C18030">
        <v>16686</v>
      </c>
      <c r="D18030">
        <f t="shared" si="286"/>
        <v>782.15625</v>
      </c>
    </row>
    <row r="18031" spans="2:4" x14ac:dyDescent="0.25">
      <c r="B18031">
        <v>66</v>
      </c>
      <c r="C18031">
        <v>16679</v>
      </c>
      <c r="D18031">
        <f t="shared" si="286"/>
        <v>781.828125</v>
      </c>
    </row>
    <row r="18032" spans="2:4" x14ac:dyDescent="0.25">
      <c r="B18032">
        <v>66</v>
      </c>
      <c r="C18032">
        <v>16690</v>
      </c>
      <c r="D18032">
        <f t="shared" si="286"/>
        <v>782.34375</v>
      </c>
    </row>
    <row r="18033" spans="2:4" x14ac:dyDescent="0.25">
      <c r="B18033">
        <v>66</v>
      </c>
      <c r="C18033">
        <v>16686</v>
      </c>
      <c r="D18033">
        <f t="shared" si="286"/>
        <v>782.15625</v>
      </c>
    </row>
    <row r="18034" spans="2:4" x14ac:dyDescent="0.25">
      <c r="B18034">
        <v>66</v>
      </c>
      <c r="C18034">
        <v>16678</v>
      </c>
      <c r="D18034">
        <f t="shared" si="286"/>
        <v>781.78125</v>
      </c>
    </row>
    <row r="18035" spans="2:4" x14ac:dyDescent="0.25">
      <c r="B18035">
        <v>66</v>
      </c>
      <c r="C18035">
        <v>16687</v>
      </c>
      <c r="D18035">
        <f t="shared" si="286"/>
        <v>782.203125</v>
      </c>
    </row>
    <row r="18036" spans="2:4" x14ac:dyDescent="0.25">
      <c r="B18036">
        <v>66</v>
      </c>
      <c r="C18036">
        <v>16684</v>
      </c>
      <c r="D18036">
        <f t="shared" si="286"/>
        <v>782.0625</v>
      </c>
    </row>
    <row r="18037" spans="2:4" x14ac:dyDescent="0.25">
      <c r="B18037">
        <v>66</v>
      </c>
      <c r="C18037">
        <v>16677</v>
      </c>
      <c r="D18037">
        <f t="shared" si="286"/>
        <v>781.734375</v>
      </c>
    </row>
    <row r="18038" spans="2:4" x14ac:dyDescent="0.25">
      <c r="B18038">
        <v>66</v>
      </c>
      <c r="C18038">
        <v>16686</v>
      </c>
      <c r="D18038">
        <f t="shared" si="286"/>
        <v>782.15625</v>
      </c>
    </row>
    <row r="18039" spans="2:4" x14ac:dyDescent="0.25">
      <c r="B18039">
        <v>66</v>
      </c>
      <c r="C18039">
        <v>16683</v>
      </c>
      <c r="D18039">
        <f t="shared" si="286"/>
        <v>782.015625</v>
      </c>
    </row>
    <row r="18040" spans="2:4" x14ac:dyDescent="0.25">
      <c r="B18040">
        <v>66</v>
      </c>
      <c r="C18040">
        <v>16678</v>
      </c>
      <c r="D18040">
        <f t="shared" si="286"/>
        <v>781.78125</v>
      </c>
    </row>
    <row r="18041" spans="2:4" x14ac:dyDescent="0.25">
      <c r="B18041">
        <v>66</v>
      </c>
      <c r="C18041">
        <v>16687</v>
      </c>
      <c r="D18041">
        <f t="shared" si="286"/>
        <v>782.203125</v>
      </c>
    </row>
    <row r="18042" spans="2:4" x14ac:dyDescent="0.25">
      <c r="B18042">
        <v>66</v>
      </c>
      <c r="C18042">
        <v>16684</v>
      </c>
      <c r="D18042">
        <f t="shared" si="286"/>
        <v>782.0625</v>
      </c>
    </row>
    <row r="18043" spans="2:4" x14ac:dyDescent="0.25">
      <c r="B18043">
        <v>66</v>
      </c>
      <c r="C18043">
        <v>16678</v>
      </c>
      <c r="D18043">
        <f t="shared" si="286"/>
        <v>781.78125</v>
      </c>
    </row>
    <row r="18044" spans="2:4" x14ac:dyDescent="0.25">
      <c r="B18044">
        <v>66</v>
      </c>
      <c r="C18044">
        <v>16688</v>
      </c>
      <c r="D18044">
        <f t="shared" si="286"/>
        <v>782.25</v>
      </c>
    </row>
    <row r="18045" spans="2:4" x14ac:dyDescent="0.25">
      <c r="B18045">
        <v>66</v>
      </c>
      <c r="C18045">
        <v>16685</v>
      </c>
      <c r="D18045">
        <f t="shared" si="286"/>
        <v>782.109375</v>
      </c>
    </row>
    <row r="18046" spans="2:4" x14ac:dyDescent="0.25">
      <c r="B18046">
        <v>66</v>
      </c>
      <c r="C18046">
        <v>16682</v>
      </c>
      <c r="D18046">
        <f t="shared" si="286"/>
        <v>781.96875</v>
      </c>
    </row>
    <row r="18047" spans="2:4" x14ac:dyDescent="0.25">
      <c r="B18047">
        <v>66</v>
      </c>
      <c r="C18047">
        <v>16688</v>
      </c>
      <c r="D18047">
        <f t="shared" si="286"/>
        <v>782.25</v>
      </c>
    </row>
    <row r="18048" spans="2:4" x14ac:dyDescent="0.25">
      <c r="B18048">
        <v>66</v>
      </c>
      <c r="C18048">
        <v>16684</v>
      </c>
      <c r="D18048">
        <f t="shared" si="286"/>
        <v>782.0625</v>
      </c>
    </row>
    <row r="18049" spans="2:4" x14ac:dyDescent="0.25">
      <c r="B18049">
        <v>66</v>
      </c>
      <c r="C18049">
        <v>16678</v>
      </c>
      <c r="D18049">
        <f t="shared" si="286"/>
        <v>781.78125</v>
      </c>
    </row>
    <row r="18050" spans="2:4" x14ac:dyDescent="0.25">
      <c r="B18050">
        <v>66</v>
      </c>
      <c r="C18050">
        <v>16687</v>
      </c>
      <c r="D18050">
        <f t="shared" si="286"/>
        <v>782.203125</v>
      </c>
    </row>
    <row r="18051" spans="2:4" x14ac:dyDescent="0.25">
      <c r="B18051">
        <v>66</v>
      </c>
      <c r="C18051">
        <v>16685</v>
      </c>
      <c r="D18051">
        <f t="shared" si="286"/>
        <v>782.109375</v>
      </c>
    </row>
    <row r="18052" spans="2:4" x14ac:dyDescent="0.25">
      <c r="B18052">
        <v>66</v>
      </c>
      <c r="C18052">
        <v>16677</v>
      </c>
      <c r="D18052">
        <f t="shared" si="286"/>
        <v>781.734375</v>
      </c>
    </row>
    <row r="18053" spans="2:4" x14ac:dyDescent="0.25">
      <c r="B18053">
        <v>66</v>
      </c>
      <c r="C18053">
        <v>16686</v>
      </c>
      <c r="D18053">
        <f t="shared" si="286"/>
        <v>782.15625</v>
      </c>
    </row>
    <row r="18054" spans="2:4" x14ac:dyDescent="0.25">
      <c r="B18054">
        <v>66</v>
      </c>
      <c r="C18054">
        <v>16683</v>
      </c>
      <c r="D18054">
        <f t="shared" si="286"/>
        <v>782.015625</v>
      </c>
    </row>
    <row r="18055" spans="2:4" x14ac:dyDescent="0.25">
      <c r="B18055">
        <v>66</v>
      </c>
      <c r="C18055">
        <v>16677</v>
      </c>
      <c r="D18055">
        <f t="shared" si="286"/>
        <v>781.734375</v>
      </c>
    </row>
    <row r="18056" spans="2:4" x14ac:dyDescent="0.25">
      <c r="B18056">
        <v>66</v>
      </c>
      <c r="C18056">
        <v>16687</v>
      </c>
      <c r="D18056">
        <f t="shared" si="286"/>
        <v>782.203125</v>
      </c>
    </row>
    <row r="18057" spans="2:4" x14ac:dyDescent="0.25">
      <c r="B18057">
        <v>66</v>
      </c>
      <c r="C18057">
        <v>16682</v>
      </c>
      <c r="D18057">
        <f t="shared" ref="D18057:D18120" si="287">IF(MOD(B18057,16)&lt;6,C18057*0.1875/(2^MOD(B18057,16)),"aa")</f>
        <v>781.96875</v>
      </c>
    </row>
    <row r="18058" spans="2:4" x14ac:dyDescent="0.25">
      <c r="B18058">
        <v>66</v>
      </c>
      <c r="C18058">
        <v>16678</v>
      </c>
      <c r="D18058">
        <f t="shared" si="287"/>
        <v>781.78125</v>
      </c>
    </row>
    <row r="18059" spans="2:4" x14ac:dyDescent="0.25">
      <c r="B18059">
        <v>66</v>
      </c>
      <c r="C18059">
        <v>16687</v>
      </c>
      <c r="D18059">
        <f t="shared" si="287"/>
        <v>782.203125</v>
      </c>
    </row>
    <row r="18060" spans="2:4" x14ac:dyDescent="0.25">
      <c r="B18060">
        <v>66</v>
      </c>
      <c r="C18060">
        <v>16683</v>
      </c>
      <c r="D18060">
        <f t="shared" si="287"/>
        <v>782.015625</v>
      </c>
    </row>
    <row r="18061" spans="2:4" x14ac:dyDescent="0.25">
      <c r="B18061">
        <v>66</v>
      </c>
      <c r="C18061">
        <v>16678</v>
      </c>
      <c r="D18061">
        <f t="shared" si="287"/>
        <v>781.78125</v>
      </c>
    </row>
    <row r="18062" spans="2:4" x14ac:dyDescent="0.25">
      <c r="B18062">
        <v>66</v>
      </c>
      <c r="C18062">
        <v>16689</v>
      </c>
      <c r="D18062">
        <f t="shared" si="287"/>
        <v>782.296875</v>
      </c>
    </row>
    <row r="18063" spans="2:4" x14ac:dyDescent="0.25">
      <c r="B18063">
        <v>66</v>
      </c>
      <c r="C18063">
        <v>16684</v>
      </c>
      <c r="D18063">
        <f t="shared" si="287"/>
        <v>782.0625</v>
      </c>
    </row>
    <row r="18064" spans="2:4" x14ac:dyDescent="0.25">
      <c r="B18064">
        <v>66</v>
      </c>
      <c r="C18064">
        <v>16678</v>
      </c>
      <c r="D18064">
        <f t="shared" si="287"/>
        <v>781.78125</v>
      </c>
    </row>
    <row r="18065" spans="2:4" x14ac:dyDescent="0.25">
      <c r="B18065">
        <v>66</v>
      </c>
      <c r="C18065">
        <v>16687</v>
      </c>
      <c r="D18065">
        <f t="shared" si="287"/>
        <v>782.203125</v>
      </c>
    </row>
    <row r="18066" spans="2:4" x14ac:dyDescent="0.25">
      <c r="B18066">
        <v>66</v>
      </c>
      <c r="C18066">
        <v>16682</v>
      </c>
      <c r="D18066">
        <f t="shared" si="287"/>
        <v>781.96875</v>
      </c>
    </row>
    <row r="18067" spans="2:4" x14ac:dyDescent="0.25">
      <c r="B18067">
        <v>66</v>
      </c>
      <c r="C18067">
        <v>16676</v>
      </c>
      <c r="D18067">
        <f t="shared" si="287"/>
        <v>781.6875</v>
      </c>
    </row>
    <row r="18068" spans="2:4" x14ac:dyDescent="0.25">
      <c r="B18068">
        <v>66</v>
      </c>
      <c r="C18068">
        <v>16686</v>
      </c>
      <c r="D18068">
        <f t="shared" si="287"/>
        <v>782.15625</v>
      </c>
    </row>
    <row r="18069" spans="2:4" x14ac:dyDescent="0.25">
      <c r="B18069">
        <v>66</v>
      </c>
      <c r="C18069">
        <v>16682</v>
      </c>
      <c r="D18069">
        <f t="shared" si="287"/>
        <v>781.96875</v>
      </c>
    </row>
    <row r="18070" spans="2:4" x14ac:dyDescent="0.25">
      <c r="B18070">
        <v>66</v>
      </c>
      <c r="C18070">
        <v>16678</v>
      </c>
      <c r="D18070">
        <f t="shared" si="287"/>
        <v>781.78125</v>
      </c>
    </row>
    <row r="18071" spans="2:4" x14ac:dyDescent="0.25">
      <c r="B18071">
        <v>66</v>
      </c>
      <c r="C18071">
        <v>16684</v>
      </c>
      <c r="D18071">
        <f t="shared" si="287"/>
        <v>782.0625</v>
      </c>
    </row>
    <row r="18072" spans="2:4" x14ac:dyDescent="0.25">
      <c r="B18072">
        <v>66</v>
      </c>
      <c r="C18072">
        <v>16682</v>
      </c>
      <c r="D18072">
        <f t="shared" si="287"/>
        <v>781.96875</v>
      </c>
    </row>
    <row r="18073" spans="2:4" x14ac:dyDescent="0.25">
      <c r="B18073">
        <v>66</v>
      </c>
      <c r="C18073">
        <v>16676</v>
      </c>
      <c r="D18073">
        <f t="shared" si="287"/>
        <v>781.6875</v>
      </c>
    </row>
    <row r="18074" spans="2:4" x14ac:dyDescent="0.25">
      <c r="B18074">
        <v>66</v>
      </c>
      <c r="C18074">
        <v>16687</v>
      </c>
      <c r="D18074">
        <f t="shared" si="287"/>
        <v>782.203125</v>
      </c>
    </row>
    <row r="18075" spans="2:4" x14ac:dyDescent="0.25">
      <c r="B18075">
        <v>66</v>
      </c>
      <c r="C18075">
        <v>16683</v>
      </c>
      <c r="D18075">
        <f t="shared" si="287"/>
        <v>782.015625</v>
      </c>
    </row>
    <row r="18076" spans="2:4" x14ac:dyDescent="0.25">
      <c r="B18076">
        <v>66</v>
      </c>
      <c r="C18076">
        <v>16679</v>
      </c>
      <c r="D18076">
        <f t="shared" si="287"/>
        <v>781.828125</v>
      </c>
    </row>
    <row r="18077" spans="2:4" x14ac:dyDescent="0.25">
      <c r="B18077">
        <v>66</v>
      </c>
      <c r="C18077">
        <v>16688</v>
      </c>
      <c r="D18077">
        <f t="shared" si="287"/>
        <v>782.25</v>
      </c>
    </row>
    <row r="18078" spans="2:4" x14ac:dyDescent="0.25">
      <c r="B18078">
        <v>66</v>
      </c>
      <c r="C18078">
        <v>16686</v>
      </c>
      <c r="D18078">
        <f t="shared" si="287"/>
        <v>782.15625</v>
      </c>
    </row>
    <row r="18079" spans="2:4" x14ac:dyDescent="0.25">
      <c r="B18079">
        <v>66</v>
      </c>
      <c r="C18079">
        <v>16678</v>
      </c>
      <c r="D18079">
        <f t="shared" si="287"/>
        <v>781.78125</v>
      </c>
    </row>
    <row r="18080" spans="2:4" x14ac:dyDescent="0.25">
      <c r="B18080">
        <v>66</v>
      </c>
      <c r="C18080">
        <v>16688</v>
      </c>
      <c r="D18080">
        <f t="shared" si="287"/>
        <v>782.25</v>
      </c>
    </row>
    <row r="18081" spans="2:4" x14ac:dyDescent="0.25">
      <c r="B18081">
        <v>66</v>
      </c>
      <c r="C18081">
        <v>16683</v>
      </c>
      <c r="D18081">
        <f t="shared" si="287"/>
        <v>782.015625</v>
      </c>
    </row>
    <row r="18082" spans="2:4" x14ac:dyDescent="0.25">
      <c r="B18082">
        <v>66</v>
      </c>
      <c r="C18082">
        <v>16678</v>
      </c>
      <c r="D18082">
        <f t="shared" si="287"/>
        <v>781.78125</v>
      </c>
    </row>
    <row r="18083" spans="2:4" x14ac:dyDescent="0.25">
      <c r="B18083">
        <v>66</v>
      </c>
      <c r="C18083">
        <v>16685</v>
      </c>
      <c r="D18083">
        <f t="shared" si="287"/>
        <v>782.109375</v>
      </c>
    </row>
    <row r="18084" spans="2:4" x14ac:dyDescent="0.25">
      <c r="B18084">
        <v>66</v>
      </c>
      <c r="C18084">
        <v>16681</v>
      </c>
      <c r="D18084">
        <f t="shared" si="287"/>
        <v>781.921875</v>
      </c>
    </row>
    <row r="18085" spans="2:4" x14ac:dyDescent="0.25">
      <c r="B18085">
        <v>66</v>
      </c>
      <c r="C18085">
        <v>16674</v>
      </c>
      <c r="D18085">
        <f t="shared" si="287"/>
        <v>781.59375</v>
      </c>
    </row>
    <row r="18086" spans="2:4" x14ac:dyDescent="0.25">
      <c r="B18086">
        <v>66</v>
      </c>
      <c r="C18086">
        <v>16684</v>
      </c>
      <c r="D18086">
        <f t="shared" si="287"/>
        <v>782.0625</v>
      </c>
    </row>
    <row r="18087" spans="2:4" x14ac:dyDescent="0.25">
      <c r="B18087">
        <v>66</v>
      </c>
      <c r="C18087">
        <v>16682</v>
      </c>
      <c r="D18087">
        <f t="shared" si="287"/>
        <v>781.96875</v>
      </c>
    </row>
    <row r="18088" spans="2:4" x14ac:dyDescent="0.25">
      <c r="B18088">
        <v>66</v>
      </c>
      <c r="C18088">
        <v>16677</v>
      </c>
      <c r="D18088">
        <f t="shared" si="287"/>
        <v>781.734375</v>
      </c>
    </row>
    <row r="18089" spans="2:4" x14ac:dyDescent="0.25">
      <c r="B18089">
        <v>66</v>
      </c>
      <c r="C18089">
        <v>16686</v>
      </c>
      <c r="D18089">
        <f t="shared" si="287"/>
        <v>782.15625</v>
      </c>
    </row>
    <row r="18090" spans="2:4" x14ac:dyDescent="0.25">
      <c r="B18090">
        <v>66</v>
      </c>
      <c r="C18090">
        <v>16683</v>
      </c>
      <c r="D18090">
        <f t="shared" si="287"/>
        <v>782.015625</v>
      </c>
    </row>
    <row r="18091" spans="2:4" x14ac:dyDescent="0.25">
      <c r="B18091">
        <v>66</v>
      </c>
      <c r="C18091">
        <v>16677</v>
      </c>
      <c r="D18091">
        <f t="shared" si="287"/>
        <v>781.734375</v>
      </c>
    </row>
    <row r="18092" spans="2:4" x14ac:dyDescent="0.25">
      <c r="B18092">
        <v>66</v>
      </c>
      <c r="C18092">
        <v>16688</v>
      </c>
      <c r="D18092">
        <f t="shared" si="287"/>
        <v>782.25</v>
      </c>
    </row>
    <row r="18093" spans="2:4" x14ac:dyDescent="0.25">
      <c r="B18093">
        <v>66</v>
      </c>
      <c r="C18093">
        <v>16686</v>
      </c>
      <c r="D18093">
        <f t="shared" si="287"/>
        <v>782.15625</v>
      </c>
    </row>
    <row r="18094" spans="2:4" x14ac:dyDescent="0.25">
      <c r="B18094">
        <v>66</v>
      </c>
      <c r="C18094">
        <v>16678</v>
      </c>
      <c r="D18094">
        <f t="shared" si="287"/>
        <v>781.78125</v>
      </c>
    </row>
    <row r="18095" spans="2:4" x14ac:dyDescent="0.25">
      <c r="B18095">
        <v>66</v>
      </c>
      <c r="C18095">
        <v>16686</v>
      </c>
      <c r="D18095">
        <f t="shared" si="287"/>
        <v>782.15625</v>
      </c>
    </row>
    <row r="18096" spans="2:4" x14ac:dyDescent="0.25">
      <c r="B18096">
        <v>66</v>
      </c>
      <c r="C18096">
        <v>16682</v>
      </c>
      <c r="D18096">
        <f t="shared" si="287"/>
        <v>781.96875</v>
      </c>
    </row>
    <row r="18097" spans="2:4" x14ac:dyDescent="0.25">
      <c r="B18097">
        <v>66</v>
      </c>
      <c r="C18097">
        <v>16675</v>
      </c>
      <c r="D18097">
        <f t="shared" si="287"/>
        <v>781.640625</v>
      </c>
    </row>
    <row r="18098" spans="2:4" x14ac:dyDescent="0.25">
      <c r="B18098">
        <v>66</v>
      </c>
      <c r="C18098">
        <v>16685</v>
      </c>
      <c r="D18098">
        <f t="shared" si="287"/>
        <v>782.109375</v>
      </c>
    </row>
    <row r="18099" spans="2:4" x14ac:dyDescent="0.25">
      <c r="B18099">
        <v>66</v>
      </c>
      <c r="C18099">
        <v>16683</v>
      </c>
      <c r="D18099">
        <f t="shared" si="287"/>
        <v>782.015625</v>
      </c>
    </row>
    <row r="18100" spans="2:4" x14ac:dyDescent="0.25">
      <c r="B18100">
        <v>66</v>
      </c>
      <c r="C18100">
        <v>16674</v>
      </c>
      <c r="D18100">
        <f t="shared" si="287"/>
        <v>781.59375</v>
      </c>
    </row>
    <row r="18101" spans="2:4" x14ac:dyDescent="0.25">
      <c r="B18101">
        <v>66</v>
      </c>
      <c r="C18101">
        <v>16684</v>
      </c>
      <c r="D18101">
        <f t="shared" si="287"/>
        <v>782.0625</v>
      </c>
    </row>
    <row r="18102" spans="2:4" x14ac:dyDescent="0.25">
      <c r="B18102">
        <v>66</v>
      </c>
      <c r="C18102">
        <v>16681</v>
      </c>
      <c r="D18102">
        <f t="shared" si="287"/>
        <v>781.921875</v>
      </c>
    </row>
    <row r="18103" spans="2:4" x14ac:dyDescent="0.25">
      <c r="B18103">
        <v>66</v>
      </c>
      <c r="C18103">
        <v>16675</v>
      </c>
      <c r="D18103">
        <f t="shared" si="287"/>
        <v>781.640625</v>
      </c>
    </row>
    <row r="18104" spans="2:4" x14ac:dyDescent="0.25">
      <c r="B18104">
        <v>66</v>
      </c>
      <c r="C18104">
        <v>16686</v>
      </c>
      <c r="D18104">
        <f t="shared" si="287"/>
        <v>782.15625</v>
      </c>
    </row>
    <row r="18105" spans="2:4" x14ac:dyDescent="0.25">
      <c r="B18105">
        <v>66</v>
      </c>
      <c r="C18105">
        <v>16683</v>
      </c>
      <c r="D18105">
        <f t="shared" si="287"/>
        <v>782.015625</v>
      </c>
    </row>
    <row r="18106" spans="2:4" x14ac:dyDescent="0.25">
      <c r="B18106">
        <v>66</v>
      </c>
      <c r="C18106">
        <v>16678</v>
      </c>
      <c r="D18106">
        <f t="shared" si="287"/>
        <v>781.78125</v>
      </c>
    </row>
    <row r="18107" spans="2:4" x14ac:dyDescent="0.25">
      <c r="B18107">
        <v>66</v>
      </c>
      <c r="C18107">
        <v>16685</v>
      </c>
      <c r="D18107">
        <f t="shared" si="287"/>
        <v>782.109375</v>
      </c>
    </row>
    <row r="18108" spans="2:4" x14ac:dyDescent="0.25">
      <c r="B18108">
        <v>66</v>
      </c>
      <c r="C18108">
        <v>16682</v>
      </c>
      <c r="D18108">
        <f t="shared" si="287"/>
        <v>781.96875</v>
      </c>
    </row>
    <row r="18109" spans="2:4" x14ac:dyDescent="0.25">
      <c r="B18109">
        <v>66</v>
      </c>
      <c r="C18109">
        <v>16677</v>
      </c>
      <c r="D18109">
        <f t="shared" si="287"/>
        <v>781.734375</v>
      </c>
    </row>
    <row r="18110" spans="2:4" x14ac:dyDescent="0.25">
      <c r="B18110">
        <v>66</v>
      </c>
      <c r="C18110">
        <v>16685</v>
      </c>
      <c r="D18110">
        <f t="shared" si="287"/>
        <v>782.109375</v>
      </c>
    </row>
    <row r="18111" spans="2:4" x14ac:dyDescent="0.25">
      <c r="B18111">
        <v>66</v>
      </c>
      <c r="C18111">
        <v>16683</v>
      </c>
      <c r="D18111">
        <f t="shared" si="287"/>
        <v>782.015625</v>
      </c>
    </row>
    <row r="18112" spans="2:4" x14ac:dyDescent="0.25">
      <c r="B18112">
        <v>66</v>
      </c>
      <c r="C18112">
        <v>16675</v>
      </c>
      <c r="D18112">
        <f t="shared" si="287"/>
        <v>781.640625</v>
      </c>
    </row>
    <row r="18113" spans="2:4" x14ac:dyDescent="0.25">
      <c r="B18113">
        <v>66</v>
      </c>
      <c r="C18113">
        <v>16684</v>
      </c>
      <c r="D18113">
        <f t="shared" si="287"/>
        <v>782.0625</v>
      </c>
    </row>
    <row r="18114" spans="2:4" x14ac:dyDescent="0.25">
      <c r="B18114">
        <v>66</v>
      </c>
      <c r="C18114">
        <v>16682</v>
      </c>
      <c r="D18114">
        <f t="shared" si="287"/>
        <v>781.96875</v>
      </c>
    </row>
    <row r="18115" spans="2:4" x14ac:dyDescent="0.25">
      <c r="B18115">
        <v>66</v>
      </c>
      <c r="C18115">
        <v>16673</v>
      </c>
      <c r="D18115">
        <f t="shared" si="287"/>
        <v>781.546875</v>
      </c>
    </row>
    <row r="18116" spans="2:4" x14ac:dyDescent="0.25">
      <c r="B18116">
        <v>66</v>
      </c>
      <c r="C18116">
        <v>16684</v>
      </c>
      <c r="D18116">
        <f t="shared" si="287"/>
        <v>782.0625</v>
      </c>
    </row>
    <row r="18117" spans="2:4" x14ac:dyDescent="0.25">
      <c r="B18117">
        <v>66</v>
      </c>
      <c r="C18117">
        <v>16681</v>
      </c>
      <c r="D18117">
        <f t="shared" si="287"/>
        <v>781.921875</v>
      </c>
    </row>
    <row r="18118" spans="2:4" x14ac:dyDescent="0.25">
      <c r="B18118">
        <v>66</v>
      </c>
      <c r="C18118">
        <v>16675</v>
      </c>
      <c r="D18118">
        <f t="shared" si="287"/>
        <v>781.640625</v>
      </c>
    </row>
    <row r="18119" spans="2:4" x14ac:dyDescent="0.25">
      <c r="B18119">
        <v>66</v>
      </c>
      <c r="C18119">
        <v>16685</v>
      </c>
      <c r="D18119">
        <f t="shared" si="287"/>
        <v>782.109375</v>
      </c>
    </row>
    <row r="18120" spans="2:4" x14ac:dyDescent="0.25">
      <c r="B18120">
        <v>66</v>
      </c>
      <c r="C18120">
        <v>16684</v>
      </c>
      <c r="D18120">
        <f t="shared" si="287"/>
        <v>782.0625</v>
      </c>
    </row>
    <row r="18121" spans="2:4" x14ac:dyDescent="0.25">
      <c r="B18121">
        <v>66</v>
      </c>
      <c r="C18121">
        <v>16675</v>
      </c>
      <c r="D18121">
        <f t="shared" ref="D18121:D18184" si="288">IF(MOD(B18121,16)&lt;6,C18121*0.1875/(2^MOD(B18121,16)),"aa")</f>
        <v>781.640625</v>
      </c>
    </row>
    <row r="18122" spans="2:4" x14ac:dyDescent="0.25">
      <c r="B18122">
        <v>66</v>
      </c>
      <c r="C18122">
        <v>16685</v>
      </c>
      <c r="D18122">
        <f t="shared" si="288"/>
        <v>782.109375</v>
      </c>
    </row>
    <row r="18123" spans="2:4" x14ac:dyDescent="0.25">
      <c r="B18123">
        <v>66</v>
      </c>
      <c r="C18123">
        <v>16684</v>
      </c>
      <c r="D18123">
        <f t="shared" si="288"/>
        <v>782.0625</v>
      </c>
    </row>
    <row r="18124" spans="2:4" x14ac:dyDescent="0.25">
      <c r="B18124">
        <v>66</v>
      </c>
      <c r="C18124">
        <v>16677</v>
      </c>
      <c r="D18124">
        <f t="shared" si="288"/>
        <v>781.734375</v>
      </c>
    </row>
    <row r="18125" spans="2:4" x14ac:dyDescent="0.25">
      <c r="B18125">
        <v>66</v>
      </c>
      <c r="C18125">
        <v>16686</v>
      </c>
      <c r="D18125">
        <f t="shared" si="288"/>
        <v>782.15625</v>
      </c>
    </row>
    <row r="18126" spans="2:4" x14ac:dyDescent="0.25">
      <c r="B18126">
        <v>66</v>
      </c>
      <c r="C18126">
        <v>16683</v>
      </c>
      <c r="D18126">
        <f t="shared" si="288"/>
        <v>782.015625</v>
      </c>
    </row>
    <row r="18127" spans="2:4" x14ac:dyDescent="0.25">
      <c r="B18127">
        <v>66</v>
      </c>
      <c r="C18127">
        <v>16675</v>
      </c>
      <c r="D18127">
        <f t="shared" si="288"/>
        <v>781.640625</v>
      </c>
    </row>
    <row r="18128" spans="2:4" x14ac:dyDescent="0.25">
      <c r="B18128">
        <v>66</v>
      </c>
      <c r="C18128">
        <v>16683</v>
      </c>
      <c r="D18128">
        <f t="shared" si="288"/>
        <v>782.015625</v>
      </c>
    </row>
    <row r="18129" spans="2:4" x14ac:dyDescent="0.25">
      <c r="B18129">
        <v>66</v>
      </c>
      <c r="C18129">
        <v>16684</v>
      </c>
      <c r="D18129">
        <f t="shared" si="288"/>
        <v>782.0625</v>
      </c>
    </row>
    <row r="18130" spans="2:4" x14ac:dyDescent="0.25">
      <c r="B18130">
        <v>66</v>
      </c>
      <c r="C18130">
        <v>16672</v>
      </c>
      <c r="D18130">
        <f t="shared" si="288"/>
        <v>781.5</v>
      </c>
    </row>
    <row r="18131" spans="2:4" x14ac:dyDescent="0.25">
      <c r="B18131">
        <v>66</v>
      </c>
      <c r="C18131">
        <v>16682</v>
      </c>
      <c r="D18131">
        <f t="shared" si="288"/>
        <v>781.96875</v>
      </c>
    </row>
    <row r="18132" spans="2:4" x14ac:dyDescent="0.25">
      <c r="B18132">
        <v>66</v>
      </c>
      <c r="C18132">
        <v>16682</v>
      </c>
      <c r="D18132">
        <f t="shared" si="288"/>
        <v>781.96875</v>
      </c>
    </row>
    <row r="18133" spans="2:4" x14ac:dyDescent="0.25">
      <c r="B18133">
        <v>66</v>
      </c>
      <c r="C18133">
        <v>16672</v>
      </c>
      <c r="D18133">
        <f t="shared" si="288"/>
        <v>781.5</v>
      </c>
    </row>
    <row r="18134" spans="2:4" x14ac:dyDescent="0.25">
      <c r="B18134">
        <v>66</v>
      </c>
      <c r="C18134">
        <v>16682</v>
      </c>
      <c r="D18134">
        <f t="shared" si="288"/>
        <v>781.96875</v>
      </c>
    </row>
    <row r="18135" spans="2:4" x14ac:dyDescent="0.25">
      <c r="B18135">
        <v>66</v>
      </c>
      <c r="C18135">
        <v>16684</v>
      </c>
      <c r="D18135">
        <f t="shared" si="288"/>
        <v>782.0625</v>
      </c>
    </row>
    <row r="18136" spans="2:4" x14ac:dyDescent="0.25">
      <c r="B18136">
        <v>66</v>
      </c>
      <c r="C18136">
        <v>16674</v>
      </c>
      <c r="D18136">
        <f t="shared" si="288"/>
        <v>781.59375</v>
      </c>
    </row>
    <row r="18137" spans="2:4" x14ac:dyDescent="0.25">
      <c r="B18137">
        <v>66</v>
      </c>
      <c r="C18137">
        <v>16684</v>
      </c>
      <c r="D18137">
        <f t="shared" si="288"/>
        <v>782.0625</v>
      </c>
    </row>
    <row r="18138" spans="2:4" x14ac:dyDescent="0.25">
      <c r="B18138">
        <v>66</v>
      </c>
      <c r="C18138">
        <v>16683</v>
      </c>
      <c r="D18138">
        <f t="shared" si="288"/>
        <v>782.015625</v>
      </c>
    </row>
    <row r="18139" spans="2:4" x14ac:dyDescent="0.25">
      <c r="B18139">
        <v>66</v>
      </c>
      <c r="C18139">
        <v>16676</v>
      </c>
      <c r="D18139">
        <f t="shared" si="288"/>
        <v>781.6875</v>
      </c>
    </row>
    <row r="18140" spans="2:4" x14ac:dyDescent="0.25">
      <c r="B18140">
        <v>66</v>
      </c>
      <c r="C18140">
        <v>16684</v>
      </c>
      <c r="D18140">
        <f t="shared" si="288"/>
        <v>782.0625</v>
      </c>
    </row>
    <row r="18141" spans="2:4" x14ac:dyDescent="0.25">
      <c r="B18141">
        <v>66</v>
      </c>
      <c r="C18141">
        <v>16684</v>
      </c>
      <c r="D18141">
        <f t="shared" si="288"/>
        <v>782.0625</v>
      </c>
    </row>
    <row r="18142" spans="2:4" x14ac:dyDescent="0.25">
      <c r="B18142">
        <v>66</v>
      </c>
      <c r="C18142">
        <v>16674</v>
      </c>
      <c r="D18142">
        <f t="shared" si="288"/>
        <v>781.59375</v>
      </c>
    </row>
    <row r="18143" spans="2:4" x14ac:dyDescent="0.25">
      <c r="B18143">
        <v>66</v>
      </c>
      <c r="C18143">
        <v>16683</v>
      </c>
      <c r="D18143">
        <f t="shared" si="288"/>
        <v>782.015625</v>
      </c>
    </row>
    <row r="18144" spans="2:4" x14ac:dyDescent="0.25">
      <c r="B18144">
        <v>66</v>
      </c>
      <c r="C18144">
        <v>16683</v>
      </c>
      <c r="D18144">
        <f t="shared" si="288"/>
        <v>782.015625</v>
      </c>
    </row>
    <row r="18145" spans="2:4" x14ac:dyDescent="0.25">
      <c r="B18145">
        <v>66</v>
      </c>
      <c r="C18145">
        <v>16672</v>
      </c>
      <c r="D18145">
        <f t="shared" si="288"/>
        <v>781.5</v>
      </c>
    </row>
    <row r="18146" spans="2:4" x14ac:dyDescent="0.25">
      <c r="B18146">
        <v>66</v>
      </c>
      <c r="C18146">
        <v>16681</v>
      </c>
      <c r="D18146">
        <f t="shared" si="288"/>
        <v>781.921875</v>
      </c>
    </row>
    <row r="18147" spans="2:4" x14ac:dyDescent="0.25">
      <c r="B18147">
        <v>66</v>
      </c>
      <c r="C18147">
        <v>16682</v>
      </c>
      <c r="D18147">
        <f t="shared" si="288"/>
        <v>781.96875</v>
      </c>
    </row>
    <row r="18148" spans="2:4" x14ac:dyDescent="0.25">
      <c r="B18148">
        <v>66</v>
      </c>
      <c r="C18148">
        <v>16671</v>
      </c>
      <c r="D18148">
        <f t="shared" si="288"/>
        <v>781.453125</v>
      </c>
    </row>
    <row r="18149" spans="2:4" x14ac:dyDescent="0.25">
      <c r="B18149">
        <v>66</v>
      </c>
      <c r="C18149">
        <v>16682</v>
      </c>
      <c r="D18149">
        <f t="shared" si="288"/>
        <v>781.96875</v>
      </c>
    </row>
    <row r="18150" spans="2:4" x14ac:dyDescent="0.25">
      <c r="B18150">
        <v>66</v>
      </c>
      <c r="C18150">
        <v>16685</v>
      </c>
      <c r="D18150">
        <f t="shared" si="288"/>
        <v>782.109375</v>
      </c>
    </row>
    <row r="18151" spans="2:4" x14ac:dyDescent="0.25">
      <c r="B18151">
        <v>66</v>
      </c>
      <c r="C18151">
        <v>16673</v>
      </c>
      <c r="D18151">
        <f t="shared" si="288"/>
        <v>781.546875</v>
      </c>
    </row>
    <row r="18152" spans="2:4" x14ac:dyDescent="0.25">
      <c r="B18152">
        <v>66</v>
      </c>
      <c r="C18152">
        <v>16684</v>
      </c>
      <c r="D18152">
        <f t="shared" si="288"/>
        <v>782.0625</v>
      </c>
    </row>
    <row r="18153" spans="2:4" x14ac:dyDescent="0.25">
      <c r="B18153">
        <v>66</v>
      </c>
      <c r="C18153">
        <v>16684</v>
      </c>
      <c r="D18153">
        <f t="shared" si="288"/>
        <v>782.0625</v>
      </c>
    </row>
    <row r="18154" spans="2:4" x14ac:dyDescent="0.25">
      <c r="B18154">
        <v>66</v>
      </c>
      <c r="C18154">
        <v>16674</v>
      </c>
      <c r="D18154">
        <f t="shared" si="288"/>
        <v>781.59375</v>
      </c>
    </row>
    <row r="18155" spans="2:4" x14ac:dyDescent="0.25">
      <c r="B18155">
        <v>66</v>
      </c>
      <c r="C18155">
        <v>16686</v>
      </c>
      <c r="D18155">
        <f t="shared" si="288"/>
        <v>782.15625</v>
      </c>
    </row>
    <row r="18156" spans="2:4" x14ac:dyDescent="0.25">
      <c r="B18156">
        <v>66</v>
      </c>
      <c r="C18156">
        <v>16685</v>
      </c>
      <c r="D18156">
        <f t="shared" si="288"/>
        <v>782.109375</v>
      </c>
    </row>
    <row r="18157" spans="2:4" x14ac:dyDescent="0.25">
      <c r="B18157">
        <v>66</v>
      </c>
      <c r="C18157">
        <v>16674</v>
      </c>
      <c r="D18157">
        <f t="shared" si="288"/>
        <v>781.59375</v>
      </c>
    </row>
    <row r="18158" spans="2:4" x14ac:dyDescent="0.25">
      <c r="B18158">
        <v>66</v>
      </c>
      <c r="C18158">
        <v>16683</v>
      </c>
      <c r="D18158">
        <f t="shared" si="288"/>
        <v>782.015625</v>
      </c>
    </row>
    <row r="18159" spans="2:4" x14ac:dyDescent="0.25">
      <c r="B18159">
        <v>66</v>
      </c>
      <c r="C18159">
        <v>16681</v>
      </c>
      <c r="D18159">
        <f t="shared" si="288"/>
        <v>781.921875</v>
      </c>
    </row>
    <row r="18160" spans="2:4" x14ac:dyDescent="0.25">
      <c r="B18160">
        <v>66</v>
      </c>
      <c r="C18160">
        <v>16672</v>
      </c>
      <c r="D18160">
        <f t="shared" si="288"/>
        <v>781.5</v>
      </c>
    </row>
    <row r="18161" spans="2:4" x14ac:dyDescent="0.25">
      <c r="B18161">
        <v>66</v>
      </c>
      <c r="C18161">
        <v>16681</v>
      </c>
      <c r="D18161">
        <f t="shared" si="288"/>
        <v>781.921875</v>
      </c>
    </row>
    <row r="18162" spans="2:4" x14ac:dyDescent="0.25">
      <c r="B18162">
        <v>66</v>
      </c>
      <c r="C18162">
        <v>16682</v>
      </c>
      <c r="D18162">
        <f t="shared" si="288"/>
        <v>781.96875</v>
      </c>
    </row>
    <row r="18163" spans="2:4" x14ac:dyDescent="0.25">
      <c r="B18163">
        <v>66</v>
      </c>
      <c r="C18163">
        <v>16672</v>
      </c>
      <c r="D18163">
        <f t="shared" si="288"/>
        <v>781.5</v>
      </c>
    </row>
    <row r="18164" spans="2:4" x14ac:dyDescent="0.25">
      <c r="B18164">
        <v>66</v>
      </c>
      <c r="C18164">
        <v>16681</v>
      </c>
      <c r="D18164">
        <f t="shared" si="288"/>
        <v>781.921875</v>
      </c>
    </row>
    <row r="18165" spans="2:4" x14ac:dyDescent="0.25">
      <c r="B18165">
        <v>66</v>
      </c>
      <c r="C18165">
        <v>16682</v>
      </c>
      <c r="D18165">
        <f t="shared" si="288"/>
        <v>781.96875</v>
      </c>
    </row>
    <row r="18166" spans="2:4" x14ac:dyDescent="0.25">
      <c r="B18166">
        <v>66</v>
      </c>
      <c r="C18166">
        <v>16673</v>
      </c>
      <c r="D18166">
        <f t="shared" si="288"/>
        <v>781.546875</v>
      </c>
    </row>
    <row r="18167" spans="2:4" x14ac:dyDescent="0.25">
      <c r="B18167">
        <v>66</v>
      </c>
      <c r="C18167">
        <v>16681</v>
      </c>
      <c r="D18167">
        <f t="shared" si="288"/>
        <v>781.921875</v>
      </c>
    </row>
    <row r="18168" spans="2:4" x14ac:dyDescent="0.25">
      <c r="B18168">
        <v>66</v>
      </c>
      <c r="C18168">
        <v>16683</v>
      </c>
      <c r="D18168">
        <f t="shared" si="288"/>
        <v>782.015625</v>
      </c>
    </row>
    <row r="18169" spans="2:4" x14ac:dyDescent="0.25">
      <c r="B18169">
        <v>66</v>
      </c>
      <c r="C18169">
        <v>16673</v>
      </c>
      <c r="D18169">
        <f t="shared" si="288"/>
        <v>781.546875</v>
      </c>
    </row>
    <row r="18170" spans="2:4" x14ac:dyDescent="0.25">
      <c r="B18170">
        <v>66</v>
      </c>
      <c r="C18170">
        <v>16683</v>
      </c>
      <c r="D18170">
        <f t="shared" si="288"/>
        <v>782.015625</v>
      </c>
    </row>
    <row r="18171" spans="2:4" x14ac:dyDescent="0.25">
      <c r="B18171">
        <v>66</v>
      </c>
      <c r="C18171">
        <v>16684</v>
      </c>
      <c r="D18171">
        <f t="shared" si="288"/>
        <v>782.0625</v>
      </c>
    </row>
    <row r="18172" spans="2:4" x14ac:dyDescent="0.25">
      <c r="B18172">
        <v>66</v>
      </c>
      <c r="C18172">
        <v>16674</v>
      </c>
      <c r="D18172">
        <f t="shared" si="288"/>
        <v>781.59375</v>
      </c>
    </row>
    <row r="18173" spans="2:4" x14ac:dyDescent="0.25">
      <c r="B18173">
        <v>66</v>
      </c>
      <c r="C18173">
        <v>16683</v>
      </c>
      <c r="D18173">
        <f t="shared" si="288"/>
        <v>782.015625</v>
      </c>
    </row>
    <row r="18174" spans="2:4" x14ac:dyDescent="0.25">
      <c r="B18174">
        <v>66</v>
      </c>
      <c r="C18174">
        <v>16684</v>
      </c>
      <c r="D18174">
        <f t="shared" si="288"/>
        <v>782.0625</v>
      </c>
    </row>
    <row r="18175" spans="2:4" x14ac:dyDescent="0.25">
      <c r="B18175">
        <v>66</v>
      </c>
      <c r="C18175">
        <v>16673</v>
      </c>
      <c r="D18175">
        <f t="shared" si="288"/>
        <v>781.546875</v>
      </c>
    </row>
    <row r="18176" spans="2:4" x14ac:dyDescent="0.25">
      <c r="B18176">
        <v>66</v>
      </c>
      <c r="C18176">
        <v>16681</v>
      </c>
      <c r="D18176">
        <f t="shared" si="288"/>
        <v>781.921875</v>
      </c>
    </row>
    <row r="18177" spans="2:4" x14ac:dyDescent="0.25">
      <c r="B18177">
        <v>66</v>
      </c>
      <c r="C18177">
        <v>16682</v>
      </c>
      <c r="D18177">
        <f t="shared" si="288"/>
        <v>781.96875</v>
      </c>
    </row>
    <row r="18178" spans="2:4" x14ac:dyDescent="0.25">
      <c r="B18178">
        <v>66</v>
      </c>
      <c r="C18178">
        <v>16672</v>
      </c>
      <c r="D18178">
        <f t="shared" si="288"/>
        <v>781.5</v>
      </c>
    </row>
    <row r="18179" spans="2:4" x14ac:dyDescent="0.25">
      <c r="B18179">
        <v>66</v>
      </c>
      <c r="C18179">
        <v>16680</v>
      </c>
      <c r="D18179">
        <f t="shared" si="288"/>
        <v>781.875</v>
      </c>
    </row>
    <row r="18180" spans="2:4" x14ac:dyDescent="0.25">
      <c r="B18180">
        <v>66</v>
      </c>
      <c r="C18180">
        <v>16682</v>
      </c>
      <c r="D18180">
        <f t="shared" si="288"/>
        <v>781.96875</v>
      </c>
    </row>
    <row r="18181" spans="2:4" x14ac:dyDescent="0.25">
      <c r="B18181">
        <v>66</v>
      </c>
      <c r="C18181">
        <v>16671</v>
      </c>
      <c r="D18181">
        <f t="shared" si="288"/>
        <v>781.453125</v>
      </c>
    </row>
    <row r="18182" spans="2:4" x14ac:dyDescent="0.25">
      <c r="B18182">
        <v>66</v>
      </c>
      <c r="C18182">
        <v>16679</v>
      </c>
      <c r="D18182">
        <f t="shared" si="288"/>
        <v>781.828125</v>
      </c>
    </row>
    <row r="18183" spans="2:4" x14ac:dyDescent="0.25">
      <c r="B18183">
        <v>66</v>
      </c>
      <c r="C18183">
        <v>16683</v>
      </c>
      <c r="D18183">
        <f t="shared" si="288"/>
        <v>782.015625</v>
      </c>
    </row>
    <row r="18184" spans="2:4" x14ac:dyDescent="0.25">
      <c r="B18184">
        <v>66</v>
      </c>
      <c r="C18184">
        <v>16672</v>
      </c>
      <c r="D18184">
        <f t="shared" si="288"/>
        <v>781.5</v>
      </c>
    </row>
    <row r="18185" spans="2:4" x14ac:dyDescent="0.25">
      <c r="B18185">
        <v>66</v>
      </c>
      <c r="C18185">
        <v>16682</v>
      </c>
      <c r="D18185">
        <f t="shared" ref="D18185:D18248" si="289">IF(MOD(B18185,16)&lt;6,C18185*0.1875/(2^MOD(B18185,16)),"aa")</f>
        <v>781.96875</v>
      </c>
    </row>
    <row r="18186" spans="2:4" x14ac:dyDescent="0.25">
      <c r="B18186">
        <v>66</v>
      </c>
      <c r="C18186">
        <v>16684</v>
      </c>
      <c r="D18186">
        <f t="shared" si="289"/>
        <v>782.0625</v>
      </c>
    </row>
    <row r="18187" spans="2:4" x14ac:dyDescent="0.25">
      <c r="B18187">
        <v>66</v>
      </c>
      <c r="C18187">
        <v>16672</v>
      </c>
      <c r="D18187">
        <f t="shared" si="289"/>
        <v>781.5</v>
      </c>
    </row>
    <row r="18188" spans="2:4" x14ac:dyDescent="0.25">
      <c r="B18188">
        <v>66</v>
      </c>
      <c r="C18188">
        <v>16682</v>
      </c>
      <c r="D18188">
        <f t="shared" si="289"/>
        <v>781.96875</v>
      </c>
    </row>
    <row r="18189" spans="2:4" x14ac:dyDescent="0.25">
      <c r="B18189">
        <v>66</v>
      </c>
      <c r="C18189">
        <v>16680</v>
      </c>
      <c r="D18189">
        <f t="shared" si="289"/>
        <v>781.875</v>
      </c>
    </row>
    <row r="18190" spans="2:4" x14ac:dyDescent="0.25">
      <c r="B18190">
        <v>66</v>
      </c>
      <c r="C18190">
        <v>16673</v>
      </c>
      <c r="D18190">
        <f t="shared" si="289"/>
        <v>781.546875</v>
      </c>
    </row>
    <row r="18191" spans="2:4" x14ac:dyDescent="0.25">
      <c r="B18191">
        <v>66</v>
      </c>
      <c r="C18191">
        <v>16681</v>
      </c>
      <c r="D18191">
        <f t="shared" si="289"/>
        <v>781.921875</v>
      </c>
    </row>
    <row r="18192" spans="2:4" x14ac:dyDescent="0.25">
      <c r="B18192">
        <v>66</v>
      </c>
      <c r="C18192">
        <v>16681</v>
      </c>
      <c r="D18192">
        <f t="shared" si="289"/>
        <v>781.921875</v>
      </c>
    </row>
    <row r="18193" spans="2:4" x14ac:dyDescent="0.25">
      <c r="B18193">
        <v>66</v>
      </c>
      <c r="C18193">
        <v>16672</v>
      </c>
      <c r="D18193">
        <f t="shared" si="289"/>
        <v>781.5</v>
      </c>
    </row>
    <row r="18194" spans="2:4" x14ac:dyDescent="0.25">
      <c r="B18194">
        <v>66</v>
      </c>
      <c r="C18194">
        <v>16679</v>
      </c>
      <c r="D18194">
        <f t="shared" si="289"/>
        <v>781.828125</v>
      </c>
    </row>
    <row r="18195" spans="2:4" x14ac:dyDescent="0.25">
      <c r="B18195">
        <v>66</v>
      </c>
      <c r="C18195">
        <v>16683</v>
      </c>
      <c r="D18195">
        <f t="shared" si="289"/>
        <v>782.015625</v>
      </c>
    </row>
    <row r="18196" spans="2:4" x14ac:dyDescent="0.25">
      <c r="B18196">
        <v>66</v>
      </c>
      <c r="C18196">
        <v>16671</v>
      </c>
      <c r="D18196">
        <f t="shared" si="289"/>
        <v>781.453125</v>
      </c>
    </row>
    <row r="18197" spans="2:4" x14ac:dyDescent="0.25">
      <c r="B18197">
        <v>66</v>
      </c>
      <c r="C18197">
        <v>16680</v>
      </c>
      <c r="D18197">
        <f t="shared" si="289"/>
        <v>781.875</v>
      </c>
    </row>
    <row r="18198" spans="2:4" x14ac:dyDescent="0.25">
      <c r="B18198">
        <v>66</v>
      </c>
      <c r="C18198">
        <v>16682</v>
      </c>
      <c r="D18198">
        <f t="shared" si="289"/>
        <v>781.96875</v>
      </c>
    </row>
    <row r="18199" spans="2:4" x14ac:dyDescent="0.25">
      <c r="B18199">
        <v>66</v>
      </c>
      <c r="C18199">
        <v>16671</v>
      </c>
      <c r="D18199">
        <f t="shared" si="289"/>
        <v>781.453125</v>
      </c>
    </row>
    <row r="18200" spans="2:4" x14ac:dyDescent="0.25">
      <c r="B18200">
        <v>66</v>
      </c>
      <c r="C18200">
        <v>16682</v>
      </c>
      <c r="D18200">
        <f t="shared" si="289"/>
        <v>781.96875</v>
      </c>
    </row>
    <row r="18201" spans="2:4" x14ac:dyDescent="0.25">
      <c r="B18201">
        <v>66</v>
      </c>
      <c r="C18201">
        <v>16683</v>
      </c>
      <c r="D18201">
        <f t="shared" si="289"/>
        <v>782.015625</v>
      </c>
    </row>
    <row r="18202" spans="2:4" x14ac:dyDescent="0.25">
      <c r="B18202">
        <v>66</v>
      </c>
      <c r="C18202">
        <v>16672</v>
      </c>
      <c r="D18202">
        <f t="shared" si="289"/>
        <v>781.5</v>
      </c>
    </row>
    <row r="18203" spans="2:4" x14ac:dyDescent="0.25">
      <c r="B18203">
        <v>66</v>
      </c>
      <c r="C18203">
        <v>16681</v>
      </c>
      <c r="D18203">
        <f t="shared" si="289"/>
        <v>781.921875</v>
      </c>
    </row>
    <row r="18204" spans="2:4" x14ac:dyDescent="0.25">
      <c r="B18204">
        <v>66</v>
      </c>
      <c r="C18204">
        <v>16684</v>
      </c>
      <c r="D18204">
        <f t="shared" si="289"/>
        <v>782.0625</v>
      </c>
    </row>
    <row r="18205" spans="2:4" x14ac:dyDescent="0.25">
      <c r="B18205">
        <v>66</v>
      </c>
      <c r="C18205">
        <v>16673</v>
      </c>
      <c r="D18205">
        <f t="shared" si="289"/>
        <v>781.546875</v>
      </c>
    </row>
    <row r="18206" spans="2:4" x14ac:dyDescent="0.25">
      <c r="B18206">
        <v>66</v>
      </c>
      <c r="C18206">
        <v>16681</v>
      </c>
      <c r="D18206">
        <f t="shared" si="289"/>
        <v>781.921875</v>
      </c>
    </row>
    <row r="18207" spans="2:4" x14ac:dyDescent="0.25">
      <c r="B18207">
        <v>66</v>
      </c>
      <c r="C18207">
        <v>16683</v>
      </c>
      <c r="D18207">
        <f t="shared" si="289"/>
        <v>782.015625</v>
      </c>
    </row>
    <row r="18208" spans="2:4" x14ac:dyDescent="0.25">
      <c r="B18208">
        <v>66</v>
      </c>
      <c r="C18208">
        <v>16671</v>
      </c>
      <c r="D18208">
        <f t="shared" si="289"/>
        <v>781.453125</v>
      </c>
    </row>
    <row r="18209" spans="2:4" x14ac:dyDescent="0.25">
      <c r="B18209">
        <v>66</v>
      </c>
      <c r="C18209">
        <v>16678</v>
      </c>
      <c r="D18209">
        <f t="shared" si="289"/>
        <v>781.78125</v>
      </c>
    </row>
    <row r="18210" spans="2:4" x14ac:dyDescent="0.25">
      <c r="B18210">
        <v>66</v>
      </c>
      <c r="C18210">
        <v>16682</v>
      </c>
      <c r="D18210">
        <f t="shared" si="289"/>
        <v>781.96875</v>
      </c>
    </row>
    <row r="18211" spans="2:4" x14ac:dyDescent="0.25">
      <c r="B18211">
        <v>66</v>
      </c>
      <c r="C18211">
        <v>16680</v>
      </c>
      <c r="D18211">
        <f t="shared" si="289"/>
        <v>781.875</v>
      </c>
    </row>
    <row r="18212" spans="2:4" x14ac:dyDescent="0.25">
      <c r="B18212">
        <v>66</v>
      </c>
      <c r="C18212">
        <v>16670</v>
      </c>
      <c r="D18212">
        <f t="shared" si="289"/>
        <v>781.40625</v>
      </c>
    </row>
    <row r="18213" spans="2:4" x14ac:dyDescent="0.25">
      <c r="B18213">
        <v>66</v>
      </c>
      <c r="C18213">
        <v>16680</v>
      </c>
      <c r="D18213">
        <f t="shared" si="289"/>
        <v>781.875</v>
      </c>
    </row>
    <row r="18214" spans="2:4" x14ac:dyDescent="0.25">
      <c r="B18214">
        <v>66</v>
      </c>
      <c r="C18214">
        <v>16682</v>
      </c>
      <c r="D18214">
        <f t="shared" si="289"/>
        <v>781.96875</v>
      </c>
    </row>
    <row r="18215" spans="2:4" x14ac:dyDescent="0.25">
      <c r="B18215">
        <v>66</v>
      </c>
      <c r="C18215">
        <v>16672</v>
      </c>
      <c r="D18215">
        <f t="shared" si="289"/>
        <v>781.5</v>
      </c>
    </row>
    <row r="18216" spans="2:4" x14ac:dyDescent="0.25">
      <c r="B18216">
        <v>66</v>
      </c>
      <c r="C18216">
        <v>16681</v>
      </c>
      <c r="D18216">
        <f t="shared" si="289"/>
        <v>781.921875</v>
      </c>
    </row>
    <row r="18217" spans="2:4" x14ac:dyDescent="0.25">
      <c r="B18217">
        <v>66</v>
      </c>
      <c r="C18217">
        <v>16684</v>
      </c>
      <c r="D18217">
        <f t="shared" si="289"/>
        <v>782.0625</v>
      </c>
    </row>
    <row r="18218" spans="2:4" x14ac:dyDescent="0.25">
      <c r="B18218">
        <v>66</v>
      </c>
      <c r="C18218">
        <v>16675</v>
      </c>
      <c r="D18218">
        <f t="shared" si="289"/>
        <v>781.640625</v>
      </c>
    </row>
    <row r="18219" spans="2:4" x14ac:dyDescent="0.25">
      <c r="B18219">
        <v>66</v>
      </c>
      <c r="C18219">
        <v>16676</v>
      </c>
      <c r="D18219">
        <f t="shared" si="289"/>
        <v>781.6875</v>
      </c>
    </row>
    <row r="18220" spans="2:4" x14ac:dyDescent="0.25">
      <c r="B18220">
        <v>66</v>
      </c>
      <c r="C18220">
        <v>16683</v>
      </c>
      <c r="D18220">
        <f t="shared" si="289"/>
        <v>782.015625</v>
      </c>
    </row>
    <row r="18221" spans="2:4" x14ac:dyDescent="0.25">
      <c r="B18221">
        <v>66</v>
      </c>
      <c r="C18221">
        <v>16682</v>
      </c>
      <c r="D18221">
        <f t="shared" si="289"/>
        <v>781.96875</v>
      </c>
    </row>
    <row r="18222" spans="2:4" x14ac:dyDescent="0.25">
      <c r="B18222">
        <v>66</v>
      </c>
      <c r="C18222">
        <v>16672</v>
      </c>
      <c r="D18222">
        <f t="shared" si="289"/>
        <v>781.5</v>
      </c>
    </row>
    <row r="18223" spans="2:4" x14ac:dyDescent="0.25">
      <c r="B18223">
        <v>66</v>
      </c>
      <c r="C18223">
        <v>16680</v>
      </c>
      <c r="D18223">
        <f t="shared" si="289"/>
        <v>781.875</v>
      </c>
    </row>
    <row r="18224" spans="2:4" x14ac:dyDescent="0.25">
      <c r="B18224">
        <v>66</v>
      </c>
      <c r="C18224">
        <v>16680</v>
      </c>
      <c r="D18224">
        <f t="shared" si="289"/>
        <v>781.875</v>
      </c>
    </row>
    <row r="18225" spans="2:4" x14ac:dyDescent="0.25">
      <c r="B18225">
        <v>66</v>
      </c>
      <c r="C18225">
        <v>16670</v>
      </c>
      <c r="D18225">
        <f t="shared" si="289"/>
        <v>781.40625</v>
      </c>
    </row>
    <row r="18226" spans="2:4" x14ac:dyDescent="0.25">
      <c r="B18226">
        <v>66</v>
      </c>
      <c r="C18226">
        <v>16677</v>
      </c>
      <c r="D18226">
        <f t="shared" si="289"/>
        <v>781.734375</v>
      </c>
    </row>
    <row r="18227" spans="2:4" x14ac:dyDescent="0.25">
      <c r="B18227">
        <v>66</v>
      </c>
      <c r="C18227">
        <v>16680</v>
      </c>
      <c r="D18227">
        <f t="shared" si="289"/>
        <v>781.875</v>
      </c>
    </row>
    <row r="18228" spans="2:4" x14ac:dyDescent="0.25">
      <c r="B18228">
        <v>66</v>
      </c>
      <c r="C18228">
        <v>16670</v>
      </c>
      <c r="D18228">
        <f t="shared" si="289"/>
        <v>781.40625</v>
      </c>
    </row>
    <row r="18229" spans="2:4" x14ac:dyDescent="0.25">
      <c r="B18229">
        <v>66</v>
      </c>
      <c r="C18229">
        <v>16679</v>
      </c>
      <c r="D18229">
        <f t="shared" si="289"/>
        <v>781.828125</v>
      </c>
    </row>
    <row r="18230" spans="2:4" x14ac:dyDescent="0.25">
      <c r="B18230">
        <v>66</v>
      </c>
      <c r="C18230">
        <v>16683</v>
      </c>
      <c r="D18230">
        <f t="shared" si="289"/>
        <v>782.015625</v>
      </c>
    </row>
    <row r="18231" spans="2:4" x14ac:dyDescent="0.25">
      <c r="B18231">
        <v>66</v>
      </c>
      <c r="C18231">
        <v>16672</v>
      </c>
      <c r="D18231">
        <f t="shared" si="289"/>
        <v>781.5</v>
      </c>
    </row>
    <row r="18232" spans="2:4" x14ac:dyDescent="0.25">
      <c r="B18232">
        <v>66</v>
      </c>
      <c r="C18232">
        <v>16680</v>
      </c>
      <c r="D18232">
        <f t="shared" si="289"/>
        <v>781.875</v>
      </c>
    </row>
    <row r="18233" spans="2:4" x14ac:dyDescent="0.25">
      <c r="B18233">
        <v>66</v>
      </c>
      <c r="C18233">
        <v>16683</v>
      </c>
      <c r="D18233">
        <f t="shared" si="289"/>
        <v>782.015625</v>
      </c>
    </row>
    <row r="18234" spans="2:4" x14ac:dyDescent="0.25">
      <c r="B18234">
        <v>66</v>
      </c>
      <c r="C18234">
        <v>16672</v>
      </c>
      <c r="D18234">
        <f t="shared" si="289"/>
        <v>781.5</v>
      </c>
    </row>
    <row r="18235" spans="2:4" x14ac:dyDescent="0.25">
      <c r="B18235">
        <v>66</v>
      </c>
      <c r="C18235">
        <v>16679</v>
      </c>
      <c r="D18235">
        <f t="shared" si="289"/>
        <v>781.828125</v>
      </c>
    </row>
    <row r="18236" spans="2:4" x14ac:dyDescent="0.25">
      <c r="B18236">
        <v>66</v>
      </c>
      <c r="C18236">
        <v>16682</v>
      </c>
      <c r="D18236">
        <f t="shared" si="289"/>
        <v>781.96875</v>
      </c>
    </row>
    <row r="18237" spans="2:4" x14ac:dyDescent="0.25">
      <c r="B18237">
        <v>66</v>
      </c>
      <c r="C18237">
        <v>16672</v>
      </c>
      <c r="D18237">
        <f t="shared" si="289"/>
        <v>781.5</v>
      </c>
    </row>
    <row r="18238" spans="2:4" x14ac:dyDescent="0.25">
      <c r="B18238">
        <v>66</v>
      </c>
      <c r="C18238">
        <v>16678</v>
      </c>
      <c r="D18238">
        <f t="shared" si="289"/>
        <v>781.78125</v>
      </c>
    </row>
    <row r="18239" spans="2:4" x14ac:dyDescent="0.25">
      <c r="B18239">
        <v>66</v>
      </c>
      <c r="C18239">
        <v>16682</v>
      </c>
      <c r="D18239">
        <f t="shared" si="289"/>
        <v>781.96875</v>
      </c>
    </row>
    <row r="18240" spans="2:4" x14ac:dyDescent="0.25">
      <c r="B18240">
        <v>66</v>
      </c>
      <c r="C18240">
        <v>16679</v>
      </c>
      <c r="D18240">
        <f t="shared" si="289"/>
        <v>781.828125</v>
      </c>
    </row>
    <row r="18241" spans="2:4" x14ac:dyDescent="0.25">
      <c r="B18241">
        <v>66</v>
      </c>
      <c r="C18241">
        <v>16670</v>
      </c>
      <c r="D18241">
        <f t="shared" si="289"/>
        <v>781.40625</v>
      </c>
    </row>
    <row r="18242" spans="2:4" x14ac:dyDescent="0.25">
      <c r="B18242">
        <v>66</v>
      </c>
      <c r="C18242">
        <v>16678</v>
      </c>
      <c r="D18242">
        <f t="shared" si="289"/>
        <v>781.78125</v>
      </c>
    </row>
    <row r="18243" spans="2:4" x14ac:dyDescent="0.25">
      <c r="B18243">
        <v>66</v>
      </c>
      <c r="C18243">
        <v>16681</v>
      </c>
      <c r="D18243">
        <f t="shared" si="289"/>
        <v>781.921875</v>
      </c>
    </row>
    <row r="18244" spans="2:4" x14ac:dyDescent="0.25">
      <c r="B18244">
        <v>66</v>
      </c>
      <c r="C18244">
        <v>16671</v>
      </c>
      <c r="D18244">
        <f t="shared" si="289"/>
        <v>781.453125</v>
      </c>
    </row>
    <row r="18245" spans="2:4" x14ac:dyDescent="0.25">
      <c r="B18245">
        <v>66</v>
      </c>
      <c r="C18245">
        <v>16679</v>
      </c>
      <c r="D18245">
        <f t="shared" si="289"/>
        <v>781.828125</v>
      </c>
    </row>
    <row r="18246" spans="2:4" x14ac:dyDescent="0.25">
      <c r="B18246">
        <v>66</v>
      </c>
      <c r="C18246">
        <v>16682</v>
      </c>
      <c r="D18246">
        <f t="shared" si="289"/>
        <v>781.96875</v>
      </c>
    </row>
    <row r="18247" spans="2:4" x14ac:dyDescent="0.25">
      <c r="B18247">
        <v>66</v>
      </c>
      <c r="C18247">
        <v>16672</v>
      </c>
      <c r="D18247">
        <f t="shared" si="289"/>
        <v>781.5</v>
      </c>
    </row>
    <row r="18248" spans="2:4" x14ac:dyDescent="0.25">
      <c r="B18248">
        <v>66</v>
      </c>
      <c r="C18248">
        <v>16679</v>
      </c>
      <c r="D18248">
        <f t="shared" si="289"/>
        <v>781.828125</v>
      </c>
    </row>
    <row r="18249" spans="2:4" x14ac:dyDescent="0.25">
      <c r="B18249">
        <v>66</v>
      </c>
      <c r="C18249">
        <v>16684</v>
      </c>
      <c r="D18249">
        <f t="shared" ref="D18249:D18312" si="290">IF(MOD(B18249,16)&lt;6,C18249*0.1875/(2^MOD(B18249,16)),"aa")</f>
        <v>782.0625</v>
      </c>
    </row>
    <row r="18250" spans="2:4" x14ac:dyDescent="0.25">
      <c r="B18250">
        <v>66</v>
      </c>
      <c r="C18250">
        <v>16681</v>
      </c>
      <c r="D18250">
        <f t="shared" si="290"/>
        <v>781.921875</v>
      </c>
    </row>
    <row r="18251" spans="2:4" x14ac:dyDescent="0.25">
      <c r="B18251">
        <v>66</v>
      </c>
      <c r="C18251">
        <v>16673</v>
      </c>
      <c r="D18251">
        <f t="shared" si="290"/>
        <v>781.546875</v>
      </c>
    </row>
    <row r="18252" spans="2:4" x14ac:dyDescent="0.25">
      <c r="B18252">
        <v>66</v>
      </c>
      <c r="C18252">
        <v>16680</v>
      </c>
      <c r="D18252">
        <f t="shared" si="290"/>
        <v>781.875</v>
      </c>
    </row>
    <row r="18253" spans="2:4" x14ac:dyDescent="0.25">
      <c r="B18253">
        <v>66</v>
      </c>
      <c r="C18253">
        <v>16682</v>
      </c>
      <c r="D18253">
        <f t="shared" si="290"/>
        <v>781.96875</v>
      </c>
    </row>
    <row r="18254" spans="2:4" x14ac:dyDescent="0.25">
      <c r="B18254">
        <v>66</v>
      </c>
      <c r="C18254">
        <v>16672</v>
      </c>
      <c r="D18254">
        <f t="shared" si="290"/>
        <v>781.5</v>
      </c>
    </row>
    <row r="18255" spans="2:4" x14ac:dyDescent="0.25">
      <c r="B18255">
        <v>66</v>
      </c>
      <c r="C18255">
        <v>16673</v>
      </c>
      <c r="D18255">
        <f t="shared" si="290"/>
        <v>781.546875</v>
      </c>
    </row>
    <row r="18256" spans="2:4" x14ac:dyDescent="0.25">
      <c r="B18256">
        <v>66</v>
      </c>
      <c r="C18256">
        <v>16679</v>
      </c>
      <c r="D18256">
        <f t="shared" si="290"/>
        <v>781.828125</v>
      </c>
    </row>
    <row r="18257" spans="2:4" x14ac:dyDescent="0.25">
      <c r="B18257">
        <v>66</v>
      </c>
      <c r="C18257">
        <v>16680</v>
      </c>
      <c r="D18257">
        <f t="shared" si="290"/>
        <v>781.875</v>
      </c>
    </row>
    <row r="18258" spans="2:4" x14ac:dyDescent="0.25">
      <c r="B18258">
        <v>66</v>
      </c>
      <c r="C18258">
        <v>16673</v>
      </c>
      <c r="D18258">
        <f t="shared" si="290"/>
        <v>781.546875</v>
      </c>
    </row>
    <row r="18259" spans="2:4" x14ac:dyDescent="0.25">
      <c r="B18259">
        <v>66</v>
      </c>
      <c r="C18259">
        <v>16672</v>
      </c>
      <c r="D18259">
        <f t="shared" si="290"/>
        <v>781.5</v>
      </c>
    </row>
    <row r="18260" spans="2:4" x14ac:dyDescent="0.25">
      <c r="B18260">
        <v>66</v>
      </c>
      <c r="C18260">
        <v>16679</v>
      </c>
      <c r="D18260">
        <f t="shared" si="290"/>
        <v>781.828125</v>
      </c>
    </row>
    <row r="18261" spans="2:4" x14ac:dyDescent="0.25">
      <c r="B18261">
        <v>66</v>
      </c>
      <c r="C18261">
        <v>16681</v>
      </c>
      <c r="D18261">
        <f t="shared" si="290"/>
        <v>781.921875</v>
      </c>
    </row>
    <row r="18262" spans="2:4" x14ac:dyDescent="0.25">
      <c r="B18262">
        <v>66</v>
      </c>
      <c r="C18262">
        <v>16672</v>
      </c>
      <c r="D18262">
        <f t="shared" si="290"/>
        <v>781.5</v>
      </c>
    </row>
    <row r="18263" spans="2:4" x14ac:dyDescent="0.25">
      <c r="B18263">
        <v>66</v>
      </c>
      <c r="C18263">
        <v>16677</v>
      </c>
      <c r="D18263">
        <f t="shared" si="290"/>
        <v>781.734375</v>
      </c>
    </row>
    <row r="18264" spans="2:4" x14ac:dyDescent="0.25">
      <c r="B18264">
        <v>66</v>
      </c>
      <c r="C18264">
        <v>16684</v>
      </c>
      <c r="D18264">
        <f t="shared" si="290"/>
        <v>782.0625</v>
      </c>
    </row>
    <row r="18265" spans="2:4" x14ac:dyDescent="0.25">
      <c r="B18265">
        <v>66</v>
      </c>
      <c r="C18265">
        <v>16681</v>
      </c>
      <c r="D18265">
        <f t="shared" si="290"/>
        <v>781.921875</v>
      </c>
    </row>
    <row r="18266" spans="2:4" x14ac:dyDescent="0.25">
      <c r="B18266">
        <v>66</v>
      </c>
      <c r="C18266">
        <v>16673</v>
      </c>
      <c r="D18266">
        <f t="shared" si="290"/>
        <v>781.546875</v>
      </c>
    </row>
    <row r="18267" spans="2:4" x14ac:dyDescent="0.25">
      <c r="B18267">
        <v>66</v>
      </c>
      <c r="C18267">
        <v>16676</v>
      </c>
      <c r="D18267">
        <f t="shared" si="290"/>
        <v>781.6875</v>
      </c>
    </row>
    <row r="18268" spans="2:4" x14ac:dyDescent="0.25">
      <c r="B18268">
        <v>66</v>
      </c>
      <c r="C18268">
        <v>16682</v>
      </c>
      <c r="D18268">
        <f t="shared" si="290"/>
        <v>781.96875</v>
      </c>
    </row>
    <row r="18269" spans="2:4" x14ac:dyDescent="0.25">
      <c r="B18269">
        <v>66</v>
      </c>
      <c r="C18269">
        <v>16682</v>
      </c>
      <c r="D18269">
        <f t="shared" si="290"/>
        <v>781.96875</v>
      </c>
    </row>
    <row r="18270" spans="2:4" x14ac:dyDescent="0.25">
      <c r="B18270">
        <v>66</v>
      </c>
      <c r="C18270">
        <v>16671</v>
      </c>
      <c r="D18270">
        <f t="shared" si="290"/>
        <v>781.453125</v>
      </c>
    </row>
    <row r="18271" spans="2:4" x14ac:dyDescent="0.25">
      <c r="B18271">
        <v>66</v>
      </c>
      <c r="C18271">
        <v>16672</v>
      </c>
      <c r="D18271">
        <f t="shared" si="290"/>
        <v>781.5</v>
      </c>
    </row>
    <row r="18272" spans="2:4" x14ac:dyDescent="0.25">
      <c r="B18272">
        <v>66</v>
      </c>
      <c r="C18272">
        <v>16678</v>
      </c>
      <c r="D18272">
        <f t="shared" si="290"/>
        <v>781.78125</v>
      </c>
    </row>
    <row r="18273" spans="2:4" x14ac:dyDescent="0.25">
      <c r="B18273">
        <v>66</v>
      </c>
      <c r="C18273">
        <v>16681</v>
      </c>
      <c r="D18273">
        <f t="shared" si="290"/>
        <v>781.921875</v>
      </c>
    </row>
    <row r="18274" spans="2:4" x14ac:dyDescent="0.25">
      <c r="B18274">
        <v>66</v>
      </c>
      <c r="C18274">
        <v>16672</v>
      </c>
      <c r="D18274">
        <f t="shared" si="290"/>
        <v>781.5</v>
      </c>
    </row>
    <row r="18275" spans="2:4" x14ac:dyDescent="0.25">
      <c r="B18275">
        <v>66</v>
      </c>
      <c r="C18275">
        <v>16670</v>
      </c>
      <c r="D18275">
        <f t="shared" si="290"/>
        <v>781.40625</v>
      </c>
    </row>
    <row r="18276" spans="2:4" x14ac:dyDescent="0.25">
      <c r="B18276">
        <v>66</v>
      </c>
      <c r="C18276">
        <v>16678</v>
      </c>
      <c r="D18276">
        <f t="shared" si="290"/>
        <v>781.78125</v>
      </c>
    </row>
    <row r="18277" spans="2:4" x14ac:dyDescent="0.25">
      <c r="B18277">
        <v>66</v>
      </c>
      <c r="C18277">
        <v>16681</v>
      </c>
      <c r="D18277">
        <f t="shared" si="290"/>
        <v>781.921875</v>
      </c>
    </row>
    <row r="18278" spans="2:4" x14ac:dyDescent="0.25">
      <c r="B18278">
        <v>66</v>
      </c>
      <c r="C18278">
        <v>16671</v>
      </c>
      <c r="D18278">
        <f t="shared" si="290"/>
        <v>781.453125</v>
      </c>
    </row>
    <row r="18279" spans="2:4" x14ac:dyDescent="0.25">
      <c r="B18279">
        <v>66</v>
      </c>
      <c r="C18279">
        <v>16674</v>
      </c>
      <c r="D18279">
        <f t="shared" si="290"/>
        <v>781.59375</v>
      </c>
    </row>
    <row r="18280" spans="2:4" x14ac:dyDescent="0.25">
      <c r="B18280">
        <v>66</v>
      </c>
      <c r="C18280">
        <v>16681</v>
      </c>
      <c r="D18280">
        <f t="shared" si="290"/>
        <v>781.921875</v>
      </c>
    </row>
    <row r="18281" spans="2:4" x14ac:dyDescent="0.25">
      <c r="B18281">
        <v>66</v>
      </c>
      <c r="C18281">
        <v>16683</v>
      </c>
      <c r="D18281">
        <f t="shared" si="290"/>
        <v>782.015625</v>
      </c>
    </row>
    <row r="18282" spans="2:4" x14ac:dyDescent="0.25">
      <c r="B18282">
        <v>66</v>
      </c>
      <c r="C18282">
        <v>16671</v>
      </c>
      <c r="D18282">
        <f t="shared" si="290"/>
        <v>781.453125</v>
      </c>
    </row>
    <row r="18283" spans="2:4" x14ac:dyDescent="0.25">
      <c r="B18283">
        <v>66</v>
      </c>
      <c r="C18283">
        <v>16679</v>
      </c>
      <c r="D18283">
        <f t="shared" si="290"/>
        <v>781.828125</v>
      </c>
    </row>
    <row r="18284" spans="2:4" x14ac:dyDescent="0.25">
      <c r="B18284">
        <v>66</v>
      </c>
      <c r="C18284">
        <v>16681</v>
      </c>
      <c r="D18284">
        <f t="shared" si="290"/>
        <v>781.921875</v>
      </c>
    </row>
    <row r="18285" spans="2:4" x14ac:dyDescent="0.25">
      <c r="B18285">
        <v>66</v>
      </c>
      <c r="C18285">
        <v>16671</v>
      </c>
      <c r="D18285">
        <f t="shared" si="290"/>
        <v>781.453125</v>
      </c>
    </row>
    <row r="18286" spans="2:4" x14ac:dyDescent="0.25">
      <c r="B18286">
        <v>66</v>
      </c>
      <c r="C18286">
        <v>16671</v>
      </c>
      <c r="D18286">
        <f t="shared" si="290"/>
        <v>781.453125</v>
      </c>
    </row>
    <row r="18287" spans="2:4" x14ac:dyDescent="0.25">
      <c r="B18287">
        <v>66</v>
      </c>
      <c r="C18287">
        <v>16678</v>
      </c>
      <c r="D18287">
        <f t="shared" si="290"/>
        <v>781.78125</v>
      </c>
    </row>
    <row r="18288" spans="2:4" x14ac:dyDescent="0.25">
      <c r="B18288">
        <v>66</v>
      </c>
      <c r="C18288">
        <v>16679</v>
      </c>
      <c r="D18288">
        <f t="shared" si="290"/>
        <v>781.828125</v>
      </c>
    </row>
    <row r="18289" spans="2:4" x14ac:dyDescent="0.25">
      <c r="B18289">
        <v>66</v>
      </c>
      <c r="C18289">
        <v>16670</v>
      </c>
      <c r="D18289">
        <f t="shared" si="290"/>
        <v>781.40625</v>
      </c>
    </row>
    <row r="18290" spans="2:4" x14ac:dyDescent="0.25">
      <c r="B18290">
        <v>66</v>
      </c>
      <c r="C18290">
        <v>16676</v>
      </c>
      <c r="D18290">
        <f t="shared" si="290"/>
        <v>781.6875</v>
      </c>
    </row>
    <row r="18291" spans="2:4" x14ac:dyDescent="0.25">
      <c r="B18291">
        <v>66</v>
      </c>
      <c r="C18291">
        <v>16681</v>
      </c>
      <c r="D18291">
        <f t="shared" si="290"/>
        <v>781.921875</v>
      </c>
    </row>
    <row r="18292" spans="2:4" x14ac:dyDescent="0.25">
      <c r="B18292">
        <v>66</v>
      </c>
      <c r="C18292">
        <v>16672</v>
      </c>
      <c r="D18292">
        <f t="shared" si="290"/>
        <v>781.5</v>
      </c>
    </row>
    <row r="18293" spans="2:4" x14ac:dyDescent="0.25">
      <c r="B18293">
        <v>66</v>
      </c>
      <c r="C18293">
        <v>16672</v>
      </c>
      <c r="D18293">
        <f t="shared" si="290"/>
        <v>781.5</v>
      </c>
    </row>
    <row r="18294" spans="2:4" x14ac:dyDescent="0.25">
      <c r="B18294">
        <v>66</v>
      </c>
      <c r="C18294">
        <v>16681</v>
      </c>
      <c r="D18294">
        <f t="shared" si="290"/>
        <v>781.921875</v>
      </c>
    </row>
    <row r="18295" spans="2:4" x14ac:dyDescent="0.25">
      <c r="B18295">
        <v>66</v>
      </c>
      <c r="C18295">
        <v>16680</v>
      </c>
      <c r="D18295">
        <f t="shared" si="290"/>
        <v>781.875</v>
      </c>
    </row>
    <row r="18296" spans="2:4" x14ac:dyDescent="0.25">
      <c r="B18296">
        <v>66</v>
      </c>
      <c r="C18296">
        <v>16673</v>
      </c>
      <c r="D18296">
        <f t="shared" si="290"/>
        <v>781.546875</v>
      </c>
    </row>
    <row r="18297" spans="2:4" x14ac:dyDescent="0.25">
      <c r="B18297">
        <v>66</v>
      </c>
      <c r="C18297">
        <v>16675</v>
      </c>
      <c r="D18297">
        <f t="shared" si="290"/>
        <v>781.640625</v>
      </c>
    </row>
    <row r="18298" spans="2:4" x14ac:dyDescent="0.25">
      <c r="B18298">
        <v>66</v>
      </c>
      <c r="C18298">
        <v>16681</v>
      </c>
      <c r="D18298">
        <f t="shared" si="290"/>
        <v>781.921875</v>
      </c>
    </row>
    <row r="18299" spans="2:4" x14ac:dyDescent="0.25">
      <c r="B18299">
        <v>66</v>
      </c>
      <c r="C18299">
        <v>16681</v>
      </c>
      <c r="D18299">
        <f t="shared" si="290"/>
        <v>781.921875</v>
      </c>
    </row>
    <row r="18300" spans="2:4" x14ac:dyDescent="0.25">
      <c r="B18300">
        <v>66</v>
      </c>
      <c r="C18300">
        <v>16671</v>
      </c>
      <c r="D18300">
        <f t="shared" si="290"/>
        <v>781.453125</v>
      </c>
    </row>
    <row r="18301" spans="2:4" x14ac:dyDescent="0.25">
      <c r="B18301">
        <v>66</v>
      </c>
      <c r="C18301">
        <v>16672</v>
      </c>
      <c r="D18301">
        <f t="shared" si="290"/>
        <v>781.5</v>
      </c>
    </row>
    <row r="18302" spans="2:4" x14ac:dyDescent="0.25">
      <c r="B18302">
        <v>66</v>
      </c>
      <c r="C18302">
        <v>16678</v>
      </c>
      <c r="D18302">
        <f t="shared" si="290"/>
        <v>781.78125</v>
      </c>
    </row>
    <row r="18303" spans="2:4" x14ac:dyDescent="0.25">
      <c r="B18303">
        <v>66</v>
      </c>
      <c r="C18303">
        <v>16678</v>
      </c>
      <c r="D18303">
        <f t="shared" si="290"/>
        <v>781.78125</v>
      </c>
    </row>
    <row r="18304" spans="2:4" x14ac:dyDescent="0.25">
      <c r="B18304">
        <v>66</v>
      </c>
      <c r="C18304">
        <v>16670</v>
      </c>
      <c r="D18304">
        <f t="shared" si="290"/>
        <v>781.40625</v>
      </c>
    </row>
    <row r="18305" spans="2:4" x14ac:dyDescent="0.25">
      <c r="B18305">
        <v>66</v>
      </c>
      <c r="C18305">
        <v>16671</v>
      </c>
      <c r="D18305">
        <f t="shared" si="290"/>
        <v>781.453125</v>
      </c>
    </row>
    <row r="18306" spans="2:4" x14ac:dyDescent="0.25">
      <c r="B18306">
        <v>66</v>
      </c>
      <c r="C18306">
        <v>16678</v>
      </c>
      <c r="D18306">
        <f t="shared" si="290"/>
        <v>781.78125</v>
      </c>
    </row>
    <row r="18307" spans="2:4" x14ac:dyDescent="0.25">
      <c r="B18307">
        <v>66</v>
      </c>
      <c r="C18307">
        <v>16679</v>
      </c>
      <c r="D18307">
        <f t="shared" si="290"/>
        <v>781.828125</v>
      </c>
    </row>
    <row r="18308" spans="2:4" x14ac:dyDescent="0.25">
      <c r="B18308">
        <v>66</v>
      </c>
      <c r="C18308">
        <v>16670</v>
      </c>
      <c r="D18308">
        <f t="shared" si="290"/>
        <v>781.40625</v>
      </c>
    </row>
    <row r="18309" spans="2:4" x14ac:dyDescent="0.25">
      <c r="B18309">
        <v>66</v>
      </c>
      <c r="C18309">
        <v>16677</v>
      </c>
      <c r="D18309">
        <f t="shared" si="290"/>
        <v>781.734375</v>
      </c>
    </row>
    <row r="18310" spans="2:4" x14ac:dyDescent="0.25">
      <c r="B18310">
        <v>66</v>
      </c>
      <c r="C18310">
        <v>16682</v>
      </c>
      <c r="D18310">
        <f t="shared" si="290"/>
        <v>781.96875</v>
      </c>
    </row>
    <row r="18311" spans="2:4" x14ac:dyDescent="0.25">
      <c r="B18311">
        <v>66</v>
      </c>
      <c r="C18311">
        <v>16675</v>
      </c>
      <c r="D18311">
        <f t="shared" si="290"/>
        <v>781.640625</v>
      </c>
    </row>
    <row r="18312" spans="2:4" x14ac:dyDescent="0.25">
      <c r="B18312">
        <v>66</v>
      </c>
      <c r="C18312">
        <v>16671</v>
      </c>
      <c r="D18312">
        <f t="shared" si="290"/>
        <v>781.453125</v>
      </c>
    </row>
    <row r="18313" spans="2:4" x14ac:dyDescent="0.25">
      <c r="B18313">
        <v>66</v>
      </c>
      <c r="C18313">
        <v>16677</v>
      </c>
      <c r="D18313">
        <f t="shared" ref="D18313:D18376" si="291">IF(MOD(B18313,16)&lt;6,C18313*0.1875/(2^MOD(B18313,16)),"aa")</f>
        <v>781.734375</v>
      </c>
    </row>
    <row r="18314" spans="2:4" x14ac:dyDescent="0.25">
      <c r="B18314">
        <v>66</v>
      </c>
      <c r="C18314">
        <v>16681</v>
      </c>
      <c r="D18314">
        <f t="shared" si="291"/>
        <v>781.921875</v>
      </c>
    </row>
    <row r="18315" spans="2:4" x14ac:dyDescent="0.25">
      <c r="B18315">
        <v>66</v>
      </c>
      <c r="C18315">
        <v>16670</v>
      </c>
      <c r="D18315">
        <f t="shared" si="291"/>
        <v>781.40625</v>
      </c>
    </row>
    <row r="18316" spans="2:4" x14ac:dyDescent="0.25">
      <c r="B18316">
        <v>66</v>
      </c>
      <c r="C18316">
        <v>16675</v>
      </c>
      <c r="D18316">
        <f t="shared" si="291"/>
        <v>781.640625</v>
      </c>
    </row>
    <row r="18317" spans="2:4" x14ac:dyDescent="0.25">
      <c r="B18317">
        <v>66</v>
      </c>
      <c r="C18317">
        <v>16680</v>
      </c>
      <c r="D18317">
        <f t="shared" si="291"/>
        <v>781.875</v>
      </c>
    </row>
    <row r="18318" spans="2:4" x14ac:dyDescent="0.25">
      <c r="B18318">
        <v>66</v>
      </c>
      <c r="C18318">
        <v>16678</v>
      </c>
      <c r="D18318">
        <f t="shared" si="291"/>
        <v>781.78125</v>
      </c>
    </row>
    <row r="18319" spans="2:4" x14ac:dyDescent="0.25">
      <c r="B18319">
        <v>66</v>
      </c>
      <c r="C18319">
        <v>16669</v>
      </c>
      <c r="D18319">
        <f t="shared" si="291"/>
        <v>781.359375</v>
      </c>
    </row>
    <row r="18320" spans="2:4" x14ac:dyDescent="0.25">
      <c r="B18320">
        <v>66</v>
      </c>
      <c r="C18320">
        <v>16669</v>
      </c>
      <c r="D18320">
        <f t="shared" si="291"/>
        <v>781.359375</v>
      </c>
    </row>
    <row r="18321" spans="2:4" x14ac:dyDescent="0.25">
      <c r="B18321">
        <v>66</v>
      </c>
      <c r="C18321">
        <v>16676</v>
      </c>
      <c r="D18321">
        <f t="shared" si="291"/>
        <v>781.6875</v>
      </c>
    </row>
    <row r="18322" spans="2:4" x14ac:dyDescent="0.25">
      <c r="B18322">
        <v>66</v>
      </c>
      <c r="C18322">
        <v>16679</v>
      </c>
      <c r="D18322">
        <f t="shared" si="291"/>
        <v>781.828125</v>
      </c>
    </row>
    <row r="18323" spans="2:4" x14ac:dyDescent="0.25">
      <c r="B18323">
        <v>66</v>
      </c>
      <c r="C18323">
        <v>16679</v>
      </c>
      <c r="D18323">
        <f t="shared" si="291"/>
        <v>781.828125</v>
      </c>
    </row>
    <row r="18324" spans="2:4" x14ac:dyDescent="0.25">
      <c r="B18324">
        <v>66</v>
      </c>
      <c r="C18324">
        <v>16670</v>
      </c>
      <c r="D18324">
        <f t="shared" si="291"/>
        <v>781.40625</v>
      </c>
    </row>
    <row r="18325" spans="2:4" x14ac:dyDescent="0.25">
      <c r="B18325">
        <v>66</v>
      </c>
      <c r="C18325">
        <v>16672</v>
      </c>
      <c r="D18325">
        <f t="shared" si="291"/>
        <v>781.5</v>
      </c>
    </row>
    <row r="18326" spans="2:4" x14ac:dyDescent="0.25">
      <c r="B18326">
        <v>66</v>
      </c>
      <c r="C18326">
        <v>16678</v>
      </c>
      <c r="D18326">
        <f t="shared" si="291"/>
        <v>781.78125</v>
      </c>
    </row>
    <row r="18327" spans="2:4" x14ac:dyDescent="0.25">
      <c r="B18327">
        <v>66</v>
      </c>
      <c r="C18327">
        <v>16681</v>
      </c>
      <c r="D18327">
        <f t="shared" si="291"/>
        <v>781.921875</v>
      </c>
    </row>
    <row r="18328" spans="2:4" x14ac:dyDescent="0.25">
      <c r="B18328">
        <v>66</v>
      </c>
      <c r="C18328">
        <v>16671</v>
      </c>
      <c r="D18328">
        <f t="shared" si="291"/>
        <v>781.453125</v>
      </c>
    </row>
    <row r="18329" spans="2:4" x14ac:dyDescent="0.25">
      <c r="B18329">
        <v>66</v>
      </c>
      <c r="C18329">
        <v>16671</v>
      </c>
      <c r="D18329">
        <f t="shared" si="291"/>
        <v>781.453125</v>
      </c>
    </row>
    <row r="18330" spans="2:4" x14ac:dyDescent="0.25">
      <c r="B18330">
        <v>66</v>
      </c>
      <c r="C18330">
        <v>16676</v>
      </c>
      <c r="D18330">
        <f t="shared" si="291"/>
        <v>781.6875</v>
      </c>
    </row>
    <row r="18331" spans="2:4" x14ac:dyDescent="0.25">
      <c r="B18331">
        <v>66</v>
      </c>
      <c r="C18331">
        <v>16679</v>
      </c>
      <c r="D18331">
        <f t="shared" si="291"/>
        <v>781.828125</v>
      </c>
    </row>
    <row r="18332" spans="2:4" x14ac:dyDescent="0.25">
      <c r="B18332">
        <v>66</v>
      </c>
      <c r="C18332">
        <v>16669</v>
      </c>
      <c r="D18332">
        <f t="shared" si="291"/>
        <v>781.359375</v>
      </c>
    </row>
    <row r="18333" spans="2:4" x14ac:dyDescent="0.25">
      <c r="B18333">
        <v>66</v>
      </c>
      <c r="C18333">
        <v>16668</v>
      </c>
      <c r="D18333">
        <f t="shared" si="291"/>
        <v>781.3125</v>
      </c>
    </row>
    <row r="18334" spans="2:4" x14ac:dyDescent="0.25">
      <c r="B18334">
        <v>66</v>
      </c>
      <c r="C18334">
        <v>16675</v>
      </c>
      <c r="D18334">
        <f t="shared" si="291"/>
        <v>781.640625</v>
      </c>
    </row>
    <row r="18335" spans="2:4" x14ac:dyDescent="0.25">
      <c r="B18335">
        <v>66</v>
      </c>
      <c r="C18335">
        <v>16677</v>
      </c>
      <c r="D18335">
        <f t="shared" si="291"/>
        <v>781.734375</v>
      </c>
    </row>
    <row r="18336" spans="2:4" x14ac:dyDescent="0.25">
      <c r="B18336">
        <v>66</v>
      </c>
      <c r="C18336">
        <v>16670</v>
      </c>
      <c r="D18336">
        <f t="shared" si="291"/>
        <v>781.40625</v>
      </c>
    </row>
    <row r="18337" spans="2:4" x14ac:dyDescent="0.25">
      <c r="B18337">
        <v>66</v>
      </c>
      <c r="C18337">
        <v>16670</v>
      </c>
      <c r="D18337">
        <f t="shared" si="291"/>
        <v>781.40625</v>
      </c>
    </row>
    <row r="18338" spans="2:4" x14ac:dyDescent="0.25">
      <c r="B18338">
        <v>66</v>
      </c>
      <c r="C18338">
        <v>16677</v>
      </c>
      <c r="D18338">
        <f t="shared" si="291"/>
        <v>781.734375</v>
      </c>
    </row>
    <row r="18339" spans="2:4" x14ac:dyDescent="0.25">
      <c r="B18339">
        <v>66</v>
      </c>
      <c r="C18339">
        <v>16679</v>
      </c>
      <c r="D18339">
        <f t="shared" si="291"/>
        <v>781.828125</v>
      </c>
    </row>
    <row r="18340" spans="2:4" x14ac:dyDescent="0.25">
      <c r="B18340">
        <v>66</v>
      </c>
      <c r="C18340">
        <v>16674</v>
      </c>
      <c r="D18340">
        <f t="shared" si="291"/>
        <v>781.59375</v>
      </c>
    </row>
    <row r="18341" spans="2:4" x14ac:dyDescent="0.25">
      <c r="B18341">
        <v>66</v>
      </c>
      <c r="C18341">
        <v>16670</v>
      </c>
      <c r="D18341">
        <f t="shared" si="291"/>
        <v>781.40625</v>
      </c>
    </row>
    <row r="18342" spans="2:4" x14ac:dyDescent="0.25">
      <c r="B18342">
        <v>66</v>
      </c>
      <c r="C18342">
        <v>16676</v>
      </c>
      <c r="D18342">
        <f t="shared" si="291"/>
        <v>781.6875</v>
      </c>
    </row>
    <row r="18343" spans="2:4" x14ac:dyDescent="0.25">
      <c r="B18343">
        <v>66</v>
      </c>
      <c r="C18343">
        <v>16680</v>
      </c>
      <c r="D18343">
        <f t="shared" si="291"/>
        <v>781.875</v>
      </c>
    </row>
    <row r="18344" spans="2:4" x14ac:dyDescent="0.25">
      <c r="B18344">
        <v>66</v>
      </c>
      <c r="C18344">
        <v>16678</v>
      </c>
      <c r="D18344">
        <f t="shared" si="291"/>
        <v>781.78125</v>
      </c>
    </row>
    <row r="18345" spans="2:4" x14ac:dyDescent="0.25">
      <c r="B18345">
        <v>66</v>
      </c>
      <c r="C18345">
        <v>16668</v>
      </c>
      <c r="D18345">
        <f t="shared" si="291"/>
        <v>781.3125</v>
      </c>
    </row>
    <row r="18346" spans="2:4" x14ac:dyDescent="0.25">
      <c r="B18346">
        <v>66</v>
      </c>
      <c r="C18346">
        <v>16673</v>
      </c>
      <c r="D18346">
        <f t="shared" si="291"/>
        <v>781.546875</v>
      </c>
    </row>
    <row r="18347" spans="2:4" x14ac:dyDescent="0.25">
      <c r="B18347">
        <v>66</v>
      </c>
      <c r="C18347">
        <v>16676</v>
      </c>
      <c r="D18347">
        <f t="shared" si="291"/>
        <v>781.6875</v>
      </c>
    </row>
    <row r="18348" spans="2:4" x14ac:dyDescent="0.25">
      <c r="B18348">
        <v>66</v>
      </c>
      <c r="C18348">
        <v>16679</v>
      </c>
      <c r="D18348">
        <f t="shared" si="291"/>
        <v>781.828125</v>
      </c>
    </row>
    <row r="18349" spans="2:4" x14ac:dyDescent="0.25">
      <c r="B18349">
        <v>66</v>
      </c>
      <c r="C18349">
        <v>16672</v>
      </c>
      <c r="D18349">
        <f t="shared" si="291"/>
        <v>781.5</v>
      </c>
    </row>
    <row r="18350" spans="2:4" x14ac:dyDescent="0.25">
      <c r="B18350">
        <v>66</v>
      </c>
      <c r="C18350">
        <v>16667</v>
      </c>
      <c r="D18350">
        <f t="shared" si="291"/>
        <v>781.265625</v>
      </c>
    </row>
    <row r="18351" spans="2:4" x14ac:dyDescent="0.25">
      <c r="B18351">
        <v>66</v>
      </c>
      <c r="C18351">
        <v>16674</v>
      </c>
      <c r="D18351">
        <f t="shared" si="291"/>
        <v>781.59375</v>
      </c>
    </row>
    <row r="18352" spans="2:4" x14ac:dyDescent="0.25">
      <c r="B18352">
        <v>66</v>
      </c>
      <c r="C18352">
        <v>16679</v>
      </c>
      <c r="D18352">
        <f t="shared" si="291"/>
        <v>781.828125</v>
      </c>
    </row>
    <row r="18353" spans="2:4" x14ac:dyDescent="0.25">
      <c r="B18353">
        <v>66</v>
      </c>
      <c r="C18353">
        <v>16679</v>
      </c>
      <c r="D18353">
        <f t="shared" si="291"/>
        <v>781.828125</v>
      </c>
    </row>
    <row r="18354" spans="2:4" x14ac:dyDescent="0.25">
      <c r="B18354">
        <v>66</v>
      </c>
      <c r="C18354">
        <v>16669</v>
      </c>
      <c r="D18354">
        <f t="shared" si="291"/>
        <v>781.359375</v>
      </c>
    </row>
    <row r="18355" spans="2:4" x14ac:dyDescent="0.25">
      <c r="B18355">
        <v>66</v>
      </c>
      <c r="C18355">
        <v>16670</v>
      </c>
      <c r="D18355">
        <f t="shared" si="291"/>
        <v>781.40625</v>
      </c>
    </row>
    <row r="18356" spans="2:4" x14ac:dyDescent="0.25">
      <c r="B18356">
        <v>66</v>
      </c>
      <c r="C18356">
        <v>16677</v>
      </c>
      <c r="D18356">
        <f t="shared" si="291"/>
        <v>781.734375</v>
      </c>
    </row>
    <row r="18357" spans="2:4" x14ac:dyDescent="0.25">
      <c r="B18357">
        <v>66</v>
      </c>
      <c r="C18357">
        <v>16681</v>
      </c>
      <c r="D18357">
        <f t="shared" si="291"/>
        <v>781.921875</v>
      </c>
    </row>
    <row r="18358" spans="2:4" x14ac:dyDescent="0.25">
      <c r="B18358">
        <v>66</v>
      </c>
      <c r="C18358">
        <v>16674</v>
      </c>
      <c r="D18358">
        <f t="shared" si="291"/>
        <v>781.59375</v>
      </c>
    </row>
    <row r="18359" spans="2:4" x14ac:dyDescent="0.25">
      <c r="B18359">
        <v>66</v>
      </c>
      <c r="C18359">
        <v>16670</v>
      </c>
      <c r="D18359">
        <f t="shared" si="291"/>
        <v>781.40625</v>
      </c>
    </row>
    <row r="18360" spans="2:4" x14ac:dyDescent="0.25">
      <c r="B18360">
        <v>66</v>
      </c>
      <c r="C18360">
        <v>16676</v>
      </c>
      <c r="D18360">
        <f t="shared" si="291"/>
        <v>781.6875</v>
      </c>
    </row>
    <row r="18361" spans="2:4" x14ac:dyDescent="0.25">
      <c r="B18361">
        <v>66</v>
      </c>
      <c r="C18361">
        <v>16680</v>
      </c>
      <c r="D18361">
        <f t="shared" si="291"/>
        <v>781.875</v>
      </c>
    </row>
    <row r="18362" spans="2:4" x14ac:dyDescent="0.25">
      <c r="B18362">
        <v>66</v>
      </c>
      <c r="C18362">
        <v>16676</v>
      </c>
      <c r="D18362">
        <f t="shared" si="291"/>
        <v>781.6875</v>
      </c>
    </row>
    <row r="18363" spans="2:4" x14ac:dyDescent="0.25">
      <c r="B18363">
        <v>66</v>
      </c>
      <c r="C18363">
        <v>16668</v>
      </c>
      <c r="D18363">
        <f t="shared" si="291"/>
        <v>781.3125</v>
      </c>
    </row>
    <row r="18364" spans="2:4" x14ac:dyDescent="0.25">
      <c r="B18364">
        <v>66</v>
      </c>
      <c r="C18364">
        <v>16674</v>
      </c>
      <c r="D18364">
        <f t="shared" si="291"/>
        <v>781.59375</v>
      </c>
    </row>
    <row r="18365" spans="2:4" x14ac:dyDescent="0.25">
      <c r="B18365">
        <v>66</v>
      </c>
      <c r="C18365">
        <v>16678</v>
      </c>
      <c r="D18365">
        <f t="shared" si="291"/>
        <v>781.78125</v>
      </c>
    </row>
    <row r="18366" spans="2:4" x14ac:dyDescent="0.25">
      <c r="B18366">
        <v>66</v>
      </c>
      <c r="C18366">
        <v>16677</v>
      </c>
      <c r="D18366">
        <f t="shared" si="291"/>
        <v>781.734375</v>
      </c>
    </row>
    <row r="18367" spans="2:4" x14ac:dyDescent="0.25">
      <c r="B18367">
        <v>66</v>
      </c>
      <c r="C18367">
        <v>16667</v>
      </c>
      <c r="D18367">
        <f t="shared" si="291"/>
        <v>781.265625</v>
      </c>
    </row>
    <row r="18368" spans="2:4" x14ac:dyDescent="0.25">
      <c r="B18368">
        <v>66</v>
      </c>
      <c r="C18368">
        <v>16673</v>
      </c>
      <c r="D18368">
        <f t="shared" si="291"/>
        <v>781.546875</v>
      </c>
    </row>
    <row r="18369" spans="2:4" x14ac:dyDescent="0.25">
      <c r="B18369">
        <v>66</v>
      </c>
      <c r="C18369">
        <v>16679</v>
      </c>
      <c r="D18369">
        <f t="shared" si="291"/>
        <v>781.828125</v>
      </c>
    </row>
    <row r="18370" spans="2:4" x14ac:dyDescent="0.25">
      <c r="B18370">
        <v>66</v>
      </c>
      <c r="C18370">
        <v>16680</v>
      </c>
      <c r="D18370">
        <f t="shared" si="291"/>
        <v>781.875</v>
      </c>
    </row>
    <row r="18371" spans="2:4" x14ac:dyDescent="0.25">
      <c r="B18371">
        <v>66</v>
      </c>
      <c r="C18371">
        <v>16674</v>
      </c>
      <c r="D18371">
        <f t="shared" si="291"/>
        <v>781.59375</v>
      </c>
    </row>
    <row r="18372" spans="2:4" x14ac:dyDescent="0.25">
      <c r="B18372">
        <v>66</v>
      </c>
      <c r="C18372">
        <v>16670</v>
      </c>
      <c r="D18372">
        <f t="shared" si="291"/>
        <v>781.40625</v>
      </c>
    </row>
    <row r="18373" spans="2:4" x14ac:dyDescent="0.25">
      <c r="B18373">
        <v>66</v>
      </c>
      <c r="C18373">
        <v>16676</v>
      </c>
      <c r="D18373">
        <f t="shared" si="291"/>
        <v>781.6875</v>
      </c>
    </row>
    <row r="18374" spans="2:4" x14ac:dyDescent="0.25">
      <c r="B18374">
        <v>66</v>
      </c>
      <c r="C18374">
        <v>16682</v>
      </c>
      <c r="D18374">
        <f t="shared" si="291"/>
        <v>781.96875</v>
      </c>
    </row>
    <row r="18375" spans="2:4" x14ac:dyDescent="0.25">
      <c r="B18375">
        <v>66</v>
      </c>
      <c r="C18375">
        <v>16680</v>
      </c>
      <c r="D18375">
        <f t="shared" si="291"/>
        <v>781.875</v>
      </c>
    </row>
    <row r="18376" spans="2:4" x14ac:dyDescent="0.25">
      <c r="B18376">
        <v>66</v>
      </c>
      <c r="C18376">
        <v>16672</v>
      </c>
      <c r="D18376">
        <f t="shared" si="291"/>
        <v>781.5</v>
      </c>
    </row>
    <row r="18377" spans="2:4" x14ac:dyDescent="0.25">
      <c r="B18377">
        <v>66</v>
      </c>
      <c r="C18377">
        <v>16668</v>
      </c>
      <c r="D18377">
        <f t="shared" ref="D18377:D18440" si="292">IF(MOD(B18377,16)&lt;6,C18377*0.1875/(2^MOD(B18377,16)),"aa")</f>
        <v>781.3125</v>
      </c>
    </row>
    <row r="18378" spans="2:4" x14ac:dyDescent="0.25">
      <c r="B18378">
        <v>66</v>
      </c>
      <c r="C18378">
        <v>16675</v>
      </c>
      <c r="D18378">
        <f t="shared" si="292"/>
        <v>781.640625</v>
      </c>
    </row>
    <row r="18379" spans="2:4" x14ac:dyDescent="0.25">
      <c r="B18379">
        <v>66</v>
      </c>
      <c r="C18379">
        <v>16678</v>
      </c>
      <c r="D18379">
        <f t="shared" si="292"/>
        <v>781.78125</v>
      </c>
    </row>
    <row r="18380" spans="2:4" x14ac:dyDescent="0.25">
      <c r="B18380">
        <v>66</v>
      </c>
      <c r="C18380">
        <v>16674</v>
      </c>
      <c r="D18380">
        <f t="shared" si="292"/>
        <v>781.59375</v>
      </c>
    </row>
    <row r="18381" spans="2:4" x14ac:dyDescent="0.25">
      <c r="B18381">
        <v>66</v>
      </c>
      <c r="C18381">
        <v>16666</v>
      </c>
      <c r="D18381">
        <f t="shared" si="292"/>
        <v>781.21875</v>
      </c>
    </row>
    <row r="18382" spans="2:4" x14ac:dyDescent="0.25">
      <c r="B18382">
        <v>66</v>
      </c>
      <c r="C18382">
        <v>16673</v>
      </c>
      <c r="D18382">
        <f t="shared" si="292"/>
        <v>781.546875</v>
      </c>
    </row>
    <row r="18383" spans="2:4" x14ac:dyDescent="0.25">
      <c r="B18383">
        <v>66</v>
      </c>
      <c r="C18383">
        <v>16679</v>
      </c>
      <c r="D18383">
        <f t="shared" si="292"/>
        <v>781.828125</v>
      </c>
    </row>
    <row r="18384" spans="2:4" x14ac:dyDescent="0.25">
      <c r="B18384">
        <v>66</v>
      </c>
      <c r="C18384">
        <v>16679</v>
      </c>
      <c r="D18384">
        <f t="shared" si="292"/>
        <v>781.828125</v>
      </c>
    </row>
    <row r="18385" spans="2:4" x14ac:dyDescent="0.25">
      <c r="B18385">
        <v>66</v>
      </c>
      <c r="C18385">
        <v>16669</v>
      </c>
      <c r="D18385">
        <f t="shared" si="292"/>
        <v>781.359375</v>
      </c>
    </row>
    <row r="18386" spans="2:4" x14ac:dyDescent="0.25">
      <c r="B18386">
        <v>66</v>
      </c>
      <c r="C18386">
        <v>16671</v>
      </c>
      <c r="D18386">
        <f t="shared" si="292"/>
        <v>781.453125</v>
      </c>
    </row>
    <row r="18387" spans="2:4" x14ac:dyDescent="0.25">
      <c r="B18387">
        <v>66</v>
      </c>
      <c r="C18387">
        <v>16678</v>
      </c>
      <c r="D18387">
        <f t="shared" si="292"/>
        <v>781.78125</v>
      </c>
    </row>
    <row r="18388" spans="2:4" x14ac:dyDescent="0.25">
      <c r="B18388">
        <v>66</v>
      </c>
      <c r="C18388">
        <v>16679</v>
      </c>
      <c r="D18388">
        <f t="shared" si="292"/>
        <v>781.828125</v>
      </c>
    </row>
    <row r="18389" spans="2:4" x14ac:dyDescent="0.25">
      <c r="B18389">
        <v>66</v>
      </c>
      <c r="C18389">
        <v>16670</v>
      </c>
      <c r="D18389">
        <f t="shared" si="292"/>
        <v>781.40625</v>
      </c>
    </row>
    <row r="18390" spans="2:4" x14ac:dyDescent="0.25">
      <c r="B18390">
        <v>66</v>
      </c>
      <c r="C18390">
        <v>16669</v>
      </c>
      <c r="D18390">
        <f t="shared" si="292"/>
        <v>781.359375</v>
      </c>
    </row>
    <row r="18391" spans="2:4" x14ac:dyDescent="0.25">
      <c r="B18391">
        <v>66</v>
      </c>
      <c r="C18391">
        <v>16673</v>
      </c>
      <c r="D18391">
        <f t="shared" si="292"/>
        <v>781.546875</v>
      </c>
    </row>
    <row r="18392" spans="2:4" x14ac:dyDescent="0.25">
      <c r="B18392">
        <v>66</v>
      </c>
      <c r="C18392">
        <v>16679</v>
      </c>
      <c r="D18392">
        <f t="shared" si="292"/>
        <v>781.828125</v>
      </c>
    </row>
    <row r="18393" spans="2:4" x14ac:dyDescent="0.25">
      <c r="B18393">
        <v>66</v>
      </c>
      <c r="C18393">
        <v>16676</v>
      </c>
      <c r="D18393">
        <f t="shared" si="292"/>
        <v>781.6875</v>
      </c>
    </row>
    <row r="18394" spans="2:4" x14ac:dyDescent="0.25">
      <c r="B18394">
        <v>66</v>
      </c>
      <c r="C18394">
        <v>16667</v>
      </c>
      <c r="D18394">
        <f t="shared" si="292"/>
        <v>781.265625</v>
      </c>
    </row>
    <row r="18395" spans="2:4" x14ac:dyDescent="0.25">
      <c r="B18395">
        <v>66</v>
      </c>
      <c r="C18395">
        <v>16671</v>
      </c>
      <c r="D18395">
        <f t="shared" si="292"/>
        <v>781.453125</v>
      </c>
    </row>
    <row r="18396" spans="2:4" x14ac:dyDescent="0.25">
      <c r="B18396">
        <v>66</v>
      </c>
      <c r="C18396">
        <v>16676</v>
      </c>
      <c r="D18396">
        <f t="shared" si="292"/>
        <v>781.6875</v>
      </c>
    </row>
    <row r="18397" spans="2:4" x14ac:dyDescent="0.25">
      <c r="B18397">
        <v>66</v>
      </c>
      <c r="C18397">
        <v>16677</v>
      </c>
      <c r="D18397">
        <f t="shared" si="292"/>
        <v>781.734375</v>
      </c>
    </row>
    <row r="18398" spans="2:4" x14ac:dyDescent="0.25">
      <c r="B18398">
        <v>66</v>
      </c>
      <c r="C18398">
        <v>16669</v>
      </c>
      <c r="D18398">
        <f t="shared" si="292"/>
        <v>781.359375</v>
      </c>
    </row>
    <row r="18399" spans="2:4" x14ac:dyDescent="0.25">
      <c r="B18399">
        <v>66</v>
      </c>
      <c r="C18399">
        <v>16667</v>
      </c>
      <c r="D18399">
        <f t="shared" si="292"/>
        <v>781.265625</v>
      </c>
    </row>
    <row r="18400" spans="2:4" x14ac:dyDescent="0.25">
      <c r="B18400">
        <v>66</v>
      </c>
      <c r="C18400">
        <v>16675</v>
      </c>
      <c r="D18400">
        <f t="shared" si="292"/>
        <v>781.640625</v>
      </c>
    </row>
    <row r="18401" spans="2:4" x14ac:dyDescent="0.25">
      <c r="B18401">
        <v>66</v>
      </c>
      <c r="C18401">
        <v>16678</v>
      </c>
      <c r="D18401">
        <f t="shared" si="292"/>
        <v>781.78125</v>
      </c>
    </row>
    <row r="18402" spans="2:4" x14ac:dyDescent="0.25">
      <c r="B18402">
        <v>66</v>
      </c>
      <c r="C18402">
        <v>16672</v>
      </c>
      <c r="D18402">
        <f t="shared" si="292"/>
        <v>781.5</v>
      </c>
    </row>
    <row r="18403" spans="2:4" x14ac:dyDescent="0.25">
      <c r="B18403">
        <v>66</v>
      </c>
      <c r="C18403">
        <v>16668</v>
      </c>
      <c r="D18403">
        <f t="shared" si="292"/>
        <v>781.3125</v>
      </c>
    </row>
    <row r="18404" spans="2:4" x14ac:dyDescent="0.25">
      <c r="B18404">
        <v>66</v>
      </c>
      <c r="C18404">
        <v>16675</v>
      </c>
      <c r="D18404">
        <f t="shared" si="292"/>
        <v>781.640625</v>
      </c>
    </row>
    <row r="18405" spans="2:4" x14ac:dyDescent="0.25">
      <c r="B18405">
        <v>66</v>
      </c>
      <c r="C18405">
        <v>16678</v>
      </c>
      <c r="D18405">
        <f t="shared" si="292"/>
        <v>781.78125</v>
      </c>
    </row>
    <row r="18406" spans="2:4" x14ac:dyDescent="0.25">
      <c r="B18406">
        <v>66</v>
      </c>
      <c r="C18406">
        <v>16677</v>
      </c>
      <c r="D18406">
        <f t="shared" si="292"/>
        <v>781.734375</v>
      </c>
    </row>
    <row r="18407" spans="2:4" x14ac:dyDescent="0.25">
      <c r="B18407">
        <v>66</v>
      </c>
      <c r="C18407">
        <v>16669</v>
      </c>
      <c r="D18407">
        <f t="shared" si="292"/>
        <v>781.359375</v>
      </c>
    </row>
    <row r="18408" spans="2:4" x14ac:dyDescent="0.25">
      <c r="B18408">
        <v>66</v>
      </c>
      <c r="C18408">
        <v>16667</v>
      </c>
      <c r="D18408">
        <f t="shared" si="292"/>
        <v>781.265625</v>
      </c>
    </row>
    <row r="18409" spans="2:4" x14ac:dyDescent="0.25">
      <c r="B18409">
        <v>66</v>
      </c>
      <c r="C18409">
        <v>16673</v>
      </c>
      <c r="D18409">
        <f t="shared" si="292"/>
        <v>781.546875</v>
      </c>
    </row>
    <row r="18410" spans="2:4" x14ac:dyDescent="0.25">
      <c r="B18410">
        <v>66</v>
      </c>
      <c r="C18410">
        <v>16676</v>
      </c>
      <c r="D18410">
        <f t="shared" si="292"/>
        <v>781.6875</v>
      </c>
    </row>
    <row r="18411" spans="2:4" x14ac:dyDescent="0.25">
      <c r="B18411">
        <v>66</v>
      </c>
      <c r="C18411">
        <v>16675</v>
      </c>
      <c r="D18411">
        <f t="shared" si="292"/>
        <v>781.640625</v>
      </c>
    </row>
    <row r="18412" spans="2:4" x14ac:dyDescent="0.25">
      <c r="B18412">
        <v>66</v>
      </c>
      <c r="C18412">
        <v>16668</v>
      </c>
      <c r="D18412">
        <f t="shared" si="292"/>
        <v>781.3125</v>
      </c>
    </row>
    <row r="18413" spans="2:4" x14ac:dyDescent="0.25">
      <c r="B18413">
        <v>66</v>
      </c>
      <c r="C18413">
        <v>16665</v>
      </c>
      <c r="D18413">
        <f t="shared" si="292"/>
        <v>781.171875</v>
      </c>
    </row>
    <row r="18414" spans="2:4" x14ac:dyDescent="0.25">
      <c r="B18414">
        <v>66</v>
      </c>
      <c r="C18414">
        <v>16673</v>
      </c>
      <c r="D18414">
        <f t="shared" si="292"/>
        <v>781.546875</v>
      </c>
    </row>
    <row r="18415" spans="2:4" x14ac:dyDescent="0.25">
      <c r="B18415">
        <v>66</v>
      </c>
      <c r="C18415">
        <v>16677</v>
      </c>
      <c r="D18415">
        <f t="shared" si="292"/>
        <v>781.734375</v>
      </c>
    </row>
    <row r="18416" spans="2:4" x14ac:dyDescent="0.25">
      <c r="B18416">
        <v>66</v>
      </c>
      <c r="C18416">
        <v>16677</v>
      </c>
      <c r="D18416">
        <f t="shared" si="292"/>
        <v>781.734375</v>
      </c>
    </row>
    <row r="18417" spans="2:4" x14ac:dyDescent="0.25">
      <c r="B18417">
        <v>66</v>
      </c>
      <c r="C18417">
        <v>16670</v>
      </c>
      <c r="D18417">
        <f t="shared" si="292"/>
        <v>781.40625</v>
      </c>
    </row>
    <row r="18418" spans="2:4" x14ac:dyDescent="0.25">
      <c r="B18418">
        <v>66</v>
      </c>
      <c r="C18418">
        <v>16668</v>
      </c>
      <c r="D18418">
        <f t="shared" si="292"/>
        <v>781.3125</v>
      </c>
    </row>
    <row r="18419" spans="2:4" x14ac:dyDescent="0.25">
      <c r="B18419">
        <v>66</v>
      </c>
      <c r="C18419">
        <v>16673</v>
      </c>
      <c r="D18419">
        <f t="shared" si="292"/>
        <v>781.546875</v>
      </c>
    </row>
    <row r="18420" spans="2:4" x14ac:dyDescent="0.25">
      <c r="B18420">
        <v>66</v>
      </c>
      <c r="C18420">
        <v>16676</v>
      </c>
      <c r="D18420">
        <f t="shared" si="292"/>
        <v>781.6875</v>
      </c>
    </row>
    <row r="18421" spans="2:4" x14ac:dyDescent="0.25">
      <c r="B18421">
        <v>66</v>
      </c>
      <c r="C18421">
        <v>16677</v>
      </c>
      <c r="D18421">
        <f t="shared" si="292"/>
        <v>781.734375</v>
      </c>
    </row>
    <row r="18422" spans="2:4" x14ac:dyDescent="0.25">
      <c r="B18422">
        <v>66</v>
      </c>
      <c r="C18422">
        <v>16670</v>
      </c>
      <c r="D18422">
        <f t="shared" si="292"/>
        <v>781.40625</v>
      </c>
    </row>
    <row r="18423" spans="2:4" x14ac:dyDescent="0.25">
      <c r="B18423">
        <v>66</v>
      </c>
      <c r="C18423">
        <v>16666</v>
      </c>
      <c r="D18423">
        <f t="shared" si="292"/>
        <v>781.21875</v>
      </c>
    </row>
    <row r="18424" spans="2:4" x14ac:dyDescent="0.25">
      <c r="B18424">
        <v>66</v>
      </c>
      <c r="C18424">
        <v>16672</v>
      </c>
      <c r="D18424">
        <f t="shared" si="292"/>
        <v>781.5</v>
      </c>
    </row>
    <row r="18425" spans="2:4" x14ac:dyDescent="0.25">
      <c r="B18425">
        <v>66</v>
      </c>
      <c r="C18425">
        <v>16676</v>
      </c>
      <c r="D18425">
        <f t="shared" si="292"/>
        <v>781.6875</v>
      </c>
    </row>
    <row r="18426" spans="2:4" x14ac:dyDescent="0.25">
      <c r="B18426">
        <v>66</v>
      </c>
      <c r="C18426">
        <v>16675</v>
      </c>
      <c r="D18426">
        <f t="shared" si="292"/>
        <v>781.640625</v>
      </c>
    </row>
    <row r="18427" spans="2:4" x14ac:dyDescent="0.25">
      <c r="B18427">
        <v>66</v>
      </c>
      <c r="C18427">
        <v>16669</v>
      </c>
      <c r="D18427">
        <f t="shared" si="292"/>
        <v>781.359375</v>
      </c>
    </row>
    <row r="18428" spans="2:4" x14ac:dyDescent="0.25">
      <c r="B18428">
        <v>66</v>
      </c>
      <c r="C18428">
        <v>16664</v>
      </c>
      <c r="D18428">
        <f t="shared" si="292"/>
        <v>781.125</v>
      </c>
    </row>
    <row r="18429" spans="2:4" x14ac:dyDescent="0.25">
      <c r="B18429">
        <v>66</v>
      </c>
      <c r="C18429">
        <v>16669</v>
      </c>
      <c r="D18429">
        <f t="shared" si="292"/>
        <v>781.359375</v>
      </c>
    </row>
    <row r="18430" spans="2:4" x14ac:dyDescent="0.25">
      <c r="B18430">
        <v>66</v>
      </c>
      <c r="C18430">
        <v>16675</v>
      </c>
      <c r="D18430">
        <f t="shared" si="292"/>
        <v>781.640625</v>
      </c>
    </row>
    <row r="18431" spans="2:4" x14ac:dyDescent="0.25">
      <c r="B18431">
        <v>66</v>
      </c>
      <c r="C18431">
        <v>16677</v>
      </c>
      <c r="D18431">
        <f t="shared" si="292"/>
        <v>781.734375</v>
      </c>
    </row>
    <row r="18432" spans="2:4" x14ac:dyDescent="0.25">
      <c r="B18432">
        <v>66</v>
      </c>
      <c r="C18432">
        <v>16670</v>
      </c>
      <c r="D18432">
        <f t="shared" si="292"/>
        <v>781.40625</v>
      </c>
    </row>
    <row r="18433" spans="2:4" x14ac:dyDescent="0.25">
      <c r="B18433">
        <v>66</v>
      </c>
      <c r="C18433">
        <v>16668</v>
      </c>
      <c r="D18433">
        <f t="shared" si="292"/>
        <v>781.3125</v>
      </c>
    </row>
    <row r="18434" spans="2:4" x14ac:dyDescent="0.25">
      <c r="B18434">
        <v>66</v>
      </c>
      <c r="C18434">
        <v>16668</v>
      </c>
      <c r="D18434">
        <f t="shared" si="292"/>
        <v>781.3125</v>
      </c>
    </row>
    <row r="18435" spans="2:4" x14ac:dyDescent="0.25">
      <c r="B18435">
        <v>66</v>
      </c>
      <c r="C18435">
        <v>16674</v>
      </c>
      <c r="D18435">
        <f t="shared" si="292"/>
        <v>781.59375</v>
      </c>
    </row>
    <row r="18436" spans="2:4" x14ac:dyDescent="0.25">
      <c r="B18436">
        <v>66</v>
      </c>
      <c r="C18436">
        <v>16678</v>
      </c>
      <c r="D18436">
        <f t="shared" si="292"/>
        <v>781.78125</v>
      </c>
    </row>
    <row r="18437" spans="2:4" x14ac:dyDescent="0.25">
      <c r="B18437">
        <v>66</v>
      </c>
      <c r="C18437">
        <v>16674</v>
      </c>
      <c r="D18437">
        <f t="shared" si="292"/>
        <v>781.59375</v>
      </c>
    </row>
    <row r="18438" spans="2:4" x14ac:dyDescent="0.25">
      <c r="B18438">
        <v>66</v>
      </c>
      <c r="C18438">
        <v>16668</v>
      </c>
      <c r="D18438">
        <f t="shared" si="292"/>
        <v>781.3125</v>
      </c>
    </row>
    <row r="18439" spans="2:4" x14ac:dyDescent="0.25">
      <c r="B18439">
        <v>66</v>
      </c>
      <c r="C18439">
        <v>16666</v>
      </c>
      <c r="D18439">
        <f t="shared" si="292"/>
        <v>781.21875</v>
      </c>
    </row>
    <row r="18440" spans="2:4" x14ac:dyDescent="0.25">
      <c r="B18440">
        <v>66</v>
      </c>
      <c r="C18440">
        <v>16671</v>
      </c>
      <c r="D18440">
        <f t="shared" si="292"/>
        <v>781.453125</v>
      </c>
    </row>
    <row r="18441" spans="2:4" x14ac:dyDescent="0.25">
      <c r="B18441">
        <v>66</v>
      </c>
      <c r="C18441">
        <v>16673</v>
      </c>
      <c r="D18441">
        <f t="shared" ref="D18441:D18504" si="293">IF(MOD(B18441,16)&lt;6,C18441*0.1875/(2^MOD(B18441,16)),"aa")</f>
        <v>781.546875</v>
      </c>
    </row>
    <row r="18442" spans="2:4" x14ac:dyDescent="0.25">
      <c r="B18442">
        <v>66</v>
      </c>
      <c r="C18442">
        <v>16676</v>
      </c>
      <c r="D18442">
        <f t="shared" si="293"/>
        <v>781.6875</v>
      </c>
    </row>
    <row r="18443" spans="2:4" x14ac:dyDescent="0.25">
      <c r="B18443">
        <v>66</v>
      </c>
      <c r="C18443">
        <v>16675</v>
      </c>
      <c r="D18443">
        <f t="shared" si="293"/>
        <v>781.640625</v>
      </c>
    </row>
    <row r="18444" spans="2:4" x14ac:dyDescent="0.25">
      <c r="B18444">
        <v>66</v>
      </c>
      <c r="C18444">
        <v>16669</v>
      </c>
      <c r="D18444">
        <f t="shared" si="293"/>
        <v>781.359375</v>
      </c>
    </row>
    <row r="18445" spans="2:4" x14ac:dyDescent="0.25">
      <c r="B18445">
        <v>66</v>
      </c>
      <c r="C18445">
        <v>16665</v>
      </c>
      <c r="D18445">
        <f t="shared" si="293"/>
        <v>781.171875</v>
      </c>
    </row>
    <row r="18446" spans="2:4" x14ac:dyDescent="0.25">
      <c r="B18446">
        <v>66</v>
      </c>
      <c r="C18446">
        <v>16669</v>
      </c>
      <c r="D18446">
        <f t="shared" si="293"/>
        <v>781.359375</v>
      </c>
    </row>
    <row r="18447" spans="2:4" x14ac:dyDescent="0.25">
      <c r="B18447">
        <v>66</v>
      </c>
      <c r="C18447">
        <v>16673</v>
      </c>
      <c r="D18447">
        <f t="shared" si="293"/>
        <v>781.546875</v>
      </c>
    </row>
    <row r="18448" spans="2:4" x14ac:dyDescent="0.25">
      <c r="B18448">
        <v>66</v>
      </c>
      <c r="C18448">
        <v>16678</v>
      </c>
      <c r="D18448">
        <f t="shared" si="293"/>
        <v>781.78125</v>
      </c>
    </row>
    <row r="18449" spans="2:4" x14ac:dyDescent="0.25">
      <c r="B18449">
        <v>66</v>
      </c>
      <c r="C18449">
        <v>16677</v>
      </c>
      <c r="D18449">
        <f t="shared" si="293"/>
        <v>781.734375</v>
      </c>
    </row>
    <row r="18450" spans="2:4" x14ac:dyDescent="0.25">
      <c r="B18450">
        <v>66</v>
      </c>
      <c r="C18450">
        <v>16671</v>
      </c>
      <c r="D18450">
        <f t="shared" si="293"/>
        <v>781.453125</v>
      </c>
    </row>
    <row r="18451" spans="2:4" x14ac:dyDescent="0.25">
      <c r="B18451">
        <v>66</v>
      </c>
      <c r="C18451">
        <v>16667</v>
      </c>
      <c r="D18451">
        <f t="shared" si="293"/>
        <v>781.265625</v>
      </c>
    </row>
    <row r="18452" spans="2:4" x14ac:dyDescent="0.25">
      <c r="B18452">
        <v>66</v>
      </c>
      <c r="C18452">
        <v>16670</v>
      </c>
      <c r="D18452">
        <f t="shared" si="293"/>
        <v>781.40625</v>
      </c>
    </row>
    <row r="18453" spans="2:4" x14ac:dyDescent="0.25">
      <c r="B18453">
        <v>66</v>
      </c>
      <c r="C18453">
        <v>16674</v>
      </c>
      <c r="D18453">
        <f t="shared" si="293"/>
        <v>781.59375</v>
      </c>
    </row>
    <row r="18454" spans="2:4" x14ac:dyDescent="0.25">
      <c r="B18454">
        <v>66</v>
      </c>
      <c r="C18454">
        <v>16677</v>
      </c>
      <c r="D18454">
        <f t="shared" si="293"/>
        <v>781.734375</v>
      </c>
    </row>
    <row r="18455" spans="2:4" x14ac:dyDescent="0.25">
      <c r="B18455">
        <v>66</v>
      </c>
      <c r="C18455">
        <v>16675</v>
      </c>
      <c r="D18455">
        <f t="shared" si="293"/>
        <v>781.640625</v>
      </c>
    </row>
    <row r="18456" spans="2:4" x14ac:dyDescent="0.25">
      <c r="B18456">
        <v>66</v>
      </c>
      <c r="C18456">
        <v>16671</v>
      </c>
      <c r="D18456">
        <f t="shared" si="293"/>
        <v>781.453125</v>
      </c>
    </row>
    <row r="18457" spans="2:4" x14ac:dyDescent="0.25">
      <c r="B18457">
        <v>66</v>
      </c>
      <c r="C18457">
        <v>16665</v>
      </c>
      <c r="D18457">
        <f t="shared" si="293"/>
        <v>781.171875</v>
      </c>
    </row>
    <row r="18458" spans="2:4" x14ac:dyDescent="0.25">
      <c r="B18458">
        <v>66</v>
      </c>
      <c r="C18458">
        <v>16669</v>
      </c>
      <c r="D18458">
        <f t="shared" si="293"/>
        <v>781.359375</v>
      </c>
    </row>
    <row r="18459" spans="2:4" x14ac:dyDescent="0.25">
      <c r="B18459">
        <v>66</v>
      </c>
      <c r="C18459">
        <v>16672</v>
      </c>
      <c r="D18459">
        <f t="shared" si="293"/>
        <v>781.5</v>
      </c>
    </row>
    <row r="18460" spans="2:4" x14ac:dyDescent="0.25">
      <c r="B18460">
        <v>66</v>
      </c>
      <c r="C18460">
        <v>16675</v>
      </c>
      <c r="D18460">
        <f t="shared" si="293"/>
        <v>781.640625</v>
      </c>
    </row>
    <row r="18461" spans="2:4" x14ac:dyDescent="0.25">
      <c r="B18461">
        <v>66</v>
      </c>
      <c r="C18461">
        <v>16676</v>
      </c>
      <c r="D18461">
        <f t="shared" si="293"/>
        <v>781.6875</v>
      </c>
    </row>
    <row r="18462" spans="2:4" x14ac:dyDescent="0.25">
      <c r="B18462">
        <v>66</v>
      </c>
      <c r="C18462">
        <v>16670</v>
      </c>
      <c r="D18462">
        <f t="shared" si="293"/>
        <v>781.40625</v>
      </c>
    </row>
    <row r="18463" spans="2:4" x14ac:dyDescent="0.25">
      <c r="B18463">
        <v>66</v>
      </c>
      <c r="C18463">
        <v>16668</v>
      </c>
      <c r="D18463">
        <f t="shared" si="293"/>
        <v>781.3125</v>
      </c>
    </row>
    <row r="18464" spans="2:4" x14ac:dyDescent="0.25">
      <c r="B18464">
        <v>66</v>
      </c>
      <c r="C18464">
        <v>16666</v>
      </c>
      <c r="D18464">
        <f t="shared" si="293"/>
        <v>781.21875</v>
      </c>
    </row>
    <row r="18465" spans="2:4" x14ac:dyDescent="0.25">
      <c r="B18465">
        <v>66</v>
      </c>
      <c r="C18465">
        <v>16671</v>
      </c>
      <c r="D18465">
        <f t="shared" si="293"/>
        <v>781.453125</v>
      </c>
    </row>
    <row r="18466" spans="2:4" x14ac:dyDescent="0.25">
      <c r="B18466">
        <v>66</v>
      </c>
      <c r="C18466">
        <v>16674</v>
      </c>
      <c r="D18466">
        <f t="shared" si="293"/>
        <v>781.59375</v>
      </c>
    </row>
    <row r="18467" spans="2:4" x14ac:dyDescent="0.25">
      <c r="B18467">
        <v>66</v>
      </c>
      <c r="C18467">
        <v>16678</v>
      </c>
      <c r="D18467">
        <f t="shared" si="293"/>
        <v>781.78125</v>
      </c>
    </row>
    <row r="18468" spans="2:4" x14ac:dyDescent="0.25">
      <c r="B18468">
        <v>66</v>
      </c>
      <c r="C18468">
        <v>16673</v>
      </c>
      <c r="D18468">
        <f t="shared" si="293"/>
        <v>781.546875</v>
      </c>
    </row>
    <row r="18469" spans="2:4" x14ac:dyDescent="0.25">
      <c r="B18469">
        <v>66</v>
      </c>
      <c r="C18469">
        <v>16668</v>
      </c>
      <c r="D18469">
        <f t="shared" si="293"/>
        <v>781.3125</v>
      </c>
    </row>
    <row r="18470" spans="2:4" x14ac:dyDescent="0.25">
      <c r="B18470">
        <v>66</v>
      </c>
      <c r="C18470">
        <v>16664</v>
      </c>
      <c r="D18470">
        <f t="shared" si="293"/>
        <v>781.125</v>
      </c>
    </row>
    <row r="18471" spans="2:4" x14ac:dyDescent="0.25">
      <c r="B18471">
        <v>66</v>
      </c>
      <c r="C18471">
        <v>16669</v>
      </c>
      <c r="D18471">
        <f t="shared" si="293"/>
        <v>781.359375</v>
      </c>
    </row>
    <row r="18472" spans="2:4" x14ac:dyDescent="0.25">
      <c r="B18472">
        <v>66</v>
      </c>
      <c r="C18472">
        <v>16671</v>
      </c>
      <c r="D18472">
        <f t="shared" si="293"/>
        <v>781.453125</v>
      </c>
    </row>
    <row r="18473" spans="2:4" x14ac:dyDescent="0.25">
      <c r="B18473">
        <v>66</v>
      </c>
      <c r="C18473">
        <v>16674</v>
      </c>
      <c r="D18473">
        <f t="shared" si="293"/>
        <v>781.59375</v>
      </c>
    </row>
    <row r="18474" spans="2:4" x14ac:dyDescent="0.25">
      <c r="B18474">
        <v>66</v>
      </c>
      <c r="C18474">
        <v>16674</v>
      </c>
      <c r="D18474">
        <f t="shared" si="293"/>
        <v>781.59375</v>
      </c>
    </row>
    <row r="18475" spans="2:4" x14ac:dyDescent="0.25">
      <c r="B18475">
        <v>66</v>
      </c>
      <c r="C18475">
        <v>16671</v>
      </c>
      <c r="D18475">
        <f t="shared" si="293"/>
        <v>781.453125</v>
      </c>
    </row>
    <row r="18476" spans="2:4" x14ac:dyDescent="0.25">
      <c r="B18476">
        <v>66</v>
      </c>
      <c r="C18476">
        <v>16668</v>
      </c>
      <c r="D18476">
        <f t="shared" si="293"/>
        <v>781.3125</v>
      </c>
    </row>
    <row r="18477" spans="2:4" x14ac:dyDescent="0.25">
      <c r="B18477">
        <v>66</v>
      </c>
      <c r="C18477">
        <v>16666</v>
      </c>
      <c r="D18477">
        <f t="shared" si="293"/>
        <v>781.21875</v>
      </c>
    </row>
    <row r="18478" spans="2:4" x14ac:dyDescent="0.25">
      <c r="B18478">
        <v>66</v>
      </c>
      <c r="C18478">
        <v>16665</v>
      </c>
      <c r="D18478">
        <f t="shared" si="293"/>
        <v>781.171875</v>
      </c>
    </row>
    <row r="18479" spans="2:4" x14ac:dyDescent="0.25">
      <c r="B18479">
        <v>66</v>
      </c>
      <c r="C18479">
        <v>16668</v>
      </c>
      <c r="D18479">
        <f t="shared" si="293"/>
        <v>781.3125</v>
      </c>
    </row>
    <row r="18480" spans="2:4" x14ac:dyDescent="0.25">
      <c r="B18480">
        <v>66</v>
      </c>
      <c r="C18480">
        <v>16672</v>
      </c>
      <c r="D18480">
        <f t="shared" si="293"/>
        <v>781.5</v>
      </c>
    </row>
    <row r="18481" spans="2:4" x14ac:dyDescent="0.25">
      <c r="B18481">
        <v>66</v>
      </c>
      <c r="C18481">
        <v>16677</v>
      </c>
      <c r="D18481">
        <f t="shared" si="293"/>
        <v>781.734375</v>
      </c>
    </row>
    <row r="18482" spans="2:4" x14ac:dyDescent="0.25">
      <c r="B18482">
        <v>66</v>
      </c>
      <c r="C18482">
        <v>16676</v>
      </c>
      <c r="D18482">
        <f t="shared" si="293"/>
        <v>781.6875</v>
      </c>
    </row>
    <row r="18483" spans="2:4" x14ac:dyDescent="0.25">
      <c r="B18483">
        <v>66</v>
      </c>
      <c r="C18483">
        <v>16671</v>
      </c>
      <c r="D18483">
        <f t="shared" si="293"/>
        <v>781.453125</v>
      </c>
    </row>
    <row r="18484" spans="2:4" x14ac:dyDescent="0.25">
      <c r="B18484">
        <v>66</v>
      </c>
      <c r="C18484">
        <v>16667</v>
      </c>
      <c r="D18484">
        <f t="shared" si="293"/>
        <v>781.265625</v>
      </c>
    </row>
    <row r="18485" spans="2:4" x14ac:dyDescent="0.25">
      <c r="B18485">
        <v>66</v>
      </c>
      <c r="C18485">
        <v>16665</v>
      </c>
      <c r="D18485">
        <f t="shared" si="293"/>
        <v>781.171875</v>
      </c>
    </row>
    <row r="18486" spans="2:4" x14ac:dyDescent="0.25">
      <c r="B18486">
        <v>66</v>
      </c>
      <c r="C18486">
        <v>16670</v>
      </c>
      <c r="D18486">
        <f t="shared" si="293"/>
        <v>781.40625</v>
      </c>
    </row>
    <row r="18487" spans="2:4" x14ac:dyDescent="0.25">
      <c r="B18487">
        <v>66</v>
      </c>
      <c r="C18487">
        <v>16674</v>
      </c>
      <c r="D18487">
        <f t="shared" si="293"/>
        <v>781.59375</v>
      </c>
    </row>
    <row r="18488" spans="2:4" x14ac:dyDescent="0.25">
      <c r="B18488">
        <v>66</v>
      </c>
      <c r="C18488">
        <v>16675</v>
      </c>
      <c r="D18488">
        <f t="shared" si="293"/>
        <v>781.640625</v>
      </c>
    </row>
    <row r="18489" spans="2:4" x14ac:dyDescent="0.25">
      <c r="B18489">
        <v>66</v>
      </c>
      <c r="C18489">
        <v>16668</v>
      </c>
      <c r="D18489">
        <f t="shared" si="293"/>
        <v>781.3125</v>
      </c>
    </row>
    <row r="18490" spans="2:4" x14ac:dyDescent="0.25">
      <c r="B18490">
        <v>66</v>
      </c>
      <c r="C18490">
        <v>16665</v>
      </c>
      <c r="D18490">
        <f t="shared" si="293"/>
        <v>781.171875</v>
      </c>
    </row>
    <row r="18491" spans="2:4" x14ac:dyDescent="0.25">
      <c r="B18491">
        <v>66</v>
      </c>
      <c r="C18491">
        <v>16663</v>
      </c>
      <c r="D18491">
        <f t="shared" si="293"/>
        <v>781.078125</v>
      </c>
    </row>
    <row r="18492" spans="2:4" x14ac:dyDescent="0.25">
      <c r="B18492">
        <v>66</v>
      </c>
      <c r="C18492">
        <v>16670</v>
      </c>
      <c r="D18492">
        <f t="shared" si="293"/>
        <v>781.40625</v>
      </c>
    </row>
    <row r="18493" spans="2:4" x14ac:dyDescent="0.25">
      <c r="B18493">
        <v>66</v>
      </c>
      <c r="C18493">
        <v>16673</v>
      </c>
      <c r="D18493">
        <f t="shared" si="293"/>
        <v>781.546875</v>
      </c>
    </row>
    <row r="18494" spans="2:4" x14ac:dyDescent="0.25">
      <c r="B18494">
        <v>66</v>
      </c>
      <c r="C18494">
        <v>16675</v>
      </c>
      <c r="D18494">
        <f t="shared" si="293"/>
        <v>781.640625</v>
      </c>
    </row>
    <row r="18495" spans="2:4" x14ac:dyDescent="0.25">
      <c r="B18495">
        <v>66</v>
      </c>
      <c r="C18495">
        <v>16673</v>
      </c>
      <c r="D18495">
        <f t="shared" si="293"/>
        <v>781.546875</v>
      </c>
    </row>
    <row r="18496" spans="2:4" x14ac:dyDescent="0.25">
      <c r="B18496">
        <v>66</v>
      </c>
      <c r="C18496">
        <v>16668</v>
      </c>
      <c r="D18496">
        <f t="shared" si="293"/>
        <v>781.3125</v>
      </c>
    </row>
    <row r="18497" spans="2:4" x14ac:dyDescent="0.25">
      <c r="B18497">
        <v>66</v>
      </c>
      <c r="C18497">
        <v>16667</v>
      </c>
      <c r="D18497">
        <f t="shared" si="293"/>
        <v>781.265625</v>
      </c>
    </row>
    <row r="18498" spans="2:4" x14ac:dyDescent="0.25">
      <c r="B18498">
        <v>66</v>
      </c>
      <c r="C18498">
        <v>16671</v>
      </c>
      <c r="D18498">
        <f t="shared" si="293"/>
        <v>781.453125</v>
      </c>
    </row>
    <row r="18499" spans="2:4" x14ac:dyDescent="0.25">
      <c r="B18499">
        <v>66</v>
      </c>
      <c r="C18499">
        <v>16675</v>
      </c>
      <c r="D18499">
        <f t="shared" si="293"/>
        <v>781.640625</v>
      </c>
    </row>
    <row r="18500" spans="2:4" x14ac:dyDescent="0.25">
      <c r="B18500">
        <v>66</v>
      </c>
      <c r="C18500">
        <v>16675</v>
      </c>
      <c r="D18500">
        <f t="shared" si="293"/>
        <v>781.640625</v>
      </c>
    </row>
    <row r="18501" spans="2:4" x14ac:dyDescent="0.25">
      <c r="B18501">
        <v>66</v>
      </c>
      <c r="C18501">
        <v>16674</v>
      </c>
      <c r="D18501">
        <f t="shared" si="293"/>
        <v>781.59375</v>
      </c>
    </row>
    <row r="18502" spans="2:4" x14ac:dyDescent="0.25">
      <c r="B18502">
        <v>66</v>
      </c>
      <c r="C18502">
        <v>16670</v>
      </c>
      <c r="D18502">
        <f t="shared" si="293"/>
        <v>781.40625</v>
      </c>
    </row>
    <row r="18503" spans="2:4" x14ac:dyDescent="0.25">
      <c r="B18503">
        <v>66</v>
      </c>
      <c r="C18503">
        <v>16665</v>
      </c>
      <c r="D18503">
        <f t="shared" si="293"/>
        <v>781.171875</v>
      </c>
    </row>
    <row r="18504" spans="2:4" x14ac:dyDescent="0.25">
      <c r="B18504">
        <v>66</v>
      </c>
      <c r="C18504">
        <v>16663</v>
      </c>
      <c r="D18504">
        <f t="shared" si="293"/>
        <v>781.078125</v>
      </c>
    </row>
    <row r="18505" spans="2:4" x14ac:dyDescent="0.25">
      <c r="B18505">
        <v>66</v>
      </c>
      <c r="C18505">
        <v>16668</v>
      </c>
      <c r="D18505">
        <f t="shared" ref="D18505:D18568" si="294">IF(MOD(B18505,16)&lt;6,C18505*0.1875/(2^MOD(B18505,16)),"aa")</f>
        <v>781.3125</v>
      </c>
    </row>
    <row r="18506" spans="2:4" x14ac:dyDescent="0.25">
      <c r="B18506">
        <v>66</v>
      </c>
      <c r="C18506">
        <v>16669</v>
      </c>
      <c r="D18506">
        <f t="shared" si="294"/>
        <v>781.359375</v>
      </c>
    </row>
    <row r="18507" spans="2:4" x14ac:dyDescent="0.25">
      <c r="B18507">
        <v>66</v>
      </c>
      <c r="C18507">
        <v>16673</v>
      </c>
      <c r="D18507">
        <f t="shared" si="294"/>
        <v>781.546875</v>
      </c>
    </row>
    <row r="18508" spans="2:4" x14ac:dyDescent="0.25">
      <c r="B18508">
        <v>66</v>
      </c>
      <c r="C18508">
        <v>16672</v>
      </c>
      <c r="D18508">
        <f t="shared" si="294"/>
        <v>781.5</v>
      </c>
    </row>
    <row r="18509" spans="2:4" x14ac:dyDescent="0.25">
      <c r="B18509">
        <v>66</v>
      </c>
      <c r="C18509">
        <v>16667</v>
      </c>
      <c r="D18509">
        <f t="shared" si="294"/>
        <v>781.265625</v>
      </c>
    </row>
    <row r="18510" spans="2:4" x14ac:dyDescent="0.25">
      <c r="B18510">
        <v>66</v>
      </c>
      <c r="C18510">
        <v>16666</v>
      </c>
      <c r="D18510">
        <f t="shared" si="294"/>
        <v>781.21875</v>
      </c>
    </row>
    <row r="18511" spans="2:4" x14ac:dyDescent="0.25">
      <c r="B18511">
        <v>66</v>
      </c>
      <c r="C18511">
        <v>16664</v>
      </c>
      <c r="D18511">
        <f t="shared" si="294"/>
        <v>781.125</v>
      </c>
    </row>
    <row r="18512" spans="2:4" x14ac:dyDescent="0.25">
      <c r="B18512">
        <v>66</v>
      </c>
      <c r="C18512">
        <v>16667</v>
      </c>
      <c r="D18512">
        <f t="shared" si="294"/>
        <v>781.265625</v>
      </c>
    </row>
    <row r="18513" spans="2:4" x14ac:dyDescent="0.25">
      <c r="B18513">
        <v>66</v>
      </c>
      <c r="C18513">
        <v>16672</v>
      </c>
      <c r="D18513">
        <f t="shared" si="294"/>
        <v>781.5</v>
      </c>
    </row>
    <row r="18514" spans="2:4" x14ac:dyDescent="0.25">
      <c r="B18514">
        <v>66</v>
      </c>
      <c r="C18514">
        <v>16674</v>
      </c>
      <c r="D18514">
        <f t="shared" si="294"/>
        <v>781.59375</v>
      </c>
    </row>
    <row r="18515" spans="2:4" x14ac:dyDescent="0.25">
      <c r="B18515">
        <v>66</v>
      </c>
      <c r="C18515">
        <v>16675</v>
      </c>
      <c r="D18515">
        <f t="shared" si="294"/>
        <v>781.640625</v>
      </c>
    </row>
    <row r="18516" spans="2:4" x14ac:dyDescent="0.25">
      <c r="B18516">
        <v>66</v>
      </c>
      <c r="C18516">
        <v>16670</v>
      </c>
      <c r="D18516">
        <f t="shared" si="294"/>
        <v>781.40625</v>
      </c>
    </row>
    <row r="18517" spans="2:4" x14ac:dyDescent="0.25">
      <c r="B18517">
        <v>66</v>
      </c>
      <c r="C18517">
        <v>16664</v>
      </c>
      <c r="D18517">
        <f t="shared" si="294"/>
        <v>781.125</v>
      </c>
    </row>
    <row r="18518" spans="2:4" x14ac:dyDescent="0.25">
      <c r="B18518">
        <v>66</v>
      </c>
      <c r="C18518">
        <v>16663</v>
      </c>
      <c r="D18518">
        <f t="shared" si="294"/>
        <v>781.078125</v>
      </c>
    </row>
    <row r="18519" spans="2:4" x14ac:dyDescent="0.25">
      <c r="B18519">
        <v>66</v>
      </c>
      <c r="C18519">
        <v>16667</v>
      </c>
      <c r="D18519">
        <f t="shared" si="294"/>
        <v>781.265625</v>
      </c>
    </row>
    <row r="18520" spans="2:4" x14ac:dyDescent="0.25">
      <c r="B18520">
        <v>66</v>
      </c>
      <c r="C18520">
        <v>16669</v>
      </c>
      <c r="D18520">
        <f t="shared" si="294"/>
        <v>781.359375</v>
      </c>
    </row>
    <row r="18521" spans="2:4" x14ac:dyDescent="0.25">
      <c r="B18521">
        <v>66</v>
      </c>
      <c r="C18521">
        <v>16672</v>
      </c>
      <c r="D18521">
        <f t="shared" si="294"/>
        <v>781.5</v>
      </c>
    </row>
    <row r="18522" spans="2:4" x14ac:dyDescent="0.25">
      <c r="B18522">
        <v>66</v>
      </c>
      <c r="C18522">
        <v>16674</v>
      </c>
      <c r="D18522">
        <f t="shared" si="294"/>
        <v>781.59375</v>
      </c>
    </row>
    <row r="18523" spans="2:4" x14ac:dyDescent="0.25">
      <c r="B18523">
        <v>66</v>
      </c>
      <c r="C18523">
        <v>16665</v>
      </c>
      <c r="D18523">
        <f t="shared" si="294"/>
        <v>781.171875</v>
      </c>
    </row>
    <row r="18524" spans="2:4" x14ac:dyDescent="0.25">
      <c r="B18524">
        <v>66</v>
      </c>
      <c r="C18524">
        <v>16663</v>
      </c>
      <c r="D18524">
        <f t="shared" si="294"/>
        <v>781.078125</v>
      </c>
    </row>
    <row r="18525" spans="2:4" x14ac:dyDescent="0.25">
      <c r="B18525">
        <v>66</v>
      </c>
      <c r="C18525">
        <v>16666</v>
      </c>
      <c r="D18525">
        <f t="shared" si="294"/>
        <v>781.21875</v>
      </c>
    </row>
    <row r="18526" spans="2:4" x14ac:dyDescent="0.25">
      <c r="B18526">
        <v>66</v>
      </c>
      <c r="C18526">
        <v>16670</v>
      </c>
      <c r="D18526">
        <f t="shared" si="294"/>
        <v>781.40625</v>
      </c>
    </row>
    <row r="18527" spans="2:4" x14ac:dyDescent="0.25">
      <c r="B18527">
        <v>66</v>
      </c>
      <c r="C18527">
        <v>16675</v>
      </c>
      <c r="D18527">
        <f t="shared" si="294"/>
        <v>781.640625</v>
      </c>
    </row>
    <row r="18528" spans="2:4" x14ac:dyDescent="0.25">
      <c r="B18528">
        <v>66</v>
      </c>
      <c r="C18528">
        <v>16674</v>
      </c>
      <c r="D18528">
        <f t="shared" si="294"/>
        <v>781.59375</v>
      </c>
    </row>
    <row r="18529" spans="2:4" x14ac:dyDescent="0.25">
      <c r="B18529">
        <v>66</v>
      </c>
      <c r="C18529">
        <v>16667</v>
      </c>
      <c r="D18529">
        <f t="shared" si="294"/>
        <v>781.265625</v>
      </c>
    </row>
    <row r="18530" spans="2:4" x14ac:dyDescent="0.25">
      <c r="B18530">
        <v>66</v>
      </c>
      <c r="C18530">
        <v>16665</v>
      </c>
      <c r="D18530">
        <f t="shared" si="294"/>
        <v>781.171875</v>
      </c>
    </row>
    <row r="18531" spans="2:4" x14ac:dyDescent="0.25">
      <c r="B18531">
        <v>66</v>
      </c>
      <c r="C18531">
        <v>16664</v>
      </c>
      <c r="D18531">
        <f t="shared" si="294"/>
        <v>781.125</v>
      </c>
    </row>
    <row r="18532" spans="2:4" x14ac:dyDescent="0.25">
      <c r="B18532">
        <v>66</v>
      </c>
      <c r="C18532">
        <v>16668</v>
      </c>
      <c r="D18532">
        <f t="shared" si="294"/>
        <v>781.3125</v>
      </c>
    </row>
    <row r="18533" spans="2:4" x14ac:dyDescent="0.25">
      <c r="B18533">
        <v>66</v>
      </c>
      <c r="C18533">
        <v>16671</v>
      </c>
      <c r="D18533">
        <f t="shared" si="294"/>
        <v>781.453125</v>
      </c>
    </row>
    <row r="18534" spans="2:4" x14ac:dyDescent="0.25">
      <c r="B18534">
        <v>66</v>
      </c>
      <c r="C18534">
        <v>16673</v>
      </c>
      <c r="D18534">
        <f t="shared" si="294"/>
        <v>781.546875</v>
      </c>
    </row>
    <row r="18535" spans="2:4" x14ac:dyDescent="0.25">
      <c r="B18535">
        <v>66</v>
      </c>
      <c r="C18535">
        <v>16671</v>
      </c>
      <c r="D18535">
        <f t="shared" si="294"/>
        <v>781.453125</v>
      </c>
    </row>
    <row r="18536" spans="2:4" x14ac:dyDescent="0.25">
      <c r="B18536">
        <v>66</v>
      </c>
      <c r="C18536">
        <v>16664</v>
      </c>
      <c r="D18536">
        <f t="shared" si="294"/>
        <v>781.125</v>
      </c>
    </row>
    <row r="18537" spans="2:4" x14ac:dyDescent="0.25">
      <c r="B18537">
        <v>66</v>
      </c>
      <c r="C18537">
        <v>16661</v>
      </c>
      <c r="D18537">
        <f t="shared" si="294"/>
        <v>780.984375</v>
      </c>
    </row>
    <row r="18538" spans="2:4" x14ac:dyDescent="0.25">
      <c r="B18538">
        <v>66</v>
      </c>
      <c r="C18538">
        <v>16666</v>
      </c>
      <c r="D18538">
        <f t="shared" si="294"/>
        <v>781.21875</v>
      </c>
    </row>
    <row r="18539" spans="2:4" x14ac:dyDescent="0.25">
      <c r="B18539">
        <v>66</v>
      </c>
      <c r="C18539">
        <v>16669</v>
      </c>
      <c r="D18539">
        <f t="shared" si="294"/>
        <v>781.359375</v>
      </c>
    </row>
    <row r="18540" spans="2:4" x14ac:dyDescent="0.25">
      <c r="B18540">
        <v>66</v>
      </c>
      <c r="C18540">
        <v>16672</v>
      </c>
      <c r="D18540">
        <f t="shared" si="294"/>
        <v>781.5</v>
      </c>
    </row>
    <row r="18541" spans="2:4" x14ac:dyDescent="0.25">
      <c r="B18541">
        <v>66</v>
      </c>
      <c r="C18541">
        <v>16668</v>
      </c>
      <c r="D18541">
        <f t="shared" si="294"/>
        <v>781.3125</v>
      </c>
    </row>
    <row r="18542" spans="2:4" x14ac:dyDescent="0.25">
      <c r="B18542">
        <v>66</v>
      </c>
      <c r="C18542">
        <v>16664</v>
      </c>
      <c r="D18542">
        <f t="shared" si="294"/>
        <v>781.125</v>
      </c>
    </row>
    <row r="18543" spans="2:4" x14ac:dyDescent="0.25">
      <c r="B18543">
        <v>66</v>
      </c>
      <c r="C18543">
        <v>16663</v>
      </c>
      <c r="D18543">
        <f t="shared" si="294"/>
        <v>781.078125</v>
      </c>
    </row>
    <row r="18544" spans="2:4" x14ac:dyDescent="0.25">
      <c r="B18544">
        <v>66</v>
      </c>
      <c r="C18544">
        <v>16669</v>
      </c>
      <c r="D18544">
        <f t="shared" si="294"/>
        <v>781.359375</v>
      </c>
    </row>
    <row r="18545" spans="2:4" x14ac:dyDescent="0.25">
      <c r="B18545">
        <v>66</v>
      </c>
      <c r="C18545">
        <v>16674</v>
      </c>
      <c r="D18545">
        <f t="shared" si="294"/>
        <v>781.59375</v>
      </c>
    </row>
    <row r="18546" spans="2:4" x14ac:dyDescent="0.25">
      <c r="B18546">
        <v>66</v>
      </c>
      <c r="C18546">
        <v>16675</v>
      </c>
      <c r="D18546">
        <f t="shared" si="294"/>
        <v>781.640625</v>
      </c>
    </row>
    <row r="18547" spans="2:4" x14ac:dyDescent="0.25">
      <c r="B18547">
        <v>66</v>
      </c>
      <c r="C18547">
        <v>16672</v>
      </c>
      <c r="D18547">
        <f t="shared" si="294"/>
        <v>781.5</v>
      </c>
    </row>
    <row r="18548" spans="2:4" x14ac:dyDescent="0.25">
      <c r="B18548">
        <v>66</v>
      </c>
      <c r="C18548">
        <v>16667</v>
      </c>
      <c r="D18548">
        <f t="shared" si="294"/>
        <v>781.265625</v>
      </c>
    </row>
    <row r="18549" spans="2:4" x14ac:dyDescent="0.25">
      <c r="B18549">
        <v>66</v>
      </c>
      <c r="C18549">
        <v>16664</v>
      </c>
      <c r="D18549">
        <f t="shared" si="294"/>
        <v>781.125</v>
      </c>
    </row>
    <row r="18550" spans="2:4" x14ac:dyDescent="0.25">
      <c r="B18550">
        <v>66</v>
      </c>
      <c r="C18550">
        <v>16663</v>
      </c>
      <c r="D18550">
        <f t="shared" si="294"/>
        <v>781.078125</v>
      </c>
    </row>
    <row r="18551" spans="2:4" x14ac:dyDescent="0.25">
      <c r="B18551">
        <v>66</v>
      </c>
      <c r="C18551">
        <v>16665</v>
      </c>
      <c r="D18551">
        <f t="shared" si="294"/>
        <v>781.171875</v>
      </c>
    </row>
    <row r="18552" spans="2:4" x14ac:dyDescent="0.25">
      <c r="B18552">
        <v>66</v>
      </c>
      <c r="C18552">
        <v>16668</v>
      </c>
      <c r="D18552">
        <f t="shared" si="294"/>
        <v>781.3125</v>
      </c>
    </row>
    <row r="18553" spans="2:4" x14ac:dyDescent="0.25">
      <c r="B18553">
        <v>66</v>
      </c>
      <c r="C18553">
        <v>16671</v>
      </c>
      <c r="D18553">
        <f t="shared" si="294"/>
        <v>781.453125</v>
      </c>
    </row>
    <row r="18554" spans="2:4" x14ac:dyDescent="0.25">
      <c r="B18554">
        <v>66</v>
      </c>
      <c r="C18554">
        <v>16672</v>
      </c>
      <c r="D18554">
        <f t="shared" si="294"/>
        <v>781.5</v>
      </c>
    </row>
    <row r="18555" spans="2:4" x14ac:dyDescent="0.25">
      <c r="B18555">
        <v>66</v>
      </c>
      <c r="C18555">
        <v>16672</v>
      </c>
      <c r="D18555">
        <f t="shared" si="294"/>
        <v>781.5</v>
      </c>
    </row>
    <row r="18556" spans="2:4" x14ac:dyDescent="0.25">
      <c r="B18556">
        <v>66</v>
      </c>
      <c r="C18556">
        <v>16667</v>
      </c>
      <c r="D18556">
        <f t="shared" si="294"/>
        <v>781.265625</v>
      </c>
    </row>
    <row r="18557" spans="2:4" x14ac:dyDescent="0.25">
      <c r="B18557">
        <v>66</v>
      </c>
      <c r="C18557">
        <v>16665</v>
      </c>
      <c r="D18557">
        <f t="shared" si="294"/>
        <v>781.171875</v>
      </c>
    </row>
    <row r="18558" spans="2:4" x14ac:dyDescent="0.25">
      <c r="B18558">
        <v>66</v>
      </c>
      <c r="C18558">
        <v>16663</v>
      </c>
      <c r="D18558">
        <f t="shared" si="294"/>
        <v>781.078125</v>
      </c>
    </row>
    <row r="18559" spans="2:4" x14ac:dyDescent="0.25">
      <c r="B18559">
        <v>66</v>
      </c>
      <c r="C18559">
        <v>16663</v>
      </c>
      <c r="D18559">
        <f t="shared" si="294"/>
        <v>781.078125</v>
      </c>
    </row>
    <row r="18560" spans="2:4" x14ac:dyDescent="0.25">
      <c r="B18560">
        <v>66</v>
      </c>
      <c r="C18560">
        <v>16668</v>
      </c>
      <c r="D18560">
        <f t="shared" si="294"/>
        <v>781.3125</v>
      </c>
    </row>
    <row r="18561" spans="2:4" x14ac:dyDescent="0.25">
      <c r="B18561">
        <v>66</v>
      </c>
      <c r="C18561">
        <v>16671</v>
      </c>
      <c r="D18561">
        <f t="shared" si="294"/>
        <v>781.453125</v>
      </c>
    </row>
    <row r="18562" spans="2:4" x14ac:dyDescent="0.25">
      <c r="B18562">
        <v>66</v>
      </c>
      <c r="C18562">
        <v>16675</v>
      </c>
      <c r="D18562">
        <f t="shared" si="294"/>
        <v>781.640625</v>
      </c>
    </row>
    <row r="18563" spans="2:4" x14ac:dyDescent="0.25">
      <c r="B18563">
        <v>66</v>
      </c>
      <c r="C18563">
        <v>16674</v>
      </c>
      <c r="D18563">
        <f t="shared" si="294"/>
        <v>781.59375</v>
      </c>
    </row>
    <row r="18564" spans="2:4" x14ac:dyDescent="0.25">
      <c r="B18564">
        <v>66</v>
      </c>
      <c r="C18564">
        <v>16672</v>
      </c>
      <c r="D18564">
        <f t="shared" si="294"/>
        <v>781.5</v>
      </c>
    </row>
    <row r="18565" spans="2:4" x14ac:dyDescent="0.25">
      <c r="B18565">
        <v>66</v>
      </c>
      <c r="C18565">
        <v>16667</v>
      </c>
      <c r="D18565">
        <f t="shared" si="294"/>
        <v>781.265625</v>
      </c>
    </row>
    <row r="18566" spans="2:4" x14ac:dyDescent="0.25">
      <c r="B18566">
        <v>66</v>
      </c>
      <c r="C18566">
        <v>16664</v>
      </c>
      <c r="D18566">
        <f t="shared" si="294"/>
        <v>781.125</v>
      </c>
    </row>
    <row r="18567" spans="2:4" x14ac:dyDescent="0.25">
      <c r="B18567">
        <v>66</v>
      </c>
      <c r="C18567">
        <v>16662</v>
      </c>
      <c r="D18567">
        <f t="shared" si="294"/>
        <v>781.03125</v>
      </c>
    </row>
    <row r="18568" spans="2:4" x14ac:dyDescent="0.25">
      <c r="B18568">
        <v>66</v>
      </c>
      <c r="C18568">
        <v>16662</v>
      </c>
      <c r="D18568">
        <f t="shared" si="294"/>
        <v>781.03125</v>
      </c>
    </row>
    <row r="18569" spans="2:4" x14ac:dyDescent="0.25">
      <c r="B18569">
        <v>66</v>
      </c>
      <c r="C18569">
        <v>16665</v>
      </c>
      <c r="D18569">
        <f t="shared" ref="D18569:D18632" si="295">IF(MOD(B18569,16)&lt;6,C18569*0.1875/(2^MOD(B18569,16)),"aa")</f>
        <v>781.171875</v>
      </c>
    </row>
    <row r="18570" spans="2:4" x14ac:dyDescent="0.25">
      <c r="B18570">
        <v>66</v>
      </c>
      <c r="C18570">
        <v>16666</v>
      </c>
      <c r="D18570">
        <f t="shared" si="295"/>
        <v>781.21875</v>
      </c>
    </row>
    <row r="18571" spans="2:4" x14ac:dyDescent="0.25">
      <c r="B18571">
        <v>66</v>
      </c>
      <c r="C18571">
        <v>16670</v>
      </c>
      <c r="D18571">
        <f t="shared" si="295"/>
        <v>781.40625</v>
      </c>
    </row>
    <row r="18572" spans="2:4" x14ac:dyDescent="0.25">
      <c r="B18572">
        <v>66</v>
      </c>
      <c r="C18572">
        <v>16673</v>
      </c>
      <c r="D18572">
        <f t="shared" si="295"/>
        <v>781.546875</v>
      </c>
    </row>
    <row r="18573" spans="2:4" x14ac:dyDescent="0.25">
      <c r="B18573">
        <v>66</v>
      </c>
      <c r="C18573">
        <v>16673</v>
      </c>
      <c r="D18573">
        <f t="shared" si="295"/>
        <v>781.546875</v>
      </c>
    </row>
    <row r="18574" spans="2:4" x14ac:dyDescent="0.25">
      <c r="B18574">
        <v>66</v>
      </c>
      <c r="C18574">
        <v>16672</v>
      </c>
      <c r="D18574">
        <f t="shared" si="295"/>
        <v>781.5</v>
      </c>
    </row>
    <row r="18575" spans="2:4" x14ac:dyDescent="0.25">
      <c r="B18575">
        <v>66</v>
      </c>
      <c r="C18575">
        <v>16669</v>
      </c>
      <c r="D18575">
        <f t="shared" si="295"/>
        <v>781.359375</v>
      </c>
    </row>
    <row r="18576" spans="2:4" x14ac:dyDescent="0.25">
      <c r="B18576">
        <v>66</v>
      </c>
      <c r="C18576">
        <v>16669</v>
      </c>
      <c r="D18576">
        <f t="shared" si="295"/>
        <v>781.359375</v>
      </c>
    </row>
    <row r="18577" spans="2:4" x14ac:dyDescent="0.25">
      <c r="B18577">
        <v>66</v>
      </c>
      <c r="C18577">
        <v>16666</v>
      </c>
      <c r="D18577">
        <f t="shared" si="295"/>
        <v>781.21875</v>
      </c>
    </row>
    <row r="18578" spans="2:4" x14ac:dyDescent="0.25">
      <c r="B18578">
        <v>66</v>
      </c>
      <c r="C18578">
        <v>16667</v>
      </c>
      <c r="D18578">
        <f t="shared" si="295"/>
        <v>781.265625</v>
      </c>
    </row>
    <row r="18579" spans="2:4" x14ac:dyDescent="0.25">
      <c r="B18579">
        <v>66</v>
      </c>
      <c r="C18579">
        <v>16667</v>
      </c>
      <c r="D18579">
        <f t="shared" si="295"/>
        <v>781.265625</v>
      </c>
    </row>
    <row r="18580" spans="2:4" x14ac:dyDescent="0.25">
      <c r="B18580">
        <v>66</v>
      </c>
      <c r="C18580">
        <v>16663</v>
      </c>
      <c r="D18580">
        <f t="shared" si="295"/>
        <v>781.078125</v>
      </c>
    </row>
    <row r="18581" spans="2:4" x14ac:dyDescent="0.25">
      <c r="B18581">
        <v>66</v>
      </c>
      <c r="C18581">
        <v>16664</v>
      </c>
      <c r="D18581">
        <f t="shared" si="295"/>
        <v>781.125</v>
      </c>
    </row>
    <row r="18582" spans="2:4" x14ac:dyDescent="0.25">
      <c r="B18582">
        <v>66</v>
      </c>
      <c r="C18582">
        <v>16663</v>
      </c>
      <c r="D18582">
        <f t="shared" si="295"/>
        <v>781.078125</v>
      </c>
    </row>
    <row r="18583" spans="2:4" x14ac:dyDescent="0.25">
      <c r="B18583">
        <v>66</v>
      </c>
      <c r="C18583">
        <v>16664</v>
      </c>
      <c r="D18583">
        <f t="shared" si="295"/>
        <v>781.125</v>
      </c>
    </row>
    <row r="18584" spans="2:4" x14ac:dyDescent="0.25">
      <c r="B18584">
        <v>66</v>
      </c>
      <c r="C18584">
        <v>16662</v>
      </c>
      <c r="D18584">
        <f t="shared" si="295"/>
        <v>781.03125</v>
      </c>
    </row>
    <row r="18585" spans="2:4" x14ac:dyDescent="0.25">
      <c r="B18585">
        <v>66</v>
      </c>
      <c r="C18585">
        <v>16661</v>
      </c>
      <c r="D18585">
        <f t="shared" si="295"/>
        <v>780.984375</v>
      </c>
    </row>
    <row r="18586" spans="2:4" x14ac:dyDescent="0.25">
      <c r="B18586">
        <v>66</v>
      </c>
      <c r="C18586">
        <v>16664</v>
      </c>
      <c r="D18586">
        <f t="shared" si="295"/>
        <v>781.125</v>
      </c>
    </row>
    <row r="18587" spans="2:4" x14ac:dyDescent="0.25">
      <c r="B18587">
        <v>66</v>
      </c>
      <c r="C18587">
        <v>16667</v>
      </c>
      <c r="D18587">
        <f t="shared" si="295"/>
        <v>781.265625</v>
      </c>
    </row>
    <row r="18588" spans="2:4" x14ac:dyDescent="0.25">
      <c r="B18588">
        <v>66</v>
      </c>
      <c r="C18588">
        <v>16667</v>
      </c>
      <c r="D18588">
        <f t="shared" si="295"/>
        <v>781.265625</v>
      </c>
    </row>
    <row r="18589" spans="2:4" x14ac:dyDescent="0.25">
      <c r="B18589">
        <v>66</v>
      </c>
      <c r="C18589">
        <v>16669</v>
      </c>
      <c r="D18589">
        <f t="shared" si="295"/>
        <v>781.359375</v>
      </c>
    </row>
    <row r="18590" spans="2:4" x14ac:dyDescent="0.25">
      <c r="B18590">
        <v>66</v>
      </c>
      <c r="C18590">
        <v>16671</v>
      </c>
      <c r="D18590">
        <f t="shared" si="295"/>
        <v>781.453125</v>
      </c>
    </row>
    <row r="18591" spans="2:4" x14ac:dyDescent="0.25">
      <c r="B18591">
        <v>66</v>
      </c>
      <c r="C18591">
        <v>16674</v>
      </c>
      <c r="D18591">
        <f t="shared" si="295"/>
        <v>781.59375</v>
      </c>
    </row>
    <row r="18592" spans="2:4" x14ac:dyDescent="0.25">
      <c r="B18592">
        <v>66</v>
      </c>
      <c r="C18592">
        <v>16674</v>
      </c>
      <c r="D18592">
        <f t="shared" si="295"/>
        <v>781.59375</v>
      </c>
    </row>
    <row r="18593" spans="2:4" x14ac:dyDescent="0.25">
      <c r="B18593">
        <v>66</v>
      </c>
      <c r="C18593">
        <v>16673</v>
      </c>
      <c r="D18593">
        <f t="shared" si="295"/>
        <v>781.546875</v>
      </c>
    </row>
    <row r="18594" spans="2:4" x14ac:dyDescent="0.25">
      <c r="B18594">
        <v>66</v>
      </c>
      <c r="C18594">
        <v>16669</v>
      </c>
      <c r="D18594">
        <f t="shared" si="295"/>
        <v>781.359375</v>
      </c>
    </row>
    <row r="18595" spans="2:4" x14ac:dyDescent="0.25">
      <c r="B18595">
        <v>66</v>
      </c>
      <c r="C18595">
        <v>16665</v>
      </c>
      <c r="D18595">
        <f t="shared" si="295"/>
        <v>781.171875</v>
      </c>
    </row>
    <row r="18596" spans="2:4" x14ac:dyDescent="0.25">
      <c r="B18596">
        <v>66</v>
      </c>
      <c r="C18596">
        <v>16666</v>
      </c>
      <c r="D18596">
        <f t="shared" si="295"/>
        <v>781.21875</v>
      </c>
    </row>
    <row r="18597" spans="2:4" x14ac:dyDescent="0.25">
      <c r="B18597">
        <v>66</v>
      </c>
      <c r="C18597">
        <v>16663</v>
      </c>
      <c r="D18597">
        <f t="shared" si="295"/>
        <v>781.078125</v>
      </c>
    </row>
    <row r="18598" spans="2:4" x14ac:dyDescent="0.25">
      <c r="B18598">
        <v>66</v>
      </c>
      <c r="C18598">
        <v>16662</v>
      </c>
      <c r="D18598">
        <f t="shared" si="295"/>
        <v>781.03125</v>
      </c>
    </row>
    <row r="18599" spans="2:4" x14ac:dyDescent="0.25">
      <c r="B18599">
        <v>66</v>
      </c>
      <c r="C18599">
        <v>16664</v>
      </c>
      <c r="D18599">
        <f t="shared" si="295"/>
        <v>781.125</v>
      </c>
    </row>
    <row r="18600" spans="2:4" x14ac:dyDescent="0.25">
      <c r="B18600">
        <v>66</v>
      </c>
      <c r="C18600">
        <v>16665</v>
      </c>
      <c r="D18600">
        <f t="shared" si="295"/>
        <v>781.171875</v>
      </c>
    </row>
    <row r="18601" spans="2:4" x14ac:dyDescent="0.25">
      <c r="B18601">
        <v>66</v>
      </c>
      <c r="C18601">
        <v>16668</v>
      </c>
      <c r="D18601">
        <f t="shared" si="295"/>
        <v>781.3125</v>
      </c>
    </row>
    <row r="18602" spans="2:4" x14ac:dyDescent="0.25">
      <c r="B18602">
        <v>66</v>
      </c>
      <c r="C18602">
        <v>16670</v>
      </c>
      <c r="D18602">
        <f t="shared" si="295"/>
        <v>781.40625</v>
      </c>
    </row>
    <row r="18603" spans="2:4" x14ac:dyDescent="0.25">
      <c r="B18603">
        <v>66</v>
      </c>
      <c r="C18603">
        <v>16673</v>
      </c>
      <c r="D18603">
        <f t="shared" si="295"/>
        <v>781.546875</v>
      </c>
    </row>
    <row r="18604" spans="2:4" x14ac:dyDescent="0.25">
      <c r="B18604">
        <v>66</v>
      </c>
      <c r="C18604">
        <v>16672</v>
      </c>
      <c r="D18604">
        <f t="shared" si="295"/>
        <v>781.5</v>
      </c>
    </row>
    <row r="18605" spans="2:4" x14ac:dyDescent="0.25">
      <c r="B18605">
        <v>66</v>
      </c>
      <c r="C18605">
        <v>16670</v>
      </c>
      <c r="D18605">
        <f t="shared" si="295"/>
        <v>781.40625</v>
      </c>
    </row>
    <row r="18606" spans="2:4" x14ac:dyDescent="0.25">
      <c r="B18606">
        <v>66</v>
      </c>
      <c r="C18606">
        <v>16668</v>
      </c>
      <c r="D18606">
        <f t="shared" si="295"/>
        <v>781.3125</v>
      </c>
    </row>
    <row r="18607" spans="2:4" x14ac:dyDescent="0.25">
      <c r="B18607">
        <v>66</v>
      </c>
      <c r="C18607">
        <v>16667</v>
      </c>
      <c r="D18607">
        <f t="shared" si="295"/>
        <v>781.265625</v>
      </c>
    </row>
    <row r="18608" spans="2:4" x14ac:dyDescent="0.25">
      <c r="B18608">
        <v>66</v>
      </c>
      <c r="C18608">
        <v>16668</v>
      </c>
      <c r="D18608">
        <f t="shared" si="295"/>
        <v>781.3125</v>
      </c>
    </row>
    <row r="18609" spans="2:4" x14ac:dyDescent="0.25">
      <c r="B18609">
        <v>66</v>
      </c>
      <c r="C18609">
        <v>16664</v>
      </c>
      <c r="D18609">
        <f t="shared" si="295"/>
        <v>781.125</v>
      </c>
    </row>
    <row r="18610" spans="2:4" x14ac:dyDescent="0.25">
      <c r="B18610">
        <v>66</v>
      </c>
      <c r="C18610">
        <v>16665</v>
      </c>
      <c r="D18610">
        <f t="shared" si="295"/>
        <v>781.171875</v>
      </c>
    </row>
    <row r="18611" spans="2:4" x14ac:dyDescent="0.25">
      <c r="B18611">
        <v>66</v>
      </c>
      <c r="C18611">
        <v>16663</v>
      </c>
      <c r="D18611">
        <f t="shared" si="295"/>
        <v>781.078125</v>
      </c>
    </row>
    <row r="18612" spans="2:4" x14ac:dyDescent="0.25">
      <c r="B18612">
        <v>66</v>
      </c>
      <c r="C18612">
        <v>16663</v>
      </c>
      <c r="D18612">
        <f t="shared" si="295"/>
        <v>781.078125</v>
      </c>
    </row>
    <row r="18613" spans="2:4" x14ac:dyDescent="0.25">
      <c r="B18613">
        <v>66</v>
      </c>
      <c r="C18613">
        <v>16661</v>
      </c>
      <c r="D18613">
        <f t="shared" si="295"/>
        <v>780.984375</v>
      </c>
    </row>
    <row r="18614" spans="2:4" x14ac:dyDescent="0.25">
      <c r="B18614">
        <v>66</v>
      </c>
      <c r="C18614">
        <v>16663</v>
      </c>
      <c r="D18614">
        <f t="shared" si="295"/>
        <v>781.078125</v>
      </c>
    </row>
    <row r="18615" spans="2:4" x14ac:dyDescent="0.25">
      <c r="B18615">
        <v>66</v>
      </c>
      <c r="C18615">
        <v>16666</v>
      </c>
      <c r="D18615">
        <f t="shared" si="295"/>
        <v>781.21875</v>
      </c>
    </row>
    <row r="18616" spans="2:4" x14ac:dyDescent="0.25">
      <c r="B18616">
        <v>66</v>
      </c>
      <c r="C18616">
        <v>16666</v>
      </c>
      <c r="D18616">
        <f t="shared" si="295"/>
        <v>781.21875</v>
      </c>
    </row>
    <row r="18617" spans="2:4" x14ac:dyDescent="0.25">
      <c r="B18617">
        <v>66</v>
      </c>
      <c r="C18617">
        <v>16668</v>
      </c>
      <c r="D18617">
        <f t="shared" si="295"/>
        <v>781.3125</v>
      </c>
    </row>
    <row r="18618" spans="2:4" x14ac:dyDescent="0.25">
      <c r="B18618">
        <v>66</v>
      </c>
      <c r="C18618">
        <v>16670</v>
      </c>
      <c r="D18618">
        <f t="shared" si="295"/>
        <v>781.40625</v>
      </c>
    </row>
    <row r="18619" spans="2:4" x14ac:dyDescent="0.25">
      <c r="B18619">
        <v>66</v>
      </c>
      <c r="C18619">
        <v>16671</v>
      </c>
      <c r="D18619">
        <f t="shared" si="295"/>
        <v>781.453125</v>
      </c>
    </row>
    <row r="18620" spans="2:4" x14ac:dyDescent="0.25">
      <c r="B18620">
        <v>66</v>
      </c>
      <c r="C18620">
        <v>16672</v>
      </c>
      <c r="D18620">
        <f t="shared" si="295"/>
        <v>781.5</v>
      </c>
    </row>
    <row r="18621" spans="2:4" x14ac:dyDescent="0.25">
      <c r="B18621">
        <v>66</v>
      </c>
      <c r="C18621">
        <v>16669</v>
      </c>
      <c r="D18621">
        <f t="shared" si="295"/>
        <v>781.359375</v>
      </c>
    </row>
    <row r="18622" spans="2:4" x14ac:dyDescent="0.25">
      <c r="B18622">
        <v>66</v>
      </c>
      <c r="C18622">
        <v>16668</v>
      </c>
      <c r="D18622">
        <f t="shared" si="295"/>
        <v>781.3125</v>
      </c>
    </row>
    <row r="18623" spans="2:4" x14ac:dyDescent="0.25">
      <c r="B18623">
        <v>66</v>
      </c>
      <c r="C18623">
        <v>16666</v>
      </c>
      <c r="D18623">
        <f t="shared" si="295"/>
        <v>781.21875</v>
      </c>
    </row>
    <row r="18624" spans="2:4" x14ac:dyDescent="0.25">
      <c r="B18624">
        <v>66</v>
      </c>
      <c r="C18624">
        <v>16666</v>
      </c>
      <c r="D18624">
        <f t="shared" si="295"/>
        <v>781.21875</v>
      </c>
    </row>
    <row r="18625" spans="2:4" x14ac:dyDescent="0.25">
      <c r="B18625">
        <v>66</v>
      </c>
      <c r="C18625">
        <v>16665</v>
      </c>
      <c r="D18625">
        <f t="shared" si="295"/>
        <v>781.171875</v>
      </c>
    </row>
    <row r="18626" spans="2:4" x14ac:dyDescent="0.25">
      <c r="B18626">
        <v>66</v>
      </c>
      <c r="C18626">
        <v>16665</v>
      </c>
      <c r="D18626">
        <f t="shared" si="295"/>
        <v>781.171875</v>
      </c>
    </row>
    <row r="18627" spans="2:4" x14ac:dyDescent="0.25">
      <c r="B18627">
        <v>66</v>
      </c>
      <c r="C18627">
        <v>16663</v>
      </c>
      <c r="D18627">
        <f t="shared" si="295"/>
        <v>781.078125</v>
      </c>
    </row>
    <row r="18628" spans="2:4" x14ac:dyDescent="0.25">
      <c r="B18628">
        <v>66</v>
      </c>
      <c r="C18628">
        <v>16663</v>
      </c>
      <c r="D18628">
        <f t="shared" si="295"/>
        <v>781.078125</v>
      </c>
    </row>
    <row r="18629" spans="2:4" x14ac:dyDescent="0.25">
      <c r="B18629">
        <v>66</v>
      </c>
      <c r="C18629">
        <v>16661</v>
      </c>
      <c r="D18629">
        <f t="shared" si="295"/>
        <v>780.984375</v>
      </c>
    </row>
    <row r="18630" spans="2:4" x14ac:dyDescent="0.25">
      <c r="B18630">
        <v>66</v>
      </c>
      <c r="C18630">
        <v>16660</v>
      </c>
      <c r="D18630">
        <f t="shared" si="295"/>
        <v>780.9375</v>
      </c>
    </row>
    <row r="18631" spans="2:4" x14ac:dyDescent="0.25">
      <c r="B18631">
        <v>66</v>
      </c>
      <c r="C18631">
        <v>16659</v>
      </c>
      <c r="D18631">
        <f t="shared" si="295"/>
        <v>780.890625</v>
      </c>
    </row>
    <row r="18632" spans="2:4" x14ac:dyDescent="0.25">
      <c r="B18632">
        <v>66</v>
      </c>
      <c r="C18632">
        <v>16662</v>
      </c>
      <c r="D18632">
        <f t="shared" si="295"/>
        <v>781.03125</v>
      </c>
    </row>
    <row r="18633" spans="2:4" x14ac:dyDescent="0.25">
      <c r="B18633">
        <v>66</v>
      </c>
      <c r="C18633">
        <v>16664</v>
      </c>
      <c r="D18633">
        <f t="shared" ref="D18633:D18696" si="296">IF(MOD(B18633,16)&lt;6,C18633*0.1875/(2^MOD(B18633,16)),"aa")</f>
        <v>781.125</v>
      </c>
    </row>
    <row r="18634" spans="2:4" x14ac:dyDescent="0.25">
      <c r="B18634">
        <v>66</v>
      </c>
      <c r="C18634">
        <v>16668</v>
      </c>
      <c r="D18634">
        <f t="shared" si="296"/>
        <v>781.3125</v>
      </c>
    </row>
    <row r="18635" spans="2:4" x14ac:dyDescent="0.25">
      <c r="B18635">
        <v>66</v>
      </c>
      <c r="C18635">
        <v>16671</v>
      </c>
      <c r="D18635">
        <f t="shared" si="296"/>
        <v>781.453125</v>
      </c>
    </row>
    <row r="18636" spans="2:4" x14ac:dyDescent="0.25">
      <c r="B18636">
        <v>66</v>
      </c>
      <c r="C18636">
        <v>16672</v>
      </c>
      <c r="D18636">
        <f t="shared" si="296"/>
        <v>781.5</v>
      </c>
    </row>
    <row r="18637" spans="2:4" x14ac:dyDescent="0.25">
      <c r="B18637">
        <v>66</v>
      </c>
      <c r="C18637">
        <v>16672</v>
      </c>
      <c r="D18637">
        <f t="shared" si="296"/>
        <v>781.5</v>
      </c>
    </row>
    <row r="18638" spans="2:4" x14ac:dyDescent="0.25">
      <c r="B18638">
        <v>66</v>
      </c>
      <c r="C18638">
        <v>16669</v>
      </c>
      <c r="D18638">
        <f t="shared" si="296"/>
        <v>781.359375</v>
      </c>
    </row>
    <row r="18639" spans="2:4" x14ac:dyDescent="0.25">
      <c r="B18639">
        <v>66</v>
      </c>
      <c r="C18639">
        <v>16667</v>
      </c>
      <c r="D18639">
        <f t="shared" si="296"/>
        <v>781.265625</v>
      </c>
    </row>
    <row r="18640" spans="2:4" x14ac:dyDescent="0.25">
      <c r="B18640">
        <v>66</v>
      </c>
      <c r="C18640">
        <v>16666</v>
      </c>
      <c r="D18640">
        <f t="shared" si="296"/>
        <v>781.21875</v>
      </c>
    </row>
    <row r="18641" spans="2:4" x14ac:dyDescent="0.25">
      <c r="B18641">
        <v>66</v>
      </c>
      <c r="C18641">
        <v>16665</v>
      </c>
      <c r="D18641">
        <f t="shared" si="296"/>
        <v>781.171875</v>
      </c>
    </row>
    <row r="18642" spans="2:4" x14ac:dyDescent="0.25">
      <c r="B18642">
        <v>66</v>
      </c>
      <c r="C18642">
        <v>16665</v>
      </c>
      <c r="D18642">
        <f t="shared" si="296"/>
        <v>781.171875</v>
      </c>
    </row>
    <row r="18643" spans="2:4" x14ac:dyDescent="0.25">
      <c r="B18643">
        <v>66</v>
      </c>
      <c r="C18643">
        <v>16664</v>
      </c>
      <c r="D18643">
        <f t="shared" si="296"/>
        <v>781.125</v>
      </c>
    </row>
    <row r="18644" spans="2:4" x14ac:dyDescent="0.25">
      <c r="B18644">
        <v>66</v>
      </c>
      <c r="C18644">
        <v>16664</v>
      </c>
      <c r="D18644">
        <f t="shared" si="296"/>
        <v>781.125</v>
      </c>
    </row>
    <row r="18645" spans="2:4" x14ac:dyDescent="0.25">
      <c r="B18645">
        <v>66</v>
      </c>
      <c r="C18645">
        <v>16662</v>
      </c>
      <c r="D18645">
        <f t="shared" si="296"/>
        <v>781.03125</v>
      </c>
    </row>
    <row r="18646" spans="2:4" x14ac:dyDescent="0.25">
      <c r="B18646">
        <v>66</v>
      </c>
      <c r="C18646">
        <v>16663</v>
      </c>
      <c r="D18646">
        <f t="shared" si="296"/>
        <v>781.078125</v>
      </c>
    </row>
    <row r="18647" spans="2:4" x14ac:dyDescent="0.25">
      <c r="B18647">
        <v>66</v>
      </c>
      <c r="C18647">
        <v>16659</v>
      </c>
      <c r="D18647">
        <f t="shared" si="296"/>
        <v>780.890625</v>
      </c>
    </row>
    <row r="18648" spans="2:4" x14ac:dyDescent="0.25">
      <c r="B18648">
        <v>66</v>
      </c>
      <c r="C18648">
        <v>16660</v>
      </c>
      <c r="D18648">
        <f t="shared" si="296"/>
        <v>780.9375</v>
      </c>
    </row>
    <row r="18649" spans="2:4" x14ac:dyDescent="0.25">
      <c r="B18649">
        <v>66</v>
      </c>
      <c r="C18649">
        <v>16659</v>
      </c>
      <c r="D18649">
        <f t="shared" si="296"/>
        <v>780.890625</v>
      </c>
    </row>
    <row r="18650" spans="2:4" x14ac:dyDescent="0.25">
      <c r="B18650">
        <v>66</v>
      </c>
      <c r="C18650">
        <v>16659</v>
      </c>
      <c r="D18650">
        <f t="shared" si="296"/>
        <v>780.890625</v>
      </c>
    </row>
    <row r="18651" spans="2:4" x14ac:dyDescent="0.25">
      <c r="B18651">
        <v>66</v>
      </c>
      <c r="C18651">
        <v>16664</v>
      </c>
      <c r="D18651">
        <f t="shared" si="296"/>
        <v>781.125</v>
      </c>
    </row>
    <row r="18652" spans="2:4" x14ac:dyDescent="0.25">
      <c r="B18652">
        <v>66</v>
      </c>
      <c r="C18652">
        <v>16664</v>
      </c>
      <c r="D18652">
        <f t="shared" si="296"/>
        <v>781.125</v>
      </c>
    </row>
    <row r="18653" spans="2:4" x14ac:dyDescent="0.25">
      <c r="B18653">
        <v>66</v>
      </c>
      <c r="C18653">
        <v>16666</v>
      </c>
      <c r="D18653">
        <f t="shared" si="296"/>
        <v>781.21875</v>
      </c>
    </row>
    <row r="18654" spans="2:4" x14ac:dyDescent="0.25">
      <c r="B18654">
        <v>66</v>
      </c>
      <c r="C18654">
        <v>16668</v>
      </c>
      <c r="D18654">
        <f t="shared" si="296"/>
        <v>781.3125</v>
      </c>
    </row>
    <row r="18655" spans="2:4" x14ac:dyDescent="0.25">
      <c r="B18655">
        <v>66</v>
      </c>
      <c r="C18655">
        <v>16671</v>
      </c>
      <c r="D18655">
        <f t="shared" si="296"/>
        <v>781.453125</v>
      </c>
    </row>
    <row r="18656" spans="2:4" x14ac:dyDescent="0.25">
      <c r="B18656">
        <v>66</v>
      </c>
      <c r="C18656">
        <v>16670</v>
      </c>
      <c r="D18656">
        <f t="shared" si="296"/>
        <v>781.40625</v>
      </c>
    </row>
    <row r="18657" spans="2:4" x14ac:dyDescent="0.25">
      <c r="B18657">
        <v>66</v>
      </c>
      <c r="C18657">
        <v>16670</v>
      </c>
      <c r="D18657">
        <f t="shared" si="296"/>
        <v>781.40625</v>
      </c>
    </row>
    <row r="18658" spans="2:4" x14ac:dyDescent="0.25">
      <c r="B18658">
        <v>66</v>
      </c>
      <c r="C18658">
        <v>16667</v>
      </c>
      <c r="D18658">
        <f t="shared" si="296"/>
        <v>781.265625</v>
      </c>
    </row>
    <row r="18659" spans="2:4" x14ac:dyDescent="0.25">
      <c r="B18659">
        <v>66</v>
      </c>
      <c r="C18659">
        <v>16664</v>
      </c>
      <c r="D18659">
        <f t="shared" si="296"/>
        <v>781.125</v>
      </c>
    </row>
    <row r="18660" spans="2:4" x14ac:dyDescent="0.25">
      <c r="B18660">
        <v>66</v>
      </c>
      <c r="C18660">
        <v>16662</v>
      </c>
      <c r="D18660">
        <f t="shared" si="296"/>
        <v>781.03125</v>
      </c>
    </row>
    <row r="18661" spans="2:4" x14ac:dyDescent="0.25">
      <c r="B18661">
        <v>66</v>
      </c>
      <c r="C18661">
        <v>16660</v>
      </c>
      <c r="D18661">
        <f t="shared" si="296"/>
        <v>780.9375</v>
      </c>
    </row>
    <row r="18662" spans="2:4" x14ac:dyDescent="0.25">
      <c r="B18662">
        <v>66</v>
      </c>
      <c r="C18662">
        <v>16659</v>
      </c>
      <c r="D18662">
        <f t="shared" si="296"/>
        <v>780.890625</v>
      </c>
    </row>
    <row r="18663" spans="2:4" x14ac:dyDescent="0.25">
      <c r="B18663">
        <v>66</v>
      </c>
      <c r="C18663">
        <v>16656</v>
      </c>
      <c r="D18663">
        <f t="shared" si="296"/>
        <v>780.75</v>
      </c>
    </row>
    <row r="18664" spans="2:4" x14ac:dyDescent="0.25">
      <c r="B18664">
        <v>66</v>
      </c>
      <c r="C18664">
        <v>16657</v>
      </c>
      <c r="D18664">
        <f t="shared" si="296"/>
        <v>780.796875</v>
      </c>
    </row>
    <row r="18665" spans="2:4" x14ac:dyDescent="0.25">
      <c r="B18665">
        <v>66</v>
      </c>
      <c r="C18665">
        <v>16658</v>
      </c>
      <c r="D18665">
        <f t="shared" si="296"/>
        <v>780.84375</v>
      </c>
    </row>
    <row r="18666" spans="2:4" x14ac:dyDescent="0.25">
      <c r="B18666">
        <v>66</v>
      </c>
      <c r="C18666">
        <v>16662</v>
      </c>
      <c r="D18666">
        <f t="shared" si="296"/>
        <v>781.03125</v>
      </c>
    </row>
    <row r="18667" spans="2:4" x14ac:dyDescent="0.25">
      <c r="B18667">
        <v>66</v>
      </c>
      <c r="C18667">
        <v>16665</v>
      </c>
      <c r="D18667">
        <f t="shared" si="296"/>
        <v>781.171875</v>
      </c>
    </row>
    <row r="18668" spans="2:4" x14ac:dyDescent="0.25">
      <c r="B18668">
        <v>66</v>
      </c>
      <c r="C18668">
        <v>16667</v>
      </c>
      <c r="D18668">
        <f t="shared" si="296"/>
        <v>781.265625</v>
      </c>
    </row>
    <row r="18669" spans="2:4" x14ac:dyDescent="0.25">
      <c r="B18669">
        <v>66</v>
      </c>
      <c r="C18669">
        <v>16670</v>
      </c>
      <c r="D18669">
        <f t="shared" si="296"/>
        <v>781.40625</v>
      </c>
    </row>
    <row r="18670" spans="2:4" x14ac:dyDescent="0.25">
      <c r="B18670">
        <v>66</v>
      </c>
      <c r="C18670">
        <v>16672</v>
      </c>
      <c r="D18670">
        <f t="shared" si="296"/>
        <v>781.5</v>
      </c>
    </row>
    <row r="18671" spans="2:4" x14ac:dyDescent="0.25">
      <c r="B18671">
        <v>66</v>
      </c>
      <c r="C18671">
        <v>16669</v>
      </c>
      <c r="D18671">
        <f t="shared" si="296"/>
        <v>781.359375</v>
      </c>
    </row>
    <row r="18672" spans="2:4" x14ac:dyDescent="0.25">
      <c r="B18672">
        <v>66</v>
      </c>
      <c r="C18672">
        <v>16666</v>
      </c>
      <c r="D18672">
        <f t="shared" si="296"/>
        <v>781.21875</v>
      </c>
    </row>
    <row r="18673" spans="2:4" x14ac:dyDescent="0.25">
      <c r="B18673">
        <v>66</v>
      </c>
      <c r="C18673">
        <v>16665</v>
      </c>
      <c r="D18673">
        <f t="shared" si="296"/>
        <v>781.171875</v>
      </c>
    </row>
    <row r="18674" spans="2:4" x14ac:dyDescent="0.25">
      <c r="B18674">
        <v>66</v>
      </c>
      <c r="C18674">
        <v>16663</v>
      </c>
      <c r="D18674">
        <f t="shared" si="296"/>
        <v>781.078125</v>
      </c>
    </row>
    <row r="18675" spans="2:4" x14ac:dyDescent="0.25">
      <c r="B18675">
        <v>66</v>
      </c>
      <c r="C18675">
        <v>16660</v>
      </c>
      <c r="D18675">
        <f t="shared" si="296"/>
        <v>780.9375</v>
      </c>
    </row>
    <row r="18676" spans="2:4" x14ac:dyDescent="0.25">
      <c r="B18676">
        <v>66</v>
      </c>
      <c r="C18676">
        <v>16659</v>
      </c>
      <c r="D18676">
        <f t="shared" si="296"/>
        <v>780.890625</v>
      </c>
    </row>
    <row r="18677" spans="2:4" x14ac:dyDescent="0.25">
      <c r="B18677">
        <v>66</v>
      </c>
      <c r="C18677">
        <v>16659</v>
      </c>
      <c r="D18677">
        <f t="shared" si="296"/>
        <v>780.890625</v>
      </c>
    </row>
    <row r="18678" spans="2:4" x14ac:dyDescent="0.25">
      <c r="B18678">
        <v>66</v>
      </c>
      <c r="C18678">
        <v>16662</v>
      </c>
      <c r="D18678">
        <f t="shared" si="296"/>
        <v>781.03125</v>
      </c>
    </row>
    <row r="18679" spans="2:4" x14ac:dyDescent="0.25">
      <c r="B18679">
        <v>66</v>
      </c>
      <c r="C18679">
        <v>16665</v>
      </c>
      <c r="D18679">
        <f t="shared" si="296"/>
        <v>781.171875</v>
      </c>
    </row>
    <row r="18680" spans="2:4" x14ac:dyDescent="0.25">
      <c r="B18680">
        <v>66</v>
      </c>
      <c r="C18680">
        <v>16664</v>
      </c>
      <c r="D18680">
        <f t="shared" si="296"/>
        <v>781.125</v>
      </c>
    </row>
    <row r="18681" spans="2:4" x14ac:dyDescent="0.25">
      <c r="B18681">
        <v>66</v>
      </c>
      <c r="C18681">
        <v>16668</v>
      </c>
      <c r="D18681">
        <f t="shared" si="296"/>
        <v>781.3125</v>
      </c>
    </row>
    <row r="18682" spans="2:4" x14ac:dyDescent="0.25">
      <c r="B18682">
        <v>66</v>
      </c>
      <c r="C18682">
        <v>16669</v>
      </c>
      <c r="D18682">
        <f t="shared" si="296"/>
        <v>781.359375</v>
      </c>
    </row>
    <row r="18683" spans="2:4" x14ac:dyDescent="0.25">
      <c r="B18683">
        <v>66</v>
      </c>
      <c r="C18683">
        <v>16670</v>
      </c>
      <c r="D18683">
        <f t="shared" si="296"/>
        <v>781.40625</v>
      </c>
    </row>
    <row r="18684" spans="2:4" x14ac:dyDescent="0.25">
      <c r="B18684">
        <v>66</v>
      </c>
      <c r="C18684">
        <v>16668</v>
      </c>
      <c r="D18684">
        <f t="shared" si="296"/>
        <v>781.3125</v>
      </c>
    </row>
    <row r="18685" spans="2:4" x14ac:dyDescent="0.25">
      <c r="B18685">
        <v>66</v>
      </c>
      <c r="C18685">
        <v>16662</v>
      </c>
      <c r="D18685">
        <f t="shared" si="296"/>
        <v>781.03125</v>
      </c>
    </row>
    <row r="18686" spans="2:4" x14ac:dyDescent="0.25">
      <c r="B18686">
        <v>66</v>
      </c>
      <c r="C18686">
        <v>16664</v>
      </c>
      <c r="D18686">
        <f t="shared" si="296"/>
        <v>781.125</v>
      </c>
    </row>
    <row r="18687" spans="2:4" x14ac:dyDescent="0.25">
      <c r="B18687">
        <v>66</v>
      </c>
      <c r="C18687">
        <v>16660</v>
      </c>
      <c r="D18687">
        <f t="shared" si="296"/>
        <v>780.9375</v>
      </c>
    </row>
    <row r="18688" spans="2:4" x14ac:dyDescent="0.25">
      <c r="B18688">
        <v>66</v>
      </c>
      <c r="C18688">
        <v>16662</v>
      </c>
      <c r="D18688">
        <f t="shared" si="296"/>
        <v>781.03125</v>
      </c>
    </row>
    <row r="18689" spans="2:4" x14ac:dyDescent="0.25">
      <c r="B18689">
        <v>66</v>
      </c>
      <c r="C18689">
        <v>16661</v>
      </c>
      <c r="D18689">
        <f t="shared" si="296"/>
        <v>780.984375</v>
      </c>
    </row>
    <row r="18690" spans="2:4" x14ac:dyDescent="0.25">
      <c r="B18690">
        <v>66</v>
      </c>
      <c r="C18690">
        <v>16660</v>
      </c>
      <c r="D18690">
        <f t="shared" si="296"/>
        <v>780.9375</v>
      </c>
    </row>
    <row r="18691" spans="2:4" x14ac:dyDescent="0.25">
      <c r="B18691">
        <v>66</v>
      </c>
      <c r="C18691">
        <v>16659</v>
      </c>
      <c r="D18691">
        <f t="shared" si="296"/>
        <v>780.890625</v>
      </c>
    </row>
    <row r="18692" spans="2:4" x14ac:dyDescent="0.25">
      <c r="B18692">
        <v>66</v>
      </c>
      <c r="C18692">
        <v>16658</v>
      </c>
      <c r="D18692">
        <f t="shared" si="296"/>
        <v>780.84375</v>
      </c>
    </row>
    <row r="18693" spans="2:4" x14ac:dyDescent="0.25">
      <c r="B18693">
        <v>66</v>
      </c>
      <c r="C18693">
        <v>16661</v>
      </c>
      <c r="D18693">
        <f t="shared" si="296"/>
        <v>780.984375</v>
      </c>
    </row>
    <row r="18694" spans="2:4" x14ac:dyDescent="0.25">
      <c r="B18694">
        <v>66</v>
      </c>
      <c r="C18694">
        <v>16663</v>
      </c>
      <c r="D18694">
        <f t="shared" si="296"/>
        <v>781.078125</v>
      </c>
    </row>
    <row r="18695" spans="2:4" x14ac:dyDescent="0.25">
      <c r="B18695">
        <v>66</v>
      </c>
      <c r="C18695">
        <v>16661</v>
      </c>
      <c r="D18695">
        <f t="shared" si="296"/>
        <v>780.984375</v>
      </c>
    </row>
    <row r="18696" spans="2:4" x14ac:dyDescent="0.25">
      <c r="B18696">
        <v>66</v>
      </c>
      <c r="C18696">
        <v>16663</v>
      </c>
      <c r="D18696">
        <f t="shared" si="296"/>
        <v>781.078125</v>
      </c>
    </row>
    <row r="18697" spans="2:4" x14ac:dyDescent="0.25">
      <c r="B18697">
        <v>66</v>
      </c>
      <c r="C18697">
        <v>16666</v>
      </c>
      <c r="D18697">
        <f t="shared" ref="D18697:D18760" si="297">IF(MOD(B18697,16)&lt;6,C18697*0.1875/(2^MOD(B18697,16)),"aa")</f>
        <v>781.21875</v>
      </c>
    </row>
    <row r="18698" spans="2:4" x14ac:dyDescent="0.25">
      <c r="B18698">
        <v>66</v>
      </c>
      <c r="C18698">
        <v>16667</v>
      </c>
      <c r="D18698">
        <f t="shared" si="297"/>
        <v>781.265625</v>
      </c>
    </row>
    <row r="18699" spans="2:4" x14ac:dyDescent="0.25">
      <c r="B18699">
        <v>66</v>
      </c>
      <c r="C18699">
        <v>16670</v>
      </c>
      <c r="D18699">
        <f t="shared" si="297"/>
        <v>781.40625</v>
      </c>
    </row>
    <row r="18700" spans="2:4" x14ac:dyDescent="0.25">
      <c r="B18700">
        <v>66</v>
      </c>
      <c r="C18700">
        <v>16669</v>
      </c>
      <c r="D18700">
        <f t="shared" si="297"/>
        <v>781.359375</v>
      </c>
    </row>
    <row r="18701" spans="2:4" x14ac:dyDescent="0.25">
      <c r="B18701">
        <v>66</v>
      </c>
      <c r="C18701">
        <v>16671</v>
      </c>
      <c r="D18701">
        <f t="shared" si="297"/>
        <v>781.453125</v>
      </c>
    </row>
    <row r="18702" spans="2:4" x14ac:dyDescent="0.25">
      <c r="B18702">
        <v>66</v>
      </c>
      <c r="C18702">
        <v>16668</v>
      </c>
      <c r="D18702">
        <f t="shared" si="297"/>
        <v>781.3125</v>
      </c>
    </row>
    <row r="18703" spans="2:4" x14ac:dyDescent="0.25">
      <c r="B18703">
        <v>66</v>
      </c>
      <c r="C18703">
        <v>16665</v>
      </c>
      <c r="D18703">
        <f t="shared" si="297"/>
        <v>781.171875</v>
      </c>
    </row>
    <row r="18704" spans="2:4" x14ac:dyDescent="0.25">
      <c r="B18704">
        <v>66</v>
      </c>
      <c r="C18704">
        <v>16664</v>
      </c>
      <c r="D18704">
        <f t="shared" si="297"/>
        <v>781.125</v>
      </c>
    </row>
    <row r="18705" spans="2:4" x14ac:dyDescent="0.25">
      <c r="B18705">
        <v>66</v>
      </c>
      <c r="C18705">
        <v>16664</v>
      </c>
      <c r="D18705">
        <f t="shared" si="297"/>
        <v>781.125</v>
      </c>
    </row>
    <row r="18706" spans="2:4" x14ac:dyDescent="0.25">
      <c r="B18706">
        <v>66</v>
      </c>
      <c r="C18706">
        <v>16662</v>
      </c>
      <c r="D18706">
        <f t="shared" si="297"/>
        <v>781.03125</v>
      </c>
    </row>
    <row r="18707" spans="2:4" x14ac:dyDescent="0.25">
      <c r="B18707">
        <v>66</v>
      </c>
      <c r="C18707">
        <v>16661</v>
      </c>
      <c r="D18707">
        <f t="shared" si="297"/>
        <v>780.984375</v>
      </c>
    </row>
    <row r="18708" spans="2:4" x14ac:dyDescent="0.25">
      <c r="B18708">
        <v>66</v>
      </c>
      <c r="C18708">
        <v>16662</v>
      </c>
      <c r="D18708">
        <f t="shared" si="297"/>
        <v>781.03125</v>
      </c>
    </row>
    <row r="18709" spans="2:4" x14ac:dyDescent="0.25">
      <c r="B18709">
        <v>66</v>
      </c>
      <c r="C18709">
        <v>16662</v>
      </c>
      <c r="D18709">
        <f t="shared" si="297"/>
        <v>781.03125</v>
      </c>
    </row>
    <row r="18710" spans="2:4" x14ac:dyDescent="0.25">
      <c r="B18710">
        <v>66</v>
      </c>
      <c r="C18710">
        <v>16661</v>
      </c>
      <c r="D18710">
        <f t="shared" si="297"/>
        <v>780.984375</v>
      </c>
    </row>
    <row r="18711" spans="2:4" x14ac:dyDescent="0.25">
      <c r="B18711">
        <v>66</v>
      </c>
      <c r="C18711">
        <v>16662</v>
      </c>
      <c r="D18711">
        <f t="shared" si="297"/>
        <v>781.03125</v>
      </c>
    </row>
    <row r="18712" spans="2:4" x14ac:dyDescent="0.25">
      <c r="B18712">
        <v>66</v>
      </c>
      <c r="C18712">
        <v>16663</v>
      </c>
      <c r="D18712">
        <f t="shared" si="297"/>
        <v>781.078125</v>
      </c>
    </row>
    <row r="18713" spans="2:4" x14ac:dyDescent="0.25">
      <c r="B18713">
        <v>66</v>
      </c>
      <c r="C18713">
        <v>16662</v>
      </c>
      <c r="D18713">
        <f t="shared" si="297"/>
        <v>781.03125</v>
      </c>
    </row>
    <row r="18714" spans="2:4" x14ac:dyDescent="0.25">
      <c r="B18714">
        <v>66</v>
      </c>
      <c r="C18714">
        <v>16664</v>
      </c>
      <c r="D18714">
        <f t="shared" si="297"/>
        <v>781.125</v>
      </c>
    </row>
    <row r="18715" spans="2:4" x14ac:dyDescent="0.25">
      <c r="B18715">
        <v>66</v>
      </c>
      <c r="C18715">
        <v>16663</v>
      </c>
      <c r="D18715">
        <f t="shared" si="297"/>
        <v>781.078125</v>
      </c>
    </row>
    <row r="18716" spans="2:4" x14ac:dyDescent="0.25">
      <c r="B18716">
        <v>66</v>
      </c>
      <c r="C18716">
        <v>16664</v>
      </c>
      <c r="D18716">
        <f t="shared" si="297"/>
        <v>781.125</v>
      </c>
    </row>
    <row r="18717" spans="2:4" x14ac:dyDescent="0.25">
      <c r="B18717">
        <v>66</v>
      </c>
      <c r="C18717">
        <v>16663</v>
      </c>
      <c r="D18717">
        <f t="shared" si="297"/>
        <v>781.078125</v>
      </c>
    </row>
    <row r="18718" spans="2:4" x14ac:dyDescent="0.25">
      <c r="B18718">
        <v>66</v>
      </c>
      <c r="C18718">
        <v>16660</v>
      </c>
      <c r="D18718">
        <f t="shared" si="297"/>
        <v>780.9375</v>
      </c>
    </row>
    <row r="18719" spans="2:4" x14ac:dyDescent="0.25">
      <c r="B18719">
        <v>66</v>
      </c>
      <c r="C18719">
        <v>16661</v>
      </c>
      <c r="D18719">
        <f t="shared" si="297"/>
        <v>780.984375</v>
      </c>
    </row>
    <row r="18720" spans="2:4" x14ac:dyDescent="0.25">
      <c r="B18720">
        <v>66</v>
      </c>
      <c r="C18720">
        <v>16660</v>
      </c>
      <c r="D18720">
        <f t="shared" si="297"/>
        <v>780.9375</v>
      </c>
    </row>
    <row r="18721" spans="2:4" x14ac:dyDescent="0.25">
      <c r="B18721">
        <v>66</v>
      </c>
      <c r="C18721">
        <v>16660</v>
      </c>
      <c r="D18721">
        <f t="shared" si="297"/>
        <v>780.9375</v>
      </c>
    </row>
    <row r="18722" spans="2:4" x14ac:dyDescent="0.25">
      <c r="B18722">
        <v>66</v>
      </c>
      <c r="C18722">
        <v>16662</v>
      </c>
      <c r="D18722">
        <f t="shared" si="297"/>
        <v>781.03125</v>
      </c>
    </row>
    <row r="18723" spans="2:4" x14ac:dyDescent="0.25">
      <c r="B18723">
        <v>66</v>
      </c>
      <c r="C18723">
        <v>16661</v>
      </c>
      <c r="D18723">
        <f t="shared" si="297"/>
        <v>780.984375</v>
      </c>
    </row>
    <row r="18724" spans="2:4" x14ac:dyDescent="0.25">
      <c r="B18724">
        <v>66</v>
      </c>
      <c r="C18724">
        <v>16662</v>
      </c>
      <c r="D18724">
        <f t="shared" si="297"/>
        <v>781.03125</v>
      </c>
    </row>
    <row r="18725" spans="2:4" x14ac:dyDescent="0.25">
      <c r="B18725">
        <v>66</v>
      </c>
      <c r="C18725">
        <v>16661</v>
      </c>
      <c r="D18725">
        <f t="shared" si="297"/>
        <v>780.984375</v>
      </c>
    </row>
    <row r="18726" spans="2:4" x14ac:dyDescent="0.25">
      <c r="B18726">
        <v>66</v>
      </c>
      <c r="C18726">
        <v>16661</v>
      </c>
      <c r="D18726">
        <f t="shared" si="297"/>
        <v>780.984375</v>
      </c>
    </row>
    <row r="18727" spans="2:4" x14ac:dyDescent="0.25">
      <c r="B18727">
        <v>66</v>
      </c>
      <c r="C18727">
        <v>16660</v>
      </c>
      <c r="D18727">
        <f t="shared" si="297"/>
        <v>780.9375</v>
      </c>
    </row>
    <row r="18728" spans="2:4" x14ac:dyDescent="0.25">
      <c r="B18728">
        <v>66</v>
      </c>
      <c r="C18728">
        <v>16662</v>
      </c>
      <c r="D18728">
        <f t="shared" si="297"/>
        <v>781.03125</v>
      </c>
    </row>
    <row r="18729" spans="2:4" x14ac:dyDescent="0.25">
      <c r="B18729">
        <v>66</v>
      </c>
      <c r="C18729">
        <v>16661</v>
      </c>
      <c r="D18729">
        <f t="shared" si="297"/>
        <v>780.984375</v>
      </c>
    </row>
    <row r="18730" spans="2:4" x14ac:dyDescent="0.25">
      <c r="B18730">
        <v>66</v>
      </c>
      <c r="C18730">
        <v>16663</v>
      </c>
      <c r="D18730">
        <f t="shared" si="297"/>
        <v>781.078125</v>
      </c>
    </row>
    <row r="18731" spans="2:4" x14ac:dyDescent="0.25">
      <c r="B18731">
        <v>66</v>
      </c>
      <c r="C18731">
        <v>16662</v>
      </c>
      <c r="D18731">
        <f t="shared" si="297"/>
        <v>781.03125</v>
      </c>
    </row>
    <row r="18732" spans="2:4" x14ac:dyDescent="0.25">
      <c r="B18732">
        <v>66</v>
      </c>
      <c r="C18732">
        <v>16664</v>
      </c>
      <c r="D18732">
        <f t="shared" si="297"/>
        <v>781.125</v>
      </c>
    </row>
    <row r="18733" spans="2:4" x14ac:dyDescent="0.25">
      <c r="B18733">
        <v>66</v>
      </c>
      <c r="C18733">
        <v>16662</v>
      </c>
      <c r="D18733">
        <f t="shared" si="297"/>
        <v>781.03125</v>
      </c>
    </row>
    <row r="18734" spans="2:4" x14ac:dyDescent="0.25">
      <c r="B18734">
        <v>66</v>
      </c>
      <c r="C18734">
        <v>16662</v>
      </c>
      <c r="D18734">
        <f t="shared" si="297"/>
        <v>781.03125</v>
      </c>
    </row>
    <row r="18735" spans="2:4" x14ac:dyDescent="0.25">
      <c r="B18735">
        <v>66</v>
      </c>
      <c r="C18735">
        <v>16661</v>
      </c>
      <c r="D18735">
        <f t="shared" si="297"/>
        <v>780.984375</v>
      </c>
    </row>
    <row r="18736" spans="2:4" x14ac:dyDescent="0.25">
      <c r="B18736">
        <v>66</v>
      </c>
      <c r="C18736">
        <v>16661</v>
      </c>
      <c r="D18736">
        <f t="shared" si="297"/>
        <v>780.984375</v>
      </c>
    </row>
    <row r="18737" spans="2:4" x14ac:dyDescent="0.25">
      <c r="B18737">
        <v>66</v>
      </c>
      <c r="C18737">
        <v>16662</v>
      </c>
      <c r="D18737">
        <f t="shared" si="297"/>
        <v>781.03125</v>
      </c>
    </row>
    <row r="18738" spans="2:4" x14ac:dyDescent="0.25">
      <c r="B18738">
        <v>66</v>
      </c>
      <c r="C18738">
        <v>16659</v>
      </c>
      <c r="D18738">
        <f t="shared" si="297"/>
        <v>780.890625</v>
      </c>
    </row>
    <row r="18739" spans="2:4" x14ac:dyDescent="0.25">
      <c r="B18739">
        <v>66</v>
      </c>
      <c r="C18739">
        <v>16659</v>
      </c>
      <c r="D18739">
        <f t="shared" si="297"/>
        <v>780.890625</v>
      </c>
    </row>
    <row r="18740" spans="2:4" x14ac:dyDescent="0.25">
      <c r="B18740">
        <v>66</v>
      </c>
      <c r="C18740">
        <v>16656</v>
      </c>
      <c r="D18740">
        <f t="shared" si="297"/>
        <v>780.75</v>
      </c>
    </row>
    <row r="18741" spans="2:4" x14ac:dyDescent="0.25">
      <c r="B18741">
        <v>66</v>
      </c>
      <c r="C18741">
        <v>16657</v>
      </c>
      <c r="D18741">
        <f t="shared" si="297"/>
        <v>780.796875</v>
      </c>
    </row>
    <row r="18742" spans="2:4" x14ac:dyDescent="0.25">
      <c r="B18742">
        <v>66</v>
      </c>
      <c r="C18742">
        <v>16659</v>
      </c>
      <c r="D18742">
        <f t="shared" si="297"/>
        <v>780.890625</v>
      </c>
    </row>
    <row r="18743" spans="2:4" x14ac:dyDescent="0.25">
      <c r="B18743">
        <v>66</v>
      </c>
      <c r="C18743">
        <v>16658</v>
      </c>
      <c r="D18743">
        <f t="shared" si="297"/>
        <v>780.84375</v>
      </c>
    </row>
    <row r="18744" spans="2:4" x14ac:dyDescent="0.25">
      <c r="B18744">
        <v>66</v>
      </c>
      <c r="C18744">
        <v>16659</v>
      </c>
      <c r="D18744">
        <f t="shared" si="297"/>
        <v>780.890625</v>
      </c>
    </row>
    <row r="18745" spans="2:4" x14ac:dyDescent="0.25">
      <c r="B18745">
        <v>66</v>
      </c>
      <c r="C18745">
        <v>16660</v>
      </c>
      <c r="D18745">
        <f t="shared" si="297"/>
        <v>780.9375</v>
      </c>
    </row>
    <row r="18746" spans="2:4" x14ac:dyDescent="0.25">
      <c r="B18746">
        <v>66</v>
      </c>
      <c r="C18746">
        <v>16662</v>
      </c>
      <c r="D18746">
        <f t="shared" si="297"/>
        <v>781.03125</v>
      </c>
    </row>
    <row r="18747" spans="2:4" x14ac:dyDescent="0.25">
      <c r="B18747">
        <v>66</v>
      </c>
      <c r="C18747">
        <v>16664</v>
      </c>
      <c r="D18747">
        <f t="shared" si="297"/>
        <v>781.125</v>
      </c>
    </row>
    <row r="18748" spans="2:4" x14ac:dyDescent="0.25">
      <c r="B18748">
        <v>66</v>
      </c>
      <c r="C18748">
        <v>16663</v>
      </c>
      <c r="D18748">
        <f t="shared" si="297"/>
        <v>781.078125</v>
      </c>
    </row>
    <row r="18749" spans="2:4" x14ac:dyDescent="0.25">
      <c r="B18749">
        <v>66</v>
      </c>
      <c r="C18749">
        <v>16662</v>
      </c>
      <c r="D18749">
        <f t="shared" si="297"/>
        <v>781.03125</v>
      </c>
    </row>
    <row r="18750" spans="2:4" x14ac:dyDescent="0.25">
      <c r="B18750">
        <v>66</v>
      </c>
      <c r="C18750">
        <v>16663</v>
      </c>
      <c r="D18750">
        <f t="shared" si="297"/>
        <v>781.078125</v>
      </c>
    </row>
    <row r="18751" spans="2:4" x14ac:dyDescent="0.25">
      <c r="B18751">
        <v>66</v>
      </c>
      <c r="C18751">
        <v>16663</v>
      </c>
      <c r="D18751">
        <f t="shared" si="297"/>
        <v>781.078125</v>
      </c>
    </row>
    <row r="18752" spans="2:4" x14ac:dyDescent="0.25">
      <c r="B18752">
        <v>66</v>
      </c>
      <c r="C18752">
        <v>16664</v>
      </c>
      <c r="D18752">
        <f t="shared" si="297"/>
        <v>781.125</v>
      </c>
    </row>
    <row r="18753" spans="2:4" x14ac:dyDescent="0.25">
      <c r="B18753">
        <v>66</v>
      </c>
      <c r="C18753">
        <v>16663</v>
      </c>
      <c r="D18753">
        <f t="shared" si="297"/>
        <v>781.078125</v>
      </c>
    </row>
    <row r="18754" spans="2:4" x14ac:dyDescent="0.25">
      <c r="B18754">
        <v>66</v>
      </c>
      <c r="C18754">
        <v>16660</v>
      </c>
      <c r="D18754">
        <f t="shared" si="297"/>
        <v>780.9375</v>
      </c>
    </row>
    <row r="18755" spans="2:4" x14ac:dyDescent="0.25">
      <c r="B18755">
        <v>66</v>
      </c>
      <c r="C18755">
        <v>16660</v>
      </c>
      <c r="D18755">
        <f t="shared" si="297"/>
        <v>780.9375</v>
      </c>
    </row>
    <row r="18756" spans="2:4" x14ac:dyDescent="0.25">
      <c r="B18756">
        <v>66</v>
      </c>
      <c r="C18756">
        <v>16660</v>
      </c>
      <c r="D18756">
        <f t="shared" si="297"/>
        <v>780.9375</v>
      </c>
    </row>
    <row r="18757" spans="2:4" x14ac:dyDescent="0.25">
      <c r="B18757">
        <v>66</v>
      </c>
      <c r="C18757">
        <v>16660</v>
      </c>
      <c r="D18757">
        <f t="shared" si="297"/>
        <v>780.9375</v>
      </c>
    </row>
    <row r="18758" spans="2:4" x14ac:dyDescent="0.25">
      <c r="B18758">
        <v>66</v>
      </c>
      <c r="C18758">
        <v>16661</v>
      </c>
      <c r="D18758">
        <f t="shared" si="297"/>
        <v>780.984375</v>
      </c>
    </row>
    <row r="18759" spans="2:4" x14ac:dyDescent="0.25">
      <c r="B18759">
        <v>66</v>
      </c>
      <c r="C18759">
        <v>16660</v>
      </c>
      <c r="D18759">
        <f t="shared" si="297"/>
        <v>780.9375</v>
      </c>
    </row>
    <row r="18760" spans="2:4" x14ac:dyDescent="0.25">
      <c r="B18760">
        <v>66</v>
      </c>
      <c r="C18760">
        <v>16659</v>
      </c>
      <c r="D18760">
        <f t="shared" si="297"/>
        <v>780.890625</v>
      </c>
    </row>
    <row r="18761" spans="2:4" x14ac:dyDescent="0.25">
      <c r="B18761">
        <v>66</v>
      </c>
      <c r="C18761">
        <v>16661</v>
      </c>
      <c r="D18761">
        <f t="shared" ref="D18761:D18824" si="298">IF(MOD(B18761,16)&lt;6,C18761*0.1875/(2^MOD(B18761,16)),"aa")</f>
        <v>780.984375</v>
      </c>
    </row>
    <row r="18762" spans="2:4" x14ac:dyDescent="0.25">
      <c r="B18762">
        <v>66</v>
      </c>
      <c r="C18762">
        <v>16662</v>
      </c>
      <c r="D18762">
        <f t="shared" si="298"/>
        <v>781.03125</v>
      </c>
    </row>
    <row r="18763" spans="2:4" x14ac:dyDescent="0.25">
      <c r="B18763">
        <v>66</v>
      </c>
      <c r="C18763">
        <v>16661</v>
      </c>
      <c r="D18763">
        <f t="shared" si="298"/>
        <v>780.984375</v>
      </c>
    </row>
    <row r="18764" spans="2:4" x14ac:dyDescent="0.25">
      <c r="B18764">
        <v>66</v>
      </c>
      <c r="C18764">
        <v>16663</v>
      </c>
      <c r="D18764">
        <f t="shared" si="298"/>
        <v>781.078125</v>
      </c>
    </row>
    <row r="18765" spans="2:4" x14ac:dyDescent="0.25">
      <c r="B18765">
        <v>66</v>
      </c>
      <c r="C18765">
        <v>16663</v>
      </c>
      <c r="D18765">
        <f t="shared" si="298"/>
        <v>781.078125</v>
      </c>
    </row>
    <row r="18766" spans="2:4" x14ac:dyDescent="0.25">
      <c r="B18766">
        <v>66</v>
      </c>
      <c r="C18766">
        <v>16661</v>
      </c>
      <c r="D18766">
        <f t="shared" si="298"/>
        <v>780.984375</v>
      </c>
    </row>
    <row r="18767" spans="2:4" x14ac:dyDescent="0.25">
      <c r="B18767">
        <v>66</v>
      </c>
      <c r="C18767">
        <v>16660</v>
      </c>
      <c r="D18767">
        <f t="shared" si="298"/>
        <v>780.9375</v>
      </c>
    </row>
    <row r="18768" spans="2:4" x14ac:dyDescent="0.25">
      <c r="B18768">
        <v>66</v>
      </c>
      <c r="C18768">
        <v>16661</v>
      </c>
      <c r="D18768">
        <f t="shared" si="298"/>
        <v>780.984375</v>
      </c>
    </row>
    <row r="18769" spans="2:4" x14ac:dyDescent="0.25">
      <c r="B18769">
        <v>66</v>
      </c>
      <c r="C18769">
        <v>16659</v>
      </c>
      <c r="D18769">
        <f t="shared" si="298"/>
        <v>780.890625</v>
      </c>
    </row>
    <row r="18770" spans="2:4" x14ac:dyDescent="0.25">
      <c r="B18770">
        <v>66</v>
      </c>
      <c r="C18770">
        <v>16661</v>
      </c>
      <c r="D18770">
        <f t="shared" si="298"/>
        <v>780.984375</v>
      </c>
    </row>
    <row r="18771" spans="2:4" x14ac:dyDescent="0.25">
      <c r="B18771">
        <v>66</v>
      </c>
      <c r="C18771">
        <v>16661</v>
      </c>
      <c r="D18771">
        <f t="shared" si="298"/>
        <v>780.984375</v>
      </c>
    </row>
    <row r="18772" spans="2:4" x14ac:dyDescent="0.25">
      <c r="B18772">
        <v>66</v>
      </c>
      <c r="C18772">
        <v>16658</v>
      </c>
      <c r="D18772">
        <f t="shared" si="298"/>
        <v>780.84375</v>
      </c>
    </row>
    <row r="18773" spans="2:4" x14ac:dyDescent="0.25">
      <c r="B18773">
        <v>66</v>
      </c>
      <c r="C18773">
        <v>16659</v>
      </c>
      <c r="D18773">
        <f t="shared" si="298"/>
        <v>780.890625</v>
      </c>
    </row>
    <row r="18774" spans="2:4" x14ac:dyDescent="0.25">
      <c r="B18774">
        <v>66</v>
      </c>
      <c r="C18774">
        <v>16658</v>
      </c>
      <c r="D18774">
        <f t="shared" si="298"/>
        <v>780.84375</v>
      </c>
    </row>
    <row r="18775" spans="2:4" x14ac:dyDescent="0.25">
      <c r="B18775">
        <v>66</v>
      </c>
      <c r="C18775">
        <v>16659</v>
      </c>
      <c r="D18775">
        <f t="shared" si="298"/>
        <v>780.890625</v>
      </c>
    </row>
    <row r="18776" spans="2:4" x14ac:dyDescent="0.25">
      <c r="B18776">
        <v>66</v>
      </c>
      <c r="C18776">
        <v>16661</v>
      </c>
      <c r="D18776">
        <f t="shared" si="298"/>
        <v>780.984375</v>
      </c>
    </row>
    <row r="18777" spans="2:4" x14ac:dyDescent="0.25">
      <c r="B18777">
        <v>66</v>
      </c>
      <c r="C18777">
        <v>16663</v>
      </c>
      <c r="D18777">
        <f t="shared" si="298"/>
        <v>781.078125</v>
      </c>
    </row>
    <row r="18778" spans="2:4" x14ac:dyDescent="0.25">
      <c r="B18778">
        <v>66</v>
      </c>
      <c r="C18778">
        <v>16663</v>
      </c>
      <c r="D18778">
        <f t="shared" si="298"/>
        <v>781.078125</v>
      </c>
    </row>
    <row r="18779" spans="2:4" x14ac:dyDescent="0.25">
      <c r="B18779">
        <v>66</v>
      </c>
      <c r="C18779">
        <v>16663</v>
      </c>
      <c r="D18779">
        <f t="shared" si="298"/>
        <v>781.078125</v>
      </c>
    </row>
    <row r="18780" spans="2:4" x14ac:dyDescent="0.25">
      <c r="B18780">
        <v>66</v>
      </c>
      <c r="C18780">
        <v>16664</v>
      </c>
      <c r="D18780">
        <f t="shared" si="298"/>
        <v>781.125</v>
      </c>
    </row>
    <row r="18781" spans="2:4" x14ac:dyDescent="0.25">
      <c r="B18781">
        <v>66</v>
      </c>
      <c r="C18781">
        <v>16664</v>
      </c>
      <c r="D18781">
        <f t="shared" si="298"/>
        <v>781.125</v>
      </c>
    </row>
    <row r="18782" spans="2:4" x14ac:dyDescent="0.25">
      <c r="B18782">
        <v>66</v>
      </c>
      <c r="C18782">
        <v>16662</v>
      </c>
      <c r="D18782">
        <f t="shared" si="298"/>
        <v>781.03125</v>
      </c>
    </row>
    <row r="18783" spans="2:4" x14ac:dyDescent="0.25">
      <c r="B18783">
        <v>66</v>
      </c>
      <c r="C18783">
        <v>16663</v>
      </c>
      <c r="D18783">
        <f t="shared" si="298"/>
        <v>781.078125</v>
      </c>
    </row>
    <row r="18784" spans="2:4" x14ac:dyDescent="0.25">
      <c r="B18784">
        <v>66</v>
      </c>
      <c r="C18784">
        <v>16663</v>
      </c>
      <c r="D18784">
        <f t="shared" si="298"/>
        <v>781.078125</v>
      </c>
    </row>
    <row r="18785" spans="2:4" x14ac:dyDescent="0.25">
      <c r="B18785">
        <v>66</v>
      </c>
      <c r="C18785">
        <v>16663</v>
      </c>
      <c r="D18785">
        <f t="shared" si="298"/>
        <v>781.078125</v>
      </c>
    </row>
    <row r="18786" spans="2:4" x14ac:dyDescent="0.25">
      <c r="B18786">
        <v>66</v>
      </c>
      <c r="C18786">
        <v>16662</v>
      </c>
      <c r="D18786">
        <f t="shared" si="298"/>
        <v>781.03125</v>
      </c>
    </row>
    <row r="18787" spans="2:4" x14ac:dyDescent="0.25">
      <c r="B18787">
        <v>66</v>
      </c>
      <c r="C18787">
        <v>16662</v>
      </c>
      <c r="D18787">
        <f t="shared" si="298"/>
        <v>781.03125</v>
      </c>
    </row>
    <row r="18788" spans="2:4" x14ac:dyDescent="0.25">
      <c r="B18788">
        <v>66</v>
      </c>
      <c r="C18788">
        <v>16661</v>
      </c>
      <c r="D18788">
        <f t="shared" si="298"/>
        <v>780.984375</v>
      </c>
    </row>
    <row r="18789" spans="2:4" x14ac:dyDescent="0.25">
      <c r="B18789">
        <v>66</v>
      </c>
      <c r="C18789">
        <v>16662</v>
      </c>
      <c r="D18789">
        <f t="shared" si="298"/>
        <v>781.03125</v>
      </c>
    </row>
    <row r="18790" spans="2:4" x14ac:dyDescent="0.25">
      <c r="B18790">
        <v>66</v>
      </c>
      <c r="C18790">
        <v>16663</v>
      </c>
      <c r="D18790">
        <f t="shared" si="298"/>
        <v>781.078125</v>
      </c>
    </row>
    <row r="18791" spans="2:4" x14ac:dyDescent="0.25">
      <c r="B18791">
        <v>66</v>
      </c>
      <c r="C18791">
        <v>16663</v>
      </c>
      <c r="D18791">
        <f t="shared" si="298"/>
        <v>781.078125</v>
      </c>
    </row>
    <row r="18792" spans="2:4" x14ac:dyDescent="0.25">
      <c r="B18792">
        <v>66</v>
      </c>
      <c r="C18792">
        <v>16662</v>
      </c>
      <c r="D18792">
        <f t="shared" si="298"/>
        <v>781.03125</v>
      </c>
    </row>
    <row r="18793" spans="2:4" x14ac:dyDescent="0.25">
      <c r="B18793">
        <v>66</v>
      </c>
      <c r="C18793">
        <v>16661</v>
      </c>
      <c r="D18793">
        <f t="shared" si="298"/>
        <v>780.984375</v>
      </c>
    </row>
    <row r="18794" spans="2:4" x14ac:dyDescent="0.25">
      <c r="B18794">
        <v>66</v>
      </c>
      <c r="C18794">
        <v>16662</v>
      </c>
      <c r="D18794">
        <f t="shared" si="298"/>
        <v>781.03125</v>
      </c>
    </row>
    <row r="18795" spans="2:4" x14ac:dyDescent="0.25">
      <c r="B18795">
        <v>66</v>
      </c>
      <c r="C18795">
        <v>16661</v>
      </c>
      <c r="D18795">
        <f t="shared" si="298"/>
        <v>780.984375</v>
      </c>
    </row>
    <row r="18796" spans="2:4" x14ac:dyDescent="0.25">
      <c r="B18796">
        <v>66</v>
      </c>
      <c r="C18796">
        <v>16664</v>
      </c>
      <c r="D18796">
        <f t="shared" si="298"/>
        <v>781.125</v>
      </c>
    </row>
    <row r="18797" spans="2:4" x14ac:dyDescent="0.25">
      <c r="B18797">
        <v>66</v>
      </c>
      <c r="C18797">
        <v>16662</v>
      </c>
      <c r="D18797">
        <f t="shared" si="298"/>
        <v>781.03125</v>
      </c>
    </row>
    <row r="18798" spans="2:4" x14ac:dyDescent="0.25">
      <c r="B18798">
        <v>66</v>
      </c>
      <c r="C18798">
        <v>16662</v>
      </c>
      <c r="D18798">
        <f t="shared" si="298"/>
        <v>781.03125</v>
      </c>
    </row>
    <row r="18799" spans="2:4" x14ac:dyDescent="0.25">
      <c r="B18799">
        <v>66</v>
      </c>
      <c r="C18799">
        <v>16662</v>
      </c>
      <c r="D18799">
        <f t="shared" si="298"/>
        <v>781.03125</v>
      </c>
    </row>
    <row r="18800" spans="2:4" x14ac:dyDescent="0.25">
      <c r="B18800">
        <v>66</v>
      </c>
      <c r="C18800">
        <v>16660</v>
      </c>
      <c r="D18800">
        <f t="shared" si="298"/>
        <v>780.9375</v>
      </c>
    </row>
    <row r="18801" spans="2:4" x14ac:dyDescent="0.25">
      <c r="B18801">
        <v>66</v>
      </c>
      <c r="C18801">
        <v>16659</v>
      </c>
      <c r="D18801">
        <f t="shared" si="298"/>
        <v>780.890625</v>
      </c>
    </row>
    <row r="18802" spans="2:4" x14ac:dyDescent="0.25">
      <c r="B18802">
        <v>66</v>
      </c>
      <c r="C18802">
        <v>16659</v>
      </c>
      <c r="D18802">
        <f t="shared" si="298"/>
        <v>780.890625</v>
      </c>
    </row>
    <row r="18803" spans="2:4" x14ac:dyDescent="0.25">
      <c r="B18803">
        <v>66</v>
      </c>
      <c r="C18803">
        <v>16658</v>
      </c>
      <c r="D18803">
        <f t="shared" si="298"/>
        <v>780.84375</v>
      </c>
    </row>
    <row r="18804" spans="2:4" x14ac:dyDescent="0.25">
      <c r="B18804">
        <v>66</v>
      </c>
      <c r="C18804">
        <v>16659</v>
      </c>
      <c r="D18804">
        <f t="shared" si="298"/>
        <v>780.890625</v>
      </c>
    </row>
    <row r="18805" spans="2:4" x14ac:dyDescent="0.25">
      <c r="B18805">
        <v>66</v>
      </c>
      <c r="C18805">
        <v>16661</v>
      </c>
      <c r="D18805">
        <f t="shared" si="298"/>
        <v>780.984375</v>
      </c>
    </row>
    <row r="18806" spans="2:4" x14ac:dyDescent="0.25">
      <c r="B18806">
        <v>66</v>
      </c>
      <c r="C18806">
        <v>16661</v>
      </c>
      <c r="D18806">
        <f t="shared" si="298"/>
        <v>780.984375</v>
      </c>
    </row>
    <row r="18807" spans="2:4" x14ac:dyDescent="0.25">
      <c r="B18807">
        <v>66</v>
      </c>
      <c r="C18807">
        <v>16662</v>
      </c>
      <c r="D18807">
        <f t="shared" si="298"/>
        <v>781.03125</v>
      </c>
    </row>
    <row r="18808" spans="2:4" x14ac:dyDescent="0.25">
      <c r="B18808">
        <v>66</v>
      </c>
      <c r="C18808">
        <v>16661</v>
      </c>
      <c r="D18808">
        <f t="shared" si="298"/>
        <v>780.984375</v>
      </c>
    </row>
    <row r="18809" spans="2:4" x14ac:dyDescent="0.25">
      <c r="B18809">
        <v>66</v>
      </c>
      <c r="C18809">
        <v>16662</v>
      </c>
      <c r="D18809">
        <f t="shared" si="298"/>
        <v>781.03125</v>
      </c>
    </row>
    <row r="18810" spans="2:4" x14ac:dyDescent="0.25">
      <c r="B18810">
        <v>66</v>
      </c>
      <c r="C18810">
        <v>16664</v>
      </c>
      <c r="D18810">
        <f t="shared" si="298"/>
        <v>781.125</v>
      </c>
    </row>
    <row r="18811" spans="2:4" x14ac:dyDescent="0.25">
      <c r="B18811">
        <v>66</v>
      </c>
      <c r="C18811">
        <v>16662</v>
      </c>
      <c r="D18811">
        <f t="shared" si="298"/>
        <v>781.03125</v>
      </c>
    </row>
    <row r="18812" spans="2:4" x14ac:dyDescent="0.25">
      <c r="B18812">
        <v>66</v>
      </c>
      <c r="C18812">
        <v>16663</v>
      </c>
      <c r="D18812">
        <f t="shared" si="298"/>
        <v>781.078125</v>
      </c>
    </row>
    <row r="18813" spans="2:4" x14ac:dyDescent="0.25">
      <c r="B18813">
        <v>66</v>
      </c>
      <c r="C18813">
        <v>16662</v>
      </c>
      <c r="D18813">
        <f t="shared" si="298"/>
        <v>781.03125</v>
      </c>
    </row>
    <row r="18814" spans="2:4" x14ac:dyDescent="0.25">
      <c r="B18814">
        <v>66</v>
      </c>
      <c r="C18814">
        <v>16664</v>
      </c>
      <c r="D18814">
        <f t="shared" si="298"/>
        <v>781.125</v>
      </c>
    </row>
    <row r="18815" spans="2:4" x14ac:dyDescent="0.25">
      <c r="B18815">
        <v>66</v>
      </c>
      <c r="C18815">
        <v>16661</v>
      </c>
      <c r="D18815">
        <f t="shared" si="298"/>
        <v>780.984375</v>
      </c>
    </row>
    <row r="18816" spans="2:4" x14ac:dyDescent="0.25">
      <c r="B18816">
        <v>66</v>
      </c>
      <c r="C18816">
        <v>16661</v>
      </c>
      <c r="D18816">
        <f t="shared" si="298"/>
        <v>780.984375</v>
      </c>
    </row>
    <row r="18817" spans="2:4" x14ac:dyDescent="0.25">
      <c r="B18817">
        <v>66</v>
      </c>
      <c r="C18817">
        <v>16660</v>
      </c>
      <c r="D18817">
        <f t="shared" si="298"/>
        <v>780.9375</v>
      </c>
    </row>
    <row r="18818" spans="2:4" x14ac:dyDescent="0.25">
      <c r="B18818">
        <v>66</v>
      </c>
      <c r="C18818">
        <v>16660</v>
      </c>
      <c r="D18818">
        <f t="shared" si="298"/>
        <v>780.9375</v>
      </c>
    </row>
    <row r="18819" spans="2:4" x14ac:dyDescent="0.25">
      <c r="B18819">
        <v>66</v>
      </c>
      <c r="C18819">
        <v>16659</v>
      </c>
      <c r="D18819">
        <f t="shared" si="298"/>
        <v>780.890625</v>
      </c>
    </row>
    <row r="18820" spans="2:4" x14ac:dyDescent="0.25">
      <c r="B18820">
        <v>66</v>
      </c>
      <c r="C18820">
        <v>16659</v>
      </c>
      <c r="D18820">
        <f t="shared" si="298"/>
        <v>780.890625</v>
      </c>
    </row>
    <row r="18821" spans="2:4" x14ac:dyDescent="0.25">
      <c r="B18821">
        <v>66</v>
      </c>
      <c r="C18821">
        <v>16657</v>
      </c>
      <c r="D18821">
        <f t="shared" si="298"/>
        <v>780.796875</v>
      </c>
    </row>
    <row r="18822" spans="2:4" x14ac:dyDescent="0.25">
      <c r="B18822">
        <v>66</v>
      </c>
      <c r="C18822">
        <v>16659</v>
      </c>
      <c r="D18822">
        <f t="shared" si="298"/>
        <v>780.890625</v>
      </c>
    </row>
    <row r="18823" spans="2:4" x14ac:dyDescent="0.25">
      <c r="B18823">
        <v>66</v>
      </c>
      <c r="C18823">
        <v>16660</v>
      </c>
      <c r="D18823">
        <f t="shared" si="298"/>
        <v>780.9375</v>
      </c>
    </row>
    <row r="18824" spans="2:4" x14ac:dyDescent="0.25">
      <c r="B18824">
        <v>66</v>
      </c>
      <c r="C18824">
        <v>16661</v>
      </c>
      <c r="D18824">
        <f t="shared" si="298"/>
        <v>780.984375</v>
      </c>
    </row>
    <row r="18825" spans="2:4" x14ac:dyDescent="0.25">
      <c r="B18825">
        <v>66</v>
      </c>
      <c r="C18825">
        <v>16663</v>
      </c>
      <c r="D18825">
        <f t="shared" ref="D18825:D18888" si="299">IF(MOD(B18825,16)&lt;6,C18825*0.1875/(2^MOD(B18825,16)),"aa")</f>
        <v>781.078125</v>
      </c>
    </row>
    <row r="18826" spans="2:4" x14ac:dyDescent="0.25">
      <c r="B18826">
        <v>66</v>
      </c>
      <c r="C18826">
        <v>16664</v>
      </c>
      <c r="D18826">
        <f t="shared" si="299"/>
        <v>781.125</v>
      </c>
    </row>
    <row r="18827" spans="2:4" x14ac:dyDescent="0.25">
      <c r="B18827">
        <v>66</v>
      </c>
      <c r="C18827">
        <v>16663</v>
      </c>
      <c r="D18827">
        <f t="shared" si="299"/>
        <v>781.078125</v>
      </c>
    </row>
    <row r="18828" spans="2:4" x14ac:dyDescent="0.25">
      <c r="B18828">
        <v>66</v>
      </c>
      <c r="C18828">
        <v>16663</v>
      </c>
      <c r="D18828">
        <f t="shared" si="299"/>
        <v>781.078125</v>
      </c>
    </row>
    <row r="18829" spans="2:4" x14ac:dyDescent="0.25">
      <c r="B18829">
        <v>66</v>
      </c>
      <c r="C18829">
        <v>16663</v>
      </c>
      <c r="D18829">
        <f t="shared" si="299"/>
        <v>781.078125</v>
      </c>
    </row>
    <row r="18830" spans="2:4" x14ac:dyDescent="0.25">
      <c r="B18830">
        <v>66</v>
      </c>
      <c r="C18830">
        <v>16662</v>
      </c>
      <c r="D18830">
        <f t="shared" si="299"/>
        <v>781.03125</v>
      </c>
    </row>
    <row r="18831" spans="2:4" x14ac:dyDescent="0.25">
      <c r="B18831">
        <v>66</v>
      </c>
      <c r="C18831">
        <v>16662</v>
      </c>
      <c r="D18831">
        <f t="shared" si="299"/>
        <v>781.03125</v>
      </c>
    </row>
    <row r="18832" spans="2:4" x14ac:dyDescent="0.25">
      <c r="B18832">
        <v>66</v>
      </c>
      <c r="C18832">
        <v>16660</v>
      </c>
      <c r="D18832">
        <f t="shared" si="299"/>
        <v>780.9375</v>
      </c>
    </row>
    <row r="18833" spans="2:4" x14ac:dyDescent="0.25">
      <c r="B18833">
        <v>66</v>
      </c>
      <c r="C18833">
        <v>16660</v>
      </c>
      <c r="D18833">
        <f t="shared" si="299"/>
        <v>780.9375</v>
      </c>
    </row>
    <row r="18834" spans="2:4" x14ac:dyDescent="0.25">
      <c r="B18834">
        <v>66</v>
      </c>
      <c r="C18834">
        <v>16660</v>
      </c>
      <c r="D18834">
        <f t="shared" si="299"/>
        <v>780.9375</v>
      </c>
    </row>
    <row r="18835" spans="2:4" x14ac:dyDescent="0.25">
      <c r="B18835">
        <v>66</v>
      </c>
      <c r="C18835">
        <v>16659</v>
      </c>
      <c r="D18835">
        <f t="shared" si="299"/>
        <v>780.890625</v>
      </c>
    </row>
    <row r="18836" spans="2:4" x14ac:dyDescent="0.25">
      <c r="B18836">
        <v>66</v>
      </c>
      <c r="C18836">
        <v>16661</v>
      </c>
      <c r="D18836">
        <f t="shared" si="299"/>
        <v>780.984375</v>
      </c>
    </row>
    <row r="18837" spans="2:4" x14ac:dyDescent="0.25">
      <c r="B18837">
        <v>66</v>
      </c>
      <c r="C18837">
        <v>16660</v>
      </c>
      <c r="D18837">
        <f t="shared" si="299"/>
        <v>780.9375</v>
      </c>
    </row>
    <row r="18838" spans="2:4" x14ac:dyDescent="0.25">
      <c r="B18838">
        <v>66</v>
      </c>
      <c r="C18838">
        <v>16660</v>
      </c>
      <c r="D18838">
        <f t="shared" si="299"/>
        <v>780.9375</v>
      </c>
    </row>
    <row r="18839" spans="2:4" x14ac:dyDescent="0.25">
      <c r="B18839">
        <v>66</v>
      </c>
      <c r="C18839">
        <v>16662</v>
      </c>
      <c r="D18839">
        <f t="shared" si="299"/>
        <v>781.03125</v>
      </c>
    </row>
    <row r="18840" spans="2:4" x14ac:dyDescent="0.25">
      <c r="B18840">
        <v>66</v>
      </c>
      <c r="C18840">
        <v>16662</v>
      </c>
      <c r="D18840">
        <f t="shared" si="299"/>
        <v>781.03125</v>
      </c>
    </row>
    <row r="18841" spans="2:4" x14ac:dyDescent="0.25">
      <c r="B18841">
        <v>66</v>
      </c>
      <c r="C18841">
        <v>16663</v>
      </c>
      <c r="D18841">
        <f t="shared" si="299"/>
        <v>781.078125</v>
      </c>
    </row>
    <row r="18842" spans="2:4" x14ac:dyDescent="0.25">
      <c r="B18842">
        <v>66</v>
      </c>
      <c r="C18842">
        <v>16662</v>
      </c>
      <c r="D18842">
        <f t="shared" si="299"/>
        <v>781.03125</v>
      </c>
    </row>
    <row r="18843" spans="2:4" x14ac:dyDescent="0.25">
      <c r="B18843">
        <v>66</v>
      </c>
      <c r="C18843">
        <v>16663</v>
      </c>
      <c r="D18843">
        <f t="shared" si="299"/>
        <v>781.078125</v>
      </c>
    </row>
    <row r="18844" spans="2:4" x14ac:dyDescent="0.25">
      <c r="B18844">
        <v>66</v>
      </c>
      <c r="C18844">
        <v>16663</v>
      </c>
      <c r="D18844">
        <f t="shared" si="299"/>
        <v>781.078125</v>
      </c>
    </row>
    <row r="18845" spans="2:4" x14ac:dyDescent="0.25">
      <c r="B18845">
        <v>66</v>
      </c>
      <c r="C18845">
        <v>16663</v>
      </c>
      <c r="D18845">
        <f t="shared" si="299"/>
        <v>781.078125</v>
      </c>
    </row>
    <row r="18846" spans="2:4" x14ac:dyDescent="0.25">
      <c r="B18846">
        <v>66</v>
      </c>
      <c r="C18846">
        <v>16662</v>
      </c>
      <c r="D18846">
        <f t="shared" si="299"/>
        <v>781.03125</v>
      </c>
    </row>
    <row r="18847" spans="2:4" x14ac:dyDescent="0.25">
      <c r="B18847">
        <v>66</v>
      </c>
      <c r="C18847">
        <v>16661</v>
      </c>
      <c r="D18847">
        <f t="shared" si="299"/>
        <v>780.984375</v>
      </c>
    </row>
    <row r="18848" spans="2:4" x14ac:dyDescent="0.25">
      <c r="B18848">
        <v>66</v>
      </c>
      <c r="C18848">
        <v>16660</v>
      </c>
      <c r="D18848">
        <f t="shared" si="299"/>
        <v>780.9375</v>
      </c>
    </row>
    <row r="18849" spans="2:4" x14ac:dyDescent="0.25">
      <c r="B18849">
        <v>66</v>
      </c>
      <c r="C18849">
        <v>16659</v>
      </c>
      <c r="D18849">
        <f t="shared" si="299"/>
        <v>780.890625</v>
      </c>
    </row>
    <row r="18850" spans="2:4" x14ac:dyDescent="0.25">
      <c r="B18850">
        <v>66</v>
      </c>
      <c r="C18850">
        <v>16658</v>
      </c>
      <c r="D18850">
        <f t="shared" si="299"/>
        <v>780.84375</v>
      </c>
    </row>
    <row r="18851" spans="2:4" x14ac:dyDescent="0.25">
      <c r="B18851">
        <v>66</v>
      </c>
      <c r="C18851">
        <v>16661</v>
      </c>
      <c r="D18851">
        <f t="shared" si="299"/>
        <v>780.984375</v>
      </c>
    </row>
    <row r="18852" spans="2:4" x14ac:dyDescent="0.25">
      <c r="B18852">
        <v>66</v>
      </c>
      <c r="C18852">
        <v>16659</v>
      </c>
      <c r="D18852">
        <f t="shared" si="299"/>
        <v>780.890625</v>
      </c>
    </row>
    <row r="18853" spans="2:4" x14ac:dyDescent="0.25">
      <c r="B18853">
        <v>66</v>
      </c>
      <c r="C18853">
        <v>16660</v>
      </c>
      <c r="D18853">
        <f t="shared" si="299"/>
        <v>780.9375</v>
      </c>
    </row>
    <row r="18854" spans="2:4" x14ac:dyDescent="0.25">
      <c r="B18854">
        <v>66</v>
      </c>
      <c r="C18854">
        <v>16659</v>
      </c>
      <c r="D18854">
        <f t="shared" si="299"/>
        <v>780.890625</v>
      </c>
    </row>
    <row r="18855" spans="2:4" x14ac:dyDescent="0.25">
      <c r="B18855">
        <v>66</v>
      </c>
      <c r="C18855">
        <v>16660</v>
      </c>
      <c r="D18855">
        <f t="shared" si="299"/>
        <v>780.9375</v>
      </c>
    </row>
    <row r="18856" spans="2:4" x14ac:dyDescent="0.25">
      <c r="B18856">
        <v>66</v>
      </c>
      <c r="C18856">
        <v>16662</v>
      </c>
      <c r="D18856">
        <f t="shared" si="299"/>
        <v>781.03125</v>
      </c>
    </row>
    <row r="18857" spans="2:4" x14ac:dyDescent="0.25">
      <c r="B18857">
        <v>66</v>
      </c>
      <c r="C18857">
        <v>16660</v>
      </c>
      <c r="D18857">
        <f t="shared" si="299"/>
        <v>780.9375</v>
      </c>
    </row>
    <row r="18858" spans="2:4" x14ac:dyDescent="0.25">
      <c r="B18858">
        <v>66</v>
      </c>
      <c r="C18858">
        <v>16660</v>
      </c>
      <c r="D18858">
        <f t="shared" si="299"/>
        <v>780.9375</v>
      </c>
    </row>
    <row r="18859" spans="2:4" x14ac:dyDescent="0.25">
      <c r="B18859">
        <v>66</v>
      </c>
      <c r="C18859">
        <v>16659</v>
      </c>
      <c r="D18859">
        <f t="shared" si="299"/>
        <v>780.890625</v>
      </c>
    </row>
    <row r="18860" spans="2:4" x14ac:dyDescent="0.25">
      <c r="B18860">
        <v>66</v>
      </c>
      <c r="C18860">
        <v>16660</v>
      </c>
      <c r="D18860">
        <f t="shared" si="299"/>
        <v>780.9375</v>
      </c>
    </row>
    <row r="18861" spans="2:4" x14ac:dyDescent="0.25">
      <c r="B18861">
        <v>66</v>
      </c>
      <c r="C18861">
        <v>16661</v>
      </c>
      <c r="D18861">
        <f t="shared" si="299"/>
        <v>780.984375</v>
      </c>
    </row>
    <row r="18862" spans="2:4" x14ac:dyDescent="0.25">
      <c r="B18862">
        <v>66</v>
      </c>
      <c r="C18862">
        <v>16660</v>
      </c>
      <c r="D18862">
        <f t="shared" si="299"/>
        <v>780.9375</v>
      </c>
    </row>
    <row r="18863" spans="2:4" x14ac:dyDescent="0.25">
      <c r="B18863">
        <v>66</v>
      </c>
      <c r="C18863">
        <v>16660</v>
      </c>
      <c r="D18863">
        <f t="shared" si="299"/>
        <v>780.9375</v>
      </c>
    </row>
    <row r="18864" spans="2:4" x14ac:dyDescent="0.25">
      <c r="B18864">
        <v>66</v>
      </c>
      <c r="C18864">
        <v>16660</v>
      </c>
      <c r="D18864">
        <f t="shared" si="299"/>
        <v>780.9375</v>
      </c>
    </row>
    <row r="18865" spans="2:4" x14ac:dyDescent="0.25">
      <c r="B18865">
        <v>66</v>
      </c>
      <c r="C18865">
        <v>16659</v>
      </c>
      <c r="D18865">
        <f t="shared" si="299"/>
        <v>780.890625</v>
      </c>
    </row>
    <row r="18866" spans="2:4" x14ac:dyDescent="0.25">
      <c r="B18866">
        <v>66</v>
      </c>
      <c r="C18866">
        <v>16659</v>
      </c>
      <c r="D18866">
        <f t="shared" si="299"/>
        <v>780.890625</v>
      </c>
    </row>
    <row r="18867" spans="2:4" x14ac:dyDescent="0.25">
      <c r="B18867">
        <v>66</v>
      </c>
      <c r="C18867">
        <v>16660</v>
      </c>
      <c r="D18867">
        <f t="shared" si="299"/>
        <v>780.9375</v>
      </c>
    </row>
    <row r="18868" spans="2:4" x14ac:dyDescent="0.25">
      <c r="B18868">
        <v>66</v>
      </c>
      <c r="C18868">
        <v>16660</v>
      </c>
      <c r="D18868">
        <f t="shared" si="299"/>
        <v>780.9375</v>
      </c>
    </row>
    <row r="18869" spans="2:4" x14ac:dyDescent="0.25">
      <c r="B18869">
        <v>66</v>
      </c>
      <c r="C18869">
        <v>16660</v>
      </c>
      <c r="D18869">
        <f t="shared" si="299"/>
        <v>780.9375</v>
      </c>
    </row>
    <row r="18870" spans="2:4" x14ac:dyDescent="0.25">
      <c r="B18870">
        <v>66</v>
      </c>
      <c r="C18870">
        <v>16659</v>
      </c>
      <c r="D18870">
        <f t="shared" si="299"/>
        <v>780.890625</v>
      </c>
    </row>
    <row r="18871" spans="2:4" x14ac:dyDescent="0.25">
      <c r="B18871">
        <v>66</v>
      </c>
      <c r="C18871">
        <v>16661</v>
      </c>
      <c r="D18871">
        <f t="shared" si="299"/>
        <v>780.984375</v>
      </c>
    </row>
    <row r="18872" spans="2:4" x14ac:dyDescent="0.25">
      <c r="B18872">
        <v>66</v>
      </c>
      <c r="C18872">
        <v>16662</v>
      </c>
      <c r="D18872">
        <f t="shared" si="299"/>
        <v>781.03125</v>
      </c>
    </row>
    <row r="18873" spans="2:4" x14ac:dyDescent="0.25">
      <c r="B18873">
        <v>66</v>
      </c>
      <c r="C18873">
        <v>16660</v>
      </c>
      <c r="D18873">
        <f t="shared" si="299"/>
        <v>780.9375</v>
      </c>
    </row>
    <row r="18874" spans="2:4" x14ac:dyDescent="0.25">
      <c r="B18874">
        <v>66</v>
      </c>
      <c r="C18874">
        <v>16660</v>
      </c>
      <c r="D18874">
        <f t="shared" si="299"/>
        <v>780.9375</v>
      </c>
    </row>
    <row r="18875" spans="2:4" x14ac:dyDescent="0.25">
      <c r="B18875">
        <v>66</v>
      </c>
      <c r="C18875">
        <v>16661</v>
      </c>
      <c r="D18875">
        <f t="shared" si="299"/>
        <v>780.984375</v>
      </c>
    </row>
    <row r="18876" spans="2:4" x14ac:dyDescent="0.25">
      <c r="B18876">
        <v>66</v>
      </c>
      <c r="C18876">
        <v>16662</v>
      </c>
      <c r="D18876">
        <f t="shared" si="299"/>
        <v>781.03125</v>
      </c>
    </row>
    <row r="18877" spans="2:4" x14ac:dyDescent="0.25">
      <c r="B18877">
        <v>66</v>
      </c>
      <c r="C18877">
        <v>16661</v>
      </c>
      <c r="D18877">
        <f t="shared" si="299"/>
        <v>780.984375</v>
      </c>
    </row>
    <row r="18878" spans="2:4" x14ac:dyDescent="0.25">
      <c r="B18878">
        <v>66</v>
      </c>
      <c r="C18878">
        <v>16660</v>
      </c>
      <c r="D18878">
        <f t="shared" si="299"/>
        <v>780.9375</v>
      </c>
    </row>
    <row r="18879" spans="2:4" x14ac:dyDescent="0.25">
      <c r="B18879">
        <v>66</v>
      </c>
      <c r="C18879">
        <v>16659</v>
      </c>
      <c r="D18879">
        <f t="shared" si="299"/>
        <v>780.890625</v>
      </c>
    </row>
    <row r="18880" spans="2:4" x14ac:dyDescent="0.25">
      <c r="B18880">
        <v>66</v>
      </c>
      <c r="C18880">
        <v>16659</v>
      </c>
      <c r="D18880">
        <f t="shared" si="299"/>
        <v>780.890625</v>
      </c>
    </row>
    <row r="18881" spans="2:4" x14ac:dyDescent="0.25">
      <c r="B18881">
        <v>66</v>
      </c>
      <c r="C18881">
        <v>16660</v>
      </c>
      <c r="D18881">
        <f t="shared" si="299"/>
        <v>780.9375</v>
      </c>
    </row>
    <row r="18882" spans="2:4" x14ac:dyDescent="0.25">
      <c r="B18882">
        <v>66</v>
      </c>
      <c r="C18882">
        <v>16659</v>
      </c>
      <c r="D18882">
        <f t="shared" si="299"/>
        <v>780.890625</v>
      </c>
    </row>
    <row r="18883" spans="2:4" x14ac:dyDescent="0.25">
      <c r="B18883">
        <v>66</v>
      </c>
      <c r="C18883">
        <v>16658</v>
      </c>
      <c r="D18883">
        <f t="shared" si="299"/>
        <v>780.84375</v>
      </c>
    </row>
    <row r="18884" spans="2:4" x14ac:dyDescent="0.25">
      <c r="B18884">
        <v>66</v>
      </c>
      <c r="C18884">
        <v>16660</v>
      </c>
      <c r="D18884">
        <f t="shared" si="299"/>
        <v>780.9375</v>
      </c>
    </row>
    <row r="18885" spans="2:4" x14ac:dyDescent="0.25">
      <c r="B18885">
        <v>66</v>
      </c>
      <c r="C18885">
        <v>16660</v>
      </c>
      <c r="D18885">
        <f t="shared" si="299"/>
        <v>780.9375</v>
      </c>
    </row>
    <row r="18886" spans="2:4" x14ac:dyDescent="0.25">
      <c r="B18886">
        <v>66</v>
      </c>
      <c r="C18886">
        <v>16661</v>
      </c>
      <c r="D18886">
        <f t="shared" si="299"/>
        <v>780.984375</v>
      </c>
    </row>
    <row r="18887" spans="2:4" x14ac:dyDescent="0.25">
      <c r="B18887">
        <v>66</v>
      </c>
      <c r="C18887">
        <v>16661</v>
      </c>
      <c r="D18887">
        <f t="shared" si="299"/>
        <v>780.984375</v>
      </c>
    </row>
    <row r="18888" spans="2:4" x14ac:dyDescent="0.25">
      <c r="B18888">
        <v>66</v>
      </c>
      <c r="C18888">
        <v>16661</v>
      </c>
      <c r="D18888">
        <f t="shared" si="299"/>
        <v>780.984375</v>
      </c>
    </row>
    <row r="18889" spans="2:4" x14ac:dyDescent="0.25">
      <c r="B18889">
        <v>66</v>
      </c>
      <c r="C18889">
        <v>16661</v>
      </c>
      <c r="D18889">
        <f t="shared" ref="D18889:D18952" si="300">IF(MOD(B18889,16)&lt;6,C18889*0.1875/(2^MOD(B18889,16)),"aa")</f>
        <v>780.984375</v>
      </c>
    </row>
    <row r="18890" spans="2:4" x14ac:dyDescent="0.25">
      <c r="B18890">
        <v>66</v>
      </c>
      <c r="C18890">
        <v>16660</v>
      </c>
      <c r="D18890">
        <f t="shared" si="300"/>
        <v>780.9375</v>
      </c>
    </row>
    <row r="18891" spans="2:4" x14ac:dyDescent="0.25">
      <c r="B18891">
        <v>66</v>
      </c>
      <c r="C18891">
        <v>16660</v>
      </c>
      <c r="D18891">
        <f t="shared" si="300"/>
        <v>780.9375</v>
      </c>
    </row>
    <row r="18892" spans="2:4" x14ac:dyDescent="0.25">
      <c r="B18892">
        <v>66</v>
      </c>
      <c r="C18892">
        <v>16661</v>
      </c>
      <c r="D18892">
        <f t="shared" si="300"/>
        <v>780.984375</v>
      </c>
    </row>
    <row r="18893" spans="2:4" x14ac:dyDescent="0.25">
      <c r="B18893">
        <v>66</v>
      </c>
      <c r="C18893">
        <v>16660</v>
      </c>
      <c r="D18893">
        <f t="shared" si="300"/>
        <v>780.9375</v>
      </c>
    </row>
    <row r="18894" spans="2:4" x14ac:dyDescent="0.25">
      <c r="B18894">
        <v>66</v>
      </c>
      <c r="C18894">
        <v>16659</v>
      </c>
      <c r="D18894">
        <f t="shared" si="300"/>
        <v>780.890625</v>
      </c>
    </row>
    <row r="18895" spans="2:4" x14ac:dyDescent="0.25">
      <c r="B18895">
        <v>66</v>
      </c>
      <c r="C18895">
        <v>16660</v>
      </c>
      <c r="D18895">
        <f t="shared" si="300"/>
        <v>780.9375</v>
      </c>
    </row>
    <row r="18896" spans="2:4" x14ac:dyDescent="0.25">
      <c r="B18896">
        <v>66</v>
      </c>
      <c r="C18896">
        <v>16659</v>
      </c>
      <c r="D18896">
        <f t="shared" si="300"/>
        <v>780.890625</v>
      </c>
    </row>
    <row r="18897" spans="2:4" x14ac:dyDescent="0.25">
      <c r="B18897">
        <v>66</v>
      </c>
      <c r="C18897">
        <v>16660</v>
      </c>
      <c r="D18897">
        <f t="shared" si="300"/>
        <v>780.9375</v>
      </c>
    </row>
    <row r="18898" spans="2:4" x14ac:dyDescent="0.25">
      <c r="B18898">
        <v>66</v>
      </c>
      <c r="C18898">
        <v>16660</v>
      </c>
      <c r="D18898">
        <f t="shared" si="300"/>
        <v>780.9375</v>
      </c>
    </row>
    <row r="18899" spans="2:4" x14ac:dyDescent="0.25">
      <c r="B18899">
        <v>66</v>
      </c>
      <c r="C18899">
        <v>16660</v>
      </c>
      <c r="D18899">
        <f t="shared" si="300"/>
        <v>780.9375</v>
      </c>
    </row>
    <row r="18900" spans="2:4" x14ac:dyDescent="0.25">
      <c r="B18900">
        <v>66</v>
      </c>
      <c r="C18900">
        <v>16661</v>
      </c>
      <c r="D18900">
        <f t="shared" si="300"/>
        <v>780.984375</v>
      </c>
    </row>
    <row r="18901" spans="2:4" x14ac:dyDescent="0.25">
      <c r="B18901">
        <v>66</v>
      </c>
      <c r="C18901">
        <v>16662</v>
      </c>
      <c r="D18901">
        <f t="shared" si="300"/>
        <v>781.03125</v>
      </c>
    </row>
    <row r="18902" spans="2:4" x14ac:dyDescent="0.25">
      <c r="B18902">
        <v>66</v>
      </c>
      <c r="C18902">
        <v>16662</v>
      </c>
      <c r="D18902">
        <f t="shared" si="300"/>
        <v>781.03125</v>
      </c>
    </row>
    <row r="18903" spans="2:4" x14ac:dyDescent="0.25">
      <c r="B18903">
        <v>66</v>
      </c>
      <c r="C18903">
        <v>16661</v>
      </c>
      <c r="D18903">
        <f t="shared" si="300"/>
        <v>780.984375</v>
      </c>
    </row>
    <row r="18904" spans="2:4" x14ac:dyDescent="0.25">
      <c r="B18904">
        <v>66</v>
      </c>
      <c r="C18904">
        <v>16661</v>
      </c>
      <c r="D18904">
        <f t="shared" si="300"/>
        <v>780.984375</v>
      </c>
    </row>
    <row r="18905" spans="2:4" x14ac:dyDescent="0.25">
      <c r="B18905">
        <v>66</v>
      </c>
      <c r="C18905">
        <v>16661</v>
      </c>
      <c r="D18905">
        <f t="shared" si="300"/>
        <v>780.984375</v>
      </c>
    </row>
    <row r="18906" spans="2:4" x14ac:dyDescent="0.25">
      <c r="B18906">
        <v>66</v>
      </c>
      <c r="C18906">
        <v>16661</v>
      </c>
      <c r="D18906">
        <f t="shared" si="300"/>
        <v>780.984375</v>
      </c>
    </row>
    <row r="18907" spans="2:4" x14ac:dyDescent="0.25">
      <c r="B18907">
        <v>66</v>
      </c>
      <c r="C18907">
        <v>16660</v>
      </c>
      <c r="D18907">
        <f t="shared" si="300"/>
        <v>780.9375</v>
      </c>
    </row>
    <row r="18908" spans="2:4" x14ac:dyDescent="0.25">
      <c r="B18908">
        <v>66</v>
      </c>
      <c r="C18908">
        <v>16661</v>
      </c>
      <c r="D18908">
        <f t="shared" si="300"/>
        <v>780.984375</v>
      </c>
    </row>
    <row r="18909" spans="2:4" x14ac:dyDescent="0.25">
      <c r="B18909">
        <v>66</v>
      </c>
      <c r="C18909">
        <v>16661</v>
      </c>
      <c r="D18909">
        <f t="shared" si="300"/>
        <v>780.984375</v>
      </c>
    </row>
    <row r="18910" spans="2:4" x14ac:dyDescent="0.25">
      <c r="B18910">
        <v>66</v>
      </c>
      <c r="C18910">
        <v>16659</v>
      </c>
      <c r="D18910">
        <f t="shared" si="300"/>
        <v>780.890625</v>
      </c>
    </row>
    <row r="18911" spans="2:4" x14ac:dyDescent="0.25">
      <c r="B18911">
        <v>66</v>
      </c>
      <c r="C18911">
        <v>16660</v>
      </c>
      <c r="D18911">
        <f t="shared" si="300"/>
        <v>780.9375</v>
      </c>
    </row>
    <row r="18912" spans="2:4" x14ac:dyDescent="0.25">
      <c r="B18912">
        <v>66</v>
      </c>
      <c r="C18912">
        <v>16660</v>
      </c>
      <c r="D18912">
        <f t="shared" si="300"/>
        <v>780.9375</v>
      </c>
    </row>
    <row r="18913" spans="2:4" x14ac:dyDescent="0.25">
      <c r="B18913">
        <v>66</v>
      </c>
      <c r="C18913">
        <v>16659</v>
      </c>
      <c r="D18913">
        <f t="shared" si="300"/>
        <v>780.890625</v>
      </c>
    </row>
    <row r="18914" spans="2:4" x14ac:dyDescent="0.25">
      <c r="B18914">
        <v>66</v>
      </c>
      <c r="C18914">
        <v>16660</v>
      </c>
      <c r="D18914">
        <f t="shared" si="300"/>
        <v>780.9375</v>
      </c>
    </row>
    <row r="18915" spans="2:4" x14ac:dyDescent="0.25">
      <c r="B18915">
        <v>66</v>
      </c>
      <c r="C18915">
        <v>16659</v>
      </c>
      <c r="D18915">
        <f t="shared" si="300"/>
        <v>780.890625</v>
      </c>
    </row>
    <row r="18916" spans="2:4" x14ac:dyDescent="0.25">
      <c r="B18916">
        <v>66</v>
      </c>
      <c r="C18916">
        <v>16662</v>
      </c>
      <c r="D18916">
        <f t="shared" si="300"/>
        <v>781.03125</v>
      </c>
    </row>
    <row r="18917" spans="2:4" x14ac:dyDescent="0.25">
      <c r="B18917">
        <v>66</v>
      </c>
      <c r="C18917">
        <v>16661</v>
      </c>
      <c r="D18917">
        <f t="shared" si="300"/>
        <v>780.984375</v>
      </c>
    </row>
    <row r="18918" spans="2:4" x14ac:dyDescent="0.25">
      <c r="B18918">
        <v>66</v>
      </c>
      <c r="C18918">
        <v>16661</v>
      </c>
      <c r="D18918">
        <f t="shared" si="300"/>
        <v>780.984375</v>
      </c>
    </row>
    <row r="18919" spans="2:4" x14ac:dyDescent="0.25">
      <c r="B18919">
        <v>66</v>
      </c>
      <c r="C18919">
        <v>16663</v>
      </c>
      <c r="D18919">
        <f t="shared" si="300"/>
        <v>781.078125</v>
      </c>
    </row>
    <row r="18920" spans="2:4" x14ac:dyDescent="0.25">
      <c r="B18920">
        <v>66</v>
      </c>
      <c r="C18920">
        <v>16663</v>
      </c>
      <c r="D18920">
        <f t="shared" si="300"/>
        <v>781.078125</v>
      </c>
    </row>
    <row r="18921" spans="2:4" x14ac:dyDescent="0.25">
      <c r="B18921">
        <v>66</v>
      </c>
      <c r="C18921">
        <v>16663</v>
      </c>
      <c r="D18921">
        <f t="shared" si="300"/>
        <v>781.078125</v>
      </c>
    </row>
    <row r="18922" spans="2:4" x14ac:dyDescent="0.25">
      <c r="B18922">
        <v>66</v>
      </c>
      <c r="C18922">
        <v>16659</v>
      </c>
      <c r="D18922">
        <f t="shared" si="300"/>
        <v>780.890625</v>
      </c>
    </row>
    <row r="18923" spans="2:4" x14ac:dyDescent="0.25">
      <c r="B18923">
        <v>66</v>
      </c>
      <c r="C18923">
        <v>16660</v>
      </c>
      <c r="D18923">
        <f t="shared" si="300"/>
        <v>780.9375</v>
      </c>
    </row>
    <row r="18924" spans="2:4" x14ac:dyDescent="0.25">
      <c r="B18924">
        <v>66</v>
      </c>
      <c r="C18924">
        <v>16661</v>
      </c>
      <c r="D18924">
        <f t="shared" si="300"/>
        <v>780.984375</v>
      </c>
    </row>
    <row r="18925" spans="2:4" x14ac:dyDescent="0.25">
      <c r="B18925">
        <v>66</v>
      </c>
      <c r="C18925">
        <v>16660</v>
      </c>
      <c r="D18925">
        <f t="shared" si="300"/>
        <v>780.9375</v>
      </c>
    </row>
    <row r="18926" spans="2:4" x14ac:dyDescent="0.25">
      <c r="B18926">
        <v>66</v>
      </c>
      <c r="C18926">
        <v>16660</v>
      </c>
      <c r="D18926">
        <f t="shared" si="300"/>
        <v>780.9375</v>
      </c>
    </row>
    <row r="18927" spans="2:4" x14ac:dyDescent="0.25">
      <c r="B18927">
        <v>66</v>
      </c>
      <c r="C18927">
        <v>16658</v>
      </c>
      <c r="D18927">
        <f t="shared" si="300"/>
        <v>780.84375</v>
      </c>
    </row>
    <row r="18928" spans="2:4" x14ac:dyDescent="0.25">
      <c r="B18928">
        <v>66</v>
      </c>
      <c r="C18928">
        <v>16658</v>
      </c>
      <c r="D18928">
        <f t="shared" si="300"/>
        <v>780.84375</v>
      </c>
    </row>
    <row r="18929" spans="2:4" x14ac:dyDescent="0.25">
      <c r="B18929">
        <v>66</v>
      </c>
      <c r="C18929">
        <v>16659</v>
      </c>
      <c r="D18929">
        <f t="shared" si="300"/>
        <v>780.890625</v>
      </c>
    </row>
    <row r="18930" spans="2:4" x14ac:dyDescent="0.25">
      <c r="B18930">
        <v>66</v>
      </c>
      <c r="C18930">
        <v>16659</v>
      </c>
      <c r="D18930">
        <f t="shared" si="300"/>
        <v>780.890625</v>
      </c>
    </row>
    <row r="18931" spans="2:4" x14ac:dyDescent="0.25">
      <c r="B18931">
        <v>66</v>
      </c>
      <c r="C18931">
        <v>16660</v>
      </c>
      <c r="D18931">
        <f t="shared" si="300"/>
        <v>780.9375</v>
      </c>
    </row>
    <row r="18932" spans="2:4" x14ac:dyDescent="0.25">
      <c r="B18932">
        <v>66</v>
      </c>
      <c r="C18932">
        <v>16660</v>
      </c>
      <c r="D18932">
        <f t="shared" si="300"/>
        <v>780.9375</v>
      </c>
    </row>
    <row r="18933" spans="2:4" x14ac:dyDescent="0.25">
      <c r="B18933">
        <v>66</v>
      </c>
      <c r="C18933">
        <v>16661</v>
      </c>
      <c r="D18933">
        <f t="shared" si="300"/>
        <v>780.984375</v>
      </c>
    </row>
    <row r="18934" spans="2:4" x14ac:dyDescent="0.25">
      <c r="B18934">
        <v>66</v>
      </c>
      <c r="C18934">
        <v>16662</v>
      </c>
      <c r="D18934">
        <f t="shared" si="300"/>
        <v>781.03125</v>
      </c>
    </row>
    <row r="18935" spans="2:4" x14ac:dyDescent="0.25">
      <c r="B18935">
        <v>66</v>
      </c>
      <c r="C18935">
        <v>16661</v>
      </c>
      <c r="D18935">
        <f t="shared" si="300"/>
        <v>780.984375</v>
      </c>
    </row>
    <row r="18936" spans="2:4" x14ac:dyDescent="0.25">
      <c r="B18936">
        <v>66</v>
      </c>
      <c r="C18936">
        <v>16662</v>
      </c>
      <c r="D18936">
        <f t="shared" si="300"/>
        <v>781.03125</v>
      </c>
    </row>
    <row r="18937" spans="2:4" x14ac:dyDescent="0.25">
      <c r="B18937">
        <v>66</v>
      </c>
      <c r="C18937">
        <v>16659</v>
      </c>
      <c r="D18937">
        <f t="shared" si="300"/>
        <v>780.890625</v>
      </c>
    </row>
    <row r="18938" spans="2:4" x14ac:dyDescent="0.25">
      <c r="B18938">
        <v>66</v>
      </c>
      <c r="C18938">
        <v>16659</v>
      </c>
      <c r="D18938">
        <f t="shared" si="300"/>
        <v>780.890625</v>
      </c>
    </row>
    <row r="18939" spans="2:4" x14ac:dyDescent="0.25">
      <c r="B18939">
        <v>66</v>
      </c>
      <c r="C18939">
        <v>16658</v>
      </c>
      <c r="D18939">
        <f t="shared" si="300"/>
        <v>780.84375</v>
      </c>
    </row>
    <row r="18940" spans="2:4" x14ac:dyDescent="0.25">
      <c r="B18940">
        <v>66</v>
      </c>
      <c r="C18940">
        <v>16657</v>
      </c>
      <c r="D18940">
        <f t="shared" si="300"/>
        <v>780.796875</v>
      </c>
    </row>
    <row r="18941" spans="2:4" x14ac:dyDescent="0.25">
      <c r="B18941">
        <v>66</v>
      </c>
      <c r="C18941">
        <v>16657</v>
      </c>
      <c r="D18941">
        <f t="shared" si="300"/>
        <v>780.796875</v>
      </c>
    </row>
    <row r="18942" spans="2:4" x14ac:dyDescent="0.25">
      <c r="B18942">
        <v>66</v>
      </c>
      <c r="C18942">
        <v>16659</v>
      </c>
      <c r="D18942">
        <f t="shared" si="300"/>
        <v>780.890625</v>
      </c>
    </row>
    <row r="18943" spans="2:4" x14ac:dyDescent="0.25">
      <c r="B18943">
        <v>66</v>
      </c>
      <c r="C18943">
        <v>16657</v>
      </c>
      <c r="D18943">
        <f t="shared" si="300"/>
        <v>780.796875</v>
      </c>
    </row>
    <row r="18944" spans="2:4" x14ac:dyDescent="0.25">
      <c r="B18944">
        <v>66</v>
      </c>
      <c r="C18944">
        <v>16657</v>
      </c>
      <c r="D18944">
        <f t="shared" si="300"/>
        <v>780.796875</v>
      </c>
    </row>
    <row r="18945" spans="2:4" x14ac:dyDescent="0.25">
      <c r="B18945">
        <v>66</v>
      </c>
      <c r="C18945">
        <v>16659</v>
      </c>
      <c r="D18945">
        <f t="shared" si="300"/>
        <v>780.890625</v>
      </c>
    </row>
    <row r="18946" spans="2:4" x14ac:dyDescent="0.25">
      <c r="B18946">
        <v>66</v>
      </c>
      <c r="C18946">
        <v>16660</v>
      </c>
      <c r="D18946">
        <f t="shared" si="300"/>
        <v>780.9375</v>
      </c>
    </row>
    <row r="18947" spans="2:4" x14ac:dyDescent="0.25">
      <c r="B18947">
        <v>66</v>
      </c>
      <c r="C18947">
        <v>16660</v>
      </c>
      <c r="D18947">
        <f t="shared" si="300"/>
        <v>780.9375</v>
      </c>
    </row>
    <row r="18948" spans="2:4" x14ac:dyDescent="0.25">
      <c r="B18948">
        <v>66</v>
      </c>
      <c r="C18948">
        <v>16659</v>
      </c>
      <c r="D18948">
        <f t="shared" si="300"/>
        <v>780.890625</v>
      </c>
    </row>
    <row r="18949" spans="2:4" x14ac:dyDescent="0.25">
      <c r="B18949">
        <v>66</v>
      </c>
      <c r="C18949">
        <v>16659</v>
      </c>
      <c r="D18949">
        <f t="shared" si="300"/>
        <v>780.890625</v>
      </c>
    </row>
    <row r="18950" spans="2:4" x14ac:dyDescent="0.25">
      <c r="B18950">
        <v>66</v>
      </c>
      <c r="C18950">
        <v>16661</v>
      </c>
      <c r="D18950">
        <f t="shared" si="300"/>
        <v>780.984375</v>
      </c>
    </row>
    <row r="18951" spans="2:4" x14ac:dyDescent="0.25">
      <c r="B18951">
        <v>66</v>
      </c>
      <c r="C18951">
        <v>16660</v>
      </c>
      <c r="D18951">
        <f t="shared" si="300"/>
        <v>780.9375</v>
      </c>
    </row>
    <row r="18952" spans="2:4" x14ac:dyDescent="0.25">
      <c r="B18952">
        <v>66</v>
      </c>
      <c r="C18952">
        <v>16661</v>
      </c>
      <c r="D18952">
        <f t="shared" si="300"/>
        <v>780.984375</v>
      </c>
    </row>
    <row r="18953" spans="2:4" x14ac:dyDescent="0.25">
      <c r="B18953">
        <v>66</v>
      </c>
      <c r="C18953">
        <v>16660</v>
      </c>
      <c r="D18953">
        <f t="shared" ref="D18953:D19016" si="301">IF(MOD(B18953,16)&lt;6,C18953*0.1875/(2^MOD(B18953,16)),"aa")</f>
        <v>780.9375</v>
      </c>
    </row>
    <row r="18954" spans="2:4" x14ac:dyDescent="0.25">
      <c r="B18954">
        <v>66</v>
      </c>
      <c r="C18954">
        <v>16659</v>
      </c>
      <c r="D18954">
        <f t="shared" si="301"/>
        <v>780.890625</v>
      </c>
    </row>
    <row r="18955" spans="2:4" x14ac:dyDescent="0.25">
      <c r="B18955">
        <v>66</v>
      </c>
      <c r="C18955">
        <v>16658</v>
      </c>
      <c r="D18955">
        <f t="shared" si="301"/>
        <v>780.84375</v>
      </c>
    </row>
    <row r="18956" spans="2:4" x14ac:dyDescent="0.25">
      <c r="B18956">
        <v>66</v>
      </c>
      <c r="C18956">
        <v>16657</v>
      </c>
      <c r="D18956">
        <f t="shared" si="301"/>
        <v>780.796875</v>
      </c>
    </row>
    <row r="18957" spans="2:4" x14ac:dyDescent="0.25">
      <c r="B18957">
        <v>66</v>
      </c>
      <c r="C18957">
        <v>16657</v>
      </c>
      <c r="D18957">
        <f t="shared" si="301"/>
        <v>780.796875</v>
      </c>
    </row>
    <row r="18958" spans="2:4" x14ac:dyDescent="0.25">
      <c r="B18958">
        <v>66</v>
      </c>
      <c r="C18958">
        <v>16659</v>
      </c>
      <c r="D18958">
        <f t="shared" si="301"/>
        <v>780.890625</v>
      </c>
    </row>
    <row r="18959" spans="2:4" x14ac:dyDescent="0.25">
      <c r="B18959">
        <v>66</v>
      </c>
      <c r="C18959">
        <v>16659</v>
      </c>
      <c r="D18959">
        <f t="shared" si="301"/>
        <v>780.890625</v>
      </c>
    </row>
    <row r="18960" spans="2:4" x14ac:dyDescent="0.25">
      <c r="B18960">
        <v>66</v>
      </c>
      <c r="C18960">
        <v>16659</v>
      </c>
      <c r="D18960">
        <f t="shared" si="301"/>
        <v>780.890625</v>
      </c>
    </row>
    <row r="18961" spans="2:4" x14ac:dyDescent="0.25">
      <c r="B18961">
        <v>66</v>
      </c>
      <c r="C18961">
        <v>16658</v>
      </c>
      <c r="D18961">
        <f t="shared" si="301"/>
        <v>780.84375</v>
      </c>
    </row>
    <row r="18962" spans="2:4" x14ac:dyDescent="0.25">
      <c r="B18962">
        <v>66</v>
      </c>
      <c r="C18962">
        <v>16660</v>
      </c>
      <c r="D18962">
        <f t="shared" si="301"/>
        <v>780.9375</v>
      </c>
    </row>
    <row r="18963" spans="2:4" x14ac:dyDescent="0.25">
      <c r="B18963">
        <v>66</v>
      </c>
      <c r="C18963">
        <v>16660</v>
      </c>
      <c r="D18963">
        <f t="shared" si="301"/>
        <v>780.9375</v>
      </c>
    </row>
    <row r="18964" spans="2:4" x14ac:dyDescent="0.25">
      <c r="B18964">
        <v>66</v>
      </c>
      <c r="C18964">
        <v>16660</v>
      </c>
      <c r="D18964">
        <f t="shared" si="301"/>
        <v>780.9375</v>
      </c>
    </row>
    <row r="18965" spans="2:4" x14ac:dyDescent="0.25">
      <c r="B18965">
        <v>66</v>
      </c>
      <c r="C18965">
        <v>16660</v>
      </c>
      <c r="D18965">
        <f t="shared" si="301"/>
        <v>780.9375</v>
      </c>
    </row>
    <row r="18966" spans="2:4" x14ac:dyDescent="0.25">
      <c r="B18966">
        <v>66</v>
      </c>
      <c r="C18966">
        <v>16660</v>
      </c>
      <c r="D18966">
        <f t="shared" si="301"/>
        <v>780.9375</v>
      </c>
    </row>
    <row r="18967" spans="2:4" x14ac:dyDescent="0.25">
      <c r="B18967">
        <v>66</v>
      </c>
      <c r="C18967">
        <v>16662</v>
      </c>
      <c r="D18967">
        <f t="shared" si="301"/>
        <v>781.03125</v>
      </c>
    </row>
    <row r="18968" spans="2:4" x14ac:dyDescent="0.25">
      <c r="B18968">
        <v>66</v>
      </c>
      <c r="C18968">
        <v>16661</v>
      </c>
      <c r="D18968">
        <f t="shared" si="301"/>
        <v>780.984375</v>
      </c>
    </row>
    <row r="18969" spans="2:4" x14ac:dyDescent="0.25">
      <c r="B18969">
        <v>66</v>
      </c>
      <c r="C18969">
        <v>16659</v>
      </c>
      <c r="D18969">
        <f t="shared" si="301"/>
        <v>780.890625</v>
      </c>
    </row>
    <row r="18970" spans="2:4" x14ac:dyDescent="0.25">
      <c r="B18970">
        <v>66</v>
      </c>
      <c r="C18970">
        <v>16659</v>
      </c>
      <c r="D18970">
        <f t="shared" si="301"/>
        <v>780.890625</v>
      </c>
    </row>
    <row r="18971" spans="2:4" x14ac:dyDescent="0.25">
      <c r="B18971">
        <v>66</v>
      </c>
      <c r="C18971">
        <v>16660</v>
      </c>
      <c r="D18971">
        <f t="shared" si="301"/>
        <v>780.9375</v>
      </c>
    </row>
    <row r="18972" spans="2:4" x14ac:dyDescent="0.25">
      <c r="B18972">
        <v>66</v>
      </c>
      <c r="C18972">
        <v>16658</v>
      </c>
      <c r="D18972">
        <f t="shared" si="301"/>
        <v>780.84375</v>
      </c>
    </row>
    <row r="18973" spans="2:4" x14ac:dyDescent="0.25">
      <c r="B18973">
        <v>66</v>
      </c>
      <c r="C18973">
        <v>16658</v>
      </c>
      <c r="D18973">
        <f t="shared" si="301"/>
        <v>780.84375</v>
      </c>
    </row>
    <row r="18974" spans="2:4" x14ac:dyDescent="0.25">
      <c r="B18974">
        <v>66</v>
      </c>
      <c r="C18974">
        <v>16657</v>
      </c>
      <c r="D18974">
        <f t="shared" si="301"/>
        <v>780.796875</v>
      </c>
    </row>
    <row r="18975" spans="2:4" x14ac:dyDescent="0.25">
      <c r="B18975">
        <v>66</v>
      </c>
      <c r="C18975">
        <v>16657</v>
      </c>
      <c r="D18975">
        <f t="shared" si="301"/>
        <v>780.796875</v>
      </c>
    </row>
    <row r="18976" spans="2:4" x14ac:dyDescent="0.25">
      <c r="B18976">
        <v>66</v>
      </c>
      <c r="C18976">
        <v>16658</v>
      </c>
      <c r="D18976">
        <f t="shared" si="301"/>
        <v>780.84375</v>
      </c>
    </row>
    <row r="18977" spans="2:4" x14ac:dyDescent="0.25">
      <c r="B18977">
        <v>66</v>
      </c>
      <c r="C18977">
        <v>16659</v>
      </c>
      <c r="D18977">
        <f t="shared" si="301"/>
        <v>780.890625</v>
      </c>
    </row>
    <row r="18978" spans="2:4" x14ac:dyDescent="0.25">
      <c r="B18978">
        <v>66</v>
      </c>
      <c r="C18978">
        <v>16660</v>
      </c>
      <c r="D18978">
        <f t="shared" si="301"/>
        <v>780.9375</v>
      </c>
    </row>
    <row r="18979" spans="2:4" x14ac:dyDescent="0.25">
      <c r="B18979">
        <v>66</v>
      </c>
      <c r="C18979">
        <v>16661</v>
      </c>
      <c r="D18979">
        <f t="shared" si="301"/>
        <v>780.984375</v>
      </c>
    </row>
    <row r="18980" spans="2:4" x14ac:dyDescent="0.25">
      <c r="B18980">
        <v>66</v>
      </c>
      <c r="C18980">
        <v>16660</v>
      </c>
      <c r="D18980">
        <f t="shared" si="301"/>
        <v>780.9375</v>
      </c>
    </row>
    <row r="18981" spans="2:4" x14ac:dyDescent="0.25">
      <c r="B18981">
        <v>66</v>
      </c>
      <c r="C18981">
        <v>16658</v>
      </c>
      <c r="D18981">
        <f t="shared" si="301"/>
        <v>780.84375</v>
      </c>
    </row>
    <row r="18982" spans="2:4" x14ac:dyDescent="0.25">
      <c r="B18982">
        <v>66</v>
      </c>
      <c r="C18982">
        <v>16660</v>
      </c>
      <c r="D18982">
        <f t="shared" si="301"/>
        <v>780.9375</v>
      </c>
    </row>
    <row r="18983" spans="2:4" x14ac:dyDescent="0.25">
      <c r="B18983">
        <v>66</v>
      </c>
      <c r="C18983">
        <v>16659</v>
      </c>
      <c r="D18983">
        <f t="shared" si="301"/>
        <v>780.890625</v>
      </c>
    </row>
    <row r="18984" spans="2:4" x14ac:dyDescent="0.25">
      <c r="B18984">
        <v>66</v>
      </c>
      <c r="C18984">
        <v>16659</v>
      </c>
      <c r="D18984">
        <f t="shared" si="301"/>
        <v>780.890625</v>
      </c>
    </row>
    <row r="18985" spans="2:4" x14ac:dyDescent="0.25">
      <c r="B18985">
        <v>66</v>
      </c>
      <c r="C18985">
        <v>16658</v>
      </c>
      <c r="D18985">
        <f t="shared" si="301"/>
        <v>780.84375</v>
      </c>
    </row>
    <row r="18986" spans="2:4" x14ac:dyDescent="0.25">
      <c r="B18986">
        <v>66</v>
      </c>
      <c r="C18986">
        <v>16659</v>
      </c>
      <c r="D18986">
        <f t="shared" si="301"/>
        <v>780.890625</v>
      </c>
    </row>
    <row r="18987" spans="2:4" x14ac:dyDescent="0.25">
      <c r="B18987">
        <v>66</v>
      </c>
      <c r="C18987">
        <v>16658</v>
      </c>
      <c r="D18987">
        <f t="shared" si="301"/>
        <v>780.84375</v>
      </c>
    </row>
    <row r="18988" spans="2:4" x14ac:dyDescent="0.25">
      <c r="B18988">
        <v>66</v>
      </c>
      <c r="C18988">
        <v>16659</v>
      </c>
      <c r="D18988">
        <f t="shared" si="301"/>
        <v>780.890625</v>
      </c>
    </row>
    <row r="18989" spans="2:4" x14ac:dyDescent="0.25">
      <c r="B18989">
        <v>66</v>
      </c>
      <c r="C18989">
        <v>16659</v>
      </c>
      <c r="D18989">
        <f t="shared" si="301"/>
        <v>780.890625</v>
      </c>
    </row>
    <row r="18990" spans="2:4" x14ac:dyDescent="0.25">
      <c r="B18990">
        <v>66</v>
      </c>
      <c r="C18990">
        <v>16658</v>
      </c>
      <c r="D18990">
        <f t="shared" si="301"/>
        <v>780.84375</v>
      </c>
    </row>
    <row r="18991" spans="2:4" x14ac:dyDescent="0.25">
      <c r="B18991">
        <v>66</v>
      </c>
      <c r="C18991">
        <v>16658</v>
      </c>
      <c r="D18991">
        <f t="shared" si="301"/>
        <v>780.84375</v>
      </c>
    </row>
    <row r="18992" spans="2:4" x14ac:dyDescent="0.25">
      <c r="B18992">
        <v>66</v>
      </c>
      <c r="C18992">
        <v>16658</v>
      </c>
      <c r="D18992">
        <f t="shared" si="301"/>
        <v>780.84375</v>
      </c>
    </row>
    <row r="18993" spans="2:4" x14ac:dyDescent="0.25">
      <c r="B18993">
        <v>66</v>
      </c>
      <c r="C18993">
        <v>16659</v>
      </c>
      <c r="D18993">
        <f t="shared" si="301"/>
        <v>780.890625</v>
      </c>
    </row>
    <row r="18994" spans="2:4" x14ac:dyDescent="0.25">
      <c r="B18994">
        <v>66</v>
      </c>
      <c r="C18994">
        <v>16659</v>
      </c>
      <c r="D18994">
        <f t="shared" si="301"/>
        <v>780.890625</v>
      </c>
    </row>
    <row r="18995" spans="2:4" x14ac:dyDescent="0.25">
      <c r="B18995">
        <v>66</v>
      </c>
      <c r="C18995">
        <v>16659</v>
      </c>
      <c r="D18995">
        <f t="shared" si="301"/>
        <v>780.890625</v>
      </c>
    </row>
    <row r="18996" spans="2:4" x14ac:dyDescent="0.25">
      <c r="B18996">
        <v>66</v>
      </c>
      <c r="C18996">
        <v>16660</v>
      </c>
      <c r="D18996">
        <f t="shared" si="301"/>
        <v>780.9375</v>
      </c>
    </row>
    <row r="18997" spans="2:4" x14ac:dyDescent="0.25">
      <c r="B18997">
        <v>66</v>
      </c>
      <c r="C18997">
        <v>16659</v>
      </c>
      <c r="D18997">
        <f t="shared" si="301"/>
        <v>780.890625</v>
      </c>
    </row>
    <row r="18998" spans="2:4" x14ac:dyDescent="0.25">
      <c r="B18998">
        <v>66</v>
      </c>
      <c r="C18998">
        <v>16660</v>
      </c>
      <c r="D18998">
        <f t="shared" si="301"/>
        <v>780.9375</v>
      </c>
    </row>
    <row r="18999" spans="2:4" x14ac:dyDescent="0.25">
      <c r="B18999">
        <v>66</v>
      </c>
      <c r="C18999">
        <v>16660</v>
      </c>
      <c r="D18999">
        <f t="shared" si="301"/>
        <v>780.9375</v>
      </c>
    </row>
    <row r="19000" spans="2:4" x14ac:dyDescent="0.25">
      <c r="B19000">
        <v>66</v>
      </c>
      <c r="C19000">
        <v>16659</v>
      </c>
      <c r="D19000">
        <f t="shared" si="301"/>
        <v>780.890625</v>
      </c>
    </row>
    <row r="19001" spans="2:4" x14ac:dyDescent="0.25">
      <c r="B19001">
        <v>66</v>
      </c>
      <c r="C19001">
        <v>16658</v>
      </c>
      <c r="D19001">
        <f t="shared" si="301"/>
        <v>780.84375</v>
      </c>
    </row>
    <row r="19002" spans="2:4" x14ac:dyDescent="0.25">
      <c r="B19002">
        <v>66</v>
      </c>
      <c r="C19002">
        <v>16658</v>
      </c>
      <c r="D19002">
        <f t="shared" si="301"/>
        <v>780.84375</v>
      </c>
    </row>
    <row r="19003" spans="2:4" x14ac:dyDescent="0.25">
      <c r="B19003">
        <v>66</v>
      </c>
      <c r="C19003">
        <v>16657</v>
      </c>
      <c r="D19003">
        <f t="shared" si="301"/>
        <v>780.796875</v>
      </c>
    </row>
    <row r="19004" spans="2:4" x14ac:dyDescent="0.25">
      <c r="B19004">
        <v>66</v>
      </c>
      <c r="C19004">
        <v>16658</v>
      </c>
      <c r="D19004">
        <f t="shared" si="301"/>
        <v>780.84375</v>
      </c>
    </row>
    <row r="19005" spans="2:4" x14ac:dyDescent="0.25">
      <c r="B19005">
        <v>66</v>
      </c>
      <c r="C19005">
        <v>16659</v>
      </c>
      <c r="D19005">
        <f t="shared" si="301"/>
        <v>780.890625</v>
      </c>
    </row>
    <row r="19006" spans="2:4" x14ac:dyDescent="0.25">
      <c r="B19006">
        <v>66</v>
      </c>
      <c r="C19006">
        <v>16658</v>
      </c>
      <c r="D19006">
        <f t="shared" si="301"/>
        <v>780.84375</v>
      </c>
    </row>
    <row r="19007" spans="2:4" x14ac:dyDescent="0.25">
      <c r="B19007">
        <v>66</v>
      </c>
      <c r="C19007">
        <v>16658</v>
      </c>
      <c r="D19007">
        <f t="shared" si="301"/>
        <v>780.84375</v>
      </c>
    </row>
    <row r="19008" spans="2:4" x14ac:dyDescent="0.25">
      <c r="B19008">
        <v>66</v>
      </c>
      <c r="C19008">
        <v>16659</v>
      </c>
      <c r="D19008">
        <f t="shared" si="301"/>
        <v>780.890625</v>
      </c>
    </row>
    <row r="19009" spans="2:4" x14ac:dyDescent="0.25">
      <c r="B19009">
        <v>66</v>
      </c>
      <c r="C19009">
        <v>16660</v>
      </c>
      <c r="D19009">
        <f t="shared" si="301"/>
        <v>780.9375</v>
      </c>
    </row>
    <row r="19010" spans="2:4" x14ac:dyDescent="0.25">
      <c r="B19010">
        <v>66</v>
      </c>
      <c r="C19010">
        <v>16659</v>
      </c>
      <c r="D19010">
        <f t="shared" si="301"/>
        <v>780.890625</v>
      </c>
    </row>
    <row r="19011" spans="2:4" x14ac:dyDescent="0.25">
      <c r="B19011">
        <v>66</v>
      </c>
      <c r="C19011">
        <v>16659</v>
      </c>
      <c r="D19011">
        <f t="shared" si="301"/>
        <v>780.890625</v>
      </c>
    </row>
    <row r="19012" spans="2:4" x14ac:dyDescent="0.25">
      <c r="B19012">
        <v>66</v>
      </c>
      <c r="C19012">
        <v>16659</v>
      </c>
      <c r="D19012">
        <f t="shared" si="301"/>
        <v>780.890625</v>
      </c>
    </row>
    <row r="19013" spans="2:4" x14ac:dyDescent="0.25">
      <c r="B19013">
        <v>66</v>
      </c>
      <c r="C19013">
        <v>16658</v>
      </c>
      <c r="D19013">
        <f t="shared" si="301"/>
        <v>780.84375</v>
      </c>
    </row>
    <row r="19014" spans="2:4" x14ac:dyDescent="0.25">
      <c r="B19014">
        <v>66</v>
      </c>
      <c r="C19014">
        <v>16660</v>
      </c>
      <c r="D19014">
        <f t="shared" si="301"/>
        <v>780.9375</v>
      </c>
    </row>
    <row r="19015" spans="2:4" x14ac:dyDescent="0.25">
      <c r="B19015">
        <v>66</v>
      </c>
      <c r="C19015">
        <v>16659</v>
      </c>
      <c r="D19015">
        <f t="shared" si="301"/>
        <v>780.890625</v>
      </c>
    </row>
    <row r="19016" spans="2:4" x14ac:dyDescent="0.25">
      <c r="B19016">
        <v>66</v>
      </c>
      <c r="C19016">
        <v>16659</v>
      </c>
      <c r="D19016">
        <f t="shared" si="301"/>
        <v>780.890625</v>
      </c>
    </row>
    <row r="19017" spans="2:4" x14ac:dyDescent="0.25">
      <c r="B19017">
        <v>66</v>
      </c>
      <c r="C19017">
        <v>16657</v>
      </c>
      <c r="D19017">
        <f t="shared" ref="D19017:D19080" si="302">IF(MOD(B19017,16)&lt;6,C19017*0.1875/(2^MOD(B19017,16)),"aa")</f>
        <v>780.796875</v>
      </c>
    </row>
    <row r="19018" spans="2:4" x14ac:dyDescent="0.25">
      <c r="B19018">
        <v>66</v>
      </c>
      <c r="C19018">
        <v>16658</v>
      </c>
      <c r="D19018">
        <f t="shared" si="302"/>
        <v>780.84375</v>
      </c>
    </row>
    <row r="19019" spans="2:4" x14ac:dyDescent="0.25">
      <c r="B19019">
        <v>66</v>
      </c>
      <c r="C19019">
        <v>16657</v>
      </c>
      <c r="D19019">
        <f t="shared" si="302"/>
        <v>780.796875</v>
      </c>
    </row>
    <row r="19020" spans="2:4" x14ac:dyDescent="0.25">
      <c r="B19020">
        <v>66</v>
      </c>
      <c r="C19020">
        <v>16657</v>
      </c>
      <c r="D19020">
        <f t="shared" si="302"/>
        <v>780.796875</v>
      </c>
    </row>
    <row r="19021" spans="2:4" x14ac:dyDescent="0.25">
      <c r="B19021">
        <v>66</v>
      </c>
      <c r="C19021">
        <v>16656</v>
      </c>
      <c r="D19021">
        <f t="shared" si="302"/>
        <v>780.75</v>
      </c>
    </row>
    <row r="19022" spans="2:4" x14ac:dyDescent="0.25">
      <c r="B19022">
        <v>66</v>
      </c>
      <c r="C19022">
        <v>16656</v>
      </c>
      <c r="D19022">
        <f t="shared" si="302"/>
        <v>780.75</v>
      </c>
    </row>
    <row r="19023" spans="2:4" x14ac:dyDescent="0.25">
      <c r="B19023">
        <v>66</v>
      </c>
      <c r="C19023">
        <v>16658</v>
      </c>
      <c r="D19023">
        <f t="shared" si="302"/>
        <v>780.84375</v>
      </c>
    </row>
    <row r="19024" spans="2:4" x14ac:dyDescent="0.25">
      <c r="B19024">
        <v>66</v>
      </c>
      <c r="C19024">
        <v>16658</v>
      </c>
      <c r="D19024">
        <f t="shared" si="302"/>
        <v>780.84375</v>
      </c>
    </row>
    <row r="19025" spans="2:4" x14ac:dyDescent="0.25">
      <c r="B19025">
        <v>66</v>
      </c>
      <c r="C19025">
        <v>16658</v>
      </c>
      <c r="D19025">
        <f t="shared" si="302"/>
        <v>780.84375</v>
      </c>
    </row>
    <row r="19026" spans="2:4" x14ac:dyDescent="0.25">
      <c r="B19026">
        <v>66</v>
      </c>
      <c r="C19026">
        <v>16660</v>
      </c>
      <c r="D19026">
        <f t="shared" si="302"/>
        <v>780.9375</v>
      </c>
    </row>
    <row r="19027" spans="2:4" x14ac:dyDescent="0.25">
      <c r="B19027">
        <v>66</v>
      </c>
      <c r="C19027">
        <v>16660</v>
      </c>
      <c r="D19027">
        <f t="shared" si="302"/>
        <v>780.9375</v>
      </c>
    </row>
    <row r="19028" spans="2:4" x14ac:dyDescent="0.25">
      <c r="B19028">
        <v>66</v>
      </c>
      <c r="C19028">
        <v>16660</v>
      </c>
      <c r="D19028">
        <f t="shared" si="302"/>
        <v>780.9375</v>
      </c>
    </row>
    <row r="19029" spans="2:4" x14ac:dyDescent="0.25">
      <c r="B19029">
        <v>66</v>
      </c>
      <c r="C19029">
        <v>16658</v>
      </c>
      <c r="D19029">
        <f t="shared" si="302"/>
        <v>780.84375</v>
      </c>
    </row>
    <row r="19030" spans="2:4" x14ac:dyDescent="0.25">
      <c r="B19030">
        <v>66</v>
      </c>
      <c r="C19030">
        <v>16658</v>
      </c>
      <c r="D19030">
        <f t="shared" si="302"/>
        <v>780.84375</v>
      </c>
    </row>
    <row r="19031" spans="2:4" x14ac:dyDescent="0.25">
      <c r="B19031">
        <v>66</v>
      </c>
      <c r="C19031">
        <v>16658</v>
      </c>
      <c r="D19031">
        <f t="shared" si="302"/>
        <v>780.84375</v>
      </c>
    </row>
    <row r="19032" spans="2:4" x14ac:dyDescent="0.25">
      <c r="B19032">
        <v>66</v>
      </c>
      <c r="C19032">
        <v>16658</v>
      </c>
      <c r="D19032">
        <f t="shared" si="302"/>
        <v>780.84375</v>
      </c>
    </row>
    <row r="19033" spans="2:4" x14ac:dyDescent="0.25">
      <c r="B19033">
        <v>66</v>
      </c>
      <c r="C19033">
        <v>16657</v>
      </c>
      <c r="D19033">
        <f t="shared" si="302"/>
        <v>780.796875</v>
      </c>
    </row>
    <row r="19034" spans="2:4" x14ac:dyDescent="0.25">
      <c r="B19034">
        <v>66</v>
      </c>
      <c r="C19034">
        <v>16656</v>
      </c>
      <c r="D19034">
        <f t="shared" si="302"/>
        <v>780.75</v>
      </c>
    </row>
    <row r="19035" spans="2:4" x14ac:dyDescent="0.25">
      <c r="B19035">
        <v>66</v>
      </c>
      <c r="C19035">
        <v>16655</v>
      </c>
      <c r="D19035">
        <f t="shared" si="302"/>
        <v>780.703125</v>
      </c>
    </row>
    <row r="19036" spans="2:4" x14ac:dyDescent="0.25">
      <c r="B19036">
        <v>66</v>
      </c>
      <c r="C19036">
        <v>16656</v>
      </c>
      <c r="D19036">
        <f t="shared" si="302"/>
        <v>780.75</v>
      </c>
    </row>
    <row r="19037" spans="2:4" x14ac:dyDescent="0.25">
      <c r="B19037">
        <v>66</v>
      </c>
      <c r="C19037">
        <v>16656</v>
      </c>
      <c r="D19037">
        <f t="shared" si="302"/>
        <v>780.75</v>
      </c>
    </row>
    <row r="19038" spans="2:4" x14ac:dyDescent="0.25">
      <c r="B19038">
        <v>66</v>
      </c>
      <c r="C19038">
        <v>16657</v>
      </c>
      <c r="D19038">
        <f t="shared" si="302"/>
        <v>780.796875</v>
      </c>
    </row>
    <row r="19039" spans="2:4" x14ac:dyDescent="0.25">
      <c r="B19039">
        <v>66</v>
      </c>
      <c r="C19039">
        <v>16658</v>
      </c>
      <c r="D19039">
        <f t="shared" si="302"/>
        <v>780.84375</v>
      </c>
    </row>
    <row r="19040" spans="2:4" x14ac:dyDescent="0.25">
      <c r="B19040">
        <v>66</v>
      </c>
      <c r="C19040">
        <v>16658</v>
      </c>
      <c r="D19040">
        <f t="shared" si="302"/>
        <v>780.84375</v>
      </c>
    </row>
    <row r="19041" spans="2:4" x14ac:dyDescent="0.25">
      <c r="B19041">
        <v>66</v>
      </c>
      <c r="C19041">
        <v>16659</v>
      </c>
      <c r="D19041">
        <f t="shared" si="302"/>
        <v>780.890625</v>
      </c>
    </row>
    <row r="19042" spans="2:4" x14ac:dyDescent="0.25">
      <c r="B19042">
        <v>66</v>
      </c>
      <c r="C19042">
        <v>16658</v>
      </c>
      <c r="D19042">
        <f t="shared" si="302"/>
        <v>780.84375</v>
      </c>
    </row>
    <row r="19043" spans="2:4" x14ac:dyDescent="0.25">
      <c r="B19043">
        <v>66</v>
      </c>
      <c r="C19043">
        <v>16658</v>
      </c>
      <c r="D19043">
        <f t="shared" si="302"/>
        <v>780.84375</v>
      </c>
    </row>
    <row r="19044" spans="2:4" x14ac:dyDescent="0.25">
      <c r="B19044">
        <v>66</v>
      </c>
      <c r="C19044">
        <v>16659</v>
      </c>
      <c r="D19044">
        <f t="shared" si="302"/>
        <v>780.890625</v>
      </c>
    </row>
    <row r="19045" spans="2:4" x14ac:dyDescent="0.25">
      <c r="B19045">
        <v>66</v>
      </c>
      <c r="C19045">
        <v>16659</v>
      </c>
      <c r="D19045">
        <f t="shared" si="302"/>
        <v>780.890625</v>
      </c>
    </row>
    <row r="19046" spans="2:4" x14ac:dyDescent="0.25">
      <c r="B19046">
        <v>66</v>
      </c>
      <c r="C19046">
        <v>16658</v>
      </c>
      <c r="D19046">
        <f t="shared" si="302"/>
        <v>780.84375</v>
      </c>
    </row>
    <row r="19047" spans="2:4" x14ac:dyDescent="0.25">
      <c r="B19047">
        <v>66</v>
      </c>
      <c r="C19047">
        <v>16658</v>
      </c>
      <c r="D19047">
        <f t="shared" si="302"/>
        <v>780.84375</v>
      </c>
    </row>
    <row r="19048" spans="2:4" x14ac:dyDescent="0.25">
      <c r="B19048">
        <v>66</v>
      </c>
      <c r="C19048">
        <v>16656</v>
      </c>
      <c r="D19048">
        <f t="shared" si="302"/>
        <v>780.75</v>
      </c>
    </row>
    <row r="19049" spans="2:4" x14ac:dyDescent="0.25">
      <c r="B19049">
        <v>66</v>
      </c>
      <c r="C19049">
        <v>16656</v>
      </c>
      <c r="D19049">
        <f t="shared" si="302"/>
        <v>780.75</v>
      </c>
    </row>
    <row r="19050" spans="2:4" x14ac:dyDescent="0.25">
      <c r="B19050">
        <v>66</v>
      </c>
      <c r="C19050">
        <v>16656</v>
      </c>
      <c r="D19050">
        <f t="shared" si="302"/>
        <v>780.75</v>
      </c>
    </row>
    <row r="19051" spans="2:4" x14ac:dyDescent="0.25">
      <c r="B19051">
        <v>66</v>
      </c>
      <c r="C19051">
        <v>16656</v>
      </c>
      <c r="D19051">
        <f t="shared" si="302"/>
        <v>780.75</v>
      </c>
    </row>
    <row r="19052" spans="2:4" x14ac:dyDescent="0.25">
      <c r="B19052">
        <v>66</v>
      </c>
      <c r="C19052">
        <v>16656</v>
      </c>
      <c r="D19052">
        <f t="shared" si="302"/>
        <v>780.75</v>
      </c>
    </row>
    <row r="19053" spans="2:4" x14ac:dyDescent="0.25">
      <c r="B19053">
        <v>66</v>
      </c>
      <c r="C19053">
        <v>16656</v>
      </c>
      <c r="D19053">
        <f t="shared" si="302"/>
        <v>780.75</v>
      </c>
    </row>
    <row r="19054" spans="2:4" x14ac:dyDescent="0.25">
      <c r="B19054">
        <v>66</v>
      </c>
      <c r="C19054">
        <v>16656</v>
      </c>
      <c r="D19054">
        <f t="shared" si="302"/>
        <v>780.75</v>
      </c>
    </row>
    <row r="19055" spans="2:4" x14ac:dyDescent="0.25">
      <c r="B19055">
        <v>66</v>
      </c>
      <c r="C19055">
        <v>16656</v>
      </c>
      <c r="D19055">
        <f t="shared" si="302"/>
        <v>780.75</v>
      </c>
    </row>
    <row r="19056" spans="2:4" x14ac:dyDescent="0.25">
      <c r="B19056">
        <v>66</v>
      </c>
      <c r="C19056">
        <v>16651</v>
      </c>
      <c r="D19056">
        <f t="shared" si="302"/>
        <v>780.515625</v>
      </c>
    </row>
    <row r="19057" spans="2:4" x14ac:dyDescent="0.25">
      <c r="B19057">
        <v>66</v>
      </c>
      <c r="C19057">
        <v>16650</v>
      </c>
      <c r="D19057">
        <f t="shared" si="302"/>
        <v>780.46875</v>
      </c>
    </row>
    <row r="19058" spans="2:4" x14ac:dyDescent="0.25">
      <c r="B19058">
        <v>66</v>
      </c>
      <c r="C19058">
        <v>16649</v>
      </c>
      <c r="D19058">
        <f t="shared" si="302"/>
        <v>780.421875</v>
      </c>
    </row>
    <row r="19059" spans="2:4" x14ac:dyDescent="0.25">
      <c r="B19059">
        <v>66</v>
      </c>
      <c r="C19059">
        <v>16649</v>
      </c>
      <c r="D19059">
        <f t="shared" si="302"/>
        <v>780.421875</v>
      </c>
    </row>
    <row r="19060" spans="2:4" x14ac:dyDescent="0.25">
      <c r="B19060">
        <v>66</v>
      </c>
      <c r="C19060">
        <v>16647</v>
      </c>
      <c r="D19060">
        <f t="shared" si="302"/>
        <v>780.328125</v>
      </c>
    </row>
    <row r="19061" spans="2:4" x14ac:dyDescent="0.25">
      <c r="B19061">
        <v>66</v>
      </c>
      <c r="C19061">
        <v>16647</v>
      </c>
      <c r="D19061">
        <f t="shared" si="302"/>
        <v>780.328125</v>
      </c>
    </row>
    <row r="19062" spans="2:4" x14ac:dyDescent="0.25">
      <c r="B19062">
        <v>66</v>
      </c>
      <c r="C19062">
        <v>16646</v>
      </c>
      <c r="D19062">
        <f t="shared" si="302"/>
        <v>780.28125</v>
      </c>
    </row>
    <row r="19063" spans="2:4" x14ac:dyDescent="0.25">
      <c r="B19063">
        <v>66</v>
      </c>
      <c r="C19063">
        <v>16653</v>
      </c>
      <c r="D19063">
        <f t="shared" si="302"/>
        <v>780.609375</v>
      </c>
    </row>
    <row r="19064" spans="2:4" x14ac:dyDescent="0.25">
      <c r="B19064">
        <v>66</v>
      </c>
      <c r="C19064">
        <v>16655</v>
      </c>
      <c r="D19064">
        <f t="shared" si="302"/>
        <v>780.703125</v>
      </c>
    </row>
    <row r="19065" spans="2:4" x14ac:dyDescent="0.25">
      <c r="B19065">
        <v>66</v>
      </c>
      <c r="C19065">
        <v>16656</v>
      </c>
      <c r="D19065">
        <f t="shared" si="302"/>
        <v>780.75</v>
      </c>
    </row>
    <row r="19066" spans="2:4" x14ac:dyDescent="0.25">
      <c r="B19066">
        <v>66</v>
      </c>
      <c r="C19066">
        <v>16656</v>
      </c>
      <c r="D19066">
        <f t="shared" si="302"/>
        <v>780.75</v>
      </c>
    </row>
    <row r="19067" spans="2:4" x14ac:dyDescent="0.25">
      <c r="B19067">
        <v>66</v>
      </c>
      <c r="C19067">
        <v>16656</v>
      </c>
      <c r="D19067">
        <f t="shared" si="302"/>
        <v>780.75</v>
      </c>
    </row>
    <row r="19068" spans="2:4" x14ac:dyDescent="0.25">
      <c r="B19068">
        <v>66</v>
      </c>
      <c r="C19068">
        <v>16655</v>
      </c>
      <c r="D19068">
        <f t="shared" si="302"/>
        <v>780.703125</v>
      </c>
    </row>
    <row r="19069" spans="2:4" x14ac:dyDescent="0.25">
      <c r="B19069">
        <v>66</v>
      </c>
      <c r="C19069">
        <v>16656</v>
      </c>
      <c r="D19069">
        <f t="shared" si="302"/>
        <v>780.75</v>
      </c>
    </row>
    <row r="19070" spans="2:4" x14ac:dyDescent="0.25">
      <c r="B19070">
        <v>66</v>
      </c>
      <c r="C19070">
        <v>16654</v>
      </c>
      <c r="D19070">
        <f t="shared" si="302"/>
        <v>780.65625</v>
      </c>
    </row>
    <row r="19071" spans="2:4" x14ac:dyDescent="0.25">
      <c r="B19071">
        <v>66</v>
      </c>
      <c r="C19071">
        <v>16653</v>
      </c>
      <c r="D19071">
        <f t="shared" si="302"/>
        <v>780.609375</v>
      </c>
    </row>
    <row r="19072" spans="2:4" x14ac:dyDescent="0.25">
      <c r="B19072">
        <v>66</v>
      </c>
      <c r="C19072">
        <v>16649</v>
      </c>
      <c r="D19072">
        <f t="shared" si="302"/>
        <v>780.421875</v>
      </c>
    </row>
    <row r="19073" spans="2:4" x14ac:dyDescent="0.25">
      <c r="B19073">
        <v>66</v>
      </c>
      <c r="C19073">
        <v>16649</v>
      </c>
      <c r="D19073">
        <f t="shared" si="302"/>
        <v>780.421875</v>
      </c>
    </row>
    <row r="19074" spans="2:4" x14ac:dyDescent="0.25">
      <c r="B19074">
        <v>66</v>
      </c>
      <c r="C19074">
        <v>16648</v>
      </c>
      <c r="D19074">
        <f t="shared" si="302"/>
        <v>780.375</v>
      </c>
    </row>
    <row r="19075" spans="2:4" x14ac:dyDescent="0.25">
      <c r="B19075">
        <v>66</v>
      </c>
      <c r="C19075">
        <v>16647</v>
      </c>
      <c r="D19075">
        <f t="shared" si="302"/>
        <v>780.328125</v>
      </c>
    </row>
    <row r="19076" spans="2:4" x14ac:dyDescent="0.25">
      <c r="B19076">
        <v>66</v>
      </c>
      <c r="C19076">
        <v>16647</v>
      </c>
      <c r="D19076">
        <f t="shared" si="302"/>
        <v>780.328125</v>
      </c>
    </row>
    <row r="19077" spans="2:4" x14ac:dyDescent="0.25">
      <c r="B19077">
        <v>66</v>
      </c>
      <c r="C19077">
        <v>16646</v>
      </c>
      <c r="D19077">
        <f t="shared" si="302"/>
        <v>780.28125</v>
      </c>
    </row>
    <row r="19078" spans="2:4" x14ac:dyDescent="0.25">
      <c r="B19078">
        <v>66</v>
      </c>
      <c r="C19078">
        <v>16647</v>
      </c>
      <c r="D19078">
        <f t="shared" si="302"/>
        <v>780.328125</v>
      </c>
    </row>
    <row r="19079" spans="2:4" x14ac:dyDescent="0.25">
      <c r="B19079">
        <v>66</v>
      </c>
      <c r="C19079">
        <v>16655</v>
      </c>
      <c r="D19079">
        <f t="shared" si="302"/>
        <v>780.703125</v>
      </c>
    </row>
    <row r="19080" spans="2:4" x14ac:dyDescent="0.25">
      <c r="B19080">
        <v>66</v>
      </c>
      <c r="C19080">
        <v>16655</v>
      </c>
      <c r="D19080">
        <f t="shared" si="302"/>
        <v>780.703125</v>
      </c>
    </row>
    <row r="19081" spans="2:4" x14ac:dyDescent="0.25">
      <c r="B19081">
        <v>66</v>
      </c>
      <c r="C19081">
        <v>16654</v>
      </c>
      <c r="D19081">
        <f t="shared" ref="D19081:D19144" si="303">IF(MOD(B19081,16)&lt;6,C19081*0.1875/(2^MOD(B19081,16)),"aa")</f>
        <v>780.65625</v>
      </c>
    </row>
    <row r="19082" spans="2:4" x14ac:dyDescent="0.25">
      <c r="B19082">
        <v>66</v>
      </c>
      <c r="C19082">
        <v>16654</v>
      </c>
      <c r="D19082">
        <f t="shared" si="303"/>
        <v>780.65625</v>
      </c>
    </row>
    <row r="19083" spans="2:4" x14ac:dyDescent="0.25">
      <c r="B19083">
        <v>66</v>
      </c>
      <c r="C19083">
        <v>16653</v>
      </c>
      <c r="D19083">
        <f t="shared" si="303"/>
        <v>780.609375</v>
      </c>
    </row>
    <row r="19084" spans="2:4" x14ac:dyDescent="0.25">
      <c r="B19084">
        <v>66</v>
      </c>
      <c r="C19084">
        <v>16656</v>
      </c>
      <c r="D19084">
        <f t="shared" si="303"/>
        <v>780.75</v>
      </c>
    </row>
    <row r="19085" spans="2:4" x14ac:dyDescent="0.25">
      <c r="B19085">
        <v>66</v>
      </c>
      <c r="C19085">
        <v>16655</v>
      </c>
      <c r="D19085">
        <f t="shared" si="303"/>
        <v>780.703125</v>
      </c>
    </row>
    <row r="19086" spans="2:4" x14ac:dyDescent="0.25">
      <c r="B19086">
        <v>66</v>
      </c>
      <c r="C19086">
        <v>16654</v>
      </c>
      <c r="D19086">
        <f t="shared" si="303"/>
        <v>780.65625</v>
      </c>
    </row>
    <row r="19087" spans="2:4" x14ac:dyDescent="0.25">
      <c r="B19087">
        <v>66</v>
      </c>
      <c r="C19087">
        <v>16650</v>
      </c>
      <c r="D19087">
        <f t="shared" si="303"/>
        <v>780.46875</v>
      </c>
    </row>
    <row r="19088" spans="2:4" x14ac:dyDescent="0.25">
      <c r="B19088">
        <v>66</v>
      </c>
      <c r="C19088">
        <v>16647</v>
      </c>
      <c r="D19088">
        <f t="shared" si="303"/>
        <v>780.328125</v>
      </c>
    </row>
    <row r="19089" spans="2:4" x14ac:dyDescent="0.25">
      <c r="B19089">
        <v>66</v>
      </c>
      <c r="C19089">
        <v>16646</v>
      </c>
      <c r="D19089">
        <f t="shared" si="303"/>
        <v>780.28125</v>
      </c>
    </row>
    <row r="19090" spans="2:4" x14ac:dyDescent="0.25">
      <c r="B19090">
        <v>66</v>
      </c>
      <c r="C19090">
        <v>16647</v>
      </c>
      <c r="D19090">
        <f t="shared" si="303"/>
        <v>780.328125</v>
      </c>
    </row>
    <row r="19091" spans="2:4" x14ac:dyDescent="0.25">
      <c r="B19091">
        <v>66</v>
      </c>
      <c r="C19091">
        <v>16646</v>
      </c>
      <c r="D19091">
        <f t="shared" si="303"/>
        <v>780.28125</v>
      </c>
    </row>
    <row r="19092" spans="2:4" x14ac:dyDescent="0.25">
      <c r="B19092">
        <v>66</v>
      </c>
      <c r="C19092">
        <v>16652</v>
      </c>
      <c r="D19092">
        <f t="shared" si="303"/>
        <v>780.5625</v>
      </c>
    </row>
    <row r="19093" spans="2:4" x14ac:dyDescent="0.25">
      <c r="B19093">
        <v>66</v>
      </c>
      <c r="C19093">
        <v>16655</v>
      </c>
      <c r="D19093">
        <f t="shared" si="303"/>
        <v>780.703125</v>
      </c>
    </row>
    <row r="19094" spans="2:4" x14ac:dyDescent="0.25">
      <c r="B19094">
        <v>66</v>
      </c>
      <c r="C19094">
        <v>16655</v>
      </c>
      <c r="D19094">
        <f t="shared" si="303"/>
        <v>780.703125</v>
      </c>
    </row>
    <row r="19095" spans="2:4" x14ac:dyDescent="0.25">
      <c r="B19095">
        <v>66</v>
      </c>
      <c r="C19095">
        <v>16656</v>
      </c>
      <c r="D19095">
        <f t="shared" si="303"/>
        <v>780.75</v>
      </c>
    </row>
    <row r="19096" spans="2:4" x14ac:dyDescent="0.25">
      <c r="B19096">
        <v>66</v>
      </c>
      <c r="C19096">
        <v>16654</v>
      </c>
      <c r="D19096">
        <f t="shared" si="303"/>
        <v>780.65625</v>
      </c>
    </row>
    <row r="19097" spans="2:4" x14ac:dyDescent="0.25">
      <c r="B19097">
        <v>66</v>
      </c>
      <c r="C19097">
        <v>16654</v>
      </c>
      <c r="D19097">
        <f t="shared" si="303"/>
        <v>780.65625</v>
      </c>
    </row>
    <row r="19098" spans="2:4" x14ac:dyDescent="0.25">
      <c r="B19098">
        <v>66</v>
      </c>
      <c r="C19098">
        <v>16652</v>
      </c>
      <c r="D19098">
        <f t="shared" si="303"/>
        <v>780.5625</v>
      </c>
    </row>
    <row r="19099" spans="2:4" x14ac:dyDescent="0.25">
      <c r="B19099">
        <v>66</v>
      </c>
      <c r="C19099">
        <v>16649</v>
      </c>
      <c r="D19099">
        <f t="shared" si="303"/>
        <v>780.421875</v>
      </c>
    </row>
    <row r="19100" spans="2:4" x14ac:dyDescent="0.25">
      <c r="B19100">
        <v>66</v>
      </c>
      <c r="C19100">
        <v>16645</v>
      </c>
      <c r="D19100">
        <f t="shared" si="303"/>
        <v>780.234375</v>
      </c>
    </row>
    <row r="19101" spans="2:4" x14ac:dyDescent="0.25">
      <c r="B19101">
        <v>66</v>
      </c>
      <c r="C19101">
        <v>16644</v>
      </c>
      <c r="D19101">
        <f t="shared" si="303"/>
        <v>780.1875</v>
      </c>
    </row>
    <row r="19102" spans="2:4" x14ac:dyDescent="0.25">
      <c r="B19102">
        <v>66</v>
      </c>
      <c r="C19102">
        <v>16644</v>
      </c>
      <c r="D19102">
        <f t="shared" si="303"/>
        <v>780.1875</v>
      </c>
    </row>
    <row r="19103" spans="2:4" x14ac:dyDescent="0.25">
      <c r="B19103">
        <v>66</v>
      </c>
      <c r="C19103">
        <v>16646</v>
      </c>
      <c r="D19103">
        <f t="shared" si="303"/>
        <v>780.28125</v>
      </c>
    </row>
    <row r="19104" spans="2:4" x14ac:dyDescent="0.25">
      <c r="B19104">
        <v>66</v>
      </c>
      <c r="C19104">
        <v>16656</v>
      </c>
      <c r="D19104">
        <f t="shared" si="303"/>
        <v>780.75</v>
      </c>
    </row>
    <row r="19105" spans="2:4" x14ac:dyDescent="0.25">
      <c r="B19105">
        <v>66</v>
      </c>
      <c r="C19105">
        <v>16657</v>
      </c>
      <c r="D19105">
        <f t="shared" si="303"/>
        <v>780.796875</v>
      </c>
    </row>
    <row r="19106" spans="2:4" x14ac:dyDescent="0.25">
      <c r="B19106">
        <v>66</v>
      </c>
      <c r="C19106">
        <v>16658</v>
      </c>
      <c r="D19106">
        <f t="shared" si="303"/>
        <v>780.84375</v>
      </c>
    </row>
    <row r="19107" spans="2:4" x14ac:dyDescent="0.25">
      <c r="B19107">
        <v>66</v>
      </c>
      <c r="C19107">
        <v>16657</v>
      </c>
      <c r="D19107">
        <f t="shared" si="303"/>
        <v>780.796875</v>
      </c>
    </row>
    <row r="19108" spans="2:4" x14ac:dyDescent="0.25">
      <c r="B19108">
        <v>66</v>
      </c>
      <c r="C19108">
        <v>16655</v>
      </c>
      <c r="D19108">
        <f t="shared" si="303"/>
        <v>780.703125</v>
      </c>
    </row>
    <row r="19109" spans="2:4" x14ac:dyDescent="0.25">
      <c r="B19109">
        <v>66</v>
      </c>
      <c r="C19109">
        <v>16652</v>
      </c>
      <c r="D19109">
        <f t="shared" si="303"/>
        <v>780.5625</v>
      </c>
    </row>
    <row r="19110" spans="2:4" x14ac:dyDescent="0.25">
      <c r="B19110">
        <v>66</v>
      </c>
      <c r="C19110">
        <v>16647</v>
      </c>
      <c r="D19110">
        <f t="shared" si="303"/>
        <v>780.328125</v>
      </c>
    </row>
    <row r="19111" spans="2:4" x14ac:dyDescent="0.25">
      <c r="B19111">
        <v>66</v>
      </c>
      <c r="C19111">
        <v>16645</v>
      </c>
      <c r="D19111">
        <f t="shared" si="303"/>
        <v>780.234375</v>
      </c>
    </row>
    <row r="19112" spans="2:4" x14ac:dyDescent="0.25">
      <c r="B19112">
        <v>66</v>
      </c>
      <c r="C19112">
        <v>16644</v>
      </c>
      <c r="D19112">
        <f t="shared" si="303"/>
        <v>780.1875</v>
      </c>
    </row>
    <row r="19113" spans="2:4" x14ac:dyDescent="0.25">
      <c r="B19113">
        <v>66</v>
      </c>
      <c r="C19113">
        <v>16643</v>
      </c>
      <c r="D19113">
        <f t="shared" si="303"/>
        <v>780.140625</v>
      </c>
    </row>
    <row r="19114" spans="2:4" x14ac:dyDescent="0.25">
      <c r="B19114">
        <v>66</v>
      </c>
      <c r="C19114">
        <v>16644</v>
      </c>
      <c r="D19114">
        <f t="shared" si="303"/>
        <v>780.1875</v>
      </c>
    </row>
    <row r="19115" spans="2:4" x14ac:dyDescent="0.25">
      <c r="B19115">
        <v>66</v>
      </c>
      <c r="C19115">
        <v>16648</v>
      </c>
      <c r="D19115">
        <f t="shared" si="303"/>
        <v>780.375</v>
      </c>
    </row>
    <row r="19116" spans="2:4" x14ac:dyDescent="0.25">
      <c r="B19116">
        <v>66</v>
      </c>
      <c r="C19116">
        <v>16655</v>
      </c>
      <c r="D19116">
        <f t="shared" si="303"/>
        <v>780.703125</v>
      </c>
    </row>
    <row r="19117" spans="2:4" x14ac:dyDescent="0.25">
      <c r="B19117">
        <v>66</v>
      </c>
      <c r="C19117">
        <v>16656</v>
      </c>
      <c r="D19117">
        <f t="shared" si="303"/>
        <v>780.75</v>
      </c>
    </row>
    <row r="19118" spans="2:4" x14ac:dyDescent="0.25">
      <c r="B19118">
        <v>66</v>
      </c>
      <c r="C19118">
        <v>16656</v>
      </c>
      <c r="D19118">
        <f t="shared" si="303"/>
        <v>780.75</v>
      </c>
    </row>
    <row r="19119" spans="2:4" x14ac:dyDescent="0.25">
      <c r="B19119">
        <v>66</v>
      </c>
      <c r="C19119">
        <v>16658</v>
      </c>
      <c r="D19119">
        <f t="shared" si="303"/>
        <v>780.84375</v>
      </c>
    </row>
    <row r="19120" spans="2:4" x14ac:dyDescent="0.25">
      <c r="B19120">
        <v>66</v>
      </c>
      <c r="C19120">
        <v>16656</v>
      </c>
      <c r="D19120">
        <f t="shared" si="303"/>
        <v>780.75</v>
      </c>
    </row>
    <row r="19121" spans="2:4" x14ac:dyDescent="0.25">
      <c r="B19121">
        <v>66</v>
      </c>
      <c r="C19121">
        <v>16652</v>
      </c>
      <c r="D19121">
        <f t="shared" si="303"/>
        <v>780.5625</v>
      </c>
    </row>
    <row r="19122" spans="2:4" x14ac:dyDescent="0.25">
      <c r="B19122">
        <v>66</v>
      </c>
      <c r="C19122">
        <v>16647</v>
      </c>
      <c r="D19122">
        <f t="shared" si="303"/>
        <v>780.328125</v>
      </c>
    </row>
    <row r="19123" spans="2:4" x14ac:dyDescent="0.25">
      <c r="B19123">
        <v>66</v>
      </c>
      <c r="C19123">
        <v>16646</v>
      </c>
      <c r="D19123">
        <f t="shared" si="303"/>
        <v>780.28125</v>
      </c>
    </row>
    <row r="19124" spans="2:4" x14ac:dyDescent="0.25">
      <c r="B19124">
        <v>66</v>
      </c>
      <c r="C19124">
        <v>16646</v>
      </c>
      <c r="D19124">
        <f t="shared" si="303"/>
        <v>780.28125</v>
      </c>
    </row>
    <row r="19125" spans="2:4" x14ac:dyDescent="0.25">
      <c r="B19125">
        <v>66</v>
      </c>
      <c r="C19125">
        <v>16654</v>
      </c>
      <c r="D19125">
        <f t="shared" si="303"/>
        <v>780.65625</v>
      </c>
    </row>
    <row r="19126" spans="2:4" x14ac:dyDescent="0.25">
      <c r="B19126">
        <v>66</v>
      </c>
      <c r="C19126">
        <v>16655</v>
      </c>
      <c r="D19126">
        <f t="shared" si="303"/>
        <v>780.703125</v>
      </c>
    </row>
    <row r="19127" spans="2:4" x14ac:dyDescent="0.25">
      <c r="B19127">
        <v>66</v>
      </c>
      <c r="C19127">
        <v>16654</v>
      </c>
      <c r="D19127">
        <f t="shared" si="303"/>
        <v>780.65625</v>
      </c>
    </row>
    <row r="19128" spans="2:4" x14ac:dyDescent="0.25">
      <c r="B19128">
        <v>66</v>
      </c>
      <c r="C19128">
        <v>16654</v>
      </c>
      <c r="D19128">
        <f t="shared" si="303"/>
        <v>780.65625</v>
      </c>
    </row>
    <row r="19129" spans="2:4" x14ac:dyDescent="0.25">
      <c r="B19129">
        <v>66</v>
      </c>
      <c r="C19129">
        <v>16652</v>
      </c>
      <c r="D19129">
        <f t="shared" si="303"/>
        <v>780.5625</v>
      </c>
    </row>
    <row r="19130" spans="2:4" x14ac:dyDescent="0.25">
      <c r="B19130">
        <v>66</v>
      </c>
      <c r="C19130">
        <v>16649</v>
      </c>
      <c r="D19130">
        <f t="shared" si="303"/>
        <v>780.421875</v>
      </c>
    </row>
    <row r="19131" spans="2:4" x14ac:dyDescent="0.25">
      <c r="B19131">
        <v>66</v>
      </c>
      <c r="C19131">
        <v>16646</v>
      </c>
      <c r="D19131">
        <f t="shared" si="303"/>
        <v>780.28125</v>
      </c>
    </row>
    <row r="19132" spans="2:4" x14ac:dyDescent="0.25">
      <c r="B19132">
        <v>66</v>
      </c>
      <c r="C19132">
        <v>16645</v>
      </c>
      <c r="D19132">
        <f t="shared" si="303"/>
        <v>780.234375</v>
      </c>
    </row>
    <row r="19133" spans="2:4" x14ac:dyDescent="0.25">
      <c r="B19133">
        <v>66</v>
      </c>
      <c r="C19133">
        <v>16645</v>
      </c>
      <c r="D19133">
        <f t="shared" si="303"/>
        <v>780.234375</v>
      </c>
    </row>
    <row r="19134" spans="2:4" x14ac:dyDescent="0.25">
      <c r="B19134">
        <v>66</v>
      </c>
      <c r="C19134">
        <v>16645</v>
      </c>
      <c r="D19134">
        <f t="shared" si="303"/>
        <v>780.234375</v>
      </c>
    </row>
    <row r="19135" spans="2:4" x14ac:dyDescent="0.25">
      <c r="B19135">
        <v>66</v>
      </c>
      <c r="C19135">
        <v>16650</v>
      </c>
      <c r="D19135">
        <f t="shared" si="303"/>
        <v>780.46875</v>
      </c>
    </row>
    <row r="19136" spans="2:4" x14ac:dyDescent="0.25">
      <c r="B19136">
        <v>66</v>
      </c>
      <c r="C19136">
        <v>16656</v>
      </c>
      <c r="D19136">
        <f t="shared" si="303"/>
        <v>780.75</v>
      </c>
    </row>
    <row r="19137" spans="2:4" x14ac:dyDescent="0.25">
      <c r="B19137">
        <v>66</v>
      </c>
      <c r="C19137">
        <v>16656</v>
      </c>
      <c r="D19137">
        <f t="shared" si="303"/>
        <v>780.75</v>
      </c>
    </row>
    <row r="19138" spans="2:4" x14ac:dyDescent="0.25">
      <c r="B19138">
        <v>66</v>
      </c>
      <c r="C19138">
        <v>16657</v>
      </c>
      <c r="D19138">
        <f t="shared" si="303"/>
        <v>780.796875</v>
      </c>
    </row>
    <row r="19139" spans="2:4" x14ac:dyDescent="0.25">
      <c r="B19139">
        <v>66</v>
      </c>
      <c r="C19139">
        <v>16656</v>
      </c>
      <c r="D19139">
        <f t="shared" si="303"/>
        <v>780.75</v>
      </c>
    </row>
    <row r="19140" spans="2:4" x14ac:dyDescent="0.25">
      <c r="B19140">
        <v>66</v>
      </c>
      <c r="C19140">
        <v>16654</v>
      </c>
      <c r="D19140">
        <f t="shared" si="303"/>
        <v>780.65625</v>
      </c>
    </row>
    <row r="19141" spans="2:4" x14ac:dyDescent="0.25">
      <c r="B19141">
        <v>66</v>
      </c>
      <c r="C19141">
        <v>16648</v>
      </c>
      <c r="D19141">
        <f t="shared" si="303"/>
        <v>780.375</v>
      </c>
    </row>
    <row r="19142" spans="2:4" x14ac:dyDescent="0.25">
      <c r="B19142">
        <v>66</v>
      </c>
      <c r="C19142">
        <v>16644</v>
      </c>
      <c r="D19142">
        <f t="shared" si="303"/>
        <v>780.1875</v>
      </c>
    </row>
    <row r="19143" spans="2:4" x14ac:dyDescent="0.25">
      <c r="B19143">
        <v>66</v>
      </c>
      <c r="C19143">
        <v>16643</v>
      </c>
      <c r="D19143">
        <f t="shared" si="303"/>
        <v>780.140625</v>
      </c>
    </row>
    <row r="19144" spans="2:4" x14ac:dyDescent="0.25">
      <c r="B19144">
        <v>66</v>
      </c>
      <c r="C19144">
        <v>16642</v>
      </c>
      <c r="D19144">
        <f t="shared" si="303"/>
        <v>780.09375</v>
      </c>
    </row>
    <row r="19145" spans="2:4" x14ac:dyDescent="0.25">
      <c r="B19145">
        <v>66</v>
      </c>
      <c r="C19145">
        <v>16650</v>
      </c>
      <c r="D19145">
        <f t="shared" ref="D19145:D19208" si="304">IF(MOD(B19145,16)&lt;6,C19145*0.1875/(2^MOD(B19145,16)),"aa")</f>
        <v>780.46875</v>
      </c>
    </row>
    <row r="19146" spans="2:4" x14ac:dyDescent="0.25">
      <c r="B19146">
        <v>66</v>
      </c>
      <c r="C19146">
        <v>16654</v>
      </c>
      <c r="D19146">
        <f t="shared" si="304"/>
        <v>780.65625</v>
      </c>
    </row>
    <row r="19147" spans="2:4" x14ac:dyDescent="0.25">
      <c r="B19147">
        <v>66</v>
      </c>
      <c r="C19147">
        <v>16653</v>
      </c>
      <c r="D19147">
        <f t="shared" si="304"/>
        <v>780.609375</v>
      </c>
    </row>
    <row r="19148" spans="2:4" x14ac:dyDescent="0.25">
      <c r="B19148">
        <v>66</v>
      </c>
      <c r="C19148">
        <v>16656</v>
      </c>
      <c r="D19148">
        <f t="shared" si="304"/>
        <v>780.75</v>
      </c>
    </row>
    <row r="19149" spans="2:4" x14ac:dyDescent="0.25">
      <c r="B19149">
        <v>66</v>
      </c>
      <c r="C19149">
        <v>16654</v>
      </c>
      <c r="D19149">
        <f t="shared" si="304"/>
        <v>780.65625</v>
      </c>
    </row>
    <row r="19150" spans="2:4" x14ac:dyDescent="0.25">
      <c r="B19150">
        <v>66</v>
      </c>
      <c r="C19150">
        <v>16649</v>
      </c>
      <c r="D19150">
        <f t="shared" si="304"/>
        <v>780.421875</v>
      </c>
    </row>
    <row r="19151" spans="2:4" x14ac:dyDescent="0.25">
      <c r="B19151">
        <v>66</v>
      </c>
      <c r="C19151">
        <v>16645</v>
      </c>
      <c r="D19151">
        <f t="shared" si="304"/>
        <v>780.234375</v>
      </c>
    </row>
    <row r="19152" spans="2:4" x14ac:dyDescent="0.25">
      <c r="B19152">
        <v>66</v>
      </c>
      <c r="C19152">
        <v>16644</v>
      </c>
      <c r="D19152">
        <f t="shared" si="304"/>
        <v>780.1875</v>
      </c>
    </row>
    <row r="19153" spans="2:4" x14ac:dyDescent="0.25">
      <c r="B19153">
        <v>66</v>
      </c>
      <c r="C19153">
        <v>16645</v>
      </c>
      <c r="D19153">
        <f t="shared" si="304"/>
        <v>780.234375</v>
      </c>
    </row>
    <row r="19154" spans="2:4" x14ac:dyDescent="0.25">
      <c r="B19154">
        <v>66</v>
      </c>
      <c r="C19154">
        <v>16654</v>
      </c>
      <c r="D19154">
        <f t="shared" si="304"/>
        <v>780.65625</v>
      </c>
    </row>
    <row r="19155" spans="2:4" x14ac:dyDescent="0.25">
      <c r="B19155">
        <v>66</v>
      </c>
      <c r="C19155">
        <v>16654</v>
      </c>
      <c r="D19155">
        <f t="shared" si="304"/>
        <v>780.65625</v>
      </c>
    </row>
    <row r="19156" spans="2:4" x14ac:dyDescent="0.25">
      <c r="B19156">
        <v>66</v>
      </c>
      <c r="C19156">
        <v>16654</v>
      </c>
      <c r="D19156">
        <f t="shared" si="304"/>
        <v>780.65625</v>
      </c>
    </row>
    <row r="19157" spans="2:4" x14ac:dyDescent="0.25">
      <c r="B19157">
        <v>66</v>
      </c>
      <c r="C19157">
        <v>16654</v>
      </c>
      <c r="D19157">
        <f t="shared" si="304"/>
        <v>780.65625</v>
      </c>
    </row>
    <row r="19158" spans="2:4" x14ac:dyDescent="0.25">
      <c r="B19158">
        <v>66</v>
      </c>
      <c r="C19158">
        <v>16650</v>
      </c>
      <c r="D19158">
        <f t="shared" si="304"/>
        <v>780.46875</v>
      </c>
    </row>
    <row r="19159" spans="2:4" x14ac:dyDescent="0.25">
      <c r="B19159">
        <v>66</v>
      </c>
      <c r="C19159">
        <v>16645</v>
      </c>
      <c r="D19159">
        <f t="shared" si="304"/>
        <v>780.234375</v>
      </c>
    </row>
    <row r="19160" spans="2:4" x14ac:dyDescent="0.25">
      <c r="B19160">
        <v>66</v>
      </c>
      <c r="C19160">
        <v>16642</v>
      </c>
      <c r="D19160">
        <f t="shared" si="304"/>
        <v>780.09375</v>
      </c>
    </row>
    <row r="19161" spans="2:4" x14ac:dyDescent="0.25">
      <c r="B19161">
        <v>66</v>
      </c>
      <c r="C19161">
        <v>16642</v>
      </c>
      <c r="D19161">
        <f t="shared" si="304"/>
        <v>780.09375</v>
      </c>
    </row>
    <row r="19162" spans="2:4" x14ac:dyDescent="0.25">
      <c r="B19162">
        <v>66</v>
      </c>
      <c r="C19162">
        <v>16645</v>
      </c>
      <c r="D19162">
        <f t="shared" si="304"/>
        <v>780.234375</v>
      </c>
    </row>
    <row r="19163" spans="2:4" x14ac:dyDescent="0.25">
      <c r="B19163">
        <v>66</v>
      </c>
      <c r="C19163">
        <v>16653</v>
      </c>
      <c r="D19163">
        <f t="shared" si="304"/>
        <v>780.609375</v>
      </c>
    </row>
    <row r="19164" spans="2:4" x14ac:dyDescent="0.25">
      <c r="B19164">
        <v>66</v>
      </c>
      <c r="C19164">
        <v>16654</v>
      </c>
      <c r="D19164">
        <f t="shared" si="304"/>
        <v>780.65625</v>
      </c>
    </row>
    <row r="19165" spans="2:4" x14ac:dyDescent="0.25">
      <c r="B19165">
        <v>66</v>
      </c>
      <c r="C19165">
        <v>16655</v>
      </c>
      <c r="D19165">
        <f t="shared" si="304"/>
        <v>780.703125</v>
      </c>
    </row>
    <row r="19166" spans="2:4" x14ac:dyDescent="0.25">
      <c r="B19166">
        <v>66</v>
      </c>
      <c r="C19166">
        <v>16655</v>
      </c>
      <c r="D19166">
        <f t="shared" si="304"/>
        <v>780.703125</v>
      </c>
    </row>
    <row r="19167" spans="2:4" x14ac:dyDescent="0.25">
      <c r="B19167">
        <v>66</v>
      </c>
      <c r="C19167">
        <v>16653</v>
      </c>
      <c r="D19167">
        <f t="shared" si="304"/>
        <v>780.609375</v>
      </c>
    </row>
    <row r="19168" spans="2:4" x14ac:dyDescent="0.25">
      <c r="B19168">
        <v>66</v>
      </c>
      <c r="C19168">
        <v>16650</v>
      </c>
      <c r="D19168">
        <f t="shared" si="304"/>
        <v>780.46875</v>
      </c>
    </row>
    <row r="19169" spans="2:4" x14ac:dyDescent="0.25">
      <c r="B19169">
        <v>66</v>
      </c>
      <c r="C19169">
        <v>16645</v>
      </c>
      <c r="D19169">
        <f t="shared" si="304"/>
        <v>780.234375</v>
      </c>
    </row>
    <row r="19170" spans="2:4" x14ac:dyDescent="0.25">
      <c r="B19170">
        <v>66</v>
      </c>
      <c r="C19170">
        <v>16643</v>
      </c>
      <c r="D19170">
        <f t="shared" si="304"/>
        <v>780.140625</v>
      </c>
    </row>
    <row r="19171" spans="2:4" x14ac:dyDescent="0.25">
      <c r="B19171">
        <v>66</v>
      </c>
      <c r="C19171">
        <v>16646</v>
      </c>
      <c r="D19171">
        <f t="shared" si="304"/>
        <v>780.28125</v>
      </c>
    </row>
    <row r="19172" spans="2:4" x14ac:dyDescent="0.25">
      <c r="B19172">
        <v>66</v>
      </c>
      <c r="C19172">
        <v>16653</v>
      </c>
      <c r="D19172">
        <f t="shared" si="304"/>
        <v>780.609375</v>
      </c>
    </row>
    <row r="19173" spans="2:4" x14ac:dyDescent="0.25">
      <c r="B19173">
        <v>66</v>
      </c>
      <c r="C19173">
        <v>16653</v>
      </c>
      <c r="D19173">
        <f t="shared" si="304"/>
        <v>780.609375</v>
      </c>
    </row>
    <row r="19174" spans="2:4" x14ac:dyDescent="0.25">
      <c r="B19174">
        <v>66</v>
      </c>
      <c r="C19174">
        <v>16651</v>
      </c>
      <c r="D19174">
        <f t="shared" si="304"/>
        <v>780.515625</v>
      </c>
    </row>
    <row r="19175" spans="2:4" x14ac:dyDescent="0.25">
      <c r="B19175">
        <v>66</v>
      </c>
      <c r="C19175">
        <v>16651</v>
      </c>
      <c r="D19175">
        <f t="shared" si="304"/>
        <v>780.515625</v>
      </c>
    </row>
    <row r="19176" spans="2:4" x14ac:dyDescent="0.25">
      <c r="B19176">
        <v>66</v>
      </c>
      <c r="C19176">
        <v>16644</v>
      </c>
      <c r="D19176">
        <f t="shared" si="304"/>
        <v>780.1875</v>
      </c>
    </row>
    <row r="19177" spans="2:4" x14ac:dyDescent="0.25">
      <c r="B19177">
        <v>66</v>
      </c>
      <c r="C19177">
        <v>16642</v>
      </c>
      <c r="D19177">
        <f t="shared" si="304"/>
        <v>780.09375</v>
      </c>
    </row>
    <row r="19178" spans="2:4" x14ac:dyDescent="0.25">
      <c r="B19178">
        <v>66</v>
      </c>
      <c r="C19178">
        <v>16641</v>
      </c>
      <c r="D19178">
        <f t="shared" si="304"/>
        <v>780.046875</v>
      </c>
    </row>
    <row r="19179" spans="2:4" x14ac:dyDescent="0.25">
      <c r="B19179">
        <v>66</v>
      </c>
      <c r="C19179">
        <v>16653</v>
      </c>
      <c r="D19179">
        <f t="shared" si="304"/>
        <v>780.609375</v>
      </c>
    </row>
    <row r="19180" spans="2:4" x14ac:dyDescent="0.25">
      <c r="B19180">
        <v>66</v>
      </c>
      <c r="C19180">
        <v>16653</v>
      </c>
      <c r="D19180">
        <f t="shared" si="304"/>
        <v>780.609375</v>
      </c>
    </row>
    <row r="19181" spans="2:4" x14ac:dyDescent="0.25">
      <c r="B19181">
        <v>66</v>
      </c>
      <c r="C19181">
        <v>16654</v>
      </c>
      <c r="D19181">
        <f t="shared" si="304"/>
        <v>780.65625</v>
      </c>
    </row>
    <row r="19182" spans="2:4" x14ac:dyDescent="0.25">
      <c r="B19182">
        <v>66</v>
      </c>
      <c r="C19182">
        <v>16653</v>
      </c>
      <c r="D19182">
        <f t="shared" si="304"/>
        <v>780.609375</v>
      </c>
    </row>
    <row r="19183" spans="2:4" x14ac:dyDescent="0.25">
      <c r="B19183">
        <v>66</v>
      </c>
      <c r="C19183">
        <v>16650</v>
      </c>
      <c r="D19183">
        <f t="shared" si="304"/>
        <v>780.46875</v>
      </c>
    </row>
    <row r="19184" spans="2:4" x14ac:dyDescent="0.25">
      <c r="B19184">
        <v>66</v>
      </c>
      <c r="C19184">
        <v>16646</v>
      </c>
      <c r="D19184">
        <f t="shared" si="304"/>
        <v>780.28125</v>
      </c>
    </row>
    <row r="19185" spans="2:4" x14ac:dyDescent="0.25">
      <c r="B19185">
        <v>66</v>
      </c>
      <c r="C19185">
        <v>16643</v>
      </c>
      <c r="D19185">
        <f t="shared" si="304"/>
        <v>780.140625</v>
      </c>
    </row>
    <row r="19186" spans="2:4" x14ac:dyDescent="0.25">
      <c r="B19186">
        <v>66</v>
      </c>
      <c r="C19186">
        <v>16644</v>
      </c>
      <c r="D19186">
        <f t="shared" si="304"/>
        <v>780.1875</v>
      </c>
    </row>
    <row r="19187" spans="2:4" x14ac:dyDescent="0.25">
      <c r="B19187">
        <v>66</v>
      </c>
      <c r="C19187">
        <v>16652</v>
      </c>
      <c r="D19187">
        <f t="shared" si="304"/>
        <v>780.5625</v>
      </c>
    </row>
    <row r="19188" spans="2:4" x14ac:dyDescent="0.25">
      <c r="B19188">
        <v>66</v>
      </c>
      <c r="C19188">
        <v>16652</v>
      </c>
      <c r="D19188">
        <f t="shared" si="304"/>
        <v>780.5625</v>
      </c>
    </row>
    <row r="19189" spans="2:4" x14ac:dyDescent="0.25">
      <c r="B19189">
        <v>66</v>
      </c>
      <c r="C19189">
        <v>16652</v>
      </c>
      <c r="D19189">
        <f t="shared" si="304"/>
        <v>780.5625</v>
      </c>
    </row>
    <row r="19190" spans="2:4" x14ac:dyDescent="0.25">
      <c r="B19190">
        <v>66</v>
      </c>
      <c r="C19190">
        <v>16651</v>
      </c>
      <c r="D19190">
        <f t="shared" si="304"/>
        <v>780.515625</v>
      </c>
    </row>
    <row r="19191" spans="2:4" x14ac:dyDescent="0.25">
      <c r="B19191">
        <v>66</v>
      </c>
      <c r="C19191">
        <v>16650</v>
      </c>
      <c r="D19191">
        <f t="shared" si="304"/>
        <v>780.46875</v>
      </c>
    </row>
    <row r="19192" spans="2:4" x14ac:dyDescent="0.25">
      <c r="B19192">
        <v>66</v>
      </c>
      <c r="C19192">
        <v>16645</v>
      </c>
      <c r="D19192">
        <f t="shared" si="304"/>
        <v>780.234375</v>
      </c>
    </row>
    <row r="19193" spans="2:4" x14ac:dyDescent="0.25">
      <c r="B19193">
        <v>66</v>
      </c>
      <c r="C19193">
        <v>16642</v>
      </c>
      <c r="D19193">
        <f t="shared" si="304"/>
        <v>780.09375</v>
      </c>
    </row>
    <row r="19194" spans="2:4" x14ac:dyDescent="0.25">
      <c r="B19194">
        <v>66</v>
      </c>
      <c r="C19194">
        <v>16641</v>
      </c>
      <c r="D19194">
        <f t="shared" si="304"/>
        <v>780.046875</v>
      </c>
    </row>
    <row r="19195" spans="2:4" x14ac:dyDescent="0.25">
      <c r="B19195">
        <v>66</v>
      </c>
      <c r="C19195">
        <v>16642</v>
      </c>
      <c r="D19195">
        <f t="shared" si="304"/>
        <v>780.09375</v>
      </c>
    </row>
    <row r="19196" spans="2:4" x14ac:dyDescent="0.25">
      <c r="B19196">
        <v>66</v>
      </c>
      <c r="C19196">
        <v>16652</v>
      </c>
      <c r="D19196">
        <f t="shared" si="304"/>
        <v>780.5625</v>
      </c>
    </row>
    <row r="19197" spans="2:4" x14ac:dyDescent="0.25">
      <c r="B19197">
        <v>66</v>
      </c>
      <c r="C19197">
        <v>16653</v>
      </c>
      <c r="D19197">
        <f t="shared" si="304"/>
        <v>780.609375</v>
      </c>
    </row>
    <row r="19198" spans="2:4" x14ac:dyDescent="0.25">
      <c r="B19198">
        <v>66</v>
      </c>
      <c r="C19198">
        <v>16654</v>
      </c>
      <c r="D19198">
        <f t="shared" si="304"/>
        <v>780.65625</v>
      </c>
    </row>
    <row r="19199" spans="2:4" x14ac:dyDescent="0.25">
      <c r="B19199">
        <v>66</v>
      </c>
      <c r="C19199">
        <v>16652</v>
      </c>
      <c r="D19199">
        <f t="shared" si="304"/>
        <v>780.5625</v>
      </c>
    </row>
    <row r="19200" spans="2:4" x14ac:dyDescent="0.25">
      <c r="B19200">
        <v>66</v>
      </c>
      <c r="C19200">
        <v>16647</v>
      </c>
      <c r="D19200">
        <f t="shared" si="304"/>
        <v>780.328125</v>
      </c>
    </row>
    <row r="19201" spans="2:4" x14ac:dyDescent="0.25">
      <c r="B19201">
        <v>66</v>
      </c>
      <c r="C19201">
        <v>16644</v>
      </c>
      <c r="D19201">
        <f t="shared" si="304"/>
        <v>780.1875</v>
      </c>
    </row>
    <row r="19202" spans="2:4" x14ac:dyDescent="0.25">
      <c r="B19202">
        <v>66</v>
      </c>
      <c r="C19202">
        <v>16642</v>
      </c>
      <c r="D19202">
        <f t="shared" si="304"/>
        <v>780.09375</v>
      </c>
    </row>
    <row r="19203" spans="2:4" x14ac:dyDescent="0.25">
      <c r="B19203">
        <v>66</v>
      </c>
      <c r="C19203">
        <v>16646</v>
      </c>
      <c r="D19203">
        <f t="shared" si="304"/>
        <v>780.28125</v>
      </c>
    </row>
    <row r="19204" spans="2:4" x14ac:dyDescent="0.25">
      <c r="B19204">
        <v>66</v>
      </c>
      <c r="C19204">
        <v>16652</v>
      </c>
      <c r="D19204">
        <f t="shared" si="304"/>
        <v>780.5625</v>
      </c>
    </row>
    <row r="19205" spans="2:4" x14ac:dyDescent="0.25">
      <c r="B19205">
        <v>66</v>
      </c>
      <c r="C19205">
        <v>16652</v>
      </c>
      <c r="D19205">
        <f t="shared" si="304"/>
        <v>780.5625</v>
      </c>
    </row>
    <row r="19206" spans="2:4" x14ac:dyDescent="0.25">
      <c r="B19206">
        <v>66</v>
      </c>
      <c r="C19206">
        <v>16650</v>
      </c>
      <c r="D19206">
        <f t="shared" si="304"/>
        <v>780.46875</v>
      </c>
    </row>
    <row r="19207" spans="2:4" x14ac:dyDescent="0.25">
      <c r="B19207">
        <v>66</v>
      </c>
      <c r="C19207">
        <v>16644</v>
      </c>
      <c r="D19207">
        <f t="shared" si="304"/>
        <v>780.1875</v>
      </c>
    </row>
    <row r="19208" spans="2:4" x14ac:dyDescent="0.25">
      <c r="B19208">
        <v>66</v>
      </c>
      <c r="C19208">
        <v>16640</v>
      </c>
      <c r="D19208">
        <f t="shared" si="304"/>
        <v>780</v>
      </c>
    </row>
    <row r="19209" spans="2:4" x14ac:dyDescent="0.25">
      <c r="B19209">
        <v>66</v>
      </c>
      <c r="C19209">
        <v>16641</v>
      </c>
      <c r="D19209">
        <f t="shared" ref="D19209:D19272" si="305">IF(MOD(B19209,16)&lt;6,C19209*0.1875/(2^MOD(B19209,16)),"aa")</f>
        <v>780.046875</v>
      </c>
    </row>
    <row r="19210" spans="2:4" x14ac:dyDescent="0.25">
      <c r="B19210">
        <v>66</v>
      </c>
      <c r="C19210">
        <v>16646</v>
      </c>
      <c r="D19210">
        <f t="shared" si="305"/>
        <v>780.28125</v>
      </c>
    </row>
    <row r="19211" spans="2:4" x14ac:dyDescent="0.25">
      <c r="B19211">
        <v>66</v>
      </c>
      <c r="C19211">
        <v>16651</v>
      </c>
      <c r="D19211">
        <f t="shared" si="305"/>
        <v>780.515625</v>
      </c>
    </row>
    <row r="19212" spans="2:4" x14ac:dyDescent="0.25">
      <c r="B19212">
        <v>66</v>
      </c>
      <c r="C19212">
        <v>16652</v>
      </c>
      <c r="D19212">
        <f t="shared" si="305"/>
        <v>780.5625</v>
      </c>
    </row>
    <row r="19213" spans="2:4" x14ac:dyDescent="0.25">
      <c r="B19213">
        <v>66</v>
      </c>
      <c r="C19213">
        <v>16654</v>
      </c>
      <c r="D19213">
        <f t="shared" si="305"/>
        <v>780.65625</v>
      </c>
    </row>
    <row r="19214" spans="2:4" x14ac:dyDescent="0.25">
      <c r="B19214">
        <v>66</v>
      </c>
      <c r="C19214">
        <v>16650</v>
      </c>
      <c r="D19214">
        <f t="shared" si="305"/>
        <v>780.46875</v>
      </c>
    </row>
    <row r="19215" spans="2:4" x14ac:dyDescent="0.25">
      <c r="B19215">
        <v>66</v>
      </c>
      <c r="C19215">
        <v>16645</v>
      </c>
      <c r="D19215">
        <f t="shared" si="305"/>
        <v>780.234375</v>
      </c>
    </row>
    <row r="19216" spans="2:4" x14ac:dyDescent="0.25">
      <c r="B19216">
        <v>66</v>
      </c>
      <c r="C19216">
        <v>16643</v>
      </c>
      <c r="D19216">
        <f t="shared" si="305"/>
        <v>780.140625</v>
      </c>
    </row>
    <row r="19217" spans="2:4" x14ac:dyDescent="0.25">
      <c r="B19217">
        <v>66</v>
      </c>
      <c r="C19217">
        <v>16648</v>
      </c>
      <c r="D19217">
        <f t="shared" si="305"/>
        <v>780.375</v>
      </c>
    </row>
    <row r="19218" spans="2:4" x14ac:dyDescent="0.25">
      <c r="B19218">
        <v>66</v>
      </c>
      <c r="C19218">
        <v>16652</v>
      </c>
      <c r="D19218">
        <f t="shared" si="305"/>
        <v>780.5625</v>
      </c>
    </row>
    <row r="19219" spans="2:4" x14ac:dyDescent="0.25">
      <c r="B19219">
        <v>66</v>
      </c>
      <c r="C19219">
        <v>16651</v>
      </c>
      <c r="D19219">
        <f t="shared" si="305"/>
        <v>780.515625</v>
      </c>
    </row>
    <row r="19220" spans="2:4" x14ac:dyDescent="0.25">
      <c r="B19220">
        <v>66</v>
      </c>
      <c r="C19220">
        <v>16648</v>
      </c>
      <c r="D19220">
        <f t="shared" si="305"/>
        <v>780.375</v>
      </c>
    </row>
    <row r="19221" spans="2:4" x14ac:dyDescent="0.25">
      <c r="B19221">
        <v>66</v>
      </c>
      <c r="C19221">
        <v>16641</v>
      </c>
      <c r="D19221">
        <f t="shared" si="305"/>
        <v>780.046875</v>
      </c>
    </row>
    <row r="19222" spans="2:4" x14ac:dyDescent="0.25">
      <c r="B19222">
        <v>66</v>
      </c>
      <c r="C19222">
        <v>16640</v>
      </c>
      <c r="D19222">
        <f t="shared" si="305"/>
        <v>780</v>
      </c>
    </row>
    <row r="19223" spans="2:4" x14ac:dyDescent="0.25">
      <c r="B19223">
        <v>66</v>
      </c>
      <c r="C19223">
        <v>16650</v>
      </c>
      <c r="D19223">
        <f t="shared" si="305"/>
        <v>780.46875</v>
      </c>
    </row>
    <row r="19224" spans="2:4" x14ac:dyDescent="0.25">
      <c r="B19224">
        <v>66</v>
      </c>
      <c r="C19224">
        <v>16651</v>
      </c>
      <c r="D19224">
        <f t="shared" si="305"/>
        <v>780.515625</v>
      </c>
    </row>
    <row r="19225" spans="2:4" x14ac:dyDescent="0.25">
      <c r="B19225">
        <v>66</v>
      </c>
      <c r="C19225">
        <v>16648</v>
      </c>
      <c r="D19225">
        <f t="shared" si="305"/>
        <v>780.375</v>
      </c>
    </row>
    <row r="19226" spans="2:4" x14ac:dyDescent="0.25">
      <c r="B19226">
        <v>66</v>
      </c>
      <c r="C19226">
        <v>16642</v>
      </c>
      <c r="D19226">
        <f t="shared" si="305"/>
        <v>780.09375</v>
      </c>
    </row>
    <row r="19227" spans="2:4" x14ac:dyDescent="0.25">
      <c r="B19227">
        <v>66</v>
      </c>
      <c r="C19227">
        <v>16641</v>
      </c>
      <c r="D19227">
        <f t="shared" si="305"/>
        <v>780.046875</v>
      </c>
    </row>
    <row r="19228" spans="2:4" x14ac:dyDescent="0.25">
      <c r="B19228">
        <v>66</v>
      </c>
      <c r="C19228">
        <v>16643</v>
      </c>
      <c r="D19228">
        <f t="shared" si="305"/>
        <v>780.140625</v>
      </c>
    </row>
    <row r="19229" spans="2:4" x14ac:dyDescent="0.25">
      <c r="B19229">
        <v>66</v>
      </c>
      <c r="C19229">
        <v>16652</v>
      </c>
      <c r="D19229">
        <f t="shared" si="305"/>
        <v>780.5625</v>
      </c>
    </row>
    <row r="19230" spans="2:4" x14ac:dyDescent="0.25">
      <c r="B19230">
        <v>66</v>
      </c>
      <c r="C19230">
        <v>16653</v>
      </c>
      <c r="D19230">
        <f t="shared" si="305"/>
        <v>780.609375</v>
      </c>
    </row>
    <row r="19231" spans="2:4" x14ac:dyDescent="0.25">
      <c r="B19231">
        <v>66</v>
      </c>
      <c r="C19231">
        <v>16650</v>
      </c>
      <c r="D19231">
        <f t="shared" si="305"/>
        <v>780.46875</v>
      </c>
    </row>
    <row r="19232" spans="2:4" x14ac:dyDescent="0.25">
      <c r="B19232">
        <v>66</v>
      </c>
      <c r="C19232">
        <v>16642</v>
      </c>
      <c r="D19232">
        <f t="shared" si="305"/>
        <v>780.09375</v>
      </c>
    </row>
    <row r="19233" spans="2:4" x14ac:dyDescent="0.25">
      <c r="B19233">
        <v>66</v>
      </c>
      <c r="C19233">
        <v>16641</v>
      </c>
      <c r="D19233">
        <f t="shared" si="305"/>
        <v>780.046875</v>
      </c>
    </row>
    <row r="19234" spans="2:4" x14ac:dyDescent="0.25">
      <c r="B19234">
        <v>66</v>
      </c>
      <c r="C19234">
        <v>16651</v>
      </c>
      <c r="D19234">
        <f t="shared" si="305"/>
        <v>780.515625</v>
      </c>
    </row>
    <row r="19235" spans="2:4" x14ac:dyDescent="0.25">
      <c r="B19235">
        <v>66</v>
      </c>
      <c r="C19235">
        <v>16652</v>
      </c>
      <c r="D19235">
        <f t="shared" si="305"/>
        <v>780.5625</v>
      </c>
    </row>
    <row r="19236" spans="2:4" x14ac:dyDescent="0.25">
      <c r="B19236">
        <v>66</v>
      </c>
      <c r="C19236">
        <v>16647</v>
      </c>
      <c r="D19236">
        <f t="shared" si="305"/>
        <v>780.328125</v>
      </c>
    </row>
    <row r="19237" spans="2:4" x14ac:dyDescent="0.25">
      <c r="B19237">
        <v>66</v>
      </c>
      <c r="C19237">
        <v>16641</v>
      </c>
      <c r="D19237">
        <f t="shared" si="305"/>
        <v>780.046875</v>
      </c>
    </row>
    <row r="19238" spans="2:4" x14ac:dyDescent="0.25">
      <c r="B19238">
        <v>66</v>
      </c>
      <c r="C19238">
        <v>16638</v>
      </c>
      <c r="D19238">
        <f t="shared" si="305"/>
        <v>779.90625</v>
      </c>
    </row>
    <row r="19239" spans="2:4" x14ac:dyDescent="0.25">
      <c r="B19239">
        <v>66</v>
      </c>
      <c r="C19239">
        <v>16646</v>
      </c>
      <c r="D19239">
        <f t="shared" si="305"/>
        <v>780.28125</v>
      </c>
    </row>
    <row r="19240" spans="2:4" x14ac:dyDescent="0.25">
      <c r="B19240">
        <v>66</v>
      </c>
      <c r="C19240">
        <v>16650</v>
      </c>
      <c r="D19240">
        <f t="shared" si="305"/>
        <v>780.46875</v>
      </c>
    </row>
    <row r="19241" spans="2:4" x14ac:dyDescent="0.25">
      <c r="B19241">
        <v>66</v>
      </c>
      <c r="C19241">
        <v>16651</v>
      </c>
      <c r="D19241">
        <f t="shared" si="305"/>
        <v>780.515625</v>
      </c>
    </row>
    <row r="19242" spans="2:4" x14ac:dyDescent="0.25">
      <c r="B19242">
        <v>66</v>
      </c>
      <c r="C19242">
        <v>16643</v>
      </c>
      <c r="D19242">
        <f t="shared" si="305"/>
        <v>780.140625</v>
      </c>
    </row>
    <row r="19243" spans="2:4" x14ac:dyDescent="0.25">
      <c r="B19243">
        <v>66</v>
      </c>
      <c r="C19243">
        <v>16640</v>
      </c>
      <c r="D19243">
        <f t="shared" si="305"/>
        <v>780</v>
      </c>
    </row>
    <row r="19244" spans="2:4" x14ac:dyDescent="0.25">
      <c r="B19244">
        <v>66</v>
      </c>
      <c r="C19244">
        <v>16646</v>
      </c>
      <c r="D19244">
        <f t="shared" si="305"/>
        <v>780.28125</v>
      </c>
    </row>
    <row r="19245" spans="2:4" x14ac:dyDescent="0.25">
      <c r="B19245">
        <v>66</v>
      </c>
      <c r="C19245">
        <v>16652</v>
      </c>
      <c r="D19245">
        <f t="shared" si="305"/>
        <v>780.5625</v>
      </c>
    </row>
    <row r="19246" spans="2:4" x14ac:dyDescent="0.25">
      <c r="B19246">
        <v>66</v>
      </c>
      <c r="C19246">
        <v>16651</v>
      </c>
      <c r="D19246">
        <f t="shared" si="305"/>
        <v>780.515625</v>
      </c>
    </row>
    <row r="19247" spans="2:4" x14ac:dyDescent="0.25">
      <c r="B19247">
        <v>66</v>
      </c>
      <c r="C19247">
        <v>16647</v>
      </c>
      <c r="D19247">
        <f t="shared" si="305"/>
        <v>780.328125</v>
      </c>
    </row>
    <row r="19248" spans="2:4" x14ac:dyDescent="0.25">
      <c r="B19248">
        <v>66</v>
      </c>
      <c r="C19248">
        <v>16642</v>
      </c>
      <c r="D19248">
        <f t="shared" si="305"/>
        <v>780.09375</v>
      </c>
    </row>
    <row r="19249" spans="2:4" x14ac:dyDescent="0.25">
      <c r="B19249">
        <v>66</v>
      </c>
      <c r="C19249">
        <v>16647</v>
      </c>
      <c r="D19249">
        <f t="shared" si="305"/>
        <v>780.328125</v>
      </c>
    </row>
    <row r="19250" spans="2:4" x14ac:dyDescent="0.25">
      <c r="B19250">
        <v>66</v>
      </c>
      <c r="C19250">
        <v>16652</v>
      </c>
      <c r="D19250">
        <f t="shared" si="305"/>
        <v>780.5625</v>
      </c>
    </row>
    <row r="19251" spans="2:4" x14ac:dyDescent="0.25">
      <c r="B19251">
        <v>66</v>
      </c>
      <c r="C19251">
        <v>16650</v>
      </c>
      <c r="D19251">
        <f t="shared" si="305"/>
        <v>780.46875</v>
      </c>
    </row>
    <row r="19252" spans="2:4" x14ac:dyDescent="0.25">
      <c r="B19252">
        <v>66</v>
      </c>
      <c r="C19252">
        <v>16642</v>
      </c>
      <c r="D19252">
        <f t="shared" si="305"/>
        <v>780.09375</v>
      </c>
    </row>
    <row r="19253" spans="2:4" x14ac:dyDescent="0.25">
      <c r="B19253">
        <v>66</v>
      </c>
      <c r="C19253">
        <v>16638</v>
      </c>
      <c r="D19253">
        <f t="shared" si="305"/>
        <v>779.90625</v>
      </c>
    </row>
    <row r="19254" spans="2:4" x14ac:dyDescent="0.25">
      <c r="B19254">
        <v>66</v>
      </c>
      <c r="C19254">
        <v>16649</v>
      </c>
      <c r="D19254">
        <f t="shared" si="305"/>
        <v>780.421875</v>
      </c>
    </row>
    <row r="19255" spans="2:4" x14ac:dyDescent="0.25">
      <c r="B19255">
        <v>66</v>
      </c>
      <c r="C19255">
        <v>16650</v>
      </c>
      <c r="D19255">
        <f t="shared" si="305"/>
        <v>780.46875</v>
      </c>
    </row>
    <row r="19256" spans="2:4" x14ac:dyDescent="0.25">
      <c r="B19256">
        <v>66</v>
      </c>
      <c r="C19256">
        <v>16649</v>
      </c>
      <c r="D19256">
        <f t="shared" si="305"/>
        <v>780.421875</v>
      </c>
    </row>
    <row r="19257" spans="2:4" x14ac:dyDescent="0.25">
      <c r="B19257">
        <v>66</v>
      </c>
      <c r="C19257">
        <v>16642</v>
      </c>
      <c r="D19257">
        <f t="shared" si="305"/>
        <v>780.09375</v>
      </c>
    </row>
    <row r="19258" spans="2:4" x14ac:dyDescent="0.25">
      <c r="B19258">
        <v>66</v>
      </c>
      <c r="C19258">
        <v>16641</v>
      </c>
      <c r="D19258">
        <f t="shared" si="305"/>
        <v>780.046875</v>
      </c>
    </row>
    <row r="19259" spans="2:4" x14ac:dyDescent="0.25">
      <c r="B19259">
        <v>66</v>
      </c>
      <c r="C19259">
        <v>16650</v>
      </c>
      <c r="D19259">
        <f t="shared" si="305"/>
        <v>780.46875</v>
      </c>
    </row>
    <row r="19260" spans="2:4" x14ac:dyDescent="0.25">
      <c r="B19260">
        <v>66</v>
      </c>
      <c r="C19260">
        <v>16651</v>
      </c>
      <c r="D19260">
        <f t="shared" si="305"/>
        <v>780.515625</v>
      </c>
    </row>
    <row r="19261" spans="2:4" x14ac:dyDescent="0.25">
      <c r="B19261">
        <v>66</v>
      </c>
      <c r="C19261">
        <v>16650</v>
      </c>
      <c r="D19261">
        <f t="shared" si="305"/>
        <v>780.46875</v>
      </c>
    </row>
    <row r="19262" spans="2:4" x14ac:dyDescent="0.25">
      <c r="B19262">
        <v>66</v>
      </c>
      <c r="C19262">
        <v>16643</v>
      </c>
      <c r="D19262">
        <f t="shared" si="305"/>
        <v>780.140625</v>
      </c>
    </row>
    <row r="19263" spans="2:4" x14ac:dyDescent="0.25">
      <c r="B19263">
        <v>66</v>
      </c>
      <c r="C19263">
        <v>16641</v>
      </c>
      <c r="D19263">
        <f t="shared" si="305"/>
        <v>780.046875</v>
      </c>
    </row>
    <row r="19264" spans="2:4" x14ac:dyDescent="0.25">
      <c r="B19264">
        <v>66</v>
      </c>
      <c r="C19264">
        <v>16651</v>
      </c>
      <c r="D19264">
        <f t="shared" si="305"/>
        <v>780.515625</v>
      </c>
    </row>
    <row r="19265" spans="2:4" x14ac:dyDescent="0.25">
      <c r="B19265">
        <v>66</v>
      </c>
      <c r="C19265">
        <v>16651</v>
      </c>
      <c r="D19265">
        <f t="shared" si="305"/>
        <v>780.515625</v>
      </c>
    </row>
    <row r="19266" spans="2:4" x14ac:dyDescent="0.25">
      <c r="B19266">
        <v>66</v>
      </c>
      <c r="C19266">
        <v>16646</v>
      </c>
      <c r="D19266">
        <f t="shared" si="305"/>
        <v>780.28125</v>
      </c>
    </row>
    <row r="19267" spans="2:4" x14ac:dyDescent="0.25">
      <c r="B19267">
        <v>66</v>
      </c>
      <c r="C19267">
        <v>16640</v>
      </c>
      <c r="D19267">
        <f t="shared" si="305"/>
        <v>780</v>
      </c>
    </row>
    <row r="19268" spans="2:4" x14ac:dyDescent="0.25">
      <c r="B19268">
        <v>66</v>
      </c>
      <c r="C19268">
        <v>16641</v>
      </c>
      <c r="D19268">
        <f t="shared" si="305"/>
        <v>780.046875</v>
      </c>
    </row>
    <row r="19269" spans="2:4" x14ac:dyDescent="0.25">
      <c r="B19269">
        <v>66</v>
      </c>
      <c r="C19269">
        <v>16650</v>
      </c>
      <c r="D19269">
        <f t="shared" si="305"/>
        <v>780.46875</v>
      </c>
    </row>
    <row r="19270" spans="2:4" x14ac:dyDescent="0.25">
      <c r="B19270">
        <v>66</v>
      </c>
      <c r="C19270">
        <v>16648</v>
      </c>
      <c r="D19270">
        <f t="shared" si="305"/>
        <v>780.375</v>
      </c>
    </row>
    <row r="19271" spans="2:4" x14ac:dyDescent="0.25">
      <c r="B19271">
        <v>66</v>
      </c>
      <c r="C19271">
        <v>16646</v>
      </c>
      <c r="D19271">
        <f t="shared" si="305"/>
        <v>780.28125</v>
      </c>
    </row>
    <row r="19272" spans="2:4" x14ac:dyDescent="0.25">
      <c r="B19272">
        <v>66</v>
      </c>
      <c r="C19272">
        <v>16640</v>
      </c>
      <c r="D19272">
        <f t="shared" si="305"/>
        <v>780</v>
      </c>
    </row>
    <row r="19273" spans="2:4" x14ac:dyDescent="0.25">
      <c r="B19273">
        <v>66</v>
      </c>
      <c r="C19273">
        <v>16641</v>
      </c>
      <c r="D19273">
        <f t="shared" ref="D19273:D19336" si="306">IF(MOD(B19273,16)&lt;6,C19273*0.1875/(2^MOD(B19273,16)),"aa")</f>
        <v>780.046875</v>
      </c>
    </row>
    <row r="19274" spans="2:4" x14ac:dyDescent="0.25">
      <c r="B19274">
        <v>66</v>
      </c>
      <c r="C19274">
        <v>16650</v>
      </c>
      <c r="D19274">
        <f t="shared" si="306"/>
        <v>780.46875</v>
      </c>
    </row>
    <row r="19275" spans="2:4" x14ac:dyDescent="0.25">
      <c r="B19275">
        <v>66</v>
      </c>
      <c r="C19275">
        <v>16649</v>
      </c>
      <c r="D19275">
        <f t="shared" si="306"/>
        <v>780.421875</v>
      </c>
    </row>
    <row r="19276" spans="2:4" x14ac:dyDescent="0.25">
      <c r="B19276">
        <v>66</v>
      </c>
      <c r="C19276">
        <v>16641</v>
      </c>
      <c r="D19276">
        <f t="shared" si="306"/>
        <v>780.046875</v>
      </c>
    </row>
    <row r="19277" spans="2:4" x14ac:dyDescent="0.25">
      <c r="B19277">
        <v>66</v>
      </c>
      <c r="C19277">
        <v>16639</v>
      </c>
      <c r="D19277">
        <f t="shared" si="306"/>
        <v>779.953125</v>
      </c>
    </row>
    <row r="19278" spans="2:4" x14ac:dyDescent="0.25">
      <c r="B19278">
        <v>66</v>
      </c>
      <c r="C19278">
        <v>16646</v>
      </c>
      <c r="D19278">
        <f t="shared" si="306"/>
        <v>780.28125</v>
      </c>
    </row>
    <row r="19279" spans="2:4" x14ac:dyDescent="0.25">
      <c r="B19279">
        <v>66</v>
      </c>
      <c r="C19279">
        <v>16651</v>
      </c>
      <c r="D19279">
        <f t="shared" si="306"/>
        <v>780.515625</v>
      </c>
    </row>
    <row r="19280" spans="2:4" x14ac:dyDescent="0.25">
      <c r="B19280">
        <v>66</v>
      </c>
      <c r="C19280">
        <v>16651</v>
      </c>
      <c r="D19280">
        <f t="shared" si="306"/>
        <v>780.515625</v>
      </c>
    </row>
    <row r="19281" spans="2:4" x14ac:dyDescent="0.25">
      <c r="B19281">
        <v>66</v>
      </c>
      <c r="C19281">
        <v>16642</v>
      </c>
      <c r="D19281">
        <f t="shared" si="306"/>
        <v>780.09375</v>
      </c>
    </row>
    <row r="19282" spans="2:4" x14ac:dyDescent="0.25">
      <c r="B19282">
        <v>66</v>
      </c>
      <c r="C19282">
        <v>16639</v>
      </c>
      <c r="D19282">
        <f t="shared" si="306"/>
        <v>779.953125</v>
      </c>
    </row>
    <row r="19283" spans="2:4" x14ac:dyDescent="0.25">
      <c r="B19283">
        <v>66</v>
      </c>
      <c r="C19283">
        <v>16648</v>
      </c>
      <c r="D19283">
        <f t="shared" si="306"/>
        <v>780.375</v>
      </c>
    </row>
    <row r="19284" spans="2:4" x14ac:dyDescent="0.25">
      <c r="B19284">
        <v>66</v>
      </c>
      <c r="C19284">
        <v>16649</v>
      </c>
      <c r="D19284">
        <f t="shared" si="306"/>
        <v>780.421875</v>
      </c>
    </row>
    <row r="19285" spans="2:4" x14ac:dyDescent="0.25">
      <c r="B19285">
        <v>66</v>
      </c>
      <c r="C19285">
        <v>16648</v>
      </c>
      <c r="D19285">
        <f t="shared" si="306"/>
        <v>780.375</v>
      </c>
    </row>
    <row r="19286" spans="2:4" x14ac:dyDescent="0.25">
      <c r="B19286">
        <v>66</v>
      </c>
      <c r="C19286">
        <v>16640</v>
      </c>
      <c r="D19286">
        <f t="shared" si="306"/>
        <v>780</v>
      </c>
    </row>
    <row r="19287" spans="2:4" x14ac:dyDescent="0.25">
      <c r="B19287">
        <v>66</v>
      </c>
      <c r="C19287">
        <v>16638</v>
      </c>
      <c r="D19287">
        <f t="shared" si="306"/>
        <v>779.90625</v>
      </c>
    </row>
    <row r="19288" spans="2:4" x14ac:dyDescent="0.25">
      <c r="B19288">
        <v>66</v>
      </c>
      <c r="C19288">
        <v>16644</v>
      </c>
      <c r="D19288">
        <f t="shared" si="306"/>
        <v>780.1875</v>
      </c>
    </row>
    <row r="19289" spans="2:4" x14ac:dyDescent="0.25">
      <c r="B19289">
        <v>66</v>
      </c>
      <c r="C19289">
        <v>16649</v>
      </c>
      <c r="D19289">
        <f t="shared" si="306"/>
        <v>780.421875</v>
      </c>
    </row>
    <row r="19290" spans="2:4" x14ac:dyDescent="0.25">
      <c r="B19290">
        <v>66</v>
      </c>
      <c r="C19290">
        <v>16648</v>
      </c>
      <c r="D19290">
        <f t="shared" si="306"/>
        <v>780.375</v>
      </c>
    </row>
    <row r="19291" spans="2:4" x14ac:dyDescent="0.25">
      <c r="B19291">
        <v>66</v>
      </c>
      <c r="C19291">
        <v>16642</v>
      </c>
      <c r="D19291">
        <f t="shared" si="306"/>
        <v>780.09375</v>
      </c>
    </row>
    <row r="19292" spans="2:4" x14ac:dyDescent="0.25">
      <c r="B19292">
        <v>66</v>
      </c>
      <c r="C19292">
        <v>16640</v>
      </c>
      <c r="D19292">
        <f t="shared" si="306"/>
        <v>780</v>
      </c>
    </row>
    <row r="19293" spans="2:4" x14ac:dyDescent="0.25">
      <c r="B19293">
        <v>66</v>
      </c>
      <c r="C19293">
        <v>16651</v>
      </c>
      <c r="D19293">
        <f t="shared" si="306"/>
        <v>780.515625</v>
      </c>
    </row>
    <row r="19294" spans="2:4" x14ac:dyDescent="0.25">
      <c r="B19294">
        <v>66</v>
      </c>
      <c r="C19294">
        <v>16650</v>
      </c>
      <c r="D19294">
        <f t="shared" si="306"/>
        <v>780.46875</v>
      </c>
    </row>
    <row r="19295" spans="2:4" x14ac:dyDescent="0.25">
      <c r="B19295">
        <v>66</v>
      </c>
      <c r="C19295">
        <v>16646</v>
      </c>
      <c r="D19295">
        <f t="shared" si="306"/>
        <v>780.28125</v>
      </c>
    </row>
    <row r="19296" spans="2:4" x14ac:dyDescent="0.25">
      <c r="B19296">
        <v>66</v>
      </c>
      <c r="C19296">
        <v>16639</v>
      </c>
      <c r="D19296">
        <f t="shared" si="306"/>
        <v>779.953125</v>
      </c>
    </row>
    <row r="19297" spans="2:4" x14ac:dyDescent="0.25">
      <c r="B19297">
        <v>66</v>
      </c>
      <c r="C19297">
        <v>16643</v>
      </c>
      <c r="D19297">
        <f t="shared" si="306"/>
        <v>780.140625</v>
      </c>
    </row>
    <row r="19298" spans="2:4" x14ac:dyDescent="0.25">
      <c r="B19298">
        <v>66</v>
      </c>
      <c r="C19298">
        <v>16650</v>
      </c>
      <c r="D19298">
        <f t="shared" si="306"/>
        <v>780.46875</v>
      </c>
    </row>
    <row r="19299" spans="2:4" x14ac:dyDescent="0.25">
      <c r="B19299">
        <v>66</v>
      </c>
      <c r="C19299">
        <v>16648</v>
      </c>
      <c r="D19299">
        <f t="shared" si="306"/>
        <v>780.375</v>
      </c>
    </row>
    <row r="19300" spans="2:4" x14ac:dyDescent="0.25">
      <c r="B19300">
        <v>66</v>
      </c>
      <c r="C19300">
        <v>16639</v>
      </c>
      <c r="D19300">
        <f t="shared" si="306"/>
        <v>779.953125</v>
      </c>
    </row>
    <row r="19301" spans="2:4" x14ac:dyDescent="0.25">
      <c r="B19301">
        <v>66</v>
      </c>
      <c r="C19301">
        <v>16636</v>
      </c>
      <c r="D19301">
        <f t="shared" si="306"/>
        <v>779.8125</v>
      </c>
    </row>
    <row r="19302" spans="2:4" x14ac:dyDescent="0.25">
      <c r="B19302">
        <v>66</v>
      </c>
      <c r="C19302">
        <v>16643</v>
      </c>
      <c r="D19302">
        <f t="shared" si="306"/>
        <v>780.140625</v>
      </c>
    </row>
    <row r="19303" spans="2:4" x14ac:dyDescent="0.25">
      <c r="B19303">
        <v>66</v>
      </c>
      <c r="C19303">
        <v>16649</v>
      </c>
      <c r="D19303">
        <f t="shared" si="306"/>
        <v>780.421875</v>
      </c>
    </row>
    <row r="19304" spans="2:4" x14ac:dyDescent="0.25">
      <c r="B19304">
        <v>66</v>
      </c>
      <c r="C19304">
        <v>16646</v>
      </c>
      <c r="D19304">
        <f t="shared" si="306"/>
        <v>780.28125</v>
      </c>
    </row>
    <row r="19305" spans="2:4" x14ac:dyDescent="0.25">
      <c r="B19305">
        <v>66</v>
      </c>
      <c r="C19305">
        <v>16638</v>
      </c>
      <c r="D19305">
        <f t="shared" si="306"/>
        <v>779.90625</v>
      </c>
    </row>
    <row r="19306" spans="2:4" x14ac:dyDescent="0.25">
      <c r="B19306">
        <v>66</v>
      </c>
      <c r="C19306">
        <v>16641</v>
      </c>
      <c r="D19306">
        <f t="shared" si="306"/>
        <v>780.046875</v>
      </c>
    </row>
    <row r="19307" spans="2:4" x14ac:dyDescent="0.25">
      <c r="B19307">
        <v>66</v>
      </c>
      <c r="C19307">
        <v>16649</v>
      </c>
      <c r="D19307">
        <f t="shared" si="306"/>
        <v>780.421875</v>
      </c>
    </row>
    <row r="19308" spans="2:4" x14ac:dyDescent="0.25">
      <c r="B19308">
        <v>66</v>
      </c>
      <c r="C19308">
        <v>16649</v>
      </c>
      <c r="D19308">
        <f t="shared" si="306"/>
        <v>780.421875</v>
      </c>
    </row>
    <row r="19309" spans="2:4" x14ac:dyDescent="0.25">
      <c r="B19309">
        <v>66</v>
      </c>
      <c r="C19309">
        <v>16642</v>
      </c>
      <c r="D19309">
        <f t="shared" si="306"/>
        <v>780.09375</v>
      </c>
    </row>
    <row r="19310" spans="2:4" x14ac:dyDescent="0.25">
      <c r="B19310">
        <v>66</v>
      </c>
      <c r="C19310">
        <v>16638</v>
      </c>
      <c r="D19310">
        <f t="shared" si="306"/>
        <v>779.90625</v>
      </c>
    </row>
    <row r="19311" spans="2:4" x14ac:dyDescent="0.25">
      <c r="B19311">
        <v>66</v>
      </c>
      <c r="C19311">
        <v>16649</v>
      </c>
      <c r="D19311">
        <f t="shared" si="306"/>
        <v>780.421875</v>
      </c>
    </row>
    <row r="19312" spans="2:4" x14ac:dyDescent="0.25">
      <c r="B19312">
        <v>66</v>
      </c>
      <c r="C19312">
        <v>16649</v>
      </c>
      <c r="D19312">
        <f t="shared" si="306"/>
        <v>780.421875</v>
      </c>
    </row>
    <row r="19313" spans="2:4" x14ac:dyDescent="0.25">
      <c r="B19313">
        <v>66</v>
      </c>
      <c r="C19313">
        <v>16644</v>
      </c>
      <c r="D19313">
        <f t="shared" si="306"/>
        <v>780.1875</v>
      </c>
    </row>
    <row r="19314" spans="2:4" x14ac:dyDescent="0.25">
      <c r="B19314">
        <v>66</v>
      </c>
      <c r="C19314">
        <v>16638</v>
      </c>
      <c r="D19314">
        <f t="shared" si="306"/>
        <v>779.90625</v>
      </c>
    </row>
    <row r="19315" spans="2:4" x14ac:dyDescent="0.25">
      <c r="B19315">
        <v>66</v>
      </c>
      <c r="C19315">
        <v>16642</v>
      </c>
      <c r="D19315">
        <f t="shared" si="306"/>
        <v>780.09375</v>
      </c>
    </row>
    <row r="19316" spans="2:4" x14ac:dyDescent="0.25">
      <c r="B19316">
        <v>66</v>
      </c>
      <c r="C19316">
        <v>16649</v>
      </c>
      <c r="D19316">
        <f t="shared" si="306"/>
        <v>780.421875</v>
      </c>
    </row>
    <row r="19317" spans="2:4" x14ac:dyDescent="0.25">
      <c r="B19317">
        <v>66</v>
      </c>
      <c r="C19317">
        <v>16646</v>
      </c>
      <c r="D19317">
        <f t="shared" si="306"/>
        <v>780.28125</v>
      </c>
    </row>
    <row r="19318" spans="2:4" x14ac:dyDescent="0.25">
      <c r="B19318">
        <v>66</v>
      </c>
      <c r="C19318">
        <v>16639</v>
      </c>
      <c r="D19318">
        <f t="shared" si="306"/>
        <v>779.953125</v>
      </c>
    </row>
    <row r="19319" spans="2:4" x14ac:dyDescent="0.25">
      <c r="B19319">
        <v>66</v>
      </c>
      <c r="C19319">
        <v>16637</v>
      </c>
      <c r="D19319">
        <f t="shared" si="306"/>
        <v>779.859375</v>
      </c>
    </row>
    <row r="19320" spans="2:4" x14ac:dyDescent="0.25">
      <c r="B19320">
        <v>66</v>
      </c>
      <c r="C19320">
        <v>16647</v>
      </c>
      <c r="D19320">
        <f t="shared" si="306"/>
        <v>780.328125</v>
      </c>
    </row>
    <row r="19321" spans="2:4" x14ac:dyDescent="0.25">
      <c r="B19321">
        <v>66</v>
      </c>
      <c r="C19321">
        <v>16648</v>
      </c>
      <c r="D19321">
        <f t="shared" si="306"/>
        <v>780.375</v>
      </c>
    </row>
    <row r="19322" spans="2:4" x14ac:dyDescent="0.25">
      <c r="B19322">
        <v>66</v>
      </c>
      <c r="C19322">
        <v>16645</v>
      </c>
      <c r="D19322">
        <f t="shared" si="306"/>
        <v>780.234375</v>
      </c>
    </row>
    <row r="19323" spans="2:4" x14ac:dyDescent="0.25">
      <c r="B19323">
        <v>66</v>
      </c>
      <c r="C19323">
        <v>16638</v>
      </c>
      <c r="D19323">
        <f t="shared" si="306"/>
        <v>779.90625</v>
      </c>
    </row>
    <row r="19324" spans="2:4" x14ac:dyDescent="0.25">
      <c r="B19324">
        <v>66</v>
      </c>
      <c r="C19324">
        <v>16642</v>
      </c>
      <c r="D19324">
        <f t="shared" si="306"/>
        <v>780.09375</v>
      </c>
    </row>
    <row r="19325" spans="2:4" x14ac:dyDescent="0.25">
      <c r="B19325">
        <v>66</v>
      </c>
      <c r="C19325">
        <v>16649</v>
      </c>
      <c r="D19325">
        <f t="shared" si="306"/>
        <v>780.421875</v>
      </c>
    </row>
    <row r="19326" spans="2:4" x14ac:dyDescent="0.25">
      <c r="B19326">
        <v>66</v>
      </c>
      <c r="C19326">
        <v>16649</v>
      </c>
      <c r="D19326">
        <f t="shared" si="306"/>
        <v>780.421875</v>
      </c>
    </row>
    <row r="19327" spans="2:4" x14ac:dyDescent="0.25">
      <c r="B19327">
        <v>66</v>
      </c>
      <c r="C19327">
        <v>16641</v>
      </c>
      <c r="D19327">
        <f t="shared" si="306"/>
        <v>780.046875</v>
      </c>
    </row>
    <row r="19328" spans="2:4" x14ac:dyDescent="0.25">
      <c r="B19328">
        <v>66</v>
      </c>
      <c r="C19328">
        <v>16640</v>
      </c>
      <c r="D19328">
        <f t="shared" si="306"/>
        <v>780</v>
      </c>
    </row>
    <row r="19329" spans="2:4" x14ac:dyDescent="0.25">
      <c r="B19329">
        <v>66</v>
      </c>
      <c r="C19329">
        <v>16650</v>
      </c>
      <c r="D19329">
        <f t="shared" si="306"/>
        <v>780.46875</v>
      </c>
    </row>
    <row r="19330" spans="2:4" x14ac:dyDescent="0.25">
      <c r="B19330">
        <v>66</v>
      </c>
      <c r="C19330">
        <v>16647</v>
      </c>
      <c r="D19330">
        <f t="shared" si="306"/>
        <v>780.328125</v>
      </c>
    </row>
    <row r="19331" spans="2:4" x14ac:dyDescent="0.25">
      <c r="B19331">
        <v>66</v>
      </c>
      <c r="C19331">
        <v>16639</v>
      </c>
      <c r="D19331">
        <f t="shared" si="306"/>
        <v>779.953125</v>
      </c>
    </row>
    <row r="19332" spans="2:4" x14ac:dyDescent="0.25">
      <c r="B19332">
        <v>66</v>
      </c>
      <c r="C19332">
        <v>16637</v>
      </c>
      <c r="D19332">
        <f t="shared" si="306"/>
        <v>779.859375</v>
      </c>
    </row>
    <row r="19333" spans="2:4" x14ac:dyDescent="0.25">
      <c r="B19333">
        <v>66</v>
      </c>
      <c r="C19333">
        <v>16648</v>
      </c>
      <c r="D19333">
        <f t="shared" si="306"/>
        <v>780.375</v>
      </c>
    </row>
    <row r="19334" spans="2:4" x14ac:dyDescent="0.25">
      <c r="B19334">
        <v>66</v>
      </c>
      <c r="C19334">
        <v>16646</v>
      </c>
      <c r="D19334">
        <f t="shared" si="306"/>
        <v>780.28125</v>
      </c>
    </row>
    <row r="19335" spans="2:4" x14ac:dyDescent="0.25">
      <c r="B19335">
        <v>66</v>
      </c>
      <c r="C19335">
        <v>16640</v>
      </c>
      <c r="D19335">
        <f t="shared" si="306"/>
        <v>780</v>
      </c>
    </row>
    <row r="19336" spans="2:4" x14ac:dyDescent="0.25">
      <c r="B19336">
        <v>66</v>
      </c>
      <c r="C19336">
        <v>16638</v>
      </c>
      <c r="D19336">
        <f t="shared" si="306"/>
        <v>779.90625</v>
      </c>
    </row>
    <row r="19337" spans="2:4" x14ac:dyDescent="0.25">
      <c r="B19337">
        <v>66</v>
      </c>
      <c r="C19337">
        <v>16648</v>
      </c>
      <c r="D19337">
        <f t="shared" ref="D19337:D19400" si="307">IF(MOD(B19337,16)&lt;6,C19337*0.1875/(2^MOD(B19337,16)),"aa")</f>
        <v>780.375</v>
      </c>
    </row>
    <row r="19338" spans="2:4" x14ac:dyDescent="0.25">
      <c r="B19338">
        <v>66</v>
      </c>
      <c r="C19338">
        <v>16648</v>
      </c>
      <c r="D19338">
        <f t="shared" si="307"/>
        <v>780.375</v>
      </c>
    </row>
    <row r="19339" spans="2:4" x14ac:dyDescent="0.25">
      <c r="B19339">
        <v>66</v>
      </c>
      <c r="C19339">
        <v>16645</v>
      </c>
      <c r="D19339">
        <f t="shared" si="307"/>
        <v>780.234375</v>
      </c>
    </row>
    <row r="19340" spans="2:4" x14ac:dyDescent="0.25">
      <c r="B19340">
        <v>66</v>
      </c>
      <c r="C19340">
        <v>16638</v>
      </c>
      <c r="D19340">
        <f t="shared" si="307"/>
        <v>779.90625</v>
      </c>
    </row>
    <row r="19341" spans="2:4" x14ac:dyDescent="0.25">
      <c r="B19341">
        <v>66</v>
      </c>
      <c r="C19341">
        <v>16648</v>
      </c>
      <c r="D19341">
        <f t="shared" si="307"/>
        <v>780.375</v>
      </c>
    </row>
    <row r="19342" spans="2:4" x14ac:dyDescent="0.25">
      <c r="B19342">
        <v>66</v>
      </c>
      <c r="C19342">
        <v>16650</v>
      </c>
      <c r="D19342">
        <f t="shared" si="307"/>
        <v>780.46875</v>
      </c>
    </row>
    <row r="19343" spans="2:4" x14ac:dyDescent="0.25">
      <c r="B19343">
        <v>66</v>
      </c>
      <c r="C19343">
        <v>16647</v>
      </c>
      <c r="D19343">
        <f t="shared" si="307"/>
        <v>780.328125</v>
      </c>
    </row>
    <row r="19344" spans="2:4" x14ac:dyDescent="0.25">
      <c r="B19344">
        <v>66</v>
      </c>
      <c r="C19344">
        <v>16638</v>
      </c>
      <c r="D19344">
        <f t="shared" si="307"/>
        <v>779.90625</v>
      </c>
    </row>
    <row r="19345" spans="2:4" x14ac:dyDescent="0.25">
      <c r="B19345">
        <v>66</v>
      </c>
      <c r="C19345">
        <v>16639</v>
      </c>
      <c r="D19345">
        <f t="shared" si="307"/>
        <v>779.953125</v>
      </c>
    </row>
    <row r="19346" spans="2:4" x14ac:dyDescent="0.25">
      <c r="B19346">
        <v>66</v>
      </c>
      <c r="C19346">
        <v>16648</v>
      </c>
      <c r="D19346">
        <f t="shared" si="307"/>
        <v>780.375</v>
      </c>
    </row>
    <row r="19347" spans="2:4" x14ac:dyDescent="0.25">
      <c r="B19347">
        <v>66</v>
      </c>
      <c r="C19347">
        <v>16644</v>
      </c>
      <c r="D19347">
        <f t="shared" si="307"/>
        <v>780.1875</v>
      </c>
    </row>
    <row r="19348" spans="2:4" x14ac:dyDescent="0.25">
      <c r="B19348">
        <v>66</v>
      </c>
      <c r="C19348">
        <v>16636</v>
      </c>
      <c r="D19348">
        <f t="shared" si="307"/>
        <v>779.8125</v>
      </c>
    </row>
    <row r="19349" spans="2:4" x14ac:dyDescent="0.25">
      <c r="B19349">
        <v>66</v>
      </c>
      <c r="C19349">
        <v>16641</v>
      </c>
      <c r="D19349">
        <f t="shared" si="307"/>
        <v>780.046875</v>
      </c>
    </row>
    <row r="19350" spans="2:4" x14ac:dyDescent="0.25">
      <c r="B19350">
        <v>66</v>
      </c>
      <c r="C19350">
        <v>16648</v>
      </c>
      <c r="D19350">
        <f t="shared" si="307"/>
        <v>780.375</v>
      </c>
    </row>
    <row r="19351" spans="2:4" x14ac:dyDescent="0.25">
      <c r="B19351">
        <v>66</v>
      </c>
      <c r="C19351">
        <v>16643</v>
      </c>
      <c r="D19351">
        <f t="shared" si="307"/>
        <v>780.140625</v>
      </c>
    </row>
    <row r="19352" spans="2:4" x14ac:dyDescent="0.25">
      <c r="B19352">
        <v>66</v>
      </c>
      <c r="C19352">
        <v>16636</v>
      </c>
      <c r="D19352">
        <f t="shared" si="307"/>
        <v>779.8125</v>
      </c>
    </row>
    <row r="19353" spans="2:4" x14ac:dyDescent="0.25">
      <c r="B19353">
        <v>66</v>
      </c>
      <c r="C19353">
        <v>16641</v>
      </c>
      <c r="D19353">
        <f t="shared" si="307"/>
        <v>780.046875</v>
      </c>
    </row>
    <row r="19354" spans="2:4" x14ac:dyDescent="0.25">
      <c r="B19354">
        <v>66</v>
      </c>
      <c r="C19354">
        <v>16648</v>
      </c>
      <c r="D19354">
        <f t="shared" si="307"/>
        <v>780.375</v>
      </c>
    </row>
    <row r="19355" spans="2:4" x14ac:dyDescent="0.25">
      <c r="B19355">
        <v>66</v>
      </c>
      <c r="C19355">
        <v>16646</v>
      </c>
      <c r="D19355">
        <f t="shared" si="307"/>
        <v>780.28125</v>
      </c>
    </row>
    <row r="19356" spans="2:4" x14ac:dyDescent="0.25">
      <c r="B19356">
        <v>66</v>
      </c>
      <c r="C19356">
        <v>16638</v>
      </c>
      <c r="D19356">
        <f t="shared" si="307"/>
        <v>779.90625</v>
      </c>
    </row>
    <row r="19357" spans="2:4" x14ac:dyDescent="0.25">
      <c r="B19357">
        <v>66</v>
      </c>
      <c r="C19357">
        <v>16645</v>
      </c>
      <c r="D19357">
        <f t="shared" si="307"/>
        <v>780.234375</v>
      </c>
    </row>
    <row r="19358" spans="2:4" x14ac:dyDescent="0.25">
      <c r="B19358">
        <v>66</v>
      </c>
      <c r="C19358">
        <v>16649</v>
      </c>
      <c r="D19358">
        <f t="shared" si="307"/>
        <v>780.421875</v>
      </c>
    </row>
    <row r="19359" spans="2:4" x14ac:dyDescent="0.25">
      <c r="B19359">
        <v>66</v>
      </c>
      <c r="C19359">
        <v>16645</v>
      </c>
      <c r="D19359">
        <f t="shared" si="307"/>
        <v>780.234375</v>
      </c>
    </row>
    <row r="19360" spans="2:4" x14ac:dyDescent="0.25">
      <c r="B19360">
        <v>66</v>
      </c>
      <c r="C19360">
        <v>16637</v>
      </c>
      <c r="D19360">
        <f t="shared" si="307"/>
        <v>779.859375</v>
      </c>
    </row>
    <row r="19361" spans="2:4" x14ac:dyDescent="0.25">
      <c r="B19361">
        <v>66</v>
      </c>
      <c r="C19361">
        <v>16640</v>
      </c>
      <c r="D19361">
        <f t="shared" si="307"/>
        <v>780</v>
      </c>
    </row>
    <row r="19362" spans="2:4" x14ac:dyDescent="0.25">
      <c r="B19362">
        <v>66</v>
      </c>
      <c r="C19362">
        <v>16647</v>
      </c>
      <c r="D19362">
        <f t="shared" si="307"/>
        <v>780.328125</v>
      </c>
    </row>
    <row r="19363" spans="2:4" x14ac:dyDescent="0.25">
      <c r="B19363">
        <v>66</v>
      </c>
      <c r="C19363">
        <v>16645</v>
      </c>
      <c r="D19363">
        <f t="shared" si="307"/>
        <v>780.234375</v>
      </c>
    </row>
    <row r="19364" spans="2:4" x14ac:dyDescent="0.25">
      <c r="B19364">
        <v>66</v>
      </c>
      <c r="C19364">
        <v>16636</v>
      </c>
      <c r="D19364">
        <f t="shared" si="307"/>
        <v>779.8125</v>
      </c>
    </row>
    <row r="19365" spans="2:4" x14ac:dyDescent="0.25">
      <c r="B19365">
        <v>66</v>
      </c>
      <c r="C19365">
        <v>16639</v>
      </c>
      <c r="D19365">
        <f t="shared" si="307"/>
        <v>779.953125</v>
      </c>
    </row>
    <row r="19366" spans="2:4" x14ac:dyDescent="0.25">
      <c r="B19366">
        <v>66</v>
      </c>
      <c r="C19366">
        <v>16647</v>
      </c>
      <c r="D19366">
        <f t="shared" si="307"/>
        <v>780.328125</v>
      </c>
    </row>
    <row r="19367" spans="2:4" x14ac:dyDescent="0.25">
      <c r="B19367">
        <v>66</v>
      </c>
      <c r="C19367">
        <v>16644</v>
      </c>
      <c r="D19367">
        <f t="shared" si="307"/>
        <v>780.1875</v>
      </c>
    </row>
    <row r="19368" spans="2:4" x14ac:dyDescent="0.25">
      <c r="B19368">
        <v>66</v>
      </c>
      <c r="C19368">
        <v>16636</v>
      </c>
      <c r="D19368">
        <f t="shared" si="307"/>
        <v>779.8125</v>
      </c>
    </row>
    <row r="19369" spans="2:4" x14ac:dyDescent="0.25">
      <c r="B19369">
        <v>66</v>
      </c>
      <c r="C19369">
        <v>16641</v>
      </c>
      <c r="D19369">
        <f t="shared" si="307"/>
        <v>780.046875</v>
      </c>
    </row>
    <row r="19370" spans="2:4" x14ac:dyDescent="0.25">
      <c r="B19370">
        <v>66</v>
      </c>
      <c r="C19370">
        <v>16648</v>
      </c>
      <c r="D19370">
        <f t="shared" si="307"/>
        <v>780.375</v>
      </c>
    </row>
    <row r="19371" spans="2:4" x14ac:dyDescent="0.25">
      <c r="B19371">
        <v>66</v>
      </c>
      <c r="C19371">
        <v>16645</v>
      </c>
      <c r="D19371">
        <f t="shared" si="307"/>
        <v>780.234375</v>
      </c>
    </row>
    <row r="19372" spans="2:4" x14ac:dyDescent="0.25">
      <c r="B19372">
        <v>66</v>
      </c>
      <c r="C19372">
        <v>16638</v>
      </c>
      <c r="D19372">
        <f t="shared" si="307"/>
        <v>779.90625</v>
      </c>
    </row>
    <row r="19373" spans="2:4" x14ac:dyDescent="0.25">
      <c r="B19373">
        <v>66</v>
      </c>
      <c r="C19373">
        <v>16645</v>
      </c>
      <c r="D19373">
        <f t="shared" si="307"/>
        <v>780.234375</v>
      </c>
    </row>
    <row r="19374" spans="2:4" x14ac:dyDescent="0.25">
      <c r="B19374">
        <v>66</v>
      </c>
      <c r="C19374">
        <v>16649</v>
      </c>
      <c r="D19374">
        <f t="shared" si="307"/>
        <v>780.421875</v>
      </c>
    </row>
    <row r="19375" spans="2:4" x14ac:dyDescent="0.25">
      <c r="B19375">
        <v>66</v>
      </c>
      <c r="C19375">
        <v>16646</v>
      </c>
      <c r="D19375">
        <f t="shared" si="307"/>
        <v>780.28125</v>
      </c>
    </row>
    <row r="19376" spans="2:4" x14ac:dyDescent="0.25">
      <c r="B19376">
        <v>66</v>
      </c>
      <c r="C19376">
        <v>16638</v>
      </c>
      <c r="D19376">
        <f t="shared" si="307"/>
        <v>779.90625</v>
      </c>
    </row>
    <row r="19377" spans="2:4" x14ac:dyDescent="0.25">
      <c r="B19377">
        <v>66</v>
      </c>
      <c r="C19377">
        <v>16638</v>
      </c>
      <c r="D19377">
        <f t="shared" si="307"/>
        <v>779.90625</v>
      </c>
    </row>
    <row r="19378" spans="2:4" x14ac:dyDescent="0.25">
      <c r="B19378">
        <v>66</v>
      </c>
      <c r="C19378">
        <v>16646</v>
      </c>
      <c r="D19378">
        <f t="shared" si="307"/>
        <v>780.28125</v>
      </c>
    </row>
    <row r="19379" spans="2:4" x14ac:dyDescent="0.25">
      <c r="B19379">
        <v>66</v>
      </c>
      <c r="C19379">
        <v>16646</v>
      </c>
      <c r="D19379">
        <f t="shared" si="307"/>
        <v>780.28125</v>
      </c>
    </row>
    <row r="19380" spans="2:4" x14ac:dyDescent="0.25">
      <c r="B19380">
        <v>66</v>
      </c>
      <c r="C19380">
        <v>16635</v>
      </c>
      <c r="D19380">
        <f t="shared" si="307"/>
        <v>779.765625</v>
      </c>
    </row>
    <row r="19381" spans="2:4" x14ac:dyDescent="0.25">
      <c r="B19381">
        <v>66</v>
      </c>
      <c r="C19381">
        <v>16636</v>
      </c>
      <c r="D19381">
        <f t="shared" si="307"/>
        <v>779.8125</v>
      </c>
    </row>
    <row r="19382" spans="2:4" x14ac:dyDescent="0.25">
      <c r="B19382">
        <v>66</v>
      </c>
      <c r="C19382">
        <v>16645</v>
      </c>
      <c r="D19382">
        <f t="shared" si="307"/>
        <v>780.234375</v>
      </c>
    </row>
    <row r="19383" spans="2:4" x14ac:dyDescent="0.25">
      <c r="B19383">
        <v>66</v>
      </c>
      <c r="C19383">
        <v>16644</v>
      </c>
      <c r="D19383">
        <f t="shared" si="307"/>
        <v>780.1875</v>
      </c>
    </row>
    <row r="19384" spans="2:4" x14ac:dyDescent="0.25">
      <c r="B19384">
        <v>66</v>
      </c>
      <c r="C19384">
        <v>16635</v>
      </c>
      <c r="D19384">
        <f t="shared" si="307"/>
        <v>779.765625</v>
      </c>
    </row>
    <row r="19385" spans="2:4" x14ac:dyDescent="0.25">
      <c r="B19385">
        <v>66</v>
      </c>
      <c r="C19385">
        <v>16642</v>
      </c>
      <c r="D19385">
        <f t="shared" si="307"/>
        <v>780.09375</v>
      </c>
    </row>
    <row r="19386" spans="2:4" x14ac:dyDescent="0.25">
      <c r="B19386">
        <v>66</v>
      </c>
      <c r="C19386">
        <v>16647</v>
      </c>
      <c r="D19386">
        <f t="shared" si="307"/>
        <v>780.328125</v>
      </c>
    </row>
    <row r="19387" spans="2:4" x14ac:dyDescent="0.25">
      <c r="B19387">
        <v>66</v>
      </c>
      <c r="C19387">
        <v>16641</v>
      </c>
      <c r="D19387">
        <f t="shared" si="307"/>
        <v>780.046875</v>
      </c>
    </row>
    <row r="19388" spans="2:4" x14ac:dyDescent="0.25">
      <c r="B19388">
        <v>66</v>
      </c>
      <c r="C19388">
        <v>16638</v>
      </c>
      <c r="D19388">
        <f t="shared" si="307"/>
        <v>779.90625</v>
      </c>
    </row>
    <row r="19389" spans="2:4" x14ac:dyDescent="0.25">
      <c r="B19389">
        <v>66</v>
      </c>
      <c r="C19389">
        <v>16648</v>
      </c>
      <c r="D19389">
        <f t="shared" si="307"/>
        <v>780.375</v>
      </c>
    </row>
    <row r="19390" spans="2:4" x14ac:dyDescent="0.25">
      <c r="B19390">
        <v>66</v>
      </c>
      <c r="C19390">
        <v>16646</v>
      </c>
      <c r="D19390">
        <f t="shared" si="307"/>
        <v>780.28125</v>
      </c>
    </row>
    <row r="19391" spans="2:4" x14ac:dyDescent="0.25">
      <c r="B19391">
        <v>66</v>
      </c>
      <c r="C19391">
        <v>16638</v>
      </c>
      <c r="D19391">
        <f t="shared" si="307"/>
        <v>779.90625</v>
      </c>
    </row>
    <row r="19392" spans="2:4" x14ac:dyDescent="0.25">
      <c r="B19392">
        <v>66</v>
      </c>
      <c r="C19392">
        <v>16641</v>
      </c>
      <c r="D19392">
        <f t="shared" si="307"/>
        <v>780.046875</v>
      </c>
    </row>
    <row r="19393" spans="2:4" x14ac:dyDescent="0.25">
      <c r="B19393">
        <v>66</v>
      </c>
      <c r="C19393">
        <v>16648</v>
      </c>
      <c r="D19393">
        <f t="shared" si="307"/>
        <v>780.375</v>
      </c>
    </row>
    <row r="19394" spans="2:4" x14ac:dyDescent="0.25">
      <c r="B19394">
        <v>66</v>
      </c>
      <c r="C19394">
        <v>16642</v>
      </c>
      <c r="D19394">
        <f t="shared" si="307"/>
        <v>780.09375</v>
      </c>
    </row>
    <row r="19395" spans="2:4" x14ac:dyDescent="0.25">
      <c r="B19395">
        <v>66</v>
      </c>
      <c r="C19395">
        <v>16635</v>
      </c>
      <c r="D19395">
        <f t="shared" si="307"/>
        <v>779.765625</v>
      </c>
    </row>
    <row r="19396" spans="2:4" x14ac:dyDescent="0.25">
      <c r="B19396">
        <v>66</v>
      </c>
      <c r="C19396">
        <v>16645</v>
      </c>
      <c r="D19396">
        <f t="shared" si="307"/>
        <v>780.234375</v>
      </c>
    </row>
    <row r="19397" spans="2:4" x14ac:dyDescent="0.25">
      <c r="B19397">
        <v>66</v>
      </c>
      <c r="C19397">
        <v>16644</v>
      </c>
      <c r="D19397">
        <f t="shared" si="307"/>
        <v>780.1875</v>
      </c>
    </row>
    <row r="19398" spans="2:4" x14ac:dyDescent="0.25">
      <c r="B19398">
        <v>66</v>
      </c>
      <c r="C19398">
        <v>16635</v>
      </c>
      <c r="D19398">
        <f t="shared" si="307"/>
        <v>779.765625</v>
      </c>
    </row>
    <row r="19399" spans="2:4" x14ac:dyDescent="0.25">
      <c r="B19399">
        <v>66</v>
      </c>
      <c r="C19399">
        <v>16642</v>
      </c>
      <c r="D19399">
        <f t="shared" si="307"/>
        <v>780.09375</v>
      </c>
    </row>
    <row r="19400" spans="2:4" x14ac:dyDescent="0.25">
      <c r="B19400">
        <v>66</v>
      </c>
      <c r="C19400">
        <v>16646</v>
      </c>
      <c r="D19400">
        <f t="shared" si="307"/>
        <v>780.28125</v>
      </c>
    </row>
    <row r="19401" spans="2:4" x14ac:dyDescent="0.25">
      <c r="B19401">
        <v>66</v>
      </c>
      <c r="C19401">
        <v>16642</v>
      </c>
      <c r="D19401">
        <f t="shared" ref="D19401:D19464" si="308">IF(MOD(B19401,16)&lt;6,C19401*0.1875/(2^MOD(B19401,16)),"aa")</f>
        <v>780.09375</v>
      </c>
    </row>
    <row r="19402" spans="2:4" x14ac:dyDescent="0.25">
      <c r="B19402">
        <v>66</v>
      </c>
      <c r="C19402">
        <v>16637</v>
      </c>
      <c r="D19402">
        <f t="shared" si="308"/>
        <v>779.859375</v>
      </c>
    </row>
    <row r="19403" spans="2:4" x14ac:dyDescent="0.25">
      <c r="B19403">
        <v>66</v>
      </c>
      <c r="C19403">
        <v>16647</v>
      </c>
      <c r="D19403">
        <f t="shared" si="308"/>
        <v>780.328125</v>
      </c>
    </row>
    <row r="19404" spans="2:4" x14ac:dyDescent="0.25">
      <c r="B19404">
        <v>66</v>
      </c>
      <c r="C19404">
        <v>16645</v>
      </c>
      <c r="D19404">
        <f t="shared" si="308"/>
        <v>780.234375</v>
      </c>
    </row>
    <row r="19405" spans="2:4" x14ac:dyDescent="0.25">
      <c r="B19405">
        <v>66</v>
      </c>
      <c r="C19405">
        <v>16637</v>
      </c>
      <c r="D19405">
        <f t="shared" si="308"/>
        <v>779.859375</v>
      </c>
    </row>
    <row r="19406" spans="2:4" x14ac:dyDescent="0.25">
      <c r="B19406">
        <v>66</v>
      </c>
      <c r="C19406">
        <v>16643</v>
      </c>
      <c r="D19406">
        <f t="shared" si="308"/>
        <v>780.140625</v>
      </c>
    </row>
    <row r="19407" spans="2:4" x14ac:dyDescent="0.25">
      <c r="B19407">
        <v>66</v>
      </c>
      <c r="C19407">
        <v>16647</v>
      </c>
      <c r="D19407">
        <f t="shared" si="308"/>
        <v>780.328125</v>
      </c>
    </row>
    <row r="19408" spans="2:4" x14ac:dyDescent="0.25">
      <c r="B19408">
        <v>66</v>
      </c>
      <c r="C19408">
        <v>16641</v>
      </c>
      <c r="D19408">
        <f t="shared" si="308"/>
        <v>780.046875</v>
      </c>
    </row>
    <row r="19409" spans="2:4" x14ac:dyDescent="0.25">
      <c r="B19409">
        <v>66</v>
      </c>
      <c r="C19409">
        <v>16636</v>
      </c>
      <c r="D19409">
        <f t="shared" si="308"/>
        <v>779.8125</v>
      </c>
    </row>
    <row r="19410" spans="2:4" x14ac:dyDescent="0.25">
      <c r="B19410">
        <v>66</v>
      </c>
      <c r="C19410">
        <v>16646</v>
      </c>
      <c r="D19410">
        <f t="shared" si="308"/>
        <v>780.28125</v>
      </c>
    </row>
    <row r="19411" spans="2:4" x14ac:dyDescent="0.25">
      <c r="B19411">
        <v>66</v>
      </c>
      <c r="C19411">
        <v>16644</v>
      </c>
      <c r="D19411">
        <f t="shared" si="308"/>
        <v>780.1875</v>
      </c>
    </row>
    <row r="19412" spans="2:4" x14ac:dyDescent="0.25">
      <c r="B19412">
        <v>66</v>
      </c>
      <c r="C19412">
        <v>16635</v>
      </c>
      <c r="D19412">
        <f t="shared" si="308"/>
        <v>779.765625</v>
      </c>
    </row>
    <row r="19413" spans="2:4" x14ac:dyDescent="0.25">
      <c r="B19413">
        <v>66</v>
      </c>
      <c r="C19413">
        <v>16640</v>
      </c>
      <c r="D19413">
        <f t="shared" si="308"/>
        <v>780</v>
      </c>
    </row>
    <row r="19414" spans="2:4" x14ac:dyDescent="0.25">
      <c r="B19414">
        <v>66</v>
      </c>
      <c r="C19414">
        <v>16644</v>
      </c>
      <c r="D19414">
        <f t="shared" si="308"/>
        <v>780.1875</v>
      </c>
    </row>
    <row r="19415" spans="2:4" x14ac:dyDescent="0.25">
      <c r="B19415">
        <v>66</v>
      </c>
      <c r="C19415">
        <v>16640</v>
      </c>
      <c r="D19415">
        <f t="shared" si="308"/>
        <v>780</v>
      </c>
    </row>
    <row r="19416" spans="2:4" x14ac:dyDescent="0.25">
      <c r="B19416">
        <v>66</v>
      </c>
      <c r="C19416">
        <v>16636</v>
      </c>
      <c r="D19416">
        <f t="shared" si="308"/>
        <v>779.8125</v>
      </c>
    </row>
    <row r="19417" spans="2:4" x14ac:dyDescent="0.25">
      <c r="B19417">
        <v>66</v>
      </c>
      <c r="C19417">
        <v>16646</v>
      </c>
      <c r="D19417">
        <f t="shared" si="308"/>
        <v>780.28125</v>
      </c>
    </row>
    <row r="19418" spans="2:4" x14ac:dyDescent="0.25">
      <c r="B19418">
        <v>66</v>
      </c>
      <c r="C19418">
        <v>16641</v>
      </c>
      <c r="D19418">
        <f t="shared" si="308"/>
        <v>780.046875</v>
      </c>
    </row>
    <row r="19419" spans="2:4" x14ac:dyDescent="0.25">
      <c r="B19419">
        <v>66</v>
      </c>
      <c r="C19419">
        <v>16636</v>
      </c>
      <c r="D19419">
        <f t="shared" si="308"/>
        <v>779.8125</v>
      </c>
    </row>
    <row r="19420" spans="2:4" x14ac:dyDescent="0.25">
      <c r="B19420">
        <v>66</v>
      </c>
      <c r="C19420">
        <v>16648</v>
      </c>
      <c r="D19420">
        <f t="shared" si="308"/>
        <v>780.375</v>
      </c>
    </row>
    <row r="19421" spans="2:4" x14ac:dyDescent="0.25">
      <c r="B19421">
        <v>66</v>
      </c>
      <c r="C19421">
        <v>16646</v>
      </c>
      <c r="D19421">
        <f t="shared" si="308"/>
        <v>780.28125</v>
      </c>
    </row>
    <row r="19422" spans="2:4" x14ac:dyDescent="0.25">
      <c r="B19422">
        <v>66</v>
      </c>
      <c r="C19422">
        <v>16635</v>
      </c>
      <c r="D19422">
        <f t="shared" si="308"/>
        <v>779.765625</v>
      </c>
    </row>
    <row r="19423" spans="2:4" x14ac:dyDescent="0.25">
      <c r="B19423">
        <v>66</v>
      </c>
      <c r="C19423">
        <v>16645</v>
      </c>
      <c r="D19423">
        <f t="shared" si="308"/>
        <v>780.234375</v>
      </c>
    </row>
    <row r="19424" spans="2:4" x14ac:dyDescent="0.25">
      <c r="B19424">
        <v>66</v>
      </c>
      <c r="C19424">
        <v>16645</v>
      </c>
      <c r="D19424">
        <f t="shared" si="308"/>
        <v>780.234375</v>
      </c>
    </row>
    <row r="19425" spans="2:4" x14ac:dyDescent="0.25">
      <c r="B19425">
        <v>66</v>
      </c>
      <c r="C19425">
        <v>16635</v>
      </c>
      <c r="D19425">
        <f t="shared" si="308"/>
        <v>779.765625</v>
      </c>
    </row>
    <row r="19426" spans="2:4" x14ac:dyDescent="0.25">
      <c r="B19426">
        <v>66</v>
      </c>
      <c r="C19426">
        <v>16640</v>
      </c>
      <c r="D19426">
        <f t="shared" si="308"/>
        <v>780</v>
      </c>
    </row>
    <row r="19427" spans="2:4" x14ac:dyDescent="0.25">
      <c r="B19427">
        <v>66</v>
      </c>
      <c r="C19427">
        <v>16645</v>
      </c>
      <c r="D19427">
        <f t="shared" si="308"/>
        <v>780.234375</v>
      </c>
    </row>
    <row r="19428" spans="2:4" x14ac:dyDescent="0.25">
      <c r="B19428">
        <v>66</v>
      </c>
      <c r="C19428">
        <v>16639</v>
      </c>
      <c r="D19428">
        <f t="shared" si="308"/>
        <v>779.953125</v>
      </c>
    </row>
    <row r="19429" spans="2:4" x14ac:dyDescent="0.25">
      <c r="B19429">
        <v>66</v>
      </c>
      <c r="C19429">
        <v>16637</v>
      </c>
      <c r="D19429">
        <f t="shared" si="308"/>
        <v>779.859375</v>
      </c>
    </row>
    <row r="19430" spans="2:4" x14ac:dyDescent="0.25">
      <c r="B19430">
        <v>66</v>
      </c>
      <c r="C19430">
        <v>16646</v>
      </c>
      <c r="D19430">
        <f t="shared" si="308"/>
        <v>780.28125</v>
      </c>
    </row>
    <row r="19431" spans="2:4" x14ac:dyDescent="0.25">
      <c r="B19431">
        <v>66</v>
      </c>
      <c r="C19431">
        <v>16638</v>
      </c>
      <c r="D19431">
        <f t="shared" si="308"/>
        <v>779.90625</v>
      </c>
    </row>
    <row r="19432" spans="2:4" x14ac:dyDescent="0.25">
      <c r="B19432">
        <v>66</v>
      </c>
      <c r="C19432">
        <v>16635</v>
      </c>
      <c r="D19432">
        <f t="shared" si="308"/>
        <v>779.765625</v>
      </c>
    </row>
    <row r="19433" spans="2:4" x14ac:dyDescent="0.25">
      <c r="B19433">
        <v>66</v>
      </c>
      <c r="C19433">
        <v>16645</v>
      </c>
      <c r="D19433">
        <f t="shared" si="308"/>
        <v>780.234375</v>
      </c>
    </row>
    <row r="19434" spans="2:4" x14ac:dyDescent="0.25">
      <c r="B19434">
        <v>66</v>
      </c>
      <c r="C19434">
        <v>16639</v>
      </c>
      <c r="D19434">
        <f t="shared" si="308"/>
        <v>779.953125</v>
      </c>
    </row>
    <row r="19435" spans="2:4" x14ac:dyDescent="0.25">
      <c r="B19435">
        <v>66</v>
      </c>
      <c r="C19435">
        <v>16638</v>
      </c>
      <c r="D19435">
        <f t="shared" si="308"/>
        <v>779.90625</v>
      </c>
    </row>
    <row r="19436" spans="2:4" x14ac:dyDescent="0.25">
      <c r="B19436">
        <v>66</v>
      </c>
      <c r="C19436">
        <v>16646</v>
      </c>
      <c r="D19436">
        <f t="shared" si="308"/>
        <v>780.28125</v>
      </c>
    </row>
    <row r="19437" spans="2:4" x14ac:dyDescent="0.25">
      <c r="B19437">
        <v>66</v>
      </c>
      <c r="C19437">
        <v>16639</v>
      </c>
      <c r="D19437">
        <f t="shared" si="308"/>
        <v>779.953125</v>
      </c>
    </row>
    <row r="19438" spans="2:4" x14ac:dyDescent="0.25">
      <c r="B19438">
        <v>66</v>
      </c>
      <c r="C19438">
        <v>16642</v>
      </c>
      <c r="D19438">
        <f t="shared" si="308"/>
        <v>780.09375</v>
      </c>
    </row>
    <row r="19439" spans="2:4" x14ac:dyDescent="0.25">
      <c r="B19439">
        <v>66</v>
      </c>
      <c r="C19439">
        <v>16647</v>
      </c>
      <c r="D19439">
        <f t="shared" si="308"/>
        <v>780.328125</v>
      </c>
    </row>
    <row r="19440" spans="2:4" x14ac:dyDescent="0.25">
      <c r="B19440">
        <v>66</v>
      </c>
      <c r="C19440">
        <v>16638</v>
      </c>
      <c r="D19440">
        <f t="shared" si="308"/>
        <v>779.90625</v>
      </c>
    </row>
    <row r="19441" spans="2:4" x14ac:dyDescent="0.25">
      <c r="B19441">
        <v>66</v>
      </c>
      <c r="C19441">
        <v>16639</v>
      </c>
      <c r="D19441">
        <f t="shared" si="308"/>
        <v>779.953125</v>
      </c>
    </row>
    <row r="19442" spans="2:4" x14ac:dyDescent="0.25">
      <c r="B19442">
        <v>66</v>
      </c>
      <c r="C19442">
        <v>16646</v>
      </c>
      <c r="D19442">
        <f t="shared" si="308"/>
        <v>780.28125</v>
      </c>
    </row>
    <row r="19443" spans="2:4" x14ac:dyDescent="0.25">
      <c r="B19443">
        <v>66</v>
      </c>
      <c r="C19443">
        <v>16637</v>
      </c>
      <c r="D19443">
        <f t="shared" si="308"/>
        <v>779.859375</v>
      </c>
    </row>
    <row r="19444" spans="2:4" x14ac:dyDescent="0.25">
      <c r="B19444">
        <v>66</v>
      </c>
      <c r="C19444">
        <v>16636</v>
      </c>
      <c r="D19444">
        <f t="shared" si="308"/>
        <v>779.8125</v>
      </c>
    </row>
    <row r="19445" spans="2:4" x14ac:dyDescent="0.25">
      <c r="B19445">
        <v>66</v>
      </c>
      <c r="C19445">
        <v>16645</v>
      </c>
      <c r="D19445">
        <f t="shared" si="308"/>
        <v>780.234375</v>
      </c>
    </row>
    <row r="19446" spans="2:4" x14ac:dyDescent="0.25">
      <c r="B19446">
        <v>66</v>
      </c>
      <c r="C19446">
        <v>16636</v>
      </c>
      <c r="D19446">
        <f t="shared" si="308"/>
        <v>779.8125</v>
      </c>
    </row>
    <row r="19447" spans="2:4" x14ac:dyDescent="0.25">
      <c r="B19447">
        <v>66</v>
      </c>
      <c r="C19447">
        <v>16636</v>
      </c>
      <c r="D19447">
        <f t="shared" si="308"/>
        <v>779.8125</v>
      </c>
    </row>
    <row r="19448" spans="2:4" x14ac:dyDescent="0.25">
      <c r="B19448">
        <v>66</v>
      </c>
      <c r="C19448">
        <v>16645</v>
      </c>
      <c r="D19448">
        <f t="shared" si="308"/>
        <v>780.234375</v>
      </c>
    </row>
    <row r="19449" spans="2:4" x14ac:dyDescent="0.25">
      <c r="B19449">
        <v>66</v>
      </c>
      <c r="C19449">
        <v>16638</v>
      </c>
      <c r="D19449">
        <f t="shared" si="308"/>
        <v>779.90625</v>
      </c>
    </row>
    <row r="19450" spans="2:4" x14ac:dyDescent="0.25">
      <c r="B19450">
        <v>66</v>
      </c>
      <c r="C19450">
        <v>16636</v>
      </c>
      <c r="D19450">
        <f t="shared" si="308"/>
        <v>779.8125</v>
      </c>
    </row>
    <row r="19451" spans="2:4" x14ac:dyDescent="0.25">
      <c r="B19451">
        <v>66</v>
      </c>
      <c r="C19451">
        <v>16646</v>
      </c>
      <c r="D19451">
        <f t="shared" si="308"/>
        <v>780.28125</v>
      </c>
    </row>
    <row r="19452" spans="2:4" x14ac:dyDescent="0.25">
      <c r="B19452">
        <v>66</v>
      </c>
      <c r="C19452">
        <v>16638</v>
      </c>
      <c r="D19452">
        <f t="shared" si="308"/>
        <v>779.90625</v>
      </c>
    </row>
    <row r="19453" spans="2:4" x14ac:dyDescent="0.25">
      <c r="B19453">
        <v>66</v>
      </c>
      <c r="C19453">
        <v>16636</v>
      </c>
      <c r="D19453">
        <f t="shared" si="308"/>
        <v>779.8125</v>
      </c>
    </row>
    <row r="19454" spans="2:4" x14ac:dyDescent="0.25">
      <c r="B19454">
        <v>66</v>
      </c>
      <c r="C19454">
        <v>16646</v>
      </c>
      <c r="D19454">
        <f t="shared" si="308"/>
        <v>780.28125</v>
      </c>
    </row>
    <row r="19455" spans="2:4" x14ac:dyDescent="0.25">
      <c r="B19455">
        <v>66</v>
      </c>
      <c r="C19455">
        <v>16639</v>
      </c>
      <c r="D19455">
        <f t="shared" si="308"/>
        <v>779.953125</v>
      </c>
    </row>
    <row r="19456" spans="2:4" x14ac:dyDescent="0.25">
      <c r="B19456">
        <v>66</v>
      </c>
      <c r="C19456">
        <v>16637</v>
      </c>
      <c r="D19456">
        <f t="shared" si="308"/>
        <v>779.859375</v>
      </c>
    </row>
    <row r="19457" spans="2:4" x14ac:dyDescent="0.25">
      <c r="B19457">
        <v>66</v>
      </c>
      <c r="C19457">
        <v>16646</v>
      </c>
      <c r="D19457">
        <f t="shared" si="308"/>
        <v>780.28125</v>
      </c>
    </row>
    <row r="19458" spans="2:4" x14ac:dyDescent="0.25">
      <c r="B19458">
        <v>66</v>
      </c>
      <c r="C19458">
        <v>16641</v>
      </c>
      <c r="D19458">
        <f t="shared" si="308"/>
        <v>780.046875</v>
      </c>
    </row>
    <row r="19459" spans="2:4" x14ac:dyDescent="0.25">
      <c r="B19459">
        <v>66</v>
      </c>
      <c r="C19459">
        <v>16633</v>
      </c>
      <c r="D19459">
        <f t="shared" si="308"/>
        <v>779.671875</v>
      </c>
    </row>
    <row r="19460" spans="2:4" x14ac:dyDescent="0.25">
      <c r="B19460">
        <v>66</v>
      </c>
      <c r="C19460">
        <v>16644</v>
      </c>
      <c r="D19460">
        <f t="shared" si="308"/>
        <v>780.1875</v>
      </c>
    </row>
    <row r="19461" spans="2:4" x14ac:dyDescent="0.25">
      <c r="B19461">
        <v>66</v>
      </c>
      <c r="C19461">
        <v>16640</v>
      </c>
      <c r="D19461">
        <f t="shared" si="308"/>
        <v>780</v>
      </c>
    </row>
    <row r="19462" spans="2:4" x14ac:dyDescent="0.25">
      <c r="B19462">
        <v>66</v>
      </c>
      <c r="C19462">
        <v>16633</v>
      </c>
      <c r="D19462">
        <f t="shared" si="308"/>
        <v>779.671875</v>
      </c>
    </row>
    <row r="19463" spans="2:4" x14ac:dyDescent="0.25">
      <c r="B19463">
        <v>66</v>
      </c>
      <c r="C19463">
        <v>16644</v>
      </c>
      <c r="D19463">
        <f t="shared" si="308"/>
        <v>780.1875</v>
      </c>
    </row>
    <row r="19464" spans="2:4" x14ac:dyDescent="0.25">
      <c r="B19464">
        <v>66</v>
      </c>
      <c r="C19464">
        <v>16641</v>
      </c>
      <c r="D19464">
        <f t="shared" si="308"/>
        <v>780.046875</v>
      </c>
    </row>
    <row r="19465" spans="2:4" x14ac:dyDescent="0.25">
      <c r="B19465">
        <v>66</v>
      </c>
      <c r="C19465">
        <v>16633</v>
      </c>
      <c r="D19465">
        <f t="shared" ref="D19465:D19528" si="309">IF(MOD(B19465,16)&lt;6,C19465*0.1875/(2^MOD(B19465,16)),"aa")</f>
        <v>779.671875</v>
      </c>
    </row>
    <row r="19466" spans="2:4" x14ac:dyDescent="0.25">
      <c r="B19466">
        <v>66</v>
      </c>
      <c r="C19466">
        <v>16645</v>
      </c>
      <c r="D19466">
        <f t="shared" si="309"/>
        <v>780.234375</v>
      </c>
    </row>
    <row r="19467" spans="2:4" x14ac:dyDescent="0.25">
      <c r="B19467">
        <v>66</v>
      </c>
      <c r="C19467">
        <v>16645</v>
      </c>
      <c r="D19467">
        <f t="shared" si="309"/>
        <v>780.234375</v>
      </c>
    </row>
    <row r="19468" spans="2:4" x14ac:dyDescent="0.25">
      <c r="B19468">
        <v>66</v>
      </c>
      <c r="C19468">
        <v>16635</v>
      </c>
      <c r="D19468">
        <f t="shared" si="309"/>
        <v>779.765625</v>
      </c>
    </row>
    <row r="19469" spans="2:4" x14ac:dyDescent="0.25">
      <c r="B19469">
        <v>66</v>
      </c>
      <c r="C19469">
        <v>16644</v>
      </c>
      <c r="D19469">
        <f t="shared" si="309"/>
        <v>780.1875</v>
      </c>
    </row>
    <row r="19470" spans="2:4" x14ac:dyDescent="0.25">
      <c r="B19470">
        <v>66</v>
      </c>
      <c r="C19470">
        <v>16645</v>
      </c>
      <c r="D19470">
        <f t="shared" si="309"/>
        <v>780.234375</v>
      </c>
    </row>
    <row r="19471" spans="2:4" x14ac:dyDescent="0.25">
      <c r="B19471">
        <v>66</v>
      </c>
      <c r="C19471">
        <v>16637</v>
      </c>
      <c r="D19471">
        <f t="shared" si="309"/>
        <v>779.859375</v>
      </c>
    </row>
    <row r="19472" spans="2:4" x14ac:dyDescent="0.25">
      <c r="B19472">
        <v>66</v>
      </c>
      <c r="C19472">
        <v>16637</v>
      </c>
      <c r="D19472">
        <f t="shared" si="309"/>
        <v>779.859375</v>
      </c>
    </row>
    <row r="19473" spans="2:4" x14ac:dyDescent="0.25">
      <c r="B19473">
        <v>66</v>
      </c>
      <c r="C19473">
        <v>16645</v>
      </c>
      <c r="D19473">
        <f t="shared" si="309"/>
        <v>780.234375</v>
      </c>
    </row>
    <row r="19474" spans="2:4" x14ac:dyDescent="0.25">
      <c r="B19474">
        <v>66</v>
      </c>
      <c r="C19474">
        <v>16635</v>
      </c>
      <c r="D19474">
        <f t="shared" si="309"/>
        <v>779.765625</v>
      </c>
    </row>
    <row r="19475" spans="2:4" x14ac:dyDescent="0.25">
      <c r="B19475">
        <v>66</v>
      </c>
      <c r="C19475">
        <v>16638</v>
      </c>
      <c r="D19475">
        <f t="shared" si="309"/>
        <v>779.90625</v>
      </c>
    </row>
    <row r="19476" spans="2:4" x14ac:dyDescent="0.25">
      <c r="B19476">
        <v>66</v>
      </c>
      <c r="C19476">
        <v>16642</v>
      </c>
      <c r="D19476">
        <f t="shared" si="309"/>
        <v>780.09375</v>
      </c>
    </row>
    <row r="19477" spans="2:4" x14ac:dyDescent="0.25">
      <c r="B19477">
        <v>66</v>
      </c>
      <c r="C19477">
        <v>16635</v>
      </c>
      <c r="D19477">
        <f t="shared" si="309"/>
        <v>779.765625</v>
      </c>
    </row>
    <row r="19478" spans="2:4" x14ac:dyDescent="0.25">
      <c r="B19478">
        <v>66</v>
      </c>
      <c r="C19478">
        <v>16636</v>
      </c>
      <c r="D19478">
        <f t="shared" si="309"/>
        <v>779.8125</v>
      </c>
    </row>
    <row r="19479" spans="2:4" x14ac:dyDescent="0.25">
      <c r="B19479">
        <v>66</v>
      </c>
      <c r="C19479">
        <v>16644</v>
      </c>
      <c r="D19479">
        <f t="shared" si="309"/>
        <v>780.1875</v>
      </c>
    </row>
    <row r="19480" spans="2:4" x14ac:dyDescent="0.25">
      <c r="B19480">
        <v>66</v>
      </c>
      <c r="C19480">
        <v>16634</v>
      </c>
      <c r="D19480">
        <f t="shared" si="309"/>
        <v>779.71875</v>
      </c>
    </row>
    <row r="19481" spans="2:4" x14ac:dyDescent="0.25">
      <c r="B19481">
        <v>66</v>
      </c>
      <c r="C19481">
        <v>16635</v>
      </c>
      <c r="D19481">
        <f t="shared" si="309"/>
        <v>779.765625</v>
      </c>
    </row>
    <row r="19482" spans="2:4" x14ac:dyDescent="0.25">
      <c r="B19482">
        <v>66</v>
      </c>
      <c r="C19482">
        <v>16645</v>
      </c>
      <c r="D19482">
        <f t="shared" si="309"/>
        <v>780.234375</v>
      </c>
    </row>
    <row r="19483" spans="2:4" x14ac:dyDescent="0.25">
      <c r="B19483">
        <v>66</v>
      </c>
      <c r="C19483">
        <v>16637</v>
      </c>
      <c r="D19483">
        <f t="shared" si="309"/>
        <v>779.859375</v>
      </c>
    </row>
    <row r="19484" spans="2:4" x14ac:dyDescent="0.25">
      <c r="B19484">
        <v>66</v>
      </c>
      <c r="C19484">
        <v>16640</v>
      </c>
      <c r="D19484">
        <f t="shared" si="309"/>
        <v>780</v>
      </c>
    </row>
    <row r="19485" spans="2:4" x14ac:dyDescent="0.25">
      <c r="B19485">
        <v>66</v>
      </c>
      <c r="C19485">
        <v>16644</v>
      </c>
      <c r="D19485">
        <f t="shared" si="309"/>
        <v>780.1875</v>
      </c>
    </row>
    <row r="19486" spans="2:4" x14ac:dyDescent="0.25">
      <c r="B19486">
        <v>66</v>
      </c>
      <c r="C19486">
        <v>16638</v>
      </c>
      <c r="D19486">
        <f t="shared" si="309"/>
        <v>779.90625</v>
      </c>
    </row>
    <row r="19487" spans="2:4" x14ac:dyDescent="0.25">
      <c r="B19487">
        <v>66</v>
      </c>
      <c r="C19487">
        <v>16635</v>
      </c>
      <c r="D19487">
        <f t="shared" si="309"/>
        <v>779.765625</v>
      </c>
    </row>
    <row r="19488" spans="2:4" x14ac:dyDescent="0.25">
      <c r="B19488">
        <v>66</v>
      </c>
      <c r="C19488">
        <v>16644</v>
      </c>
      <c r="D19488">
        <f t="shared" si="309"/>
        <v>780.1875</v>
      </c>
    </row>
    <row r="19489" spans="2:4" x14ac:dyDescent="0.25">
      <c r="B19489">
        <v>66</v>
      </c>
      <c r="C19489">
        <v>16636</v>
      </c>
      <c r="D19489">
        <f t="shared" si="309"/>
        <v>779.8125</v>
      </c>
    </row>
    <row r="19490" spans="2:4" x14ac:dyDescent="0.25">
      <c r="B19490">
        <v>66</v>
      </c>
      <c r="C19490">
        <v>16638</v>
      </c>
      <c r="D19490">
        <f t="shared" si="309"/>
        <v>779.90625</v>
      </c>
    </row>
    <row r="19491" spans="2:4" x14ac:dyDescent="0.25">
      <c r="B19491">
        <v>66</v>
      </c>
      <c r="C19491">
        <v>16643</v>
      </c>
      <c r="D19491">
        <f t="shared" si="309"/>
        <v>780.140625</v>
      </c>
    </row>
    <row r="19492" spans="2:4" x14ac:dyDescent="0.25">
      <c r="B19492">
        <v>66</v>
      </c>
      <c r="C19492">
        <v>16633</v>
      </c>
      <c r="D19492">
        <f t="shared" si="309"/>
        <v>779.671875</v>
      </c>
    </row>
    <row r="19493" spans="2:4" x14ac:dyDescent="0.25">
      <c r="B19493">
        <v>66</v>
      </c>
      <c r="C19493">
        <v>16636</v>
      </c>
      <c r="D19493">
        <f t="shared" si="309"/>
        <v>779.8125</v>
      </c>
    </row>
    <row r="19494" spans="2:4" x14ac:dyDescent="0.25">
      <c r="B19494">
        <v>66</v>
      </c>
      <c r="C19494">
        <v>16642</v>
      </c>
      <c r="D19494">
        <f t="shared" si="309"/>
        <v>780.09375</v>
      </c>
    </row>
    <row r="19495" spans="2:4" x14ac:dyDescent="0.25">
      <c r="B19495">
        <v>66</v>
      </c>
      <c r="C19495">
        <v>16635</v>
      </c>
      <c r="D19495">
        <f t="shared" si="309"/>
        <v>779.765625</v>
      </c>
    </row>
    <row r="19496" spans="2:4" x14ac:dyDescent="0.25">
      <c r="B19496">
        <v>66</v>
      </c>
      <c r="C19496">
        <v>16638</v>
      </c>
      <c r="D19496">
        <f t="shared" si="309"/>
        <v>779.90625</v>
      </c>
    </row>
    <row r="19497" spans="2:4" x14ac:dyDescent="0.25">
      <c r="B19497">
        <v>66</v>
      </c>
      <c r="C19497">
        <v>16645</v>
      </c>
      <c r="D19497">
        <f t="shared" si="309"/>
        <v>780.234375</v>
      </c>
    </row>
    <row r="19498" spans="2:4" x14ac:dyDescent="0.25">
      <c r="B19498">
        <v>66</v>
      </c>
      <c r="C19498">
        <v>16636</v>
      </c>
      <c r="D19498">
        <f t="shared" si="309"/>
        <v>779.8125</v>
      </c>
    </row>
    <row r="19499" spans="2:4" x14ac:dyDescent="0.25">
      <c r="B19499">
        <v>66</v>
      </c>
      <c r="C19499">
        <v>16638</v>
      </c>
      <c r="D19499">
        <f t="shared" si="309"/>
        <v>779.90625</v>
      </c>
    </row>
    <row r="19500" spans="2:4" x14ac:dyDescent="0.25">
      <c r="B19500">
        <v>66</v>
      </c>
      <c r="C19500">
        <v>16646</v>
      </c>
      <c r="D19500">
        <f t="shared" si="309"/>
        <v>780.28125</v>
      </c>
    </row>
    <row r="19501" spans="2:4" x14ac:dyDescent="0.25">
      <c r="B19501">
        <v>66</v>
      </c>
      <c r="C19501">
        <v>16637</v>
      </c>
      <c r="D19501">
        <f t="shared" si="309"/>
        <v>779.859375</v>
      </c>
    </row>
    <row r="19502" spans="2:4" x14ac:dyDescent="0.25">
      <c r="B19502">
        <v>66</v>
      </c>
      <c r="C19502">
        <v>16640</v>
      </c>
      <c r="D19502">
        <f t="shared" si="309"/>
        <v>780</v>
      </c>
    </row>
    <row r="19503" spans="2:4" x14ac:dyDescent="0.25">
      <c r="B19503">
        <v>66</v>
      </c>
      <c r="C19503">
        <v>16646</v>
      </c>
      <c r="D19503">
        <f t="shared" si="309"/>
        <v>780.28125</v>
      </c>
    </row>
    <row r="19504" spans="2:4" x14ac:dyDescent="0.25">
      <c r="B19504">
        <v>66</v>
      </c>
      <c r="C19504">
        <v>16635</v>
      </c>
      <c r="D19504">
        <f t="shared" si="309"/>
        <v>779.765625</v>
      </c>
    </row>
    <row r="19505" spans="2:4" x14ac:dyDescent="0.25">
      <c r="B19505">
        <v>66</v>
      </c>
      <c r="C19505">
        <v>16639</v>
      </c>
      <c r="D19505">
        <f t="shared" si="309"/>
        <v>779.953125</v>
      </c>
    </row>
    <row r="19506" spans="2:4" x14ac:dyDescent="0.25">
      <c r="B19506">
        <v>66</v>
      </c>
      <c r="C19506">
        <v>16643</v>
      </c>
      <c r="D19506">
        <f t="shared" si="309"/>
        <v>780.140625</v>
      </c>
    </row>
    <row r="19507" spans="2:4" x14ac:dyDescent="0.25">
      <c r="B19507">
        <v>66</v>
      </c>
      <c r="C19507">
        <v>16633</v>
      </c>
      <c r="D19507">
        <f t="shared" si="309"/>
        <v>779.671875</v>
      </c>
    </row>
    <row r="19508" spans="2:4" x14ac:dyDescent="0.25">
      <c r="B19508">
        <v>66</v>
      </c>
      <c r="C19508">
        <v>16641</v>
      </c>
      <c r="D19508">
        <f t="shared" si="309"/>
        <v>780.046875</v>
      </c>
    </row>
    <row r="19509" spans="2:4" x14ac:dyDescent="0.25">
      <c r="B19509">
        <v>66</v>
      </c>
      <c r="C19509">
        <v>16640</v>
      </c>
      <c r="D19509">
        <f t="shared" si="309"/>
        <v>780</v>
      </c>
    </row>
    <row r="19510" spans="2:4" x14ac:dyDescent="0.25">
      <c r="B19510">
        <v>66</v>
      </c>
      <c r="C19510">
        <v>16632</v>
      </c>
      <c r="D19510">
        <f t="shared" si="309"/>
        <v>779.625</v>
      </c>
    </row>
    <row r="19511" spans="2:4" x14ac:dyDescent="0.25">
      <c r="B19511">
        <v>66</v>
      </c>
      <c r="C19511">
        <v>16644</v>
      </c>
      <c r="D19511">
        <f t="shared" si="309"/>
        <v>780.1875</v>
      </c>
    </row>
    <row r="19512" spans="2:4" x14ac:dyDescent="0.25">
      <c r="B19512">
        <v>66</v>
      </c>
      <c r="C19512">
        <v>16641</v>
      </c>
      <c r="D19512">
        <f t="shared" si="309"/>
        <v>780.046875</v>
      </c>
    </row>
    <row r="19513" spans="2:4" x14ac:dyDescent="0.25">
      <c r="B19513">
        <v>66</v>
      </c>
      <c r="C19513">
        <v>16633</v>
      </c>
      <c r="D19513">
        <f t="shared" si="309"/>
        <v>779.671875</v>
      </c>
    </row>
    <row r="19514" spans="2:4" x14ac:dyDescent="0.25">
      <c r="B19514">
        <v>66</v>
      </c>
      <c r="C19514">
        <v>16644</v>
      </c>
      <c r="D19514">
        <f t="shared" si="309"/>
        <v>780.1875</v>
      </c>
    </row>
    <row r="19515" spans="2:4" x14ac:dyDescent="0.25">
      <c r="B19515">
        <v>66</v>
      </c>
      <c r="C19515">
        <v>16636</v>
      </c>
      <c r="D19515">
        <f t="shared" si="309"/>
        <v>779.8125</v>
      </c>
    </row>
    <row r="19516" spans="2:4" x14ac:dyDescent="0.25">
      <c r="B19516">
        <v>66</v>
      </c>
      <c r="C19516">
        <v>16638</v>
      </c>
      <c r="D19516">
        <f t="shared" si="309"/>
        <v>779.90625</v>
      </c>
    </row>
    <row r="19517" spans="2:4" x14ac:dyDescent="0.25">
      <c r="B19517">
        <v>66</v>
      </c>
      <c r="C19517">
        <v>16645</v>
      </c>
      <c r="D19517">
        <f t="shared" si="309"/>
        <v>780.234375</v>
      </c>
    </row>
    <row r="19518" spans="2:4" x14ac:dyDescent="0.25">
      <c r="B19518">
        <v>66</v>
      </c>
      <c r="C19518">
        <v>16636</v>
      </c>
      <c r="D19518">
        <f t="shared" si="309"/>
        <v>779.8125</v>
      </c>
    </row>
    <row r="19519" spans="2:4" x14ac:dyDescent="0.25">
      <c r="B19519">
        <v>66</v>
      </c>
      <c r="C19519">
        <v>16642</v>
      </c>
      <c r="D19519">
        <f t="shared" si="309"/>
        <v>780.09375</v>
      </c>
    </row>
    <row r="19520" spans="2:4" x14ac:dyDescent="0.25">
      <c r="B19520">
        <v>66</v>
      </c>
      <c r="C19520">
        <v>16645</v>
      </c>
      <c r="D19520">
        <f t="shared" si="309"/>
        <v>780.234375</v>
      </c>
    </row>
    <row r="19521" spans="2:4" x14ac:dyDescent="0.25">
      <c r="B19521">
        <v>66</v>
      </c>
      <c r="C19521">
        <v>16634</v>
      </c>
      <c r="D19521">
        <f t="shared" si="309"/>
        <v>779.71875</v>
      </c>
    </row>
    <row r="19522" spans="2:4" x14ac:dyDescent="0.25">
      <c r="B19522">
        <v>66</v>
      </c>
      <c r="C19522">
        <v>16643</v>
      </c>
      <c r="D19522">
        <f t="shared" si="309"/>
        <v>780.140625</v>
      </c>
    </row>
    <row r="19523" spans="2:4" x14ac:dyDescent="0.25">
      <c r="B19523">
        <v>66</v>
      </c>
      <c r="C19523">
        <v>16641</v>
      </c>
      <c r="D19523">
        <f t="shared" si="309"/>
        <v>780.046875</v>
      </c>
    </row>
    <row r="19524" spans="2:4" x14ac:dyDescent="0.25">
      <c r="B19524">
        <v>66</v>
      </c>
      <c r="C19524">
        <v>16631</v>
      </c>
      <c r="D19524">
        <f t="shared" si="309"/>
        <v>779.578125</v>
      </c>
    </row>
    <row r="19525" spans="2:4" x14ac:dyDescent="0.25">
      <c r="B19525">
        <v>66</v>
      </c>
      <c r="C19525">
        <v>16643</v>
      </c>
      <c r="D19525">
        <f t="shared" si="309"/>
        <v>780.140625</v>
      </c>
    </row>
    <row r="19526" spans="2:4" x14ac:dyDescent="0.25">
      <c r="B19526">
        <v>66</v>
      </c>
      <c r="C19526">
        <v>16638</v>
      </c>
      <c r="D19526">
        <f t="shared" si="309"/>
        <v>779.90625</v>
      </c>
    </row>
    <row r="19527" spans="2:4" x14ac:dyDescent="0.25">
      <c r="B19527">
        <v>66</v>
      </c>
      <c r="C19527">
        <v>16632</v>
      </c>
      <c r="D19527">
        <f t="shared" si="309"/>
        <v>779.625</v>
      </c>
    </row>
    <row r="19528" spans="2:4" x14ac:dyDescent="0.25">
      <c r="B19528">
        <v>66</v>
      </c>
      <c r="C19528">
        <v>16643</v>
      </c>
      <c r="D19528">
        <f t="shared" si="309"/>
        <v>780.140625</v>
      </c>
    </row>
    <row r="19529" spans="2:4" x14ac:dyDescent="0.25">
      <c r="B19529">
        <v>66</v>
      </c>
      <c r="C19529">
        <v>16635</v>
      </c>
      <c r="D19529">
        <f t="shared" ref="D19529:D19592" si="310">IF(MOD(B19529,16)&lt;6,C19529*0.1875/(2^MOD(B19529,16)),"aa")</f>
        <v>779.765625</v>
      </c>
    </row>
    <row r="19530" spans="2:4" x14ac:dyDescent="0.25">
      <c r="B19530">
        <v>66</v>
      </c>
      <c r="C19530">
        <v>16639</v>
      </c>
      <c r="D19530">
        <f t="shared" si="310"/>
        <v>779.953125</v>
      </c>
    </row>
    <row r="19531" spans="2:4" x14ac:dyDescent="0.25">
      <c r="B19531">
        <v>66</v>
      </c>
      <c r="C19531">
        <v>16644</v>
      </c>
      <c r="D19531">
        <f t="shared" si="310"/>
        <v>780.1875</v>
      </c>
    </row>
    <row r="19532" spans="2:4" x14ac:dyDescent="0.25">
      <c r="B19532">
        <v>66</v>
      </c>
      <c r="C19532">
        <v>16634</v>
      </c>
      <c r="D19532">
        <f t="shared" si="310"/>
        <v>779.71875</v>
      </c>
    </row>
    <row r="19533" spans="2:4" x14ac:dyDescent="0.25">
      <c r="B19533">
        <v>66</v>
      </c>
      <c r="C19533">
        <v>16643</v>
      </c>
      <c r="D19533">
        <f t="shared" si="310"/>
        <v>780.140625</v>
      </c>
    </row>
    <row r="19534" spans="2:4" x14ac:dyDescent="0.25">
      <c r="B19534">
        <v>66</v>
      </c>
      <c r="C19534">
        <v>16643</v>
      </c>
      <c r="D19534">
        <f t="shared" si="310"/>
        <v>780.140625</v>
      </c>
    </row>
    <row r="19535" spans="2:4" x14ac:dyDescent="0.25">
      <c r="B19535">
        <v>66</v>
      </c>
      <c r="C19535">
        <v>16633</v>
      </c>
      <c r="D19535">
        <f t="shared" si="310"/>
        <v>779.671875</v>
      </c>
    </row>
    <row r="19536" spans="2:4" x14ac:dyDescent="0.25">
      <c r="B19536">
        <v>66</v>
      </c>
      <c r="C19536">
        <v>16643</v>
      </c>
      <c r="D19536">
        <f t="shared" si="310"/>
        <v>780.140625</v>
      </c>
    </row>
    <row r="19537" spans="2:4" x14ac:dyDescent="0.25">
      <c r="B19537">
        <v>66</v>
      </c>
      <c r="C19537">
        <v>16643</v>
      </c>
      <c r="D19537">
        <f t="shared" si="310"/>
        <v>780.140625</v>
      </c>
    </row>
    <row r="19538" spans="2:4" x14ac:dyDescent="0.25">
      <c r="B19538">
        <v>66</v>
      </c>
      <c r="C19538">
        <v>16633</v>
      </c>
      <c r="D19538">
        <f t="shared" si="310"/>
        <v>779.671875</v>
      </c>
    </row>
    <row r="19539" spans="2:4" x14ac:dyDescent="0.25">
      <c r="B19539">
        <v>66</v>
      </c>
      <c r="C19539">
        <v>16642</v>
      </c>
      <c r="D19539">
        <f t="shared" si="310"/>
        <v>780.09375</v>
      </c>
    </row>
    <row r="19540" spans="2:4" x14ac:dyDescent="0.25">
      <c r="B19540">
        <v>66</v>
      </c>
      <c r="C19540">
        <v>16636</v>
      </c>
      <c r="D19540">
        <f t="shared" si="310"/>
        <v>779.8125</v>
      </c>
    </row>
    <row r="19541" spans="2:4" x14ac:dyDescent="0.25">
      <c r="B19541">
        <v>66</v>
      </c>
      <c r="C19541">
        <v>16634</v>
      </c>
      <c r="D19541">
        <f t="shared" si="310"/>
        <v>779.71875</v>
      </c>
    </row>
    <row r="19542" spans="2:4" x14ac:dyDescent="0.25">
      <c r="B19542">
        <v>66</v>
      </c>
      <c r="C19542">
        <v>16643</v>
      </c>
      <c r="D19542">
        <f t="shared" si="310"/>
        <v>780.140625</v>
      </c>
    </row>
    <row r="19543" spans="2:4" x14ac:dyDescent="0.25">
      <c r="B19543">
        <v>66</v>
      </c>
      <c r="C19543">
        <v>16634</v>
      </c>
      <c r="D19543">
        <f t="shared" si="310"/>
        <v>779.71875</v>
      </c>
    </row>
    <row r="19544" spans="2:4" x14ac:dyDescent="0.25">
      <c r="B19544">
        <v>66</v>
      </c>
      <c r="C19544">
        <v>16641</v>
      </c>
      <c r="D19544">
        <f t="shared" si="310"/>
        <v>780.046875</v>
      </c>
    </row>
    <row r="19545" spans="2:4" x14ac:dyDescent="0.25">
      <c r="B19545">
        <v>66</v>
      </c>
      <c r="C19545">
        <v>16643</v>
      </c>
      <c r="D19545">
        <f t="shared" si="310"/>
        <v>780.140625</v>
      </c>
    </row>
    <row r="19546" spans="2:4" x14ac:dyDescent="0.25">
      <c r="B19546">
        <v>66</v>
      </c>
      <c r="C19546">
        <v>16633</v>
      </c>
      <c r="D19546">
        <f t="shared" si="310"/>
        <v>779.671875</v>
      </c>
    </row>
    <row r="19547" spans="2:4" x14ac:dyDescent="0.25">
      <c r="B19547">
        <v>66</v>
      </c>
      <c r="C19547">
        <v>16643</v>
      </c>
      <c r="D19547">
        <f t="shared" si="310"/>
        <v>780.140625</v>
      </c>
    </row>
    <row r="19548" spans="2:4" x14ac:dyDescent="0.25">
      <c r="B19548">
        <v>66</v>
      </c>
      <c r="C19548">
        <v>16636</v>
      </c>
      <c r="D19548">
        <f t="shared" si="310"/>
        <v>779.8125</v>
      </c>
    </row>
    <row r="19549" spans="2:4" x14ac:dyDescent="0.25">
      <c r="B19549">
        <v>66</v>
      </c>
      <c r="C19549">
        <v>16639</v>
      </c>
      <c r="D19549">
        <f t="shared" si="310"/>
        <v>779.953125</v>
      </c>
    </row>
    <row r="19550" spans="2:4" x14ac:dyDescent="0.25">
      <c r="B19550">
        <v>66</v>
      </c>
      <c r="C19550">
        <v>16644</v>
      </c>
      <c r="D19550">
        <f t="shared" si="310"/>
        <v>780.1875</v>
      </c>
    </row>
    <row r="19551" spans="2:4" x14ac:dyDescent="0.25">
      <c r="B19551">
        <v>66</v>
      </c>
      <c r="C19551">
        <v>16634</v>
      </c>
      <c r="D19551">
        <f t="shared" si="310"/>
        <v>779.71875</v>
      </c>
    </row>
    <row r="19552" spans="2:4" x14ac:dyDescent="0.25">
      <c r="B19552">
        <v>66</v>
      </c>
      <c r="C19552">
        <v>16641</v>
      </c>
      <c r="D19552">
        <f t="shared" si="310"/>
        <v>780.046875</v>
      </c>
    </row>
    <row r="19553" spans="2:4" x14ac:dyDescent="0.25">
      <c r="B19553">
        <v>66</v>
      </c>
      <c r="C19553">
        <v>16643</v>
      </c>
      <c r="D19553">
        <f t="shared" si="310"/>
        <v>780.140625</v>
      </c>
    </row>
    <row r="19554" spans="2:4" x14ac:dyDescent="0.25">
      <c r="B19554">
        <v>66</v>
      </c>
      <c r="C19554">
        <v>16632</v>
      </c>
      <c r="D19554">
        <f t="shared" si="310"/>
        <v>779.625</v>
      </c>
    </row>
    <row r="19555" spans="2:4" x14ac:dyDescent="0.25">
      <c r="B19555">
        <v>66</v>
      </c>
      <c r="C19555">
        <v>16643</v>
      </c>
      <c r="D19555">
        <f t="shared" si="310"/>
        <v>780.140625</v>
      </c>
    </row>
    <row r="19556" spans="2:4" x14ac:dyDescent="0.25">
      <c r="B19556">
        <v>66</v>
      </c>
      <c r="C19556">
        <v>16633</v>
      </c>
      <c r="D19556">
        <f t="shared" si="310"/>
        <v>779.671875</v>
      </c>
    </row>
    <row r="19557" spans="2:4" x14ac:dyDescent="0.25">
      <c r="B19557">
        <v>66</v>
      </c>
      <c r="C19557">
        <v>16638</v>
      </c>
      <c r="D19557">
        <f t="shared" si="310"/>
        <v>779.90625</v>
      </c>
    </row>
    <row r="19558" spans="2:4" x14ac:dyDescent="0.25">
      <c r="B19558">
        <v>66</v>
      </c>
      <c r="C19558">
        <v>16641</v>
      </c>
      <c r="D19558">
        <f t="shared" si="310"/>
        <v>780.046875</v>
      </c>
    </row>
    <row r="19559" spans="2:4" x14ac:dyDescent="0.25">
      <c r="B19559">
        <v>66</v>
      </c>
      <c r="C19559">
        <v>16631</v>
      </c>
      <c r="D19559">
        <f t="shared" si="310"/>
        <v>779.578125</v>
      </c>
    </row>
    <row r="19560" spans="2:4" x14ac:dyDescent="0.25">
      <c r="B19560">
        <v>66</v>
      </c>
      <c r="C19560">
        <v>16642</v>
      </c>
      <c r="D19560">
        <f t="shared" si="310"/>
        <v>780.09375</v>
      </c>
    </row>
    <row r="19561" spans="2:4" x14ac:dyDescent="0.25">
      <c r="B19561">
        <v>66</v>
      </c>
      <c r="C19561">
        <v>16639</v>
      </c>
      <c r="D19561">
        <f t="shared" si="310"/>
        <v>779.953125</v>
      </c>
    </row>
    <row r="19562" spans="2:4" x14ac:dyDescent="0.25">
      <c r="B19562">
        <v>66</v>
      </c>
      <c r="C19562">
        <v>16632</v>
      </c>
      <c r="D19562">
        <f t="shared" si="310"/>
        <v>779.625</v>
      </c>
    </row>
    <row r="19563" spans="2:4" x14ac:dyDescent="0.25">
      <c r="B19563">
        <v>66</v>
      </c>
      <c r="C19563">
        <v>16642</v>
      </c>
      <c r="D19563">
        <f t="shared" si="310"/>
        <v>780.09375</v>
      </c>
    </row>
    <row r="19564" spans="2:4" x14ac:dyDescent="0.25">
      <c r="B19564">
        <v>66</v>
      </c>
      <c r="C19564">
        <v>16635</v>
      </c>
      <c r="D19564">
        <f t="shared" si="310"/>
        <v>779.765625</v>
      </c>
    </row>
    <row r="19565" spans="2:4" x14ac:dyDescent="0.25">
      <c r="B19565">
        <v>66</v>
      </c>
      <c r="C19565">
        <v>16641</v>
      </c>
      <c r="D19565">
        <f t="shared" si="310"/>
        <v>780.046875</v>
      </c>
    </row>
    <row r="19566" spans="2:4" x14ac:dyDescent="0.25">
      <c r="B19566">
        <v>66</v>
      </c>
      <c r="C19566">
        <v>16642</v>
      </c>
      <c r="D19566">
        <f t="shared" si="310"/>
        <v>780.09375</v>
      </c>
    </row>
    <row r="19567" spans="2:4" x14ac:dyDescent="0.25">
      <c r="B19567">
        <v>66</v>
      </c>
      <c r="C19567">
        <v>16634</v>
      </c>
      <c r="D19567">
        <f t="shared" si="310"/>
        <v>779.71875</v>
      </c>
    </row>
    <row r="19568" spans="2:4" x14ac:dyDescent="0.25">
      <c r="B19568">
        <v>66</v>
      </c>
      <c r="C19568">
        <v>16643</v>
      </c>
      <c r="D19568">
        <f t="shared" si="310"/>
        <v>780.140625</v>
      </c>
    </row>
    <row r="19569" spans="2:4" x14ac:dyDescent="0.25">
      <c r="B19569">
        <v>66</v>
      </c>
      <c r="C19569">
        <v>16636</v>
      </c>
      <c r="D19569">
        <f t="shared" si="310"/>
        <v>779.8125</v>
      </c>
    </row>
    <row r="19570" spans="2:4" x14ac:dyDescent="0.25">
      <c r="B19570">
        <v>66</v>
      </c>
      <c r="C19570">
        <v>16638</v>
      </c>
      <c r="D19570">
        <f t="shared" si="310"/>
        <v>779.90625</v>
      </c>
    </row>
    <row r="19571" spans="2:4" x14ac:dyDescent="0.25">
      <c r="B19571">
        <v>66</v>
      </c>
      <c r="C19571">
        <v>16641</v>
      </c>
      <c r="D19571">
        <f t="shared" si="310"/>
        <v>780.046875</v>
      </c>
    </row>
    <row r="19572" spans="2:4" x14ac:dyDescent="0.25">
      <c r="B19572">
        <v>66</v>
      </c>
      <c r="C19572">
        <v>16630</v>
      </c>
      <c r="D19572">
        <f t="shared" si="310"/>
        <v>779.53125</v>
      </c>
    </row>
    <row r="19573" spans="2:4" x14ac:dyDescent="0.25">
      <c r="B19573">
        <v>66</v>
      </c>
      <c r="C19573">
        <v>16639</v>
      </c>
      <c r="D19573">
        <f t="shared" si="310"/>
        <v>779.953125</v>
      </c>
    </row>
    <row r="19574" spans="2:4" x14ac:dyDescent="0.25">
      <c r="B19574">
        <v>66</v>
      </c>
      <c r="C19574">
        <v>16638</v>
      </c>
      <c r="D19574">
        <f t="shared" si="310"/>
        <v>779.90625</v>
      </c>
    </row>
    <row r="19575" spans="2:4" x14ac:dyDescent="0.25">
      <c r="B19575">
        <v>66</v>
      </c>
      <c r="C19575">
        <v>16630</v>
      </c>
      <c r="D19575">
        <f t="shared" si="310"/>
        <v>779.53125</v>
      </c>
    </row>
    <row r="19576" spans="2:4" x14ac:dyDescent="0.25">
      <c r="B19576">
        <v>66</v>
      </c>
      <c r="C19576">
        <v>16640</v>
      </c>
      <c r="D19576">
        <f t="shared" si="310"/>
        <v>780</v>
      </c>
    </row>
    <row r="19577" spans="2:4" x14ac:dyDescent="0.25">
      <c r="B19577">
        <v>66</v>
      </c>
      <c r="C19577">
        <v>16633</v>
      </c>
      <c r="D19577">
        <f t="shared" si="310"/>
        <v>779.671875</v>
      </c>
    </row>
    <row r="19578" spans="2:4" x14ac:dyDescent="0.25">
      <c r="B19578">
        <v>66</v>
      </c>
      <c r="C19578">
        <v>16635</v>
      </c>
      <c r="D19578">
        <f t="shared" si="310"/>
        <v>779.765625</v>
      </c>
    </row>
    <row r="19579" spans="2:4" x14ac:dyDescent="0.25">
      <c r="B19579">
        <v>66</v>
      </c>
      <c r="C19579">
        <v>16643</v>
      </c>
      <c r="D19579">
        <f t="shared" si="310"/>
        <v>780.140625</v>
      </c>
    </row>
    <row r="19580" spans="2:4" x14ac:dyDescent="0.25">
      <c r="B19580">
        <v>66</v>
      </c>
      <c r="C19580">
        <v>16632</v>
      </c>
      <c r="D19580">
        <f t="shared" si="310"/>
        <v>779.625</v>
      </c>
    </row>
    <row r="19581" spans="2:4" x14ac:dyDescent="0.25">
      <c r="B19581">
        <v>66</v>
      </c>
      <c r="C19581">
        <v>16642</v>
      </c>
      <c r="D19581">
        <f t="shared" si="310"/>
        <v>780.09375</v>
      </c>
    </row>
    <row r="19582" spans="2:4" x14ac:dyDescent="0.25">
      <c r="B19582">
        <v>66</v>
      </c>
      <c r="C19582">
        <v>16641</v>
      </c>
      <c r="D19582">
        <f t="shared" si="310"/>
        <v>780.046875</v>
      </c>
    </row>
    <row r="19583" spans="2:4" x14ac:dyDescent="0.25">
      <c r="B19583">
        <v>66</v>
      </c>
      <c r="C19583">
        <v>16631</v>
      </c>
      <c r="D19583">
        <f t="shared" si="310"/>
        <v>779.578125</v>
      </c>
    </row>
    <row r="19584" spans="2:4" x14ac:dyDescent="0.25">
      <c r="B19584">
        <v>66</v>
      </c>
      <c r="C19584">
        <v>16644</v>
      </c>
      <c r="D19584">
        <f t="shared" si="310"/>
        <v>780.1875</v>
      </c>
    </row>
    <row r="19585" spans="2:4" x14ac:dyDescent="0.25">
      <c r="B19585">
        <v>66</v>
      </c>
      <c r="C19585">
        <v>16636</v>
      </c>
      <c r="D19585">
        <f t="shared" si="310"/>
        <v>779.8125</v>
      </c>
    </row>
    <row r="19586" spans="2:4" x14ac:dyDescent="0.25">
      <c r="B19586">
        <v>66</v>
      </c>
      <c r="C19586">
        <v>16636</v>
      </c>
      <c r="D19586">
        <f t="shared" si="310"/>
        <v>779.8125</v>
      </c>
    </row>
    <row r="19587" spans="2:4" x14ac:dyDescent="0.25">
      <c r="B19587">
        <v>66</v>
      </c>
      <c r="C19587">
        <v>16641</v>
      </c>
      <c r="D19587">
        <f t="shared" si="310"/>
        <v>780.046875</v>
      </c>
    </row>
    <row r="19588" spans="2:4" x14ac:dyDescent="0.25">
      <c r="B19588">
        <v>66</v>
      </c>
      <c r="C19588">
        <v>16630</v>
      </c>
      <c r="D19588">
        <f t="shared" si="310"/>
        <v>779.53125</v>
      </c>
    </row>
    <row r="19589" spans="2:4" x14ac:dyDescent="0.25">
      <c r="B19589">
        <v>66</v>
      </c>
      <c r="C19589">
        <v>16641</v>
      </c>
      <c r="D19589">
        <f t="shared" si="310"/>
        <v>780.046875</v>
      </c>
    </row>
    <row r="19590" spans="2:4" x14ac:dyDescent="0.25">
      <c r="B19590">
        <v>66</v>
      </c>
      <c r="C19590">
        <v>16630</v>
      </c>
      <c r="D19590">
        <f t="shared" si="310"/>
        <v>779.53125</v>
      </c>
    </row>
    <row r="19591" spans="2:4" x14ac:dyDescent="0.25">
      <c r="B19591">
        <v>66</v>
      </c>
      <c r="C19591">
        <v>16641</v>
      </c>
      <c r="D19591">
        <f t="shared" si="310"/>
        <v>780.046875</v>
      </c>
    </row>
    <row r="19592" spans="2:4" x14ac:dyDescent="0.25">
      <c r="B19592">
        <v>66</v>
      </c>
      <c r="C19592">
        <v>16638</v>
      </c>
      <c r="D19592">
        <f t="shared" si="310"/>
        <v>779.90625</v>
      </c>
    </row>
    <row r="19593" spans="2:4" x14ac:dyDescent="0.25">
      <c r="B19593">
        <v>66</v>
      </c>
      <c r="C19593">
        <v>16631</v>
      </c>
      <c r="D19593">
        <f t="shared" ref="D19593:D19656" si="311">IF(MOD(B19593,16)&lt;6,C19593*0.1875/(2^MOD(B19593,16)),"aa")</f>
        <v>779.578125</v>
      </c>
    </row>
    <row r="19594" spans="2:4" x14ac:dyDescent="0.25">
      <c r="B19594">
        <v>66</v>
      </c>
      <c r="C19594">
        <v>16641</v>
      </c>
      <c r="D19594">
        <f t="shared" si="311"/>
        <v>780.046875</v>
      </c>
    </row>
    <row r="19595" spans="2:4" x14ac:dyDescent="0.25">
      <c r="B19595">
        <v>66</v>
      </c>
      <c r="C19595">
        <v>16631</v>
      </c>
      <c r="D19595">
        <f t="shared" si="311"/>
        <v>779.578125</v>
      </c>
    </row>
    <row r="19596" spans="2:4" x14ac:dyDescent="0.25">
      <c r="B19596">
        <v>66</v>
      </c>
      <c r="C19596">
        <v>16642</v>
      </c>
      <c r="D19596">
        <f t="shared" si="311"/>
        <v>780.09375</v>
      </c>
    </row>
    <row r="19597" spans="2:4" x14ac:dyDescent="0.25">
      <c r="B19597">
        <v>66</v>
      </c>
      <c r="C19597">
        <v>16638</v>
      </c>
      <c r="D19597">
        <f t="shared" si="311"/>
        <v>779.90625</v>
      </c>
    </row>
    <row r="19598" spans="2:4" x14ac:dyDescent="0.25">
      <c r="B19598">
        <v>66</v>
      </c>
      <c r="C19598">
        <v>16635</v>
      </c>
      <c r="D19598">
        <f t="shared" si="311"/>
        <v>779.765625</v>
      </c>
    </row>
    <row r="19599" spans="2:4" x14ac:dyDescent="0.25">
      <c r="B19599">
        <v>66</v>
      </c>
      <c r="C19599">
        <v>16643</v>
      </c>
      <c r="D19599">
        <f t="shared" si="311"/>
        <v>780.140625</v>
      </c>
    </row>
    <row r="19600" spans="2:4" x14ac:dyDescent="0.25">
      <c r="B19600">
        <v>66</v>
      </c>
      <c r="C19600">
        <v>16630</v>
      </c>
      <c r="D19600">
        <f t="shared" si="311"/>
        <v>779.53125</v>
      </c>
    </row>
    <row r="19601" spans="2:4" x14ac:dyDescent="0.25">
      <c r="B19601">
        <v>66</v>
      </c>
      <c r="C19601">
        <v>16641</v>
      </c>
      <c r="D19601">
        <f t="shared" si="311"/>
        <v>780.046875</v>
      </c>
    </row>
    <row r="19602" spans="2:4" x14ac:dyDescent="0.25">
      <c r="B19602">
        <v>66</v>
      </c>
      <c r="C19602">
        <v>16637</v>
      </c>
      <c r="D19602">
        <f t="shared" si="311"/>
        <v>779.859375</v>
      </c>
    </row>
    <row r="19603" spans="2:4" x14ac:dyDescent="0.25">
      <c r="B19603">
        <v>66</v>
      </c>
      <c r="C19603">
        <v>16632</v>
      </c>
      <c r="D19603">
        <f t="shared" si="311"/>
        <v>779.625</v>
      </c>
    </row>
    <row r="19604" spans="2:4" x14ac:dyDescent="0.25">
      <c r="B19604">
        <v>66</v>
      </c>
      <c r="C19604">
        <v>16640</v>
      </c>
      <c r="D19604">
        <f t="shared" si="311"/>
        <v>780</v>
      </c>
    </row>
    <row r="19605" spans="2:4" x14ac:dyDescent="0.25">
      <c r="B19605">
        <v>66</v>
      </c>
      <c r="C19605">
        <v>16630</v>
      </c>
      <c r="D19605">
        <f t="shared" si="311"/>
        <v>779.53125</v>
      </c>
    </row>
    <row r="19606" spans="2:4" x14ac:dyDescent="0.25">
      <c r="B19606">
        <v>66</v>
      </c>
      <c r="C19606">
        <v>16640</v>
      </c>
      <c r="D19606">
        <f t="shared" si="311"/>
        <v>780</v>
      </c>
    </row>
    <row r="19607" spans="2:4" x14ac:dyDescent="0.25">
      <c r="B19607">
        <v>66</v>
      </c>
      <c r="C19607">
        <v>16634</v>
      </c>
      <c r="D19607">
        <f t="shared" si="311"/>
        <v>779.71875</v>
      </c>
    </row>
    <row r="19608" spans="2:4" x14ac:dyDescent="0.25">
      <c r="B19608">
        <v>66</v>
      </c>
      <c r="C19608">
        <v>16634</v>
      </c>
      <c r="D19608">
        <f t="shared" si="311"/>
        <v>779.71875</v>
      </c>
    </row>
    <row r="19609" spans="2:4" x14ac:dyDescent="0.25">
      <c r="B19609">
        <v>66</v>
      </c>
      <c r="C19609">
        <v>16640</v>
      </c>
      <c r="D19609">
        <f t="shared" si="311"/>
        <v>780</v>
      </c>
    </row>
    <row r="19610" spans="2:4" x14ac:dyDescent="0.25">
      <c r="B19610">
        <v>66</v>
      </c>
      <c r="C19610">
        <v>16629</v>
      </c>
      <c r="D19610">
        <f t="shared" si="311"/>
        <v>779.484375</v>
      </c>
    </row>
    <row r="19611" spans="2:4" x14ac:dyDescent="0.25">
      <c r="B19611">
        <v>66</v>
      </c>
      <c r="C19611">
        <v>16642</v>
      </c>
      <c r="D19611">
        <f t="shared" si="311"/>
        <v>780.09375</v>
      </c>
    </row>
    <row r="19612" spans="2:4" x14ac:dyDescent="0.25">
      <c r="B19612">
        <v>66</v>
      </c>
      <c r="C19612">
        <v>16633</v>
      </c>
      <c r="D19612">
        <f t="shared" si="311"/>
        <v>779.671875</v>
      </c>
    </row>
    <row r="19613" spans="2:4" x14ac:dyDescent="0.25">
      <c r="B19613">
        <v>66</v>
      </c>
      <c r="C19613">
        <v>16640</v>
      </c>
      <c r="D19613">
        <f t="shared" si="311"/>
        <v>780</v>
      </c>
    </row>
    <row r="19614" spans="2:4" x14ac:dyDescent="0.25">
      <c r="B19614">
        <v>66</v>
      </c>
      <c r="C19614">
        <v>16641</v>
      </c>
      <c r="D19614">
        <f t="shared" si="311"/>
        <v>780.046875</v>
      </c>
    </row>
    <row r="19615" spans="2:4" x14ac:dyDescent="0.25">
      <c r="B19615">
        <v>66</v>
      </c>
      <c r="C19615">
        <v>16631</v>
      </c>
      <c r="D19615">
        <f t="shared" si="311"/>
        <v>779.578125</v>
      </c>
    </row>
    <row r="19616" spans="2:4" x14ac:dyDescent="0.25">
      <c r="B19616">
        <v>66</v>
      </c>
      <c r="C19616">
        <v>16641</v>
      </c>
      <c r="D19616">
        <f t="shared" si="311"/>
        <v>780.046875</v>
      </c>
    </row>
    <row r="19617" spans="2:4" x14ac:dyDescent="0.25">
      <c r="B19617">
        <v>66</v>
      </c>
      <c r="C19617">
        <v>16631</v>
      </c>
      <c r="D19617">
        <f t="shared" si="311"/>
        <v>779.578125</v>
      </c>
    </row>
    <row r="19618" spans="2:4" x14ac:dyDescent="0.25">
      <c r="B19618">
        <v>66</v>
      </c>
      <c r="C19618">
        <v>16641</v>
      </c>
      <c r="D19618">
        <f t="shared" si="311"/>
        <v>780.046875</v>
      </c>
    </row>
    <row r="19619" spans="2:4" x14ac:dyDescent="0.25">
      <c r="B19619">
        <v>66</v>
      </c>
      <c r="C19619">
        <v>16630</v>
      </c>
      <c r="D19619">
        <f t="shared" si="311"/>
        <v>779.53125</v>
      </c>
    </row>
    <row r="19620" spans="2:4" x14ac:dyDescent="0.25">
      <c r="B19620">
        <v>66</v>
      </c>
      <c r="C19620">
        <v>16638</v>
      </c>
      <c r="D19620">
        <f t="shared" si="311"/>
        <v>779.90625</v>
      </c>
    </row>
    <row r="19621" spans="2:4" x14ac:dyDescent="0.25">
      <c r="B19621">
        <v>66</v>
      </c>
      <c r="C19621">
        <v>16637</v>
      </c>
      <c r="D19621">
        <f t="shared" si="311"/>
        <v>779.859375</v>
      </c>
    </row>
    <row r="19622" spans="2:4" x14ac:dyDescent="0.25">
      <c r="B19622">
        <v>66</v>
      </c>
      <c r="C19622">
        <v>16631</v>
      </c>
      <c r="D19622">
        <f t="shared" si="311"/>
        <v>779.578125</v>
      </c>
    </row>
    <row r="19623" spans="2:4" x14ac:dyDescent="0.25">
      <c r="B19623">
        <v>66</v>
      </c>
      <c r="C19623">
        <v>16638</v>
      </c>
      <c r="D19623">
        <f t="shared" si="311"/>
        <v>779.90625</v>
      </c>
    </row>
    <row r="19624" spans="2:4" x14ac:dyDescent="0.25">
      <c r="B19624">
        <v>66</v>
      </c>
      <c r="C19624">
        <v>16630</v>
      </c>
      <c r="D19624">
        <f t="shared" si="311"/>
        <v>779.53125</v>
      </c>
    </row>
    <row r="19625" spans="2:4" x14ac:dyDescent="0.25">
      <c r="B19625">
        <v>66</v>
      </c>
      <c r="C19625">
        <v>16640</v>
      </c>
      <c r="D19625">
        <f t="shared" si="311"/>
        <v>780</v>
      </c>
    </row>
    <row r="19626" spans="2:4" x14ac:dyDescent="0.25">
      <c r="B19626">
        <v>66</v>
      </c>
      <c r="C19626">
        <v>16634</v>
      </c>
      <c r="D19626">
        <f t="shared" si="311"/>
        <v>779.71875</v>
      </c>
    </row>
    <row r="19627" spans="2:4" x14ac:dyDescent="0.25">
      <c r="B19627">
        <v>66</v>
      </c>
      <c r="C19627">
        <v>16637</v>
      </c>
      <c r="D19627">
        <f t="shared" si="311"/>
        <v>779.859375</v>
      </c>
    </row>
    <row r="19628" spans="2:4" x14ac:dyDescent="0.25">
      <c r="B19628">
        <v>66</v>
      </c>
      <c r="C19628">
        <v>16641</v>
      </c>
      <c r="D19628">
        <f t="shared" si="311"/>
        <v>780.046875</v>
      </c>
    </row>
    <row r="19629" spans="2:4" x14ac:dyDescent="0.25">
      <c r="B19629">
        <v>66</v>
      </c>
      <c r="C19629">
        <v>16630</v>
      </c>
      <c r="D19629">
        <f t="shared" si="311"/>
        <v>779.53125</v>
      </c>
    </row>
    <row r="19630" spans="2:4" x14ac:dyDescent="0.25">
      <c r="B19630">
        <v>66</v>
      </c>
      <c r="C19630">
        <v>16642</v>
      </c>
      <c r="D19630">
        <f t="shared" si="311"/>
        <v>780.09375</v>
      </c>
    </row>
    <row r="19631" spans="2:4" x14ac:dyDescent="0.25">
      <c r="B19631">
        <v>66</v>
      </c>
      <c r="C19631">
        <v>16633</v>
      </c>
      <c r="D19631">
        <f t="shared" si="311"/>
        <v>779.671875</v>
      </c>
    </row>
    <row r="19632" spans="2:4" x14ac:dyDescent="0.25">
      <c r="B19632">
        <v>66</v>
      </c>
      <c r="C19632">
        <v>16637</v>
      </c>
      <c r="D19632">
        <f t="shared" si="311"/>
        <v>779.859375</v>
      </c>
    </row>
    <row r="19633" spans="2:4" x14ac:dyDescent="0.25">
      <c r="B19633">
        <v>66</v>
      </c>
      <c r="C19633">
        <v>16639</v>
      </c>
      <c r="D19633">
        <f t="shared" si="311"/>
        <v>779.953125</v>
      </c>
    </row>
    <row r="19634" spans="2:4" x14ac:dyDescent="0.25">
      <c r="B19634">
        <v>66</v>
      </c>
      <c r="C19634">
        <v>16629</v>
      </c>
      <c r="D19634">
        <f t="shared" si="311"/>
        <v>779.484375</v>
      </c>
    </row>
    <row r="19635" spans="2:4" x14ac:dyDescent="0.25">
      <c r="B19635">
        <v>66</v>
      </c>
      <c r="C19635">
        <v>16639</v>
      </c>
      <c r="D19635">
        <f t="shared" si="311"/>
        <v>779.953125</v>
      </c>
    </row>
    <row r="19636" spans="2:4" x14ac:dyDescent="0.25">
      <c r="B19636">
        <v>66</v>
      </c>
      <c r="C19636">
        <v>16630</v>
      </c>
      <c r="D19636">
        <f t="shared" si="311"/>
        <v>779.53125</v>
      </c>
    </row>
    <row r="19637" spans="2:4" x14ac:dyDescent="0.25">
      <c r="B19637">
        <v>66</v>
      </c>
      <c r="C19637">
        <v>16640</v>
      </c>
      <c r="D19637">
        <f t="shared" si="311"/>
        <v>780</v>
      </c>
    </row>
    <row r="19638" spans="2:4" x14ac:dyDescent="0.25">
      <c r="B19638">
        <v>66</v>
      </c>
      <c r="C19638">
        <v>16638</v>
      </c>
      <c r="D19638">
        <f t="shared" si="311"/>
        <v>779.90625</v>
      </c>
    </row>
    <row r="19639" spans="2:4" x14ac:dyDescent="0.25">
      <c r="B19639">
        <v>66</v>
      </c>
      <c r="C19639">
        <v>16629</v>
      </c>
      <c r="D19639">
        <f t="shared" si="311"/>
        <v>779.484375</v>
      </c>
    </row>
    <row r="19640" spans="2:4" x14ac:dyDescent="0.25">
      <c r="B19640">
        <v>66</v>
      </c>
      <c r="C19640">
        <v>16640</v>
      </c>
      <c r="D19640">
        <f t="shared" si="311"/>
        <v>780</v>
      </c>
    </row>
    <row r="19641" spans="2:4" x14ac:dyDescent="0.25">
      <c r="B19641">
        <v>66</v>
      </c>
      <c r="C19641">
        <v>16630</v>
      </c>
      <c r="D19641">
        <f t="shared" si="311"/>
        <v>779.53125</v>
      </c>
    </row>
    <row r="19642" spans="2:4" x14ac:dyDescent="0.25">
      <c r="B19642">
        <v>66</v>
      </c>
      <c r="C19642">
        <v>16639</v>
      </c>
      <c r="D19642">
        <f t="shared" si="311"/>
        <v>779.953125</v>
      </c>
    </row>
    <row r="19643" spans="2:4" x14ac:dyDescent="0.25">
      <c r="B19643">
        <v>66</v>
      </c>
      <c r="C19643">
        <v>16635</v>
      </c>
      <c r="D19643">
        <f t="shared" si="311"/>
        <v>779.765625</v>
      </c>
    </row>
    <row r="19644" spans="2:4" x14ac:dyDescent="0.25">
      <c r="B19644">
        <v>66</v>
      </c>
      <c r="C19644">
        <v>16633</v>
      </c>
      <c r="D19644">
        <f t="shared" si="311"/>
        <v>779.671875</v>
      </c>
    </row>
    <row r="19645" spans="2:4" x14ac:dyDescent="0.25">
      <c r="B19645">
        <v>66</v>
      </c>
      <c r="C19645">
        <v>16640</v>
      </c>
      <c r="D19645">
        <f t="shared" si="311"/>
        <v>780</v>
      </c>
    </row>
    <row r="19646" spans="2:4" x14ac:dyDescent="0.25">
      <c r="B19646">
        <v>66</v>
      </c>
      <c r="C19646">
        <v>16631</v>
      </c>
      <c r="D19646">
        <f t="shared" si="311"/>
        <v>779.578125</v>
      </c>
    </row>
    <row r="19647" spans="2:4" x14ac:dyDescent="0.25">
      <c r="B19647">
        <v>66</v>
      </c>
      <c r="C19647">
        <v>16641</v>
      </c>
      <c r="D19647">
        <f t="shared" si="311"/>
        <v>780.046875</v>
      </c>
    </row>
    <row r="19648" spans="2:4" x14ac:dyDescent="0.25">
      <c r="B19648">
        <v>66</v>
      </c>
      <c r="C19648">
        <v>16630</v>
      </c>
      <c r="D19648">
        <f t="shared" si="311"/>
        <v>779.53125</v>
      </c>
    </row>
    <row r="19649" spans="2:4" x14ac:dyDescent="0.25">
      <c r="B19649">
        <v>66</v>
      </c>
      <c r="C19649">
        <v>16640</v>
      </c>
      <c r="D19649">
        <f t="shared" si="311"/>
        <v>780</v>
      </c>
    </row>
    <row r="19650" spans="2:4" x14ac:dyDescent="0.25">
      <c r="B19650">
        <v>66</v>
      </c>
      <c r="C19650">
        <v>16633</v>
      </c>
      <c r="D19650">
        <f t="shared" si="311"/>
        <v>779.671875</v>
      </c>
    </row>
    <row r="19651" spans="2:4" x14ac:dyDescent="0.25">
      <c r="B19651">
        <v>66</v>
      </c>
      <c r="C19651">
        <v>16635</v>
      </c>
      <c r="D19651">
        <f t="shared" si="311"/>
        <v>779.765625</v>
      </c>
    </row>
    <row r="19652" spans="2:4" x14ac:dyDescent="0.25">
      <c r="B19652">
        <v>66</v>
      </c>
      <c r="C19652">
        <v>16637</v>
      </c>
      <c r="D19652">
        <f t="shared" si="311"/>
        <v>779.859375</v>
      </c>
    </row>
    <row r="19653" spans="2:4" x14ac:dyDescent="0.25">
      <c r="B19653">
        <v>66</v>
      </c>
      <c r="C19653">
        <v>16629</v>
      </c>
      <c r="D19653">
        <f t="shared" si="311"/>
        <v>779.484375</v>
      </c>
    </row>
    <row r="19654" spans="2:4" x14ac:dyDescent="0.25">
      <c r="B19654">
        <v>66</v>
      </c>
      <c r="C19654">
        <v>16638</v>
      </c>
      <c r="D19654">
        <f t="shared" si="311"/>
        <v>779.90625</v>
      </c>
    </row>
    <row r="19655" spans="2:4" x14ac:dyDescent="0.25">
      <c r="B19655">
        <v>66</v>
      </c>
      <c r="C19655">
        <v>16628</v>
      </c>
      <c r="D19655">
        <f t="shared" si="311"/>
        <v>779.4375</v>
      </c>
    </row>
    <row r="19656" spans="2:4" x14ac:dyDescent="0.25">
      <c r="B19656">
        <v>66</v>
      </c>
      <c r="C19656">
        <v>16639</v>
      </c>
      <c r="D19656">
        <f t="shared" si="311"/>
        <v>779.953125</v>
      </c>
    </row>
    <row r="19657" spans="2:4" x14ac:dyDescent="0.25">
      <c r="B19657">
        <v>66</v>
      </c>
      <c r="C19657">
        <v>16630</v>
      </c>
      <c r="D19657">
        <f t="shared" ref="D19657:D19720" si="312">IF(MOD(B19657,16)&lt;6,C19657*0.1875/(2^MOD(B19657,16)),"aa")</f>
        <v>779.53125</v>
      </c>
    </row>
    <row r="19658" spans="2:4" x14ac:dyDescent="0.25">
      <c r="B19658">
        <v>66</v>
      </c>
      <c r="C19658">
        <v>16638</v>
      </c>
      <c r="D19658">
        <f t="shared" si="312"/>
        <v>779.90625</v>
      </c>
    </row>
    <row r="19659" spans="2:4" x14ac:dyDescent="0.25">
      <c r="B19659">
        <v>66</v>
      </c>
      <c r="C19659">
        <v>16634</v>
      </c>
      <c r="D19659">
        <f t="shared" si="312"/>
        <v>779.71875</v>
      </c>
    </row>
    <row r="19660" spans="2:4" x14ac:dyDescent="0.25">
      <c r="B19660">
        <v>66</v>
      </c>
      <c r="C19660">
        <v>16635</v>
      </c>
      <c r="D19660">
        <f t="shared" si="312"/>
        <v>779.765625</v>
      </c>
    </row>
    <row r="19661" spans="2:4" x14ac:dyDescent="0.25">
      <c r="B19661">
        <v>66</v>
      </c>
      <c r="C19661">
        <v>16640</v>
      </c>
      <c r="D19661">
        <f t="shared" si="312"/>
        <v>780</v>
      </c>
    </row>
    <row r="19662" spans="2:4" x14ac:dyDescent="0.25">
      <c r="B19662">
        <v>66</v>
      </c>
      <c r="C19662">
        <v>16632</v>
      </c>
      <c r="D19662">
        <f t="shared" si="312"/>
        <v>779.625</v>
      </c>
    </row>
    <row r="19663" spans="2:4" x14ac:dyDescent="0.25">
      <c r="B19663">
        <v>66</v>
      </c>
      <c r="C19663">
        <v>16640</v>
      </c>
      <c r="D19663">
        <f t="shared" si="312"/>
        <v>780</v>
      </c>
    </row>
    <row r="19664" spans="2:4" x14ac:dyDescent="0.25">
      <c r="B19664">
        <v>66</v>
      </c>
      <c r="C19664">
        <v>16631</v>
      </c>
      <c r="D19664">
        <f t="shared" si="312"/>
        <v>779.578125</v>
      </c>
    </row>
    <row r="19665" spans="2:4" x14ac:dyDescent="0.25">
      <c r="B19665">
        <v>66</v>
      </c>
      <c r="C19665">
        <v>16641</v>
      </c>
      <c r="D19665">
        <f t="shared" si="312"/>
        <v>780.046875</v>
      </c>
    </row>
    <row r="19666" spans="2:4" x14ac:dyDescent="0.25">
      <c r="B19666">
        <v>66</v>
      </c>
      <c r="C19666">
        <v>16637</v>
      </c>
      <c r="D19666">
        <f t="shared" si="312"/>
        <v>779.859375</v>
      </c>
    </row>
    <row r="19667" spans="2:4" x14ac:dyDescent="0.25">
      <c r="B19667">
        <v>66</v>
      </c>
      <c r="C19667">
        <v>16631</v>
      </c>
      <c r="D19667">
        <f t="shared" si="312"/>
        <v>779.578125</v>
      </c>
    </row>
    <row r="19668" spans="2:4" x14ac:dyDescent="0.25">
      <c r="B19668">
        <v>66</v>
      </c>
      <c r="C19668">
        <v>16639</v>
      </c>
      <c r="D19668">
        <f t="shared" si="312"/>
        <v>779.953125</v>
      </c>
    </row>
    <row r="19669" spans="2:4" x14ac:dyDescent="0.25">
      <c r="B19669">
        <v>66</v>
      </c>
      <c r="C19669">
        <v>16626</v>
      </c>
      <c r="D19669">
        <f t="shared" si="312"/>
        <v>779.34375</v>
      </c>
    </row>
    <row r="19670" spans="2:4" x14ac:dyDescent="0.25">
      <c r="B19670">
        <v>66</v>
      </c>
      <c r="C19670">
        <v>16638</v>
      </c>
      <c r="D19670">
        <f t="shared" si="312"/>
        <v>779.90625</v>
      </c>
    </row>
    <row r="19671" spans="2:4" x14ac:dyDescent="0.25">
      <c r="B19671">
        <v>66</v>
      </c>
      <c r="C19671">
        <v>16628</v>
      </c>
      <c r="D19671">
        <f t="shared" si="312"/>
        <v>779.4375</v>
      </c>
    </row>
    <row r="19672" spans="2:4" x14ac:dyDescent="0.25">
      <c r="B19672">
        <v>66</v>
      </c>
      <c r="C19672">
        <v>16637</v>
      </c>
      <c r="D19672">
        <f t="shared" si="312"/>
        <v>779.859375</v>
      </c>
    </row>
    <row r="19673" spans="2:4" x14ac:dyDescent="0.25">
      <c r="B19673">
        <v>66</v>
      </c>
      <c r="C19673">
        <v>16635</v>
      </c>
      <c r="D19673">
        <f t="shared" si="312"/>
        <v>779.765625</v>
      </c>
    </row>
    <row r="19674" spans="2:4" x14ac:dyDescent="0.25">
      <c r="B19674">
        <v>66</v>
      </c>
      <c r="C19674">
        <v>16631</v>
      </c>
      <c r="D19674">
        <f t="shared" si="312"/>
        <v>779.578125</v>
      </c>
    </row>
    <row r="19675" spans="2:4" x14ac:dyDescent="0.25">
      <c r="B19675">
        <v>66</v>
      </c>
      <c r="C19675">
        <v>16638</v>
      </c>
      <c r="D19675">
        <f t="shared" si="312"/>
        <v>779.90625</v>
      </c>
    </row>
    <row r="19676" spans="2:4" x14ac:dyDescent="0.25">
      <c r="B19676">
        <v>66</v>
      </c>
      <c r="C19676">
        <v>16632</v>
      </c>
      <c r="D19676">
        <f t="shared" si="312"/>
        <v>779.625</v>
      </c>
    </row>
    <row r="19677" spans="2:4" x14ac:dyDescent="0.25">
      <c r="B19677">
        <v>66</v>
      </c>
      <c r="C19677">
        <v>16639</v>
      </c>
      <c r="D19677">
        <f t="shared" si="312"/>
        <v>779.953125</v>
      </c>
    </row>
    <row r="19678" spans="2:4" x14ac:dyDescent="0.25">
      <c r="B19678">
        <v>66</v>
      </c>
      <c r="C19678">
        <v>16630</v>
      </c>
      <c r="D19678">
        <f t="shared" si="312"/>
        <v>779.53125</v>
      </c>
    </row>
    <row r="19679" spans="2:4" x14ac:dyDescent="0.25">
      <c r="B19679">
        <v>66</v>
      </c>
      <c r="C19679">
        <v>16640</v>
      </c>
      <c r="D19679">
        <f t="shared" si="312"/>
        <v>780</v>
      </c>
    </row>
    <row r="19680" spans="2:4" x14ac:dyDescent="0.25">
      <c r="B19680">
        <v>66</v>
      </c>
      <c r="C19680">
        <v>16629</v>
      </c>
      <c r="D19680">
        <f t="shared" si="312"/>
        <v>779.484375</v>
      </c>
    </row>
    <row r="19681" spans="2:4" x14ac:dyDescent="0.25">
      <c r="B19681">
        <v>66</v>
      </c>
      <c r="C19681">
        <v>16639</v>
      </c>
      <c r="D19681">
        <f t="shared" si="312"/>
        <v>779.953125</v>
      </c>
    </row>
    <row r="19682" spans="2:4" x14ac:dyDescent="0.25">
      <c r="B19682">
        <v>66</v>
      </c>
      <c r="C19682">
        <v>16637</v>
      </c>
      <c r="D19682">
        <f t="shared" si="312"/>
        <v>779.859375</v>
      </c>
    </row>
    <row r="19683" spans="2:4" x14ac:dyDescent="0.25">
      <c r="B19683">
        <v>66</v>
      </c>
      <c r="C19683">
        <v>16629</v>
      </c>
      <c r="D19683">
        <f t="shared" si="312"/>
        <v>779.484375</v>
      </c>
    </row>
    <row r="19684" spans="2:4" x14ac:dyDescent="0.25">
      <c r="B19684">
        <v>66</v>
      </c>
      <c r="C19684">
        <v>16637</v>
      </c>
      <c r="D19684">
        <f t="shared" si="312"/>
        <v>779.859375</v>
      </c>
    </row>
    <row r="19685" spans="2:4" x14ac:dyDescent="0.25">
      <c r="B19685">
        <v>66</v>
      </c>
      <c r="C19685">
        <v>16627</v>
      </c>
      <c r="D19685">
        <f t="shared" si="312"/>
        <v>779.390625</v>
      </c>
    </row>
    <row r="19686" spans="2:4" x14ac:dyDescent="0.25">
      <c r="B19686">
        <v>66</v>
      </c>
      <c r="C19686">
        <v>16638</v>
      </c>
      <c r="D19686">
        <f t="shared" si="312"/>
        <v>779.90625</v>
      </c>
    </row>
    <row r="19687" spans="2:4" x14ac:dyDescent="0.25">
      <c r="B19687">
        <v>66</v>
      </c>
      <c r="C19687">
        <v>16628</v>
      </c>
      <c r="D19687">
        <f t="shared" si="312"/>
        <v>779.4375</v>
      </c>
    </row>
    <row r="19688" spans="2:4" x14ac:dyDescent="0.25">
      <c r="B19688">
        <v>66</v>
      </c>
      <c r="C19688">
        <v>16635</v>
      </c>
      <c r="D19688">
        <f t="shared" si="312"/>
        <v>779.765625</v>
      </c>
    </row>
    <row r="19689" spans="2:4" x14ac:dyDescent="0.25">
      <c r="B19689">
        <v>66</v>
      </c>
      <c r="C19689">
        <v>16634</v>
      </c>
      <c r="D19689">
        <f t="shared" si="312"/>
        <v>779.71875</v>
      </c>
    </row>
    <row r="19690" spans="2:4" x14ac:dyDescent="0.25">
      <c r="B19690">
        <v>66</v>
      </c>
      <c r="C19690">
        <v>16628</v>
      </c>
      <c r="D19690">
        <f t="shared" si="312"/>
        <v>779.4375</v>
      </c>
    </row>
    <row r="19691" spans="2:4" x14ac:dyDescent="0.25">
      <c r="B19691">
        <v>66</v>
      </c>
      <c r="C19691">
        <v>16637</v>
      </c>
      <c r="D19691">
        <f t="shared" si="312"/>
        <v>779.859375</v>
      </c>
    </row>
    <row r="19692" spans="2:4" x14ac:dyDescent="0.25">
      <c r="B19692">
        <v>66</v>
      </c>
      <c r="C19692">
        <v>16629</v>
      </c>
      <c r="D19692">
        <f t="shared" si="312"/>
        <v>779.484375</v>
      </c>
    </row>
    <row r="19693" spans="2:4" x14ac:dyDescent="0.25">
      <c r="B19693">
        <v>66</v>
      </c>
      <c r="C19693">
        <v>16640</v>
      </c>
      <c r="D19693">
        <f t="shared" si="312"/>
        <v>780</v>
      </c>
    </row>
    <row r="19694" spans="2:4" x14ac:dyDescent="0.25">
      <c r="B19694">
        <v>66</v>
      </c>
      <c r="C19694">
        <v>16630</v>
      </c>
      <c r="D19694">
        <f t="shared" si="312"/>
        <v>779.53125</v>
      </c>
    </row>
    <row r="19695" spans="2:4" x14ac:dyDescent="0.25">
      <c r="B19695">
        <v>66</v>
      </c>
      <c r="C19695">
        <v>16640</v>
      </c>
      <c r="D19695">
        <f t="shared" si="312"/>
        <v>780</v>
      </c>
    </row>
    <row r="19696" spans="2:4" x14ac:dyDescent="0.25">
      <c r="B19696">
        <v>66</v>
      </c>
      <c r="C19696">
        <v>16635</v>
      </c>
      <c r="D19696">
        <f t="shared" si="312"/>
        <v>779.765625</v>
      </c>
    </row>
    <row r="19697" spans="2:4" x14ac:dyDescent="0.25">
      <c r="B19697">
        <v>66</v>
      </c>
      <c r="C19697">
        <v>16631</v>
      </c>
      <c r="D19697">
        <f t="shared" si="312"/>
        <v>779.578125</v>
      </c>
    </row>
    <row r="19698" spans="2:4" x14ac:dyDescent="0.25">
      <c r="B19698">
        <v>66</v>
      </c>
      <c r="C19698">
        <v>16638</v>
      </c>
      <c r="D19698">
        <f t="shared" si="312"/>
        <v>779.90625</v>
      </c>
    </row>
    <row r="19699" spans="2:4" x14ac:dyDescent="0.25">
      <c r="B19699">
        <v>66</v>
      </c>
      <c r="C19699">
        <v>16627</v>
      </c>
      <c r="D19699">
        <f t="shared" si="312"/>
        <v>779.390625</v>
      </c>
    </row>
    <row r="19700" spans="2:4" x14ac:dyDescent="0.25">
      <c r="B19700">
        <v>66</v>
      </c>
      <c r="C19700">
        <v>16637</v>
      </c>
      <c r="D19700">
        <f t="shared" si="312"/>
        <v>779.859375</v>
      </c>
    </row>
    <row r="19701" spans="2:4" x14ac:dyDescent="0.25">
      <c r="B19701">
        <v>66</v>
      </c>
      <c r="C19701">
        <v>16628</v>
      </c>
      <c r="D19701">
        <f t="shared" si="312"/>
        <v>779.4375</v>
      </c>
    </row>
    <row r="19702" spans="2:4" x14ac:dyDescent="0.25">
      <c r="B19702">
        <v>66</v>
      </c>
      <c r="C19702">
        <v>16634</v>
      </c>
      <c r="D19702">
        <f t="shared" si="312"/>
        <v>779.71875</v>
      </c>
    </row>
    <row r="19703" spans="2:4" x14ac:dyDescent="0.25">
      <c r="B19703">
        <v>66</v>
      </c>
      <c r="C19703">
        <v>16634</v>
      </c>
      <c r="D19703">
        <f t="shared" si="312"/>
        <v>779.71875</v>
      </c>
    </row>
    <row r="19704" spans="2:4" x14ac:dyDescent="0.25">
      <c r="B19704">
        <v>66</v>
      </c>
      <c r="C19704">
        <v>16628</v>
      </c>
      <c r="D19704">
        <f t="shared" si="312"/>
        <v>779.4375</v>
      </c>
    </row>
    <row r="19705" spans="2:4" x14ac:dyDescent="0.25">
      <c r="B19705">
        <v>66</v>
      </c>
      <c r="C19705">
        <v>16637</v>
      </c>
      <c r="D19705">
        <f t="shared" si="312"/>
        <v>779.859375</v>
      </c>
    </row>
    <row r="19706" spans="2:4" x14ac:dyDescent="0.25">
      <c r="B19706">
        <v>66</v>
      </c>
      <c r="C19706">
        <v>16629</v>
      </c>
      <c r="D19706">
        <f t="shared" si="312"/>
        <v>779.484375</v>
      </c>
    </row>
    <row r="19707" spans="2:4" x14ac:dyDescent="0.25">
      <c r="B19707">
        <v>66</v>
      </c>
      <c r="C19707">
        <v>16637</v>
      </c>
      <c r="D19707">
        <f t="shared" si="312"/>
        <v>779.859375</v>
      </c>
    </row>
    <row r="19708" spans="2:4" x14ac:dyDescent="0.25">
      <c r="B19708">
        <v>66</v>
      </c>
      <c r="C19708">
        <v>16629</v>
      </c>
      <c r="D19708">
        <f t="shared" si="312"/>
        <v>779.484375</v>
      </c>
    </row>
    <row r="19709" spans="2:4" x14ac:dyDescent="0.25">
      <c r="B19709">
        <v>66</v>
      </c>
      <c r="C19709">
        <v>16638</v>
      </c>
      <c r="D19709">
        <f t="shared" si="312"/>
        <v>779.90625</v>
      </c>
    </row>
    <row r="19710" spans="2:4" x14ac:dyDescent="0.25">
      <c r="B19710">
        <v>66</v>
      </c>
      <c r="C19710">
        <v>16629</v>
      </c>
      <c r="D19710">
        <f t="shared" si="312"/>
        <v>779.484375</v>
      </c>
    </row>
    <row r="19711" spans="2:4" x14ac:dyDescent="0.25">
      <c r="B19711">
        <v>66</v>
      </c>
      <c r="C19711">
        <v>16640</v>
      </c>
      <c r="D19711">
        <f t="shared" si="312"/>
        <v>780</v>
      </c>
    </row>
    <row r="19712" spans="2:4" x14ac:dyDescent="0.25">
      <c r="B19712">
        <v>66</v>
      </c>
      <c r="C19712">
        <v>16628</v>
      </c>
      <c r="D19712">
        <f t="shared" si="312"/>
        <v>779.4375</v>
      </c>
    </row>
    <row r="19713" spans="2:4" x14ac:dyDescent="0.25">
      <c r="B19713">
        <v>66</v>
      </c>
      <c r="C19713">
        <v>16638</v>
      </c>
      <c r="D19713">
        <f t="shared" si="312"/>
        <v>779.90625</v>
      </c>
    </row>
    <row r="19714" spans="2:4" x14ac:dyDescent="0.25">
      <c r="B19714">
        <v>66</v>
      </c>
      <c r="C19714">
        <v>16629</v>
      </c>
      <c r="D19714">
        <f t="shared" si="312"/>
        <v>779.484375</v>
      </c>
    </row>
    <row r="19715" spans="2:4" x14ac:dyDescent="0.25">
      <c r="B19715">
        <v>66</v>
      </c>
      <c r="C19715">
        <v>16636</v>
      </c>
      <c r="D19715">
        <f t="shared" si="312"/>
        <v>779.8125</v>
      </c>
    </row>
    <row r="19716" spans="2:4" x14ac:dyDescent="0.25">
      <c r="B19716">
        <v>66</v>
      </c>
      <c r="C19716">
        <v>16635</v>
      </c>
      <c r="D19716">
        <f t="shared" si="312"/>
        <v>779.765625</v>
      </c>
    </row>
    <row r="19717" spans="2:4" x14ac:dyDescent="0.25">
      <c r="B19717">
        <v>66</v>
      </c>
      <c r="C19717">
        <v>16629</v>
      </c>
      <c r="D19717">
        <f t="shared" si="312"/>
        <v>779.484375</v>
      </c>
    </row>
    <row r="19718" spans="2:4" x14ac:dyDescent="0.25">
      <c r="B19718">
        <v>66</v>
      </c>
      <c r="C19718">
        <v>16637</v>
      </c>
      <c r="D19718">
        <f t="shared" si="312"/>
        <v>779.859375</v>
      </c>
    </row>
    <row r="19719" spans="2:4" x14ac:dyDescent="0.25">
      <c r="B19719">
        <v>66</v>
      </c>
      <c r="C19719">
        <v>16627</v>
      </c>
      <c r="D19719">
        <f t="shared" si="312"/>
        <v>779.390625</v>
      </c>
    </row>
    <row r="19720" spans="2:4" x14ac:dyDescent="0.25">
      <c r="B19720">
        <v>66</v>
      </c>
      <c r="C19720">
        <v>16638</v>
      </c>
      <c r="D19720">
        <f t="shared" si="312"/>
        <v>779.90625</v>
      </c>
    </row>
    <row r="19721" spans="2:4" x14ac:dyDescent="0.25">
      <c r="B19721">
        <v>66</v>
      </c>
      <c r="C19721">
        <v>16627</v>
      </c>
      <c r="D19721">
        <f t="shared" ref="D19721:D19784" si="313">IF(MOD(B19721,16)&lt;6,C19721*0.1875/(2^MOD(B19721,16)),"aa")</f>
        <v>779.390625</v>
      </c>
    </row>
    <row r="19722" spans="2:4" x14ac:dyDescent="0.25">
      <c r="B19722">
        <v>66</v>
      </c>
      <c r="C19722">
        <v>16638</v>
      </c>
      <c r="D19722">
        <f t="shared" si="313"/>
        <v>779.90625</v>
      </c>
    </row>
    <row r="19723" spans="2:4" x14ac:dyDescent="0.25">
      <c r="B19723">
        <v>66</v>
      </c>
      <c r="C19723">
        <v>16631</v>
      </c>
      <c r="D19723">
        <f t="shared" si="313"/>
        <v>779.578125</v>
      </c>
    </row>
    <row r="19724" spans="2:4" x14ac:dyDescent="0.25">
      <c r="B19724">
        <v>66</v>
      </c>
      <c r="C19724">
        <v>16632</v>
      </c>
      <c r="D19724">
        <f t="shared" si="313"/>
        <v>779.625</v>
      </c>
    </row>
    <row r="19725" spans="2:4" x14ac:dyDescent="0.25">
      <c r="B19725">
        <v>66</v>
      </c>
      <c r="C19725">
        <v>16637</v>
      </c>
      <c r="D19725">
        <f t="shared" si="313"/>
        <v>779.859375</v>
      </c>
    </row>
    <row r="19726" spans="2:4" x14ac:dyDescent="0.25">
      <c r="B19726">
        <v>66</v>
      </c>
      <c r="C19726">
        <v>16628</v>
      </c>
      <c r="D19726">
        <f t="shared" si="313"/>
        <v>779.4375</v>
      </c>
    </row>
    <row r="19727" spans="2:4" x14ac:dyDescent="0.25">
      <c r="B19727">
        <v>66</v>
      </c>
      <c r="C19727">
        <v>16637</v>
      </c>
      <c r="D19727">
        <f t="shared" si="313"/>
        <v>779.859375</v>
      </c>
    </row>
    <row r="19728" spans="2:4" x14ac:dyDescent="0.25">
      <c r="B19728">
        <v>66</v>
      </c>
      <c r="C19728">
        <v>16628</v>
      </c>
      <c r="D19728">
        <f t="shared" si="313"/>
        <v>779.4375</v>
      </c>
    </row>
    <row r="19729" spans="2:4" x14ac:dyDescent="0.25">
      <c r="B19729">
        <v>66</v>
      </c>
      <c r="C19729">
        <v>16639</v>
      </c>
      <c r="D19729">
        <f t="shared" si="313"/>
        <v>779.953125</v>
      </c>
    </row>
    <row r="19730" spans="2:4" x14ac:dyDescent="0.25">
      <c r="B19730">
        <v>66</v>
      </c>
      <c r="C19730">
        <v>16627</v>
      </c>
      <c r="D19730">
        <f t="shared" si="313"/>
        <v>779.390625</v>
      </c>
    </row>
    <row r="19731" spans="2:4" x14ac:dyDescent="0.25">
      <c r="B19731">
        <v>66</v>
      </c>
      <c r="C19731">
        <v>16636</v>
      </c>
      <c r="D19731">
        <f t="shared" si="313"/>
        <v>779.8125</v>
      </c>
    </row>
    <row r="19732" spans="2:4" x14ac:dyDescent="0.25">
      <c r="B19732">
        <v>66</v>
      </c>
      <c r="C19732">
        <v>16632</v>
      </c>
      <c r="D19732">
        <f t="shared" si="313"/>
        <v>779.625</v>
      </c>
    </row>
    <row r="19733" spans="2:4" x14ac:dyDescent="0.25">
      <c r="B19733">
        <v>66</v>
      </c>
      <c r="C19733">
        <v>16631</v>
      </c>
      <c r="D19733">
        <f t="shared" si="313"/>
        <v>779.578125</v>
      </c>
    </row>
    <row r="19734" spans="2:4" x14ac:dyDescent="0.25">
      <c r="B19734">
        <v>66</v>
      </c>
      <c r="C19734">
        <v>16635</v>
      </c>
      <c r="D19734">
        <f t="shared" si="313"/>
        <v>779.765625</v>
      </c>
    </row>
    <row r="19735" spans="2:4" x14ac:dyDescent="0.25">
      <c r="B19735">
        <v>66</v>
      </c>
      <c r="C19735">
        <v>16627</v>
      </c>
      <c r="D19735">
        <f t="shared" si="313"/>
        <v>779.390625</v>
      </c>
    </row>
    <row r="19736" spans="2:4" x14ac:dyDescent="0.25">
      <c r="B19736">
        <v>66</v>
      </c>
      <c r="C19736">
        <v>16637</v>
      </c>
      <c r="D19736">
        <f t="shared" si="313"/>
        <v>779.859375</v>
      </c>
    </row>
    <row r="19737" spans="2:4" x14ac:dyDescent="0.25">
      <c r="B19737">
        <v>66</v>
      </c>
      <c r="C19737">
        <v>16628</v>
      </c>
      <c r="D19737">
        <f t="shared" si="313"/>
        <v>779.4375</v>
      </c>
    </row>
    <row r="19738" spans="2:4" x14ac:dyDescent="0.25">
      <c r="B19738">
        <v>66</v>
      </c>
      <c r="C19738">
        <v>16638</v>
      </c>
      <c r="D19738">
        <f t="shared" si="313"/>
        <v>779.90625</v>
      </c>
    </row>
    <row r="19739" spans="2:4" x14ac:dyDescent="0.25">
      <c r="B19739">
        <v>66</v>
      </c>
      <c r="C19739">
        <v>16631</v>
      </c>
      <c r="D19739">
        <f t="shared" si="313"/>
        <v>779.578125</v>
      </c>
    </row>
    <row r="19740" spans="2:4" x14ac:dyDescent="0.25">
      <c r="B19740">
        <v>66</v>
      </c>
      <c r="C19740">
        <v>16638</v>
      </c>
      <c r="D19740">
        <f t="shared" si="313"/>
        <v>779.90625</v>
      </c>
    </row>
    <row r="19741" spans="2:4" x14ac:dyDescent="0.25">
      <c r="B19741">
        <v>66</v>
      </c>
      <c r="C19741">
        <v>16630</v>
      </c>
      <c r="D19741">
        <f t="shared" si="313"/>
        <v>779.53125</v>
      </c>
    </row>
    <row r="19742" spans="2:4" x14ac:dyDescent="0.25">
      <c r="B19742">
        <v>66</v>
      </c>
      <c r="C19742">
        <v>16638</v>
      </c>
      <c r="D19742">
        <f t="shared" si="313"/>
        <v>779.90625</v>
      </c>
    </row>
    <row r="19743" spans="2:4" x14ac:dyDescent="0.25">
      <c r="B19743">
        <v>66</v>
      </c>
      <c r="C19743">
        <v>16628</v>
      </c>
      <c r="D19743">
        <f t="shared" si="313"/>
        <v>779.4375</v>
      </c>
    </row>
    <row r="19744" spans="2:4" x14ac:dyDescent="0.25">
      <c r="B19744">
        <v>66</v>
      </c>
      <c r="C19744">
        <v>16639</v>
      </c>
      <c r="D19744">
        <f t="shared" si="313"/>
        <v>779.953125</v>
      </c>
    </row>
    <row r="19745" spans="2:4" x14ac:dyDescent="0.25">
      <c r="B19745">
        <v>66</v>
      </c>
      <c r="C19745">
        <v>16628</v>
      </c>
      <c r="D19745">
        <f t="shared" si="313"/>
        <v>779.4375</v>
      </c>
    </row>
    <row r="19746" spans="2:4" x14ac:dyDescent="0.25">
      <c r="B19746">
        <v>66</v>
      </c>
      <c r="C19746">
        <v>16637</v>
      </c>
      <c r="D19746">
        <f t="shared" si="313"/>
        <v>779.859375</v>
      </c>
    </row>
    <row r="19747" spans="2:4" x14ac:dyDescent="0.25">
      <c r="B19747">
        <v>66</v>
      </c>
      <c r="C19747">
        <v>16628</v>
      </c>
      <c r="D19747">
        <f t="shared" si="313"/>
        <v>779.4375</v>
      </c>
    </row>
    <row r="19748" spans="2:4" x14ac:dyDescent="0.25">
      <c r="B19748">
        <v>66</v>
      </c>
      <c r="C19748">
        <v>16635</v>
      </c>
      <c r="D19748">
        <f t="shared" si="313"/>
        <v>779.765625</v>
      </c>
    </row>
    <row r="19749" spans="2:4" x14ac:dyDescent="0.25">
      <c r="B19749">
        <v>66</v>
      </c>
      <c r="C19749">
        <v>16628</v>
      </c>
      <c r="D19749">
        <f t="shared" si="313"/>
        <v>779.4375</v>
      </c>
    </row>
    <row r="19750" spans="2:4" x14ac:dyDescent="0.25">
      <c r="B19750">
        <v>66</v>
      </c>
      <c r="C19750">
        <v>16636</v>
      </c>
      <c r="D19750">
        <f t="shared" si="313"/>
        <v>779.8125</v>
      </c>
    </row>
    <row r="19751" spans="2:4" x14ac:dyDescent="0.25">
      <c r="B19751">
        <v>66</v>
      </c>
      <c r="C19751">
        <v>16628</v>
      </c>
      <c r="D19751">
        <f t="shared" si="313"/>
        <v>779.4375</v>
      </c>
    </row>
    <row r="19752" spans="2:4" x14ac:dyDescent="0.25">
      <c r="B19752">
        <v>66</v>
      </c>
      <c r="C19752">
        <v>16637</v>
      </c>
      <c r="D19752">
        <f t="shared" si="313"/>
        <v>779.859375</v>
      </c>
    </row>
    <row r="19753" spans="2:4" x14ac:dyDescent="0.25">
      <c r="B19753">
        <v>66</v>
      </c>
      <c r="C19753">
        <v>16629</v>
      </c>
      <c r="D19753">
        <f t="shared" si="313"/>
        <v>779.484375</v>
      </c>
    </row>
    <row r="19754" spans="2:4" x14ac:dyDescent="0.25">
      <c r="B19754">
        <v>66</v>
      </c>
      <c r="C19754">
        <v>16637</v>
      </c>
      <c r="D19754">
        <f t="shared" si="313"/>
        <v>779.859375</v>
      </c>
    </row>
    <row r="19755" spans="2:4" x14ac:dyDescent="0.25">
      <c r="B19755">
        <v>66</v>
      </c>
      <c r="C19755">
        <v>16630</v>
      </c>
      <c r="D19755">
        <f t="shared" si="313"/>
        <v>779.53125</v>
      </c>
    </row>
    <row r="19756" spans="2:4" x14ac:dyDescent="0.25">
      <c r="B19756">
        <v>66</v>
      </c>
      <c r="C19756">
        <v>16637</v>
      </c>
      <c r="D19756">
        <f t="shared" si="313"/>
        <v>779.859375</v>
      </c>
    </row>
    <row r="19757" spans="2:4" x14ac:dyDescent="0.25">
      <c r="B19757">
        <v>66</v>
      </c>
      <c r="C19757">
        <v>16630</v>
      </c>
      <c r="D19757">
        <f t="shared" si="313"/>
        <v>779.53125</v>
      </c>
    </row>
    <row r="19758" spans="2:4" x14ac:dyDescent="0.25">
      <c r="B19758">
        <v>66</v>
      </c>
      <c r="C19758">
        <v>16636</v>
      </c>
      <c r="D19758">
        <f t="shared" si="313"/>
        <v>779.8125</v>
      </c>
    </row>
    <row r="19759" spans="2:4" x14ac:dyDescent="0.25">
      <c r="B19759">
        <v>66</v>
      </c>
      <c r="C19759">
        <v>16630</v>
      </c>
      <c r="D19759">
        <f t="shared" si="313"/>
        <v>779.53125</v>
      </c>
    </row>
    <row r="19760" spans="2:4" x14ac:dyDescent="0.25">
      <c r="B19760">
        <v>66</v>
      </c>
      <c r="C19760">
        <v>16635</v>
      </c>
      <c r="D19760">
        <f t="shared" si="313"/>
        <v>779.765625</v>
      </c>
    </row>
    <row r="19761" spans="2:4" x14ac:dyDescent="0.25">
      <c r="B19761">
        <v>66</v>
      </c>
      <c r="C19761">
        <v>16629</v>
      </c>
      <c r="D19761">
        <f t="shared" si="313"/>
        <v>779.484375</v>
      </c>
    </row>
    <row r="19762" spans="2:4" x14ac:dyDescent="0.25">
      <c r="B19762">
        <v>66</v>
      </c>
      <c r="C19762">
        <v>16634</v>
      </c>
      <c r="D19762">
        <f t="shared" si="313"/>
        <v>779.71875</v>
      </c>
    </row>
    <row r="19763" spans="2:4" x14ac:dyDescent="0.25">
      <c r="B19763">
        <v>66</v>
      </c>
      <c r="C19763">
        <v>16627</v>
      </c>
      <c r="D19763">
        <f t="shared" si="313"/>
        <v>779.390625</v>
      </c>
    </row>
    <row r="19764" spans="2:4" x14ac:dyDescent="0.25">
      <c r="B19764">
        <v>66</v>
      </c>
      <c r="C19764">
        <v>16634</v>
      </c>
      <c r="D19764">
        <f t="shared" si="313"/>
        <v>779.71875</v>
      </c>
    </row>
    <row r="19765" spans="2:4" x14ac:dyDescent="0.25">
      <c r="B19765">
        <v>66</v>
      </c>
      <c r="C19765">
        <v>16627</v>
      </c>
      <c r="D19765">
        <f t="shared" si="313"/>
        <v>779.390625</v>
      </c>
    </row>
    <row r="19766" spans="2:4" x14ac:dyDescent="0.25">
      <c r="B19766">
        <v>66</v>
      </c>
      <c r="C19766">
        <v>16636</v>
      </c>
      <c r="D19766">
        <f t="shared" si="313"/>
        <v>779.8125</v>
      </c>
    </row>
    <row r="19767" spans="2:4" x14ac:dyDescent="0.25">
      <c r="B19767">
        <v>66</v>
      </c>
      <c r="C19767">
        <v>16628</v>
      </c>
      <c r="D19767">
        <f t="shared" si="313"/>
        <v>779.4375</v>
      </c>
    </row>
    <row r="19768" spans="2:4" x14ac:dyDescent="0.25">
      <c r="B19768">
        <v>66</v>
      </c>
      <c r="C19768">
        <v>16636</v>
      </c>
      <c r="D19768">
        <f t="shared" si="313"/>
        <v>779.8125</v>
      </c>
    </row>
    <row r="19769" spans="2:4" x14ac:dyDescent="0.25">
      <c r="B19769">
        <v>66</v>
      </c>
      <c r="C19769">
        <v>16628</v>
      </c>
      <c r="D19769">
        <f t="shared" si="313"/>
        <v>779.4375</v>
      </c>
    </row>
    <row r="19770" spans="2:4" x14ac:dyDescent="0.25">
      <c r="B19770">
        <v>66</v>
      </c>
      <c r="C19770">
        <v>16638</v>
      </c>
      <c r="D19770">
        <f t="shared" si="313"/>
        <v>779.90625</v>
      </c>
    </row>
    <row r="19771" spans="2:4" x14ac:dyDescent="0.25">
      <c r="B19771">
        <v>66</v>
      </c>
      <c r="C19771">
        <v>16629</v>
      </c>
      <c r="D19771">
        <f t="shared" si="313"/>
        <v>779.484375</v>
      </c>
    </row>
    <row r="19772" spans="2:4" x14ac:dyDescent="0.25">
      <c r="B19772">
        <v>66</v>
      </c>
      <c r="C19772">
        <v>16637</v>
      </c>
      <c r="D19772">
        <f t="shared" si="313"/>
        <v>779.859375</v>
      </c>
    </row>
    <row r="19773" spans="2:4" x14ac:dyDescent="0.25">
      <c r="B19773">
        <v>66</v>
      </c>
      <c r="C19773">
        <v>16629</v>
      </c>
      <c r="D19773">
        <f t="shared" si="313"/>
        <v>779.484375</v>
      </c>
    </row>
    <row r="19774" spans="2:4" x14ac:dyDescent="0.25">
      <c r="B19774">
        <v>66</v>
      </c>
      <c r="C19774">
        <v>16638</v>
      </c>
      <c r="D19774">
        <f t="shared" si="313"/>
        <v>779.90625</v>
      </c>
    </row>
    <row r="19775" spans="2:4" x14ac:dyDescent="0.25">
      <c r="B19775">
        <v>66</v>
      </c>
      <c r="C19775">
        <v>16629</v>
      </c>
      <c r="D19775">
        <f t="shared" si="313"/>
        <v>779.484375</v>
      </c>
    </row>
    <row r="19776" spans="2:4" x14ac:dyDescent="0.25">
      <c r="B19776">
        <v>66</v>
      </c>
      <c r="C19776">
        <v>16636</v>
      </c>
      <c r="D19776">
        <f t="shared" si="313"/>
        <v>779.8125</v>
      </c>
    </row>
    <row r="19777" spans="2:4" x14ac:dyDescent="0.25">
      <c r="B19777">
        <v>66</v>
      </c>
      <c r="C19777">
        <v>16629</v>
      </c>
      <c r="D19777">
        <f t="shared" si="313"/>
        <v>779.484375</v>
      </c>
    </row>
    <row r="19778" spans="2:4" x14ac:dyDescent="0.25">
      <c r="B19778">
        <v>66</v>
      </c>
      <c r="C19778">
        <v>16634</v>
      </c>
      <c r="D19778">
        <f t="shared" si="313"/>
        <v>779.71875</v>
      </c>
    </row>
    <row r="19779" spans="2:4" x14ac:dyDescent="0.25">
      <c r="B19779">
        <v>66</v>
      </c>
      <c r="C19779">
        <v>16627</v>
      </c>
      <c r="D19779">
        <f t="shared" si="313"/>
        <v>779.390625</v>
      </c>
    </row>
    <row r="19780" spans="2:4" x14ac:dyDescent="0.25">
      <c r="B19780">
        <v>66</v>
      </c>
      <c r="C19780">
        <v>16635</v>
      </c>
      <c r="D19780">
        <f t="shared" si="313"/>
        <v>779.765625</v>
      </c>
    </row>
    <row r="19781" spans="2:4" x14ac:dyDescent="0.25">
      <c r="B19781">
        <v>66</v>
      </c>
      <c r="C19781">
        <v>16628</v>
      </c>
      <c r="D19781">
        <f t="shared" si="313"/>
        <v>779.4375</v>
      </c>
    </row>
    <row r="19782" spans="2:4" x14ac:dyDescent="0.25">
      <c r="B19782">
        <v>66</v>
      </c>
      <c r="C19782">
        <v>16634</v>
      </c>
      <c r="D19782">
        <f t="shared" si="313"/>
        <v>779.71875</v>
      </c>
    </row>
    <row r="19783" spans="2:4" x14ac:dyDescent="0.25">
      <c r="B19783">
        <v>66</v>
      </c>
      <c r="C19783">
        <v>16627</v>
      </c>
      <c r="D19783">
        <f t="shared" si="313"/>
        <v>779.390625</v>
      </c>
    </row>
    <row r="19784" spans="2:4" x14ac:dyDescent="0.25">
      <c r="B19784">
        <v>66</v>
      </c>
      <c r="C19784">
        <v>16635</v>
      </c>
      <c r="D19784">
        <f t="shared" si="313"/>
        <v>779.765625</v>
      </c>
    </row>
    <row r="19785" spans="2:4" x14ac:dyDescent="0.25">
      <c r="B19785">
        <v>66</v>
      </c>
      <c r="C19785">
        <v>16630</v>
      </c>
      <c r="D19785">
        <f t="shared" ref="D19785:D19848" si="314">IF(MOD(B19785,16)&lt;6,C19785*0.1875/(2^MOD(B19785,16)),"aa")</f>
        <v>779.53125</v>
      </c>
    </row>
    <row r="19786" spans="2:4" x14ac:dyDescent="0.25">
      <c r="B19786">
        <v>66</v>
      </c>
      <c r="C19786">
        <v>16636</v>
      </c>
      <c r="D19786">
        <f t="shared" si="314"/>
        <v>779.8125</v>
      </c>
    </row>
    <row r="19787" spans="2:4" x14ac:dyDescent="0.25">
      <c r="B19787">
        <v>66</v>
      </c>
      <c r="C19787">
        <v>16633</v>
      </c>
      <c r="D19787">
        <f t="shared" si="314"/>
        <v>779.671875</v>
      </c>
    </row>
    <row r="19788" spans="2:4" x14ac:dyDescent="0.25">
      <c r="B19788">
        <v>66</v>
      </c>
      <c r="C19788">
        <v>16636</v>
      </c>
      <c r="D19788">
        <f t="shared" si="314"/>
        <v>779.8125</v>
      </c>
    </row>
    <row r="19789" spans="2:4" x14ac:dyDescent="0.25">
      <c r="B19789">
        <v>66</v>
      </c>
      <c r="C19789">
        <v>16633</v>
      </c>
      <c r="D19789">
        <f t="shared" si="314"/>
        <v>779.671875</v>
      </c>
    </row>
    <row r="19790" spans="2:4" x14ac:dyDescent="0.25">
      <c r="B19790">
        <v>66</v>
      </c>
      <c r="C19790">
        <v>16634</v>
      </c>
      <c r="D19790">
        <f t="shared" si="314"/>
        <v>779.71875</v>
      </c>
    </row>
    <row r="19791" spans="2:4" x14ac:dyDescent="0.25">
      <c r="B19791">
        <v>66</v>
      </c>
      <c r="C19791">
        <v>16632</v>
      </c>
      <c r="D19791">
        <f t="shared" si="314"/>
        <v>779.625</v>
      </c>
    </row>
    <row r="19792" spans="2:4" x14ac:dyDescent="0.25">
      <c r="B19792">
        <v>66</v>
      </c>
      <c r="C19792">
        <v>16634</v>
      </c>
      <c r="D19792">
        <f t="shared" si="314"/>
        <v>779.71875</v>
      </c>
    </row>
    <row r="19793" spans="2:4" x14ac:dyDescent="0.25">
      <c r="B19793">
        <v>66</v>
      </c>
      <c r="C19793">
        <v>16632</v>
      </c>
      <c r="D19793">
        <f t="shared" si="314"/>
        <v>779.625</v>
      </c>
    </row>
    <row r="19794" spans="2:4" x14ac:dyDescent="0.25">
      <c r="B19794">
        <v>66</v>
      </c>
      <c r="C19794">
        <v>16632</v>
      </c>
      <c r="D19794">
        <f t="shared" si="314"/>
        <v>779.625</v>
      </c>
    </row>
    <row r="19795" spans="2:4" x14ac:dyDescent="0.25">
      <c r="B19795">
        <v>66</v>
      </c>
      <c r="C19795">
        <v>16631</v>
      </c>
      <c r="D19795">
        <f t="shared" si="314"/>
        <v>779.578125</v>
      </c>
    </row>
    <row r="19796" spans="2:4" x14ac:dyDescent="0.25">
      <c r="B19796">
        <v>66</v>
      </c>
      <c r="C19796">
        <v>16632</v>
      </c>
      <c r="D19796">
        <f t="shared" si="314"/>
        <v>779.625</v>
      </c>
    </row>
    <row r="19797" spans="2:4" x14ac:dyDescent="0.25">
      <c r="B19797">
        <v>66</v>
      </c>
      <c r="C19797">
        <v>16632</v>
      </c>
      <c r="D19797">
        <f t="shared" si="314"/>
        <v>779.625</v>
      </c>
    </row>
    <row r="19798" spans="2:4" x14ac:dyDescent="0.25">
      <c r="B19798">
        <v>66</v>
      </c>
      <c r="C19798">
        <v>16634</v>
      </c>
      <c r="D19798">
        <f t="shared" si="314"/>
        <v>779.71875</v>
      </c>
    </row>
    <row r="19799" spans="2:4" x14ac:dyDescent="0.25">
      <c r="B19799">
        <v>66</v>
      </c>
      <c r="C19799">
        <v>16634</v>
      </c>
      <c r="D19799">
        <f t="shared" si="314"/>
        <v>779.71875</v>
      </c>
    </row>
    <row r="19800" spans="2:4" x14ac:dyDescent="0.25">
      <c r="B19800">
        <v>66</v>
      </c>
      <c r="C19800">
        <v>16633</v>
      </c>
      <c r="D19800">
        <f t="shared" si="314"/>
        <v>779.671875</v>
      </c>
    </row>
    <row r="19801" spans="2:4" x14ac:dyDescent="0.25">
      <c r="B19801">
        <v>66</v>
      </c>
      <c r="C19801">
        <v>16635</v>
      </c>
      <c r="D19801">
        <f t="shared" si="314"/>
        <v>779.765625</v>
      </c>
    </row>
    <row r="19802" spans="2:4" x14ac:dyDescent="0.25">
      <c r="B19802">
        <v>66</v>
      </c>
      <c r="C19802">
        <v>16635</v>
      </c>
      <c r="D19802">
        <f t="shared" si="314"/>
        <v>779.765625</v>
      </c>
    </row>
    <row r="19803" spans="2:4" x14ac:dyDescent="0.25">
      <c r="B19803">
        <v>66</v>
      </c>
      <c r="C19803">
        <v>16635</v>
      </c>
      <c r="D19803">
        <f t="shared" si="314"/>
        <v>779.765625</v>
      </c>
    </row>
    <row r="19804" spans="2:4" x14ac:dyDescent="0.25">
      <c r="B19804">
        <v>66</v>
      </c>
      <c r="C19804">
        <v>16634</v>
      </c>
      <c r="D19804">
        <f t="shared" si="314"/>
        <v>779.71875</v>
      </c>
    </row>
    <row r="19805" spans="2:4" x14ac:dyDescent="0.25">
      <c r="B19805">
        <v>66</v>
      </c>
      <c r="C19805">
        <v>16634</v>
      </c>
      <c r="D19805">
        <f t="shared" si="314"/>
        <v>779.71875</v>
      </c>
    </row>
    <row r="19806" spans="2:4" x14ac:dyDescent="0.25">
      <c r="B19806">
        <v>66</v>
      </c>
      <c r="C19806">
        <v>16634</v>
      </c>
      <c r="D19806">
        <f t="shared" si="314"/>
        <v>779.71875</v>
      </c>
    </row>
    <row r="19807" spans="2:4" x14ac:dyDescent="0.25">
      <c r="B19807">
        <v>66</v>
      </c>
      <c r="C19807">
        <v>16633</v>
      </c>
      <c r="D19807">
        <f t="shared" si="314"/>
        <v>779.671875</v>
      </c>
    </row>
    <row r="19808" spans="2:4" x14ac:dyDescent="0.25">
      <c r="B19808">
        <v>66</v>
      </c>
      <c r="C19808">
        <v>16633</v>
      </c>
      <c r="D19808">
        <f t="shared" si="314"/>
        <v>779.671875</v>
      </c>
    </row>
    <row r="19809" spans="2:4" x14ac:dyDescent="0.25">
      <c r="B19809">
        <v>66</v>
      </c>
      <c r="C19809">
        <v>16632</v>
      </c>
      <c r="D19809">
        <f t="shared" si="314"/>
        <v>779.625</v>
      </c>
    </row>
    <row r="19810" spans="2:4" x14ac:dyDescent="0.25">
      <c r="B19810">
        <v>66</v>
      </c>
      <c r="C19810">
        <v>16631</v>
      </c>
      <c r="D19810">
        <f t="shared" si="314"/>
        <v>779.578125</v>
      </c>
    </row>
    <row r="19811" spans="2:4" x14ac:dyDescent="0.25">
      <c r="B19811">
        <v>66</v>
      </c>
      <c r="C19811">
        <v>16633</v>
      </c>
      <c r="D19811">
        <f t="shared" si="314"/>
        <v>779.671875</v>
      </c>
    </row>
    <row r="19812" spans="2:4" x14ac:dyDescent="0.25">
      <c r="B19812">
        <v>66</v>
      </c>
      <c r="C19812">
        <v>16631</v>
      </c>
      <c r="D19812">
        <f t="shared" si="314"/>
        <v>779.578125</v>
      </c>
    </row>
    <row r="19813" spans="2:4" x14ac:dyDescent="0.25">
      <c r="B19813">
        <v>66</v>
      </c>
      <c r="C19813">
        <v>16631</v>
      </c>
      <c r="D19813">
        <f t="shared" si="314"/>
        <v>779.578125</v>
      </c>
    </row>
    <row r="19814" spans="2:4" x14ac:dyDescent="0.25">
      <c r="B19814">
        <v>66</v>
      </c>
      <c r="C19814">
        <v>16632</v>
      </c>
      <c r="D19814">
        <f t="shared" si="314"/>
        <v>779.625</v>
      </c>
    </row>
    <row r="19815" spans="2:4" x14ac:dyDescent="0.25">
      <c r="B19815">
        <v>66</v>
      </c>
      <c r="C19815">
        <v>16635</v>
      </c>
      <c r="D19815">
        <f t="shared" si="314"/>
        <v>779.765625</v>
      </c>
    </row>
    <row r="19816" spans="2:4" x14ac:dyDescent="0.25">
      <c r="B19816">
        <v>66</v>
      </c>
      <c r="C19816">
        <v>16631</v>
      </c>
      <c r="D19816">
        <f t="shared" si="314"/>
        <v>779.578125</v>
      </c>
    </row>
    <row r="19817" spans="2:4" x14ac:dyDescent="0.25">
      <c r="B19817">
        <v>66</v>
      </c>
      <c r="C19817">
        <v>16635</v>
      </c>
      <c r="D19817">
        <f t="shared" si="314"/>
        <v>779.765625</v>
      </c>
    </row>
    <row r="19818" spans="2:4" x14ac:dyDescent="0.25">
      <c r="B19818">
        <v>66</v>
      </c>
      <c r="C19818">
        <v>16633</v>
      </c>
      <c r="D19818">
        <f t="shared" si="314"/>
        <v>779.671875</v>
      </c>
    </row>
    <row r="19819" spans="2:4" x14ac:dyDescent="0.25">
      <c r="B19819">
        <v>66</v>
      </c>
      <c r="C19819">
        <v>16635</v>
      </c>
      <c r="D19819">
        <f t="shared" si="314"/>
        <v>779.765625</v>
      </c>
    </row>
    <row r="19820" spans="2:4" x14ac:dyDescent="0.25">
      <c r="B19820">
        <v>66</v>
      </c>
      <c r="C19820">
        <v>16632</v>
      </c>
      <c r="D19820">
        <f t="shared" si="314"/>
        <v>779.625</v>
      </c>
    </row>
    <row r="19821" spans="2:4" x14ac:dyDescent="0.25">
      <c r="B19821">
        <v>66</v>
      </c>
      <c r="C19821">
        <v>16635</v>
      </c>
      <c r="D19821">
        <f t="shared" si="314"/>
        <v>779.765625</v>
      </c>
    </row>
    <row r="19822" spans="2:4" x14ac:dyDescent="0.25">
      <c r="B19822">
        <v>66</v>
      </c>
      <c r="C19822">
        <v>16631</v>
      </c>
      <c r="D19822">
        <f t="shared" si="314"/>
        <v>779.578125</v>
      </c>
    </row>
    <row r="19823" spans="2:4" x14ac:dyDescent="0.25">
      <c r="B19823">
        <v>66</v>
      </c>
      <c r="C19823">
        <v>16634</v>
      </c>
      <c r="D19823">
        <f t="shared" si="314"/>
        <v>779.71875</v>
      </c>
    </row>
    <row r="19824" spans="2:4" x14ac:dyDescent="0.25">
      <c r="B19824">
        <v>66</v>
      </c>
      <c r="C19824">
        <v>16630</v>
      </c>
      <c r="D19824">
        <f t="shared" si="314"/>
        <v>779.53125</v>
      </c>
    </row>
    <row r="19825" spans="2:4" x14ac:dyDescent="0.25">
      <c r="B19825">
        <v>66</v>
      </c>
      <c r="C19825">
        <v>16634</v>
      </c>
      <c r="D19825">
        <f t="shared" si="314"/>
        <v>779.71875</v>
      </c>
    </row>
    <row r="19826" spans="2:4" x14ac:dyDescent="0.25">
      <c r="B19826">
        <v>66</v>
      </c>
      <c r="C19826">
        <v>16628</v>
      </c>
      <c r="D19826">
        <f t="shared" si="314"/>
        <v>779.4375</v>
      </c>
    </row>
    <row r="19827" spans="2:4" x14ac:dyDescent="0.25">
      <c r="B19827">
        <v>66</v>
      </c>
      <c r="C19827">
        <v>16634</v>
      </c>
      <c r="D19827">
        <f t="shared" si="314"/>
        <v>779.71875</v>
      </c>
    </row>
    <row r="19828" spans="2:4" x14ac:dyDescent="0.25">
      <c r="B19828">
        <v>66</v>
      </c>
      <c r="C19828">
        <v>16629</v>
      </c>
      <c r="D19828">
        <f t="shared" si="314"/>
        <v>779.484375</v>
      </c>
    </row>
    <row r="19829" spans="2:4" x14ac:dyDescent="0.25">
      <c r="B19829">
        <v>66</v>
      </c>
      <c r="C19829">
        <v>16635</v>
      </c>
      <c r="D19829">
        <f t="shared" si="314"/>
        <v>779.765625</v>
      </c>
    </row>
    <row r="19830" spans="2:4" x14ac:dyDescent="0.25">
      <c r="B19830">
        <v>66</v>
      </c>
      <c r="C19830">
        <v>16629</v>
      </c>
      <c r="D19830">
        <f t="shared" si="314"/>
        <v>779.484375</v>
      </c>
    </row>
    <row r="19831" spans="2:4" x14ac:dyDescent="0.25">
      <c r="B19831">
        <v>66</v>
      </c>
      <c r="C19831">
        <v>16635</v>
      </c>
      <c r="D19831">
        <f t="shared" si="314"/>
        <v>779.765625</v>
      </c>
    </row>
    <row r="19832" spans="2:4" x14ac:dyDescent="0.25">
      <c r="B19832">
        <v>66</v>
      </c>
      <c r="C19832">
        <v>16630</v>
      </c>
      <c r="D19832">
        <f t="shared" si="314"/>
        <v>779.53125</v>
      </c>
    </row>
    <row r="19833" spans="2:4" x14ac:dyDescent="0.25">
      <c r="B19833">
        <v>66</v>
      </c>
      <c r="C19833">
        <v>16637</v>
      </c>
      <c r="D19833">
        <f t="shared" si="314"/>
        <v>779.859375</v>
      </c>
    </row>
    <row r="19834" spans="2:4" x14ac:dyDescent="0.25">
      <c r="B19834">
        <v>66</v>
      </c>
      <c r="C19834">
        <v>16630</v>
      </c>
      <c r="D19834">
        <f t="shared" si="314"/>
        <v>779.53125</v>
      </c>
    </row>
    <row r="19835" spans="2:4" x14ac:dyDescent="0.25">
      <c r="B19835">
        <v>66</v>
      </c>
      <c r="C19835">
        <v>16637</v>
      </c>
      <c r="D19835">
        <f t="shared" si="314"/>
        <v>779.859375</v>
      </c>
    </row>
    <row r="19836" spans="2:4" x14ac:dyDescent="0.25">
      <c r="B19836">
        <v>66</v>
      </c>
      <c r="C19836">
        <v>16632</v>
      </c>
      <c r="D19836">
        <f t="shared" si="314"/>
        <v>779.625</v>
      </c>
    </row>
    <row r="19837" spans="2:4" x14ac:dyDescent="0.25">
      <c r="B19837">
        <v>66</v>
      </c>
      <c r="C19837">
        <v>16637</v>
      </c>
      <c r="D19837">
        <f t="shared" si="314"/>
        <v>779.859375</v>
      </c>
    </row>
    <row r="19838" spans="2:4" x14ac:dyDescent="0.25">
      <c r="B19838">
        <v>66</v>
      </c>
      <c r="C19838">
        <v>16629</v>
      </c>
      <c r="D19838">
        <f t="shared" si="314"/>
        <v>779.484375</v>
      </c>
    </row>
    <row r="19839" spans="2:4" x14ac:dyDescent="0.25">
      <c r="B19839">
        <v>66</v>
      </c>
      <c r="C19839">
        <v>16636</v>
      </c>
      <c r="D19839">
        <f t="shared" si="314"/>
        <v>779.8125</v>
      </c>
    </row>
    <row r="19840" spans="2:4" x14ac:dyDescent="0.25">
      <c r="B19840">
        <v>66</v>
      </c>
      <c r="C19840">
        <v>16629</v>
      </c>
      <c r="D19840">
        <f t="shared" si="314"/>
        <v>779.484375</v>
      </c>
    </row>
    <row r="19841" spans="2:4" x14ac:dyDescent="0.25">
      <c r="B19841">
        <v>66</v>
      </c>
      <c r="C19841">
        <v>16635</v>
      </c>
      <c r="D19841">
        <f t="shared" si="314"/>
        <v>779.765625</v>
      </c>
    </row>
    <row r="19842" spans="2:4" x14ac:dyDescent="0.25">
      <c r="B19842">
        <v>66</v>
      </c>
      <c r="C19842">
        <v>16627</v>
      </c>
      <c r="D19842">
        <f t="shared" si="314"/>
        <v>779.390625</v>
      </c>
    </row>
    <row r="19843" spans="2:4" x14ac:dyDescent="0.25">
      <c r="B19843">
        <v>66</v>
      </c>
      <c r="C19843">
        <v>16633</v>
      </c>
      <c r="D19843">
        <f t="shared" si="314"/>
        <v>779.671875</v>
      </c>
    </row>
    <row r="19844" spans="2:4" x14ac:dyDescent="0.25">
      <c r="B19844">
        <v>66</v>
      </c>
      <c r="C19844">
        <v>16626</v>
      </c>
      <c r="D19844">
        <f t="shared" si="314"/>
        <v>779.34375</v>
      </c>
    </row>
    <row r="19845" spans="2:4" x14ac:dyDescent="0.25">
      <c r="B19845">
        <v>66</v>
      </c>
      <c r="C19845">
        <v>16635</v>
      </c>
      <c r="D19845">
        <f t="shared" si="314"/>
        <v>779.765625</v>
      </c>
    </row>
    <row r="19846" spans="2:4" x14ac:dyDescent="0.25">
      <c r="B19846">
        <v>66</v>
      </c>
      <c r="C19846">
        <v>16629</v>
      </c>
      <c r="D19846">
        <f t="shared" si="314"/>
        <v>779.484375</v>
      </c>
    </row>
    <row r="19847" spans="2:4" x14ac:dyDescent="0.25">
      <c r="B19847">
        <v>66</v>
      </c>
      <c r="C19847">
        <v>16635</v>
      </c>
      <c r="D19847">
        <f t="shared" si="314"/>
        <v>779.765625</v>
      </c>
    </row>
    <row r="19848" spans="2:4" x14ac:dyDescent="0.25">
      <c r="B19848">
        <v>66</v>
      </c>
      <c r="C19848">
        <v>16630</v>
      </c>
      <c r="D19848">
        <f t="shared" si="314"/>
        <v>779.53125</v>
      </c>
    </row>
    <row r="19849" spans="2:4" x14ac:dyDescent="0.25">
      <c r="B19849">
        <v>66</v>
      </c>
      <c r="C19849">
        <v>16637</v>
      </c>
      <c r="D19849">
        <f t="shared" ref="D19849:D19912" si="315">IF(MOD(B19849,16)&lt;6,C19849*0.1875/(2^MOD(B19849,16)),"aa")</f>
        <v>779.859375</v>
      </c>
    </row>
    <row r="19850" spans="2:4" x14ac:dyDescent="0.25">
      <c r="B19850">
        <v>66</v>
      </c>
      <c r="C19850">
        <v>16630</v>
      </c>
      <c r="D19850">
        <f t="shared" si="315"/>
        <v>779.53125</v>
      </c>
    </row>
    <row r="19851" spans="2:4" x14ac:dyDescent="0.25">
      <c r="B19851">
        <v>66</v>
      </c>
      <c r="C19851">
        <v>16637</v>
      </c>
      <c r="D19851">
        <f t="shared" si="315"/>
        <v>779.859375</v>
      </c>
    </row>
    <row r="19852" spans="2:4" x14ac:dyDescent="0.25">
      <c r="B19852">
        <v>66</v>
      </c>
      <c r="C19852">
        <v>16628</v>
      </c>
      <c r="D19852">
        <f t="shared" si="315"/>
        <v>779.4375</v>
      </c>
    </row>
    <row r="19853" spans="2:4" x14ac:dyDescent="0.25">
      <c r="B19853">
        <v>66</v>
      </c>
      <c r="C19853">
        <v>16635</v>
      </c>
      <c r="D19853">
        <f t="shared" si="315"/>
        <v>779.765625</v>
      </c>
    </row>
    <row r="19854" spans="2:4" x14ac:dyDescent="0.25">
      <c r="B19854">
        <v>66</v>
      </c>
      <c r="C19854">
        <v>16625</v>
      </c>
      <c r="D19854">
        <f t="shared" si="315"/>
        <v>779.296875</v>
      </c>
    </row>
    <row r="19855" spans="2:4" x14ac:dyDescent="0.25">
      <c r="B19855">
        <v>66</v>
      </c>
      <c r="C19855">
        <v>16635</v>
      </c>
      <c r="D19855">
        <f t="shared" si="315"/>
        <v>779.765625</v>
      </c>
    </row>
    <row r="19856" spans="2:4" x14ac:dyDescent="0.25">
      <c r="B19856">
        <v>66</v>
      </c>
      <c r="C19856">
        <v>16624</v>
      </c>
      <c r="D19856">
        <f t="shared" si="315"/>
        <v>779.25</v>
      </c>
    </row>
    <row r="19857" spans="2:4" x14ac:dyDescent="0.25">
      <c r="B19857">
        <v>66</v>
      </c>
      <c r="C19857">
        <v>16633</v>
      </c>
      <c r="D19857">
        <f t="shared" si="315"/>
        <v>779.671875</v>
      </c>
    </row>
    <row r="19858" spans="2:4" x14ac:dyDescent="0.25">
      <c r="B19858">
        <v>66</v>
      </c>
      <c r="C19858">
        <v>16623</v>
      </c>
      <c r="D19858">
        <f t="shared" si="315"/>
        <v>779.203125</v>
      </c>
    </row>
    <row r="19859" spans="2:4" x14ac:dyDescent="0.25">
      <c r="B19859">
        <v>66</v>
      </c>
      <c r="C19859">
        <v>16632</v>
      </c>
      <c r="D19859">
        <f t="shared" si="315"/>
        <v>779.625</v>
      </c>
    </row>
    <row r="19860" spans="2:4" x14ac:dyDescent="0.25">
      <c r="B19860">
        <v>66</v>
      </c>
      <c r="C19860">
        <v>16624</v>
      </c>
      <c r="D19860">
        <f t="shared" si="315"/>
        <v>779.25</v>
      </c>
    </row>
    <row r="19861" spans="2:4" x14ac:dyDescent="0.25">
      <c r="B19861">
        <v>66</v>
      </c>
      <c r="C19861">
        <v>16634</v>
      </c>
      <c r="D19861">
        <f t="shared" si="315"/>
        <v>779.71875</v>
      </c>
    </row>
    <row r="19862" spans="2:4" x14ac:dyDescent="0.25">
      <c r="B19862">
        <v>66</v>
      </c>
      <c r="C19862">
        <v>16624</v>
      </c>
      <c r="D19862">
        <f t="shared" si="315"/>
        <v>779.25</v>
      </c>
    </row>
    <row r="19863" spans="2:4" x14ac:dyDescent="0.25">
      <c r="B19863">
        <v>66</v>
      </c>
      <c r="C19863">
        <v>16630</v>
      </c>
      <c r="D19863">
        <f t="shared" si="315"/>
        <v>779.53125</v>
      </c>
    </row>
    <row r="19864" spans="2:4" x14ac:dyDescent="0.25">
      <c r="B19864">
        <v>66</v>
      </c>
      <c r="C19864">
        <v>16633</v>
      </c>
      <c r="D19864">
        <f t="shared" si="315"/>
        <v>779.671875</v>
      </c>
    </row>
    <row r="19865" spans="2:4" x14ac:dyDescent="0.25">
      <c r="B19865">
        <v>66</v>
      </c>
      <c r="C19865">
        <v>16628</v>
      </c>
      <c r="D19865">
        <f t="shared" si="315"/>
        <v>779.4375</v>
      </c>
    </row>
    <row r="19866" spans="2:4" x14ac:dyDescent="0.25">
      <c r="B19866">
        <v>66</v>
      </c>
      <c r="C19866">
        <v>16635</v>
      </c>
      <c r="D19866">
        <f t="shared" si="315"/>
        <v>779.765625</v>
      </c>
    </row>
    <row r="19867" spans="2:4" x14ac:dyDescent="0.25">
      <c r="B19867">
        <v>66</v>
      </c>
      <c r="C19867">
        <v>16626</v>
      </c>
      <c r="D19867">
        <f t="shared" si="315"/>
        <v>779.34375</v>
      </c>
    </row>
    <row r="19868" spans="2:4" x14ac:dyDescent="0.25">
      <c r="B19868">
        <v>66</v>
      </c>
      <c r="C19868">
        <v>16636</v>
      </c>
      <c r="D19868">
        <f t="shared" si="315"/>
        <v>779.8125</v>
      </c>
    </row>
    <row r="19869" spans="2:4" x14ac:dyDescent="0.25">
      <c r="B19869">
        <v>66</v>
      </c>
      <c r="C19869">
        <v>16625</v>
      </c>
      <c r="D19869">
        <f t="shared" si="315"/>
        <v>779.296875</v>
      </c>
    </row>
    <row r="19870" spans="2:4" x14ac:dyDescent="0.25">
      <c r="B19870">
        <v>66</v>
      </c>
      <c r="C19870">
        <v>16634</v>
      </c>
      <c r="D19870">
        <f t="shared" si="315"/>
        <v>779.71875</v>
      </c>
    </row>
    <row r="19871" spans="2:4" x14ac:dyDescent="0.25">
      <c r="B19871">
        <v>66</v>
      </c>
      <c r="C19871">
        <v>16625</v>
      </c>
      <c r="D19871">
        <f t="shared" si="315"/>
        <v>779.296875</v>
      </c>
    </row>
    <row r="19872" spans="2:4" x14ac:dyDescent="0.25">
      <c r="B19872">
        <v>66</v>
      </c>
      <c r="C19872">
        <v>16633</v>
      </c>
      <c r="D19872">
        <f t="shared" si="315"/>
        <v>779.671875</v>
      </c>
    </row>
    <row r="19873" spans="2:4" x14ac:dyDescent="0.25">
      <c r="B19873">
        <v>66</v>
      </c>
      <c r="C19873">
        <v>16624</v>
      </c>
      <c r="D19873">
        <f t="shared" si="315"/>
        <v>779.25</v>
      </c>
    </row>
    <row r="19874" spans="2:4" x14ac:dyDescent="0.25">
      <c r="B19874">
        <v>66</v>
      </c>
      <c r="C19874">
        <v>16632</v>
      </c>
      <c r="D19874">
        <f t="shared" si="315"/>
        <v>779.625</v>
      </c>
    </row>
    <row r="19875" spans="2:4" x14ac:dyDescent="0.25">
      <c r="B19875">
        <v>66</v>
      </c>
      <c r="C19875">
        <v>16623</v>
      </c>
      <c r="D19875">
        <f t="shared" si="315"/>
        <v>779.203125</v>
      </c>
    </row>
    <row r="19876" spans="2:4" x14ac:dyDescent="0.25">
      <c r="B19876">
        <v>66</v>
      </c>
      <c r="C19876">
        <v>16630</v>
      </c>
      <c r="D19876">
        <f t="shared" si="315"/>
        <v>779.53125</v>
      </c>
    </row>
    <row r="19877" spans="2:4" x14ac:dyDescent="0.25">
      <c r="B19877">
        <v>66</v>
      </c>
      <c r="C19877">
        <v>16625</v>
      </c>
      <c r="D19877">
        <f t="shared" si="315"/>
        <v>779.296875</v>
      </c>
    </row>
    <row r="19878" spans="2:4" x14ac:dyDescent="0.25">
      <c r="B19878">
        <v>66</v>
      </c>
      <c r="C19878">
        <v>16632</v>
      </c>
      <c r="D19878">
        <f t="shared" si="315"/>
        <v>779.625</v>
      </c>
    </row>
    <row r="19879" spans="2:4" x14ac:dyDescent="0.25">
      <c r="B19879">
        <v>66</v>
      </c>
      <c r="C19879">
        <v>16625</v>
      </c>
      <c r="D19879">
        <f t="shared" si="315"/>
        <v>779.296875</v>
      </c>
    </row>
    <row r="19880" spans="2:4" x14ac:dyDescent="0.25">
      <c r="B19880">
        <v>66</v>
      </c>
      <c r="C19880">
        <v>16634</v>
      </c>
      <c r="D19880">
        <f t="shared" si="315"/>
        <v>779.71875</v>
      </c>
    </row>
    <row r="19881" spans="2:4" x14ac:dyDescent="0.25">
      <c r="B19881">
        <v>66</v>
      </c>
      <c r="C19881">
        <v>16626</v>
      </c>
      <c r="D19881">
        <f t="shared" si="315"/>
        <v>779.34375</v>
      </c>
    </row>
    <row r="19882" spans="2:4" x14ac:dyDescent="0.25">
      <c r="B19882">
        <v>66</v>
      </c>
      <c r="C19882">
        <v>16633</v>
      </c>
      <c r="D19882">
        <f t="shared" si="315"/>
        <v>779.671875</v>
      </c>
    </row>
    <row r="19883" spans="2:4" x14ac:dyDescent="0.25">
      <c r="B19883">
        <v>66</v>
      </c>
      <c r="C19883">
        <v>16627</v>
      </c>
      <c r="D19883">
        <f t="shared" si="315"/>
        <v>779.390625</v>
      </c>
    </row>
    <row r="19884" spans="2:4" x14ac:dyDescent="0.25">
      <c r="B19884">
        <v>66</v>
      </c>
      <c r="C19884">
        <v>16634</v>
      </c>
      <c r="D19884">
        <f t="shared" si="315"/>
        <v>779.71875</v>
      </c>
    </row>
    <row r="19885" spans="2:4" x14ac:dyDescent="0.25">
      <c r="B19885">
        <v>66</v>
      </c>
      <c r="C19885">
        <v>16627</v>
      </c>
      <c r="D19885">
        <f t="shared" si="315"/>
        <v>779.390625</v>
      </c>
    </row>
    <row r="19886" spans="2:4" x14ac:dyDescent="0.25">
      <c r="B19886">
        <v>66</v>
      </c>
      <c r="C19886">
        <v>16633</v>
      </c>
      <c r="D19886">
        <f t="shared" si="315"/>
        <v>779.671875</v>
      </c>
    </row>
    <row r="19887" spans="2:4" x14ac:dyDescent="0.25">
      <c r="B19887">
        <v>66</v>
      </c>
      <c r="C19887">
        <v>16625</v>
      </c>
      <c r="D19887">
        <f t="shared" si="315"/>
        <v>779.296875</v>
      </c>
    </row>
    <row r="19888" spans="2:4" x14ac:dyDescent="0.25">
      <c r="B19888">
        <v>66</v>
      </c>
      <c r="C19888">
        <v>16633</v>
      </c>
      <c r="D19888">
        <f t="shared" si="315"/>
        <v>779.671875</v>
      </c>
    </row>
    <row r="19889" spans="2:4" x14ac:dyDescent="0.25">
      <c r="B19889">
        <v>66</v>
      </c>
      <c r="C19889">
        <v>16623</v>
      </c>
      <c r="D19889">
        <f t="shared" si="315"/>
        <v>779.203125</v>
      </c>
    </row>
    <row r="19890" spans="2:4" x14ac:dyDescent="0.25">
      <c r="B19890">
        <v>66</v>
      </c>
      <c r="C19890">
        <v>16633</v>
      </c>
      <c r="D19890">
        <f t="shared" si="315"/>
        <v>779.671875</v>
      </c>
    </row>
    <row r="19891" spans="2:4" x14ac:dyDescent="0.25">
      <c r="B19891">
        <v>66</v>
      </c>
      <c r="C19891">
        <v>16621</v>
      </c>
      <c r="D19891">
        <f t="shared" si="315"/>
        <v>779.109375</v>
      </c>
    </row>
    <row r="19892" spans="2:4" x14ac:dyDescent="0.25">
      <c r="B19892">
        <v>66</v>
      </c>
      <c r="C19892">
        <v>16632</v>
      </c>
      <c r="D19892">
        <f t="shared" si="315"/>
        <v>779.625</v>
      </c>
    </row>
    <row r="19893" spans="2:4" x14ac:dyDescent="0.25">
      <c r="B19893">
        <v>66</v>
      </c>
      <c r="C19893">
        <v>16621</v>
      </c>
      <c r="D19893">
        <f t="shared" si="315"/>
        <v>779.109375</v>
      </c>
    </row>
    <row r="19894" spans="2:4" x14ac:dyDescent="0.25">
      <c r="B19894">
        <v>66</v>
      </c>
      <c r="C19894">
        <v>16631</v>
      </c>
      <c r="D19894">
        <f t="shared" si="315"/>
        <v>779.578125</v>
      </c>
    </row>
    <row r="19895" spans="2:4" x14ac:dyDescent="0.25">
      <c r="B19895">
        <v>66</v>
      </c>
      <c r="C19895">
        <v>16630</v>
      </c>
      <c r="D19895">
        <f t="shared" si="315"/>
        <v>779.53125</v>
      </c>
    </row>
    <row r="19896" spans="2:4" x14ac:dyDescent="0.25">
      <c r="B19896">
        <v>66</v>
      </c>
      <c r="C19896">
        <v>16629</v>
      </c>
      <c r="D19896">
        <f t="shared" si="315"/>
        <v>779.484375</v>
      </c>
    </row>
    <row r="19897" spans="2:4" x14ac:dyDescent="0.25">
      <c r="B19897">
        <v>66</v>
      </c>
      <c r="C19897">
        <v>16635</v>
      </c>
      <c r="D19897">
        <f t="shared" si="315"/>
        <v>779.765625</v>
      </c>
    </row>
    <row r="19898" spans="2:4" x14ac:dyDescent="0.25">
      <c r="B19898">
        <v>66</v>
      </c>
      <c r="C19898">
        <v>16626</v>
      </c>
      <c r="D19898">
        <f t="shared" si="315"/>
        <v>779.34375</v>
      </c>
    </row>
    <row r="19899" spans="2:4" x14ac:dyDescent="0.25">
      <c r="B19899">
        <v>66</v>
      </c>
      <c r="C19899">
        <v>16635</v>
      </c>
      <c r="D19899">
        <f t="shared" si="315"/>
        <v>779.765625</v>
      </c>
    </row>
    <row r="19900" spans="2:4" x14ac:dyDescent="0.25">
      <c r="B19900">
        <v>66</v>
      </c>
      <c r="C19900">
        <v>16626</v>
      </c>
      <c r="D19900">
        <f t="shared" si="315"/>
        <v>779.34375</v>
      </c>
    </row>
    <row r="19901" spans="2:4" x14ac:dyDescent="0.25">
      <c r="B19901">
        <v>66</v>
      </c>
      <c r="C19901">
        <v>16634</v>
      </c>
      <c r="D19901">
        <f t="shared" si="315"/>
        <v>779.71875</v>
      </c>
    </row>
    <row r="19902" spans="2:4" x14ac:dyDescent="0.25">
      <c r="B19902">
        <v>66</v>
      </c>
      <c r="C19902">
        <v>16622</v>
      </c>
      <c r="D19902">
        <f t="shared" si="315"/>
        <v>779.15625</v>
      </c>
    </row>
    <row r="19903" spans="2:4" x14ac:dyDescent="0.25">
      <c r="B19903">
        <v>66</v>
      </c>
      <c r="C19903">
        <v>16632</v>
      </c>
      <c r="D19903">
        <f t="shared" si="315"/>
        <v>779.625</v>
      </c>
    </row>
    <row r="19904" spans="2:4" x14ac:dyDescent="0.25">
      <c r="B19904">
        <v>66</v>
      </c>
      <c r="C19904">
        <v>16623</v>
      </c>
      <c r="D19904">
        <f t="shared" si="315"/>
        <v>779.203125</v>
      </c>
    </row>
    <row r="19905" spans="2:4" x14ac:dyDescent="0.25">
      <c r="B19905">
        <v>66</v>
      </c>
      <c r="C19905">
        <v>16626</v>
      </c>
      <c r="D19905">
        <f t="shared" si="315"/>
        <v>779.34375</v>
      </c>
    </row>
    <row r="19906" spans="2:4" x14ac:dyDescent="0.25">
      <c r="B19906">
        <v>66</v>
      </c>
      <c r="C19906">
        <v>16629</v>
      </c>
      <c r="D19906">
        <f t="shared" si="315"/>
        <v>779.484375</v>
      </c>
    </row>
    <row r="19907" spans="2:4" x14ac:dyDescent="0.25">
      <c r="B19907">
        <v>66</v>
      </c>
      <c r="C19907">
        <v>16623</v>
      </c>
      <c r="D19907">
        <f t="shared" si="315"/>
        <v>779.203125</v>
      </c>
    </row>
    <row r="19908" spans="2:4" x14ac:dyDescent="0.25">
      <c r="B19908">
        <v>66</v>
      </c>
      <c r="C19908">
        <v>16630</v>
      </c>
      <c r="D19908">
        <f t="shared" si="315"/>
        <v>779.53125</v>
      </c>
    </row>
    <row r="19909" spans="2:4" x14ac:dyDescent="0.25">
      <c r="B19909">
        <v>66</v>
      </c>
      <c r="C19909">
        <v>16621</v>
      </c>
      <c r="D19909">
        <f t="shared" si="315"/>
        <v>779.109375</v>
      </c>
    </row>
    <row r="19910" spans="2:4" x14ac:dyDescent="0.25">
      <c r="B19910">
        <v>66</v>
      </c>
      <c r="C19910">
        <v>16632</v>
      </c>
      <c r="D19910">
        <f t="shared" si="315"/>
        <v>779.625</v>
      </c>
    </row>
    <row r="19911" spans="2:4" x14ac:dyDescent="0.25">
      <c r="B19911">
        <v>66</v>
      </c>
      <c r="C19911">
        <v>16622</v>
      </c>
      <c r="D19911">
        <f t="shared" si="315"/>
        <v>779.15625</v>
      </c>
    </row>
    <row r="19912" spans="2:4" x14ac:dyDescent="0.25">
      <c r="B19912">
        <v>66</v>
      </c>
      <c r="C19912">
        <v>16633</v>
      </c>
      <c r="D19912">
        <f t="shared" si="315"/>
        <v>779.671875</v>
      </c>
    </row>
    <row r="19913" spans="2:4" x14ac:dyDescent="0.25">
      <c r="B19913">
        <v>66</v>
      </c>
      <c r="C19913">
        <v>16628</v>
      </c>
      <c r="D19913">
        <f t="shared" ref="D19913:D19976" si="316">IF(MOD(B19913,16)&lt;6,C19913*0.1875/(2^MOD(B19913,16)),"aa")</f>
        <v>779.4375</v>
      </c>
    </row>
    <row r="19914" spans="2:4" x14ac:dyDescent="0.25">
      <c r="B19914">
        <v>66</v>
      </c>
      <c r="C19914">
        <v>16628</v>
      </c>
      <c r="D19914">
        <f t="shared" si="316"/>
        <v>779.4375</v>
      </c>
    </row>
    <row r="19915" spans="2:4" x14ac:dyDescent="0.25">
      <c r="B19915">
        <v>66</v>
      </c>
      <c r="C19915">
        <v>16634</v>
      </c>
      <c r="D19915">
        <f t="shared" si="316"/>
        <v>779.71875</v>
      </c>
    </row>
    <row r="19916" spans="2:4" x14ac:dyDescent="0.25">
      <c r="B19916">
        <v>66</v>
      </c>
      <c r="C19916">
        <v>16625</v>
      </c>
      <c r="D19916">
        <f t="shared" si="316"/>
        <v>779.296875</v>
      </c>
    </row>
    <row r="19917" spans="2:4" x14ac:dyDescent="0.25">
      <c r="B19917">
        <v>66</v>
      </c>
      <c r="C19917">
        <v>16635</v>
      </c>
      <c r="D19917">
        <f t="shared" si="316"/>
        <v>779.765625</v>
      </c>
    </row>
    <row r="19918" spans="2:4" x14ac:dyDescent="0.25">
      <c r="B19918">
        <v>66</v>
      </c>
      <c r="C19918">
        <v>16623</v>
      </c>
      <c r="D19918">
        <f t="shared" si="316"/>
        <v>779.203125</v>
      </c>
    </row>
    <row r="19919" spans="2:4" x14ac:dyDescent="0.25">
      <c r="B19919">
        <v>66</v>
      </c>
      <c r="C19919">
        <v>16633</v>
      </c>
      <c r="D19919">
        <f t="shared" si="316"/>
        <v>779.671875</v>
      </c>
    </row>
    <row r="19920" spans="2:4" x14ac:dyDescent="0.25">
      <c r="B19920">
        <v>66</v>
      </c>
      <c r="C19920">
        <v>16627</v>
      </c>
      <c r="D19920">
        <f t="shared" si="316"/>
        <v>779.390625</v>
      </c>
    </row>
    <row r="19921" spans="2:4" x14ac:dyDescent="0.25">
      <c r="B19921">
        <v>66</v>
      </c>
      <c r="C19921">
        <v>16627</v>
      </c>
      <c r="D19921">
        <f t="shared" si="316"/>
        <v>779.390625</v>
      </c>
    </row>
    <row r="19922" spans="2:4" x14ac:dyDescent="0.25">
      <c r="B19922">
        <v>66</v>
      </c>
      <c r="C19922">
        <v>16632</v>
      </c>
      <c r="D19922">
        <f t="shared" si="316"/>
        <v>779.625</v>
      </c>
    </row>
    <row r="19923" spans="2:4" x14ac:dyDescent="0.25">
      <c r="B19923">
        <v>66</v>
      </c>
      <c r="C19923">
        <v>16624</v>
      </c>
      <c r="D19923">
        <f t="shared" si="316"/>
        <v>779.25</v>
      </c>
    </row>
    <row r="19924" spans="2:4" x14ac:dyDescent="0.25">
      <c r="B19924">
        <v>66</v>
      </c>
      <c r="C19924">
        <v>16631</v>
      </c>
      <c r="D19924">
        <f t="shared" si="316"/>
        <v>779.578125</v>
      </c>
    </row>
    <row r="19925" spans="2:4" x14ac:dyDescent="0.25">
      <c r="B19925">
        <v>66</v>
      </c>
      <c r="C19925">
        <v>16623</v>
      </c>
      <c r="D19925">
        <f t="shared" si="316"/>
        <v>779.203125</v>
      </c>
    </row>
    <row r="19926" spans="2:4" x14ac:dyDescent="0.25">
      <c r="B19926">
        <v>66</v>
      </c>
      <c r="C19926">
        <v>16631</v>
      </c>
      <c r="D19926">
        <f t="shared" si="316"/>
        <v>779.578125</v>
      </c>
    </row>
    <row r="19927" spans="2:4" x14ac:dyDescent="0.25">
      <c r="B19927">
        <v>66</v>
      </c>
      <c r="C19927">
        <v>16622</v>
      </c>
      <c r="D19927">
        <f t="shared" si="316"/>
        <v>779.15625</v>
      </c>
    </row>
    <row r="19928" spans="2:4" x14ac:dyDescent="0.25">
      <c r="B19928">
        <v>66</v>
      </c>
      <c r="C19928">
        <v>16633</v>
      </c>
      <c r="D19928">
        <f t="shared" si="316"/>
        <v>779.671875</v>
      </c>
    </row>
    <row r="19929" spans="2:4" x14ac:dyDescent="0.25">
      <c r="B19929">
        <v>66</v>
      </c>
      <c r="C19929">
        <v>16623</v>
      </c>
      <c r="D19929">
        <f t="shared" si="316"/>
        <v>779.203125</v>
      </c>
    </row>
    <row r="19930" spans="2:4" x14ac:dyDescent="0.25">
      <c r="B19930">
        <v>66</v>
      </c>
      <c r="C19930">
        <v>16634</v>
      </c>
      <c r="D19930">
        <f t="shared" si="316"/>
        <v>779.71875</v>
      </c>
    </row>
    <row r="19931" spans="2:4" x14ac:dyDescent="0.25">
      <c r="B19931">
        <v>66</v>
      </c>
      <c r="C19931">
        <v>16623</v>
      </c>
      <c r="D19931">
        <f t="shared" si="316"/>
        <v>779.203125</v>
      </c>
    </row>
    <row r="19932" spans="2:4" x14ac:dyDescent="0.25">
      <c r="B19932">
        <v>66</v>
      </c>
      <c r="C19932">
        <v>16633</v>
      </c>
      <c r="D19932">
        <f t="shared" si="316"/>
        <v>779.671875</v>
      </c>
    </row>
    <row r="19933" spans="2:4" x14ac:dyDescent="0.25">
      <c r="B19933">
        <v>66</v>
      </c>
      <c r="C19933">
        <v>16628</v>
      </c>
      <c r="D19933">
        <f t="shared" si="316"/>
        <v>779.4375</v>
      </c>
    </row>
    <row r="19934" spans="2:4" x14ac:dyDescent="0.25">
      <c r="B19934">
        <v>66</v>
      </c>
      <c r="C19934">
        <v>16628</v>
      </c>
      <c r="D19934">
        <f t="shared" si="316"/>
        <v>779.4375</v>
      </c>
    </row>
    <row r="19935" spans="2:4" x14ac:dyDescent="0.25">
      <c r="B19935">
        <v>66</v>
      </c>
      <c r="C19935">
        <v>16633</v>
      </c>
      <c r="D19935">
        <f t="shared" si="316"/>
        <v>779.671875</v>
      </c>
    </row>
    <row r="19936" spans="2:4" x14ac:dyDescent="0.25">
      <c r="B19936">
        <v>66</v>
      </c>
      <c r="C19936">
        <v>16624</v>
      </c>
      <c r="D19936">
        <f t="shared" si="316"/>
        <v>779.25</v>
      </c>
    </row>
    <row r="19937" spans="2:4" x14ac:dyDescent="0.25">
      <c r="B19937">
        <v>66</v>
      </c>
      <c r="C19937">
        <v>16632</v>
      </c>
      <c r="D19937">
        <f t="shared" si="316"/>
        <v>779.625</v>
      </c>
    </row>
    <row r="19938" spans="2:4" x14ac:dyDescent="0.25">
      <c r="B19938">
        <v>66</v>
      </c>
      <c r="C19938">
        <v>16623</v>
      </c>
      <c r="D19938">
        <f t="shared" si="316"/>
        <v>779.203125</v>
      </c>
    </row>
    <row r="19939" spans="2:4" x14ac:dyDescent="0.25">
      <c r="B19939">
        <v>66</v>
      </c>
      <c r="C19939">
        <v>16631</v>
      </c>
      <c r="D19939">
        <f t="shared" si="316"/>
        <v>779.578125</v>
      </c>
    </row>
    <row r="19940" spans="2:4" x14ac:dyDescent="0.25">
      <c r="B19940">
        <v>66</v>
      </c>
      <c r="C19940">
        <v>16620</v>
      </c>
      <c r="D19940">
        <f t="shared" si="316"/>
        <v>779.0625</v>
      </c>
    </row>
    <row r="19941" spans="2:4" x14ac:dyDescent="0.25">
      <c r="B19941">
        <v>66</v>
      </c>
      <c r="C19941">
        <v>16631</v>
      </c>
      <c r="D19941">
        <f t="shared" si="316"/>
        <v>779.578125</v>
      </c>
    </row>
    <row r="19942" spans="2:4" x14ac:dyDescent="0.25">
      <c r="B19942">
        <v>66</v>
      </c>
      <c r="C19942">
        <v>16626</v>
      </c>
      <c r="D19942">
        <f t="shared" si="316"/>
        <v>779.34375</v>
      </c>
    </row>
    <row r="19943" spans="2:4" x14ac:dyDescent="0.25">
      <c r="B19943">
        <v>66</v>
      </c>
      <c r="C19943">
        <v>16624</v>
      </c>
      <c r="D19943">
        <f t="shared" si="316"/>
        <v>779.25</v>
      </c>
    </row>
    <row r="19944" spans="2:4" x14ac:dyDescent="0.25">
      <c r="B19944">
        <v>66</v>
      </c>
      <c r="C19944">
        <v>16631</v>
      </c>
      <c r="D19944">
        <f t="shared" si="316"/>
        <v>779.578125</v>
      </c>
    </row>
    <row r="19945" spans="2:4" x14ac:dyDescent="0.25">
      <c r="B19945">
        <v>66</v>
      </c>
      <c r="C19945">
        <v>16624</v>
      </c>
      <c r="D19945">
        <f t="shared" si="316"/>
        <v>779.25</v>
      </c>
    </row>
    <row r="19946" spans="2:4" x14ac:dyDescent="0.25">
      <c r="B19946">
        <v>66</v>
      </c>
      <c r="C19946">
        <v>16633</v>
      </c>
      <c r="D19946">
        <f t="shared" si="316"/>
        <v>779.671875</v>
      </c>
    </row>
    <row r="19947" spans="2:4" x14ac:dyDescent="0.25">
      <c r="B19947">
        <v>66</v>
      </c>
      <c r="C19947">
        <v>16623</v>
      </c>
      <c r="D19947">
        <f t="shared" si="316"/>
        <v>779.203125</v>
      </c>
    </row>
    <row r="19948" spans="2:4" x14ac:dyDescent="0.25">
      <c r="B19948">
        <v>66</v>
      </c>
      <c r="C19948">
        <v>16634</v>
      </c>
      <c r="D19948">
        <f t="shared" si="316"/>
        <v>779.71875</v>
      </c>
    </row>
    <row r="19949" spans="2:4" x14ac:dyDescent="0.25">
      <c r="B19949">
        <v>66</v>
      </c>
      <c r="C19949">
        <v>16623</v>
      </c>
      <c r="D19949">
        <f t="shared" si="316"/>
        <v>779.203125</v>
      </c>
    </row>
    <row r="19950" spans="2:4" x14ac:dyDescent="0.25">
      <c r="B19950">
        <v>66</v>
      </c>
      <c r="C19950">
        <v>16633</v>
      </c>
      <c r="D19950">
        <f t="shared" si="316"/>
        <v>779.671875</v>
      </c>
    </row>
    <row r="19951" spans="2:4" x14ac:dyDescent="0.25">
      <c r="B19951">
        <v>66</v>
      </c>
      <c r="C19951">
        <v>16625</v>
      </c>
      <c r="D19951">
        <f t="shared" si="316"/>
        <v>779.296875</v>
      </c>
    </row>
    <row r="19952" spans="2:4" x14ac:dyDescent="0.25">
      <c r="B19952">
        <v>66</v>
      </c>
      <c r="C19952">
        <v>16629</v>
      </c>
      <c r="D19952">
        <f t="shared" si="316"/>
        <v>779.484375</v>
      </c>
    </row>
    <row r="19953" spans="2:4" x14ac:dyDescent="0.25">
      <c r="B19953">
        <v>66</v>
      </c>
      <c r="C19953">
        <v>16633</v>
      </c>
      <c r="D19953">
        <f t="shared" si="316"/>
        <v>779.671875</v>
      </c>
    </row>
    <row r="19954" spans="2:4" x14ac:dyDescent="0.25">
      <c r="B19954">
        <v>66</v>
      </c>
      <c r="C19954">
        <v>16624</v>
      </c>
      <c r="D19954">
        <f t="shared" si="316"/>
        <v>779.25</v>
      </c>
    </row>
    <row r="19955" spans="2:4" x14ac:dyDescent="0.25">
      <c r="B19955">
        <v>66</v>
      </c>
      <c r="C19955">
        <v>16632</v>
      </c>
      <c r="D19955">
        <f t="shared" si="316"/>
        <v>779.625</v>
      </c>
    </row>
    <row r="19956" spans="2:4" x14ac:dyDescent="0.25">
      <c r="B19956">
        <v>66</v>
      </c>
      <c r="C19956">
        <v>16622</v>
      </c>
      <c r="D19956">
        <f t="shared" si="316"/>
        <v>779.15625</v>
      </c>
    </row>
    <row r="19957" spans="2:4" x14ac:dyDescent="0.25">
      <c r="B19957">
        <v>66</v>
      </c>
      <c r="C19957">
        <v>16631</v>
      </c>
      <c r="D19957">
        <f t="shared" si="316"/>
        <v>779.578125</v>
      </c>
    </row>
    <row r="19958" spans="2:4" x14ac:dyDescent="0.25">
      <c r="B19958">
        <v>66</v>
      </c>
      <c r="C19958">
        <v>16620</v>
      </c>
      <c r="D19958">
        <f t="shared" si="316"/>
        <v>779.0625</v>
      </c>
    </row>
    <row r="19959" spans="2:4" x14ac:dyDescent="0.25">
      <c r="B19959">
        <v>66</v>
      </c>
      <c r="C19959">
        <v>16630</v>
      </c>
      <c r="D19959">
        <f t="shared" si="316"/>
        <v>779.53125</v>
      </c>
    </row>
    <row r="19960" spans="2:4" x14ac:dyDescent="0.25">
      <c r="B19960">
        <v>66</v>
      </c>
      <c r="C19960">
        <v>16625</v>
      </c>
      <c r="D19960">
        <f t="shared" si="316"/>
        <v>779.296875</v>
      </c>
    </row>
    <row r="19961" spans="2:4" x14ac:dyDescent="0.25">
      <c r="B19961">
        <v>66</v>
      </c>
      <c r="C19961">
        <v>16624</v>
      </c>
      <c r="D19961">
        <f t="shared" si="316"/>
        <v>779.25</v>
      </c>
    </row>
    <row r="19962" spans="2:4" x14ac:dyDescent="0.25">
      <c r="B19962">
        <v>66</v>
      </c>
      <c r="C19962">
        <v>16631</v>
      </c>
      <c r="D19962">
        <f t="shared" si="316"/>
        <v>779.578125</v>
      </c>
    </row>
    <row r="19963" spans="2:4" x14ac:dyDescent="0.25">
      <c r="B19963">
        <v>66</v>
      </c>
      <c r="C19963">
        <v>16624</v>
      </c>
      <c r="D19963">
        <f t="shared" si="316"/>
        <v>779.25</v>
      </c>
    </row>
    <row r="19964" spans="2:4" x14ac:dyDescent="0.25">
      <c r="B19964">
        <v>66</v>
      </c>
      <c r="C19964">
        <v>16634</v>
      </c>
      <c r="D19964">
        <f t="shared" si="316"/>
        <v>779.71875</v>
      </c>
    </row>
    <row r="19965" spans="2:4" x14ac:dyDescent="0.25">
      <c r="B19965">
        <v>66</v>
      </c>
      <c r="C19965">
        <v>16623</v>
      </c>
      <c r="D19965">
        <f t="shared" si="316"/>
        <v>779.203125</v>
      </c>
    </row>
    <row r="19966" spans="2:4" x14ac:dyDescent="0.25">
      <c r="B19966">
        <v>66</v>
      </c>
      <c r="C19966">
        <v>16633</v>
      </c>
      <c r="D19966">
        <f t="shared" si="316"/>
        <v>779.671875</v>
      </c>
    </row>
    <row r="19967" spans="2:4" x14ac:dyDescent="0.25">
      <c r="B19967">
        <v>66</v>
      </c>
      <c r="C19967">
        <v>16631</v>
      </c>
      <c r="D19967">
        <f t="shared" si="316"/>
        <v>779.578125</v>
      </c>
    </row>
    <row r="19968" spans="2:4" x14ac:dyDescent="0.25">
      <c r="B19968">
        <v>66</v>
      </c>
      <c r="C19968">
        <v>16626</v>
      </c>
      <c r="D19968">
        <f t="shared" si="316"/>
        <v>779.34375</v>
      </c>
    </row>
    <row r="19969" spans="2:4" x14ac:dyDescent="0.25">
      <c r="B19969">
        <v>66</v>
      </c>
      <c r="C19969">
        <v>16632</v>
      </c>
      <c r="D19969">
        <f t="shared" si="316"/>
        <v>779.625</v>
      </c>
    </row>
    <row r="19970" spans="2:4" x14ac:dyDescent="0.25">
      <c r="B19970">
        <v>66</v>
      </c>
      <c r="C19970">
        <v>16622</v>
      </c>
      <c r="D19970">
        <f t="shared" si="316"/>
        <v>779.15625</v>
      </c>
    </row>
    <row r="19971" spans="2:4" x14ac:dyDescent="0.25">
      <c r="B19971">
        <v>66</v>
      </c>
      <c r="C19971">
        <v>16632</v>
      </c>
      <c r="D19971">
        <f t="shared" si="316"/>
        <v>779.625</v>
      </c>
    </row>
    <row r="19972" spans="2:4" x14ac:dyDescent="0.25">
      <c r="B19972">
        <v>66</v>
      </c>
      <c r="C19972">
        <v>16625</v>
      </c>
      <c r="D19972">
        <f t="shared" si="316"/>
        <v>779.296875</v>
      </c>
    </row>
    <row r="19973" spans="2:4" x14ac:dyDescent="0.25">
      <c r="B19973">
        <v>66</v>
      </c>
      <c r="C19973">
        <v>16624</v>
      </c>
      <c r="D19973">
        <f t="shared" si="316"/>
        <v>779.25</v>
      </c>
    </row>
    <row r="19974" spans="2:4" x14ac:dyDescent="0.25">
      <c r="B19974">
        <v>66</v>
      </c>
      <c r="C19974">
        <v>16630</v>
      </c>
      <c r="D19974">
        <f t="shared" si="316"/>
        <v>779.53125</v>
      </c>
    </row>
    <row r="19975" spans="2:4" x14ac:dyDescent="0.25">
      <c r="B19975">
        <v>66</v>
      </c>
      <c r="C19975">
        <v>16622</v>
      </c>
      <c r="D19975">
        <f t="shared" si="316"/>
        <v>779.15625</v>
      </c>
    </row>
    <row r="19976" spans="2:4" x14ac:dyDescent="0.25">
      <c r="B19976">
        <v>66</v>
      </c>
      <c r="C19976">
        <v>16631</v>
      </c>
      <c r="D19976">
        <f t="shared" si="316"/>
        <v>779.578125</v>
      </c>
    </row>
    <row r="19977" spans="2:4" x14ac:dyDescent="0.25">
      <c r="B19977">
        <v>66</v>
      </c>
      <c r="C19977">
        <v>16620</v>
      </c>
      <c r="D19977">
        <f t="shared" ref="D19977:D20040" si="317">IF(MOD(B19977,16)&lt;6,C19977*0.1875/(2^MOD(B19977,16)),"aa")</f>
        <v>779.0625</v>
      </c>
    </row>
    <row r="19978" spans="2:4" x14ac:dyDescent="0.25">
      <c r="B19978">
        <v>66</v>
      </c>
      <c r="C19978">
        <v>16632</v>
      </c>
      <c r="D19978">
        <f t="shared" si="317"/>
        <v>779.625</v>
      </c>
    </row>
    <row r="19979" spans="2:4" x14ac:dyDescent="0.25">
      <c r="B19979">
        <v>66</v>
      </c>
      <c r="C19979">
        <v>16626</v>
      </c>
      <c r="D19979">
        <f t="shared" si="317"/>
        <v>779.34375</v>
      </c>
    </row>
    <row r="19980" spans="2:4" x14ac:dyDescent="0.25">
      <c r="B19980">
        <v>66</v>
      </c>
      <c r="C19980">
        <v>16627</v>
      </c>
      <c r="D19980">
        <f t="shared" si="317"/>
        <v>779.390625</v>
      </c>
    </row>
    <row r="19981" spans="2:4" x14ac:dyDescent="0.25">
      <c r="B19981">
        <v>66</v>
      </c>
      <c r="C19981">
        <v>16634</v>
      </c>
      <c r="D19981">
        <f t="shared" si="317"/>
        <v>779.71875</v>
      </c>
    </row>
    <row r="19982" spans="2:4" x14ac:dyDescent="0.25">
      <c r="B19982">
        <v>66</v>
      </c>
      <c r="C19982">
        <v>16624</v>
      </c>
      <c r="D19982">
        <f t="shared" si="317"/>
        <v>779.25</v>
      </c>
    </row>
    <row r="19983" spans="2:4" x14ac:dyDescent="0.25">
      <c r="B19983">
        <v>66</v>
      </c>
      <c r="C19983">
        <v>16634</v>
      </c>
      <c r="D19983">
        <f t="shared" si="317"/>
        <v>779.71875</v>
      </c>
    </row>
    <row r="19984" spans="2:4" x14ac:dyDescent="0.25">
      <c r="B19984">
        <v>66</v>
      </c>
      <c r="C19984">
        <v>16625</v>
      </c>
      <c r="D19984">
        <f t="shared" si="317"/>
        <v>779.296875</v>
      </c>
    </row>
    <row r="19985" spans="2:4" x14ac:dyDescent="0.25">
      <c r="B19985">
        <v>66</v>
      </c>
      <c r="C19985">
        <v>16624</v>
      </c>
      <c r="D19985">
        <f t="shared" si="317"/>
        <v>779.25</v>
      </c>
    </row>
    <row r="19986" spans="2:4" x14ac:dyDescent="0.25">
      <c r="B19986">
        <v>66</v>
      </c>
      <c r="C19986">
        <v>16631</v>
      </c>
      <c r="D19986">
        <f t="shared" si="317"/>
        <v>779.578125</v>
      </c>
    </row>
    <row r="19987" spans="2:4" x14ac:dyDescent="0.25">
      <c r="B19987">
        <v>66</v>
      </c>
      <c r="C19987">
        <v>16622</v>
      </c>
      <c r="D19987">
        <f t="shared" si="317"/>
        <v>779.15625</v>
      </c>
    </row>
    <row r="19988" spans="2:4" x14ac:dyDescent="0.25">
      <c r="B19988">
        <v>66</v>
      </c>
      <c r="C19988">
        <v>16630</v>
      </c>
      <c r="D19988">
        <f t="shared" si="317"/>
        <v>779.53125</v>
      </c>
    </row>
    <row r="19989" spans="2:4" x14ac:dyDescent="0.25">
      <c r="B19989">
        <v>66</v>
      </c>
      <c r="C19989">
        <v>16620</v>
      </c>
      <c r="D19989">
        <f t="shared" si="317"/>
        <v>779.0625</v>
      </c>
    </row>
    <row r="19990" spans="2:4" x14ac:dyDescent="0.25">
      <c r="B19990">
        <v>66</v>
      </c>
      <c r="C19990">
        <v>16630</v>
      </c>
      <c r="D19990">
        <f t="shared" si="317"/>
        <v>779.53125</v>
      </c>
    </row>
    <row r="19991" spans="2:4" x14ac:dyDescent="0.25">
      <c r="B19991">
        <v>66</v>
      </c>
      <c r="C19991">
        <v>16627</v>
      </c>
      <c r="D19991">
        <f t="shared" si="317"/>
        <v>779.390625</v>
      </c>
    </row>
    <row r="19992" spans="2:4" x14ac:dyDescent="0.25">
      <c r="B19992">
        <v>66</v>
      </c>
      <c r="C19992">
        <v>16624</v>
      </c>
      <c r="D19992">
        <f t="shared" si="317"/>
        <v>779.25</v>
      </c>
    </row>
    <row r="19993" spans="2:4" x14ac:dyDescent="0.25">
      <c r="B19993">
        <v>66</v>
      </c>
      <c r="C19993">
        <v>16631</v>
      </c>
      <c r="D19993">
        <f t="shared" si="317"/>
        <v>779.578125</v>
      </c>
    </row>
    <row r="19994" spans="2:4" x14ac:dyDescent="0.25">
      <c r="B19994">
        <v>66</v>
      </c>
      <c r="C19994">
        <v>16622</v>
      </c>
      <c r="D19994">
        <f t="shared" si="317"/>
        <v>779.15625</v>
      </c>
    </row>
    <row r="19995" spans="2:4" x14ac:dyDescent="0.25">
      <c r="B19995">
        <v>66</v>
      </c>
      <c r="C19995">
        <v>16631</v>
      </c>
      <c r="D19995">
        <f t="shared" si="317"/>
        <v>779.578125</v>
      </c>
    </row>
    <row r="19996" spans="2:4" x14ac:dyDescent="0.25">
      <c r="B19996">
        <v>66</v>
      </c>
      <c r="C19996">
        <v>16623</v>
      </c>
      <c r="D19996">
        <f t="shared" si="317"/>
        <v>779.203125</v>
      </c>
    </row>
    <row r="19997" spans="2:4" x14ac:dyDescent="0.25">
      <c r="B19997">
        <v>66</v>
      </c>
      <c r="C19997">
        <v>16626</v>
      </c>
      <c r="D19997">
        <f t="shared" si="317"/>
        <v>779.34375</v>
      </c>
    </row>
    <row r="19998" spans="2:4" x14ac:dyDescent="0.25">
      <c r="B19998">
        <v>66</v>
      </c>
      <c r="C19998">
        <v>16631</v>
      </c>
      <c r="D19998">
        <f t="shared" si="317"/>
        <v>779.578125</v>
      </c>
    </row>
    <row r="19999" spans="2:4" x14ac:dyDescent="0.25">
      <c r="B19999">
        <v>66</v>
      </c>
      <c r="C19999">
        <v>16623</v>
      </c>
      <c r="D19999">
        <f t="shared" si="317"/>
        <v>779.203125</v>
      </c>
    </row>
    <row r="20000" spans="2:4" x14ac:dyDescent="0.25">
      <c r="B20000">
        <v>66</v>
      </c>
      <c r="C20000">
        <v>16633</v>
      </c>
      <c r="D20000">
        <f t="shared" si="317"/>
        <v>779.671875</v>
      </c>
    </row>
    <row r="20001" spans="2:4" x14ac:dyDescent="0.25">
      <c r="B20001">
        <v>66</v>
      </c>
      <c r="C20001">
        <v>16620</v>
      </c>
      <c r="D20001">
        <f t="shared" si="317"/>
        <v>779.0625</v>
      </c>
    </row>
    <row r="20002" spans="2:4" x14ac:dyDescent="0.25">
      <c r="B20002">
        <v>66</v>
      </c>
      <c r="C20002">
        <v>16631</v>
      </c>
      <c r="D20002">
        <f t="shared" si="317"/>
        <v>779.578125</v>
      </c>
    </row>
    <row r="20003" spans="2:4" x14ac:dyDescent="0.25">
      <c r="B20003">
        <v>66</v>
      </c>
      <c r="C20003">
        <v>16628</v>
      </c>
      <c r="D20003">
        <f t="shared" si="317"/>
        <v>779.4375</v>
      </c>
    </row>
    <row r="20004" spans="2:4" x14ac:dyDescent="0.25">
      <c r="B20004">
        <v>66</v>
      </c>
      <c r="C20004">
        <v>16622</v>
      </c>
      <c r="D20004">
        <f t="shared" si="317"/>
        <v>779.15625</v>
      </c>
    </row>
    <row r="20005" spans="2:4" x14ac:dyDescent="0.25">
      <c r="B20005">
        <v>66</v>
      </c>
      <c r="C20005">
        <v>16631</v>
      </c>
      <c r="D20005">
        <f t="shared" si="317"/>
        <v>779.578125</v>
      </c>
    </row>
    <row r="20006" spans="2:4" x14ac:dyDescent="0.25">
      <c r="B20006">
        <v>66</v>
      </c>
      <c r="C20006">
        <v>16618</v>
      </c>
      <c r="D20006">
        <f t="shared" si="317"/>
        <v>778.96875</v>
      </c>
    </row>
    <row r="20007" spans="2:4" x14ac:dyDescent="0.25">
      <c r="B20007">
        <v>66</v>
      </c>
      <c r="C20007">
        <v>16629</v>
      </c>
      <c r="D20007">
        <f t="shared" si="317"/>
        <v>779.484375</v>
      </c>
    </row>
    <row r="20008" spans="2:4" x14ac:dyDescent="0.25">
      <c r="B20008">
        <v>66</v>
      </c>
      <c r="C20008">
        <v>16627</v>
      </c>
      <c r="D20008">
        <f t="shared" si="317"/>
        <v>779.390625</v>
      </c>
    </row>
    <row r="20009" spans="2:4" x14ac:dyDescent="0.25">
      <c r="B20009">
        <v>66</v>
      </c>
      <c r="C20009">
        <v>16621</v>
      </c>
      <c r="D20009">
        <f t="shared" si="317"/>
        <v>779.109375</v>
      </c>
    </row>
    <row r="20010" spans="2:4" x14ac:dyDescent="0.25">
      <c r="B20010">
        <v>66</v>
      </c>
      <c r="C20010">
        <v>16630</v>
      </c>
      <c r="D20010">
        <f t="shared" si="317"/>
        <v>779.53125</v>
      </c>
    </row>
    <row r="20011" spans="2:4" x14ac:dyDescent="0.25">
      <c r="B20011">
        <v>66</v>
      </c>
      <c r="C20011">
        <v>16621</v>
      </c>
      <c r="D20011">
        <f t="shared" si="317"/>
        <v>779.109375</v>
      </c>
    </row>
    <row r="20012" spans="2:4" x14ac:dyDescent="0.25">
      <c r="B20012">
        <v>66</v>
      </c>
      <c r="C20012">
        <v>16629</v>
      </c>
      <c r="D20012">
        <f t="shared" si="317"/>
        <v>779.484375</v>
      </c>
    </row>
    <row r="20013" spans="2:4" x14ac:dyDescent="0.25">
      <c r="B20013">
        <v>66</v>
      </c>
      <c r="C20013">
        <v>16630</v>
      </c>
      <c r="D20013">
        <f t="shared" si="317"/>
        <v>779.53125</v>
      </c>
    </row>
    <row r="20014" spans="2:4" x14ac:dyDescent="0.25">
      <c r="B20014">
        <v>66</v>
      </c>
      <c r="C20014">
        <v>16624</v>
      </c>
      <c r="D20014">
        <f t="shared" si="317"/>
        <v>779.25</v>
      </c>
    </row>
    <row r="20015" spans="2:4" x14ac:dyDescent="0.25">
      <c r="B20015">
        <v>66</v>
      </c>
      <c r="C20015">
        <v>16631</v>
      </c>
      <c r="D20015">
        <f t="shared" si="317"/>
        <v>779.578125</v>
      </c>
    </row>
    <row r="20016" spans="2:4" x14ac:dyDescent="0.25">
      <c r="B20016">
        <v>66</v>
      </c>
      <c r="C20016">
        <v>16621</v>
      </c>
      <c r="D20016">
        <f t="shared" si="317"/>
        <v>779.109375</v>
      </c>
    </row>
    <row r="20017" spans="2:4" x14ac:dyDescent="0.25">
      <c r="B20017">
        <v>66</v>
      </c>
      <c r="C20017">
        <v>16630</v>
      </c>
      <c r="D20017">
        <f t="shared" si="317"/>
        <v>779.53125</v>
      </c>
    </row>
    <row r="20018" spans="2:4" x14ac:dyDescent="0.25">
      <c r="B20018">
        <v>66</v>
      </c>
      <c r="C20018">
        <v>16626</v>
      </c>
      <c r="D20018">
        <f t="shared" si="317"/>
        <v>779.34375</v>
      </c>
    </row>
    <row r="20019" spans="2:4" x14ac:dyDescent="0.25">
      <c r="B20019">
        <v>66</v>
      </c>
      <c r="C20019">
        <v>16621</v>
      </c>
      <c r="D20019">
        <f t="shared" si="317"/>
        <v>779.109375</v>
      </c>
    </row>
    <row r="20020" spans="2:4" x14ac:dyDescent="0.25">
      <c r="B20020">
        <v>66</v>
      </c>
      <c r="C20020">
        <v>16628</v>
      </c>
      <c r="D20020">
        <f t="shared" si="317"/>
        <v>779.4375</v>
      </c>
    </row>
    <row r="20021" spans="2:4" x14ac:dyDescent="0.25">
      <c r="B20021">
        <v>66</v>
      </c>
      <c r="C20021">
        <v>16618</v>
      </c>
      <c r="D20021">
        <f t="shared" si="317"/>
        <v>778.96875</v>
      </c>
    </row>
    <row r="20022" spans="2:4" x14ac:dyDescent="0.25">
      <c r="B20022">
        <v>66</v>
      </c>
      <c r="C20022">
        <v>16627</v>
      </c>
      <c r="D20022">
        <f t="shared" si="317"/>
        <v>779.390625</v>
      </c>
    </row>
    <row r="20023" spans="2:4" x14ac:dyDescent="0.25">
      <c r="B20023">
        <v>66</v>
      </c>
      <c r="C20023">
        <v>16628</v>
      </c>
      <c r="D20023">
        <f t="shared" si="317"/>
        <v>779.4375</v>
      </c>
    </row>
    <row r="20024" spans="2:4" x14ac:dyDescent="0.25">
      <c r="B20024">
        <v>66</v>
      </c>
      <c r="C20024">
        <v>16622</v>
      </c>
      <c r="D20024">
        <f t="shared" si="317"/>
        <v>779.15625</v>
      </c>
    </row>
    <row r="20025" spans="2:4" x14ac:dyDescent="0.25">
      <c r="B20025">
        <v>66</v>
      </c>
      <c r="C20025">
        <v>16629</v>
      </c>
      <c r="D20025">
        <f t="shared" si="317"/>
        <v>779.484375</v>
      </c>
    </row>
    <row r="20026" spans="2:4" x14ac:dyDescent="0.25">
      <c r="B20026">
        <v>66</v>
      </c>
      <c r="C20026">
        <v>16619</v>
      </c>
      <c r="D20026">
        <f t="shared" si="317"/>
        <v>779.015625</v>
      </c>
    </row>
    <row r="20027" spans="2:4" x14ac:dyDescent="0.25">
      <c r="B20027">
        <v>66</v>
      </c>
      <c r="C20027">
        <v>16628</v>
      </c>
      <c r="D20027">
        <f t="shared" si="317"/>
        <v>779.4375</v>
      </c>
    </row>
    <row r="20028" spans="2:4" x14ac:dyDescent="0.25">
      <c r="B20028">
        <v>66</v>
      </c>
      <c r="C20028">
        <v>16629</v>
      </c>
      <c r="D20028">
        <f t="shared" si="317"/>
        <v>779.484375</v>
      </c>
    </row>
    <row r="20029" spans="2:4" x14ac:dyDescent="0.25">
      <c r="B20029">
        <v>66</v>
      </c>
      <c r="C20029">
        <v>16621</v>
      </c>
      <c r="D20029">
        <f t="shared" si="317"/>
        <v>779.109375</v>
      </c>
    </row>
    <row r="20030" spans="2:4" x14ac:dyDescent="0.25">
      <c r="B20030">
        <v>66</v>
      </c>
      <c r="C20030">
        <v>16631</v>
      </c>
      <c r="D20030">
        <f t="shared" si="317"/>
        <v>779.578125</v>
      </c>
    </row>
    <row r="20031" spans="2:4" x14ac:dyDescent="0.25">
      <c r="B20031">
        <v>66</v>
      </c>
      <c r="C20031">
        <v>16623</v>
      </c>
      <c r="D20031">
        <f t="shared" si="317"/>
        <v>779.203125</v>
      </c>
    </row>
    <row r="20032" spans="2:4" x14ac:dyDescent="0.25">
      <c r="B20032">
        <v>66</v>
      </c>
      <c r="C20032">
        <v>16624</v>
      </c>
      <c r="D20032">
        <f t="shared" si="317"/>
        <v>779.25</v>
      </c>
    </row>
    <row r="20033" spans="2:4" x14ac:dyDescent="0.25">
      <c r="B20033">
        <v>66</v>
      </c>
      <c r="C20033">
        <v>16631</v>
      </c>
      <c r="D20033">
        <f t="shared" si="317"/>
        <v>779.578125</v>
      </c>
    </row>
    <row r="20034" spans="2:4" x14ac:dyDescent="0.25">
      <c r="B20034">
        <v>66</v>
      </c>
      <c r="C20034">
        <v>16620</v>
      </c>
      <c r="D20034">
        <f t="shared" si="317"/>
        <v>779.0625</v>
      </c>
    </row>
    <row r="20035" spans="2:4" x14ac:dyDescent="0.25">
      <c r="B20035">
        <v>66</v>
      </c>
      <c r="C20035">
        <v>16628</v>
      </c>
      <c r="D20035">
        <f t="shared" si="317"/>
        <v>779.4375</v>
      </c>
    </row>
    <row r="20036" spans="2:4" x14ac:dyDescent="0.25">
      <c r="B20036">
        <v>66</v>
      </c>
      <c r="C20036">
        <v>16628</v>
      </c>
      <c r="D20036">
        <f t="shared" si="317"/>
        <v>779.4375</v>
      </c>
    </row>
    <row r="20037" spans="2:4" x14ac:dyDescent="0.25">
      <c r="B20037">
        <v>66</v>
      </c>
      <c r="C20037">
        <v>16619</v>
      </c>
      <c r="D20037">
        <f t="shared" si="317"/>
        <v>779.015625</v>
      </c>
    </row>
    <row r="20038" spans="2:4" x14ac:dyDescent="0.25">
      <c r="B20038">
        <v>66</v>
      </c>
      <c r="C20038">
        <v>16629</v>
      </c>
      <c r="D20038">
        <f t="shared" si="317"/>
        <v>779.484375</v>
      </c>
    </row>
    <row r="20039" spans="2:4" x14ac:dyDescent="0.25">
      <c r="B20039">
        <v>66</v>
      </c>
      <c r="C20039">
        <v>16628</v>
      </c>
      <c r="D20039">
        <f t="shared" si="317"/>
        <v>779.4375</v>
      </c>
    </row>
    <row r="20040" spans="2:4" x14ac:dyDescent="0.25">
      <c r="B20040">
        <v>66</v>
      </c>
      <c r="C20040">
        <v>16620</v>
      </c>
      <c r="D20040">
        <f t="shared" si="317"/>
        <v>779.0625</v>
      </c>
    </row>
    <row r="20041" spans="2:4" x14ac:dyDescent="0.25">
      <c r="B20041">
        <v>66</v>
      </c>
      <c r="C20041">
        <v>16629</v>
      </c>
      <c r="D20041">
        <f t="shared" ref="D20041:D20104" si="318">IF(MOD(B20041,16)&lt;6,C20041*0.1875/(2^MOD(B20041,16)),"aa")</f>
        <v>779.484375</v>
      </c>
    </row>
    <row r="20042" spans="2:4" x14ac:dyDescent="0.25">
      <c r="B20042">
        <v>66</v>
      </c>
      <c r="C20042">
        <v>16622</v>
      </c>
      <c r="D20042">
        <f t="shared" si="318"/>
        <v>779.15625</v>
      </c>
    </row>
    <row r="20043" spans="2:4" x14ac:dyDescent="0.25">
      <c r="B20043">
        <v>66</v>
      </c>
      <c r="C20043">
        <v>16622</v>
      </c>
      <c r="D20043">
        <f t="shared" si="318"/>
        <v>779.15625</v>
      </c>
    </row>
    <row r="20044" spans="2:4" x14ac:dyDescent="0.25">
      <c r="B20044">
        <v>66</v>
      </c>
      <c r="C20044">
        <v>16631</v>
      </c>
      <c r="D20044">
        <f t="shared" si="318"/>
        <v>779.578125</v>
      </c>
    </row>
    <row r="20045" spans="2:4" x14ac:dyDescent="0.25">
      <c r="B20045">
        <v>66</v>
      </c>
      <c r="C20045">
        <v>16620</v>
      </c>
      <c r="D20045">
        <f t="shared" si="318"/>
        <v>779.0625</v>
      </c>
    </row>
    <row r="20046" spans="2:4" x14ac:dyDescent="0.25">
      <c r="B20046">
        <v>66</v>
      </c>
      <c r="C20046">
        <v>16629</v>
      </c>
      <c r="D20046">
        <f t="shared" si="318"/>
        <v>779.484375</v>
      </c>
    </row>
    <row r="20047" spans="2:4" x14ac:dyDescent="0.25">
      <c r="B20047">
        <v>66</v>
      </c>
      <c r="C20047">
        <v>16630</v>
      </c>
      <c r="D20047">
        <f t="shared" si="318"/>
        <v>779.53125</v>
      </c>
    </row>
    <row r="20048" spans="2:4" x14ac:dyDescent="0.25">
      <c r="B20048">
        <v>66</v>
      </c>
      <c r="C20048">
        <v>16622</v>
      </c>
      <c r="D20048">
        <f t="shared" si="318"/>
        <v>779.15625</v>
      </c>
    </row>
    <row r="20049" spans="2:4" x14ac:dyDescent="0.25">
      <c r="B20049">
        <v>66</v>
      </c>
      <c r="C20049">
        <v>16629</v>
      </c>
      <c r="D20049">
        <f t="shared" si="318"/>
        <v>779.484375</v>
      </c>
    </row>
    <row r="20050" spans="2:4" x14ac:dyDescent="0.25">
      <c r="B20050">
        <v>66</v>
      </c>
      <c r="C20050">
        <v>16624</v>
      </c>
      <c r="D20050">
        <f t="shared" si="318"/>
        <v>779.25</v>
      </c>
    </row>
    <row r="20051" spans="2:4" x14ac:dyDescent="0.25">
      <c r="B20051">
        <v>66</v>
      </c>
      <c r="C20051">
        <v>16621</v>
      </c>
      <c r="D20051">
        <f t="shared" si="318"/>
        <v>779.109375</v>
      </c>
    </row>
    <row r="20052" spans="2:4" x14ac:dyDescent="0.25">
      <c r="B20052">
        <v>66</v>
      </c>
      <c r="C20052">
        <v>16629</v>
      </c>
      <c r="D20052">
        <f t="shared" si="318"/>
        <v>779.484375</v>
      </c>
    </row>
    <row r="20053" spans="2:4" x14ac:dyDescent="0.25">
      <c r="B20053">
        <v>66</v>
      </c>
      <c r="C20053">
        <v>16618</v>
      </c>
      <c r="D20053">
        <f t="shared" si="318"/>
        <v>778.96875</v>
      </c>
    </row>
    <row r="20054" spans="2:4" x14ac:dyDescent="0.25">
      <c r="B20054">
        <v>66</v>
      </c>
      <c r="C20054">
        <v>16626</v>
      </c>
      <c r="D20054">
        <f t="shared" si="318"/>
        <v>779.34375</v>
      </c>
    </row>
    <row r="20055" spans="2:4" x14ac:dyDescent="0.25">
      <c r="B20055">
        <v>66</v>
      </c>
      <c r="C20055">
        <v>16629</v>
      </c>
      <c r="D20055">
        <f t="shared" si="318"/>
        <v>779.484375</v>
      </c>
    </row>
    <row r="20056" spans="2:4" x14ac:dyDescent="0.25">
      <c r="B20056">
        <v>66</v>
      </c>
      <c r="C20056">
        <v>16619</v>
      </c>
      <c r="D20056">
        <f t="shared" si="318"/>
        <v>779.015625</v>
      </c>
    </row>
    <row r="20057" spans="2:4" x14ac:dyDescent="0.25">
      <c r="B20057">
        <v>66</v>
      </c>
      <c r="C20057">
        <v>16626</v>
      </c>
      <c r="D20057">
        <f t="shared" si="318"/>
        <v>779.34375</v>
      </c>
    </row>
    <row r="20058" spans="2:4" x14ac:dyDescent="0.25">
      <c r="B20058">
        <v>66</v>
      </c>
      <c r="C20058">
        <v>16625</v>
      </c>
      <c r="D20058">
        <f t="shared" si="318"/>
        <v>779.296875</v>
      </c>
    </row>
    <row r="20059" spans="2:4" x14ac:dyDescent="0.25">
      <c r="B20059">
        <v>66</v>
      </c>
      <c r="C20059">
        <v>16619</v>
      </c>
      <c r="D20059">
        <f t="shared" si="318"/>
        <v>779.015625</v>
      </c>
    </row>
    <row r="20060" spans="2:4" x14ac:dyDescent="0.25">
      <c r="B20060">
        <v>66</v>
      </c>
      <c r="C20060">
        <v>16630</v>
      </c>
      <c r="D20060">
        <f t="shared" si="318"/>
        <v>779.53125</v>
      </c>
    </row>
    <row r="20061" spans="2:4" x14ac:dyDescent="0.25">
      <c r="B20061">
        <v>66</v>
      </c>
      <c r="C20061">
        <v>16619</v>
      </c>
      <c r="D20061">
        <f t="shared" si="318"/>
        <v>779.015625</v>
      </c>
    </row>
    <row r="20062" spans="2:4" x14ac:dyDescent="0.25">
      <c r="B20062">
        <v>66</v>
      </c>
      <c r="C20062">
        <v>16626</v>
      </c>
      <c r="D20062">
        <f t="shared" si="318"/>
        <v>779.34375</v>
      </c>
    </row>
    <row r="20063" spans="2:4" x14ac:dyDescent="0.25">
      <c r="B20063">
        <v>66</v>
      </c>
      <c r="C20063">
        <v>16631</v>
      </c>
      <c r="D20063">
        <f t="shared" si="318"/>
        <v>779.578125</v>
      </c>
    </row>
    <row r="20064" spans="2:4" x14ac:dyDescent="0.25">
      <c r="B20064">
        <v>66</v>
      </c>
      <c r="C20064">
        <v>16621</v>
      </c>
      <c r="D20064">
        <f t="shared" si="318"/>
        <v>779.109375</v>
      </c>
    </row>
    <row r="20065" spans="2:4" x14ac:dyDescent="0.25">
      <c r="B20065">
        <v>66</v>
      </c>
      <c r="C20065">
        <v>16629</v>
      </c>
      <c r="D20065">
        <f t="shared" si="318"/>
        <v>779.484375</v>
      </c>
    </row>
    <row r="20066" spans="2:4" x14ac:dyDescent="0.25">
      <c r="B20066">
        <v>66</v>
      </c>
      <c r="C20066">
        <v>16628</v>
      </c>
      <c r="D20066">
        <f t="shared" si="318"/>
        <v>779.4375</v>
      </c>
    </row>
    <row r="20067" spans="2:4" x14ac:dyDescent="0.25">
      <c r="B20067">
        <v>66</v>
      </c>
      <c r="C20067">
        <v>16619</v>
      </c>
      <c r="D20067">
        <f t="shared" si="318"/>
        <v>779.015625</v>
      </c>
    </row>
    <row r="20068" spans="2:4" x14ac:dyDescent="0.25">
      <c r="B20068">
        <v>66</v>
      </c>
      <c r="C20068">
        <v>16631</v>
      </c>
      <c r="D20068">
        <f t="shared" si="318"/>
        <v>779.578125</v>
      </c>
    </row>
    <row r="20069" spans="2:4" x14ac:dyDescent="0.25">
      <c r="B20069">
        <v>66</v>
      </c>
      <c r="C20069">
        <v>16629</v>
      </c>
      <c r="D20069">
        <f t="shared" si="318"/>
        <v>779.484375</v>
      </c>
    </row>
    <row r="20070" spans="2:4" x14ac:dyDescent="0.25">
      <c r="B20070">
        <v>66</v>
      </c>
      <c r="C20070">
        <v>16621</v>
      </c>
      <c r="D20070">
        <f t="shared" si="318"/>
        <v>779.109375</v>
      </c>
    </row>
    <row r="20071" spans="2:4" x14ac:dyDescent="0.25">
      <c r="B20071">
        <v>66</v>
      </c>
      <c r="C20071">
        <v>16630</v>
      </c>
      <c r="D20071">
        <f t="shared" si="318"/>
        <v>779.53125</v>
      </c>
    </row>
    <row r="20072" spans="2:4" x14ac:dyDescent="0.25">
      <c r="B20072">
        <v>66</v>
      </c>
      <c r="C20072">
        <v>16622</v>
      </c>
      <c r="D20072">
        <f t="shared" si="318"/>
        <v>779.15625</v>
      </c>
    </row>
    <row r="20073" spans="2:4" x14ac:dyDescent="0.25">
      <c r="B20073">
        <v>66</v>
      </c>
      <c r="C20073">
        <v>16620</v>
      </c>
      <c r="D20073">
        <f t="shared" si="318"/>
        <v>779.0625</v>
      </c>
    </row>
    <row r="20074" spans="2:4" x14ac:dyDescent="0.25">
      <c r="B20074">
        <v>66</v>
      </c>
      <c r="C20074">
        <v>16629</v>
      </c>
      <c r="D20074">
        <f t="shared" si="318"/>
        <v>779.484375</v>
      </c>
    </row>
    <row r="20075" spans="2:4" x14ac:dyDescent="0.25">
      <c r="B20075">
        <v>66</v>
      </c>
      <c r="C20075">
        <v>16618</v>
      </c>
      <c r="D20075">
        <f t="shared" si="318"/>
        <v>778.96875</v>
      </c>
    </row>
    <row r="20076" spans="2:4" x14ac:dyDescent="0.25">
      <c r="B20076">
        <v>66</v>
      </c>
      <c r="C20076">
        <v>16627</v>
      </c>
      <c r="D20076">
        <f t="shared" si="318"/>
        <v>779.390625</v>
      </c>
    </row>
    <row r="20077" spans="2:4" x14ac:dyDescent="0.25">
      <c r="B20077">
        <v>66</v>
      </c>
      <c r="C20077">
        <v>16629</v>
      </c>
      <c r="D20077">
        <f t="shared" si="318"/>
        <v>779.484375</v>
      </c>
    </row>
    <row r="20078" spans="2:4" x14ac:dyDescent="0.25">
      <c r="B20078">
        <v>66</v>
      </c>
      <c r="C20078">
        <v>16621</v>
      </c>
      <c r="D20078">
        <f t="shared" si="318"/>
        <v>779.109375</v>
      </c>
    </row>
    <row r="20079" spans="2:4" x14ac:dyDescent="0.25">
      <c r="B20079">
        <v>66</v>
      </c>
      <c r="C20079">
        <v>16630</v>
      </c>
      <c r="D20079">
        <f t="shared" si="318"/>
        <v>779.53125</v>
      </c>
    </row>
    <row r="20080" spans="2:4" x14ac:dyDescent="0.25">
      <c r="B20080">
        <v>66</v>
      </c>
      <c r="C20080">
        <v>16627</v>
      </c>
      <c r="D20080">
        <f t="shared" si="318"/>
        <v>779.390625</v>
      </c>
    </row>
    <row r="20081" spans="2:4" x14ac:dyDescent="0.25">
      <c r="B20081">
        <v>66</v>
      </c>
      <c r="C20081">
        <v>16621</v>
      </c>
      <c r="D20081">
        <f t="shared" si="318"/>
        <v>779.109375</v>
      </c>
    </row>
    <row r="20082" spans="2:4" x14ac:dyDescent="0.25">
      <c r="B20082">
        <v>66</v>
      </c>
      <c r="C20082">
        <v>16630</v>
      </c>
      <c r="D20082">
        <f t="shared" si="318"/>
        <v>779.53125</v>
      </c>
    </row>
    <row r="20083" spans="2:4" x14ac:dyDescent="0.25">
      <c r="B20083">
        <v>66</v>
      </c>
      <c r="C20083">
        <v>16625</v>
      </c>
      <c r="D20083">
        <f t="shared" si="318"/>
        <v>779.296875</v>
      </c>
    </row>
    <row r="20084" spans="2:4" x14ac:dyDescent="0.25">
      <c r="B20084">
        <v>66</v>
      </c>
      <c r="C20084">
        <v>16624</v>
      </c>
      <c r="D20084">
        <f t="shared" si="318"/>
        <v>779.25</v>
      </c>
    </row>
    <row r="20085" spans="2:4" x14ac:dyDescent="0.25">
      <c r="B20085">
        <v>66</v>
      </c>
      <c r="C20085">
        <v>16630</v>
      </c>
      <c r="D20085">
        <f t="shared" si="318"/>
        <v>779.53125</v>
      </c>
    </row>
    <row r="20086" spans="2:4" x14ac:dyDescent="0.25">
      <c r="B20086">
        <v>66</v>
      </c>
      <c r="C20086">
        <v>16618</v>
      </c>
      <c r="D20086">
        <f t="shared" si="318"/>
        <v>778.96875</v>
      </c>
    </row>
    <row r="20087" spans="2:4" x14ac:dyDescent="0.25">
      <c r="B20087">
        <v>66</v>
      </c>
      <c r="C20087">
        <v>16625</v>
      </c>
      <c r="D20087">
        <f t="shared" si="318"/>
        <v>779.296875</v>
      </c>
    </row>
    <row r="20088" spans="2:4" x14ac:dyDescent="0.25">
      <c r="B20088">
        <v>66</v>
      </c>
      <c r="C20088">
        <v>16625</v>
      </c>
      <c r="D20088">
        <f t="shared" si="318"/>
        <v>779.296875</v>
      </c>
    </row>
    <row r="20089" spans="2:4" x14ac:dyDescent="0.25">
      <c r="B20089">
        <v>66</v>
      </c>
      <c r="C20089">
        <v>16617</v>
      </c>
      <c r="D20089">
        <f t="shared" si="318"/>
        <v>778.921875</v>
      </c>
    </row>
    <row r="20090" spans="2:4" x14ac:dyDescent="0.25">
      <c r="B20090">
        <v>66</v>
      </c>
      <c r="C20090">
        <v>16626</v>
      </c>
      <c r="D20090">
        <f t="shared" si="318"/>
        <v>779.34375</v>
      </c>
    </row>
    <row r="20091" spans="2:4" x14ac:dyDescent="0.25">
      <c r="B20091">
        <v>66</v>
      </c>
      <c r="C20091">
        <v>16628</v>
      </c>
      <c r="D20091">
        <f t="shared" si="318"/>
        <v>779.4375</v>
      </c>
    </row>
    <row r="20092" spans="2:4" x14ac:dyDescent="0.25">
      <c r="B20092">
        <v>66</v>
      </c>
      <c r="C20092">
        <v>16617</v>
      </c>
      <c r="D20092">
        <f t="shared" si="318"/>
        <v>778.921875</v>
      </c>
    </row>
    <row r="20093" spans="2:4" x14ac:dyDescent="0.25">
      <c r="B20093">
        <v>66</v>
      </c>
      <c r="C20093">
        <v>16625</v>
      </c>
      <c r="D20093">
        <f t="shared" si="318"/>
        <v>779.296875</v>
      </c>
    </row>
    <row r="20094" spans="2:4" x14ac:dyDescent="0.25">
      <c r="B20094">
        <v>66</v>
      </c>
      <c r="C20094">
        <v>16628</v>
      </c>
      <c r="D20094">
        <f t="shared" si="318"/>
        <v>779.4375</v>
      </c>
    </row>
    <row r="20095" spans="2:4" x14ac:dyDescent="0.25">
      <c r="B20095">
        <v>66</v>
      </c>
      <c r="C20095">
        <v>16618</v>
      </c>
      <c r="D20095">
        <f t="shared" si="318"/>
        <v>778.96875</v>
      </c>
    </row>
    <row r="20096" spans="2:4" x14ac:dyDescent="0.25">
      <c r="B20096">
        <v>66</v>
      </c>
      <c r="C20096">
        <v>16627</v>
      </c>
      <c r="D20096">
        <f t="shared" si="318"/>
        <v>779.390625</v>
      </c>
    </row>
    <row r="20097" spans="2:4" x14ac:dyDescent="0.25">
      <c r="B20097">
        <v>66</v>
      </c>
      <c r="C20097">
        <v>16630</v>
      </c>
      <c r="D20097">
        <f t="shared" si="318"/>
        <v>779.53125</v>
      </c>
    </row>
    <row r="20098" spans="2:4" x14ac:dyDescent="0.25">
      <c r="B20098">
        <v>66</v>
      </c>
      <c r="C20098">
        <v>16620</v>
      </c>
      <c r="D20098">
        <f t="shared" si="318"/>
        <v>779.0625</v>
      </c>
    </row>
    <row r="20099" spans="2:4" x14ac:dyDescent="0.25">
      <c r="B20099">
        <v>66</v>
      </c>
      <c r="C20099">
        <v>16628</v>
      </c>
      <c r="D20099">
        <f t="shared" si="318"/>
        <v>779.4375</v>
      </c>
    </row>
    <row r="20100" spans="2:4" x14ac:dyDescent="0.25">
      <c r="B20100">
        <v>66</v>
      </c>
      <c r="C20100">
        <v>16628</v>
      </c>
      <c r="D20100">
        <f t="shared" si="318"/>
        <v>779.4375</v>
      </c>
    </row>
    <row r="20101" spans="2:4" x14ac:dyDescent="0.25">
      <c r="B20101">
        <v>66</v>
      </c>
      <c r="C20101">
        <v>16618</v>
      </c>
      <c r="D20101">
        <f t="shared" si="318"/>
        <v>778.96875</v>
      </c>
    </row>
    <row r="20102" spans="2:4" x14ac:dyDescent="0.25">
      <c r="B20102">
        <v>66</v>
      </c>
      <c r="C20102">
        <v>16628</v>
      </c>
      <c r="D20102">
        <f t="shared" si="318"/>
        <v>779.4375</v>
      </c>
    </row>
    <row r="20103" spans="2:4" x14ac:dyDescent="0.25">
      <c r="B20103">
        <v>66</v>
      </c>
      <c r="C20103">
        <v>16629</v>
      </c>
      <c r="D20103">
        <f t="shared" si="318"/>
        <v>779.484375</v>
      </c>
    </row>
    <row r="20104" spans="2:4" x14ac:dyDescent="0.25">
      <c r="B20104">
        <v>66</v>
      </c>
      <c r="C20104">
        <v>16619</v>
      </c>
      <c r="D20104">
        <f t="shared" si="318"/>
        <v>779.015625</v>
      </c>
    </row>
    <row r="20105" spans="2:4" x14ac:dyDescent="0.25">
      <c r="B20105">
        <v>66</v>
      </c>
      <c r="C20105">
        <v>16625</v>
      </c>
      <c r="D20105">
        <f t="shared" ref="D20105:D20168" si="319">IF(MOD(B20105,16)&lt;6,C20105*0.1875/(2^MOD(B20105,16)),"aa")</f>
        <v>779.296875</v>
      </c>
    </row>
    <row r="20106" spans="2:4" x14ac:dyDescent="0.25">
      <c r="B20106">
        <v>66</v>
      </c>
      <c r="C20106">
        <v>16627</v>
      </c>
      <c r="D20106">
        <f t="shared" si="319"/>
        <v>779.390625</v>
      </c>
    </row>
    <row r="20107" spans="2:4" x14ac:dyDescent="0.25">
      <c r="B20107">
        <v>66</v>
      </c>
      <c r="C20107">
        <v>16617</v>
      </c>
      <c r="D20107">
        <f t="shared" si="319"/>
        <v>778.921875</v>
      </c>
    </row>
    <row r="20108" spans="2:4" x14ac:dyDescent="0.25">
      <c r="B20108">
        <v>66</v>
      </c>
      <c r="C20108">
        <v>16627</v>
      </c>
      <c r="D20108">
        <f t="shared" si="319"/>
        <v>779.390625</v>
      </c>
    </row>
    <row r="20109" spans="2:4" x14ac:dyDescent="0.25">
      <c r="B20109">
        <v>66</v>
      </c>
      <c r="C20109">
        <v>16627</v>
      </c>
      <c r="D20109">
        <f t="shared" si="319"/>
        <v>779.390625</v>
      </c>
    </row>
    <row r="20110" spans="2:4" x14ac:dyDescent="0.25">
      <c r="B20110">
        <v>66</v>
      </c>
      <c r="C20110">
        <v>16618</v>
      </c>
      <c r="D20110">
        <f t="shared" si="319"/>
        <v>778.96875</v>
      </c>
    </row>
    <row r="20111" spans="2:4" x14ac:dyDescent="0.25">
      <c r="B20111">
        <v>66</v>
      </c>
      <c r="C20111">
        <v>16627</v>
      </c>
      <c r="D20111">
        <f t="shared" si="319"/>
        <v>779.390625</v>
      </c>
    </row>
    <row r="20112" spans="2:4" x14ac:dyDescent="0.25">
      <c r="B20112">
        <v>66</v>
      </c>
      <c r="C20112">
        <v>16624</v>
      </c>
      <c r="D20112">
        <f t="shared" si="319"/>
        <v>779.25</v>
      </c>
    </row>
    <row r="20113" spans="2:4" x14ac:dyDescent="0.25">
      <c r="B20113">
        <v>66</v>
      </c>
      <c r="C20113">
        <v>16618</v>
      </c>
      <c r="D20113">
        <f t="shared" si="319"/>
        <v>778.96875</v>
      </c>
    </row>
    <row r="20114" spans="2:4" x14ac:dyDescent="0.25">
      <c r="B20114">
        <v>66</v>
      </c>
      <c r="C20114">
        <v>16628</v>
      </c>
      <c r="D20114">
        <f t="shared" si="319"/>
        <v>779.4375</v>
      </c>
    </row>
    <row r="20115" spans="2:4" x14ac:dyDescent="0.25">
      <c r="B20115">
        <v>66</v>
      </c>
      <c r="C20115">
        <v>16626</v>
      </c>
      <c r="D20115">
        <f t="shared" si="319"/>
        <v>779.34375</v>
      </c>
    </row>
    <row r="20116" spans="2:4" x14ac:dyDescent="0.25">
      <c r="B20116">
        <v>66</v>
      </c>
      <c r="C20116">
        <v>16622</v>
      </c>
      <c r="D20116">
        <f t="shared" si="319"/>
        <v>779.15625</v>
      </c>
    </row>
    <row r="20117" spans="2:4" x14ac:dyDescent="0.25">
      <c r="B20117">
        <v>66</v>
      </c>
      <c r="C20117">
        <v>16629</v>
      </c>
      <c r="D20117">
        <f t="shared" si="319"/>
        <v>779.484375</v>
      </c>
    </row>
    <row r="20118" spans="2:4" x14ac:dyDescent="0.25">
      <c r="B20118">
        <v>66</v>
      </c>
      <c r="C20118">
        <v>16625</v>
      </c>
      <c r="D20118">
        <f t="shared" si="319"/>
        <v>779.296875</v>
      </c>
    </row>
    <row r="20119" spans="2:4" x14ac:dyDescent="0.25">
      <c r="B20119">
        <v>66</v>
      </c>
      <c r="C20119">
        <v>16619</v>
      </c>
      <c r="D20119">
        <f t="shared" si="319"/>
        <v>779.015625</v>
      </c>
    </row>
    <row r="20120" spans="2:4" x14ac:dyDescent="0.25">
      <c r="B20120">
        <v>66</v>
      </c>
      <c r="C20120">
        <v>16629</v>
      </c>
      <c r="D20120">
        <f t="shared" si="319"/>
        <v>779.484375</v>
      </c>
    </row>
    <row r="20121" spans="2:4" x14ac:dyDescent="0.25">
      <c r="B20121">
        <v>66</v>
      </c>
      <c r="C20121">
        <v>16625</v>
      </c>
      <c r="D20121">
        <f t="shared" si="319"/>
        <v>779.296875</v>
      </c>
    </row>
    <row r="20122" spans="2:4" x14ac:dyDescent="0.25">
      <c r="B20122">
        <v>66</v>
      </c>
      <c r="C20122">
        <v>16619</v>
      </c>
      <c r="D20122">
        <f t="shared" si="319"/>
        <v>779.015625</v>
      </c>
    </row>
    <row r="20123" spans="2:4" x14ac:dyDescent="0.25">
      <c r="B20123">
        <v>66</v>
      </c>
      <c r="C20123">
        <v>16627</v>
      </c>
      <c r="D20123">
        <f t="shared" si="319"/>
        <v>779.390625</v>
      </c>
    </row>
    <row r="20124" spans="2:4" x14ac:dyDescent="0.25">
      <c r="B20124">
        <v>66</v>
      </c>
      <c r="C20124">
        <v>16622</v>
      </c>
      <c r="D20124">
        <f t="shared" si="319"/>
        <v>779.15625</v>
      </c>
    </row>
    <row r="20125" spans="2:4" x14ac:dyDescent="0.25">
      <c r="B20125">
        <v>66</v>
      </c>
      <c r="C20125">
        <v>16616</v>
      </c>
      <c r="D20125">
        <f t="shared" si="319"/>
        <v>778.875</v>
      </c>
    </row>
    <row r="20126" spans="2:4" x14ac:dyDescent="0.25">
      <c r="B20126">
        <v>66</v>
      </c>
      <c r="C20126">
        <v>16626</v>
      </c>
      <c r="D20126">
        <f t="shared" si="319"/>
        <v>779.34375</v>
      </c>
    </row>
    <row r="20127" spans="2:4" x14ac:dyDescent="0.25">
      <c r="B20127">
        <v>66</v>
      </c>
      <c r="C20127">
        <v>16628</v>
      </c>
      <c r="D20127">
        <f t="shared" si="319"/>
        <v>779.4375</v>
      </c>
    </row>
    <row r="20128" spans="2:4" x14ac:dyDescent="0.25">
      <c r="B20128">
        <v>66</v>
      </c>
      <c r="C20128">
        <v>16618</v>
      </c>
      <c r="D20128">
        <f t="shared" si="319"/>
        <v>778.96875</v>
      </c>
    </row>
    <row r="20129" spans="2:4" x14ac:dyDescent="0.25">
      <c r="B20129">
        <v>66</v>
      </c>
      <c r="C20129">
        <v>16625</v>
      </c>
      <c r="D20129">
        <f t="shared" si="319"/>
        <v>779.296875</v>
      </c>
    </row>
    <row r="20130" spans="2:4" x14ac:dyDescent="0.25">
      <c r="B20130">
        <v>66</v>
      </c>
      <c r="C20130">
        <v>16627</v>
      </c>
      <c r="D20130">
        <f t="shared" si="319"/>
        <v>779.390625</v>
      </c>
    </row>
    <row r="20131" spans="2:4" x14ac:dyDescent="0.25">
      <c r="B20131">
        <v>66</v>
      </c>
      <c r="C20131">
        <v>16617</v>
      </c>
      <c r="D20131">
        <f t="shared" si="319"/>
        <v>778.921875</v>
      </c>
    </row>
    <row r="20132" spans="2:4" x14ac:dyDescent="0.25">
      <c r="B20132">
        <v>66</v>
      </c>
      <c r="C20132">
        <v>16626</v>
      </c>
      <c r="D20132">
        <f t="shared" si="319"/>
        <v>779.34375</v>
      </c>
    </row>
    <row r="20133" spans="2:4" x14ac:dyDescent="0.25">
      <c r="B20133">
        <v>66</v>
      </c>
      <c r="C20133">
        <v>16629</v>
      </c>
      <c r="D20133">
        <f t="shared" si="319"/>
        <v>779.484375</v>
      </c>
    </row>
    <row r="20134" spans="2:4" x14ac:dyDescent="0.25">
      <c r="B20134">
        <v>66</v>
      </c>
      <c r="C20134">
        <v>16618</v>
      </c>
      <c r="D20134">
        <f t="shared" si="319"/>
        <v>778.96875</v>
      </c>
    </row>
    <row r="20135" spans="2:4" x14ac:dyDescent="0.25">
      <c r="B20135">
        <v>66</v>
      </c>
      <c r="C20135">
        <v>16625</v>
      </c>
      <c r="D20135">
        <f t="shared" si="319"/>
        <v>779.296875</v>
      </c>
    </row>
    <row r="20136" spans="2:4" x14ac:dyDescent="0.25">
      <c r="B20136">
        <v>66</v>
      </c>
      <c r="C20136">
        <v>16625</v>
      </c>
      <c r="D20136">
        <f t="shared" si="319"/>
        <v>779.296875</v>
      </c>
    </row>
    <row r="20137" spans="2:4" x14ac:dyDescent="0.25">
      <c r="B20137">
        <v>66</v>
      </c>
      <c r="C20137">
        <v>16616</v>
      </c>
      <c r="D20137">
        <f t="shared" si="319"/>
        <v>778.875</v>
      </c>
    </row>
    <row r="20138" spans="2:4" x14ac:dyDescent="0.25">
      <c r="B20138">
        <v>66</v>
      </c>
      <c r="C20138">
        <v>16625</v>
      </c>
      <c r="D20138">
        <f t="shared" si="319"/>
        <v>779.296875</v>
      </c>
    </row>
    <row r="20139" spans="2:4" x14ac:dyDescent="0.25">
      <c r="B20139">
        <v>66</v>
      </c>
      <c r="C20139">
        <v>16625</v>
      </c>
      <c r="D20139">
        <f t="shared" si="319"/>
        <v>779.296875</v>
      </c>
    </row>
    <row r="20140" spans="2:4" x14ac:dyDescent="0.25">
      <c r="B20140">
        <v>66</v>
      </c>
      <c r="C20140">
        <v>16616</v>
      </c>
      <c r="D20140">
        <f t="shared" si="319"/>
        <v>778.875</v>
      </c>
    </row>
    <row r="20141" spans="2:4" x14ac:dyDescent="0.25">
      <c r="B20141">
        <v>66</v>
      </c>
      <c r="C20141">
        <v>16624</v>
      </c>
      <c r="D20141">
        <f t="shared" si="319"/>
        <v>779.25</v>
      </c>
    </row>
    <row r="20142" spans="2:4" x14ac:dyDescent="0.25">
      <c r="B20142">
        <v>66</v>
      </c>
      <c r="C20142">
        <v>16623</v>
      </c>
      <c r="D20142">
        <f t="shared" si="319"/>
        <v>779.203125</v>
      </c>
    </row>
    <row r="20143" spans="2:4" x14ac:dyDescent="0.25">
      <c r="B20143">
        <v>66</v>
      </c>
      <c r="C20143">
        <v>16616</v>
      </c>
      <c r="D20143">
        <f t="shared" si="319"/>
        <v>778.875</v>
      </c>
    </row>
    <row r="20144" spans="2:4" x14ac:dyDescent="0.25">
      <c r="B20144">
        <v>66</v>
      </c>
      <c r="C20144">
        <v>16626</v>
      </c>
      <c r="D20144">
        <f t="shared" si="319"/>
        <v>779.34375</v>
      </c>
    </row>
    <row r="20145" spans="2:4" x14ac:dyDescent="0.25">
      <c r="B20145">
        <v>66</v>
      </c>
      <c r="C20145">
        <v>16628</v>
      </c>
      <c r="D20145">
        <f t="shared" si="319"/>
        <v>779.4375</v>
      </c>
    </row>
    <row r="20146" spans="2:4" x14ac:dyDescent="0.25">
      <c r="B20146">
        <v>66</v>
      </c>
      <c r="C20146">
        <v>16617</v>
      </c>
      <c r="D20146">
        <f t="shared" si="319"/>
        <v>778.921875</v>
      </c>
    </row>
    <row r="20147" spans="2:4" x14ac:dyDescent="0.25">
      <c r="B20147">
        <v>66</v>
      </c>
      <c r="C20147">
        <v>16625</v>
      </c>
      <c r="D20147">
        <f t="shared" si="319"/>
        <v>779.296875</v>
      </c>
    </row>
    <row r="20148" spans="2:4" x14ac:dyDescent="0.25">
      <c r="B20148">
        <v>66</v>
      </c>
      <c r="C20148">
        <v>16629</v>
      </c>
      <c r="D20148">
        <f t="shared" si="319"/>
        <v>779.484375</v>
      </c>
    </row>
    <row r="20149" spans="2:4" x14ac:dyDescent="0.25">
      <c r="B20149">
        <v>66</v>
      </c>
      <c r="C20149">
        <v>16617</v>
      </c>
      <c r="D20149">
        <f t="shared" si="319"/>
        <v>778.921875</v>
      </c>
    </row>
    <row r="20150" spans="2:4" x14ac:dyDescent="0.25">
      <c r="B20150">
        <v>66</v>
      </c>
      <c r="C20150">
        <v>16625</v>
      </c>
      <c r="D20150">
        <f t="shared" si="319"/>
        <v>779.296875</v>
      </c>
    </row>
    <row r="20151" spans="2:4" x14ac:dyDescent="0.25">
      <c r="B20151">
        <v>66</v>
      </c>
      <c r="C20151">
        <v>16628</v>
      </c>
      <c r="D20151">
        <f t="shared" si="319"/>
        <v>779.4375</v>
      </c>
    </row>
    <row r="20152" spans="2:4" x14ac:dyDescent="0.25">
      <c r="B20152">
        <v>66</v>
      </c>
      <c r="C20152">
        <v>16619</v>
      </c>
      <c r="D20152">
        <f t="shared" si="319"/>
        <v>779.015625</v>
      </c>
    </row>
    <row r="20153" spans="2:4" x14ac:dyDescent="0.25">
      <c r="B20153">
        <v>66</v>
      </c>
      <c r="C20153">
        <v>16623</v>
      </c>
      <c r="D20153">
        <f t="shared" si="319"/>
        <v>779.203125</v>
      </c>
    </row>
    <row r="20154" spans="2:4" x14ac:dyDescent="0.25">
      <c r="B20154">
        <v>66</v>
      </c>
      <c r="C20154">
        <v>16626</v>
      </c>
      <c r="D20154">
        <f t="shared" si="319"/>
        <v>779.34375</v>
      </c>
    </row>
    <row r="20155" spans="2:4" x14ac:dyDescent="0.25">
      <c r="B20155">
        <v>66</v>
      </c>
      <c r="C20155">
        <v>16615</v>
      </c>
      <c r="D20155">
        <f t="shared" si="319"/>
        <v>778.828125</v>
      </c>
    </row>
    <row r="20156" spans="2:4" x14ac:dyDescent="0.25">
      <c r="B20156">
        <v>66</v>
      </c>
      <c r="C20156">
        <v>16624</v>
      </c>
      <c r="D20156">
        <f t="shared" si="319"/>
        <v>779.25</v>
      </c>
    </row>
    <row r="20157" spans="2:4" x14ac:dyDescent="0.25">
      <c r="B20157">
        <v>66</v>
      </c>
      <c r="C20157">
        <v>16626</v>
      </c>
      <c r="D20157">
        <f t="shared" si="319"/>
        <v>779.34375</v>
      </c>
    </row>
    <row r="20158" spans="2:4" x14ac:dyDescent="0.25">
      <c r="B20158">
        <v>66</v>
      </c>
      <c r="C20158">
        <v>16615</v>
      </c>
      <c r="D20158">
        <f t="shared" si="319"/>
        <v>778.828125</v>
      </c>
    </row>
    <row r="20159" spans="2:4" x14ac:dyDescent="0.25">
      <c r="B20159">
        <v>66</v>
      </c>
      <c r="C20159">
        <v>16620</v>
      </c>
      <c r="D20159">
        <f t="shared" si="319"/>
        <v>779.0625</v>
      </c>
    </row>
    <row r="20160" spans="2:4" x14ac:dyDescent="0.25">
      <c r="B20160">
        <v>66</v>
      </c>
      <c r="C20160">
        <v>16625</v>
      </c>
      <c r="D20160">
        <f t="shared" si="319"/>
        <v>779.296875</v>
      </c>
    </row>
    <row r="20161" spans="2:4" x14ac:dyDescent="0.25">
      <c r="B20161">
        <v>66</v>
      </c>
      <c r="C20161">
        <v>16615</v>
      </c>
      <c r="D20161">
        <f t="shared" si="319"/>
        <v>778.828125</v>
      </c>
    </row>
    <row r="20162" spans="2:4" x14ac:dyDescent="0.25">
      <c r="B20162">
        <v>66</v>
      </c>
      <c r="C20162">
        <v>16623</v>
      </c>
      <c r="D20162">
        <f t="shared" si="319"/>
        <v>779.203125</v>
      </c>
    </row>
    <row r="20163" spans="2:4" x14ac:dyDescent="0.25">
      <c r="B20163">
        <v>66</v>
      </c>
      <c r="C20163">
        <v>16627</v>
      </c>
      <c r="D20163">
        <f t="shared" si="319"/>
        <v>779.390625</v>
      </c>
    </row>
    <row r="20164" spans="2:4" x14ac:dyDescent="0.25">
      <c r="B20164">
        <v>66</v>
      </c>
      <c r="C20164">
        <v>16616</v>
      </c>
      <c r="D20164">
        <f t="shared" si="319"/>
        <v>778.875</v>
      </c>
    </row>
    <row r="20165" spans="2:4" x14ac:dyDescent="0.25">
      <c r="B20165">
        <v>66</v>
      </c>
      <c r="C20165">
        <v>16620</v>
      </c>
      <c r="D20165">
        <f t="shared" si="319"/>
        <v>779.0625</v>
      </c>
    </row>
    <row r="20166" spans="2:4" x14ac:dyDescent="0.25">
      <c r="B20166">
        <v>66</v>
      </c>
      <c r="C20166">
        <v>16628</v>
      </c>
      <c r="D20166">
        <f t="shared" si="319"/>
        <v>779.4375</v>
      </c>
    </row>
    <row r="20167" spans="2:4" x14ac:dyDescent="0.25">
      <c r="B20167">
        <v>66</v>
      </c>
      <c r="C20167">
        <v>16618</v>
      </c>
      <c r="D20167">
        <f t="shared" si="319"/>
        <v>778.96875</v>
      </c>
    </row>
    <row r="20168" spans="2:4" x14ac:dyDescent="0.25">
      <c r="B20168">
        <v>66</v>
      </c>
      <c r="C20168">
        <v>16620</v>
      </c>
      <c r="D20168">
        <f t="shared" si="319"/>
        <v>779.0625</v>
      </c>
    </row>
    <row r="20169" spans="2:4" x14ac:dyDescent="0.25">
      <c r="B20169">
        <v>66</v>
      </c>
      <c r="C20169">
        <v>16627</v>
      </c>
      <c r="D20169">
        <f t="shared" ref="D20169:D20232" si="320">IF(MOD(B20169,16)&lt;6,C20169*0.1875/(2^MOD(B20169,16)),"aa")</f>
        <v>779.390625</v>
      </c>
    </row>
    <row r="20170" spans="2:4" x14ac:dyDescent="0.25">
      <c r="B20170">
        <v>66</v>
      </c>
      <c r="C20170">
        <v>16624</v>
      </c>
      <c r="D20170">
        <f t="shared" si="320"/>
        <v>779.25</v>
      </c>
    </row>
    <row r="20171" spans="2:4" x14ac:dyDescent="0.25">
      <c r="B20171">
        <v>66</v>
      </c>
      <c r="C20171">
        <v>16616</v>
      </c>
      <c r="D20171">
        <f t="shared" si="320"/>
        <v>778.875</v>
      </c>
    </row>
    <row r="20172" spans="2:4" x14ac:dyDescent="0.25">
      <c r="B20172">
        <v>66</v>
      </c>
      <c r="C20172">
        <v>16625</v>
      </c>
      <c r="D20172">
        <f t="shared" si="320"/>
        <v>779.296875</v>
      </c>
    </row>
    <row r="20173" spans="2:4" x14ac:dyDescent="0.25">
      <c r="B20173">
        <v>66</v>
      </c>
      <c r="C20173">
        <v>16624</v>
      </c>
      <c r="D20173">
        <f t="shared" si="320"/>
        <v>779.25</v>
      </c>
    </row>
    <row r="20174" spans="2:4" x14ac:dyDescent="0.25">
      <c r="B20174">
        <v>66</v>
      </c>
      <c r="C20174">
        <v>16613</v>
      </c>
      <c r="D20174">
        <f t="shared" si="320"/>
        <v>778.734375</v>
      </c>
    </row>
    <row r="20175" spans="2:4" x14ac:dyDescent="0.25">
      <c r="B20175">
        <v>66</v>
      </c>
      <c r="C20175">
        <v>16620</v>
      </c>
      <c r="D20175">
        <f t="shared" si="320"/>
        <v>779.0625</v>
      </c>
    </row>
    <row r="20176" spans="2:4" x14ac:dyDescent="0.25">
      <c r="B20176">
        <v>66</v>
      </c>
      <c r="C20176">
        <v>16625</v>
      </c>
      <c r="D20176">
        <f t="shared" si="320"/>
        <v>779.296875</v>
      </c>
    </row>
    <row r="20177" spans="2:4" x14ac:dyDescent="0.25">
      <c r="B20177">
        <v>66</v>
      </c>
      <c r="C20177">
        <v>16615</v>
      </c>
      <c r="D20177">
        <f t="shared" si="320"/>
        <v>778.828125</v>
      </c>
    </row>
    <row r="20178" spans="2:4" x14ac:dyDescent="0.25">
      <c r="B20178">
        <v>66</v>
      </c>
      <c r="C20178">
        <v>16619</v>
      </c>
      <c r="D20178">
        <f t="shared" si="320"/>
        <v>779.015625</v>
      </c>
    </row>
    <row r="20179" spans="2:4" x14ac:dyDescent="0.25">
      <c r="B20179">
        <v>66</v>
      </c>
      <c r="C20179">
        <v>16625</v>
      </c>
      <c r="D20179">
        <f t="shared" si="320"/>
        <v>779.296875</v>
      </c>
    </row>
    <row r="20180" spans="2:4" x14ac:dyDescent="0.25">
      <c r="B20180">
        <v>66</v>
      </c>
      <c r="C20180">
        <v>16624</v>
      </c>
      <c r="D20180">
        <f t="shared" si="320"/>
        <v>779.25</v>
      </c>
    </row>
    <row r="20181" spans="2:4" x14ac:dyDescent="0.25">
      <c r="B20181">
        <v>66</v>
      </c>
      <c r="C20181">
        <v>16617</v>
      </c>
      <c r="D20181">
        <f t="shared" si="320"/>
        <v>778.921875</v>
      </c>
    </row>
    <row r="20182" spans="2:4" x14ac:dyDescent="0.25">
      <c r="B20182">
        <v>66</v>
      </c>
      <c r="C20182">
        <v>16625</v>
      </c>
      <c r="D20182">
        <f t="shared" si="320"/>
        <v>779.296875</v>
      </c>
    </row>
    <row r="20183" spans="2:4" x14ac:dyDescent="0.25">
      <c r="B20183">
        <v>66</v>
      </c>
      <c r="C20183">
        <v>16628</v>
      </c>
      <c r="D20183">
        <f t="shared" si="320"/>
        <v>779.4375</v>
      </c>
    </row>
    <row r="20184" spans="2:4" x14ac:dyDescent="0.25">
      <c r="B20184">
        <v>66</v>
      </c>
      <c r="C20184">
        <v>16616</v>
      </c>
      <c r="D20184">
        <f t="shared" si="320"/>
        <v>778.875</v>
      </c>
    </row>
    <row r="20185" spans="2:4" x14ac:dyDescent="0.25">
      <c r="B20185">
        <v>66</v>
      </c>
      <c r="C20185">
        <v>16625</v>
      </c>
      <c r="D20185">
        <f t="shared" si="320"/>
        <v>779.296875</v>
      </c>
    </row>
    <row r="20186" spans="2:4" x14ac:dyDescent="0.25">
      <c r="B20186">
        <v>66</v>
      </c>
      <c r="C20186">
        <v>16627</v>
      </c>
      <c r="D20186">
        <f t="shared" si="320"/>
        <v>779.390625</v>
      </c>
    </row>
    <row r="20187" spans="2:4" x14ac:dyDescent="0.25">
      <c r="B20187">
        <v>66</v>
      </c>
      <c r="C20187">
        <v>16616</v>
      </c>
      <c r="D20187">
        <f t="shared" si="320"/>
        <v>778.875</v>
      </c>
    </row>
    <row r="20188" spans="2:4" x14ac:dyDescent="0.25">
      <c r="B20188">
        <v>66</v>
      </c>
      <c r="C20188">
        <v>16621</v>
      </c>
      <c r="D20188">
        <f t="shared" si="320"/>
        <v>779.109375</v>
      </c>
    </row>
    <row r="20189" spans="2:4" x14ac:dyDescent="0.25">
      <c r="B20189">
        <v>66</v>
      </c>
      <c r="C20189">
        <v>16626</v>
      </c>
      <c r="D20189">
        <f t="shared" si="320"/>
        <v>779.34375</v>
      </c>
    </row>
    <row r="20190" spans="2:4" x14ac:dyDescent="0.25">
      <c r="B20190">
        <v>66</v>
      </c>
      <c r="C20190">
        <v>16618</v>
      </c>
      <c r="D20190">
        <f t="shared" si="320"/>
        <v>778.96875</v>
      </c>
    </row>
    <row r="20191" spans="2:4" x14ac:dyDescent="0.25">
      <c r="B20191">
        <v>66</v>
      </c>
      <c r="C20191">
        <v>16614</v>
      </c>
      <c r="D20191">
        <f t="shared" si="320"/>
        <v>778.78125</v>
      </c>
    </row>
    <row r="20192" spans="2:4" x14ac:dyDescent="0.25">
      <c r="B20192">
        <v>66</v>
      </c>
      <c r="C20192">
        <v>16622</v>
      </c>
      <c r="D20192">
        <f t="shared" si="320"/>
        <v>779.15625</v>
      </c>
    </row>
    <row r="20193" spans="2:4" x14ac:dyDescent="0.25">
      <c r="B20193">
        <v>66</v>
      </c>
      <c r="C20193">
        <v>16623</v>
      </c>
      <c r="D20193">
        <f t="shared" si="320"/>
        <v>779.203125</v>
      </c>
    </row>
    <row r="20194" spans="2:4" x14ac:dyDescent="0.25">
      <c r="B20194">
        <v>66</v>
      </c>
      <c r="C20194">
        <v>16613</v>
      </c>
      <c r="D20194">
        <f t="shared" si="320"/>
        <v>778.734375</v>
      </c>
    </row>
    <row r="20195" spans="2:4" x14ac:dyDescent="0.25">
      <c r="B20195">
        <v>66</v>
      </c>
      <c r="C20195">
        <v>16618</v>
      </c>
      <c r="D20195">
        <f t="shared" si="320"/>
        <v>778.96875</v>
      </c>
    </row>
    <row r="20196" spans="2:4" x14ac:dyDescent="0.25">
      <c r="B20196">
        <v>66</v>
      </c>
      <c r="C20196">
        <v>16624</v>
      </c>
      <c r="D20196">
        <f t="shared" si="320"/>
        <v>779.25</v>
      </c>
    </row>
    <row r="20197" spans="2:4" x14ac:dyDescent="0.25">
      <c r="B20197">
        <v>66</v>
      </c>
      <c r="C20197">
        <v>16615</v>
      </c>
      <c r="D20197">
        <f t="shared" si="320"/>
        <v>778.828125</v>
      </c>
    </row>
    <row r="20198" spans="2:4" x14ac:dyDescent="0.25">
      <c r="B20198">
        <v>66</v>
      </c>
      <c r="C20198">
        <v>16620</v>
      </c>
      <c r="D20198">
        <f t="shared" si="320"/>
        <v>779.0625</v>
      </c>
    </row>
    <row r="20199" spans="2:4" x14ac:dyDescent="0.25">
      <c r="B20199">
        <v>66</v>
      </c>
      <c r="C20199">
        <v>16626</v>
      </c>
      <c r="D20199">
        <f t="shared" si="320"/>
        <v>779.34375</v>
      </c>
    </row>
    <row r="20200" spans="2:4" x14ac:dyDescent="0.25">
      <c r="B20200">
        <v>66</v>
      </c>
      <c r="C20200">
        <v>16624</v>
      </c>
      <c r="D20200">
        <f t="shared" si="320"/>
        <v>779.25</v>
      </c>
    </row>
    <row r="20201" spans="2:4" x14ac:dyDescent="0.25">
      <c r="B20201">
        <v>66</v>
      </c>
      <c r="C20201">
        <v>16615</v>
      </c>
      <c r="D20201">
        <f t="shared" si="320"/>
        <v>778.828125</v>
      </c>
    </row>
    <row r="20202" spans="2:4" x14ac:dyDescent="0.25">
      <c r="B20202">
        <v>66</v>
      </c>
      <c r="C20202">
        <v>16623</v>
      </c>
      <c r="D20202">
        <f t="shared" si="320"/>
        <v>779.203125</v>
      </c>
    </row>
    <row r="20203" spans="2:4" x14ac:dyDescent="0.25">
      <c r="B20203">
        <v>66</v>
      </c>
      <c r="C20203">
        <v>16627</v>
      </c>
      <c r="D20203">
        <f t="shared" si="320"/>
        <v>779.390625</v>
      </c>
    </row>
    <row r="20204" spans="2:4" x14ac:dyDescent="0.25">
      <c r="B20204">
        <v>66</v>
      </c>
      <c r="C20204">
        <v>16614</v>
      </c>
      <c r="D20204">
        <f t="shared" si="320"/>
        <v>778.78125</v>
      </c>
    </row>
    <row r="20205" spans="2:4" x14ac:dyDescent="0.25">
      <c r="B20205">
        <v>66</v>
      </c>
      <c r="C20205">
        <v>16616</v>
      </c>
      <c r="D20205">
        <f t="shared" si="320"/>
        <v>778.875</v>
      </c>
    </row>
    <row r="20206" spans="2:4" x14ac:dyDescent="0.25">
      <c r="B20206">
        <v>66</v>
      </c>
      <c r="C20206">
        <v>16624</v>
      </c>
      <c r="D20206">
        <f t="shared" si="320"/>
        <v>779.25</v>
      </c>
    </row>
    <row r="20207" spans="2:4" x14ac:dyDescent="0.25">
      <c r="B20207">
        <v>66</v>
      </c>
      <c r="C20207">
        <v>16622</v>
      </c>
      <c r="D20207">
        <f t="shared" si="320"/>
        <v>779.15625</v>
      </c>
    </row>
    <row r="20208" spans="2:4" x14ac:dyDescent="0.25">
      <c r="B20208">
        <v>66</v>
      </c>
      <c r="C20208">
        <v>16615</v>
      </c>
      <c r="D20208">
        <f t="shared" si="320"/>
        <v>778.828125</v>
      </c>
    </row>
    <row r="20209" spans="2:4" x14ac:dyDescent="0.25">
      <c r="B20209">
        <v>66</v>
      </c>
      <c r="C20209">
        <v>16621</v>
      </c>
      <c r="D20209">
        <f t="shared" si="320"/>
        <v>779.109375</v>
      </c>
    </row>
    <row r="20210" spans="2:4" x14ac:dyDescent="0.25">
      <c r="B20210">
        <v>66</v>
      </c>
      <c r="C20210">
        <v>16621</v>
      </c>
      <c r="D20210">
        <f t="shared" si="320"/>
        <v>779.109375</v>
      </c>
    </row>
    <row r="20211" spans="2:4" x14ac:dyDescent="0.25">
      <c r="B20211">
        <v>66</v>
      </c>
      <c r="C20211">
        <v>16614</v>
      </c>
      <c r="D20211">
        <f t="shared" si="320"/>
        <v>778.78125</v>
      </c>
    </row>
    <row r="20212" spans="2:4" x14ac:dyDescent="0.25">
      <c r="B20212">
        <v>66</v>
      </c>
      <c r="C20212">
        <v>16621</v>
      </c>
      <c r="D20212">
        <f t="shared" si="320"/>
        <v>779.109375</v>
      </c>
    </row>
    <row r="20213" spans="2:4" x14ac:dyDescent="0.25">
      <c r="B20213">
        <v>66</v>
      </c>
      <c r="C20213">
        <v>16624</v>
      </c>
      <c r="D20213">
        <f t="shared" si="320"/>
        <v>779.25</v>
      </c>
    </row>
    <row r="20214" spans="2:4" x14ac:dyDescent="0.25">
      <c r="B20214">
        <v>66</v>
      </c>
      <c r="C20214">
        <v>16614</v>
      </c>
      <c r="D20214">
        <f t="shared" si="320"/>
        <v>778.78125</v>
      </c>
    </row>
    <row r="20215" spans="2:4" x14ac:dyDescent="0.25">
      <c r="B20215">
        <v>66</v>
      </c>
      <c r="C20215">
        <v>16618</v>
      </c>
      <c r="D20215">
        <f t="shared" si="320"/>
        <v>778.96875</v>
      </c>
    </row>
    <row r="20216" spans="2:4" x14ac:dyDescent="0.25">
      <c r="B20216">
        <v>66</v>
      </c>
      <c r="C20216">
        <v>16628</v>
      </c>
      <c r="D20216">
        <f t="shared" si="320"/>
        <v>779.4375</v>
      </c>
    </row>
    <row r="20217" spans="2:4" x14ac:dyDescent="0.25">
      <c r="B20217">
        <v>66</v>
      </c>
      <c r="C20217">
        <v>16625</v>
      </c>
      <c r="D20217">
        <f t="shared" si="320"/>
        <v>779.296875</v>
      </c>
    </row>
    <row r="20218" spans="2:4" x14ac:dyDescent="0.25">
      <c r="B20218">
        <v>66</v>
      </c>
      <c r="C20218">
        <v>16616</v>
      </c>
      <c r="D20218">
        <f t="shared" si="320"/>
        <v>778.875</v>
      </c>
    </row>
    <row r="20219" spans="2:4" x14ac:dyDescent="0.25">
      <c r="B20219">
        <v>66</v>
      </c>
      <c r="C20219">
        <v>16623</v>
      </c>
      <c r="D20219">
        <f t="shared" si="320"/>
        <v>779.203125</v>
      </c>
    </row>
    <row r="20220" spans="2:4" x14ac:dyDescent="0.25">
      <c r="B20220">
        <v>66</v>
      </c>
      <c r="C20220">
        <v>16625</v>
      </c>
      <c r="D20220">
        <f t="shared" si="320"/>
        <v>779.296875</v>
      </c>
    </row>
    <row r="20221" spans="2:4" x14ac:dyDescent="0.25">
      <c r="B20221">
        <v>66</v>
      </c>
      <c r="C20221">
        <v>16614</v>
      </c>
      <c r="D20221">
        <f t="shared" si="320"/>
        <v>778.78125</v>
      </c>
    </row>
    <row r="20222" spans="2:4" x14ac:dyDescent="0.25">
      <c r="B20222">
        <v>66</v>
      </c>
      <c r="C20222">
        <v>16620</v>
      </c>
      <c r="D20222">
        <f t="shared" si="320"/>
        <v>779.0625</v>
      </c>
    </row>
    <row r="20223" spans="2:4" x14ac:dyDescent="0.25">
      <c r="B20223">
        <v>66</v>
      </c>
      <c r="C20223">
        <v>16625</v>
      </c>
      <c r="D20223">
        <f t="shared" si="320"/>
        <v>779.296875</v>
      </c>
    </row>
    <row r="20224" spans="2:4" x14ac:dyDescent="0.25">
      <c r="B20224">
        <v>66</v>
      </c>
      <c r="C20224">
        <v>16614</v>
      </c>
      <c r="D20224">
        <f t="shared" si="320"/>
        <v>778.78125</v>
      </c>
    </row>
    <row r="20225" spans="2:4" x14ac:dyDescent="0.25">
      <c r="B20225">
        <v>66</v>
      </c>
      <c r="C20225">
        <v>16615</v>
      </c>
      <c r="D20225">
        <f t="shared" si="320"/>
        <v>778.828125</v>
      </c>
    </row>
    <row r="20226" spans="2:4" x14ac:dyDescent="0.25">
      <c r="B20226">
        <v>66</v>
      </c>
      <c r="C20226">
        <v>16624</v>
      </c>
      <c r="D20226">
        <f t="shared" si="320"/>
        <v>779.25</v>
      </c>
    </row>
    <row r="20227" spans="2:4" x14ac:dyDescent="0.25">
      <c r="B20227">
        <v>66</v>
      </c>
      <c r="C20227">
        <v>16624</v>
      </c>
      <c r="D20227">
        <f t="shared" si="320"/>
        <v>779.25</v>
      </c>
    </row>
    <row r="20228" spans="2:4" x14ac:dyDescent="0.25">
      <c r="B20228">
        <v>66</v>
      </c>
      <c r="C20228">
        <v>16614</v>
      </c>
      <c r="D20228">
        <f t="shared" si="320"/>
        <v>778.78125</v>
      </c>
    </row>
    <row r="20229" spans="2:4" x14ac:dyDescent="0.25">
      <c r="B20229">
        <v>66</v>
      </c>
      <c r="C20229">
        <v>16621</v>
      </c>
      <c r="D20229">
        <f t="shared" si="320"/>
        <v>779.109375</v>
      </c>
    </row>
    <row r="20230" spans="2:4" x14ac:dyDescent="0.25">
      <c r="B20230">
        <v>66</v>
      </c>
      <c r="C20230">
        <v>16625</v>
      </c>
      <c r="D20230">
        <f t="shared" si="320"/>
        <v>779.296875</v>
      </c>
    </row>
    <row r="20231" spans="2:4" x14ac:dyDescent="0.25">
      <c r="B20231">
        <v>66</v>
      </c>
      <c r="C20231">
        <v>16614</v>
      </c>
      <c r="D20231">
        <f t="shared" si="320"/>
        <v>778.78125</v>
      </c>
    </row>
    <row r="20232" spans="2:4" x14ac:dyDescent="0.25">
      <c r="B20232">
        <v>66</v>
      </c>
      <c r="C20232">
        <v>16617</v>
      </c>
      <c r="D20232">
        <f t="shared" si="320"/>
        <v>778.921875</v>
      </c>
    </row>
    <row r="20233" spans="2:4" x14ac:dyDescent="0.25">
      <c r="B20233">
        <v>66</v>
      </c>
      <c r="C20233">
        <v>16625</v>
      </c>
      <c r="D20233">
        <f t="shared" ref="D20233:D20296" si="321">IF(MOD(B20233,16)&lt;6,C20233*0.1875/(2^MOD(B20233,16)),"aa")</f>
        <v>779.296875</v>
      </c>
    </row>
    <row r="20234" spans="2:4" x14ac:dyDescent="0.25">
      <c r="B20234">
        <v>66</v>
      </c>
      <c r="C20234">
        <v>16625</v>
      </c>
      <c r="D20234">
        <f t="shared" si="321"/>
        <v>779.296875</v>
      </c>
    </row>
    <row r="20235" spans="2:4" x14ac:dyDescent="0.25">
      <c r="B20235">
        <v>66</v>
      </c>
      <c r="C20235">
        <v>16616</v>
      </c>
      <c r="D20235">
        <f t="shared" si="321"/>
        <v>778.875</v>
      </c>
    </row>
    <row r="20236" spans="2:4" x14ac:dyDescent="0.25">
      <c r="B20236">
        <v>66</v>
      </c>
      <c r="C20236">
        <v>16622</v>
      </c>
      <c r="D20236">
        <f t="shared" si="321"/>
        <v>779.15625</v>
      </c>
    </row>
    <row r="20237" spans="2:4" x14ac:dyDescent="0.25">
      <c r="B20237">
        <v>66</v>
      </c>
      <c r="C20237">
        <v>16625</v>
      </c>
      <c r="D20237">
        <f t="shared" si="321"/>
        <v>779.296875</v>
      </c>
    </row>
    <row r="20238" spans="2:4" x14ac:dyDescent="0.25">
      <c r="B20238">
        <v>66</v>
      </c>
      <c r="C20238">
        <v>16619</v>
      </c>
      <c r="D20238">
        <f t="shared" si="321"/>
        <v>779.015625</v>
      </c>
    </row>
    <row r="20239" spans="2:4" x14ac:dyDescent="0.25">
      <c r="B20239">
        <v>66</v>
      </c>
      <c r="C20239">
        <v>16614</v>
      </c>
      <c r="D20239">
        <f t="shared" si="321"/>
        <v>778.78125</v>
      </c>
    </row>
    <row r="20240" spans="2:4" x14ac:dyDescent="0.25">
      <c r="B20240">
        <v>66</v>
      </c>
      <c r="C20240">
        <v>16620</v>
      </c>
      <c r="D20240">
        <f t="shared" si="321"/>
        <v>779.0625</v>
      </c>
    </row>
    <row r="20241" spans="2:4" x14ac:dyDescent="0.25">
      <c r="B20241">
        <v>66</v>
      </c>
      <c r="C20241">
        <v>16624</v>
      </c>
      <c r="D20241">
        <f t="shared" si="321"/>
        <v>779.25</v>
      </c>
    </row>
    <row r="20242" spans="2:4" x14ac:dyDescent="0.25">
      <c r="B20242">
        <v>66</v>
      </c>
      <c r="C20242">
        <v>16617</v>
      </c>
      <c r="D20242">
        <f t="shared" si="321"/>
        <v>778.921875</v>
      </c>
    </row>
    <row r="20243" spans="2:4" x14ac:dyDescent="0.25">
      <c r="B20243">
        <v>66</v>
      </c>
      <c r="C20243">
        <v>16615</v>
      </c>
      <c r="D20243">
        <f t="shared" si="321"/>
        <v>778.828125</v>
      </c>
    </row>
    <row r="20244" spans="2:4" x14ac:dyDescent="0.25">
      <c r="B20244">
        <v>66</v>
      </c>
      <c r="C20244">
        <v>16624</v>
      </c>
      <c r="D20244">
        <f t="shared" si="321"/>
        <v>779.25</v>
      </c>
    </row>
    <row r="20245" spans="2:4" x14ac:dyDescent="0.25">
      <c r="B20245">
        <v>66</v>
      </c>
      <c r="C20245">
        <v>16624</v>
      </c>
      <c r="D20245">
        <f t="shared" si="321"/>
        <v>779.25</v>
      </c>
    </row>
    <row r="20246" spans="2:4" x14ac:dyDescent="0.25">
      <c r="B20246">
        <v>66</v>
      </c>
      <c r="C20246">
        <v>16614</v>
      </c>
      <c r="D20246">
        <f t="shared" si="321"/>
        <v>778.78125</v>
      </c>
    </row>
    <row r="20247" spans="2:4" x14ac:dyDescent="0.25">
      <c r="B20247">
        <v>66</v>
      </c>
      <c r="C20247">
        <v>16617</v>
      </c>
      <c r="D20247">
        <f t="shared" si="321"/>
        <v>778.921875</v>
      </c>
    </row>
    <row r="20248" spans="2:4" x14ac:dyDescent="0.25">
      <c r="B20248">
        <v>66</v>
      </c>
      <c r="C20248">
        <v>16625</v>
      </c>
      <c r="D20248">
        <f t="shared" si="321"/>
        <v>779.296875</v>
      </c>
    </row>
    <row r="20249" spans="2:4" x14ac:dyDescent="0.25">
      <c r="B20249">
        <v>66</v>
      </c>
      <c r="C20249">
        <v>16624</v>
      </c>
      <c r="D20249">
        <f t="shared" si="321"/>
        <v>779.25</v>
      </c>
    </row>
    <row r="20250" spans="2:4" x14ac:dyDescent="0.25">
      <c r="B20250">
        <v>66</v>
      </c>
      <c r="C20250">
        <v>16616</v>
      </c>
      <c r="D20250">
        <f t="shared" si="321"/>
        <v>778.875</v>
      </c>
    </row>
    <row r="20251" spans="2:4" x14ac:dyDescent="0.25">
      <c r="B20251">
        <v>66</v>
      </c>
      <c r="C20251">
        <v>16619</v>
      </c>
      <c r="D20251">
        <f t="shared" si="321"/>
        <v>779.015625</v>
      </c>
    </row>
    <row r="20252" spans="2:4" x14ac:dyDescent="0.25">
      <c r="B20252">
        <v>66</v>
      </c>
      <c r="C20252">
        <v>16625</v>
      </c>
      <c r="D20252">
        <f t="shared" si="321"/>
        <v>779.296875</v>
      </c>
    </row>
    <row r="20253" spans="2:4" x14ac:dyDescent="0.25">
      <c r="B20253">
        <v>66</v>
      </c>
      <c r="C20253">
        <v>16617</v>
      </c>
      <c r="D20253">
        <f t="shared" si="321"/>
        <v>778.921875</v>
      </c>
    </row>
    <row r="20254" spans="2:4" x14ac:dyDescent="0.25">
      <c r="B20254">
        <v>66</v>
      </c>
      <c r="C20254">
        <v>16615</v>
      </c>
      <c r="D20254">
        <f t="shared" si="321"/>
        <v>778.828125</v>
      </c>
    </row>
    <row r="20255" spans="2:4" x14ac:dyDescent="0.25">
      <c r="B20255">
        <v>66</v>
      </c>
      <c r="C20255">
        <v>16623</v>
      </c>
      <c r="D20255">
        <f t="shared" si="321"/>
        <v>779.203125</v>
      </c>
    </row>
    <row r="20256" spans="2:4" x14ac:dyDescent="0.25">
      <c r="B20256">
        <v>66</v>
      </c>
      <c r="C20256">
        <v>16625</v>
      </c>
      <c r="D20256">
        <f t="shared" si="321"/>
        <v>779.296875</v>
      </c>
    </row>
    <row r="20257" spans="2:4" x14ac:dyDescent="0.25">
      <c r="B20257">
        <v>66</v>
      </c>
      <c r="C20257">
        <v>16613</v>
      </c>
      <c r="D20257">
        <f t="shared" si="321"/>
        <v>778.734375</v>
      </c>
    </row>
    <row r="20258" spans="2:4" x14ac:dyDescent="0.25">
      <c r="B20258">
        <v>66</v>
      </c>
      <c r="C20258">
        <v>16616</v>
      </c>
      <c r="D20258">
        <f t="shared" si="321"/>
        <v>778.875</v>
      </c>
    </row>
    <row r="20259" spans="2:4" x14ac:dyDescent="0.25">
      <c r="B20259">
        <v>66</v>
      </c>
      <c r="C20259">
        <v>16621</v>
      </c>
      <c r="D20259">
        <f t="shared" si="321"/>
        <v>779.109375</v>
      </c>
    </row>
    <row r="20260" spans="2:4" x14ac:dyDescent="0.25">
      <c r="B20260">
        <v>66</v>
      </c>
      <c r="C20260">
        <v>16623</v>
      </c>
      <c r="D20260">
        <f t="shared" si="321"/>
        <v>779.203125</v>
      </c>
    </row>
    <row r="20261" spans="2:4" x14ac:dyDescent="0.25">
      <c r="B20261">
        <v>66</v>
      </c>
      <c r="C20261">
        <v>16613</v>
      </c>
      <c r="D20261">
        <f t="shared" si="321"/>
        <v>778.734375</v>
      </c>
    </row>
    <row r="20262" spans="2:4" x14ac:dyDescent="0.25">
      <c r="B20262">
        <v>66</v>
      </c>
      <c r="C20262">
        <v>16615</v>
      </c>
      <c r="D20262">
        <f t="shared" si="321"/>
        <v>778.828125</v>
      </c>
    </row>
    <row r="20263" spans="2:4" x14ac:dyDescent="0.25">
      <c r="B20263">
        <v>66</v>
      </c>
      <c r="C20263">
        <v>16622</v>
      </c>
      <c r="D20263">
        <f t="shared" si="321"/>
        <v>779.15625</v>
      </c>
    </row>
    <row r="20264" spans="2:4" x14ac:dyDescent="0.25">
      <c r="B20264">
        <v>66</v>
      </c>
      <c r="C20264">
        <v>16623</v>
      </c>
      <c r="D20264">
        <f t="shared" si="321"/>
        <v>779.203125</v>
      </c>
    </row>
    <row r="20265" spans="2:4" x14ac:dyDescent="0.25">
      <c r="B20265">
        <v>66</v>
      </c>
      <c r="C20265">
        <v>16614</v>
      </c>
      <c r="D20265">
        <f t="shared" si="321"/>
        <v>778.78125</v>
      </c>
    </row>
    <row r="20266" spans="2:4" x14ac:dyDescent="0.25">
      <c r="B20266">
        <v>66</v>
      </c>
      <c r="C20266">
        <v>16619</v>
      </c>
      <c r="D20266">
        <f t="shared" si="321"/>
        <v>779.015625</v>
      </c>
    </row>
    <row r="20267" spans="2:4" x14ac:dyDescent="0.25">
      <c r="B20267">
        <v>66</v>
      </c>
      <c r="C20267">
        <v>16625</v>
      </c>
      <c r="D20267">
        <f t="shared" si="321"/>
        <v>779.296875</v>
      </c>
    </row>
    <row r="20268" spans="2:4" x14ac:dyDescent="0.25">
      <c r="B20268">
        <v>66</v>
      </c>
      <c r="C20268">
        <v>16623</v>
      </c>
      <c r="D20268">
        <f t="shared" si="321"/>
        <v>779.203125</v>
      </c>
    </row>
    <row r="20269" spans="2:4" x14ac:dyDescent="0.25">
      <c r="B20269">
        <v>66</v>
      </c>
      <c r="C20269">
        <v>16614</v>
      </c>
      <c r="D20269">
        <f t="shared" si="321"/>
        <v>778.78125</v>
      </c>
    </row>
    <row r="20270" spans="2:4" x14ac:dyDescent="0.25">
      <c r="B20270">
        <v>66</v>
      </c>
      <c r="C20270">
        <v>16620</v>
      </c>
      <c r="D20270">
        <f t="shared" si="321"/>
        <v>779.0625</v>
      </c>
    </row>
    <row r="20271" spans="2:4" x14ac:dyDescent="0.25">
      <c r="B20271">
        <v>66</v>
      </c>
      <c r="C20271">
        <v>16624</v>
      </c>
      <c r="D20271">
        <f t="shared" si="321"/>
        <v>779.25</v>
      </c>
    </row>
    <row r="20272" spans="2:4" x14ac:dyDescent="0.25">
      <c r="B20272">
        <v>66</v>
      </c>
      <c r="C20272">
        <v>16616</v>
      </c>
      <c r="D20272">
        <f t="shared" si="321"/>
        <v>778.875</v>
      </c>
    </row>
    <row r="20273" spans="2:4" x14ac:dyDescent="0.25">
      <c r="B20273">
        <v>66</v>
      </c>
      <c r="C20273">
        <v>16613</v>
      </c>
      <c r="D20273">
        <f t="shared" si="321"/>
        <v>778.734375</v>
      </c>
    </row>
    <row r="20274" spans="2:4" x14ac:dyDescent="0.25">
      <c r="B20274">
        <v>66</v>
      </c>
      <c r="C20274">
        <v>16619</v>
      </c>
      <c r="D20274">
        <f t="shared" si="321"/>
        <v>779.015625</v>
      </c>
    </row>
    <row r="20275" spans="2:4" x14ac:dyDescent="0.25">
      <c r="B20275">
        <v>66</v>
      </c>
      <c r="C20275">
        <v>16621</v>
      </c>
      <c r="D20275">
        <f t="shared" si="321"/>
        <v>779.109375</v>
      </c>
    </row>
    <row r="20276" spans="2:4" x14ac:dyDescent="0.25">
      <c r="B20276">
        <v>66</v>
      </c>
      <c r="C20276">
        <v>16616</v>
      </c>
      <c r="D20276">
        <f t="shared" si="321"/>
        <v>778.875</v>
      </c>
    </row>
    <row r="20277" spans="2:4" x14ac:dyDescent="0.25">
      <c r="B20277">
        <v>66</v>
      </c>
      <c r="C20277">
        <v>16611</v>
      </c>
      <c r="D20277">
        <f t="shared" si="321"/>
        <v>778.640625</v>
      </c>
    </row>
    <row r="20278" spans="2:4" x14ac:dyDescent="0.25">
      <c r="B20278">
        <v>66</v>
      </c>
      <c r="C20278">
        <v>16619</v>
      </c>
      <c r="D20278">
        <f t="shared" si="321"/>
        <v>779.015625</v>
      </c>
    </row>
    <row r="20279" spans="2:4" x14ac:dyDescent="0.25">
      <c r="B20279">
        <v>66</v>
      </c>
      <c r="C20279">
        <v>16623</v>
      </c>
      <c r="D20279">
        <f t="shared" si="321"/>
        <v>779.203125</v>
      </c>
    </row>
    <row r="20280" spans="2:4" x14ac:dyDescent="0.25">
      <c r="B20280">
        <v>66</v>
      </c>
      <c r="C20280">
        <v>16622</v>
      </c>
      <c r="D20280">
        <f t="shared" si="321"/>
        <v>779.15625</v>
      </c>
    </row>
    <row r="20281" spans="2:4" x14ac:dyDescent="0.25">
      <c r="B20281">
        <v>66</v>
      </c>
      <c r="C20281">
        <v>16614</v>
      </c>
      <c r="D20281">
        <f t="shared" si="321"/>
        <v>778.78125</v>
      </c>
    </row>
    <row r="20282" spans="2:4" x14ac:dyDescent="0.25">
      <c r="B20282">
        <v>66</v>
      </c>
      <c r="C20282">
        <v>16620</v>
      </c>
      <c r="D20282">
        <f t="shared" si="321"/>
        <v>779.0625</v>
      </c>
    </row>
    <row r="20283" spans="2:4" x14ac:dyDescent="0.25">
      <c r="B20283">
        <v>66</v>
      </c>
      <c r="C20283">
        <v>16625</v>
      </c>
      <c r="D20283">
        <f t="shared" si="321"/>
        <v>779.296875</v>
      </c>
    </row>
    <row r="20284" spans="2:4" x14ac:dyDescent="0.25">
      <c r="B20284">
        <v>66</v>
      </c>
      <c r="C20284">
        <v>16624</v>
      </c>
      <c r="D20284">
        <f t="shared" si="321"/>
        <v>779.25</v>
      </c>
    </row>
    <row r="20285" spans="2:4" x14ac:dyDescent="0.25">
      <c r="B20285">
        <v>66</v>
      </c>
      <c r="C20285">
        <v>16615</v>
      </c>
      <c r="D20285">
        <f t="shared" si="321"/>
        <v>778.828125</v>
      </c>
    </row>
    <row r="20286" spans="2:4" x14ac:dyDescent="0.25">
      <c r="B20286">
        <v>66</v>
      </c>
      <c r="C20286">
        <v>16619</v>
      </c>
      <c r="D20286">
        <f t="shared" si="321"/>
        <v>779.015625</v>
      </c>
    </row>
    <row r="20287" spans="2:4" x14ac:dyDescent="0.25">
      <c r="B20287">
        <v>66</v>
      </c>
      <c r="C20287">
        <v>16624</v>
      </c>
      <c r="D20287">
        <f t="shared" si="321"/>
        <v>779.25</v>
      </c>
    </row>
    <row r="20288" spans="2:4" x14ac:dyDescent="0.25">
      <c r="B20288">
        <v>66</v>
      </c>
      <c r="C20288">
        <v>16622</v>
      </c>
      <c r="D20288">
        <f t="shared" si="321"/>
        <v>779.15625</v>
      </c>
    </row>
    <row r="20289" spans="2:4" x14ac:dyDescent="0.25">
      <c r="B20289">
        <v>66</v>
      </c>
      <c r="C20289">
        <v>16613</v>
      </c>
      <c r="D20289">
        <f t="shared" si="321"/>
        <v>778.734375</v>
      </c>
    </row>
    <row r="20290" spans="2:4" x14ac:dyDescent="0.25">
      <c r="B20290">
        <v>66</v>
      </c>
      <c r="C20290">
        <v>16615</v>
      </c>
      <c r="D20290">
        <f t="shared" si="321"/>
        <v>778.828125</v>
      </c>
    </row>
    <row r="20291" spans="2:4" x14ac:dyDescent="0.25">
      <c r="B20291">
        <v>66</v>
      </c>
      <c r="C20291">
        <v>16618</v>
      </c>
      <c r="D20291">
        <f t="shared" si="321"/>
        <v>778.96875</v>
      </c>
    </row>
    <row r="20292" spans="2:4" x14ac:dyDescent="0.25">
      <c r="B20292">
        <v>66</v>
      </c>
      <c r="C20292">
        <v>16622</v>
      </c>
      <c r="D20292">
        <f t="shared" si="321"/>
        <v>779.15625</v>
      </c>
    </row>
    <row r="20293" spans="2:4" x14ac:dyDescent="0.25">
      <c r="B20293">
        <v>66</v>
      </c>
      <c r="C20293">
        <v>16613</v>
      </c>
      <c r="D20293">
        <f t="shared" si="321"/>
        <v>778.734375</v>
      </c>
    </row>
    <row r="20294" spans="2:4" x14ac:dyDescent="0.25">
      <c r="B20294">
        <v>66</v>
      </c>
      <c r="C20294">
        <v>16613</v>
      </c>
      <c r="D20294">
        <f t="shared" si="321"/>
        <v>778.734375</v>
      </c>
    </row>
    <row r="20295" spans="2:4" x14ac:dyDescent="0.25">
      <c r="B20295">
        <v>66</v>
      </c>
      <c r="C20295">
        <v>16621</v>
      </c>
      <c r="D20295">
        <f t="shared" si="321"/>
        <v>779.109375</v>
      </c>
    </row>
    <row r="20296" spans="2:4" x14ac:dyDescent="0.25">
      <c r="B20296">
        <v>66</v>
      </c>
      <c r="C20296">
        <v>16623</v>
      </c>
      <c r="D20296">
        <f t="shared" si="321"/>
        <v>779.203125</v>
      </c>
    </row>
    <row r="20297" spans="2:4" x14ac:dyDescent="0.25">
      <c r="B20297">
        <v>66</v>
      </c>
      <c r="C20297">
        <v>16615</v>
      </c>
      <c r="D20297">
        <f t="shared" ref="D20297:D20360" si="322">IF(MOD(B20297,16)&lt;6,C20297*0.1875/(2^MOD(B20297,16)),"aa")</f>
        <v>778.828125</v>
      </c>
    </row>
    <row r="20298" spans="2:4" x14ac:dyDescent="0.25">
      <c r="B20298">
        <v>66</v>
      </c>
      <c r="C20298">
        <v>16613</v>
      </c>
      <c r="D20298">
        <f t="shared" si="322"/>
        <v>778.734375</v>
      </c>
    </row>
    <row r="20299" spans="2:4" x14ac:dyDescent="0.25">
      <c r="B20299">
        <v>66</v>
      </c>
      <c r="C20299">
        <v>16620</v>
      </c>
      <c r="D20299">
        <f t="shared" si="322"/>
        <v>779.0625</v>
      </c>
    </row>
    <row r="20300" spans="2:4" x14ac:dyDescent="0.25">
      <c r="B20300">
        <v>66</v>
      </c>
      <c r="C20300">
        <v>16624</v>
      </c>
      <c r="D20300">
        <f t="shared" si="322"/>
        <v>779.25</v>
      </c>
    </row>
    <row r="20301" spans="2:4" x14ac:dyDescent="0.25">
      <c r="B20301">
        <v>66</v>
      </c>
      <c r="C20301">
        <v>16617</v>
      </c>
      <c r="D20301">
        <f t="shared" si="322"/>
        <v>778.921875</v>
      </c>
    </row>
    <row r="20302" spans="2:4" x14ac:dyDescent="0.25">
      <c r="B20302">
        <v>66</v>
      </c>
      <c r="C20302">
        <v>16615</v>
      </c>
      <c r="D20302">
        <f t="shared" si="322"/>
        <v>778.828125</v>
      </c>
    </row>
    <row r="20303" spans="2:4" x14ac:dyDescent="0.25">
      <c r="B20303">
        <v>66</v>
      </c>
      <c r="C20303">
        <v>16621</v>
      </c>
      <c r="D20303">
        <f t="shared" si="322"/>
        <v>779.109375</v>
      </c>
    </row>
    <row r="20304" spans="2:4" x14ac:dyDescent="0.25">
      <c r="B20304">
        <v>66</v>
      </c>
      <c r="C20304">
        <v>16623</v>
      </c>
      <c r="D20304">
        <f t="shared" si="322"/>
        <v>779.203125</v>
      </c>
    </row>
    <row r="20305" spans="2:4" x14ac:dyDescent="0.25">
      <c r="B20305">
        <v>66</v>
      </c>
      <c r="C20305">
        <v>16615</v>
      </c>
      <c r="D20305">
        <f t="shared" si="322"/>
        <v>778.828125</v>
      </c>
    </row>
    <row r="20306" spans="2:4" x14ac:dyDescent="0.25">
      <c r="B20306">
        <v>66</v>
      </c>
      <c r="C20306">
        <v>16613</v>
      </c>
      <c r="D20306">
        <f t="shared" si="322"/>
        <v>778.734375</v>
      </c>
    </row>
    <row r="20307" spans="2:4" x14ac:dyDescent="0.25">
      <c r="B20307">
        <v>66</v>
      </c>
      <c r="C20307">
        <v>16618</v>
      </c>
      <c r="D20307">
        <f t="shared" si="322"/>
        <v>778.96875</v>
      </c>
    </row>
    <row r="20308" spans="2:4" x14ac:dyDescent="0.25">
      <c r="B20308">
        <v>66</v>
      </c>
      <c r="C20308">
        <v>16622</v>
      </c>
      <c r="D20308">
        <f t="shared" si="322"/>
        <v>779.15625</v>
      </c>
    </row>
    <row r="20309" spans="2:4" x14ac:dyDescent="0.25">
      <c r="B20309">
        <v>66</v>
      </c>
      <c r="C20309">
        <v>16614</v>
      </c>
      <c r="D20309">
        <f t="shared" si="322"/>
        <v>778.78125</v>
      </c>
    </row>
    <row r="20310" spans="2:4" x14ac:dyDescent="0.25">
      <c r="B20310">
        <v>66</v>
      </c>
      <c r="C20310">
        <v>16612</v>
      </c>
      <c r="D20310">
        <f t="shared" si="322"/>
        <v>778.6875</v>
      </c>
    </row>
    <row r="20311" spans="2:4" x14ac:dyDescent="0.25">
      <c r="B20311">
        <v>66</v>
      </c>
      <c r="C20311">
        <v>16616</v>
      </c>
      <c r="D20311">
        <f t="shared" si="322"/>
        <v>778.875</v>
      </c>
    </row>
    <row r="20312" spans="2:4" x14ac:dyDescent="0.25">
      <c r="B20312">
        <v>66</v>
      </c>
      <c r="C20312">
        <v>16622</v>
      </c>
      <c r="D20312">
        <f t="shared" si="322"/>
        <v>779.15625</v>
      </c>
    </row>
    <row r="20313" spans="2:4" x14ac:dyDescent="0.25">
      <c r="B20313">
        <v>66</v>
      </c>
      <c r="C20313">
        <v>16622</v>
      </c>
      <c r="D20313">
        <f t="shared" si="322"/>
        <v>779.15625</v>
      </c>
    </row>
    <row r="20314" spans="2:4" x14ac:dyDescent="0.25">
      <c r="B20314">
        <v>66</v>
      </c>
      <c r="C20314">
        <v>16612</v>
      </c>
      <c r="D20314">
        <f t="shared" si="322"/>
        <v>778.6875</v>
      </c>
    </row>
    <row r="20315" spans="2:4" x14ac:dyDescent="0.25">
      <c r="B20315">
        <v>66</v>
      </c>
      <c r="C20315">
        <v>16616</v>
      </c>
      <c r="D20315">
        <f t="shared" si="322"/>
        <v>778.875</v>
      </c>
    </row>
    <row r="20316" spans="2:4" x14ac:dyDescent="0.25">
      <c r="B20316">
        <v>66</v>
      </c>
      <c r="C20316">
        <v>16623</v>
      </c>
      <c r="D20316">
        <f t="shared" si="322"/>
        <v>779.203125</v>
      </c>
    </row>
    <row r="20317" spans="2:4" x14ac:dyDescent="0.25">
      <c r="B20317">
        <v>66</v>
      </c>
      <c r="C20317">
        <v>16623</v>
      </c>
      <c r="D20317">
        <f t="shared" si="322"/>
        <v>779.203125</v>
      </c>
    </row>
    <row r="20318" spans="2:4" x14ac:dyDescent="0.25">
      <c r="B20318">
        <v>66</v>
      </c>
      <c r="C20318">
        <v>16613</v>
      </c>
      <c r="D20318">
        <f t="shared" si="322"/>
        <v>778.734375</v>
      </c>
    </row>
    <row r="20319" spans="2:4" x14ac:dyDescent="0.25">
      <c r="B20319">
        <v>66</v>
      </c>
      <c r="C20319">
        <v>16614</v>
      </c>
      <c r="D20319">
        <f t="shared" si="322"/>
        <v>778.78125</v>
      </c>
    </row>
    <row r="20320" spans="2:4" x14ac:dyDescent="0.25">
      <c r="B20320">
        <v>66</v>
      </c>
      <c r="C20320">
        <v>16623</v>
      </c>
      <c r="D20320">
        <f t="shared" si="322"/>
        <v>779.203125</v>
      </c>
    </row>
    <row r="20321" spans="2:4" x14ac:dyDescent="0.25">
      <c r="B20321">
        <v>66</v>
      </c>
      <c r="C20321">
        <v>16622</v>
      </c>
      <c r="D20321">
        <f t="shared" si="322"/>
        <v>779.15625</v>
      </c>
    </row>
    <row r="20322" spans="2:4" x14ac:dyDescent="0.25">
      <c r="B20322">
        <v>66</v>
      </c>
      <c r="C20322">
        <v>16611</v>
      </c>
      <c r="D20322">
        <f t="shared" si="322"/>
        <v>778.640625</v>
      </c>
    </row>
    <row r="20323" spans="2:4" x14ac:dyDescent="0.25">
      <c r="B20323">
        <v>66</v>
      </c>
      <c r="C20323">
        <v>16613</v>
      </c>
      <c r="D20323">
        <f t="shared" si="322"/>
        <v>778.734375</v>
      </c>
    </row>
    <row r="20324" spans="2:4" x14ac:dyDescent="0.25">
      <c r="B20324">
        <v>66</v>
      </c>
      <c r="C20324">
        <v>16621</v>
      </c>
      <c r="D20324">
        <f t="shared" si="322"/>
        <v>779.109375</v>
      </c>
    </row>
    <row r="20325" spans="2:4" x14ac:dyDescent="0.25">
      <c r="B20325">
        <v>66</v>
      </c>
      <c r="C20325">
        <v>16621</v>
      </c>
      <c r="D20325">
        <f t="shared" si="322"/>
        <v>779.109375</v>
      </c>
    </row>
    <row r="20326" spans="2:4" x14ac:dyDescent="0.25">
      <c r="B20326">
        <v>66</v>
      </c>
      <c r="C20326">
        <v>16610</v>
      </c>
      <c r="D20326">
        <f t="shared" si="322"/>
        <v>778.59375</v>
      </c>
    </row>
    <row r="20327" spans="2:4" x14ac:dyDescent="0.25">
      <c r="B20327">
        <v>66</v>
      </c>
      <c r="C20327">
        <v>16612</v>
      </c>
      <c r="D20327">
        <f t="shared" si="322"/>
        <v>778.6875</v>
      </c>
    </row>
    <row r="20328" spans="2:4" x14ac:dyDescent="0.25">
      <c r="B20328">
        <v>66</v>
      </c>
      <c r="C20328">
        <v>16618</v>
      </c>
      <c r="D20328">
        <f t="shared" si="322"/>
        <v>778.96875</v>
      </c>
    </row>
    <row r="20329" spans="2:4" x14ac:dyDescent="0.25">
      <c r="B20329">
        <v>66</v>
      </c>
      <c r="C20329">
        <v>16622</v>
      </c>
      <c r="D20329">
        <f t="shared" si="322"/>
        <v>779.15625</v>
      </c>
    </row>
    <row r="20330" spans="2:4" x14ac:dyDescent="0.25">
      <c r="B20330">
        <v>66</v>
      </c>
      <c r="C20330">
        <v>16622</v>
      </c>
      <c r="D20330">
        <f t="shared" si="322"/>
        <v>779.15625</v>
      </c>
    </row>
    <row r="20331" spans="2:4" x14ac:dyDescent="0.25">
      <c r="B20331">
        <v>66</v>
      </c>
      <c r="C20331">
        <v>16614</v>
      </c>
      <c r="D20331">
        <f t="shared" si="322"/>
        <v>778.78125</v>
      </c>
    </row>
    <row r="20332" spans="2:4" x14ac:dyDescent="0.25">
      <c r="B20332">
        <v>66</v>
      </c>
      <c r="C20332">
        <v>16614</v>
      </c>
      <c r="D20332">
        <f t="shared" si="322"/>
        <v>778.78125</v>
      </c>
    </row>
    <row r="20333" spans="2:4" x14ac:dyDescent="0.25">
      <c r="B20333">
        <v>66</v>
      </c>
      <c r="C20333">
        <v>16618</v>
      </c>
      <c r="D20333">
        <f t="shared" si="322"/>
        <v>778.96875</v>
      </c>
    </row>
    <row r="20334" spans="2:4" x14ac:dyDescent="0.25">
      <c r="B20334">
        <v>66</v>
      </c>
      <c r="C20334">
        <v>16623</v>
      </c>
      <c r="D20334">
        <f t="shared" si="322"/>
        <v>779.203125</v>
      </c>
    </row>
    <row r="20335" spans="2:4" x14ac:dyDescent="0.25">
      <c r="B20335">
        <v>66</v>
      </c>
      <c r="C20335">
        <v>16620</v>
      </c>
      <c r="D20335">
        <f t="shared" si="322"/>
        <v>779.0625</v>
      </c>
    </row>
    <row r="20336" spans="2:4" x14ac:dyDescent="0.25">
      <c r="B20336">
        <v>66</v>
      </c>
      <c r="C20336">
        <v>16614</v>
      </c>
      <c r="D20336">
        <f t="shared" si="322"/>
        <v>778.78125</v>
      </c>
    </row>
    <row r="20337" spans="2:4" x14ac:dyDescent="0.25">
      <c r="B20337">
        <v>66</v>
      </c>
      <c r="C20337">
        <v>16617</v>
      </c>
      <c r="D20337">
        <f t="shared" si="322"/>
        <v>778.921875</v>
      </c>
    </row>
    <row r="20338" spans="2:4" x14ac:dyDescent="0.25">
      <c r="B20338">
        <v>66</v>
      </c>
      <c r="C20338">
        <v>16622</v>
      </c>
      <c r="D20338">
        <f t="shared" si="322"/>
        <v>779.15625</v>
      </c>
    </row>
    <row r="20339" spans="2:4" x14ac:dyDescent="0.25">
      <c r="B20339">
        <v>66</v>
      </c>
      <c r="C20339">
        <v>16618</v>
      </c>
      <c r="D20339">
        <f t="shared" si="322"/>
        <v>778.96875</v>
      </c>
    </row>
    <row r="20340" spans="2:4" x14ac:dyDescent="0.25">
      <c r="B20340">
        <v>66</v>
      </c>
      <c r="C20340">
        <v>16610</v>
      </c>
      <c r="D20340">
        <f t="shared" si="322"/>
        <v>778.59375</v>
      </c>
    </row>
    <row r="20341" spans="2:4" x14ac:dyDescent="0.25">
      <c r="B20341">
        <v>66</v>
      </c>
      <c r="C20341">
        <v>16614</v>
      </c>
      <c r="D20341">
        <f t="shared" si="322"/>
        <v>778.78125</v>
      </c>
    </row>
    <row r="20342" spans="2:4" x14ac:dyDescent="0.25">
      <c r="B20342">
        <v>66</v>
      </c>
      <c r="C20342">
        <v>16621</v>
      </c>
      <c r="D20342">
        <f t="shared" si="322"/>
        <v>779.109375</v>
      </c>
    </row>
    <row r="20343" spans="2:4" x14ac:dyDescent="0.25">
      <c r="B20343">
        <v>66</v>
      </c>
      <c r="C20343">
        <v>16619</v>
      </c>
      <c r="D20343">
        <f t="shared" si="322"/>
        <v>779.015625</v>
      </c>
    </row>
    <row r="20344" spans="2:4" x14ac:dyDescent="0.25">
      <c r="B20344">
        <v>66</v>
      </c>
      <c r="C20344">
        <v>16611</v>
      </c>
      <c r="D20344">
        <f t="shared" si="322"/>
        <v>778.640625</v>
      </c>
    </row>
    <row r="20345" spans="2:4" x14ac:dyDescent="0.25">
      <c r="B20345">
        <v>66</v>
      </c>
      <c r="C20345">
        <v>16615</v>
      </c>
      <c r="D20345">
        <f t="shared" si="322"/>
        <v>778.828125</v>
      </c>
    </row>
    <row r="20346" spans="2:4" x14ac:dyDescent="0.25">
      <c r="B20346">
        <v>66</v>
      </c>
      <c r="C20346">
        <v>16621</v>
      </c>
      <c r="D20346">
        <f t="shared" si="322"/>
        <v>779.109375</v>
      </c>
    </row>
    <row r="20347" spans="2:4" x14ac:dyDescent="0.25">
      <c r="B20347">
        <v>66</v>
      </c>
      <c r="C20347">
        <v>16615</v>
      </c>
      <c r="D20347">
        <f t="shared" si="322"/>
        <v>778.828125</v>
      </c>
    </row>
    <row r="20348" spans="2:4" x14ac:dyDescent="0.25">
      <c r="B20348">
        <v>66</v>
      </c>
      <c r="C20348">
        <v>16614</v>
      </c>
      <c r="D20348">
        <f t="shared" si="322"/>
        <v>778.78125</v>
      </c>
    </row>
    <row r="20349" spans="2:4" x14ac:dyDescent="0.25">
      <c r="B20349">
        <v>66</v>
      </c>
      <c r="C20349">
        <v>16617</v>
      </c>
      <c r="D20349">
        <f t="shared" si="322"/>
        <v>778.921875</v>
      </c>
    </row>
    <row r="20350" spans="2:4" x14ac:dyDescent="0.25">
      <c r="B20350">
        <v>66</v>
      </c>
      <c r="C20350">
        <v>16622</v>
      </c>
      <c r="D20350">
        <f t="shared" si="322"/>
        <v>779.15625</v>
      </c>
    </row>
    <row r="20351" spans="2:4" x14ac:dyDescent="0.25">
      <c r="B20351">
        <v>66</v>
      </c>
      <c r="C20351">
        <v>16621</v>
      </c>
      <c r="D20351">
        <f t="shared" si="322"/>
        <v>779.109375</v>
      </c>
    </row>
    <row r="20352" spans="2:4" x14ac:dyDescent="0.25">
      <c r="B20352">
        <v>66</v>
      </c>
      <c r="C20352">
        <v>16611</v>
      </c>
      <c r="D20352">
        <f t="shared" si="322"/>
        <v>778.640625</v>
      </c>
    </row>
    <row r="20353" spans="2:4" x14ac:dyDescent="0.25">
      <c r="B20353">
        <v>66</v>
      </c>
      <c r="C20353">
        <v>16615</v>
      </c>
      <c r="D20353">
        <f t="shared" si="322"/>
        <v>778.828125</v>
      </c>
    </row>
    <row r="20354" spans="2:4" x14ac:dyDescent="0.25">
      <c r="B20354">
        <v>66</v>
      </c>
      <c r="C20354">
        <v>16621</v>
      </c>
      <c r="D20354">
        <f t="shared" si="322"/>
        <v>779.109375</v>
      </c>
    </row>
    <row r="20355" spans="2:4" x14ac:dyDescent="0.25">
      <c r="B20355">
        <v>66</v>
      </c>
      <c r="C20355">
        <v>16619</v>
      </c>
      <c r="D20355">
        <f t="shared" si="322"/>
        <v>779.015625</v>
      </c>
    </row>
    <row r="20356" spans="2:4" x14ac:dyDescent="0.25">
      <c r="B20356">
        <v>66</v>
      </c>
      <c r="C20356">
        <v>16610</v>
      </c>
      <c r="D20356">
        <f t="shared" si="322"/>
        <v>778.59375</v>
      </c>
    </row>
    <row r="20357" spans="2:4" x14ac:dyDescent="0.25">
      <c r="B20357">
        <v>66</v>
      </c>
      <c r="C20357">
        <v>16608</v>
      </c>
      <c r="D20357">
        <f t="shared" si="322"/>
        <v>778.5</v>
      </c>
    </row>
    <row r="20358" spans="2:4" x14ac:dyDescent="0.25">
      <c r="B20358">
        <v>66</v>
      </c>
      <c r="C20358">
        <v>16614</v>
      </c>
      <c r="D20358">
        <f t="shared" si="322"/>
        <v>778.78125</v>
      </c>
    </row>
    <row r="20359" spans="2:4" x14ac:dyDescent="0.25">
      <c r="B20359">
        <v>66</v>
      </c>
      <c r="C20359">
        <v>16621</v>
      </c>
      <c r="D20359">
        <f t="shared" si="322"/>
        <v>779.109375</v>
      </c>
    </row>
    <row r="20360" spans="2:4" x14ac:dyDescent="0.25">
      <c r="B20360">
        <v>66</v>
      </c>
      <c r="C20360">
        <v>16620</v>
      </c>
      <c r="D20360">
        <f t="shared" si="322"/>
        <v>779.0625</v>
      </c>
    </row>
    <row r="20361" spans="2:4" x14ac:dyDescent="0.25">
      <c r="B20361">
        <v>66</v>
      </c>
      <c r="C20361">
        <v>16611</v>
      </c>
      <c r="D20361">
        <f t="shared" ref="D20361:D20424" si="323">IF(MOD(B20361,16)&lt;6,C20361*0.1875/(2^MOD(B20361,16)),"aa")</f>
        <v>778.640625</v>
      </c>
    </row>
    <row r="20362" spans="2:4" x14ac:dyDescent="0.25">
      <c r="B20362">
        <v>66</v>
      </c>
      <c r="C20362">
        <v>16613</v>
      </c>
      <c r="D20362">
        <f t="shared" si="323"/>
        <v>778.734375</v>
      </c>
    </row>
    <row r="20363" spans="2:4" x14ac:dyDescent="0.25">
      <c r="B20363">
        <v>66</v>
      </c>
      <c r="C20363">
        <v>16616</v>
      </c>
      <c r="D20363">
        <f t="shared" si="323"/>
        <v>778.875</v>
      </c>
    </row>
    <row r="20364" spans="2:4" x14ac:dyDescent="0.25">
      <c r="B20364">
        <v>66</v>
      </c>
      <c r="C20364">
        <v>16623</v>
      </c>
      <c r="D20364">
        <f t="shared" si="323"/>
        <v>779.203125</v>
      </c>
    </row>
    <row r="20365" spans="2:4" x14ac:dyDescent="0.25">
      <c r="B20365">
        <v>66</v>
      </c>
      <c r="C20365">
        <v>16622</v>
      </c>
      <c r="D20365">
        <f t="shared" si="323"/>
        <v>779.15625</v>
      </c>
    </row>
    <row r="20366" spans="2:4" x14ac:dyDescent="0.25">
      <c r="B20366">
        <v>66</v>
      </c>
      <c r="C20366">
        <v>16612</v>
      </c>
      <c r="D20366">
        <f t="shared" si="323"/>
        <v>778.6875</v>
      </c>
    </row>
    <row r="20367" spans="2:4" x14ac:dyDescent="0.25">
      <c r="B20367">
        <v>66</v>
      </c>
      <c r="C20367">
        <v>16616</v>
      </c>
      <c r="D20367">
        <f t="shared" si="323"/>
        <v>778.875</v>
      </c>
    </row>
    <row r="20368" spans="2:4" x14ac:dyDescent="0.25">
      <c r="B20368">
        <v>66</v>
      </c>
      <c r="C20368">
        <v>16623</v>
      </c>
      <c r="D20368">
        <f t="shared" si="323"/>
        <v>779.203125</v>
      </c>
    </row>
    <row r="20369" spans="2:4" x14ac:dyDescent="0.25">
      <c r="B20369">
        <v>66</v>
      </c>
      <c r="C20369">
        <v>16621</v>
      </c>
      <c r="D20369">
        <f t="shared" si="323"/>
        <v>779.109375</v>
      </c>
    </row>
    <row r="20370" spans="2:4" x14ac:dyDescent="0.25">
      <c r="B20370">
        <v>66</v>
      </c>
      <c r="C20370">
        <v>16611</v>
      </c>
      <c r="D20370">
        <f t="shared" si="323"/>
        <v>778.640625</v>
      </c>
    </row>
    <row r="20371" spans="2:4" x14ac:dyDescent="0.25">
      <c r="B20371">
        <v>66</v>
      </c>
      <c r="C20371">
        <v>16609</v>
      </c>
      <c r="D20371">
        <f t="shared" si="323"/>
        <v>778.546875</v>
      </c>
    </row>
    <row r="20372" spans="2:4" x14ac:dyDescent="0.25">
      <c r="B20372">
        <v>66</v>
      </c>
      <c r="C20372">
        <v>16616</v>
      </c>
      <c r="D20372">
        <f t="shared" si="323"/>
        <v>778.875</v>
      </c>
    </row>
    <row r="20373" spans="2:4" x14ac:dyDescent="0.25">
      <c r="B20373">
        <v>66</v>
      </c>
      <c r="C20373">
        <v>16620</v>
      </c>
      <c r="D20373">
        <f t="shared" si="323"/>
        <v>779.0625</v>
      </c>
    </row>
    <row r="20374" spans="2:4" x14ac:dyDescent="0.25">
      <c r="B20374">
        <v>66</v>
      </c>
      <c r="C20374">
        <v>16619</v>
      </c>
      <c r="D20374">
        <f t="shared" si="323"/>
        <v>779.015625</v>
      </c>
    </row>
    <row r="20375" spans="2:4" x14ac:dyDescent="0.25">
      <c r="B20375">
        <v>66</v>
      </c>
      <c r="C20375">
        <v>16612</v>
      </c>
      <c r="D20375">
        <f t="shared" si="323"/>
        <v>778.6875</v>
      </c>
    </row>
    <row r="20376" spans="2:4" x14ac:dyDescent="0.25">
      <c r="B20376">
        <v>66</v>
      </c>
      <c r="C20376">
        <v>16611</v>
      </c>
      <c r="D20376">
        <f t="shared" si="323"/>
        <v>778.640625</v>
      </c>
    </row>
    <row r="20377" spans="2:4" x14ac:dyDescent="0.25">
      <c r="B20377">
        <v>66</v>
      </c>
      <c r="C20377">
        <v>16615</v>
      </c>
      <c r="D20377">
        <f t="shared" si="323"/>
        <v>778.828125</v>
      </c>
    </row>
    <row r="20378" spans="2:4" x14ac:dyDescent="0.25">
      <c r="B20378">
        <v>66</v>
      </c>
      <c r="C20378">
        <v>16621</v>
      </c>
      <c r="D20378">
        <f t="shared" si="323"/>
        <v>779.109375</v>
      </c>
    </row>
    <row r="20379" spans="2:4" x14ac:dyDescent="0.25">
      <c r="B20379">
        <v>66</v>
      </c>
      <c r="C20379">
        <v>16620</v>
      </c>
      <c r="D20379">
        <f t="shared" si="323"/>
        <v>779.0625</v>
      </c>
    </row>
    <row r="20380" spans="2:4" x14ac:dyDescent="0.25">
      <c r="B20380">
        <v>66</v>
      </c>
      <c r="C20380">
        <v>16611</v>
      </c>
      <c r="D20380">
        <f t="shared" si="323"/>
        <v>778.640625</v>
      </c>
    </row>
    <row r="20381" spans="2:4" x14ac:dyDescent="0.25">
      <c r="B20381">
        <v>66</v>
      </c>
      <c r="C20381">
        <v>16612</v>
      </c>
      <c r="D20381">
        <f t="shared" si="323"/>
        <v>778.6875</v>
      </c>
    </row>
    <row r="20382" spans="2:4" x14ac:dyDescent="0.25">
      <c r="B20382">
        <v>66</v>
      </c>
      <c r="C20382">
        <v>16617</v>
      </c>
      <c r="D20382">
        <f t="shared" si="323"/>
        <v>778.921875</v>
      </c>
    </row>
    <row r="20383" spans="2:4" x14ac:dyDescent="0.25">
      <c r="B20383">
        <v>66</v>
      </c>
      <c r="C20383">
        <v>16621</v>
      </c>
      <c r="D20383">
        <f t="shared" si="323"/>
        <v>779.109375</v>
      </c>
    </row>
    <row r="20384" spans="2:4" x14ac:dyDescent="0.25">
      <c r="B20384">
        <v>66</v>
      </c>
      <c r="C20384">
        <v>16621</v>
      </c>
      <c r="D20384">
        <f t="shared" si="323"/>
        <v>779.109375</v>
      </c>
    </row>
    <row r="20385" spans="2:4" x14ac:dyDescent="0.25">
      <c r="B20385">
        <v>66</v>
      </c>
      <c r="C20385">
        <v>16613</v>
      </c>
      <c r="D20385">
        <f t="shared" si="323"/>
        <v>778.734375</v>
      </c>
    </row>
    <row r="20386" spans="2:4" x14ac:dyDescent="0.25">
      <c r="B20386">
        <v>66</v>
      </c>
      <c r="C20386">
        <v>16608</v>
      </c>
      <c r="D20386">
        <f t="shared" si="323"/>
        <v>778.5</v>
      </c>
    </row>
    <row r="20387" spans="2:4" x14ac:dyDescent="0.25">
      <c r="B20387">
        <v>66</v>
      </c>
      <c r="C20387">
        <v>16612</v>
      </c>
      <c r="D20387">
        <f t="shared" si="323"/>
        <v>778.6875</v>
      </c>
    </row>
    <row r="20388" spans="2:4" x14ac:dyDescent="0.25">
      <c r="B20388">
        <v>66</v>
      </c>
      <c r="C20388">
        <v>16619</v>
      </c>
      <c r="D20388">
        <f t="shared" si="323"/>
        <v>779.015625</v>
      </c>
    </row>
    <row r="20389" spans="2:4" x14ac:dyDescent="0.25">
      <c r="B20389">
        <v>66</v>
      </c>
      <c r="C20389">
        <v>16619</v>
      </c>
      <c r="D20389">
        <f t="shared" si="323"/>
        <v>779.015625</v>
      </c>
    </row>
    <row r="20390" spans="2:4" x14ac:dyDescent="0.25">
      <c r="B20390">
        <v>66</v>
      </c>
      <c r="C20390">
        <v>16613</v>
      </c>
      <c r="D20390">
        <f t="shared" si="323"/>
        <v>778.734375</v>
      </c>
    </row>
    <row r="20391" spans="2:4" x14ac:dyDescent="0.25">
      <c r="B20391">
        <v>66</v>
      </c>
      <c r="C20391">
        <v>16609</v>
      </c>
      <c r="D20391">
        <f t="shared" si="323"/>
        <v>778.546875</v>
      </c>
    </row>
    <row r="20392" spans="2:4" x14ac:dyDescent="0.25">
      <c r="B20392">
        <v>66</v>
      </c>
      <c r="C20392">
        <v>16614</v>
      </c>
      <c r="D20392">
        <f t="shared" si="323"/>
        <v>778.78125</v>
      </c>
    </row>
    <row r="20393" spans="2:4" x14ac:dyDescent="0.25">
      <c r="B20393">
        <v>66</v>
      </c>
      <c r="C20393">
        <v>16621</v>
      </c>
      <c r="D20393">
        <f t="shared" si="323"/>
        <v>779.109375</v>
      </c>
    </row>
    <row r="20394" spans="2:4" x14ac:dyDescent="0.25">
      <c r="B20394">
        <v>66</v>
      </c>
      <c r="C20394">
        <v>16620</v>
      </c>
      <c r="D20394">
        <f t="shared" si="323"/>
        <v>779.0625</v>
      </c>
    </row>
    <row r="20395" spans="2:4" x14ac:dyDescent="0.25">
      <c r="B20395">
        <v>66</v>
      </c>
      <c r="C20395">
        <v>16614</v>
      </c>
      <c r="D20395">
        <f t="shared" si="323"/>
        <v>778.78125</v>
      </c>
    </row>
    <row r="20396" spans="2:4" x14ac:dyDescent="0.25">
      <c r="B20396">
        <v>66</v>
      </c>
      <c r="C20396">
        <v>16612</v>
      </c>
      <c r="D20396">
        <f t="shared" si="323"/>
        <v>778.6875</v>
      </c>
    </row>
    <row r="20397" spans="2:4" x14ac:dyDescent="0.25">
      <c r="B20397">
        <v>66</v>
      </c>
      <c r="C20397">
        <v>16616</v>
      </c>
      <c r="D20397">
        <f t="shared" si="323"/>
        <v>778.875</v>
      </c>
    </row>
    <row r="20398" spans="2:4" x14ac:dyDescent="0.25">
      <c r="B20398">
        <v>66</v>
      </c>
      <c r="C20398">
        <v>16622</v>
      </c>
      <c r="D20398">
        <f t="shared" si="323"/>
        <v>779.15625</v>
      </c>
    </row>
    <row r="20399" spans="2:4" x14ac:dyDescent="0.25">
      <c r="B20399">
        <v>66</v>
      </c>
      <c r="C20399">
        <v>16621</v>
      </c>
      <c r="D20399">
        <f t="shared" si="323"/>
        <v>779.109375</v>
      </c>
    </row>
    <row r="20400" spans="2:4" x14ac:dyDescent="0.25">
      <c r="B20400">
        <v>66</v>
      </c>
      <c r="C20400">
        <v>16612</v>
      </c>
      <c r="D20400">
        <f t="shared" si="323"/>
        <v>778.6875</v>
      </c>
    </row>
    <row r="20401" spans="2:4" x14ac:dyDescent="0.25">
      <c r="B20401">
        <v>66</v>
      </c>
      <c r="C20401">
        <v>16610</v>
      </c>
      <c r="D20401">
        <f t="shared" si="323"/>
        <v>778.59375</v>
      </c>
    </row>
    <row r="20402" spans="2:4" x14ac:dyDescent="0.25">
      <c r="B20402">
        <v>66</v>
      </c>
      <c r="C20402">
        <v>16614</v>
      </c>
      <c r="D20402">
        <f t="shared" si="323"/>
        <v>778.78125</v>
      </c>
    </row>
    <row r="20403" spans="2:4" x14ac:dyDescent="0.25">
      <c r="B20403">
        <v>66</v>
      </c>
      <c r="C20403">
        <v>16619</v>
      </c>
      <c r="D20403">
        <f t="shared" si="323"/>
        <v>779.015625</v>
      </c>
    </row>
    <row r="20404" spans="2:4" x14ac:dyDescent="0.25">
      <c r="B20404">
        <v>66</v>
      </c>
      <c r="C20404">
        <v>16620</v>
      </c>
      <c r="D20404">
        <f t="shared" si="323"/>
        <v>779.0625</v>
      </c>
    </row>
    <row r="20405" spans="2:4" x14ac:dyDescent="0.25">
      <c r="B20405">
        <v>66</v>
      </c>
      <c r="C20405">
        <v>16614</v>
      </c>
      <c r="D20405">
        <f t="shared" si="323"/>
        <v>778.78125</v>
      </c>
    </row>
    <row r="20406" spans="2:4" x14ac:dyDescent="0.25">
      <c r="B20406">
        <v>66</v>
      </c>
      <c r="C20406">
        <v>16609</v>
      </c>
      <c r="D20406">
        <f t="shared" si="323"/>
        <v>778.546875</v>
      </c>
    </row>
    <row r="20407" spans="2:4" x14ac:dyDescent="0.25">
      <c r="B20407">
        <v>66</v>
      </c>
      <c r="C20407">
        <v>16611</v>
      </c>
      <c r="D20407">
        <f t="shared" si="323"/>
        <v>778.640625</v>
      </c>
    </row>
    <row r="20408" spans="2:4" x14ac:dyDescent="0.25">
      <c r="B20408">
        <v>66</v>
      </c>
      <c r="C20408">
        <v>16619</v>
      </c>
      <c r="D20408">
        <f t="shared" si="323"/>
        <v>779.015625</v>
      </c>
    </row>
    <row r="20409" spans="2:4" x14ac:dyDescent="0.25">
      <c r="B20409">
        <v>66</v>
      </c>
      <c r="C20409">
        <v>16621</v>
      </c>
      <c r="D20409">
        <f t="shared" si="323"/>
        <v>779.109375</v>
      </c>
    </row>
    <row r="20410" spans="2:4" x14ac:dyDescent="0.25">
      <c r="B20410">
        <v>66</v>
      </c>
      <c r="C20410">
        <v>16614</v>
      </c>
      <c r="D20410">
        <f t="shared" si="323"/>
        <v>778.78125</v>
      </c>
    </row>
    <row r="20411" spans="2:4" x14ac:dyDescent="0.25">
      <c r="B20411">
        <v>66</v>
      </c>
      <c r="C20411">
        <v>16610</v>
      </c>
      <c r="D20411">
        <f t="shared" si="323"/>
        <v>778.59375</v>
      </c>
    </row>
    <row r="20412" spans="2:4" x14ac:dyDescent="0.25">
      <c r="B20412">
        <v>66</v>
      </c>
      <c r="C20412">
        <v>16615</v>
      </c>
      <c r="D20412">
        <f t="shared" si="323"/>
        <v>778.828125</v>
      </c>
    </row>
    <row r="20413" spans="2:4" x14ac:dyDescent="0.25">
      <c r="B20413">
        <v>66</v>
      </c>
      <c r="C20413">
        <v>16619</v>
      </c>
      <c r="D20413">
        <f t="shared" si="323"/>
        <v>779.015625</v>
      </c>
    </row>
    <row r="20414" spans="2:4" x14ac:dyDescent="0.25">
      <c r="B20414">
        <v>66</v>
      </c>
      <c r="C20414">
        <v>16620</v>
      </c>
      <c r="D20414">
        <f t="shared" si="323"/>
        <v>779.0625</v>
      </c>
    </row>
    <row r="20415" spans="2:4" x14ac:dyDescent="0.25">
      <c r="B20415">
        <v>66</v>
      </c>
      <c r="C20415">
        <v>16616</v>
      </c>
      <c r="D20415">
        <f t="shared" si="323"/>
        <v>778.875</v>
      </c>
    </row>
    <row r="20416" spans="2:4" x14ac:dyDescent="0.25">
      <c r="B20416">
        <v>66</v>
      </c>
      <c r="C20416">
        <v>16610</v>
      </c>
      <c r="D20416">
        <f t="shared" si="323"/>
        <v>778.59375</v>
      </c>
    </row>
    <row r="20417" spans="2:4" x14ac:dyDescent="0.25">
      <c r="B20417">
        <v>66</v>
      </c>
      <c r="C20417">
        <v>16612</v>
      </c>
      <c r="D20417">
        <f t="shared" si="323"/>
        <v>778.6875</v>
      </c>
    </row>
    <row r="20418" spans="2:4" x14ac:dyDescent="0.25">
      <c r="B20418">
        <v>66</v>
      </c>
      <c r="C20418">
        <v>16619</v>
      </c>
      <c r="D20418">
        <f t="shared" si="323"/>
        <v>779.015625</v>
      </c>
    </row>
    <row r="20419" spans="2:4" x14ac:dyDescent="0.25">
      <c r="B20419">
        <v>66</v>
      </c>
      <c r="C20419">
        <v>16620</v>
      </c>
      <c r="D20419">
        <f t="shared" si="323"/>
        <v>779.0625</v>
      </c>
    </row>
    <row r="20420" spans="2:4" x14ac:dyDescent="0.25">
      <c r="B20420">
        <v>66</v>
      </c>
      <c r="C20420">
        <v>16617</v>
      </c>
      <c r="D20420">
        <f t="shared" si="323"/>
        <v>778.921875</v>
      </c>
    </row>
    <row r="20421" spans="2:4" x14ac:dyDescent="0.25">
      <c r="B20421">
        <v>66</v>
      </c>
      <c r="C20421">
        <v>16610</v>
      </c>
      <c r="D20421">
        <f t="shared" si="323"/>
        <v>778.59375</v>
      </c>
    </row>
    <row r="20422" spans="2:4" x14ac:dyDescent="0.25">
      <c r="B20422">
        <v>66</v>
      </c>
      <c r="C20422">
        <v>16608</v>
      </c>
      <c r="D20422">
        <f t="shared" si="323"/>
        <v>778.5</v>
      </c>
    </row>
    <row r="20423" spans="2:4" x14ac:dyDescent="0.25">
      <c r="B20423">
        <v>66</v>
      </c>
      <c r="C20423">
        <v>16612</v>
      </c>
      <c r="D20423">
        <f t="shared" si="323"/>
        <v>778.6875</v>
      </c>
    </row>
    <row r="20424" spans="2:4" x14ac:dyDescent="0.25">
      <c r="B20424">
        <v>66</v>
      </c>
      <c r="C20424">
        <v>16620</v>
      </c>
      <c r="D20424">
        <f t="shared" si="323"/>
        <v>779.0625</v>
      </c>
    </row>
    <row r="20425" spans="2:4" x14ac:dyDescent="0.25">
      <c r="B20425">
        <v>66</v>
      </c>
      <c r="C20425">
        <v>16621</v>
      </c>
      <c r="D20425">
        <f t="shared" ref="D20425:D20488" si="324">IF(MOD(B20425,16)&lt;6,C20425*0.1875/(2^MOD(B20425,16)),"aa")</f>
        <v>779.109375</v>
      </c>
    </row>
    <row r="20426" spans="2:4" x14ac:dyDescent="0.25">
      <c r="B20426">
        <v>66</v>
      </c>
      <c r="C20426">
        <v>16615</v>
      </c>
      <c r="D20426">
        <f t="shared" si="324"/>
        <v>778.828125</v>
      </c>
    </row>
    <row r="20427" spans="2:4" x14ac:dyDescent="0.25">
      <c r="B20427">
        <v>66</v>
      </c>
      <c r="C20427">
        <v>16610</v>
      </c>
      <c r="D20427">
        <f t="shared" si="324"/>
        <v>778.59375</v>
      </c>
    </row>
    <row r="20428" spans="2:4" x14ac:dyDescent="0.25">
      <c r="B20428">
        <v>66</v>
      </c>
      <c r="C20428">
        <v>16615</v>
      </c>
      <c r="D20428">
        <f t="shared" si="324"/>
        <v>778.828125</v>
      </c>
    </row>
    <row r="20429" spans="2:4" x14ac:dyDescent="0.25">
      <c r="B20429">
        <v>66</v>
      </c>
      <c r="C20429">
        <v>16617</v>
      </c>
      <c r="D20429">
        <f t="shared" si="324"/>
        <v>778.921875</v>
      </c>
    </row>
    <row r="20430" spans="2:4" x14ac:dyDescent="0.25">
      <c r="B20430">
        <v>66</v>
      </c>
      <c r="C20430">
        <v>16621</v>
      </c>
      <c r="D20430">
        <f t="shared" si="324"/>
        <v>779.109375</v>
      </c>
    </row>
    <row r="20431" spans="2:4" x14ac:dyDescent="0.25">
      <c r="B20431">
        <v>66</v>
      </c>
      <c r="C20431">
        <v>16621</v>
      </c>
      <c r="D20431">
        <f t="shared" si="324"/>
        <v>779.109375</v>
      </c>
    </row>
    <row r="20432" spans="2:4" x14ac:dyDescent="0.25">
      <c r="B20432">
        <v>66</v>
      </c>
      <c r="C20432">
        <v>16614</v>
      </c>
      <c r="D20432">
        <f t="shared" si="324"/>
        <v>778.78125</v>
      </c>
    </row>
    <row r="20433" spans="2:4" x14ac:dyDescent="0.25">
      <c r="B20433">
        <v>66</v>
      </c>
      <c r="C20433">
        <v>16609</v>
      </c>
      <c r="D20433">
        <f t="shared" si="324"/>
        <v>778.546875</v>
      </c>
    </row>
    <row r="20434" spans="2:4" x14ac:dyDescent="0.25">
      <c r="B20434">
        <v>66</v>
      </c>
      <c r="C20434">
        <v>16612</v>
      </c>
      <c r="D20434">
        <f t="shared" si="324"/>
        <v>778.6875</v>
      </c>
    </row>
    <row r="20435" spans="2:4" x14ac:dyDescent="0.25">
      <c r="B20435">
        <v>66</v>
      </c>
      <c r="C20435">
        <v>16614</v>
      </c>
      <c r="D20435">
        <f t="shared" si="324"/>
        <v>778.78125</v>
      </c>
    </row>
    <row r="20436" spans="2:4" x14ac:dyDescent="0.25">
      <c r="B20436">
        <v>66</v>
      </c>
      <c r="C20436">
        <v>16618</v>
      </c>
      <c r="D20436">
        <f t="shared" si="324"/>
        <v>778.96875</v>
      </c>
    </row>
    <row r="20437" spans="2:4" x14ac:dyDescent="0.25">
      <c r="B20437">
        <v>66</v>
      </c>
      <c r="C20437">
        <v>16618</v>
      </c>
      <c r="D20437">
        <f t="shared" si="324"/>
        <v>778.96875</v>
      </c>
    </row>
    <row r="20438" spans="2:4" x14ac:dyDescent="0.25">
      <c r="B20438">
        <v>66</v>
      </c>
      <c r="C20438">
        <v>16611</v>
      </c>
      <c r="D20438">
        <f t="shared" si="324"/>
        <v>778.640625</v>
      </c>
    </row>
    <row r="20439" spans="2:4" x14ac:dyDescent="0.25">
      <c r="B20439">
        <v>66</v>
      </c>
      <c r="C20439">
        <v>16607</v>
      </c>
      <c r="D20439">
        <f t="shared" si="324"/>
        <v>778.453125</v>
      </c>
    </row>
    <row r="20440" spans="2:4" x14ac:dyDescent="0.25">
      <c r="B20440">
        <v>66</v>
      </c>
      <c r="C20440">
        <v>16614</v>
      </c>
      <c r="D20440">
        <f t="shared" si="324"/>
        <v>778.78125</v>
      </c>
    </row>
    <row r="20441" spans="2:4" x14ac:dyDescent="0.25">
      <c r="B20441">
        <v>66</v>
      </c>
      <c r="C20441">
        <v>16618</v>
      </c>
      <c r="D20441">
        <f t="shared" si="324"/>
        <v>778.96875</v>
      </c>
    </row>
    <row r="20442" spans="2:4" x14ac:dyDescent="0.25">
      <c r="B20442">
        <v>66</v>
      </c>
      <c r="C20442">
        <v>16620</v>
      </c>
      <c r="D20442">
        <f t="shared" si="324"/>
        <v>779.0625</v>
      </c>
    </row>
    <row r="20443" spans="2:4" x14ac:dyDescent="0.25">
      <c r="B20443">
        <v>66</v>
      </c>
      <c r="C20443">
        <v>16618</v>
      </c>
      <c r="D20443">
        <f t="shared" si="324"/>
        <v>778.96875</v>
      </c>
    </row>
    <row r="20444" spans="2:4" x14ac:dyDescent="0.25">
      <c r="B20444">
        <v>66</v>
      </c>
      <c r="C20444">
        <v>16609</v>
      </c>
      <c r="D20444">
        <f t="shared" si="324"/>
        <v>778.546875</v>
      </c>
    </row>
    <row r="20445" spans="2:4" x14ac:dyDescent="0.25">
      <c r="B20445">
        <v>66</v>
      </c>
      <c r="C20445">
        <v>16610</v>
      </c>
      <c r="D20445">
        <f t="shared" si="324"/>
        <v>778.59375</v>
      </c>
    </row>
    <row r="20446" spans="2:4" x14ac:dyDescent="0.25">
      <c r="B20446">
        <v>66</v>
      </c>
      <c r="C20446">
        <v>16614</v>
      </c>
      <c r="D20446">
        <f t="shared" si="324"/>
        <v>778.78125</v>
      </c>
    </row>
    <row r="20447" spans="2:4" x14ac:dyDescent="0.25">
      <c r="B20447">
        <v>66</v>
      </c>
      <c r="C20447">
        <v>16619</v>
      </c>
      <c r="D20447">
        <f t="shared" si="324"/>
        <v>779.015625</v>
      </c>
    </row>
    <row r="20448" spans="2:4" x14ac:dyDescent="0.25">
      <c r="B20448">
        <v>66</v>
      </c>
      <c r="C20448">
        <v>16621</v>
      </c>
      <c r="D20448">
        <f t="shared" si="324"/>
        <v>779.109375</v>
      </c>
    </row>
    <row r="20449" spans="2:4" x14ac:dyDescent="0.25">
      <c r="B20449">
        <v>66</v>
      </c>
      <c r="C20449">
        <v>16619</v>
      </c>
      <c r="D20449">
        <f t="shared" si="324"/>
        <v>779.015625</v>
      </c>
    </row>
    <row r="20450" spans="2:4" x14ac:dyDescent="0.25">
      <c r="B20450">
        <v>66</v>
      </c>
      <c r="C20450">
        <v>16611</v>
      </c>
      <c r="D20450">
        <f t="shared" si="324"/>
        <v>778.640625</v>
      </c>
    </row>
    <row r="20451" spans="2:4" x14ac:dyDescent="0.25">
      <c r="B20451">
        <v>66</v>
      </c>
      <c r="C20451">
        <v>16607</v>
      </c>
      <c r="D20451">
        <f t="shared" si="324"/>
        <v>778.453125</v>
      </c>
    </row>
    <row r="20452" spans="2:4" x14ac:dyDescent="0.25">
      <c r="B20452">
        <v>66</v>
      </c>
      <c r="C20452">
        <v>16611</v>
      </c>
      <c r="D20452">
        <f t="shared" si="324"/>
        <v>778.640625</v>
      </c>
    </row>
    <row r="20453" spans="2:4" x14ac:dyDescent="0.25">
      <c r="B20453">
        <v>66</v>
      </c>
      <c r="C20453">
        <v>16614</v>
      </c>
      <c r="D20453">
        <f t="shared" si="324"/>
        <v>778.78125</v>
      </c>
    </row>
    <row r="20454" spans="2:4" x14ac:dyDescent="0.25">
      <c r="B20454">
        <v>66</v>
      </c>
      <c r="C20454">
        <v>16619</v>
      </c>
      <c r="D20454">
        <f t="shared" si="324"/>
        <v>779.015625</v>
      </c>
    </row>
    <row r="20455" spans="2:4" x14ac:dyDescent="0.25">
      <c r="B20455">
        <v>66</v>
      </c>
      <c r="C20455">
        <v>16618</v>
      </c>
      <c r="D20455">
        <f t="shared" si="324"/>
        <v>778.96875</v>
      </c>
    </row>
    <row r="20456" spans="2:4" x14ac:dyDescent="0.25">
      <c r="B20456">
        <v>66</v>
      </c>
      <c r="C20456">
        <v>16610</v>
      </c>
      <c r="D20456">
        <f t="shared" si="324"/>
        <v>778.59375</v>
      </c>
    </row>
    <row r="20457" spans="2:4" x14ac:dyDescent="0.25">
      <c r="B20457">
        <v>66</v>
      </c>
      <c r="C20457">
        <v>16609</v>
      </c>
      <c r="D20457">
        <f t="shared" si="324"/>
        <v>778.546875</v>
      </c>
    </row>
    <row r="20458" spans="2:4" x14ac:dyDescent="0.25">
      <c r="B20458">
        <v>66</v>
      </c>
      <c r="C20458">
        <v>16613</v>
      </c>
      <c r="D20458">
        <f t="shared" si="324"/>
        <v>778.734375</v>
      </c>
    </row>
    <row r="20459" spans="2:4" x14ac:dyDescent="0.25">
      <c r="B20459">
        <v>66</v>
      </c>
      <c r="C20459">
        <v>16615</v>
      </c>
      <c r="D20459">
        <f t="shared" si="324"/>
        <v>778.828125</v>
      </c>
    </row>
    <row r="20460" spans="2:4" x14ac:dyDescent="0.25">
      <c r="B20460">
        <v>66</v>
      </c>
      <c r="C20460">
        <v>16620</v>
      </c>
      <c r="D20460">
        <f t="shared" si="324"/>
        <v>779.0625</v>
      </c>
    </row>
    <row r="20461" spans="2:4" x14ac:dyDescent="0.25">
      <c r="B20461">
        <v>66</v>
      </c>
      <c r="C20461">
        <v>16621</v>
      </c>
      <c r="D20461">
        <f t="shared" si="324"/>
        <v>779.109375</v>
      </c>
    </row>
    <row r="20462" spans="2:4" x14ac:dyDescent="0.25">
      <c r="B20462">
        <v>66</v>
      </c>
      <c r="C20462">
        <v>16615</v>
      </c>
      <c r="D20462">
        <f t="shared" si="324"/>
        <v>778.828125</v>
      </c>
    </row>
    <row r="20463" spans="2:4" x14ac:dyDescent="0.25">
      <c r="B20463">
        <v>66</v>
      </c>
      <c r="C20463">
        <v>16609</v>
      </c>
      <c r="D20463">
        <f t="shared" si="324"/>
        <v>778.546875</v>
      </c>
    </row>
    <row r="20464" spans="2:4" x14ac:dyDescent="0.25">
      <c r="B20464">
        <v>66</v>
      </c>
      <c r="C20464">
        <v>16610</v>
      </c>
      <c r="D20464">
        <f t="shared" si="324"/>
        <v>778.59375</v>
      </c>
    </row>
    <row r="20465" spans="2:4" x14ac:dyDescent="0.25">
      <c r="B20465">
        <v>66</v>
      </c>
      <c r="C20465">
        <v>16613</v>
      </c>
      <c r="D20465">
        <f t="shared" si="324"/>
        <v>778.734375</v>
      </c>
    </row>
    <row r="20466" spans="2:4" x14ac:dyDescent="0.25">
      <c r="B20466">
        <v>66</v>
      </c>
      <c r="C20466">
        <v>16618</v>
      </c>
      <c r="D20466">
        <f t="shared" si="324"/>
        <v>778.96875</v>
      </c>
    </row>
    <row r="20467" spans="2:4" x14ac:dyDescent="0.25">
      <c r="B20467">
        <v>66</v>
      </c>
      <c r="C20467">
        <v>16617</v>
      </c>
      <c r="D20467">
        <f t="shared" si="324"/>
        <v>778.921875</v>
      </c>
    </row>
    <row r="20468" spans="2:4" x14ac:dyDescent="0.25">
      <c r="B20468">
        <v>66</v>
      </c>
      <c r="C20468">
        <v>16614</v>
      </c>
      <c r="D20468">
        <f t="shared" si="324"/>
        <v>778.78125</v>
      </c>
    </row>
    <row r="20469" spans="2:4" x14ac:dyDescent="0.25">
      <c r="B20469">
        <v>66</v>
      </c>
      <c r="C20469">
        <v>16611</v>
      </c>
      <c r="D20469">
        <f t="shared" si="324"/>
        <v>778.640625</v>
      </c>
    </row>
    <row r="20470" spans="2:4" x14ac:dyDescent="0.25">
      <c r="B20470">
        <v>66</v>
      </c>
      <c r="C20470">
        <v>16608</v>
      </c>
      <c r="D20470">
        <f t="shared" si="324"/>
        <v>778.5</v>
      </c>
    </row>
    <row r="20471" spans="2:4" x14ac:dyDescent="0.25">
      <c r="B20471">
        <v>66</v>
      </c>
      <c r="C20471">
        <v>16610</v>
      </c>
      <c r="D20471">
        <f t="shared" si="324"/>
        <v>778.59375</v>
      </c>
    </row>
    <row r="20472" spans="2:4" x14ac:dyDescent="0.25">
      <c r="B20472">
        <v>66</v>
      </c>
      <c r="C20472">
        <v>16614</v>
      </c>
      <c r="D20472">
        <f t="shared" si="324"/>
        <v>778.78125</v>
      </c>
    </row>
    <row r="20473" spans="2:4" x14ac:dyDescent="0.25">
      <c r="B20473">
        <v>66</v>
      </c>
      <c r="C20473">
        <v>16619</v>
      </c>
      <c r="D20473">
        <f t="shared" si="324"/>
        <v>779.015625</v>
      </c>
    </row>
    <row r="20474" spans="2:4" x14ac:dyDescent="0.25">
      <c r="B20474">
        <v>66</v>
      </c>
      <c r="C20474">
        <v>16621</v>
      </c>
      <c r="D20474">
        <f t="shared" si="324"/>
        <v>779.109375</v>
      </c>
    </row>
    <row r="20475" spans="2:4" x14ac:dyDescent="0.25">
      <c r="B20475">
        <v>66</v>
      </c>
      <c r="C20475">
        <v>16619</v>
      </c>
      <c r="D20475">
        <f t="shared" si="324"/>
        <v>779.015625</v>
      </c>
    </row>
    <row r="20476" spans="2:4" x14ac:dyDescent="0.25">
      <c r="B20476">
        <v>66</v>
      </c>
      <c r="C20476">
        <v>16610</v>
      </c>
      <c r="D20476">
        <f t="shared" si="324"/>
        <v>778.59375</v>
      </c>
    </row>
    <row r="20477" spans="2:4" x14ac:dyDescent="0.25">
      <c r="B20477">
        <v>66</v>
      </c>
      <c r="C20477">
        <v>16609</v>
      </c>
      <c r="D20477">
        <f t="shared" si="324"/>
        <v>778.546875</v>
      </c>
    </row>
    <row r="20478" spans="2:4" x14ac:dyDescent="0.25">
      <c r="B20478">
        <v>66</v>
      </c>
      <c r="C20478">
        <v>16611</v>
      </c>
      <c r="D20478">
        <f t="shared" si="324"/>
        <v>778.640625</v>
      </c>
    </row>
    <row r="20479" spans="2:4" x14ac:dyDescent="0.25">
      <c r="B20479">
        <v>66</v>
      </c>
      <c r="C20479">
        <v>16613</v>
      </c>
      <c r="D20479">
        <f t="shared" si="324"/>
        <v>778.734375</v>
      </c>
    </row>
    <row r="20480" spans="2:4" x14ac:dyDescent="0.25">
      <c r="B20480">
        <v>66</v>
      </c>
      <c r="C20480">
        <v>16619</v>
      </c>
      <c r="D20480">
        <f t="shared" si="324"/>
        <v>779.015625</v>
      </c>
    </row>
    <row r="20481" spans="2:4" x14ac:dyDescent="0.25">
      <c r="B20481">
        <v>66</v>
      </c>
      <c r="C20481">
        <v>16619</v>
      </c>
      <c r="D20481">
        <f t="shared" si="324"/>
        <v>779.015625</v>
      </c>
    </row>
    <row r="20482" spans="2:4" x14ac:dyDescent="0.25">
      <c r="B20482">
        <v>66</v>
      </c>
      <c r="C20482">
        <v>16618</v>
      </c>
      <c r="D20482">
        <f t="shared" si="324"/>
        <v>778.96875</v>
      </c>
    </row>
    <row r="20483" spans="2:4" x14ac:dyDescent="0.25">
      <c r="B20483">
        <v>66</v>
      </c>
      <c r="C20483">
        <v>16615</v>
      </c>
      <c r="D20483">
        <f t="shared" si="324"/>
        <v>778.828125</v>
      </c>
    </row>
    <row r="20484" spans="2:4" x14ac:dyDescent="0.25">
      <c r="B20484">
        <v>66</v>
      </c>
      <c r="C20484">
        <v>16611</v>
      </c>
      <c r="D20484">
        <f t="shared" si="324"/>
        <v>778.640625</v>
      </c>
    </row>
    <row r="20485" spans="2:4" x14ac:dyDescent="0.25">
      <c r="B20485">
        <v>66</v>
      </c>
      <c r="C20485">
        <v>16606</v>
      </c>
      <c r="D20485">
        <f t="shared" si="324"/>
        <v>778.40625</v>
      </c>
    </row>
    <row r="20486" spans="2:4" x14ac:dyDescent="0.25">
      <c r="B20486">
        <v>66</v>
      </c>
      <c r="C20486">
        <v>16610</v>
      </c>
      <c r="D20486">
        <f t="shared" si="324"/>
        <v>778.59375</v>
      </c>
    </row>
    <row r="20487" spans="2:4" x14ac:dyDescent="0.25">
      <c r="B20487">
        <v>66</v>
      </c>
      <c r="C20487">
        <v>16610</v>
      </c>
      <c r="D20487">
        <f t="shared" si="324"/>
        <v>778.59375</v>
      </c>
    </row>
    <row r="20488" spans="2:4" x14ac:dyDescent="0.25">
      <c r="B20488">
        <v>66</v>
      </c>
      <c r="C20488">
        <v>16615</v>
      </c>
      <c r="D20488">
        <f t="shared" si="324"/>
        <v>778.828125</v>
      </c>
    </row>
    <row r="20489" spans="2:4" x14ac:dyDescent="0.25">
      <c r="B20489">
        <v>66</v>
      </c>
      <c r="C20489">
        <v>16619</v>
      </c>
      <c r="D20489">
        <f t="shared" ref="D20489:D20552" si="325">IF(MOD(B20489,16)&lt;6,C20489*0.1875/(2^MOD(B20489,16)),"aa")</f>
        <v>779.015625</v>
      </c>
    </row>
    <row r="20490" spans="2:4" x14ac:dyDescent="0.25">
      <c r="B20490">
        <v>66</v>
      </c>
      <c r="C20490">
        <v>16619</v>
      </c>
      <c r="D20490">
        <f t="shared" si="325"/>
        <v>779.015625</v>
      </c>
    </row>
    <row r="20491" spans="2:4" x14ac:dyDescent="0.25">
      <c r="B20491">
        <v>66</v>
      </c>
      <c r="C20491">
        <v>16615</v>
      </c>
      <c r="D20491">
        <f t="shared" si="325"/>
        <v>778.828125</v>
      </c>
    </row>
    <row r="20492" spans="2:4" x14ac:dyDescent="0.25">
      <c r="B20492">
        <v>66</v>
      </c>
      <c r="C20492">
        <v>16608</v>
      </c>
      <c r="D20492">
        <f t="shared" si="325"/>
        <v>778.5</v>
      </c>
    </row>
    <row r="20493" spans="2:4" x14ac:dyDescent="0.25">
      <c r="B20493">
        <v>66</v>
      </c>
      <c r="C20493">
        <v>16610</v>
      </c>
      <c r="D20493">
        <f t="shared" si="325"/>
        <v>778.59375</v>
      </c>
    </row>
    <row r="20494" spans="2:4" x14ac:dyDescent="0.25">
      <c r="B20494">
        <v>66</v>
      </c>
      <c r="C20494">
        <v>16615</v>
      </c>
      <c r="D20494">
        <f t="shared" si="325"/>
        <v>778.828125</v>
      </c>
    </row>
    <row r="20495" spans="2:4" x14ac:dyDescent="0.25">
      <c r="B20495">
        <v>66</v>
      </c>
      <c r="C20495">
        <v>16618</v>
      </c>
      <c r="D20495">
        <f t="shared" si="325"/>
        <v>778.96875</v>
      </c>
    </row>
    <row r="20496" spans="2:4" x14ac:dyDescent="0.25">
      <c r="B20496">
        <v>66</v>
      </c>
      <c r="C20496">
        <v>16618</v>
      </c>
      <c r="D20496">
        <f t="shared" si="325"/>
        <v>778.96875</v>
      </c>
    </row>
    <row r="20497" spans="2:4" x14ac:dyDescent="0.25">
      <c r="B20497">
        <v>66</v>
      </c>
      <c r="C20497">
        <v>16617</v>
      </c>
      <c r="D20497">
        <f t="shared" si="325"/>
        <v>778.921875</v>
      </c>
    </row>
    <row r="20498" spans="2:4" x14ac:dyDescent="0.25">
      <c r="B20498">
        <v>66</v>
      </c>
      <c r="C20498">
        <v>16609</v>
      </c>
      <c r="D20498">
        <f t="shared" si="325"/>
        <v>778.546875</v>
      </c>
    </row>
    <row r="20499" spans="2:4" x14ac:dyDescent="0.25">
      <c r="B20499">
        <v>66</v>
      </c>
      <c r="C20499">
        <v>16607</v>
      </c>
      <c r="D20499">
        <f t="shared" si="325"/>
        <v>778.453125</v>
      </c>
    </row>
    <row r="20500" spans="2:4" x14ac:dyDescent="0.25">
      <c r="B20500">
        <v>66</v>
      </c>
      <c r="C20500">
        <v>16609</v>
      </c>
      <c r="D20500">
        <f t="shared" si="325"/>
        <v>778.546875</v>
      </c>
    </row>
    <row r="20501" spans="2:4" x14ac:dyDescent="0.25">
      <c r="B20501">
        <v>66</v>
      </c>
      <c r="C20501">
        <v>16610</v>
      </c>
      <c r="D20501">
        <f t="shared" si="325"/>
        <v>778.59375</v>
      </c>
    </row>
    <row r="20502" spans="2:4" x14ac:dyDescent="0.25">
      <c r="B20502">
        <v>66</v>
      </c>
      <c r="C20502">
        <v>16615</v>
      </c>
      <c r="D20502">
        <f t="shared" si="325"/>
        <v>778.828125</v>
      </c>
    </row>
    <row r="20503" spans="2:4" x14ac:dyDescent="0.25">
      <c r="B20503">
        <v>66</v>
      </c>
      <c r="C20503">
        <v>16618</v>
      </c>
      <c r="D20503">
        <f t="shared" si="325"/>
        <v>778.96875</v>
      </c>
    </row>
    <row r="20504" spans="2:4" x14ac:dyDescent="0.25">
      <c r="B20504">
        <v>66</v>
      </c>
      <c r="C20504">
        <v>16617</v>
      </c>
      <c r="D20504">
        <f t="shared" si="325"/>
        <v>778.921875</v>
      </c>
    </row>
    <row r="20505" spans="2:4" x14ac:dyDescent="0.25">
      <c r="B20505">
        <v>66</v>
      </c>
      <c r="C20505">
        <v>16613</v>
      </c>
      <c r="D20505">
        <f t="shared" si="325"/>
        <v>778.734375</v>
      </c>
    </row>
    <row r="20506" spans="2:4" x14ac:dyDescent="0.25">
      <c r="B20506">
        <v>66</v>
      </c>
      <c r="C20506">
        <v>16608</v>
      </c>
      <c r="D20506">
        <f t="shared" si="325"/>
        <v>778.5</v>
      </c>
    </row>
    <row r="20507" spans="2:4" x14ac:dyDescent="0.25">
      <c r="B20507">
        <v>66</v>
      </c>
      <c r="C20507">
        <v>16608</v>
      </c>
      <c r="D20507">
        <f t="shared" si="325"/>
        <v>778.5</v>
      </c>
    </row>
    <row r="20508" spans="2:4" x14ac:dyDescent="0.25">
      <c r="B20508">
        <v>66</v>
      </c>
      <c r="C20508">
        <v>16613</v>
      </c>
      <c r="D20508">
        <f t="shared" si="325"/>
        <v>778.734375</v>
      </c>
    </row>
    <row r="20509" spans="2:4" x14ac:dyDescent="0.25">
      <c r="B20509">
        <v>66</v>
      </c>
      <c r="C20509">
        <v>16617</v>
      </c>
      <c r="D20509">
        <f t="shared" si="325"/>
        <v>778.921875</v>
      </c>
    </row>
    <row r="20510" spans="2:4" x14ac:dyDescent="0.25">
      <c r="B20510">
        <v>66</v>
      </c>
      <c r="C20510">
        <v>16619</v>
      </c>
      <c r="D20510">
        <f t="shared" si="325"/>
        <v>779.015625</v>
      </c>
    </row>
    <row r="20511" spans="2:4" x14ac:dyDescent="0.25">
      <c r="B20511">
        <v>66</v>
      </c>
      <c r="C20511">
        <v>16619</v>
      </c>
      <c r="D20511">
        <f t="shared" si="325"/>
        <v>779.015625</v>
      </c>
    </row>
    <row r="20512" spans="2:4" x14ac:dyDescent="0.25">
      <c r="B20512">
        <v>66</v>
      </c>
      <c r="C20512">
        <v>16616</v>
      </c>
      <c r="D20512">
        <f t="shared" si="325"/>
        <v>778.875</v>
      </c>
    </row>
    <row r="20513" spans="2:4" x14ac:dyDescent="0.25">
      <c r="B20513">
        <v>66</v>
      </c>
      <c r="C20513">
        <v>16610</v>
      </c>
      <c r="D20513">
        <f t="shared" si="325"/>
        <v>778.59375</v>
      </c>
    </row>
    <row r="20514" spans="2:4" x14ac:dyDescent="0.25">
      <c r="B20514">
        <v>66</v>
      </c>
      <c r="C20514">
        <v>16607</v>
      </c>
      <c r="D20514">
        <f t="shared" si="325"/>
        <v>778.453125</v>
      </c>
    </row>
    <row r="20515" spans="2:4" x14ac:dyDescent="0.25">
      <c r="B20515">
        <v>66</v>
      </c>
      <c r="C20515">
        <v>16607</v>
      </c>
      <c r="D20515">
        <f t="shared" si="325"/>
        <v>778.453125</v>
      </c>
    </row>
    <row r="20516" spans="2:4" x14ac:dyDescent="0.25">
      <c r="B20516">
        <v>66</v>
      </c>
      <c r="C20516">
        <v>16611</v>
      </c>
      <c r="D20516">
        <f t="shared" si="325"/>
        <v>778.640625</v>
      </c>
    </row>
    <row r="20517" spans="2:4" x14ac:dyDescent="0.25">
      <c r="B20517">
        <v>66</v>
      </c>
      <c r="C20517">
        <v>16614</v>
      </c>
      <c r="D20517">
        <f t="shared" si="325"/>
        <v>778.78125</v>
      </c>
    </row>
    <row r="20518" spans="2:4" x14ac:dyDescent="0.25">
      <c r="B20518">
        <v>66</v>
      </c>
      <c r="C20518">
        <v>16615</v>
      </c>
      <c r="D20518">
        <f t="shared" si="325"/>
        <v>778.828125</v>
      </c>
    </row>
    <row r="20519" spans="2:4" x14ac:dyDescent="0.25">
      <c r="B20519">
        <v>66</v>
      </c>
      <c r="C20519">
        <v>16616</v>
      </c>
      <c r="D20519">
        <f t="shared" si="325"/>
        <v>778.875</v>
      </c>
    </row>
    <row r="20520" spans="2:4" x14ac:dyDescent="0.25">
      <c r="B20520">
        <v>66</v>
      </c>
      <c r="C20520">
        <v>16616</v>
      </c>
      <c r="D20520">
        <f t="shared" si="325"/>
        <v>778.875</v>
      </c>
    </row>
    <row r="20521" spans="2:4" x14ac:dyDescent="0.25">
      <c r="B20521">
        <v>66</v>
      </c>
      <c r="C20521">
        <v>16612</v>
      </c>
      <c r="D20521">
        <f t="shared" si="325"/>
        <v>778.6875</v>
      </c>
    </row>
    <row r="20522" spans="2:4" x14ac:dyDescent="0.25">
      <c r="B20522">
        <v>66</v>
      </c>
      <c r="C20522">
        <v>16606</v>
      </c>
      <c r="D20522">
        <f t="shared" si="325"/>
        <v>778.40625</v>
      </c>
    </row>
    <row r="20523" spans="2:4" x14ac:dyDescent="0.25">
      <c r="B20523">
        <v>66</v>
      </c>
      <c r="C20523">
        <v>16607</v>
      </c>
      <c r="D20523">
        <f t="shared" si="325"/>
        <v>778.453125</v>
      </c>
    </row>
    <row r="20524" spans="2:4" x14ac:dyDescent="0.25">
      <c r="B20524">
        <v>66</v>
      </c>
      <c r="C20524">
        <v>16611</v>
      </c>
      <c r="D20524">
        <f t="shared" si="325"/>
        <v>778.640625</v>
      </c>
    </row>
    <row r="20525" spans="2:4" x14ac:dyDescent="0.25">
      <c r="B20525">
        <v>66</v>
      </c>
      <c r="C20525">
        <v>16613</v>
      </c>
      <c r="D20525">
        <f t="shared" si="325"/>
        <v>778.734375</v>
      </c>
    </row>
    <row r="20526" spans="2:4" x14ac:dyDescent="0.25">
      <c r="B20526">
        <v>66</v>
      </c>
      <c r="C20526">
        <v>16618</v>
      </c>
      <c r="D20526">
        <f t="shared" si="325"/>
        <v>778.96875</v>
      </c>
    </row>
    <row r="20527" spans="2:4" x14ac:dyDescent="0.25">
      <c r="B20527">
        <v>66</v>
      </c>
      <c r="C20527">
        <v>16619</v>
      </c>
      <c r="D20527">
        <f t="shared" si="325"/>
        <v>779.015625</v>
      </c>
    </row>
    <row r="20528" spans="2:4" x14ac:dyDescent="0.25">
      <c r="B20528">
        <v>66</v>
      </c>
      <c r="C20528">
        <v>16616</v>
      </c>
      <c r="D20528">
        <f t="shared" si="325"/>
        <v>778.875</v>
      </c>
    </row>
    <row r="20529" spans="2:4" x14ac:dyDescent="0.25">
      <c r="B20529">
        <v>66</v>
      </c>
      <c r="C20529">
        <v>16611</v>
      </c>
      <c r="D20529">
        <f t="shared" si="325"/>
        <v>778.640625</v>
      </c>
    </row>
    <row r="20530" spans="2:4" x14ac:dyDescent="0.25">
      <c r="B20530">
        <v>66</v>
      </c>
      <c r="C20530">
        <v>16607</v>
      </c>
      <c r="D20530">
        <f t="shared" si="325"/>
        <v>778.453125</v>
      </c>
    </row>
    <row r="20531" spans="2:4" x14ac:dyDescent="0.25">
      <c r="B20531">
        <v>66</v>
      </c>
      <c r="C20531">
        <v>16605</v>
      </c>
      <c r="D20531">
        <f t="shared" si="325"/>
        <v>778.359375</v>
      </c>
    </row>
    <row r="20532" spans="2:4" x14ac:dyDescent="0.25">
      <c r="B20532">
        <v>66</v>
      </c>
      <c r="C20532">
        <v>16609</v>
      </c>
      <c r="D20532">
        <f t="shared" si="325"/>
        <v>778.546875</v>
      </c>
    </row>
    <row r="20533" spans="2:4" x14ac:dyDescent="0.25">
      <c r="B20533">
        <v>66</v>
      </c>
      <c r="C20533">
        <v>16611</v>
      </c>
      <c r="D20533">
        <f t="shared" si="325"/>
        <v>778.640625</v>
      </c>
    </row>
    <row r="20534" spans="2:4" x14ac:dyDescent="0.25">
      <c r="B20534">
        <v>66</v>
      </c>
      <c r="C20534">
        <v>16615</v>
      </c>
      <c r="D20534">
        <f t="shared" si="325"/>
        <v>778.828125</v>
      </c>
    </row>
    <row r="20535" spans="2:4" x14ac:dyDescent="0.25">
      <c r="B20535">
        <v>66</v>
      </c>
      <c r="C20535">
        <v>16615</v>
      </c>
      <c r="D20535">
        <f t="shared" si="325"/>
        <v>778.828125</v>
      </c>
    </row>
    <row r="20536" spans="2:4" x14ac:dyDescent="0.25">
      <c r="B20536">
        <v>66</v>
      </c>
      <c r="C20536">
        <v>16616</v>
      </c>
      <c r="D20536">
        <f t="shared" si="325"/>
        <v>778.875</v>
      </c>
    </row>
    <row r="20537" spans="2:4" x14ac:dyDescent="0.25">
      <c r="B20537">
        <v>66</v>
      </c>
      <c r="C20537">
        <v>16614</v>
      </c>
      <c r="D20537">
        <f t="shared" si="325"/>
        <v>778.78125</v>
      </c>
    </row>
    <row r="20538" spans="2:4" x14ac:dyDescent="0.25">
      <c r="B20538">
        <v>66</v>
      </c>
      <c r="C20538">
        <v>16611</v>
      </c>
      <c r="D20538">
        <f t="shared" si="325"/>
        <v>778.640625</v>
      </c>
    </row>
    <row r="20539" spans="2:4" x14ac:dyDescent="0.25">
      <c r="B20539">
        <v>66</v>
      </c>
      <c r="C20539">
        <v>16607</v>
      </c>
      <c r="D20539">
        <f t="shared" si="325"/>
        <v>778.453125</v>
      </c>
    </row>
    <row r="20540" spans="2:4" x14ac:dyDescent="0.25">
      <c r="B20540">
        <v>66</v>
      </c>
      <c r="C20540">
        <v>16608</v>
      </c>
      <c r="D20540">
        <f t="shared" si="325"/>
        <v>778.5</v>
      </c>
    </row>
    <row r="20541" spans="2:4" x14ac:dyDescent="0.25">
      <c r="B20541">
        <v>66</v>
      </c>
      <c r="C20541">
        <v>16608</v>
      </c>
      <c r="D20541">
        <f t="shared" si="325"/>
        <v>778.5</v>
      </c>
    </row>
    <row r="20542" spans="2:4" x14ac:dyDescent="0.25">
      <c r="B20542">
        <v>66</v>
      </c>
      <c r="C20542">
        <v>16613</v>
      </c>
      <c r="D20542">
        <f t="shared" si="325"/>
        <v>778.734375</v>
      </c>
    </row>
    <row r="20543" spans="2:4" x14ac:dyDescent="0.25">
      <c r="B20543">
        <v>66</v>
      </c>
      <c r="C20543">
        <v>16615</v>
      </c>
      <c r="D20543">
        <f t="shared" si="325"/>
        <v>778.828125</v>
      </c>
    </row>
    <row r="20544" spans="2:4" x14ac:dyDescent="0.25">
      <c r="B20544">
        <v>66</v>
      </c>
      <c r="C20544">
        <v>16618</v>
      </c>
      <c r="D20544">
        <f t="shared" si="325"/>
        <v>778.96875</v>
      </c>
    </row>
    <row r="20545" spans="2:4" x14ac:dyDescent="0.25">
      <c r="B20545">
        <v>66</v>
      </c>
      <c r="C20545">
        <v>16618</v>
      </c>
      <c r="D20545">
        <f t="shared" si="325"/>
        <v>778.96875</v>
      </c>
    </row>
    <row r="20546" spans="2:4" x14ac:dyDescent="0.25">
      <c r="B20546">
        <v>66</v>
      </c>
      <c r="C20546">
        <v>16617</v>
      </c>
      <c r="D20546">
        <f t="shared" si="325"/>
        <v>778.921875</v>
      </c>
    </row>
    <row r="20547" spans="2:4" x14ac:dyDescent="0.25">
      <c r="B20547">
        <v>66</v>
      </c>
      <c r="C20547">
        <v>16613</v>
      </c>
      <c r="D20547">
        <f t="shared" si="325"/>
        <v>778.734375</v>
      </c>
    </row>
    <row r="20548" spans="2:4" x14ac:dyDescent="0.25">
      <c r="B20548">
        <v>66</v>
      </c>
      <c r="C20548">
        <v>16606</v>
      </c>
      <c r="D20548">
        <f t="shared" si="325"/>
        <v>778.40625</v>
      </c>
    </row>
    <row r="20549" spans="2:4" x14ac:dyDescent="0.25">
      <c r="B20549">
        <v>66</v>
      </c>
      <c r="C20549">
        <v>16605</v>
      </c>
      <c r="D20549">
        <f t="shared" si="325"/>
        <v>778.359375</v>
      </c>
    </row>
    <row r="20550" spans="2:4" x14ac:dyDescent="0.25">
      <c r="B20550">
        <v>66</v>
      </c>
      <c r="C20550">
        <v>16605</v>
      </c>
      <c r="D20550">
        <f t="shared" si="325"/>
        <v>778.359375</v>
      </c>
    </row>
    <row r="20551" spans="2:4" x14ac:dyDescent="0.25">
      <c r="B20551">
        <v>66</v>
      </c>
      <c r="C20551">
        <v>16605</v>
      </c>
      <c r="D20551">
        <f t="shared" si="325"/>
        <v>778.359375</v>
      </c>
    </row>
    <row r="20552" spans="2:4" x14ac:dyDescent="0.25">
      <c r="B20552">
        <v>66</v>
      </c>
      <c r="C20552">
        <v>16609</v>
      </c>
      <c r="D20552">
        <f t="shared" si="325"/>
        <v>778.546875</v>
      </c>
    </row>
    <row r="20553" spans="2:4" x14ac:dyDescent="0.25">
      <c r="B20553">
        <v>66</v>
      </c>
      <c r="C20553">
        <v>16609</v>
      </c>
      <c r="D20553">
        <f t="shared" ref="D20553:D20616" si="326">IF(MOD(B20553,16)&lt;6,C20553*0.1875/(2^MOD(B20553,16)),"aa")</f>
        <v>778.546875</v>
      </c>
    </row>
    <row r="20554" spans="2:4" x14ac:dyDescent="0.25">
      <c r="B20554">
        <v>66</v>
      </c>
      <c r="C20554">
        <v>16615</v>
      </c>
      <c r="D20554">
        <f t="shared" si="326"/>
        <v>778.828125</v>
      </c>
    </row>
    <row r="20555" spans="2:4" x14ac:dyDescent="0.25">
      <c r="B20555">
        <v>66</v>
      </c>
      <c r="C20555">
        <v>16618</v>
      </c>
      <c r="D20555">
        <f t="shared" si="326"/>
        <v>778.96875</v>
      </c>
    </row>
    <row r="20556" spans="2:4" x14ac:dyDescent="0.25">
      <c r="B20556">
        <v>66</v>
      </c>
      <c r="C20556">
        <v>16618</v>
      </c>
      <c r="D20556">
        <f t="shared" si="326"/>
        <v>778.96875</v>
      </c>
    </row>
    <row r="20557" spans="2:4" x14ac:dyDescent="0.25">
      <c r="B20557">
        <v>66</v>
      </c>
      <c r="C20557">
        <v>16616</v>
      </c>
      <c r="D20557">
        <f t="shared" si="326"/>
        <v>778.875</v>
      </c>
    </row>
    <row r="20558" spans="2:4" x14ac:dyDescent="0.25">
      <c r="B20558">
        <v>66</v>
      </c>
      <c r="C20558">
        <v>16610</v>
      </c>
      <c r="D20558">
        <f t="shared" si="326"/>
        <v>778.59375</v>
      </c>
    </row>
    <row r="20559" spans="2:4" x14ac:dyDescent="0.25">
      <c r="B20559">
        <v>66</v>
      </c>
      <c r="C20559">
        <v>16607</v>
      </c>
      <c r="D20559">
        <f t="shared" si="326"/>
        <v>778.453125</v>
      </c>
    </row>
    <row r="20560" spans="2:4" x14ac:dyDescent="0.25">
      <c r="B20560">
        <v>66</v>
      </c>
      <c r="C20560">
        <v>16606</v>
      </c>
      <c r="D20560">
        <f t="shared" si="326"/>
        <v>778.40625</v>
      </c>
    </row>
    <row r="20561" spans="2:4" x14ac:dyDescent="0.25">
      <c r="B20561">
        <v>66</v>
      </c>
      <c r="C20561">
        <v>16607</v>
      </c>
      <c r="D20561">
        <f t="shared" si="326"/>
        <v>778.453125</v>
      </c>
    </row>
    <row r="20562" spans="2:4" x14ac:dyDescent="0.25">
      <c r="B20562">
        <v>66</v>
      </c>
      <c r="C20562">
        <v>16610</v>
      </c>
      <c r="D20562">
        <f t="shared" si="326"/>
        <v>778.59375</v>
      </c>
    </row>
    <row r="20563" spans="2:4" x14ac:dyDescent="0.25">
      <c r="B20563">
        <v>66</v>
      </c>
      <c r="C20563">
        <v>16611</v>
      </c>
      <c r="D20563">
        <f t="shared" si="326"/>
        <v>778.640625</v>
      </c>
    </row>
    <row r="20564" spans="2:4" x14ac:dyDescent="0.25">
      <c r="B20564">
        <v>66</v>
      </c>
      <c r="C20564">
        <v>16616</v>
      </c>
      <c r="D20564">
        <f t="shared" si="326"/>
        <v>778.875</v>
      </c>
    </row>
    <row r="20565" spans="2:4" x14ac:dyDescent="0.25">
      <c r="B20565">
        <v>66</v>
      </c>
      <c r="C20565">
        <v>16615</v>
      </c>
      <c r="D20565">
        <f t="shared" si="326"/>
        <v>778.828125</v>
      </c>
    </row>
    <row r="20566" spans="2:4" x14ac:dyDescent="0.25">
      <c r="B20566">
        <v>66</v>
      </c>
      <c r="C20566">
        <v>16615</v>
      </c>
      <c r="D20566">
        <f t="shared" si="326"/>
        <v>778.828125</v>
      </c>
    </row>
    <row r="20567" spans="2:4" x14ac:dyDescent="0.25">
      <c r="B20567">
        <v>66</v>
      </c>
      <c r="C20567">
        <v>16611</v>
      </c>
      <c r="D20567">
        <f t="shared" si="326"/>
        <v>778.640625</v>
      </c>
    </row>
    <row r="20568" spans="2:4" x14ac:dyDescent="0.25">
      <c r="B20568">
        <v>66</v>
      </c>
      <c r="C20568">
        <v>16606</v>
      </c>
      <c r="D20568">
        <f t="shared" si="326"/>
        <v>778.40625</v>
      </c>
    </row>
    <row r="20569" spans="2:4" x14ac:dyDescent="0.25">
      <c r="B20569">
        <v>66</v>
      </c>
      <c r="C20569">
        <v>16604</v>
      </c>
      <c r="D20569">
        <f t="shared" si="326"/>
        <v>778.3125</v>
      </c>
    </row>
    <row r="20570" spans="2:4" x14ac:dyDescent="0.25">
      <c r="B20570">
        <v>66</v>
      </c>
      <c r="C20570">
        <v>16610</v>
      </c>
      <c r="D20570">
        <f t="shared" si="326"/>
        <v>778.59375</v>
      </c>
    </row>
    <row r="20571" spans="2:4" x14ac:dyDescent="0.25">
      <c r="B20571">
        <v>66</v>
      </c>
      <c r="C20571">
        <v>16608</v>
      </c>
      <c r="D20571">
        <f t="shared" si="326"/>
        <v>778.5</v>
      </c>
    </row>
    <row r="20572" spans="2:4" x14ac:dyDescent="0.25">
      <c r="B20572">
        <v>66</v>
      </c>
      <c r="C20572">
        <v>16614</v>
      </c>
      <c r="D20572">
        <f t="shared" si="326"/>
        <v>778.78125</v>
      </c>
    </row>
    <row r="20573" spans="2:4" x14ac:dyDescent="0.25">
      <c r="B20573">
        <v>66</v>
      </c>
      <c r="C20573">
        <v>16616</v>
      </c>
      <c r="D20573">
        <f t="shared" si="326"/>
        <v>778.875</v>
      </c>
    </row>
    <row r="20574" spans="2:4" x14ac:dyDescent="0.25">
      <c r="B20574">
        <v>66</v>
      </c>
      <c r="C20574">
        <v>16618</v>
      </c>
      <c r="D20574">
        <f t="shared" si="326"/>
        <v>778.96875</v>
      </c>
    </row>
    <row r="20575" spans="2:4" x14ac:dyDescent="0.25">
      <c r="B20575">
        <v>66</v>
      </c>
      <c r="C20575">
        <v>16618</v>
      </c>
      <c r="D20575">
        <f t="shared" si="326"/>
        <v>778.96875</v>
      </c>
    </row>
    <row r="20576" spans="2:4" x14ac:dyDescent="0.25">
      <c r="B20576">
        <v>66</v>
      </c>
      <c r="C20576">
        <v>16612</v>
      </c>
      <c r="D20576">
        <f t="shared" si="326"/>
        <v>778.6875</v>
      </c>
    </row>
    <row r="20577" spans="2:4" x14ac:dyDescent="0.25">
      <c r="B20577">
        <v>66</v>
      </c>
      <c r="C20577">
        <v>16609</v>
      </c>
      <c r="D20577">
        <f t="shared" si="326"/>
        <v>778.546875</v>
      </c>
    </row>
    <row r="20578" spans="2:4" x14ac:dyDescent="0.25">
      <c r="B20578">
        <v>66</v>
      </c>
      <c r="C20578">
        <v>16606</v>
      </c>
      <c r="D20578">
        <f t="shared" si="326"/>
        <v>778.40625</v>
      </c>
    </row>
    <row r="20579" spans="2:4" x14ac:dyDescent="0.25">
      <c r="B20579">
        <v>66</v>
      </c>
      <c r="C20579">
        <v>16604</v>
      </c>
      <c r="D20579">
        <f t="shared" si="326"/>
        <v>778.3125</v>
      </c>
    </row>
    <row r="20580" spans="2:4" x14ac:dyDescent="0.25">
      <c r="B20580">
        <v>66</v>
      </c>
      <c r="C20580">
        <v>16607</v>
      </c>
      <c r="D20580">
        <f t="shared" si="326"/>
        <v>778.453125</v>
      </c>
    </row>
    <row r="20581" spans="2:4" x14ac:dyDescent="0.25">
      <c r="B20581">
        <v>66</v>
      </c>
      <c r="C20581">
        <v>16607</v>
      </c>
      <c r="D20581">
        <f t="shared" si="326"/>
        <v>778.453125</v>
      </c>
    </row>
    <row r="20582" spans="2:4" x14ac:dyDescent="0.25">
      <c r="B20582">
        <v>66</v>
      </c>
      <c r="C20582">
        <v>16610</v>
      </c>
      <c r="D20582">
        <f t="shared" si="326"/>
        <v>778.59375</v>
      </c>
    </row>
    <row r="20583" spans="2:4" x14ac:dyDescent="0.25">
      <c r="B20583">
        <v>66</v>
      </c>
      <c r="C20583">
        <v>16612</v>
      </c>
      <c r="D20583">
        <f t="shared" si="326"/>
        <v>778.6875</v>
      </c>
    </row>
    <row r="20584" spans="2:4" x14ac:dyDescent="0.25">
      <c r="B20584">
        <v>66</v>
      </c>
      <c r="C20584">
        <v>16615</v>
      </c>
      <c r="D20584">
        <f t="shared" si="326"/>
        <v>778.828125</v>
      </c>
    </row>
    <row r="20585" spans="2:4" x14ac:dyDescent="0.25">
      <c r="B20585">
        <v>66</v>
      </c>
      <c r="C20585">
        <v>16616</v>
      </c>
      <c r="D20585">
        <f t="shared" si="326"/>
        <v>778.875</v>
      </c>
    </row>
    <row r="20586" spans="2:4" x14ac:dyDescent="0.25">
      <c r="B20586">
        <v>66</v>
      </c>
      <c r="C20586">
        <v>16617</v>
      </c>
      <c r="D20586">
        <f t="shared" si="326"/>
        <v>778.921875</v>
      </c>
    </row>
    <row r="20587" spans="2:4" x14ac:dyDescent="0.25">
      <c r="B20587">
        <v>66</v>
      </c>
      <c r="C20587">
        <v>16617</v>
      </c>
      <c r="D20587">
        <f t="shared" si="326"/>
        <v>778.921875</v>
      </c>
    </row>
    <row r="20588" spans="2:4" x14ac:dyDescent="0.25">
      <c r="B20588">
        <v>66</v>
      </c>
      <c r="C20588">
        <v>16612</v>
      </c>
      <c r="D20588">
        <f t="shared" si="326"/>
        <v>778.6875</v>
      </c>
    </row>
    <row r="20589" spans="2:4" x14ac:dyDescent="0.25">
      <c r="B20589">
        <v>66</v>
      </c>
      <c r="C20589">
        <v>16607</v>
      </c>
      <c r="D20589">
        <f t="shared" si="326"/>
        <v>778.453125</v>
      </c>
    </row>
    <row r="20590" spans="2:4" x14ac:dyDescent="0.25">
      <c r="B20590">
        <v>66</v>
      </c>
      <c r="C20590">
        <v>16606</v>
      </c>
      <c r="D20590">
        <f t="shared" si="326"/>
        <v>778.40625</v>
      </c>
    </row>
    <row r="20591" spans="2:4" x14ac:dyDescent="0.25">
      <c r="B20591">
        <v>66</v>
      </c>
      <c r="C20591">
        <v>16605</v>
      </c>
      <c r="D20591">
        <f t="shared" si="326"/>
        <v>778.359375</v>
      </c>
    </row>
    <row r="20592" spans="2:4" x14ac:dyDescent="0.25">
      <c r="B20592">
        <v>66</v>
      </c>
      <c r="C20592">
        <v>16609</v>
      </c>
      <c r="D20592">
        <f t="shared" si="326"/>
        <v>778.546875</v>
      </c>
    </row>
    <row r="20593" spans="2:4" x14ac:dyDescent="0.25">
      <c r="B20593">
        <v>66</v>
      </c>
      <c r="C20593">
        <v>16609</v>
      </c>
      <c r="D20593">
        <f t="shared" si="326"/>
        <v>778.546875</v>
      </c>
    </row>
    <row r="20594" spans="2:4" x14ac:dyDescent="0.25">
      <c r="B20594">
        <v>66</v>
      </c>
      <c r="C20594">
        <v>16610</v>
      </c>
      <c r="D20594">
        <f t="shared" si="326"/>
        <v>778.59375</v>
      </c>
    </row>
    <row r="20595" spans="2:4" x14ac:dyDescent="0.25">
      <c r="B20595">
        <v>66</v>
      </c>
      <c r="C20595">
        <v>16608</v>
      </c>
      <c r="D20595">
        <f t="shared" si="326"/>
        <v>778.5</v>
      </c>
    </row>
    <row r="20596" spans="2:4" x14ac:dyDescent="0.25">
      <c r="B20596">
        <v>66</v>
      </c>
      <c r="C20596">
        <v>16612</v>
      </c>
      <c r="D20596">
        <f t="shared" si="326"/>
        <v>778.6875</v>
      </c>
    </row>
    <row r="20597" spans="2:4" x14ac:dyDescent="0.25">
      <c r="B20597">
        <v>66</v>
      </c>
      <c r="C20597">
        <v>16613</v>
      </c>
      <c r="D20597">
        <f t="shared" si="326"/>
        <v>778.734375</v>
      </c>
    </row>
    <row r="20598" spans="2:4" x14ac:dyDescent="0.25">
      <c r="B20598">
        <v>66</v>
      </c>
      <c r="C20598">
        <v>16614</v>
      </c>
      <c r="D20598">
        <f t="shared" si="326"/>
        <v>778.78125</v>
      </c>
    </row>
    <row r="20599" spans="2:4" x14ac:dyDescent="0.25">
      <c r="B20599">
        <v>66</v>
      </c>
      <c r="C20599">
        <v>16613</v>
      </c>
      <c r="D20599">
        <f t="shared" si="326"/>
        <v>778.734375</v>
      </c>
    </row>
    <row r="20600" spans="2:4" x14ac:dyDescent="0.25">
      <c r="B20600">
        <v>66</v>
      </c>
      <c r="C20600">
        <v>16615</v>
      </c>
      <c r="D20600">
        <f t="shared" si="326"/>
        <v>778.828125</v>
      </c>
    </row>
    <row r="20601" spans="2:4" x14ac:dyDescent="0.25">
      <c r="B20601">
        <v>66</v>
      </c>
      <c r="C20601">
        <v>16613</v>
      </c>
      <c r="D20601">
        <f t="shared" si="326"/>
        <v>778.734375</v>
      </c>
    </row>
    <row r="20602" spans="2:4" x14ac:dyDescent="0.25">
      <c r="B20602">
        <v>66</v>
      </c>
      <c r="C20602">
        <v>16608</v>
      </c>
      <c r="D20602">
        <f t="shared" si="326"/>
        <v>778.5</v>
      </c>
    </row>
    <row r="20603" spans="2:4" x14ac:dyDescent="0.25">
      <c r="B20603">
        <v>66</v>
      </c>
      <c r="C20603">
        <v>16607</v>
      </c>
      <c r="D20603">
        <f t="shared" si="326"/>
        <v>778.453125</v>
      </c>
    </row>
    <row r="20604" spans="2:4" x14ac:dyDescent="0.25">
      <c r="B20604">
        <v>66</v>
      </c>
      <c r="C20604">
        <v>16605</v>
      </c>
      <c r="D20604">
        <f t="shared" si="326"/>
        <v>778.359375</v>
      </c>
    </row>
    <row r="20605" spans="2:4" x14ac:dyDescent="0.25">
      <c r="B20605">
        <v>66</v>
      </c>
      <c r="C20605">
        <v>16605</v>
      </c>
      <c r="D20605">
        <f t="shared" si="326"/>
        <v>778.359375</v>
      </c>
    </row>
    <row r="20606" spans="2:4" x14ac:dyDescent="0.25">
      <c r="B20606">
        <v>66</v>
      </c>
      <c r="C20606">
        <v>16607</v>
      </c>
      <c r="D20606">
        <f t="shared" si="326"/>
        <v>778.453125</v>
      </c>
    </row>
    <row r="20607" spans="2:4" x14ac:dyDescent="0.25">
      <c r="B20607">
        <v>66</v>
      </c>
      <c r="C20607">
        <v>16606</v>
      </c>
      <c r="D20607">
        <f t="shared" si="326"/>
        <v>778.40625</v>
      </c>
    </row>
    <row r="20608" spans="2:4" x14ac:dyDescent="0.25">
      <c r="B20608">
        <v>66</v>
      </c>
      <c r="C20608">
        <v>16610</v>
      </c>
      <c r="D20608">
        <f t="shared" si="326"/>
        <v>778.59375</v>
      </c>
    </row>
    <row r="20609" spans="2:4" x14ac:dyDescent="0.25">
      <c r="B20609">
        <v>66</v>
      </c>
      <c r="C20609">
        <v>16613</v>
      </c>
      <c r="D20609">
        <f t="shared" si="326"/>
        <v>778.734375</v>
      </c>
    </row>
    <row r="20610" spans="2:4" x14ac:dyDescent="0.25">
      <c r="B20610">
        <v>66</v>
      </c>
      <c r="C20610">
        <v>16615</v>
      </c>
      <c r="D20610">
        <f t="shared" si="326"/>
        <v>778.828125</v>
      </c>
    </row>
    <row r="20611" spans="2:4" x14ac:dyDescent="0.25">
      <c r="B20611">
        <v>66</v>
      </c>
      <c r="C20611">
        <v>16616</v>
      </c>
      <c r="D20611">
        <f t="shared" si="326"/>
        <v>778.875</v>
      </c>
    </row>
    <row r="20612" spans="2:4" x14ac:dyDescent="0.25">
      <c r="B20612">
        <v>66</v>
      </c>
      <c r="C20612">
        <v>16615</v>
      </c>
      <c r="D20612">
        <f t="shared" si="326"/>
        <v>778.828125</v>
      </c>
    </row>
    <row r="20613" spans="2:4" x14ac:dyDescent="0.25">
      <c r="B20613">
        <v>66</v>
      </c>
      <c r="C20613">
        <v>16615</v>
      </c>
      <c r="D20613">
        <f t="shared" si="326"/>
        <v>778.828125</v>
      </c>
    </row>
    <row r="20614" spans="2:4" x14ac:dyDescent="0.25">
      <c r="B20614">
        <v>66</v>
      </c>
      <c r="C20614">
        <v>16615</v>
      </c>
      <c r="D20614">
        <f t="shared" si="326"/>
        <v>778.828125</v>
      </c>
    </row>
    <row r="20615" spans="2:4" x14ac:dyDescent="0.25">
      <c r="B20615">
        <v>66</v>
      </c>
      <c r="C20615">
        <v>16613</v>
      </c>
      <c r="D20615">
        <f t="shared" si="326"/>
        <v>778.734375</v>
      </c>
    </row>
    <row r="20616" spans="2:4" x14ac:dyDescent="0.25">
      <c r="B20616">
        <v>66</v>
      </c>
      <c r="C20616">
        <v>16607</v>
      </c>
      <c r="D20616">
        <f t="shared" si="326"/>
        <v>778.453125</v>
      </c>
    </row>
    <row r="20617" spans="2:4" x14ac:dyDescent="0.25">
      <c r="B20617">
        <v>66</v>
      </c>
      <c r="C20617">
        <v>16606</v>
      </c>
      <c r="D20617">
        <f t="shared" ref="D20617:D20680" si="327">IF(MOD(B20617,16)&lt;6,C20617*0.1875/(2^MOD(B20617,16)),"aa")</f>
        <v>778.40625</v>
      </c>
    </row>
    <row r="20618" spans="2:4" x14ac:dyDescent="0.25">
      <c r="B20618">
        <v>66</v>
      </c>
      <c r="C20618">
        <v>16603</v>
      </c>
      <c r="D20618">
        <f t="shared" si="327"/>
        <v>778.265625</v>
      </c>
    </row>
    <row r="20619" spans="2:4" x14ac:dyDescent="0.25">
      <c r="B20619">
        <v>66</v>
      </c>
      <c r="C20619">
        <v>16604</v>
      </c>
      <c r="D20619">
        <f t="shared" si="327"/>
        <v>778.3125</v>
      </c>
    </row>
    <row r="20620" spans="2:4" x14ac:dyDescent="0.25">
      <c r="B20620">
        <v>66</v>
      </c>
      <c r="C20620">
        <v>16603</v>
      </c>
      <c r="D20620">
        <f t="shared" si="327"/>
        <v>778.265625</v>
      </c>
    </row>
    <row r="20621" spans="2:4" x14ac:dyDescent="0.25">
      <c r="B20621">
        <v>66</v>
      </c>
      <c r="C20621">
        <v>16606</v>
      </c>
      <c r="D20621">
        <f t="shared" si="327"/>
        <v>778.40625</v>
      </c>
    </row>
    <row r="20622" spans="2:4" x14ac:dyDescent="0.25">
      <c r="B20622">
        <v>66</v>
      </c>
      <c r="C20622">
        <v>16606</v>
      </c>
      <c r="D20622">
        <f t="shared" si="327"/>
        <v>778.40625</v>
      </c>
    </row>
    <row r="20623" spans="2:4" x14ac:dyDescent="0.25">
      <c r="B20623">
        <v>66</v>
      </c>
      <c r="C20623">
        <v>16608</v>
      </c>
      <c r="D20623">
        <f t="shared" si="327"/>
        <v>778.5</v>
      </c>
    </row>
    <row r="20624" spans="2:4" x14ac:dyDescent="0.25">
      <c r="B20624">
        <v>66</v>
      </c>
      <c r="C20624">
        <v>16611</v>
      </c>
      <c r="D20624">
        <f t="shared" si="327"/>
        <v>778.640625</v>
      </c>
    </row>
    <row r="20625" spans="2:4" x14ac:dyDescent="0.25">
      <c r="B20625">
        <v>66</v>
      </c>
      <c r="C20625">
        <v>16612</v>
      </c>
      <c r="D20625">
        <f t="shared" si="327"/>
        <v>778.6875</v>
      </c>
    </row>
    <row r="20626" spans="2:4" x14ac:dyDescent="0.25">
      <c r="B20626">
        <v>66</v>
      </c>
      <c r="C20626">
        <v>16616</v>
      </c>
      <c r="D20626">
        <f t="shared" si="327"/>
        <v>778.875</v>
      </c>
    </row>
    <row r="20627" spans="2:4" x14ac:dyDescent="0.25">
      <c r="B20627">
        <v>66</v>
      </c>
      <c r="C20627">
        <v>16616</v>
      </c>
      <c r="D20627">
        <f t="shared" si="327"/>
        <v>778.875</v>
      </c>
    </row>
    <row r="20628" spans="2:4" x14ac:dyDescent="0.25">
      <c r="B20628">
        <v>66</v>
      </c>
      <c r="C20628">
        <v>16614</v>
      </c>
      <c r="D20628">
        <f t="shared" si="327"/>
        <v>778.78125</v>
      </c>
    </row>
    <row r="20629" spans="2:4" x14ac:dyDescent="0.25">
      <c r="B20629">
        <v>66</v>
      </c>
      <c r="C20629">
        <v>16614</v>
      </c>
      <c r="D20629">
        <f t="shared" si="327"/>
        <v>778.78125</v>
      </c>
    </row>
    <row r="20630" spans="2:4" x14ac:dyDescent="0.25">
      <c r="B20630">
        <v>66</v>
      </c>
      <c r="C20630">
        <v>16611</v>
      </c>
      <c r="D20630">
        <f t="shared" si="327"/>
        <v>778.640625</v>
      </c>
    </row>
    <row r="20631" spans="2:4" x14ac:dyDescent="0.25">
      <c r="B20631">
        <v>66</v>
      </c>
      <c r="C20631">
        <v>16608</v>
      </c>
      <c r="D20631">
        <f t="shared" si="327"/>
        <v>778.5</v>
      </c>
    </row>
    <row r="20632" spans="2:4" x14ac:dyDescent="0.25">
      <c r="B20632">
        <v>66</v>
      </c>
      <c r="C20632">
        <v>16601</v>
      </c>
      <c r="D20632">
        <f t="shared" si="327"/>
        <v>778.171875</v>
      </c>
    </row>
    <row r="20633" spans="2:4" x14ac:dyDescent="0.25">
      <c r="B20633">
        <v>66</v>
      </c>
      <c r="C20633">
        <v>16602</v>
      </c>
      <c r="D20633">
        <f t="shared" si="327"/>
        <v>778.21875</v>
      </c>
    </row>
    <row r="20634" spans="2:4" x14ac:dyDescent="0.25">
      <c r="B20634">
        <v>66</v>
      </c>
      <c r="C20634">
        <v>16604</v>
      </c>
      <c r="D20634">
        <f t="shared" si="327"/>
        <v>778.3125</v>
      </c>
    </row>
    <row r="20635" spans="2:4" x14ac:dyDescent="0.25">
      <c r="B20635">
        <v>66</v>
      </c>
      <c r="C20635">
        <v>16603</v>
      </c>
      <c r="D20635">
        <f t="shared" si="327"/>
        <v>778.265625</v>
      </c>
    </row>
    <row r="20636" spans="2:4" x14ac:dyDescent="0.25">
      <c r="B20636">
        <v>66</v>
      </c>
      <c r="C20636">
        <v>16607</v>
      </c>
      <c r="D20636">
        <f t="shared" si="327"/>
        <v>778.453125</v>
      </c>
    </row>
    <row r="20637" spans="2:4" x14ac:dyDescent="0.25">
      <c r="B20637">
        <v>66</v>
      </c>
      <c r="C20637">
        <v>16606</v>
      </c>
      <c r="D20637">
        <f t="shared" si="327"/>
        <v>778.40625</v>
      </c>
    </row>
    <row r="20638" spans="2:4" x14ac:dyDescent="0.25">
      <c r="B20638">
        <v>66</v>
      </c>
      <c r="C20638">
        <v>16607</v>
      </c>
      <c r="D20638">
        <f t="shared" si="327"/>
        <v>778.453125</v>
      </c>
    </row>
    <row r="20639" spans="2:4" x14ac:dyDescent="0.25">
      <c r="B20639">
        <v>66</v>
      </c>
      <c r="C20639">
        <v>16607</v>
      </c>
      <c r="D20639">
        <f t="shared" si="327"/>
        <v>778.453125</v>
      </c>
    </row>
    <row r="20640" spans="2:4" x14ac:dyDescent="0.25">
      <c r="B20640">
        <v>66</v>
      </c>
      <c r="C20640">
        <v>16607</v>
      </c>
      <c r="D20640">
        <f t="shared" si="327"/>
        <v>778.453125</v>
      </c>
    </row>
    <row r="20641" spans="2:4" x14ac:dyDescent="0.25">
      <c r="B20641">
        <v>66</v>
      </c>
      <c r="C20641">
        <v>16606</v>
      </c>
      <c r="D20641">
        <f t="shared" si="327"/>
        <v>778.40625</v>
      </c>
    </row>
    <row r="20642" spans="2:4" x14ac:dyDescent="0.25">
      <c r="B20642">
        <v>66</v>
      </c>
      <c r="C20642">
        <v>16608</v>
      </c>
      <c r="D20642">
        <f t="shared" si="327"/>
        <v>778.5</v>
      </c>
    </row>
    <row r="20643" spans="2:4" x14ac:dyDescent="0.25">
      <c r="B20643">
        <v>66</v>
      </c>
      <c r="C20643">
        <v>16606</v>
      </c>
      <c r="D20643">
        <f t="shared" si="327"/>
        <v>778.40625</v>
      </c>
    </row>
    <row r="20644" spans="2:4" x14ac:dyDescent="0.25">
      <c r="B20644">
        <v>66</v>
      </c>
      <c r="C20644">
        <v>16607</v>
      </c>
      <c r="D20644">
        <f t="shared" si="327"/>
        <v>778.453125</v>
      </c>
    </row>
    <row r="20645" spans="2:4" x14ac:dyDescent="0.25">
      <c r="B20645">
        <v>66</v>
      </c>
      <c r="C20645">
        <v>16605</v>
      </c>
      <c r="D20645">
        <f t="shared" si="327"/>
        <v>778.359375</v>
      </c>
    </row>
    <row r="20646" spans="2:4" x14ac:dyDescent="0.25">
      <c r="B20646">
        <v>66</v>
      </c>
      <c r="C20646">
        <v>16604</v>
      </c>
      <c r="D20646">
        <f t="shared" si="327"/>
        <v>778.3125</v>
      </c>
    </row>
    <row r="20647" spans="2:4" x14ac:dyDescent="0.25">
      <c r="B20647">
        <v>66</v>
      </c>
      <c r="C20647">
        <v>16603</v>
      </c>
      <c r="D20647">
        <f t="shared" si="327"/>
        <v>778.265625</v>
      </c>
    </row>
    <row r="20648" spans="2:4" x14ac:dyDescent="0.25">
      <c r="B20648">
        <v>66</v>
      </c>
      <c r="C20648">
        <v>16602</v>
      </c>
      <c r="D20648">
        <f t="shared" si="327"/>
        <v>778.21875</v>
      </c>
    </row>
    <row r="20649" spans="2:4" x14ac:dyDescent="0.25">
      <c r="B20649">
        <v>66</v>
      </c>
      <c r="C20649">
        <v>16603</v>
      </c>
      <c r="D20649">
        <f t="shared" si="327"/>
        <v>778.265625</v>
      </c>
    </row>
    <row r="20650" spans="2:4" x14ac:dyDescent="0.25">
      <c r="B20650">
        <v>66</v>
      </c>
      <c r="C20650">
        <v>16605</v>
      </c>
      <c r="D20650">
        <f t="shared" si="327"/>
        <v>778.359375</v>
      </c>
    </row>
    <row r="20651" spans="2:4" x14ac:dyDescent="0.25">
      <c r="B20651">
        <v>66</v>
      </c>
      <c r="C20651">
        <v>16603</v>
      </c>
      <c r="D20651">
        <f t="shared" si="327"/>
        <v>778.265625</v>
      </c>
    </row>
    <row r="20652" spans="2:4" x14ac:dyDescent="0.25">
      <c r="B20652">
        <v>66</v>
      </c>
      <c r="C20652">
        <v>16607</v>
      </c>
      <c r="D20652">
        <f t="shared" si="327"/>
        <v>778.453125</v>
      </c>
    </row>
    <row r="20653" spans="2:4" x14ac:dyDescent="0.25">
      <c r="B20653">
        <v>66</v>
      </c>
      <c r="C20653">
        <v>16605</v>
      </c>
      <c r="D20653">
        <f t="shared" si="327"/>
        <v>778.359375</v>
      </c>
    </row>
    <row r="20654" spans="2:4" x14ac:dyDescent="0.25">
      <c r="B20654">
        <v>66</v>
      </c>
      <c r="C20654">
        <v>16606</v>
      </c>
      <c r="D20654">
        <f t="shared" si="327"/>
        <v>778.40625</v>
      </c>
    </row>
    <row r="20655" spans="2:4" x14ac:dyDescent="0.25">
      <c r="B20655">
        <v>66</v>
      </c>
      <c r="C20655">
        <v>16607</v>
      </c>
      <c r="D20655">
        <f t="shared" si="327"/>
        <v>778.453125</v>
      </c>
    </row>
    <row r="20656" spans="2:4" x14ac:dyDescent="0.25">
      <c r="B20656">
        <v>66</v>
      </c>
      <c r="C20656">
        <v>16607</v>
      </c>
      <c r="D20656">
        <f t="shared" si="327"/>
        <v>778.453125</v>
      </c>
    </row>
    <row r="20657" spans="2:4" x14ac:dyDescent="0.25">
      <c r="B20657">
        <v>66</v>
      </c>
      <c r="C20657">
        <v>16606</v>
      </c>
      <c r="D20657">
        <f t="shared" si="327"/>
        <v>778.40625</v>
      </c>
    </row>
    <row r="20658" spans="2:4" x14ac:dyDescent="0.25">
      <c r="B20658">
        <v>66</v>
      </c>
      <c r="C20658">
        <v>16609</v>
      </c>
      <c r="D20658">
        <f t="shared" si="327"/>
        <v>778.546875</v>
      </c>
    </row>
    <row r="20659" spans="2:4" x14ac:dyDescent="0.25">
      <c r="B20659">
        <v>66</v>
      </c>
      <c r="C20659">
        <v>16607</v>
      </c>
      <c r="D20659">
        <f t="shared" si="327"/>
        <v>778.453125</v>
      </c>
    </row>
    <row r="20660" spans="2:4" x14ac:dyDescent="0.25">
      <c r="B20660">
        <v>66</v>
      </c>
      <c r="C20660">
        <v>16609</v>
      </c>
      <c r="D20660">
        <f t="shared" si="327"/>
        <v>778.546875</v>
      </c>
    </row>
    <row r="20661" spans="2:4" x14ac:dyDescent="0.25">
      <c r="B20661">
        <v>66</v>
      </c>
      <c r="C20661">
        <v>16611</v>
      </c>
      <c r="D20661">
        <f t="shared" si="327"/>
        <v>778.640625</v>
      </c>
    </row>
    <row r="20662" spans="2:4" x14ac:dyDescent="0.25">
      <c r="B20662">
        <v>66</v>
      </c>
      <c r="C20662">
        <v>16613</v>
      </c>
      <c r="D20662">
        <f t="shared" si="327"/>
        <v>778.734375</v>
      </c>
    </row>
    <row r="20663" spans="2:4" x14ac:dyDescent="0.25">
      <c r="B20663">
        <v>66</v>
      </c>
      <c r="C20663">
        <v>16613</v>
      </c>
      <c r="D20663">
        <f t="shared" si="327"/>
        <v>778.734375</v>
      </c>
    </row>
    <row r="20664" spans="2:4" x14ac:dyDescent="0.25">
      <c r="B20664">
        <v>66</v>
      </c>
      <c r="C20664">
        <v>16612</v>
      </c>
      <c r="D20664">
        <f t="shared" si="327"/>
        <v>778.6875</v>
      </c>
    </row>
    <row r="20665" spans="2:4" x14ac:dyDescent="0.25">
      <c r="B20665">
        <v>66</v>
      </c>
      <c r="C20665">
        <v>16613</v>
      </c>
      <c r="D20665">
        <f t="shared" si="327"/>
        <v>778.734375</v>
      </c>
    </row>
    <row r="20666" spans="2:4" x14ac:dyDescent="0.25">
      <c r="B20666">
        <v>66</v>
      </c>
      <c r="C20666">
        <v>16612</v>
      </c>
      <c r="D20666">
        <f t="shared" si="327"/>
        <v>778.6875</v>
      </c>
    </row>
    <row r="20667" spans="2:4" x14ac:dyDescent="0.25">
      <c r="B20667">
        <v>66</v>
      </c>
      <c r="C20667">
        <v>16611</v>
      </c>
      <c r="D20667">
        <f t="shared" si="327"/>
        <v>778.640625</v>
      </c>
    </row>
    <row r="20668" spans="2:4" x14ac:dyDescent="0.25">
      <c r="B20668">
        <v>66</v>
      </c>
      <c r="C20668">
        <v>16612</v>
      </c>
      <c r="D20668">
        <f t="shared" si="327"/>
        <v>778.6875</v>
      </c>
    </row>
    <row r="20669" spans="2:4" x14ac:dyDescent="0.25">
      <c r="B20669">
        <v>66</v>
      </c>
      <c r="C20669">
        <v>16612</v>
      </c>
      <c r="D20669">
        <f t="shared" si="327"/>
        <v>778.6875</v>
      </c>
    </row>
    <row r="20670" spans="2:4" x14ac:dyDescent="0.25">
      <c r="B20670">
        <v>66</v>
      </c>
      <c r="C20670">
        <v>16611</v>
      </c>
      <c r="D20670">
        <f t="shared" si="327"/>
        <v>778.640625</v>
      </c>
    </row>
    <row r="20671" spans="2:4" x14ac:dyDescent="0.25">
      <c r="B20671">
        <v>66</v>
      </c>
      <c r="C20671">
        <v>16611</v>
      </c>
      <c r="D20671">
        <f t="shared" si="327"/>
        <v>778.640625</v>
      </c>
    </row>
    <row r="20672" spans="2:4" x14ac:dyDescent="0.25">
      <c r="B20672">
        <v>66</v>
      </c>
      <c r="C20672">
        <v>16608</v>
      </c>
      <c r="D20672">
        <f t="shared" si="327"/>
        <v>778.5</v>
      </c>
    </row>
    <row r="20673" spans="2:4" x14ac:dyDescent="0.25">
      <c r="B20673">
        <v>66</v>
      </c>
      <c r="C20673">
        <v>16606</v>
      </c>
      <c r="D20673">
        <f t="shared" si="327"/>
        <v>778.40625</v>
      </c>
    </row>
    <row r="20674" spans="2:4" x14ac:dyDescent="0.25">
      <c r="B20674">
        <v>66</v>
      </c>
      <c r="C20674">
        <v>16604</v>
      </c>
      <c r="D20674">
        <f t="shared" si="327"/>
        <v>778.3125</v>
      </c>
    </row>
    <row r="20675" spans="2:4" x14ac:dyDescent="0.25">
      <c r="B20675">
        <v>66</v>
      </c>
      <c r="C20675">
        <v>16604</v>
      </c>
      <c r="D20675">
        <f t="shared" si="327"/>
        <v>778.3125</v>
      </c>
    </row>
    <row r="20676" spans="2:4" x14ac:dyDescent="0.25">
      <c r="B20676">
        <v>66</v>
      </c>
      <c r="C20676">
        <v>16603</v>
      </c>
      <c r="D20676">
        <f t="shared" si="327"/>
        <v>778.265625</v>
      </c>
    </row>
    <row r="20677" spans="2:4" x14ac:dyDescent="0.25">
      <c r="B20677">
        <v>66</v>
      </c>
      <c r="C20677">
        <v>16604</v>
      </c>
      <c r="D20677">
        <f t="shared" si="327"/>
        <v>778.3125</v>
      </c>
    </row>
    <row r="20678" spans="2:4" x14ac:dyDescent="0.25">
      <c r="B20678">
        <v>66</v>
      </c>
      <c r="C20678">
        <v>16604</v>
      </c>
      <c r="D20678">
        <f t="shared" si="327"/>
        <v>778.3125</v>
      </c>
    </row>
    <row r="20679" spans="2:4" x14ac:dyDescent="0.25">
      <c r="B20679">
        <v>66</v>
      </c>
      <c r="C20679">
        <v>16603</v>
      </c>
      <c r="D20679">
        <f t="shared" si="327"/>
        <v>778.265625</v>
      </c>
    </row>
    <row r="20680" spans="2:4" x14ac:dyDescent="0.25">
      <c r="B20680">
        <v>66</v>
      </c>
      <c r="C20680">
        <v>16603</v>
      </c>
      <c r="D20680">
        <f t="shared" si="327"/>
        <v>778.265625</v>
      </c>
    </row>
    <row r="20681" spans="2:4" x14ac:dyDescent="0.25">
      <c r="B20681">
        <v>66</v>
      </c>
      <c r="C20681">
        <v>16604</v>
      </c>
      <c r="D20681">
        <f t="shared" ref="D20681:D20744" si="328">IF(MOD(B20681,16)&lt;6,C20681*0.1875/(2^MOD(B20681,16)),"aa")</f>
        <v>778.3125</v>
      </c>
    </row>
    <row r="20682" spans="2:4" x14ac:dyDescent="0.25">
      <c r="B20682">
        <v>66</v>
      </c>
      <c r="C20682">
        <v>16604</v>
      </c>
      <c r="D20682">
        <f t="shared" si="328"/>
        <v>778.3125</v>
      </c>
    </row>
    <row r="20683" spans="2:4" x14ac:dyDescent="0.25">
      <c r="B20683">
        <v>66</v>
      </c>
      <c r="C20683">
        <v>16605</v>
      </c>
      <c r="D20683">
        <f t="shared" si="328"/>
        <v>778.359375</v>
      </c>
    </row>
    <row r="20684" spans="2:4" x14ac:dyDescent="0.25">
      <c r="B20684">
        <v>66</v>
      </c>
      <c r="C20684">
        <v>16605</v>
      </c>
      <c r="D20684">
        <f t="shared" si="328"/>
        <v>778.359375</v>
      </c>
    </row>
    <row r="20685" spans="2:4" x14ac:dyDescent="0.25">
      <c r="B20685">
        <v>66</v>
      </c>
      <c r="C20685">
        <v>16605</v>
      </c>
      <c r="D20685">
        <f t="shared" si="328"/>
        <v>778.359375</v>
      </c>
    </row>
    <row r="20686" spans="2:4" x14ac:dyDescent="0.25">
      <c r="B20686">
        <v>66</v>
      </c>
      <c r="C20686">
        <v>16606</v>
      </c>
      <c r="D20686">
        <f t="shared" si="328"/>
        <v>778.40625</v>
      </c>
    </row>
    <row r="20687" spans="2:4" x14ac:dyDescent="0.25">
      <c r="B20687">
        <v>66</v>
      </c>
      <c r="C20687">
        <v>16608</v>
      </c>
      <c r="D20687">
        <f t="shared" si="328"/>
        <v>778.5</v>
      </c>
    </row>
    <row r="20688" spans="2:4" x14ac:dyDescent="0.25">
      <c r="B20688">
        <v>66</v>
      </c>
      <c r="C20688">
        <v>16610</v>
      </c>
      <c r="D20688">
        <f t="shared" si="328"/>
        <v>778.59375</v>
      </c>
    </row>
    <row r="20689" spans="2:4" x14ac:dyDescent="0.25">
      <c r="B20689">
        <v>66</v>
      </c>
      <c r="C20689">
        <v>16611</v>
      </c>
      <c r="D20689">
        <f t="shared" si="328"/>
        <v>778.640625</v>
      </c>
    </row>
    <row r="20690" spans="2:4" x14ac:dyDescent="0.25">
      <c r="B20690">
        <v>66</v>
      </c>
      <c r="C20690">
        <v>16613</v>
      </c>
      <c r="D20690">
        <f t="shared" si="328"/>
        <v>778.734375</v>
      </c>
    </row>
    <row r="20691" spans="2:4" x14ac:dyDescent="0.25">
      <c r="B20691">
        <v>66</v>
      </c>
      <c r="C20691">
        <v>16613</v>
      </c>
      <c r="D20691">
        <f t="shared" si="328"/>
        <v>778.734375</v>
      </c>
    </row>
    <row r="20692" spans="2:4" x14ac:dyDescent="0.25">
      <c r="B20692">
        <v>66</v>
      </c>
      <c r="C20692">
        <v>16614</v>
      </c>
      <c r="D20692">
        <f t="shared" si="328"/>
        <v>778.78125</v>
      </c>
    </row>
    <row r="20693" spans="2:4" x14ac:dyDescent="0.25">
      <c r="B20693">
        <v>66</v>
      </c>
      <c r="C20693">
        <v>16613</v>
      </c>
      <c r="D20693">
        <f t="shared" si="328"/>
        <v>778.734375</v>
      </c>
    </row>
    <row r="20694" spans="2:4" x14ac:dyDescent="0.25">
      <c r="B20694">
        <v>66</v>
      </c>
      <c r="C20694">
        <v>16612</v>
      </c>
      <c r="D20694">
        <f t="shared" si="328"/>
        <v>778.6875</v>
      </c>
    </row>
    <row r="20695" spans="2:4" x14ac:dyDescent="0.25">
      <c r="B20695">
        <v>66</v>
      </c>
      <c r="C20695">
        <v>16612</v>
      </c>
      <c r="D20695">
        <f t="shared" si="328"/>
        <v>778.6875</v>
      </c>
    </row>
    <row r="20696" spans="2:4" x14ac:dyDescent="0.25">
      <c r="B20696">
        <v>66</v>
      </c>
      <c r="C20696">
        <v>16611</v>
      </c>
      <c r="D20696">
        <f t="shared" si="328"/>
        <v>778.640625</v>
      </c>
    </row>
    <row r="20697" spans="2:4" x14ac:dyDescent="0.25">
      <c r="B20697">
        <v>66</v>
      </c>
      <c r="C20697">
        <v>16612</v>
      </c>
      <c r="D20697">
        <f t="shared" si="328"/>
        <v>778.6875</v>
      </c>
    </row>
    <row r="20698" spans="2:4" x14ac:dyDescent="0.25">
      <c r="B20698">
        <v>66</v>
      </c>
      <c r="C20698">
        <v>16609</v>
      </c>
      <c r="D20698">
        <f t="shared" si="328"/>
        <v>778.546875</v>
      </c>
    </row>
    <row r="20699" spans="2:4" x14ac:dyDescent="0.25">
      <c r="B20699">
        <v>66</v>
      </c>
      <c r="C20699">
        <v>16611</v>
      </c>
      <c r="D20699">
        <f t="shared" si="328"/>
        <v>778.640625</v>
      </c>
    </row>
    <row r="20700" spans="2:4" x14ac:dyDescent="0.25">
      <c r="B20700">
        <v>66</v>
      </c>
      <c r="C20700">
        <v>16610</v>
      </c>
      <c r="D20700">
        <f t="shared" si="328"/>
        <v>778.59375</v>
      </c>
    </row>
    <row r="20701" spans="2:4" x14ac:dyDescent="0.25">
      <c r="B20701">
        <v>66</v>
      </c>
      <c r="C20701">
        <v>16612</v>
      </c>
      <c r="D20701">
        <f t="shared" si="328"/>
        <v>778.6875</v>
      </c>
    </row>
    <row r="20702" spans="2:4" x14ac:dyDescent="0.25">
      <c r="B20702">
        <v>66</v>
      </c>
      <c r="C20702">
        <v>16610</v>
      </c>
      <c r="D20702">
        <f t="shared" si="328"/>
        <v>778.59375</v>
      </c>
    </row>
    <row r="20703" spans="2:4" x14ac:dyDescent="0.25">
      <c r="B20703">
        <v>66</v>
      </c>
      <c r="C20703">
        <v>16614</v>
      </c>
      <c r="D20703">
        <f t="shared" si="328"/>
        <v>778.78125</v>
      </c>
    </row>
    <row r="20704" spans="2:4" x14ac:dyDescent="0.25">
      <c r="B20704">
        <v>66</v>
      </c>
      <c r="C20704">
        <v>16611</v>
      </c>
      <c r="D20704">
        <f t="shared" si="328"/>
        <v>778.640625</v>
      </c>
    </row>
    <row r="20705" spans="2:4" x14ac:dyDescent="0.25">
      <c r="B20705">
        <v>66</v>
      </c>
      <c r="C20705">
        <v>16612</v>
      </c>
      <c r="D20705">
        <f t="shared" si="328"/>
        <v>778.6875</v>
      </c>
    </row>
    <row r="20706" spans="2:4" x14ac:dyDescent="0.25">
      <c r="B20706">
        <v>66</v>
      </c>
      <c r="C20706">
        <v>16610</v>
      </c>
      <c r="D20706">
        <f t="shared" si="328"/>
        <v>778.59375</v>
      </c>
    </row>
    <row r="20707" spans="2:4" x14ac:dyDescent="0.25">
      <c r="B20707">
        <v>66</v>
      </c>
      <c r="C20707">
        <v>16612</v>
      </c>
      <c r="D20707">
        <f t="shared" si="328"/>
        <v>778.6875</v>
      </c>
    </row>
    <row r="20708" spans="2:4" x14ac:dyDescent="0.25">
      <c r="B20708">
        <v>66</v>
      </c>
      <c r="C20708">
        <v>16610</v>
      </c>
      <c r="D20708">
        <f t="shared" si="328"/>
        <v>778.59375</v>
      </c>
    </row>
    <row r="20709" spans="2:4" x14ac:dyDescent="0.25">
      <c r="B20709">
        <v>66</v>
      </c>
      <c r="C20709">
        <v>16612</v>
      </c>
      <c r="D20709">
        <f t="shared" si="328"/>
        <v>778.6875</v>
      </c>
    </row>
    <row r="20710" spans="2:4" x14ac:dyDescent="0.25">
      <c r="B20710">
        <v>66</v>
      </c>
      <c r="C20710">
        <v>16609</v>
      </c>
      <c r="D20710">
        <f t="shared" si="328"/>
        <v>778.546875</v>
      </c>
    </row>
    <row r="20711" spans="2:4" x14ac:dyDescent="0.25">
      <c r="B20711">
        <v>66</v>
      </c>
      <c r="C20711">
        <v>16610</v>
      </c>
      <c r="D20711">
        <f t="shared" si="328"/>
        <v>778.59375</v>
      </c>
    </row>
    <row r="20712" spans="2:4" x14ac:dyDescent="0.25">
      <c r="B20712">
        <v>66</v>
      </c>
      <c r="C20712">
        <v>16608</v>
      </c>
      <c r="D20712">
        <f t="shared" si="328"/>
        <v>778.5</v>
      </c>
    </row>
    <row r="20713" spans="2:4" x14ac:dyDescent="0.25">
      <c r="B20713">
        <v>66</v>
      </c>
      <c r="C20713">
        <v>16611</v>
      </c>
      <c r="D20713">
        <f t="shared" si="328"/>
        <v>778.640625</v>
      </c>
    </row>
    <row r="20714" spans="2:4" x14ac:dyDescent="0.25">
      <c r="B20714">
        <v>66</v>
      </c>
      <c r="C20714">
        <v>16608</v>
      </c>
      <c r="D20714">
        <f t="shared" si="328"/>
        <v>778.5</v>
      </c>
    </row>
    <row r="20715" spans="2:4" x14ac:dyDescent="0.25">
      <c r="B20715">
        <v>66</v>
      </c>
      <c r="C20715">
        <v>16611</v>
      </c>
      <c r="D20715">
        <f t="shared" si="328"/>
        <v>778.640625</v>
      </c>
    </row>
    <row r="20716" spans="2:4" x14ac:dyDescent="0.25">
      <c r="B20716">
        <v>66</v>
      </c>
      <c r="C20716">
        <v>16610</v>
      </c>
      <c r="D20716">
        <f t="shared" si="328"/>
        <v>778.59375</v>
      </c>
    </row>
    <row r="20717" spans="2:4" x14ac:dyDescent="0.25">
      <c r="B20717">
        <v>66</v>
      </c>
      <c r="C20717">
        <v>16612</v>
      </c>
      <c r="D20717">
        <f t="shared" si="328"/>
        <v>778.6875</v>
      </c>
    </row>
    <row r="20718" spans="2:4" x14ac:dyDescent="0.25">
      <c r="B20718">
        <v>66</v>
      </c>
      <c r="C20718">
        <v>16609</v>
      </c>
      <c r="D20718">
        <f t="shared" si="328"/>
        <v>778.546875</v>
      </c>
    </row>
    <row r="20719" spans="2:4" x14ac:dyDescent="0.25">
      <c r="B20719">
        <v>66</v>
      </c>
      <c r="C20719">
        <v>16612</v>
      </c>
      <c r="D20719">
        <f t="shared" si="328"/>
        <v>778.6875</v>
      </c>
    </row>
    <row r="20720" spans="2:4" x14ac:dyDescent="0.25">
      <c r="B20720">
        <v>66</v>
      </c>
      <c r="C20720">
        <v>16610</v>
      </c>
      <c r="D20720">
        <f t="shared" si="328"/>
        <v>778.59375</v>
      </c>
    </row>
    <row r="20721" spans="2:4" x14ac:dyDescent="0.25">
      <c r="B20721">
        <v>66</v>
      </c>
      <c r="C20721">
        <v>16612</v>
      </c>
      <c r="D20721">
        <f t="shared" si="328"/>
        <v>778.6875</v>
      </c>
    </row>
    <row r="20722" spans="2:4" x14ac:dyDescent="0.25">
      <c r="B20722">
        <v>66</v>
      </c>
      <c r="C20722">
        <v>16610</v>
      </c>
      <c r="D20722">
        <f t="shared" si="328"/>
        <v>778.59375</v>
      </c>
    </row>
    <row r="20723" spans="2:4" x14ac:dyDescent="0.25">
      <c r="B20723">
        <v>66</v>
      </c>
      <c r="C20723">
        <v>16613</v>
      </c>
      <c r="D20723">
        <f t="shared" si="328"/>
        <v>778.734375</v>
      </c>
    </row>
    <row r="20724" spans="2:4" x14ac:dyDescent="0.25">
      <c r="B20724">
        <v>66</v>
      </c>
      <c r="C20724">
        <v>16611</v>
      </c>
      <c r="D20724">
        <f t="shared" si="328"/>
        <v>778.640625</v>
      </c>
    </row>
    <row r="20725" spans="2:4" x14ac:dyDescent="0.25">
      <c r="B20725">
        <v>66</v>
      </c>
      <c r="C20725">
        <v>16612</v>
      </c>
      <c r="D20725">
        <f t="shared" si="328"/>
        <v>778.6875</v>
      </c>
    </row>
    <row r="20726" spans="2:4" x14ac:dyDescent="0.25">
      <c r="B20726">
        <v>66</v>
      </c>
      <c r="C20726">
        <v>16610</v>
      </c>
      <c r="D20726">
        <f t="shared" si="328"/>
        <v>778.59375</v>
      </c>
    </row>
    <row r="20727" spans="2:4" x14ac:dyDescent="0.25">
      <c r="B20727">
        <v>66</v>
      </c>
      <c r="C20727">
        <v>16611</v>
      </c>
      <c r="D20727">
        <f t="shared" si="328"/>
        <v>778.640625</v>
      </c>
    </row>
    <row r="20728" spans="2:4" x14ac:dyDescent="0.25">
      <c r="B20728">
        <v>66</v>
      </c>
      <c r="C20728">
        <v>16609</v>
      </c>
      <c r="D20728">
        <f t="shared" si="328"/>
        <v>778.546875</v>
      </c>
    </row>
    <row r="20729" spans="2:4" x14ac:dyDescent="0.25">
      <c r="B20729">
        <v>66</v>
      </c>
      <c r="C20729">
        <v>16609</v>
      </c>
      <c r="D20729">
        <f t="shared" si="328"/>
        <v>778.546875</v>
      </c>
    </row>
    <row r="20730" spans="2:4" x14ac:dyDescent="0.25">
      <c r="B20730">
        <v>66</v>
      </c>
      <c r="C20730">
        <v>16609</v>
      </c>
      <c r="D20730">
        <f t="shared" si="328"/>
        <v>778.546875</v>
      </c>
    </row>
    <row r="20731" spans="2:4" x14ac:dyDescent="0.25">
      <c r="B20731">
        <v>66</v>
      </c>
      <c r="C20731">
        <v>16609</v>
      </c>
      <c r="D20731">
        <f t="shared" si="328"/>
        <v>778.546875</v>
      </c>
    </row>
    <row r="20732" spans="2:4" x14ac:dyDescent="0.25">
      <c r="B20732">
        <v>66</v>
      </c>
      <c r="C20732">
        <v>16609</v>
      </c>
      <c r="D20732">
        <f t="shared" si="328"/>
        <v>778.546875</v>
      </c>
    </row>
    <row r="20733" spans="2:4" x14ac:dyDescent="0.25">
      <c r="B20733">
        <v>66</v>
      </c>
      <c r="C20733">
        <v>16612</v>
      </c>
      <c r="D20733">
        <f t="shared" si="328"/>
        <v>778.6875</v>
      </c>
    </row>
    <row r="20734" spans="2:4" x14ac:dyDescent="0.25">
      <c r="B20734">
        <v>66</v>
      </c>
      <c r="C20734">
        <v>16609</v>
      </c>
      <c r="D20734">
        <f t="shared" si="328"/>
        <v>778.546875</v>
      </c>
    </row>
    <row r="20735" spans="2:4" x14ac:dyDescent="0.25">
      <c r="B20735">
        <v>66</v>
      </c>
      <c r="C20735">
        <v>16612</v>
      </c>
      <c r="D20735">
        <f t="shared" si="328"/>
        <v>778.6875</v>
      </c>
    </row>
    <row r="20736" spans="2:4" x14ac:dyDescent="0.25">
      <c r="B20736">
        <v>66</v>
      </c>
      <c r="C20736">
        <v>16610</v>
      </c>
      <c r="D20736">
        <f t="shared" si="328"/>
        <v>778.59375</v>
      </c>
    </row>
    <row r="20737" spans="2:4" x14ac:dyDescent="0.25">
      <c r="B20737">
        <v>66</v>
      </c>
      <c r="C20737">
        <v>16613</v>
      </c>
      <c r="D20737">
        <f t="shared" si="328"/>
        <v>778.734375</v>
      </c>
    </row>
    <row r="20738" spans="2:4" x14ac:dyDescent="0.25">
      <c r="B20738">
        <v>66</v>
      </c>
      <c r="C20738">
        <v>16611</v>
      </c>
      <c r="D20738">
        <f t="shared" si="328"/>
        <v>778.640625</v>
      </c>
    </row>
    <row r="20739" spans="2:4" x14ac:dyDescent="0.25">
      <c r="B20739">
        <v>66</v>
      </c>
      <c r="C20739">
        <v>16613</v>
      </c>
      <c r="D20739">
        <f t="shared" si="328"/>
        <v>778.734375</v>
      </c>
    </row>
    <row r="20740" spans="2:4" x14ac:dyDescent="0.25">
      <c r="B20740">
        <v>66</v>
      </c>
      <c r="C20740">
        <v>16611</v>
      </c>
      <c r="D20740">
        <f t="shared" si="328"/>
        <v>778.640625</v>
      </c>
    </row>
    <row r="20741" spans="2:4" x14ac:dyDescent="0.25">
      <c r="B20741">
        <v>66</v>
      </c>
      <c r="C20741">
        <v>16612</v>
      </c>
      <c r="D20741">
        <f t="shared" si="328"/>
        <v>778.6875</v>
      </c>
    </row>
    <row r="20742" spans="2:4" x14ac:dyDescent="0.25">
      <c r="B20742">
        <v>66</v>
      </c>
      <c r="C20742">
        <v>16609</v>
      </c>
      <c r="D20742">
        <f t="shared" si="328"/>
        <v>778.546875</v>
      </c>
    </row>
    <row r="20743" spans="2:4" x14ac:dyDescent="0.25">
      <c r="B20743">
        <v>66</v>
      </c>
      <c r="C20743">
        <v>16611</v>
      </c>
      <c r="D20743">
        <f t="shared" si="328"/>
        <v>778.640625</v>
      </c>
    </row>
    <row r="20744" spans="2:4" x14ac:dyDescent="0.25">
      <c r="B20744">
        <v>66</v>
      </c>
      <c r="C20744">
        <v>16609</v>
      </c>
      <c r="D20744">
        <f t="shared" si="328"/>
        <v>778.546875</v>
      </c>
    </row>
    <row r="20745" spans="2:4" x14ac:dyDescent="0.25">
      <c r="B20745">
        <v>66</v>
      </c>
      <c r="C20745">
        <v>16609</v>
      </c>
      <c r="D20745">
        <f t="shared" ref="D20745:D20808" si="329">IF(MOD(B20745,16)&lt;6,C20745*0.1875/(2^MOD(B20745,16)),"aa")</f>
        <v>778.546875</v>
      </c>
    </row>
    <row r="20746" spans="2:4" x14ac:dyDescent="0.25">
      <c r="B20746">
        <v>66</v>
      </c>
      <c r="C20746">
        <v>16608</v>
      </c>
      <c r="D20746">
        <f t="shared" si="329"/>
        <v>778.5</v>
      </c>
    </row>
    <row r="20747" spans="2:4" x14ac:dyDescent="0.25">
      <c r="B20747">
        <v>66</v>
      </c>
      <c r="C20747">
        <v>16609</v>
      </c>
      <c r="D20747">
        <f t="shared" si="329"/>
        <v>778.546875</v>
      </c>
    </row>
    <row r="20748" spans="2:4" x14ac:dyDescent="0.25">
      <c r="B20748">
        <v>66</v>
      </c>
      <c r="C20748">
        <v>16608</v>
      </c>
      <c r="D20748">
        <f t="shared" si="329"/>
        <v>778.5</v>
      </c>
    </row>
    <row r="20749" spans="2:4" x14ac:dyDescent="0.25">
      <c r="B20749">
        <v>66</v>
      </c>
      <c r="C20749">
        <v>16610</v>
      </c>
      <c r="D20749">
        <f t="shared" si="329"/>
        <v>778.59375</v>
      </c>
    </row>
    <row r="20750" spans="2:4" x14ac:dyDescent="0.25">
      <c r="B20750">
        <v>66</v>
      </c>
      <c r="C20750">
        <v>16610</v>
      </c>
      <c r="D20750">
        <f t="shared" si="329"/>
        <v>778.59375</v>
      </c>
    </row>
    <row r="20751" spans="2:4" x14ac:dyDescent="0.25">
      <c r="B20751">
        <v>66</v>
      </c>
      <c r="C20751">
        <v>16613</v>
      </c>
      <c r="D20751">
        <f t="shared" si="329"/>
        <v>778.734375</v>
      </c>
    </row>
    <row r="20752" spans="2:4" x14ac:dyDescent="0.25">
      <c r="B20752">
        <v>66</v>
      </c>
      <c r="C20752">
        <v>16611</v>
      </c>
      <c r="D20752">
        <f t="shared" si="329"/>
        <v>778.640625</v>
      </c>
    </row>
    <row r="20753" spans="2:4" x14ac:dyDescent="0.25">
      <c r="B20753">
        <v>66</v>
      </c>
      <c r="C20753">
        <v>16611</v>
      </c>
      <c r="D20753">
        <f t="shared" si="329"/>
        <v>778.640625</v>
      </c>
    </row>
    <row r="20754" spans="2:4" x14ac:dyDescent="0.25">
      <c r="B20754">
        <v>66</v>
      </c>
      <c r="C20754">
        <v>16610</v>
      </c>
      <c r="D20754">
        <f t="shared" si="329"/>
        <v>778.59375</v>
      </c>
    </row>
    <row r="20755" spans="2:4" x14ac:dyDescent="0.25">
      <c r="B20755">
        <v>66</v>
      </c>
      <c r="C20755">
        <v>16611</v>
      </c>
      <c r="D20755">
        <f t="shared" si="329"/>
        <v>778.640625</v>
      </c>
    </row>
    <row r="20756" spans="2:4" x14ac:dyDescent="0.25">
      <c r="B20756">
        <v>66</v>
      </c>
      <c r="C20756">
        <v>16610</v>
      </c>
      <c r="D20756">
        <f t="shared" si="329"/>
        <v>778.59375</v>
      </c>
    </row>
    <row r="20757" spans="2:4" x14ac:dyDescent="0.25">
      <c r="B20757">
        <v>66</v>
      </c>
      <c r="C20757">
        <v>16612</v>
      </c>
      <c r="D20757">
        <f t="shared" si="329"/>
        <v>778.6875</v>
      </c>
    </row>
    <row r="20758" spans="2:4" x14ac:dyDescent="0.25">
      <c r="B20758">
        <v>66</v>
      </c>
      <c r="C20758">
        <v>16611</v>
      </c>
      <c r="D20758">
        <f t="shared" si="329"/>
        <v>778.640625</v>
      </c>
    </row>
    <row r="20759" spans="2:4" x14ac:dyDescent="0.25">
      <c r="B20759">
        <v>66</v>
      </c>
      <c r="C20759">
        <v>16612</v>
      </c>
      <c r="D20759">
        <f t="shared" si="329"/>
        <v>778.6875</v>
      </c>
    </row>
    <row r="20760" spans="2:4" x14ac:dyDescent="0.25">
      <c r="B20760">
        <v>66</v>
      </c>
      <c r="C20760">
        <v>16609</v>
      </c>
      <c r="D20760">
        <f t="shared" si="329"/>
        <v>778.546875</v>
      </c>
    </row>
    <row r="20761" spans="2:4" x14ac:dyDescent="0.25">
      <c r="B20761">
        <v>66</v>
      </c>
      <c r="C20761">
        <v>16611</v>
      </c>
      <c r="D20761">
        <f t="shared" si="329"/>
        <v>778.640625</v>
      </c>
    </row>
    <row r="20762" spans="2:4" x14ac:dyDescent="0.25">
      <c r="B20762">
        <v>66</v>
      </c>
      <c r="C20762">
        <v>16608</v>
      </c>
      <c r="D20762">
        <f t="shared" si="329"/>
        <v>778.5</v>
      </c>
    </row>
    <row r="20763" spans="2:4" x14ac:dyDescent="0.25">
      <c r="B20763">
        <v>66</v>
      </c>
      <c r="C20763">
        <v>16610</v>
      </c>
      <c r="D20763">
        <f t="shared" si="329"/>
        <v>778.59375</v>
      </c>
    </row>
    <row r="20764" spans="2:4" x14ac:dyDescent="0.25">
      <c r="B20764">
        <v>66</v>
      </c>
      <c r="C20764">
        <v>16608</v>
      </c>
      <c r="D20764">
        <f t="shared" si="329"/>
        <v>778.5</v>
      </c>
    </row>
    <row r="20765" spans="2:4" x14ac:dyDescent="0.25">
      <c r="B20765">
        <v>66</v>
      </c>
      <c r="C20765">
        <v>16611</v>
      </c>
      <c r="D20765">
        <f t="shared" si="329"/>
        <v>778.640625</v>
      </c>
    </row>
    <row r="20766" spans="2:4" x14ac:dyDescent="0.25">
      <c r="B20766">
        <v>66</v>
      </c>
      <c r="C20766">
        <v>16610</v>
      </c>
      <c r="D20766">
        <f t="shared" si="329"/>
        <v>778.59375</v>
      </c>
    </row>
    <row r="20767" spans="2:4" x14ac:dyDescent="0.25">
      <c r="B20767">
        <v>66</v>
      </c>
      <c r="C20767">
        <v>16611</v>
      </c>
      <c r="D20767">
        <f t="shared" si="329"/>
        <v>778.640625</v>
      </c>
    </row>
    <row r="20768" spans="2:4" x14ac:dyDescent="0.25">
      <c r="B20768">
        <v>66</v>
      </c>
      <c r="C20768">
        <v>16612</v>
      </c>
      <c r="D20768">
        <f t="shared" si="329"/>
        <v>778.6875</v>
      </c>
    </row>
    <row r="20769" spans="2:4" x14ac:dyDescent="0.25">
      <c r="B20769">
        <v>66</v>
      </c>
      <c r="C20769">
        <v>16613</v>
      </c>
      <c r="D20769">
        <f t="shared" si="329"/>
        <v>778.734375</v>
      </c>
    </row>
    <row r="20770" spans="2:4" x14ac:dyDescent="0.25">
      <c r="B20770">
        <v>66</v>
      </c>
      <c r="C20770">
        <v>16613</v>
      </c>
      <c r="D20770">
        <f t="shared" si="329"/>
        <v>778.734375</v>
      </c>
    </row>
    <row r="20771" spans="2:4" x14ac:dyDescent="0.25">
      <c r="B20771">
        <v>66</v>
      </c>
      <c r="C20771">
        <v>16613</v>
      </c>
      <c r="D20771">
        <f t="shared" si="329"/>
        <v>778.734375</v>
      </c>
    </row>
    <row r="20772" spans="2:4" x14ac:dyDescent="0.25">
      <c r="B20772">
        <v>66</v>
      </c>
      <c r="C20772">
        <v>16610</v>
      </c>
      <c r="D20772">
        <f t="shared" si="329"/>
        <v>778.59375</v>
      </c>
    </row>
    <row r="20773" spans="2:4" x14ac:dyDescent="0.25">
      <c r="B20773">
        <v>66</v>
      </c>
      <c r="C20773">
        <v>16612</v>
      </c>
      <c r="D20773">
        <f t="shared" si="329"/>
        <v>778.6875</v>
      </c>
    </row>
    <row r="20774" spans="2:4" x14ac:dyDescent="0.25">
      <c r="B20774">
        <v>66</v>
      </c>
      <c r="C20774">
        <v>16610</v>
      </c>
      <c r="D20774">
        <f t="shared" si="329"/>
        <v>778.59375</v>
      </c>
    </row>
    <row r="20775" spans="2:4" x14ac:dyDescent="0.25">
      <c r="B20775">
        <v>66</v>
      </c>
      <c r="C20775">
        <v>16611</v>
      </c>
      <c r="D20775">
        <f t="shared" si="329"/>
        <v>778.640625</v>
      </c>
    </row>
    <row r="20776" spans="2:4" x14ac:dyDescent="0.25">
      <c r="B20776">
        <v>66</v>
      </c>
      <c r="C20776">
        <v>16610</v>
      </c>
      <c r="D20776">
        <f t="shared" si="329"/>
        <v>778.59375</v>
      </c>
    </row>
    <row r="20777" spans="2:4" x14ac:dyDescent="0.25">
      <c r="B20777">
        <v>66</v>
      </c>
      <c r="C20777">
        <v>16610</v>
      </c>
      <c r="D20777">
        <f t="shared" si="329"/>
        <v>778.59375</v>
      </c>
    </row>
    <row r="20778" spans="2:4" x14ac:dyDescent="0.25">
      <c r="B20778">
        <v>66</v>
      </c>
      <c r="C20778">
        <v>16609</v>
      </c>
      <c r="D20778">
        <f t="shared" si="329"/>
        <v>778.546875</v>
      </c>
    </row>
    <row r="20779" spans="2:4" x14ac:dyDescent="0.25">
      <c r="B20779">
        <v>66</v>
      </c>
      <c r="C20779">
        <v>16610</v>
      </c>
      <c r="D20779">
        <f t="shared" si="329"/>
        <v>778.59375</v>
      </c>
    </row>
    <row r="20780" spans="2:4" x14ac:dyDescent="0.25">
      <c r="B20780">
        <v>66</v>
      </c>
      <c r="C20780">
        <v>16609</v>
      </c>
      <c r="D20780">
        <f t="shared" si="329"/>
        <v>778.546875</v>
      </c>
    </row>
    <row r="20781" spans="2:4" x14ac:dyDescent="0.25">
      <c r="B20781">
        <v>66</v>
      </c>
      <c r="C20781">
        <v>16610</v>
      </c>
      <c r="D20781">
        <f t="shared" si="329"/>
        <v>778.59375</v>
      </c>
    </row>
    <row r="20782" spans="2:4" x14ac:dyDescent="0.25">
      <c r="B20782">
        <v>66</v>
      </c>
      <c r="C20782">
        <v>16611</v>
      </c>
      <c r="D20782">
        <f t="shared" si="329"/>
        <v>778.640625</v>
      </c>
    </row>
    <row r="20783" spans="2:4" x14ac:dyDescent="0.25">
      <c r="B20783">
        <v>66</v>
      </c>
      <c r="C20783">
        <v>16609</v>
      </c>
      <c r="D20783">
        <f t="shared" si="329"/>
        <v>778.546875</v>
      </c>
    </row>
    <row r="20784" spans="2:4" x14ac:dyDescent="0.25">
      <c r="B20784">
        <v>66</v>
      </c>
      <c r="C20784">
        <v>16611</v>
      </c>
      <c r="D20784">
        <f t="shared" si="329"/>
        <v>778.640625</v>
      </c>
    </row>
    <row r="20785" spans="2:4" x14ac:dyDescent="0.25">
      <c r="B20785">
        <v>66</v>
      </c>
      <c r="C20785">
        <v>16611</v>
      </c>
      <c r="D20785">
        <f t="shared" si="329"/>
        <v>778.640625</v>
      </c>
    </row>
    <row r="20786" spans="2:4" x14ac:dyDescent="0.25">
      <c r="B20786">
        <v>66</v>
      </c>
      <c r="C20786">
        <v>16611</v>
      </c>
      <c r="D20786">
        <f t="shared" si="329"/>
        <v>778.640625</v>
      </c>
    </row>
    <row r="20787" spans="2:4" x14ac:dyDescent="0.25">
      <c r="B20787">
        <v>66</v>
      </c>
      <c r="C20787">
        <v>16612</v>
      </c>
      <c r="D20787">
        <f t="shared" si="329"/>
        <v>778.6875</v>
      </c>
    </row>
    <row r="20788" spans="2:4" x14ac:dyDescent="0.25">
      <c r="B20788">
        <v>66</v>
      </c>
      <c r="C20788">
        <v>16610</v>
      </c>
      <c r="D20788">
        <f t="shared" si="329"/>
        <v>778.59375</v>
      </c>
    </row>
    <row r="20789" spans="2:4" x14ac:dyDescent="0.25">
      <c r="B20789">
        <v>66</v>
      </c>
      <c r="C20789">
        <v>16613</v>
      </c>
      <c r="D20789">
        <f t="shared" si="329"/>
        <v>778.734375</v>
      </c>
    </row>
    <row r="20790" spans="2:4" x14ac:dyDescent="0.25">
      <c r="B20790">
        <v>66</v>
      </c>
      <c r="C20790">
        <v>16609</v>
      </c>
      <c r="D20790">
        <f t="shared" si="329"/>
        <v>778.546875</v>
      </c>
    </row>
    <row r="20791" spans="2:4" x14ac:dyDescent="0.25">
      <c r="B20791">
        <v>66</v>
      </c>
      <c r="C20791">
        <v>16611</v>
      </c>
      <c r="D20791">
        <f t="shared" si="329"/>
        <v>778.640625</v>
      </c>
    </row>
    <row r="20792" spans="2:4" x14ac:dyDescent="0.25">
      <c r="B20792">
        <v>66</v>
      </c>
      <c r="C20792">
        <v>16609</v>
      </c>
      <c r="D20792">
        <f t="shared" si="329"/>
        <v>778.546875</v>
      </c>
    </row>
    <row r="20793" spans="2:4" x14ac:dyDescent="0.25">
      <c r="B20793">
        <v>66</v>
      </c>
      <c r="C20793">
        <v>16610</v>
      </c>
      <c r="D20793">
        <f t="shared" si="329"/>
        <v>778.59375</v>
      </c>
    </row>
    <row r="20794" spans="2:4" x14ac:dyDescent="0.25">
      <c r="B20794">
        <v>66</v>
      </c>
      <c r="C20794">
        <v>16608</v>
      </c>
      <c r="D20794">
        <f t="shared" si="329"/>
        <v>778.5</v>
      </c>
    </row>
    <row r="20795" spans="2:4" x14ac:dyDescent="0.25">
      <c r="B20795">
        <v>66</v>
      </c>
      <c r="C20795">
        <v>16609</v>
      </c>
      <c r="D20795">
        <f t="shared" si="329"/>
        <v>778.546875</v>
      </c>
    </row>
    <row r="20796" spans="2:4" x14ac:dyDescent="0.25">
      <c r="B20796">
        <v>66</v>
      </c>
      <c r="C20796">
        <v>16607</v>
      </c>
      <c r="D20796">
        <f t="shared" si="329"/>
        <v>778.453125</v>
      </c>
    </row>
    <row r="20797" spans="2:4" x14ac:dyDescent="0.25">
      <c r="B20797">
        <v>66</v>
      </c>
      <c r="C20797">
        <v>16611</v>
      </c>
      <c r="D20797">
        <f t="shared" si="329"/>
        <v>778.640625</v>
      </c>
    </row>
    <row r="20798" spans="2:4" x14ac:dyDescent="0.25">
      <c r="B20798">
        <v>66</v>
      </c>
      <c r="C20798">
        <v>16609</v>
      </c>
      <c r="D20798">
        <f t="shared" si="329"/>
        <v>778.546875</v>
      </c>
    </row>
    <row r="20799" spans="2:4" x14ac:dyDescent="0.25">
      <c r="B20799">
        <v>66</v>
      </c>
      <c r="C20799">
        <v>16610</v>
      </c>
      <c r="D20799">
        <f t="shared" si="329"/>
        <v>778.59375</v>
      </c>
    </row>
    <row r="20800" spans="2:4" x14ac:dyDescent="0.25">
      <c r="B20800">
        <v>66</v>
      </c>
      <c r="C20800">
        <v>16609</v>
      </c>
      <c r="D20800">
        <f t="shared" si="329"/>
        <v>778.546875</v>
      </c>
    </row>
    <row r="20801" spans="2:4" x14ac:dyDescent="0.25">
      <c r="B20801">
        <v>66</v>
      </c>
      <c r="C20801">
        <v>16612</v>
      </c>
      <c r="D20801">
        <f t="shared" si="329"/>
        <v>778.6875</v>
      </c>
    </row>
    <row r="20802" spans="2:4" x14ac:dyDescent="0.25">
      <c r="B20802">
        <v>66</v>
      </c>
      <c r="C20802">
        <v>16609</v>
      </c>
      <c r="D20802">
        <f t="shared" si="329"/>
        <v>778.546875</v>
      </c>
    </row>
    <row r="20803" spans="2:4" x14ac:dyDescent="0.25">
      <c r="B20803">
        <v>66</v>
      </c>
      <c r="C20803">
        <v>16612</v>
      </c>
      <c r="D20803">
        <f t="shared" si="329"/>
        <v>778.6875</v>
      </c>
    </row>
    <row r="20804" spans="2:4" x14ac:dyDescent="0.25">
      <c r="B20804">
        <v>66</v>
      </c>
      <c r="C20804">
        <v>16611</v>
      </c>
      <c r="D20804">
        <f t="shared" si="329"/>
        <v>778.640625</v>
      </c>
    </row>
    <row r="20805" spans="2:4" x14ac:dyDescent="0.25">
      <c r="B20805">
        <v>66</v>
      </c>
      <c r="C20805">
        <v>16612</v>
      </c>
      <c r="D20805">
        <f t="shared" si="329"/>
        <v>778.6875</v>
      </c>
    </row>
    <row r="20806" spans="2:4" x14ac:dyDescent="0.25">
      <c r="B20806">
        <v>66</v>
      </c>
      <c r="C20806">
        <v>16612</v>
      </c>
      <c r="D20806">
        <f t="shared" si="329"/>
        <v>778.6875</v>
      </c>
    </row>
    <row r="20807" spans="2:4" x14ac:dyDescent="0.25">
      <c r="B20807">
        <v>66</v>
      </c>
      <c r="C20807">
        <v>16611</v>
      </c>
      <c r="D20807">
        <f t="shared" si="329"/>
        <v>778.640625</v>
      </c>
    </row>
    <row r="20808" spans="2:4" x14ac:dyDescent="0.25">
      <c r="B20808">
        <v>66</v>
      </c>
      <c r="C20808">
        <v>16610</v>
      </c>
      <c r="D20808">
        <f t="shared" si="329"/>
        <v>778.59375</v>
      </c>
    </row>
    <row r="20809" spans="2:4" x14ac:dyDescent="0.25">
      <c r="B20809">
        <v>66</v>
      </c>
      <c r="C20809">
        <v>16611</v>
      </c>
      <c r="D20809">
        <f t="shared" ref="D20809:D20872" si="330">IF(MOD(B20809,16)&lt;6,C20809*0.1875/(2^MOD(B20809,16)),"aa")</f>
        <v>778.640625</v>
      </c>
    </row>
    <row r="20810" spans="2:4" x14ac:dyDescent="0.25">
      <c r="B20810">
        <v>66</v>
      </c>
      <c r="C20810">
        <v>16608</v>
      </c>
      <c r="D20810">
        <f t="shared" si="330"/>
        <v>778.5</v>
      </c>
    </row>
    <row r="20811" spans="2:4" x14ac:dyDescent="0.25">
      <c r="B20811">
        <v>66</v>
      </c>
      <c r="C20811">
        <v>16609</v>
      </c>
      <c r="D20811">
        <f t="shared" si="330"/>
        <v>778.546875</v>
      </c>
    </row>
    <row r="20812" spans="2:4" x14ac:dyDescent="0.25">
      <c r="B20812">
        <v>66</v>
      </c>
      <c r="C20812">
        <v>16608</v>
      </c>
      <c r="D20812">
        <f t="shared" si="330"/>
        <v>778.5</v>
      </c>
    </row>
    <row r="20813" spans="2:4" x14ac:dyDescent="0.25">
      <c r="B20813">
        <v>66</v>
      </c>
      <c r="C20813">
        <v>16610</v>
      </c>
      <c r="D20813">
        <f t="shared" si="330"/>
        <v>778.59375</v>
      </c>
    </row>
    <row r="20814" spans="2:4" x14ac:dyDescent="0.25">
      <c r="B20814">
        <v>66</v>
      </c>
      <c r="C20814">
        <v>16608</v>
      </c>
      <c r="D20814">
        <f t="shared" si="330"/>
        <v>778.5</v>
      </c>
    </row>
    <row r="20815" spans="2:4" x14ac:dyDescent="0.25">
      <c r="B20815">
        <v>66</v>
      </c>
      <c r="C20815">
        <v>16610</v>
      </c>
      <c r="D20815">
        <f t="shared" si="330"/>
        <v>778.59375</v>
      </c>
    </row>
    <row r="20816" spans="2:4" x14ac:dyDescent="0.25">
      <c r="B20816">
        <v>66</v>
      </c>
      <c r="C20816">
        <v>16610</v>
      </c>
      <c r="D20816">
        <f t="shared" si="330"/>
        <v>778.59375</v>
      </c>
    </row>
    <row r="20817" spans="2:4" x14ac:dyDescent="0.25">
      <c r="B20817">
        <v>66</v>
      </c>
      <c r="C20817">
        <v>16610</v>
      </c>
      <c r="D20817">
        <f t="shared" si="330"/>
        <v>778.59375</v>
      </c>
    </row>
    <row r="20818" spans="2:4" x14ac:dyDescent="0.25">
      <c r="B20818">
        <v>66</v>
      </c>
      <c r="C20818">
        <v>16610</v>
      </c>
      <c r="D20818">
        <f t="shared" si="330"/>
        <v>778.59375</v>
      </c>
    </row>
    <row r="20819" spans="2:4" x14ac:dyDescent="0.25">
      <c r="B20819">
        <v>66</v>
      </c>
      <c r="C20819">
        <v>16612</v>
      </c>
      <c r="D20819">
        <f t="shared" si="330"/>
        <v>778.6875</v>
      </c>
    </row>
    <row r="20820" spans="2:4" x14ac:dyDescent="0.25">
      <c r="B20820">
        <v>66</v>
      </c>
      <c r="C20820">
        <v>16611</v>
      </c>
      <c r="D20820">
        <f t="shared" si="330"/>
        <v>778.640625</v>
      </c>
    </row>
    <row r="20821" spans="2:4" x14ac:dyDescent="0.25">
      <c r="B20821">
        <v>66</v>
      </c>
      <c r="C20821">
        <v>16611</v>
      </c>
      <c r="D20821">
        <f t="shared" si="330"/>
        <v>778.640625</v>
      </c>
    </row>
    <row r="20822" spans="2:4" x14ac:dyDescent="0.25">
      <c r="B20822">
        <v>66</v>
      </c>
      <c r="C20822">
        <v>16611</v>
      </c>
      <c r="D20822">
        <f t="shared" si="330"/>
        <v>778.640625</v>
      </c>
    </row>
    <row r="20823" spans="2:4" x14ac:dyDescent="0.25">
      <c r="B20823">
        <v>66</v>
      </c>
      <c r="C20823">
        <v>16611</v>
      </c>
      <c r="D20823">
        <f t="shared" si="330"/>
        <v>778.640625</v>
      </c>
    </row>
    <row r="20824" spans="2:4" x14ac:dyDescent="0.25">
      <c r="B20824">
        <v>66</v>
      </c>
      <c r="C20824">
        <v>16609</v>
      </c>
      <c r="D20824">
        <f t="shared" si="330"/>
        <v>778.546875</v>
      </c>
    </row>
    <row r="20825" spans="2:4" x14ac:dyDescent="0.25">
      <c r="B20825">
        <v>66</v>
      </c>
      <c r="C20825">
        <v>16609</v>
      </c>
      <c r="D20825">
        <f t="shared" si="330"/>
        <v>778.546875</v>
      </c>
    </row>
    <row r="20826" spans="2:4" x14ac:dyDescent="0.25">
      <c r="B20826">
        <v>66</v>
      </c>
      <c r="C20826">
        <v>16609</v>
      </c>
      <c r="D20826">
        <f t="shared" si="330"/>
        <v>778.546875</v>
      </c>
    </row>
    <row r="20827" spans="2:4" x14ac:dyDescent="0.25">
      <c r="B20827">
        <v>66</v>
      </c>
      <c r="C20827">
        <v>16608</v>
      </c>
      <c r="D20827">
        <f t="shared" si="330"/>
        <v>778.5</v>
      </c>
    </row>
    <row r="20828" spans="2:4" x14ac:dyDescent="0.25">
      <c r="B20828">
        <v>66</v>
      </c>
      <c r="C20828">
        <v>16608</v>
      </c>
      <c r="D20828">
        <f t="shared" si="330"/>
        <v>778.5</v>
      </c>
    </row>
    <row r="20829" spans="2:4" x14ac:dyDescent="0.25">
      <c r="B20829">
        <v>66</v>
      </c>
      <c r="C20829">
        <v>16609</v>
      </c>
      <c r="D20829">
        <f t="shared" si="330"/>
        <v>778.546875</v>
      </c>
    </row>
    <row r="20830" spans="2:4" x14ac:dyDescent="0.25">
      <c r="B20830">
        <v>66</v>
      </c>
      <c r="C20830">
        <v>16608</v>
      </c>
      <c r="D20830">
        <f t="shared" si="330"/>
        <v>778.5</v>
      </c>
    </row>
    <row r="20831" spans="2:4" x14ac:dyDescent="0.25">
      <c r="B20831">
        <v>66</v>
      </c>
      <c r="C20831">
        <v>16609</v>
      </c>
      <c r="D20831">
        <f t="shared" si="330"/>
        <v>778.546875</v>
      </c>
    </row>
    <row r="20832" spans="2:4" x14ac:dyDescent="0.25">
      <c r="B20832">
        <v>66</v>
      </c>
      <c r="C20832">
        <v>16608</v>
      </c>
      <c r="D20832">
        <f t="shared" si="330"/>
        <v>778.5</v>
      </c>
    </row>
    <row r="20833" spans="2:4" x14ac:dyDescent="0.25">
      <c r="B20833">
        <v>66</v>
      </c>
      <c r="C20833">
        <v>16610</v>
      </c>
      <c r="D20833">
        <f t="shared" si="330"/>
        <v>778.59375</v>
      </c>
    </row>
    <row r="20834" spans="2:4" x14ac:dyDescent="0.25">
      <c r="B20834">
        <v>66</v>
      </c>
      <c r="C20834">
        <v>16610</v>
      </c>
      <c r="D20834">
        <f t="shared" si="330"/>
        <v>778.59375</v>
      </c>
    </row>
    <row r="20835" spans="2:4" x14ac:dyDescent="0.25">
      <c r="B20835">
        <v>66</v>
      </c>
      <c r="C20835">
        <v>16610</v>
      </c>
      <c r="D20835">
        <f t="shared" si="330"/>
        <v>778.59375</v>
      </c>
    </row>
    <row r="20836" spans="2:4" x14ac:dyDescent="0.25">
      <c r="B20836">
        <v>66</v>
      </c>
      <c r="C20836">
        <v>16609</v>
      </c>
      <c r="D20836">
        <f t="shared" si="330"/>
        <v>778.546875</v>
      </c>
    </row>
    <row r="20837" spans="2:4" x14ac:dyDescent="0.25">
      <c r="B20837">
        <v>66</v>
      </c>
      <c r="C20837">
        <v>16610</v>
      </c>
      <c r="D20837">
        <f t="shared" si="330"/>
        <v>778.59375</v>
      </c>
    </row>
    <row r="20838" spans="2:4" x14ac:dyDescent="0.25">
      <c r="B20838">
        <v>66</v>
      </c>
      <c r="C20838">
        <v>16609</v>
      </c>
      <c r="D20838">
        <f t="shared" si="330"/>
        <v>778.546875</v>
      </c>
    </row>
    <row r="20839" spans="2:4" x14ac:dyDescent="0.25">
      <c r="B20839">
        <v>66</v>
      </c>
      <c r="C20839">
        <v>16610</v>
      </c>
      <c r="D20839">
        <f t="shared" si="330"/>
        <v>778.59375</v>
      </c>
    </row>
    <row r="20840" spans="2:4" x14ac:dyDescent="0.25">
      <c r="B20840">
        <v>66</v>
      </c>
      <c r="C20840">
        <v>16607</v>
      </c>
      <c r="D20840">
        <f t="shared" si="330"/>
        <v>778.453125</v>
      </c>
    </row>
    <row r="20841" spans="2:4" x14ac:dyDescent="0.25">
      <c r="B20841">
        <v>66</v>
      </c>
      <c r="C20841">
        <v>16609</v>
      </c>
      <c r="D20841">
        <f t="shared" si="330"/>
        <v>778.546875</v>
      </c>
    </row>
    <row r="20842" spans="2:4" x14ac:dyDescent="0.25">
      <c r="B20842">
        <v>66</v>
      </c>
      <c r="C20842">
        <v>16608</v>
      </c>
      <c r="D20842">
        <f t="shared" si="330"/>
        <v>778.5</v>
      </c>
    </row>
    <row r="20843" spans="2:4" x14ac:dyDescent="0.25">
      <c r="B20843">
        <v>66</v>
      </c>
      <c r="C20843">
        <v>16608</v>
      </c>
      <c r="D20843">
        <f t="shared" si="330"/>
        <v>778.5</v>
      </c>
    </row>
    <row r="20844" spans="2:4" x14ac:dyDescent="0.25">
      <c r="B20844">
        <v>66</v>
      </c>
      <c r="C20844">
        <v>16607</v>
      </c>
      <c r="D20844">
        <f t="shared" si="330"/>
        <v>778.453125</v>
      </c>
    </row>
    <row r="20845" spans="2:4" x14ac:dyDescent="0.25">
      <c r="B20845">
        <v>66</v>
      </c>
      <c r="C20845">
        <v>16607</v>
      </c>
      <c r="D20845">
        <f t="shared" si="330"/>
        <v>778.453125</v>
      </c>
    </row>
    <row r="20846" spans="2:4" x14ac:dyDescent="0.25">
      <c r="B20846">
        <v>66</v>
      </c>
      <c r="C20846">
        <v>16607</v>
      </c>
      <c r="D20846">
        <f t="shared" si="330"/>
        <v>778.453125</v>
      </c>
    </row>
    <row r="20847" spans="2:4" x14ac:dyDescent="0.25">
      <c r="B20847">
        <v>66</v>
      </c>
      <c r="C20847">
        <v>16609</v>
      </c>
      <c r="D20847">
        <f t="shared" si="330"/>
        <v>778.546875</v>
      </c>
    </row>
    <row r="20848" spans="2:4" x14ac:dyDescent="0.25">
      <c r="B20848">
        <v>66</v>
      </c>
      <c r="C20848">
        <v>16607</v>
      </c>
      <c r="D20848">
        <f t="shared" si="330"/>
        <v>778.453125</v>
      </c>
    </row>
    <row r="20849" spans="2:4" x14ac:dyDescent="0.25">
      <c r="B20849">
        <v>66</v>
      </c>
      <c r="C20849">
        <v>16609</v>
      </c>
      <c r="D20849">
        <f t="shared" si="330"/>
        <v>778.546875</v>
      </c>
    </row>
    <row r="20850" spans="2:4" x14ac:dyDescent="0.25">
      <c r="B20850">
        <v>66</v>
      </c>
      <c r="C20850">
        <v>16608</v>
      </c>
      <c r="D20850">
        <f t="shared" si="330"/>
        <v>778.5</v>
      </c>
    </row>
    <row r="20851" spans="2:4" x14ac:dyDescent="0.25">
      <c r="B20851">
        <v>66</v>
      </c>
      <c r="C20851">
        <v>16610</v>
      </c>
      <c r="D20851">
        <f t="shared" si="330"/>
        <v>778.59375</v>
      </c>
    </row>
    <row r="20852" spans="2:4" x14ac:dyDescent="0.25">
      <c r="B20852">
        <v>66</v>
      </c>
      <c r="C20852">
        <v>16608</v>
      </c>
      <c r="D20852">
        <f t="shared" si="330"/>
        <v>778.5</v>
      </c>
    </row>
    <row r="20853" spans="2:4" x14ac:dyDescent="0.25">
      <c r="B20853">
        <v>66</v>
      </c>
      <c r="C20853">
        <v>16611</v>
      </c>
      <c r="D20853">
        <f t="shared" si="330"/>
        <v>778.640625</v>
      </c>
    </row>
    <row r="20854" spans="2:4" x14ac:dyDescent="0.25">
      <c r="B20854">
        <v>66</v>
      </c>
      <c r="C20854">
        <v>16609</v>
      </c>
      <c r="D20854">
        <f t="shared" si="330"/>
        <v>778.546875</v>
      </c>
    </row>
    <row r="20855" spans="2:4" x14ac:dyDescent="0.25">
      <c r="B20855">
        <v>66</v>
      </c>
      <c r="C20855">
        <v>16610</v>
      </c>
      <c r="D20855">
        <f t="shared" si="330"/>
        <v>778.59375</v>
      </c>
    </row>
    <row r="20856" spans="2:4" x14ac:dyDescent="0.25">
      <c r="B20856">
        <v>66</v>
      </c>
      <c r="C20856">
        <v>16609</v>
      </c>
      <c r="D20856">
        <f t="shared" si="330"/>
        <v>778.546875</v>
      </c>
    </row>
    <row r="20857" spans="2:4" x14ac:dyDescent="0.25">
      <c r="B20857">
        <v>66</v>
      </c>
      <c r="C20857">
        <v>16610</v>
      </c>
      <c r="D20857">
        <f t="shared" si="330"/>
        <v>778.59375</v>
      </c>
    </row>
    <row r="20858" spans="2:4" x14ac:dyDescent="0.25">
      <c r="B20858">
        <v>66</v>
      </c>
      <c r="C20858">
        <v>16608</v>
      </c>
      <c r="D20858">
        <f t="shared" si="330"/>
        <v>778.5</v>
      </c>
    </row>
    <row r="20859" spans="2:4" x14ac:dyDescent="0.25">
      <c r="B20859">
        <v>66</v>
      </c>
      <c r="C20859">
        <v>16610</v>
      </c>
      <c r="D20859">
        <f t="shared" si="330"/>
        <v>778.59375</v>
      </c>
    </row>
    <row r="20860" spans="2:4" x14ac:dyDescent="0.25">
      <c r="B20860">
        <v>66</v>
      </c>
      <c r="C20860">
        <v>16608</v>
      </c>
      <c r="D20860">
        <f t="shared" si="330"/>
        <v>778.5</v>
      </c>
    </row>
    <row r="20861" spans="2:4" x14ac:dyDescent="0.25">
      <c r="B20861">
        <v>66</v>
      </c>
      <c r="C20861">
        <v>16608</v>
      </c>
      <c r="D20861">
        <f t="shared" si="330"/>
        <v>778.5</v>
      </c>
    </row>
    <row r="20862" spans="2:4" x14ac:dyDescent="0.25">
      <c r="B20862">
        <v>66</v>
      </c>
      <c r="C20862">
        <v>16606</v>
      </c>
      <c r="D20862">
        <f t="shared" si="330"/>
        <v>778.40625</v>
      </c>
    </row>
    <row r="20863" spans="2:4" x14ac:dyDescent="0.25">
      <c r="B20863">
        <v>66</v>
      </c>
      <c r="C20863">
        <v>16605</v>
      </c>
      <c r="D20863">
        <f t="shared" si="330"/>
        <v>778.359375</v>
      </c>
    </row>
    <row r="20864" spans="2:4" x14ac:dyDescent="0.25">
      <c r="B20864">
        <v>66</v>
      </c>
      <c r="C20864">
        <v>16606</v>
      </c>
      <c r="D20864">
        <f t="shared" si="330"/>
        <v>778.40625</v>
      </c>
    </row>
    <row r="20865" spans="2:4" x14ac:dyDescent="0.25">
      <c r="B20865">
        <v>66</v>
      </c>
      <c r="C20865">
        <v>16608</v>
      </c>
      <c r="D20865">
        <f t="shared" si="330"/>
        <v>778.5</v>
      </c>
    </row>
    <row r="20866" spans="2:4" x14ac:dyDescent="0.25">
      <c r="B20866">
        <v>66</v>
      </c>
      <c r="C20866">
        <v>16607</v>
      </c>
      <c r="D20866">
        <f t="shared" si="330"/>
        <v>778.453125</v>
      </c>
    </row>
    <row r="20867" spans="2:4" x14ac:dyDescent="0.25">
      <c r="B20867">
        <v>66</v>
      </c>
      <c r="C20867">
        <v>16608</v>
      </c>
      <c r="D20867">
        <f t="shared" si="330"/>
        <v>778.5</v>
      </c>
    </row>
    <row r="20868" spans="2:4" x14ac:dyDescent="0.25">
      <c r="B20868">
        <v>66</v>
      </c>
      <c r="C20868">
        <v>16608</v>
      </c>
      <c r="D20868">
        <f t="shared" si="330"/>
        <v>778.5</v>
      </c>
    </row>
    <row r="20869" spans="2:4" x14ac:dyDescent="0.25">
      <c r="B20869">
        <v>66</v>
      </c>
      <c r="C20869">
        <v>16609</v>
      </c>
      <c r="D20869">
        <f t="shared" si="330"/>
        <v>778.546875</v>
      </c>
    </row>
    <row r="20870" spans="2:4" x14ac:dyDescent="0.25">
      <c r="B20870">
        <v>66</v>
      </c>
      <c r="C20870">
        <v>16608</v>
      </c>
      <c r="D20870">
        <f t="shared" si="330"/>
        <v>778.5</v>
      </c>
    </row>
    <row r="20871" spans="2:4" x14ac:dyDescent="0.25">
      <c r="B20871">
        <v>66</v>
      </c>
      <c r="C20871">
        <v>16609</v>
      </c>
      <c r="D20871">
        <f t="shared" si="330"/>
        <v>778.546875</v>
      </c>
    </row>
    <row r="20872" spans="2:4" x14ac:dyDescent="0.25">
      <c r="B20872">
        <v>66</v>
      </c>
      <c r="C20872">
        <v>16608</v>
      </c>
      <c r="D20872">
        <f t="shared" si="330"/>
        <v>778.5</v>
      </c>
    </row>
    <row r="20873" spans="2:4" x14ac:dyDescent="0.25">
      <c r="B20873">
        <v>66</v>
      </c>
      <c r="C20873">
        <v>16609</v>
      </c>
      <c r="D20873">
        <f t="shared" ref="D20873:D20936" si="331">IF(MOD(B20873,16)&lt;6,C20873*0.1875/(2^MOD(B20873,16)),"aa")</f>
        <v>778.546875</v>
      </c>
    </row>
    <row r="20874" spans="2:4" x14ac:dyDescent="0.25">
      <c r="B20874">
        <v>66</v>
      </c>
      <c r="C20874">
        <v>16608</v>
      </c>
      <c r="D20874">
        <f t="shared" si="331"/>
        <v>778.5</v>
      </c>
    </row>
    <row r="20875" spans="2:4" x14ac:dyDescent="0.25">
      <c r="B20875">
        <v>66</v>
      </c>
      <c r="C20875">
        <v>16608</v>
      </c>
      <c r="D20875">
        <f t="shared" si="331"/>
        <v>778.5</v>
      </c>
    </row>
    <row r="20876" spans="2:4" x14ac:dyDescent="0.25">
      <c r="B20876">
        <v>66</v>
      </c>
      <c r="C20876">
        <v>16607</v>
      </c>
      <c r="D20876">
        <f t="shared" si="331"/>
        <v>778.453125</v>
      </c>
    </row>
    <row r="20877" spans="2:4" x14ac:dyDescent="0.25">
      <c r="B20877">
        <v>66</v>
      </c>
      <c r="C20877">
        <v>16606</v>
      </c>
      <c r="D20877">
        <f t="shared" si="331"/>
        <v>778.40625</v>
      </c>
    </row>
    <row r="20878" spans="2:4" x14ac:dyDescent="0.25">
      <c r="B20878">
        <v>66</v>
      </c>
      <c r="C20878">
        <v>16605</v>
      </c>
      <c r="D20878">
        <f t="shared" si="331"/>
        <v>778.359375</v>
      </c>
    </row>
    <row r="20879" spans="2:4" x14ac:dyDescent="0.25">
      <c r="B20879">
        <v>66</v>
      </c>
      <c r="C20879">
        <v>16608</v>
      </c>
      <c r="D20879">
        <f t="shared" si="331"/>
        <v>778.5</v>
      </c>
    </row>
    <row r="20880" spans="2:4" x14ac:dyDescent="0.25">
      <c r="B20880">
        <v>66</v>
      </c>
      <c r="C20880">
        <v>16608</v>
      </c>
      <c r="D20880">
        <f t="shared" si="331"/>
        <v>778.5</v>
      </c>
    </row>
    <row r="20881" spans="2:4" x14ac:dyDescent="0.25">
      <c r="B20881">
        <v>66</v>
      </c>
      <c r="C20881">
        <v>16608</v>
      </c>
      <c r="D20881">
        <f t="shared" si="331"/>
        <v>778.5</v>
      </c>
    </row>
    <row r="20882" spans="2:4" x14ac:dyDescent="0.25">
      <c r="B20882">
        <v>66</v>
      </c>
      <c r="C20882">
        <v>16607</v>
      </c>
      <c r="D20882">
        <f t="shared" si="331"/>
        <v>778.453125</v>
      </c>
    </row>
    <row r="20883" spans="2:4" x14ac:dyDescent="0.25">
      <c r="B20883">
        <v>66</v>
      </c>
      <c r="C20883">
        <v>16609</v>
      </c>
      <c r="D20883">
        <f t="shared" si="331"/>
        <v>778.546875</v>
      </c>
    </row>
    <row r="20884" spans="2:4" x14ac:dyDescent="0.25">
      <c r="B20884">
        <v>66</v>
      </c>
      <c r="C20884">
        <v>16607</v>
      </c>
      <c r="D20884">
        <f t="shared" si="331"/>
        <v>778.453125</v>
      </c>
    </row>
    <row r="20885" spans="2:4" x14ac:dyDescent="0.25">
      <c r="B20885">
        <v>66</v>
      </c>
      <c r="C20885">
        <v>16610</v>
      </c>
      <c r="D20885">
        <f t="shared" si="331"/>
        <v>778.59375</v>
      </c>
    </row>
    <row r="20886" spans="2:4" x14ac:dyDescent="0.25">
      <c r="B20886">
        <v>66</v>
      </c>
      <c r="C20886">
        <v>16608</v>
      </c>
      <c r="D20886">
        <f t="shared" si="331"/>
        <v>778.5</v>
      </c>
    </row>
    <row r="20887" spans="2:4" x14ac:dyDescent="0.25">
      <c r="B20887">
        <v>66</v>
      </c>
      <c r="C20887">
        <v>16609</v>
      </c>
      <c r="D20887">
        <f t="shared" si="331"/>
        <v>778.546875</v>
      </c>
    </row>
    <row r="20888" spans="2:4" x14ac:dyDescent="0.25">
      <c r="B20888">
        <v>66</v>
      </c>
      <c r="C20888">
        <v>16609</v>
      </c>
      <c r="D20888">
        <f t="shared" si="331"/>
        <v>778.546875</v>
      </c>
    </row>
    <row r="20889" spans="2:4" x14ac:dyDescent="0.25">
      <c r="B20889">
        <v>66</v>
      </c>
      <c r="C20889">
        <v>16609</v>
      </c>
      <c r="D20889">
        <f t="shared" si="331"/>
        <v>778.546875</v>
      </c>
    </row>
    <row r="20890" spans="2:4" x14ac:dyDescent="0.25">
      <c r="B20890">
        <v>66</v>
      </c>
      <c r="C20890">
        <v>16608</v>
      </c>
      <c r="D20890">
        <f t="shared" si="331"/>
        <v>778.5</v>
      </c>
    </row>
    <row r="20891" spans="2:4" x14ac:dyDescent="0.25">
      <c r="B20891">
        <v>66</v>
      </c>
      <c r="C20891">
        <v>16608</v>
      </c>
      <c r="D20891">
        <f t="shared" si="331"/>
        <v>778.5</v>
      </c>
    </row>
    <row r="20892" spans="2:4" x14ac:dyDescent="0.25">
      <c r="B20892">
        <v>66</v>
      </c>
      <c r="C20892">
        <v>16607</v>
      </c>
      <c r="D20892">
        <f t="shared" si="331"/>
        <v>778.453125</v>
      </c>
    </row>
    <row r="20893" spans="2:4" x14ac:dyDescent="0.25">
      <c r="B20893">
        <v>66</v>
      </c>
      <c r="C20893">
        <v>16607</v>
      </c>
      <c r="D20893">
        <f t="shared" si="331"/>
        <v>778.453125</v>
      </c>
    </row>
    <row r="20894" spans="2:4" x14ac:dyDescent="0.25">
      <c r="B20894">
        <v>66</v>
      </c>
      <c r="C20894">
        <v>16605</v>
      </c>
      <c r="D20894">
        <f t="shared" si="331"/>
        <v>778.359375</v>
      </c>
    </row>
    <row r="20895" spans="2:4" x14ac:dyDescent="0.25">
      <c r="B20895">
        <v>66</v>
      </c>
      <c r="C20895">
        <v>16606</v>
      </c>
      <c r="D20895">
        <f t="shared" si="331"/>
        <v>778.40625</v>
      </c>
    </row>
    <row r="20896" spans="2:4" x14ac:dyDescent="0.25">
      <c r="B20896">
        <v>66</v>
      </c>
      <c r="C20896">
        <v>16606</v>
      </c>
      <c r="D20896">
        <f t="shared" si="331"/>
        <v>778.40625</v>
      </c>
    </row>
    <row r="20897" spans="2:4" x14ac:dyDescent="0.25">
      <c r="B20897">
        <v>66</v>
      </c>
      <c r="C20897">
        <v>16608</v>
      </c>
      <c r="D20897">
        <f t="shared" si="331"/>
        <v>778.5</v>
      </c>
    </row>
    <row r="20898" spans="2:4" x14ac:dyDescent="0.25">
      <c r="B20898">
        <v>66</v>
      </c>
      <c r="C20898">
        <v>16607</v>
      </c>
      <c r="D20898">
        <f t="shared" si="331"/>
        <v>778.453125</v>
      </c>
    </row>
    <row r="20899" spans="2:4" x14ac:dyDescent="0.25">
      <c r="B20899">
        <v>66</v>
      </c>
      <c r="C20899">
        <v>16608</v>
      </c>
      <c r="D20899">
        <f t="shared" si="331"/>
        <v>778.5</v>
      </c>
    </row>
    <row r="20900" spans="2:4" x14ac:dyDescent="0.25">
      <c r="B20900">
        <v>66</v>
      </c>
      <c r="C20900">
        <v>16609</v>
      </c>
      <c r="D20900">
        <f t="shared" si="331"/>
        <v>778.546875</v>
      </c>
    </row>
    <row r="20901" spans="2:4" x14ac:dyDescent="0.25">
      <c r="B20901">
        <v>66</v>
      </c>
      <c r="C20901">
        <v>16608</v>
      </c>
      <c r="D20901">
        <f t="shared" si="331"/>
        <v>778.5</v>
      </c>
    </row>
    <row r="20902" spans="2:4" x14ac:dyDescent="0.25">
      <c r="B20902">
        <v>66</v>
      </c>
      <c r="C20902">
        <v>16610</v>
      </c>
      <c r="D20902">
        <f t="shared" si="331"/>
        <v>778.59375</v>
      </c>
    </row>
    <row r="20903" spans="2:4" x14ac:dyDescent="0.25">
      <c r="B20903">
        <v>66</v>
      </c>
      <c r="C20903">
        <v>16608</v>
      </c>
      <c r="D20903">
        <f t="shared" si="331"/>
        <v>778.5</v>
      </c>
    </row>
    <row r="20904" spans="2:4" x14ac:dyDescent="0.25">
      <c r="B20904">
        <v>66</v>
      </c>
      <c r="C20904">
        <v>16607</v>
      </c>
      <c r="D20904">
        <f t="shared" si="331"/>
        <v>778.453125</v>
      </c>
    </row>
    <row r="20905" spans="2:4" x14ac:dyDescent="0.25">
      <c r="B20905">
        <v>66</v>
      </c>
      <c r="C20905">
        <v>16605</v>
      </c>
      <c r="D20905">
        <f t="shared" si="331"/>
        <v>778.359375</v>
      </c>
    </row>
    <row r="20906" spans="2:4" x14ac:dyDescent="0.25">
      <c r="B20906">
        <v>66</v>
      </c>
      <c r="C20906">
        <v>16605</v>
      </c>
      <c r="D20906">
        <f t="shared" si="331"/>
        <v>778.359375</v>
      </c>
    </row>
    <row r="20907" spans="2:4" x14ac:dyDescent="0.25">
      <c r="B20907">
        <v>66</v>
      </c>
      <c r="C20907">
        <v>16601</v>
      </c>
      <c r="D20907">
        <f t="shared" si="331"/>
        <v>778.171875</v>
      </c>
    </row>
    <row r="20908" spans="2:4" x14ac:dyDescent="0.25">
      <c r="B20908">
        <v>66</v>
      </c>
      <c r="C20908">
        <v>16598</v>
      </c>
      <c r="D20908">
        <f t="shared" si="331"/>
        <v>778.03125</v>
      </c>
    </row>
    <row r="20909" spans="2:4" x14ac:dyDescent="0.25">
      <c r="B20909">
        <v>66</v>
      </c>
      <c r="C20909">
        <v>16597</v>
      </c>
      <c r="D20909">
        <f t="shared" si="331"/>
        <v>777.984375</v>
      </c>
    </row>
    <row r="20910" spans="2:4" x14ac:dyDescent="0.25">
      <c r="B20910">
        <v>66</v>
      </c>
      <c r="C20910">
        <v>16600</v>
      </c>
      <c r="D20910">
        <f t="shared" si="331"/>
        <v>778.125</v>
      </c>
    </row>
    <row r="20911" spans="2:4" x14ac:dyDescent="0.25">
      <c r="B20911">
        <v>66</v>
      </c>
      <c r="C20911">
        <v>16606</v>
      </c>
      <c r="D20911">
        <f t="shared" si="331"/>
        <v>778.40625</v>
      </c>
    </row>
    <row r="20912" spans="2:4" x14ac:dyDescent="0.25">
      <c r="B20912">
        <v>66</v>
      </c>
      <c r="C20912">
        <v>16606</v>
      </c>
      <c r="D20912">
        <f t="shared" si="331"/>
        <v>778.40625</v>
      </c>
    </row>
    <row r="20913" spans="2:4" x14ac:dyDescent="0.25">
      <c r="B20913">
        <v>66</v>
      </c>
      <c r="C20913">
        <v>16606</v>
      </c>
      <c r="D20913">
        <f t="shared" si="331"/>
        <v>778.40625</v>
      </c>
    </row>
    <row r="20914" spans="2:4" x14ac:dyDescent="0.25">
      <c r="B20914">
        <v>66</v>
      </c>
      <c r="C20914">
        <v>16606</v>
      </c>
      <c r="D20914">
        <f t="shared" si="331"/>
        <v>778.40625</v>
      </c>
    </row>
    <row r="20915" spans="2:4" x14ac:dyDescent="0.25">
      <c r="B20915">
        <v>66</v>
      </c>
      <c r="C20915">
        <v>16606</v>
      </c>
      <c r="D20915">
        <f t="shared" si="331"/>
        <v>778.40625</v>
      </c>
    </row>
    <row r="20916" spans="2:4" x14ac:dyDescent="0.25">
      <c r="B20916">
        <v>66</v>
      </c>
      <c r="C20916">
        <v>16607</v>
      </c>
      <c r="D20916">
        <f t="shared" si="331"/>
        <v>778.453125</v>
      </c>
    </row>
    <row r="20917" spans="2:4" x14ac:dyDescent="0.25">
      <c r="B20917">
        <v>66</v>
      </c>
      <c r="C20917">
        <v>16608</v>
      </c>
      <c r="D20917">
        <f t="shared" si="331"/>
        <v>778.5</v>
      </c>
    </row>
    <row r="20918" spans="2:4" x14ac:dyDescent="0.25">
      <c r="B20918">
        <v>66</v>
      </c>
      <c r="C20918">
        <v>16607</v>
      </c>
      <c r="D20918">
        <f t="shared" si="331"/>
        <v>778.453125</v>
      </c>
    </row>
    <row r="20919" spans="2:4" x14ac:dyDescent="0.25">
      <c r="B20919">
        <v>66</v>
      </c>
      <c r="C20919">
        <v>16607</v>
      </c>
      <c r="D20919">
        <f t="shared" si="331"/>
        <v>778.453125</v>
      </c>
    </row>
    <row r="20920" spans="2:4" x14ac:dyDescent="0.25">
      <c r="B20920">
        <v>66</v>
      </c>
      <c r="C20920">
        <v>16607</v>
      </c>
      <c r="D20920">
        <f t="shared" si="331"/>
        <v>778.453125</v>
      </c>
    </row>
    <row r="20921" spans="2:4" x14ac:dyDescent="0.25">
      <c r="B20921">
        <v>66</v>
      </c>
      <c r="C20921">
        <v>16603</v>
      </c>
      <c r="D20921">
        <f t="shared" si="331"/>
        <v>778.265625</v>
      </c>
    </row>
    <row r="20922" spans="2:4" x14ac:dyDescent="0.25">
      <c r="B20922">
        <v>66</v>
      </c>
      <c r="C20922">
        <v>16602</v>
      </c>
      <c r="D20922">
        <f t="shared" si="331"/>
        <v>778.21875</v>
      </c>
    </row>
    <row r="20923" spans="2:4" x14ac:dyDescent="0.25">
      <c r="B20923">
        <v>66</v>
      </c>
      <c r="C20923">
        <v>16597</v>
      </c>
      <c r="D20923">
        <f t="shared" si="331"/>
        <v>777.984375</v>
      </c>
    </row>
    <row r="20924" spans="2:4" x14ac:dyDescent="0.25">
      <c r="B20924">
        <v>66</v>
      </c>
      <c r="C20924">
        <v>16596</v>
      </c>
      <c r="D20924">
        <f t="shared" si="331"/>
        <v>777.9375</v>
      </c>
    </row>
    <row r="20925" spans="2:4" x14ac:dyDescent="0.25">
      <c r="B20925">
        <v>66</v>
      </c>
      <c r="C20925">
        <v>16599</v>
      </c>
      <c r="D20925">
        <f t="shared" si="331"/>
        <v>778.078125</v>
      </c>
    </row>
    <row r="20926" spans="2:4" x14ac:dyDescent="0.25">
      <c r="B20926">
        <v>66</v>
      </c>
      <c r="C20926">
        <v>16600</v>
      </c>
      <c r="D20926">
        <f t="shared" si="331"/>
        <v>778.125</v>
      </c>
    </row>
    <row r="20927" spans="2:4" x14ac:dyDescent="0.25">
      <c r="B20927">
        <v>66</v>
      </c>
      <c r="C20927">
        <v>16607</v>
      </c>
      <c r="D20927">
        <f t="shared" si="331"/>
        <v>778.453125</v>
      </c>
    </row>
    <row r="20928" spans="2:4" x14ac:dyDescent="0.25">
      <c r="B20928">
        <v>66</v>
      </c>
      <c r="C20928">
        <v>16605</v>
      </c>
      <c r="D20928">
        <f t="shared" si="331"/>
        <v>778.359375</v>
      </c>
    </row>
    <row r="20929" spans="2:4" x14ac:dyDescent="0.25">
      <c r="B20929">
        <v>66</v>
      </c>
      <c r="C20929">
        <v>16605</v>
      </c>
      <c r="D20929">
        <f t="shared" si="331"/>
        <v>778.359375</v>
      </c>
    </row>
    <row r="20930" spans="2:4" x14ac:dyDescent="0.25">
      <c r="B20930">
        <v>66</v>
      </c>
      <c r="C20930">
        <v>16606</v>
      </c>
      <c r="D20930">
        <f t="shared" si="331"/>
        <v>778.40625</v>
      </c>
    </row>
    <row r="20931" spans="2:4" x14ac:dyDescent="0.25">
      <c r="B20931">
        <v>66</v>
      </c>
      <c r="C20931">
        <v>16606</v>
      </c>
      <c r="D20931">
        <f t="shared" si="331"/>
        <v>778.40625</v>
      </c>
    </row>
    <row r="20932" spans="2:4" x14ac:dyDescent="0.25">
      <c r="B20932">
        <v>66</v>
      </c>
      <c r="C20932">
        <v>16606</v>
      </c>
      <c r="D20932">
        <f t="shared" si="331"/>
        <v>778.40625</v>
      </c>
    </row>
    <row r="20933" spans="2:4" x14ac:dyDescent="0.25">
      <c r="B20933">
        <v>66</v>
      </c>
      <c r="C20933">
        <v>16605</v>
      </c>
      <c r="D20933">
        <f t="shared" si="331"/>
        <v>778.359375</v>
      </c>
    </row>
    <row r="20934" spans="2:4" x14ac:dyDescent="0.25">
      <c r="B20934">
        <v>66</v>
      </c>
      <c r="C20934">
        <v>16606</v>
      </c>
      <c r="D20934">
        <f t="shared" si="331"/>
        <v>778.40625</v>
      </c>
    </row>
    <row r="20935" spans="2:4" x14ac:dyDescent="0.25">
      <c r="B20935">
        <v>66</v>
      </c>
      <c r="C20935">
        <v>16603</v>
      </c>
      <c r="D20935">
        <f t="shared" si="331"/>
        <v>778.265625</v>
      </c>
    </row>
    <row r="20936" spans="2:4" x14ac:dyDescent="0.25">
      <c r="B20936">
        <v>66</v>
      </c>
      <c r="C20936">
        <v>16602</v>
      </c>
      <c r="D20936">
        <f t="shared" si="331"/>
        <v>778.21875</v>
      </c>
    </row>
    <row r="20937" spans="2:4" x14ac:dyDescent="0.25">
      <c r="B20937">
        <v>66</v>
      </c>
      <c r="C20937">
        <v>16597</v>
      </c>
      <c r="D20937">
        <f t="shared" ref="D20937:D21000" si="332">IF(MOD(B20937,16)&lt;6,C20937*0.1875/(2^MOD(B20937,16)),"aa")</f>
        <v>777.984375</v>
      </c>
    </row>
    <row r="20938" spans="2:4" x14ac:dyDescent="0.25">
      <c r="B20938">
        <v>66</v>
      </c>
      <c r="C20938">
        <v>16597</v>
      </c>
      <c r="D20938">
        <f t="shared" si="332"/>
        <v>777.984375</v>
      </c>
    </row>
    <row r="20939" spans="2:4" x14ac:dyDescent="0.25">
      <c r="B20939">
        <v>66</v>
      </c>
      <c r="C20939">
        <v>16600</v>
      </c>
      <c r="D20939">
        <f t="shared" si="332"/>
        <v>778.125</v>
      </c>
    </row>
    <row r="20940" spans="2:4" x14ac:dyDescent="0.25">
      <c r="B20940">
        <v>66</v>
      </c>
      <c r="C20940">
        <v>16603</v>
      </c>
      <c r="D20940">
        <f t="shared" si="332"/>
        <v>778.265625</v>
      </c>
    </row>
    <row r="20941" spans="2:4" x14ac:dyDescent="0.25">
      <c r="B20941">
        <v>66</v>
      </c>
      <c r="C20941">
        <v>16607</v>
      </c>
      <c r="D20941">
        <f t="shared" si="332"/>
        <v>778.453125</v>
      </c>
    </row>
    <row r="20942" spans="2:4" x14ac:dyDescent="0.25">
      <c r="B20942">
        <v>66</v>
      </c>
      <c r="C20942">
        <v>16608</v>
      </c>
      <c r="D20942">
        <f t="shared" si="332"/>
        <v>778.5</v>
      </c>
    </row>
    <row r="20943" spans="2:4" x14ac:dyDescent="0.25">
      <c r="B20943">
        <v>66</v>
      </c>
      <c r="C20943">
        <v>16607</v>
      </c>
      <c r="D20943">
        <f t="shared" si="332"/>
        <v>778.453125</v>
      </c>
    </row>
    <row r="20944" spans="2:4" x14ac:dyDescent="0.25">
      <c r="B20944">
        <v>66</v>
      </c>
      <c r="C20944">
        <v>16607</v>
      </c>
      <c r="D20944">
        <f t="shared" si="332"/>
        <v>778.453125</v>
      </c>
    </row>
    <row r="20945" spans="2:4" x14ac:dyDescent="0.25">
      <c r="B20945">
        <v>66</v>
      </c>
      <c r="C20945">
        <v>16603</v>
      </c>
      <c r="D20945">
        <f t="shared" si="332"/>
        <v>778.265625</v>
      </c>
    </row>
    <row r="20946" spans="2:4" x14ac:dyDescent="0.25">
      <c r="B20946">
        <v>66</v>
      </c>
      <c r="C20946">
        <v>16601</v>
      </c>
      <c r="D20946">
        <f t="shared" si="332"/>
        <v>778.171875</v>
      </c>
    </row>
    <row r="20947" spans="2:4" x14ac:dyDescent="0.25">
      <c r="B20947">
        <v>66</v>
      </c>
      <c r="C20947">
        <v>16596</v>
      </c>
      <c r="D20947">
        <f t="shared" si="332"/>
        <v>777.9375</v>
      </c>
    </row>
    <row r="20948" spans="2:4" x14ac:dyDescent="0.25">
      <c r="B20948">
        <v>66</v>
      </c>
      <c r="C20948">
        <v>16594</v>
      </c>
      <c r="D20948">
        <f t="shared" si="332"/>
        <v>777.84375</v>
      </c>
    </row>
    <row r="20949" spans="2:4" x14ac:dyDescent="0.25">
      <c r="B20949">
        <v>66</v>
      </c>
      <c r="C20949">
        <v>16597</v>
      </c>
      <c r="D20949">
        <f t="shared" si="332"/>
        <v>777.984375</v>
      </c>
    </row>
    <row r="20950" spans="2:4" x14ac:dyDescent="0.25">
      <c r="B20950">
        <v>66</v>
      </c>
      <c r="C20950">
        <v>16602</v>
      </c>
      <c r="D20950">
        <f t="shared" si="332"/>
        <v>778.21875</v>
      </c>
    </row>
    <row r="20951" spans="2:4" x14ac:dyDescent="0.25">
      <c r="B20951">
        <v>66</v>
      </c>
      <c r="C20951">
        <v>16608</v>
      </c>
      <c r="D20951">
        <f t="shared" si="332"/>
        <v>778.5</v>
      </c>
    </row>
    <row r="20952" spans="2:4" x14ac:dyDescent="0.25">
      <c r="B20952">
        <v>66</v>
      </c>
      <c r="C20952">
        <v>16608</v>
      </c>
      <c r="D20952">
        <f t="shared" si="332"/>
        <v>778.5</v>
      </c>
    </row>
    <row r="20953" spans="2:4" x14ac:dyDescent="0.25">
      <c r="B20953">
        <v>66</v>
      </c>
      <c r="C20953">
        <v>16609</v>
      </c>
      <c r="D20953">
        <f t="shared" si="332"/>
        <v>778.546875</v>
      </c>
    </row>
    <row r="20954" spans="2:4" x14ac:dyDescent="0.25">
      <c r="B20954">
        <v>66</v>
      </c>
      <c r="C20954">
        <v>16608</v>
      </c>
      <c r="D20954">
        <f t="shared" si="332"/>
        <v>778.5</v>
      </c>
    </row>
    <row r="20955" spans="2:4" x14ac:dyDescent="0.25">
      <c r="B20955">
        <v>66</v>
      </c>
      <c r="C20955">
        <v>16606</v>
      </c>
      <c r="D20955">
        <f t="shared" si="332"/>
        <v>778.40625</v>
      </c>
    </row>
    <row r="20956" spans="2:4" x14ac:dyDescent="0.25">
      <c r="B20956">
        <v>66</v>
      </c>
      <c r="C20956">
        <v>16606</v>
      </c>
      <c r="D20956">
        <f t="shared" si="332"/>
        <v>778.40625</v>
      </c>
    </row>
    <row r="20957" spans="2:4" x14ac:dyDescent="0.25">
      <c r="B20957">
        <v>66</v>
      </c>
      <c r="C20957">
        <v>16603</v>
      </c>
      <c r="D20957">
        <f t="shared" si="332"/>
        <v>778.265625</v>
      </c>
    </row>
    <row r="20958" spans="2:4" x14ac:dyDescent="0.25">
      <c r="B20958">
        <v>66</v>
      </c>
      <c r="C20958">
        <v>16601</v>
      </c>
      <c r="D20958">
        <f t="shared" si="332"/>
        <v>778.171875</v>
      </c>
    </row>
    <row r="20959" spans="2:4" x14ac:dyDescent="0.25">
      <c r="B20959">
        <v>66</v>
      </c>
      <c r="C20959">
        <v>16596</v>
      </c>
      <c r="D20959">
        <f t="shared" si="332"/>
        <v>777.9375</v>
      </c>
    </row>
    <row r="20960" spans="2:4" x14ac:dyDescent="0.25">
      <c r="B20960">
        <v>66</v>
      </c>
      <c r="C20960">
        <v>16594</v>
      </c>
      <c r="D20960">
        <f t="shared" si="332"/>
        <v>777.84375</v>
      </c>
    </row>
    <row r="20961" spans="2:4" x14ac:dyDescent="0.25">
      <c r="B20961">
        <v>66</v>
      </c>
      <c r="C20961">
        <v>16596</v>
      </c>
      <c r="D20961">
        <f t="shared" si="332"/>
        <v>777.9375</v>
      </c>
    </row>
    <row r="20962" spans="2:4" x14ac:dyDescent="0.25">
      <c r="B20962">
        <v>66</v>
      </c>
      <c r="C20962">
        <v>16602</v>
      </c>
      <c r="D20962">
        <f t="shared" si="332"/>
        <v>778.21875</v>
      </c>
    </row>
    <row r="20963" spans="2:4" x14ac:dyDescent="0.25">
      <c r="B20963">
        <v>66</v>
      </c>
      <c r="C20963">
        <v>16606</v>
      </c>
      <c r="D20963">
        <f t="shared" si="332"/>
        <v>778.40625</v>
      </c>
    </row>
    <row r="20964" spans="2:4" x14ac:dyDescent="0.25">
      <c r="B20964">
        <v>66</v>
      </c>
      <c r="C20964">
        <v>16605</v>
      </c>
      <c r="D20964">
        <f t="shared" si="332"/>
        <v>778.359375</v>
      </c>
    </row>
    <row r="20965" spans="2:4" x14ac:dyDescent="0.25">
      <c r="B20965">
        <v>66</v>
      </c>
      <c r="C20965">
        <v>16605</v>
      </c>
      <c r="D20965">
        <f t="shared" si="332"/>
        <v>778.359375</v>
      </c>
    </row>
    <row r="20966" spans="2:4" x14ac:dyDescent="0.25">
      <c r="B20966">
        <v>66</v>
      </c>
      <c r="C20966">
        <v>16605</v>
      </c>
      <c r="D20966">
        <f t="shared" si="332"/>
        <v>778.359375</v>
      </c>
    </row>
    <row r="20967" spans="2:4" x14ac:dyDescent="0.25">
      <c r="B20967">
        <v>66</v>
      </c>
      <c r="C20967">
        <v>16604</v>
      </c>
      <c r="D20967">
        <f t="shared" si="332"/>
        <v>778.3125</v>
      </c>
    </row>
    <row r="20968" spans="2:4" x14ac:dyDescent="0.25">
      <c r="B20968">
        <v>66</v>
      </c>
      <c r="C20968">
        <v>16600</v>
      </c>
      <c r="D20968">
        <f t="shared" si="332"/>
        <v>778.125</v>
      </c>
    </row>
    <row r="20969" spans="2:4" x14ac:dyDescent="0.25">
      <c r="B20969">
        <v>66</v>
      </c>
      <c r="C20969">
        <v>16596</v>
      </c>
      <c r="D20969">
        <f t="shared" si="332"/>
        <v>777.9375</v>
      </c>
    </row>
    <row r="20970" spans="2:4" x14ac:dyDescent="0.25">
      <c r="B20970">
        <v>66</v>
      </c>
      <c r="C20970">
        <v>16597</v>
      </c>
      <c r="D20970">
        <f t="shared" si="332"/>
        <v>777.984375</v>
      </c>
    </row>
    <row r="20971" spans="2:4" x14ac:dyDescent="0.25">
      <c r="B20971">
        <v>66</v>
      </c>
      <c r="C20971">
        <v>16604</v>
      </c>
      <c r="D20971">
        <f t="shared" si="332"/>
        <v>778.3125</v>
      </c>
    </row>
    <row r="20972" spans="2:4" x14ac:dyDescent="0.25">
      <c r="B20972">
        <v>66</v>
      </c>
      <c r="C20972">
        <v>16607</v>
      </c>
      <c r="D20972">
        <f t="shared" si="332"/>
        <v>778.453125</v>
      </c>
    </row>
    <row r="20973" spans="2:4" x14ac:dyDescent="0.25">
      <c r="B20973">
        <v>66</v>
      </c>
      <c r="C20973">
        <v>16608</v>
      </c>
      <c r="D20973">
        <f t="shared" si="332"/>
        <v>778.5</v>
      </c>
    </row>
    <row r="20974" spans="2:4" x14ac:dyDescent="0.25">
      <c r="B20974">
        <v>66</v>
      </c>
      <c r="C20974">
        <v>16608</v>
      </c>
      <c r="D20974">
        <f t="shared" si="332"/>
        <v>778.5</v>
      </c>
    </row>
    <row r="20975" spans="2:4" x14ac:dyDescent="0.25">
      <c r="B20975">
        <v>66</v>
      </c>
      <c r="C20975">
        <v>16606</v>
      </c>
      <c r="D20975">
        <f t="shared" si="332"/>
        <v>778.40625</v>
      </c>
    </row>
    <row r="20976" spans="2:4" x14ac:dyDescent="0.25">
      <c r="B20976">
        <v>66</v>
      </c>
      <c r="C20976">
        <v>16604</v>
      </c>
      <c r="D20976">
        <f t="shared" si="332"/>
        <v>778.3125</v>
      </c>
    </row>
    <row r="20977" spans="2:4" x14ac:dyDescent="0.25">
      <c r="B20977">
        <v>66</v>
      </c>
      <c r="C20977">
        <v>16602</v>
      </c>
      <c r="D20977">
        <f t="shared" si="332"/>
        <v>778.21875</v>
      </c>
    </row>
    <row r="20978" spans="2:4" x14ac:dyDescent="0.25">
      <c r="B20978">
        <v>66</v>
      </c>
      <c r="C20978">
        <v>16598</v>
      </c>
      <c r="D20978">
        <f t="shared" si="332"/>
        <v>778.03125</v>
      </c>
    </row>
    <row r="20979" spans="2:4" x14ac:dyDescent="0.25">
      <c r="B20979">
        <v>66</v>
      </c>
      <c r="C20979">
        <v>16594</v>
      </c>
      <c r="D20979">
        <f t="shared" si="332"/>
        <v>777.84375</v>
      </c>
    </row>
    <row r="20980" spans="2:4" x14ac:dyDescent="0.25">
      <c r="B20980">
        <v>66</v>
      </c>
      <c r="C20980">
        <v>16595</v>
      </c>
      <c r="D20980">
        <f t="shared" si="332"/>
        <v>777.890625</v>
      </c>
    </row>
    <row r="20981" spans="2:4" x14ac:dyDescent="0.25">
      <c r="B20981">
        <v>66</v>
      </c>
      <c r="C20981">
        <v>16601</v>
      </c>
      <c r="D20981">
        <f t="shared" si="332"/>
        <v>778.171875</v>
      </c>
    </row>
    <row r="20982" spans="2:4" x14ac:dyDescent="0.25">
      <c r="B20982">
        <v>66</v>
      </c>
      <c r="C20982">
        <v>16604</v>
      </c>
      <c r="D20982">
        <f t="shared" si="332"/>
        <v>778.3125</v>
      </c>
    </row>
    <row r="20983" spans="2:4" x14ac:dyDescent="0.25">
      <c r="B20983">
        <v>66</v>
      </c>
      <c r="C20983">
        <v>16606</v>
      </c>
      <c r="D20983">
        <f t="shared" si="332"/>
        <v>778.40625</v>
      </c>
    </row>
    <row r="20984" spans="2:4" x14ac:dyDescent="0.25">
      <c r="B20984">
        <v>66</v>
      </c>
      <c r="C20984">
        <v>16606</v>
      </c>
      <c r="D20984">
        <f t="shared" si="332"/>
        <v>778.40625</v>
      </c>
    </row>
    <row r="20985" spans="2:4" x14ac:dyDescent="0.25">
      <c r="B20985">
        <v>66</v>
      </c>
      <c r="C20985">
        <v>16607</v>
      </c>
      <c r="D20985">
        <f t="shared" si="332"/>
        <v>778.453125</v>
      </c>
    </row>
    <row r="20986" spans="2:4" x14ac:dyDescent="0.25">
      <c r="B20986">
        <v>66</v>
      </c>
      <c r="C20986">
        <v>16607</v>
      </c>
      <c r="D20986">
        <f t="shared" si="332"/>
        <v>778.453125</v>
      </c>
    </row>
    <row r="20987" spans="2:4" x14ac:dyDescent="0.25">
      <c r="B20987">
        <v>66</v>
      </c>
      <c r="C20987">
        <v>16603</v>
      </c>
      <c r="D20987">
        <f t="shared" si="332"/>
        <v>778.265625</v>
      </c>
    </row>
    <row r="20988" spans="2:4" x14ac:dyDescent="0.25">
      <c r="B20988">
        <v>66</v>
      </c>
      <c r="C20988">
        <v>16602</v>
      </c>
      <c r="D20988">
        <f t="shared" si="332"/>
        <v>778.21875</v>
      </c>
    </row>
    <row r="20989" spans="2:4" x14ac:dyDescent="0.25">
      <c r="B20989">
        <v>66</v>
      </c>
      <c r="C20989">
        <v>16596</v>
      </c>
      <c r="D20989">
        <f t="shared" si="332"/>
        <v>777.9375</v>
      </c>
    </row>
    <row r="20990" spans="2:4" x14ac:dyDescent="0.25">
      <c r="B20990">
        <v>66</v>
      </c>
      <c r="C20990">
        <v>16596</v>
      </c>
      <c r="D20990">
        <f t="shared" si="332"/>
        <v>777.9375</v>
      </c>
    </row>
    <row r="20991" spans="2:4" x14ac:dyDescent="0.25">
      <c r="B20991">
        <v>66</v>
      </c>
      <c r="C20991">
        <v>16603</v>
      </c>
      <c r="D20991">
        <f t="shared" si="332"/>
        <v>778.265625</v>
      </c>
    </row>
    <row r="20992" spans="2:4" x14ac:dyDescent="0.25">
      <c r="B20992">
        <v>66</v>
      </c>
      <c r="C20992">
        <v>16606</v>
      </c>
      <c r="D20992">
        <f t="shared" si="332"/>
        <v>778.40625</v>
      </c>
    </row>
    <row r="20993" spans="2:4" x14ac:dyDescent="0.25">
      <c r="B20993">
        <v>66</v>
      </c>
      <c r="C20993">
        <v>16605</v>
      </c>
      <c r="D20993">
        <f t="shared" si="332"/>
        <v>778.359375</v>
      </c>
    </row>
    <row r="20994" spans="2:4" x14ac:dyDescent="0.25">
      <c r="B20994">
        <v>66</v>
      </c>
      <c r="C20994">
        <v>16604</v>
      </c>
      <c r="D20994">
        <f t="shared" si="332"/>
        <v>778.3125</v>
      </c>
    </row>
    <row r="20995" spans="2:4" x14ac:dyDescent="0.25">
      <c r="B20995">
        <v>66</v>
      </c>
      <c r="C20995">
        <v>16600</v>
      </c>
      <c r="D20995">
        <f t="shared" si="332"/>
        <v>778.125</v>
      </c>
    </row>
    <row r="20996" spans="2:4" x14ac:dyDescent="0.25">
      <c r="B20996">
        <v>66</v>
      </c>
      <c r="C20996">
        <v>16599</v>
      </c>
      <c r="D20996">
        <f t="shared" si="332"/>
        <v>778.078125</v>
      </c>
    </row>
    <row r="20997" spans="2:4" x14ac:dyDescent="0.25">
      <c r="B20997">
        <v>66</v>
      </c>
      <c r="C20997">
        <v>16594</v>
      </c>
      <c r="D20997">
        <f t="shared" si="332"/>
        <v>777.84375</v>
      </c>
    </row>
    <row r="20998" spans="2:4" x14ac:dyDescent="0.25">
      <c r="B20998">
        <v>66</v>
      </c>
      <c r="C20998">
        <v>16594</v>
      </c>
      <c r="D20998">
        <f t="shared" si="332"/>
        <v>777.84375</v>
      </c>
    </row>
    <row r="20999" spans="2:4" x14ac:dyDescent="0.25">
      <c r="B20999">
        <v>66</v>
      </c>
      <c r="C20999">
        <v>16598</v>
      </c>
      <c r="D20999">
        <f t="shared" si="332"/>
        <v>778.03125</v>
      </c>
    </row>
    <row r="21000" spans="2:4" x14ac:dyDescent="0.25">
      <c r="B21000">
        <v>66</v>
      </c>
      <c r="C21000">
        <v>16604</v>
      </c>
      <c r="D21000">
        <f t="shared" si="332"/>
        <v>778.3125</v>
      </c>
    </row>
    <row r="21001" spans="2:4" x14ac:dyDescent="0.25">
      <c r="B21001">
        <v>66</v>
      </c>
      <c r="C21001">
        <v>16606</v>
      </c>
      <c r="D21001">
        <f t="shared" ref="D21001:D21064" si="333">IF(MOD(B21001,16)&lt;6,C21001*0.1875/(2^MOD(B21001,16)),"aa")</f>
        <v>778.40625</v>
      </c>
    </row>
    <row r="21002" spans="2:4" x14ac:dyDescent="0.25">
      <c r="B21002">
        <v>66</v>
      </c>
      <c r="C21002">
        <v>16607</v>
      </c>
      <c r="D21002">
        <f t="shared" si="333"/>
        <v>778.453125</v>
      </c>
    </row>
    <row r="21003" spans="2:4" x14ac:dyDescent="0.25">
      <c r="B21003">
        <v>66</v>
      </c>
      <c r="C21003">
        <v>16607</v>
      </c>
      <c r="D21003">
        <f t="shared" si="333"/>
        <v>778.453125</v>
      </c>
    </row>
    <row r="21004" spans="2:4" x14ac:dyDescent="0.25">
      <c r="B21004">
        <v>66</v>
      </c>
      <c r="C21004">
        <v>16608</v>
      </c>
      <c r="D21004">
        <f t="shared" si="333"/>
        <v>778.5</v>
      </c>
    </row>
    <row r="21005" spans="2:4" x14ac:dyDescent="0.25">
      <c r="B21005">
        <v>66</v>
      </c>
      <c r="C21005">
        <v>16604</v>
      </c>
      <c r="D21005">
        <f t="shared" si="333"/>
        <v>778.3125</v>
      </c>
    </row>
    <row r="21006" spans="2:4" x14ac:dyDescent="0.25">
      <c r="B21006">
        <v>66</v>
      </c>
      <c r="C21006">
        <v>16601</v>
      </c>
      <c r="D21006">
        <f t="shared" si="333"/>
        <v>778.171875</v>
      </c>
    </row>
    <row r="21007" spans="2:4" x14ac:dyDescent="0.25">
      <c r="B21007">
        <v>66</v>
      </c>
      <c r="C21007">
        <v>16595</v>
      </c>
      <c r="D21007">
        <f t="shared" si="333"/>
        <v>777.890625</v>
      </c>
    </row>
    <row r="21008" spans="2:4" x14ac:dyDescent="0.25">
      <c r="B21008">
        <v>66</v>
      </c>
      <c r="C21008">
        <v>16595</v>
      </c>
      <c r="D21008">
        <f t="shared" si="333"/>
        <v>777.890625</v>
      </c>
    </row>
    <row r="21009" spans="2:4" x14ac:dyDescent="0.25">
      <c r="B21009">
        <v>66</v>
      </c>
      <c r="C21009">
        <v>16601</v>
      </c>
      <c r="D21009">
        <f t="shared" si="333"/>
        <v>778.171875</v>
      </c>
    </row>
    <row r="21010" spans="2:4" x14ac:dyDescent="0.25">
      <c r="B21010">
        <v>66</v>
      </c>
      <c r="C21010">
        <v>16605</v>
      </c>
      <c r="D21010">
        <f t="shared" si="333"/>
        <v>778.359375</v>
      </c>
    </row>
    <row r="21011" spans="2:4" x14ac:dyDescent="0.25">
      <c r="B21011">
        <v>66</v>
      </c>
      <c r="C21011">
        <v>16605</v>
      </c>
      <c r="D21011">
        <f t="shared" si="333"/>
        <v>778.359375</v>
      </c>
    </row>
    <row r="21012" spans="2:4" x14ac:dyDescent="0.25">
      <c r="B21012">
        <v>66</v>
      </c>
      <c r="C21012">
        <v>16603</v>
      </c>
      <c r="D21012">
        <f t="shared" si="333"/>
        <v>778.265625</v>
      </c>
    </row>
    <row r="21013" spans="2:4" x14ac:dyDescent="0.25">
      <c r="B21013">
        <v>66</v>
      </c>
      <c r="C21013">
        <v>16602</v>
      </c>
      <c r="D21013">
        <f t="shared" si="333"/>
        <v>778.21875</v>
      </c>
    </row>
    <row r="21014" spans="2:4" x14ac:dyDescent="0.25">
      <c r="B21014">
        <v>66</v>
      </c>
      <c r="C21014">
        <v>16600</v>
      </c>
      <c r="D21014">
        <f t="shared" si="333"/>
        <v>778.125</v>
      </c>
    </row>
    <row r="21015" spans="2:4" x14ac:dyDescent="0.25">
      <c r="B21015">
        <v>66</v>
      </c>
      <c r="C21015">
        <v>16595</v>
      </c>
      <c r="D21015">
        <f t="shared" si="333"/>
        <v>777.890625</v>
      </c>
    </row>
    <row r="21016" spans="2:4" x14ac:dyDescent="0.25">
      <c r="B21016">
        <v>66</v>
      </c>
      <c r="C21016">
        <v>16595</v>
      </c>
      <c r="D21016">
        <f t="shared" si="333"/>
        <v>777.890625</v>
      </c>
    </row>
    <row r="21017" spans="2:4" x14ac:dyDescent="0.25">
      <c r="B21017">
        <v>66</v>
      </c>
      <c r="C21017">
        <v>16599</v>
      </c>
      <c r="D21017">
        <f t="shared" si="333"/>
        <v>778.078125</v>
      </c>
    </row>
    <row r="21018" spans="2:4" x14ac:dyDescent="0.25">
      <c r="B21018">
        <v>66</v>
      </c>
      <c r="C21018">
        <v>16604</v>
      </c>
      <c r="D21018">
        <f t="shared" si="333"/>
        <v>778.3125</v>
      </c>
    </row>
    <row r="21019" spans="2:4" x14ac:dyDescent="0.25">
      <c r="B21019">
        <v>66</v>
      </c>
      <c r="C21019">
        <v>16606</v>
      </c>
      <c r="D21019">
        <f t="shared" si="333"/>
        <v>778.40625</v>
      </c>
    </row>
    <row r="21020" spans="2:4" x14ac:dyDescent="0.25">
      <c r="B21020">
        <v>66</v>
      </c>
      <c r="C21020">
        <v>16606</v>
      </c>
      <c r="D21020">
        <f t="shared" si="333"/>
        <v>778.40625</v>
      </c>
    </row>
    <row r="21021" spans="2:4" x14ac:dyDescent="0.25">
      <c r="B21021">
        <v>66</v>
      </c>
      <c r="C21021">
        <v>16606</v>
      </c>
      <c r="D21021">
        <f t="shared" si="333"/>
        <v>778.40625</v>
      </c>
    </row>
    <row r="21022" spans="2:4" x14ac:dyDescent="0.25">
      <c r="B21022">
        <v>66</v>
      </c>
      <c r="C21022">
        <v>16604</v>
      </c>
      <c r="D21022">
        <f t="shared" si="333"/>
        <v>778.3125</v>
      </c>
    </row>
    <row r="21023" spans="2:4" x14ac:dyDescent="0.25">
      <c r="B21023">
        <v>66</v>
      </c>
      <c r="C21023">
        <v>16601</v>
      </c>
      <c r="D21023">
        <f t="shared" si="333"/>
        <v>778.171875</v>
      </c>
    </row>
    <row r="21024" spans="2:4" x14ac:dyDescent="0.25">
      <c r="B21024">
        <v>66</v>
      </c>
      <c r="C21024">
        <v>16599</v>
      </c>
      <c r="D21024">
        <f t="shared" si="333"/>
        <v>778.078125</v>
      </c>
    </row>
    <row r="21025" spans="2:4" x14ac:dyDescent="0.25">
      <c r="B21025">
        <v>66</v>
      </c>
      <c r="C21025">
        <v>16594</v>
      </c>
      <c r="D21025">
        <f t="shared" si="333"/>
        <v>777.84375</v>
      </c>
    </row>
    <row r="21026" spans="2:4" x14ac:dyDescent="0.25">
      <c r="B21026">
        <v>66</v>
      </c>
      <c r="C21026">
        <v>16599</v>
      </c>
      <c r="D21026">
        <f t="shared" si="333"/>
        <v>778.078125</v>
      </c>
    </row>
    <row r="21027" spans="2:4" x14ac:dyDescent="0.25">
      <c r="B21027">
        <v>66</v>
      </c>
      <c r="C21027">
        <v>16604</v>
      </c>
      <c r="D21027">
        <f t="shared" si="333"/>
        <v>778.3125</v>
      </c>
    </row>
    <row r="21028" spans="2:4" x14ac:dyDescent="0.25">
      <c r="B21028">
        <v>66</v>
      </c>
      <c r="C21028">
        <v>16605</v>
      </c>
      <c r="D21028">
        <f t="shared" si="333"/>
        <v>778.359375</v>
      </c>
    </row>
    <row r="21029" spans="2:4" x14ac:dyDescent="0.25">
      <c r="B21029">
        <v>66</v>
      </c>
      <c r="C21029">
        <v>16603</v>
      </c>
      <c r="D21029">
        <f t="shared" si="333"/>
        <v>778.265625</v>
      </c>
    </row>
    <row r="21030" spans="2:4" x14ac:dyDescent="0.25">
      <c r="B21030">
        <v>66</v>
      </c>
      <c r="C21030">
        <v>16601</v>
      </c>
      <c r="D21030">
        <f t="shared" si="333"/>
        <v>778.171875</v>
      </c>
    </row>
    <row r="21031" spans="2:4" x14ac:dyDescent="0.25">
      <c r="B21031">
        <v>66</v>
      </c>
      <c r="C21031">
        <v>16594</v>
      </c>
      <c r="D21031">
        <f t="shared" si="333"/>
        <v>777.84375</v>
      </c>
    </row>
    <row r="21032" spans="2:4" x14ac:dyDescent="0.25">
      <c r="B21032">
        <v>66</v>
      </c>
      <c r="C21032">
        <v>16593</v>
      </c>
      <c r="D21032">
        <f t="shared" si="333"/>
        <v>777.796875</v>
      </c>
    </row>
    <row r="21033" spans="2:4" x14ac:dyDescent="0.25">
      <c r="B21033">
        <v>66</v>
      </c>
      <c r="C21033">
        <v>16597</v>
      </c>
      <c r="D21033">
        <f t="shared" si="333"/>
        <v>777.984375</v>
      </c>
    </row>
    <row r="21034" spans="2:4" x14ac:dyDescent="0.25">
      <c r="B21034">
        <v>66</v>
      </c>
      <c r="C21034">
        <v>16602</v>
      </c>
      <c r="D21034">
        <f t="shared" si="333"/>
        <v>778.21875</v>
      </c>
    </row>
    <row r="21035" spans="2:4" x14ac:dyDescent="0.25">
      <c r="B21035">
        <v>66</v>
      </c>
      <c r="C21035">
        <v>16606</v>
      </c>
      <c r="D21035">
        <f t="shared" si="333"/>
        <v>778.40625</v>
      </c>
    </row>
    <row r="21036" spans="2:4" x14ac:dyDescent="0.25">
      <c r="B21036">
        <v>66</v>
      </c>
      <c r="C21036">
        <v>16606</v>
      </c>
      <c r="D21036">
        <f t="shared" si="333"/>
        <v>778.40625</v>
      </c>
    </row>
    <row r="21037" spans="2:4" x14ac:dyDescent="0.25">
      <c r="B21037">
        <v>66</v>
      </c>
      <c r="C21037">
        <v>16602</v>
      </c>
      <c r="D21037">
        <f t="shared" si="333"/>
        <v>778.21875</v>
      </c>
    </row>
    <row r="21038" spans="2:4" x14ac:dyDescent="0.25">
      <c r="B21038">
        <v>66</v>
      </c>
      <c r="C21038">
        <v>16598</v>
      </c>
      <c r="D21038">
        <f t="shared" si="333"/>
        <v>778.03125</v>
      </c>
    </row>
    <row r="21039" spans="2:4" x14ac:dyDescent="0.25">
      <c r="B21039">
        <v>66</v>
      </c>
      <c r="C21039">
        <v>16595</v>
      </c>
      <c r="D21039">
        <f t="shared" si="333"/>
        <v>777.890625</v>
      </c>
    </row>
    <row r="21040" spans="2:4" x14ac:dyDescent="0.25">
      <c r="B21040">
        <v>66</v>
      </c>
      <c r="C21040">
        <v>16602</v>
      </c>
      <c r="D21040">
        <f t="shared" si="333"/>
        <v>778.21875</v>
      </c>
    </row>
    <row r="21041" spans="2:4" x14ac:dyDescent="0.25">
      <c r="B21041">
        <v>66</v>
      </c>
      <c r="C21041">
        <v>16606</v>
      </c>
      <c r="D21041">
        <f t="shared" si="333"/>
        <v>778.40625</v>
      </c>
    </row>
    <row r="21042" spans="2:4" x14ac:dyDescent="0.25">
      <c r="B21042">
        <v>66</v>
      </c>
      <c r="C21042">
        <v>16605</v>
      </c>
      <c r="D21042">
        <f t="shared" si="333"/>
        <v>778.359375</v>
      </c>
    </row>
    <row r="21043" spans="2:4" x14ac:dyDescent="0.25">
      <c r="B21043">
        <v>66</v>
      </c>
      <c r="C21043">
        <v>16603</v>
      </c>
      <c r="D21043">
        <f t="shared" si="333"/>
        <v>778.265625</v>
      </c>
    </row>
    <row r="21044" spans="2:4" x14ac:dyDescent="0.25">
      <c r="B21044">
        <v>66</v>
      </c>
      <c r="C21044">
        <v>16599</v>
      </c>
      <c r="D21044">
        <f t="shared" si="333"/>
        <v>778.078125</v>
      </c>
    </row>
    <row r="21045" spans="2:4" x14ac:dyDescent="0.25">
      <c r="B21045">
        <v>66</v>
      </c>
      <c r="C21045">
        <v>16593</v>
      </c>
      <c r="D21045">
        <f t="shared" si="333"/>
        <v>777.796875</v>
      </c>
    </row>
    <row r="21046" spans="2:4" x14ac:dyDescent="0.25">
      <c r="B21046">
        <v>66</v>
      </c>
      <c r="C21046">
        <v>16592</v>
      </c>
      <c r="D21046">
        <f t="shared" si="333"/>
        <v>777.75</v>
      </c>
    </row>
    <row r="21047" spans="2:4" x14ac:dyDescent="0.25">
      <c r="B21047">
        <v>66</v>
      </c>
      <c r="C21047">
        <v>16601</v>
      </c>
      <c r="D21047">
        <f t="shared" si="333"/>
        <v>778.171875</v>
      </c>
    </row>
    <row r="21048" spans="2:4" x14ac:dyDescent="0.25">
      <c r="B21048">
        <v>66</v>
      </c>
      <c r="C21048">
        <v>16604</v>
      </c>
      <c r="D21048">
        <f t="shared" si="333"/>
        <v>778.3125</v>
      </c>
    </row>
    <row r="21049" spans="2:4" x14ac:dyDescent="0.25">
      <c r="B21049">
        <v>66</v>
      </c>
      <c r="C21049">
        <v>16604</v>
      </c>
      <c r="D21049">
        <f t="shared" si="333"/>
        <v>778.3125</v>
      </c>
    </row>
    <row r="21050" spans="2:4" x14ac:dyDescent="0.25">
      <c r="B21050">
        <v>66</v>
      </c>
      <c r="C21050">
        <v>16604</v>
      </c>
      <c r="D21050">
        <f t="shared" si="333"/>
        <v>778.3125</v>
      </c>
    </row>
    <row r="21051" spans="2:4" x14ac:dyDescent="0.25">
      <c r="B21051">
        <v>66</v>
      </c>
      <c r="C21051">
        <v>16597</v>
      </c>
      <c r="D21051">
        <f t="shared" si="333"/>
        <v>777.984375</v>
      </c>
    </row>
    <row r="21052" spans="2:4" x14ac:dyDescent="0.25">
      <c r="B21052">
        <v>66</v>
      </c>
      <c r="C21052">
        <v>16593</v>
      </c>
      <c r="D21052">
        <f t="shared" si="333"/>
        <v>777.796875</v>
      </c>
    </row>
    <row r="21053" spans="2:4" x14ac:dyDescent="0.25">
      <c r="B21053">
        <v>66</v>
      </c>
      <c r="C21053">
        <v>16598</v>
      </c>
      <c r="D21053">
        <f t="shared" si="333"/>
        <v>778.03125</v>
      </c>
    </row>
    <row r="21054" spans="2:4" x14ac:dyDescent="0.25">
      <c r="B21054">
        <v>66</v>
      </c>
      <c r="C21054">
        <v>16604</v>
      </c>
      <c r="D21054">
        <f t="shared" si="333"/>
        <v>778.3125</v>
      </c>
    </row>
    <row r="21055" spans="2:4" x14ac:dyDescent="0.25">
      <c r="B21055">
        <v>66</v>
      </c>
      <c r="C21055">
        <v>16605</v>
      </c>
      <c r="D21055">
        <f t="shared" si="333"/>
        <v>778.359375</v>
      </c>
    </row>
    <row r="21056" spans="2:4" x14ac:dyDescent="0.25">
      <c r="B21056">
        <v>66</v>
      </c>
      <c r="C21056">
        <v>16604</v>
      </c>
      <c r="D21056">
        <f t="shared" si="333"/>
        <v>778.3125</v>
      </c>
    </row>
    <row r="21057" spans="2:4" x14ac:dyDescent="0.25">
      <c r="B21057">
        <v>66</v>
      </c>
      <c r="C21057">
        <v>16598</v>
      </c>
      <c r="D21057">
        <f t="shared" si="333"/>
        <v>778.03125</v>
      </c>
    </row>
    <row r="21058" spans="2:4" x14ac:dyDescent="0.25">
      <c r="B21058">
        <v>66</v>
      </c>
      <c r="C21058">
        <v>16595</v>
      </c>
      <c r="D21058">
        <f t="shared" si="333"/>
        <v>777.890625</v>
      </c>
    </row>
    <row r="21059" spans="2:4" x14ac:dyDescent="0.25">
      <c r="B21059">
        <v>66</v>
      </c>
      <c r="C21059">
        <v>16596</v>
      </c>
      <c r="D21059">
        <f t="shared" si="333"/>
        <v>777.9375</v>
      </c>
    </row>
    <row r="21060" spans="2:4" x14ac:dyDescent="0.25">
      <c r="B21060">
        <v>66</v>
      </c>
      <c r="C21060">
        <v>16604</v>
      </c>
      <c r="D21060">
        <f t="shared" si="333"/>
        <v>778.3125</v>
      </c>
    </row>
    <row r="21061" spans="2:4" x14ac:dyDescent="0.25">
      <c r="B21061">
        <v>66</v>
      </c>
      <c r="C21061">
        <v>16603</v>
      </c>
      <c r="D21061">
        <f t="shared" si="333"/>
        <v>778.265625</v>
      </c>
    </row>
    <row r="21062" spans="2:4" x14ac:dyDescent="0.25">
      <c r="B21062">
        <v>66</v>
      </c>
      <c r="C21062">
        <v>16604</v>
      </c>
      <c r="D21062">
        <f t="shared" si="333"/>
        <v>778.3125</v>
      </c>
    </row>
    <row r="21063" spans="2:4" x14ac:dyDescent="0.25">
      <c r="B21063">
        <v>66</v>
      </c>
      <c r="C21063">
        <v>16599</v>
      </c>
      <c r="D21063">
        <f t="shared" si="333"/>
        <v>778.078125</v>
      </c>
    </row>
    <row r="21064" spans="2:4" x14ac:dyDescent="0.25">
      <c r="B21064">
        <v>66</v>
      </c>
      <c r="C21064">
        <v>16597</v>
      </c>
      <c r="D21064">
        <f t="shared" si="333"/>
        <v>777.984375</v>
      </c>
    </row>
    <row r="21065" spans="2:4" x14ac:dyDescent="0.25">
      <c r="B21065">
        <v>66</v>
      </c>
      <c r="C21065">
        <v>16592</v>
      </c>
      <c r="D21065">
        <f t="shared" ref="D21065:D21128" si="334">IF(MOD(B21065,16)&lt;6,C21065*0.1875/(2^MOD(B21065,16)),"aa")</f>
        <v>777.75</v>
      </c>
    </row>
    <row r="21066" spans="2:4" x14ac:dyDescent="0.25">
      <c r="B21066">
        <v>66</v>
      </c>
      <c r="C21066">
        <v>16599</v>
      </c>
      <c r="D21066">
        <f t="shared" si="334"/>
        <v>778.078125</v>
      </c>
    </row>
    <row r="21067" spans="2:4" x14ac:dyDescent="0.25">
      <c r="B21067">
        <v>66</v>
      </c>
      <c r="C21067">
        <v>16604</v>
      </c>
      <c r="D21067">
        <f t="shared" si="334"/>
        <v>778.3125</v>
      </c>
    </row>
    <row r="21068" spans="2:4" x14ac:dyDescent="0.25">
      <c r="B21068">
        <v>66</v>
      </c>
      <c r="C21068">
        <v>16604</v>
      </c>
      <c r="D21068">
        <f t="shared" si="334"/>
        <v>778.3125</v>
      </c>
    </row>
    <row r="21069" spans="2:4" x14ac:dyDescent="0.25">
      <c r="B21069">
        <v>66</v>
      </c>
      <c r="C21069">
        <v>16601</v>
      </c>
      <c r="D21069">
        <f t="shared" si="334"/>
        <v>778.171875</v>
      </c>
    </row>
    <row r="21070" spans="2:4" x14ac:dyDescent="0.25">
      <c r="B21070">
        <v>66</v>
      </c>
      <c r="C21070">
        <v>16599</v>
      </c>
      <c r="D21070">
        <f t="shared" si="334"/>
        <v>778.078125</v>
      </c>
    </row>
    <row r="21071" spans="2:4" x14ac:dyDescent="0.25">
      <c r="B21071">
        <v>66</v>
      </c>
      <c r="C21071">
        <v>16595</v>
      </c>
      <c r="D21071">
        <f t="shared" si="334"/>
        <v>777.890625</v>
      </c>
    </row>
    <row r="21072" spans="2:4" x14ac:dyDescent="0.25">
      <c r="B21072">
        <v>66</v>
      </c>
      <c r="C21072">
        <v>16604</v>
      </c>
      <c r="D21072">
        <f t="shared" si="334"/>
        <v>778.3125</v>
      </c>
    </row>
    <row r="21073" spans="2:4" x14ac:dyDescent="0.25">
      <c r="B21073">
        <v>66</v>
      </c>
      <c r="C21073">
        <v>16605</v>
      </c>
      <c r="D21073">
        <f t="shared" si="334"/>
        <v>778.359375</v>
      </c>
    </row>
    <row r="21074" spans="2:4" x14ac:dyDescent="0.25">
      <c r="B21074">
        <v>66</v>
      </c>
      <c r="C21074">
        <v>16603</v>
      </c>
      <c r="D21074">
        <f t="shared" si="334"/>
        <v>778.265625</v>
      </c>
    </row>
    <row r="21075" spans="2:4" x14ac:dyDescent="0.25">
      <c r="B21075">
        <v>66</v>
      </c>
      <c r="C21075">
        <v>16599</v>
      </c>
      <c r="D21075">
        <f t="shared" si="334"/>
        <v>778.078125</v>
      </c>
    </row>
    <row r="21076" spans="2:4" x14ac:dyDescent="0.25">
      <c r="B21076">
        <v>66</v>
      </c>
      <c r="C21076">
        <v>16595</v>
      </c>
      <c r="D21076">
        <f t="shared" si="334"/>
        <v>777.890625</v>
      </c>
    </row>
    <row r="21077" spans="2:4" x14ac:dyDescent="0.25">
      <c r="B21077">
        <v>66</v>
      </c>
      <c r="C21077">
        <v>16593</v>
      </c>
      <c r="D21077">
        <f t="shared" si="334"/>
        <v>777.796875</v>
      </c>
    </row>
    <row r="21078" spans="2:4" x14ac:dyDescent="0.25">
      <c r="B21078">
        <v>66</v>
      </c>
      <c r="C21078">
        <v>16599</v>
      </c>
      <c r="D21078">
        <f t="shared" si="334"/>
        <v>778.078125</v>
      </c>
    </row>
    <row r="21079" spans="2:4" x14ac:dyDescent="0.25">
      <c r="B21079">
        <v>66</v>
      </c>
      <c r="C21079">
        <v>16602</v>
      </c>
      <c r="D21079">
        <f t="shared" si="334"/>
        <v>778.21875</v>
      </c>
    </row>
    <row r="21080" spans="2:4" x14ac:dyDescent="0.25">
      <c r="B21080">
        <v>66</v>
      </c>
      <c r="C21080">
        <v>16602</v>
      </c>
      <c r="D21080">
        <f t="shared" si="334"/>
        <v>778.21875</v>
      </c>
    </row>
    <row r="21081" spans="2:4" x14ac:dyDescent="0.25">
      <c r="B21081">
        <v>66</v>
      </c>
      <c r="C21081">
        <v>16599</v>
      </c>
      <c r="D21081">
        <f t="shared" si="334"/>
        <v>778.078125</v>
      </c>
    </row>
    <row r="21082" spans="2:4" x14ac:dyDescent="0.25">
      <c r="B21082">
        <v>66</v>
      </c>
      <c r="C21082">
        <v>16595</v>
      </c>
      <c r="D21082">
        <f t="shared" si="334"/>
        <v>777.890625</v>
      </c>
    </row>
    <row r="21083" spans="2:4" x14ac:dyDescent="0.25">
      <c r="B21083">
        <v>66</v>
      </c>
      <c r="C21083">
        <v>16592</v>
      </c>
      <c r="D21083">
        <f t="shared" si="334"/>
        <v>777.75</v>
      </c>
    </row>
    <row r="21084" spans="2:4" x14ac:dyDescent="0.25">
      <c r="B21084">
        <v>66</v>
      </c>
      <c r="C21084">
        <v>16600</v>
      </c>
      <c r="D21084">
        <f t="shared" si="334"/>
        <v>778.125</v>
      </c>
    </row>
    <row r="21085" spans="2:4" x14ac:dyDescent="0.25">
      <c r="B21085">
        <v>66</v>
      </c>
      <c r="C21085">
        <v>16604</v>
      </c>
      <c r="D21085">
        <f t="shared" si="334"/>
        <v>778.3125</v>
      </c>
    </row>
    <row r="21086" spans="2:4" x14ac:dyDescent="0.25">
      <c r="B21086">
        <v>66</v>
      </c>
      <c r="C21086">
        <v>16602</v>
      </c>
      <c r="D21086">
        <f t="shared" si="334"/>
        <v>778.21875</v>
      </c>
    </row>
    <row r="21087" spans="2:4" x14ac:dyDescent="0.25">
      <c r="B21087">
        <v>66</v>
      </c>
      <c r="C21087">
        <v>16599</v>
      </c>
      <c r="D21087">
        <f t="shared" si="334"/>
        <v>778.078125</v>
      </c>
    </row>
    <row r="21088" spans="2:4" x14ac:dyDescent="0.25">
      <c r="B21088">
        <v>66</v>
      </c>
      <c r="C21088">
        <v>16594</v>
      </c>
      <c r="D21088">
        <f t="shared" si="334"/>
        <v>777.84375</v>
      </c>
    </row>
    <row r="21089" spans="2:4" x14ac:dyDescent="0.25">
      <c r="B21089">
        <v>66</v>
      </c>
      <c r="C21089">
        <v>16599</v>
      </c>
      <c r="D21089">
        <f t="shared" si="334"/>
        <v>778.078125</v>
      </c>
    </row>
    <row r="21090" spans="2:4" x14ac:dyDescent="0.25">
      <c r="B21090">
        <v>66</v>
      </c>
      <c r="C21090">
        <v>16605</v>
      </c>
      <c r="D21090">
        <f t="shared" si="334"/>
        <v>778.359375</v>
      </c>
    </row>
    <row r="21091" spans="2:4" x14ac:dyDescent="0.25">
      <c r="B21091">
        <v>66</v>
      </c>
      <c r="C21091">
        <v>16605</v>
      </c>
      <c r="D21091">
        <f t="shared" si="334"/>
        <v>778.359375</v>
      </c>
    </row>
    <row r="21092" spans="2:4" x14ac:dyDescent="0.25">
      <c r="B21092">
        <v>66</v>
      </c>
      <c r="C21092">
        <v>16600</v>
      </c>
      <c r="D21092">
        <f t="shared" si="334"/>
        <v>778.125</v>
      </c>
    </row>
    <row r="21093" spans="2:4" x14ac:dyDescent="0.25">
      <c r="B21093">
        <v>66</v>
      </c>
      <c r="C21093">
        <v>16593</v>
      </c>
      <c r="D21093">
        <f t="shared" si="334"/>
        <v>777.796875</v>
      </c>
    </row>
    <row r="21094" spans="2:4" x14ac:dyDescent="0.25">
      <c r="B21094">
        <v>66</v>
      </c>
      <c r="C21094">
        <v>16594</v>
      </c>
      <c r="D21094">
        <f t="shared" si="334"/>
        <v>777.84375</v>
      </c>
    </row>
    <row r="21095" spans="2:4" x14ac:dyDescent="0.25">
      <c r="B21095">
        <v>66</v>
      </c>
      <c r="C21095">
        <v>16603</v>
      </c>
      <c r="D21095">
        <f t="shared" si="334"/>
        <v>778.265625</v>
      </c>
    </row>
    <row r="21096" spans="2:4" x14ac:dyDescent="0.25">
      <c r="B21096">
        <v>66</v>
      </c>
      <c r="C21096">
        <v>16602</v>
      </c>
      <c r="D21096">
        <f t="shared" si="334"/>
        <v>778.21875</v>
      </c>
    </row>
    <row r="21097" spans="2:4" x14ac:dyDescent="0.25">
      <c r="B21097">
        <v>66</v>
      </c>
      <c r="C21097">
        <v>16601</v>
      </c>
      <c r="D21097">
        <f t="shared" si="334"/>
        <v>778.171875</v>
      </c>
    </row>
    <row r="21098" spans="2:4" x14ac:dyDescent="0.25">
      <c r="B21098">
        <v>66</v>
      </c>
      <c r="C21098">
        <v>16598</v>
      </c>
      <c r="D21098">
        <f t="shared" si="334"/>
        <v>778.03125</v>
      </c>
    </row>
    <row r="21099" spans="2:4" x14ac:dyDescent="0.25">
      <c r="B21099">
        <v>66</v>
      </c>
      <c r="C21099">
        <v>16592</v>
      </c>
      <c r="D21099">
        <f t="shared" si="334"/>
        <v>777.75</v>
      </c>
    </row>
    <row r="21100" spans="2:4" x14ac:dyDescent="0.25">
      <c r="B21100">
        <v>66</v>
      </c>
      <c r="C21100">
        <v>16599</v>
      </c>
      <c r="D21100">
        <f t="shared" si="334"/>
        <v>778.078125</v>
      </c>
    </row>
    <row r="21101" spans="2:4" x14ac:dyDescent="0.25">
      <c r="B21101">
        <v>66</v>
      </c>
      <c r="C21101">
        <v>16604</v>
      </c>
      <c r="D21101">
        <f t="shared" si="334"/>
        <v>778.3125</v>
      </c>
    </row>
    <row r="21102" spans="2:4" x14ac:dyDescent="0.25">
      <c r="B21102">
        <v>66</v>
      </c>
      <c r="C21102">
        <v>16604</v>
      </c>
      <c r="D21102">
        <f t="shared" si="334"/>
        <v>778.3125</v>
      </c>
    </row>
    <row r="21103" spans="2:4" x14ac:dyDescent="0.25">
      <c r="B21103">
        <v>66</v>
      </c>
      <c r="C21103">
        <v>16600</v>
      </c>
      <c r="D21103">
        <f t="shared" si="334"/>
        <v>778.125</v>
      </c>
    </row>
    <row r="21104" spans="2:4" x14ac:dyDescent="0.25">
      <c r="B21104">
        <v>66</v>
      </c>
      <c r="C21104">
        <v>16593</v>
      </c>
      <c r="D21104">
        <f t="shared" si="334"/>
        <v>777.796875</v>
      </c>
    </row>
    <row r="21105" spans="2:4" x14ac:dyDescent="0.25">
      <c r="B21105">
        <v>66</v>
      </c>
      <c r="C21105">
        <v>16597</v>
      </c>
      <c r="D21105">
        <f t="shared" si="334"/>
        <v>777.984375</v>
      </c>
    </row>
    <row r="21106" spans="2:4" x14ac:dyDescent="0.25">
      <c r="B21106">
        <v>66</v>
      </c>
      <c r="C21106">
        <v>16604</v>
      </c>
      <c r="D21106">
        <f t="shared" si="334"/>
        <v>778.3125</v>
      </c>
    </row>
    <row r="21107" spans="2:4" x14ac:dyDescent="0.25">
      <c r="B21107">
        <v>66</v>
      </c>
      <c r="C21107">
        <v>16604</v>
      </c>
      <c r="D21107">
        <f t="shared" si="334"/>
        <v>778.3125</v>
      </c>
    </row>
    <row r="21108" spans="2:4" x14ac:dyDescent="0.25">
      <c r="B21108">
        <v>66</v>
      </c>
      <c r="C21108">
        <v>16602</v>
      </c>
      <c r="D21108">
        <f t="shared" si="334"/>
        <v>778.21875</v>
      </c>
    </row>
    <row r="21109" spans="2:4" x14ac:dyDescent="0.25">
      <c r="B21109">
        <v>66</v>
      </c>
      <c r="C21109">
        <v>16596</v>
      </c>
      <c r="D21109">
        <f t="shared" si="334"/>
        <v>777.9375</v>
      </c>
    </row>
    <row r="21110" spans="2:4" x14ac:dyDescent="0.25">
      <c r="B21110">
        <v>66</v>
      </c>
      <c r="C21110">
        <v>16592</v>
      </c>
      <c r="D21110">
        <f t="shared" si="334"/>
        <v>777.75</v>
      </c>
    </row>
    <row r="21111" spans="2:4" x14ac:dyDescent="0.25">
      <c r="B21111">
        <v>66</v>
      </c>
      <c r="C21111">
        <v>16600</v>
      </c>
      <c r="D21111">
        <f t="shared" si="334"/>
        <v>778.125</v>
      </c>
    </row>
    <row r="21112" spans="2:4" x14ac:dyDescent="0.25">
      <c r="B21112">
        <v>66</v>
      </c>
      <c r="C21112">
        <v>16603</v>
      </c>
      <c r="D21112">
        <f t="shared" si="334"/>
        <v>778.265625</v>
      </c>
    </row>
    <row r="21113" spans="2:4" x14ac:dyDescent="0.25">
      <c r="B21113">
        <v>66</v>
      </c>
      <c r="C21113">
        <v>16602</v>
      </c>
      <c r="D21113">
        <f t="shared" si="334"/>
        <v>778.21875</v>
      </c>
    </row>
    <row r="21114" spans="2:4" x14ac:dyDescent="0.25">
      <c r="B21114">
        <v>66</v>
      </c>
      <c r="C21114">
        <v>16599</v>
      </c>
      <c r="D21114">
        <f t="shared" si="334"/>
        <v>778.078125</v>
      </c>
    </row>
    <row r="21115" spans="2:4" x14ac:dyDescent="0.25">
      <c r="B21115">
        <v>66</v>
      </c>
      <c r="C21115">
        <v>16592</v>
      </c>
      <c r="D21115">
        <f t="shared" si="334"/>
        <v>777.75</v>
      </c>
    </row>
    <row r="21116" spans="2:4" x14ac:dyDescent="0.25">
      <c r="B21116">
        <v>66</v>
      </c>
      <c r="C21116">
        <v>16595</v>
      </c>
      <c r="D21116">
        <f t="shared" si="334"/>
        <v>777.890625</v>
      </c>
    </row>
    <row r="21117" spans="2:4" x14ac:dyDescent="0.25">
      <c r="B21117">
        <v>66</v>
      </c>
      <c r="C21117">
        <v>16602</v>
      </c>
      <c r="D21117">
        <f t="shared" si="334"/>
        <v>778.21875</v>
      </c>
    </row>
    <row r="21118" spans="2:4" x14ac:dyDescent="0.25">
      <c r="B21118">
        <v>66</v>
      </c>
      <c r="C21118">
        <v>16603</v>
      </c>
      <c r="D21118">
        <f t="shared" si="334"/>
        <v>778.265625</v>
      </c>
    </row>
    <row r="21119" spans="2:4" x14ac:dyDescent="0.25">
      <c r="B21119">
        <v>66</v>
      </c>
      <c r="C21119">
        <v>16598</v>
      </c>
      <c r="D21119">
        <f t="shared" si="334"/>
        <v>778.03125</v>
      </c>
    </row>
    <row r="21120" spans="2:4" x14ac:dyDescent="0.25">
      <c r="B21120">
        <v>66</v>
      </c>
      <c r="C21120">
        <v>16593</v>
      </c>
      <c r="D21120">
        <f t="shared" si="334"/>
        <v>777.796875</v>
      </c>
    </row>
    <row r="21121" spans="2:4" x14ac:dyDescent="0.25">
      <c r="B21121">
        <v>66</v>
      </c>
      <c r="C21121">
        <v>16596</v>
      </c>
      <c r="D21121">
        <f t="shared" si="334"/>
        <v>777.9375</v>
      </c>
    </row>
    <row r="21122" spans="2:4" x14ac:dyDescent="0.25">
      <c r="B21122">
        <v>66</v>
      </c>
      <c r="C21122">
        <v>16603</v>
      </c>
      <c r="D21122">
        <f t="shared" si="334"/>
        <v>778.265625</v>
      </c>
    </row>
    <row r="21123" spans="2:4" x14ac:dyDescent="0.25">
      <c r="B21123">
        <v>66</v>
      </c>
      <c r="C21123">
        <v>16604</v>
      </c>
      <c r="D21123">
        <f t="shared" si="334"/>
        <v>778.3125</v>
      </c>
    </row>
    <row r="21124" spans="2:4" x14ac:dyDescent="0.25">
      <c r="B21124">
        <v>66</v>
      </c>
      <c r="C21124">
        <v>16599</v>
      </c>
      <c r="D21124">
        <f t="shared" si="334"/>
        <v>778.078125</v>
      </c>
    </row>
    <row r="21125" spans="2:4" x14ac:dyDescent="0.25">
      <c r="B21125">
        <v>66</v>
      </c>
      <c r="C21125">
        <v>16593</v>
      </c>
      <c r="D21125">
        <f t="shared" si="334"/>
        <v>777.796875</v>
      </c>
    </row>
    <row r="21126" spans="2:4" x14ac:dyDescent="0.25">
      <c r="B21126">
        <v>66</v>
      </c>
      <c r="C21126">
        <v>16599</v>
      </c>
      <c r="D21126">
        <f t="shared" si="334"/>
        <v>778.078125</v>
      </c>
    </row>
    <row r="21127" spans="2:4" x14ac:dyDescent="0.25">
      <c r="B21127">
        <v>66</v>
      </c>
      <c r="C21127">
        <v>16603</v>
      </c>
      <c r="D21127">
        <f t="shared" si="334"/>
        <v>778.265625</v>
      </c>
    </row>
    <row r="21128" spans="2:4" x14ac:dyDescent="0.25">
      <c r="B21128">
        <v>66</v>
      </c>
      <c r="C21128">
        <v>16600</v>
      </c>
      <c r="D21128">
        <f t="shared" si="334"/>
        <v>778.125</v>
      </c>
    </row>
    <row r="21129" spans="2:4" x14ac:dyDescent="0.25">
      <c r="B21129">
        <v>66</v>
      </c>
      <c r="C21129">
        <v>16594</v>
      </c>
      <c r="D21129">
        <f t="shared" ref="D21129:D21192" si="335">IF(MOD(B21129,16)&lt;6,C21129*0.1875/(2^MOD(B21129,16)),"aa")</f>
        <v>777.84375</v>
      </c>
    </row>
    <row r="21130" spans="2:4" x14ac:dyDescent="0.25">
      <c r="B21130">
        <v>66</v>
      </c>
      <c r="C21130">
        <v>16591</v>
      </c>
      <c r="D21130">
        <f t="shared" si="335"/>
        <v>777.703125</v>
      </c>
    </row>
    <row r="21131" spans="2:4" x14ac:dyDescent="0.25">
      <c r="B21131">
        <v>66</v>
      </c>
      <c r="C21131">
        <v>16601</v>
      </c>
      <c r="D21131">
        <f t="shared" si="335"/>
        <v>778.171875</v>
      </c>
    </row>
    <row r="21132" spans="2:4" x14ac:dyDescent="0.25">
      <c r="B21132">
        <v>66</v>
      </c>
      <c r="C21132">
        <v>16603</v>
      </c>
      <c r="D21132">
        <f t="shared" si="335"/>
        <v>778.265625</v>
      </c>
    </row>
    <row r="21133" spans="2:4" x14ac:dyDescent="0.25">
      <c r="B21133">
        <v>66</v>
      </c>
      <c r="C21133">
        <v>16600</v>
      </c>
      <c r="D21133">
        <f t="shared" si="335"/>
        <v>778.125</v>
      </c>
    </row>
    <row r="21134" spans="2:4" x14ac:dyDescent="0.25">
      <c r="B21134">
        <v>66</v>
      </c>
      <c r="C21134">
        <v>16593</v>
      </c>
      <c r="D21134">
        <f t="shared" si="335"/>
        <v>777.796875</v>
      </c>
    </row>
    <row r="21135" spans="2:4" x14ac:dyDescent="0.25">
      <c r="B21135">
        <v>66</v>
      </c>
      <c r="C21135">
        <v>16593</v>
      </c>
      <c r="D21135">
        <f t="shared" si="335"/>
        <v>777.796875</v>
      </c>
    </row>
    <row r="21136" spans="2:4" x14ac:dyDescent="0.25">
      <c r="B21136">
        <v>66</v>
      </c>
      <c r="C21136">
        <v>16601</v>
      </c>
      <c r="D21136">
        <f t="shared" si="335"/>
        <v>778.171875</v>
      </c>
    </row>
    <row r="21137" spans="2:4" x14ac:dyDescent="0.25">
      <c r="B21137">
        <v>66</v>
      </c>
      <c r="C21137">
        <v>16604</v>
      </c>
      <c r="D21137">
        <f t="shared" si="335"/>
        <v>778.3125</v>
      </c>
    </row>
    <row r="21138" spans="2:4" x14ac:dyDescent="0.25">
      <c r="B21138">
        <v>66</v>
      </c>
      <c r="C21138">
        <v>16601</v>
      </c>
      <c r="D21138">
        <f t="shared" si="335"/>
        <v>778.171875</v>
      </c>
    </row>
    <row r="21139" spans="2:4" x14ac:dyDescent="0.25">
      <c r="B21139">
        <v>66</v>
      </c>
      <c r="C21139">
        <v>16597</v>
      </c>
      <c r="D21139">
        <f t="shared" si="335"/>
        <v>777.984375</v>
      </c>
    </row>
    <row r="21140" spans="2:4" x14ac:dyDescent="0.25">
      <c r="B21140">
        <v>66</v>
      </c>
      <c r="C21140">
        <v>16593</v>
      </c>
      <c r="D21140">
        <f t="shared" si="335"/>
        <v>777.796875</v>
      </c>
    </row>
    <row r="21141" spans="2:4" x14ac:dyDescent="0.25">
      <c r="B21141">
        <v>66</v>
      </c>
      <c r="C21141">
        <v>16601</v>
      </c>
      <c r="D21141">
        <f t="shared" si="335"/>
        <v>778.171875</v>
      </c>
    </row>
    <row r="21142" spans="2:4" x14ac:dyDescent="0.25">
      <c r="B21142">
        <v>66</v>
      </c>
      <c r="C21142">
        <v>16601</v>
      </c>
      <c r="D21142">
        <f t="shared" si="335"/>
        <v>778.171875</v>
      </c>
    </row>
    <row r="21143" spans="2:4" x14ac:dyDescent="0.25">
      <c r="B21143">
        <v>66</v>
      </c>
      <c r="C21143">
        <v>16600</v>
      </c>
      <c r="D21143">
        <f t="shared" si="335"/>
        <v>778.125</v>
      </c>
    </row>
    <row r="21144" spans="2:4" x14ac:dyDescent="0.25">
      <c r="B21144">
        <v>66</v>
      </c>
      <c r="C21144">
        <v>16593</v>
      </c>
      <c r="D21144">
        <f t="shared" si="335"/>
        <v>777.796875</v>
      </c>
    </row>
    <row r="21145" spans="2:4" x14ac:dyDescent="0.25">
      <c r="B21145">
        <v>66</v>
      </c>
      <c r="C21145">
        <v>16592</v>
      </c>
      <c r="D21145">
        <f t="shared" si="335"/>
        <v>777.75</v>
      </c>
    </row>
    <row r="21146" spans="2:4" x14ac:dyDescent="0.25">
      <c r="B21146">
        <v>66</v>
      </c>
      <c r="C21146">
        <v>16600</v>
      </c>
      <c r="D21146">
        <f t="shared" si="335"/>
        <v>778.125</v>
      </c>
    </row>
    <row r="21147" spans="2:4" x14ac:dyDescent="0.25">
      <c r="B21147">
        <v>66</v>
      </c>
      <c r="C21147">
        <v>16600</v>
      </c>
      <c r="D21147">
        <f t="shared" si="335"/>
        <v>778.125</v>
      </c>
    </row>
    <row r="21148" spans="2:4" x14ac:dyDescent="0.25">
      <c r="B21148">
        <v>66</v>
      </c>
      <c r="C21148">
        <v>16598</v>
      </c>
      <c r="D21148">
        <f t="shared" si="335"/>
        <v>778.03125</v>
      </c>
    </row>
    <row r="21149" spans="2:4" x14ac:dyDescent="0.25">
      <c r="B21149">
        <v>66</v>
      </c>
      <c r="C21149">
        <v>16591</v>
      </c>
      <c r="D21149">
        <f t="shared" si="335"/>
        <v>777.703125</v>
      </c>
    </row>
    <row r="21150" spans="2:4" x14ac:dyDescent="0.25">
      <c r="B21150">
        <v>66</v>
      </c>
      <c r="C21150">
        <v>16592</v>
      </c>
      <c r="D21150">
        <f t="shared" si="335"/>
        <v>777.75</v>
      </c>
    </row>
    <row r="21151" spans="2:4" x14ac:dyDescent="0.25">
      <c r="B21151">
        <v>66</v>
      </c>
      <c r="C21151">
        <v>16602</v>
      </c>
      <c r="D21151">
        <f t="shared" si="335"/>
        <v>778.21875</v>
      </c>
    </row>
    <row r="21152" spans="2:4" x14ac:dyDescent="0.25">
      <c r="B21152">
        <v>66</v>
      </c>
      <c r="C21152">
        <v>16604</v>
      </c>
      <c r="D21152">
        <f t="shared" si="335"/>
        <v>778.3125</v>
      </c>
    </row>
    <row r="21153" spans="2:4" x14ac:dyDescent="0.25">
      <c r="B21153">
        <v>66</v>
      </c>
      <c r="C21153">
        <v>16600</v>
      </c>
      <c r="D21153">
        <f t="shared" si="335"/>
        <v>778.125</v>
      </c>
    </row>
    <row r="21154" spans="2:4" x14ac:dyDescent="0.25">
      <c r="B21154">
        <v>66</v>
      </c>
      <c r="C21154">
        <v>16594</v>
      </c>
      <c r="D21154">
        <f t="shared" si="335"/>
        <v>777.84375</v>
      </c>
    </row>
    <row r="21155" spans="2:4" x14ac:dyDescent="0.25">
      <c r="B21155">
        <v>66</v>
      </c>
      <c r="C21155">
        <v>16595</v>
      </c>
      <c r="D21155">
        <f t="shared" si="335"/>
        <v>777.890625</v>
      </c>
    </row>
    <row r="21156" spans="2:4" x14ac:dyDescent="0.25">
      <c r="B21156">
        <v>66</v>
      </c>
      <c r="C21156">
        <v>16603</v>
      </c>
      <c r="D21156">
        <f t="shared" si="335"/>
        <v>778.265625</v>
      </c>
    </row>
    <row r="21157" spans="2:4" x14ac:dyDescent="0.25">
      <c r="B21157">
        <v>66</v>
      </c>
      <c r="C21157">
        <v>16604</v>
      </c>
      <c r="D21157">
        <f t="shared" si="335"/>
        <v>778.3125</v>
      </c>
    </row>
    <row r="21158" spans="2:4" x14ac:dyDescent="0.25">
      <c r="B21158">
        <v>66</v>
      </c>
      <c r="C21158">
        <v>16600</v>
      </c>
      <c r="D21158">
        <f t="shared" si="335"/>
        <v>778.125</v>
      </c>
    </row>
    <row r="21159" spans="2:4" x14ac:dyDescent="0.25">
      <c r="B21159">
        <v>66</v>
      </c>
      <c r="C21159">
        <v>16594</v>
      </c>
      <c r="D21159">
        <f t="shared" si="335"/>
        <v>777.84375</v>
      </c>
    </row>
    <row r="21160" spans="2:4" x14ac:dyDescent="0.25">
      <c r="B21160">
        <v>66</v>
      </c>
      <c r="C21160">
        <v>16592</v>
      </c>
      <c r="D21160">
        <f t="shared" si="335"/>
        <v>777.75</v>
      </c>
    </row>
    <row r="21161" spans="2:4" x14ac:dyDescent="0.25">
      <c r="B21161">
        <v>66</v>
      </c>
      <c r="C21161">
        <v>16599</v>
      </c>
      <c r="D21161">
        <f t="shared" si="335"/>
        <v>778.078125</v>
      </c>
    </row>
    <row r="21162" spans="2:4" x14ac:dyDescent="0.25">
      <c r="B21162">
        <v>66</v>
      </c>
      <c r="C21162">
        <v>16602</v>
      </c>
      <c r="D21162">
        <f t="shared" si="335"/>
        <v>778.21875</v>
      </c>
    </row>
    <row r="21163" spans="2:4" x14ac:dyDescent="0.25">
      <c r="B21163">
        <v>66</v>
      </c>
      <c r="C21163">
        <v>16598</v>
      </c>
      <c r="D21163">
        <f t="shared" si="335"/>
        <v>778.03125</v>
      </c>
    </row>
    <row r="21164" spans="2:4" x14ac:dyDescent="0.25">
      <c r="B21164">
        <v>66</v>
      </c>
      <c r="C21164">
        <v>16591</v>
      </c>
      <c r="D21164">
        <f t="shared" si="335"/>
        <v>777.703125</v>
      </c>
    </row>
    <row r="21165" spans="2:4" x14ac:dyDescent="0.25">
      <c r="B21165">
        <v>66</v>
      </c>
      <c r="C21165">
        <v>16595</v>
      </c>
      <c r="D21165">
        <f t="shared" si="335"/>
        <v>777.890625</v>
      </c>
    </row>
    <row r="21166" spans="2:4" x14ac:dyDescent="0.25">
      <c r="B21166">
        <v>66</v>
      </c>
      <c r="C21166">
        <v>16604</v>
      </c>
      <c r="D21166">
        <f t="shared" si="335"/>
        <v>778.3125</v>
      </c>
    </row>
    <row r="21167" spans="2:4" x14ac:dyDescent="0.25">
      <c r="B21167">
        <v>66</v>
      </c>
      <c r="C21167">
        <v>16602</v>
      </c>
      <c r="D21167">
        <f t="shared" si="335"/>
        <v>778.21875</v>
      </c>
    </row>
    <row r="21168" spans="2:4" x14ac:dyDescent="0.25">
      <c r="B21168">
        <v>66</v>
      </c>
      <c r="C21168">
        <v>16595</v>
      </c>
      <c r="D21168">
        <f t="shared" si="335"/>
        <v>777.890625</v>
      </c>
    </row>
    <row r="21169" spans="2:4" x14ac:dyDescent="0.25">
      <c r="B21169">
        <v>66</v>
      </c>
      <c r="C21169">
        <v>16593</v>
      </c>
      <c r="D21169">
        <f t="shared" si="335"/>
        <v>777.796875</v>
      </c>
    </row>
    <row r="21170" spans="2:4" x14ac:dyDescent="0.25">
      <c r="B21170">
        <v>66</v>
      </c>
      <c r="C21170">
        <v>16602</v>
      </c>
      <c r="D21170">
        <f t="shared" si="335"/>
        <v>778.21875</v>
      </c>
    </row>
    <row r="21171" spans="2:4" x14ac:dyDescent="0.25">
      <c r="B21171">
        <v>66</v>
      </c>
      <c r="C21171">
        <v>16603</v>
      </c>
      <c r="D21171">
        <f t="shared" si="335"/>
        <v>778.265625</v>
      </c>
    </row>
    <row r="21172" spans="2:4" x14ac:dyDescent="0.25">
      <c r="B21172">
        <v>66</v>
      </c>
      <c r="C21172">
        <v>16601</v>
      </c>
      <c r="D21172">
        <f t="shared" si="335"/>
        <v>778.171875</v>
      </c>
    </row>
    <row r="21173" spans="2:4" x14ac:dyDescent="0.25">
      <c r="B21173">
        <v>66</v>
      </c>
      <c r="C21173">
        <v>16594</v>
      </c>
      <c r="D21173">
        <f t="shared" si="335"/>
        <v>777.84375</v>
      </c>
    </row>
    <row r="21174" spans="2:4" x14ac:dyDescent="0.25">
      <c r="B21174">
        <v>66</v>
      </c>
      <c r="C21174">
        <v>16592</v>
      </c>
      <c r="D21174">
        <f t="shared" si="335"/>
        <v>777.75</v>
      </c>
    </row>
    <row r="21175" spans="2:4" x14ac:dyDescent="0.25">
      <c r="B21175">
        <v>66</v>
      </c>
      <c r="C21175">
        <v>16599</v>
      </c>
      <c r="D21175">
        <f t="shared" si="335"/>
        <v>778.078125</v>
      </c>
    </row>
    <row r="21176" spans="2:4" x14ac:dyDescent="0.25">
      <c r="B21176">
        <v>66</v>
      </c>
      <c r="C21176">
        <v>16601</v>
      </c>
      <c r="D21176">
        <f t="shared" si="335"/>
        <v>778.171875</v>
      </c>
    </row>
    <row r="21177" spans="2:4" x14ac:dyDescent="0.25">
      <c r="B21177">
        <v>66</v>
      </c>
      <c r="C21177">
        <v>16599</v>
      </c>
      <c r="D21177">
        <f t="shared" si="335"/>
        <v>778.078125</v>
      </c>
    </row>
    <row r="21178" spans="2:4" x14ac:dyDescent="0.25">
      <c r="B21178">
        <v>66</v>
      </c>
      <c r="C21178">
        <v>16591</v>
      </c>
      <c r="D21178">
        <f t="shared" si="335"/>
        <v>777.703125</v>
      </c>
    </row>
    <row r="21179" spans="2:4" x14ac:dyDescent="0.25">
      <c r="B21179">
        <v>66</v>
      </c>
      <c r="C21179">
        <v>16589</v>
      </c>
      <c r="D21179">
        <f t="shared" si="335"/>
        <v>777.609375</v>
      </c>
    </row>
    <row r="21180" spans="2:4" x14ac:dyDescent="0.25">
      <c r="B21180">
        <v>66</v>
      </c>
      <c r="C21180">
        <v>16600</v>
      </c>
      <c r="D21180">
        <f t="shared" si="335"/>
        <v>778.125</v>
      </c>
    </row>
    <row r="21181" spans="2:4" x14ac:dyDescent="0.25">
      <c r="B21181">
        <v>66</v>
      </c>
      <c r="C21181">
        <v>16601</v>
      </c>
      <c r="D21181">
        <f t="shared" si="335"/>
        <v>778.171875</v>
      </c>
    </row>
    <row r="21182" spans="2:4" x14ac:dyDescent="0.25">
      <c r="B21182">
        <v>66</v>
      </c>
      <c r="C21182">
        <v>16598</v>
      </c>
      <c r="D21182">
        <f t="shared" si="335"/>
        <v>778.03125</v>
      </c>
    </row>
    <row r="21183" spans="2:4" x14ac:dyDescent="0.25">
      <c r="B21183">
        <v>66</v>
      </c>
      <c r="C21183">
        <v>16591</v>
      </c>
      <c r="D21183">
        <f t="shared" si="335"/>
        <v>777.703125</v>
      </c>
    </row>
    <row r="21184" spans="2:4" x14ac:dyDescent="0.25">
      <c r="B21184">
        <v>66</v>
      </c>
      <c r="C21184">
        <v>16592</v>
      </c>
      <c r="D21184">
        <f t="shared" si="335"/>
        <v>777.75</v>
      </c>
    </row>
    <row r="21185" spans="2:4" x14ac:dyDescent="0.25">
      <c r="B21185">
        <v>66</v>
      </c>
      <c r="C21185">
        <v>16600</v>
      </c>
      <c r="D21185">
        <f t="shared" si="335"/>
        <v>778.125</v>
      </c>
    </row>
    <row r="21186" spans="2:4" x14ac:dyDescent="0.25">
      <c r="B21186">
        <v>66</v>
      </c>
      <c r="C21186">
        <v>16602</v>
      </c>
      <c r="D21186">
        <f t="shared" si="335"/>
        <v>778.21875</v>
      </c>
    </row>
    <row r="21187" spans="2:4" x14ac:dyDescent="0.25">
      <c r="B21187">
        <v>66</v>
      </c>
      <c r="C21187">
        <v>16600</v>
      </c>
      <c r="D21187">
        <f t="shared" si="335"/>
        <v>778.125</v>
      </c>
    </row>
    <row r="21188" spans="2:4" x14ac:dyDescent="0.25">
      <c r="B21188">
        <v>66</v>
      </c>
      <c r="C21188">
        <v>16594</v>
      </c>
      <c r="D21188">
        <f t="shared" si="335"/>
        <v>777.84375</v>
      </c>
    </row>
    <row r="21189" spans="2:4" x14ac:dyDescent="0.25">
      <c r="B21189">
        <v>66</v>
      </c>
      <c r="C21189">
        <v>16593</v>
      </c>
      <c r="D21189">
        <f t="shared" si="335"/>
        <v>777.796875</v>
      </c>
    </row>
    <row r="21190" spans="2:4" x14ac:dyDescent="0.25">
      <c r="B21190">
        <v>66</v>
      </c>
      <c r="C21190">
        <v>16602</v>
      </c>
      <c r="D21190">
        <f t="shared" si="335"/>
        <v>778.21875</v>
      </c>
    </row>
    <row r="21191" spans="2:4" x14ac:dyDescent="0.25">
      <c r="B21191">
        <v>66</v>
      </c>
      <c r="C21191">
        <v>16601</v>
      </c>
      <c r="D21191">
        <f t="shared" si="335"/>
        <v>778.171875</v>
      </c>
    </row>
    <row r="21192" spans="2:4" x14ac:dyDescent="0.25">
      <c r="B21192">
        <v>66</v>
      </c>
      <c r="C21192">
        <v>16599</v>
      </c>
      <c r="D21192">
        <f t="shared" si="335"/>
        <v>778.078125</v>
      </c>
    </row>
    <row r="21193" spans="2:4" x14ac:dyDescent="0.25">
      <c r="B21193">
        <v>66</v>
      </c>
      <c r="C21193">
        <v>16590</v>
      </c>
      <c r="D21193">
        <f t="shared" ref="D21193:D21256" si="336">IF(MOD(B21193,16)&lt;6,C21193*0.1875/(2^MOD(B21193,16)),"aa")</f>
        <v>777.65625</v>
      </c>
    </row>
    <row r="21194" spans="2:4" x14ac:dyDescent="0.25">
      <c r="B21194">
        <v>66</v>
      </c>
      <c r="C21194">
        <v>16593</v>
      </c>
      <c r="D21194">
        <f t="shared" si="336"/>
        <v>777.796875</v>
      </c>
    </row>
    <row r="21195" spans="2:4" x14ac:dyDescent="0.25">
      <c r="B21195">
        <v>66</v>
      </c>
      <c r="C21195">
        <v>16599</v>
      </c>
      <c r="D21195">
        <f t="shared" si="336"/>
        <v>778.078125</v>
      </c>
    </row>
    <row r="21196" spans="2:4" x14ac:dyDescent="0.25">
      <c r="B21196">
        <v>66</v>
      </c>
      <c r="C21196">
        <v>16598</v>
      </c>
      <c r="D21196">
        <f t="shared" si="336"/>
        <v>778.03125</v>
      </c>
    </row>
    <row r="21197" spans="2:4" x14ac:dyDescent="0.25">
      <c r="B21197">
        <v>66</v>
      </c>
      <c r="C21197">
        <v>16593</v>
      </c>
      <c r="D21197">
        <f t="shared" si="336"/>
        <v>777.796875</v>
      </c>
    </row>
    <row r="21198" spans="2:4" x14ac:dyDescent="0.25">
      <c r="B21198">
        <v>66</v>
      </c>
      <c r="C21198">
        <v>16589</v>
      </c>
      <c r="D21198">
        <f t="shared" si="336"/>
        <v>777.609375</v>
      </c>
    </row>
    <row r="21199" spans="2:4" x14ac:dyDescent="0.25">
      <c r="B21199">
        <v>66</v>
      </c>
      <c r="C21199">
        <v>16601</v>
      </c>
      <c r="D21199">
        <f t="shared" si="336"/>
        <v>778.171875</v>
      </c>
    </row>
    <row r="21200" spans="2:4" x14ac:dyDescent="0.25">
      <c r="B21200">
        <v>66</v>
      </c>
      <c r="C21200">
        <v>16600</v>
      </c>
      <c r="D21200">
        <f t="shared" si="336"/>
        <v>778.125</v>
      </c>
    </row>
    <row r="21201" spans="2:4" x14ac:dyDescent="0.25">
      <c r="B21201">
        <v>66</v>
      </c>
      <c r="C21201">
        <v>16598</v>
      </c>
      <c r="D21201">
        <f t="shared" si="336"/>
        <v>778.03125</v>
      </c>
    </row>
    <row r="21202" spans="2:4" x14ac:dyDescent="0.25">
      <c r="B21202">
        <v>66</v>
      </c>
      <c r="C21202">
        <v>16592</v>
      </c>
      <c r="D21202">
        <f t="shared" si="336"/>
        <v>777.75</v>
      </c>
    </row>
    <row r="21203" spans="2:4" x14ac:dyDescent="0.25">
      <c r="B21203">
        <v>66</v>
      </c>
      <c r="C21203">
        <v>16592</v>
      </c>
      <c r="D21203">
        <f t="shared" si="336"/>
        <v>777.75</v>
      </c>
    </row>
    <row r="21204" spans="2:4" x14ac:dyDescent="0.25">
      <c r="B21204">
        <v>66</v>
      </c>
      <c r="C21204">
        <v>16601</v>
      </c>
      <c r="D21204">
        <f t="shared" si="336"/>
        <v>778.171875</v>
      </c>
    </row>
    <row r="21205" spans="2:4" x14ac:dyDescent="0.25">
      <c r="B21205">
        <v>66</v>
      </c>
      <c r="C21205">
        <v>16603</v>
      </c>
      <c r="D21205">
        <f t="shared" si="336"/>
        <v>778.265625</v>
      </c>
    </row>
    <row r="21206" spans="2:4" x14ac:dyDescent="0.25">
      <c r="B21206">
        <v>66</v>
      </c>
      <c r="C21206">
        <v>16599</v>
      </c>
      <c r="D21206">
        <f t="shared" si="336"/>
        <v>778.078125</v>
      </c>
    </row>
    <row r="21207" spans="2:4" x14ac:dyDescent="0.25">
      <c r="B21207">
        <v>66</v>
      </c>
      <c r="C21207">
        <v>16592</v>
      </c>
      <c r="D21207">
        <f t="shared" si="336"/>
        <v>777.75</v>
      </c>
    </row>
    <row r="21208" spans="2:4" x14ac:dyDescent="0.25">
      <c r="B21208">
        <v>66</v>
      </c>
      <c r="C21208">
        <v>16593</v>
      </c>
      <c r="D21208">
        <f t="shared" si="336"/>
        <v>777.796875</v>
      </c>
    </row>
    <row r="21209" spans="2:4" x14ac:dyDescent="0.25">
      <c r="B21209">
        <v>66</v>
      </c>
      <c r="C21209">
        <v>16600</v>
      </c>
      <c r="D21209">
        <f t="shared" si="336"/>
        <v>778.125</v>
      </c>
    </row>
    <row r="21210" spans="2:4" x14ac:dyDescent="0.25">
      <c r="B21210">
        <v>66</v>
      </c>
      <c r="C21210">
        <v>16599</v>
      </c>
      <c r="D21210">
        <f t="shared" si="336"/>
        <v>778.078125</v>
      </c>
    </row>
    <row r="21211" spans="2:4" x14ac:dyDescent="0.25">
      <c r="B21211">
        <v>66</v>
      </c>
      <c r="C21211">
        <v>16596</v>
      </c>
      <c r="D21211">
        <f t="shared" si="336"/>
        <v>777.9375</v>
      </c>
    </row>
    <row r="21212" spans="2:4" x14ac:dyDescent="0.25">
      <c r="B21212">
        <v>66</v>
      </c>
      <c r="C21212">
        <v>16589</v>
      </c>
      <c r="D21212">
        <f t="shared" si="336"/>
        <v>777.609375</v>
      </c>
    </row>
    <row r="21213" spans="2:4" x14ac:dyDescent="0.25">
      <c r="B21213">
        <v>66</v>
      </c>
      <c r="C21213">
        <v>16591</v>
      </c>
      <c r="D21213">
        <f t="shared" si="336"/>
        <v>777.703125</v>
      </c>
    </row>
    <row r="21214" spans="2:4" x14ac:dyDescent="0.25">
      <c r="B21214">
        <v>66</v>
      </c>
      <c r="C21214">
        <v>16599</v>
      </c>
      <c r="D21214">
        <f t="shared" si="336"/>
        <v>778.078125</v>
      </c>
    </row>
    <row r="21215" spans="2:4" x14ac:dyDescent="0.25">
      <c r="B21215">
        <v>66</v>
      </c>
      <c r="C21215">
        <v>16599</v>
      </c>
      <c r="D21215">
        <f t="shared" si="336"/>
        <v>778.078125</v>
      </c>
    </row>
    <row r="21216" spans="2:4" x14ac:dyDescent="0.25">
      <c r="B21216">
        <v>66</v>
      </c>
      <c r="C21216">
        <v>16596</v>
      </c>
      <c r="D21216">
        <f t="shared" si="336"/>
        <v>777.9375</v>
      </c>
    </row>
    <row r="21217" spans="2:4" x14ac:dyDescent="0.25">
      <c r="B21217">
        <v>66</v>
      </c>
      <c r="C21217">
        <v>16590</v>
      </c>
      <c r="D21217">
        <f t="shared" si="336"/>
        <v>777.65625</v>
      </c>
    </row>
    <row r="21218" spans="2:4" x14ac:dyDescent="0.25">
      <c r="B21218">
        <v>66</v>
      </c>
      <c r="C21218">
        <v>16596</v>
      </c>
      <c r="D21218">
        <f t="shared" si="336"/>
        <v>777.9375</v>
      </c>
    </row>
    <row r="21219" spans="2:4" x14ac:dyDescent="0.25">
      <c r="B21219">
        <v>66</v>
      </c>
      <c r="C21219">
        <v>16601</v>
      </c>
      <c r="D21219">
        <f t="shared" si="336"/>
        <v>778.171875</v>
      </c>
    </row>
    <row r="21220" spans="2:4" x14ac:dyDescent="0.25">
      <c r="B21220">
        <v>66</v>
      </c>
      <c r="C21220">
        <v>16598</v>
      </c>
      <c r="D21220">
        <f t="shared" si="336"/>
        <v>778.03125</v>
      </c>
    </row>
    <row r="21221" spans="2:4" x14ac:dyDescent="0.25">
      <c r="B21221">
        <v>66</v>
      </c>
      <c r="C21221">
        <v>16592</v>
      </c>
      <c r="D21221">
        <f t="shared" si="336"/>
        <v>777.75</v>
      </c>
    </row>
    <row r="21222" spans="2:4" x14ac:dyDescent="0.25">
      <c r="B21222">
        <v>66</v>
      </c>
      <c r="C21222">
        <v>16594</v>
      </c>
      <c r="D21222">
        <f t="shared" si="336"/>
        <v>777.84375</v>
      </c>
    </row>
    <row r="21223" spans="2:4" x14ac:dyDescent="0.25">
      <c r="B21223">
        <v>66</v>
      </c>
      <c r="C21223">
        <v>16601</v>
      </c>
      <c r="D21223">
        <f t="shared" si="336"/>
        <v>778.171875</v>
      </c>
    </row>
    <row r="21224" spans="2:4" x14ac:dyDescent="0.25">
      <c r="B21224">
        <v>66</v>
      </c>
      <c r="C21224">
        <v>16600</v>
      </c>
      <c r="D21224">
        <f t="shared" si="336"/>
        <v>778.125</v>
      </c>
    </row>
    <row r="21225" spans="2:4" x14ac:dyDescent="0.25">
      <c r="B21225">
        <v>66</v>
      </c>
      <c r="C21225">
        <v>16594</v>
      </c>
      <c r="D21225">
        <f t="shared" si="336"/>
        <v>777.84375</v>
      </c>
    </row>
    <row r="21226" spans="2:4" x14ac:dyDescent="0.25">
      <c r="B21226">
        <v>66</v>
      </c>
      <c r="C21226">
        <v>16590</v>
      </c>
      <c r="D21226">
        <f t="shared" si="336"/>
        <v>777.65625</v>
      </c>
    </row>
    <row r="21227" spans="2:4" x14ac:dyDescent="0.25">
      <c r="B21227">
        <v>66</v>
      </c>
      <c r="C21227">
        <v>16598</v>
      </c>
      <c r="D21227">
        <f t="shared" si="336"/>
        <v>778.03125</v>
      </c>
    </row>
    <row r="21228" spans="2:4" x14ac:dyDescent="0.25">
      <c r="B21228">
        <v>66</v>
      </c>
      <c r="C21228">
        <v>16600</v>
      </c>
      <c r="D21228">
        <f t="shared" si="336"/>
        <v>778.125</v>
      </c>
    </row>
    <row r="21229" spans="2:4" x14ac:dyDescent="0.25">
      <c r="B21229">
        <v>66</v>
      </c>
      <c r="C21229">
        <v>16594</v>
      </c>
      <c r="D21229">
        <f t="shared" si="336"/>
        <v>777.84375</v>
      </c>
    </row>
    <row r="21230" spans="2:4" x14ac:dyDescent="0.25">
      <c r="B21230">
        <v>66</v>
      </c>
      <c r="C21230">
        <v>16588</v>
      </c>
      <c r="D21230">
        <f t="shared" si="336"/>
        <v>777.5625</v>
      </c>
    </row>
    <row r="21231" spans="2:4" x14ac:dyDescent="0.25">
      <c r="B21231">
        <v>66</v>
      </c>
      <c r="C21231">
        <v>16597</v>
      </c>
      <c r="D21231">
        <f t="shared" si="336"/>
        <v>777.984375</v>
      </c>
    </row>
    <row r="21232" spans="2:4" x14ac:dyDescent="0.25">
      <c r="B21232">
        <v>66</v>
      </c>
      <c r="C21232">
        <v>16600</v>
      </c>
      <c r="D21232">
        <f t="shared" si="336"/>
        <v>778.125</v>
      </c>
    </row>
    <row r="21233" spans="2:4" x14ac:dyDescent="0.25">
      <c r="B21233">
        <v>66</v>
      </c>
      <c r="C21233">
        <v>16594</v>
      </c>
      <c r="D21233">
        <f t="shared" si="336"/>
        <v>777.84375</v>
      </c>
    </row>
    <row r="21234" spans="2:4" x14ac:dyDescent="0.25">
      <c r="B21234">
        <v>66</v>
      </c>
      <c r="C21234">
        <v>16589</v>
      </c>
      <c r="D21234">
        <f t="shared" si="336"/>
        <v>777.609375</v>
      </c>
    </row>
    <row r="21235" spans="2:4" x14ac:dyDescent="0.25">
      <c r="B21235">
        <v>66</v>
      </c>
      <c r="C21235">
        <v>16598</v>
      </c>
      <c r="D21235">
        <f t="shared" si="336"/>
        <v>778.03125</v>
      </c>
    </row>
    <row r="21236" spans="2:4" x14ac:dyDescent="0.25">
      <c r="B21236">
        <v>66</v>
      </c>
      <c r="C21236">
        <v>16601</v>
      </c>
      <c r="D21236">
        <f t="shared" si="336"/>
        <v>778.171875</v>
      </c>
    </row>
    <row r="21237" spans="2:4" x14ac:dyDescent="0.25">
      <c r="B21237">
        <v>66</v>
      </c>
      <c r="C21237">
        <v>16596</v>
      </c>
      <c r="D21237">
        <f t="shared" si="336"/>
        <v>777.9375</v>
      </c>
    </row>
    <row r="21238" spans="2:4" x14ac:dyDescent="0.25">
      <c r="B21238">
        <v>66</v>
      </c>
      <c r="C21238">
        <v>16591</v>
      </c>
      <c r="D21238">
        <f t="shared" si="336"/>
        <v>777.703125</v>
      </c>
    </row>
    <row r="21239" spans="2:4" x14ac:dyDescent="0.25">
      <c r="B21239">
        <v>66</v>
      </c>
      <c r="C21239">
        <v>16601</v>
      </c>
      <c r="D21239">
        <f t="shared" si="336"/>
        <v>778.171875</v>
      </c>
    </row>
    <row r="21240" spans="2:4" x14ac:dyDescent="0.25">
      <c r="B21240">
        <v>66</v>
      </c>
      <c r="C21240">
        <v>16601</v>
      </c>
      <c r="D21240">
        <f t="shared" si="336"/>
        <v>778.171875</v>
      </c>
    </row>
    <row r="21241" spans="2:4" x14ac:dyDescent="0.25">
      <c r="B21241">
        <v>66</v>
      </c>
      <c r="C21241">
        <v>16594</v>
      </c>
      <c r="D21241">
        <f t="shared" si="336"/>
        <v>777.84375</v>
      </c>
    </row>
    <row r="21242" spans="2:4" x14ac:dyDescent="0.25">
      <c r="B21242">
        <v>66</v>
      </c>
      <c r="C21242">
        <v>16589</v>
      </c>
      <c r="D21242">
        <f t="shared" si="336"/>
        <v>777.609375</v>
      </c>
    </row>
    <row r="21243" spans="2:4" x14ac:dyDescent="0.25">
      <c r="B21243">
        <v>66</v>
      </c>
      <c r="C21243">
        <v>16597</v>
      </c>
      <c r="D21243">
        <f t="shared" si="336"/>
        <v>777.984375</v>
      </c>
    </row>
    <row r="21244" spans="2:4" x14ac:dyDescent="0.25">
      <c r="B21244">
        <v>66</v>
      </c>
      <c r="C21244">
        <v>16599</v>
      </c>
      <c r="D21244">
        <f t="shared" si="336"/>
        <v>778.078125</v>
      </c>
    </row>
    <row r="21245" spans="2:4" x14ac:dyDescent="0.25">
      <c r="B21245">
        <v>66</v>
      </c>
      <c r="C21245">
        <v>16593</v>
      </c>
      <c r="D21245">
        <f t="shared" si="336"/>
        <v>777.796875</v>
      </c>
    </row>
    <row r="21246" spans="2:4" x14ac:dyDescent="0.25">
      <c r="B21246">
        <v>66</v>
      </c>
      <c r="C21246">
        <v>16587</v>
      </c>
      <c r="D21246">
        <f t="shared" si="336"/>
        <v>777.515625</v>
      </c>
    </row>
    <row r="21247" spans="2:4" x14ac:dyDescent="0.25">
      <c r="B21247">
        <v>66</v>
      </c>
      <c r="C21247">
        <v>16598</v>
      </c>
      <c r="D21247">
        <f t="shared" si="336"/>
        <v>778.03125</v>
      </c>
    </row>
    <row r="21248" spans="2:4" x14ac:dyDescent="0.25">
      <c r="B21248">
        <v>66</v>
      </c>
      <c r="C21248">
        <v>16596</v>
      </c>
      <c r="D21248">
        <f t="shared" si="336"/>
        <v>777.9375</v>
      </c>
    </row>
    <row r="21249" spans="2:4" x14ac:dyDescent="0.25">
      <c r="B21249">
        <v>66</v>
      </c>
      <c r="C21249">
        <v>16593</v>
      </c>
      <c r="D21249">
        <f t="shared" si="336"/>
        <v>777.796875</v>
      </c>
    </row>
    <row r="21250" spans="2:4" x14ac:dyDescent="0.25">
      <c r="B21250">
        <v>66</v>
      </c>
      <c r="C21250">
        <v>16590</v>
      </c>
      <c r="D21250">
        <f t="shared" si="336"/>
        <v>777.65625</v>
      </c>
    </row>
    <row r="21251" spans="2:4" x14ac:dyDescent="0.25">
      <c r="B21251">
        <v>66</v>
      </c>
      <c r="C21251">
        <v>16601</v>
      </c>
      <c r="D21251">
        <f t="shared" si="336"/>
        <v>778.171875</v>
      </c>
    </row>
    <row r="21252" spans="2:4" x14ac:dyDescent="0.25">
      <c r="B21252">
        <v>66</v>
      </c>
      <c r="C21252">
        <v>16601</v>
      </c>
      <c r="D21252">
        <f t="shared" si="336"/>
        <v>778.171875</v>
      </c>
    </row>
    <row r="21253" spans="2:4" x14ac:dyDescent="0.25">
      <c r="B21253">
        <v>66</v>
      </c>
      <c r="C21253">
        <v>16594</v>
      </c>
      <c r="D21253">
        <f t="shared" si="336"/>
        <v>777.84375</v>
      </c>
    </row>
    <row r="21254" spans="2:4" x14ac:dyDescent="0.25">
      <c r="B21254">
        <v>66</v>
      </c>
      <c r="C21254">
        <v>16593</v>
      </c>
      <c r="D21254">
        <f t="shared" si="336"/>
        <v>777.796875</v>
      </c>
    </row>
    <row r="21255" spans="2:4" x14ac:dyDescent="0.25">
      <c r="B21255">
        <v>66</v>
      </c>
      <c r="C21255">
        <v>16602</v>
      </c>
      <c r="D21255">
        <f t="shared" si="336"/>
        <v>778.21875</v>
      </c>
    </row>
    <row r="21256" spans="2:4" x14ac:dyDescent="0.25">
      <c r="B21256">
        <v>66</v>
      </c>
      <c r="C21256">
        <v>16594</v>
      </c>
      <c r="D21256">
        <f t="shared" si="336"/>
        <v>777.84375</v>
      </c>
    </row>
    <row r="21257" spans="2:4" x14ac:dyDescent="0.25">
      <c r="B21257">
        <v>66</v>
      </c>
      <c r="C21257">
        <v>16589</v>
      </c>
      <c r="D21257">
        <f t="shared" ref="D21257:D21320" si="337">IF(MOD(B21257,16)&lt;6,C21257*0.1875/(2^MOD(B21257,16)),"aa")</f>
        <v>777.609375</v>
      </c>
    </row>
    <row r="21258" spans="2:4" x14ac:dyDescent="0.25">
      <c r="B21258">
        <v>66</v>
      </c>
      <c r="C21258">
        <v>16600</v>
      </c>
      <c r="D21258">
        <f t="shared" si="337"/>
        <v>778.125</v>
      </c>
    </row>
    <row r="21259" spans="2:4" x14ac:dyDescent="0.25">
      <c r="B21259">
        <v>66</v>
      </c>
      <c r="C21259">
        <v>16600</v>
      </c>
      <c r="D21259">
        <f t="shared" si="337"/>
        <v>778.125</v>
      </c>
    </row>
    <row r="21260" spans="2:4" x14ac:dyDescent="0.25">
      <c r="B21260">
        <v>66</v>
      </c>
      <c r="C21260">
        <v>16593</v>
      </c>
      <c r="D21260">
        <f t="shared" si="337"/>
        <v>777.796875</v>
      </c>
    </row>
    <row r="21261" spans="2:4" x14ac:dyDescent="0.25">
      <c r="B21261">
        <v>66</v>
      </c>
      <c r="C21261">
        <v>16589</v>
      </c>
      <c r="D21261">
        <f t="shared" si="337"/>
        <v>777.609375</v>
      </c>
    </row>
    <row r="21262" spans="2:4" x14ac:dyDescent="0.25">
      <c r="B21262">
        <v>66</v>
      </c>
      <c r="C21262">
        <v>16599</v>
      </c>
      <c r="D21262">
        <f t="shared" si="337"/>
        <v>778.078125</v>
      </c>
    </row>
    <row r="21263" spans="2:4" x14ac:dyDescent="0.25">
      <c r="B21263">
        <v>66</v>
      </c>
      <c r="C21263">
        <v>16597</v>
      </c>
      <c r="D21263">
        <f t="shared" si="337"/>
        <v>777.984375</v>
      </c>
    </row>
    <row r="21264" spans="2:4" x14ac:dyDescent="0.25">
      <c r="B21264">
        <v>66</v>
      </c>
      <c r="C21264">
        <v>16589</v>
      </c>
      <c r="D21264">
        <f t="shared" si="337"/>
        <v>777.609375</v>
      </c>
    </row>
    <row r="21265" spans="2:4" x14ac:dyDescent="0.25">
      <c r="B21265">
        <v>66</v>
      </c>
      <c r="C21265">
        <v>16595</v>
      </c>
      <c r="D21265">
        <f t="shared" si="337"/>
        <v>777.890625</v>
      </c>
    </row>
    <row r="21266" spans="2:4" x14ac:dyDescent="0.25">
      <c r="B21266">
        <v>66</v>
      </c>
      <c r="C21266">
        <v>16601</v>
      </c>
      <c r="D21266">
        <f t="shared" si="337"/>
        <v>778.171875</v>
      </c>
    </row>
    <row r="21267" spans="2:4" x14ac:dyDescent="0.25">
      <c r="B21267">
        <v>66</v>
      </c>
      <c r="C21267">
        <v>16594</v>
      </c>
      <c r="D21267">
        <f t="shared" si="337"/>
        <v>777.84375</v>
      </c>
    </row>
    <row r="21268" spans="2:4" x14ac:dyDescent="0.25">
      <c r="B21268">
        <v>66</v>
      </c>
      <c r="C21268">
        <v>16590</v>
      </c>
      <c r="D21268">
        <f t="shared" si="337"/>
        <v>777.65625</v>
      </c>
    </row>
    <row r="21269" spans="2:4" x14ac:dyDescent="0.25">
      <c r="B21269">
        <v>66</v>
      </c>
      <c r="C21269">
        <v>16599</v>
      </c>
      <c r="D21269">
        <f t="shared" si="337"/>
        <v>778.078125</v>
      </c>
    </row>
    <row r="21270" spans="2:4" x14ac:dyDescent="0.25">
      <c r="B21270">
        <v>66</v>
      </c>
      <c r="C21270">
        <v>16600</v>
      </c>
      <c r="D21270">
        <f t="shared" si="337"/>
        <v>778.125</v>
      </c>
    </row>
    <row r="21271" spans="2:4" x14ac:dyDescent="0.25">
      <c r="B21271">
        <v>66</v>
      </c>
      <c r="C21271">
        <v>16592</v>
      </c>
      <c r="D21271">
        <f t="shared" si="337"/>
        <v>777.75</v>
      </c>
    </row>
    <row r="21272" spans="2:4" x14ac:dyDescent="0.25">
      <c r="B21272">
        <v>66</v>
      </c>
      <c r="C21272">
        <v>16590</v>
      </c>
      <c r="D21272">
        <f t="shared" si="337"/>
        <v>777.65625</v>
      </c>
    </row>
    <row r="21273" spans="2:4" x14ac:dyDescent="0.25">
      <c r="B21273">
        <v>66</v>
      </c>
      <c r="C21273">
        <v>16599</v>
      </c>
      <c r="D21273">
        <f t="shared" si="337"/>
        <v>778.078125</v>
      </c>
    </row>
    <row r="21274" spans="2:4" x14ac:dyDescent="0.25">
      <c r="B21274">
        <v>66</v>
      </c>
      <c r="C21274">
        <v>16597</v>
      </c>
      <c r="D21274">
        <f t="shared" si="337"/>
        <v>777.984375</v>
      </c>
    </row>
    <row r="21275" spans="2:4" x14ac:dyDescent="0.25">
      <c r="B21275">
        <v>66</v>
      </c>
      <c r="C21275">
        <v>16589</v>
      </c>
      <c r="D21275">
        <f t="shared" si="337"/>
        <v>777.609375</v>
      </c>
    </row>
    <row r="21276" spans="2:4" x14ac:dyDescent="0.25">
      <c r="B21276">
        <v>66</v>
      </c>
      <c r="C21276">
        <v>16589</v>
      </c>
      <c r="D21276">
        <f t="shared" si="337"/>
        <v>777.609375</v>
      </c>
    </row>
    <row r="21277" spans="2:4" x14ac:dyDescent="0.25">
      <c r="B21277">
        <v>66</v>
      </c>
      <c r="C21277">
        <v>16598</v>
      </c>
      <c r="D21277">
        <f t="shared" si="337"/>
        <v>778.03125</v>
      </c>
    </row>
    <row r="21278" spans="2:4" x14ac:dyDescent="0.25">
      <c r="B21278">
        <v>66</v>
      </c>
      <c r="C21278">
        <v>16594</v>
      </c>
      <c r="D21278">
        <f t="shared" si="337"/>
        <v>777.84375</v>
      </c>
    </row>
    <row r="21279" spans="2:4" x14ac:dyDescent="0.25">
      <c r="B21279">
        <v>66</v>
      </c>
      <c r="C21279">
        <v>16586</v>
      </c>
      <c r="D21279">
        <f t="shared" si="337"/>
        <v>777.46875</v>
      </c>
    </row>
    <row r="21280" spans="2:4" x14ac:dyDescent="0.25">
      <c r="B21280">
        <v>66</v>
      </c>
      <c r="C21280">
        <v>16596</v>
      </c>
      <c r="D21280">
        <f t="shared" si="337"/>
        <v>777.9375</v>
      </c>
    </row>
    <row r="21281" spans="2:4" x14ac:dyDescent="0.25">
      <c r="B21281">
        <v>66</v>
      </c>
      <c r="C21281">
        <v>16599</v>
      </c>
      <c r="D21281">
        <f t="shared" si="337"/>
        <v>778.078125</v>
      </c>
    </row>
    <row r="21282" spans="2:4" x14ac:dyDescent="0.25">
      <c r="B21282">
        <v>66</v>
      </c>
      <c r="C21282">
        <v>16594</v>
      </c>
      <c r="D21282">
        <f t="shared" si="337"/>
        <v>777.84375</v>
      </c>
    </row>
    <row r="21283" spans="2:4" x14ac:dyDescent="0.25">
      <c r="B21283">
        <v>66</v>
      </c>
      <c r="C21283">
        <v>16589</v>
      </c>
      <c r="D21283">
        <f t="shared" si="337"/>
        <v>777.609375</v>
      </c>
    </row>
    <row r="21284" spans="2:4" x14ac:dyDescent="0.25">
      <c r="B21284">
        <v>66</v>
      </c>
      <c r="C21284">
        <v>16599</v>
      </c>
      <c r="D21284">
        <f t="shared" si="337"/>
        <v>778.078125</v>
      </c>
    </row>
    <row r="21285" spans="2:4" x14ac:dyDescent="0.25">
      <c r="B21285">
        <v>66</v>
      </c>
      <c r="C21285">
        <v>16599</v>
      </c>
      <c r="D21285">
        <f t="shared" si="337"/>
        <v>778.078125</v>
      </c>
    </row>
    <row r="21286" spans="2:4" x14ac:dyDescent="0.25">
      <c r="B21286">
        <v>66</v>
      </c>
      <c r="C21286">
        <v>16593</v>
      </c>
      <c r="D21286">
        <f t="shared" si="337"/>
        <v>777.796875</v>
      </c>
    </row>
    <row r="21287" spans="2:4" x14ac:dyDescent="0.25">
      <c r="B21287">
        <v>66</v>
      </c>
      <c r="C21287">
        <v>16590</v>
      </c>
      <c r="D21287">
        <f t="shared" si="337"/>
        <v>777.65625</v>
      </c>
    </row>
    <row r="21288" spans="2:4" x14ac:dyDescent="0.25">
      <c r="B21288">
        <v>66</v>
      </c>
      <c r="C21288">
        <v>16599</v>
      </c>
      <c r="D21288">
        <f t="shared" si="337"/>
        <v>778.078125</v>
      </c>
    </row>
    <row r="21289" spans="2:4" x14ac:dyDescent="0.25">
      <c r="B21289">
        <v>66</v>
      </c>
      <c r="C21289">
        <v>16598</v>
      </c>
      <c r="D21289">
        <f t="shared" si="337"/>
        <v>778.03125</v>
      </c>
    </row>
    <row r="21290" spans="2:4" x14ac:dyDescent="0.25">
      <c r="B21290">
        <v>66</v>
      </c>
      <c r="C21290">
        <v>16590</v>
      </c>
      <c r="D21290">
        <f t="shared" si="337"/>
        <v>777.65625</v>
      </c>
    </row>
    <row r="21291" spans="2:4" x14ac:dyDescent="0.25">
      <c r="B21291">
        <v>66</v>
      </c>
      <c r="C21291">
        <v>16591</v>
      </c>
      <c r="D21291">
        <f t="shared" si="337"/>
        <v>777.703125</v>
      </c>
    </row>
    <row r="21292" spans="2:4" x14ac:dyDescent="0.25">
      <c r="B21292">
        <v>66</v>
      </c>
      <c r="C21292">
        <v>16598</v>
      </c>
      <c r="D21292">
        <f t="shared" si="337"/>
        <v>778.03125</v>
      </c>
    </row>
    <row r="21293" spans="2:4" x14ac:dyDescent="0.25">
      <c r="B21293">
        <v>66</v>
      </c>
      <c r="C21293">
        <v>16593</v>
      </c>
      <c r="D21293">
        <f t="shared" si="337"/>
        <v>777.796875</v>
      </c>
    </row>
    <row r="21294" spans="2:4" x14ac:dyDescent="0.25">
      <c r="B21294">
        <v>66</v>
      </c>
      <c r="C21294">
        <v>16586</v>
      </c>
      <c r="D21294">
        <f t="shared" si="337"/>
        <v>777.46875</v>
      </c>
    </row>
    <row r="21295" spans="2:4" x14ac:dyDescent="0.25">
      <c r="B21295">
        <v>66</v>
      </c>
      <c r="C21295">
        <v>16596</v>
      </c>
      <c r="D21295">
        <f t="shared" si="337"/>
        <v>777.9375</v>
      </c>
    </row>
    <row r="21296" spans="2:4" x14ac:dyDescent="0.25">
      <c r="B21296">
        <v>66</v>
      </c>
      <c r="C21296">
        <v>16596</v>
      </c>
      <c r="D21296">
        <f t="shared" si="337"/>
        <v>777.9375</v>
      </c>
    </row>
    <row r="21297" spans="2:4" x14ac:dyDescent="0.25">
      <c r="B21297">
        <v>66</v>
      </c>
      <c r="C21297">
        <v>16589</v>
      </c>
      <c r="D21297">
        <f t="shared" si="337"/>
        <v>777.609375</v>
      </c>
    </row>
    <row r="21298" spans="2:4" x14ac:dyDescent="0.25">
      <c r="B21298">
        <v>66</v>
      </c>
      <c r="C21298">
        <v>16592</v>
      </c>
      <c r="D21298">
        <f t="shared" si="337"/>
        <v>777.75</v>
      </c>
    </row>
    <row r="21299" spans="2:4" x14ac:dyDescent="0.25">
      <c r="B21299">
        <v>66</v>
      </c>
      <c r="C21299">
        <v>16600</v>
      </c>
      <c r="D21299">
        <f t="shared" si="337"/>
        <v>778.125</v>
      </c>
    </row>
    <row r="21300" spans="2:4" x14ac:dyDescent="0.25">
      <c r="B21300">
        <v>66</v>
      </c>
      <c r="C21300">
        <v>16595</v>
      </c>
      <c r="D21300">
        <f t="shared" si="337"/>
        <v>777.890625</v>
      </c>
    </row>
    <row r="21301" spans="2:4" x14ac:dyDescent="0.25">
      <c r="B21301">
        <v>66</v>
      </c>
      <c r="C21301">
        <v>16588</v>
      </c>
      <c r="D21301">
        <f t="shared" si="337"/>
        <v>777.5625</v>
      </c>
    </row>
    <row r="21302" spans="2:4" x14ac:dyDescent="0.25">
      <c r="B21302">
        <v>66</v>
      </c>
      <c r="C21302">
        <v>16600</v>
      </c>
      <c r="D21302">
        <f t="shared" si="337"/>
        <v>778.125</v>
      </c>
    </row>
    <row r="21303" spans="2:4" x14ac:dyDescent="0.25">
      <c r="B21303">
        <v>66</v>
      </c>
      <c r="C21303">
        <v>16599</v>
      </c>
      <c r="D21303">
        <f t="shared" si="337"/>
        <v>778.078125</v>
      </c>
    </row>
    <row r="21304" spans="2:4" x14ac:dyDescent="0.25">
      <c r="B21304">
        <v>66</v>
      </c>
      <c r="C21304">
        <v>16591</v>
      </c>
      <c r="D21304">
        <f t="shared" si="337"/>
        <v>777.703125</v>
      </c>
    </row>
    <row r="21305" spans="2:4" x14ac:dyDescent="0.25">
      <c r="B21305">
        <v>66</v>
      </c>
      <c r="C21305">
        <v>16589</v>
      </c>
      <c r="D21305">
        <f t="shared" si="337"/>
        <v>777.609375</v>
      </c>
    </row>
    <row r="21306" spans="2:4" x14ac:dyDescent="0.25">
      <c r="B21306">
        <v>66</v>
      </c>
      <c r="C21306">
        <v>16599</v>
      </c>
      <c r="D21306">
        <f t="shared" si="337"/>
        <v>778.078125</v>
      </c>
    </row>
    <row r="21307" spans="2:4" x14ac:dyDescent="0.25">
      <c r="B21307">
        <v>66</v>
      </c>
      <c r="C21307">
        <v>16596</v>
      </c>
      <c r="D21307">
        <f t="shared" si="337"/>
        <v>777.9375</v>
      </c>
    </row>
    <row r="21308" spans="2:4" x14ac:dyDescent="0.25">
      <c r="B21308">
        <v>66</v>
      </c>
      <c r="C21308">
        <v>16587</v>
      </c>
      <c r="D21308">
        <f t="shared" si="337"/>
        <v>777.515625</v>
      </c>
    </row>
    <row r="21309" spans="2:4" x14ac:dyDescent="0.25">
      <c r="B21309">
        <v>66</v>
      </c>
      <c r="C21309">
        <v>16591</v>
      </c>
      <c r="D21309">
        <f t="shared" si="337"/>
        <v>777.703125</v>
      </c>
    </row>
    <row r="21310" spans="2:4" x14ac:dyDescent="0.25">
      <c r="B21310">
        <v>66</v>
      </c>
      <c r="C21310">
        <v>16597</v>
      </c>
      <c r="D21310">
        <f t="shared" si="337"/>
        <v>777.984375</v>
      </c>
    </row>
    <row r="21311" spans="2:4" x14ac:dyDescent="0.25">
      <c r="B21311">
        <v>66</v>
      </c>
      <c r="C21311">
        <v>16591</v>
      </c>
      <c r="D21311">
        <f t="shared" si="337"/>
        <v>777.703125</v>
      </c>
    </row>
    <row r="21312" spans="2:4" x14ac:dyDescent="0.25">
      <c r="B21312">
        <v>66</v>
      </c>
      <c r="C21312">
        <v>16589</v>
      </c>
      <c r="D21312">
        <f t="shared" si="337"/>
        <v>777.609375</v>
      </c>
    </row>
    <row r="21313" spans="2:4" x14ac:dyDescent="0.25">
      <c r="B21313">
        <v>66</v>
      </c>
      <c r="C21313">
        <v>16597</v>
      </c>
      <c r="D21313">
        <f t="shared" si="337"/>
        <v>777.984375</v>
      </c>
    </row>
    <row r="21314" spans="2:4" x14ac:dyDescent="0.25">
      <c r="B21314">
        <v>66</v>
      </c>
      <c r="C21314">
        <v>16594</v>
      </c>
      <c r="D21314">
        <f t="shared" si="337"/>
        <v>777.84375</v>
      </c>
    </row>
    <row r="21315" spans="2:4" x14ac:dyDescent="0.25">
      <c r="B21315">
        <v>66</v>
      </c>
      <c r="C21315">
        <v>16587</v>
      </c>
      <c r="D21315">
        <f t="shared" si="337"/>
        <v>777.515625</v>
      </c>
    </row>
    <row r="21316" spans="2:4" x14ac:dyDescent="0.25">
      <c r="B21316">
        <v>66</v>
      </c>
      <c r="C21316">
        <v>16599</v>
      </c>
      <c r="D21316">
        <f t="shared" si="337"/>
        <v>778.078125</v>
      </c>
    </row>
    <row r="21317" spans="2:4" x14ac:dyDescent="0.25">
      <c r="B21317">
        <v>66</v>
      </c>
      <c r="C21317">
        <v>16598</v>
      </c>
      <c r="D21317">
        <f t="shared" si="337"/>
        <v>778.03125</v>
      </c>
    </row>
    <row r="21318" spans="2:4" x14ac:dyDescent="0.25">
      <c r="B21318">
        <v>66</v>
      </c>
      <c r="C21318">
        <v>16590</v>
      </c>
      <c r="D21318">
        <f t="shared" si="337"/>
        <v>777.65625</v>
      </c>
    </row>
    <row r="21319" spans="2:4" x14ac:dyDescent="0.25">
      <c r="B21319">
        <v>66</v>
      </c>
      <c r="C21319">
        <v>16596</v>
      </c>
      <c r="D21319">
        <f t="shared" si="337"/>
        <v>777.9375</v>
      </c>
    </row>
    <row r="21320" spans="2:4" x14ac:dyDescent="0.25">
      <c r="B21320">
        <v>66</v>
      </c>
      <c r="C21320">
        <v>16597</v>
      </c>
      <c r="D21320">
        <f t="shared" si="337"/>
        <v>777.984375</v>
      </c>
    </row>
    <row r="21321" spans="2:4" x14ac:dyDescent="0.25">
      <c r="B21321">
        <v>66</v>
      </c>
      <c r="C21321">
        <v>16589</v>
      </c>
      <c r="D21321">
        <f t="shared" ref="D21321:D21384" si="338">IF(MOD(B21321,16)&lt;6,C21321*0.1875/(2^MOD(B21321,16)),"aa")</f>
        <v>777.609375</v>
      </c>
    </row>
    <row r="21322" spans="2:4" x14ac:dyDescent="0.25">
      <c r="B21322">
        <v>66</v>
      </c>
      <c r="C21322">
        <v>16592</v>
      </c>
      <c r="D21322">
        <f t="shared" si="338"/>
        <v>777.75</v>
      </c>
    </row>
    <row r="21323" spans="2:4" x14ac:dyDescent="0.25">
      <c r="B21323">
        <v>66</v>
      </c>
      <c r="C21323">
        <v>16595</v>
      </c>
      <c r="D21323">
        <f t="shared" si="338"/>
        <v>777.890625</v>
      </c>
    </row>
    <row r="21324" spans="2:4" x14ac:dyDescent="0.25">
      <c r="B21324">
        <v>66</v>
      </c>
      <c r="C21324">
        <v>16591</v>
      </c>
      <c r="D21324">
        <f t="shared" si="338"/>
        <v>777.703125</v>
      </c>
    </row>
    <row r="21325" spans="2:4" x14ac:dyDescent="0.25">
      <c r="B21325">
        <v>66</v>
      </c>
      <c r="C21325">
        <v>16587</v>
      </c>
      <c r="D21325">
        <f t="shared" si="338"/>
        <v>777.515625</v>
      </c>
    </row>
    <row r="21326" spans="2:4" x14ac:dyDescent="0.25">
      <c r="B21326">
        <v>66</v>
      </c>
      <c r="C21326">
        <v>16596</v>
      </c>
      <c r="D21326">
        <f t="shared" si="338"/>
        <v>777.9375</v>
      </c>
    </row>
    <row r="21327" spans="2:4" x14ac:dyDescent="0.25">
      <c r="B21327">
        <v>66</v>
      </c>
      <c r="C21327">
        <v>16594</v>
      </c>
      <c r="D21327">
        <f t="shared" si="338"/>
        <v>777.84375</v>
      </c>
    </row>
    <row r="21328" spans="2:4" x14ac:dyDescent="0.25">
      <c r="B21328">
        <v>66</v>
      </c>
      <c r="C21328">
        <v>16586</v>
      </c>
      <c r="D21328">
        <f t="shared" si="338"/>
        <v>777.46875</v>
      </c>
    </row>
    <row r="21329" spans="2:4" x14ac:dyDescent="0.25">
      <c r="B21329">
        <v>66</v>
      </c>
      <c r="C21329">
        <v>16594</v>
      </c>
      <c r="D21329">
        <f t="shared" si="338"/>
        <v>777.84375</v>
      </c>
    </row>
    <row r="21330" spans="2:4" x14ac:dyDescent="0.25">
      <c r="B21330">
        <v>66</v>
      </c>
      <c r="C21330">
        <v>16596</v>
      </c>
      <c r="D21330">
        <f t="shared" si="338"/>
        <v>777.9375</v>
      </c>
    </row>
    <row r="21331" spans="2:4" x14ac:dyDescent="0.25">
      <c r="B21331">
        <v>66</v>
      </c>
      <c r="C21331">
        <v>16592</v>
      </c>
      <c r="D21331">
        <f t="shared" si="338"/>
        <v>777.75</v>
      </c>
    </row>
    <row r="21332" spans="2:4" x14ac:dyDescent="0.25">
      <c r="B21332">
        <v>66</v>
      </c>
      <c r="C21332">
        <v>16589</v>
      </c>
      <c r="D21332">
        <f t="shared" si="338"/>
        <v>777.609375</v>
      </c>
    </row>
    <row r="21333" spans="2:4" x14ac:dyDescent="0.25">
      <c r="B21333">
        <v>66</v>
      </c>
      <c r="C21333">
        <v>16598</v>
      </c>
      <c r="D21333">
        <f t="shared" si="338"/>
        <v>778.03125</v>
      </c>
    </row>
    <row r="21334" spans="2:4" x14ac:dyDescent="0.25">
      <c r="B21334">
        <v>66</v>
      </c>
      <c r="C21334">
        <v>16594</v>
      </c>
      <c r="D21334">
        <f t="shared" si="338"/>
        <v>777.84375</v>
      </c>
    </row>
    <row r="21335" spans="2:4" x14ac:dyDescent="0.25">
      <c r="B21335">
        <v>66</v>
      </c>
      <c r="C21335">
        <v>16589</v>
      </c>
      <c r="D21335">
        <f t="shared" si="338"/>
        <v>777.609375</v>
      </c>
    </row>
    <row r="21336" spans="2:4" x14ac:dyDescent="0.25">
      <c r="B21336">
        <v>66</v>
      </c>
      <c r="C21336">
        <v>16598</v>
      </c>
      <c r="D21336">
        <f t="shared" si="338"/>
        <v>778.03125</v>
      </c>
    </row>
    <row r="21337" spans="2:4" x14ac:dyDescent="0.25">
      <c r="B21337">
        <v>66</v>
      </c>
      <c r="C21337">
        <v>16596</v>
      </c>
      <c r="D21337">
        <f t="shared" si="338"/>
        <v>777.9375</v>
      </c>
    </row>
    <row r="21338" spans="2:4" x14ac:dyDescent="0.25">
      <c r="B21338">
        <v>66</v>
      </c>
      <c r="C21338">
        <v>16587</v>
      </c>
      <c r="D21338">
        <f t="shared" si="338"/>
        <v>777.515625</v>
      </c>
    </row>
    <row r="21339" spans="2:4" x14ac:dyDescent="0.25">
      <c r="B21339">
        <v>66</v>
      </c>
      <c r="C21339">
        <v>16592</v>
      </c>
      <c r="D21339">
        <f t="shared" si="338"/>
        <v>777.75</v>
      </c>
    </row>
    <row r="21340" spans="2:4" x14ac:dyDescent="0.25">
      <c r="B21340">
        <v>66</v>
      </c>
      <c r="C21340">
        <v>16597</v>
      </c>
      <c r="D21340">
        <f t="shared" si="338"/>
        <v>777.984375</v>
      </c>
    </row>
    <row r="21341" spans="2:4" x14ac:dyDescent="0.25">
      <c r="B21341">
        <v>66</v>
      </c>
      <c r="C21341">
        <v>16590</v>
      </c>
      <c r="D21341">
        <f t="shared" si="338"/>
        <v>777.65625</v>
      </c>
    </row>
    <row r="21342" spans="2:4" x14ac:dyDescent="0.25">
      <c r="B21342">
        <v>66</v>
      </c>
      <c r="C21342">
        <v>16587</v>
      </c>
      <c r="D21342">
        <f t="shared" si="338"/>
        <v>777.515625</v>
      </c>
    </row>
    <row r="21343" spans="2:4" x14ac:dyDescent="0.25">
      <c r="B21343">
        <v>66</v>
      </c>
      <c r="C21343">
        <v>16596</v>
      </c>
      <c r="D21343">
        <f t="shared" si="338"/>
        <v>777.9375</v>
      </c>
    </row>
    <row r="21344" spans="2:4" x14ac:dyDescent="0.25">
      <c r="B21344">
        <v>66</v>
      </c>
      <c r="C21344">
        <v>16592</v>
      </c>
      <c r="D21344">
        <f t="shared" si="338"/>
        <v>777.75</v>
      </c>
    </row>
    <row r="21345" spans="2:4" x14ac:dyDescent="0.25">
      <c r="B21345">
        <v>66</v>
      </c>
      <c r="C21345">
        <v>16588</v>
      </c>
      <c r="D21345">
        <f t="shared" si="338"/>
        <v>777.5625</v>
      </c>
    </row>
    <row r="21346" spans="2:4" x14ac:dyDescent="0.25">
      <c r="B21346">
        <v>66</v>
      </c>
      <c r="C21346">
        <v>16599</v>
      </c>
      <c r="D21346">
        <f t="shared" si="338"/>
        <v>778.078125</v>
      </c>
    </row>
    <row r="21347" spans="2:4" x14ac:dyDescent="0.25">
      <c r="B21347">
        <v>66</v>
      </c>
      <c r="C21347">
        <v>16595</v>
      </c>
      <c r="D21347">
        <f t="shared" si="338"/>
        <v>777.890625</v>
      </c>
    </row>
    <row r="21348" spans="2:4" x14ac:dyDescent="0.25">
      <c r="B21348">
        <v>66</v>
      </c>
      <c r="C21348">
        <v>16587</v>
      </c>
      <c r="D21348">
        <f t="shared" si="338"/>
        <v>777.515625</v>
      </c>
    </row>
    <row r="21349" spans="2:4" x14ac:dyDescent="0.25">
      <c r="B21349">
        <v>66</v>
      </c>
      <c r="C21349">
        <v>16594</v>
      </c>
      <c r="D21349">
        <f t="shared" si="338"/>
        <v>777.84375</v>
      </c>
    </row>
    <row r="21350" spans="2:4" x14ac:dyDescent="0.25">
      <c r="B21350">
        <v>66</v>
      </c>
      <c r="C21350">
        <v>16597</v>
      </c>
      <c r="D21350">
        <f t="shared" si="338"/>
        <v>777.984375</v>
      </c>
    </row>
    <row r="21351" spans="2:4" x14ac:dyDescent="0.25">
      <c r="B21351">
        <v>66</v>
      </c>
      <c r="C21351">
        <v>16591</v>
      </c>
      <c r="D21351">
        <f t="shared" si="338"/>
        <v>777.703125</v>
      </c>
    </row>
    <row r="21352" spans="2:4" x14ac:dyDescent="0.25">
      <c r="B21352">
        <v>66</v>
      </c>
      <c r="C21352">
        <v>16589</v>
      </c>
      <c r="D21352">
        <f t="shared" si="338"/>
        <v>777.609375</v>
      </c>
    </row>
    <row r="21353" spans="2:4" x14ac:dyDescent="0.25">
      <c r="B21353">
        <v>66</v>
      </c>
      <c r="C21353">
        <v>16597</v>
      </c>
      <c r="D21353">
        <f t="shared" si="338"/>
        <v>777.984375</v>
      </c>
    </row>
    <row r="21354" spans="2:4" x14ac:dyDescent="0.25">
      <c r="B21354">
        <v>66</v>
      </c>
      <c r="C21354">
        <v>16591</v>
      </c>
      <c r="D21354">
        <f t="shared" si="338"/>
        <v>777.703125</v>
      </c>
    </row>
    <row r="21355" spans="2:4" x14ac:dyDescent="0.25">
      <c r="B21355">
        <v>66</v>
      </c>
      <c r="C21355">
        <v>16588</v>
      </c>
      <c r="D21355">
        <f t="shared" si="338"/>
        <v>777.5625</v>
      </c>
    </row>
    <row r="21356" spans="2:4" x14ac:dyDescent="0.25">
      <c r="B21356">
        <v>66</v>
      </c>
      <c r="C21356">
        <v>16596</v>
      </c>
      <c r="D21356">
        <f t="shared" si="338"/>
        <v>777.9375</v>
      </c>
    </row>
    <row r="21357" spans="2:4" x14ac:dyDescent="0.25">
      <c r="B21357">
        <v>66</v>
      </c>
      <c r="C21357">
        <v>16593</v>
      </c>
      <c r="D21357">
        <f t="shared" si="338"/>
        <v>777.796875</v>
      </c>
    </row>
    <row r="21358" spans="2:4" x14ac:dyDescent="0.25">
      <c r="B21358">
        <v>66</v>
      </c>
      <c r="C21358">
        <v>16584</v>
      </c>
      <c r="D21358">
        <f t="shared" si="338"/>
        <v>777.375</v>
      </c>
    </row>
    <row r="21359" spans="2:4" x14ac:dyDescent="0.25">
      <c r="B21359">
        <v>66</v>
      </c>
      <c r="C21359">
        <v>16595</v>
      </c>
      <c r="D21359">
        <f t="shared" si="338"/>
        <v>777.890625</v>
      </c>
    </row>
    <row r="21360" spans="2:4" x14ac:dyDescent="0.25">
      <c r="B21360">
        <v>66</v>
      </c>
      <c r="C21360">
        <v>16594</v>
      </c>
      <c r="D21360">
        <f t="shared" si="338"/>
        <v>777.84375</v>
      </c>
    </row>
    <row r="21361" spans="2:4" x14ac:dyDescent="0.25">
      <c r="B21361">
        <v>66</v>
      </c>
      <c r="C21361">
        <v>16586</v>
      </c>
      <c r="D21361">
        <f t="shared" si="338"/>
        <v>777.46875</v>
      </c>
    </row>
    <row r="21362" spans="2:4" x14ac:dyDescent="0.25">
      <c r="B21362">
        <v>66</v>
      </c>
      <c r="C21362">
        <v>16594</v>
      </c>
      <c r="D21362">
        <f t="shared" si="338"/>
        <v>777.84375</v>
      </c>
    </row>
    <row r="21363" spans="2:4" x14ac:dyDescent="0.25">
      <c r="B21363">
        <v>66</v>
      </c>
      <c r="C21363">
        <v>16596</v>
      </c>
      <c r="D21363">
        <f t="shared" si="338"/>
        <v>777.9375</v>
      </c>
    </row>
    <row r="21364" spans="2:4" x14ac:dyDescent="0.25">
      <c r="B21364">
        <v>66</v>
      </c>
      <c r="C21364">
        <v>16589</v>
      </c>
      <c r="D21364">
        <f t="shared" si="338"/>
        <v>777.609375</v>
      </c>
    </row>
    <row r="21365" spans="2:4" x14ac:dyDescent="0.25">
      <c r="B21365">
        <v>66</v>
      </c>
      <c r="C21365">
        <v>16592</v>
      </c>
      <c r="D21365">
        <f t="shared" si="338"/>
        <v>777.75</v>
      </c>
    </row>
    <row r="21366" spans="2:4" x14ac:dyDescent="0.25">
      <c r="B21366">
        <v>66</v>
      </c>
      <c r="C21366">
        <v>16596</v>
      </c>
      <c r="D21366">
        <f t="shared" si="338"/>
        <v>777.9375</v>
      </c>
    </row>
    <row r="21367" spans="2:4" x14ac:dyDescent="0.25">
      <c r="B21367">
        <v>66</v>
      </c>
      <c r="C21367">
        <v>16589</v>
      </c>
      <c r="D21367">
        <f t="shared" si="338"/>
        <v>777.609375</v>
      </c>
    </row>
    <row r="21368" spans="2:4" x14ac:dyDescent="0.25">
      <c r="B21368">
        <v>66</v>
      </c>
      <c r="C21368">
        <v>16589</v>
      </c>
      <c r="D21368">
        <f t="shared" si="338"/>
        <v>777.609375</v>
      </c>
    </row>
    <row r="21369" spans="2:4" x14ac:dyDescent="0.25">
      <c r="B21369">
        <v>66</v>
      </c>
      <c r="C21369">
        <v>16596</v>
      </c>
      <c r="D21369">
        <f t="shared" si="338"/>
        <v>777.9375</v>
      </c>
    </row>
    <row r="21370" spans="2:4" x14ac:dyDescent="0.25">
      <c r="B21370">
        <v>66</v>
      </c>
      <c r="C21370">
        <v>16591</v>
      </c>
      <c r="D21370">
        <f t="shared" si="338"/>
        <v>777.703125</v>
      </c>
    </row>
    <row r="21371" spans="2:4" x14ac:dyDescent="0.25">
      <c r="B21371">
        <v>66</v>
      </c>
      <c r="C21371">
        <v>16587</v>
      </c>
      <c r="D21371">
        <f t="shared" si="338"/>
        <v>777.515625</v>
      </c>
    </row>
    <row r="21372" spans="2:4" x14ac:dyDescent="0.25">
      <c r="B21372">
        <v>66</v>
      </c>
      <c r="C21372">
        <v>16594</v>
      </c>
      <c r="D21372">
        <f t="shared" si="338"/>
        <v>777.84375</v>
      </c>
    </row>
    <row r="21373" spans="2:4" x14ac:dyDescent="0.25">
      <c r="B21373">
        <v>66</v>
      </c>
      <c r="C21373">
        <v>16589</v>
      </c>
      <c r="D21373">
        <f t="shared" si="338"/>
        <v>777.609375</v>
      </c>
    </row>
    <row r="21374" spans="2:4" x14ac:dyDescent="0.25">
      <c r="B21374">
        <v>66</v>
      </c>
      <c r="C21374">
        <v>16583</v>
      </c>
      <c r="D21374">
        <f t="shared" si="338"/>
        <v>777.328125</v>
      </c>
    </row>
    <row r="21375" spans="2:4" x14ac:dyDescent="0.25">
      <c r="B21375">
        <v>66</v>
      </c>
      <c r="C21375">
        <v>16594</v>
      </c>
      <c r="D21375">
        <f t="shared" si="338"/>
        <v>777.84375</v>
      </c>
    </row>
    <row r="21376" spans="2:4" x14ac:dyDescent="0.25">
      <c r="B21376">
        <v>66</v>
      </c>
      <c r="C21376">
        <v>16592</v>
      </c>
      <c r="D21376">
        <f t="shared" si="338"/>
        <v>777.75</v>
      </c>
    </row>
    <row r="21377" spans="2:4" x14ac:dyDescent="0.25">
      <c r="B21377">
        <v>66</v>
      </c>
      <c r="C21377">
        <v>16584</v>
      </c>
      <c r="D21377">
        <f t="shared" si="338"/>
        <v>777.375</v>
      </c>
    </row>
    <row r="21378" spans="2:4" x14ac:dyDescent="0.25">
      <c r="B21378">
        <v>66</v>
      </c>
      <c r="C21378">
        <v>16596</v>
      </c>
      <c r="D21378">
        <f t="shared" si="338"/>
        <v>777.9375</v>
      </c>
    </row>
    <row r="21379" spans="2:4" x14ac:dyDescent="0.25">
      <c r="B21379">
        <v>66</v>
      </c>
      <c r="C21379">
        <v>16594</v>
      </c>
      <c r="D21379">
        <f t="shared" si="338"/>
        <v>777.84375</v>
      </c>
    </row>
    <row r="21380" spans="2:4" x14ac:dyDescent="0.25">
      <c r="B21380">
        <v>66</v>
      </c>
      <c r="C21380">
        <v>16586</v>
      </c>
      <c r="D21380">
        <f t="shared" si="338"/>
        <v>777.46875</v>
      </c>
    </row>
    <row r="21381" spans="2:4" x14ac:dyDescent="0.25">
      <c r="B21381">
        <v>66</v>
      </c>
      <c r="C21381">
        <v>16594</v>
      </c>
      <c r="D21381">
        <f t="shared" si="338"/>
        <v>777.84375</v>
      </c>
    </row>
    <row r="21382" spans="2:4" x14ac:dyDescent="0.25">
      <c r="B21382">
        <v>66</v>
      </c>
      <c r="C21382">
        <v>16596</v>
      </c>
      <c r="D21382">
        <f t="shared" si="338"/>
        <v>777.9375</v>
      </c>
    </row>
    <row r="21383" spans="2:4" x14ac:dyDescent="0.25">
      <c r="B21383">
        <v>66</v>
      </c>
      <c r="C21383">
        <v>16588</v>
      </c>
      <c r="D21383">
        <f t="shared" si="338"/>
        <v>777.5625</v>
      </c>
    </row>
    <row r="21384" spans="2:4" x14ac:dyDescent="0.25">
      <c r="B21384">
        <v>66</v>
      </c>
      <c r="C21384">
        <v>16593</v>
      </c>
      <c r="D21384">
        <f t="shared" si="338"/>
        <v>777.796875</v>
      </c>
    </row>
    <row r="21385" spans="2:4" x14ac:dyDescent="0.25">
      <c r="B21385">
        <v>66</v>
      </c>
      <c r="C21385">
        <v>16595</v>
      </c>
      <c r="D21385">
        <f t="shared" ref="D21385:D21448" si="339">IF(MOD(B21385,16)&lt;6,C21385*0.1875/(2^MOD(B21385,16)),"aa")</f>
        <v>777.890625</v>
      </c>
    </row>
    <row r="21386" spans="2:4" x14ac:dyDescent="0.25">
      <c r="B21386">
        <v>66</v>
      </c>
      <c r="C21386">
        <v>16587</v>
      </c>
      <c r="D21386">
        <f t="shared" si="339"/>
        <v>777.515625</v>
      </c>
    </row>
    <row r="21387" spans="2:4" x14ac:dyDescent="0.25">
      <c r="B21387">
        <v>66</v>
      </c>
      <c r="C21387">
        <v>16591</v>
      </c>
      <c r="D21387">
        <f t="shared" si="339"/>
        <v>777.703125</v>
      </c>
    </row>
    <row r="21388" spans="2:4" x14ac:dyDescent="0.25">
      <c r="B21388">
        <v>66</v>
      </c>
      <c r="C21388">
        <v>16594</v>
      </c>
      <c r="D21388">
        <f t="shared" si="339"/>
        <v>777.84375</v>
      </c>
    </row>
    <row r="21389" spans="2:4" x14ac:dyDescent="0.25">
      <c r="B21389">
        <v>66</v>
      </c>
      <c r="C21389">
        <v>16584</v>
      </c>
      <c r="D21389">
        <f t="shared" si="339"/>
        <v>777.375</v>
      </c>
    </row>
    <row r="21390" spans="2:4" x14ac:dyDescent="0.25">
      <c r="B21390">
        <v>66</v>
      </c>
      <c r="C21390">
        <v>16593</v>
      </c>
      <c r="D21390">
        <f t="shared" si="339"/>
        <v>777.796875</v>
      </c>
    </row>
    <row r="21391" spans="2:4" x14ac:dyDescent="0.25">
      <c r="B21391">
        <v>66</v>
      </c>
      <c r="C21391">
        <v>16594</v>
      </c>
      <c r="D21391">
        <f t="shared" si="339"/>
        <v>777.84375</v>
      </c>
    </row>
    <row r="21392" spans="2:4" x14ac:dyDescent="0.25">
      <c r="B21392">
        <v>66</v>
      </c>
      <c r="C21392">
        <v>16583</v>
      </c>
      <c r="D21392">
        <f t="shared" si="339"/>
        <v>777.328125</v>
      </c>
    </row>
    <row r="21393" spans="2:4" x14ac:dyDescent="0.25">
      <c r="B21393">
        <v>66</v>
      </c>
      <c r="C21393">
        <v>16591</v>
      </c>
      <c r="D21393">
        <f t="shared" si="339"/>
        <v>777.703125</v>
      </c>
    </row>
    <row r="21394" spans="2:4" x14ac:dyDescent="0.25">
      <c r="B21394">
        <v>66</v>
      </c>
      <c r="C21394">
        <v>16594</v>
      </c>
      <c r="D21394">
        <f t="shared" si="339"/>
        <v>777.84375</v>
      </c>
    </row>
    <row r="21395" spans="2:4" x14ac:dyDescent="0.25">
      <c r="B21395">
        <v>66</v>
      </c>
      <c r="C21395">
        <v>16584</v>
      </c>
      <c r="D21395">
        <f t="shared" si="339"/>
        <v>777.375</v>
      </c>
    </row>
    <row r="21396" spans="2:4" x14ac:dyDescent="0.25">
      <c r="B21396">
        <v>66</v>
      </c>
      <c r="C21396">
        <v>16593</v>
      </c>
      <c r="D21396">
        <f t="shared" si="339"/>
        <v>777.796875</v>
      </c>
    </row>
    <row r="21397" spans="2:4" x14ac:dyDescent="0.25">
      <c r="B21397">
        <v>66</v>
      </c>
      <c r="C21397">
        <v>16595</v>
      </c>
      <c r="D21397">
        <f t="shared" si="339"/>
        <v>777.890625</v>
      </c>
    </row>
    <row r="21398" spans="2:4" x14ac:dyDescent="0.25">
      <c r="B21398">
        <v>66</v>
      </c>
      <c r="C21398">
        <v>16586</v>
      </c>
      <c r="D21398">
        <f t="shared" si="339"/>
        <v>777.46875</v>
      </c>
    </row>
    <row r="21399" spans="2:4" x14ac:dyDescent="0.25">
      <c r="B21399">
        <v>66</v>
      </c>
      <c r="C21399">
        <v>16593</v>
      </c>
      <c r="D21399">
        <f t="shared" si="339"/>
        <v>777.796875</v>
      </c>
    </row>
    <row r="21400" spans="2:4" x14ac:dyDescent="0.25">
      <c r="B21400">
        <v>66</v>
      </c>
      <c r="C21400">
        <v>16595</v>
      </c>
      <c r="D21400">
        <f t="shared" si="339"/>
        <v>777.890625</v>
      </c>
    </row>
    <row r="21401" spans="2:4" x14ac:dyDescent="0.25">
      <c r="B21401">
        <v>66</v>
      </c>
      <c r="C21401">
        <v>16586</v>
      </c>
      <c r="D21401">
        <f t="shared" si="339"/>
        <v>777.46875</v>
      </c>
    </row>
    <row r="21402" spans="2:4" x14ac:dyDescent="0.25">
      <c r="B21402">
        <v>66</v>
      </c>
      <c r="C21402">
        <v>16593</v>
      </c>
      <c r="D21402">
        <f t="shared" si="339"/>
        <v>777.796875</v>
      </c>
    </row>
    <row r="21403" spans="2:4" x14ac:dyDescent="0.25">
      <c r="B21403">
        <v>66</v>
      </c>
      <c r="C21403">
        <v>16593</v>
      </c>
      <c r="D21403">
        <f t="shared" si="339"/>
        <v>777.796875</v>
      </c>
    </row>
    <row r="21404" spans="2:4" x14ac:dyDescent="0.25">
      <c r="B21404">
        <v>66</v>
      </c>
      <c r="C21404">
        <v>16584</v>
      </c>
      <c r="D21404">
        <f t="shared" si="339"/>
        <v>777.375</v>
      </c>
    </row>
    <row r="21405" spans="2:4" x14ac:dyDescent="0.25">
      <c r="B21405">
        <v>66</v>
      </c>
      <c r="C21405">
        <v>16591</v>
      </c>
      <c r="D21405">
        <f t="shared" si="339"/>
        <v>777.703125</v>
      </c>
    </row>
    <row r="21406" spans="2:4" x14ac:dyDescent="0.25">
      <c r="B21406">
        <v>66</v>
      </c>
      <c r="C21406">
        <v>16594</v>
      </c>
      <c r="D21406">
        <f t="shared" si="339"/>
        <v>777.84375</v>
      </c>
    </row>
    <row r="21407" spans="2:4" x14ac:dyDescent="0.25">
      <c r="B21407">
        <v>66</v>
      </c>
      <c r="C21407">
        <v>16586</v>
      </c>
      <c r="D21407">
        <f t="shared" si="339"/>
        <v>777.46875</v>
      </c>
    </row>
    <row r="21408" spans="2:4" x14ac:dyDescent="0.25">
      <c r="B21408">
        <v>66</v>
      </c>
      <c r="C21408">
        <v>16589</v>
      </c>
      <c r="D21408">
        <f t="shared" si="339"/>
        <v>777.609375</v>
      </c>
    </row>
    <row r="21409" spans="2:4" x14ac:dyDescent="0.25">
      <c r="B21409">
        <v>66</v>
      </c>
      <c r="C21409">
        <v>16592</v>
      </c>
      <c r="D21409">
        <f t="shared" si="339"/>
        <v>777.75</v>
      </c>
    </row>
    <row r="21410" spans="2:4" x14ac:dyDescent="0.25">
      <c r="B21410">
        <v>66</v>
      </c>
      <c r="C21410">
        <v>16587</v>
      </c>
      <c r="D21410">
        <f t="shared" si="339"/>
        <v>777.515625</v>
      </c>
    </row>
    <row r="21411" spans="2:4" x14ac:dyDescent="0.25">
      <c r="B21411">
        <v>66</v>
      </c>
      <c r="C21411">
        <v>16587</v>
      </c>
      <c r="D21411">
        <f t="shared" si="339"/>
        <v>777.515625</v>
      </c>
    </row>
    <row r="21412" spans="2:4" x14ac:dyDescent="0.25">
      <c r="B21412">
        <v>66</v>
      </c>
      <c r="C21412">
        <v>16594</v>
      </c>
      <c r="D21412">
        <f t="shared" si="339"/>
        <v>777.84375</v>
      </c>
    </row>
    <row r="21413" spans="2:4" x14ac:dyDescent="0.25">
      <c r="B21413">
        <v>66</v>
      </c>
      <c r="C21413">
        <v>16587</v>
      </c>
      <c r="D21413">
        <f t="shared" si="339"/>
        <v>777.515625</v>
      </c>
    </row>
    <row r="21414" spans="2:4" x14ac:dyDescent="0.25">
      <c r="B21414">
        <v>66</v>
      </c>
      <c r="C21414">
        <v>16593</v>
      </c>
      <c r="D21414">
        <f t="shared" si="339"/>
        <v>777.796875</v>
      </c>
    </row>
    <row r="21415" spans="2:4" x14ac:dyDescent="0.25">
      <c r="B21415">
        <v>66</v>
      </c>
      <c r="C21415">
        <v>16595</v>
      </c>
      <c r="D21415">
        <f t="shared" si="339"/>
        <v>777.890625</v>
      </c>
    </row>
    <row r="21416" spans="2:4" x14ac:dyDescent="0.25">
      <c r="B21416">
        <v>66</v>
      </c>
      <c r="C21416">
        <v>16587</v>
      </c>
      <c r="D21416">
        <f t="shared" si="339"/>
        <v>777.515625</v>
      </c>
    </row>
    <row r="21417" spans="2:4" x14ac:dyDescent="0.25">
      <c r="B21417">
        <v>66</v>
      </c>
      <c r="C21417">
        <v>16595</v>
      </c>
      <c r="D21417">
        <f t="shared" si="339"/>
        <v>777.890625</v>
      </c>
    </row>
    <row r="21418" spans="2:4" x14ac:dyDescent="0.25">
      <c r="B21418">
        <v>66</v>
      </c>
      <c r="C21418">
        <v>16594</v>
      </c>
      <c r="D21418">
        <f t="shared" si="339"/>
        <v>777.84375</v>
      </c>
    </row>
    <row r="21419" spans="2:4" x14ac:dyDescent="0.25">
      <c r="B21419">
        <v>66</v>
      </c>
      <c r="C21419">
        <v>16585</v>
      </c>
      <c r="D21419">
        <f t="shared" si="339"/>
        <v>777.421875</v>
      </c>
    </row>
    <row r="21420" spans="2:4" x14ac:dyDescent="0.25">
      <c r="B21420">
        <v>66</v>
      </c>
      <c r="C21420">
        <v>16593</v>
      </c>
      <c r="D21420">
        <f t="shared" si="339"/>
        <v>777.796875</v>
      </c>
    </row>
    <row r="21421" spans="2:4" x14ac:dyDescent="0.25">
      <c r="B21421">
        <v>66</v>
      </c>
      <c r="C21421">
        <v>16593</v>
      </c>
      <c r="D21421">
        <f t="shared" si="339"/>
        <v>777.796875</v>
      </c>
    </row>
    <row r="21422" spans="2:4" x14ac:dyDescent="0.25">
      <c r="B21422">
        <v>66</v>
      </c>
      <c r="C21422">
        <v>16582</v>
      </c>
      <c r="D21422">
        <f t="shared" si="339"/>
        <v>777.28125</v>
      </c>
    </row>
    <row r="21423" spans="2:4" x14ac:dyDescent="0.25">
      <c r="B21423">
        <v>66</v>
      </c>
      <c r="C21423">
        <v>16591</v>
      </c>
      <c r="D21423">
        <f t="shared" si="339"/>
        <v>777.703125</v>
      </c>
    </row>
    <row r="21424" spans="2:4" x14ac:dyDescent="0.25">
      <c r="B21424">
        <v>66</v>
      </c>
      <c r="C21424">
        <v>16590</v>
      </c>
      <c r="D21424">
        <f t="shared" si="339"/>
        <v>777.65625</v>
      </c>
    </row>
    <row r="21425" spans="2:4" x14ac:dyDescent="0.25">
      <c r="B21425">
        <v>66</v>
      </c>
      <c r="C21425">
        <v>16584</v>
      </c>
      <c r="D21425">
        <f t="shared" si="339"/>
        <v>777.375</v>
      </c>
    </row>
    <row r="21426" spans="2:4" x14ac:dyDescent="0.25">
      <c r="B21426">
        <v>66</v>
      </c>
      <c r="C21426">
        <v>16594</v>
      </c>
      <c r="D21426">
        <f t="shared" si="339"/>
        <v>777.84375</v>
      </c>
    </row>
    <row r="21427" spans="2:4" x14ac:dyDescent="0.25">
      <c r="B21427">
        <v>66</v>
      </c>
      <c r="C21427">
        <v>16587</v>
      </c>
      <c r="D21427">
        <f t="shared" si="339"/>
        <v>777.515625</v>
      </c>
    </row>
    <row r="21428" spans="2:4" x14ac:dyDescent="0.25">
      <c r="B21428">
        <v>66</v>
      </c>
      <c r="C21428">
        <v>16593</v>
      </c>
      <c r="D21428">
        <f t="shared" si="339"/>
        <v>777.796875</v>
      </c>
    </row>
    <row r="21429" spans="2:4" x14ac:dyDescent="0.25">
      <c r="B21429">
        <v>66</v>
      </c>
      <c r="C21429">
        <v>16593</v>
      </c>
      <c r="D21429">
        <f t="shared" si="339"/>
        <v>777.796875</v>
      </c>
    </row>
    <row r="21430" spans="2:4" x14ac:dyDescent="0.25">
      <c r="B21430">
        <v>66</v>
      </c>
      <c r="C21430">
        <v>16585</v>
      </c>
      <c r="D21430">
        <f t="shared" si="339"/>
        <v>777.421875</v>
      </c>
    </row>
    <row r="21431" spans="2:4" x14ac:dyDescent="0.25">
      <c r="B21431">
        <v>66</v>
      </c>
      <c r="C21431">
        <v>16595</v>
      </c>
      <c r="D21431">
        <f t="shared" si="339"/>
        <v>777.890625</v>
      </c>
    </row>
    <row r="21432" spans="2:4" x14ac:dyDescent="0.25">
      <c r="B21432">
        <v>66</v>
      </c>
      <c r="C21432">
        <v>16591</v>
      </c>
      <c r="D21432">
        <f t="shared" si="339"/>
        <v>777.703125</v>
      </c>
    </row>
    <row r="21433" spans="2:4" x14ac:dyDescent="0.25">
      <c r="B21433">
        <v>66</v>
      </c>
      <c r="C21433">
        <v>16589</v>
      </c>
      <c r="D21433">
        <f t="shared" si="339"/>
        <v>777.609375</v>
      </c>
    </row>
    <row r="21434" spans="2:4" x14ac:dyDescent="0.25">
      <c r="B21434">
        <v>66</v>
      </c>
      <c r="C21434">
        <v>16594</v>
      </c>
      <c r="D21434">
        <f t="shared" si="339"/>
        <v>777.84375</v>
      </c>
    </row>
    <row r="21435" spans="2:4" x14ac:dyDescent="0.25">
      <c r="B21435">
        <v>66</v>
      </c>
      <c r="C21435">
        <v>16585</v>
      </c>
      <c r="D21435">
        <f t="shared" si="339"/>
        <v>777.421875</v>
      </c>
    </row>
    <row r="21436" spans="2:4" x14ac:dyDescent="0.25">
      <c r="B21436">
        <v>66</v>
      </c>
      <c r="C21436">
        <v>16595</v>
      </c>
      <c r="D21436">
        <f t="shared" si="339"/>
        <v>777.890625</v>
      </c>
    </row>
    <row r="21437" spans="2:4" x14ac:dyDescent="0.25">
      <c r="B21437">
        <v>66</v>
      </c>
      <c r="C21437">
        <v>16591</v>
      </c>
      <c r="D21437">
        <f t="shared" si="339"/>
        <v>777.703125</v>
      </c>
    </row>
    <row r="21438" spans="2:4" x14ac:dyDescent="0.25">
      <c r="B21438">
        <v>66</v>
      </c>
      <c r="C21438">
        <v>16585</v>
      </c>
      <c r="D21438">
        <f t="shared" si="339"/>
        <v>777.421875</v>
      </c>
    </row>
    <row r="21439" spans="2:4" x14ac:dyDescent="0.25">
      <c r="B21439">
        <v>66</v>
      </c>
      <c r="C21439">
        <v>16593</v>
      </c>
      <c r="D21439">
        <f t="shared" si="339"/>
        <v>777.796875</v>
      </c>
    </row>
    <row r="21440" spans="2:4" x14ac:dyDescent="0.25">
      <c r="B21440">
        <v>66</v>
      </c>
      <c r="C21440">
        <v>16582</v>
      </c>
      <c r="D21440">
        <f t="shared" si="339"/>
        <v>777.28125</v>
      </c>
    </row>
    <row r="21441" spans="2:4" x14ac:dyDescent="0.25">
      <c r="B21441">
        <v>66</v>
      </c>
      <c r="C21441">
        <v>16592</v>
      </c>
      <c r="D21441">
        <f t="shared" si="339"/>
        <v>777.75</v>
      </c>
    </row>
    <row r="21442" spans="2:4" x14ac:dyDescent="0.25">
      <c r="B21442">
        <v>66</v>
      </c>
      <c r="C21442">
        <v>16588</v>
      </c>
      <c r="D21442">
        <f t="shared" si="339"/>
        <v>777.5625</v>
      </c>
    </row>
    <row r="21443" spans="2:4" x14ac:dyDescent="0.25">
      <c r="B21443">
        <v>66</v>
      </c>
      <c r="C21443">
        <v>16590</v>
      </c>
      <c r="D21443">
        <f t="shared" si="339"/>
        <v>777.65625</v>
      </c>
    </row>
    <row r="21444" spans="2:4" x14ac:dyDescent="0.25">
      <c r="B21444">
        <v>66</v>
      </c>
      <c r="C21444">
        <v>16592</v>
      </c>
      <c r="D21444">
        <f t="shared" si="339"/>
        <v>777.75</v>
      </c>
    </row>
    <row r="21445" spans="2:4" x14ac:dyDescent="0.25">
      <c r="B21445">
        <v>66</v>
      </c>
      <c r="C21445">
        <v>16584</v>
      </c>
      <c r="D21445">
        <f t="shared" si="339"/>
        <v>777.375</v>
      </c>
    </row>
    <row r="21446" spans="2:4" x14ac:dyDescent="0.25">
      <c r="B21446">
        <v>66</v>
      </c>
      <c r="C21446">
        <v>16594</v>
      </c>
      <c r="D21446">
        <f t="shared" si="339"/>
        <v>777.84375</v>
      </c>
    </row>
    <row r="21447" spans="2:4" x14ac:dyDescent="0.25">
      <c r="B21447">
        <v>66</v>
      </c>
      <c r="C21447">
        <v>16592</v>
      </c>
      <c r="D21447">
        <f t="shared" si="339"/>
        <v>777.75</v>
      </c>
    </row>
    <row r="21448" spans="2:4" x14ac:dyDescent="0.25">
      <c r="B21448">
        <v>66</v>
      </c>
      <c r="C21448">
        <v>16585</v>
      </c>
      <c r="D21448">
        <f t="shared" si="339"/>
        <v>777.421875</v>
      </c>
    </row>
    <row r="21449" spans="2:4" x14ac:dyDescent="0.25">
      <c r="B21449">
        <v>66</v>
      </c>
      <c r="C21449">
        <v>16595</v>
      </c>
      <c r="D21449">
        <f t="shared" ref="D21449:D21512" si="340">IF(MOD(B21449,16)&lt;6,C21449*0.1875/(2^MOD(B21449,16)),"aa")</f>
        <v>777.890625</v>
      </c>
    </row>
    <row r="21450" spans="2:4" x14ac:dyDescent="0.25">
      <c r="B21450">
        <v>66</v>
      </c>
      <c r="C21450">
        <v>16587</v>
      </c>
      <c r="D21450">
        <f t="shared" si="340"/>
        <v>777.515625</v>
      </c>
    </row>
    <row r="21451" spans="2:4" x14ac:dyDescent="0.25">
      <c r="B21451">
        <v>66</v>
      </c>
      <c r="C21451">
        <v>16592</v>
      </c>
      <c r="D21451">
        <f t="shared" si="340"/>
        <v>777.75</v>
      </c>
    </row>
    <row r="21452" spans="2:4" x14ac:dyDescent="0.25">
      <c r="B21452">
        <v>66</v>
      </c>
      <c r="C21452">
        <v>16590</v>
      </c>
      <c r="D21452">
        <f t="shared" si="340"/>
        <v>777.65625</v>
      </c>
    </row>
    <row r="21453" spans="2:4" x14ac:dyDescent="0.25">
      <c r="B21453">
        <v>66</v>
      </c>
      <c r="C21453">
        <v>16586</v>
      </c>
      <c r="D21453">
        <f t="shared" si="340"/>
        <v>777.46875</v>
      </c>
    </row>
    <row r="21454" spans="2:4" x14ac:dyDescent="0.25">
      <c r="B21454">
        <v>66</v>
      </c>
      <c r="C21454">
        <v>16593</v>
      </c>
      <c r="D21454">
        <f t="shared" si="340"/>
        <v>777.796875</v>
      </c>
    </row>
    <row r="21455" spans="2:4" x14ac:dyDescent="0.25">
      <c r="B21455">
        <v>66</v>
      </c>
      <c r="C21455">
        <v>16583</v>
      </c>
      <c r="D21455">
        <f t="shared" si="340"/>
        <v>777.328125</v>
      </c>
    </row>
    <row r="21456" spans="2:4" x14ac:dyDescent="0.25">
      <c r="B21456">
        <v>66</v>
      </c>
      <c r="C21456">
        <v>16592</v>
      </c>
      <c r="D21456">
        <f t="shared" si="340"/>
        <v>777.75</v>
      </c>
    </row>
    <row r="21457" spans="2:4" x14ac:dyDescent="0.25">
      <c r="B21457">
        <v>66</v>
      </c>
      <c r="C21457">
        <v>16589</v>
      </c>
      <c r="D21457">
        <f t="shared" si="340"/>
        <v>777.609375</v>
      </c>
    </row>
    <row r="21458" spans="2:4" x14ac:dyDescent="0.25">
      <c r="B21458">
        <v>66</v>
      </c>
      <c r="C21458">
        <v>16585</v>
      </c>
      <c r="D21458">
        <f t="shared" si="340"/>
        <v>777.421875</v>
      </c>
    </row>
    <row r="21459" spans="2:4" x14ac:dyDescent="0.25">
      <c r="B21459">
        <v>66</v>
      </c>
      <c r="C21459">
        <v>16591</v>
      </c>
      <c r="D21459">
        <f t="shared" si="340"/>
        <v>777.703125</v>
      </c>
    </row>
    <row r="21460" spans="2:4" x14ac:dyDescent="0.25">
      <c r="B21460">
        <v>66</v>
      </c>
      <c r="C21460">
        <v>16584</v>
      </c>
      <c r="D21460">
        <f t="shared" si="340"/>
        <v>777.375</v>
      </c>
    </row>
    <row r="21461" spans="2:4" x14ac:dyDescent="0.25">
      <c r="B21461">
        <v>66</v>
      </c>
      <c r="C21461">
        <v>16593</v>
      </c>
      <c r="D21461">
        <f t="shared" si="340"/>
        <v>777.796875</v>
      </c>
    </row>
    <row r="21462" spans="2:4" x14ac:dyDescent="0.25">
      <c r="B21462">
        <v>66</v>
      </c>
      <c r="C21462">
        <v>16590</v>
      </c>
      <c r="D21462">
        <f t="shared" si="340"/>
        <v>777.65625</v>
      </c>
    </row>
    <row r="21463" spans="2:4" x14ac:dyDescent="0.25">
      <c r="B21463">
        <v>66</v>
      </c>
      <c r="C21463">
        <v>16592</v>
      </c>
      <c r="D21463">
        <f t="shared" si="340"/>
        <v>777.75</v>
      </c>
    </row>
    <row r="21464" spans="2:4" x14ac:dyDescent="0.25">
      <c r="B21464">
        <v>66</v>
      </c>
      <c r="C21464">
        <v>16593</v>
      </c>
      <c r="D21464">
        <f t="shared" si="340"/>
        <v>777.796875</v>
      </c>
    </row>
    <row r="21465" spans="2:4" x14ac:dyDescent="0.25">
      <c r="B21465">
        <v>66</v>
      </c>
      <c r="C21465">
        <v>16586</v>
      </c>
      <c r="D21465">
        <f t="shared" si="340"/>
        <v>777.46875</v>
      </c>
    </row>
    <row r="21466" spans="2:4" x14ac:dyDescent="0.25">
      <c r="B21466">
        <v>66</v>
      </c>
      <c r="C21466">
        <v>16595</v>
      </c>
      <c r="D21466">
        <f t="shared" si="340"/>
        <v>777.890625</v>
      </c>
    </row>
    <row r="21467" spans="2:4" x14ac:dyDescent="0.25">
      <c r="B21467">
        <v>66</v>
      </c>
      <c r="C21467">
        <v>16584</v>
      </c>
      <c r="D21467">
        <f t="shared" si="340"/>
        <v>777.375</v>
      </c>
    </row>
    <row r="21468" spans="2:4" x14ac:dyDescent="0.25">
      <c r="B21468">
        <v>66</v>
      </c>
      <c r="C21468">
        <v>16595</v>
      </c>
      <c r="D21468">
        <f t="shared" si="340"/>
        <v>777.890625</v>
      </c>
    </row>
    <row r="21469" spans="2:4" x14ac:dyDescent="0.25">
      <c r="B21469">
        <v>66</v>
      </c>
      <c r="C21469">
        <v>16590</v>
      </c>
      <c r="D21469">
        <f t="shared" si="340"/>
        <v>777.65625</v>
      </c>
    </row>
    <row r="21470" spans="2:4" x14ac:dyDescent="0.25">
      <c r="B21470">
        <v>66</v>
      </c>
      <c r="C21470">
        <v>16586</v>
      </c>
      <c r="D21470">
        <f t="shared" si="340"/>
        <v>777.46875</v>
      </c>
    </row>
    <row r="21471" spans="2:4" x14ac:dyDescent="0.25">
      <c r="B21471">
        <v>66</v>
      </c>
      <c r="C21471">
        <v>16592</v>
      </c>
      <c r="D21471">
        <f t="shared" si="340"/>
        <v>777.75</v>
      </c>
    </row>
    <row r="21472" spans="2:4" x14ac:dyDescent="0.25">
      <c r="B21472">
        <v>66</v>
      </c>
      <c r="C21472">
        <v>16582</v>
      </c>
      <c r="D21472">
        <f t="shared" si="340"/>
        <v>777.28125</v>
      </c>
    </row>
    <row r="21473" spans="2:4" x14ac:dyDescent="0.25">
      <c r="B21473">
        <v>66</v>
      </c>
      <c r="C21473">
        <v>16592</v>
      </c>
      <c r="D21473">
        <f t="shared" si="340"/>
        <v>777.75</v>
      </c>
    </row>
    <row r="21474" spans="2:4" x14ac:dyDescent="0.25">
      <c r="B21474">
        <v>66</v>
      </c>
      <c r="C21474">
        <v>16589</v>
      </c>
      <c r="D21474">
        <f t="shared" si="340"/>
        <v>777.609375</v>
      </c>
    </row>
    <row r="21475" spans="2:4" x14ac:dyDescent="0.25">
      <c r="B21475">
        <v>66</v>
      </c>
      <c r="C21475">
        <v>16583</v>
      </c>
      <c r="D21475">
        <f t="shared" si="340"/>
        <v>777.328125</v>
      </c>
    </row>
    <row r="21476" spans="2:4" x14ac:dyDescent="0.25">
      <c r="B21476">
        <v>66</v>
      </c>
      <c r="C21476">
        <v>16594</v>
      </c>
      <c r="D21476">
        <f t="shared" si="340"/>
        <v>777.84375</v>
      </c>
    </row>
    <row r="21477" spans="2:4" x14ac:dyDescent="0.25">
      <c r="B21477">
        <v>66</v>
      </c>
      <c r="C21477">
        <v>16587</v>
      </c>
      <c r="D21477">
        <f t="shared" si="340"/>
        <v>777.515625</v>
      </c>
    </row>
    <row r="21478" spans="2:4" x14ac:dyDescent="0.25">
      <c r="B21478">
        <v>66</v>
      </c>
      <c r="C21478">
        <v>16591</v>
      </c>
      <c r="D21478">
        <f t="shared" si="340"/>
        <v>777.703125</v>
      </c>
    </row>
    <row r="21479" spans="2:4" x14ac:dyDescent="0.25">
      <c r="B21479">
        <v>66</v>
      </c>
      <c r="C21479">
        <v>16594</v>
      </c>
      <c r="D21479">
        <f t="shared" si="340"/>
        <v>777.84375</v>
      </c>
    </row>
    <row r="21480" spans="2:4" x14ac:dyDescent="0.25">
      <c r="B21480">
        <v>66</v>
      </c>
      <c r="C21480">
        <v>16583</v>
      </c>
      <c r="D21480">
        <f t="shared" si="340"/>
        <v>777.328125</v>
      </c>
    </row>
    <row r="21481" spans="2:4" x14ac:dyDescent="0.25">
      <c r="B21481">
        <v>66</v>
      </c>
      <c r="C21481">
        <v>16594</v>
      </c>
      <c r="D21481">
        <f t="shared" si="340"/>
        <v>777.84375</v>
      </c>
    </row>
    <row r="21482" spans="2:4" x14ac:dyDescent="0.25">
      <c r="B21482">
        <v>66</v>
      </c>
      <c r="C21482">
        <v>16591</v>
      </c>
      <c r="D21482">
        <f t="shared" si="340"/>
        <v>777.703125</v>
      </c>
    </row>
    <row r="21483" spans="2:4" x14ac:dyDescent="0.25">
      <c r="B21483">
        <v>66</v>
      </c>
      <c r="C21483">
        <v>16585</v>
      </c>
      <c r="D21483">
        <f t="shared" si="340"/>
        <v>777.421875</v>
      </c>
    </row>
    <row r="21484" spans="2:4" x14ac:dyDescent="0.25">
      <c r="B21484">
        <v>66</v>
      </c>
      <c r="C21484">
        <v>16594</v>
      </c>
      <c r="D21484">
        <f t="shared" si="340"/>
        <v>777.84375</v>
      </c>
    </row>
    <row r="21485" spans="2:4" x14ac:dyDescent="0.25">
      <c r="B21485">
        <v>66</v>
      </c>
      <c r="C21485">
        <v>16585</v>
      </c>
      <c r="D21485">
        <f t="shared" si="340"/>
        <v>777.421875</v>
      </c>
    </row>
    <row r="21486" spans="2:4" x14ac:dyDescent="0.25">
      <c r="B21486">
        <v>66</v>
      </c>
      <c r="C21486">
        <v>16587</v>
      </c>
      <c r="D21486">
        <f t="shared" si="340"/>
        <v>777.515625</v>
      </c>
    </row>
    <row r="21487" spans="2:4" x14ac:dyDescent="0.25">
      <c r="B21487">
        <v>66</v>
      </c>
      <c r="C21487">
        <v>16591</v>
      </c>
      <c r="D21487">
        <f t="shared" si="340"/>
        <v>777.703125</v>
      </c>
    </row>
    <row r="21488" spans="2:4" x14ac:dyDescent="0.25">
      <c r="B21488">
        <v>66</v>
      </c>
      <c r="C21488">
        <v>16581</v>
      </c>
      <c r="D21488">
        <f t="shared" si="340"/>
        <v>777.234375</v>
      </c>
    </row>
    <row r="21489" spans="2:4" x14ac:dyDescent="0.25">
      <c r="B21489">
        <v>66</v>
      </c>
      <c r="C21489">
        <v>16590</v>
      </c>
      <c r="D21489">
        <f t="shared" si="340"/>
        <v>777.65625</v>
      </c>
    </row>
    <row r="21490" spans="2:4" x14ac:dyDescent="0.25">
      <c r="B21490">
        <v>66</v>
      </c>
      <c r="C21490">
        <v>16591</v>
      </c>
      <c r="D21490">
        <f t="shared" si="340"/>
        <v>777.703125</v>
      </c>
    </row>
    <row r="21491" spans="2:4" x14ac:dyDescent="0.25">
      <c r="B21491">
        <v>66</v>
      </c>
      <c r="C21491">
        <v>16585</v>
      </c>
      <c r="D21491">
        <f t="shared" si="340"/>
        <v>777.421875</v>
      </c>
    </row>
    <row r="21492" spans="2:4" x14ac:dyDescent="0.25">
      <c r="B21492">
        <v>66</v>
      </c>
      <c r="C21492">
        <v>16594</v>
      </c>
      <c r="D21492">
        <f t="shared" si="340"/>
        <v>777.84375</v>
      </c>
    </row>
    <row r="21493" spans="2:4" x14ac:dyDescent="0.25">
      <c r="B21493">
        <v>66</v>
      </c>
      <c r="C21493">
        <v>16585</v>
      </c>
      <c r="D21493">
        <f t="shared" si="340"/>
        <v>777.421875</v>
      </c>
    </row>
    <row r="21494" spans="2:4" x14ac:dyDescent="0.25">
      <c r="B21494">
        <v>66</v>
      </c>
      <c r="C21494">
        <v>16592</v>
      </c>
      <c r="D21494">
        <f t="shared" si="340"/>
        <v>777.75</v>
      </c>
    </row>
    <row r="21495" spans="2:4" x14ac:dyDescent="0.25">
      <c r="B21495">
        <v>66</v>
      </c>
      <c r="C21495">
        <v>16592</v>
      </c>
      <c r="D21495">
        <f t="shared" si="340"/>
        <v>777.75</v>
      </c>
    </row>
    <row r="21496" spans="2:4" x14ac:dyDescent="0.25">
      <c r="B21496">
        <v>66</v>
      </c>
      <c r="C21496">
        <v>16584</v>
      </c>
      <c r="D21496">
        <f t="shared" si="340"/>
        <v>777.375</v>
      </c>
    </row>
    <row r="21497" spans="2:4" x14ac:dyDescent="0.25">
      <c r="B21497">
        <v>66</v>
      </c>
      <c r="C21497">
        <v>16592</v>
      </c>
      <c r="D21497">
        <f t="shared" si="340"/>
        <v>777.75</v>
      </c>
    </row>
    <row r="21498" spans="2:4" x14ac:dyDescent="0.25">
      <c r="B21498">
        <v>66</v>
      </c>
      <c r="C21498">
        <v>16591</v>
      </c>
      <c r="D21498">
        <f t="shared" si="340"/>
        <v>777.703125</v>
      </c>
    </row>
    <row r="21499" spans="2:4" x14ac:dyDescent="0.25">
      <c r="B21499">
        <v>66</v>
      </c>
      <c r="C21499">
        <v>16585</v>
      </c>
      <c r="D21499">
        <f t="shared" si="340"/>
        <v>777.421875</v>
      </c>
    </row>
    <row r="21500" spans="2:4" x14ac:dyDescent="0.25">
      <c r="B21500">
        <v>66</v>
      </c>
      <c r="C21500">
        <v>16592</v>
      </c>
      <c r="D21500">
        <f t="shared" si="340"/>
        <v>777.75</v>
      </c>
    </row>
    <row r="21501" spans="2:4" x14ac:dyDescent="0.25">
      <c r="B21501">
        <v>66</v>
      </c>
      <c r="C21501">
        <v>16583</v>
      </c>
      <c r="D21501">
        <f t="shared" si="340"/>
        <v>777.328125</v>
      </c>
    </row>
    <row r="21502" spans="2:4" x14ac:dyDescent="0.25">
      <c r="B21502">
        <v>66</v>
      </c>
      <c r="C21502">
        <v>16592</v>
      </c>
      <c r="D21502">
        <f t="shared" si="340"/>
        <v>777.75</v>
      </c>
    </row>
    <row r="21503" spans="2:4" x14ac:dyDescent="0.25">
      <c r="B21503">
        <v>66</v>
      </c>
      <c r="C21503">
        <v>16591</v>
      </c>
      <c r="D21503">
        <f t="shared" si="340"/>
        <v>777.703125</v>
      </c>
    </row>
    <row r="21504" spans="2:4" x14ac:dyDescent="0.25">
      <c r="B21504">
        <v>66</v>
      </c>
      <c r="C21504">
        <v>16580</v>
      </c>
      <c r="D21504">
        <f t="shared" si="340"/>
        <v>777.1875</v>
      </c>
    </row>
    <row r="21505" spans="2:4" x14ac:dyDescent="0.25">
      <c r="B21505">
        <v>66</v>
      </c>
      <c r="C21505">
        <v>16592</v>
      </c>
      <c r="D21505">
        <f t="shared" si="340"/>
        <v>777.75</v>
      </c>
    </row>
    <row r="21506" spans="2:4" x14ac:dyDescent="0.25">
      <c r="B21506">
        <v>66</v>
      </c>
      <c r="C21506">
        <v>16585</v>
      </c>
      <c r="D21506">
        <f t="shared" si="340"/>
        <v>777.421875</v>
      </c>
    </row>
    <row r="21507" spans="2:4" x14ac:dyDescent="0.25">
      <c r="B21507">
        <v>66</v>
      </c>
      <c r="C21507">
        <v>16585</v>
      </c>
      <c r="D21507">
        <f t="shared" si="340"/>
        <v>777.421875</v>
      </c>
    </row>
    <row r="21508" spans="2:4" x14ac:dyDescent="0.25">
      <c r="B21508">
        <v>66</v>
      </c>
      <c r="C21508">
        <v>16593</v>
      </c>
      <c r="D21508">
        <f t="shared" si="340"/>
        <v>777.796875</v>
      </c>
    </row>
    <row r="21509" spans="2:4" x14ac:dyDescent="0.25">
      <c r="B21509">
        <v>66</v>
      </c>
      <c r="C21509">
        <v>16583</v>
      </c>
      <c r="D21509">
        <f t="shared" si="340"/>
        <v>777.328125</v>
      </c>
    </row>
    <row r="21510" spans="2:4" x14ac:dyDescent="0.25">
      <c r="B21510">
        <v>66</v>
      </c>
      <c r="C21510">
        <v>16592</v>
      </c>
      <c r="D21510">
        <f t="shared" si="340"/>
        <v>777.75</v>
      </c>
    </row>
    <row r="21511" spans="2:4" x14ac:dyDescent="0.25">
      <c r="B21511">
        <v>66</v>
      </c>
      <c r="C21511">
        <v>16591</v>
      </c>
      <c r="D21511">
        <f t="shared" si="340"/>
        <v>777.703125</v>
      </c>
    </row>
    <row r="21512" spans="2:4" x14ac:dyDescent="0.25">
      <c r="B21512">
        <v>66</v>
      </c>
      <c r="C21512">
        <v>16583</v>
      </c>
      <c r="D21512">
        <f t="shared" si="340"/>
        <v>777.328125</v>
      </c>
    </row>
    <row r="21513" spans="2:4" x14ac:dyDescent="0.25">
      <c r="B21513">
        <v>66</v>
      </c>
      <c r="C21513">
        <v>16594</v>
      </c>
      <c r="D21513">
        <f t="shared" ref="D21513:D21576" si="341">IF(MOD(B21513,16)&lt;6,C21513*0.1875/(2^MOD(B21513,16)),"aa")</f>
        <v>777.84375</v>
      </c>
    </row>
    <row r="21514" spans="2:4" x14ac:dyDescent="0.25">
      <c r="B21514">
        <v>66</v>
      </c>
      <c r="C21514">
        <v>16586</v>
      </c>
      <c r="D21514">
        <f t="shared" si="341"/>
        <v>777.46875</v>
      </c>
    </row>
    <row r="21515" spans="2:4" x14ac:dyDescent="0.25">
      <c r="B21515">
        <v>66</v>
      </c>
      <c r="C21515">
        <v>16590</v>
      </c>
      <c r="D21515">
        <f t="shared" si="341"/>
        <v>777.65625</v>
      </c>
    </row>
    <row r="21516" spans="2:4" x14ac:dyDescent="0.25">
      <c r="B21516">
        <v>66</v>
      </c>
      <c r="C21516">
        <v>16592</v>
      </c>
      <c r="D21516">
        <f t="shared" si="341"/>
        <v>777.75</v>
      </c>
    </row>
    <row r="21517" spans="2:4" x14ac:dyDescent="0.25">
      <c r="B21517">
        <v>66</v>
      </c>
      <c r="C21517">
        <v>16581</v>
      </c>
      <c r="D21517">
        <f t="shared" si="341"/>
        <v>777.234375</v>
      </c>
    </row>
    <row r="21518" spans="2:4" x14ac:dyDescent="0.25">
      <c r="B21518">
        <v>66</v>
      </c>
      <c r="C21518">
        <v>16592</v>
      </c>
      <c r="D21518">
        <f t="shared" si="341"/>
        <v>777.75</v>
      </c>
    </row>
    <row r="21519" spans="2:4" x14ac:dyDescent="0.25">
      <c r="B21519">
        <v>66</v>
      </c>
      <c r="C21519">
        <v>16587</v>
      </c>
      <c r="D21519">
        <f t="shared" si="341"/>
        <v>777.515625</v>
      </c>
    </row>
    <row r="21520" spans="2:4" x14ac:dyDescent="0.25">
      <c r="B21520">
        <v>66</v>
      </c>
      <c r="C21520">
        <v>16583</v>
      </c>
      <c r="D21520">
        <f t="shared" si="341"/>
        <v>777.328125</v>
      </c>
    </row>
    <row r="21521" spans="2:4" x14ac:dyDescent="0.25">
      <c r="B21521">
        <v>66</v>
      </c>
      <c r="C21521">
        <v>16589</v>
      </c>
      <c r="D21521">
        <f t="shared" si="341"/>
        <v>777.609375</v>
      </c>
    </row>
    <row r="21522" spans="2:4" x14ac:dyDescent="0.25">
      <c r="B21522">
        <v>66</v>
      </c>
      <c r="C21522">
        <v>16581</v>
      </c>
      <c r="D21522">
        <f t="shared" si="341"/>
        <v>777.234375</v>
      </c>
    </row>
    <row r="21523" spans="2:4" x14ac:dyDescent="0.25">
      <c r="B21523">
        <v>66</v>
      </c>
      <c r="C21523">
        <v>16590</v>
      </c>
      <c r="D21523">
        <f t="shared" si="341"/>
        <v>777.65625</v>
      </c>
    </row>
    <row r="21524" spans="2:4" x14ac:dyDescent="0.25">
      <c r="B21524">
        <v>66</v>
      </c>
      <c r="C21524">
        <v>16586</v>
      </c>
      <c r="D21524">
        <f t="shared" si="341"/>
        <v>777.46875</v>
      </c>
    </row>
    <row r="21525" spans="2:4" x14ac:dyDescent="0.25">
      <c r="B21525">
        <v>66</v>
      </c>
      <c r="C21525">
        <v>16585</v>
      </c>
      <c r="D21525">
        <f t="shared" si="341"/>
        <v>777.421875</v>
      </c>
    </row>
    <row r="21526" spans="2:4" x14ac:dyDescent="0.25">
      <c r="B21526">
        <v>66</v>
      </c>
      <c r="C21526">
        <v>16591</v>
      </c>
      <c r="D21526">
        <f t="shared" si="341"/>
        <v>777.703125</v>
      </c>
    </row>
    <row r="21527" spans="2:4" x14ac:dyDescent="0.25">
      <c r="B21527">
        <v>66</v>
      </c>
      <c r="C21527">
        <v>16582</v>
      </c>
      <c r="D21527">
        <f t="shared" si="341"/>
        <v>777.28125</v>
      </c>
    </row>
    <row r="21528" spans="2:4" x14ac:dyDescent="0.25">
      <c r="B21528">
        <v>66</v>
      </c>
      <c r="C21528">
        <v>16594</v>
      </c>
      <c r="D21528">
        <f t="shared" si="341"/>
        <v>777.84375</v>
      </c>
    </row>
    <row r="21529" spans="2:4" x14ac:dyDescent="0.25">
      <c r="B21529">
        <v>66</v>
      </c>
      <c r="C21529">
        <v>16585</v>
      </c>
      <c r="D21529">
        <f t="shared" si="341"/>
        <v>777.421875</v>
      </c>
    </row>
    <row r="21530" spans="2:4" x14ac:dyDescent="0.25">
      <c r="B21530">
        <v>66</v>
      </c>
      <c r="C21530">
        <v>16591</v>
      </c>
      <c r="D21530">
        <f t="shared" si="341"/>
        <v>777.703125</v>
      </c>
    </row>
    <row r="21531" spans="2:4" x14ac:dyDescent="0.25">
      <c r="B21531">
        <v>66</v>
      </c>
      <c r="C21531">
        <v>16591</v>
      </c>
      <c r="D21531">
        <f t="shared" si="341"/>
        <v>777.703125</v>
      </c>
    </row>
    <row r="21532" spans="2:4" x14ac:dyDescent="0.25">
      <c r="B21532">
        <v>66</v>
      </c>
      <c r="C21532">
        <v>16582</v>
      </c>
      <c r="D21532">
        <f t="shared" si="341"/>
        <v>777.28125</v>
      </c>
    </row>
    <row r="21533" spans="2:4" x14ac:dyDescent="0.25">
      <c r="B21533">
        <v>66</v>
      </c>
      <c r="C21533">
        <v>16593</v>
      </c>
      <c r="D21533">
        <f t="shared" si="341"/>
        <v>777.796875</v>
      </c>
    </row>
    <row r="21534" spans="2:4" x14ac:dyDescent="0.25">
      <c r="B21534">
        <v>66</v>
      </c>
      <c r="C21534">
        <v>16583</v>
      </c>
      <c r="D21534">
        <f t="shared" si="341"/>
        <v>777.328125</v>
      </c>
    </row>
    <row r="21535" spans="2:4" x14ac:dyDescent="0.25">
      <c r="B21535">
        <v>66</v>
      </c>
      <c r="C21535">
        <v>16591</v>
      </c>
      <c r="D21535">
        <f t="shared" si="341"/>
        <v>777.703125</v>
      </c>
    </row>
    <row r="21536" spans="2:4" x14ac:dyDescent="0.25">
      <c r="B21536">
        <v>66</v>
      </c>
      <c r="C21536">
        <v>16586</v>
      </c>
      <c r="D21536">
        <f t="shared" si="341"/>
        <v>777.46875</v>
      </c>
    </row>
    <row r="21537" spans="2:4" x14ac:dyDescent="0.25">
      <c r="B21537">
        <v>66</v>
      </c>
      <c r="C21537">
        <v>16584</v>
      </c>
      <c r="D21537">
        <f t="shared" si="341"/>
        <v>777.375</v>
      </c>
    </row>
    <row r="21538" spans="2:4" x14ac:dyDescent="0.25">
      <c r="B21538">
        <v>66</v>
      </c>
      <c r="C21538">
        <v>16590</v>
      </c>
      <c r="D21538">
        <f t="shared" si="341"/>
        <v>777.65625</v>
      </c>
    </row>
    <row r="21539" spans="2:4" x14ac:dyDescent="0.25">
      <c r="B21539">
        <v>66</v>
      </c>
      <c r="C21539">
        <v>16581</v>
      </c>
      <c r="D21539">
        <f t="shared" si="341"/>
        <v>777.234375</v>
      </c>
    </row>
    <row r="21540" spans="2:4" x14ac:dyDescent="0.25">
      <c r="B21540">
        <v>66</v>
      </c>
      <c r="C21540">
        <v>16592</v>
      </c>
      <c r="D21540">
        <f t="shared" si="341"/>
        <v>777.75</v>
      </c>
    </row>
    <row r="21541" spans="2:4" x14ac:dyDescent="0.25">
      <c r="B21541">
        <v>66</v>
      </c>
      <c r="C21541">
        <v>16589</v>
      </c>
      <c r="D21541">
        <f t="shared" si="341"/>
        <v>777.609375</v>
      </c>
    </row>
    <row r="21542" spans="2:4" x14ac:dyDescent="0.25">
      <c r="B21542">
        <v>66</v>
      </c>
      <c r="C21542">
        <v>16584</v>
      </c>
      <c r="D21542">
        <f t="shared" si="341"/>
        <v>777.375</v>
      </c>
    </row>
    <row r="21543" spans="2:4" x14ac:dyDescent="0.25">
      <c r="B21543">
        <v>66</v>
      </c>
      <c r="C21543">
        <v>16593</v>
      </c>
      <c r="D21543">
        <f t="shared" si="341"/>
        <v>777.796875</v>
      </c>
    </row>
    <row r="21544" spans="2:4" x14ac:dyDescent="0.25">
      <c r="B21544">
        <v>66</v>
      </c>
      <c r="C21544">
        <v>16583</v>
      </c>
      <c r="D21544">
        <f t="shared" si="341"/>
        <v>777.328125</v>
      </c>
    </row>
    <row r="21545" spans="2:4" x14ac:dyDescent="0.25">
      <c r="B21545">
        <v>66</v>
      </c>
      <c r="C21545">
        <v>16592</v>
      </c>
      <c r="D21545">
        <f t="shared" si="341"/>
        <v>777.75</v>
      </c>
    </row>
    <row r="21546" spans="2:4" x14ac:dyDescent="0.25">
      <c r="B21546">
        <v>66</v>
      </c>
      <c r="C21546">
        <v>16589</v>
      </c>
      <c r="D21546">
        <f t="shared" si="341"/>
        <v>777.609375</v>
      </c>
    </row>
    <row r="21547" spans="2:4" x14ac:dyDescent="0.25">
      <c r="B21547">
        <v>66</v>
      </c>
      <c r="C21547">
        <v>16587</v>
      </c>
      <c r="D21547">
        <f t="shared" si="341"/>
        <v>777.515625</v>
      </c>
    </row>
    <row r="21548" spans="2:4" x14ac:dyDescent="0.25">
      <c r="B21548">
        <v>66</v>
      </c>
      <c r="C21548">
        <v>16591</v>
      </c>
      <c r="D21548">
        <f t="shared" si="341"/>
        <v>777.703125</v>
      </c>
    </row>
    <row r="21549" spans="2:4" x14ac:dyDescent="0.25">
      <c r="B21549">
        <v>66</v>
      </c>
      <c r="C21549">
        <v>16581</v>
      </c>
      <c r="D21549">
        <f t="shared" si="341"/>
        <v>777.234375</v>
      </c>
    </row>
    <row r="21550" spans="2:4" x14ac:dyDescent="0.25">
      <c r="B21550">
        <v>66</v>
      </c>
      <c r="C21550">
        <v>16592</v>
      </c>
      <c r="D21550">
        <f t="shared" si="341"/>
        <v>777.75</v>
      </c>
    </row>
    <row r="21551" spans="2:4" x14ac:dyDescent="0.25">
      <c r="B21551">
        <v>66</v>
      </c>
      <c r="C21551">
        <v>16585</v>
      </c>
      <c r="D21551">
        <f t="shared" si="341"/>
        <v>777.421875</v>
      </c>
    </row>
    <row r="21552" spans="2:4" x14ac:dyDescent="0.25">
      <c r="B21552">
        <v>66</v>
      </c>
      <c r="C21552">
        <v>16588</v>
      </c>
      <c r="D21552">
        <f t="shared" si="341"/>
        <v>777.5625</v>
      </c>
    </row>
    <row r="21553" spans="2:4" x14ac:dyDescent="0.25">
      <c r="B21553">
        <v>66</v>
      </c>
      <c r="C21553">
        <v>16589</v>
      </c>
      <c r="D21553">
        <f t="shared" si="341"/>
        <v>777.609375</v>
      </c>
    </row>
    <row r="21554" spans="2:4" x14ac:dyDescent="0.25">
      <c r="B21554">
        <v>66</v>
      </c>
      <c r="C21554">
        <v>16579</v>
      </c>
      <c r="D21554">
        <f t="shared" si="341"/>
        <v>777.140625</v>
      </c>
    </row>
    <row r="21555" spans="2:4" x14ac:dyDescent="0.25">
      <c r="B21555">
        <v>66</v>
      </c>
      <c r="C21555">
        <v>16591</v>
      </c>
      <c r="D21555">
        <f t="shared" si="341"/>
        <v>777.703125</v>
      </c>
    </row>
    <row r="21556" spans="2:4" x14ac:dyDescent="0.25">
      <c r="B21556">
        <v>66</v>
      </c>
      <c r="C21556">
        <v>16583</v>
      </c>
      <c r="D21556">
        <f t="shared" si="341"/>
        <v>777.328125</v>
      </c>
    </row>
    <row r="21557" spans="2:4" x14ac:dyDescent="0.25">
      <c r="B21557">
        <v>66</v>
      </c>
      <c r="C21557">
        <v>16589</v>
      </c>
      <c r="D21557">
        <f t="shared" si="341"/>
        <v>777.609375</v>
      </c>
    </row>
    <row r="21558" spans="2:4" x14ac:dyDescent="0.25">
      <c r="B21558">
        <v>66</v>
      </c>
      <c r="C21558">
        <v>16588</v>
      </c>
      <c r="D21558">
        <f t="shared" si="341"/>
        <v>777.5625</v>
      </c>
    </row>
    <row r="21559" spans="2:4" x14ac:dyDescent="0.25">
      <c r="B21559">
        <v>66</v>
      </c>
      <c r="C21559">
        <v>16586</v>
      </c>
      <c r="D21559">
        <f t="shared" si="341"/>
        <v>777.46875</v>
      </c>
    </row>
    <row r="21560" spans="2:4" x14ac:dyDescent="0.25">
      <c r="B21560">
        <v>66</v>
      </c>
      <c r="C21560">
        <v>16589</v>
      </c>
      <c r="D21560">
        <f t="shared" si="341"/>
        <v>777.609375</v>
      </c>
    </row>
    <row r="21561" spans="2:4" x14ac:dyDescent="0.25">
      <c r="B21561">
        <v>66</v>
      </c>
      <c r="C21561">
        <v>16582</v>
      </c>
      <c r="D21561">
        <f t="shared" si="341"/>
        <v>777.28125</v>
      </c>
    </row>
    <row r="21562" spans="2:4" x14ac:dyDescent="0.25">
      <c r="B21562">
        <v>66</v>
      </c>
      <c r="C21562">
        <v>16593</v>
      </c>
      <c r="D21562">
        <f t="shared" si="341"/>
        <v>777.796875</v>
      </c>
    </row>
    <row r="21563" spans="2:4" x14ac:dyDescent="0.25">
      <c r="B21563">
        <v>66</v>
      </c>
      <c r="C21563">
        <v>16586</v>
      </c>
      <c r="D21563">
        <f t="shared" si="341"/>
        <v>777.46875</v>
      </c>
    </row>
    <row r="21564" spans="2:4" x14ac:dyDescent="0.25">
      <c r="B21564">
        <v>66</v>
      </c>
      <c r="C21564">
        <v>16588</v>
      </c>
      <c r="D21564">
        <f t="shared" si="341"/>
        <v>777.5625</v>
      </c>
    </row>
    <row r="21565" spans="2:4" x14ac:dyDescent="0.25">
      <c r="B21565">
        <v>66</v>
      </c>
      <c r="C21565">
        <v>16590</v>
      </c>
      <c r="D21565">
        <f t="shared" si="341"/>
        <v>777.65625</v>
      </c>
    </row>
    <row r="21566" spans="2:4" x14ac:dyDescent="0.25">
      <c r="B21566">
        <v>66</v>
      </c>
      <c r="C21566">
        <v>16580</v>
      </c>
      <c r="D21566">
        <f t="shared" si="341"/>
        <v>777.1875</v>
      </c>
    </row>
    <row r="21567" spans="2:4" x14ac:dyDescent="0.25">
      <c r="B21567">
        <v>66</v>
      </c>
      <c r="C21567">
        <v>16591</v>
      </c>
      <c r="D21567">
        <f t="shared" si="341"/>
        <v>777.703125</v>
      </c>
    </row>
    <row r="21568" spans="2:4" x14ac:dyDescent="0.25">
      <c r="B21568">
        <v>66</v>
      </c>
      <c r="C21568">
        <v>16583</v>
      </c>
      <c r="D21568">
        <f t="shared" si="341"/>
        <v>777.328125</v>
      </c>
    </row>
    <row r="21569" spans="2:4" x14ac:dyDescent="0.25">
      <c r="B21569">
        <v>66</v>
      </c>
      <c r="C21569">
        <v>16587</v>
      </c>
      <c r="D21569">
        <f t="shared" si="341"/>
        <v>777.515625</v>
      </c>
    </row>
    <row r="21570" spans="2:4" x14ac:dyDescent="0.25">
      <c r="B21570">
        <v>66</v>
      </c>
      <c r="C21570">
        <v>16587</v>
      </c>
      <c r="D21570">
        <f t="shared" si="341"/>
        <v>777.515625</v>
      </c>
    </row>
    <row r="21571" spans="2:4" x14ac:dyDescent="0.25">
      <c r="B21571">
        <v>66</v>
      </c>
      <c r="C21571">
        <v>16585</v>
      </c>
      <c r="D21571">
        <f t="shared" si="341"/>
        <v>777.421875</v>
      </c>
    </row>
    <row r="21572" spans="2:4" x14ac:dyDescent="0.25">
      <c r="B21572">
        <v>66</v>
      </c>
      <c r="C21572">
        <v>16587</v>
      </c>
      <c r="D21572">
        <f t="shared" si="341"/>
        <v>777.515625</v>
      </c>
    </row>
    <row r="21573" spans="2:4" x14ac:dyDescent="0.25">
      <c r="B21573">
        <v>66</v>
      </c>
      <c r="C21573">
        <v>16580</v>
      </c>
      <c r="D21573">
        <f t="shared" si="341"/>
        <v>777.1875</v>
      </c>
    </row>
    <row r="21574" spans="2:4" x14ac:dyDescent="0.25">
      <c r="B21574">
        <v>66</v>
      </c>
      <c r="C21574">
        <v>16591</v>
      </c>
      <c r="D21574">
        <f t="shared" si="341"/>
        <v>777.703125</v>
      </c>
    </row>
    <row r="21575" spans="2:4" x14ac:dyDescent="0.25">
      <c r="B21575">
        <v>66</v>
      </c>
      <c r="C21575">
        <v>16581</v>
      </c>
      <c r="D21575">
        <f t="shared" si="341"/>
        <v>777.234375</v>
      </c>
    </row>
    <row r="21576" spans="2:4" x14ac:dyDescent="0.25">
      <c r="B21576">
        <v>66</v>
      </c>
      <c r="C21576">
        <v>16593</v>
      </c>
      <c r="D21576">
        <f t="shared" si="341"/>
        <v>777.796875</v>
      </c>
    </row>
    <row r="21577" spans="2:4" x14ac:dyDescent="0.25">
      <c r="B21577">
        <v>66</v>
      </c>
      <c r="C21577">
        <v>16585</v>
      </c>
      <c r="D21577">
        <f t="shared" ref="D21577:D21640" si="342">IF(MOD(B21577,16)&lt;6,C21577*0.1875/(2^MOD(B21577,16)),"aa")</f>
        <v>777.421875</v>
      </c>
    </row>
    <row r="21578" spans="2:4" x14ac:dyDescent="0.25">
      <c r="B21578">
        <v>66</v>
      </c>
      <c r="C21578">
        <v>16589</v>
      </c>
      <c r="D21578">
        <f t="shared" si="342"/>
        <v>777.609375</v>
      </c>
    </row>
    <row r="21579" spans="2:4" x14ac:dyDescent="0.25">
      <c r="B21579">
        <v>66</v>
      </c>
      <c r="C21579">
        <v>16591</v>
      </c>
      <c r="D21579">
        <f t="shared" si="342"/>
        <v>777.703125</v>
      </c>
    </row>
    <row r="21580" spans="2:4" x14ac:dyDescent="0.25">
      <c r="B21580">
        <v>66</v>
      </c>
      <c r="C21580">
        <v>16582</v>
      </c>
      <c r="D21580">
        <f t="shared" si="342"/>
        <v>777.28125</v>
      </c>
    </row>
    <row r="21581" spans="2:4" x14ac:dyDescent="0.25">
      <c r="B21581">
        <v>66</v>
      </c>
      <c r="C21581">
        <v>16590</v>
      </c>
      <c r="D21581">
        <f t="shared" si="342"/>
        <v>777.65625</v>
      </c>
    </row>
    <row r="21582" spans="2:4" x14ac:dyDescent="0.25">
      <c r="B21582">
        <v>66</v>
      </c>
      <c r="C21582">
        <v>16579</v>
      </c>
      <c r="D21582">
        <f t="shared" si="342"/>
        <v>777.140625</v>
      </c>
    </row>
    <row r="21583" spans="2:4" x14ac:dyDescent="0.25">
      <c r="B21583">
        <v>66</v>
      </c>
      <c r="C21583">
        <v>16592</v>
      </c>
      <c r="D21583">
        <f t="shared" si="342"/>
        <v>777.75</v>
      </c>
    </row>
    <row r="21584" spans="2:4" x14ac:dyDescent="0.25">
      <c r="B21584">
        <v>66</v>
      </c>
      <c r="C21584">
        <v>16585</v>
      </c>
      <c r="D21584">
        <f t="shared" si="342"/>
        <v>777.421875</v>
      </c>
    </row>
    <row r="21585" spans="2:4" x14ac:dyDescent="0.25">
      <c r="B21585">
        <v>66</v>
      </c>
      <c r="C21585">
        <v>16585</v>
      </c>
      <c r="D21585">
        <f t="shared" si="342"/>
        <v>777.421875</v>
      </c>
    </row>
    <row r="21586" spans="2:4" x14ac:dyDescent="0.25">
      <c r="B21586">
        <v>66</v>
      </c>
      <c r="C21586">
        <v>16588</v>
      </c>
      <c r="D21586">
        <f t="shared" si="342"/>
        <v>777.5625</v>
      </c>
    </row>
    <row r="21587" spans="2:4" x14ac:dyDescent="0.25">
      <c r="B21587">
        <v>66</v>
      </c>
      <c r="C21587">
        <v>16579</v>
      </c>
      <c r="D21587">
        <f t="shared" si="342"/>
        <v>777.140625</v>
      </c>
    </row>
    <row r="21588" spans="2:4" x14ac:dyDescent="0.25">
      <c r="B21588">
        <v>66</v>
      </c>
      <c r="C21588">
        <v>16590</v>
      </c>
      <c r="D21588">
        <f t="shared" si="342"/>
        <v>777.65625</v>
      </c>
    </row>
    <row r="21589" spans="2:4" x14ac:dyDescent="0.25">
      <c r="B21589">
        <v>66</v>
      </c>
      <c r="C21589">
        <v>16580</v>
      </c>
      <c r="D21589">
        <f t="shared" si="342"/>
        <v>777.1875</v>
      </c>
    </row>
    <row r="21590" spans="2:4" x14ac:dyDescent="0.25">
      <c r="B21590">
        <v>66</v>
      </c>
      <c r="C21590">
        <v>16592</v>
      </c>
      <c r="D21590">
        <f t="shared" si="342"/>
        <v>777.75</v>
      </c>
    </row>
    <row r="21591" spans="2:4" x14ac:dyDescent="0.25">
      <c r="B21591">
        <v>66</v>
      </c>
      <c r="C21591">
        <v>16586</v>
      </c>
      <c r="D21591">
        <f t="shared" si="342"/>
        <v>777.46875</v>
      </c>
    </row>
    <row r="21592" spans="2:4" x14ac:dyDescent="0.25">
      <c r="B21592">
        <v>66</v>
      </c>
      <c r="C21592">
        <v>16588</v>
      </c>
      <c r="D21592">
        <f t="shared" si="342"/>
        <v>777.5625</v>
      </c>
    </row>
    <row r="21593" spans="2:4" x14ac:dyDescent="0.25">
      <c r="B21593">
        <v>66</v>
      </c>
      <c r="C21593">
        <v>16590</v>
      </c>
      <c r="D21593">
        <f t="shared" si="342"/>
        <v>777.65625</v>
      </c>
    </row>
    <row r="21594" spans="2:4" x14ac:dyDescent="0.25">
      <c r="B21594">
        <v>66</v>
      </c>
      <c r="C21594">
        <v>16581</v>
      </c>
      <c r="D21594">
        <f t="shared" si="342"/>
        <v>777.234375</v>
      </c>
    </row>
    <row r="21595" spans="2:4" x14ac:dyDescent="0.25">
      <c r="B21595">
        <v>66</v>
      </c>
      <c r="C21595">
        <v>16592</v>
      </c>
      <c r="D21595">
        <f t="shared" si="342"/>
        <v>777.75</v>
      </c>
    </row>
    <row r="21596" spans="2:4" x14ac:dyDescent="0.25">
      <c r="B21596">
        <v>66</v>
      </c>
      <c r="C21596">
        <v>16582</v>
      </c>
      <c r="D21596">
        <f t="shared" si="342"/>
        <v>777.28125</v>
      </c>
    </row>
    <row r="21597" spans="2:4" x14ac:dyDescent="0.25">
      <c r="B21597">
        <v>66</v>
      </c>
      <c r="C21597">
        <v>16590</v>
      </c>
      <c r="D21597">
        <f t="shared" si="342"/>
        <v>777.65625</v>
      </c>
    </row>
    <row r="21598" spans="2:4" x14ac:dyDescent="0.25">
      <c r="B21598">
        <v>66</v>
      </c>
      <c r="C21598">
        <v>16585</v>
      </c>
      <c r="D21598">
        <f t="shared" si="342"/>
        <v>777.421875</v>
      </c>
    </row>
    <row r="21599" spans="2:4" x14ac:dyDescent="0.25">
      <c r="B21599">
        <v>66</v>
      </c>
      <c r="C21599">
        <v>16587</v>
      </c>
      <c r="D21599">
        <f t="shared" si="342"/>
        <v>777.515625</v>
      </c>
    </row>
    <row r="21600" spans="2:4" x14ac:dyDescent="0.25">
      <c r="B21600">
        <v>66</v>
      </c>
      <c r="C21600">
        <v>16587</v>
      </c>
      <c r="D21600">
        <f t="shared" si="342"/>
        <v>777.515625</v>
      </c>
    </row>
    <row r="21601" spans="2:4" x14ac:dyDescent="0.25">
      <c r="B21601">
        <v>66</v>
      </c>
      <c r="C21601">
        <v>16584</v>
      </c>
      <c r="D21601">
        <f t="shared" si="342"/>
        <v>777.375</v>
      </c>
    </row>
    <row r="21602" spans="2:4" x14ac:dyDescent="0.25">
      <c r="B21602">
        <v>66</v>
      </c>
      <c r="C21602">
        <v>16587</v>
      </c>
      <c r="D21602">
        <f t="shared" si="342"/>
        <v>777.515625</v>
      </c>
    </row>
    <row r="21603" spans="2:4" x14ac:dyDescent="0.25">
      <c r="B21603">
        <v>66</v>
      </c>
      <c r="C21603">
        <v>16581</v>
      </c>
      <c r="D21603">
        <f t="shared" si="342"/>
        <v>777.234375</v>
      </c>
    </row>
    <row r="21604" spans="2:4" x14ac:dyDescent="0.25">
      <c r="B21604">
        <v>66</v>
      </c>
      <c r="C21604">
        <v>16589</v>
      </c>
      <c r="D21604">
        <f t="shared" si="342"/>
        <v>777.609375</v>
      </c>
    </row>
    <row r="21605" spans="2:4" x14ac:dyDescent="0.25">
      <c r="B21605">
        <v>66</v>
      </c>
      <c r="C21605">
        <v>16578</v>
      </c>
      <c r="D21605">
        <f t="shared" si="342"/>
        <v>777.09375</v>
      </c>
    </row>
    <row r="21606" spans="2:4" x14ac:dyDescent="0.25">
      <c r="B21606">
        <v>66</v>
      </c>
      <c r="C21606">
        <v>16591</v>
      </c>
      <c r="D21606">
        <f t="shared" si="342"/>
        <v>777.703125</v>
      </c>
    </row>
    <row r="21607" spans="2:4" x14ac:dyDescent="0.25">
      <c r="B21607">
        <v>66</v>
      </c>
      <c r="C21607">
        <v>16582</v>
      </c>
      <c r="D21607">
        <f t="shared" si="342"/>
        <v>777.28125</v>
      </c>
    </row>
    <row r="21608" spans="2:4" x14ac:dyDescent="0.25">
      <c r="B21608">
        <v>66</v>
      </c>
      <c r="C21608">
        <v>16591</v>
      </c>
      <c r="D21608">
        <f t="shared" si="342"/>
        <v>777.703125</v>
      </c>
    </row>
    <row r="21609" spans="2:4" x14ac:dyDescent="0.25">
      <c r="B21609">
        <v>66</v>
      </c>
      <c r="C21609">
        <v>16585</v>
      </c>
      <c r="D21609">
        <f t="shared" si="342"/>
        <v>777.421875</v>
      </c>
    </row>
    <row r="21610" spans="2:4" x14ac:dyDescent="0.25">
      <c r="B21610">
        <v>66</v>
      </c>
      <c r="C21610">
        <v>16587</v>
      </c>
      <c r="D21610">
        <f t="shared" si="342"/>
        <v>777.515625</v>
      </c>
    </row>
    <row r="21611" spans="2:4" x14ac:dyDescent="0.25">
      <c r="B21611">
        <v>66</v>
      </c>
      <c r="C21611">
        <v>16590</v>
      </c>
      <c r="D21611">
        <f t="shared" si="342"/>
        <v>777.65625</v>
      </c>
    </row>
    <row r="21612" spans="2:4" x14ac:dyDescent="0.25">
      <c r="B21612">
        <v>66</v>
      </c>
      <c r="C21612">
        <v>16584</v>
      </c>
      <c r="D21612">
        <f t="shared" si="342"/>
        <v>777.375</v>
      </c>
    </row>
    <row r="21613" spans="2:4" x14ac:dyDescent="0.25">
      <c r="B21613">
        <v>66</v>
      </c>
      <c r="C21613">
        <v>16590</v>
      </c>
      <c r="D21613">
        <f t="shared" si="342"/>
        <v>777.65625</v>
      </c>
    </row>
    <row r="21614" spans="2:4" x14ac:dyDescent="0.25">
      <c r="B21614">
        <v>66</v>
      </c>
      <c r="C21614">
        <v>16579</v>
      </c>
      <c r="D21614">
        <f t="shared" si="342"/>
        <v>777.140625</v>
      </c>
    </row>
    <row r="21615" spans="2:4" x14ac:dyDescent="0.25">
      <c r="B21615">
        <v>66</v>
      </c>
      <c r="C21615">
        <v>16590</v>
      </c>
      <c r="D21615">
        <f t="shared" si="342"/>
        <v>777.65625</v>
      </c>
    </row>
    <row r="21616" spans="2:4" x14ac:dyDescent="0.25">
      <c r="B21616">
        <v>66</v>
      </c>
      <c r="C21616">
        <v>16580</v>
      </c>
      <c r="D21616">
        <f t="shared" si="342"/>
        <v>777.1875</v>
      </c>
    </row>
    <row r="21617" spans="2:4" x14ac:dyDescent="0.25">
      <c r="B21617">
        <v>66</v>
      </c>
      <c r="C21617">
        <v>16588</v>
      </c>
      <c r="D21617">
        <f t="shared" si="342"/>
        <v>777.5625</v>
      </c>
    </row>
    <row r="21618" spans="2:4" x14ac:dyDescent="0.25">
      <c r="B21618">
        <v>66</v>
      </c>
      <c r="C21618">
        <v>16582</v>
      </c>
      <c r="D21618">
        <f t="shared" si="342"/>
        <v>777.28125</v>
      </c>
    </row>
    <row r="21619" spans="2:4" x14ac:dyDescent="0.25">
      <c r="B21619">
        <v>66</v>
      </c>
      <c r="C21619">
        <v>16587</v>
      </c>
      <c r="D21619">
        <f t="shared" si="342"/>
        <v>777.515625</v>
      </c>
    </row>
    <row r="21620" spans="2:4" x14ac:dyDescent="0.25">
      <c r="B21620">
        <v>66</v>
      </c>
      <c r="C21620">
        <v>16587</v>
      </c>
      <c r="D21620">
        <f t="shared" si="342"/>
        <v>777.515625</v>
      </c>
    </row>
    <row r="21621" spans="2:4" x14ac:dyDescent="0.25">
      <c r="B21621">
        <v>66</v>
      </c>
      <c r="C21621">
        <v>16585</v>
      </c>
      <c r="D21621">
        <f t="shared" si="342"/>
        <v>777.421875</v>
      </c>
    </row>
    <row r="21622" spans="2:4" x14ac:dyDescent="0.25">
      <c r="B21622">
        <v>66</v>
      </c>
      <c r="C21622">
        <v>16588</v>
      </c>
      <c r="D21622">
        <f t="shared" si="342"/>
        <v>777.5625</v>
      </c>
    </row>
    <row r="21623" spans="2:4" x14ac:dyDescent="0.25">
      <c r="B21623">
        <v>66</v>
      </c>
      <c r="C21623">
        <v>16585</v>
      </c>
      <c r="D21623">
        <f t="shared" si="342"/>
        <v>777.421875</v>
      </c>
    </row>
    <row r="21624" spans="2:4" x14ac:dyDescent="0.25">
      <c r="B21624">
        <v>66</v>
      </c>
      <c r="C21624">
        <v>16588</v>
      </c>
      <c r="D21624">
        <f t="shared" si="342"/>
        <v>777.5625</v>
      </c>
    </row>
    <row r="21625" spans="2:4" x14ac:dyDescent="0.25">
      <c r="B21625">
        <v>66</v>
      </c>
      <c r="C21625">
        <v>16584</v>
      </c>
      <c r="D21625">
        <f t="shared" si="342"/>
        <v>777.375</v>
      </c>
    </row>
    <row r="21626" spans="2:4" x14ac:dyDescent="0.25">
      <c r="B21626">
        <v>66</v>
      </c>
      <c r="C21626">
        <v>16589</v>
      </c>
      <c r="D21626">
        <f t="shared" si="342"/>
        <v>777.609375</v>
      </c>
    </row>
    <row r="21627" spans="2:4" x14ac:dyDescent="0.25">
      <c r="B21627">
        <v>66</v>
      </c>
      <c r="C21627">
        <v>16583</v>
      </c>
      <c r="D21627">
        <f t="shared" si="342"/>
        <v>777.328125</v>
      </c>
    </row>
    <row r="21628" spans="2:4" x14ac:dyDescent="0.25">
      <c r="B21628">
        <v>66</v>
      </c>
      <c r="C21628">
        <v>16590</v>
      </c>
      <c r="D21628">
        <f t="shared" si="342"/>
        <v>777.65625</v>
      </c>
    </row>
    <row r="21629" spans="2:4" x14ac:dyDescent="0.25">
      <c r="B21629">
        <v>66</v>
      </c>
      <c r="C21629">
        <v>16579</v>
      </c>
      <c r="D21629">
        <f t="shared" si="342"/>
        <v>777.140625</v>
      </c>
    </row>
    <row r="21630" spans="2:4" x14ac:dyDescent="0.25">
      <c r="B21630">
        <v>66</v>
      </c>
      <c r="C21630">
        <v>16590</v>
      </c>
      <c r="D21630">
        <f t="shared" si="342"/>
        <v>777.65625</v>
      </c>
    </row>
    <row r="21631" spans="2:4" x14ac:dyDescent="0.25">
      <c r="B21631">
        <v>66</v>
      </c>
      <c r="C21631">
        <v>16579</v>
      </c>
      <c r="D21631">
        <f t="shared" si="342"/>
        <v>777.140625</v>
      </c>
    </row>
    <row r="21632" spans="2:4" x14ac:dyDescent="0.25">
      <c r="B21632">
        <v>66</v>
      </c>
      <c r="C21632">
        <v>16588</v>
      </c>
      <c r="D21632">
        <f t="shared" si="342"/>
        <v>777.5625</v>
      </c>
    </row>
    <row r="21633" spans="2:4" x14ac:dyDescent="0.25">
      <c r="B21633">
        <v>66</v>
      </c>
      <c r="C21633">
        <v>16581</v>
      </c>
      <c r="D21633">
        <f t="shared" si="342"/>
        <v>777.234375</v>
      </c>
    </row>
    <row r="21634" spans="2:4" x14ac:dyDescent="0.25">
      <c r="B21634">
        <v>66</v>
      </c>
      <c r="C21634">
        <v>16588</v>
      </c>
      <c r="D21634">
        <f t="shared" si="342"/>
        <v>777.5625</v>
      </c>
    </row>
    <row r="21635" spans="2:4" x14ac:dyDescent="0.25">
      <c r="B21635">
        <v>66</v>
      </c>
      <c r="C21635">
        <v>16582</v>
      </c>
      <c r="D21635">
        <f t="shared" si="342"/>
        <v>777.28125</v>
      </c>
    </row>
    <row r="21636" spans="2:4" x14ac:dyDescent="0.25">
      <c r="B21636">
        <v>66</v>
      </c>
      <c r="C21636">
        <v>16587</v>
      </c>
      <c r="D21636">
        <f t="shared" si="342"/>
        <v>777.515625</v>
      </c>
    </row>
    <row r="21637" spans="2:4" x14ac:dyDescent="0.25">
      <c r="B21637">
        <v>66</v>
      </c>
      <c r="C21637">
        <v>16584</v>
      </c>
      <c r="D21637">
        <f t="shared" si="342"/>
        <v>777.375</v>
      </c>
    </row>
    <row r="21638" spans="2:4" x14ac:dyDescent="0.25">
      <c r="B21638">
        <v>66</v>
      </c>
      <c r="C21638">
        <v>16587</v>
      </c>
      <c r="D21638">
        <f t="shared" si="342"/>
        <v>777.515625</v>
      </c>
    </row>
    <row r="21639" spans="2:4" x14ac:dyDescent="0.25">
      <c r="B21639">
        <v>66</v>
      </c>
      <c r="C21639">
        <v>16586</v>
      </c>
      <c r="D21639">
        <f t="shared" si="342"/>
        <v>777.46875</v>
      </c>
    </row>
    <row r="21640" spans="2:4" x14ac:dyDescent="0.25">
      <c r="B21640">
        <v>66</v>
      </c>
      <c r="C21640">
        <v>16587</v>
      </c>
      <c r="D21640">
        <f t="shared" si="342"/>
        <v>777.515625</v>
      </c>
    </row>
    <row r="21641" spans="2:4" x14ac:dyDescent="0.25">
      <c r="B21641">
        <v>66</v>
      </c>
      <c r="C21641">
        <v>16588</v>
      </c>
      <c r="D21641">
        <f t="shared" ref="D21641:D21704" si="343">IF(MOD(B21641,16)&lt;6,C21641*0.1875/(2^MOD(B21641,16)),"aa")</f>
        <v>777.5625</v>
      </c>
    </row>
    <row r="21642" spans="2:4" x14ac:dyDescent="0.25">
      <c r="B21642">
        <v>66</v>
      </c>
      <c r="C21642">
        <v>16584</v>
      </c>
      <c r="D21642">
        <f t="shared" si="343"/>
        <v>777.375</v>
      </c>
    </row>
    <row r="21643" spans="2:4" x14ac:dyDescent="0.25">
      <c r="B21643">
        <v>66</v>
      </c>
      <c r="C21643">
        <v>16588</v>
      </c>
      <c r="D21643">
        <f t="shared" si="343"/>
        <v>777.5625</v>
      </c>
    </row>
    <row r="21644" spans="2:4" x14ac:dyDescent="0.25">
      <c r="B21644">
        <v>66</v>
      </c>
      <c r="C21644">
        <v>16587</v>
      </c>
      <c r="D21644">
        <f t="shared" si="343"/>
        <v>777.515625</v>
      </c>
    </row>
    <row r="21645" spans="2:4" x14ac:dyDescent="0.25">
      <c r="B21645">
        <v>66</v>
      </c>
      <c r="C21645">
        <v>16587</v>
      </c>
      <c r="D21645">
        <f t="shared" si="343"/>
        <v>777.515625</v>
      </c>
    </row>
    <row r="21646" spans="2:4" x14ac:dyDescent="0.25">
      <c r="B21646">
        <v>66</v>
      </c>
      <c r="C21646">
        <v>16586</v>
      </c>
      <c r="D21646">
        <f t="shared" si="343"/>
        <v>777.46875</v>
      </c>
    </row>
    <row r="21647" spans="2:4" x14ac:dyDescent="0.25">
      <c r="B21647">
        <v>66</v>
      </c>
      <c r="C21647">
        <v>16586</v>
      </c>
      <c r="D21647">
        <f t="shared" si="343"/>
        <v>777.46875</v>
      </c>
    </row>
    <row r="21648" spans="2:4" x14ac:dyDescent="0.25">
      <c r="B21648">
        <v>66</v>
      </c>
      <c r="C21648">
        <v>16583</v>
      </c>
      <c r="D21648">
        <f t="shared" si="343"/>
        <v>777.328125</v>
      </c>
    </row>
    <row r="21649" spans="2:4" x14ac:dyDescent="0.25">
      <c r="B21649">
        <v>66</v>
      </c>
      <c r="C21649">
        <v>16586</v>
      </c>
      <c r="D21649">
        <f t="shared" si="343"/>
        <v>777.46875</v>
      </c>
    </row>
    <row r="21650" spans="2:4" x14ac:dyDescent="0.25">
      <c r="B21650">
        <v>66</v>
      </c>
      <c r="C21650">
        <v>16580</v>
      </c>
      <c r="D21650">
        <f t="shared" si="343"/>
        <v>777.1875</v>
      </c>
    </row>
    <row r="21651" spans="2:4" x14ac:dyDescent="0.25">
      <c r="B21651">
        <v>66</v>
      </c>
      <c r="C21651">
        <v>16587</v>
      </c>
      <c r="D21651">
        <f t="shared" si="343"/>
        <v>777.515625</v>
      </c>
    </row>
    <row r="21652" spans="2:4" x14ac:dyDescent="0.25">
      <c r="B21652">
        <v>66</v>
      </c>
      <c r="C21652">
        <v>16584</v>
      </c>
      <c r="D21652">
        <f t="shared" si="343"/>
        <v>777.375</v>
      </c>
    </row>
    <row r="21653" spans="2:4" x14ac:dyDescent="0.25">
      <c r="B21653">
        <v>66</v>
      </c>
      <c r="C21653">
        <v>16588</v>
      </c>
      <c r="D21653">
        <f t="shared" si="343"/>
        <v>777.5625</v>
      </c>
    </row>
    <row r="21654" spans="2:4" x14ac:dyDescent="0.25">
      <c r="B21654">
        <v>66</v>
      </c>
      <c r="C21654">
        <v>16583</v>
      </c>
      <c r="D21654">
        <f t="shared" si="343"/>
        <v>777.328125</v>
      </c>
    </row>
    <row r="21655" spans="2:4" x14ac:dyDescent="0.25">
      <c r="B21655">
        <v>66</v>
      </c>
      <c r="C21655">
        <v>16589</v>
      </c>
      <c r="D21655">
        <f t="shared" si="343"/>
        <v>777.609375</v>
      </c>
    </row>
    <row r="21656" spans="2:4" x14ac:dyDescent="0.25">
      <c r="B21656">
        <v>66</v>
      </c>
      <c r="C21656">
        <v>16582</v>
      </c>
      <c r="D21656">
        <f t="shared" si="343"/>
        <v>777.28125</v>
      </c>
    </row>
    <row r="21657" spans="2:4" x14ac:dyDescent="0.25">
      <c r="B21657">
        <v>66</v>
      </c>
      <c r="C21657">
        <v>16588</v>
      </c>
      <c r="D21657">
        <f t="shared" si="343"/>
        <v>777.5625</v>
      </c>
    </row>
    <row r="21658" spans="2:4" x14ac:dyDescent="0.25">
      <c r="B21658">
        <v>66</v>
      </c>
      <c r="C21658">
        <v>16579</v>
      </c>
      <c r="D21658">
        <f t="shared" si="343"/>
        <v>777.140625</v>
      </c>
    </row>
    <row r="21659" spans="2:4" x14ac:dyDescent="0.25">
      <c r="B21659">
        <v>66</v>
      </c>
      <c r="C21659">
        <v>16589</v>
      </c>
      <c r="D21659">
        <f t="shared" si="343"/>
        <v>777.609375</v>
      </c>
    </row>
    <row r="21660" spans="2:4" x14ac:dyDescent="0.25">
      <c r="B21660">
        <v>66</v>
      </c>
      <c r="C21660">
        <v>16579</v>
      </c>
      <c r="D21660">
        <f t="shared" si="343"/>
        <v>777.140625</v>
      </c>
    </row>
    <row r="21661" spans="2:4" x14ac:dyDescent="0.25">
      <c r="B21661">
        <v>66</v>
      </c>
      <c r="C21661">
        <v>16589</v>
      </c>
      <c r="D21661">
        <f t="shared" si="343"/>
        <v>777.609375</v>
      </c>
    </row>
    <row r="21662" spans="2:4" x14ac:dyDescent="0.25">
      <c r="B21662">
        <v>66</v>
      </c>
      <c r="C21662">
        <v>16580</v>
      </c>
      <c r="D21662">
        <f t="shared" si="343"/>
        <v>777.1875</v>
      </c>
    </row>
    <row r="21663" spans="2:4" x14ac:dyDescent="0.25">
      <c r="B21663">
        <v>66</v>
      </c>
      <c r="C21663">
        <v>16586</v>
      </c>
      <c r="D21663">
        <f t="shared" si="343"/>
        <v>777.46875</v>
      </c>
    </row>
    <row r="21664" spans="2:4" x14ac:dyDescent="0.25">
      <c r="B21664">
        <v>66</v>
      </c>
      <c r="C21664">
        <v>16581</v>
      </c>
      <c r="D21664">
        <f t="shared" si="343"/>
        <v>777.234375</v>
      </c>
    </row>
    <row r="21665" spans="2:4" x14ac:dyDescent="0.25">
      <c r="B21665">
        <v>66</v>
      </c>
      <c r="C21665">
        <v>16586</v>
      </c>
      <c r="D21665">
        <f t="shared" si="343"/>
        <v>777.46875</v>
      </c>
    </row>
    <row r="21666" spans="2:4" x14ac:dyDescent="0.25">
      <c r="B21666">
        <v>66</v>
      </c>
      <c r="C21666">
        <v>16581</v>
      </c>
      <c r="D21666">
        <f t="shared" si="343"/>
        <v>777.234375</v>
      </c>
    </row>
    <row r="21667" spans="2:4" x14ac:dyDescent="0.25">
      <c r="B21667">
        <v>66</v>
      </c>
      <c r="C21667">
        <v>16587</v>
      </c>
      <c r="D21667">
        <f t="shared" si="343"/>
        <v>777.515625</v>
      </c>
    </row>
    <row r="21668" spans="2:4" x14ac:dyDescent="0.25">
      <c r="B21668">
        <v>66</v>
      </c>
      <c r="C21668">
        <v>16585</v>
      </c>
      <c r="D21668">
        <f t="shared" si="343"/>
        <v>777.421875</v>
      </c>
    </row>
    <row r="21669" spans="2:4" x14ac:dyDescent="0.25">
      <c r="B21669">
        <v>66</v>
      </c>
      <c r="C21669">
        <v>16586</v>
      </c>
      <c r="D21669">
        <f t="shared" si="343"/>
        <v>777.46875</v>
      </c>
    </row>
    <row r="21670" spans="2:4" x14ac:dyDescent="0.25">
      <c r="B21670">
        <v>66</v>
      </c>
      <c r="C21670">
        <v>16583</v>
      </c>
      <c r="D21670">
        <f t="shared" si="343"/>
        <v>777.328125</v>
      </c>
    </row>
    <row r="21671" spans="2:4" x14ac:dyDescent="0.25">
      <c r="B21671">
        <v>66</v>
      </c>
      <c r="C21671">
        <v>16587</v>
      </c>
      <c r="D21671">
        <f t="shared" si="343"/>
        <v>777.515625</v>
      </c>
    </row>
    <row r="21672" spans="2:4" x14ac:dyDescent="0.25">
      <c r="B21672">
        <v>66</v>
      </c>
      <c r="C21672">
        <v>16586</v>
      </c>
      <c r="D21672">
        <f t="shared" si="343"/>
        <v>777.46875</v>
      </c>
    </row>
    <row r="21673" spans="2:4" x14ac:dyDescent="0.25">
      <c r="B21673">
        <v>66</v>
      </c>
      <c r="C21673">
        <v>16587</v>
      </c>
      <c r="D21673">
        <f t="shared" si="343"/>
        <v>777.515625</v>
      </c>
    </row>
    <row r="21674" spans="2:4" x14ac:dyDescent="0.25">
      <c r="B21674">
        <v>66</v>
      </c>
      <c r="C21674">
        <v>16585</v>
      </c>
      <c r="D21674">
        <f t="shared" si="343"/>
        <v>777.421875</v>
      </c>
    </row>
    <row r="21675" spans="2:4" x14ac:dyDescent="0.25">
      <c r="B21675">
        <v>66</v>
      </c>
      <c r="C21675">
        <v>16588</v>
      </c>
      <c r="D21675">
        <f t="shared" si="343"/>
        <v>777.5625</v>
      </c>
    </row>
    <row r="21676" spans="2:4" x14ac:dyDescent="0.25">
      <c r="B21676">
        <v>66</v>
      </c>
      <c r="C21676">
        <v>16583</v>
      </c>
      <c r="D21676">
        <f t="shared" si="343"/>
        <v>777.328125</v>
      </c>
    </row>
    <row r="21677" spans="2:4" x14ac:dyDescent="0.25">
      <c r="B21677">
        <v>66</v>
      </c>
      <c r="C21677">
        <v>16587</v>
      </c>
      <c r="D21677">
        <f t="shared" si="343"/>
        <v>777.515625</v>
      </c>
    </row>
    <row r="21678" spans="2:4" x14ac:dyDescent="0.25">
      <c r="B21678">
        <v>66</v>
      </c>
      <c r="C21678">
        <v>16582</v>
      </c>
      <c r="D21678">
        <f t="shared" si="343"/>
        <v>777.28125</v>
      </c>
    </row>
    <row r="21679" spans="2:4" x14ac:dyDescent="0.25">
      <c r="B21679">
        <v>66</v>
      </c>
      <c r="C21679">
        <v>16585</v>
      </c>
      <c r="D21679">
        <f t="shared" si="343"/>
        <v>777.421875</v>
      </c>
    </row>
    <row r="21680" spans="2:4" x14ac:dyDescent="0.25">
      <c r="B21680">
        <v>66</v>
      </c>
      <c r="C21680">
        <v>16582</v>
      </c>
      <c r="D21680">
        <f t="shared" si="343"/>
        <v>777.28125</v>
      </c>
    </row>
    <row r="21681" spans="2:4" x14ac:dyDescent="0.25">
      <c r="B21681">
        <v>66</v>
      </c>
      <c r="C21681">
        <v>16585</v>
      </c>
      <c r="D21681">
        <f t="shared" si="343"/>
        <v>777.421875</v>
      </c>
    </row>
    <row r="21682" spans="2:4" x14ac:dyDescent="0.25">
      <c r="B21682">
        <v>66</v>
      </c>
      <c r="C21682">
        <v>16582</v>
      </c>
      <c r="D21682">
        <f t="shared" si="343"/>
        <v>777.28125</v>
      </c>
    </row>
    <row r="21683" spans="2:4" x14ac:dyDescent="0.25">
      <c r="B21683">
        <v>66</v>
      </c>
      <c r="C21683">
        <v>16585</v>
      </c>
      <c r="D21683">
        <f t="shared" si="343"/>
        <v>777.421875</v>
      </c>
    </row>
    <row r="21684" spans="2:4" x14ac:dyDescent="0.25">
      <c r="B21684">
        <v>66</v>
      </c>
      <c r="C21684">
        <v>16582</v>
      </c>
      <c r="D21684">
        <f t="shared" si="343"/>
        <v>777.28125</v>
      </c>
    </row>
    <row r="21685" spans="2:4" x14ac:dyDescent="0.25">
      <c r="B21685">
        <v>66</v>
      </c>
      <c r="C21685">
        <v>16584</v>
      </c>
      <c r="D21685">
        <f t="shared" si="343"/>
        <v>777.375</v>
      </c>
    </row>
    <row r="21686" spans="2:4" x14ac:dyDescent="0.25">
      <c r="B21686">
        <v>66</v>
      </c>
      <c r="C21686">
        <v>16583</v>
      </c>
      <c r="D21686">
        <f t="shared" si="343"/>
        <v>777.328125</v>
      </c>
    </row>
    <row r="21687" spans="2:4" x14ac:dyDescent="0.25">
      <c r="B21687">
        <v>66</v>
      </c>
      <c r="C21687">
        <v>16586</v>
      </c>
      <c r="D21687">
        <f t="shared" si="343"/>
        <v>777.46875</v>
      </c>
    </row>
    <row r="21688" spans="2:4" x14ac:dyDescent="0.25">
      <c r="B21688">
        <v>66</v>
      </c>
      <c r="C21688">
        <v>16583</v>
      </c>
      <c r="D21688">
        <f t="shared" si="343"/>
        <v>777.328125</v>
      </c>
    </row>
    <row r="21689" spans="2:4" x14ac:dyDescent="0.25">
      <c r="B21689">
        <v>66</v>
      </c>
      <c r="C21689">
        <v>16587</v>
      </c>
      <c r="D21689">
        <f t="shared" si="343"/>
        <v>777.515625</v>
      </c>
    </row>
    <row r="21690" spans="2:4" x14ac:dyDescent="0.25">
      <c r="B21690">
        <v>66</v>
      </c>
      <c r="C21690">
        <v>16582</v>
      </c>
      <c r="D21690">
        <f t="shared" si="343"/>
        <v>777.28125</v>
      </c>
    </row>
    <row r="21691" spans="2:4" x14ac:dyDescent="0.25">
      <c r="B21691">
        <v>66</v>
      </c>
      <c r="C21691">
        <v>16587</v>
      </c>
      <c r="D21691">
        <f t="shared" si="343"/>
        <v>777.515625</v>
      </c>
    </row>
    <row r="21692" spans="2:4" x14ac:dyDescent="0.25">
      <c r="B21692">
        <v>66</v>
      </c>
      <c r="C21692">
        <v>16580</v>
      </c>
      <c r="D21692">
        <f t="shared" si="343"/>
        <v>777.1875</v>
      </c>
    </row>
    <row r="21693" spans="2:4" x14ac:dyDescent="0.25">
      <c r="B21693">
        <v>66</v>
      </c>
      <c r="C21693">
        <v>16586</v>
      </c>
      <c r="D21693">
        <f t="shared" si="343"/>
        <v>777.46875</v>
      </c>
    </row>
    <row r="21694" spans="2:4" x14ac:dyDescent="0.25">
      <c r="B21694">
        <v>66</v>
      </c>
      <c r="C21694">
        <v>16580</v>
      </c>
      <c r="D21694">
        <f t="shared" si="343"/>
        <v>777.1875</v>
      </c>
    </row>
    <row r="21695" spans="2:4" x14ac:dyDescent="0.25">
      <c r="B21695">
        <v>66</v>
      </c>
      <c r="C21695">
        <v>16586</v>
      </c>
      <c r="D21695">
        <f t="shared" si="343"/>
        <v>777.46875</v>
      </c>
    </row>
    <row r="21696" spans="2:4" x14ac:dyDescent="0.25">
      <c r="B21696">
        <v>66</v>
      </c>
      <c r="C21696">
        <v>16580</v>
      </c>
      <c r="D21696">
        <f t="shared" si="343"/>
        <v>777.1875</v>
      </c>
    </row>
    <row r="21697" spans="2:4" x14ac:dyDescent="0.25">
      <c r="B21697">
        <v>66</v>
      </c>
      <c r="C21697">
        <v>16586</v>
      </c>
      <c r="D21697">
        <f t="shared" si="343"/>
        <v>777.46875</v>
      </c>
    </row>
    <row r="21698" spans="2:4" x14ac:dyDescent="0.25">
      <c r="B21698">
        <v>66</v>
      </c>
      <c r="C21698">
        <v>16580</v>
      </c>
      <c r="D21698">
        <f t="shared" si="343"/>
        <v>777.1875</v>
      </c>
    </row>
    <row r="21699" spans="2:4" x14ac:dyDescent="0.25">
      <c r="B21699">
        <v>66</v>
      </c>
      <c r="C21699">
        <v>16587</v>
      </c>
      <c r="D21699">
        <f t="shared" si="343"/>
        <v>777.515625</v>
      </c>
    </row>
    <row r="21700" spans="2:4" x14ac:dyDescent="0.25">
      <c r="B21700">
        <v>66</v>
      </c>
      <c r="C21700">
        <v>16583</v>
      </c>
      <c r="D21700">
        <f t="shared" si="343"/>
        <v>777.328125</v>
      </c>
    </row>
    <row r="21701" spans="2:4" x14ac:dyDescent="0.25">
      <c r="B21701">
        <v>66</v>
      </c>
      <c r="C21701">
        <v>16587</v>
      </c>
      <c r="D21701">
        <f t="shared" si="343"/>
        <v>777.515625</v>
      </c>
    </row>
    <row r="21702" spans="2:4" x14ac:dyDescent="0.25">
      <c r="B21702">
        <v>66</v>
      </c>
      <c r="C21702">
        <v>16583</v>
      </c>
      <c r="D21702">
        <f t="shared" si="343"/>
        <v>777.328125</v>
      </c>
    </row>
    <row r="21703" spans="2:4" x14ac:dyDescent="0.25">
      <c r="B21703">
        <v>66</v>
      </c>
      <c r="C21703">
        <v>16588</v>
      </c>
      <c r="D21703">
        <f t="shared" si="343"/>
        <v>777.5625</v>
      </c>
    </row>
    <row r="21704" spans="2:4" x14ac:dyDescent="0.25">
      <c r="B21704">
        <v>66</v>
      </c>
      <c r="C21704">
        <v>16583</v>
      </c>
      <c r="D21704">
        <f t="shared" si="343"/>
        <v>777.328125</v>
      </c>
    </row>
    <row r="21705" spans="2:4" x14ac:dyDescent="0.25">
      <c r="B21705">
        <v>66</v>
      </c>
      <c r="C21705">
        <v>16587</v>
      </c>
      <c r="D21705">
        <f t="shared" ref="D21705:D21768" si="344">IF(MOD(B21705,16)&lt;6,C21705*0.1875/(2^MOD(B21705,16)),"aa")</f>
        <v>777.515625</v>
      </c>
    </row>
    <row r="21706" spans="2:4" x14ac:dyDescent="0.25">
      <c r="B21706">
        <v>66</v>
      </c>
      <c r="C21706">
        <v>16583</v>
      </c>
      <c r="D21706">
        <f t="shared" si="344"/>
        <v>777.328125</v>
      </c>
    </row>
    <row r="21707" spans="2:4" x14ac:dyDescent="0.25">
      <c r="B21707">
        <v>66</v>
      </c>
      <c r="C21707">
        <v>16584</v>
      </c>
      <c r="D21707">
        <f t="shared" si="344"/>
        <v>777.375</v>
      </c>
    </row>
    <row r="21708" spans="2:4" x14ac:dyDescent="0.25">
      <c r="B21708">
        <v>66</v>
      </c>
      <c r="C21708">
        <v>16584</v>
      </c>
      <c r="D21708">
        <f t="shared" si="344"/>
        <v>777.375</v>
      </c>
    </row>
    <row r="21709" spans="2:4" x14ac:dyDescent="0.25">
      <c r="B21709">
        <v>66</v>
      </c>
      <c r="C21709">
        <v>16583</v>
      </c>
      <c r="D21709">
        <f t="shared" si="344"/>
        <v>777.328125</v>
      </c>
    </row>
    <row r="21710" spans="2:4" x14ac:dyDescent="0.25">
      <c r="B21710">
        <v>66</v>
      </c>
      <c r="C21710">
        <v>16579</v>
      </c>
      <c r="D21710">
        <f t="shared" si="344"/>
        <v>777.140625</v>
      </c>
    </row>
    <row r="21711" spans="2:4" x14ac:dyDescent="0.25">
      <c r="B21711">
        <v>66</v>
      </c>
      <c r="C21711">
        <v>16585</v>
      </c>
      <c r="D21711">
        <f t="shared" si="344"/>
        <v>777.421875</v>
      </c>
    </row>
    <row r="21712" spans="2:4" x14ac:dyDescent="0.25">
      <c r="B21712">
        <v>66</v>
      </c>
      <c r="C21712">
        <v>16579</v>
      </c>
      <c r="D21712">
        <f t="shared" si="344"/>
        <v>777.140625</v>
      </c>
    </row>
    <row r="21713" spans="2:4" x14ac:dyDescent="0.25">
      <c r="B21713">
        <v>66</v>
      </c>
      <c r="C21713">
        <v>16585</v>
      </c>
      <c r="D21713">
        <f t="shared" si="344"/>
        <v>777.421875</v>
      </c>
    </row>
    <row r="21714" spans="2:4" x14ac:dyDescent="0.25">
      <c r="B21714">
        <v>66</v>
      </c>
      <c r="C21714">
        <v>16580</v>
      </c>
      <c r="D21714">
        <f t="shared" si="344"/>
        <v>777.1875</v>
      </c>
    </row>
    <row r="21715" spans="2:4" x14ac:dyDescent="0.25">
      <c r="B21715">
        <v>66</v>
      </c>
      <c r="C21715">
        <v>16587</v>
      </c>
      <c r="D21715">
        <f t="shared" si="344"/>
        <v>777.515625</v>
      </c>
    </row>
    <row r="21716" spans="2:4" x14ac:dyDescent="0.25">
      <c r="B21716">
        <v>66</v>
      </c>
      <c r="C21716">
        <v>16583</v>
      </c>
      <c r="D21716">
        <f t="shared" si="344"/>
        <v>777.328125</v>
      </c>
    </row>
    <row r="21717" spans="2:4" x14ac:dyDescent="0.25">
      <c r="B21717">
        <v>66</v>
      </c>
      <c r="C21717">
        <v>16587</v>
      </c>
      <c r="D21717">
        <f t="shared" si="344"/>
        <v>777.515625</v>
      </c>
    </row>
    <row r="21718" spans="2:4" x14ac:dyDescent="0.25">
      <c r="B21718">
        <v>66</v>
      </c>
      <c r="C21718">
        <v>16583</v>
      </c>
      <c r="D21718">
        <f t="shared" si="344"/>
        <v>777.328125</v>
      </c>
    </row>
    <row r="21719" spans="2:4" x14ac:dyDescent="0.25">
      <c r="B21719">
        <v>66</v>
      </c>
      <c r="C21719">
        <v>16587</v>
      </c>
      <c r="D21719">
        <f t="shared" si="344"/>
        <v>777.515625</v>
      </c>
    </row>
    <row r="21720" spans="2:4" x14ac:dyDescent="0.25">
      <c r="B21720">
        <v>66</v>
      </c>
      <c r="C21720">
        <v>16582</v>
      </c>
      <c r="D21720">
        <f t="shared" si="344"/>
        <v>777.28125</v>
      </c>
    </row>
    <row r="21721" spans="2:4" x14ac:dyDescent="0.25">
      <c r="B21721">
        <v>66</v>
      </c>
      <c r="C21721">
        <v>16585</v>
      </c>
      <c r="D21721">
        <f t="shared" si="344"/>
        <v>777.421875</v>
      </c>
    </row>
    <row r="21722" spans="2:4" x14ac:dyDescent="0.25">
      <c r="B21722">
        <v>66</v>
      </c>
      <c r="C21722">
        <v>16582</v>
      </c>
      <c r="D21722">
        <f t="shared" si="344"/>
        <v>777.28125</v>
      </c>
    </row>
    <row r="21723" spans="2:4" x14ac:dyDescent="0.25">
      <c r="B21723">
        <v>66</v>
      </c>
      <c r="C21723">
        <v>16584</v>
      </c>
      <c r="D21723">
        <f t="shared" si="344"/>
        <v>777.375</v>
      </c>
    </row>
    <row r="21724" spans="2:4" x14ac:dyDescent="0.25">
      <c r="B21724">
        <v>66</v>
      </c>
      <c r="C21724">
        <v>16580</v>
      </c>
      <c r="D21724">
        <f t="shared" si="344"/>
        <v>777.1875</v>
      </c>
    </row>
    <row r="21725" spans="2:4" x14ac:dyDescent="0.25">
      <c r="B21725">
        <v>66</v>
      </c>
      <c r="C21725">
        <v>16585</v>
      </c>
      <c r="D21725">
        <f t="shared" si="344"/>
        <v>777.421875</v>
      </c>
    </row>
    <row r="21726" spans="2:4" x14ac:dyDescent="0.25">
      <c r="B21726">
        <v>66</v>
      </c>
      <c r="C21726">
        <v>16581</v>
      </c>
      <c r="D21726">
        <f t="shared" si="344"/>
        <v>777.234375</v>
      </c>
    </row>
    <row r="21727" spans="2:4" x14ac:dyDescent="0.25">
      <c r="B21727">
        <v>66</v>
      </c>
      <c r="C21727">
        <v>16585</v>
      </c>
      <c r="D21727">
        <f t="shared" si="344"/>
        <v>777.421875</v>
      </c>
    </row>
    <row r="21728" spans="2:4" x14ac:dyDescent="0.25">
      <c r="B21728">
        <v>66</v>
      </c>
      <c r="C21728">
        <v>16578</v>
      </c>
      <c r="D21728">
        <f t="shared" si="344"/>
        <v>777.09375</v>
      </c>
    </row>
    <row r="21729" spans="2:4" x14ac:dyDescent="0.25">
      <c r="B21729">
        <v>66</v>
      </c>
      <c r="C21729">
        <v>16585</v>
      </c>
      <c r="D21729">
        <f t="shared" si="344"/>
        <v>777.421875</v>
      </c>
    </row>
    <row r="21730" spans="2:4" x14ac:dyDescent="0.25">
      <c r="B21730">
        <v>66</v>
      </c>
      <c r="C21730">
        <v>16578</v>
      </c>
      <c r="D21730">
        <f t="shared" si="344"/>
        <v>777.09375</v>
      </c>
    </row>
    <row r="21731" spans="2:4" x14ac:dyDescent="0.25">
      <c r="B21731">
        <v>66</v>
      </c>
      <c r="C21731">
        <v>16586</v>
      </c>
      <c r="D21731">
        <f t="shared" si="344"/>
        <v>777.46875</v>
      </c>
    </row>
    <row r="21732" spans="2:4" x14ac:dyDescent="0.25">
      <c r="B21732">
        <v>66</v>
      </c>
      <c r="C21732">
        <v>16581</v>
      </c>
      <c r="D21732">
        <f t="shared" si="344"/>
        <v>777.234375</v>
      </c>
    </row>
    <row r="21733" spans="2:4" x14ac:dyDescent="0.25">
      <c r="B21733">
        <v>66</v>
      </c>
      <c r="C21733">
        <v>16588</v>
      </c>
      <c r="D21733">
        <f t="shared" si="344"/>
        <v>777.5625</v>
      </c>
    </row>
    <row r="21734" spans="2:4" x14ac:dyDescent="0.25">
      <c r="B21734">
        <v>66</v>
      </c>
      <c r="C21734">
        <v>16579</v>
      </c>
      <c r="D21734">
        <f t="shared" si="344"/>
        <v>777.140625</v>
      </c>
    </row>
    <row r="21735" spans="2:4" x14ac:dyDescent="0.25">
      <c r="B21735">
        <v>66</v>
      </c>
      <c r="C21735">
        <v>16589</v>
      </c>
      <c r="D21735">
        <f t="shared" si="344"/>
        <v>777.609375</v>
      </c>
    </row>
    <row r="21736" spans="2:4" x14ac:dyDescent="0.25">
      <c r="B21736">
        <v>66</v>
      </c>
      <c r="C21736">
        <v>16579</v>
      </c>
      <c r="D21736">
        <f t="shared" si="344"/>
        <v>777.140625</v>
      </c>
    </row>
    <row r="21737" spans="2:4" x14ac:dyDescent="0.25">
      <c r="B21737">
        <v>66</v>
      </c>
      <c r="C21737">
        <v>16587</v>
      </c>
      <c r="D21737">
        <f t="shared" si="344"/>
        <v>777.515625</v>
      </c>
    </row>
    <row r="21738" spans="2:4" x14ac:dyDescent="0.25">
      <c r="B21738">
        <v>66</v>
      </c>
      <c r="C21738">
        <v>16579</v>
      </c>
      <c r="D21738">
        <f t="shared" si="344"/>
        <v>777.140625</v>
      </c>
    </row>
    <row r="21739" spans="2:4" x14ac:dyDescent="0.25">
      <c r="B21739">
        <v>66</v>
      </c>
      <c r="C21739">
        <v>16587</v>
      </c>
      <c r="D21739">
        <f t="shared" si="344"/>
        <v>777.515625</v>
      </c>
    </row>
    <row r="21740" spans="2:4" x14ac:dyDescent="0.25">
      <c r="B21740">
        <v>66</v>
      </c>
      <c r="C21740">
        <v>16579</v>
      </c>
      <c r="D21740">
        <f t="shared" si="344"/>
        <v>777.140625</v>
      </c>
    </row>
    <row r="21741" spans="2:4" x14ac:dyDescent="0.25">
      <c r="B21741">
        <v>66</v>
      </c>
      <c r="C21741">
        <v>16585</v>
      </c>
      <c r="D21741">
        <f t="shared" si="344"/>
        <v>777.421875</v>
      </c>
    </row>
    <row r="21742" spans="2:4" x14ac:dyDescent="0.25">
      <c r="B21742">
        <v>66</v>
      </c>
      <c r="C21742">
        <v>16577</v>
      </c>
      <c r="D21742">
        <f t="shared" si="344"/>
        <v>777.046875</v>
      </c>
    </row>
    <row r="21743" spans="2:4" x14ac:dyDescent="0.25">
      <c r="B21743">
        <v>66</v>
      </c>
      <c r="C21743">
        <v>16585</v>
      </c>
      <c r="D21743">
        <f t="shared" si="344"/>
        <v>777.421875</v>
      </c>
    </row>
    <row r="21744" spans="2:4" x14ac:dyDescent="0.25">
      <c r="B21744">
        <v>66</v>
      </c>
      <c r="C21744">
        <v>16577</v>
      </c>
      <c r="D21744">
        <f t="shared" si="344"/>
        <v>777.046875</v>
      </c>
    </row>
    <row r="21745" spans="2:4" x14ac:dyDescent="0.25">
      <c r="B21745">
        <v>66</v>
      </c>
      <c r="C21745">
        <v>16587</v>
      </c>
      <c r="D21745">
        <f t="shared" si="344"/>
        <v>777.515625</v>
      </c>
    </row>
    <row r="21746" spans="2:4" x14ac:dyDescent="0.25">
      <c r="B21746">
        <v>66</v>
      </c>
      <c r="C21746">
        <v>16577</v>
      </c>
      <c r="D21746">
        <f t="shared" si="344"/>
        <v>777.046875</v>
      </c>
    </row>
    <row r="21747" spans="2:4" x14ac:dyDescent="0.25">
      <c r="B21747">
        <v>66</v>
      </c>
      <c r="C21747">
        <v>16587</v>
      </c>
      <c r="D21747">
        <f t="shared" si="344"/>
        <v>777.515625</v>
      </c>
    </row>
    <row r="21748" spans="2:4" x14ac:dyDescent="0.25">
      <c r="B21748">
        <v>66</v>
      </c>
      <c r="C21748">
        <v>16577</v>
      </c>
      <c r="D21748">
        <f t="shared" si="344"/>
        <v>777.046875</v>
      </c>
    </row>
    <row r="21749" spans="2:4" x14ac:dyDescent="0.25">
      <c r="B21749">
        <v>66</v>
      </c>
      <c r="C21749">
        <v>16585</v>
      </c>
      <c r="D21749">
        <f t="shared" si="344"/>
        <v>777.421875</v>
      </c>
    </row>
    <row r="21750" spans="2:4" x14ac:dyDescent="0.25">
      <c r="B21750">
        <v>66</v>
      </c>
      <c r="C21750">
        <v>16580</v>
      </c>
      <c r="D21750">
        <f t="shared" si="344"/>
        <v>777.1875</v>
      </c>
    </row>
    <row r="21751" spans="2:4" x14ac:dyDescent="0.25">
      <c r="B21751">
        <v>66</v>
      </c>
      <c r="C21751">
        <v>16588</v>
      </c>
      <c r="D21751">
        <f t="shared" si="344"/>
        <v>777.5625</v>
      </c>
    </row>
    <row r="21752" spans="2:4" x14ac:dyDescent="0.25">
      <c r="B21752">
        <v>66</v>
      </c>
      <c r="C21752">
        <v>16579</v>
      </c>
      <c r="D21752">
        <f t="shared" si="344"/>
        <v>777.140625</v>
      </c>
    </row>
    <row r="21753" spans="2:4" x14ac:dyDescent="0.25">
      <c r="B21753">
        <v>66</v>
      </c>
      <c r="C21753">
        <v>16588</v>
      </c>
      <c r="D21753">
        <f t="shared" si="344"/>
        <v>777.5625</v>
      </c>
    </row>
    <row r="21754" spans="2:4" x14ac:dyDescent="0.25">
      <c r="B21754">
        <v>66</v>
      </c>
      <c r="C21754">
        <v>16577</v>
      </c>
      <c r="D21754">
        <f t="shared" si="344"/>
        <v>777.046875</v>
      </c>
    </row>
    <row r="21755" spans="2:4" x14ac:dyDescent="0.25">
      <c r="B21755">
        <v>66</v>
      </c>
      <c r="C21755">
        <v>16587</v>
      </c>
      <c r="D21755">
        <f t="shared" si="344"/>
        <v>777.515625</v>
      </c>
    </row>
    <row r="21756" spans="2:4" x14ac:dyDescent="0.25">
      <c r="B21756">
        <v>66</v>
      </c>
      <c r="C21756">
        <v>16576</v>
      </c>
      <c r="D21756">
        <f t="shared" si="344"/>
        <v>777</v>
      </c>
    </row>
    <row r="21757" spans="2:4" x14ac:dyDescent="0.25">
      <c r="B21757">
        <v>66</v>
      </c>
      <c r="C21757">
        <v>16585</v>
      </c>
      <c r="D21757">
        <f t="shared" si="344"/>
        <v>777.421875</v>
      </c>
    </row>
    <row r="21758" spans="2:4" x14ac:dyDescent="0.25">
      <c r="B21758">
        <v>66</v>
      </c>
      <c r="C21758">
        <v>16575</v>
      </c>
      <c r="D21758">
        <f t="shared" si="344"/>
        <v>776.953125</v>
      </c>
    </row>
    <row r="21759" spans="2:4" x14ac:dyDescent="0.25">
      <c r="B21759">
        <v>66</v>
      </c>
      <c r="C21759">
        <v>16585</v>
      </c>
      <c r="D21759">
        <f t="shared" si="344"/>
        <v>777.421875</v>
      </c>
    </row>
    <row r="21760" spans="2:4" x14ac:dyDescent="0.25">
      <c r="B21760">
        <v>66</v>
      </c>
      <c r="C21760">
        <v>16575</v>
      </c>
      <c r="D21760">
        <f t="shared" si="344"/>
        <v>776.953125</v>
      </c>
    </row>
    <row r="21761" spans="2:4" x14ac:dyDescent="0.25">
      <c r="B21761">
        <v>66</v>
      </c>
      <c r="C21761">
        <v>16584</v>
      </c>
      <c r="D21761">
        <f t="shared" si="344"/>
        <v>777.375</v>
      </c>
    </row>
    <row r="21762" spans="2:4" x14ac:dyDescent="0.25">
      <c r="B21762">
        <v>66</v>
      </c>
      <c r="C21762">
        <v>16576</v>
      </c>
      <c r="D21762">
        <f t="shared" si="344"/>
        <v>777</v>
      </c>
    </row>
    <row r="21763" spans="2:4" x14ac:dyDescent="0.25">
      <c r="B21763">
        <v>66</v>
      </c>
      <c r="C21763">
        <v>16587</v>
      </c>
      <c r="D21763">
        <f t="shared" si="344"/>
        <v>777.515625</v>
      </c>
    </row>
    <row r="21764" spans="2:4" x14ac:dyDescent="0.25">
      <c r="B21764">
        <v>66</v>
      </c>
      <c r="C21764">
        <v>16578</v>
      </c>
      <c r="D21764">
        <f t="shared" si="344"/>
        <v>777.09375</v>
      </c>
    </row>
    <row r="21765" spans="2:4" x14ac:dyDescent="0.25">
      <c r="B21765">
        <v>66</v>
      </c>
      <c r="C21765">
        <v>16587</v>
      </c>
      <c r="D21765">
        <f t="shared" si="344"/>
        <v>777.515625</v>
      </c>
    </row>
    <row r="21766" spans="2:4" x14ac:dyDescent="0.25">
      <c r="B21766">
        <v>66</v>
      </c>
      <c r="C21766">
        <v>16577</v>
      </c>
      <c r="D21766">
        <f t="shared" si="344"/>
        <v>777.046875</v>
      </c>
    </row>
    <row r="21767" spans="2:4" x14ac:dyDescent="0.25">
      <c r="B21767">
        <v>66</v>
      </c>
      <c r="C21767">
        <v>16588</v>
      </c>
      <c r="D21767">
        <f t="shared" si="344"/>
        <v>777.5625</v>
      </c>
    </row>
    <row r="21768" spans="2:4" x14ac:dyDescent="0.25">
      <c r="B21768">
        <v>66</v>
      </c>
      <c r="C21768">
        <v>16577</v>
      </c>
      <c r="D21768">
        <f t="shared" si="344"/>
        <v>777.046875</v>
      </c>
    </row>
    <row r="21769" spans="2:4" x14ac:dyDescent="0.25">
      <c r="B21769">
        <v>66</v>
      </c>
      <c r="C21769">
        <v>16587</v>
      </c>
      <c r="D21769">
        <f t="shared" ref="D21769:D21832" si="345">IF(MOD(B21769,16)&lt;6,C21769*0.1875/(2^MOD(B21769,16)),"aa")</f>
        <v>777.515625</v>
      </c>
    </row>
    <row r="21770" spans="2:4" x14ac:dyDescent="0.25">
      <c r="B21770">
        <v>66</v>
      </c>
      <c r="C21770">
        <v>16577</v>
      </c>
      <c r="D21770">
        <f t="shared" si="345"/>
        <v>777.046875</v>
      </c>
    </row>
    <row r="21771" spans="2:4" x14ac:dyDescent="0.25">
      <c r="B21771">
        <v>66</v>
      </c>
      <c r="C21771">
        <v>16585</v>
      </c>
      <c r="D21771">
        <f t="shared" si="345"/>
        <v>777.421875</v>
      </c>
    </row>
    <row r="21772" spans="2:4" x14ac:dyDescent="0.25">
      <c r="B21772">
        <v>66</v>
      </c>
      <c r="C21772">
        <v>16576</v>
      </c>
      <c r="D21772">
        <f t="shared" si="345"/>
        <v>777</v>
      </c>
    </row>
    <row r="21773" spans="2:4" x14ac:dyDescent="0.25">
      <c r="B21773">
        <v>66</v>
      </c>
      <c r="C21773">
        <v>16584</v>
      </c>
      <c r="D21773">
        <f t="shared" si="345"/>
        <v>777.375</v>
      </c>
    </row>
    <row r="21774" spans="2:4" x14ac:dyDescent="0.25">
      <c r="B21774">
        <v>66</v>
      </c>
      <c r="C21774">
        <v>16574</v>
      </c>
      <c r="D21774">
        <f t="shared" si="345"/>
        <v>776.90625</v>
      </c>
    </row>
    <row r="21775" spans="2:4" x14ac:dyDescent="0.25">
      <c r="B21775">
        <v>66</v>
      </c>
      <c r="C21775">
        <v>16585</v>
      </c>
      <c r="D21775">
        <f t="shared" si="345"/>
        <v>777.421875</v>
      </c>
    </row>
    <row r="21776" spans="2:4" x14ac:dyDescent="0.25">
      <c r="B21776">
        <v>66</v>
      </c>
      <c r="C21776">
        <v>16574</v>
      </c>
      <c r="D21776">
        <f t="shared" si="345"/>
        <v>776.90625</v>
      </c>
    </row>
    <row r="21777" spans="2:4" x14ac:dyDescent="0.25">
      <c r="B21777">
        <v>66</v>
      </c>
      <c r="C21777">
        <v>16585</v>
      </c>
      <c r="D21777">
        <f t="shared" si="345"/>
        <v>777.421875</v>
      </c>
    </row>
    <row r="21778" spans="2:4" x14ac:dyDescent="0.25">
      <c r="B21778">
        <v>66</v>
      </c>
      <c r="C21778">
        <v>16576</v>
      </c>
      <c r="D21778">
        <f t="shared" si="345"/>
        <v>777</v>
      </c>
    </row>
    <row r="21779" spans="2:4" x14ac:dyDescent="0.25">
      <c r="B21779">
        <v>66</v>
      </c>
      <c r="C21779">
        <v>16587</v>
      </c>
      <c r="D21779">
        <f t="shared" si="345"/>
        <v>777.515625</v>
      </c>
    </row>
    <row r="21780" spans="2:4" x14ac:dyDescent="0.25">
      <c r="B21780">
        <v>66</v>
      </c>
      <c r="C21780">
        <v>16577</v>
      </c>
      <c r="D21780">
        <f t="shared" si="345"/>
        <v>777.046875</v>
      </c>
    </row>
    <row r="21781" spans="2:4" x14ac:dyDescent="0.25">
      <c r="B21781">
        <v>66</v>
      </c>
      <c r="C21781">
        <v>16588</v>
      </c>
      <c r="D21781">
        <f t="shared" si="345"/>
        <v>777.5625</v>
      </c>
    </row>
    <row r="21782" spans="2:4" x14ac:dyDescent="0.25">
      <c r="B21782">
        <v>66</v>
      </c>
      <c r="C21782">
        <v>16577</v>
      </c>
      <c r="D21782">
        <f t="shared" si="345"/>
        <v>777.046875</v>
      </c>
    </row>
    <row r="21783" spans="2:4" x14ac:dyDescent="0.25">
      <c r="B21783">
        <v>66</v>
      </c>
      <c r="C21783">
        <v>16588</v>
      </c>
      <c r="D21783">
        <f t="shared" si="345"/>
        <v>777.5625</v>
      </c>
    </row>
    <row r="21784" spans="2:4" x14ac:dyDescent="0.25">
      <c r="B21784">
        <v>66</v>
      </c>
      <c r="C21784">
        <v>16577</v>
      </c>
      <c r="D21784">
        <f t="shared" si="345"/>
        <v>777.046875</v>
      </c>
    </row>
    <row r="21785" spans="2:4" x14ac:dyDescent="0.25">
      <c r="B21785">
        <v>66</v>
      </c>
      <c r="C21785">
        <v>16586</v>
      </c>
      <c r="D21785">
        <f t="shared" si="345"/>
        <v>777.46875</v>
      </c>
    </row>
    <row r="21786" spans="2:4" x14ac:dyDescent="0.25">
      <c r="B21786">
        <v>66</v>
      </c>
      <c r="C21786">
        <v>16575</v>
      </c>
      <c r="D21786">
        <f t="shared" si="345"/>
        <v>776.953125</v>
      </c>
    </row>
    <row r="21787" spans="2:4" x14ac:dyDescent="0.25">
      <c r="B21787">
        <v>66</v>
      </c>
      <c r="C21787">
        <v>16585</v>
      </c>
      <c r="D21787">
        <f t="shared" si="345"/>
        <v>777.421875</v>
      </c>
    </row>
    <row r="21788" spans="2:4" x14ac:dyDescent="0.25">
      <c r="B21788">
        <v>66</v>
      </c>
      <c r="C21788">
        <v>16575</v>
      </c>
      <c r="D21788">
        <f t="shared" si="345"/>
        <v>776.953125</v>
      </c>
    </row>
    <row r="21789" spans="2:4" x14ac:dyDescent="0.25">
      <c r="B21789">
        <v>66</v>
      </c>
      <c r="C21789">
        <v>16585</v>
      </c>
      <c r="D21789">
        <f t="shared" si="345"/>
        <v>777.421875</v>
      </c>
    </row>
    <row r="21790" spans="2:4" x14ac:dyDescent="0.25">
      <c r="B21790">
        <v>66</v>
      </c>
      <c r="C21790">
        <v>16572</v>
      </c>
      <c r="D21790">
        <f t="shared" si="345"/>
        <v>776.8125</v>
      </c>
    </row>
    <row r="21791" spans="2:4" x14ac:dyDescent="0.25">
      <c r="B21791">
        <v>66</v>
      </c>
      <c r="C21791">
        <v>16585</v>
      </c>
      <c r="D21791">
        <f t="shared" si="345"/>
        <v>777.421875</v>
      </c>
    </row>
    <row r="21792" spans="2:4" x14ac:dyDescent="0.25">
      <c r="B21792">
        <v>66</v>
      </c>
      <c r="C21792">
        <v>16574</v>
      </c>
      <c r="D21792">
        <f t="shared" si="345"/>
        <v>776.90625</v>
      </c>
    </row>
    <row r="21793" spans="2:4" x14ac:dyDescent="0.25">
      <c r="B21793">
        <v>66</v>
      </c>
      <c r="C21793">
        <v>16586</v>
      </c>
      <c r="D21793">
        <f t="shared" si="345"/>
        <v>777.46875</v>
      </c>
    </row>
    <row r="21794" spans="2:4" x14ac:dyDescent="0.25">
      <c r="B21794">
        <v>66</v>
      </c>
      <c r="C21794">
        <v>16575</v>
      </c>
      <c r="D21794">
        <f t="shared" si="345"/>
        <v>776.953125</v>
      </c>
    </row>
    <row r="21795" spans="2:4" x14ac:dyDescent="0.25">
      <c r="B21795">
        <v>66</v>
      </c>
      <c r="C21795">
        <v>16586</v>
      </c>
      <c r="D21795">
        <f t="shared" si="345"/>
        <v>777.46875</v>
      </c>
    </row>
    <row r="21796" spans="2:4" x14ac:dyDescent="0.25">
      <c r="B21796">
        <v>66</v>
      </c>
      <c r="C21796">
        <v>16576</v>
      </c>
      <c r="D21796">
        <f t="shared" si="345"/>
        <v>777</v>
      </c>
    </row>
    <row r="21797" spans="2:4" x14ac:dyDescent="0.25">
      <c r="B21797">
        <v>66</v>
      </c>
      <c r="C21797">
        <v>16588</v>
      </c>
      <c r="D21797">
        <f t="shared" si="345"/>
        <v>777.5625</v>
      </c>
    </row>
    <row r="21798" spans="2:4" x14ac:dyDescent="0.25">
      <c r="B21798">
        <v>66</v>
      </c>
      <c r="C21798">
        <v>16576</v>
      </c>
      <c r="D21798">
        <f t="shared" si="345"/>
        <v>777</v>
      </c>
    </row>
    <row r="21799" spans="2:4" x14ac:dyDescent="0.25">
      <c r="B21799">
        <v>66</v>
      </c>
      <c r="C21799">
        <v>16586</v>
      </c>
      <c r="D21799">
        <f t="shared" si="345"/>
        <v>777.46875</v>
      </c>
    </row>
    <row r="21800" spans="2:4" x14ac:dyDescent="0.25">
      <c r="B21800">
        <v>66</v>
      </c>
      <c r="C21800">
        <v>16577</v>
      </c>
      <c r="D21800">
        <f t="shared" si="345"/>
        <v>777.046875</v>
      </c>
    </row>
    <row r="21801" spans="2:4" x14ac:dyDescent="0.25">
      <c r="B21801">
        <v>66</v>
      </c>
      <c r="C21801">
        <v>16583</v>
      </c>
      <c r="D21801">
        <f t="shared" si="345"/>
        <v>777.328125</v>
      </c>
    </row>
    <row r="21802" spans="2:4" x14ac:dyDescent="0.25">
      <c r="B21802">
        <v>66</v>
      </c>
      <c r="C21802">
        <v>16585</v>
      </c>
      <c r="D21802">
        <f t="shared" si="345"/>
        <v>777.421875</v>
      </c>
    </row>
    <row r="21803" spans="2:4" x14ac:dyDescent="0.25">
      <c r="B21803">
        <v>66</v>
      </c>
      <c r="C21803">
        <v>16577</v>
      </c>
      <c r="D21803">
        <f t="shared" si="345"/>
        <v>777.046875</v>
      </c>
    </row>
    <row r="21804" spans="2:4" x14ac:dyDescent="0.25">
      <c r="B21804">
        <v>66</v>
      </c>
      <c r="C21804">
        <v>16585</v>
      </c>
      <c r="D21804">
        <f t="shared" si="345"/>
        <v>777.421875</v>
      </c>
    </row>
    <row r="21805" spans="2:4" x14ac:dyDescent="0.25">
      <c r="B21805">
        <v>66</v>
      </c>
      <c r="C21805">
        <v>16574</v>
      </c>
      <c r="D21805">
        <f t="shared" si="345"/>
        <v>776.90625</v>
      </c>
    </row>
    <row r="21806" spans="2:4" x14ac:dyDescent="0.25">
      <c r="B21806">
        <v>66</v>
      </c>
      <c r="C21806">
        <v>16585</v>
      </c>
      <c r="D21806">
        <f t="shared" si="345"/>
        <v>777.421875</v>
      </c>
    </row>
    <row r="21807" spans="2:4" x14ac:dyDescent="0.25">
      <c r="B21807">
        <v>66</v>
      </c>
      <c r="C21807">
        <v>16573</v>
      </c>
      <c r="D21807">
        <f t="shared" si="345"/>
        <v>776.859375</v>
      </c>
    </row>
    <row r="21808" spans="2:4" x14ac:dyDescent="0.25">
      <c r="B21808">
        <v>66</v>
      </c>
      <c r="C21808">
        <v>16585</v>
      </c>
      <c r="D21808">
        <f t="shared" si="345"/>
        <v>777.421875</v>
      </c>
    </row>
    <row r="21809" spans="2:4" x14ac:dyDescent="0.25">
      <c r="B21809">
        <v>66</v>
      </c>
      <c r="C21809">
        <v>16575</v>
      </c>
      <c r="D21809">
        <f t="shared" si="345"/>
        <v>776.953125</v>
      </c>
    </row>
    <row r="21810" spans="2:4" x14ac:dyDescent="0.25">
      <c r="B21810">
        <v>66</v>
      </c>
      <c r="C21810">
        <v>16585</v>
      </c>
      <c r="D21810">
        <f t="shared" si="345"/>
        <v>777.421875</v>
      </c>
    </row>
    <row r="21811" spans="2:4" x14ac:dyDescent="0.25">
      <c r="B21811">
        <v>66</v>
      </c>
      <c r="C21811">
        <v>16575</v>
      </c>
      <c r="D21811">
        <f t="shared" si="345"/>
        <v>776.953125</v>
      </c>
    </row>
    <row r="21812" spans="2:4" x14ac:dyDescent="0.25">
      <c r="B21812">
        <v>66</v>
      </c>
      <c r="C21812">
        <v>16586</v>
      </c>
      <c r="D21812">
        <f t="shared" si="345"/>
        <v>777.46875</v>
      </c>
    </row>
    <row r="21813" spans="2:4" x14ac:dyDescent="0.25">
      <c r="B21813">
        <v>66</v>
      </c>
      <c r="C21813">
        <v>16576</v>
      </c>
      <c r="D21813">
        <f t="shared" si="345"/>
        <v>777</v>
      </c>
    </row>
    <row r="21814" spans="2:4" x14ac:dyDescent="0.25">
      <c r="B21814">
        <v>66</v>
      </c>
      <c r="C21814">
        <v>16586</v>
      </c>
      <c r="D21814">
        <f t="shared" si="345"/>
        <v>777.46875</v>
      </c>
    </row>
    <row r="21815" spans="2:4" x14ac:dyDescent="0.25">
      <c r="B21815">
        <v>66</v>
      </c>
      <c r="C21815">
        <v>16575</v>
      </c>
      <c r="D21815">
        <f t="shared" si="345"/>
        <v>776.953125</v>
      </c>
    </row>
    <row r="21816" spans="2:4" x14ac:dyDescent="0.25">
      <c r="B21816">
        <v>66</v>
      </c>
      <c r="C21816">
        <v>16586</v>
      </c>
      <c r="D21816">
        <f t="shared" si="345"/>
        <v>777.46875</v>
      </c>
    </row>
    <row r="21817" spans="2:4" x14ac:dyDescent="0.25">
      <c r="B21817">
        <v>66</v>
      </c>
      <c r="C21817">
        <v>16574</v>
      </c>
      <c r="D21817">
        <f t="shared" si="345"/>
        <v>776.90625</v>
      </c>
    </row>
    <row r="21818" spans="2:4" x14ac:dyDescent="0.25">
      <c r="B21818">
        <v>66</v>
      </c>
      <c r="C21818">
        <v>16584</v>
      </c>
      <c r="D21818">
        <f t="shared" si="345"/>
        <v>777.375</v>
      </c>
    </row>
    <row r="21819" spans="2:4" x14ac:dyDescent="0.25">
      <c r="B21819">
        <v>66</v>
      </c>
      <c r="C21819">
        <v>16574</v>
      </c>
      <c r="D21819">
        <f t="shared" si="345"/>
        <v>776.90625</v>
      </c>
    </row>
    <row r="21820" spans="2:4" x14ac:dyDescent="0.25">
      <c r="B21820">
        <v>66</v>
      </c>
      <c r="C21820">
        <v>16583</v>
      </c>
      <c r="D21820">
        <f t="shared" si="345"/>
        <v>777.328125</v>
      </c>
    </row>
    <row r="21821" spans="2:4" x14ac:dyDescent="0.25">
      <c r="B21821">
        <v>66</v>
      </c>
      <c r="C21821">
        <v>16573</v>
      </c>
      <c r="D21821">
        <f t="shared" si="345"/>
        <v>776.859375</v>
      </c>
    </row>
    <row r="21822" spans="2:4" x14ac:dyDescent="0.25">
      <c r="B21822">
        <v>66</v>
      </c>
      <c r="C21822">
        <v>16584</v>
      </c>
      <c r="D21822">
        <f t="shared" si="345"/>
        <v>777.375</v>
      </c>
    </row>
    <row r="21823" spans="2:4" x14ac:dyDescent="0.25">
      <c r="B21823">
        <v>66</v>
      </c>
      <c r="C21823">
        <v>16573</v>
      </c>
      <c r="D21823">
        <f t="shared" si="345"/>
        <v>776.859375</v>
      </c>
    </row>
    <row r="21824" spans="2:4" x14ac:dyDescent="0.25">
      <c r="B21824">
        <v>66</v>
      </c>
      <c r="C21824">
        <v>16583</v>
      </c>
      <c r="D21824">
        <f t="shared" si="345"/>
        <v>777.328125</v>
      </c>
    </row>
    <row r="21825" spans="2:4" x14ac:dyDescent="0.25">
      <c r="B21825">
        <v>66</v>
      </c>
      <c r="C21825">
        <v>16577</v>
      </c>
      <c r="D21825">
        <f t="shared" si="345"/>
        <v>777.046875</v>
      </c>
    </row>
    <row r="21826" spans="2:4" x14ac:dyDescent="0.25">
      <c r="B21826">
        <v>66</v>
      </c>
      <c r="C21826">
        <v>16580</v>
      </c>
      <c r="D21826">
        <f t="shared" si="345"/>
        <v>777.1875</v>
      </c>
    </row>
    <row r="21827" spans="2:4" x14ac:dyDescent="0.25">
      <c r="B21827">
        <v>66</v>
      </c>
      <c r="C21827">
        <v>16584</v>
      </c>
      <c r="D21827">
        <f t="shared" si="345"/>
        <v>777.375</v>
      </c>
    </row>
    <row r="21828" spans="2:4" x14ac:dyDescent="0.25">
      <c r="B21828">
        <v>66</v>
      </c>
      <c r="C21828">
        <v>16577</v>
      </c>
      <c r="D21828">
        <f t="shared" si="345"/>
        <v>777.046875</v>
      </c>
    </row>
    <row r="21829" spans="2:4" x14ac:dyDescent="0.25">
      <c r="B21829">
        <v>66</v>
      </c>
      <c r="C21829">
        <v>16585</v>
      </c>
      <c r="D21829">
        <f t="shared" si="345"/>
        <v>777.421875</v>
      </c>
    </row>
    <row r="21830" spans="2:4" x14ac:dyDescent="0.25">
      <c r="B21830">
        <v>66</v>
      </c>
      <c r="C21830">
        <v>16577</v>
      </c>
      <c r="D21830">
        <f t="shared" si="345"/>
        <v>777.046875</v>
      </c>
    </row>
    <row r="21831" spans="2:4" x14ac:dyDescent="0.25">
      <c r="B21831">
        <v>66</v>
      </c>
      <c r="C21831">
        <v>16585</v>
      </c>
      <c r="D21831">
        <f t="shared" si="345"/>
        <v>777.421875</v>
      </c>
    </row>
    <row r="21832" spans="2:4" x14ac:dyDescent="0.25">
      <c r="B21832">
        <v>66</v>
      </c>
      <c r="C21832">
        <v>16575</v>
      </c>
      <c r="D21832">
        <f t="shared" si="345"/>
        <v>776.953125</v>
      </c>
    </row>
    <row r="21833" spans="2:4" x14ac:dyDescent="0.25">
      <c r="B21833">
        <v>66</v>
      </c>
      <c r="C21833">
        <v>16586</v>
      </c>
      <c r="D21833">
        <f t="shared" ref="D21833:D21896" si="346">IF(MOD(B21833,16)&lt;6,C21833*0.1875/(2^MOD(B21833,16)),"aa")</f>
        <v>777.46875</v>
      </c>
    </row>
    <row r="21834" spans="2:4" x14ac:dyDescent="0.25">
      <c r="B21834">
        <v>66</v>
      </c>
      <c r="C21834">
        <v>16573</v>
      </c>
      <c r="D21834">
        <f t="shared" si="346"/>
        <v>776.859375</v>
      </c>
    </row>
    <row r="21835" spans="2:4" x14ac:dyDescent="0.25">
      <c r="B21835">
        <v>66</v>
      </c>
      <c r="C21835">
        <v>16584</v>
      </c>
      <c r="D21835">
        <f t="shared" si="346"/>
        <v>777.375</v>
      </c>
    </row>
    <row r="21836" spans="2:4" x14ac:dyDescent="0.25">
      <c r="B21836">
        <v>66</v>
      </c>
      <c r="C21836">
        <v>16573</v>
      </c>
      <c r="D21836">
        <f t="shared" si="346"/>
        <v>776.859375</v>
      </c>
    </row>
    <row r="21837" spans="2:4" x14ac:dyDescent="0.25">
      <c r="B21837">
        <v>66</v>
      </c>
      <c r="C21837">
        <v>16580</v>
      </c>
      <c r="D21837">
        <f t="shared" si="346"/>
        <v>777.1875</v>
      </c>
    </row>
    <row r="21838" spans="2:4" x14ac:dyDescent="0.25">
      <c r="B21838">
        <v>66</v>
      </c>
      <c r="C21838">
        <v>16583</v>
      </c>
      <c r="D21838">
        <f t="shared" si="346"/>
        <v>777.328125</v>
      </c>
    </row>
    <row r="21839" spans="2:4" x14ac:dyDescent="0.25">
      <c r="B21839">
        <v>66</v>
      </c>
      <c r="C21839">
        <v>16574</v>
      </c>
      <c r="D21839">
        <f t="shared" si="346"/>
        <v>776.90625</v>
      </c>
    </row>
    <row r="21840" spans="2:4" x14ac:dyDescent="0.25">
      <c r="B21840">
        <v>66</v>
      </c>
      <c r="C21840">
        <v>16583</v>
      </c>
      <c r="D21840">
        <f t="shared" si="346"/>
        <v>777.328125</v>
      </c>
    </row>
    <row r="21841" spans="2:4" x14ac:dyDescent="0.25">
      <c r="B21841">
        <v>66</v>
      </c>
      <c r="C21841">
        <v>16584</v>
      </c>
      <c r="D21841">
        <f t="shared" si="346"/>
        <v>777.375</v>
      </c>
    </row>
    <row r="21842" spans="2:4" x14ac:dyDescent="0.25">
      <c r="B21842">
        <v>66</v>
      </c>
      <c r="C21842">
        <v>16583</v>
      </c>
      <c r="D21842">
        <f t="shared" si="346"/>
        <v>777.328125</v>
      </c>
    </row>
    <row r="21843" spans="2:4" x14ac:dyDescent="0.25">
      <c r="B21843">
        <v>66</v>
      </c>
      <c r="C21843">
        <v>16581</v>
      </c>
      <c r="D21843">
        <f t="shared" si="346"/>
        <v>777.234375</v>
      </c>
    </row>
    <row r="21844" spans="2:4" x14ac:dyDescent="0.25">
      <c r="B21844">
        <v>66</v>
      </c>
      <c r="C21844">
        <v>16574</v>
      </c>
      <c r="D21844">
        <f t="shared" si="346"/>
        <v>776.90625</v>
      </c>
    </row>
    <row r="21845" spans="2:4" x14ac:dyDescent="0.25">
      <c r="B21845">
        <v>66</v>
      </c>
      <c r="C21845">
        <v>16576</v>
      </c>
      <c r="D21845">
        <f t="shared" si="346"/>
        <v>777</v>
      </c>
    </row>
    <row r="21846" spans="2:4" x14ac:dyDescent="0.25">
      <c r="B21846">
        <v>66</v>
      </c>
      <c r="C21846">
        <v>16579</v>
      </c>
      <c r="D21846">
        <f t="shared" si="346"/>
        <v>777.140625</v>
      </c>
    </row>
    <row r="21847" spans="2:4" x14ac:dyDescent="0.25">
      <c r="B21847">
        <v>66</v>
      </c>
      <c r="C21847">
        <v>16575</v>
      </c>
      <c r="D21847">
        <f t="shared" si="346"/>
        <v>776.953125</v>
      </c>
    </row>
    <row r="21848" spans="2:4" x14ac:dyDescent="0.25">
      <c r="B21848">
        <v>66</v>
      </c>
      <c r="C21848">
        <v>16586</v>
      </c>
      <c r="D21848">
        <f t="shared" si="346"/>
        <v>777.46875</v>
      </c>
    </row>
    <row r="21849" spans="2:4" x14ac:dyDescent="0.25">
      <c r="B21849">
        <v>66</v>
      </c>
      <c r="C21849">
        <v>16582</v>
      </c>
      <c r="D21849">
        <f t="shared" si="346"/>
        <v>777.28125</v>
      </c>
    </row>
    <row r="21850" spans="2:4" x14ac:dyDescent="0.25">
      <c r="B21850">
        <v>66</v>
      </c>
      <c r="C21850">
        <v>16586</v>
      </c>
      <c r="D21850">
        <f t="shared" si="346"/>
        <v>777.46875</v>
      </c>
    </row>
    <row r="21851" spans="2:4" x14ac:dyDescent="0.25">
      <c r="B21851">
        <v>66</v>
      </c>
      <c r="C21851">
        <v>16584</v>
      </c>
      <c r="D21851">
        <f t="shared" si="346"/>
        <v>777.375</v>
      </c>
    </row>
    <row r="21852" spans="2:4" x14ac:dyDescent="0.25">
      <c r="B21852">
        <v>66</v>
      </c>
      <c r="C21852">
        <v>16582</v>
      </c>
      <c r="D21852">
        <f t="shared" si="346"/>
        <v>777.28125</v>
      </c>
    </row>
    <row r="21853" spans="2:4" x14ac:dyDescent="0.25">
      <c r="B21853">
        <v>66</v>
      </c>
      <c r="C21853">
        <v>16583</v>
      </c>
      <c r="D21853">
        <f t="shared" si="346"/>
        <v>777.328125</v>
      </c>
    </row>
    <row r="21854" spans="2:4" x14ac:dyDescent="0.25">
      <c r="B21854">
        <v>66</v>
      </c>
      <c r="C21854">
        <v>16573</v>
      </c>
      <c r="D21854">
        <f t="shared" si="346"/>
        <v>776.859375</v>
      </c>
    </row>
    <row r="21855" spans="2:4" x14ac:dyDescent="0.25">
      <c r="B21855">
        <v>66</v>
      </c>
      <c r="C21855">
        <v>16582</v>
      </c>
      <c r="D21855">
        <f t="shared" si="346"/>
        <v>777.28125</v>
      </c>
    </row>
    <row r="21856" spans="2:4" x14ac:dyDescent="0.25">
      <c r="B21856">
        <v>66</v>
      </c>
      <c r="C21856">
        <v>16572</v>
      </c>
      <c r="D21856">
        <f t="shared" si="346"/>
        <v>776.8125</v>
      </c>
    </row>
    <row r="21857" spans="2:4" x14ac:dyDescent="0.25">
      <c r="B21857">
        <v>66</v>
      </c>
      <c r="C21857">
        <v>16582</v>
      </c>
      <c r="D21857">
        <f t="shared" si="346"/>
        <v>777.28125</v>
      </c>
    </row>
    <row r="21858" spans="2:4" x14ac:dyDescent="0.25">
      <c r="B21858">
        <v>66</v>
      </c>
      <c r="C21858">
        <v>16578</v>
      </c>
      <c r="D21858">
        <f t="shared" si="346"/>
        <v>777.09375</v>
      </c>
    </row>
    <row r="21859" spans="2:4" x14ac:dyDescent="0.25">
      <c r="B21859">
        <v>66</v>
      </c>
      <c r="C21859">
        <v>16573</v>
      </c>
      <c r="D21859">
        <f t="shared" si="346"/>
        <v>776.859375</v>
      </c>
    </row>
    <row r="21860" spans="2:4" x14ac:dyDescent="0.25">
      <c r="B21860">
        <v>66</v>
      </c>
      <c r="C21860">
        <v>16584</v>
      </c>
      <c r="D21860">
        <f t="shared" si="346"/>
        <v>777.375</v>
      </c>
    </row>
    <row r="21861" spans="2:4" x14ac:dyDescent="0.25">
      <c r="B21861">
        <v>66</v>
      </c>
      <c r="C21861">
        <v>16572</v>
      </c>
      <c r="D21861">
        <f t="shared" si="346"/>
        <v>776.8125</v>
      </c>
    </row>
    <row r="21862" spans="2:4" x14ac:dyDescent="0.25">
      <c r="B21862">
        <v>66</v>
      </c>
      <c r="C21862">
        <v>16584</v>
      </c>
      <c r="D21862">
        <f t="shared" si="346"/>
        <v>777.375</v>
      </c>
    </row>
    <row r="21863" spans="2:4" x14ac:dyDescent="0.25">
      <c r="B21863">
        <v>66</v>
      </c>
      <c r="C21863">
        <v>16572</v>
      </c>
      <c r="D21863">
        <f t="shared" si="346"/>
        <v>776.8125</v>
      </c>
    </row>
    <row r="21864" spans="2:4" x14ac:dyDescent="0.25">
      <c r="B21864">
        <v>66</v>
      </c>
      <c r="C21864">
        <v>16583</v>
      </c>
      <c r="D21864">
        <f t="shared" si="346"/>
        <v>777.328125</v>
      </c>
    </row>
    <row r="21865" spans="2:4" x14ac:dyDescent="0.25">
      <c r="B21865">
        <v>66</v>
      </c>
      <c r="C21865">
        <v>16578</v>
      </c>
      <c r="D21865">
        <f t="shared" si="346"/>
        <v>777.09375</v>
      </c>
    </row>
    <row r="21866" spans="2:4" x14ac:dyDescent="0.25">
      <c r="B21866">
        <v>66</v>
      </c>
      <c r="C21866">
        <v>16577</v>
      </c>
      <c r="D21866">
        <f t="shared" si="346"/>
        <v>777.046875</v>
      </c>
    </row>
    <row r="21867" spans="2:4" x14ac:dyDescent="0.25">
      <c r="B21867">
        <v>66</v>
      </c>
      <c r="C21867">
        <v>16584</v>
      </c>
      <c r="D21867">
        <f t="shared" si="346"/>
        <v>777.375</v>
      </c>
    </row>
    <row r="21868" spans="2:4" x14ac:dyDescent="0.25">
      <c r="B21868">
        <v>66</v>
      </c>
      <c r="C21868">
        <v>16573</v>
      </c>
      <c r="D21868">
        <f t="shared" si="346"/>
        <v>776.859375</v>
      </c>
    </row>
    <row r="21869" spans="2:4" x14ac:dyDescent="0.25">
      <c r="B21869">
        <v>66</v>
      </c>
      <c r="C21869">
        <v>16583</v>
      </c>
      <c r="D21869">
        <f t="shared" si="346"/>
        <v>777.328125</v>
      </c>
    </row>
    <row r="21870" spans="2:4" x14ac:dyDescent="0.25">
      <c r="B21870">
        <v>66</v>
      </c>
      <c r="C21870">
        <v>16572</v>
      </c>
      <c r="D21870">
        <f t="shared" si="346"/>
        <v>776.8125</v>
      </c>
    </row>
    <row r="21871" spans="2:4" x14ac:dyDescent="0.25">
      <c r="B21871">
        <v>66</v>
      </c>
      <c r="C21871">
        <v>16580</v>
      </c>
      <c r="D21871">
        <f t="shared" si="346"/>
        <v>777.1875</v>
      </c>
    </row>
    <row r="21872" spans="2:4" x14ac:dyDescent="0.25">
      <c r="B21872">
        <v>66</v>
      </c>
      <c r="C21872">
        <v>16579</v>
      </c>
      <c r="D21872">
        <f t="shared" si="346"/>
        <v>777.140625</v>
      </c>
    </row>
    <row r="21873" spans="2:4" x14ac:dyDescent="0.25">
      <c r="B21873">
        <v>66</v>
      </c>
      <c r="C21873">
        <v>16574</v>
      </c>
      <c r="D21873">
        <f t="shared" si="346"/>
        <v>776.90625</v>
      </c>
    </row>
    <row r="21874" spans="2:4" x14ac:dyDescent="0.25">
      <c r="B21874">
        <v>66</v>
      </c>
      <c r="C21874">
        <v>16582</v>
      </c>
      <c r="D21874">
        <f t="shared" si="346"/>
        <v>777.28125</v>
      </c>
    </row>
    <row r="21875" spans="2:4" x14ac:dyDescent="0.25">
      <c r="B21875">
        <v>66</v>
      </c>
      <c r="C21875">
        <v>16571</v>
      </c>
      <c r="D21875">
        <f t="shared" si="346"/>
        <v>776.765625</v>
      </c>
    </row>
    <row r="21876" spans="2:4" x14ac:dyDescent="0.25">
      <c r="B21876">
        <v>66</v>
      </c>
      <c r="C21876">
        <v>16582</v>
      </c>
      <c r="D21876">
        <f t="shared" si="346"/>
        <v>777.28125</v>
      </c>
    </row>
    <row r="21877" spans="2:4" x14ac:dyDescent="0.25">
      <c r="B21877">
        <v>66</v>
      </c>
      <c r="C21877">
        <v>16572</v>
      </c>
      <c r="D21877">
        <f t="shared" si="346"/>
        <v>776.8125</v>
      </c>
    </row>
    <row r="21878" spans="2:4" x14ac:dyDescent="0.25">
      <c r="B21878">
        <v>66</v>
      </c>
      <c r="C21878">
        <v>16581</v>
      </c>
      <c r="D21878">
        <f t="shared" si="346"/>
        <v>777.234375</v>
      </c>
    </row>
    <row r="21879" spans="2:4" x14ac:dyDescent="0.25">
      <c r="B21879">
        <v>66</v>
      </c>
      <c r="C21879">
        <v>16580</v>
      </c>
      <c r="D21879">
        <f t="shared" si="346"/>
        <v>777.1875</v>
      </c>
    </row>
    <row r="21880" spans="2:4" x14ac:dyDescent="0.25">
      <c r="B21880">
        <v>66</v>
      </c>
      <c r="C21880">
        <v>16576</v>
      </c>
      <c r="D21880">
        <f t="shared" si="346"/>
        <v>777</v>
      </c>
    </row>
    <row r="21881" spans="2:4" x14ac:dyDescent="0.25">
      <c r="B21881">
        <v>66</v>
      </c>
      <c r="C21881">
        <v>16585</v>
      </c>
      <c r="D21881">
        <f t="shared" si="346"/>
        <v>777.421875</v>
      </c>
    </row>
    <row r="21882" spans="2:4" x14ac:dyDescent="0.25">
      <c r="B21882">
        <v>66</v>
      </c>
      <c r="C21882">
        <v>16573</v>
      </c>
      <c r="D21882">
        <f t="shared" si="346"/>
        <v>776.859375</v>
      </c>
    </row>
    <row r="21883" spans="2:4" x14ac:dyDescent="0.25">
      <c r="B21883">
        <v>66</v>
      </c>
      <c r="C21883">
        <v>16582</v>
      </c>
      <c r="D21883">
        <f t="shared" si="346"/>
        <v>777.28125</v>
      </c>
    </row>
    <row r="21884" spans="2:4" x14ac:dyDescent="0.25">
      <c r="B21884">
        <v>66</v>
      </c>
      <c r="C21884">
        <v>16580</v>
      </c>
      <c r="D21884">
        <f t="shared" si="346"/>
        <v>777.1875</v>
      </c>
    </row>
    <row r="21885" spans="2:4" x14ac:dyDescent="0.25">
      <c r="B21885">
        <v>66</v>
      </c>
      <c r="C21885">
        <v>16574</v>
      </c>
      <c r="D21885">
        <f t="shared" si="346"/>
        <v>776.90625</v>
      </c>
    </row>
    <row r="21886" spans="2:4" x14ac:dyDescent="0.25">
      <c r="B21886">
        <v>66</v>
      </c>
      <c r="C21886">
        <v>16583</v>
      </c>
      <c r="D21886">
        <f t="shared" si="346"/>
        <v>777.328125</v>
      </c>
    </row>
    <row r="21887" spans="2:4" x14ac:dyDescent="0.25">
      <c r="B21887">
        <v>66</v>
      </c>
      <c r="C21887">
        <v>16571</v>
      </c>
      <c r="D21887">
        <f t="shared" si="346"/>
        <v>776.765625</v>
      </c>
    </row>
    <row r="21888" spans="2:4" x14ac:dyDescent="0.25">
      <c r="B21888">
        <v>66</v>
      </c>
      <c r="C21888">
        <v>16580</v>
      </c>
      <c r="D21888">
        <f t="shared" si="346"/>
        <v>777.1875</v>
      </c>
    </row>
    <row r="21889" spans="2:4" x14ac:dyDescent="0.25">
      <c r="B21889">
        <v>66</v>
      </c>
      <c r="C21889">
        <v>16579</v>
      </c>
      <c r="D21889">
        <f t="shared" si="346"/>
        <v>777.140625</v>
      </c>
    </row>
    <row r="21890" spans="2:4" x14ac:dyDescent="0.25">
      <c r="B21890">
        <v>66</v>
      </c>
      <c r="C21890">
        <v>16571</v>
      </c>
      <c r="D21890">
        <f t="shared" si="346"/>
        <v>776.765625</v>
      </c>
    </row>
    <row r="21891" spans="2:4" x14ac:dyDescent="0.25">
      <c r="B21891">
        <v>66</v>
      </c>
      <c r="C21891">
        <v>16582</v>
      </c>
      <c r="D21891">
        <f t="shared" si="346"/>
        <v>777.28125</v>
      </c>
    </row>
    <row r="21892" spans="2:4" x14ac:dyDescent="0.25">
      <c r="B21892">
        <v>66</v>
      </c>
      <c r="C21892">
        <v>16571</v>
      </c>
      <c r="D21892">
        <f t="shared" si="346"/>
        <v>776.765625</v>
      </c>
    </row>
    <row r="21893" spans="2:4" x14ac:dyDescent="0.25">
      <c r="B21893">
        <v>66</v>
      </c>
      <c r="C21893">
        <v>16581</v>
      </c>
      <c r="D21893">
        <f t="shared" si="346"/>
        <v>777.234375</v>
      </c>
    </row>
    <row r="21894" spans="2:4" x14ac:dyDescent="0.25">
      <c r="B21894">
        <v>66</v>
      </c>
      <c r="C21894">
        <v>16576</v>
      </c>
      <c r="D21894">
        <f t="shared" si="346"/>
        <v>777</v>
      </c>
    </row>
    <row r="21895" spans="2:4" x14ac:dyDescent="0.25">
      <c r="B21895">
        <v>66</v>
      </c>
      <c r="C21895">
        <v>16579</v>
      </c>
      <c r="D21895">
        <f t="shared" si="346"/>
        <v>777.140625</v>
      </c>
    </row>
    <row r="21896" spans="2:4" x14ac:dyDescent="0.25">
      <c r="B21896">
        <v>66</v>
      </c>
      <c r="C21896">
        <v>16584</v>
      </c>
      <c r="D21896">
        <f t="shared" si="346"/>
        <v>777.375</v>
      </c>
    </row>
    <row r="21897" spans="2:4" x14ac:dyDescent="0.25">
      <c r="B21897">
        <v>66</v>
      </c>
      <c r="C21897">
        <v>16574</v>
      </c>
      <c r="D21897">
        <f t="shared" ref="D21897:D21960" si="347">IF(MOD(B21897,16)&lt;6,C21897*0.1875/(2^MOD(B21897,16)),"aa")</f>
        <v>776.90625</v>
      </c>
    </row>
    <row r="21898" spans="2:4" x14ac:dyDescent="0.25">
      <c r="B21898">
        <v>66</v>
      </c>
      <c r="C21898">
        <v>16584</v>
      </c>
      <c r="D21898">
        <f t="shared" si="347"/>
        <v>777.375</v>
      </c>
    </row>
    <row r="21899" spans="2:4" x14ac:dyDescent="0.25">
      <c r="B21899">
        <v>66</v>
      </c>
      <c r="C21899">
        <v>16573</v>
      </c>
      <c r="D21899">
        <f t="shared" si="347"/>
        <v>776.859375</v>
      </c>
    </row>
    <row r="21900" spans="2:4" x14ac:dyDescent="0.25">
      <c r="B21900">
        <v>66</v>
      </c>
      <c r="C21900">
        <v>16583</v>
      </c>
      <c r="D21900">
        <f t="shared" si="347"/>
        <v>777.328125</v>
      </c>
    </row>
    <row r="21901" spans="2:4" x14ac:dyDescent="0.25">
      <c r="B21901">
        <v>66</v>
      </c>
      <c r="C21901">
        <v>16584</v>
      </c>
      <c r="D21901">
        <f t="shared" si="347"/>
        <v>777.375</v>
      </c>
    </row>
    <row r="21902" spans="2:4" x14ac:dyDescent="0.25">
      <c r="B21902">
        <v>66</v>
      </c>
      <c r="C21902">
        <v>16574</v>
      </c>
      <c r="D21902">
        <f t="shared" si="347"/>
        <v>776.90625</v>
      </c>
    </row>
    <row r="21903" spans="2:4" x14ac:dyDescent="0.25">
      <c r="B21903">
        <v>66</v>
      </c>
      <c r="C21903">
        <v>16582</v>
      </c>
      <c r="D21903">
        <f t="shared" si="347"/>
        <v>777.28125</v>
      </c>
    </row>
    <row r="21904" spans="2:4" x14ac:dyDescent="0.25">
      <c r="B21904">
        <v>66</v>
      </c>
      <c r="C21904">
        <v>16570</v>
      </c>
      <c r="D21904">
        <f t="shared" si="347"/>
        <v>776.71875</v>
      </c>
    </row>
    <row r="21905" spans="2:4" x14ac:dyDescent="0.25">
      <c r="B21905">
        <v>66</v>
      </c>
      <c r="C21905">
        <v>16581</v>
      </c>
      <c r="D21905">
        <f t="shared" si="347"/>
        <v>777.234375</v>
      </c>
    </row>
    <row r="21906" spans="2:4" x14ac:dyDescent="0.25">
      <c r="B21906">
        <v>66</v>
      </c>
      <c r="C21906">
        <v>16578</v>
      </c>
      <c r="D21906">
        <f t="shared" si="347"/>
        <v>777.09375</v>
      </c>
    </row>
    <row r="21907" spans="2:4" x14ac:dyDescent="0.25">
      <c r="B21907">
        <v>66</v>
      </c>
      <c r="C21907">
        <v>16571</v>
      </c>
      <c r="D21907">
        <f t="shared" si="347"/>
        <v>776.765625</v>
      </c>
    </row>
    <row r="21908" spans="2:4" x14ac:dyDescent="0.25">
      <c r="B21908">
        <v>66</v>
      </c>
      <c r="C21908">
        <v>16582</v>
      </c>
      <c r="D21908">
        <f t="shared" si="347"/>
        <v>777.28125</v>
      </c>
    </row>
    <row r="21909" spans="2:4" x14ac:dyDescent="0.25">
      <c r="B21909">
        <v>66</v>
      </c>
      <c r="C21909">
        <v>16571</v>
      </c>
      <c r="D21909">
        <f t="shared" si="347"/>
        <v>776.765625</v>
      </c>
    </row>
    <row r="21910" spans="2:4" x14ac:dyDescent="0.25">
      <c r="B21910">
        <v>66</v>
      </c>
      <c r="C21910">
        <v>16581</v>
      </c>
      <c r="D21910">
        <f t="shared" si="347"/>
        <v>777.234375</v>
      </c>
    </row>
    <row r="21911" spans="2:4" x14ac:dyDescent="0.25">
      <c r="B21911">
        <v>66</v>
      </c>
      <c r="C21911">
        <v>16581</v>
      </c>
      <c r="D21911">
        <f t="shared" si="347"/>
        <v>777.234375</v>
      </c>
    </row>
    <row r="21912" spans="2:4" x14ac:dyDescent="0.25">
      <c r="B21912">
        <v>66</v>
      </c>
      <c r="C21912">
        <v>16574</v>
      </c>
      <c r="D21912">
        <f t="shared" si="347"/>
        <v>776.90625</v>
      </c>
    </row>
    <row r="21913" spans="2:4" x14ac:dyDescent="0.25">
      <c r="B21913">
        <v>66</v>
      </c>
      <c r="C21913">
        <v>16584</v>
      </c>
      <c r="D21913">
        <f t="shared" si="347"/>
        <v>777.375</v>
      </c>
    </row>
    <row r="21914" spans="2:4" x14ac:dyDescent="0.25">
      <c r="B21914">
        <v>66</v>
      </c>
      <c r="C21914">
        <v>16572</v>
      </c>
      <c r="D21914">
        <f t="shared" si="347"/>
        <v>776.8125</v>
      </c>
    </row>
    <row r="21915" spans="2:4" x14ac:dyDescent="0.25">
      <c r="B21915">
        <v>66</v>
      </c>
      <c r="C21915">
        <v>16582</v>
      </c>
      <c r="D21915">
        <f t="shared" si="347"/>
        <v>777.28125</v>
      </c>
    </row>
    <row r="21916" spans="2:4" x14ac:dyDescent="0.25">
      <c r="B21916">
        <v>66</v>
      </c>
      <c r="C21916">
        <v>16580</v>
      </c>
      <c r="D21916">
        <f t="shared" si="347"/>
        <v>777.1875</v>
      </c>
    </row>
    <row r="21917" spans="2:4" x14ac:dyDescent="0.25">
      <c r="B21917">
        <v>66</v>
      </c>
      <c r="C21917">
        <v>16575</v>
      </c>
      <c r="D21917">
        <f t="shared" si="347"/>
        <v>776.953125</v>
      </c>
    </row>
    <row r="21918" spans="2:4" x14ac:dyDescent="0.25">
      <c r="B21918">
        <v>66</v>
      </c>
      <c r="C21918">
        <v>16582</v>
      </c>
      <c r="D21918">
        <f t="shared" si="347"/>
        <v>777.28125</v>
      </c>
    </row>
    <row r="21919" spans="2:4" x14ac:dyDescent="0.25">
      <c r="B21919">
        <v>66</v>
      </c>
      <c r="C21919">
        <v>16570</v>
      </c>
      <c r="D21919">
        <f t="shared" si="347"/>
        <v>776.71875</v>
      </c>
    </row>
    <row r="21920" spans="2:4" x14ac:dyDescent="0.25">
      <c r="B21920">
        <v>66</v>
      </c>
      <c r="C21920">
        <v>16581</v>
      </c>
      <c r="D21920">
        <f t="shared" si="347"/>
        <v>777.234375</v>
      </c>
    </row>
    <row r="21921" spans="2:4" x14ac:dyDescent="0.25">
      <c r="B21921">
        <v>66</v>
      </c>
      <c r="C21921">
        <v>16573</v>
      </c>
      <c r="D21921">
        <f t="shared" si="347"/>
        <v>776.859375</v>
      </c>
    </row>
    <row r="21922" spans="2:4" x14ac:dyDescent="0.25">
      <c r="B21922">
        <v>66</v>
      </c>
      <c r="C21922">
        <v>16573</v>
      </c>
      <c r="D21922">
        <f t="shared" si="347"/>
        <v>776.859375</v>
      </c>
    </row>
    <row r="21923" spans="2:4" x14ac:dyDescent="0.25">
      <c r="B21923">
        <v>66</v>
      </c>
      <c r="C21923">
        <v>16582</v>
      </c>
      <c r="D21923">
        <f t="shared" si="347"/>
        <v>777.28125</v>
      </c>
    </row>
    <row r="21924" spans="2:4" x14ac:dyDescent="0.25">
      <c r="B21924">
        <v>66</v>
      </c>
      <c r="C21924">
        <v>16569</v>
      </c>
      <c r="D21924">
        <f t="shared" si="347"/>
        <v>776.671875</v>
      </c>
    </row>
    <row r="21925" spans="2:4" x14ac:dyDescent="0.25">
      <c r="B21925">
        <v>66</v>
      </c>
      <c r="C21925">
        <v>16579</v>
      </c>
      <c r="D21925">
        <f t="shared" si="347"/>
        <v>777.140625</v>
      </c>
    </row>
    <row r="21926" spans="2:4" x14ac:dyDescent="0.25">
      <c r="B21926">
        <v>66</v>
      </c>
      <c r="C21926">
        <v>16581</v>
      </c>
      <c r="D21926">
        <f t="shared" si="347"/>
        <v>777.234375</v>
      </c>
    </row>
    <row r="21927" spans="2:4" x14ac:dyDescent="0.25">
      <c r="B21927">
        <v>66</v>
      </c>
      <c r="C21927">
        <v>16573</v>
      </c>
      <c r="D21927">
        <f t="shared" si="347"/>
        <v>776.859375</v>
      </c>
    </row>
    <row r="21928" spans="2:4" x14ac:dyDescent="0.25">
      <c r="B21928">
        <v>66</v>
      </c>
      <c r="C21928">
        <v>16583</v>
      </c>
      <c r="D21928">
        <f t="shared" si="347"/>
        <v>777.328125</v>
      </c>
    </row>
    <row r="21929" spans="2:4" x14ac:dyDescent="0.25">
      <c r="B21929">
        <v>66</v>
      </c>
      <c r="C21929">
        <v>16573</v>
      </c>
      <c r="D21929">
        <f t="shared" si="347"/>
        <v>776.859375</v>
      </c>
    </row>
    <row r="21930" spans="2:4" x14ac:dyDescent="0.25">
      <c r="B21930">
        <v>66</v>
      </c>
      <c r="C21930">
        <v>16581</v>
      </c>
      <c r="D21930">
        <f t="shared" si="347"/>
        <v>777.234375</v>
      </c>
    </row>
    <row r="21931" spans="2:4" x14ac:dyDescent="0.25">
      <c r="B21931">
        <v>66</v>
      </c>
      <c r="C21931">
        <v>16582</v>
      </c>
      <c r="D21931">
        <f t="shared" si="347"/>
        <v>777.28125</v>
      </c>
    </row>
    <row r="21932" spans="2:4" x14ac:dyDescent="0.25">
      <c r="B21932">
        <v>66</v>
      </c>
      <c r="C21932">
        <v>16573</v>
      </c>
      <c r="D21932">
        <f t="shared" si="347"/>
        <v>776.859375</v>
      </c>
    </row>
    <row r="21933" spans="2:4" x14ac:dyDescent="0.25">
      <c r="B21933">
        <v>66</v>
      </c>
      <c r="C21933">
        <v>16583</v>
      </c>
      <c r="D21933">
        <f t="shared" si="347"/>
        <v>777.328125</v>
      </c>
    </row>
    <row r="21934" spans="2:4" x14ac:dyDescent="0.25">
      <c r="B21934">
        <v>66</v>
      </c>
      <c r="C21934">
        <v>16572</v>
      </c>
      <c r="D21934">
        <f t="shared" si="347"/>
        <v>776.8125</v>
      </c>
    </row>
    <row r="21935" spans="2:4" x14ac:dyDescent="0.25">
      <c r="B21935">
        <v>66</v>
      </c>
      <c r="C21935">
        <v>16579</v>
      </c>
      <c r="D21935">
        <f t="shared" si="347"/>
        <v>777.140625</v>
      </c>
    </row>
    <row r="21936" spans="2:4" x14ac:dyDescent="0.25">
      <c r="B21936">
        <v>66</v>
      </c>
      <c r="C21936">
        <v>16580</v>
      </c>
      <c r="D21936">
        <f t="shared" si="347"/>
        <v>777.1875</v>
      </c>
    </row>
    <row r="21937" spans="2:4" x14ac:dyDescent="0.25">
      <c r="B21937">
        <v>66</v>
      </c>
      <c r="C21937">
        <v>16571</v>
      </c>
      <c r="D21937">
        <f t="shared" si="347"/>
        <v>776.765625</v>
      </c>
    </row>
    <row r="21938" spans="2:4" x14ac:dyDescent="0.25">
      <c r="B21938">
        <v>66</v>
      </c>
      <c r="C21938">
        <v>16581</v>
      </c>
      <c r="D21938">
        <f t="shared" si="347"/>
        <v>777.234375</v>
      </c>
    </row>
    <row r="21939" spans="2:4" x14ac:dyDescent="0.25">
      <c r="B21939">
        <v>66</v>
      </c>
      <c r="C21939">
        <v>16571</v>
      </c>
      <c r="D21939">
        <f t="shared" si="347"/>
        <v>776.765625</v>
      </c>
    </row>
    <row r="21940" spans="2:4" x14ac:dyDescent="0.25">
      <c r="B21940">
        <v>66</v>
      </c>
      <c r="C21940">
        <v>16576</v>
      </c>
      <c r="D21940">
        <f t="shared" si="347"/>
        <v>777</v>
      </c>
    </row>
    <row r="21941" spans="2:4" x14ac:dyDescent="0.25">
      <c r="B21941">
        <v>66</v>
      </c>
      <c r="C21941">
        <v>16582</v>
      </c>
      <c r="D21941">
        <f t="shared" si="347"/>
        <v>777.28125</v>
      </c>
    </row>
    <row r="21942" spans="2:4" x14ac:dyDescent="0.25">
      <c r="B21942">
        <v>66</v>
      </c>
      <c r="C21942">
        <v>16572</v>
      </c>
      <c r="D21942">
        <f t="shared" si="347"/>
        <v>776.8125</v>
      </c>
    </row>
    <row r="21943" spans="2:4" x14ac:dyDescent="0.25">
      <c r="B21943">
        <v>66</v>
      </c>
      <c r="C21943">
        <v>16583</v>
      </c>
      <c r="D21943">
        <f t="shared" si="347"/>
        <v>777.328125</v>
      </c>
    </row>
    <row r="21944" spans="2:4" x14ac:dyDescent="0.25">
      <c r="B21944">
        <v>66</v>
      </c>
      <c r="C21944">
        <v>16571</v>
      </c>
      <c r="D21944">
        <f t="shared" si="347"/>
        <v>776.765625</v>
      </c>
    </row>
    <row r="21945" spans="2:4" x14ac:dyDescent="0.25">
      <c r="B21945">
        <v>66</v>
      </c>
      <c r="C21945">
        <v>16581</v>
      </c>
      <c r="D21945">
        <f t="shared" si="347"/>
        <v>777.234375</v>
      </c>
    </row>
    <row r="21946" spans="2:4" x14ac:dyDescent="0.25">
      <c r="B21946">
        <v>66</v>
      </c>
      <c r="C21946">
        <v>16583</v>
      </c>
      <c r="D21946">
        <f t="shared" si="347"/>
        <v>777.328125</v>
      </c>
    </row>
    <row r="21947" spans="2:4" x14ac:dyDescent="0.25">
      <c r="B21947">
        <v>66</v>
      </c>
      <c r="C21947">
        <v>16574</v>
      </c>
      <c r="D21947">
        <f t="shared" si="347"/>
        <v>776.90625</v>
      </c>
    </row>
    <row r="21948" spans="2:4" x14ac:dyDescent="0.25">
      <c r="B21948">
        <v>66</v>
      </c>
      <c r="C21948">
        <v>16583</v>
      </c>
      <c r="D21948">
        <f t="shared" si="347"/>
        <v>777.328125</v>
      </c>
    </row>
    <row r="21949" spans="2:4" x14ac:dyDescent="0.25">
      <c r="B21949">
        <v>66</v>
      </c>
      <c r="C21949">
        <v>16572</v>
      </c>
      <c r="D21949">
        <f t="shared" si="347"/>
        <v>776.8125</v>
      </c>
    </row>
    <row r="21950" spans="2:4" x14ac:dyDescent="0.25">
      <c r="B21950">
        <v>66</v>
      </c>
      <c r="C21950">
        <v>16577</v>
      </c>
      <c r="D21950">
        <f t="shared" si="347"/>
        <v>777.046875</v>
      </c>
    </row>
    <row r="21951" spans="2:4" x14ac:dyDescent="0.25">
      <c r="B21951">
        <v>66</v>
      </c>
      <c r="C21951">
        <v>16582</v>
      </c>
      <c r="D21951">
        <f t="shared" si="347"/>
        <v>777.28125</v>
      </c>
    </row>
    <row r="21952" spans="2:4" x14ac:dyDescent="0.25">
      <c r="B21952">
        <v>66</v>
      </c>
      <c r="C21952">
        <v>16570</v>
      </c>
      <c r="D21952">
        <f t="shared" si="347"/>
        <v>776.71875</v>
      </c>
    </row>
    <row r="21953" spans="2:4" x14ac:dyDescent="0.25">
      <c r="B21953">
        <v>66</v>
      </c>
      <c r="C21953">
        <v>16581</v>
      </c>
      <c r="D21953">
        <f t="shared" si="347"/>
        <v>777.234375</v>
      </c>
    </row>
    <row r="21954" spans="2:4" x14ac:dyDescent="0.25">
      <c r="B21954">
        <v>66</v>
      </c>
      <c r="C21954">
        <v>16568</v>
      </c>
      <c r="D21954">
        <f t="shared" si="347"/>
        <v>776.625</v>
      </c>
    </row>
    <row r="21955" spans="2:4" x14ac:dyDescent="0.25">
      <c r="B21955">
        <v>66</v>
      </c>
      <c r="C21955">
        <v>16575</v>
      </c>
      <c r="D21955">
        <f t="shared" si="347"/>
        <v>776.953125</v>
      </c>
    </row>
    <row r="21956" spans="2:4" x14ac:dyDescent="0.25">
      <c r="B21956">
        <v>66</v>
      </c>
      <c r="C21956">
        <v>16582</v>
      </c>
      <c r="D21956">
        <f t="shared" si="347"/>
        <v>777.28125</v>
      </c>
    </row>
    <row r="21957" spans="2:4" x14ac:dyDescent="0.25">
      <c r="B21957">
        <v>66</v>
      </c>
      <c r="C21957">
        <v>16570</v>
      </c>
      <c r="D21957">
        <f t="shared" si="347"/>
        <v>776.71875</v>
      </c>
    </row>
    <row r="21958" spans="2:4" x14ac:dyDescent="0.25">
      <c r="B21958">
        <v>66</v>
      </c>
      <c r="C21958">
        <v>16579</v>
      </c>
      <c r="D21958">
        <f t="shared" si="347"/>
        <v>777.140625</v>
      </c>
    </row>
    <row r="21959" spans="2:4" x14ac:dyDescent="0.25">
      <c r="B21959">
        <v>66</v>
      </c>
      <c r="C21959">
        <v>16581</v>
      </c>
      <c r="D21959">
        <f t="shared" si="347"/>
        <v>777.234375</v>
      </c>
    </row>
    <row r="21960" spans="2:4" x14ac:dyDescent="0.25">
      <c r="B21960">
        <v>66</v>
      </c>
      <c r="C21960">
        <v>16571</v>
      </c>
      <c r="D21960">
        <f t="shared" si="347"/>
        <v>776.765625</v>
      </c>
    </row>
    <row r="21961" spans="2:4" x14ac:dyDescent="0.25">
      <c r="B21961">
        <v>66</v>
      </c>
      <c r="C21961">
        <v>16581</v>
      </c>
      <c r="D21961">
        <f t="shared" ref="D21961:D22024" si="348">IF(MOD(B21961,16)&lt;6,C21961*0.1875/(2^MOD(B21961,16)),"aa")</f>
        <v>777.234375</v>
      </c>
    </row>
    <row r="21962" spans="2:4" x14ac:dyDescent="0.25">
      <c r="B21962">
        <v>66</v>
      </c>
      <c r="C21962">
        <v>16575</v>
      </c>
      <c r="D21962">
        <f t="shared" si="348"/>
        <v>776.953125</v>
      </c>
    </row>
    <row r="21963" spans="2:4" x14ac:dyDescent="0.25">
      <c r="B21963">
        <v>66</v>
      </c>
      <c r="C21963">
        <v>16576</v>
      </c>
      <c r="D21963">
        <f t="shared" si="348"/>
        <v>777</v>
      </c>
    </row>
    <row r="21964" spans="2:4" x14ac:dyDescent="0.25">
      <c r="B21964">
        <v>66</v>
      </c>
      <c r="C21964">
        <v>16584</v>
      </c>
      <c r="D21964">
        <f t="shared" si="348"/>
        <v>777.375</v>
      </c>
    </row>
    <row r="21965" spans="2:4" x14ac:dyDescent="0.25">
      <c r="B21965">
        <v>66</v>
      </c>
      <c r="C21965">
        <v>16573</v>
      </c>
      <c r="D21965">
        <f t="shared" si="348"/>
        <v>776.859375</v>
      </c>
    </row>
    <row r="21966" spans="2:4" x14ac:dyDescent="0.25">
      <c r="B21966">
        <v>66</v>
      </c>
      <c r="C21966">
        <v>16578</v>
      </c>
      <c r="D21966">
        <f t="shared" si="348"/>
        <v>777.09375</v>
      </c>
    </row>
    <row r="21967" spans="2:4" x14ac:dyDescent="0.25">
      <c r="B21967">
        <v>66</v>
      </c>
      <c r="C21967">
        <v>16583</v>
      </c>
      <c r="D21967">
        <f t="shared" si="348"/>
        <v>777.328125</v>
      </c>
    </row>
    <row r="21968" spans="2:4" x14ac:dyDescent="0.25">
      <c r="B21968">
        <v>66</v>
      </c>
      <c r="C21968">
        <v>16570</v>
      </c>
      <c r="D21968">
        <f t="shared" si="348"/>
        <v>776.71875</v>
      </c>
    </row>
    <row r="21969" spans="2:4" x14ac:dyDescent="0.25">
      <c r="B21969">
        <v>66</v>
      </c>
      <c r="C21969">
        <v>16580</v>
      </c>
      <c r="D21969">
        <f t="shared" si="348"/>
        <v>777.1875</v>
      </c>
    </row>
    <row r="21970" spans="2:4" x14ac:dyDescent="0.25">
      <c r="B21970">
        <v>66</v>
      </c>
      <c r="C21970">
        <v>16575</v>
      </c>
      <c r="D21970">
        <f t="shared" si="348"/>
        <v>776.953125</v>
      </c>
    </row>
    <row r="21971" spans="2:4" x14ac:dyDescent="0.25">
      <c r="B21971">
        <v>66</v>
      </c>
      <c r="C21971">
        <v>16572</v>
      </c>
      <c r="D21971">
        <f t="shared" si="348"/>
        <v>776.8125</v>
      </c>
    </row>
    <row r="21972" spans="2:4" x14ac:dyDescent="0.25">
      <c r="B21972">
        <v>66</v>
      </c>
      <c r="C21972">
        <v>16580</v>
      </c>
      <c r="D21972">
        <f t="shared" si="348"/>
        <v>777.1875</v>
      </c>
    </row>
    <row r="21973" spans="2:4" x14ac:dyDescent="0.25">
      <c r="B21973">
        <v>66</v>
      </c>
      <c r="C21973">
        <v>16572</v>
      </c>
      <c r="D21973">
        <f t="shared" si="348"/>
        <v>776.8125</v>
      </c>
    </row>
    <row r="21974" spans="2:4" x14ac:dyDescent="0.25">
      <c r="B21974">
        <v>66</v>
      </c>
      <c r="C21974">
        <v>16577</v>
      </c>
      <c r="D21974">
        <f t="shared" si="348"/>
        <v>777.046875</v>
      </c>
    </row>
    <row r="21975" spans="2:4" x14ac:dyDescent="0.25">
      <c r="B21975">
        <v>66</v>
      </c>
      <c r="C21975">
        <v>16582</v>
      </c>
      <c r="D21975">
        <f t="shared" si="348"/>
        <v>777.28125</v>
      </c>
    </row>
    <row r="21976" spans="2:4" x14ac:dyDescent="0.25">
      <c r="B21976">
        <v>66</v>
      </c>
      <c r="C21976">
        <v>16572</v>
      </c>
      <c r="D21976">
        <f t="shared" si="348"/>
        <v>776.8125</v>
      </c>
    </row>
    <row r="21977" spans="2:4" x14ac:dyDescent="0.25">
      <c r="B21977">
        <v>66</v>
      </c>
      <c r="C21977">
        <v>16580</v>
      </c>
      <c r="D21977">
        <f t="shared" si="348"/>
        <v>777.1875</v>
      </c>
    </row>
    <row r="21978" spans="2:4" x14ac:dyDescent="0.25">
      <c r="B21978">
        <v>66</v>
      </c>
      <c r="C21978">
        <v>16584</v>
      </c>
      <c r="D21978">
        <f t="shared" si="348"/>
        <v>777.375</v>
      </c>
    </row>
    <row r="21979" spans="2:4" x14ac:dyDescent="0.25">
      <c r="B21979">
        <v>66</v>
      </c>
      <c r="C21979">
        <v>16573</v>
      </c>
      <c r="D21979">
        <f t="shared" si="348"/>
        <v>776.859375</v>
      </c>
    </row>
    <row r="21980" spans="2:4" x14ac:dyDescent="0.25">
      <c r="B21980">
        <v>66</v>
      </c>
      <c r="C21980">
        <v>16581</v>
      </c>
      <c r="D21980">
        <f t="shared" si="348"/>
        <v>777.234375</v>
      </c>
    </row>
    <row r="21981" spans="2:4" x14ac:dyDescent="0.25">
      <c r="B21981">
        <v>66</v>
      </c>
      <c r="C21981">
        <v>16583</v>
      </c>
      <c r="D21981">
        <f t="shared" si="348"/>
        <v>777.328125</v>
      </c>
    </row>
    <row r="21982" spans="2:4" x14ac:dyDescent="0.25">
      <c r="B21982">
        <v>66</v>
      </c>
      <c r="C21982">
        <v>16571</v>
      </c>
      <c r="D21982">
        <f t="shared" si="348"/>
        <v>776.765625</v>
      </c>
    </row>
    <row r="21983" spans="2:4" x14ac:dyDescent="0.25">
      <c r="B21983">
        <v>66</v>
      </c>
      <c r="C21983">
        <v>16581</v>
      </c>
      <c r="D21983">
        <f t="shared" si="348"/>
        <v>777.234375</v>
      </c>
    </row>
    <row r="21984" spans="2:4" x14ac:dyDescent="0.25">
      <c r="B21984">
        <v>66</v>
      </c>
      <c r="C21984">
        <v>16582</v>
      </c>
      <c r="D21984">
        <f t="shared" si="348"/>
        <v>777.28125</v>
      </c>
    </row>
    <row r="21985" spans="2:4" x14ac:dyDescent="0.25">
      <c r="B21985">
        <v>66</v>
      </c>
      <c r="C21985">
        <v>16570</v>
      </c>
      <c r="D21985">
        <f t="shared" si="348"/>
        <v>776.71875</v>
      </c>
    </row>
    <row r="21986" spans="2:4" x14ac:dyDescent="0.25">
      <c r="B21986">
        <v>66</v>
      </c>
      <c r="C21986">
        <v>16578</v>
      </c>
      <c r="D21986">
        <f t="shared" si="348"/>
        <v>777.09375</v>
      </c>
    </row>
    <row r="21987" spans="2:4" x14ac:dyDescent="0.25">
      <c r="B21987">
        <v>66</v>
      </c>
      <c r="C21987">
        <v>16580</v>
      </c>
      <c r="D21987">
        <f t="shared" si="348"/>
        <v>777.1875</v>
      </c>
    </row>
    <row r="21988" spans="2:4" x14ac:dyDescent="0.25">
      <c r="B21988">
        <v>66</v>
      </c>
      <c r="C21988">
        <v>16570</v>
      </c>
      <c r="D21988">
        <f t="shared" si="348"/>
        <v>776.71875</v>
      </c>
    </row>
    <row r="21989" spans="2:4" x14ac:dyDescent="0.25">
      <c r="B21989">
        <v>66</v>
      </c>
      <c r="C21989">
        <v>16578</v>
      </c>
      <c r="D21989">
        <f t="shared" si="348"/>
        <v>777.09375</v>
      </c>
    </row>
    <row r="21990" spans="2:4" x14ac:dyDescent="0.25">
      <c r="B21990">
        <v>66</v>
      </c>
      <c r="C21990">
        <v>16582</v>
      </c>
      <c r="D21990">
        <f t="shared" si="348"/>
        <v>777.28125</v>
      </c>
    </row>
    <row r="21991" spans="2:4" x14ac:dyDescent="0.25">
      <c r="B21991">
        <v>66</v>
      </c>
      <c r="C21991">
        <v>16570</v>
      </c>
      <c r="D21991">
        <f t="shared" si="348"/>
        <v>776.71875</v>
      </c>
    </row>
    <row r="21992" spans="2:4" x14ac:dyDescent="0.25">
      <c r="B21992">
        <v>66</v>
      </c>
      <c r="C21992">
        <v>16579</v>
      </c>
      <c r="D21992">
        <f t="shared" si="348"/>
        <v>777.140625</v>
      </c>
    </row>
    <row r="21993" spans="2:4" x14ac:dyDescent="0.25">
      <c r="B21993">
        <v>66</v>
      </c>
      <c r="C21993">
        <v>16582</v>
      </c>
      <c r="D21993">
        <f t="shared" si="348"/>
        <v>777.28125</v>
      </c>
    </row>
    <row r="21994" spans="2:4" x14ac:dyDescent="0.25">
      <c r="B21994">
        <v>66</v>
      </c>
      <c r="C21994">
        <v>16571</v>
      </c>
      <c r="D21994">
        <f t="shared" si="348"/>
        <v>776.765625</v>
      </c>
    </row>
    <row r="21995" spans="2:4" x14ac:dyDescent="0.25">
      <c r="B21995">
        <v>66</v>
      </c>
      <c r="C21995">
        <v>16580</v>
      </c>
      <c r="D21995">
        <f t="shared" si="348"/>
        <v>777.1875</v>
      </c>
    </row>
    <row r="21996" spans="2:4" x14ac:dyDescent="0.25">
      <c r="B21996">
        <v>66</v>
      </c>
      <c r="C21996">
        <v>16583</v>
      </c>
      <c r="D21996">
        <f t="shared" si="348"/>
        <v>777.328125</v>
      </c>
    </row>
    <row r="21997" spans="2:4" x14ac:dyDescent="0.25">
      <c r="B21997">
        <v>66</v>
      </c>
      <c r="C21997">
        <v>16570</v>
      </c>
      <c r="D21997">
        <f t="shared" si="348"/>
        <v>776.71875</v>
      </c>
    </row>
    <row r="21998" spans="2:4" x14ac:dyDescent="0.25">
      <c r="B21998">
        <v>66</v>
      </c>
      <c r="C21998">
        <v>16579</v>
      </c>
      <c r="D21998">
        <f t="shared" si="348"/>
        <v>777.140625</v>
      </c>
    </row>
    <row r="21999" spans="2:4" x14ac:dyDescent="0.25">
      <c r="B21999">
        <v>66</v>
      </c>
      <c r="C21999">
        <v>16581</v>
      </c>
      <c r="D21999">
        <f t="shared" si="348"/>
        <v>777.234375</v>
      </c>
    </row>
    <row r="22000" spans="2:4" x14ac:dyDescent="0.25">
      <c r="B22000">
        <v>66</v>
      </c>
      <c r="C22000">
        <v>16570</v>
      </c>
      <c r="D22000">
        <f t="shared" si="348"/>
        <v>776.71875</v>
      </c>
    </row>
    <row r="22001" spans="2:4" x14ac:dyDescent="0.25">
      <c r="B22001">
        <v>66</v>
      </c>
      <c r="C22001">
        <v>16577</v>
      </c>
      <c r="D22001">
        <f t="shared" si="348"/>
        <v>777.046875</v>
      </c>
    </row>
    <row r="22002" spans="2:4" x14ac:dyDescent="0.25">
      <c r="B22002">
        <v>66</v>
      </c>
      <c r="C22002">
        <v>16580</v>
      </c>
      <c r="D22002">
        <f t="shared" si="348"/>
        <v>777.1875</v>
      </c>
    </row>
    <row r="22003" spans="2:4" x14ac:dyDescent="0.25">
      <c r="B22003">
        <v>66</v>
      </c>
      <c r="C22003">
        <v>16569</v>
      </c>
      <c r="D22003">
        <f t="shared" si="348"/>
        <v>776.671875</v>
      </c>
    </row>
    <row r="22004" spans="2:4" x14ac:dyDescent="0.25">
      <c r="B22004">
        <v>66</v>
      </c>
      <c r="C22004">
        <v>16577</v>
      </c>
      <c r="D22004">
        <f t="shared" si="348"/>
        <v>777.046875</v>
      </c>
    </row>
    <row r="22005" spans="2:4" x14ac:dyDescent="0.25">
      <c r="B22005">
        <v>66</v>
      </c>
      <c r="C22005">
        <v>16580</v>
      </c>
      <c r="D22005">
        <f t="shared" si="348"/>
        <v>777.1875</v>
      </c>
    </row>
    <row r="22006" spans="2:4" x14ac:dyDescent="0.25">
      <c r="B22006">
        <v>66</v>
      </c>
      <c r="C22006">
        <v>16569</v>
      </c>
      <c r="D22006">
        <f t="shared" si="348"/>
        <v>776.671875</v>
      </c>
    </row>
    <row r="22007" spans="2:4" x14ac:dyDescent="0.25">
      <c r="B22007">
        <v>66</v>
      </c>
      <c r="C22007">
        <v>16577</v>
      </c>
      <c r="D22007">
        <f t="shared" si="348"/>
        <v>777.046875</v>
      </c>
    </row>
    <row r="22008" spans="2:4" x14ac:dyDescent="0.25">
      <c r="B22008">
        <v>66</v>
      </c>
      <c r="C22008">
        <v>16582</v>
      </c>
      <c r="D22008">
        <f t="shared" si="348"/>
        <v>777.28125</v>
      </c>
    </row>
    <row r="22009" spans="2:4" x14ac:dyDescent="0.25">
      <c r="B22009">
        <v>66</v>
      </c>
      <c r="C22009">
        <v>16571</v>
      </c>
      <c r="D22009">
        <f t="shared" si="348"/>
        <v>776.765625</v>
      </c>
    </row>
    <row r="22010" spans="2:4" x14ac:dyDescent="0.25">
      <c r="B22010">
        <v>66</v>
      </c>
      <c r="C22010">
        <v>16579</v>
      </c>
      <c r="D22010">
        <f t="shared" si="348"/>
        <v>777.140625</v>
      </c>
    </row>
    <row r="22011" spans="2:4" x14ac:dyDescent="0.25">
      <c r="B22011">
        <v>66</v>
      </c>
      <c r="C22011">
        <v>16582</v>
      </c>
      <c r="D22011">
        <f t="shared" si="348"/>
        <v>777.28125</v>
      </c>
    </row>
    <row r="22012" spans="2:4" x14ac:dyDescent="0.25">
      <c r="B22012">
        <v>66</v>
      </c>
      <c r="C22012">
        <v>16572</v>
      </c>
      <c r="D22012">
        <f t="shared" si="348"/>
        <v>776.8125</v>
      </c>
    </row>
    <row r="22013" spans="2:4" x14ac:dyDescent="0.25">
      <c r="B22013">
        <v>66</v>
      </c>
      <c r="C22013">
        <v>16574</v>
      </c>
      <c r="D22013">
        <f t="shared" si="348"/>
        <v>776.90625</v>
      </c>
    </row>
    <row r="22014" spans="2:4" x14ac:dyDescent="0.25">
      <c r="B22014">
        <v>66</v>
      </c>
      <c r="C22014">
        <v>16581</v>
      </c>
      <c r="D22014">
        <f t="shared" si="348"/>
        <v>777.234375</v>
      </c>
    </row>
    <row r="22015" spans="2:4" x14ac:dyDescent="0.25">
      <c r="B22015">
        <v>66</v>
      </c>
      <c r="C22015">
        <v>16576</v>
      </c>
      <c r="D22015">
        <f t="shared" si="348"/>
        <v>777</v>
      </c>
    </row>
    <row r="22016" spans="2:4" x14ac:dyDescent="0.25">
      <c r="B22016">
        <v>66</v>
      </c>
      <c r="C22016">
        <v>16569</v>
      </c>
      <c r="D22016">
        <f t="shared" si="348"/>
        <v>776.671875</v>
      </c>
    </row>
    <row r="22017" spans="2:4" x14ac:dyDescent="0.25">
      <c r="B22017">
        <v>66</v>
      </c>
      <c r="C22017">
        <v>16578</v>
      </c>
      <c r="D22017">
        <f t="shared" si="348"/>
        <v>777.09375</v>
      </c>
    </row>
    <row r="22018" spans="2:4" x14ac:dyDescent="0.25">
      <c r="B22018">
        <v>66</v>
      </c>
      <c r="C22018">
        <v>16575</v>
      </c>
      <c r="D22018">
        <f t="shared" si="348"/>
        <v>776.953125</v>
      </c>
    </row>
    <row r="22019" spans="2:4" x14ac:dyDescent="0.25">
      <c r="B22019">
        <v>66</v>
      </c>
      <c r="C22019">
        <v>16568</v>
      </c>
      <c r="D22019">
        <f t="shared" si="348"/>
        <v>776.625</v>
      </c>
    </row>
    <row r="22020" spans="2:4" x14ac:dyDescent="0.25">
      <c r="B22020">
        <v>66</v>
      </c>
      <c r="C22020">
        <v>16578</v>
      </c>
      <c r="D22020">
        <f t="shared" si="348"/>
        <v>777.09375</v>
      </c>
    </row>
    <row r="22021" spans="2:4" x14ac:dyDescent="0.25">
      <c r="B22021">
        <v>66</v>
      </c>
      <c r="C22021">
        <v>16578</v>
      </c>
      <c r="D22021">
        <f t="shared" si="348"/>
        <v>777.09375</v>
      </c>
    </row>
    <row r="22022" spans="2:4" x14ac:dyDescent="0.25">
      <c r="B22022">
        <v>66</v>
      </c>
      <c r="C22022">
        <v>16569</v>
      </c>
      <c r="D22022">
        <f t="shared" si="348"/>
        <v>776.671875</v>
      </c>
    </row>
    <row r="22023" spans="2:4" x14ac:dyDescent="0.25">
      <c r="B22023">
        <v>66</v>
      </c>
      <c r="C22023">
        <v>16577</v>
      </c>
      <c r="D22023">
        <f t="shared" si="348"/>
        <v>777.046875</v>
      </c>
    </row>
    <row r="22024" spans="2:4" x14ac:dyDescent="0.25">
      <c r="B22024">
        <v>66</v>
      </c>
      <c r="C22024">
        <v>16581</v>
      </c>
      <c r="D22024">
        <f t="shared" si="348"/>
        <v>777.234375</v>
      </c>
    </row>
    <row r="22025" spans="2:4" x14ac:dyDescent="0.25">
      <c r="B22025">
        <v>66</v>
      </c>
      <c r="C22025">
        <v>16571</v>
      </c>
      <c r="D22025">
        <f t="shared" ref="D22025:D22088" si="349">IF(MOD(B22025,16)&lt;6,C22025*0.1875/(2^MOD(B22025,16)),"aa")</f>
        <v>776.765625</v>
      </c>
    </row>
    <row r="22026" spans="2:4" x14ac:dyDescent="0.25">
      <c r="B22026">
        <v>66</v>
      </c>
      <c r="C22026">
        <v>16579</v>
      </c>
      <c r="D22026">
        <f t="shared" si="349"/>
        <v>777.140625</v>
      </c>
    </row>
    <row r="22027" spans="2:4" x14ac:dyDescent="0.25">
      <c r="B22027">
        <v>66</v>
      </c>
      <c r="C22027">
        <v>16580</v>
      </c>
      <c r="D22027">
        <f t="shared" si="349"/>
        <v>777.1875</v>
      </c>
    </row>
    <row r="22028" spans="2:4" x14ac:dyDescent="0.25">
      <c r="B22028">
        <v>66</v>
      </c>
      <c r="C22028">
        <v>16570</v>
      </c>
      <c r="D22028">
        <f t="shared" si="349"/>
        <v>776.71875</v>
      </c>
    </row>
    <row r="22029" spans="2:4" x14ac:dyDescent="0.25">
      <c r="B22029">
        <v>66</v>
      </c>
      <c r="C22029">
        <v>16578</v>
      </c>
      <c r="D22029">
        <f t="shared" si="349"/>
        <v>777.09375</v>
      </c>
    </row>
    <row r="22030" spans="2:4" x14ac:dyDescent="0.25">
      <c r="B22030">
        <v>66</v>
      </c>
      <c r="C22030">
        <v>16580</v>
      </c>
      <c r="D22030">
        <f t="shared" si="349"/>
        <v>777.1875</v>
      </c>
    </row>
    <row r="22031" spans="2:4" x14ac:dyDescent="0.25">
      <c r="B22031">
        <v>66</v>
      </c>
      <c r="C22031">
        <v>16569</v>
      </c>
      <c r="D22031">
        <f t="shared" si="349"/>
        <v>776.671875</v>
      </c>
    </row>
    <row r="22032" spans="2:4" x14ac:dyDescent="0.25">
      <c r="B22032">
        <v>66</v>
      </c>
      <c r="C22032">
        <v>16575</v>
      </c>
      <c r="D22032">
        <f t="shared" si="349"/>
        <v>776.953125</v>
      </c>
    </row>
    <row r="22033" spans="2:4" x14ac:dyDescent="0.25">
      <c r="B22033">
        <v>66</v>
      </c>
      <c r="C22033">
        <v>16579</v>
      </c>
      <c r="D22033">
        <f t="shared" si="349"/>
        <v>777.140625</v>
      </c>
    </row>
    <row r="22034" spans="2:4" x14ac:dyDescent="0.25">
      <c r="B22034">
        <v>66</v>
      </c>
      <c r="C22034">
        <v>16568</v>
      </c>
      <c r="D22034">
        <f t="shared" si="349"/>
        <v>776.625</v>
      </c>
    </row>
    <row r="22035" spans="2:4" x14ac:dyDescent="0.25">
      <c r="B22035">
        <v>66</v>
      </c>
      <c r="C22035">
        <v>16574</v>
      </c>
      <c r="D22035">
        <f t="shared" si="349"/>
        <v>776.90625</v>
      </c>
    </row>
    <row r="22036" spans="2:4" x14ac:dyDescent="0.25">
      <c r="B22036">
        <v>66</v>
      </c>
      <c r="C22036">
        <v>16579</v>
      </c>
      <c r="D22036">
        <f t="shared" si="349"/>
        <v>777.140625</v>
      </c>
    </row>
    <row r="22037" spans="2:4" x14ac:dyDescent="0.25">
      <c r="B22037">
        <v>66</v>
      </c>
      <c r="C22037">
        <v>16568</v>
      </c>
      <c r="D22037">
        <f t="shared" si="349"/>
        <v>776.625</v>
      </c>
    </row>
    <row r="22038" spans="2:4" x14ac:dyDescent="0.25">
      <c r="B22038">
        <v>66</v>
      </c>
      <c r="C22038">
        <v>16574</v>
      </c>
      <c r="D22038">
        <f t="shared" si="349"/>
        <v>776.90625</v>
      </c>
    </row>
    <row r="22039" spans="2:4" x14ac:dyDescent="0.25">
      <c r="B22039">
        <v>66</v>
      </c>
      <c r="C22039">
        <v>16580</v>
      </c>
      <c r="D22039">
        <f t="shared" si="349"/>
        <v>777.1875</v>
      </c>
    </row>
    <row r="22040" spans="2:4" x14ac:dyDescent="0.25">
      <c r="B22040">
        <v>66</v>
      </c>
      <c r="C22040">
        <v>16573</v>
      </c>
      <c r="D22040">
        <f t="shared" si="349"/>
        <v>776.859375</v>
      </c>
    </row>
    <row r="22041" spans="2:4" x14ac:dyDescent="0.25">
      <c r="B22041">
        <v>66</v>
      </c>
      <c r="C22041">
        <v>16571</v>
      </c>
      <c r="D22041">
        <f t="shared" si="349"/>
        <v>776.765625</v>
      </c>
    </row>
    <row r="22042" spans="2:4" x14ac:dyDescent="0.25">
      <c r="B22042">
        <v>66</v>
      </c>
      <c r="C22042">
        <v>16580</v>
      </c>
      <c r="D22042">
        <f t="shared" si="349"/>
        <v>777.1875</v>
      </c>
    </row>
    <row r="22043" spans="2:4" x14ac:dyDescent="0.25">
      <c r="B22043">
        <v>66</v>
      </c>
      <c r="C22043">
        <v>16578</v>
      </c>
      <c r="D22043">
        <f t="shared" si="349"/>
        <v>777.09375</v>
      </c>
    </row>
    <row r="22044" spans="2:4" x14ac:dyDescent="0.25">
      <c r="B22044">
        <v>66</v>
      </c>
      <c r="C22044">
        <v>16570</v>
      </c>
      <c r="D22044">
        <f t="shared" si="349"/>
        <v>776.71875</v>
      </c>
    </row>
    <row r="22045" spans="2:4" x14ac:dyDescent="0.25">
      <c r="B22045">
        <v>66</v>
      </c>
      <c r="C22045">
        <v>16578</v>
      </c>
      <c r="D22045">
        <f t="shared" si="349"/>
        <v>777.09375</v>
      </c>
    </row>
    <row r="22046" spans="2:4" x14ac:dyDescent="0.25">
      <c r="B22046">
        <v>66</v>
      </c>
      <c r="C22046">
        <v>16580</v>
      </c>
      <c r="D22046">
        <f t="shared" si="349"/>
        <v>777.1875</v>
      </c>
    </row>
    <row r="22047" spans="2:4" x14ac:dyDescent="0.25">
      <c r="B22047">
        <v>66</v>
      </c>
      <c r="C22047">
        <v>16568</v>
      </c>
      <c r="D22047">
        <f t="shared" si="349"/>
        <v>776.625</v>
      </c>
    </row>
    <row r="22048" spans="2:4" x14ac:dyDescent="0.25">
      <c r="B22048">
        <v>66</v>
      </c>
      <c r="C22048">
        <v>16576</v>
      </c>
      <c r="D22048">
        <f t="shared" si="349"/>
        <v>777</v>
      </c>
    </row>
    <row r="22049" spans="2:4" x14ac:dyDescent="0.25">
      <c r="B22049">
        <v>66</v>
      </c>
      <c r="C22049">
        <v>16579</v>
      </c>
      <c r="D22049">
        <f t="shared" si="349"/>
        <v>777.140625</v>
      </c>
    </row>
    <row r="22050" spans="2:4" x14ac:dyDescent="0.25">
      <c r="B22050">
        <v>66</v>
      </c>
      <c r="C22050">
        <v>16568</v>
      </c>
      <c r="D22050">
        <f t="shared" si="349"/>
        <v>776.625</v>
      </c>
    </row>
    <row r="22051" spans="2:4" x14ac:dyDescent="0.25">
      <c r="B22051">
        <v>66</v>
      </c>
      <c r="C22051">
        <v>16573</v>
      </c>
      <c r="D22051">
        <f t="shared" si="349"/>
        <v>776.859375</v>
      </c>
    </row>
    <row r="22052" spans="2:4" x14ac:dyDescent="0.25">
      <c r="B22052">
        <v>66</v>
      </c>
      <c r="C22052">
        <v>16578</v>
      </c>
      <c r="D22052">
        <f t="shared" si="349"/>
        <v>777.09375</v>
      </c>
    </row>
    <row r="22053" spans="2:4" x14ac:dyDescent="0.25">
      <c r="B22053">
        <v>66</v>
      </c>
      <c r="C22053">
        <v>16574</v>
      </c>
      <c r="D22053">
        <f t="shared" si="349"/>
        <v>776.90625</v>
      </c>
    </row>
    <row r="22054" spans="2:4" x14ac:dyDescent="0.25">
      <c r="B22054">
        <v>66</v>
      </c>
      <c r="C22054">
        <v>16570</v>
      </c>
      <c r="D22054">
        <f t="shared" si="349"/>
        <v>776.71875</v>
      </c>
    </row>
    <row r="22055" spans="2:4" x14ac:dyDescent="0.25">
      <c r="B22055">
        <v>66</v>
      </c>
      <c r="C22055">
        <v>16579</v>
      </c>
      <c r="D22055">
        <f t="shared" si="349"/>
        <v>777.140625</v>
      </c>
    </row>
    <row r="22056" spans="2:4" x14ac:dyDescent="0.25">
      <c r="B22056">
        <v>66</v>
      </c>
      <c r="C22056">
        <v>16580</v>
      </c>
      <c r="D22056">
        <f t="shared" si="349"/>
        <v>777.1875</v>
      </c>
    </row>
    <row r="22057" spans="2:4" x14ac:dyDescent="0.25">
      <c r="B22057">
        <v>66</v>
      </c>
      <c r="C22057">
        <v>16570</v>
      </c>
      <c r="D22057">
        <f t="shared" si="349"/>
        <v>776.71875</v>
      </c>
    </row>
    <row r="22058" spans="2:4" x14ac:dyDescent="0.25">
      <c r="B22058">
        <v>66</v>
      </c>
      <c r="C22058">
        <v>16578</v>
      </c>
      <c r="D22058">
        <f t="shared" si="349"/>
        <v>777.09375</v>
      </c>
    </row>
    <row r="22059" spans="2:4" x14ac:dyDescent="0.25">
      <c r="B22059">
        <v>66</v>
      </c>
      <c r="C22059">
        <v>16581</v>
      </c>
      <c r="D22059">
        <f t="shared" si="349"/>
        <v>777.234375</v>
      </c>
    </row>
    <row r="22060" spans="2:4" x14ac:dyDescent="0.25">
      <c r="B22060">
        <v>66</v>
      </c>
      <c r="C22060">
        <v>16570</v>
      </c>
      <c r="D22060">
        <f t="shared" si="349"/>
        <v>776.71875</v>
      </c>
    </row>
    <row r="22061" spans="2:4" x14ac:dyDescent="0.25">
      <c r="B22061">
        <v>66</v>
      </c>
      <c r="C22061">
        <v>16576</v>
      </c>
      <c r="D22061">
        <f t="shared" si="349"/>
        <v>777</v>
      </c>
    </row>
    <row r="22062" spans="2:4" x14ac:dyDescent="0.25">
      <c r="B22062">
        <v>66</v>
      </c>
      <c r="C22062">
        <v>16579</v>
      </c>
      <c r="D22062">
        <f t="shared" si="349"/>
        <v>777.140625</v>
      </c>
    </row>
    <row r="22063" spans="2:4" x14ac:dyDescent="0.25">
      <c r="B22063">
        <v>66</v>
      </c>
      <c r="C22063">
        <v>16568</v>
      </c>
      <c r="D22063">
        <f t="shared" si="349"/>
        <v>776.625</v>
      </c>
    </row>
    <row r="22064" spans="2:4" x14ac:dyDescent="0.25">
      <c r="B22064">
        <v>66</v>
      </c>
      <c r="C22064">
        <v>16572</v>
      </c>
      <c r="D22064">
        <f t="shared" si="349"/>
        <v>776.8125</v>
      </c>
    </row>
    <row r="22065" spans="2:4" x14ac:dyDescent="0.25">
      <c r="B22065">
        <v>66</v>
      </c>
      <c r="C22065">
        <v>16578</v>
      </c>
      <c r="D22065">
        <f t="shared" si="349"/>
        <v>777.09375</v>
      </c>
    </row>
    <row r="22066" spans="2:4" x14ac:dyDescent="0.25">
      <c r="B22066">
        <v>66</v>
      </c>
      <c r="C22066">
        <v>16571</v>
      </c>
      <c r="D22066">
        <f t="shared" si="349"/>
        <v>776.765625</v>
      </c>
    </row>
    <row r="22067" spans="2:4" x14ac:dyDescent="0.25">
      <c r="B22067">
        <v>66</v>
      </c>
      <c r="C22067">
        <v>16568</v>
      </c>
      <c r="D22067">
        <f t="shared" si="349"/>
        <v>776.625</v>
      </c>
    </row>
    <row r="22068" spans="2:4" x14ac:dyDescent="0.25">
      <c r="B22068">
        <v>66</v>
      </c>
      <c r="C22068">
        <v>16578</v>
      </c>
      <c r="D22068">
        <f t="shared" si="349"/>
        <v>777.09375</v>
      </c>
    </row>
    <row r="22069" spans="2:4" x14ac:dyDescent="0.25">
      <c r="B22069">
        <v>66</v>
      </c>
      <c r="C22069">
        <v>16579</v>
      </c>
      <c r="D22069">
        <f t="shared" si="349"/>
        <v>777.140625</v>
      </c>
    </row>
    <row r="22070" spans="2:4" x14ac:dyDescent="0.25">
      <c r="B22070">
        <v>66</v>
      </c>
      <c r="C22070">
        <v>16568</v>
      </c>
      <c r="D22070">
        <f t="shared" si="349"/>
        <v>776.625</v>
      </c>
    </row>
    <row r="22071" spans="2:4" x14ac:dyDescent="0.25">
      <c r="B22071">
        <v>66</v>
      </c>
      <c r="C22071">
        <v>16575</v>
      </c>
      <c r="D22071">
        <f t="shared" si="349"/>
        <v>776.953125</v>
      </c>
    </row>
    <row r="22072" spans="2:4" x14ac:dyDescent="0.25">
      <c r="B22072">
        <v>66</v>
      </c>
      <c r="C22072">
        <v>16580</v>
      </c>
      <c r="D22072">
        <f t="shared" si="349"/>
        <v>777.1875</v>
      </c>
    </row>
    <row r="22073" spans="2:4" x14ac:dyDescent="0.25">
      <c r="B22073">
        <v>66</v>
      </c>
      <c r="C22073">
        <v>16571</v>
      </c>
      <c r="D22073">
        <f t="shared" si="349"/>
        <v>776.765625</v>
      </c>
    </row>
    <row r="22074" spans="2:4" x14ac:dyDescent="0.25">
      <c r="B22074">
        <v>66</v>
      </c>
      <c r="C22074">
        <v>16573</v>
      </c>
      <c r="D22074">
        <f t="shared" si="349"/>
        <v>776.859375</v>
      </c>
    </row>
    <row r="22075" spans="2:4" x14ac:dyDescent="0.25">
      <c r="B22075">
        <v>66</v>
      </c>
      <c r="C22075">
        <v>16580</v>
      </c>
      <c r="D22075">
        <f t="shared" si="349"/>
        <v>777.1875</v>
      </c>
    </row>
    <row r="22076" spans="2:4" x14ac:dyDescent="0.25">
      <c r="B22076">
        <v>66</v>
      </c>
      <c r="C22076">
        <v>16576</v>
      </c>
      <c r="D22076">
        <f t="shared" si="349"/>
        <v>777</v>
      </c>
    </row>
    <row r="22077" spans="2:4" x14ac:dyDescent="0.25">
      <c r="B22077">
        <v>66</v>
      </c>
      <c r="C22077">
        <v>16569</v>
      </c>
      <c r="D22077">
        <f t="shared" si="349"/>
        <v>776.671875</v>
      </c>
    </row>
    <row r="22078" spans="2:4" x14ac:dyDescent="0.25">
      <c r="B22078">
        <v>66</v>
      </c>
      <c r="C22078">
        <v>16577</v>
      </c>
      <c r="D22078">
        <f t="shared" si="349"/>
        <v>777.046875</v>
      </c>
    </row>
    <row r="22079" spans="2:4" x14ac:dyDescent="0.25">
      <c r="B22079">
        <v>66</v>
      </c>
      <c r="C22079">
        <v>16578</v>
      </c>
      <c r="D22079">
        <f t="shared" si="349"/>
        <v>777.09375</v>
      </c>
    </row>
    <row r="22080" spans="2:4" x14ac:dyDescent="0.25">
      <c r="B22080">
        <v>66</v>
      </c>
      <c r="C22080">
        <v>16568</v>
      </c>
      <c r="D22080">
        <f t="shared" si="349"/>
        <v>776.625</v>
      </c>
    </row>
    <row r="22081" spans="2:4" x14ac:dyDescent="0.25">
      <c r="B22081">
        <v>66</v>
      </c>
      <c r="C22081">
        <v>16573</v>
      </c>
      <c r="D22081">
        <f t="shared" si="349"/>
        <v>776.859375</v>
      </c>
    </row>
    <row r="22082" spans="2:4" x14ac:dyDescent="0.25">
      <c r="B22082">
        <v>66</v>
      </c>
      <c r="C22082">
        <v>16577</v>
      </c>
      <c r="D22082">
        <f t="shared" si="349"/>
        <v>777.046875</v>
      </c>
    </row>
    <row r="22083" spans="2:4" x14ac:dyDescent="0.25">
      <c r="B22083">
        <v>66</v>
      </c>
      <c r="C22083">
        <v>16568</v>
      </c>
      <c r="D22083">
        <f t="shared" si="349"/>
        <v>776.625</v>
      </c>
    </row>
    <row r="22084" spans="2:4" x14ac:dyDescent="0.25">
      <c r="B22084">
        <v>66</v>
      </c>
      <c r="C22084">
        <v>16570</v>
      </c>
      <c r="D22084">
        <f t="shared" si="349"/>
        <v>776.71875</v>
      </c>
    </row>
    <row r="22085" spans="2:4" x14ac:dyDescent="0.25">
      <c r="B22085">
        <v>66</v>
      </c>
      <c r="C22085">
        <v>16579</v>
      </c>
      <c r="D22085">
        <f t="shared" si="349"/>
        <v>777.140625</v>
      </c>
    </row>
    <row r="22086" spans="2:4" x14ac:dyDescent="0.25">
      <c r="B22086">
        <v>66</v>
      </c>
      <c r="C22086">
        <v>16573</v>
      </c>
      <c r="D22086">
        <f t="shared" si="349"/>
        <v>776.859375</v>
      </c>
    </row>
    <row r="22087" spans="2:4" x14ac:dyDescent="0.25">
      <c r="B22087">
        <v>66</v>
      </c>
      <c r="C22087">
        <v>16570</v>
      </c>
      <c r="D22087">
        <f t="shared" si="349"/>
        <v>776.71875</v>
      </c>
    </row>
    <row r="22088" spans="2:4" x14ac:dyDescent="0.25">
      <c r="B22088">
        <v>66</v>
      </c>
      <c r="C22088">
        <v>16580</v>
      </c>
      <c r="D22088">
        <f t="shared" si="349"/>
        <v>777.1875</v>
      </c>
    </row>
    <row r="22089" spans="2:4" x14ac:dyDescent="0.25">
      <c r="B22089">
        <v>66</v>
      </c>
      <c r="C22089">
        <v>16580</v>
      </c>
      <c r="D22089">
        <f t="shared" ref="D22089:D22152" si="350">IF(MOD(B22089,16)&lt;6,C22089*0.1875/(2^MOD(B22089,16)),"aa")</f>
        <v>777.1875</v>
      </c>
    </row>
    <row r="22090" spans="2:4" x14ac:dyDescent="0.25">
      <c r="B22090">
        <v>66</v>
      </c>
      <c r="C22090">
        <v>16569</v>
      </c>
      <c r="D22090">
        <f t="shared" si="350"/>
        <v>776.671875</v>
      </c>
    </row>
    <row r="22091" spans="2:4" x14ac:dyDescent="0.25">
      <c r="B22091">
        <v>66</v>
      </c>
      <c r="C22091">
        <v>16577</v>
      </c>
      <c r="D22091">
        <f t="shared" si="350"/>
        <v>777.046875</v>
      </c>
    </row>
    <row r="22092" spans="2:4" x14ac:dyDescent="0.25">
      <c r="B22092">
        <v>66</v>
      </c>
      <c r="C22092">
        <v>16581</v>
      </c>
      <c r="D22092">
        <f t="shared" si="350"/>
        <v>777.234375</v>
      </c>
    </row>
    <row r="22093" spans="2:4" x14ac:dyDescent="0.25">
      <c r="B22093">
        <v>66</v>
      </c>
      <c r="C22093">
        <v>16569</v>
      </c>
      <c r="D22093">
        <f t="shared" si="350"/>
        <v>776.671875</v>
      </c>
    </row>
    <row r="22094" spans="2:4" x14ac:dyDescent="0.25">
      <c r="B22094">
        <v>66</v>
      </c>
      <c r="C22094">
        <v>16573</v>
      </c>
      <c r="D22094">
        <f t="shared" si="350"/>
        <v>776.859375</v>
      </c>
    </row>
    <row r="22095" spans="2:4" x14ac:dyDescent="0.25">
      <c r="B22095">
        <v>66</v>
      </c>
      <c r="C22095">
        <v>16579</v>
      </c>
      <c r="D22095">
        <f t="shared" si="350"/>
        <v>777.140625</v>
      </c>
    </row>
    <row r="22096" spans="2:4" x14ac:dyDescent="0.25">
      <c r="B22096">
        <v>66</v>
      </c>
      <c r="C22096">
        <v>16571</v>
      </c>
      <c r="D22096">
        <f t="shared" si="350"/>
        <v>776.765625</v>
      </c>
    </row>
    <row r="22097" spans="2:4" x14ac:dyDescent="0.25">
      <c r="B22097">
        <v>66</v>
      </c>
      <c r="C22097">
        <v>16567</v>
      </c>
      <c r="D22097">
        <f t="shared" si="350"/>
        <v>776.578125</v>
      </c>
    </row>
    <row r="22098" spans="2:4" x14ac:dyDescent="0.25">
      <c r="B22098">
        <v>66</v>
      </c>
      <c r="C22098">
        <v>16578</v>
      </c>
      <c r="D22098">
        <f t="shared" si="350"/>
        <v>777.09375</v>
      </c>
    </row>
    <row r="22099" spans="2:4" x14ac:dyDescent="0.25">
      <c r="B22099">
        <v>66</v>
      </c>
      <c r="C22099">
        <v>16576</v>
      </c>
      <c r="D22099">
        <f t="shared" si="350"/>
        <v>777</v>
      </c>
    </row>
    <row r="22100" spans="2:4" x14ac:dyDescent="0.25">
      <c r="B22100">
        <v>66</v>
      </c>
      <c r="C22100">
        <v>16566</v>
      </c>
      <c r="D22100">
        <f t="shared" si="350"/>
        <v>776.53125</v>
      </c>
    </row>
    <row r="22101" spans="2:4" x14ac:dyDescent="0.25">
      <c r="B22101">
        <v>66</v>
      </c>
      <c r="C22101">
        <v>16575</v>
      </c>
      <c r="D22101">
        <f t="shared" si="350"/>
        <v>776.953125</v>
      </c>
    </row>
    <row r="22102" spans="2:4" x14ac:dyDescent="0.25">
      <c r="B22102">
        <v>66</v>
      </c>
      <c r="C22102">
        <v>16580</v>
      </c>
      <c r="D22102">
        <f t="shared" si="350"/>
        <v>777.1875</v>
      </c>
    </row>
    <row r="22103" spans="2:4" x14ac:dyDescent="0.25">
      <c r="B22103">
        <v>66</v>
      </c>
      <c r="C22103">
        <v>16568</v>
      </c>
      <c r="D22103">
        <f t="shared" si="350"/>
        <v>776.625</v>
      </c>
    </row>
    <row r="22104" spans="2:4" x14ac:dyDescent="0.25">
      <c r="B22104">
        <v>66</v>
      </c>
      <c r="C22104">
        <v>16573</v>
      </c>
      <c r="D22104">
        <f t="shared" si="350"/>
        <v>776.859375</v>
      </c>
    </row>
    <row r="22105" spans="2:4" x14ac:dyDescent="0.25">
      <c r="B22105">
        <v>66</v>
      </c>
      <c r="C22105">
        <v>16578</v>
      </c>
      <c r="D22105">
        <f t="shared" si="350"/>
        <v>777.09375</v>
      </c>
    </row>
    <row r="22106" spans="2:4" x14ac:dyDescent="0.25">
      <c r="B22106">
        <v>66</v>
      </c>
      <c r="C22106">
        <v>16578</v>
      </c>
      <c r="D22106">
        <f t="shared" si="350"/>
        <v>777.09375</v>
      </c>
    </row>
    <row r="22107" spans="2:4" x14ac:dyDescent="0.25">
      <c r="B22107">
        <v>66</v>
      </c>
      <c r="C22107">
        <v>16569</v>
      </c>
      <c r="D22107">
        <f t="shared" si="350"/>
        <v>776.671875</v>
      </c>
    </row>
    <row r="22108" spans="2:4" x14ac:dyDescent="0.25">
      <c r="B22108">
        <v>66</v>
      </c>
      <c r="C22108">
        <v>16576</v>
      </c>
      <c r="D22108">
        <f t="shared" si="350"/>
        <v>777</v>
      </c>
    </row>
    <row r="22109" spans="2:4" x14ac:dyDescent="0.25">
      <c r="B22109">
        <v>66</v>
      </c>
      <c r="C22109">
        <v>16579</v>
      </c>
      <c r="D22109">
        <f t="shared" si="350"/>
        <v>777.140625</v>
      </c>
    </row>
    <row r="22110" spans="2:4" x14ac:dyDescent="0.25">
      <c r="B22110">
        <v>66</v>
      </c>
      <c r="C22110">
        <v>16567</v>
      </c>
      <c r="D22110">
        <f t="shared" si="350"/>
        <v>776.578125</v>
      </c>
    </row>
    <row r="22111" spans="2:4" x14ac:dyDescent="0.25">
      <c r="B22111">
        <v>66</v>
      </c>
      <c r="C22111">
        <v>16570</v>
      </c>
      <c r="D22111">
        <f t="shared" si="350"/>
        <v>776.71875</v>
      </c>
    </row>
    <row r="22112" spans="2:4" x14ac:dyDescent="0.25">
      <c r="B22112">
        <v>66</v>
      </c>
      <c r="C22112">
        <v>16577</v>
      </c>
      <c r="D22112">
        <f t="shared" si="350"/>
        <v>777.046875</v>
      </c>
    </row>
    <row r="22113" spans="2:4" x14ac:dyDescent="0.25">
      <c r="B22113">
        <v>66</v>
      </c>
      <c r="C22113">
        <v>16574</v>
      </c>
      <c r="D22113">
        <f t="shared" si="350"/>
        <v>776.90625</v>
      </c>
    </row>
    <row r="22114" spans="2:4" x14ac:dyDescent="0.25">
      <c r="B22114">
        <v>66</v>
      </c>
      <c r="C22114">
        <v>16566</v>
      </c>
      <c r="D22114">
        <f t="shared" si="350"/>
        <v>776.53125</v>
      </c>
    </row>
    <row r="22115" spans="2:4" x14ac:dyDescent="0.25">
      <c r="B22115">
        <v>66</v>
      </c>
      <c r="C22115">
        <v>16576</v>
      </c>
      <c r="D22115">
        <f t="shared" si="350"/>
        <v>777</v>
      </c>
    </row>
    <row r="22116" spans="2:4" x14ac:dyDescent="0.25">
      <c r="B22116">
        <v>66</v>
      </c>
      <c r="C22116">
        <v>16578</v>
      </c>
      <c r="D22116">
        <f t="shared" si="350"/>
        <v>777.09375</v>
      </c>
    </row>
    <row r="22117" spans="2:4" x14ac:dyDescent="0.25">
      <c r="B22117">
        <v>66</v>
      </c>
      <c r="C22117">
        <v>16567</v>
      </c>
      <c r="D22117">
        <f t="shared" si="350"/>
        <v>776.578125</v>
      </c>
    </row>
    <row r="22118" spans="2:4" x14ac:dyDescent="0.25">
      <c r="B22118">
        <v>66</v>
      </c>
      <c r="C22118">
        <v>16574</v>
      </c>
      <c r="D22118">
        <f t="shared" si="350"/>
        <v>776.90625</v>
      </c>
    </row>
    <row r="22119" spans="2:4" x14ac:dyDescent="0.25">
      <c r="B22119">
        <v>66</v>
      </c>
      <c r="C22119">
        <v>16578</v>
      </c>
      <c r="D22119">
        <f t="shared" si="350"/>
        <v>777.09375</v>
      </c>
    </row>
    <row r="22120" spans="2:4" x14ac:dyDescent="0.25">
      <c r="B22120">
        <v>66</v>
      </c>
      <c r="C22120">
        <v>16571</v>
      </c>
      <c r="D22120">
        <f t="shared" si="350"/>
        <v>776.765625</v>
      </c>
    </row>
    <row r="22121" spans="2:4" x14ac:dyDescent="0.25">
      <c r="B22121">
        <v>66</v>
      </c>
      <c r="C22121">
        <v>16570</v>
      </c>
      <c r="D22121">
        <f t="shared" si="350"/>
        <v>776.71875</v>
      </c>
    </row>
    <row r="22122" spans="2:4" x14ac:dyDescent="0.25">
      <c r="B22122">
        <v>66</v>
      </c>
      <c r="C22122">
        <v>16578</v>
      </c>
      <c r="D22122">
        <f t="shared" si="350"/>
        <v>777.09375</v>
      </c>
    </row>
    <row r="22123" spans="2:4" x14ac:dyDescent="0.25">
      <c r="B22123">
        <v>66</v>
      </c>
      <c r="C22123">
        <v>16579</v>
      </c>
      <c r="D22123">
        <f t="shared" si="350"/>
        <v>777.140625</v>
      </c>
    </row>
    <row r="22124" spans="2:4" x14ac:dyDescent="0.25">
      <c r="B22124">
        <v>66</v>
      </c>
      <c r="C22124">
        <v>16567</v>
      </c>
      <c r="D22124">
        <f t="shared" si="350"/>
        <v>776.578125</v>
      </c>
    </row>
    <row r="22125" spans="2:4" x14ac:dyDescent="0.25">
      <c r="B22125">
        <v>66</v>
      </c>
      <c r="C22125">
        <v>16571</v>
      </c>
      <c r="D22125">
        <f t="shared" si="350"/>
        <v>776.765625</v>
      </c>
    </row>
    <row r="22126" spans="2:4" x14ac:dyDescent="0.25">
      <c r="B22126">
        <v>66</v>
      </c>
      <c r="C22126">
        <v>16576</v>
      </c>
      <c r="D22126">
        <f t="shared" si="350"/>
        <v>777</v>
      </c>
    </row>
    <row r="22127" spans="2:4" x14ac:dyDescent="0.25">
      <c r="B22127">
        <v>66</v>
      </c>
      <c r="C22127">
        <v>16576</v>
      </c>
      <c r="D22127">
        <f t="shared" si="350"/>
        <v>777</v>
      </c>
    </row>
    <row r="22128" spans="2:4" x14ac:dyDescent="0.25">
      <c r="B22128">
        <v>66</v>
      </c>
      <c r="C22128">
        <v>16565</v>
      </c>
      <c r="D22128">
        <f t="shared" si="350"/>
        <v>776.484375</v>
      </c>
    </row>
    <row r="22129" spans="2:4" x14ac:dyDescent="0.25">
      <c r="B22129">
        <v>66</v>
      </c>
      <c r="C22129">
        <v>16570</v>
      </c>
      <c r="D22129">
        <f t="shared" si="350"/>
        <v>776.71875</v>
      </c>
    </row>
    <row r="22130" spans="2:4" x14ac:dyDescent="0.25">
      <c r="B22130">
        <v>66</v>
      </c>
      <c r="C22130">
        <v>16577</v>
      </c>
      <c r="D22130">
        <f t="shared" si="350"/>
        <v>777.046875</v>
      </c>
    </row>
    <row r="22131" spans="2:4" x14ac:dyDescent="0.25">
      <c r="B22131">
        <v>66</v>
      </c>
      <c r="C22131">
        <v>16572</v>
      </c>
      <c r="D22131">
        <f t="shared" si="350"/>
        <v>776.8125</v>
      </c>
    </row>
    <row r="22132" spans="2:4" x14ac:dyDescent="0.25">
      <c r="B22132">
        <v>66</v>
      </c>
      <c r="C22132">
        <v>16566</v>
      </c>
      <c r="D22132">
        <f t="shared" si="350"/>
        <v>776.53125</v>
      </c>
    </row>
    <row r="22133" spans="2:4" x14ac:dyDescent="0.25">
      <c r="B22133">
        <v>66</v>
      </c>
      <c r="C22133">
        <v>16574</v>
      </c>
      <c r="D22133">
        <f t="shared" si="350"/>
        <v>776.90625</v>
      </c>
    </row>
    <row r="22134" spans="2:4" x14ac:dyDescent="0.25">
      <c r="B22134">
        <v>66</v>
      </c>
      <c r="C22134">
        <v>16578</v>
      </c>
      <c r="D22134">
        <f t="shared" si="350"/>
        <v>777.09375</v>
      </c>
    </row>
    <row r="22135" spans="2:4" x14ac:dyDescent="0.25">
      <c r="B22135">
        <v>66</v>
      </c>
      <c r="C22135">
        <v>16572</v>
      </c>
      <c r="D22135">
        <f t="shared" si="350"/>
        <v>776.8125</v>
      </c>
    </row>
    <row r="22136" spans="2:4" x14ac:dyDescent="0.25">
      <c r="B22136">
        <v>66</v>
      </c>
      <c r="C22136">
        <v>16569</v>
      </c>
      <c r="D22136">
        <f t="shared" si="350"/>
        <v>776.671875</v>
      </c>
    </row>
    <row r="22137" spans="2:4" x14ac:dyDescent="0.25">
      <c r="B22137">
        <v>66</v>
      </c>
      <c r="C22137">
        <v>16577</v>
      </c>
      <c r="D22137">
        <f t="shared" si="350"/>
        <v>777.046875</v>
      </c>
    </row>
    <row r="22138" spans="2:4" x14ac:dyDescent="0.25">
      <c r="B22138">
        <v>66</v>
      </c>
      <c r="C22138">
        <v>16578</v>
      </c>
      <c r="D22138">
        <f t="shared" si="350"/>
        <v>777.09375</v>
      </c>
    </row>
    <row r="22139" spans="2:4" x14ac:dyDescent="0.25">
      <c r="B22139">
        <v>66</v>
      </c>
      <c r="C22139">
        <v>16569</v>
      </c>
      <c r="D22139">
        <f t="shared" si="350"/>
        <v>776.671875</v>
      </c>
    </row>
    <row r="22140" spans="2:4" x14ac:dyDescent="0.25">
      <c r="B22140">
        <v>66</v>
      </c>
      <c r="C22140">
        <v>16570</v>
      </c>
      <c r="D22140">
        <f t="shared" si="350"/>
        <v>776.71875</v>
      </c>
    </row>
    <row r="22141" spans="2:4" x14ac:dyDescent="0.25">
      <c r="B22141">
        <v>66</v>
      </c>
      <c r="C22141">
        <v>16577</v>
      </c>
      <c r="D22141">
        <f t="shared" si="350"/>
        <v>777.046875</v>
      </c>
    </row>
    <row r="22142" spans="2:4" x14ac:dyDescent="0.25">
      <c r="B22142">
        <v>66</v>
      </c>
      <c r="C22142">
        <v>16577</v>
      </c>
      <c r="D22142">
        <f t="shared" si="350"/>
        <v>777.046875</v>
      </c>
    </row>
    <row r="22143" spans="2:4" x14ac:dyDescent="0.25">
      <c r="B22143">
        <v>66</v>
      </c>
      <c r="C22143">
        <v>16565</v>
      </c>
      <c r="D22143">
        <f t="shared" si="350"/>
        <v>776.484375</v>
      </c>
    </row>
    <row r="22144" spans="2:4" x14ac:dyDescent="0.25">
      <c r="B22144">
        <v>66</v>
      </c>
      <c r="C22144">
        <v>16571</v>
      </c>
      <c r="D22144">
        <f t="shared" si="350"/>
        <v>776.765625</v>
      </c>
    </row>
    <row r="22145" spans="2:4" x14ac:dyDescent="0.25">
      <c r="B22145">
        <v>66</v>
      </c>
      <c r="C22145">
        <v>16575</v>
      </c>
      <c r="D22145">
        <f t="shared" si="350"/>
        <v>776.953125</v>
      </c>
    </row>
    <row r="22146" spans="2:4" x14ac:dyDescent="0.25">
      <c r="B22146">
        <v>66</v>
      </c>
      <c r="C22146">
        <v>16570</v>
      </c>
      <c r="D22146">
        <f t="shared" si="350"/>
        <v>776.71875</v>
      </c>
    </row>
    <row r="22147" spans="2:4" x14ac:dyDescent="0.25">
      <c r="B22147">
        <v>66</v>
      </c>
      <c r="C22147">
        <v>16565</v>
      </c>
      <c r="D22147">
        <f t="shared" si="350"/>
        <v>776.484375</v>
      </c>
    </row>
    <row r="22148" spans="2:4" x14ac:dyDescent="0.25">
      <c r="B22148">
        <v>66</v>
      </c>
      <c r="C22148">
        <v>16572</v>
      </c>
      <c r="D22148">
        <f t="shared" si="350"/>
        <v>776.8125</v>
      </c>
    </row>
    <row r="22149" spans="2:4" x14ac:dyDescent="0.25">
      <c r="B22149">
        <v>66</v>
      </c>
      <c r="C22149">
        <v>16577</v>
      </c>
      <c r="D22149">
        <f t="shared" si="350"/>
        <v>777.046875</v>
      </c>
    </row>
    <row r="22150" spans="2:4" x14ac:dyDescent="0.25">
      <c r="B22150">
        <v>66</v>
      </c>
      <c r="C22150">
        <v>16567</v>
      </c>
      <c r="D22150">
        <f t="shared" si="350"/>
        <v>776.578125</v>
      </c>
    </row>
    <row r="22151" spans="2:4" x14ac:dyDescent="0.25">
      <c r="B22151">
        <v>66</v>
      </c>
      <c r="C22151">
        <v>16566</v>
      </c>
      <c r="D22151">
        <f t="shared" si="350"/>
        <v>776.53125</v>
      </c>
    </row>
    <row r="22152" spans="2:4" x14ac:dyDescent="0.25">
      <c r="B22152">
        <v>66</v>
      </c>
      <c r="C22152">
        <v>16576</v>
      </c>
      <c r="D22152">
        <f t="shared" si="350"/>
        <v>777</v>
      </c>
    </row>
    <row r="22153" spans="2:4" x14ac:dyDescent="0.25">
      <c r="B22153">
        <v>66</v>
      </c>
      <c r="C22153">
        <v>16577</v>
      </c>
      <c r="D22153">
        <f t="shared" ref="D22153:D22216" si="351">IF(MOD(B22153,16)&lt;6,C22153*0.1875/(2^MOD(B22153,16)),"aa")</f>
        <v>777.046875</v>
      </c>
    </row>
    <row r="22154" spans="2:4" x14ac:dyDescent="0.25">
      <c r="B22154">
        <v>66</v>
      </c>
      <c r="C22154">
        <v>16569</v>
      </c>
      <c r="D22154">
        <f t="shared" si="351"/>
        <v>776.671875</v>
      </c>
    </row>
    <row r="22155" spans="2:4" x14ac:dyDescent="0.25">
      <c r="B22155">
        <v>66</v>
      </c>
      <c r="C22155">
        <v>16569</v>
      </c>
      <c r="D22155">
        <f t="shared" si="351"/>
        <v>776.671875</v>
      </c>
    </row>
    <row r="22156" spans="2:4" x14ac:dyDescent="0.25">
      <c r="B22156">
        <v>66</v>
      </c>
      <c r="C22156">
        <v>16576</v>
      </c>
      <c r="D22156">
        <f t="shared" si="351"/>
        <v>777</v>
      </c>
    </row>
    <row r="22157" spans="2:4" x14ac:dyDescent="0.25">
      <c r="B22157">
        <v>66</v>
      </c>
      <c r="C22157">
        <v>16576</v>
      </c>
      <c r="D22157">
        <f t="shared" si="351"/>
        <v>777</v>
      </c>
    </row>
    <row r="22158" spans="2:4" x14ac:dyDescent="0.25">
      <c r="B22158">
        <v>66</v>
      </c>
      <c r="C22158">
        <v>16567</v>
      </c>
      <c r="D22158">
        <f t="shared" si="351"/>
        <v>776.578125</v>
      </c>
    </row>
    <row r="22159" spans="2:4" x14ac:dyDescent="0.25">
      <c r="B22159">
        <v>66</v>
      </c>
      <c r="C22159">
        <v>16567</v>
      </c>
      <c r="D22159">
        <f t="shared" si="351"/>
        <v>776.578125</v>
      </c>
    </row>
    <row r="22160" spans="2:4" x14ac:dyDescent="0.25">
      <c r="B22160">
        <v>66</v>
      </c>
      <c r="C22160">
        <v>16574</v>
      </c>
      <c r="D22160">
        <f t="shared" si="351"/>
        <v>776.90625</v>
      </c>
    </row>
    <row r="22161" spans="2:4" x14ac:dyDescent="0.25">
      <c r="B22161">
        <v>66</v>
      </c>
      <c r="C22161">
        <v>16575</v>
      </c>
      <c r="D22161">
        <f t="shared" si="351"/>
        <v>776.953125</v>
      </c>
    </row>
    <row r="22162" spans="2:4" x14ac:dyDescent="0.25">
      <c r="B22162">
        <v>66</v>
      </c>
      <c r="C22162">
        <v>16564</v>
      </c>
      <c r="D22162">
        <f t="shared" si="351"/>
        <v>776.4375</v>
      </c>
    </row>
    <row r="22163" spans="2:4" x14ac:dyDescent="0.25">
      <c r="B22163">
        <v>66</v>
      </c>
      <c r="C22163">
        <v>16568</v>
      </c>
      <c r="D22163">
        <f t="shared" si="351"/>
        <v>776.625</v>
      </c>
    </row>
    <row r="22164" spans="2:4" x14ac:dyDescent="0.25">
      <c r="B22164">
        <v>66</v>
      </c>
      <c r="C22164">
        <v>16576</v>
      </c>
      <c r="D22164">
        <f t="shared" si="351"/>
        <v>777</v>
      </c>
    </row>
    <row r="22165" spans="2:4" x14ac:dyDescent="0.25">
      <c r="B22165">
        <v>66</v>
      </c>
      <c r="C22165">
        <v>16577</v>
      </c>
      <c r="D22165">
        <f t="shared" si="351"/>
        <v>777.046875</v>
      </c>
    </row>
    <row r="22166" spans="2:4" x14ac:dyDescent="0.25">
      <c r="B22166">
        <v>66</v>
      </c>
      <c r="C22166">
        <v>16566</v>
      </c>
      <c r="D22166">
        <f t="shared" si="351"/>
        <v>776.53125</v>
      </c>
    </row>
    <row r="22167" spans="2:4" x14ac:dyDescent="0.25">
      <c r="B22167">
        <v>66</v>
      </c>
      <c r="C22167">
        <v>16569</v>
      </c>
      <c r="D22167">
        <f t="shared" si="351"/>
        <v>776.671875</v>
      </c>
    </row>
    <row r="22168" spans="2:4" x14ac:dyDescent="0.25">
      <c r="B22168">
        <v>66</v>
      </c>
      <c r="C22168">
        <v>16577</v>
      </c>
      <c r="D22168">
        <f t="shared" si="351"/>
        <v>777.046875</v>
      </c>
    </row>
    <row r="22169" spans="2:4" x14ac:dyDescent="0.25">
      <c r="B22169">
        <v>66</v>
      </c>
      <c r="C22169">
        <v>16577</v>
      </c>
      <c r="D22169">
        <f t="shared" si="351"/>
        <v>777.046875</v>
      </c>
    </row>
    <row r="22170" spans="2:4" x14ac:dyDescent="0.25">
      <c r="B22170">
        <v>66</v>
      </c>
      <c r="C22170">
        <v>16567</v>
      </c>
      <c r="D22170">
        <f t="shared" si="351"/>
        <v>776.578125</v>
      </c>
    </row>
    <row r="22171" spans="2:4" x14ac:dyDescent="0.25">
      <c r="B22171">
        <v>66</v>
      </c>
      <c r="C22171">
        <v>16570</v>
      </c>
      <c r="D22171">
        <f t="shared" si="351"/>
        <v>776.71875</v>
      </c>
    </row>
    <row r="22172" spans="2:4" x14ac:dyDescent="0.25">
      <c r="B22172">
        <v>66</v>
      </c>
      <c r="C22172">
        <v>16576</v>
      </c>
      <c r="D22172">
        <f t="shared" si="351"/>
        <v>777</v>
      </c>
    </row>
    <row r="22173" spans="2:4" x14ac:dyDescent="0.25">
      <c r="B22173">
        <v>66</v>
      </c>
      <c r="C22173">
        <v>16576</v>
      </c>
      <c r="D22173">
        <f t="shared" si="351"/>
        <v>777</v>
      </c>
    </row>
    <row r="22174" spans="2:4" x14ac:dyDescent="0.25">
      <c r="B22174">
        <v>66</v>
      </c>
      <c r="C22174">
        <v>16566</v>
      </c>
      <c r="D22174">
        <f t="shared" si="351"/>
        <v>776.53125</v>
      </c>
    </row>
    <row r="22175" spans="2:4" x14ac:dyDescent="0.25">
      <c r="B22175">
        <v>66</v>
      </c>
      <c r="C22175">
        <v>16568</v>
      </c>
      <c r="D22175">
        <f t="shared" si="351"/>
        <v>776.625</v>
      </c>
    </row>
    <row r="22176" spans="2:4" x14ac:dyDescent="0.25">
      <c r="B22176">
        <v>66</v>
      </c>
      <c r="C22176">
        <v>16573</v>
      </c>
      <c r="D22176">
        <f t="shared" si="351"/>
        <v>776.859375</v>
      </c>
    </row>
    <row r="22177" spans="2:4" x14ac:dyDescent="0.25">
      <c r="B22177">
        <v>66</v>
      </c>
      <c r="C22177">
        <v>16576</v>
      </c>
      <c r="D22177">
        <f t="shared" si="351"/>
        <v>777</v>
      </c>
    </row>
    <row r="22178" spans="2:4" x14ac:dyDescent="0.25">
      <c r="B22178">
        <v>66</v>
      </c>
      <c r="C22178">
        <v>16565</v>
      </c>
      <c r="D22178">
        <f t="shared" si="351"/>
        <v>776.484375</v>
      </c>
    </row>
    <row r="22179" spans="2:4" x14ac:dyDescent="0.25">
      <c r="B22179">
        <v>66</v>
      </c>
      <c r="C22179">
        <v>16565</v>
      </c>
      <c r="D22179">
        <f t="shared" si="351"/>
        <v>776.484375</v>
      </c>
    </row>
    <row r="22180" spans="2:4" x14ac:dyDescent="0.25">
      <c r="B22180">
        <v>66</v>
      </c>
      <c r="C22180">
        <v>16573</v>
      </c>
      <c r="D22180">
        <f t="shared" si="351"/>
        <v>776.859375</v>
      </c>
    </row>
    <row r="22181" spans="2:4" x14ac:dyDescent="0.25">
      <c r="B22181">
        <v>66</v>
      </c>
      <c r="C22181">
        <v>16576</v>
      </c>
      <c r="D22181">
        <f t="shared" si="351"/>
        <v>777</v>
      </c>
    </row>
    <row r="22182" spans="2:4" x14ac:dyDescent="0.25">
      <c r="B22182">
        <v>66</v>
      </c>
      <c r="C22182">
        <v>16568</v>
      </c>
      <c r="D22182">
        <f t="shared" si="351"/>
        <v>776.625</v>
      </c>
    </row>
    <row r="22183" spans="2:4" x14ac:dyDescent="0.25">
      <c r="B22183">
        <v>66</v>
      </c>
      <c r="C22183">
        <v>16568</v>
      </c>
      <c r="D22183">
        <f t="shared" si="351"/>
        <v>776.625</v>
      </c>
    </row>
    <row r="22184" spans="2:4" x14ac:dyDescent="0.25">
      <c r="B22184">
        <v>66</v>
      </c>
      <c r="C22184">
        <v>16575</v>
      </c>
      <c r="D22184">
        <f t="shared" si="351"/>
        <v>776.953125</v>
      </c>
    </row>
    <row r="22185" spans="2:4" x14ac:dyDescent="0.25">
      <c r="B22185">
        <v>66</v>
      </c>
      <c r="C22185">
        <v>16578</v>
      </c>
      <c r="D22185">
        <f t="shared" si="351"/>
        <v>777.09375</v>
      </c>
    </row>
    <row r="22186" spans="2:4" x14ac:dyDescent="0.25">
      <c r="B22186">
        <v>66</v>
      </c>
      <c r="C22186">
        <v>16568</v>
      </c>
      <c r="D22186">
        <f t="shared" si="351"/>
        <v>776.625</v>
      </c>
    </row>
    <row r="22187" spans="2:4" x14ac:dyDescent="0.25">
      <c r="B22187">
        <v>66</v>
      </c>
      <c r="C22187">
        <v>16566</v>
      </c>
      <c r="D22187">
        <f t="shared" si="351"/>
        <v>776.53125</v>
      </c>
    </row>
    <row r="22188" spans="2:4" x14ac:dyDescent="0.25">
      <c r="B22188">
        <v>66</v>
      </c>
      <c r="C22188">
        <v>16576</v>
      </c>
      <c r="D22188">
        <f t="shared" si="351"/>
        <v>777</v>
      </c>
    </row>
    <row r="22189" spans="2:4" x14ac:dyDescent="0.25">
      <c r="B22189">
        <v>66</v>
      </c>
      <c r="C22189">
        <v>16576</v>
      </c>
      <c r="D22189">
        <f t="shared" si="351"/>
        <v>777</v>
      </c>
    </row>
    <row r="22190" spans="2:4" x14ac:dyDescent="0.25">
      <c r="B22190">
        <v>66</v>
      </c>
      <c r="C22190">
        <v>16568</v>
      </c>
      <c r="D22190">
        <f t="shared" si="351"/>
        <v>776.625</v>
      </c>
    </row>
    <row r="22191" spans="2:4" x14ac:dyDescent="0.25">
      <c r="B22191">
        <v>66</v>
      </c>
      <c r="C22191">
        <v>16565</v>
      </c>
      <c r="D22191">
        <f t="shared" si="351"/>
        <v>776.484375</v>
      </c>
    </row>
    <row r="22192" spans="2:4" x14ac:dyDescent="0.25">
      <c r="B22192">
        <v>66</v>
      </c>
      <c r="C22192">
        <v>16574</v>
      </c>
      <c r="D22192">
        <f t="shared" si="351"/>
        <v>776.90625</v>
      </c>
    </row>
    <row r="22193" spans="2:4" x14ac:dyDescent="0.25">
      <c r="B22193">
        <v>66</v>
      </c>
      <c r="C22193">
        <v>16575</v>
      </c>
      <c r="D22193">
        <f t="shared" si="351"/>
        <v>776.953125</v>
      </c>
    </row>
    <row r="22194" spans="2:4" x14ac:dyDescent="0.25">
      <c r="B22194">
        <v>66</v>
      </c>
      <c r="C22194">
        <v>16566</v>
      </c>
      <c r="D22194">
        <f t="shared" si="351"/>
        <v>776.53125</v>
      </c>
    </row>
    <row r="22195" spans="2:4" x14ac:dyDescent="0.25">
      <c r="B22195">
        <v>66</v>
      </c>
      <c r="C22195">
        <v>16566</v>
      </c>
      <c r="D22195">
        <f t="shared" si="351"/>
        <v>776.53125</v>
      </c>
    </row>
    <row r="22196" spans="2:4" x14ac:dyDescent="0.25">
      <c r="B22196">
        <v>66</v>
      </c>
      <c r="C22196">
        <v>16575</v>
      </c>
      <c r="D22196">
        <f t="shared" si="351"/>
        <v>776.953125</v>
      </c>
    </row>
    <row r="22197" spans="2:4" x14ac:dyDescent="0.25">
      <c r="B22197">
        <v>66</v>
      </c>
      <c r="C22197">
        <v>16577</v>
      </c>
      <c r="D22197">
        <f t="shared" si="351"/>
        <v>777.046875</v>
      </c>
    </row>
    <row r="22198" spans="2:4" x14ac:dyDescent="0.25">
      <c r="B22198">
        <v>66</v>
      </c>
      <c r="C22198">
        <v>16566</v>
      </c>
      <c r="D22198">
        <f t="shared" si="351"/>
        <v>776.53125</v>
      </c>
    </row>
    <row r="22199" spans="2:4" x14ac:dyDescent="0.25">
      <c r="B22199">
        <v>66</v>
      </c>
      <c r="C22199">
        <v>16570</v>
      </c>
      <c r="D22199">
        <f t="shared" si="351"/>
        <v>776.71875</v>
      </c>
    </row>
    <row r="22200" spans="2:4" x14ac:dyDescent="0.25">
      <c r="B22200">
        <v>66</v>
      </c>
      <c r="C22200">
        <v>16576</v>
      </c>
      <c r="D22200">
        <f t="shared" si="351"/>
        <v>777</v>
      </c>
    </row>
    <row r="22201" spans="2:4" x14ac:dyDescent="0.25">
      <c r="B22201">
        <v>66</v>
      </c>
      <c r="C22201">
        <v>16577</v>
      </c>
      <c r="D22201">
        <f t="shared" si="351"/>
        <v>777.046875</v>
      </c>
    </row>
    <row r="22202" spans="2:4" x14ac:dyDescent="0.25">
      <c r="B22202">
        <v>66</v>
      </c>
      <c r="C22202">
        <v>16567</v>
      </c>
      <c r="D22202">
        <f t="shared" si="351"/>
        <v>776.578125</v>
      </c>
    </row>
    <row r="22203" spans="2:4" x14ac:dyDescent="0.25">
      <c r="B22203">
        <v>66</v>
      </c>
      <c r="C22203">
        <v>16568</v>
      </c>
      <c r="D22203">
        <f t="shared" si="351"/>
        <v>776.625</v>
      </c>
    </row>
    <row r="22204" spans="2:4" x14ac:dyDescent="0.25">
      <c r="B22204">
        <v>66</v>
      </c>
      <c r="C22204">
        <v>16576</v>
      </c>
      <c r="D22204">
        <f t="shared" si="351"/>
        <v>777</v>
      </c>
    </row>
    <row r="22205" spans="2:4" x14ac:dyDescent="0.25">
      <c r="B22205">
        <v>66</v>
      </c>
      <c r="C22205">
        <v>16576</v>
      </c>
      <c r="D22205">
        <f t="shared" si="351"/>
        <v>777</v>
      </c>
    </row>
    <row r="22206" spans="2:4" x14ac:dyDescent="0.25">
      <c r="B22206">
        <v>66</v>
      </c>
      <c r="C22206">
        <v>16566</v>
      </c>
      <c r="D22206">
        <f t="shared" si="351"/>
        <v>776.53125</v>
      </c>
    </row>
    <row r="22207" spans="2:4" x14ac:dyDescent="0.25">
      <c r="B22207">
        <v>66</v>
      </c>
      <c r="C22207">
        <v>16563</v>
      </c>
      <c r="D22207">
        <f t="shared" si="351"/>
        <v>776.390625</v>
      </c>
    </row>
    <row r="22208" spans="2:4" x14ac:dyDescent="0.25">
      <c r="B22208">
        <v>66</v>
      </c>
      <c r="C22208">
        <v>16571</v>
      </c>
      <c r="D22208">
        <f t="shared" si="351"/>
        <v>776.765625</v>
      </c>
    </row>
    <row r="22209" spans="2:4" x14ac:dyDescent="0.25">
      <c r="B22209">
        <v>66</v>
      </c>
      <c r="C22209">
        <v>16575</v>
      </c>
      <c r="D22209">
        <f t="shared" si="351"/>
        <v>776.953125</v>
      </c>
    </row>
    <row r="22210" spans="2:4" x14ac:dyDescent="0.25">
      <c r="B22210">
        <v>66</v>
      </c>
      <c r="C22210">
        <v>16569</v>
      </c>
      <c r="D22210">
        <f t="shared" si="351"/>
        <v>776.671875</v>
      </c>
    </row>
    <row r="22211" spans="2:4" x14ac:dyDescent="0.25">
      <c r="B22211">
        <v>66</v>
      </c>
      <c r="C22211">
        <v>16565</v>
      </c>
      <c r="D22211">
        <f t="shared" si="351"/>
        <v>776.484375</v>
      </c>
    </row>
    <row r="22212" spans="2:4" x14ac:dyDescent="0.25">
      <c r="B22212">
        <v>66</v>
      </c>
      <c r="C22212">
        <v>16569</v>
      </c>
      <c r="D22212">
        <f t="shared" si="351"/>
        <v>776.671875</v>
      </c>
    </row>
    <row r="22213" spans="2:4" x14ac:dyDescent="0.25">
      <c r="B22213">
        <v>66</v>
      </c>
      <c r="C22213">
        <v>16575</v>
      </c>
      <c r="D22213">
        <f t="shared" si="351"/>
        <v>776.953125</v>
      </c>
    </row>
    <row r="22214" spans="2:4" x14ac:dyDescent="0.25">
      <c r="B22214">
        <v>66</v>
      </c>
      <c r="C22214">
        <v>16577</v>
      </c>
      <c r="D22214">
        <f t="shared" si="351"/>
        <v>777.046875</v>
      </c>
    </row>
    <row r="22215" spans="2:4" x14ac:dyDescent="0.25">
      <c r="B22215">
        <v>66</v>
      </c>
      <c r="C22215">
        <v>16569</v>
      </c>
      <c r="D22215">
        <f t="shared" si="351"/>
        <v>776.671875</v>
      </c>
    </row>
    <row r="22216" spans="2:4" x14ac:dyDescent="0.25">
      <c r="B22216">
        <v>66</v>
      </c>
      <c r="C22216">
        <v>16568</v>
      </c>
      <c r="D22216">
        <f t="shared" si="351"/>
        <v>776.625</v>
      </c>
    </row>
    <row r="22217" spans="2:4" x14ac:dyDescent="0.25">
      <c r="B22217">
        <v>66</v>
      </c>
      <c r="C22217">
        <v>16576</v>
      </c>
      <c r="D22217">
        <f t="shared" ref="D22217:D22280" si="352">IF(MOD(B22217,16)&lt;6,C22217*0.1875/(2^MOD(B22217,16)),"aa")</f>
        <v>777</v>
      </c>
    </row>
    <row r="22218" spans="2:4" x14ac:dyDescent="0.25">
      <c r="B22218">
        <v>66</v>
      </c>
      <c r="C22218">
        <v>16578</v>
      </c>
      <c r="D22218">
        <f t="shared" si="352"/>
        <v>777.09375</v>
      </c>
    </row>
    <row r="22219" spans="2:4" x14ac:dyDescent="0.25">
      <c r="B22219">
        <v>66</v>
      </c>
      <c r="C22219">
        <v>16570</v>
      </c>
      <c r="D22219">
        <f t="shared" si="352"/>
        <v>776.71875</v>
      </c>
    </row>
    <row r="22220" spans="2:4" x14ac:dyDescent="0.25">
      <c r="B22220">
        <v>66</v>
      </c>
      <c r="C22220">
        <v>16565</v>
      </c>
      <c r="D22220">
        <f t="shared" si="352"/>
        <v>776.484375</v>
      </c>
    </row>
    <row r="22221" spans="2:4" x14ac:dyDescent="0.25">
      <c r="B22221">
        <v>66</v>
      </c>
      <c r="C22221">
        <v>16572</v>
      </c>
      <c r="D22221">
        <f t="shared" si="352"/>
        <v>776.8125</v>
      </c>
    </row>
    <row r="22222" spans="2:4" x14ac:dyDescent="0.25">
      <c r="B22222">
        <v>66</v>
      </c>
      <c r="C22222">
        <v>16574</v>
      </c>
      <c r="D22222">
        <f t="shared" si="352"/>
        <v>776.90625</v>
      </c>
    </row>
    <row r="22223" spans="2:4" x14ac:dyDescent="0.25">
      <c r="B22223">
        <v>66</v>
      </c>
      <c r="C22223">
        <v>16572</v>
      </c>
      <c r="D22223">
        <f t="shared" si="352"/>
        <v>776.8125</v>
      </c>
    </row>
    <row r="22224" spans="2:4" x14ac:dyDescent="0.25">
      <c r="B22224">
        <v>66</v>
      </c>
      <c r="C22224">
        <v>16563</v>
      </c>
      <c r="D22224">
        <f t="shared" si="352"/>
        <v>776.390625</v>
      </c>
    </row>
    <row r="22225" spans="2:4" x14ac:dyDescent="0.25">
      <c r="B22225">
        <v>66</v>
      </c>
      <c r="C22225">
        <v>16566</v>
      </c>
      <c r="D22225">
        <f t="shared" si="352"/>
        <v>776.53125</v>
      </c>
    </row>
    <row r="22226" spans="2:4" x14ac:dyDescent="0.25">
      <c r="B22226">
        <v>66</v>
      </c>
      <c r="C22226">
        <v>16574</v>
      </c>
      <c r="D22226">
        <f t="shared" si="352"/>
        <v>776.90625</v>
      </c>
    </row>
    <row r="22227" spans="2:4" x14ac:dyDescent="0.25">
      <c r="B22227">
        <v>66</v>
      </c>
      <c r="C22227">
        <v>16576</v>
      </c>
      <c r="D22227">
        <f t="shared" si="352"/>
        <v>777</v>
      </c>
    </row>
    <row r="22228" spans="2:4" x14ac:dyDescent="0.25">
      <c r="B22228">
        <v>66</v>
      </c>
      <c r="C22228">
        <v>16568</v>
      </c>
      <c r="D22228">
        <f t="shared" si="352"/>
        <v>776.625</v>
      </c>
    </row>
    <row r="22229" spans="2:4" x14ac:dyDescent="0.25">
      <c r="B22229">
        <v>66</v>
      </c>
      <c r="C22229">
        <v>16565</v>
      </c>
      <c r="D22229">
        <f t="shared" si="352"/>
        <v>776.484375</v>
      </c>
    </row>
    <row r="22230" spans="2:4" x14ac:dyDescent="0.25">
      <c r="B22230">
        <v>66</v>
      </c>
      <c r="C22230">
        <v>16569</v>
      </c>
      <c r="D22230">
        <f t="shared" si="352"/>
        <v>776.671875</v>
      </c>
    </row>
    <row r="22231" spans="2:4" x14ac:dyDescent="0.25">
      <c r="B22231">
        <v>66</v>
      </c>
      <c r="C22231">
        <v>16576</v>
      </c>
      <c r="D22231">
        <f t="shared" si="352"/>
        <v>777</v>
      </c>
    </row>
    <row r="22232" spans="2:4" x14ac:dyDescent="0.25">
      <c r="B22232">
        <v>66</v>
      </c>
      <c r="C22232">
        <v>16577</v>
      </c>
      <c r="D22232">
        <f t="shared" si="352"/>
        <v>777.046875</v>
      </c>
    </row>
    <row r="22233" spans="2:4" x14ac:dyDescent="0.25">
      <c r="B22233">
        <v>66</v>
      </c>
      <c r="C22233">
        <v>16567</v>
      </c>
      <c r="D22233">
        <f t="shared" si="352"/>
        <v>776.578125</v>
      </c>
    </row>
    <row r="22234" spans="2:4" x14ac:dyDescent="0.25">
      <c r="B22234">
        <v>66</v>
      </c>
      <c r="C22234">
        <v>16568</v>
      </c>
      <c r="D22234">
        <f t="shared" si="352"/>
        <v>776.625</v>
      </c>
    </row>
    <row r="22235" spans="2:4" x14ac:dyDescent="0.25">
      <c r="B22235">
        <v>66</v>
      </c>
      <c r="C22235">
        <v>16575</v>
      </c>
      <c r="D22235">
        <f t="shared" si="352"/>
        <v>776.953125</v>
      </c>
    </row>
    <row r="22236" spans="2:4" x14ac:dyDescent="0.25">
      <c r="B22236">
        <v>66</v>
      </c>
      <c r="C22236">
        <v>16575</v>
      </c>
      <c r="D22236">
        <f t="shared" si="352"/>
        <v>776.953125</v>
      </c>
    </row>
    <row r="22237" spans="2:4" x14ac:dyDescent="0.25">
      <c r="B22237">
        <v>66</v>
      </c>
      <c r="C22237">
        <v>16565</v>
      </c>
      <c r="D22237">
        <f t="shared" si="352"/>
        <v>776.484375</v>
      </c>
    </row>
    <row r="22238" spans="2:4" x14ac:dyDescent="0.25">
      <c r="B22238">
        <v>66</v>
      </c>
      <c r="C22238">
        <v>16566</v>
      </c>
      <c r="D22238">
        <f t="shared" si="352"/>
        <v>776.53125</v>
      </c>
    </row>
    <row r="22239" spans="2:4" x14ac:dyDescent="0.25">
      <c r="B22239">
        <v>66</v>
      </c>
      <c r="C22239">
        <v>16573</v>
      </c>
      <c r="D22239">
        <f t="shared" si="352"/>
        <v>776.859375</v>
      </c>
    </row>
    <row r="22240" spans="2:4" x14ac:dyDescent="0.25">
      <c r="B22240">
        <v>66</v>
      </c>
      <c r="C22240">
        <v>16574</v>
      </c>
      <c r="D22240">
        <f t="shared" si="352"/>
        <v>776.90625</v>
      </c>
    </row>
    <row r="22241" spans="2:4" x14ac:dyDescent="0.25">
      <c r="B22241">
        <v>66</v>
      </c>
      <c r="C22241">
        <v>16562</v>
      </c>
      <c r="D22241">
        <f t="shared" si="352"/>
        <v>776.34375</v>
      </c>
    </row>
    <row r="22242" spans="2:4" x14ac:dyDescent="0.25">
      <c r="B22242">
        <v>66</v>
      </c>
      <c r="C22242">
        <v>16566</v>
      </c>
      <c r="D22242">
        <f t="shared" si="352"/>
        <v>776.53125</v>
      </c>
    </row>
    <row r="22243" spans="2:4" x14ac:dyDescent="0.25">
      <c r="B22243">
        <v>66</v>
      </c>
      <c r="C22243">
        <v>16573</v>
      </c>
      <c r="D22243">
        <f t="shared" si="352"/>
        <v>776.859375</v>
      </c>
    </row>
    <row r="22244" spans="2:4" x14ac:dyDescent="0.25">
      <c r="B22244">
        <v>66</v>
      </c>
      <c r="C22244">
        <v>16576</v>
      </c>
      <c r="D22244">
        <f t="shared" si="352"/>
        <v>777</v>
      </c>
    </row>
    <row r="22245" spans="2:4" x14ac:dyDescent="0.25">
      <c r="B22245">
        <v>66</v>
      </c>
      <c r="C22245">
        <v>16566</v>
      </c>
      <c r="D22245">
        <f t="shared" si="352"/>
        <v>776.53125</v>
      </c>
    </row>
    <row r="22246" spans="2:4" x14ac:dyDescent="0.25">
      <c r="B22246">
        <v>66</v>
      </c>
      <c r="C22246">
        <v>16566</v>
      </c>
      <c r="D22246">
        <f t="shared" si="352"/>
        <v>776.53125</v>
      </c>
    </row>
    <row r="22247" spans="2:4" x14ac:dyDescent="0.25">
      <c r="B22247">
        <v>66</v>
      </c>
      <c r="C22247">
        <v>16574</v>
      </c>
      <c r="D22247">
        <f t="shared" si="352"/>
        <v>776.90625</v>
      </c>
    </row>
    <row r="22248" spans="2:4" x14ac:dyDescent="0.25">
      <c r="B22248">
        <v>66</v>
      </c>
      <c r="C22248">
        <v>16577</v>
      </c>
      <c r="D22248">
        <f t="shared" si="352"/>
        <v>777.046875</v>
      </c>
    </row>
    <row r="22249" spans="2:4" x14ac:dyDescent="0.25">
      <c r="B22249">
        <v>66</v>
      </c>
      <c r="C22249">
        <v>16569</v>
      </c>
      <c r="D22249">
        <f t="shared" si="352"/>
        <v>776.671875</v>
      </c>
    </row>
    <row r="22250" spans="2:4" x14ac:dyDescent="0.25">
      <c r="B22250">
        <v>66</v>
      </c>
      <c r="C22250">
        <v>16564</v>
      </c>
      <c r="D22250">
        <f t="shared" si="352"/>
        <v>776.4375</v>
      </c>
    </row>
    <row r="22251" spans="2:4" x14ac:dyDescent="0.25">
      <c r="B22251">
        <v>66</v>
      </c>
      <c r="C22251">
        <v>16570</v>
      </c>
      <c r="D22251">
        <f t="shared" si="352"/>
        <v>776.71875</v>
      </c>
    </row>
    <row r="22252" spans="2:4" x14ac:dyDescent="0.25">
      <c r="B22252">
        <v>66</v>
      </c>
      <c r="C22252">
        <v>16576</v>
      </c>
      <c r="D22252">
        <f t="shared" si="352"/>
        <v>777</v>
      </c>
    </row>
    <row r="22253" spans="2:4" x14ac:dyDescent="0.25">
      <c r="B22253">
        <v>66</v>
      </c>
      <c r="C22253">
        <v>16574</v>
      </c>
      <c r="D22253">
        <f t="shared" si="352"/>
        <v>776.90625</v>
      </c>
    </row>
    <row r="22254" spans="2:4" x14ac:dyDescent="0.25">
      <c r="B22254">
        <v>66</v>
      </c>
      <c r="C22254">
        <v>16563</v>
      </c>
      <c r="D22254">
        <f t="shared" si="352"/>
        <v>776.390625</v>
      </c>
    </row>
    <row r="22255" spans="2:4" x14ac:dyDescent="0.25">
      <c r="B22255">
        <v>66</v>
      </c>
      <c r="C22255">
        <v>16566</v>
      </c>
      <c r="D22255">
        <f t="shared" si="352"/>
        <v>776.53125</v>
      </c>
    </row>
    <row r="22256" spans="2:4" x14ac:dyDescent="0.25">
      <c r="B22256">
        <v>66</v>
      </c>
      <c r="C22256">
        <v>16572</v>
      </c>
      <c r="D22256">
        <f t="shared" si="352"/>
        <v>776.8125</v>
      </c>
    </row>
    <row r="22257" spans="2:4" x14ac:dyDescent="0.25">
      <c r="B22257">
        <v>66</v>
      </c>
      <c r="C22257">
        <v>16574</v>
      </c>
      <c r="D22257">
        <f t="shared" si="352"/>
        <v>776.90625</v>
      </c>
    </row>
    <row r="22258" spans="2:4" x14ac:dyDescent="0.25">
      <c r="B22258">
        <v>66</v>
      </c>
      <c r="C22258">
        <v>16565</v>
      </c>
      <c r="D22258">
        <f t="shared" si="352"/>
        <v>776.484375</v>
      </c>
    </row>
    <row r="22259" spans="2:4" x14ac:dyDescent="0.25">
      <c r="B22259">
        <v>66</v>
      </c>
      <c r="C22259">
        <v>16565</v>
      </c>
      <c r="D22259">
        <f t="shared" si="352"/>
        <v>776.484375</v>
      </c>
    </row>
    <row r="22260" spans="2:4" x14ac:dyDescent="0.25">
      <c r="B22260">
        <v>66</v>
      </c>
      <c r="C22260">
        <v>16571</v>
      </c>
      <c r="D22260">
        <f t="shared" si="352"/>
        <v>776.765625</v>
      </c>
    </row>
    <row r="22261" spans="2:4" x14ac:dyDescent="0.25">
      <c r="B22261">
        <v>66</v>
      </c>
      <c r="C22261">
        <v>16575</v>
      </c>
      <c r="D22261">
        <f t="shared" si="352"/>
        <v>776.953125</v>
      </c>
    </row>
    <row r="22262" spans="2:4" x14ac:dyDescent="0.25">
      <c r="B22262">
        <v>66</v>
      </c>
      <c r="C22262">
        <v>16576</v>
      </c>
      <c r="D22262">
        <f t="shared" si="352"/>
        <v>777</v>
      </c>
    </row>
    <row r="22263" spans="2:4" x14ac:dyDescent="0.25">
      <c r="B22263">
        <v>66</v>
      </c>
      <c r="C22263">
        <v>16564</v>
      </c>
      <c r="D22263">
        <f t="shared" si="352"/>
        <v>776.4375</v>
      </c>
    </row>
    <row r="22264" spans="2:4" x14ac:dyDescent="0.25">
      <c r="B22264">
        <v>66</v>
      </c>
      <c r="C22264">
        <v>16567</v>
      </c>
      <c r="D22264">
        <f t="shared" si="352"/>
        <v>776.578125</v>
      </c>
    </row>
    <row r="22265" spans="2:4" x14ac:dyDescent="0.25">
      <c r="B22265">
        <v>66</v>
      </c>
      <c r="C22265">
        <v>16574</v>
      </c>
      <c r="D22265">
        <f t="shared" si="352"/>
        <v>776.90625</v>
      </c>
    </row>
    <row r="22266" spans="2:4" x14ac:dyDescent="0.25">
      <c r="B22266">
        <v>66</v>
      </c>
      <c r="C22266">
        <v>16576</v>
      </c>
      <c r="D22266">
        <f t="shared" si="352"/>
        <v>777</v>
      </c>
    </row>
    <row r="22267" spans="2:4" x14ac:dyDescent="0.25">
      <c r="B22267">
        <v>66</v>
      </c>
      <c r="C22267">
        <v>16569</v>
      </c>
      <c r="D22267">
        <f t="shared" si="352"/>
        <v>776.671875</v>
      </c>
    </row>
    <row r="22268" spans="2:4" x14ac:dyDescent="0.25">
      <c r="B22268">
        <v>66</v>
      </c>
      <c r="C22268">
        <v>16564</v>
      </c>
      <c r="D22268">
        <f t="shared" si="352"/>
        <v>776.4375</v>
      </c>
    </row>
    <row r="22269" spans="2:4" x14ac:dyDescent="0.25">
      <c r="B22269">
        <v>66</v>
      </c>
      <c r="C22269">
        <v>16566</v>
      </c>
      <c r="D22269">
        <f t="shared" si="352"/>
        <v>776.53125</v>
      </c>
    </row>
    <row r="22270" spans="2:4" x14ac:dyDescent="0.25">
      <c r="B22270">
        <v>66</v>
      </c>
      <c r="C22270">
        <v>16573</v>
      </c>
      <c r="D22270">
        <f t="shared" si="352"/>
        <v>776.859375</v>
      </c>
    </row>
    <row r="22271" spans="2:4" x14ac:dyDescent="0.25">
      <c r="B22271">
        <v>66</v>
      </c>
      <c r="C22271">
        <v>16573</v>
      </c>
      <c r="D22271">
        <f t="shared" si="352"/>
        <v>776.859375</v>
      </c>
    </row>
    <row r="22272" spans="2:4" x14ac:dyDescent="0.25">
      <c r="B22272">
        <v>66</v>
      </c>
      <c r="C22272">
        <v>16565</v>
      </c>
      <c r="D22272">
        <f t="shared" si="352"/>
        <v>776.484375</v>
      </c>
    </row>
    <row r="22273" spans="2:4" x14ac:dyDescent="0.25">
      <c r="B22273">
        <v>66</v>
      </c>
      <c r="C22273">
        <v>16563</v>
      </c>
      <c r="D22273">
        <f t="shared" si="352"/>
        <v>776.390625</v>
      </c>
    </row>
    <row r="22274" spans="2:4" x14ac:dyDescent="0.25">
      <c r="B22274">
        <v>66</v>
      </c>
      <c r="C22274">
        <v>16571</v>
      </c>
      <c r="D22274">
        <f t="shared" si="352"/>
        <v>776.765625</v>
      </c>
    </row>
    <row r="22275" spans="2:4" x14ac:dyDescent="0.25">
      <c r="B22275">
        <v>66</v>
      </c>
      <c r="C22275">
        <v>16575</v>
      </c>
      <c r="D22275">
        <f t="shared" si="352"/>
        <v>776.953125</v>
      </c>
    </row>
    <row r="22276" spans="2:4" x14ac:dyDescent="0.25">
      <c r="B22276">
        <v>66</v>
      </c>
      <c r="C22276">
        <v>16573</v>
      </c>
      <c r="D22276">
        <f t="shared" si="352"/>
        <v>776.859375</v>
      </c>
    </row>
    <row r="22277" spans="2:4" x14ac:dyDescent="0.25">
      <c r="B22277">
        <v>66</v>
      </c>
      <c r="C22277">
        <v>16564</v>
      </c>
      <c r="D22277">
        <f t="shared" si="352"/>
        <v>776.4375</v>
      </c>
    </row>
    <row r="22278" spans="2:4" x14ac:dyDescent="0.25">
      <c r="B22278">
        <v>66</v>
      </c>
      <c r="C22278">
        <v>16568</v>
      </c>
      <c r="D22278">
        <f t="shared" si="352"/>
        <v>776.625</v>
      </c>
    </row>
    <row r="22279" spans="2:4" x14ac:dyDescent="0.25">
      <c r="B22279">
        <v>66</v>
      </c>
      <c r="C22279">
        <v>16574</v>
      </c>
      <c r="D22279">
        <f t="shared" si="352"/>
        <v>776.90625</v>
      </c>
    </row>
    <row r="22280" spans="2:4" x14ac:dyDescent="0.25">
      <c r="B22280">
        <v>66</v>
      </c>
      <c r="C22280">
        <v>16576</v>
      </c>
      <c r="D22280">
        <f t="shared" si="352"/>
        <v>777</v>
      </c>
    </row>
    <row r="22281" spans="2:4" x14ac:dyDescent="0.25">
      <c r="B22281">
        <v>66</v>
      </c>
      <c r="C22281">
        <v>16567</v>
      </c>
      <c r="D22281">
        <f t="shared" ref="D22281:D22344" si="353">IF(MOD(B22281,16)&lt;6,C22281*0.1875/(2^MOD(B22281,16)),"aa")</f>
        <v>776.578125</v>
      </c>
    </row>
    <row r="22282" spans="2:4" x14ac:dyDescent="0.25">
      <c r="B22282">
        <v>66</v>
      </c>
      <c r="C22282">
        <v>16566</v>
      </c>
      <c r="D22282">
        <f t="shared" si="353"/>
        <v>776.53125</v>
      </c>
    </row>
    <row r="22283" spans="2:4" x14ac:dyDescent="0.25">
      <c r="B22283">
        <v>66</v>
      </c>
      <c r="C22283">
        <v>16571</v>
      </c>
      <c r="D22283">
        <f t="shared" si="353"/>
        <v>776.765625</v>
      </c>
    </row>
    <row r="22284" spans="2:4" x14ac:dyDescent="0.25">
      <c r="B22284">
        <v>66</v>
      </c>
      <c r="C22284">
        <v>16575</v>
      </c>
      <c r="D22284">
        <f t="shared" si="353"/>
        <v>776.953125</v>
      </c>
    </row>
    <row r="22285" spans="2:4" x14ac:dyDescent="0.25">
      <c r="B22285">
        <v>66</v>
      </c>
      <c r="C22285">
        <v>16568</v>
      </c>
      <c r="D22285">
        <f t="shared" si="353"/>
        <v>776.625</v>
      </c>
    </row>
    <row r="22286" spans="2:4" x14ac:dyDescent="0.25">
      <c r="B22286">
        <v>66</v>
      </c>
      <c r="C22286">
        <v>16562</v>
      </c>
      <c r="D22286">
        <f t="shared" si="353"/>
        <v>776.34375</v>
      </c>
    </row>
    <row r="22287" spans="2:4" x14ac:dyDescent="0.25">
      <c r="B22287">
        <v>66</v>
      </c>
      <c r="C22287">
        <v>16567</v>
      </c>
      <c r="D22287">
        <f t="shared" si="353"/>
        <v>776.578125</v>
      </c>
    </row>
    <row r="22288" spans="2:4" x14ac:dyDescent="0.25">
      <c r="B22288">
        <v>66</v>
      </c>
      <c r="C22288">
        <v>16572</v>
      </c>
      <c r="D22288">
        <f t="shared" si="353"/>
        <v>776.8125</v>
      </c>
    </row>
    <row r="22289" spans="2:4" x14ac:dyDescent="0.25">
      <c r="B22289">
        <v>66</v>
      </c>
      <c r="C22289">
        <v>16573</v>
      </c>
      <c r="D22289">
        <f t="shared" si="353"/>
        <v>776.859375</v>
      </c>
    </row>
    <row r="22290" spans="2:4" x14ac:dyDescent="0.25">
      <c r="B22290">
        <v>66</v>
      </c>
      <c r="C22290">
        <v>16565</v>
      </c>
      <c r="D22290">
        <f t="shared" si="353"/>
        <v>776.484375</v>
      </c>
    </row>
    <row r="22291" spans="2:4" x14ac:dyDescent="0.25">
      <c r="B22291">
        <v>66</v>
      </c>
      <c r="C22291">
        <v>16564</v>
      </c>
      <c r="D22291">
        <f t="shared" si="353"/>
        <v>776.4375</v>
      </c>
    </row>
    <row r="22292" spans="2:4" x14ac:dyDescent="0.25">
      <c r="B22292">
        <v>66</v>
      </c>
      <c r="C22292">
        <v>16573</v>
      </c>
      <c r="D22292">
        <f t="shared" si="353"/>
        <v>776.859375</v>
      </c>
    </row>
    <row r="22293" spans="2:4" x14ac:dyDescent="0.25">
      <c r="B22293">
        <v>66</v>
      </c>
      <c r="C22293">
        <v>16576</v>
      </c>
      <c r="D22293">
        <f t="shared" si="353"/>
        <v>777</v>
      </c>
    </row>
    <row r="22294" spans="2:4" x14ac:dyDescent="0.25">
      <c r="B22294">
        <v>66</v>
      </c>
      <c r="C22294">
        <v>16569</v>
      </c>
      <c r="D22294">
        <f t="shared" si="353"/>
        <v>776.671875</v>
      </c>
    </row>
    <row r="22295" spans="2:4" x14ac:dyDescent="0.25">
      <c r="B22295">
        <v>66</v>
      </c>
      <c r="C22295">
        <v>16565</v>
      </c>
      <c r="D22295">
        <f t="shared" si="353"/>
        <v>776.484375</v>
      </c>
    </row>
    <row r="22296" spans="2:4" x14ac:dyDescent="0.25">
      <c r="B22296">
        <v>66</v>
      </c>
      <c r="C22296">
        <v>16566</v>
      </c>
      <c r="D22296">
        <f t="shared" si="353"/>
        <v>776.53125</v>
      </c>
    </row>
    <row r="22297" spans="2:4" x14ac:dyDescent="0.25">
      <c r="B22297">
        <v>66</v>
      </c>
      <c r="C22297">
        <v>16573</v>
      </c>
      <c r="D22297">
        <f t="shared" si="353"/>
        <v>776.859375</v>
      </c>
    </row>
    <row r="22298" spans="2:4" x14ac:dyDescent="0.25">
      <c r="B22298">
        <v>66</v>
      </c>
      <c r="C22298">
        <v>16574</v>
      </c>
      <c r="D22298">
        <f t="shared" si="353"/>
        <v>776.90625</v>
      </c>
    </row>
    <row r="22299" spans="2:4" x14ac:dyDescent="0.25">
      <c r="B22299">
        <v>66</v>
      </c>
      <c r="C22299">
        <v>16566</v>
      </c>
      <c r="D22299">
        <f t="shared" si="353"/>
        <v>776.53125</v>
      </c>
    </row>
    <row r="22300" spans="2:4" x14ac:dyDescent="0.25">
      <c r="B22300">
        <v>66</v>
      </c>
      <c r="C22300">
        <v>16562</v>
      </c>
      <c r="D22300">
        <f t="shared" si="353"/>
        <v>776.34375</v>
      </c>
    </row>
    <row r="22301" spans="2:4" x14ac:dyDescent="0.25">
      <c r="B22301">
        <v>66</v>
      </c>
      <c r="C22301">
        <v>16567</v>
      </c>
      <c r="D22301">
        <f t="shared" si="353"/>
        <v>776.578125</v>
      </c>
    </row>
    <row r="22302" spans="2:4" x14ac:dyDescent="0.25">
      <c r="B22302">
        <v>66</v>
      </c>
      <c r="C22302">
        <v>16572</v>
      </c>
      <c r="D22302">
        <f t="shared" si="353"/>
        <v>776.8125</v>
      </c>
    </row>
    <row r="22303" spans="2:4" x14ac:dyDescent="0.25">
      <c r="B22303">
        <v>66</v>
      </c>
      <c r="C22303">
        <v>16573</v>
      </c>
      <c r="D22303">
        <f t="shared" si="353"/>
        <v>776.859375</v>
      </c>
    </row>
    <row r="22304" spans="2:4" x14ac:dyDescent="0.25">
      <c r="B22304">
        <v>66</v>
      </c>
      <c r="C22304">
        <v>16565</v>
      </c>
      <c r="D22304">
        <f t="shared" si="353"/>
        <v>776.484375</v>
      </c>
    </row>
    <row r="22305" spans="2:4" x14ac:dyDescent="0.25">
      <c r="B22305">
        <v>66</v>
      </c>
      <c r="C22305">
        <v>16563</v>
      </c>
      <c r="D22305">
        <f t="shared" si="353"/>
        <v>776.390625</v>
      </c>
    </row>
    <row r="22306" spans="2:4" x14ac:dyDescent="0.25">
      <c r="B22306">
        <v>66</v>
      </c>
      <c r="C22306">
        <v>16569</v>
      </c>
      <c r="D22306">
        <f t="shared" si="353"/>
        <v>776.671875</v>
      </c>
    </row>
    <row r="22307" spans="2:4" x14ac:dyDescent="0.25">
      <c r="B22307">
        <v>66</v>
      </c>
      <c r="C22307">
        <v>16573</v>
      </c>
      <c r="D22307">
        <f t="shared" si="353"/>
        <v>776.859375</v>
      </c>
    </row>
    <row r="22308" spans="2:4" x14ac:dyDescent="0.25">
      <c r="B22308">
        <v>66</v>
      </c>
      <c r="C22308">
        <v>16575</v>
      </c>
      <c r="D22308">
        <f t="shared" si="353"/>
        <v>776.953125</v>
      </c>
    </row>
    <row r="22309" spans="2:4" x14ac:dyDescent="0.25">
      <c r="B22309">
        <v>66</v>
      </c>
      <c r="C22309">
        <v>16565</v>
      </c>
      <c r="D22309">
        <f t="shared" si="353"/>
        <v>776.484375</v>
      </c>
    </row>
    <row r="22310" spans="2:4" x14ac:dyDescent="0.25">
      <c r="B22310">
        <v>66</v>
      </c>
      <c r="C22310">
        <v>16565</v>
      </c>
      <c r="D22310">
        <f t="shared" si="353"/>
        <v>776.484375</v>
      </c>
    </row>
    <row r="22311" spans="2:4" x14ac:dyDescent="0.25">
      <c r="B22311">
        <v>66</v>
      </c>
      <c r="C22311">
        <v>16573</v>
      </c>
      <c r="D22311">
        <f t="shared" si="353"/>
        <v>776.859375</v>
      </c>
    </row>
    <row r="22312" spans="2:4" x14ac:dyDescent="0.25">
      <c r="B22312">
        <v>66</v>
      </c>
      <c r="C22312">
        <v>16576</v>
      </c>
      <c r="D22312">
        <f t="shared" si="353"/>
        <v>777</v>
      </c>
    </row>
    <row r="22313" spans="2:4" x14ac:dyDescent="0.25">
      <c r="B22313">
        <v>66</v>
      </c>
      <c r="C22313">
        <v>16573</v>
      </c>
      <c r="D22313">
        <f t="shared" si="353"/>
        <v>776.859375</v>
      </c>
    </row>
    <row r="22314" spans="2:4" x14ac:dyDescent="0.25">
      <c r="B22314">
        <v>66</v>
      </c>
      <c r="C22314">
        <v>16565</v>
      </c>
      <c r="D22314">
        <f t="shared" si="353"/>
        <v>776.484375</v>
      </c>
    </row>
    <row r="22315" spans="2:4" x14ac:dyDescent="0.25">
      <c r="B22315">
        <v>66</v>
      </c>
      <c r="C22315">
        <v>16563</v>
      </c>
      <c r="D22315">
        <f t="shared" si="353"/>
        <v>776.390625</v>
      </c>
    </row>
    <row r="22316" spans="2:4" x14ac:dyDescent="0.25">
      <c r="B22316">
        <v>66</v>
      </c>
      <c r="C22316">
        <v>16566</v>
      </c>
      <c r="D22316">
        <f t="shared" si="353"/>
        <v>776.53125</v>
      </c>
    </row>
    <row r="22317" spans="2:4" x14ac:dyDescent="0.25">
      <c r="B22317">
        <v>66</v>
      </c>
      <c r="C22317">
        <v>16572</v>
      </c>
      <c r="D22317">
        <f t="shared" si="353"/>
        <v>776.8125</v>
      </c>
    </row>
    <row r="22318" spans="2:4" x14ac:dyDescent="0.25">
      <c r="B22318">
        <v>66</v>
      </c>
      <c r="C22318">
        <v>16573</v>
      </c>
      <c r="D22318">
        <f t="shared" si="353"/>
        <v>776.859375</v>
      </c>
    </row>
    <row r="22319" spans="2:4" x14ac:dyDescent="0.25">
      <c r="B22319">
        <v>66</v>
      </c>
      <c r="C22319">
        <v>16568</v>
      </c>
      <c r="D22319">
        <f t="shared" si="353"/>
        <v>776.625</v>
      </c>
    </row>
    <row r="22320" spans="2:4" x14ac:dyDescent="0.25">
      <c r="B22320">
        <v>66</v>
      </c>
      <c r="C22320">
        <v>16562</v>
      </c>
      <c r="D22320">
        <f t="shared" si="353"/>
        <v>776.34375</v>
      </c>
    </row>
    <row r="22321" spans="2:4" x14ac:dyDescent="0.25">
      <c r="B22321">
        <v>66</v>
      </c>
      <c r="C22321">
        <v>16565</v>
      </c>
      <c r="D22321">
        <f t="shared" si="353"/>
        <v>776.484375</v>
      </c>
    </row>
    <row r="22322" spans="2:4" x14ac:dyDescent="0.25">
      <c r="B22322">
        <v>66</v>
      </c>
      <c r="C22322">
        <v>16571</v>
      </c>
      <c r="D22322">
        <f t="shared" si="353"/>
        <v>776.765625</v>
      </c>
    </row>
    <row r="22323" spans="2:4" x14ac:dyDescent="0.25">
      <c r="B22323">
        <v>66</v>
      </c>
      <c r="C22323">
        <v>16574</v>
      </c>
      <c r="D22323">
        <f t="shared" si="353"/>
        <v>776.90625</v>
      </c>
    </row>
    <row r="22324" spans="2:4" x14ac:dyDescent="0.25">
      <c r="B22324">
        <v>66</v>
      </c>
      <c r="C22324">
        <v>16573</v>
      </c>
      <c r="D22324">
        <f t="shared" si="353"/>
        <v>776.859375</v>
      </c>
    </row>
    <row r="22325" spans="2:4" x14ac:dyDescent="0.25">
      <c r="B22325">
        <v>66</v>
      </c>
      <c r="C22325">
        <v>16564</v>
      </c>
      <c r="D22325">
        <f t="shared" si="353"/>
        <v>776.4375</v>
      </c>
    </row>
    <row r="22326" spans="2:4" x14ac:dyDescent="0.25">
      <c r="B22326">
        <v>66</v>
      </c>
      <c r="C22326">
        <v>16563</v>
      </c>
      <c r="D22326">
        <f t="shared" si="353"/>
        <v>776.390625</v>
      </c>
    </row>
    <row r="22327" spans="2:4" x14ac:dyDescent="0.25">
      <c r="B22327">
        <v>66</v>
      </c>
      <c r="C22327">
        <v>16571</v>
      </c>
      <c r="D22327">
        <f t="shared" si="353"/>
        <v>776.765625</v>
      </c>
    </row>
    <row r="22328" spans="2:4" x14ac:dyDescent="0.25">
      <c r="B22328">
        <v>66</v>
      </c>
      <c r="C22328">
        <v>16573</v>
      </c>
      <c r="D22328">
        <f t="shared" si="353"/>
        <v>776.859375</v>
      </c>
    </row>
    <row r="22329" spans="2:4" x14ac:dyDescent="0.25">
      <c r="B22329">
        <v>66</v>
      </c>
      <c r="C22329">
        <v>16571</v>
      </c>
      <c r="D22329">
        <f t="shared" si="353"/>
        <v>776.765625</v>
      </c>
    </row>
    <row r="22330" spans="2:4" x14ac:dyDescent="0.25">
      <c r="B22330">
        <v>66</v>
      </c>
      <c r="C22330">
        <v>16563</v>
      </c>
      <c r="D22330">
        <f t="shared" si="353"/>
        <v>776.390625</v>
      </c>
    </row>
    <row r="22331" spans="2:4" x14ac:dyDescent="0.25">
      <c r="B22331">
        <v>66</v>
      </c>
      <c r="C22331">
        <v>16562</v>
      </c>
      <c r="D22331">
        <f t="shared" si="353"/>
        <v>776.34375</v>
      </c>
    </row>
    <row r="22332" spans="2:4" x14ac:dyDescent="0.25">
      <c r="B22332">
        <v>66</v>
      </c>
      <c r="C22332">
        <v>16566</v>
      </c>
      <c r="D22332">
        <f t="shared" si="353"/>
        <v>776.53125</v>
      </c>
    </row>
    <row r="22333" spans="2:4" x14ac:dyDescent="0.25">
      <c r="B22333">
        <v>66</v>
      </c>
      <c r="C22333">
        <v>16572</v>
      </c>
      <c r="D22333">
        <f t="shared" si="353"/>
        <v>776.8125</v>
      </c>
    </row>
    <row r="22334" spans="2:4" x14ac:dyDescent="0.25">
      <c r="B22334">
        <v>66</v>
      </c>
      <c r="C22334">
        <v>16572</v>
      </c>
      <c r="D22334">
        <f t="shared" si="353"/>
        <v>776.8125</v>
      </c>
    </row>
    <row r="22335" spans="2:4" x14ac:dyDescent="0.25">
      <c r="B22335">
        <v>66</v>
      </c>
      <c r="C22335">
        <v>16562</v>
      </c>
      <c r="D22335">
        <f t="shared" si="353"/>
        <v>776.34375</v>
      </c>
    </row>
    <row r="22336" spans="2:4" x14ac:dyDescent="0.25">
      <c r="B22336">
        <v>66</v>
      </c>
      <c r="C22336">
        <v>16562</v>
      </c>
      <c r="D22336">
        <f t="shared" si="353"/>
        <v>776.34375</v>
      </c>
    </row>
    <row r="22337" spans="2:4" x14ac:dyDescent="0.25">
      <c r="B22337">
        <v>66</v>
      </c>
      <c r="C22337">
        <v>16570</v>
      </c>
      <c r="D22337">
        <f t="shared" si="353"/>
        <v>776.71875</v>
      </c>
    </row>
    <row r="22338" spans="2:4" x14ac:dyDescent="0.25">
      <c r="B22338">
        <v>66</v>
      </c>
      <c r="C22338">
        <v>16574</v>
      </c>
      <c r="D22338">
        <f t="shared" si="353"/>
        <v>776.90625</v>
      </c>
    </row>
    <row r="22339" spans="2:4" x14ac:dyDescent="0.25">
      <c r="B22339">
        <v>66</v>
      </c>
      <c r="C22339">
        <v>16573</v>
      </c>
      <c r="D22339">
        <f t="shared" si="353"/>
        <v>776.859375</v>
      </c>
    </row>
    <row r="22340" spans="2:4" x14ac:dyDescent="0.25">
      <c r="B22340">
        <v>66</v>
      </c>
      <c r="C22340">
        <v>16565</v>
      </c>
      <c r="D22340">
        <f t="shared" si="353"/>
        <v>776.484375</v>
      </c>
    </row>
    <row r="22341" spans="2:4" x14ac:dyDescent="0.25">
      <c r="B22341">
        <v>66</v>
      </c>
      <c r="C22341">
        <v>16563</v>
      </c>
      <c r="D22341">
        <f t="shared" si="353"/>
        <v>776.390625</v>
      </c>
    </row>
    <row r="22342" spans="2:4" x14ac:dyDescent="0.25">
      <c r="B22342">
        <v>66</v>
      </c>
      <c r="C22342">
        <v>16571</v>
      </c>
      <c r="D22342">
        <f t="shared" si="353"/>
        <v>776.765625</v>
      </c>
    </row>
    <row r="22343" spans="2:4" x14ac:dyDescent="0.25">
      <c r="B22343">
        <v>66</v>
      </c>
      <c r="C22343">
        <v>16573</v>
      </c>
      <c r="D22343">
        <f t="shared" si="353"/>
        <v>776.859375</v>
      </c>
    </row>
    <row r="22344" spans="2:4" x14ac:dyDescent="0.25">
      <c r="B22344">
        <v>66</v>
      </c>
      <c r="C22344">
        <v>16572</v>
      </c>
      <c r="D22344">
        <f t="shared" si="353"/>
        <v>776.8125</v>
      </c>
    </row>
    <row r="22345" spans="2:4" x14ac:dyDescent="0.25">
      <c r="B22345">
        <v>66</v>
      </c>
      <c r="C22345">
        <v>16565</v>
      </c>
      <c r="D22345">
        <f t="shared" ref="D22345:D22408" si="354">IF(MOD(B22345,16)&lt;6,C22345*0.1875/(2^MOD(B22345,16)),"aa")</f>
        <v>776.484375</v>
      </c>
    </row>
    <row r="22346" spans="2:4" x14ac:dyDescent="0.25">
      <c r="B22346">
        <v>66</v>
      </c>
      <c r="C22346">
        <v>16561</v>
      </c>
      <c r="D22346">
        <f t="shared" si="354"/>
        <v>776.296875</v>
      </c>
    </row>
    <row r="22347" spans="2:4" x14ac:dyDescent="0.25">
      <c r="B22347">
        <v>66</v>
      </c>
      <c r="C22347">
        <v>16564</v>
      </c>
      <c r="D22347">
        <f t="shared" si="354"/>
        <v>776.4375</v>
      </c>
    </row>
    <row r="22348" spans="2:4" x14ac:dyDescent="0.25">
      <c r="B22348">
        <v>66</v>
      </c>
      <c r="C22348">
        <v>16570</v>
      </c>
      <c r="D22348">
        <f t="shared" si="354"/>
        <v>776.71875</v>
      </c>
    </row>
    <row r="22349" spans="2:4" x14ac:dyDescent="0.25">
      <c r="B22349">
        <v>66</v>
      </c>
      <c r="C22349">
        <v>16572</v>
      </c>
      <c r="D22349">
        <f t="shared" si="354"/>
        <v>776.8125</v>
      </c>
    </row>
    <row r="22350" spans="2:4" x14ac:dyDescent="0.25">
      <c r="B22350">
        <v>66</v>
      </c>
      <c r="C22350">
        <v>16565</v>
      </c>
      <c r="D22350">
        <f t="shared" si="354"/>
        <v>776.484375</v>
      </c>
    </row>
    <row r="22351" spans="2:4" x14ac:dyDescent="0.25">
      <c r="B22351">
        <v>66</v>
      </c>
      <c r="C22351">
        <v>16560</v>
      </c>
      <c r="D22351">
        <f t="shared" si="354"/>
        <v>776.25</v>
      </c>
    </row>
    <row r="22352" spans="2:4" x14ac:dyDescent="0.25">
      <c r="B22352">
        <v>66</v>
      </c>
      <c r="C22352">
        <v>16563</v>
      </c>
      <c r="D22352">
        <f t="shared" si="354"/>
        <v>776.390625</v>
      </c>
    </row>
    <row r="22353" spans="2:4" x14ac:dyDescent="0.25">
      <c r="B22353">
        <v>66</v>
      </c>
      <c r="C22353">
        <v>16570</v>
      </c>
      <c r="D22353">
        <f t="shared" si="354"/>
        <v>776.71875</v>
      </c>
    </row>
    <row r="22354" spans="2:4" x14ac:dyDescent="0.25">
      <c r="B22354">
        <v>66</v>
      </c>
      <c r="C22354">
        <v>16573</v>
      </c>
      <c r="D22354">
        <f t="shared" si="354"/>
        <v>776.859375</v>
      </c>
    </row>
    <row r="22355" spans="2:4" x14ac:dyDescent="0.25">
      <c r="B22355">
        <v>66</v>
      </c>
      <c r="C22355">
        <v>16574</v>
      </c>
      <c r="D22355">
        <f t="shared" si="354"/>
        <v>776.90625</v>
      </c>
    </row>
    <row r="22356" spans="2:4" x14ac:dyDescent="0.25">
      <c r="B22356">
        <v>66</v>
      </c>
      <c r="C22356">
        <v>16564</v>
      </c>
      <c r="D22356">
        <f t="shared" si="354"/>
        <v>776.4375</v>
      </c>
    </row>
    <row r="22357" spans="2:4" x14ac:dyDescent="0.25">
      <c r="B22357">
        <v>66</v>
      </c>
      <c r="C22357">
        <v>16563</v>
      </c>
      <c r="D22357">
        <f t="shared" si="354"/>
        <v>776.390625</v>
      </c>
    </row>
    <row r="22358" spans="2:4" x14ac:dyDescent="0.25">
      <c r="B22358">
        <v>66</v>
      </c>
      <c r="C22358">
        <v>16568</v>
      </c>
      <c r="D22358">
        <f t="shared" si="354"/>
        <v>776.625</v>
      </c>
    </row>
    <row r="22359" spans="2:4" x14ac:dyDescent="0.25">
      <c r="B22359">
        <v>66</v>
      </c>
      <c r="C22359">
        <v>16573</v>
      </c>
      <c r="D22359">
        <f t="shared" si="354"/>
        <v>776.859375</v>
      </c>
    </row>
    <row r="22360" spans="2:4" x14ac:dyDescent="0.25">
      <c r="B22360">
        <v>66</v>
      </c>
      <c r="C22360">
        <v>16572</v>
      </c>
      <c r="D22360">
        <f t="shared" si="354"/>
        <v>776.8125</v>
      </c>
    </row>
    <row r="22361" spans="2:4" x14ac:dyDescent="0.25">
      <c r="B22361">
        <v>66</v>
      </c>
      <c r="C22361">
        <v>16564</v>
      </c>
      <c r="D22361">
        <f t="shared" si="354"/>
        <v>776.4375</v>
      </c>
    </row>
    <row r="22362" spans="2:4" x14ac:dyDescent="0.25">
      <c r="B22362">
        <v>66</v>
      </c>
      <c r="C22362">
        <v>16561</v>
      </c>
      <c r="D22362">
        <f t="shared" si="354"/>
        <v>776.296875</v>
      </c>
    </row>
    <row r="22363" spans="2:4" x14ac:dyDescent="0.25">
      <c r="B22363">
        <v>66</v>
      </c>
      <c r="C22363">
        <v>16564</v>
      </c>
      <c r="D22363">
        <f t="shared" si="354"/>
        <v>776.4375</v>
      </c>
    </row>
    <row r="22364" spans="2:4" x14ac:dyDescent="0.25">
      <c r="B22364">
        <v>66</v>
      </c>
      <c r="C22364">
        <v>16570</v>
      </c>
      <c r="D22364">
        <f t="shared" si="354"/>
        <v>776.71875</v>
      </c>
    </row>
    <row r="22365" spans="2:4" x14ac:dyDescent="0.25">
      <c r="B22365">
        <v>66</v>
      </c>
      <c r="C22365">
        <v>16572</v>
      </c>
      <c r="D22365">
        <f t="shared" si="354"/>
        <v>776.8125</v>
      </c>
    </row>
    <row r="22366" spans="2:4" x14ac:dyDescent="0.25">
      <c r="B22366">
        <v>66</v>
      </c>
      <c r="C22366">
        <v>16572</v>
      </c>
      <c r="D22366">
        <f t="shared" si="354"/>
        <v>776.8125</v>
      </c>
    </row>
    <row r="22367" spans="2:4" x14ac:dyDescent="0.25">
      <c r="B22367">
        <v>66</v>
      </c>
      <c r="C22367">
        <v>16565</v>
      </c>
      <c r="D22367">
        <f t="shared" si="354"/>
        <v>776.484375</v>
      </c>
    </row>
    <row r="22368" spans="2:4" x14ac:dyDescent="0.25">
      <c r="B22368">
        <v>66</v>
      </c>
      <c r="C22368">
        <v>16562</v>
      </c>
      <c r="D22368">
        <f t="shared" si="354"/>
        <v>776.34375</v>
      </c>
    </row>
    <row r="22369" spans="2:4" x14ac:dyDescent="0.25">
      <c r="B22369">
        <v>66</v>
      </c>
      <c r="C22369">
        <v>16564</v>
      </c>
      <c r="D22369">
        <f t="shared" si="354"/>
        <v>776.4375</v>
      </c>
    </row>
    <row r="22370" spans="2:4" x14ac:dyDescent="0.25">
      <c r="B22370">
        <v>66</v>
      </c>
      <c r="C22370">
        <v>16572</v>
      </c>
      <c r="D22370">
        <f t="shared" si="354"/>
        <v>776.8125</v>
      </c>
    </row>
    <row r="22371" spans="2:4" x14ac:dyDescent="0.25">
      <c r="B22371">
        <v>66</v>
      </c>
      <c r="C22371">
        <v>16574</v>
      </c>
      <c r="D22371">
        <f t="shared" si="354"/>
        <v>776.90625</v>
      </c>
    </row>
    <row r="22372" spans="2:4" x14ac:dyDescent="0.25">
      <c r="B22372">
        <v>66</v>
      </c>
      <c r="C22372">
        <v>16576</v>
      </c>
      <c r="D22372">
        <f t="shared" si="354"/>
        <v>777</v>
      </c>
    </row>
    <row r="22373" spans="2:4" x14ac:dyDescent="0.25">
      <c r="B22373">
        <v>66</v>
      </c>
      <c r="C22373">
        <v>16567</v>
      </c>
      <c r="D22373">
        <f t="shared" si="354"/>
        <v>776.578125</v>
      </c>
    </row>
    <row r="22374" spans="2:4" x14ac:dyDescent="0.25">
      <c r="B22374">
        <v>66</v>
      </c>
      <c r="C22374">
        <v>16562</v>
      </c>
      <c r="D22374">
        <f t="shared" si="354"/>
        <v>776.34375</v>
      </c>
    </row>
    <row r="22375" spans="2:4" x14ac:dyDescent="0.25">
      <c r="B22375">
        <v>66</v>
      </c>
      <c r="C22375">
        <v>16564</v>
      </c>
      <c r="D22375">
        <f t="shared" si="354"/>
        <v>776.4375</v>
      </c>
    </row>
    <row r="22376" spans="2:4" x14ac:dyDescent="0.25">
      <c r="B22376">
        <v>66</v>
      </c>
      <c r="C22376">
        <v>16571</v>
      </c>
      <c r="D22376">
        <f t="shared" si="354"/>
        <v>776.765625</v>
      </c>
    </row>
    <row r="22377" spans="2:4" x14ac:dyDescent="0.25">
      <c r="B22377">
        <v>66</v>
      </c>
      <c r="C22377">
        <v>16572</v>
      </c>
      <c r="D22377">
        <f t="shared" si="354"/>
        <v>776.8125</v>
      </c>
    </row>
    <row r="22378" spans="2:4" x14ac:dyDescent="0.25">
      <c r="B22378">
        <v>66</v>
      </c>
      <c r="C22378">
        <v>16570</v>
      </c>
      <c r="D22378">
        <f t="shared" si="354"/>
        <v>776.71875</v>
      </c>
    </row>
    <row r="22379" spans="2:4" x14ac:dyDescent="0.25">
      <c r="B22379">
        <v>66</v>
      </c>
      <c r="C22379">
        <v>16562</v>
      </c>
      <c r="D22379">
        <f t="shared" si="354"/>
        <v>776.34375</v>
      </c>
    </row>
    <row r="22380" spans="2:4" x14ac:dyDescent="0.25">
      <c r="B22380">
        <v>66</v>
      </c>
      <c r="C22380">
        <v>16560</v>
      </c>
      <c r="D22380">
        <f t="shared" si="354"/>
        <v>776.25</v>
      </c>
    </row>
    <row r="22381" spans="2:4" x14ac:dyDescent="0.25">
      <c r="B22381">
        <v>66</v>
      </c>
      <c r="C22381">
        <v>16564</v>
      </c>
      <c r="D22381">
        <f t="shared" si="354"/>
        <v>776.4375</v>
      </c>
    </row>
    <row r="22382" spans="2:4" x14ac:dyDescent="0.25">
      <c r="B22382">
        <v>66</v>
      </c>
      <c r="C22382">
        <v>16570</v>
      </c>
      <c r="D22382">
        <f t="shared" si="354"/>
        <v>776.71875</v>
      </c>
    </row>
    <row r="22383" spans="2:4" x14ac:dyDescent="0.25">
      <c r="B22383">
        <v>66</v>
      </c>
      <c r="C22383">
        <v>16571</v>
      </c>
      <c r="D22383">
        <f t="shared" si="354"/>
        <v>776.765625</v>
      </c>
    </row>
    <row r="22384" spans="2:4" x14ac:dyDescent="0.25">
      <c r="B22384">
        <v>66</v>
      </c>
      <c r="C22384">
        <v>16569</v>
      </c>
      <c r="D22384">
        <f t="shared" si="354"/>
        <v>776.671875</v>
      </c>
    </row>
    <row r="22385" spans="2:4" x14ac:dyDescent="0.25">
      <c r="B22385">
        <v>66</v>
      </c>
      <c r="C22385">
        <v>16562</v>
      </c>
      <c r="D22385">
        <f t="shared" si="354"/>
        <v>776.34375</v>
      </c>
    </row>
    <row r="22386" spans="2:4" x14ac:dyDescent="0.25">
      <c r="B22386">
        <v>66</v>
      </c>
      <c r="C22386">
        <v>16564</v>
      </c>
      <c r="D22386">
        <f t="shared" si="354"/>
        <v>776.4375</v>
      </c>
    </row>
    <row r="22387" spans="2:4" x14ac:dyDescent="0.25">
      <c r="B22387">
        <v>66</v>
      </c>
      <c r="C22387">
        <v>16570</v>
      </c>
      <c r="D22387">
        <f t="shared" si="354"/>
        <v>776.71875</v>
      </c>
    </row>
    <row r="22388" spans="2:4" x14ac:dyDescent="0.25">
      <c r="B22388">
        <v>66</v>
      </c>
      <c r="C22388">
        <v>16574</v>
      </c>
      <c r="D22388">
        <f t="shared" si="354"/>
        <v>776.90625</v>
      </c>
    </row>
    <row r="22389" spans="2:4" x14ac:dyDescent="0.25">
      <c r="B22389">
        <v>66</v>
      </c>
      <c r="C22389">
        <v>16570</v>
      </c>
      <c r="D22389">
        <f t="shared" si="354"/>
        <v>776.71875</v>
      </c>
    </row>
    <row r="22390" spans="2:4" x14ac:dyDescent="0.25">
      <c r="B22390">
        <v>66</v>
      </c>
      <c r="C22390">
        <v>16561</v>
      </c>
      <c r="D22390">
        <f t="shared" si="354"/>
        <v>776.296875</v>
      </c>
    </row>
    <row r="22391" spans="2:4" x14ac:dyDescent="0.25">
      <c r="B22391">
        <v>66</v>
      </c>
      <c r="C22391">
        <v>16561</v>
      </c>
      <c r="D22391">
        <f t="shared" si="354"/>
        <v>776.296875</v>
      </c>
    </row>
    <row r="22392" spans="2:4" x14ac:dyDescent="0.25">
      <c r="B22392">
        <v>66</v>
      </c>
      <c r="C22392">
        <v>16569</v>
      </c>
      <c r="D22392">
        <f t="shared" si="354"/>
        <v>776.671875</v>
      </c>
    </row>
    <row r="22393" spans="2:4" x14ac:dyDescent="0.25">
      <c r="B22393">
        <v>66</v>
      </c>
      <c r="C22393">
        <v>16571</v>
      </c>
      <c r="D22393">
        <f t="shared" si="354"/>
        <v>776.765625</v>
      </c>
    </row>
    <row r="22394" spans="2:4" x14ac:dyDescent="0.25">
      <c r="B22394">
        <v>66</v>
      </c>
      <c r="C22394">
        <v>16572</v>
      </c>
      <c r="D22394">
        <f t="shared" si="354"/>
        <v>776.8125</v>
      </c>
    </row>
    <row r="22395" spans="2:4" x14ac:dyDescent="0.25">
      <c r="B22395">
        <v>66</v>
      </c>
      <c r="C22395">
        <v>16562</v>
      </c>
      <c r="D22395">
        <f t="shared" si="354"/>
        <v>776.34375</v>
      </c>
    </row>
    <row r="22396" spans="2:4" x14ac:dyDescent="0.25">
      <c r="B22396">
        <v>66</v>
      </c>
      <c r="C22396">
        <v>16560</v>
      </c>
      <c r="D22396">
        <f t="shared" si="354"/>
        <v>776.25</v>
      </c>
    </row>
    <row r="22397" spans="2:4" x14ac:dyDescent="0.25">
      <c r="B22397">
        <v>66</v>
      </c>
      <c r="C22397">
        <v>16565</v>
      </c>
      <c r="D22397">
        <f t="shared" si="354"/>
        <v>776.484375</v>
      </c>
    </row>
    <row r="22398" spans="2:4" x14ac:dyDescent="0.25">
      <c r="B22398">
        <v>66</v>
      </c>
      <c r="C22398">
        <v>16570</v>
      </c>
      <c r="D22398">
        <f t="shared" si="354"/>
        <v>776.71875</v>
      </c>
    </row>
    <row r="22399" spans="2:4" x14ac:dyDescent="0.25">
      <c r="B22399">
        <v>66</v>
      </c>
      <c r="C22399">
        <v>16571</v>
      </c>
      <c r="D22399">
        <f t="shared" si="354"/>
        <v>776.765625</v>
      </c>
    </row>
    <row r="22400" spans="2:4" x14ac:dyDescent="0.25">
      <c r="B22400">
        <v>66</v>
      </c>
      <c r="C22400">
        <v>16571</v>
      </c>
      <c r="D22400">
        <f t="shared" si="354"/>
        <v>776.765625</v>
      </c>
    </row>
    <row r="22401" spans="2:4" x14ac:dyDescent="0.25">
      <c r="B22401">
        <v>66</v>
      </c>
      <c r="C22401">
        <v>16561</v>
      </c>
      <c r="D22401">
        <f t="shared" si="354"/>
        <v>776.296875</v>
      </c>
    </row>
    <row r="22402" spans="2:4" x14ac:dyDescent="0.25">
      <c r="B22402">
        <v>66</v>
      </c>
      <c r="C22402">
        <v>16563</v>
      </c>
      <c r="D22402">
        <f t="shared" si="354"/>
        <v>776.390625</v>
      </c>
    </row>
    <row r="22403" spans="2:4" x14ac:dyDescent="0.25">
      <c r="B22403">
        <v>66</v>
      </c>
      <c r="C22403">
        <v>16569</v>
      </c>
      <c r="D22403">
        <f t="shared" si="354"/>
        <v>776.671875</v>
      </c>
    </row>
    <row r="22404" spans="2:4" x14ac:dyDescent="0.25">
      <c r="B22404">
        <v>66</v>
      </c>
      <c r="C22404">
        <v>16572</v>
      </c>
      <c r="D22404">
        <f t="shared" si="354"/>
        <v>776.8125</v>
      </c>
    </row>
    <row r="22405" spans="2:4" x14ac:dyDescent="0.25">
      <c r="B22405">
        <v>66</v>
      </c>
      <c r="C22405">
        <v>16572</v>
      </c>
      <c r="D22405">
        <f t="shared" si="354"/>
        <v>776.8125</v>
      </c>
    </row>
    <row r="22406" spans="2:4" x14ac:dyDescent="0.25">
      <c r="B22406">
        <v>66</v>
      </c>
      <c r="C22406">
        <v>16566</v>
      </c>
      <c r="D22406">
        <f t="shared" si="354"/>
        <v>776.53125</v>
      </c>
    </row>
    <row r="22407" spans="2:4" x14ac:dyDescent="0.25">
      <c r="B22407">
        <v>66</v>
      </c>
      <c r="C22407">
        <v>16560</v>
      </c>
      <c r="D22407">
        <f t="shared" si="354"/>
        <v>776.25</v>
      </c>
    </row>
    <row r="22408" spans="2:4" x14ac:dyDescent="0.25">
      <c r="B22408">
        <v>66</v>
      </c>
      <c r="C22408">
        <v>16561</v>
      </c>
      <c r="D22408">
        <f t="shared" si="354"/>
        <v>776.296875</v>
      </c>
    </row>
    <row r="22409" spans="2:4" x14ac:dyDescent="0.25">
      <c r="B22409">
        <v>66</v>
      </c>
      <c r="C22409">
        <v>16566</v>
      </c>
      <c r="D22409">
        <f t="shared" ref="D22409:D22472" si="355">IF(MOD(B22409,16)&lt;6,C22409*0.1875/(2^MOD(B22409,16)),"aa")</f>
        <v>776.53125</v>
      </c>
    </row>
    <row r="22410" spans="2:4" x14ac:dyDescent="0.25">
      <c r="B22410">
        <v>66</v>
      </c>
      <c r="C22410">
        <v>16570</v>
      </c>
      <c r="D22410">
        <f t="shared" si="355"/>
        <v>776.71875</v>
      </c>
    </row>
    <row r="22411" spans="2:4" x14ac:dyDescent="0.25">
      <c r="B22411">
        <v>66</v>
      </c>
      <c r="C22411">
        <v>16572</v>
      </c>
      <c r="D22411">
        <f t="shared" si="355"/>
        <v>776.8125</v>
      </c>
    </row>
    <row r="22412" spans="2:4" x14ac:dyDescent="0.25">
      <c r="B22412">
        <v>66</v>
      </c>
      <c r="C22412">
        <v>16569</v>
      </c>
      <c r="D22412">
        <f t="shared" si="355"/>
        <v>776.671875</v>
      </c>
    </row>
    <row r="22413" spans="2:4" x14ac:dyDescent="0.25">
      <c r="B22413">
        <v>66</v>
      </c>
      <c r="C22413">
        <v>16562</v>
      </c>
      <c r="D22413">
        <f t="shared" si="355"/>
        <v>776.34375</v>
      </c>
    </row>
    <row r="22414" spans="2:4" x14ac:dyDescent="0.25">
      <c r="B22414">
        <v>66</v>
      </c>
      <c r="C22414">
        <v>16560</v>
      </c>
      <c r="D22414">
        <f t="shared" si="355"/>
        <v>776.25</v>
      </c>
    </row>
    <row r="22415" spans="2:4" x14ac:dyDescent="0.25">
      <c r="B22415">
        <v>66</v>
      </c>
      <c r="C22415">
        <v>16566</v>
      </c>
      <c r="D22415">
        <f t="shared" si="355"/>
        <v>776.53125</v>
      </c>
    </row>
    <row r="22416" spans="2:4" x14ac:dyDescent="0.25">
      <c r="B22416">
        <v>66</v>
      </c>
      <c r="C22416">
        <v>16572</v>
      </c>
      <c r="D22416">
        <f t="shared" si="355"/>
        <v>776.8125</v>
      </c>
    </row>
    <row r="22417" spans="2:4" x14ac:dyDescent="0.25">
      <c r="B22417">
        <v>66</v>
      </c>
      <c r="C22417">
        <v>16573</v>
      </c>
      <c r="D22417">
        <f t="shared" si="355"/>
        <v>776.859375</v>
      </c>
    </row>
    <row r="22418" spans="2:4" x14ac:dyDescent="0.25">
      <c r="B22418">
        <v>66</v>
      </c>
      <c r="C22418">
        <v>16572</v>
      </c>
      <c r="D22418">
        <f t="shared" si="355"/>
        <v>776.8125</v>
      </c>
    </row>
    <row r="22419" spans="2:4" x14ac:dyDescent="0.25">
      <c r="B22419">
        <v>66</v>
      </c>
      <c r="C22419">
        <v>16565</v>
      </c>
      <c r="D22419">
        <f t="shared" si="355"/>
        <v>776.484375</v>
      </c>
    </row>
    <row r="22420" spans="2:4" x14ac:dyDescent="0.25">
      <c r="B22420">
        <v>66</v>
      </c>
      <c r="C22420">
        <v>16562</v>
      </c>
      <c r="D22420">
        <f t="shared" si="355"/>
        <v>776.34375</v>
      </c>
    </row>
    <row r="22421" spans="2:4" x14ac:dyDescent="0.25">
      <c r="B22421">
        <v>66</v>
      </c>
      <c r="C22421">
        <v>16560</v>
      </c>
      <c r="D22421">
        <f t="shared" si="355"/>
        <v>776.25</v>
      </c>
    </row>
    <row r="22422" spans="2:4" x14ac:dyDescent="0.25">
      <c r="B22422">
        <v>66</v>
      </c>
      <c r="C22422">
        <v>16565</v>
      </c>
      <c r="D22422">
        <f t="shared" si="355"/>
        <v>776.484375</v>
      </c>
    </row>
    <row r="22423" spans="2:4" x14ac:dyDescent="0.25">
      <c r="B22423">
        <v>66</v>
      </c>
      <c r="C22423">
        <v>16567</v>
      </c>
      <c r="D22423">
        <f t="shared" si="355"/>
        <v>776.578125</v>
      </c>
    </row>
    <row r="22424" spans="2:4" x14ac:dyDescent="0.25">
      <c r="B22424">
        <v>66</v>
      </c>
      <c r="C22424">
        <v>16570</v>
      </c>
      <c r="D22424">
        <f t="shared" si="355"/>
        <v>776.71875</v>
      </c>
    </row>
    <row r="22425" spans="2:4" x14ac:dyDescent="0.25">
      <c r="B22425">
        <v>66</v>
      </c>
      <c r="C22425">
        <v>16571</v>
      </c>
      <c r="D22425">
        <f t="shared" si="355"/>
        <v>776.765625</v>
      </c>
    </row>
    <row r="22426" spans="2:4" x14ac:dyDescent="0.25">
      <c r="B22426">
        <v>66</v>
      </c>
      <c r="C22426">
        <v>16562</v>
      </c>
      <c r="D22426">
        <f t="shared" si="355"/>
        <v>776.34375</v>
      </c>
    </row>
    <row r="22427" spans="2:4" x14ac:dyDescent="0.25">
      <c r="B22427">
        <v>66</v>
      </c>
      <c r="C22427">
        <v>16559</v>
      </c>
      <c r="D22427">
        <f t="shared" si="355"/>
        <v>776.203125</v>
      </c>
    </row>
    <row r="22428" spans="2:4" x14ac:dyDescent="0.25">
      <c r="B22428">
        <v>66</v>
      </c>
      <c r="C22428">
        <v>16559</v>
      </c>
      <c r="D22428">
        <f t="shared" si="355"/>
        <v>776.203125</v>
      </c>
    </row>
    <row r="22429" spans="2:4" x14ac:dyDescent="0.25">
      <c r="B22429">
        <v>66</v>
      </c>
      <c r="C22429">
        <v>16564</v>
      </c>
      <c r="D22429">
        <f t="shared" si="355"/>
        <v>776.4375</v>
      </c>
    </row>
    <row r="22430" spans="2:4" x14ac:dyDescent="0.25">
      <c r="B22430">
        <v>66</v>
      </c>
      <c r="C22430">
        <v>16570</v>
      </c>
      <c r="D22430">
        <f t="shared" si="355"/>
        <v>776.71875</v>
      </c>
    </row>
    <row r="22431" spans="2:4" x14ac:dyDescent="0.25">
      <c r="B22431">
        <v>66</v>
      </c>
      <c r="C22431">
        <v>16571</v>
      </c>
      <c r="D22431">
        <f t="shared" si="355"/>
        <v>776.765625</v>
      </c>
    </row>
    <row r="22432" spans="2:4" x14ac:dyDescent="0.25">
      <c r="B22432">
        <v>66</v>
      </c>
      <c r="C22432">
        <v>16572</v>
      </c>
      <c r="D22432">
        <f t="shared" si="355"/>
        <v>776.8125</v>
      </c>
    </row>
    <row r="22433" spans="2:4" x14ac:dyDescent="0.25">
      <c r="B22433">
        <v>66</v>
      </c>
      <c r="C22433">
        <v>16564</v>
      </c>
      <c r="D22433">
        <f t="shared" si="355"/>
        <v>776.4375</v>
      </c>
    </row>
    <row r="22434" spans="2:4" x14ac:dyDescent="0.25">
      <c r="B22434">
        <v>66</v>
      </c>
      <c r="C22434">
        <v>16561</v>
      </c>
      <c r="D22434">
        <f t="shared" si="355"/>
        <v>776.296875</v>
      </c>
    </row>
    <row r="22435" spans="2:4" x14ac:dyDescent="0.25">
      <c r="B22435">
        <v>66</v>
      </c>
      <c r="C22435">
        <v>16559</v>
      </c>
      <c r="D22435">
        <f t="shared" si="355"/>
        <v>776.203125</v>
      </c>
    </row>
    <row r="22436" spans="2:4" x14ac:dyDescent="0.25">
      <c r="B22436">
        <v>66</v>
      </c>
      <c r="C22436">
        <v>16566</v>
      </c>
      <c r="D22436">
        <f t="shared" si="355"/>
        <v>776.53125</v>
      </c>
    </row>
    <row r="22437" spans="2:4" x14ac:dyDescent="0.25">
      <c r="B22437">
        <v>66</v>
      </c>
      <c r="C22437">
        <v>16569</v>
      </c>
      <c r="D22437">
        <f t="shared" si="355"/>
        <v>776.671875</v>
      </c>
    </row>
    <row r="22438" spans="2:4" x14ac:dyDescent="0.25">
      <c r="B22438">
        <v>66</v>
      </c>
      <c r="C22438">
        <v>16569</v>
      </c>
      <c r="D22438">
        <f t="shared" si="355"/>
        <v>776.671875</v>
      </c>
    </row>
    <row r="22439" spans="2:4" x14ac:dyDescent="0.25">
      <c r="B22439">
        <v>66</v>
      </c>
      <c r="C22439">
        <v>16569</v>
      </c>
      <c r="D22439">
        <f t="shared" si="355"/>
        <v>776.671875</v>
      </c>
    </row>
    <row r="22440" spans="2:4" x14ac:dyDescent="0.25">
      <c r="B22440">
        <v>66</v>
      </c>
      <c r="C22440">
        <v>16564</v>
      </c>
      <c r="D22440">
        <f t="shared" si="355"/>
        <v>776.4375</v>
      </c>
    </row>
    <row r="22441" spans="2:4" x14ac:dyDescent="0.25">
      <c r="B22441">
        <v>66</v>
      </c>
      <c r="C22441">
        <v>16558</v>
      </c>
      <c r="D22441">
        <f t="shared" si="355"/>
        <v>776.15625</v>
      </c>
    </row>
    <row r="22442" spans="2:4" x14ac:dyDescent="0.25">
      <c r="B22442">
        <v>66</v>
      </c>
      <c r="C22442">
        <v>16561</v>
      </c>
      <c r="D22442">
        <f t="shared" si="355"/>
        <v>776.296875</v>
      </c>
    </row>
    <row r="22443" spans="2:4" x14ac:dyDescent="0.25">
      <c r="B22443">
        <v>66</v>
      </c>
      <c r="C22443">
        <v>16566</v>
      </c>
      <c r="D22443">
        <f t="shared" si="355"/>
        <v>776.53125</v>
      </c>
    </row>
    <row r="22444" spans="2:4" x14ac:dyDescent="0.25">
      <c r="B22444">
        <v>66</v>
      </c>
      <c r="C22444">
        <v>16570</v>
      </c>
      <c r="D22444">
        <f t="shared" si="355"/>
        <v>776.71875</v>
      </c>
    </row>
    <row r="22445" spans="2:4" x14ac:dyDescent="0.25">
      <c r="B22445">
        <v>66</v>
      </c>
      <c r="C22445">
        <v>16571</v>
      </c>
      <c r="D22445">
        <f t="shared" si="355"/>
        <v>776.765625</v>
      </c>
    </row>
    <row r="22446" spans="2:4" x14ac:dyDescent="0.25">
      <c r="B22446">
        <v>66</v>
      </c>
      <c r="C22446">
        <v>16573</v>
      </c>
      <c r="D22446">
        <f t="shared" si="355"/>
        <v>776.859375</v>
      </c>
    </row>
    <row r="22447" spans="2:4" x14ac:dyDescent="0.25">
      <c r="B22447">
        <v>66</v>
      </c>
      <c r="C22447">
        <v>16564</v>
      </c>
      <c r="D22447">
        <f t="shared" si="355"/>
        <v>776.4375</v>
      </c>
    </row>
    <row r="22448" spans="2:4" x14ac:dyDescent="0.25">
      <c r="B22448">
        <v>66</v>
      </c>
      <c r="C22448">
        <v>16559</v>
      </c>
      <c r="D22448">
        <f t="shared" si="355"/>
        <v>776.203125</v>
      </c>
    </row>
    <row r="22449" spans="2:4" x14ac:dyDescent="0.25">
      <c r="B22449">
        <v>66</v>
      </c>
      <c r="C22449">
        <v>16561</v>
      </c>
      <c r="D22449">
        <f t="shared" si="355"/>
        <v>776.296875</v>
      </c>
    </row>
    <row r="22450" spans="2:4" x14ac:dyDescent="0.25">
      <c r="B22450">
        <v>66</v>
      </c>
      <c r="C22450">
        <v>16566</v>
      </c>
      <c r="D22450">
        <f t="shared" si="355"/>
        <v>776.53125</v>
      </c>
    </row>
    <row r="22451" spans="2:4" x14ac:dyDescent="0.25">
      <c r="B22451">
        <v>66</v>
      </c>
      <c r="C22451">
        <v>16569</v>
      </c>
      <c r="D22451">
        <f t="shared" si="355"/>
        <v>776.671875</v>
      </c>
    </row>
    <row r="22452" spans="2:4" x14ac:dyDescent="0.25">
      <c r="B22452">
        <v>66</v>
      </c>
      <c r="C22452">
        <v>16570</v>
      </c>
      <c r="D22452">
        <f t="shared" si="355"/>
        <v>776.71875</v>
      </c>
    </row>
    <row r="22453" spans="2:4" x14ac:dyDescent="0.25">
      <c r="B22453">
        <v>66</v>
      </c>
      <c r="C22453">
        <v>16570</v>
      </c>
      <c r="D22453">
        <f t="shared" si="355"/>
        <v>776.71875</v>
      </c>
    </row>
    <row r="22454" spans="2:4" x14ac:dyDescent="0.25">
      <c r="B22454">
        <v>66</v>
      </c>
      <c r="C22454">
        <v>16569</v>
      </c>
      <c r="D22454">
        <f t="shared" si="355"/>
        <v>776.671875</v>
      </c>
    </row>
    <row r="22455" spans="2:4" x14ac:dyDescent="0.25">
      <c r="B22455">
        <v>66</v>
      </c>
      <c r="C22455">
        <v>16564</v>
      </c>
      <c r="D22455">
        <f t="shared" si="355"/>
        <v>776.4375</v>
      </c>
    </row>
    <row r="22456" spans="2:4" x14ac:dyDescent="0.25">
      <c r="B22456">
        <v>66</v>
      </c>
      <c r="C22456">
        <v>16559</v>
      </c>
      <c r="D22456">
        <f t="shared" si="355"/>
        <v>776.203125</v>
      </c>
    </row>
    <row r="22457" spans="2:4" x14ac:dyDescent="0.25">
      <c r="B22457">
        <v>66</v>
      </c>
      <c r="C22457">
        <v>16559</v>
      </c>
      <c r="D22457">
        <f t="shared" si="355"/>
        <v>776.203125</v>
      </c>
    </row>
    <row r="22458" spans="2:4" x14ac:dyDescent="0.25">
      <c r="B22458">
        <v>66</v>
      </c>
      <c r="C22458">
        <v>16562</v>
      </c>
      <c r="D22458">
        <f t="shared" si="355"/>
        <v>776.34375</v>
      </c>
    </row>
    <row r="22459" spans="2:4" x14ac:dyDescent="0.25">
      <c r="B22459">
        <v>66</v>
      </c>
      <c r="C22459">
        <v>16567</v>
      </c>
      <c r="D22459">
        <f t="shared" si="355"/>
        <v>776.578125</v>
      </c>
    </row>
    <row r="22460" spans="2:4" x14ac:dyDescent="0.25">
      <c r="B22460">
        <v>66</v>
      </c>
      <c r="C22460">
        <v>16570</v>
      </c>
      <c r="D22460">
        <f t="shared" si="355"/>
        <v>776.71875</v>
      </c>
    </row>
    <row r="22461" spans="2:4" x14ac:dyDescent="0.25">
      <c r="B22461">
        <v>66</v>
      </c>
      <c r="C22461">
        <v>16571</v>
      </c>
      <c r="D22461">
        <f t="shared" si="355"/>
        <v>776.765625</v>
      </c>
    </row>
    <row r="22462" spans="2:4" x14ac:dyDescent="0.25">
      <c r="B22462">
        <v>66</v>
      </c>
      <c r="C22462">
        <v>16571</v>
      </c>
      <c r="D22462">
        <f t="shared" si="355"/>
        <v>776.765625</v>
      </c>
    </row>
    <row r="22463" spans="2:4" x14ac:dyDescent="0.25">
      <c r="B22463">
        <v>66</v>
      </c>
      <c r="C22463">
        <v>16568</v>
      </c>
      <c r="D22463">
        <f t="shared" si="355"/>
        <v>776.625</v>
      </c>
    </row>
    <row r="22464" spans="2:4" x14ac:dyDescent="0.25">
      <c r="B22464">
        <v>66</v>
      </c>
      <c r="C22464">
        <v>16561</v>
      </c>
      <c r="D22464">
        <f t="shared" si="355"/>
        <v>776.296875</v>
      </c>
    </row>
    <row r="22465" spans="2:4" x14ac:dyDescent="0.25">
      <c r="B22465">
        <v>66</v>
      </c>
      <c r="C22465">
        <v>16560</v>
      </c>
      <c r="D22465">
        <f t="shared" si="355"/>
        <v>776.25</v>
      </c>
    </row>
    <row r="22466" spans="2:4" x14ac:dyDescent="0.25">
      <c r="B22466">
        <v>66</v>
      </c>
      <c r="C22466">
        <v>16560</v>
      </c>
      <c r="D22466">
        <f t="shared" si="355"/>
        <v>776.25</v>
      </c>
    </row>
    <row r="22467" spans="2:4" x14ac:dyDescent="0.25">
      <c r="B22467">
        <v>66</v>
      </c>
      <c r="C22467">
        <v>16567</v>
      </c>
      <c r="D22467">
        <f t="shared" si="355"/>
        <v>776.578125</v>
      </c>
    </row>
    <row r="22468" spans="2:4" x14ac:dyDescent="0.25">
      <c r="B22468">
        <v>66</v>
      </c>
      <c r="C22468">
        <v>16569</v>
      </c>
      <c r="D22468">
        <f t="shared" si="355"/>
        <v>776.671875</v>
      </c>
    </row>
    <row r="22469" spans="2:4" x14ac:dyDescent="0.25">
      <c r="B22469">
        <v>66</v>
      </c>
      <c r="C22469">
        <v>16570</v>
      </c>
      <c r="D22469">
        <f t="shared" si="355"/>
        <v>776.71875</v>
      </c>
    </row>
    <row r="22470" spans="2:4" x14ac:dyDescent="0.25">
      <c r="B22470">
        <v>66</v>
      </c>
      <c r="C22470">
        <v>16571</v>
      </c>
      <c r="D22470">
        <f t="shared" si="355"/>
        <v>776.765625</v>
      </c>
    </row>
    <row r="22471" spans="2:4" x14ac:dyDescent="0.25">
      <c r="B22471">
        <v>66</v>
      </c>
      <c r="C22471">
        <v>16569</v>
      </c>
      <c r="D22471">
        <f t="shared" si="355"/>
        <v>776.671875</v>
      </c>
    </row>
    <row r="22472" spans="2:4" x14ac:dyDescent="0.25">
      <c r="B22472">
        <v>66</v>
      </c>
      <c r="C22472">
        <v>16562</v>
      </c>
      <c r="D22472">
        <f t="shared" si="355"/>
        <v>776.34375</v>
      </c>
    </row>
    <row r="22473" spans="2:4" x14ac:dyDescent="0.25">
      <c r="B22473">
        <v>66</v>
      </c>
      <c r="C22473">
        <v>16562</v>
      </c>
      <c r="D22473">
        <f t="shared" ref="D22473:D22536" si="356">IF(MOD(B22473,16)&lt;6,C22473*0.1875/(2^MOD(B22473,16)),"aa")</f>
        <v>776.34375</v>
      </c>
    </row>
    <row r="22474" spans="2:4" x14ac:dyDescent="0.25">
      <c r="B22474">
        <v>66</v>
      </c>
      <c r="C22474">
        <v>16557</v>
      </c>
      <c r="D22474">
        <f t="shared" si="356"/>
        <v>776.109375</v>
      </c>
    </row>
    <row r="22475" spans="2:4" x14ac:dyDescent="0.25">
      <c r="B22475">
        <v>66</v>
      </c>
      <c r="C22475">
        <v>16560</v>
      </c>
      <c r="D22475">
        <f t="shared" si="356"/>
        <v>776.25</v>
      </c>
    </row>
    <row r="22476" spans="2:4" x14ac:dyDescent="0.25">
      <c r="B22476">
        <v>66</v>
      </c>
      <c r="C22476">
        <v>16562</v>
      </c>
      <c r="D22476">
        <f t="shared" si="356"/>
        <v>776.34375</v>
      </c>
    </row>
    <row r="22477" spans="2:4" x14ac:dyDescent="0.25">
      <c r="B22477">
        <v>66</v>
      </c>
      <c r="C22477">
        <v>16567</v>
      </c>
      <c r="D22477">
        <f t="shared" si="356"/>
        <v>776.578125</v>
      </c>
    </row>
    <row r="22478" spans="2:4" x14ac:dyDescent="0.25">
      <c r="B22478">
        <v>66</v>
      </c>
      <c r="C22478">
        <v>16570</v>
      </c>
      <c r="D22478">
        <f t="shared" si="356"/>
        <v>776.71875</v>
      </c>
    </row>
    <row r="22479" spans="2:4" x14ac:dyDescent="0.25">
      <c r="B22479">
        <v>66</v>
      </c>
      <c r="C22479">
        <v>16570</v>
      </c>
      <c r="D22479">
        <f t="shared" si="356"/>
        <v>776.71875</v>
      </c>
    </row>
    <row r="22480" spans="2:4" x14ac:dyDescent="0.25">
      <c r="B22480">
        <v>66</v>
      </c>
      <c r="C22480">
        <v>16570</v>
      </c>
      <c r="D22480">
        <f t="shared" si="356"/>
        <v>776.71875</v>
      </c>
    </row>
    <row r="22481" spans="2:4" x14ac:dyDescent="0.25">
      <c r="B22481">
        <v>66</v>
      </c>
      <c r="C22481">
        <v>16571</v>
      </c>
      <c r="D22481">
        <f t="shared" si="356"/>
        <v>776.765625</v>
      </c>
    </row>
    <row r="22482" spans="2:4" x14ac:dyDescent="0.25">
      <c r="B22482">
        <v>66</v>
      </c>
      <c r="C22482">
        <v>16562</v>
      </c>
      <c r="D22482">
        <f t="shared" si="356"/>
        <v>776.34375</v>
      </c>
    </row>
    <row r="22483" spans="2:4" x14ac:dyDescent="0.25">
      <c r="B22483">
        <v>66</v>
      </c>
      <c r="C22483">
        <v>16558</v>
      </c>
      <c r="D22483">
        <f t="shared" si="356"/>
        <v>776.15625</v>
      </c>
    </row>
    <row r="22484" spans="2:4" x14ac:dyDescent="0.25">
      <c r="B22484">
        <v>66</v>
      </c>
      <c r="C22484">
        <v>16557</v>
      </c>
      <c r="D22484">
        <f t="shared" si="356"/>
        <v>776.109375</v>
      </c>
    </row>
    <row r="22485" spans="2:4" x14ac:dyDescent="0.25">
      <c r="B22485">
        <v>66</v>
      </c>
      <c r="C22485">
        <v>16559</v>
      </c>
      <c r="D22485">
        <f t="shared" si="356"/>
        <v>776.203125</v>
      </c>
    </row>
    <row r="22486" spans="2:4" x14ac:dyDescent="0.25">
      <c r="B22486">
        <v>66</v>
      </c>
      <c r="C22486">
        <v>16563</v>
      </c>
      <c r="D22486">
        <f t="shared" si="356"/>
        <v>776.390625</v>
      </c>
    </row>
    <row r="22487" spans="2:4" x14ac:dyDescent="0.25">
      <c r="B22487">
        <v>66</v>
      </c>
      <c r="C22487">
        <v>16566</v>
      </c>
      <c r="D22487">
        <f t="shared" si="356"/>
        <v>776.53125</v>
      </c>
    </row>
    <row r="22488" spans="2:4" x14ac:dyDescent="0.25">
      <c r="B22488">
        <v>66</v>
      </c>
      <c r="C22488">
        <v>16569</v>
      </c>
      <c r="D22488">
        <f t="shared" si="356"/>
        <v>776.671875</v>
      </c>
    </row>
    <row r="22489" spans="2:4" x14ac:dyDescent="0.25">
      <c r="B22489">
        <v>66</v>
      </c>
      <c r="C22489">
        <v>16569</v>
      </c>
      <c r="D22489">
        <f t="shared" si="356"/>
        <v>776.671875</v>
      </c>
    </row>
    <row r="22490" spans="2:4" x14ac:dyDescent="0.25">
      <c r="B22490">
        <v>66</v>
      </c>
      <c r="C22490">
        <v>16568</v>
      </c>
      <c r="D22490">
        <f t="shared" si="356"/>
        <v>776.625</v>
      </c>
    </row>
    <row r="22491" spans="2:4" x14ac:dyDescent="0.25">
      <c r="B22491">
        <v>66</v>
      </c>
      <c r="C22491">
        <v>16562</v>
      </c>
      <c r="D22491">
        <f t="shared" si="356"/>
        <v>776.34375</v>
      </c>
    </row>
    <row r="22492" spans="2:4" x14ac:dyDescent="0.25">
      <c r="B22492">
        <v>66</v>
      </c>
      <c r="C22492">
        <v>16559</v>
      </c>
      <c r="D22492">
        <f t="shared" si="356"/>
        <v>776.203125</v>
      </c>
    </row>
    <row r="22493" spans="2:4" x14ac:dyDescent="0.25">
      <c r="B22493">
        <v>66</v>
      </c>
      <c r="C22493">
        <v>16559</v>
      </c>
      <c r="D22493">
        <f t="shared" si="356"/>
        <v>776.203125</v>
      </c>
    </row>
    <row r="22494" spans="2:4" x14ac:dyDescent="0.25">
      <c r="B22494">
        <v>66</v>
      </c>
      <c r="C22494">
        <v>16562</v>
      </c>
      <c r="D22494">
        <f t="shared" si="356"/>
        <v>776.34375</v>
      </c>
    </row>
    <row r="22495" spans="2:4" x14ac:dyDescent="0.25">
      <c r="B22495">
        <v>66</v>
      </c>
      <c r="C22495">
        <v>16569</v>
      </c>
      <c r="D22495">
        <f t="shared" si="356"/>
        <v>776.671875</v>
      </c>
    </row>
    <row r="22496" spans="2:4" x14ac:dyDescent="0.25">
      <c r="B22496">
        <v>66</v>
      </c>
      <c r="C22496">
        <v>16567</v>
      </c>
      <c r="D22496">
        <f t="shared" si="356"/>
        <v>776.578125</v>
      </c>
    </row>
    <row r="22497" spans="2:4" x14ac:dyDescent="0.25">
      <c r="B22497">
        <v>66</v>
      </c>
      <c r="C22497">
        <v>16569</v>
      </c>
      <c r="D22497">
        <f t="shared" si="356"/>
        <v>776.671875</v>
      </c>
    </row>
    <row r="22498" spans="2:4" x14ac:dyDescent="0.25">
      <c r="B22498">
        <v>66</v>
      </c>
      <c r="C22498">
        <v>16569</v>
      </c>
      <c r="D22498">
        <f t="shared" si="356"/>
        <v>776.671875</v>
      </c>
    </row>
    <row r="22499" spans="2:4" x14ac:dyDescent="0.25">
      <c r="B22499">
        <v>66</v>
      </c>
      <c r="C22499">
        <v>16567</v>
      </c>
      <c r="D22499">
        <f t="shared" si="356"/>
        <v>776.578125</v>
      </c>
    </row>
    <row r="22500" spans="2:4" x14ac:dyDescent="0.25">
      <c r="B22500">
        <v>66</v>
      </c>
      <c r="C22500">
        <v>16560</v>
      </c>
      <c r="D22500">
        <f t="shared" si="356"/>
        <v>776.25</v>
      </c>
    </row>
    <row r="22501" spans="2:4" x14ac:dyDescent="0.25">
      <c r="B22501">
        <v>66</v>
      </c>
      <c r="C22501">
        <v>16557</v>
      </c>
      <c r="D22501">
        <f t="shared" si="356"/>
        <v>776.109375</v>
      </c>
    </row>
    <row r="22502" spans="2:4" x14ac:dyDescent="0.25">
      <c r="B22502">
        <v>66</v>
      </c>
      <c r="C22502">
        <v>16558</v>
      </c>
      <c r="D22502">
        <f t="shared" si="356"/>
        <v>776.15625</v>
      </c>
    </row>
    <row r="22503" spans="2:4" x14ac:dyDescent="0.25">
      <c r="B22503">
        <v>66</v>
      </c>
      <c r="C22503">
        <v>16560</v>
      </c>
      <c r="D22503">
        <f t="shared" si="356"/>
        <v>776.25</v>
      </c>
    </row>
    <row r="22504" spans="2:4" x14ac:dyDescent="0.25">
      <c r="B22504">
        <v>66</v>
      </c>
      <c r="C22504">
        <v>16566</v>
      </c>
      <c r="D22504">
        <f t="shared" si="356"/>
        <v>776.53125</v>
      </c>
    </row>
    <row r="22505" spans="2:4" x14ac:dyDescent="0.25">
      <c r="B22505">
        <v>66</v>
      </c>
      <c r="C22505">
        <v>16567</v>
      </c>
      <c r="D22505">
        <f t="shared" si="356"/>
        <v>776.578125</v>
      </c>
    </row>
    <row r="22506" spans="2:4" x14ac:dyDescent="0.25">
      <c r="B22506">
        <v>66</v>
      </c>
      <c r="C22506">
        <v>16569</v>
      </c>
      <c r="D22506">
        <f t="shared" si="356"/>
        <v>776.671875</v>
      </c>
    </row>
    <row r="22507" spans="2:4" x14ac:dyDescent="0.25">
      <c r="B22507">
        <v>66</v>
      </c>
      <c r="C22507">
        <v>16570</v>
      </c>
      <c r="D22507">
        <f t="shared" si="356"/>
        <v>776.71875</v>
      </c>
    </row>
    <row r="22508" spans="2:4" x14ac:dyDescent="0.25">
      <c r="B22508">
        <v>66</v>
      </c>
      <c r="C22508">
        <v>16568</v>
      </c>
      <c r="D22508">
        <f t="shared" si="356"/>
        <v>776.625</v>
      </c>
    </row>
    <row r="22509" spans="2:4" x14ac:dyDescent="0.25">
      <c r="B22509">
        <v>66</v>
      </c>
      <c r="C22509">
        <v>16563</v>
      </c>
      <c r="D22509">
        <f t="shared" si="356"/>
        <v>776.390625</v>
      </c>
    </row>
    <row r="22510" spans="2:4" x14ac:dyDescent="0.25">
      <c r="B22510">
        <v>66</v>
      </c>
      <c r="C22510">
        <v>16560</v>
      </c>
      <c r="D22510">
        <f t="shared" si="356"/>
        <v>776.25</v>
      </c>
    </row>
    <row r="22511" spans="2:4" x14ac:dyDescent="0.25">
      <c r="B22511">
        <v>66</v>
      </c>
      <c r="C22511">
        <v>16560</v>
      </c>
      <c r="D22511">
        <f t="shared" si="356"/>
        <v>776.25</v>
      </c>
    </row>
    <row r="22512" spans="2:4" x14ac:dyDescent="0.25">
      <c r="B22512">
        <v>66</v>
      </c>
      <c r="C22512">
        <v>16560</v>
      </c>
      <c r="D22512">
        <f t="shared" si="356"/>
        <v>776.25</v>
      </c>
    </row>
    <row r="22513" spans="2:4" x14ac:dyDescent="0.25">
      <c r="B22513">
        <v>66</v>
      </c>
      <c r="C22513">
        <v>16564</v>
      </c>
      <c r="D22513">
        <f t="shared" si="356"/>
        <v>776.4375</v>
      </c>
    </row>
    <row r="22514" spans="2:4" x14ac:dyDescent="0.25">
      <c r="B22514">
        <v>66</v>
      </c>
      <c r="C22514">
        <v>16567</v>
      </c>
      <c r="D22514">
        <f t="shared" si="356"/>
        <v>776.578125</v>
      </c>
    </row>
    <row r="22515" spans="2:4" x14ac:dyDescent="0.25">
      <c r="B22515">
        <v>66</v>
      </c>
      <c r="C22515">
        <v>16567</v>
      </c>
      <c r="D22515">
        <f t="shared" si="356"/>
        <v>776.578125</v>
      </c>
    </row>
    <row r="22516" spans="2:4" x14ac:dyDescent="0.25">
      <c r="B22516">
        <v>66</v>
      </c>
      <c r="C22516">
        <v>16567</v>
      </c>
      <c r="D22516">
        <f t="shared" si="356"/>
        <v>776.578125</v>
      </c>
    </row>
    <row r="22517" spans="2:4" x14ac:dyDescent="0.25">
      <c r="B22517">
        <v>66</v>
      </c>
      <c r="C22517">
        <v>16566</v>
      </c>
      <c r="D22517">
        <f t="shared" si="356"/>
        <v>776.53125</v>
      </c>
    </row>
    <row r="22518" spans="2:4" x14ac:dyDescent="0.25">
      <c r="B22518">
        <v>66</v>
      </c>
      <c r="C22518">
        <v>16563</v>
      </c>
      <c r="D22518">
        <f t="shared" si="356"/>
        <v>776.390625</v>
      </c>
    </row>
    <row r="22519" spans="2:4" x14ac:dyDescent="0.25">
      <c r="B22519">
        <v>66</v>
      </c>
      <c r="C22519">
        <v>16558</v>
      </c>
      <c r="D22519">
        <f t="shared" si="356"/>
        <v>776.15625</v>
      </c>
    </row>
    <row r="22520" spans="2:4" x14ac:dyDescent="0.25">
      <c r="B22520">
        <v>66</v>
      </c>
      <c r="C22520">
        <v>16560</v>
      </c>
      <c r="D22520">
        <f t="shared" si="356"/>
        <v>776.25</v>
      </c>
    </row>
    <row r="22521" spans="2:4" x14ac:dyDescent="0.25">
      <c r="B22521">
        <v>66</v>
      </c>
      <c r="C22521">
        <v>16558</v>
      </c>
      <c r="D22521">
        <f t="shared" si="356"/>
        <v>776.15625</v>
      </c>
    </row>
    <row r="22522" spans="2:4" x14ac:dyDescent="0.25">
      <c r="B22522">
        <v>66</v>
      </c>
      <c r="C22522">
        <v>16558</v>
      </c>
      <c r="D22522">
        <f t="shared" si="356"/>
        <v>776.15625</v>
      </c>
    </row>
    <row r="22523" spans="2:4" x14ac:dyDescent="0.25">
      <c r="B22523">
        <v>66</v>
      </c>
      <c r="C22523">
        <v>16561</v>
      </c>
      <c r="D22523">
        <f t="shared" si="356"/>
        <v>776.296875</v>
      </c>
    </row>
    <row r="22524" spans="2:4" x14ac:dyDescent="0.25">
      <c r="B22524">
        <v>66</v>
      </c>
      <c r="C22524">
        <v>16568</v>
      </c>
      <c r="D22524">
        <f t="shared" si="356"/>
        <v>776.625</v>
      </c>
    </row>
    <row r="22525" spans="2:4" x14ac:dyDescent="0.25">
      <c r="B22525">
        <v>66</v>
      </c>
      <c r="C22525">
        <v>16568</v>
      </c>
      <c r="D22525">
        <f t="shared" si="356"/>
        <v>776.625</v>
      </c>
    </row>
    <row r="22526" spans="2:4" x14ac:dyDescent="0.25">
      <c r="B22526">
        <v>66</v>
      </c>
      <c r="C22526">
        <v>16569</v>
      </c>
      <c r="D22526">
        <f t="shared" si="356"/>
        <v>776.671875</v>
      </c>
    </row>
    <row r="22527" spans="2:4" x14ac:dyDescent="0.25">
      <c r="B22527">
        <v>66</v>
      </c>
      <c r="C22527">
        <v>16570</v>
      </c>
      <c r="D22527">
        <f t="shared" si="356"/>
        <v>776.71875</v>
      </c>
    </row>
    <row r="22528" spans="2:4" x14ac:dyDescent="0.25">
      <c r="B22528">
        <v>66</v>
      </c>
      <c r="C22528">
        <v>16569</v>
      </c>
      <c r="D22528">
        <f t="shared" si="356"/>
        <v>776.671875</v>
      </c>
    </row>
    <row r="22529" spans="2:4" x14ac:dyDescent="0.25">
      <c r="B22529">
        <v>66</v>
      </c>
      <c r="C22529">
        <v>16568</v>
      </c>
      <c r="D22529">
        <f t="shared" si="356"/>
        <v>776.625</v>
      </c>
    </row>
    <row r="22530" spans="2:4" x14ac:dyDescent="0.25">
      <c r="B22530">
        <v>66</v>
      </c>
      <c r="C22530">
        <v>16565</v>
      </c>
      <c r="D22530">
        <f t="shared" si="356"/>
        <v>776.484375</v>
      </c>
    </row>
    <row r="22531" spans="2:4" x14ac:dyDescent="0.25">
      <c r="B22531">
        <v>66</v>
      </c>
      <c r="C22531">
        <v>16561</v>
      </c>
      <c r="D22531">
        <f t="shared" si="356"/>
        <v>776.296875</v>
      </c>
    </row>
    <row r="22532" spans="2:4" x14ac:dyDescent="0.25">
      <c r="B22532">
        <v>66</v>
      </c>
      <c r="C22532">
        <v>16558</v>
      </c>
      <c r="D22532">
        <f t="shared" si="356"/>
        <v>776.15625</v>
      </c>
    </row>
    <row r="22533" spans="2:4" x14ac:dyDescent="0.25">
      <c r="B22533">
        <v>66</v>
      </c>
      <c r="C22533">
        <v>16557</v>
      </c>
      <c r="D22533">
        <f t="shared" si="356"/>
        <v>776.109375</v>
      </c>
    </row>
    <row r="22534" spans="2:4" x14ac:dyDescent="0.25">
      <c r="B22534">
        <v>66</v>
      </c>
      <c r="C22534">
        <v>16557</v>
      </c>
      <c r="D22534">
        <f t="shared" si="356"/>
        <v>776.109375</v>
      </c>
    </row>
    <row r="22535" spans="2:4" x14ac:dyDescent="0.25">
      <c r="B22535">
        <v>66</v>
      </c>
      <c r="C22535">
        <v>16560</v>
      </c>
      <c r="D22535">
        <f t="shared" si="356"/>
        <v>776.25</v>
      </c>
    </row>
    <row r="22536" spans="2:4" x14ac:dyDescent="0.25">
      <c r="B22536">
        <v>66</v>
      </c>
      <c r="C22536">
        <v>16563</v>
      </c>
      <c r="D22536">
        <f t="shared" si="356"/>
        <v>776.390625</v>
      </c>
    </row>
    <row r="22537" spans="2:4" x14ac:dyDescent="0.25">
      <c r="B22537">
        <v>66</v>
      </c>
      <c r="C22537">
        <v>16566</v>
      </c>
      <c r="D22537">
        <f t="shared" ref="D22537:D22600" si="357">IF(MOD(B22537,16)&lt;6,C22537*0.1875/(2^MOD(B22537,16)),"aa")</f>
        <v>776.53125</v>
      </c>
    </row>
    <row r="22538" spans="2:4" x14ac:dyDescent="0.25">
      <c r="B22538">
        <v>66</v>
      </c>
      <c r="C22538">
        <v>16567</v>
      </c>
      <c r="D22538">
        <f t="shared" si="357"/>
        <v>776.578125</v>
      </c>
    </row>
    <row r="22539" spans="2:4" x14ac:dyDescent="0.25">
      <c r="B22539">
        <v>66</v>
      </c>
      <c r="C22539">
        <v>16570</v>
      </c>
      <c r="D22539">
        <f t="shared" si="357"/>
        <v>776.71875</v>
      </c>
    </row>
    <row r="22540" spans="2:4" x14ac:dyDescent="0.25">
      <c r="B22540">
        <v>66</v>
      </c>
      <c r="C22540">
        <v>16568</v>
      </c>
      <c r="D22540">
        <f t="shared" si="357"/>
        <v>776.625</v>
      </c>
    </row>
    <row r="22541" spans="2:4" x14ac:dyDescent="0.25">
      <c r="B22541">
        <v>66</v>
      </c>
      <c r="C22541">
        <v>16570</v>
      </c>
      <c r="D22541">
        <f t="shared" si="357"/>
        <v>776.71875</v>
      </c>
    </row>
    <row r="22542" spans="2:4" x14ac:dyDescent="0.25">
      <c r="B22542">
        <v>66</v>
      </c>
      <c r="C22542">
        <v>16569</v>
      </c>
      <c r="D22542">
        <f t="shared" si="357"/>
        <v>776.671875</v>
      </c>
    </row>
    <row r="22543" spans="2:4" x14ac:dyDescent="0.25">
      <c r="B22543">
        <v>66</v>
      </c>
      <c r="C22543">
        <v>16567</v>
      </c>
      <c r="D22543">
        <f t="shared" si="357"/>
        <v>776.578125</v>
      </c>
    </row>
    <row r="22544" spans="2:4" x14ac:dyDescent="0.25">
      <c r="B22544">
        <v>66</v>
      </c>
      <c r="C22544">
        <v>16563</v>
      </c>
      <c r="D22544">
        <f t="shared" si="357"/>
        <v>776.390625</v>
      </c>
    </row>
    <row r="22545" spans="2:4" x14ac:dyDescent="0.25">
      <c r="B22545">
        <v>66</v>
      </c>
      <c r="C22545">
        <v>16557</v>
      </c>
      <c r="D22545">
        <f t="shared" si="357"/>
        <v>776.109375</v>
      </c>
    </row>
    <row r="22546" spans="2:4" x14ac:dyDescent="0.25">
      <c r="B22546">
        <v>66</v>
      </c>
      <c r="C22546">
        <v>16556</v>
      </c>
      <c r="D22546">
        <f t="shared" si="357"/>
        <v>776.0625</v>
      </c>
    </row>
    <row r="22547" spans="2:4" x14ac:dyDescent="0.25">
      <c r="B22547">
        <v>66</v>
      </c>
      <c r="C22547">
        <v>16557</v>
      </c>
      <c r="D22547">
        <f t="shared" si="357"/>
        <v>776.109375</v>
      </c>
    </row>
    <row r="22548" spans="2:4" x14ac:dyDescent="0.25">
      <c r="B22548">
        <v>66</v>
      </c>
      <c r="C22548">
        <v>16558</v>
      </c>
      <c r="D22548">
        <f t="shared" si="357"/>
        <v>776.15625</v>
      </c>
    </row>
    <row r="22549" spans="2:4" x14ac:dyDescent="0.25">
      <c r="B22549">
        <v>66</v>
      </c>
      <c r="C22549">
        <v>16560</v>
      </c>
      <c r="D22549">
        <f t="shared" si="357"/>
        <v>776.25</v>
      </c>
    </row>
    <row r="22550" spans="2:4" x14ac:dyDescent="0.25">
      <c r="B22550">
        <v>66</v>
      </c>
      <c r="C22550">
        <v>16563</v>
      </c>
      <c r="D22550">
        <f t="shared" si="357"/>
        <v>776.390625</v>
      </c>
    </row>
    <row r="22551" spans="2:4" x14ac:dyDescent="0.25">
      <c r="B22551">
        <v>66</v>
      </c>
      <c r="C22551">
        <v>16567</v>
      </c>
      <c r="D22551">
        <f t="shared" si="357"/>
        <v>776.578125</v>
      </c>
    </row>
    <row r="22552" spans="2:4" x14ac:dyDescent="0.25">
      <c r="B22552">
        <v>66</v>
      </c>
      <c r="C22552">
        <v>16566</v>
      </c>
      <c r="D22552">
        <f t="shared" si="357"/>
        <v>776.53125</v>
      </c>
    </row>
    <row r="22553" spans="2:4" x14ac:dyDescent="0.25">
      <c r="B22553">
        <v>66</v>
      </c>
      <c r="C22553">
        <v>16568</v>
      </c>
      <c r="D22553">
        <f t="shared" si="357"/>
        <v>776.625</v>
      </c>
    </row>
    <row r="22554" spans="2:4" x14ac:dyDescent="0.25">
      <c r="B22554">
        <v>66</v>
      </c>
      <c r="C22554">
        <v>16568</v>
      </c>
      <c r="D22554">
        <f t="shared" si="357"/>
        <v>776.625</v>
      </c>
    </row>
    <row r="22555" spans="2:4" x14ac:dyDescent="0.25">
      <c r="B22555">
        <v>66</v>
      </c>
      <c r="C22555">
        <v>16569</v>
      </c>
      <c r="D22555">
        <f t="shared" si="357"/>
        <v>776.671875</v>
      </c>
    </row>
    <row r="22556" spans="2:4" x14ac:dyDescent="0.25">
      <c r="B22556">
        <v>66</v>
      </c>
      <c r="C22556">
        <v>16563</v>
      </c>
      <c r="D22556">
        <f t="shared" si="357"/>
        <v>776.390625</v>
      </c>
    </row>
    <row r="22557" spans="2:4" x14ac:dyDescent="0.25">
      <c r="B22557">
        <v>66</v>
      </c>
      <c r="C22557">
        <v>16561</v>
      </c>
      <c r="D22557">
        <f t="shared" si="357"/>
        <v>776.296875</v>
      </c>
    </row>
    <row r="22558" spans="2:4" x14ac:dyDescent="0.25">
      <c r="B22558">
        <v>66</v>
      </c>
      <c r="C22558">
        <v>16557</v>
      </c>
      <c r="D22558">
        <f t="shared" si="357"/>
        <v>776.109375</v>
      </c>
    </row>
    <row r="22559" spans="2:4" x14ac:dyDescent="0.25">
      <c r="B22559">
        <v>66</v>
      </c>
      <c r="C22559">
        <v>16557</v>
      </c>
      <c r="D22559">
        <f t="shared" si="357"/>
        <v>776.109375</v>
      </c>
    </row>
    <row r="22560" spans="2:4" x14ac:dyDescent="0.25">
      <c r="B22560">
        <v>66</v>
      </c>
      <c r="C22560">
        <v>16558</v>
      </c>
      <c r="D22560">
        <f t="shared" si="357"/>
        <v>776.15625</v>
      </c>
    </row>
    <row r="22561" spans="2:4" x14ac:dyDescent="0.25">
      <c r="B22561">
        <v>66</v>
      </c>
      <c r="C22561">
        <v>16558</v>
      </c>
      <c r="D22561">
        <f t="shared" si="357"/>
        <v>776.15625</v>
      </c>
    </row>
    <row r="22562" spans="2:4" x14ac:dyDescent="0.25">
      <c r="B22562">
        <v>66</v>
      </c>
      <c r="C22562">
        <v>16562</v>
      </c>
      <c r="D22562">
        <f t="shared" si="357"/>
        <v>776.34375</v>
      </c>
    </row>
    <row r="22563" spans="2:4" x14ac:dyDescent="0.25">
      <c r="B22563">
        <v>66</v>
      </c>
      <c r="C22563">
        <v>16566</v>
      </c>
      <c r="D22563">
        <f t="shared" si="357"/>
        <v>776.53125</v>
      </c>
    </row>
    <row r="22564" spans="2:4" x14ac:dyDescent="0.25">
      <c r="B22564">
        <v>66</v>
      </c>
      <c r="C22564">
        <v>16567</v>
      </c>
      <c r="D22564">
        <f t="shared" si="357"/>
        <v>776.578125</v>
      </c>
    </row>
    <row r="22565" spans="2:4" x14ac:dyDescent="0.25">
      <c r="B22565">
        <v>66</v>
      </c>
      <c r="C22565">
        <v>16566</v>
      </c>
      <c r="D22565">
        <f t="shared" si="357"/>
        <v>776.53125</v>
      </c>
    </row>
    <row r="22566" spans="2:4" x14ac:dyDescent="0.25">
      <c r="B22566">
        <v>66</v>
      </c>
      <c r="C22566">
        <v>16567</v>
      </c>
      <c r="D22566">
        <f t="shared" si="357"/>
        <v>776.578125</v>
      </c>
    </row>
    <row r="22567" spans="2:4" x14ac:dyDescent="0.25">
      <c r="B22567">
        <v>66</v>
      </c>
      <c r="C22567">
        <v>16567</v>
      </c>
      <c r="D22567">
        <f t="shared" si="357"/>
        <v>776.578125</v>
      </c>
    </row>
    <row r="22568" spans="2:4" x14ac:dyDescent="0.25">
      <c r="B22568">
        <v>66</v>
      </c>
      <c r="C22568">
        <v>16566</v>
      </c>
      <c r="D22568">
        <f t="shared" si="357"/>
        <v>776.53125</v>
      </c>
    </row>
    <row r="22569" spans="2:4" x14ac:dyDescent="0.25">
      <c r="B22569">
        <v>66</v>
      </c>
      <c r="C22569">
        <v>16568</v>
      </c>
      <c r="D22569">
        <f t="shared" si="357"/>
        <v>776.625</v>
      </c>
    </row>
    <row r="22570" spans="2:4" x14ac:dyDescent="0.25">
      <c r="B22570">
        <v>66</v>
      </c>
      <c r="C22570">
        <v>16566</v>
      </c>
      <c r="D22570">
        <f t="shared" si="357"/>
        <v>776.53125</v>
      </c>
    </row>
    <row r="22571" spans="2:4" x14ac:dyDescent="0.25">
      <c r="B22571">
        <v>66</v>
      </c>
      <c r="C22571">
        <v>16561</v>
      </c>
      <c r="D22571">
        <f t="shared" si="357"/>
        <v>776.296875</v>
      </c>
    </row>
    <row r="22572" spans="2:4" x14ac:dyDescent="0.25">
      <c r="B22572">
        <v>66</v>
      </c>
      <c r="C22572">
        <v>16559</v>
      </c>
      <c r="D22572">
        <f t="shared" si="357"/>
        <v>776.203125</v>
      </c>
    </row>
    <row r="22573" spans="2:4" x14ac:dyDescent="0.25">
      <c r="B22573">
        <v>66</v>
      </c>
      <c r="C22573">
        <v>16560</v>
      </c>
      <c r="D22573">
        <f t="shared" si="357"/>
        <v>776.25</v>
      </c>
    </row>
    <row r="22574" spans="2:4" x14ac:dyDescent="0.25">
      <c r="B22574">
        <v>66</v>
      </c>
      <c r="C22574">
        <v>16558</v>
      </c>
      <c r="D22574">
        <f t="shared" si="357"/>
        <v>776.15625</v>
      </c>
    </row>
    <row r="22575" spans="2:4" x14ac:dyDescent="0.25">
      <c r="B22575">
        <v>66</v>
      </c>
      <c r="C22575">
        <v>16557</v>
      </c>
      <c r="D22575">
        <f t="shared" si="357"/>
        <v>776.109375</v>
      </c>
    </row>
    <row r="22576" spans="2:4" x14ac:dyDescent="0.25">
      <c r="B22576">
        <v>66</v>
      </c>
      <c r="C22576">
        <v>16557</v>
      </c>
      <c r="D22576">
        <f t="shared" si="357"/>
        <v>776.109375</v>
      </c>
    </row>
    <row r="22577" spans="2:4" x14ac:dyDescent="0.25">
      <c r="B22577">
        <v>66</v>
      </c>
      <c r="C22577">
        <v>16556</v>
      </c>
      <c r="D22577">
        <f t="shared" si="357"/>
        <v>776.0625</v>
      </c>
    </row>
    <row r="22578" spans="2:4" x14ac:dyDescent="0.25">
      <c r="B22578">
        <v>66</v>
      </c>
      <c r="C22578">
        <v>16559</v>
      </c>
      <c r="D22578">
        <f t="shared" si="357"/>
        <v>776.203125</v>
      </c>
    </row>
    <row r="22579" spans="2:4" x14ac:dyDescent="0.25">
      <c r="B22579">
        <v>66</v>
      </c>
      <c r="C22579">
        <v>16564</v>
      </c>
      <c r="D22579">
        <f t="shared" si="357"/>
        <v>776.4375</v>
      </c>
    </row>
    <row r="22580" spans="2:4" x14ac:dyDescent="0.25">
      <c r="B22580">
        <v>66</v>
      </c>
      <c r="C22580">
        <v>16564</v>
      </c>
      <c r="D22580">
        <f t="shared" si="357"/>
        <v>776.4375</v>
      </c>
    </row>
    <row r="22581" spans="2:4" x14ac:dyDescent="0.25">
      <c r="B22581">
        <v>66</v>
      </c>
      <c r="C22581">
        <v>16566</v>
      </c>
      <c r="D22581">
        <f t="shared" si="357"/>
        <v>776.53125</v>
      </c>
    </row>
    <row r="22582" spans="2:4" x14ac:dyDescent="0.25">
      <c r="B22582">
        <v>66</v>
      </c>
      <c r="C22582">
        <v>16567</v>
      </c>
      <c r="D22582">
        <f t="shared" si="357"/>
        <v>776.578125</v>
      </c>
    </row>
    <row r="22583" spans="2:4" x14ac:dyDescent="0.25">
      <c r="B22583">
        <v>66</v>
      </c>
      <c r="C22583">
        <v>16566</v>
      </c>
      <c r="D22583">
        <f t="shared" si="357"/>
        <v>776.53125</v>
      </c>
    </row>
    <row r="22584" spans="2:4" x14ac:dyDescent="0.25">
      <c r="B22584">
        <v>66</v>
      </c>
      <c r="C22584">
        <v>16567</v>
      </c>
      <c r="D22584">
        <f t="shared" si="357"/>
        <v>776.578125</v>
      </c>
    </row>
    <row r="22585" spans="2:4" x14ac:dyDescent="0.25">
      <c r="B22585">
        <v>66</v>
      </c>
      <c r="C22585">
        <v>16567</v>
      </c>
      <c r="D22585">
        <f t="shared" si="357"/>
        <v>776.578125</v>
      </c>
    </row>
    <row r="22586" spans="2:4" x14ac:dyDescent="0.25">
      <c r="B22586">
        <v>66</v>
      </c>
      <c r="C22586">
        <v>16565</v>
      </c>
      <c r="D22586">
        <f t="shared" si="357"/>
        <v>776.484375</v>
      </c>
    </row>
    <row r="22587" spans="2:4" x14ac:dyDescent="0.25">
      <c r="B22587">
        <v>66</v>
      </c>
      <c r="C22587">
        <v>16559</v>
      </c>
      <c r="D22587">
        <f t="shared" si="357"/>
        <v>776.203125</v>
      </c>
    </row>
    <row r="22588" spans="2:4" x14ac:dyDescent="0.25">
      <c r="B22588">
        <v>66</v>
      </c>
      <c r="C22588">
        <v>16560</v>
      </c>
      <c r="D22588">
        <f t="shared" si="357"/>
        <v>776.25</v>
      </c>
    </row>
    <row r="22589" spans="2:4" x14ac:dyDescent="0.25">
      <c r="B22589">
        <v>66</v>
      </c>
      <c r="C22589">
        <v>16558</v>
      </c>
      <c r="D22589">
        <f t="shared" si="357"/>
        <v>776.15625</v>
      </c>
    </row>
    <row r="22590" spans="2:4" x14ac:dyDescent="0.25">
      <c r="B22590">
        <v>66</v>
      </c>
      <c r="C22590">
        <v>16556</v>
      </c>
      <c r="D22590">
        <f t="shared" si="357"/>
        <v>776.0625</v>
      </c>
    </row>
    <row r="22591" spans="2:4" x14ac:dyDescent="0.25">
      <c r="B22591">
        <v>66</v>
      </c>
      <c r="C22591">
        <v>16555</v>
      </c>
      <c r="D22591">
        <f t="shared" si="357"/>
        <v>776.015625</v>
      </c>
    </row>
    <row r="22592" spans="2:4" x14ac:dyDescent="0.25">
      <c r="B22592">
        <v>66</v>
      </c>
      <c r="C22592">
        <v>16557</v>
      </c>
      <c r="D22592">
        <f t="shared" si="357"/>
        <v>776.109375</v>
      </c>
    </row>
    <row r="22593" spans="2:4" x14ac:dyDescent="0.25">
      <c r="B22593">
        <v>66</v>
      </c>
      <c r="C22593">
        <v>16562</v>
      </c>
      <c r="D22593">
        <f t="shared" si="357"/>
        <v>776.34375</v>
      </c>
    </row>
    <row r="22594" spans="2:4" x14ac:dyDescent="0.25">
      <c r="B22594">
        <v>66</v>
      </c>
      <c r="C22594">
        <v>16562</v>
      </c>
      <c r="D22594">
        <f t="shared" si="357"/>
        <v>776.34375</v>
      </c>
    </row>
    <row r="22595" spans="2:4" x14ac:dyDescent="0.25">
      <c r="B22595">
        <v>66</v>
      </c>
      <c r="C22595">
        <v>16564</v>
      </c>
      <c r="D22595">
        <f t="shared" si="357"/>
        <v>776.4375</v>
      </c>
    </row>
    <row r="22596" spans="2:4" x14ac:dyDescent="0.25">
      <c r="B22596">
        <v>66</v>
      </c>
      <c r="C22596">
        <v>16565</v>
      </c>
      <c r="D22596">
        <f t="shared" si="357"/>
        <v>776.484375</v>
      </c>
    </row>
    <row r="22597" spans="2:4" x14ac:dyDescent="0.25">
      <c r="B22597">
        <v>66</v>
      </c>
      <c r="C22597">
        <v>16565</v>
      </c>
      <c r="D22597">
        <f t="shared" si="357"/>
        <v>776.484375</v>
      </c>
    </row>
    <row r="22598" spans="2:4" x14ac:dyDescent="0.25">
      <c r="B22598">
        <v>66</v>
      </c>
      <c r="C22598">
        <v>16566</v>
      </c>
      <c r="D22598">
        <f t="shared" si="357"/>
        <v>776.53125</v>
      </c>
    </row>
    <row r="22599" spans="2:4" x14ac:dyDescent="0.25">
      <c r="B22599">
        <v>66</v>
      </c>
      <c r="C22599">
        <v>16567</v>
      </c>
      <c r="D22599">
        <f t="shared" si="357"/>
        <v>776.578125</v>
      </c>
    </row>
    <row r="22600" spans="2:4" x14ac:dyDescent="0.25">
      <c r="B22600">
        <v>66</v>
      </c>
      <c r="C22600">
        <v>16568</v>
      </c>
      <c r="D22600">
        <f t="shared" si="357"/>
        <v>776.625</v>
      </c>
    </row>
    <row r="22601" spans="2:4" x14ac:dyDescent="0.25">
      <c r="B22601">
        <v>66</v>
      </c>
      <c r="C22601">
        <v>16567</v>
      </c>
      <c r="D22601">
        <f t="shared" ref="D22601:D22664" si="358">IF(MOD(B22601,16)&lt;6,C22601*0.1875/(2^MOD(B22601,16)),"aa")</f>
        <v>776.578125</v>
      </c>
    </row>
    <row r="22602" spans="2:4" x14ac:dyDescent="0.25">
      <c r="B22602">
        <v>66</v>
      </c>
      <c r="C22602">
        <v>16563</v>
      </c>
      <c r="D22602">
        <f t="shared" si="358"/>
        <v>776.390625</v>
      </c>
    </row>
    <row r="22603" spans="2:4" x14ac:dyDescent="0.25">
      <c r="B22603">
        <v>66</v>
      </c>
      <c r="C22603">
        <v>16562</v>
      </c>
      <c r="D22603">
        <f t="shared" si="358"/>
        <v>776.34375</v>
      </c>
    </row>
    <row r="22604" spans="2:4" x14ac:dyDescent="0.25">
      <c r="B22604">
        <v>66</v>
      </c>
      <c r="C22604">
        <v>16557</v>
      </c>
      <c r="D22604">
        <f t="shared" si="358"/>
        <v>776.109375</v>
      </c>
    </row>
    <row r="22605" spans="2:4" x14ac:dyDescent="0.25">
      <c r="B22605">
        <v>66</v>
      </c>
      <c r="C22605">
        <v>16557</v>
      </c>
      <c r="D22605">
        <f t="shared" si="358"/>
        <v>776.109375</v>
      </c>
    </row>
    <row r="22606" spans="2:4" x14ac:dyDescent="0.25">
      <c r="B22606">
        <v>66</v>
      </c>
      <c r="C22606">
        <v>16555</v>
      </c>
      <c r="D22606">
        <f t="shared" si="358"/>
        <v>776.015625</v>
      </c>
    </row>
    <row r="22607" spans="2:4" x14ac:dyDescent="0.25">
      <c r="B22607">
        <v>66</v>
      </c>
      <c r="C22607">
        <v>16554</v>
      </c>
      <c r="D22607">
        <f t="shared" si="358"/>
        <v>775.96875</v>
      </c>
    </row>
    <row r="22608" spans="2:4" x14ac:dyDescent="0.25">
      <c r="B22608">
        <v>66</v>
      </c>
      <c r="C22608">
        <v>16554</v>
      </c>
      <c r="D22608">
        <f t="shared" si="358"/>
        <v>775.96875</v>
      </c>
    </row>
    <row r="22609" spans="2:4" x14ac:dyDescent="0.25">
      <c r="B22609">
        <v>66</v>
      </c>
      <c r="C22609">
        <v>16555</v>
      </c>
      <c r="D22609">
        <f t="shared" si="358"/>
        <v>776.015625</v>
      </c>
    </row>
    <row r="22610" spans="2:4" x14ac:dyDescent="0.25">
      <c r="B22610">
        <v>66</v>
      </c>
      <c r="C22610">
        <v>16556</v>
      </c>
      <c r="D22610">
        <f t="shared" si="358"/>
        <v>776.0625</v>
      </c>
    </row>
    <row r="22611" spans="2:4" x14ac:dyDescent="0.25">
      <c r="B22611">
        <v>66</v>
      </c>
      <c r="C22611">
        <v>16559</v>
      </c>
      <c r="D22611">
        <f t="shared" si="358"/>
        <v>776.203125</v>
      </c>
    </row>
    <row r="22612" spans="2:4" x14ac:dyDescent="0.25">
      <c r="B22612">
        <v>66</v>
      </c>
      <c r="C22612">
        <v>16563</v>
      </c>
      <c r="D22612">
        <f t="shared" si="358"/>
        <v>776.390625</v>
      </c>
    </row>
    <row r="22613" spans="2:4" x14ac:dyDescent="0.25">
      <c r="B22613">
        <v>66</v>
      </c>
      <c r="C22613">
        <v>16566</v>
      </c>
      <c r="D22613">
        <f t="shared" si="358"/>
        <v>776.53125</v>
      </c>
    </row>
    <row r="22614" spans="2:4" x14ac:dyDescent="0.25">
      <c r="B22614">
        <v>66</v>
      </c>
      <c r="C22614">
        <v>16565</v>
      </c>
      <c r="D22614">
        <f t="shared" si="358"/>
        <v>776.484375</v>
      </c>
    </row>
    <row r="22615" spans="2:4" x14ac:dyDescent="0.25">
      <c r="B22615">
        <v>66</v>
      </c>
      <c r="C22615">
        <v>16565</v>
      </c>
      <c r="D22615">
        <f t="shared" si="358"/>
        <v>776.484375</v>
      </c>
    </row>
    <row r="22616" spans="2:4" x14ac:dyDescent="0.25">
      <c r="B22616">
        <v>66</v>
      </c>
      <c r="C22616">
        <v>16566</v>
      </c>
      <c r="D22616">
        <f t="shared" si="358"/>
        <v>776.53125</v>
      </c>
    </row>
    <row r="22617" spans="2:4" x14ac:dyDescent="0.25">
      <c r="B22617">
        <v>66</v>
      </c>
      <c r="C22617">
        <v>16566</v>
      </c>
      <c r="D22617">
        <f t="shared" si="358"/>
        <v>776.53125</v>
      </c>
    </row>
    <row r="22618" spans="2:4" x14ac:dyDescent="0.25">
      <c r="B22618">
        <v>66</v>
      </c>
      <c r="C22618">
        <v>16566</v>
      </c>
      <c r="D22618">
        <f t="shared" si="358"/>
        <v>776.53125</v>
      </c>
    </row>
    <row r="22619" spans="2:4" x14ac:dyDescent="0.25">
      <c r="B22619">
        <v>66</v>
      </c>
      <c r="C22619">
        <v>16565</v>
      </c>
      <c r="D22619">
        <f t="shared" si="358"/>
        <v>776.484375</v>
      </c>
    </row>
    <row r="22620" spans="2:4" x14ac:dyDescent="0.25">
      <c r="B22620">
        <v>66</v>
      </c>
      <c r="C22620">
        <v>16565</v>
      </c>
      <c r="D22620">
        <f t="shared" si="358"/>
        <v>776.484375</v>
      </c>
    </row>
    <row r="22621" spans="2:4" x14ac:dyDescent="0.25">
      <c r="B22621">
        <v>66</v>
      </c>
      <c r="C22621">
        <v>16566</v>
      </c>
      <c r="D22621">
        <f t="shared" si="358"/>
        <v>776.53125</v>
      </c>
    </row>
    <row r="22622" spans="2:4" x14ac:dyDescent="0.25">
      <c r="B22622">
        <v>66</v>
      </c>
      <c r="C22622">
        <v>16564</v>
      </c>
      <c r="D22622">
        <f t="shared" si="358"/>
        <v>776.4375</v>
      </c>
    </row>
    <row r="22623" spans="2:4" x14ac:dyDescent="0.25">
      <c r="B22623">
        <v>66</v>
      </c>
      <c r="C22623">
        <v>16563</v>
      </c>
      <c r="D22623">
        <f t="shared" si="358"/>
        <v>776.390625</v>
      </c>
    </row>
    <row r="22624" spans="2:4" x14ac:dyDescent="0.25">
      <c r="B22624">
        <v>66</v>
      </c>
      <c r="C22624">
        <v>16564</v>
      </c>
      <c r="D22624">
        <f t="shared" si="358"/>
        <v>776.4375</v>
      </c>
    </row>
    <row r="22625" spans="2:4" x14ac:dyDescent="0.25">
      <c r="B22625">
        <v>66</v>
      </c>
      <c r="C22625">
        <v>16563</v>
      </c>
      <c r="D22625">
        <f t="shared" si="358"/>
        <v>776.390625</v>
      </c>
    </row>
    <row r="22626" spans="2:4" x14ac:dyDescent="0.25">
      <c r="B22626">
        <v>66</v>
      </c>
      <c r="C22626">
        <v>16566</v>
      </c>
      <c r="D22626">
        <f t="shared" si="358"/>
        <v>776.53125</v>
      </c>
    </row>
    <row r="22627" spans="2:4" x14ac:dyDescent="0.25">
      <c r="B22627">
        <v>66</v>
      </c>
      <c r="C22627">
        <v>16566</v>
      </c>
      <c r="D22627">
        <f t="shared" si="358"/>
        <v>776.53125</v>
      </c>
    </row>
    <row r="22628" spans="2:4" x14ac:dyDescent="0.25">
      <c r="B22628">
        <v>66</v>
      </c>
      <c r="C22628">
        <v>16564</v>
      </c>
      <c r="D22628">
        <f t="shared" si="358"/>
        <v>776.4375</v>
      </c>
    </row>
    <row r="22629" spans="2:4" x14ac:dyDescent="0.25">
      <c r="B22629">
        <v>66</v>
      </c>
      <c r="C22629">
        <v>16559</v>
      </c>
      <c r="D22629">
        <f t="shared" si="358"/>
        <v>776.203125</v>
      </c>
    </row>
    <row r="22630" spans="2:4" x14ac:dyDescent="0.25">
      <c r="B22630">
        <v>66</v>
      </c>
      <c r="C22630">
        <v>16562</v>
      </c>
      <c r="D22630">
        <f t="shared" si="358"/>
        <v>776.34375</v>
      </c>
    </row>
    <row r="22631" spans="2:4" x14ac:dyDescent="0.25">
      <c r="B22631">
        <v>66</v>
      </c>
      <c r="C22631">
        <v>16559</v>
      </c>
      <c r="D22631">
        <f t="shared" si="358"/>
        <v>776.203125</v>
      </c>
    </row>
    <row r="22632" spans="2:4" x14ac:dyDescent="0.25">
      <c r="B22632">
        <v>66</v>
      </c>
      <c r="C22632">
        <v>16558</v>
      </c>
      <c r="D22632">
        <f t="shared" si="358"/>
        <v>776.15625</v>
      </c>
    </row>
    <row r="22633" spans="2:4" x14ac:dyDescent="0.25">
      <c r="B22633">
        <v>66</v>
      </c>
      <c r="C22633">
        <v>16564</v>
      </c>
      <c r="D22633">
        <f t="shared" si="358"/>
        <v>776.4375</v>
      </c>
    </row>
    <row r="22634" spans="2:4" x14ac:dyDescent="0.25">
      <c r="B22634">
        <v>66</v>
      </c>
      <c r="C22634">
        <v>16562</v>
      </c>
      <c r="D22634">
        <f t="shared" si="358"/>
        <v>776.34375</v>
      </c>
    </row>
    <row r="22635" spans="2:4" x14ac:dyDescent="0.25">
      <c r="B22635">
        <v>66</v>
      </c>
      <c r="C22635">
        <v>16560</v>
      </c>
      <c r="D22635">
        <f t="shared" si="358"/>
        <v>776.25</v>
      </c>
    </row>
    <row r="22636" spans="2:4" x14ac:dyDescent="0.25">
      <c r="B22636">
        <v>66</v>
      </c>
      <c r="C22636">
        <v>16558</v>
      </c>
      <c r="D22636">
        <f t="shared" si="358"/>
        <v>776.15625</v>
      </c>
    </row>
    <row r="22637" spans="2:4" x14ac:dyDescent="0.25">
      <c r="B22637">
        <v>66</v>
      </c>
      <c r="C22637">
        <v>16559</v>
      </c>
      <c r="D22637">
        <f t="shared" si="358"/>
        <v>776.203125</v>
      </c>
    </row>
    <row r="22638" spans="2:4" x14ac:dyDescent="0.25">
      <c r="B22638">
        <v>66</v>
      </c>
      <c r="C22638">
        <v>16560</v>
      </c>
      <c r="D22638">
        <f t="shared" si="358"/>
        <v>776.25</v>
      </c>
    </row>
    <row r="22639" spans="2:4" x14ac:dyDescent="0.25">
      <c r="B22639">
        <v>66</v>
      </c>
      <c r="C22639">
        <v>16561</v>
      </c>
      <c r="D22639">
        <f t="shared" si="358"/>
        <v>776.296875</v>
      </c>
    </row>
    <row r="22640" spans="2:4" x14ac:dyDescent="0.25">
      <c r="B22640">
        <v>66</v>
      </c>
      <c r="C22640">
        <v>16560</v>
      </c>
      <c r="D22640">
        <f t="shared" si="358"/>
        <v>776.25</v>
      </c>
    </row>
    <row r="22641" spans="2:4" x14ac:dyDescent="0.25">
      <c r="B22641">
        <v>66</v>
      </c>
      <c r="C22641">
        <v>16559</v>
      </c>
      <c r="D22641">
        <f t="shared" si="358"/>
        <v>776.203125</v>
      </c>
    </row>
    <row r="22642" spans="2:4" x14ac:dyDescent="0.25">
      <c r="B22642">
        <v>66</v>
      </c>
      <c r="C22642">
        <v>16557</v>
      </c>
      <c r="D22642">
        <f t="shared" si="358"/>
        <v>776.109375</v>
      </c>
    </row>
    <row r="22643" spans="2:4" x14ac:dyDescent="0.25">
      <c r="B22643">
        <v>66</v>
      </c>
      <c r="C22643">
        <v>16557</v>
      </c>
      <c r="D22643">
        <f t="shared" si="358"/>
        <v>776.109375</v>
      </c>
    </row>
    <row r="22644" spans="2:4" x14ac:dyDescent="0.25">
      <c r="B22644">
        <v>66</v>
      </c>
      <c r="C22644">
        <v>16555</v>
      </c>
      <c r="D22644">
        <f t="shared" si="358"/>
        <v>776.015625</v>
      </c>
    </row>
    <row r="22645" spans="2:4" x14ac:dyDescent="0.25">
      <c r="B22645">
        <v>66</v>
      </c>
      <c r="C22645">
        <v>16556</v>
      </c>
      <c r="D22645">
        <f t="shared" si="358"/>
        <v>776.0625</v>
      </c>
    </row>
    <row r="22646" spans="2:4" x14ac:dyDescent="0.25">
      <c r="B22646">
        <v>66</v>
      </c>
      <c r="C22646">
        <v>16555</v>
      </c>
      <c r="D22646">
        <f t="shared" si="358"/>
        <v>776.015625</v>
      </c>
    </row>
    <row r="22647" spans="2:4" x14ac:dyDescent="0.25">
      <c r="B22647">
        <v>66</v>
      </c>
      <c r="C22647">
        <v>16554</v>
      </c>
      <c r="D22647">
        <f t="shared" si="358"/>
        <v>775.96875</v>
      </c>
    </row>
    <row r="22648" spans="2:4" x14ac:dyDescent="0.25">
      <c r="B22648">
        <v>66</v>
      </c>
      <c r="C22648">
        <v>16555</v>
      </c>
      <c r="D22648">
        <f t="shared" si="358"/>
        <v>776.015625</v>
      </c>
    </row>
    <row r="22649" spans="2:4" x14ac:dyDescent="0.25">
      <c r="B22649">
        <v>66</v>
      </c>
      <c r="C22649">
        <v>16555</v>
      </c>
      <c r="D22649">
        <f t="shared" si="358"/>
        <v>776.015625</v>
      </c>
    </row>
    <row r="22650" spans="2:4" x14ac:dyDescent="0.25">
      <c r="B22650">
        <v>66</v>
      </c>
      <c r="C22650">
        <v>16559</v>
      </c>
      <c r="D22650">
        <f t="shared" si="358"/>
        <v>776.203125</v>
      </c>
    </row>
    <row r="22651" spans="2:4" x14ac:dyDescent="0.25">
      <c r="B22651">
        <v>66</v>
      </c>
      <c r="C22651">
        <v>16560</v>
      </c>
      <c r="D22651">
        <f t="shared" si="358"/>
        <v>776.25</v>
      </c>
    </row>
    <row r="22652" spans="2:4" x14ac:dyDescent="0.25">
      <c r="B22652">
        <v>66</v>
      </c>
      <c r="C22652">
        <v>16563</v>
      </c>
      <c r="D22652">
        <f t="shared" si="358"/>
        <v>776.390625</v>
      </c>
    </row>
    <row r="22653" spans="2:4" x14ac:dyDescent="0.25">
      <c r="B22653">
        <v>66</v>
      </c>
      <c r="C22653">
        <v>16563</v>
      </c>
      <c r="D22653">
        <f t="shared" si="358"/>
        <v>776.390625</v>
      </c>
    </row>
    <row r="22654" spans="2:4" x14ac:dyDescent="0.25">
      <c r="B22654">
        <v>66</v>
      </c>
      <c r="C22654">
        <v>16566</v>
      </c>
      <c r="D22654">
        <f t="shared" si="358"/>
        <v>776.53125</v>
      </c>
    </row>
    <row r="22655" spans="2:4" x14ac:dyDescent="0.25">
      <c r="B22655">
        <v>66</v>
      </c>
      <c r="C22655">
        <v>16565</v>
      </c>
      <c r="D22655">
        <f t="shared" si="358"/>
        <v>776.484375</v>
      </c>
    </row>
    <row r="22656" spans="2:4" x14ac:dyDescent="0.25">
      <c r="B22656">
        <v>66</v>
      </c>
      <c r="C22656">
        <v>16567</v>
      </c>
      <c r="D22656">
        <f t="shared" si="358"/>
        <v>776.578125</v>
      </c>
    </row>
    <row r="22657" spans="2:4" x14ac:dyDescent="0.25">
      <c r="B22657">
        <v>66</v>
      </c>
      <c r="C22657">
        <v>16566</v>
      </c>
      <c r="D22657">
        <f t="shared" si="358"/>
        <v>776.53125</v>
      </c>
    </row>
    <row r="22658" spans="2:4" x14ac:dyDescent="0.25">
      <c r="B22658">
        <v>66</v>
      </c>
      <c r="C22658">
        <v>16565</v>
      </c>
      <c r="D22658">
        <f t="shared" si="358"/>
        <v>776.484375</v>
      </c>
    </row>
    <row r="22659" spans="2:4" x14ac:dyDescent="0.25">
      <c r="B22659">
        <v>66</v>
      </c>
      <c r="C22659">
        <v>16562</v>
      </c>
      <c r="D22659">
        <f t="shared" si="358"/>
        <v>776.34375</v>
      </c>
    </row>
    <row r="22660" spans="2:4" x14ac:dyDescent="0.25">
      <c r="B22660">
        <v>66</v>
      </c>
      <c r="C22660">
        <v>16560</v>
      </c>
      <c r="D22660">
        <f t="shared" si="358"/>
        <v>776.25</v>
      </c>
    </row>
    <row r="22661" spans="2:4" x14ac:dyDescent="0.25">
      <c r="B22661">
        <v>66</v>
      </c>
      <c r="C22661">
        <v>16561</v>
      </c>
      <c r="D22661">
        <f t="shared" si="358"/>
        <v>776.296875</v>
      </c>
    </row>
    <row r="22662" spans="2:4" x14ac:dyDescent="0.25">
      <c r="B22662">
        <v>66</v>
      </c>
      <c r="C22662">
        <v>16557</v>
      </c>
      <c r="D22662">
        <f t="shared" si="358"/>
        <v>776.109375</v>
      </c>
    </row>
    <row r="22663" spans="2:4" x14ac:dyDescent="0.25">
      <c r="B22663">
        <v>66</v>
      </c>
      <c r="C22663">
        <v>16558</v>
      </c>
      <c r="D22663">
        <f t="shared" si="358"/>
        <v>776.15625</v>
      </c>
    </row>
    <row r="22664" spans="2:4" x14ac:dyDescent="0.25">
      <c r="B22664">
        <v>66</v>
      </c>
      <c r="C22664">
        <v>16557</v>
      </c>
      <c r="D22664">
        <f t="shared" si="358"/>
        <v>776.109375</v>
      </c>
    </row>
    <row r="22665" spans="2:4" x14ac:dyDescent="0.25">
      <c r="B22665">
        <v>66</v>
      </c>
      <c r="C22665">
        <v>16558</v>
      </c>
      <c r="D22665">
        <f t="shared" ref="D22665:D22728" si="359">IF(MOD(B22665,16)&lt;6,C22665*0.1875/(2^MOD(B22665,16)),"aa")</f>
        <v>776.15625</v>
      </c>
    </row>
    <row r="22666" spans="2:4" x14ac:dyDescent="0.25">
      <c r="B22666">
        <v>66</v>
      </c>
      <c r="C22666">
        <v>16558</v>
      </c>
      <c r="D22666">
        <f t="shared" si="359"/>
        <v>776.15625</v>
      </c>
    </row>
    <row r="22667" spans="2:4" x14ac:dyDescent="0.25">
      <c r="B22667">
        <v>66</v>
      </c>
      <c r="C22667">
        <v>16558</v>
      </c>
      <c r="D22667">
        <f t="shared" si="359"/>
        <v>776.15625</v>
      </c>
    </row>
    <row r="22668" spans="2:4" x14ac:dyDescent="0.25">
      <c r="B22668">
        <v>66</v>
      </c>
      <c r="C22668">
        <v>16557</v>
      </c>
      <c r="D22668">
        <f t="shared" si="359"/>
        <v>776.109375</v>
      </c>
    </row>
    <row r="22669" spans="2:4" x14ac:dyDescent="0.25">
      <c r="B22669">
        <v>66</v>
      </c>
      <c r="C22669">
        <v>16558</v>
      </c>
      <c r="D22669">
        <f t="shared" si="359"/>
        <v>776.15625</v>
      </c>
    </row>
    <row r="22670" spans="2:4" x14ac:dyDescent="0.25">
      <c r="B22670">
        <v>66</v>
      </c>
      <c r="C22670">
        <v>16559</v>
      </c>
      <c r="D22670">
        <f t="shared" si="359"/>
        <v>776.203125</v>
      </c>
    </row>
    <row r="22671" spans="2:4" x14ac:dyDescent="0.25">
      <c r="B22671">
        <v>66</v>
      </c>
      <c r="C22671">
        <v>16558</v>
      </c>
      <c r="D22671">
        <f t="shared" si="359"/>
        <v>776.15625</v>
      </c>
    </row>
    <row r="22672" spans="2:4" x14ac:dyDescent="0.25">
      <c r="B22672">
        <v>66</v>
      </c>
      <c r="C22672">
        <v>16562</v>
      </c>
      <c r="D22672">
        <f t="shared" si="359"/>
        <v>776.34375</v>
      </c>
    </row>
    <row r="22673" spans="2:4" x14ac:dyDescent="0.25">
      <c r="B22673">
        <v>66</v>
      </c>
      <c r="C22673">
        <v>16563</v>
      </c>
      <c r="D22673">
        <f t="shared" si="359"/>
        <v>776.390625</v>
      </c>
    </row>
    <row r="22674" spans="2:4" x14ac:dyDescent="0.25">
      <c r="B22674">
        <v>66</v>
      </c>
      <c r="C22674">
        <v>16562</v>
      </c>
      <c r="D22674">
        <f t="shared" si="359"/>
        <v>776.34375</v>
      </c>
    </row>
    <row r="22675" spans="2:4" x14ac:dyDescent="0.25">
      <c r="B22675">
        <v>66</v>
      </c>
      <c r="C22675">
        <v>16561</v>
      </c>
      <c r="D22675">
        <f t="shared" si="359"/>
        <v>776.296875</v>
      </c>
    </row>
    <row r="22676" spans="2:4" x14ac:dyDescent="0.25">
      <c r="B22676">
        <v>66</v>
      </c>
      <c r="C22676">
        <v>16561</v>
      </c>
      <c r="D22676">
        <f t="shared" si="359"/>
        <v>776.296875</v>
      </c>
    </row>
    <row r="22677" spans="2:4" x14ac:dyDescent="0.25">
      <c r="B22677">
        <v>66</v>
      </c>
      <c r="C22677">
        <v>16561</v>
      </c>
      <c r="D22677">
        <f t="shared" si="359"/>
        <v>776.296875</v>
      </c>
    </row>
    <row r="22678" spans="2:4" x14ac:dyDescent="0.25">
      <c r="B22678">
        <v>66</v>
      </c>
      <c r="C22678">
        <v>16559</v>
      </c>
      <c r="D22678">
        <f t="shared" si="359"/>
        <v>776.203125</v>
      </c>
    </row>
    <row r="22679" spans="2:4" x14ac:dyDescent="0.25">
      <c r="B22679">
        <v>66</v>
      </c>
      <c r="C22679">
        <v>16559</v>
      </c>
      <c r="D22679">
        <f t="shared" si="359"/>
        <v>776.203125</v>
      </c>
    </row>
    <row r="22680" spans="2:4" x14ac:dyDescent="0.25">
      <c r="B22680">
        <v>66</v>
      </c>
      <c r="C22680">
        <v>16556</v>
      </c>
      <c r="D22680">
        <f t="shared" si="359"/>
        <v>776.0625</v>
      </c>
    </row>
    <row r="22681" spans="2:4" x14ac:dyDescent="0.25">
      <c r="B22681">
        <v>66</v>
      </c>
      <c r="C22681">
        <v>16558</v>
      </c>
      <c r="D22681">
        <f t="shared" si="359"/>
        <v>776.15625</v>
      </c>
    </row>
    <row r="22682" spans="2:4" x14ac:dyDescent="0.25">
      <c r="B22682">
        <v>66</v>
      </c>
      <c r="C22682">
        <v>16557</v>
      </c>
      <c r="D22682">
        <f t="shared" si="359"/>
        <v>776.109375</v>
      </c>
    </row>
    <row r="22683" spans="2:4" x14ac:dyDescent="0.25">
      <c r="B22683">
        <v>66</v>
      </c>
      <c r="C22683">
        <v>16559</v>
      </c>
      <c r="D22683">
        <f t="shared" si="359"/>
        <v>776.203125</v>
      </c>
    </row>
    <row r="22684" spans="2:4" x14ac:dyDescent="0.25">
      <c r="B22684">
        <v>66</v>
      </c>
      <c r="C22684">
        <v>16560</v>
      </c>
      <c r="D22684">
        <f t="shared" si="359"/>
        <v>776.25</v>
      </c>
    </row>
    <row r="22685" spans="2:4" x14ac:dyDescent="0.25">
      <c r="B22685">
        <v>66</v>
      </c>
      <c r="C22685">
        <v>16560</v>
      </c>
      <c r="D22685">
        <f t="shared" si="359"/>
        <v>776.25</v>
      </c>
    </row>
    <row r="22686" spans="2:4" x14ac:dyDescent="0.25">
      <c r="B22686">
        <v>66</v>
      </c>
      <c r="C22686">
        <v>16560</v>
      </c>
      <c r="D22686">
        <f t="shared" si="359"/>
        <v>776.25</v>
      </c>
    </row>
    <row r="22687" spans="2:4" x14ac:dyDescent="0.25">
      <c r="B22687">
        <v>66</v>
      </c>
      <c r="C22687">
        <v>16562</v>
      </c>
      <c r="D22687">
        <f t="shared" si="359"/>
        <v>776.34375</v>
      </c>
    </row>
    <row r="22688" spans="2:4" x14ac:dyDescent="0.25">
      <c r="B22688">
        <v>66</v>
      </c>
      <c r="C22688">
        <v>16562</v>
      </c>
      <c r="D22688">
        <f t="shared" si="359"/>
        <v>776.34375</v>
      </c>
    </row>
    <row r="22689" spans="2:4" x14ac:dyDescent="0.25">
      <c r="B22689">
        <v>66</v>
      </c>
      <c r="C22689">
        <v>16560</v>
      </c>
      <c r="D22689">
        <f t="shared" si="359"/>
        <v>776.25</v>
      </c>
    </row>
    <row r="22690" spans="2:4" x14ac:dyDescent="0.25">
      <c r="B22690">
        <v>66</v>
      </c>
      <c r="C22690">
        <v>16560</v>
      </c>
      <c r="D22690">
        <f t="shared" si="359"/>
        <v>776.25</v>
      </c>
    </row>
    <row r="22691" spans="2:4" x14ac:dyDescent="0.25">
      <c r="B22691">
        <v>66</v>
      </c>
      <c r="C22691">
        <v>16561</v>
      </c>
      <c r="D22691">
        <f t="shared" si="359"/>
        <v>776.296875</v>
      </c>
    </row>
    <row r="22692" spans="2:4" x14ac:dyDescent="0.25">
      <c r="B22692">
        <v>66</v>
      </c>
      <c r="C22692">
        <v>16559</v>
      </c>
      <c r="D22692">
        <f t="shared" si="359"/>
        <v>776.203125</v>
      </c>
    </row>
    <row r="22693" spans="2:4" x14ac:dyDescent="0.25">
      <c r="B22693">
        <v>66</v>
      </c>
      <c r="C22693">
        <v>16560</v>
      </c>
      <c r="D22693">
        <f t="shared" si="359"/>
        <v>776.25</v>
      </c>
    </row>
    <row r="22694" spans="2:4" x14ac:dyDescent="0.25">
      <c r="B22694">
        <v>66</v>
      </c>
      <c r="C22694">
        <v>16559</v>
      </c>
      <c r="D22694">
        <f t="shared" si="359"/>
        <v>776.203125</v>
      </c>
    </row>
    <row r="22695" spans="2:4" x14ac:dyDescent="0.25">
      <c r="B22695">
        <v>66</v>
      </c>
      <c r="C22695">
        <v>16560</v>
      </c>
      <c r="D22695">
        <f t="shared" si="359"/>
        <v>776.25</v>
      </c>
    </row>
    <row r="22696" spans="2:4" x14ac:dyDescent="0.25">
      <c r="B22696">
        <v>66</v>
      </c>
      <c r="C22696">
        <v>16559</v>
      </c>
      <c r="D22696">
        <f t="shared" si="359"/>
        <v>776.203125</v>
      </c>
    </row>
    <row r="22697" spans="2:4" x14ac:dyDescent="0.25">
      <c r="B22697">
        <v>66</v>
      </c>
      <c r="C22697">
        <v>16559</v>
      </c>
      <c r="D22697">
        <f t="shared" si="359"/>
        <v>776.203125</v>
      </c>
    </row>
    <row r="22698" spans="2:4" x14ac:dyDescent="0.25">
      <c r="B22698">
        <v>66</v>
      </c>
      <c r="C22698">
        <v>16557</v>
      </c>
      <c r="D22698">
        <f t="shared" si="359"/>
        <v>776.109375</v>
      </c>
    </row>
    <row r="22699" spans="2:4" x14ac:dyDescent="0.25">
      <c r="B22699">
        <v>66</v>
      </c>
      <c r="C22699">
        <v>16559</v>
      </c>
      <c r="D22699">
        <f t="shared" si="359"/>
        <v>776.203125</v>
      </c>
    </row>
    <row r="22700" spans="2:4" x14ac:dyDescent="0.25">
      <c r="B22700">
        <v>66</v>
      </c>
      <c r="C22700">
        <v>16558</v>
      </c>
      <c r="D22700">
        <f t="shared" si="359"/>
        <v>776.15625</v>
      </c>
    </row>
    <row r="22701" spans="2:4" x14ac:dyDescent="0.25">
      <c r="B22701">
        <v>66</v>
      </c>
      <c r="C22701">
        <v>16560</v>
      </c>
      <c r="D22701">
        <f t="shared" si="359"/>
        <v>776.25</v>
      </c>
    </row>
    <row r="22702" spans="2:4" x14ac:dyDescent="0.25">
      <c r="B22702">
        <v>66</v>
      </c>
      <c r="C22702">
        <v>16561</v>
      </c>
      <c r="D22702">
        <f t="shared" si="359"/>
        <v>776.296875</v>
      </c>
    </row>
    <row r="22703" spans="2:4" x14ac:dyDescent="0.25">
      <c r="B22703">
        <v>66</v>
      </c>
      <c r="C22703">
        <v>16561</v>
      </c>
      <c r="D22703">
        <f t="shared" si="359"/>
        <v>776.296875</v>
      </c>
    </row>
    <row r="22704" spans="2:4" x14ac:dyDescent="0.25">
      <c r="B22704">
        <v>66</v>
      </c>
      <c r="C22704">
        <v>16560</v>
      </c>
      <c r="D22704">
        <f t="shared" si="359"/>
        <v>776.25</v>
      </c>
    </row>
    <row r="22705" spans="2:4" x14ac:dyDescent="0.25">
      <c r="B22705">
        <v>66</v>
      </c>
      <c r="C22705">
        <v>16562</v>
      </c>
      <c r="D22705">
        <f t="shared" si="359"/>
        <v>776.34375</v>
      </c>
    </row>
    <row r="22706" spans="2:4" x14ac:dyDescent="0.25">
      <c r="B22706">
        <v>66</v>
      </c>
      <c r="C22706">
        <v>16561</v>
      </c>
      <c r="D22706">
        <f t="shared" si="359"/>
        <v>776.296875</v>
      </c>
    </row>
    <row r="22707" spans="2:4" x14ac:dyDescent="0.25">
      <c r="B22707">
        <v>66</v>
      </c>
      <c r="C22707">
        <v>16559</v>
      </c>
      <c r="D22707">
        <f t="shared" si="359"/>
        <v>776.203125</v>
      </c>
    </row>
    <row r="22708" spans="2:4" x14ac:dyDescent="0.25">
      <c r="B22708">
        <v>66</v>
      </c>
      <c r="C22708">
        <v>16557</v>
      </c>
      <c r="D22708">
        <f t="shared" si="359"/>
        <v>776.109375</v>
      </c>
    </row>
    <row r="22709" spans="2:4" x14ac:dyDescent="0.25">
      <c r="B22709">
        <v>66</v>
      </c>
      <c r="C22709">
        <v>16560</v>
      </c>
      <c r="D22709">
        <f t="shared" si="359"/>
        <v>776.25</v>
      </c>
    </row>
    <row r="22710" spans="2:4" x14ac:dyDescent="0.25">
      <c r="B22710">
        <v>66</v>
      </c>
      <c r="C22710">
        <v>16559</v>
      </c>
      <c r="D22710">
        <f t="shared" si="359"/>
        <v>776.203125</v>
      </c>
    </row>
    <row r="22711" spans="2:4" x14ac:dyDescent="0.25">
      <c r="B22711">
        <v>66</v>
      </c>
      <c r="C22711">
        <v>16558</v>
      </c>
      <c r="D22711">
        <f t="shared" si="359"/>
        <v>776.15625</v>
      </c>
    </row>
    <row r="22712" spans="2:4" x14ac:dyDescent="0.25">
      <c r="B22712">
        <v>66</v>
      </c>
      <c r="C22712">
        <v>16558</v>
      </c>
      <c r="D22712">
        <f t="shared" si="359"/>
        <v>776.15625</v>
      </c>
    </row>
    <row r="22713" spans="2:4" x14ac:dyDescent="0.25">
      <c r="B22713">
        <v>66</v>
      </c>
      <c r="C22713">
        <v>16560</v>
      </c>
      <c r="D22713">
        <f t="shared" si="359"/>
        <v>776.25</v>
      </c>
    </row>
    <row r="22714" spans="2:4" x14ac:dyDescent="0.25">
      <c r="B22714">
        <v>66</v>
      </c>
      <c r="C22714">
        <v>16559</v>
      </c>
      <c r="D22714">
        <f t="shared" si="359"/>
        <v>776.203125</v>
      </c>
    </row>
    <row r="22715" spans="2:4" x14ac:dyDescent="0.25">
      <c r="B22715">
        <v>66</v>
      </c>
      <c r="C22715">
        <v>16560</v>
      </c>
      <c r="D22715">
        <f t="shared" si="359"/>
        <v>776.25</v>
      </c>
    </row>
    <row r="22716" spans="2:4" x14ac:dyDescent="0.25">
      <c r="B22716">
        <v>66</v>
      </c>
      <c r="C22716">
        <v>16560</v>
      </c>
      <c r="D22716">
        <f t="shared" si="359"/>
        <v>776.25</v>
      </c>
    </row>
    <row r="22717" spans="2:4" x14ac:dyDescent="0.25">
      <c r="B22717">
        <v>66</v>
      </c>
      <c r="C22717">
        <v>16561</v>
      </c>
      <c r="D22717">
        <f t="shared" si="359"/>
        <v>776.296875</v>
      </c>
    </row>
    <row r="22718" spans="2:4" x14ac:dyDescent="0.25">
      <c r="B22718">
        <v>66</v>
      </c>
      <c r="C22718">
        <v>16561</v>
      </c>
      <c r="D22718">
        <f t="shared" si="359"/>
        <v>776.296875</v>
      </c>
    </row>
    <row r="22719" spans="2:4" x14ac:dyDescent="0.25">
      <c r="B22719">
        <v>66</v>
      </c>
      <c r="C22719">
        <v>16561</v>
      </c>
      <c r="D22719">
        <f t="shared" si="359"/>
        <v>776.296875</v>
      </c>
    </row>
    <row r="22720" spans="2:4" x14ac:dyDescent="0.25">
      <c r="B22720">
        <v>66</v>
      </c>
      <c r="C22720">
        <v>16560</v>
      </c>
      <c r="D22720">
        <f t="shared" si="359"/>
        <v>776.25</v>
      </c>
    </row>
    <row r="22721" spans="2:4" x14ac:dyDescent="0.25">
      <c r="B22721">
        <v>66</v>
      </c>
      <c r="C22721">
        <v>16560</v>
      </c>
      <c r="D22721">
        <f t="shared" si="359"/>
        <v>776.25</v>
      </c>
    </row>
    <row r="22722" spans="2:4" x14ac:dyDescent="0.25">
      <c r="B22722">
        <v>66</v>
      </c>
      <c r="C22722">
        <v>16560</v>
      </c>
      <c r="D22722">
        <f t="shared" si="359"/>
        <v>776.25</v>
      </c>
    </row>
    <row r="22723" spans="2:4" x14ac:dyDescent="0.25">
      <c r="B22723">
        <v>66</v>
      </c>
      <c r="C22723">
        <v>16561</v>
      </c>
      <c r="D22723">
        <f t="shared" si="359"/>
        <v>776.296875</v>
      </c>
    </row>
    <row r="22724" spans="2:4" x14ac:dyDescent="0.25">
      <c r="B22724">
        <v>66</v>
      </c>
      <c r="C22724">
        <v>16560</v>
      </c>
      <c r="D22724">
        <f t="shared" si="359"/>
        <v>776.25</v>
      </c>
    </row>
    <row r="22725" spans="2:4" x14ac:dyDescent="0.25">
      <c r="B22725">
        <v>66</v>
      </c>
      <c r="C22725">
        <v>16559</v>
      </c>
      <c r="D22725">
        <f t="shared" si="359"/>
        <v>776.203125</v>
      </c>
    </row>
    <row r="22726" spans="2:4" x14ac:dyDescent="0.25">
      <c r="B22726">
        <v>66</v>
      </c>
      <c r="C22726">
        <v>16558</v>
      </c>
      <c r="D22726">
        <f t="shared" si="359"/>
        <v>776.15625</v>
      </c>
    </row>
    <row r="22727" spans="2:4" x14ac:dyDescent="0.25">
      <c r="B22727">
        <v>66</v>
      </c>
      <c r="C22727">
        <v>16558</v>
      </c>
      <c r="D22727">
        <f t="shared" si="359"/>
        <v>776.15625</v>
      </c>
    </row>
    <row r="22728" spans="2:4" x14ac:dyDescent="0.25">
      <c r="B22728">
        <v>66</v>
      </c>
      <c r="C22728">
        <v>16559</v>
      </c>
      <c r="D22728">
        <f t="shared" si="359"/>
        <v>776.203125</v>
      </c>
    </row>
    <row r="22729" spans="2:4" x14ac:dyDescent="0.25">
      <c r="B22729">
        <v>66</v>
      </c>
      <c r="C22729">
        <v>16557</v>
      </c>
      <c r="D22729">
        <f t="shared" ref="D22729:D22792" si="360">IF(MOD(B22729,16)&lt;6,C22729*0.1875/(2^MOD(B22729,16)),"aa")</f>
        <v>776.109375</v>
      </c>
    </row>
    <row r="22730" spans="2:4" x14ac:dyDescent="0.25">
      <c r="B22730">
        <v>66</v>
      </c>
      <c r="C22730">
        <v>16557</v>
      </c>
      <c r="D22730">
        <f t="shared" si="360"/>
        <v>776.109375</v>
      </c>
    </row>
    <row r="22731" spans="2:4" x14ac:dyDescent="0.25">
      <c r="B22731">
        <v>66</v>
      </c>
      <c r="C22731">
        <v>16558</v>
      </c>
      <c r="D22731">
        <f t="shared" si="360"/>
        <v>776.15625</v>
      </c>
    </row>
    <row r="22732" spans="2:4" x14ac:dyDescent="0.25">
      <c r="B22732">
        <v>66</v>
      </c>
      <c r="C22732">
        <v>16559</v>
      </c>
      <c r="D22732">
        <f t="shared" si="360"/>
        <v>776.203125</v>
      </c>
    </row>
    <row r="22733" spans="2:4" x14ac:dyDescent="0.25">
      <c r="B22733">
        <v>66</v>
      </c>
      <c r="C22733">
        <v>16560</v>
      </c>
      <c r="D22733">
        <f t="shared" si="360"/>
        <v>776.25</v>
      </c>
    </row>
    <row r="22734" spans="2:4" x14ac:dyDescent="0.25">
      <c r="B22734">
        <v>66</v>
      </c>
      <c r="C22734">
        <v>16560</v>
      </c>
      <c r="D22734">
        <f t="shared" si="360"/>
        <v>776.25</v>
      </c>
    </row>
    <row r="22735" spans="2:4" x14ac:dyDescent="0.25">
      <c r="B22735">
        <v>66</v>
      </c>
      <c r="C22735">
        <v>16560</v>
      </c>
      <c r="D22735">
        <f t="shared" si="360"/>
        <v>776.25</v>
      </c>
    </row>
    <row r="22736" spans="2:4" x14ac:dyDescent="0.25">
      <c r="B22736">
        <v>66</v>
      </c>
      <c r="C22736">
        <v>16562</v>
      </c>
      <c r="D22736">
        <f t="shared" si="360"/>
        <v>776.34375</v>
      </c>
    </row>
    <row r="22737" spans="2:4" x14ac:dyDescent="0.25">
      <c r="B22737">
        <v>66</v>
      </c>
      <c r="C22737">
        <v>16563</v>
      </c>
      <c r="D22737">
        <f t="shared" si="360"/>
        <v>776.390625</v>
      </c>
    </row>
    <row r="22738" spans="2:4" x14ac:dyDescent="0.25">
      <c r="B22738">
        <v>66</v>
      </c>
      <c r="C22738">
        <v>16562</v>
      </c>
      <c r="D22738">
        <f t="shared" si="360"/>
        <v>776.34375</v>
      </c>
    </row>
    <row r="22739" spans="2:4" x14ac:dyDescent="0.25">
      <c r="B22739">
        <v>66</v>
      </c>
      <c r="C22739">
        <v>16562</v>
      </c>
      <c r="D22739">
        <f t="shared" si="360"/>
        <v>776.34375</v>
      </c>
    </row>
    <row r="22740" spans="2:4" x14ac:dyDescent="0.25">
      <c r="B22740">
        <v>66</v>
      </c>
      <c r="C22740">
        <v>16561</v>
      </c>
      <c r="D22740">
        <f t="shared" si="360"/>
        <v>776.296875</v>
      </c>
    </row>
    <row r="22741" spans="2:4" x14ac:dyDescent="0.25">
      <c r="B22741">
        <v>66</v>
      </c>
      <c r="C22741">
        <v>16560</v>
      </c>
      <c r="D22741">
        <f t="shared" si="360"/>
        <v>776.25</v>
      </c>
    </row>
    <row r="22742" spans="2:4" x14ac:dyDescent="0.25">
      <c r="B22742">
        <v>66</v>
      </c>
      <c r="C22742">
        <v>16560</v>
      </c>
      <c r="D22742">
        <f t="shared" si="360"/>
        <v>776.25</v>
      </c>
    </row>
    <row r="22743" spans="2:4" x14ac:dyDescent="0.25">
      <c r="B22743">
        <v>66</v>
      </c>
      <c r="C22743">
        <v>16561</v>
      </c>
      <c r="D22743">
        <f t="shared" si="360"/>
        <v>776.296875</v>
      </c>
    </row>
    <row r="22744" spans="2:4" x14ac:dyDescent="0.25">
      <c r="B22744">
        <v>66</v>
      </c>
      <c r="C22744">
        <v>16559</v>
      </c>
      <c r="D22744">
        <f t="shared" si="360"/>
        <v>776.203125</v>
      </c>
    </row>
    <row r="22745" spans="2:4" x14ac:dyDescent="0.25">
      <c r="B22745">
        <v>66</v>
      </c>
      <c r="C22745">
        <v>16558</v>
      </c>
      <c r="D22745">
        <f t="shared" si="360"/>
        <v>776.15625</v>
      </c>
    </row>
    <row r="22746" spans="2:4" x14ac:dyDescent="0.25">
      <c r="B22746">
        <v>66</v>
      </c>
      <c r="C22746">
        <v>16559</v>
      </c>
      <c r="D22746">
        <f t="shared" si="360"/>
        <v>776.203125</v>
      </c>
    </row>
    <row r="22747" spans="2:4" x14ac:dyDescent="0.25">
      <c r="B22747">
        <v>66</v>
      </c>
      <c r="C22747">
        <v>16561</v>
      </c>
      <c r="D22747">
        <f t="shared" si="360"/>
        <v>776.296875</v>
      </c>
    </row>
    <row r="22748" spans="2:4" x14ac:dyDescent="0.25">
      <c r="B22748">
        <v>66</v>
      </c>
      <c r="C22748">
        <v>16560</v>
      </c>
      <c r="D22748">
        <f t="shared" si="360"/>
        <v>776.25</v>
      </c>
    </row>
    <row r="22749" spans="2:4" x14ac:dyDescent="0.25">
      <c r="B22749">
        <v>66</v>
      </c>
      <c r="C22749">
        <v>16561</v>
      </c>
      <c r="D22749">
        <f t="shared" si="360"/>
        <v>776.296875</v>
      </c>
    </row>
    <row r="22750" spans="2:4" x14ac:dyDescent="0.25">
      <c r="B22750">
        <v>66</v>
      </c>
      <c r="C22750">
        <v>16559</v>
      </c>
      <c r="D22750">
        <f t="shared" si="360"/>
        <v>776.203125</v>
      </c>
    </row>
    <row r="22751" spans="2:4" x14ac:dyDescent="0.25">
      <c r="B22751">
        <v>66</v>
      </c>
      <c r="C22751">
        <v>16560</v>
      </c>
      <c r="D22751">
        <f t="shared" si="360"/>
        <v>776.25</v>
      </c>
    </row>
    <row r="22752" spans="2:4" x14ac:dyDescent="0.25">
      <c r="B22752">
        <v>66</v>
      </c>
      <c r="C22752">
        <v>16559</v>
      </c>
      <c r="D22752">
        <f t="shared" si="360"/>
        <v>776.203125</v>
      </c>
    </row>
    <row r="22753" spans="2:4" x14ac:dyDescent="0.25">
      <c r="B22753">
        <v>66</v>
      </c>
      <c r="C22753">
        <v>16560</v>
      </c>
      <c r="D22753">
        <f t="shared" si="360"/>
        <v>776.25</v>
      </c>
    </row>
    <row r="22754" spans="2:4" x14ac:dyDescent="0.25">
      <c r="B22754">
        <v>66</v>
      </c>
      <c r="C22754">
        <v>16560</v>
      </c>
      <c r="D22754">
        <f t="shared" si="360"/>
        <v>776.25</v>
      </c>
    </row>
    <row r="22755" spans="2:4" x14ac:dyDescent="0.25">
      <c r="B22755">
        <v>66</v>
      </c>
      <c r="C22755">
        <v>16561</v>
      </c>
      <c r="D22755">
        <f t="shared" si="360"/>
        <v>776.296875</v>
      </c>
    </row>
    <row r="22756" spans="2:4" x14ac:dyDescent="0.25">
      <c r="B22756">
        <v>66</v>
      </c>
      <c r="C22756">
        <v>16559</v>
      </c>
      <c r="D22756">
        <f t="shared" si="360"/>
        <v>776.203125</v>
      </c>
    </row>
    <row r="22757" spans="2:4" x14ac:dyDescent="0.25">
      <c r="B22757">
        <v>66</v>
      </c>
      <c r="C22757">
        <v>16562</v>
      </c>
      <c r="D22757">
        <f t="shared" si="360"/>
        <v>776.34375</v>
      </c>
    </row>
    <row r="22758" spans="2:4" x14ac:dyDescent="0.25">
      <c r="B22758">
        <v>66</v>
      </c>
      <c r="C22758">
        <v>16560</v>
      </c>
      <c r="D22758">
        <f t="shared" si="360"/>
        <v>776.25</v>
      </c>
    </row>
    <row r="22759" spans="2:4" x14ac:dyDescent="0.25">
      <c r="B22759">
        <v>66</v>
      </c>
      <c r="C22759">
        <v>16560</v>
      </c>
      <c r="D22759">
        <f t="shared" si="360"/>
        <v>776.25</v>
      </c>
    </row>
    <row r="22760" spans="2:4" x14ac:dyDescent="0.25">
      <c r="B22760">
        <v>66</v>
      </c>
      <c r="C22760">
        <v>16560</v>
      </c>
      <c r="D22760">
        <f t="shared" si="360"/>
        <v>776.25</v>
      </c>
    </row>
    <row r="22761" spans="2:4" x14ac:dyDescent="0.25">
      <c r="B22761">
        <v>66</v>
      </c>
      <c r="C22761">
        <v>16561</v>
      </c>
      <c r="D22761">
        <f t="shared" si="360"/>
        <v>776.296875</v>
      </c>
    </row>
    <row r="22762" spans="2:4" x14ac:dyDescent="0.25">
      <c r="B22762">
        <v>66</v>
      </c>
      <c r="C22762">
        <v>16560</v>
      </c>
      <c r="D22762">
        <f t="shared" si="360"/>
        <v>776.25</v>
      </c>
    </row>
    <row r="22763" spans="2:4" x14ac:dyDescent="0.25">
      <c r="B22763">
        <v>66</v>
      </c>
      <c r="C22763">
        <v>16560</v>
      </c>
      <c r="D22763">
        <f t="shared" si="360"/>
        <v>776.25</v>
      </c>
    </row>
    <row r="22764" spans="2:4" x14ac:dyDescent="0.25">
      <c r="B22764">
        <v>66</v>
      </c>
      <c r="C22764">
        <v>16559</v>
      </c>
      <c r="D22764">
        <f t="shared" si="360"/>
        <v>776.203125</v>
      </c>
    </row>
    <row r="22765" spans="2:4" x14ac:dyDescent="0.25">
      <c r="B22765">
        <v>66</v>
      </c>
      <c r="C22765">
        <v>16562</v>
      </c>
      <c r="D22765">
        <f t="shared" si="360"/>
        <v>776.34375</v>
      </c>
    </row>
    <row r="22766" spans="2:4" x14ac:dyDescent="0.25">
      <c r="B22766">
        <v>66</v>
      </c>
      <c r="C22766">
        <v>16561</v>
      </c>
      <c r="D22766">
        <f t="shared" si="360"/>
        <v>776.296875</v>
      </c>
    </row>
    <row r="22767" spans="2:4" x14ac:dyDescent="0.25">
      <c r="B22767">
        <v>66</v>
      </c>
      <c r="C22767">
        <v>16561</v>
      </c>
      <c r="D22767">
        <f t="shared" si="360"/>
        <v>776.296875</v>
      </c>
    </row>
    <row r="22768" spans="2:4" x14ac:dyDescent="0.25">
      <c r="B22768">
        <v>66</v>
      </c>
      <c r="C22768">
        <v>16560</v>
      </c>
      <c r="D22768">
        <f t="shared" si="360"/>
        <v>776.25</v>
      </c>
    </row>
    <row r="22769" spans="2:4" x14ac:dyDescent="0.25">
      <c r="B22769">
        <v>66</v>
      </c>
      <c r="C22769">
        <v>16562</v>
      </c>
      <c r="D22769">
        <f t="shared" si="360"/>
        <v>776.34375</v>
      </c>
    </row>
    <row r="22770" spans="2:4" x14ac:dyDescent="0.25">
      <c r="B22770">
        <v>66</v>
      </c>
      <c r="C22770">
        <v>16560</v>
      </c>
      <c r="D22770">
        <f t="shared" si="360"/>
        <v>776.25</v>
      </c>
    </row>
    <row r="22771" spans="2:4" x14ac:dyDescent="0.25">
      <c r="B22771">
        <v>66</v>
      </c>
      <c r="C22771">
        <v>16560</v>
      </c>
      <c r="D22771">
        <f t="shared" si="360"/>
        <v>776.25</v>
      </c>
    </row>
    <row r="22772" spans="2:4" x14ac:dyDescent="0.25">
      <c r="B22772">
        <v>66</v>
      </c>
      <c r="C22772">
        <v>16559</v>
      </c>
      <c r="D22772">
        <f t="shared" si="360"/>
        <v>776.203125</v>
      </c>
    </row>
    <row r="22773" spans="2:4" x14ac:dyDescent="0.25">
      <c r="B22773">
        <v>66</v>
      </c>
      <c r="C22773">
        <v>16559</v>
      </c>
      <c r="D22773">
        <f t="shared" si="360"/>
        <v>776.203125</v>
      </c>
    </row>
    <row r="22774" spans="2:4" x14ac:dyDescent="0.25">
      <c r="B22774">
        <v>66</v>
      </c>
      <c r="C22774">
        <v>16558</v>
      </c>
      <c r="D22774">
        <f t="shared" si="360"/>
        <v>776.15625</v>
      </c>
    </row>
    <row r="22775" spans="2:4" x14ac:dyDescent="0.25">
      <c r="B22775">
        <v>66</v>
      </c>
      <c r="C22775">
        <v>16559</v>
      </c>
      <c r="D22775">
        <f t="shared" si="360"/>
        <v>776.203125</v>
      </c>
    </row>
    <row r="22776" spans="2:4" x14ac:dyDescent="0.25">
      <c r="B22776">
        <v>66</v>
      </c>
      <c r="C22776">
        <v>16557</v>
      </c>
      <c r="D22776">
        <f t="shared" si="360"/>
        <v>776.109375</v>
      </c>
    </row>
    <row r="22777" spans="2:4" x14ac:dyDescent="0.25">
      <c r="B22777">
        <v>66</v>
      </c>
      <c r="C22777">
        <v>16560</v>
      </c>
      <c r="D22777">
        <f t="shared" si="360"/>
        <v>776.25</v>
      </c>
    </row>
    <row r="22778" spans="2:4" x14ac:dyDescent="0.25">
      <c r="B22778">
        <v>66</v>
      </c>
      <c r="C22778">
        <v>16559</v>
      </c>
      <c r="D22778">
        <f t="shared" si="360"/>
        <v>776.203125</v>
      </c>
    </row>
    <row r="22779" spans="2:4" x14ac:dyDescent="0.25">
      <c r="B22779">
        <v>66</v>
      </c>
      <c r="C22779">
        <v>16561</v>
      </c>
      <c r="D22779">
        <f t="shared" si="360"/>
        <v>776.296875</v>
      </c>
    </row>
    <row r="22780" spans="2:4" x14ac:dyDescent="0.25">
      <c r="B22780">
        <v>66</v>
      </c>
      <c r="C22780">
        <v>16562</v>
      </c>
      <c r="D22780">
        <f t="shared" si="360"/>
        <v>776.34375</v>
      </c>
    </row>
    <row r="22781" spans="2:4" x14ac:dyDescent="0.25">
      <c r="B22781">
        <v>66</v>
      </c>
      <c r="C22781">
        <v>16562</v>
      </c>
      <c r="D22781">
        <f t="shared" si="360"/>
        <v>776.34375</v>
      </c>
    </row>
    <row r="22782" spans="2:4" x14ac:dyDescent="0.25">
      <c r="B22782">
        <v>66</v>
      </c>
      <c r="C22782">
        <v>16562</v>
      </c>
      <c r="D22782">
        <f t="shared" si="360"/>
        <v>776.34375</v>
      </c>
    </row>
    <row r="22783" spans="2:4" x14ac:dyDescent="0.25">
      <c r="B22783">
        <v>66</v>
      </c>
      <c r="C22783">
        <v>16563</v>
      </c>
      <c r="D22783">
        <f t="shared" si="360"/>
        <v>776.390625</v>
      </c>
    </row>
    <row r="22784" spans="2:4" x14ac:dyDescent="0.25">
      <c r="B22784">
        <v>66</v>
      </c>
      <c r="C22784">
        <v>16564</v>
      </c>
      <c r="D22784">
        <f t="shared" si="360"/>
        <v>776.4375</v>
      </c>
    </row>
    <row r="22785" spans="2:4" x14ac:dyDescent="0.25">
      <c r="B22785">
        <v>66</v>
      </c>
      <c r="C22785">
        <v>16563</v>
      </c>
      <c r="D22785">
        <f t="shared" si="360"/>
        <v>776.390625</v>
      </c>
    </row>
    <row r="22786" spans="2:4" x14ac:dyDescent="0.25">
      <c r="B22786">
        <v>66</v>
      </c>
      <c r="C22786">
        <v>16563</v>
      </c>
      <c r="D22786">
        <f t="shared" si="360"/>
        <v>776.390625</v>
      </c>
    </row>
    <row r="22787" spans="2:4" x14ac:dyDescent="0.25">
      <c r="B22787">
        <v>66</v>
      </c>
      <c r="C22787">
        <v>16562</v>
      </c>
      <c r="D22787">
        <f t="shared" si="360"/>
        <v>776.34375</v>
      </c>
    </row>
    <row r="22788" spans="2:4" x14ac:dyDescent="0.25">
      <c r="B22788">
        <v>66</v>
      </c>
      <c r="C22788">
        <v>16560</v>
      </c>
      <c r="D22788">
        <f t="shared" si="360"/>
        <v>776.25</v>
      </c>
    </row>
    <row r="22789" spans="2:4" x14ac:dyDescent="0.25">
      <c r="B22789">
        <v>66</v>
      </c>
      <c r="C22789">
        <v>16559</v>
      </c>
      <c r="D22789">
        <f t="shared" si="360"/>
        <v>776.203125</v>
      </c>
    </row>
    <row r="22790" spans="2:4" x14ac:dyDescent="0.25">
      <c r="B22790">
        <v>66</v>
      </c>
      <c r="C22790">
        <v>16560</v>
      </c>
      <c r="D22790">
        <f t="shared" si="360"/>
        <v>776.25</v>
      </c>
    </row>
    <row r="22791" spans="2:4" x14ac:dyDescent="0.25">
      <c r="B22791">
        <v>66</v>
      </c>
      <c r="C22791">
        <v>16559</v>
      </c>
      <c r="D22791">
        <f t="shared" si="360"/>
        <v>776.203125</v>
      </c>
    </row>
    <row r="22792" spans="2:4" x14ac:dyDescent="0.25">
      <c r="B22792">
        <v>66</v>
      </c>
      <c r="C22792">
        <v>16559</v>
      </c>
      <c r="D22792">
        <f t="shared" si="360"/>
        <v>776.203125</v>
      </c>
    </row>
    <row r="22793" spans="2:4" x14ac:dyDescent="0.25">
      <c r="B22793">
        <v>66</v>
      </c>
      <c r="C22793">
        <v>16560</v>
      </c>
      <c r="D22793">
        <f t="shared" ref="D22793:D22856" si="361">IF(MOD(B22793,16)&lt;6,C22793*0.1875/(2^MOD(B22793,16)),"aa")</f>
        <v>776.25</v>
      </c>
    </row>
    <row r="22794" spans="2:4" x14ac:dyDescent="0.25">
      <c r="B22794">
        <v>66</v>
      </c>
      <c r="C22794">
        <v>16561</v>
      </c>
      <c r="D22794">
        <f t="shared" si="361"/>
        <v>776.296875</v>
      </c>
    </row>
    <row r="22795" spans="2:4" x14ac:dyDescent="0.25">
      <c r="B22795">
        <v>66</v>
      </c>
      <c r="C22795">
        <v>16562</v>
      </c>
      <c r="D22795">
        <f t="shared" si="361"/>
        <v>776.34375</v>
      </c>
    </row>
    <row r="22796" spans="2:4" x14ac:dyDescent="0.25">
      <c r="B22796">
        <v>66</v>
      </c>
      <c r="C22796">
        <v>16562</v>
      </c>
      <c r="D22796">
        <f t="shared" si="361"/>
        <v>776.34375</v>
      </c>
    </row>
    <row r="22797" spans="2:4" x14ac:dyDescent="0.25">
      <c r="B22797">
        <v>66</v>
      </c>
      <c r="C22797">
        <v>16562</v>
      </c>
      <c r="D22797">
        <f t="shared" si="361"/>
        <v>776.34375</v>
      </c>
    </row>
    <row r="22798" spans="2:4" x14ac:dyDescent="0.25">
      <c r="B22798">
        <v>66</v>
      </c>
      <c r="C22798">
        <v>16562</v>
      </c>
      <c r="D22798">
        <f t="shared" si="361"/>
        <v>776.34375</v>
      </c>
    </row>
    <row r="22799" spans="2:4" x14ac:dyDescent="0.25">
      <c r="B22799">
        <v>66</v>
      </c>
      <c r="C22799">
        <v>16562</v>
      </c>
      <c r="D22799">
        <f t="shared" si="361"/>
        <v>776.34375</v>
      </c>
    </row>
    <row r="22800" spans="2:4" x14ac:dyDescent="0.25">
      <c r="B22800">
        <v>66</v>
      </c>
      <c r="C22800">
        <v>16560</v>
      </c>
      <c r="D22800">
        <f t="shared" si="361"/>
        <v>776.25</v>
      </c>
    </row>
    <row r="22801" spans="2:4" x14ac:dyDescent="0.25">
      <c r="B22801">
        <v>66</v>
      </c>
      <c r="C22801">
        <v>16562</v>
      </c>
      <c r="D22801">
        <f t="shared" si="361"/>
        <v>776.34375</v>
      </c>
    </row>
    <row r="22802" spans="2:4" x14ac:dyDescent="0.25">
      <c r="B22802">
        <v>66</v>
      </c>
      <c r="C22802">
        <v>16562</v>
      </c>
      <c r="D22802">
        <f t="shared" si="361"/>
        <v>776.34375</v>
      </c>
    </row>
    <row r="22803" spans="2:4" x14ac:dyDescent="0.25">
      <c r="B22803">
        <v>66</v>
      </c>
      <c r="C22803">
        <v>16561</v>
      </c>
      <c r="D22803">
        <f t="shared" si="361"/>
        <v>776.296875</v>
      </c>
    </row>
    <row r="22804" spans="2:4" x14ac:dyDescent="0.25">
      <c r="B22804">
        <v>66</v>
      </c>
      <c r="C22804">
        <v>16559</v>
      </c>
      <c r="D22804">
        <f t="shared" si="361"/>
        <v>776.203125</v>
      </c>
    </row>
    <row r="22805" spans="2:4" x14ac:dyDescent="0.25">
      <c r="B22805">
        <v>66</v>
      </c>
      <c r="C22805">
        <v>16558</v>
      </c>
      <c r="D22805">
        <f t="shared" si="361"/>
        <v>776.15625</v>
      </c>
    </row>
    <row r="22806" spans="2:4" x14ac:dyDescent="0.25">
      <c r="B22806">
        <v>66</v>
      </c>
      <c r="C22806">
        <v>16560</v>
      </c>
      <c r="D22806">
        <f t="shared" si="361"/>
        <v>776.25</v>
      </c>
    </row>
    <row r="22807" spans="2:4" x14ac:dyDescent="0.25">
      <c r="B22807">
        <v>66</v>
      </c>
      <c r="C22807">
        <v>16560</v>
      </c>
      <c r="D22807">
        <f t="shared" si="361"/>
        <v>776.25</v>
      </c>
    </row>
    <row r="22808" spans="2:4" x14ac:dyDescent="0.25">
      <c r="B22808">
        <v>66</v>
      </c>
      <c r="C22808">
        <v>16559</v>
      </c>
      <c r="D22808">
        <f t="shared" si="361"/>
        <v>776.203125</v>
      </c>
    </row>
    <row r="22809" spans="2:4" x14ac:dyDescent="0.25">
      <c r="B22809">
        <v>66</v>
      </c>
      <c r="C22809">
        <v>16559</v>
      </c>
      <c r="D22809">
        <f t="shared" si="361"/>
        <v>776.203125</v>
      </c>
    </row>
    <row r="22810" spans="2:4" x14ac:dyDescent="0.25">
      <c r="B22810">
        <v>66</v>
      </c>
      <c r="C22810">
        <v>16559</v>
      </c>
      <c r="D22810">
        <f t="shared" si="361"/>
        <v>776.203125</v>
      </c>
    </row>
    <row r="22811" spans="2:4" x14ac:dyDescent="0.25">
      <c r="B22811">
        <v>66</v>
      </c>
      <c r="C22811">
        <v>16561</v>
      </c>
      <c r="D22811">
        <f t="shared" si="361"/>
        <v>776.296875</v>
      </c>
    </row>
    <row r="22812" spans="2:4" x14ac:dyDescent="0.25">
      <c r="B22812">
        <v>66</v>
      </c>
      <c r="C22812">
        <v>16561</v>
      </c>
      <c r="D22812">
        <f t="shared" si="361"/>
        <v>776.296875</v>
      </c>
    </row>
    <row r="22813" spans="2:4" x14ac:dyDescent="0.25">
      <c r="B22813">
        <v>66</v>
      </c>
      <c r="C22813">
        <v>16562</v>
      </c>
      <c r="D22813">
        <f t="shared" si="361"/>
        <v>776.34375</v>
      </c>
    </row>
    <row r="22814" spans="2:4" x14ac:dyDescent="0.25">
      <c r="B22814">
        <v>66</v>
      </c>
      <c r="C22814">
        <v>16560</v>
      </c>
      <c r="D22814">
        <f t="shared" si="361"/>
        <v>776.25</v>
      </c>
    </row>
    <row r="22815" spans="2:4" x14ac:dyDescent="0.25">
      <c r="B22815">
        <v>66</v>
      </c>
      <c r="C22815">
        <v>16563</v>
      </c>
      <c r="D22815">
        <f t="shared" si="361"/>
        <v>776.390625</v>
      </c>
    </row>
    <row r="22816" spans="2:4" x14ac:dyDescent="0.25">
      <c r="B22816">
        <v>66</v>
      </c>
      <c r="C22816">
        <v>16561</v>
      </c>
      <c r="D22816">
        <f t="shared" si="361"/>
        <v>776.296875</v>
      </c>
    </row>
    <row r="22817" spans="2:4" x14ac:dyDescent="0.25">
      <c r="B22817">
        <v>66</v>
      </c>
      <c r="C22817">
        <v>16561</v>
      </c>
      <c r="D22817">
        <f t="shared" si="361"/>
        <v>776.296875</v>
      </c>
    </row>
    <row r="22818" spans="2:4" x14ac:dyDescent="0.25">
      <c r="B22818">
        <v>66</v>
      </c>
      <c r="C22818">
        <v>16561</v>
      </c>
      <c r="D22818">
        <f t="shared" si="361"/>
        <v>776.296875</v>
      </c>
    </row>
    <row r="22819" spans="2:4" x14ac:dyDescent="0.25">
      <c r="B22819">
        <v>66</v>
      </c>
      <c r="C22819">
        <v>16559</v>
      </c>
      <c r="D22819">
        <f t="shared" si="361"/>
        <v>776.203125</v>
      </c>
    </row>
    <row r="22820" spans="2:4" x14ac:dyDescent="0.25">
      <c r="B22820">
        <v>66</v>
      </c>
      <c r="C22820">
        <v>16558</v>
      </c>
      <c r="D22820">
        <f t="shared" si="361"/>
        <v>776.15625</v>
      </c>
    </row>
    <row r="22821" spans="2:4" x14ac:dyDescent="0.25">
      <c r="B22821">
        <v>66</v>
      </c>
      <c r="C22821">
        <v>16558</v>
      </c>
      <c r="D22821">
        <f t="shared" si="361"/>
        <v>776.15625</v>
      </c>
    </row>
    <row r="22822" spans="2:4" x14ac:dyDescent="0.25">
      <c r="B22822">
        <v>66</v>
      </c>
      <c r="C22822">
        <v>16559</v>
      </c>
      <c r="D22822">
        <f t="shared" si="361"/>
        <v>776.203125</v>
      </c>
    </row>
    <row r="22823" spans="2:4" x14ac:dyDescent="0.25">
      <c r="B22823">
        <v>66</v>
      </c>
      <c r="C22823">
        <v>16558</v>
      </c>
      <c r="D22823">
        <f t="shared" si="361"/>
        <v>776.15625</v>
      </c>
    </row>
    <row r="22824" spans="2:4" x14ac:dyDescent="0.25">
      <c r="B22824">
        <v>66</v>
      </c>
      <c r="C22824">
        <v>16560</v>
      </c>
      <c r="D22824">
        <f t="shared" si="361"/>
        <v>776.25</v>
      </c>
    </row>
    <row r="22825" spans="2:4" x14ac:dyDescent="0.25">
      <c r="B22825">
        <v>66</v>
      </c>
      <c r="C22825">
        <v>16560</v>
      </c>
      <c r="D22825">
        <f t="shared" si="361"/>
        <v>776.25</v>
      </c>
    </row>
    <row r="22826" spans="2:4" x14ac:dyDescent="0.25">
      <c r="B22826">
        <v>66</v>
      </c>
      <c r="C22826">
        <v>16560</v>
      </c>
      <c r="D22826">
        <f t="shared" si="361"/>
        <v>776.25</v>
      </c>
    </row>
    <row r="22827" spans="2:4" x14ac:dyDescent="0.25">
      <c r="B22827">
        <v>66</v>
      </c>
      <c r="C22827">
        <v>16561</v>
      </c>
      <c r="D22827">
        <f t="shared" si="361"/>
        <v>776.296875</v>
      </c>
    </row>
    <row r="22828" spans="2:4" x14ac:dyDescent="0.25">
      <c r="B22828">
        <v>66</v>
      </c>
      <c r="C22828">
        <v>16560</v>
      </c>
      <c r="D22828">
        <f t="shared" si="361"/>
        <v>776.25</v>
      </c>
    </row>
    <row r="22829" spans="2:4" x14ac:dyDescent="0.25">
      <c r="B22829">
        <v>66</v>
      </c>
      <c r="C22829">
        <v>16561</v>
      </c>
      <c r="D22829">
        <f t="shared" si="361"/>
        <v>776.296875</v>
      </c>
    </row>
    <row r="22830" spans="2:4" x14ac:dyDescent="0.25">
      <c r="B22830">
        <v>66</v>
      </c>
      <c r="C22830">
        <v>16560</v>
      </c>
      <c r="D22830">
        <f t="shared" si="361"/>
        <v>776.25</v>
      </c>
    </row>
    <row r="22831" spans="2:4" x14ac:dyDescent="0.25">
      <c r="B22831">
        <v>66</v>
      </c>
      <c r="C22831">
        <v>16561</v>
      </c>
      <c r="D22831">
        <f t="shared" si="361"/>
        <v>776.296875</v>
      </c>
    </row>
    <row r="22832" spans="2:4" x14ac:dyDescent="0.25">
      <c r="B22832">
        <v>66</v>
      </c>
      <c r="C22832">
        <v>16559</v>
      </c>
      <c r="D22832">
        <f t="shared" si="361"/>
        <v>776.203125</v>
      </c>
    </row>
    <row r="22833" spans="2:4" x14ac:dyDescent="0.25">
      <c r="B22833">
        <v>66</v>
      </c>
      <c r="C22833">
        <v>16561</v>
      </c>
      <c r="D22833">
        <f t="shared" si="361"/>
        <v>776.296875</v>
      </c>
    </row>
    <row r="22834" spans="2:4" x14ac:dyDescent="0.25">
      <c r="B22834">
        <v>66</v>
      </c>
      <c r="C22834">
        <v>16561</v>
      </c>
      <c r="D22834">
        <f t="shared" si="361"/>
        <v>776.296875</v>
      </c>
    </row>
    <row r="22835" spans="2:4" x14ac:dyDescent="0.25">
      <c r="B22835">
        <v>66</v>
      </c>
      <c r="C22835">
        <v>16561</v>
      </c>
      <c r="D22835">
        <f t="shared" si="361"/>
        <v>776.296875</v>
      </c>
    </row>
    <row r="22836" spans="2:4" x14ac:dyDescent="0.25">
      <c r="B22836">
        <v>66</v>
      </c>
      <c r="C22836">
        <v>16558</v>
      </c>
      <c r="D22836">
        <f t="shared" si="361"/>
        <v>776.15625</v>
      </c>
    </row>
    <row r="22837" spans="2:4" x14ac:dyDescent="0.25">
      <c r="B22837">
        <v>66</v>
      </c>
      <c r="C22837">
        <v>16559</v>
      </c>
      <c r="D22837">
        <f t="shared" si="361"/>
        <v>776.203125</v>
      </c>
    </row>
    <row r="22838" spans="2:4" x14ac:dyDescent="0.25">
      <c r="B22838">
        <v>66</v>
      </c>
      <c r="C22838">
        <v>16559</v>
      </c>
      <c r="D22838">
        <f t="shared" si="361"/>
        <v>776.203125</v>
      </c>
    </row>
    <row r="22839" spans="2:4" x14ac:dyDescent="0.25">
      <c r="B22839">
        <v>66</v>
      </c>
      <c r="C22839">
        <v>16560</v>
      </c>
      <c r="D22839">
        <f t="shared" si="361"/>
        <v>776.25</v>
      </c>
    </row>
    <row r="22840" spans="2:4" x14ac:dyDescent="0.25">
      <c r="B22840">
        <v>66</v>
      </c>
      <c r="C22840">
        <v>16558</v>
      </c>
      <c r="D22840">
        <f t="shared" si="361"/>
        <v>776.15625</v>
      </c>
    </row>
    <row r="22841" spans="2:4" x14ac:dyDescent="0.25">
      <c r="B22841">
        <v>66</v>
      </c>
      <c r="C22841">
        <v>16559</v>
      </c>
      <c r="D22841">
        <f t="shared" si="361"/>
        <v>776.203125</v>
      </c>
    </row>
    <row r="22842" spans="2:4" x14ac:dyDescent="0.25">
      <c r="B22842">
        <v>66</v>
      </c>
      <c r="C22842">
        <v>16560</v>
      </c>
      <c r="D22842">
        <f t="shared" si="361"/>
        <v>776.25</v>
      </c>
    </row>
    <row r="22843" spans="2:4" x14ac:dyDescent="0.25">
      <c r="B22843">
        <v>66</v>
      </c>
      <c r="C22843">
        <v>16560</v>
      </c>
      <c r="D22843">
        <f t="shared" si="361"/>
        <v>776.25</v>
      </c>
    </row>
    <row r="22844" spans="2:4" x14ac:dyDescent="0.25">
      <c r="B22844">
        <v>66</v>
      </c>
      <c r="C22844">
        <v>16560</v>
      </c>
      <c r="D22844">
        <f t="shared" si="361"/>
        <v>776.25</v>
      </c>
    </row>
    <row r="22845" spans="2:4" x14ac:dyDescent="0.25">
      <c r="B22845">
        <v>66</v>
      </c>
      <c r="C22845">
        <v>16561</v>
      </c>
      <c r="D22845">
        <f t="shared" si="361"/>
        <v>776.296875</v>
      </c>
    </row>
    <row r="22846" spans="2:4" x14ac:dyDescent="0.25">
      <c r="B22846">
        <v>66</v>
      </c>
      <c r="C22846">
        <v>16559</v>
      </c>
      <c r="D22846">
        <f t="shared" si="361"/>
        <v>776.203125</v>
      </c>
    </row>
    <row r="22847" spans="2:4" x14ac:dyDescent="0.25">
      <c r="B22847">
        <v>66</v>
      </c>
      <c r="C22847">
        <v>16559</v>
      </c>
      <c r="D22847">
        <f t="shared" si="361"/>
        <v>776.203125</v>
      </c>
    </row>
    <row r="22848" spans="2:4" x14ac:dyDescent="0.25">
      <c r="B22848">
        <v>66</v>
      </c>
      <c r="C22848">
        <v>16559</v>
      </c>
      <c r="D22848">
        <f t="shared" si="361"/>
        <v>776.203125</v>
      </c>
    </row>
    <row r="22849" spans="2:4" x14ac:dyDescent="0.25">
      <c r="B22849">
        <v>66</v>
      </c>
      <c r="C22849">
        <v>16560</v>
      </c>
      <c r="D22849">
        <f t="shared" si="361"/>
        <v>776.25</v>
      </c>
    </row>
    <row r="22850" spans="2:4" x14ac:dyDescent="0.25">
      <c r="B22850">
        <v>66</v>
      </c>
      <c r="C22850">
        <v>16559</v>
      </c>
      <c r="D22850">
        <f t="shared" si="361"/>
        <v>776.203125</v>
      </c>
    </row>
    <row r="22851" spans="2:4" x14ac:dyDescent="0.25">
      <c r="B22851">
        <v>66</v>
      </c>
      <c r="C22851">
        <v>16559</v>
      </c>
      <c r="D22851">
        <f t="shared" si="361"/>
        <v>776.203125</v>
      </c>
    </row>
    <row r="22852" spans="2:4" x14ac:dyDescent="0.25">
      <c r="B22852">
        <v>66</v>
      </c>
      <c r="C22852">
        <v>16559</v>
      </c>
      <c r="D22852">
        <f t="shared" si="361"/>
        <v>776.203125</v>
      </c>
    </row>
    <row r="22853" spans="2:4" x14ac:dyDescent="0.25">
      <c r="B22853">
        <v>66</v>
      </c>
      <c r="C22853">
        <v>16559</v>
      </c>
      <c r="D22853">
        <f t="shared" si="361"/>
        <v>776.203125</v>
      </c>
    </row>
    <row r="22854" spans="2:4" x14ac:dyDescent="0.25">
      <c r="B22854">
        <v>66</v>
      </c>
      <c r="C22854">
        <v>16557</v>
      </c>
      <c r="D22854">
        <f t="shared" si="361"/>
        <v>776.109375</v>
      </c>
    </row>
    <row r="22855" spans="2:4" x14ac:dyDescent="0.25">
      <c r="B22855">
        <v>66</v>
      </c>
      <c r="C22855">
        <v>16559</v>
      </c>
      <c r="D22855">
        <f t="shared" si="361"/>
        <v>776.203125</v>
      </c>
    </row>
    <row r="22856" spans="2:4" x14ac:dyDescent="0.25">
      <c r="B22856">
        <v>66</v>
      </c>
      <c r="C22856">
        <v>16558</v>
      </c>
      <c r="D22856">
        <f t="shared" si="361"/>
        <v>776.15625</v>
      </c>
    </row>
    <row r="22857" spans="2:4" x14ac:dyDescent="0.25">
      <c r="B22857">
        <v>66</v>
      </c>
      <c r="C22857">
        <v>16558</v>
      </c>
      <c r="D22857">
        <f t="shared" ref="D22857:D22920" si="362">IF(MOD(B22857,16)&lt;6,C22857*0.1875/(2^MOD(B22857,16)),"aa")</f>
        <v>776.15625</v>
      </c>
    </row>
    <row r="22858" spans="2:4" x14ac:dyDescent="0.25">
      <c r="B22858">
        <v>66</v>
      </c>
      <c r="C22858">
        <v>16557</v>
      </c>
      <c r="D22858">
        <f t="shared" si="362"/>
        <v>776.109375</v>
      </c>
    </row>
    <row r="22859" spans="2:4" x14ac:dyDescent="0.25">
      <c r="B22859">
        <v>66</v>
      </c>
      <c r="C22859">
        <v>16560</v>
      </c>
      <c r="D22859">
        <f t="shared" si="362"/>
        <v>776.25</v>
      </c>
    </row>
    <row r="22860" spans="2:4" x14ac:dyDescent="0.25">
      <c r="B22860">
        <v>66</v>
      </c>
      <c r="C22860">
        <v>16560</v>
      </c>
      <c r="D22860">
        <f t="shared" si="362"/>
        <v>776.25</v>
      </c>
    </row>
    <row r="22861" spans="2:4" x14ac:dyDescent="0.25">
      <c r="B22861">
        <v>66</v>
      </c>
      <c r="C22861">
        <v>16561</v>
      </c>
      <c r="D22861">
        <f t="shared" si="362"/>
        <v>776.296875</v>
      </c>
    </row>
    <row r="22862" spans="2:4" x14ac:dyDescent="0.25">
      <c r="B22862">
        <v>66</v>
      </c>
      <c r="C22862">
        <v>16559</v>
      </c>
      <c r="D22862">
        <f t="shared" si="362"/>
        <v>776.203125</v>
      </c>
    </row>
    <row r="22863" spans="2:4" x14ac:dyDescent="0.25">
      <c r="B22863">
        <v>66</v>
      </c>
      <c r="C22863">
        <v>16559</v>
      </c>
      <c r="D22863">
        <f t="shared" si="362"/>
        <v>776.203125</v>
      </c>
    </row>
    <row r="22864" spans="2:4" x14ac:dyDescent="0.25">
      <c r="B22864">
        <v>66</v>
      </c>
      <c r="C22864">
        <v>16557</v>
      </c>
      <c r="D22864">
        <f t="shared" si="362"/>
        <v>776.109375</v>
      </c>
    </row>
    <row r="22865" spans="2:4" x14ac:dyDescent="0.25">
      <c r="B22865">
        <v>66</v>
      </c>
      <c r="C22865">
        <v>16557</v>
      </c>
      <c r="D22865">
        <f t="shared" si="362"/>
        <v>776.109375</v>
      </c>
    </row>
    <row r="22866" spans="2:4" x14ac:dyDescent="0.25">
      <c r="B22866">
        <v>66</v>
      </c>
      <c r="C22866">
        <v>16558</v>
      </c>
      <c r="D22866">
        <f t="shared" si="362"/>
        <v>776.15625</v>
      </c>
    </row>
    <row r="22867" spans="2:4" x14ac:dyDescent="0.25">
      <c r="B22867">
        <v>66</v>
      </c>
      <c r="C22867">
        <v>16560</v>
      </c>
      <c r="D22867">
        <f t="shared" si="362"/>
        <v>776.25</v>
      </c>
    </row>
    <row r="22868" spans="2:4" x14ac:dyDescent="0.25">
      <c r="B22868">
        <v>66</v>
      </c>
      <c r="C22868">
        <v>16557</v>
      </c>
      <c r="D22868">
        <f t="shared" si="362"/>
        <v>776.109375</v>
      </c>
    </row>
    <row r="22869" spans="2:4" x14ac:dyDescent="0.25">
      <c r="B22869">
        <v>66</v>
      </c>
      <c r="C22869">
        <v>16558</v>
      </c>
      <c r="D22869">
        <f t="shared" si="362"/>
        <v>776.15625</v>
      </c>
    </row>
    <row r="22870" spans="2:4" x14ac:dyDescent="0.25">
      <c r="B22870">
        <v>66</v>
      </c>
      <c r="C22870">
        <v>16557</v>
      </c>
      <c r="D22870">
        <f t="shared" si="362"/>
        <v>776.109375</v>
      </c>
    </row>
    <row r="22871" spans="2:4" x14ac:dyDescent="0.25">
      <c r="B22871">
        <v>66</v>
      </c>
      <c r="C22871">
        <v>16558</v>
      </c>
      <c r="D22871">
        <f t="shared" si="362"/>
        <v>776.15625</v>
      </c>
    </row>
    <row r="22872" spans="2:4" x14ac:dyDescent="0.25">
      <c r="B22872">
        <v>66</v>
      </c>
      <c r="C22872">
        <v>16558</v>
      </c>
      <c r="D22872">
        <f t="shared" si="362"/>
        <v>776.15625</v>
      </c>
    </row>
    <row r="22873" spans="2:4" x14ac:dyDescent="0.25">
      <c r="B22873">
        <v>66</v>
      </c>
      <c r="C22873">
        <v>16558</v>
      </c>
      <c r="D22873">
        <f t="shared" si="362"/>
        <v>776.15625</v>
      </c>
    </row>
    <row r="22874" spans="2:4" x14ac:dyDescent="0.25">
      <c r="B22874">
        <v>66</v>
      </c>
      <c r="C22874">
        <v>16558</v>
      </c>
      <c r="D22874">
        <f t="shared" si="362"/>
        <v>776.15625</v>
      </c>
    </row>
    <row r="22875" spans="2:4" x14ac:dyDescent="0.25">
      <c r="B22875">
        <v>66</v>
      </c>
      <c r="C22875">
        <v>16560</v>
      </c>
      <c r="D22875">
        <f t="shared" si="362"/>
        <v>776.25</v>
      </c>
    </row>
    <row r="22876" spans="2:4" x14ac:dyDescent="0.25">
      <c r="B22876">
        <v>66</v>
      </c>
      <c r="C22876">
        <v>16560</v>
      </c>
      <c r="D22876">
        <f t="shared" si="362"/>
        <v>776.25</v>
      </c>
    </row>
    <row r="22877" spans="2:4" x14ac:dyDescent="0.25">
      <c r="B22877">
        <v>66</v>
      </c>
      <c r="C22877">
        <v>16560</v>
      </c>
      <c r="D22877">
        <f t="shared" si="362"/>
        <v>776.25</v>
      </c>
    </row>
    <row r="22878" spans="2:4" x14ac:dyDescent="0.25">
      <c r="B22878">
        <v>66</v>
      </c>
      <c r="C22878">
        <v>16558</v>
      </c>
      <c r="D22878">
        <f t="shared" si="362"/>
        <v>776.15625</v>
      </c>
    </row>
    <row r="22879" spans="2:4" x14ac:dyDescent="0.25">
      <c r="B22879">
        <v>66</v>
      </c>
      <c r="C22879">
        <v>16559</v>
      </c>
      <c r="D22879">
        <f t="shared" si="362"/>
        <v>776.203125</v>
      </c>
    </row>
    <row r="22880" spans="2:4" x14ac:dyDescent="0.25">
      <c r="B22880">
        <v>66</v>
      </c>
      <c r="C22880">
        <v>16558</v>
      </c>
      <c r="D22880">
        <f t="shared" si="362"/>
        <v>776.15625</v>
      </c>
    </row>
    <row r="22881" spans="2:4" x14ac:dyDescent="0.25">
      <c r="B22881">
        <v>66</v>
      </c>
      <c r="C22881">
        <v>16557</v>
      </c>
      <c r="D22881">
        <f t="shared" si="362"/>
        <v>776.109375</v>
      </c>
    </row>
    <row r="22882" spans="2:4" x14ac:dyDescent="0.25">
      <c r="B22882">
        <v>66</v>
      </c>
      <c r="C22882">
        <v>16558</v>
      </c>
      <c r="D22882">
        <f t="shared" si="362"/>
        <v>776.15625</v>
      </c>
    </row>
    <row r="22883" spans="2:4" x14ac:dyDescent="0.25">
      <c r="B22883">
        <v>66</v>
      </c>
      <c r="C22883">
        <v>16558</v>
      </c>
      <c r="D22883">
        <f t="shared" si="362"/>
        <v>776.15625</v>
      </c>
    </row>
    <row r="22884" spans="2:4" x14ac:dyDescent="0.25">
      <c r="B22884">
        <v>66</v>
      </c>
      <c r="C22884">
        <v>16556</v>
      </c>
      <c r="D22884">
        <f t="shared" si="362"/>
        <v>776.0625</v>
      </c>
    </row>
    <row r="22885" spans="2:4" x14ac:dyDescent="0.25">
      <c r="B22885">
        <v>66</v>
      </c>
      <c r="C22885">
        <v>16557</v>
      </c>
      <c r="D22885">
        <f t="shared" si="362"/>
        <v>776.109375</v>
      </c>
    </row>
    <row r="22886" spans="2:4" x14ac:dyDescent="0.25">
      <c r="B22886">
        <v>66</v>
      </c>
      <c r="C22886">
        <v>16557</v>
      </c>
      <c r="D22886">
        <f t="shared" si="362"/>
        <v>776.109375</v>
      </c>
    </row>
    <row r="22887" spans="2:4" x14ac:dyDescent="0.25">
      <c r="B22887">
        <v>66</v>
      </c>
      <c r="C22887">
        <v>16558</v>
      </c>
      <c r="D22887">
        <f t="shared" si="362"/>
        <v>776.15625</v>
      </c>
    </row>
    <row r="22888" spans="2:4" x14ac:dyDescent="0.25">
      <c r="B22888">
        <v>66</v>
      </c>
      <c r="C22888">
        <v>16558</v>
      </c>
      <c r="D22888">
        <f t="shared" si="362"/>
        <v>776.15625</v>
      </c>
    </row>
    <row r="22889" spans="2:4" x14ac:dyDescent="0.25">
      <c r="B22889">
        <v>66</v>
      </c>
      <c r="C22889">
        <v>16558</v>
      </c>
      <c r="D22889">
        <f t="shared" si="362"/>
        <v>776.15625</v>
      </c>
    </row>
    <row r="22890" spans="2:4" x14ac:dyDescent="0.25">
      <c r="B22890">
        <v>66</v>
      </c>
      <c r="C22890">
        <v>16559</v>
      </c>
      <c r="D22890">
        <f t="shared" si="362"/>
        <v>776.203125</v>
      </c>
    </row>
    <row r="22891" spans="2:4" x14ac:dyDescent="0.25">
      <c r="B22891">
        <v>66</v>
      </c>
      <c r="C22891">
        <v>16558</v>
      </c>
      <c r="D22891">
        <f t="shared" si="362"/>
        <v>776.15625</v>
      </c>
    </row>
    <row r="22892" spans="2:4" x14ac:dyDescent="0.25">
      <c r="B22892">
        <v>66</v>
      </c>
      <c r="C22892">
        <v>16559</v>
      </c>
      <c r="D22892">
        <f t="shared" si="362"/>
        <v>776.203125</v>
      </c>
    </row>
    <row r="22893" spans="2:4" x14ac:dyDescent="0.25">
      <c r="B22893">
        <v>66</v>
      </c>
      <c r="C22893">
        <v>16559</v>
      </c>
      <c r="D22893">
        <f t="shared" si="362"/>
        <v>776.203125</v>
      </c>
    </row>
    <row r="22894" spans="2:4" x14ac:dyDescent="0.25">
      <c r="B22894">
        <v>66</v>
      </c>
      <c r="C22894">
        <v>16558</v>
      </c>
      <c r="D22894">
        <f t="shared" si="362"/>
        <v>776.15625</v>
      </c>
    </row>
    <row r="22895" spans="2:4" x14ac:dyDescent="0.25">
      <c r="B22895">
        <v>66</v>
      </c>
      <c r="C22895">
        <v>16559</v>
      </c>
      <c r="D22895">
        <f t="shared" si="362"/>
        <v>776.203125</v>
      </c>
    </row>
    <row r="22896" spans="2:4" x14ac:dyDescent="0.25">
      <c r="B22896">
        <v>66</v>
      </c>
      <c r="C22896">
        <v>16558</v>
      </c>
      <c r="D22896">
        <f t="shared" si="362"/>
        <v>776.15625</v>
      </c>
    </row>
    <row r="22897" spans="2:4" x14ac:dyDescent="0.25">
      <c r="B22897">
        <v>66</v>
      </c>
      <c r="C22897">
        <v>16557</v>
      </c>
      <c r="D22897">
        <f t="shared" si="362"/>
        <v>776.109375</v>
      </c>
    </row>
    <row r="22898" spans="2:4" x14ac:dyDescent="0.25">
      <c r="B22898">
        <v>66</v>
      </c>
      <c r="C22898">
        <v>16556</v>
      </c>
      <c r="D22898">
        <f t="shared" si="362"/>
        <v>776.0625</v>
      </c>
    </row>
    <row r="22899" spans="2:4" x14ac:dyDescent="0.25">
      <c r="B22899">
        <v>66</v>
      </c>
      <c r="C22899">
        <v>16557</v>
      </c>
      <c r="D22899">
        <f t="shared" si="362"/>
        <v>776.109375</v>
      </c>
    </row>
    <row r="22900" spans="2:4" x14ac:dyDescent="0.25">
      <c r="B22900">
        <v>66</v>
      </c>
      <c r="C22900">
        <v>16557</v>
      </c>
      <c r="D22900">
        <f t="shared" si="362"/>
        <v>776.109375</v>
      </c>
    </row>
    <row r="22901" spans="2:4" x14ac:dyDescent="0.25">
      <c r="B22901">
        <v>66</v>
      </c>
      <c r="C22901">
        <v>16557</v>
      </c>
      <c r="D22901">
        <f t="shared" si="362"/>
        <v>776.109375</v>
      </c>
    </row>
    <row r="22902" spans="2:4" x14ac:dyDescent="0.25">
      <c r="B22902">
        <v>66</v>
      </c>
      <c r="C22902">
        <v>16556</v>
      </c>
      <c r="D22902">
        <f t="shared" si="362"/>
        <v>776.0625</v>
      </c>
    </row>
    <row r="22903" spans="2:4" x14ac:dyDescent="0.25">
      <c r="B22903">
        <v>66</v>
      </c>
      <c r="C22903">
        <v>16557</v>
      </c>
      <c r="D22903">
        <f t="shared" si="362"/>
        <v>776.109375</v>
      </c>
    </row>
    <row r="22904" spans="2:4" x14ac:dyDescent="0.25">
      <c r="B22904">
        <v>66</v>
      </c>
      <c r="C22904">
        <v>16558</v>
      </c>
      <c r="D22904">
        <f t="shared" si="362"/>
        <v>776.15625</v>
      </c>
    </row>
    <row r="22905" spans="2:4" x14ac:dyDescent="0.25">
      <c r="B22905">
        <v>66</v>
      </c>
      <c r="C22905">
        <v>16560</v>
      </c>
      <c r="D22905">
        <f t="shared" si="362"/>
        <v>776.25</v>
      </c>
    </row>
    <row r="22906" spans="2:4" x14ac:dyDescent="0.25">
      <c r="B22906">
        <v>66</v>
      </c>
      <c r="C22906">
        <v>16559</v>
      </c>
      <c r="D22906">
        <f t="shared" si="362"/>
        <v>776.203125</v>
      </c>
    </row>
    <row r="22907" spans="2:4" x14ac:dyDescent="0.25">
      <c r="B22907">
        <v>66</v>
      </c>
      <c r="C22907">
        <v>16559</v>
      </c>
      <c r="D22907">
        <f t="shared" si="362"/>
        <v>776.203125</v>
      </c>
    </row>
    <row r="22908" spans="2:4" x14ac:dyDescent="0.25">
      <c r="B22908">
        <v>66</v>
      </c>
      <c r="C22908">
        <v>16558</v>
      </c>
      <c r="D22908">
        <f t="shared" si="362"/>
        <v>776.15625</v>
      </c>
    </row>
    <row r="22909" spans="2:4" x14ac:dyDescent="0.25">
      <c r="B22909">
        <v>66</v>
      </c>
      <c r="C22909">
        <v>16560</v>
      </c>
      <c r="D22909">
        <f t="shared" si="362"/>
        <v>776.25</v>
      </c>
    </row>
    <row r="22910" spans="2:4" x14ac:dyDescent="0.25">
      <c r="B22910">
        <v>66</v>
      </c>
      <c r="C22910">
        <v>16559</v>
      </c>
      <c r="D22910">
        <f t="shared" si="362"/>
        <v>776.203125</v>
      </c>
    </row>
    <row r="22911" spans="2:4" x14ac:dyDescent="0.25">
      <c r="B22911">
        <v>66</v>
      </c>
      <c r="C22911">
        <v>16558</v>
      </c>
      <c r="D22911">
        <f t="shared" si="362"/>
        <v>776.15625</v>
      </c>
    </row>
    <row r="22912" spans="2:4" x14ac:dyDescent="0.25">
      <c r="B22912">
        <v>66</v>
      </c>
      <c r="C22912">
        <v>16558</v>
      </c>
      <c r="D22912">
        <f t="shared" si="362"/>
        <v>776.15625</v>
      </c>
    </row>
    <row r="22913" spans="2:4" x14ac:dyDescent="0.25">
      <c r="B22913">
        <v>66</v>
      </c>
      <c r="C22913">
        <v>16558</v>
      </c>
      <c r="D22913">
        <f t="shared" si="362"/>
        <v>776.15625</v>
      </c>
    </row>
    <row r="22914" spans="2:4" x14ac:dyDescent="0.25">
      <c r="B22914">
        <v>66</v>
      </c>
      <c r="C22914">
        <v>16556</v>
      </c>
      <c r="D22914">
        <f t="shared" si="362"/>
        <v>776.0625</v>
      </c>
    </row>
    <row r="22915" spans="2:4" x14ac:dyDescent="0.25">
      <c r="B22915">
        <v>66</v>
      </c>
      <c r="C22915">
        <v>16556</v>
      </c>
      <c r="D22915">
        <f t="shared" si="362"/>
        <v>776.0625</v>
      </c>
    </row>
    <row r="22916" spans="2:4" x14ac:dyDescent="0.25">
      <c r="B22916">
        <v>66</v>
      </c>
      <c r="C22916">
        <v>16556</v>
      </c>
      <c r="D22916">
        <f t="shared" si="362"/>
        <v>776.0625</v>
      </c>
    </row>
    <row r="22917" spans="2:4" x14ac:dyDescent="0.25">
      <c r="B22917">
        <v>66</v>
      </c>
      <c r="C22917">
        <v>16556</v>
      </c>
      <c r="D22917">
        <f t="shared" si="362"/>
        <v>776.0625</v>
      </c>
    </row>
    <row r="22918" spans="2:4" x14ac:dyDescent="0.25">
      <c r="B22918">
        <v>66</v>
      </c>
      <c r="C22918">
        <v>16557</v>
      </c>
      <c r="D22918">
        <f t="shared" si="362"/>
        <v>776.109375</v>
      </c>
    </row>
    <row r="22919" spans="2:4" x14ac:dyDescent="0.25">
      <c r="B22919">
        <v>66</v>
      </c>
      <c r="C22919">
        <v>16558</v>
      </c>
      <c r="D22919">
        <f t="shared" si="362"/>
        <v>776.15625</v>
      </c>
    </row>
    <row r="22920" spans="2:4" x14ac:dyDescent="0.25">
      <c r="B22920">
        <v>66</v>
      </c>
      <c r="C22920">
        <v>16557</v>
      </c>
      <c r="D22920">
        <f t="shared" si="362"/>
        <v>776.109375</v>
      </c>
    </row>
    <row r="22921" spans="2:4" x14ac:dyDescent="0.25">
      <c r="B22921">
        <v>66</v>
      </c>
      <c r="C22921">
        <v>16559</v>
      </c>
      <c r="D22921">
        <f t="shared" ref="D22921:D22984" si="363">IF(MOD(B22921,16)&lt;6,C22921*0.1875/(2^MOD(B22921,16)),"aa")</f>
        <v>776.203125</v>
      </c>
    </row>
    <row r="22922" spans="2:4" x14ac:dyDescent="0.25">
      <c r="B22922">
        <v>66</v>
      </c>
      <c r="C22922">
        <v>16560</v>
      </c>
      <c r="D22922">
        <f t="shared" si="363"/>
        <v>776.25</v>
      </c>
    </row>
    <row r="22923" spans="2:4" x14ac:dyDescent="0.25">
      <c r="B22923">
        <v>66</v>
      </c>
      <c r="C22923">
        <v>16559</v>
      </c>
      <c r="D22923">
        <f t="shared" si="363"/>
        <v>776.203125</v>
      </c>
    </row>
    <row r="22924" spans="2:4" x14ac:dyDescent="0.25">
      <c r="B22924">
        <v>66</v>
      </c>
      <c r="C22924">
        <v>16560</v>
      </c>
      <c r="D22924">
        <f t="shared" si="363"/>
        <v>776.25</v>
      </c>
    </row>
    <row r="22925" spans="2:4" x14ac:dyDescent="0.25">
      <c r="B22925">
        <v>66</v>
      </c>
      <c r="C22925">
        <v>16559</v>
      </c>
      <c r="D22925">
        <f t="shared" si="363"/>
        <v>776.203125</v>
      </c>
    </row>
    <row r="22926" spans="2:4" x14ac:dyDescent="0.25">
      <c r="B22926">
        <v>66</v>
      </c>
      <c r="C22926">
        <v>16559</v>
      </c>
      <c r="D22926">
        <f t="shared" si="363"/>
        <v>776.203125</v>
      </c>
    </row>
    <row r="22927" spans="2:4" x14ac:dyDescent="0.25">
      <c r="B22927">
        <v>66</v>
      </c>
      <c r="C22927">
        <v>16559</v>
      </c>
      <c r="D22927">
        <f t="shared" si="363"/>
        <v>776.203125</v>
      </c>
    </row>
    <row r="22928" spans="2:4" x14ac:dyDescent="0.25">
      <c r="B22928">
        <v>66</v>
      </c>
      <c r="C22928">
        <v>16557</v>
      </c>
      <c r="D22928">
        <f t="shared" si="363"/>
        <v>776.109375</v>
      </c>
    </row>
    <row r="22929" spans="2:4" x14ac:dyDescent="0.25">
      <c r="B22929">
        <v>66</v>
      </c>
      <c r="C22929">
        <v>16557</v>
      </c>
      <c r="D22929">
        <f t="shared" si="363"/>
        <v>776.109375</v>
      </c>
    </row>
    <row r="22930" spans="2:4" x14ac:dyDescent="0.25">
      <c r="B22930">
        <v>66</v>
      </c>
      <c r="C22930">
        <v>16557</v>
      </c>
      <c r="D22930">
        <f t="shared" si="363"/>
        <v>776.109375</v>
      </c>
    </row>
    <row r="22931" spans="2:4" x14ac:dyDescent="0.25">
      <c r="B22931">
        <v>66</v>
      </c>
      <c r="C22931">
        <v>16557</v>
      </c>
      <c r="D22931">
        <f t="shared" si="363"/>
        <v>776.109375</v>
      </c>
    </row>
    <row r="22932" spans="2:4" x14ac:dyDescent="0.25">
      <c r="B22932">
        <v>66</v>
      </c>
      <c r="C22932">
        <v>16557</v>
      </c>
      <c r="D22932">
        <f t="shared" si="363"/>
        <v>776.109375</v>
      </c>
    </row>
    <row r="22933" spans="2:4" x14ac:dyDescent="0.25">
      <c r="B22933">
        <v>66</v>
      </c>
      <c r="C22933">
        <v>16557</v>
      </c>
      <c r="D22933">
        <f t="shared" si="363"/>
        <v>776.109375</v>
      </c>
    </row>
    <row r="22934" spans="2:4" x14ac:dyDescent="0.25">
      <c r="B22934">
        <v>66</v>
      </c>
      <c r="C22934">
        <v>16557</v>
      </c>
      <c r="D22934">
        <f t="shared" si="363"/>
        <v>776.109375</v>
      </c>
    </row>
    <row r="22935" spans="2:4" x14ac:dyDescent="0.25">
      <c r="B22935">
        <v>66</v>
      </c>
      <c r="C22935">
        <v>16558</v>
      </c>
      <c r="D22935">
        <f t="shared" si="363"/>
        <v>776.15625</v>
      </c>
    </row>
    <row r="22936" spans="2:4" x14ac:dyDescent="0.25">
      <c r="B22936">
        <v>66</v>
      </c>
      <c r="C22936">
        <v>16558</v>
      </c>
      <c r="D22936">
        <f t="shared" si="363"/>
        <v>776.15625</v>
      </c>
    </row>
    <row r="22937" spans="2:4" x14ac:dyDescent="0.25">
      <c r="B22937">
        <v>66</v>
      </c>
      <c r="C22937">
        <v>16560</v>
      </c>
      <c r="D22937">
        <f t="shared" si="363"/>
        <v>776.25</v>
      </c>
    </row>
    <row r="22938" spans="2:4" x14ac:dyDescent="0.25">
      <c r="B22938">
        <v>66</v>
      </c>
      <c r="C22938">
        <v>16560</v>
      </c>
      <c r="D22938">
        <f t="shared" si="363"/>
        <v>776.25</v>
      </c>
    </row>
    <row r="22939" spans="2:4" x14ac:dyDescent="0.25">
      <c r="B22939">
        <v>66</v>
      </c>
      <c r="C22939">
        <v>16559</v>
      </c>
      <c r="D22939">
        <f t="shared" si="363"/>
        <v>776.203125</v>
      </c>
    </row>
    <row r="22940" spans="2:4" x14ac:dyDescent="0.25">
      <c r="B22940">
        <v>66</v>
      </c>
      <c r="C22940">
        <v>16560</v>
      </c>
      <c r="D22940">
        <f t="shared" si="363"/>
        <v>776.25</v>
      </c>
    </row>
    <row r="22941" spans="2:4" x14ac:dyDescent="0.25">
      <c r="B22941">
        <v>66</v>
      </c>
      <c r="C22941">
        <v>16559</v>
      </c>
      <c r="D22941">
        <f t="shared" si="363"/>
        <v>776.203125</v>
      </c>
    </row>
    <row r="22942" spans="2:4" x14ac:dyDescent="0.25">
      <c r="B22942">
        <v>66</v>
      </c>
      <c r="C22942">
        <v>16560</v>
      </c>
      <c r="D22942">
        <f t="shared" si="363"/>
        <v>776.25</v>
      </c>
    </row>
    <row r="22943" spans="2:4" x14ac:dyDescent="0.25">
      <c r="B22943">
        <v>66</v>
      </c>
      <c r="C22943">
        <v>16559</v>
      </c>
      <c r="D22943">
        <f t="shared" si="363"/>
        <v>776.203125</v>
      </c>
    </row>
    <row r="22944" spans="2:4" x14ac:dyDescent="0.25">
      <c r="B22944">
        <v>66</v>
      </c>
      <c r="C22944">
        <v>16556</v>
      </c>
      <c r="D22944">
        <f t="shared" si="363"/>
        <v>776.0625</v>
      </c>
    </row>
    <row r="22945" spans="2:4" x14ac:dyDescent="0.25">
      <c r="B22945">
        <v>66</v>
      </c>
      <c r="C22945">
        <v>16557</v>
      </c>
      <c r="D22945">
        <f t="shared" si="363"/>
        <v>776.109375</v>
      </c>
    </row>
    <row r="22946" spans="2:4" x14ac:dyDescent="0.25">
      <c r="B22946">
        <v>66</v>
      </c>
      <c r="C22946">
        <v>16556</v>
      </c>
      <c r="D22946">
        <f t="shared" si="363"/>
        <v>776.0625</v>
      </c>
    </row>
    <row r="22947" spans="2:4" x14ac:dyDescent="0.25">
      <c r="B22947">
        <v>66</v>
      </c>
      <c r="C22947">
        <v>16558</v>
      </c>
      <c r="D22947">
        <f t="shared" si="363"/>
        <v>776.15625</v>
      </c>
    </row>
    <row r="22948" spans="2:4" x14ac:dyDescent="0.25">
      <c r="B22948">
        <v>66</v>
      </c>
      <c r="C22948">
        <v>16558</v>
      </c>
      <c r="D22948">
        <f t="shared" si="363"/>
        <v>776.15625</v>
      </c>
    </row>
    <row r="22949" spans="2:4" x14ac:dyDescent="0.25">
      <c r="B22949">
        <v>66</v>
      </c>
      <c r="C22949">
        <v>16556</v>
      </c>
      <c r="D22949">
        <f t="shared" si="363"/>
        <v>776.0625</v>
      </c>
    </row>
    <row r="22950" spans="2:4" x14ac:dyDescent="0.25">
      <c r="B22950">
        <v>66</v>
      </c>
      <c r="C22950">
        <v>16555</v>
      </c>
      <c r="D22950">
        <f t="shared" si="363"/>
        <v>776.015625</v>
      </c>
    </row>
    <row r="22951" spans="2:4" x14ac:dyDescent="0.25">
      <c r="B22951">
        <v>66</v>
      </c>
      <c r="C22951">
        <v>16552</v>
      </c>
      <c r="D22951">
        <f t="shared" si="363"/>
        <v>775.875</v>
      </c>
    </row>
    <row r="22952" spans="2:4" x14ac:dyDescent="0.25">
      <c r="B22952">
        <v>66</v>
      </c>
      <c r="C22952">
        <v>16549</v>
      </c>
      <c r="D22952">
        <f t="shared" si="363"/>
        <v>775.734375</v>
      </c>
    </row>
    <row r="22953" spans="2:4" x14ac:dyDescent="0.25">
      <c r="B22953">
        <v>66</v>
      </c>
      <c r="C22953">
        <v>16548</v>
      </c>
      <c r="D22953">
        <f t="shared" si="363"/>
        <v>775.6875</v>
      </c>
    </row>
    <row r="22954" spans="2:4" x14ac:dyDescent="0.25">
      <c r="B22954">
        <v>66</v>
      </c>
      <c r="C22954">
        <v>16549</v>
      </c>
      <c r="D22954">
        <f t="shared" si="363"/>
        <v>775.734375</v>
      </c>
    </row>
    <row r="22955" spans="2:4" x14ac:dyDescent="0.25">
      <c r="B22955">
        <v>66</v>
      </c>
      <c r="C22955">
        <v>16555</v>
      </c>
      <c r="D22955">
        <f t="shared" si="363"/>
        <v>776.015625</v>
      </c>
    </row>
    <row r="22956" spans="2:4" x14ac:dyDescent="0.25">
      <c r="B22956">
        <v>66</v>
      </c>
      <c r="C22956">
        <v>16558</v>
      </c>
      <c r="D22956">
        <f t="shared" si="363"/>
        <v>776.15625</v>
      </c>
    </row>
    <row r="22957" spans="2:4" x14ac:dyDescent="0.25">
      <c r="B22957">
        <v>66</v>
      </c>
      <c r="C22957">
        <v>16559</v>
      </c>
      <c r="D22957">
        <f t="shared" si="363"/>
        <v>776.203125</v>
      </c>
    </row>
    <row r="22958" spans="2:4" x14ac:dyDescent="0.25">
      <c r="B22958">
        <v>66</v>
      </c>
      <c r="C22958">
        <v>16558</v>
      </c>
      <c r="D22958">
        <f t="shared" si="363"/>
        <v>776.15625</v>
      </c>
    </row>
    <row r="22959" spans="2:4" x14ac:dyDescent="0.25">
      <c r="B22959">
        <v>66</v>
      </c>
      <c r="C22959">
        <v>16556</v>
      </c>
      <c r="D22959">
        <f t="shared" si="363"/>
        <v>776.0625</v>
      </c>
    </row>
    <row r="22960" spans="2:4" x14ac:dyDescent="0.25">
      <c r="B22960">
        <v>66</v>
      </c>
      <c r="C22960">
        <v>16558</v>
      </c>
      <c r="D22960">
        <f t="shared" si="363"/>
        <v>776.15625</v>
      </c>
    </row>
    <row r="22961" spans="2:4" x14ac:dyDescent="0.25">
      <c r="B22961">
        <v>66</v>
      </c>
      <c r="C22961">
        <v>16558</v>
      </c>
      <c r="D22961">
        <f t="shared" si="363"/>
        <v>776.15625</v>
      </c>
    </row>
    <row r="22962" spans="2:4" x14ac:dyDescent="0.25">
      <c r="B22962">
        <v>66</v>
      </c>
      <c r="C22962">
        <v>16555</v>
      </c>
      <c r="D22962">
        <f t="shared" si="363"/>
        <v>776.015625</v>
      </c>
    </row>
    <row r="22963" spans="2:4" x14ac:dyDescent="0.25">
      <c r="B22963">
        <v>66</v>
      </c>
      <c r="C22963">
        <v>16557</v>
      </c>
      <c r="D22963">
        <f t="shared" si="363"/>
        <v>776.109375</v>
      </c>
    </row>
    <row r="22964" spans="2:4" x14ac:dyDescent="0.25">
      <c r="B22964">
        <v>66</v>
      </c>
      <c r="C22964">
        <v>16551</v>
      </c>
      <c r="D22964">
        <f t="shared" si="363"/>
        <v>775.828125</v>
      </c>
    </row>
    <row r="22965" spans="2:4" x14ac:dyDescent="0.25">
      <c r="B22965">
        <v>66</v>
      </c>
      <c r="C22965">
        <v>16550</v>
      </c>
      <c r="D22965">
        <f t="shared" si="363"/>
        <v>775.78125</v>
      </c>
    </row>
    <row r="22966" spans="2:4" x14ac:dyDescent="0.25">
      <c r="B22966">
        <v>66</v>
      </c>
      <c r="C22966">
        <v>16548</v>
      </c>
      <c r="D22966">
        <f t="shared" si="363"/>
        <v>775.6875</v>
      </c>
    </row>
    <row r="22967" spans="2:4" x14ac:dyDescent="0.25">
      <c r="B22967">
        <v>66</v>
      </c>
      <c r="C22967">
        <v>16547</v>
      </c>
      <c r="D22967">
        <f t="shared" si="363"/>
        <v>775.640625</v>
      </c>
    </row>
    <row r="22968" spans="2:4" x14ac:dyDescent="0.25">
      <c r="B22968">
        <v>66</v>
      </c>
      <c r="C22968">
        <v>16552</v>
      </c>
      <c r="D22968">
        <f t="shared" si="363"/>
        <v>775.875</v>
      </c>
    </row>
    <row r="22969" spans="2:4" x14ac:dyDescent="0.25">
      <c r="B22969">
        <v>66</v>
      </c>
      <c r="C22969">
        <v>16557</v>
      </c>
      <c r="D22969">
        <f t="shared" si="363"/>
        <v>776.109375</v>
      </c>
    </row>
    <row r="22970" spans="2:4" x14ac:dyDescent="0.25">
      <c r="B22970">
        <v>66</v>
      </c>
      <c r="C22970">
        <v>16559</v>
      </c>
      <c r="D22970">
        <f t="shared" si="363"/>
        <v>776.203125</v>
      </c>
    </row>
    <row r="22971" spans="2:4" x14ac:dyDescent="0.25">
      <c r="B22971">
        <v>66</v>
      </c>
      <c r="C22971">
        <v>16560</v>
      </c>
      <c r="D22971">
        <f t="shared" si="363"/>
        <v>776.25</v>
      </c>
    </row>
    <row r="22972" spans="2:4" x14ac:dyDescent="0.25">
      <c r="B22972">
        <v>66</v>
      </c>
      <c r="C22972">
        <v>16559</v>
      </c>
      <c r="D22972">
        <f t="shared" si="363"/>
        <v>776.203125</v>
      </c>
    </row>
    <row r="22973" spans="2:4" x14ac:dyDescent="0.25">
      <c r="B22973">
        <v>66</v>
      </c>
      <c r="C22973">
        <v>16559</v>
      </c>
      <c r="D22973">
        <f t="shared" si="363"/>
        <v>776.203125</v>
      </c>
    </row>
    <row r="22974" spans="2:4" x14ac:dyDescent="0.25">
      <c r="B22974">
        <v>66</v>
      </c>
      <c r="C22974">
        <v>16558</v>
      </c>
      <c r="D22974">
        <f t="shared" si="363"/>
        <v>776.15625</v>
      </c>
    </row>
    <row r="22975" spans="2:4" x14ac:dyDescent="0.25">
      <c r="B22975">
        <v>66</v>
      </c>
      <c r="C22975">
        <v>16556</v>
      </c>
      <c r="D22975">
        <f t="shared" si="363"/>
        <v>776.0625</v>
      </c>
    </row>
    <row r="22976" spans="2:4" x14ac:dyDescent="0.25">
      <c r="B22976">
        <v>66</v>
      </c>
      <c r="C22976">
        <v>16555</v>
      </c>
      <c r="D22976">
        <f t="shared" si="363"/>
        <v>776.015625</v>
      </c>
    </row>
    <row r="22977" spans="2:4" x14ac:dyDescent="0.25">
      <c r="B22977">
        <v>66</v>
      </c>
      <c r="C22977">
        <v>16549</v>
      </c>
      <c r="D22977">
        <f t="shared" si="363"/>
        <v>775.734375</v>
      </c>
    </row>
    <row r="22978" spans="2:4" x14ac:dyDescent="0.25">
      <c r="B22978">
        <v>66</v>
      </c>
      <c r="C22978">
        <v>16545</v>
      </c>
      <c r="D22978">
        <f t="shared" si="363"/>
        <v>775.546875</v>
      </c>
    </row>
    <row r="22979" spans="2:4" x14ac:dyDescent="0.25">
      <c r="B22979">
        <v>66</v>
      </c>
      <c r="C22979">
        <v>16544</v>
      </c>
      <c r="D22979">
        <f t="shared" si="363"/>
        <v>775.5</v>
      </c>
    </row>
    <row r="22980" spans="2:4" x14ac:dyDescent="0.25">
      <c r="B22980">
        <v>66</v>
      </c>
      <c r="C22980">
        <v>16545</v>
      </c>
      <c r="D22980">
        <f t="shared" si="363"/>
        <v>775.546875</v>
      </c>
    </row>
    <row r="22981" spans="2:4" x14ac:dyDescent="0.25">
      <c r="B22981">
        <v>66</v>
      </c>
      <c r="C22981">
        <v>16553</v>
      </c>
      <c r="D22981">
        <f t="shared" si="363"/>
        <v>775.921875</v>
      </c>
    </row>
    <row r="22982" spans="2:4" x14ac:dyDescent="0.25">
      <c r="B22982">
        <v>66</v>
      </c>
      <c r="C22982">
        <v>16555</v>
      </c>
      <c r="D22982">
        <f t="shared" si="363"/>
        <v>776.015625</v>
      </c>
    </row>
    <row r="22983" spans="2:4" x14ac:dyDescent="0.25">
      <c r="B22983">
        <v>66</v>
      </c>
      <c r="C22983">
        <v>16557</v>
      </c>
      <c r="D22983">
        <f t="shared" si="363"/>
        <v>776.109375</v>
      </c>
    </row>
    <row r="22984" spans="2:4" x14ac:dyDescent="0.25">
      <c r="B22984">
        <v>66</v>
      </c>
      <c r="C22984">
        <v>16558</v>
      </c>
      <c r="D22984">
        <f t="shared" si="363"/>
        <v>776.15625</v>
      </c>
    </row>
    <row r="22985" spans="2:4" x14ac:dyDescent="0.25">
      <c r="B22985">
        <v>66</v>
      </c>
      <c r="C22985">
        <v>16559</v>
      </c>
      <c r="D22985">
        <f t="shared" ref="D22985:D23048" si="364">IF(MOD(B22985,16)&lt;6,C22985*0.1875/(2^MOD(B22985,16)),"aa")</f>
        <v>776.203125</v>
      </c>
    </row>
    <row r="22986" spans="2:4" x14ac:dyDescent="0.25">
      <c r="B22986">
        <v>66</v>
      </c>
      <c r="C22986">
        <v>16557</v>
      </c>
      <c r="D22986">
        <f t="shared" si="364"/>
        <v>776.109375</v>
      </c>
    </row>
    <row r="22987" spans="2:4" x14ac:dyDescent="0.25">
      <c r="B22987">
        <v>66</v>
      </c>
      <c r="C22987">
        <v>16554</v>
      </c>
      <c r="D22987">
        <f t="shared" si="364"/>
        <v>775.96875</v>
      </c>
    </row>
    <row r="22988" spans="2:4" x14ac:dyDescent="0.25">
      <c r="B22988">
        <v>66</v>
      </c>
      <c r="C22988">
        <v>16550</v>
      </c>
      <c r="D22988">
        <f t="shared" si="364"/>
        <v>775.78125</v>
      </c>
    </row>
    <row r="22989" spans="2:4" x14ac:dyDescent="0.25">
      <c r="B22989">
        <v>66</v>
      </c>
      <c r="C22989">
        <v>16547</v>
      </c>
      <c r="D22989">
        <f t="shared" si="364"/>
        <v>775.640625</v>
      </c>
    </row>
    <row r="22990" spans="2:4" x14ac:dyDescent="0.25">
      <c r="B22990">
        <v>66</v>
      </c>
      <c r="C22990">
        <v>16547</v>
      </c>
      <c r="D22990">
        <f t="shared" si="364"/>
        <v>775.640625</v>
      </c>
    </row>
    <row r="22991" spans="2:4" x14ac:dyDescent="0.25">
      <c r="B22991">
        <v>66</v>
      </c>
      <c r="C22991">
        <v>16549</v>
      </c>
      <c r="D22991">
        <f t="shared" si="364"/>
        <v>775.734375</v>
      </c>
    </row>
    <row r="22992" spans="2:4" x14ac:dyDescent="0.25">
      <c r="B22992">
        <v>66</v>
      </c>
      <c r="C22992">
        <v>16554</v>
      </c>
      <c r="D22992">
        <f t="shared" si="364"/>
        <v>775.96875</v>
      </c>
    </row>
    <row r="22993" spans="2:4" x14ac:dyDescent="0.25">
      <c r="B22993">
        <v>66</v>
      </c>
      <c r="C22993">
        <v>16556</v>
      </c>
      <c r="D22993">
        <f t="shared" si="364"/>
        <v>776.0625</v>
      </c>
    </row>
    <row r="22994" spans="2:4" x14ac:dyDescent="0.25">
      <c r="B22994">
        <v>66</v>
      </c>
      <c r="C22994">
        <v>16556</v>
      </c>
      <c r="D22994">
        <f t="shared" si="364"/>
        <v>776.0625</v>
      </c>
    </row>
    <row r="22995" spans="2:4" x14ac:dyDescent="0.25">
      <c r="B22995">
        <v>66</v>
      </c>
      <c r="C22995">
        <v>16555</v>
      </c>
      <c r="D22995">
        <f t="shared" si="364"/>
        <v>776.015625</v>
      </c>
    </row>
    <row r="22996" spans="2:4" x14ac:dyDescent="0.25">
      <c r="B22996">
        <v>66</v>
      </c>
      <c r="C22996">
        <v>16556</v>
      </c>
      <c r="D22996">
        <f t="shared" si="364"/>
        <v>776.0625</v>
      </c>
    </row>
    <row r="22997" spans="2:4" x14ac:dyDescent="0.25">
      <c r="B22997">
        <v>66</v>
      </c>
      <c r="C22997">
        <v>16557</v>
      </c>
      <c r="D22997">
        <f t="shared" si="364"/>
        <v>776.109375</v>
      </c>
    </row>
    <row r="22998" spans="2:4" x14ac:dyDescent="0.25">
      <c r="B22998">
        <v>66</v>
      </c>
      <c r="C22998">
        <v>16556</v>
      </c>
      <c r="D22998">
        <f t="shared" si="364"/>
        <v>776.0625</v>
      </c>
    </row>
    <row r="22999" spans="2:4" x14ac:dyDescent="0.25">
      <c r="B22999">
        <v>66</v>
      </c>
      <c r="C22999">
        <v>16552</v>
      </c>
      <c r="D22999">
        <f t="shared" si="364"/>
        <v>775.875</v>
      </c>
    </row>
    <row r="23000" spans="2:4" x14ac:dyDescent="0.25">
      <c r="B23000">
        <v>66</v>
      </c>
      <c r="C23000">
        <v>16549</v>
      </c>
      <c r="D23000">
        <f t="shared" si="364"/>
        <v>775.734375</v>
      </c>
    </row>
    <row r="23001" spans="2:4" x14ac:dyDescent="0.25">
      <c r="B23001">
        <v>66</v>
      </c>
      <c r="C23001">
        <v>16548</v>
      </c>
      <c r="D23001">
        <f t="shared" si="364"/>
        <v>775.6875</v>
      </c>
    </row>
    <row r="23002" spans="2:4" x14ac:dyDescent="0.25">
      <c r="B23002">
        <v>66</v>
      </c>
      <c r="C23002">
        <v>16549</v>
      </c>
      <c r="D23002">
        <f t="shared" si="364"/>
        <v>775.734375</v>
      </c>
    </row>
    <row r="23003" spans="2:4" x14ac:dyDescent="0.25">
      <c r="B23003">
        <v>66</v>
      </c>
      <c r="C23003">
        <v>16554</v>
      </c>
      <c r="D23003">
        <f t="shared" si="364"/>
        <v>775.96875</v>
      </c>
    </row>
    <row r="23004" spans="2:4" x14ac:dyDescent="0.25">
      <c r="B23004">
        <v>66</v>
      </c>
      <c r="C23004">
        <v>16557</v>
      </c>
      <c r="D23004">
        <f t="shared" si="364"/>
        <v>776.109375</v>
      </c>
    </row>
    <row r="23005" spans="2:4" x14ac:dyDescent="0.25">
      <c r="B23005">
        <v>66</v>
      </c>
      <c r="C23005">
        <v>16558</v>
      </c>
      <c r="D23005">
        <f t="shared" si="364"/>
        <v>776.15625</v>
      </c>
    </row>
    <row r="23006" spans="2:4" x14ac:dyDescent="0.25">
      <c r="B23006">
        <v>66</v>
      </c>
      <c r="C23006">
        <v>16558</v>
      </c>
      <c r="D23006">
        <f t="shared" si="364"/>
        <v>776.15625</v>
      </c>
    </row>
    <row r="23007" spans="2:4" x14ac:dyDescent="0.25">
      <c r="B23007">
        <v>66</v>
      </c>
      <c r="C23007">
        <v>16557</v>
      </c>
      <c r="D23007">
        <f t="shared" si="364"/>
        <v>776.109375</v>
      </c>
    </row>
    <row r="23008" spans="2:4" x14ac:dyDescent="0.25">
      <c r="B23008">
        <v>66</v>
      </c>
      <c r="C23008">
        <v>16554</v>
      </c>
      <c r="D23008">
        <f t="shared" si="364"/>
        <v>775.96875</v>
      </c>
    </row>
    <row r="23009" spans="2:4" x14ac:dyDescent="0.25">
      <c r="B23009">
        <v>66</v>
      </c>
      <c r="C23009">
        <v>16549</v>
      </c>
      <c r="D23009">
        <f t="shared" si="364"/>
        <v>775.734375</v>
      </c>
    </row>
    <row r="23010" spans="2:4" x14ac:dyDescent="0.25">
      <c r="B23010">
        <v>66</v>
      </c>
      <c r="C23010">
        <v>16547</v>
      </c>
      <c r="D23010">
        <f t="shared" si="364"/>
        <v>775.640625</v>
      </c>
    </row>
    <row r="23011" spans="2:4" x14ac:dyDescent="0.25">
      <c r="B23011">
        <v>66</v>
      </c>
      <c r="C23011">
        <v>16545</v>
      </c>
      <c r="D23011">
        <f t="shared" si="364"/>
        <v>775.546875</v>
      </c>
    </row>
    <row r="23012" spans="2:4" x14ac:dyDescent="0.25">
      <c r="B23012">
        <v>66</v>
      </c>
      <c r="C23012">
        <v>16546</v>
      </c>
      <c r="D23012">
        <f t="shared" si="364"/>
        <v>775.59375</v>
      </c>
    </row>
    <row r="23013" spans="2:4" x14ac:dyDescent="0.25">
      <c r="B23013">
        <v>66</v>
      </c>
      <c r="C23013">
        <v>16553</v>
      </c>
      <c r="D23013">
        <f t="shared" si="364"/>
        <v>775.921875</v>
      </c>
    </row>
    <row r="23014" spans="2:4" x14ac:dyDescent="0.25">
      <c r="B23014">
        <v>66</v>
      </c>
      <c r="C23014">
        <v>16556</v>
      </c>
      <c r="D23014">
        <f t="shared" si="364"/>
        <v>776.0625</v>
      </c>
    </row>
    <row r="23015" spans="2:4" x14ac:dyDescent="0.25">
      <c r="B23015">
        <v>66</v>
      </c>
      <c r="C23015">
        <v>16556</v>
      </c>
      <c r="D23015">
        <f t="shared" si="364"/>
        <v>776.0625</v>
      </c>
    </row>
    <row r="23016" spans="2:4" x14ac:dyDescent="0.25">
      <c r="B23016">
        <v>66</v>
      </c>
      <c r="C23016">
        <v>16558</v>
      </c>
      <c r="D23016">
        <f t="shared" si="364"/>
        <v>776.15625</v>
      </c>
    </row>
    <row r="23017" spans="2:4" x14ac:dyDescent="0.25">
      <c r="B23017">
        <v>66</v>
      </c>
      <c r="C23017">
        <v>16556</v>
      </c>
      <c r="D23017">
        <f t="shared" si="364"/>
        <v>776.0625</v>
      </c>
    </row>
    <row r="23018" spans="2:4" x14ac:dyDescent="0.25">
      <c r="B23018">
        <v>66</v>
      </c>
      <c r="C23018">
        <v>16551</v>
      </c>
      <c r="D23018">
        <f t="shared" si="364"/>
        <v>775.828125</v>
      </c>
    </row>
    <row r="23019" spans="2:4" x14ac:dyDescent="0.25">
      <c r="B23019">
        <v>66</v>
      </c>
      <c r="C23019">
        <v>16548</v>
      </c>
      <c r="D23019">
        <f t="shared" si="364"/>
        <v>775.6875</v>
      </c>
    </row>
    <row r="23020" spans="2:4" x14ac:dyDescent="0.25">
      <c r="B23020">
        <v>66</v>
      </c>
      <c r="C23020">
        <v>16545</v>
      </c>
      <c r="D23020">
        <f t="shared" si="364"/>
        <v>775.546875</v>
      </c>
    </row>
    <row r="23021" spans="2:4" x14ac:dyDescent="0.25">
      <c r="B23021">
        <v>66</v>
      </c>
      <c r="C23021">
        <v>16548</v>
      </c>
      <c r="D23021">
        <f t="shared" si="364"/>
        <v>775.6875</v>
      </c>
    </row>
    <row r="23022" spans="2:4" x14ac:dyDescent="0.25">
      <c r="B23022">
        <v>66</v>
      </c>
      <c r="C23022">
        <v>16554</v>
      </c>
      <c r="D23022">
        <f t="shared" si="364"/>
        <v>775.96875</v>
      </c>
    </row>
    <row r="23023" spans="2:4" x14ac:dyDescent="0.25">
      <c r="B23023">
        <v>66</v>
      </c>
      <c r="C23023">
        <v>16556</v>
      </c>
      <c r="D23023">
        <f t="shared" si="364"/>
        <v>776.0625</v>
      </c>
    </row>
    <row r="23024" spans="2:4" x14ac:dyDescent="0.25">
      <c r="B23024">
        <v>66</v>
      </c>
      <c r="C23024">
        <v>16555</v>
      </c>
      <c r="D23024">
        <f t="shared" si="364"/>
        <v>776.015625</v>
      </c>
    </row>
    <row r="23025" spans="2:4" x14ac:dyDescent="0.25">
      <c r="B23025">
        <v>66</v>
      </c>
      <c r="C23025">
        <v>16556</v>
      </c>
      <c r="D23025">
        <f t="shared" si="364"/>
        <v>776.0625</v>
      </c>
    </row>
    <row r="23026" spans="2:4" x14ac:dyDescent="0.25">
      <c r="B23026">
        <v>66</v>
      </c>
      <c r="C23026">
        <v>16556</v>
      </c>
      <c r="D23026">
        <f t="shared" si="364"/>
        <v>776.0625</v>
      </c>
    </row>
    <row r="23027" spans="2:4" x14ac:dyDescent="0.25">
      <c r="B23027">
        <v>66</v>
      </c>
      <c r="C23027">
        <v>16553</v>
      </c>
      <c r="D23027">
        <f t="shared" si="364"/>
        <v>775.921875</v>
      </c>
    </row>
    <row r="23028" spans="2:4" x14ac:dyDescent="0.25">
      <c r="B23028">
        <v>66</v>
      </c>
      <c r="C23028">
        <v>16550</v>
      </c>
      <c r="D23028">
        <f t="shared" si="364"/>
        <v>775.78125</v>
      </c>
    </row>
    <row r="23029" spans="2:4" x14ac:dyDescent="0.25">
      <c r="B23029">
        <v>66</v>
      </c>
      <c r="C23029">
        <v>16545</v>
      </c>
      <c r="D23029">
        <f t="shared" si="364"/>
        <v>775.546875</v>
      </c>
    </row>
    <row r="23030" spans="2:4" x14ac:dyDescent="0.25">
      <c r="B23030">
        <v>66</v>
      </c>
      <c r="C23030">
        <v>16546</v>
      </c>
      <c r="D23030">
        <f t="shared" si="364"/>
        <v>775.59375</v>
      </c>
    </row>
    <row r="23031" spans="2:4" x14ac:dyDescent="0.25">
      <c r="B23031">
        <v>66</v>
      </c>
      <c r="C23031">
        <v>16550</v>
      </c>
      <c r="D23031">
        <f t="shared" si="364"/>
        <v>775.78125</v>
      </c>
    </row>
    <row r="23032" spans="2:4" x14ac:dyDescent="0.25">
      <c r="B23032">
        <v>66</v>
      </c>
      <c r="C23032">
        <v>16555</v>
      </c>
      <c r="D23032">
        <f t="shared" si="364"/>
        <v>776.015625</v>
      </c>
    </row>
    <row r="23033" spans="2:4" x14ac:dyDescent="0.25">
      <c r="B23033">
        <v>66</v>
      </c>
      <c r="C23033">
        <v>16557</v>
      </c>
      <c r="D23033">
        <f t="shared" si="364"/>
        <v>776.109375</v>
      </c>
    </row>
    <row r="23034" spans="2:4" x14ac:dyDescent="0.25">
      <c r="B23034">
        <v>66</v>
      </c>
      <c r="C23034">
        <v>16558</v>
      </c>
      <c r="D23034">
        <f t="shared" si="364"/>
        <v>776.15625</v>
      </c>
    </row>
    <row r="23035" spans="2:4" x14ac:dyDescent="0.25">
      <c r="B23035">
        <v>66</v>
      </c>
      <c r="C23035">
        <v>16556</v>
      </c>
      <c r="D23035">
        <f t="shared" si="364"/>
        <v>776.0625</v>
      </c>
    </row>
    <row r="23036" spans="2:4" x14ac:dyDescent="0.25">
      <c r="B23036">
        <v>66</v>
      </c>
      <c r="C23036">
        <v>16553</v>
      </c>
      <c r="D23036">
        <f t="shared" si="364"/>
        <v>775.921875</v>
      </c>
    </row>
    <row r="23037" spans="2:4" x14ac:dyDescent="0.25">
      <c r="B23037">
        <v>66</v>
      </c>
      <c r="C23037">
        <v>16546</v>
      </c>
      <c r="D23037">
        <f t="shared" si="364"/>
        <v>775.59375</v>
      </c>
    </row>
    <row r="23038" spans="2:4" x14ac:dyDescent="0.25">
      <c r="B23038">
        <v>66</v>
      </c>
      <c r="C23038">
        <v>16546</v>
      </c>
      <c r="D23038">
        <f t="shared" si="364"/>
        <v>775.59375</v>
      </c>
    </row>
    <row r="23039" spans="2:4" x14ac:dyDescent="0.25">
      <c r="B23039">
        <v>66</v>
      </c>
      <c r="C23039">
        <v>16551</v>
      </c>
      <c r="D23039">
        <f t="shared" si="364"/>
        <v>775.828125</v>
      </c>
    </row>
    <row r="23040" spans="2:4" x14ac:dyDescent="0.25">
      <c r="B23040">
        <v>66</v>
      </c>
      <c r="C23040">
        <v>16554</v>
      </c>
      <c r="D23040">
        <f t="shared" si="364"/>
        <v>775.96875</v>
      </c>
    </row>
    <row r="23041" spans="2:4" x14ac:dyDescent="0.25">
      <c r="B23041">
        <v>66</v>
      </c>
      <c r="C23041">
        <v>16554</v>
      </c>
      <c r="D23041">
        <f t="shared" si="364"/>
        <v>775.96875</v>
      </c>
    </row>
    <row r="23042" spans="2:4" x14ac:dyDescent="0.25">
      <c r="B23042">
        <v>66</v>
      </c>
      <c r="C23042">
        <v>16554</v>
      </c>
      <c r="D23042">
        <f t="shared" si="364"/>
        <v>775.96875</v>
      </c>
    </row>
    <row r="23043" spans="2:4" x14ac:dyDescent="0.25">
      <c r="B23043">
        <v>66</v>
      </c>
      <c r="C23043">
        <v>16554</v>
      </c>
      <c r="D23043">
        <f t="shared" si="364"/>
        <v>775.96875</v>
      </c>
    </row>
    <row r="23044" spans="2:4" x14ac:dyDescent="0.25">
      <c r="B23044">
        <v>66</v>
      </c>
      <c r="C23044">
        <v>16554</v>
      </c>
      <c r="D23044">
        <f t="shared" si="364"/>
        <v>775.96875</v>
      </c>
    </row>
    <row r="23045" spans="2:4" x14ac:dyDescent="0.25">
      <c r="B23045">
        <v>66</v>
      </c>
      <c r="C23045">
        <v>16551</v>
      </c>
      <c r="D23045">
        <f t="shared" si="364"/>
        <v>775.828125</v>
      </c>
    </row>
    <row r="23046" spans="2:4" x14ac:dyDescent="0.25">
      <c r="B23046">
        <v>66</v>
      </c>
      <c r="C23046">
        <v>16548</v>
      </c>
      <c r="D23046">
        <f t="shared" si="364"/>
        <v>775.6875</v>
      </c>
    </row>
    <row r="23047" spans="2:4" x14ac:dyDescent="0.25">
      <c r="B23047">
        <v>66</v>
      </c>
      <c r="C23047">
        <v>16546</v>
      </c>
      <c r="D23047">
        <f t="shared" si="364"/>
        <v>775.59375</v>
      </c>
    </row>
    <row r="23048" spans="2:4" x14ac:dyDescent="0.25">
      <c r="B23048">
        <v>66</v>
      </c>
      <c r="C23048">
        <v>16546</v>
      </c>
      <c r="D23048">
        <f t="shared" si="364"/>
        <v>775.59375</v>
      </c>
    </row>
    <row r="23049" spans="2:4" x14ac:dyDescent="0.25">
      <c r="B23049">
        <v>66</v>
      </c>
      <c r="C23049">
        <v>16555</v>
      </c>
      <c r="D23049">
        <f t="shared" ref="D23049:D23112" si="365">IF(MOD(B23049,16)&lt;6,C23049*0.1875/(2^MOD(B23049,16)),"aa")</f>
        <v>776.015625</v>
      </c>
    </row>
    <row r="23050" spans="2:4" x14ac:dyDescent="0.25">
      <c r="B23050">
        <v>66</v>
      </c>
      <c r="C23050">
        <v>16557</v>
      </c>
      <c r="D23050">
        <f t="shared" si="365"/>
        <v>776.109375</v>
      </c>
    </row>
    <row r="23051" spans="2:4" x14ac:dyDescent="0.25">
      <c r="B23051">
        <v>66</v>
      </c>
      <c r="C23051">
        <v>16557</v>
      </c>
      <c r="D23051">
        <f t="shared" si="365"/>
        <v>776.109375</v>
      </c>
    </row>
    <row r="23052" spans="2:4" x14ac:dyDescent="0.25">
      <c r="B23052">
        <v>66</v>
      </c>
      <c r="C23052">
        <v>16557</v>
      </c>
      <c r="D23052">
        <f t="shared" si="365"/>
        <v>776.109375</v>
      </c>
    </row>
    <row r="23053" spans="2:4" x14ac:dyDescent="0.25">
      <c r="B23053">
        <v>66</v>
      </c>
      <c r="C23053">
        <v>16553</v>
      </c>
      <c r="D23053">
        <f t="shared" si="365"/>
        <v>775.921875</v>
      </c>
    </row>
    <row r="23054" spans="2:4" x14ac:dyDescent="0.25">
      <c r="B23054">
        <v>66</v>
      </c>
      <c r="C23054">
        <v>16548</v>
      </c>
      <c r="D23054">
        <f t="shared" si="365"/>
        <v>775.6875</v>
      </c>
    </row>
    <row r="23055" spans="2:4" x14ac:dyDescent="0.25">
      <c r="B23055">
        <v>66</v>
      </c>
      <c r="C23055">
        <v>16544</v>
      </c>
      <c r="D23055">
        <f t="shared" si="365"/>
        <v>775.5</v>
      </c>
    </row>
    <row r="23056" spans="2:4" x14ac:dyDescent="0.25">
      <c r="B23056">
        <v>66</v>
      </c>
      <c r="C23056">
        <v>16550</v>
      </c>
      <c r="D23056">
        <f t="shared" si="365"/>
        <v>775.78125</v>
      </c>
    </row>
    <row r="23057" spans="2:4" x14ac:dyDescent="0.25">
      <c r="B23057">
        <v>66</v>
      </c>
      <c r="C23057">
        <v>16555</v>
      </c>
      <c r="D23057">
        <f t="shared" si="365"/>
        <v>776.015625</v>
      </c>
    </row>
    <row r="23058" spans="2:4" x14ac:dyDescent="0.25">
      <c r="B23058">
        <v>66</v>
      </c>
      <c r="C23058">
        <v>16555</v>
      </c>
      <c r="D23058">
        <f t="shared" si="365"/>
        <v>776.015625</v>
      </c>
    </row>
    <row r="23059" spans="2:4" x14ac:dyDescent="0.25">
      <c r="B23059">
        <v>66</v>
      </c>
      <c r="C23059">
        <v>16554</v>
      </c>
      <c r="D23059">
        <f t="shared" si="365"/>
        <v>775.96875</v>
      </c>
    </row>
    <row r="23060" spans="2:4" x14ac:dyDescent="0.25">
      <c r="B23060">
        <v>66</v>
      </c>
      <c r="C23060">
        <v>16551</v>
      </c>
      <c r="D23060">
        <f t="shared" si="365"/>
        <v>775.828125</v>
      </c>
    </row>
    <row r="23061" spans="2:4" x14ac:dyDescent="0.25">
      <c r="B23061">
        <v>66</v>
      </c>
      <c r="C23061">
        <v>16546</v>
      </c>
      <c r="D23061">
        <f t="shared" si="365"/>
        <v>775.59375</v>
      </c>
    </row>
    <row r="23062" spans="2:4" x14ac:dyDescent="0.25">
      <c r="B23062">
        <v>66</v>
      </c>
      <c r="C23062">
        <v>16545</v>
      </c>
      <c r="D23062">
        <f t="shared" si="365"/>
        <v>775.546875</v>
      </c>
    </row>
    <row r="23063" spans="2:4" x14ac:dyDescent="0.25">
      <c r="B23063">
        <v>66</v>
      </c>
      <c r="C23063">
        <v>16546</v>
      </c>
      <c r="D23063">
        <f t="shared" si="365"/>
        <v>775.59375</v>
      </c>
    </row>
    <row r="23064" spans="2:4" x14ac:dyDescent="0.25">
      <c r="B23064">
        <v>66</v>
      </c>
      <c r="C23064">
        <v>16554</v>
      </c>
      <c r="D23064">
        <f t="shared" si="365"/>
        <v>775.96875</v>
      </c>
    </row>
    <row r="23065" spans="2:4" x14ac:dyDescent="0.25">
      <c r="B23065">
        <v>66</v>
      </c>
      <c r="C23065">
        <v>16556</v>
      </c>
      <c r="D23065">
        <f t="shared" si="365"/>
        <v>776.0625</v>
      </c>
    </row>
    <row r="23066" spans="2:4" x14ac:dyDescent="0.25">
      <c r="B23066">
        <v>66</v>
      </c>
      <c r="C23066">
        <v>16557</v>
      </c>
      <c r="D23066">
        <f t="shared" si="365"/>
        <v>776.109375</v>
      </c>
    </row>
    <row r="23067" spans="2:4" x14ac:dyDescent="0.25">
      <c r="B23067">
        <v>66</v>
      </c>
      <c r="C23067">
        <v>16555</v>
      </c>
      <c r="D23067">
        <f t="shared" si="365"/>
        <v>776.015625</v>
      </c>
    </row>
    <row r="23068" spans="2:4" x14ac:dyDescent="0.25">
      <c r="B23068">
        <v>66</v>
      </c>
      <c r="C23068">
        <v>16549</v>
      </c>
      <c r="D23068">
        <f t="shared" si="365"/>
        <v>775.734375</v>
      </c>
    </row>
    <row r="23069" spans="2:4" x14ac:dyDescent="0.25">
      <c r="B23069">
        <v>66</v>
      </c>
      <c r="C23069">
        <v>16546</v>
      </c>
      <c r="D23069">
        <f t="shared" si="365"/>
        <v>775.59375</v>
      </c>
    </row>
    <row r="23070" spans="2:4" x14ac:dyDescent="0.25">
      <c r="B23070">
        <v>66</v>
      </c>
      <c r="C23070">
        <v>16556</v>
      </c>
      <c r="D23070">
        <f t="shared" si="365"/>
        <v>776.0625</v>
      </c>
    </row>
    <row r="23071" spans="2:4" x14ac:dyDescent="0.25">
      <c r="B23071">
        <v>66</v>
      </c>
      <c r="C23071">
        <v>16555</v>
      </c>
      <c r="D23071">
        <f t="shared" si="365"/>
        <v>776.015625</v>
      </c>
    </row>
    <row r="23072" spans="2:4" x14ac:dyDescent="0.25">
      <c r="B23072">
        <v>66</v>
      </c>
      <c r="C23072">
        <v>16554</v>
      </c>
      <c r="D23072">
        <f t="shared" si="365"/>
        <v>775.96875</v>
      </c>
    </row>
    <row r="23073" spans="2:4" x14ac:dyDescent="0.25">
      <c r="B23073">
        <v>66</v>
      </c>
      <c r="C23073">
        <v>16547</v>
      </c>
      <c r="D23073">
        <f t="shared" si="365"/>
        <v>775.640625</v>
      </c>
    </row>
    <row r="23074" spans="2:4" x14ac:dyDescent="0.25">
      <c r="B23074">
        <v>66</v>
      </c>
      <c r="C23074">
        <v>16543</v>
      </c>
      <c r="D23074">
        <f t="shared" si="365"/>
        <v>775.453125</v>
      </c>
    </row>
    <row r="23075" spans="2:4" x14ac:dyDescent="0.25">
      <c r="B23075">
        <v>66</v>
      </c>
      <c r="C23075">
        <v>16550</v>
      </c>
      <c r="D23075">
        <f t="shared" si="365"/>
        <v>775.78125</v>
      </c>
    </row>
    <row r="23076" spans="2:4" x14ac:dyDescent="0.25">
      <c r="B23076">
        <v>66</v>
      </c>
      <c r="C23076">
        <v>16553</v>
      </c>
      <c r="D23076">
        <f t="shared" si="365"/>
        <v>775.921875</v>
      </c>
    </row>
    <row r="23077" spans="2:4" x14ac:dyDescent="0.25">
      <c r="B23077">
        <v>66</v>
      </c>
      <c r="C23077">
        <v>16555</v>
      </c>
      <c r="D23077">
        <f t="shared" si="365"/>
        <v>776.015625</v>
      </c>
    </row>
    <row r="23078" spans="2:4" x14ac:dyDescent="0.25">
      <c r="B23078">
        <v>66</v>
      </c>
      <c r="C23078">
        <v>16553</v>
      </c>
      <c r="D23078">
        <f t="shared" si="365"/>
        <v>775.921875</v>
      </c>
    </row>
    <row r="23079" spans="2:4" x14ac:dyDescent="0.25">
      <c r="B23079">
        <v>66</v>
      </c>
      <c r="C23079">
        <v>16548</v>
      </c>
      <c r="D23079">
        <f t="shared" si="365"/>
        <v>775.6875</v>
      </c>
    </row>
    <row r="23080" spans="2:4" x14ac:dyDescent="0.25">
      <c r="B23080">
        <v>66</v>
      </c>
      <c r="C23080">
        <v>16546</v>
      </c>
      <c r="D23080">
        <f t="shared" si="365"/>
        <v>775.59375</v>
      </c>
    </row>
    <row r="23081" spans="2:4" x14ac:dyDescent="0.25">
      <c r="B23081">
        <v>66</v>
      </c>
      <c r="C23081">
        <v>16553</v>
      </c>
      <c r="D23081">
        <f t="shared" si="365"/>
        <v>775.921875</v>
      </c>
    </row>
    <row r="23082" spans="2:4" x14ac:dyDescent="0.25">
      <c r="B23082">
        <v>66</v>
      </c>
      <c r="C23082">
        <v>16555</v>
      </c>
      <c r="D23082">
        <f t="shared" si="365"/>
        <v>776.015625</v>
      </c>
    </row>
    <row r="23083" spans="2:4" x14ac:dyDescent="0.25">
      <c r="B23083">
        <v>66</v>
      </c>
      <c r="C23083">
        <v>16556</v>
      </c>
      <c r="D23083">
        <f t="shared" si="365"/>
        <v>776.0625</v>
      </c>
    </row>
    <row r="23084" spans="2:4" x14ac:dyDescent="0.25">
      <c r="B23084">
        <v>66</v>
      </c>
      <c r="C23084">
        <v>16552</v>
      </c>
      <c r="D23084">
        <f t="shared" si="365"/>
        <v>775.875</v>
      </c>
    </row>
    <row r="23085" spans="2:4" x14ac:dyDescent="0.25">
      <c r="B23085">
        <v>66</v>
      </c>
      <c r="C23085">
        <v>16548</v>
      </c>
      <c r="D23085">
        <f t="shared" si="365"/>
        <v>775.6875</v>
      </c>
    </row>
    <row r="23086" spans="2:4" x14ac:dyDescent="0.25">
      <c r="B23086">
        <v>66</v>
      </c>
      <c r="C23086">
        <v>16545</v>
      </c>
      <c r="D23086">
        <f t="shared" si="365"/>
        <v>775.546875</v>
      </c>
    </row>
    <row r="23087" spans="2:4" x14ac:dyDescent="0.25">
      <c r="B23087">
        <v>66</v>
      </c>
      <c r="C23087">
        <v>16554</v>
      </c>
      <c r="D23087">
        <f t="shared" si="365"/>
        <v>775.96875</v>
      </c>
    </row>
    <row r="23088" spans="2:4" x14ac:dyDescent="0.25">
      <c r="B23088">
        <v>66</v>
      </c>
      <c r="C23088">
        <v>16555</v>
      </c>
      <c r="D23088">
        <f t="shared" si="365"/>
        <v>776.015625</v>
      </c>
    </row>
    <row r="23089" spans="2:4" x14ac:dyDescent="0.25">
      <c r="B23089">
        <v>66</v>
      </c>
      <c r="C23089">
        <v>16553</v>
      </c>
      <c r="D23089">
        <f t="shared" si="365"/>
        <v>775.921875</v>
      </c>
    </row>
    <row r="23090" spans="2:4" x14ac:dyDescent="0.25">
      <c r="B23090">
        <v>66</v>
      </c>
      <c r="C23090">
        <v>16549</v>
      </c>
      <c r="D23090">
        <f t="shared" si="365"/>
        <v>775.734375</v>
      </c>
    </row>
    <row r="23091" spans="2:4" x14ac:dyDescent="0.25">
      <c r="B23091">
        <v>66</v>
      </c>
      <c r="C23091">
        <v>16544</v>
      </c>
      <c r="D23091">
        <f t="shared" si="365"/>
        <v>775.5</v>
      </c>
    </row>
    <row r="23092" spans="2:4" x14ac:dyDescent="0.25">
      <c r="B23092">
        <v>66</v>
      </c>
      <c r="C23092">
        <v>16543</v>
      </c>
      <c r="D23092">
        <f t="shared" si="365"/>
        <v>775.453125</v>
      </c>
    </row>
    <row r="23093" spans="2:4" x14ac:dyDescent="0.25">
      <c r="B23093">
        <v>66</v>
      </c>
      <c r="C23093">
        <v>16552</v>
      </c>
      <c r="D23093">
        <f t="shared" si="365"/>
        <v>775.875</v>
      </c>
    </row>
    <row r="23094" spans="2:4" x14ac:dyDescent="0.25">
      <c r="B23094">
        <v>66</v>
      </c>
      <c r="C23094">
        <v>16554</v>
      </c>
      <c r="D23094">
        <f t="shared" si="365"/>
        <v>775.96875</v>
      </c>
    </row>
    <row r="23095" spans="2:4" x14ac:dyDescent="0.25">
      <c r="B23095">
        <v>66</v>
      </c>
      <c r="C23095">
        <v>16556</v>
      </c>
      <c r="D23095">
        <f t="shared" si="365"/>
        <v>776.0625</v>
      </c>
    </row>
    <row r="23096" spans="2:4" x14ac:dyDescent="0.25">
      <c r="B23096">
        <v>66</v>
      </c>
      <c r="C23096">
        <v>16553</v>
      </c>
      <c r="D23096">
        <f t="shared" si="365"/>
        <v>775.921875</v>
      </c>
    </row>
    <row r="23097" spans="2:4" x14ac:dyDescent="0.25">
      <c r="B23097">
        <v>66</v>
      </c>
      <c r="C23097">
        <v>16548</v>
      </c>
      <c r="D23097">
        <f t="shared" si="365"/>
        <v>775.6875</v>
      </c>
    </row>
    <row r="23098" spans="2:4" x14ac:dyDescent="0.25">
      <c r="B23098">
        <v>66</v>
      </c>
      <c r="C23098">
        <v>16545</v>
      </c>
      <c r="D23098">
        <f t="shared" si="365"/>
        <v>775.546875</v>
      </c>
    </row>
    <row r="23099" spans="2:4" x14ac:dyDescent="0.25">
      <c r="B23099">
        <v>66</v>
      </c>
      <c r="C23099">
        <v>16553</v>
      </c>
      <c r="D23099">
        <f t="shared" si="365"/>
        <v>775.921875</v>
      </c>
    </row>
    <row r="23100" spans="2:4" x14ac:dyDescent="0.25">
      <c r="B23100">
        <v>66</v>
      </c>
      <c r="C23100">
        <v>16557</v>
      </c>
      <c r="D23100">
        <f t="shared" si="365"/>
        <v>776.109375</v>
      </c>
    </row>
    <row r="23101" spans="2:4" x14ac:dyDescent="0.25">
      <c r="B23101">
        <v>66</v>
      </c>
      <c r="C23101">
        <v>16555</v>
      </c>
      <c r="D23101">
        <f t="shared" si="365"/>
        <v>776.015625</v>
      </c>
    </row>
    <row r="23102" spans="2:4" x14ac:dyDescent="0.25">
      <c r="B23102">
        <v>66</v>
      </c>
      <c r="C23102">
        <v>16551</v>
      </c>
      <c r="D23102">
        <f t="shared" si="365"/>
        <v>775.828125</v>
      </c>
    </row>
    <row r="23103" spans="2:4" x14ac:dyDescent="0.25">
      <c r="B23103">
        <v>66</v>
      </c>
      <c r="C23103">
        <v>16546</v>
      </c>
      <c r="D23103">
        <f t="shared" si="365"/>
        <v>775.59375</v>
      </c>
    </row>
    <row r="23104" spans="2:4" x14ac:dyDescent="0.25">
      <c r="B23104">
        <v>66</v>
      </c>
      <c r="C23104">
        <v>16542</v>
      </c>
      <c r="D23104">
        <f t="shared" si="365"/>
        <v>775.40625</v>
      </c>
    </row>
    <row r="23105" spans="2:4" x14ac:dyDescent="0.25">
      <c r="B23105">
        <v>66</v>
      </c>
      <c r="C23105">
        <v>16550</v>
      </c>
      <c r="D23105">
        <f t="shared" si="365"/>
        <v>775.78125</v>
      </c>
    </row>
    <row r="23106" spans="2:4" x14ac:dyDescent="0.25">
      <c r="B23106">
        <v>66</v>
      </c>
      <c r="C23106">
        <v>16553</v>
      </c>
      <c r="D23106">
        <f t="shared" si="365"/>
        <v>775.921875</v>
      </c>
    </row>
    <row r="23107" spans="2:4" x14ac:dyDescent="0.25">
      <c r="B23107">
        <v>66</v>
      </c>
      <c r="C23107">
        <v>16552</v>
      </c>
      <c r="D23107">
        <f t="shared" si="365"/>
        <v>775.875</v>
      </c>
    </row>
    <row r="23108" spans="2:4" x14ac:dyDescent="0.25">
      <c r="B23108">
        <v>66</v>
      </c>
      <c r="C23108">
        <v>16553</v>
      </c>
      <c r="D23108">
        <f t="shared" si="365"/>
        <v>775.921875</v>
      </c>
    </row>
    <row r="23109" spans="2:4" x14ac:dyDescent="0.25">
      <c r="B23109">
        <v>66</v>
      </c>
      <c r="C23109">
        <v>16547</v>
      </c>
      <c r="D23109">
        <f t="shared" si="365"/>
        <v>775.640625</v>
      </c>
    </row>
    <row r="23110" spans="2:4" x14ac:dyDescent="0.25">
      <c r="B23110">
        <v>66</v>
      </c>
      <c r="C23110">
        <v>16544</v>
      </c>
      <c r="D23110">
        <f t="shared" si="365"/>
        <v>775.5</v>
      </c>
    </row>
    <row r="23111" spans="2:4" x14ac:dyDescent="0.25">
      <c r="B23111">
        <v>66</v>
      </c>
      <c r="C23111">
        <v>16544</v>
      </c>
      <c r="D23111">
        <f t="shared" si="365"/>
        <v>775.5</v>
      </c>
    </row>
    <row r="23112" spans="2:4" x14ac:dyDescent="0.25">
      <c r="B23112">
        <v>66</v>
      </c>
      <c r="C23112">
        <v>16553</v>
      </c>
      <c r="D23112">
        <f t="shared" si="365"/>
        <v>775.921875</v>
      </c>
    </row>
    <row r="23113" spans="2:4" x14ac:dyDescent="0.25">
      <c r="B23113">
        <v>66</v>
      </c>
      <c r="C23113">
        <v>16555</v>
      </c>
      <c r="D23113">
        <f t="shared" ref="D23113:D23176" si="366">IF(MOD(B23113,16)&lt;6,C23113*0.1875/(2^MOD(B23113,16)),"aa")</f>
        <v>776.015625</v>
      </c>
    </row>
    <row r="23114" spans="2:4" x14ac:dyDescent="0.25">
      <c r="B23114">
        <v>66</v>
      </c>
      <c r="C23114">
        <v>16557</v>
      </c>
      <c r="D23114">
        <f t="shared" si="366"/>
        <v>776.109375</v>
      </c>
    </row>
    <row r="23115" spans="2:4" x14ac:dyDescent="0.25">
      <c r="B23115">
        <v>66</v>
      </c>
      <c r="C23115">
        <v>16550</v>
      </c>
      <c r="D23115">
        <f t="shared" si="366"/>
        <v>775.78125</v>
      </c>
    </row>
    <row r="23116" spans="2:4" x14ac:dyDescent="0.25">
      <c r="B23116">
        <v>66</v>
      </c>
      <c r="C23116">
        <v>16545</v>
      </c>
      <c r="D23116">
        <f t="shared" si="366"/>
        <v>775.546875</v>
      </c>
    </row>
    <row r="23117" spans="2:4" x14ac:dyDescent="0.25">
      <c r="B23117">
        <v>66</v>
      </c>
      <c r="C23117">
        <v>16546</v>
      </c>
      <c r="D23117">
        <f t="shared" si="366"/>
        <v>775.59375</v>
      </c>
    </row>
    <row r="23118" spans="2:4" x14ac:dyDescent="0.25">
      <c r="B23118">
        <v>66</v>
      </c>
      <c r="C23118">
        <v>16555</v>
      </c>
      <c r="D23118">
        <f t="shared" si="366"/>
        <v>776.015625</v>
      </c>
    </row>
    <row r="23119" spans="2:4" x14ac:dyDescent="0.25">
      <c r="B23119">
        <v>66</v>
      </c>
      <c r="C23119">
        <v>16556</v>
      </c>
      <c r="D23119">
        <f t="shared" si="366"/>
        <v>776.0625</v>
      </c>
    </row>
    <row r="23120" spans="2:4" x14ac:dyDescent="0.25">
      <c r="B23120">
        <v>66</v>
      </c>
      <c r="C23120">
        <v>16551</v>
      </c>
      <c r="D23120">
        <f t="shared" si="366"/>
        <v>775.828125</v>
      </c>
    </row>
    <row r="23121" spans="2:4" x14ac:dyDescent="0.25">
      <c r="B23121">
        <v>66</v>
      </c>
      <c r="C23121">
        <v>16545</v>
      </c>
      <c r="D23121">
        <f t="shared" si="366"/>
        <v>775.546875</v>
      </c>
    </row>
    <row r="23122" spans="2:4" x14ac:dyDescent="0.25">
      <c r="B23122">
        <v>66</v>
      </c>
      <c r="C23122">
        <v>16543</v>
      </c>
      <c r="D23122">
        <f t="shared" si="366"/>
        <v>775.453125</v>
      </c>
    </row>
    <row r="23123" spans="2:4" x14ac:dyDescent="0.25">
      <c r="B23123">
        <v>66</v>
      </c>
      <c r="C23123">
        <v>16554</v>
      </c>
      <c r="D23123">
        <f t="shared" si="366"/>
        <v>775.96875</v>
      </c>
    </row>
    <row r="23124" spans="2:4" x14ac:dyDescent="0.25">
      <c r="B23124">
        <v>66</v>
      </c>
      <c r="C23124">
        <v>16552</v>
      </c>
      <c r="D23124">
        <f t="shared" si="366"/>
        <v>775.875</v>
      </c>
    </row>
    <row r="23125" spans="2:4" x14ac:dyDescent="0.25">
      <c r="B23125">
        <v>66</v>
      </c>
      <c r="C23125">
        <v>16553</v>
      </c>
      <c r="D23125">
        <f t="shared" si="366"/>
        <v>775.921875</v>
      </c>
    </row>
    <row r="23126" spans="2:4" x14ac:dyDescent="0.25">
      <c r="B23126">
        <v>66</v>
      </c>
      <c r="C23126">
        <v>16546</v>
      </c>
      <c r="D23126">
        <f t="shared" si="366"/>
        <v>775.59375</v>
      </c>
    </row>
    <row r="23127" spans="2:4" x14ac:dyDescent="0.25">
      <c r="B23127">
        <v>66</v>
      </c>
      <c r="C23127">
        <v>16543</v>
      </c>
      <c r="D23127">
        <f t="shared" si="366"/>
        <v>775.453125</v>
      </c>
    </row>
    <row r="23128" spans="2:4" x14ac:dyDescent="0.25">
      <c r="B23128">
        <v>66</v>
      </c>
      <c r="C23128">
        <v>16555</v>
      </c>
      <c r="D23128">
        <f t="shared" si="366"/>
        <v>776.015625</v>
      </c>
    </row>
    <row r="23129" spans="2:4" x14ac:dyDescent="0.25">
      <c r="B23129">
        <v>66</v>
      </c>
      <c r="C23129">
        <v>16556</v>
      </c>
      <c r="D23129">
        <f t="shared" si="366"/>
        <v>776.0625</v>
      </c>
    </row>
    <row r="23130" spans="2:4" x14ac:dyDescent="0.25">
      <c r="B23130">
        <v>66</v>
      </c>
      <c r="C23130">
        <v>16555</v>
      </c>
      <c r="D23130">
        <f t="shared" si="366"/>
        <v>776.015625</v>
      </c>
    </row>
    <row r="23131" spans="2:4" x14ac:dyDescent="0.25">
      <c r="B23131">
        <v>66</v>
      </c>
      <c r="C23131">
        <v>16547</v>
      </c>
      <c r="D23131">
        <f t="shared" si="366"/>
        <v>775.640625</v>
      </c>
    </row>
    <row r="23132" spans="2:4" x14ac:dyDescent="0.25">
      <c r="B23132">
        <v>66</v>
      </c>
      <c r="C23132">
        <v>16545</v>
      </c>
      <c r="D23132">
        <f t="shared" si="366"/>
        <v>775.546875</v>
      </c>
    </row>
    <row r="23133" spans="2:4" x14ac:dyDescent="0.25">
      <c r="B23133">
        <v>66</v>
      </c>
      <c r="C23133">
        <v>16554</v>
      </c>
      <c r="D23133">
        <f t="shared" si="366"/>
        <v>775.96875</v>
      </c>
    </row>
    <row r="23134" spans="2:4" x14ac:dyDescent="0.25">
      <c r="B23134">
        <v>66</v>
      </c>
      <c r="C23134">
        <v>16554</v>
      </c>
      <c r="D23134">
        <f t="shared" si="366"/>
        <v>775.96875</v>
      </c>
    </row>
    <row r="23135" spans="2:4" x14ac:dyDescent="0.25">
      <c r="B23135">
        <v>66</v>
      </c>
      <c r="C23135">
        <v>16550</v>
      </c>
      <c r="D23135">
        <f t="shared" si="366"/>
        <v>775.78125</v>
      </c>
    </row>
    <row r="23136" spans="2:4" x14ac:dyDescent="0.25">
      <c r="B23136">
        <v>66</v>
      </c>
      <c r="C23136">
        <v>16544</v>
      </c>
      <c r="D23136">
        <f t="shared" si="366"/>
        <v>775.5</v>
      </c>
    </row>
    <row r="23137" spans="2:4" x14ac:dyDescent="0.25">
      <c r="B23137">
        <v>66</v>
      </c>
      <c r="C23137">
        <v>16545</v>
      </c>
      <c r="D23137">
        <f t="shared" si="366"/>
        <v>775.546875</v>
      </c>
    </row>
    <row r="23138" spans="2:4" x14ac:dyDescent="0.25">
      <c r="B23138">
        <v>66</v>
      </c>
      <c r="C23138">
        <v>16554</v>
      </c>
      <c r="D23138">
        <f t="shared" si="366"/>
        <v>775.96875</v>
      </c>
    </row>
    <row r="23139" spans="2:4" x14ac:dyDescent="0.25">
      <c r="B23139">
        <v>66</v>
      </c>
      <c r="C23139">
        <v>16552</v>
      </c>
      <c r="D23139">
        <f t="shared" si="366"/>
        <v>775.875</v>
      </c>
    </row>
    <row r="23140" spans="2:4" x14ac:dyDescent="0.25">
      <c r="B23140">
        <v>66</v>
      </c>
      <c r="C23140">
        <v>16548</v>
      </c>
      <c r="D23140">
        <f t="shared" si="366"/>
        <v>775.6875</v>
      </c>
    </row>
    <row r="23141" spans="2:4" x14ac:dyDescent="0.25">
      <c r="B23141">
        <v>66</v>
      </c>
      <c r="C23141">
        <v>16542</v>
      </c>
      <c r="D23141">
        <f t="shared" si="366"/>
        <v>775.40625</v>
      </c>
    </row>
    <row r="23142" spans="2:4" x14ac:dyDescent="0.25">
      <c r="B23142">
        <v>66</v>
      </c>
      <c r="C23142">
        <v>16551</v>
      </c>
      <c r="D23142">
        <f t="shared" si="366"/>
        <v>775.828125</v>
      </c>
    </row>
    <row r="23143" spans="2:4" x14ac:dyDescent="0.25">
      <c r="B23143">
        <v>66</v>
      </c>
      <c r="C23143">
        <v>16554</v>
      </c>
      <c r="D23143">
        <f t="shared" si="366"/>
        <v>775.96875</v>
      </c>
    </row>
    <row r="23144" spans="2:4" x14ac:dyDescent="0.25">
      <c r="B23144">
        <v>66</v>
      </c>
      <c r="C23144">
        <v>16552</v>
      </c>
      <c r="D23144">
        <f t="shared" si="366"/>
        <v>775.875</v>
      </c>
    </row>
    <row r="23145" spans="2:4" x14ac:dyDescent="0.25">
      <c r="B23145">
        <v>66</v>
      </c>
      <c r="C23145">
        <v>16544</v>
      </c>
      <c r="D23145">
        <f t="shared" si="366"/>
        <v>775.5</v>
      </c>
    </row>
    <row r="23146" spans="2:4" x14ac:dyDescent="0.25">
      <c r="B23146">
        <v>66</v>
      </c>
      <c r="C23146">
        <v>16544</v>
      </c>
      <c r="D23146">
        <f t="shared" si="366"/>
        <v>775.5</v>
      </c>
    </row>
    <row r="23147" spans="2:4" x14ac:dyDescent="0.25">
      <c r="B23147">
        <v>66</v>
      </c>
      <c r="C23147">
        <v>16556</v>
      </c>
      <c r="D23147">
        <f t="shared" si="366"/>
        <v>776.0625</v>
      </c>
    </row>
    <row r="23148" spans="2:4" x14ac:dyDescent="0.25">
      <c r="B23148">
        <v>66</v>
      </c>
      <c r="C23148">
        <v>16554</v>
      </c>
      <c r="D23148">
        <f t="shared" si="366"/>
        <v>775.96875</v>
      </c>
    </row>
    <row r="23149" spans="2:4" x14ac:dyDescent="0.25">
      <c r="B23149">
        <v>66</v>
      </c>
      <c r="C23149">
        <v>16549</v>
      </c>
      <c r="D23149">
        <f t="shared" si="366"/>
        <v>775.734375</v>
      </c>
    </row>
    <row r="23150" spans="2:4" x14ac:dyDescent="0.25">
      <c r="B23150">
        <v>66</v>
      </c>
      <c r="C23150">
        <v>16543</v>
      </c>
      <c r="D23150">
        <f t="shared" si="366"/>
        <v>775.453125</v>
      </c>
    </row>
    <row r="23151" spans="2:4" x14ac:dyDescent="0.25">
      <c r="B23151">
        <v>66</v>
      </c>
      <c r="C23151">
        <v>16549</v>
      </c>
      <c r="D23151">
        <f t="shared" si="366"/>
        <v>775.734375</v>
      </c>
    </row>
    <row r="23152" spans="2:4" x14ac:dyDescent="0.25">
      <c r="B23152">
        <v>66</v>
      </c>
      <c r="C23152">
        <v>16553</v>
      </c>
      <c r="D23152">
        <f t="shared" si="366"/>
        <v>775.921875</v>
      </c>
    </row>
    <row r="23153" spans="2:4" x14ac:dyDescent="0.25">
      <c r="B23153">
        <v>66</v>
      </c>
      <c r="C23153">
        <v>16550</v>
      </c>
      <c r="D23153">
        <f t="shared" si="366"/>
        <v>775.78125</v>
      </c>
    </row>
    <row r="23154" spans="2:4" x14ac:dyDescent="0.25">
      <c r="B23154">
        <v>66</v>
      </c>
      <c r="C23154">
        <v>16544</v>
      </c>
      <c r="D23154">
        <f t="shared" si="366"/>
        <v>775.5</v>
      </c>
    </row>
    <row r="23155" spans="2:4" x14ac:dyDescent="0.25">
      <c r="B23155">
        <v>66</v>
      </c>
      <c r="C23155">
        <v>16543</v>
      </c>
      <c r="D23155">
        <f t="shared" si="366"/>
        <v>775.453125</v>
      </c>
    </row>
    <row r="23156" spans="2:4" x14ac:dyDescent="0.25">
      <c r="B23156">
        <v>66</v>
      </c>
      <c r="C23156">
        <v>16552</v>
      </c>
      <c r="D23156">
        <f t="shared" si="366"/>
        <v>775.875</v>
      </c>
    </row>
    <row r="23157" spans="2:4" x14ac:dyDescent="0.25">
      <c r="B23157">
        <v>66</v>
      </c>
      <c r="C23157">
        <v>16552</v>
      </c>
      <c r="D23157">
        <f t="shared" si="366"/>
        <v>775.875</v>
      </c>
    </row>
    <row r="23158" spans="2:4" x14ac:dyDescent="0.25">
      <c r="B23158">
        <v>66</v>
      </c>
      <c r="C23158">
        <v>16547</v>
      </c>
      <c r="D23158">
        <f t="shared" si="366"/>
        <v>775.640625</v>
      </c>
    </row>
    <row r="23159" spans="2:4" x14ac:dyDescent="0.25">
      <c r="B23159">
        <v>66</v>
      </c>
      <c r="C23159">
        <v>16544</v>
      </c>
      <c r="D23159">
        <f t="shared" si="366"/>
        <v>775.5</v>
      </c>
    </row>
    <row r="23160" spans="2:4" x14ac:dyDescent="0.25">
      <c r="B23160">
        <v>66</v>
      </c>
      <c r="C23160">
        <v>16553</v>
      </c>
      <c r="D23160">
        <f t="shared" si="366"/>
        <v>775.921875</v>
      </c>
    </row>
    <row r="23161" spans="2:4" x14ac:dyDescent="0.25">
      <c r="B23161">
        <v>66</v>
      </c>
      <c r="C23161">
        <v>16554</v>
      </c>
      <c r="D23161">
        <f t="shared" si="366"/>
        <v>775.96875</v>
      </c>
    </row>
    <row r="23162" spans="2:4" x14ac:dyDescent="0.25">
      <c r="B23162">
        <v>66</v>
      </c>
      <c r="C23162">
        <v>16548</v>
      </c>
      <c r="D23162">
        <f t="shared" si="366"/>
        <v>775.6875</v>
      </c>
    </row>
    <row r="23163" spans="2:4" x14ac:dyDescent="0.25">
      <c r="B23163">
        <v>66</v>
      </c>
      <c r="C23163">
        <v>16544</v>
      </c>
      <c r="D23163">
        <f t="shared" si="366"/>
        <v>775.5</v>
      </c>
    </row>
    <row r="23164" spans="2:4" x14ac:dyDescent="0.25">
      <c r="B23164">
        <v>66</v>
      </c>
      <c r="C23164">
        <v>16552</v>
      </c>
      <c r="D23164">
        <f t="shared" si="366"/>
        <v>775.875</v>
      </c>
    </row>
    <row r="23165" spans="2:4" x14ac:dyDescent="0.25">
      <c r="B23165">
        <v>66</v>
      </c>
      <c r="C23165">
        <v>16554</v>
      </c>
      <c r="D23165">
        <f t="shared" si="366"/>
        <v>775.96875</v>
      </c>
    </row>
    <row r="23166" spans="2:4" x14ac:dyDescent="0.25">
      <c r="B23166">
        <v>66</v>
      </c>
      <c r="C23166">
        <v>16550</v>
      </c>
      <c r="D23166">
        <f t="shared" si="366"/>
        <v>775.78125</v>
      </c>
    </row>
    <row r="23167" spans="2:4" x14ac:dyDescent="0.25">
      <c r="B23167">
        <v>66</v>
      </c>
      <c r="C23167">
        <v>16542</v>
      </c>
      <c r="D23167">
        <f t="shared" si="366"/>
        <v>775.40625</v>
      </c>
    </row>
    <row r="23168" spans="2:4" x14ac:dyDescent="0.25">
      <c r="B23168">
        <v>66</v>
      </c>
      <c r="C23168">
        <v>16542</v>
      </c>
      <c r="D23168">
        <f t="shared" si="366"/>
        <v>775.40625</v>
      </c>
    </row>
    <row r="23169" spans="2:4" x14ac:dyDescent="0.25">
      <c r="B23169">
        <v>66</v>
      </c>
      <c r="C23169">
        <v>16552</v>
      </c>
      <c r="D23169">
        <f t="shared" si="366"/>
        <v>775.875</v>
      </c>
    </row>
    <row r="23170" spans="2:4" x14ac:dyDescent="0.25">
      <c r="B23170">
        <v>66</v>
      </c>
      <c r="C23170">
        <v>16550</v>
      </c>
      <c r="D23170">
        <f t="shared" si="366"/>
        <v>775.78125</v>
      </c>
    </row>
    <row r="23171" spans="2:4" x14ac:dyDescent="0.25">
      <c r="B23171">
        <v>66</v>
      </c>
      <c r="C23171">
        <v>16541</v>
      </c>
      <c r="D23171">
        <f t="shared" si="366"/>
        <v>775.359375</v>
      </c>
    </row>
    <row r="23172" spans="2:4" x14ac:dyDescent="0.25">
      <c r="B23172">
        <v>66</v>
      </c>
      <c r="C23172">
        <v>16542</v>
      </c>
      <c r="D23172">
        <f t="shared" si="366"/>
        <v>775.40625</v>
      </c>
    </row>
    <row r="23173" spans="2:4" x14ac:dyDescent="0.25">
      <c r="B23173">
        <v>66</v>
      </c>
      <c r="C23173">
        <v>16551</v>
      </c>
      <c r="D23173">
        <f t="shared" si="366"/>
        <v>775.828125</v>
      </c>
    </row>
    <row r="23174" spans="2:4" x14ac:dyDescent="0.25">
      <c r="B23174">
        <v>66</v>
      </c>
      <c r="C23174">
        <v>16553</v>
      </c>
      <c r="D23174">
        <f t="shared" si="366"/>
        <v>775.921875</v>
      </c>
    </row>
    <row r="23175" spans="2:4" x14ac:dyDescent="0.25">
      <c r="B23175">
        <v>66</v>
      </c>
      <c r="C23175">
        <v>16546</v>
      </c>
      <c r="D23175">
        <f t="shared" si="366"/>
        <v>775.59375</v>
      </c>
    </row>
    <row r="23176" spans="2:4" x14ac:dyDescent="0.25">
      <c r="B23176">
        <v>66</v>
      </c>
      <c r="C23176">
        <v>16542</v>
      </c>
      <c r="D23176">
        <f t="shared" si="366"/>
        <v>775.40625</v>
      </c>
    </row>
    <row r="23177" spans="2:4" x14ac:dyDescent="0.25">
      <c r="B23177">
        <v>66</v>
      </c>
      <c r="C23177">
        <v>16554</v>
      </c>
      <c r="D23177">
        <f t="shared" ref="D23177:D23240" si="367">IF(MOD(B23177,16)&lt;6,C23177*0.1875/(2^MOD(B23177,16)),"aa")</f>
        <v>775.96875</v>
      </c>
    </row>
    <row r="23178" spans="2:4" x14ac:dyDescent="0.25">
      <c r="B23178">
        <v>66</v>
      </c>
      <c r="C23178">
        <v>16553</v>
      </c>
      <c r="D23178">
        <f t="shared" si="367"/>
        <v>775.921875</v>
      </c>
    </row>
    <row r="23179" spans="2:4" x14ac:dyDescent="0.25">
      <c r="B23179">
        <v>66</v>
      </c>
      <c r="C23179">
        <v>16546</v>
      </c>
      <c r="D23179">
        <f t="shared" si="367"/>
        <v>775.59375</v>
      </c>
    </row>
    <row r="23180" spans="2:4" x14ac:dyDescent="0.25">
      <c r="B23180">
        <v>66</v>
      </c>
      <c r="C23180">
        <v>16544</v>
      </c>
      <c r="D23180">
        <f t="shared" si="367"/>
        <v>775.5</v>
      </c>
    </row>
    <row r="23181" spans="2:4" x14ac:dyDescent="0.25">
      <c r="B23181">
        <v>66</v>
      </c>
      <c r="C23181">
        <v>16553</v>
      </c>
      <c r="D23181">
        <f t="shared" si="367"/>
        <v>775.921875</v>
      </c>
    </row>
    <row r="23182" spans="2:4" x14ac:dyDescent="0.25">
      <c r="B23182">
        <v>66</v>
      </c>
      <c r="C23182">
        <v>16553</v>
      </c>
      <c r="D23182">
        <f t="shared" si="367"/>
        <v>775.921875</v>
      </c>
    </row>
    <row r="23183" spans="2:4" x14ac:dyDescent="0.25">
      <c r="B23183">
        <v>66</v>
      </c>
      <c r="C23183">
        <v>16546</v>
      </c>
      <c r="D23183">
        <f t="shared" si="367"/>
        <v>775.59375</v>
      </c>
    </row>
    <row r="23184" spans="2:4" x14ac:dyDescent="0.25">
      <c r="B23184">
        <v>66</v>
      </c>
      <c r="C23184">
        <v>16541</v>
      </c>
      <c r="D23184">
        <f t="shared" si="367"/>
        <v>775.359375</v>
      </c>
    </row>
    <row r="23185" spans="2:4" x14ac:dyDescent="0.25">
      <c r="B23185">
        <v>66</v>
      </c>
      <c r="C23185">
        <v>16550</v>
      </c>
      <c r="D23185">
        <f t="shared" si="367"/>
        <v>775.78125</v>
      </c>
    </row>
    <row r="23186" spans="2:4" x14ac:dyDescent="0.25">
      <c r="B23186">
        <v>66</v>
      </c>
      <c r="C23186">
        <v>16551</v>
      </c>
      <c r="D23186">
        <f t="shared" si="367"/>
        <v>775.828125</v>
      </c>
    </row>
    <row r="23187" spans="2:4" x14ac:dyDescent="0.25">
      <c r="B23187">
        <v>66</v>
      </c>
      <c r="C23187">
        <v>16545</v>
      </c>
      <c r="D23187">
        <f t="shared" si="367"/>
        <v>775.546875</v>
      </c>
    </row>
    <row r="23188" spans="2:4" x14ac:dyDescent="0.25">
      <c r="B23188">
        <v>66</v>
      </c>
      <c r="C23188">
        <v>16540</v>
      </c>
      <c r="D23188">
        <f t="shared" si="367"/>
        <v>775.3125</v>
      </c>
    </row>
    <row r="23189" spans="2:4" x14ac:dyDescent="0.25">
      <c r="B23189">
        <v>66</v>
      </c>
      <c r="C23189">
        <v>16551</v>
      </c>
      <c r="D23189">
        <f t="shared" si="367"/>
        <v>775.828125</v>
      </c>
    </row>
    <row r="23190" spans="2:4" x14ac:dyDescent="0.25">
      <c r="B23190">
        <v>66</v>
      </c>
      <c r="C23190">
        <v>16552</v>
      </c>
      <c r="D23190">
        <f t="shared" si="367"/>
        <v>775.875</v>
      </c>
    </row>
    <row r="23191" spans="2:4" x14ac:dyDescent="0.25">
      <c r="B23191">
        <v>66</v>
      </c>
      <c r="C23191">
        <v>16550</v>
      </c>
      <c r="D23191">
        <f t="shared" si="367"/>
        <v>775.78125</v>
      </c>
    </row>
    <row r="23192" spans="2:4" x14ac:dyDescent="0.25">
      <c r="B23192">
        <v>66</v>
      </c>
      <c r="C23192">
        <v>16542</v>
      </c>
      <c r="D23192">
        <f t="shared" si="367"/>
        <v>775.40625</v>
      </c>
    </row>
    <row r="23193" spans="2:4" x14ac:dyDescent="0.25">
      <c r="B23193">
        <v>66</v>
      </c>
      <c r="C23193">
        <v>16543</v>
      </c>
      <c r="D23193">
        <f t="shared" si="367"/>
        <v>775.453125</v>
      </c>
    </row>
    <row r="23194" spans="2:4" x14ac:dyDescent="0.25">
      <c r="B23194">
        <v>66</v>
      </c>
      <c r="C23194">
        <v>16553</v>
      </c>
      <c r="D23194">
        <f t="shared" si="367"/>
        <v>775.921875</v>
      </c>
    </row>
    <row r="23195" spans="2:4" x14ac:dyDescent="0.25">
      <c r="B23195">
        <v>66</v>
      </c>
      <c r="C23195">
        <v>16549</v>
      </c>
      <c r="D23195">
        <f t="shared" si="367"/>
        <v>775.734375</v>
      </c>
    </row>
    <row r="23196" spans="2:4" x14ac:dyDescent="0.25">
      <c r="B23196">
        <v>66</v>
      </c>
      <c r="C23196">
        <v>16542</v>
      </c>
      <c r="D23196">
        <f t="shared" si="367"/>
        <v>775.40625</v>
      </c>
    </row>
    <row r="23197" spans="2:4" x14ac:dyDescent="0.25">
      <c r="B23197">
        <v>66</v>
      </c>
      <c r="C23197">
        <v>16548</v>
      </c>
      <c r="D23197">
        <f t="shared" si="367"/>
        <v>775.6875</v>
      </c>
    </row>
    <row r="23198" spans="2:4" x14ac:dyDescent="0.25">
      <c r="B23198">
        <v>66</v>
      </c>
      <c r="C23198">
        <v>16554</v>
      </c>
      <c r="D23198">
        <f t="shared" si="367"/>
        <v>775.96875</v>
      </c>
    </row>
    <row r="23199" spans="2:4" x14ac:dyDescent="0.25">
      <c r="B23199">
        <v>66</v>
      </c>
      <c r="C23199">
        <v>16550</v>
      </c>
      <c r="D23199">
        <f t="shared" si="367"/>
        <v>775.78125</v>
      </c>
    </row>
    <row r="23200" spans="2:4" x14ac:dyDescent="0.25">
      <c r="B23200">
        <v>66</v>
      </c>
      <c r="C23200">
        <v>16543</v>
      </c>
      <c r="D23200">
        <f t="shared" si="367"/>
        <v>775.453125</v>
      </c>
    </row>
    <row r="23201" spans="2:4" x14ac:dyDescent="0.25">
      <c r="B23201">
        <v>66</v>
      </c>
      <c r="C23201">
        <v>16545</v>
      </c>
      <c r="D23201">
        <f t="shared" si="367"/>
        <v>775.546875</v>
      </c>
    </row>
    <row r="23202" spans="2:4" x14ac:dyDescent="0.25">
      <c r="B23202">
        <v>66</v>
      </c>
      <c r="C23202">
        <v>16551</v>
      </c>
      <c r="D23202">
        <f t="shared" si="367"/>
        <v>775.828125</v>
      </c>
    </row>
    <row r="23203" spans="2:4" x14ac:dyDescent="0.25">
      <c r="B23203">
        <v>66</v>
      </c>
      <c r="C23203">
        <v>16549</v>
      </c>
      <c r="D23203">
        <f t="shared" si="367"/>
        <v>775.734375</v>
      </c>
    </row>
    <row r="23204" spans="2:4" x14ac:dyDescent="0.25">
      <c r="B23204">
        <v>66</v>
      </c>
      <c r="C23204">
        <v>16541</v>
      </c>
      <c r="D23204">
        <f t="shared" si="367"/>
        <v>775.359375</v>
      </c>
    </row>
    <row r="23205" spans="2:4" x14ac:dyDescent="0.25">
      <c r="B23205">
        <v>66</v>
      </c>
      <c r="C23205">
        <v>16544</v>
      </c>
      <c r="D23205">
        <f t="shared" si="367"/>
        <v>775.5</v>
      </c>
    </row>
    <row r="23206" spans="2:4" x14ac:dyDescent="0.25">
      <c r="B23206">
        <v>66</v>
      </c>
      <c r="C23206">
        <v>16552</v>
      </c>
      <c r="D23206">
        <f t="shared" si="367"/>
        <v>775.875</v>
      </c>
    </row>
    <row r="23207" spans="2:4" x14ac:dyDescent="0.25">
      <c r="B23207">
        <v>66</v>
      </c>
      <c r="C23207">
        <v>16551</v>
      </c>
      <c r="D23207">
        <f t="shared" si="367"/>
        <v>775.828125</v>
      </c>
    </row>
    <row r="23208" spans="2:4" x14ac:dyDescent="0.25">
      <c r="B23208">
        <v>66</v>
      </c>
      <c r="C23208">
        <v>16543</v>
      </c>
      <c r="D23208">
        <f t="shared" si="367"/>
        <v>775.453125</v>
      </c>
    </row>
    <row r="23209" spans="2:4" x14ac:dyDescent="0.25">
      <c r="B23209">
        <v>66</v>
      </c>
      <c r="C23209">
        <v>16545</v>
      </c>
      <c r="D23209">
        <f t="shared" si="367"/>
        <v>775.546875</v>
      </c>
    </row>
    <row r="23210" spans="2:4" x14ac:dyDescent="0.25">
      <c r="B23210">
        <v>66</v>
      </c>
      <c r="C23210">
        <v>16554</v>
      </c>
      <c r="D23210">
        <f t="shared" si="367"/>
        <v>775.96875</v>
      </c>
    </row>
    <row r="23211" spans="2:4" x14ac:dyDescent="0.25">
      <c r="B23211">
        <v>66</v>
      </c>
      <c r="C23211">
        <v>16552</v>
      </c>
      <c r="D23211">
        <f t="shared" si="367"/>
        <v>775.875</v>
      </c>
    </row>
    <row r="23212" spans="2:4" x14ac:dyDescent="0.25">
      <c r="B23212">
        <v>66</v>
      </c>
      <c r="C23212">
        <v>16544</v>
      </c>
      <c r="D23212">
        <f t="shared" si="367"/>
        <v>775.5</v>
      </c>
    </row>
    <row r="23213" spans="2:4" x14ac:dyDescent="0.25">
      <c r="B23213">
        <v>66</v>
      </c>
      <c r="C23213">
        <v>16544</v>
      </c>
      <c r="D23213">
        <f t="shared" si="367"/>
        <v>775.5</v>
      </c>
    </row>
    <row r="23214" spans="2:4" x14ac:dyDescent="0.25">
      <c r="B23214">
        <v>66</v>
      </c>
      <c r="C23214">
        <v>16553</v>
      </c>
      <c r="D23214">
        <f t="shared" si="367"/>
        <v>775.921875</v>
      </c>
    </row>
    <row r="23215" spans="2:4" x14ac:dyDescent="0.25">
      <c r="B23215">
        <v>66</v>
      </c>
      <c r="C23215">
        <v>16549</v>
      </c>
      <c r="D23215">
        <f t="shared" si="367"/>
        <v>775.734375</v>
      </c>
    </row>
    <row r="23216" spans="2:4" x14ac:dyDescent="0.25">
      <c r="B23216">
        <v>66</v>
      </c>
      <c r="C23216">
        <v>16542</v>
      </c>
      <c r="D23216">
        <f t="shared" si="367"/>
        <v>775.40625</v>
      </c>
    </row>
    <row r="23217" spans="2:4" x14ac:dyDescent="0.25">
      <c r="B23217">
        <v>66</v>
      </c>
      <c r="C23217">
        <v>16541</v>
      </c>
      <c r="D23217">
        <f t="shared" si="367"/>
        <v>775.359375</v>
      </c>
    </row>
    <row r="23218" spans="2:4" x14ac:dyDescent="0.25">
      <c r="B23218">
        <v>66</v>
      </c>
      <c r="C23218">
        <v>16551</v>
      </c>
      <c r="D23218">
        <f t="shared" si="367"/>
        <v>775.828125</v>
      </c>
    </row>
    <row r="23219" spans="2:4" x14ac:dyDescent="0.25">
      <c r="B23219">
        <v>66</v>
      </c>
      <c r="C23219">
        <v>16550</v>
      </c>
      <c r="D23219">
        <f t="shared" si="367"/>
        <v>775.78125</v>
      </c>
    </row>
    <row r="23220" spans="2:4" x14ac:dyDescent="0.25">
      <c r="B23220">
        <v>66</v>
      </c>
      <c r="C23220">
        <v>16543</v>
      </c>
      <c r="D23220">
        <f t="shared" si="367"/>
        <v>775.453125</v>
      </c>
    </row>
    <row r="23221" spans="2:4" x14ac:dyDescent="0.25">
      <c r="B23221">
        <v>66</v>
      </c>
      <c r="C23221">
        <v>16540</v>
      </c>
      <c r="D23221">
        <f t="shared" si="367"/>
        <v>775.3125</v>
      </c>
    </row>
    <row r="23222" spans="2:4" x14ac:dyDescent="0.25">
      <c r="B23222">
        <v>66</v>
      </c>
      <c r="C23222">
        <v>16548</v>
      </c>
      <c r="D23222">
        <f t="shared" si="367"/>
        <v>775.6875</v>
      </c>
    </row>
    <row r="23223" spans="2:4" x14ac:dyDescent="0.25">
      <c r="B23223">
        <v>66</v>
      </c>
      <c r="C23223">
        <v>16552</v>
      </c>
      <c r="D23223">
        <f t="shared" si="367"/>
        <v>775.875</v>
      </c>
    </row>
    <row r="23224" spans="2:4" x14ac:dyDescent="0.25">
      <c r="B23224">
        <v>66</v>
      </c>
      <c r="C23224">
        <v>16549</v>
      </c>
      <c r="D23224">
        <f t="shared" si="367"/>
        <v>775.734375</v>
      </c>
    </row>
    <row r="23225" spans="2:4" x14ac:dyDescent="0.25">
      <c r="B23225">
        <v>66</v>
      </c>
      <c r="C23225">
        <v>16542</v>
      </c>
      <c r="D23225">
        <f t="shared" si="367"/>
        <v>775.40625</v>
      </c>
    </row>
    <row r="23226" spans="2:4" x14ac:dyDescent="0.25">
      <c r="B23226">
        <v>66</v>
      </c>
      <c r="C23226">
        <v>16547</v>
      </c>
      <c r="D23226">
        <f t="shared" si="367"/>
        <v>775.640625</v>
      </c>
    </row>
    <row r="23227" spans="2:4" x14ac:dyDescent="0.25">
      <c r="B23227">
        <v>66</v>
      </c>
      <c r="C23227">
        <v>16553</v>
      </c>
      <c r="D23227">
        <f t="shared" si="367"/>
        <v>775.921875</v>
      </c>
    </row>
    <row r="23228" spans="2:4" x14ac:dyDescent="0.25">
      <c r="B23228">
        <v>66</v>
      </c>
      <c r="C23228">
        <v>16550</v>
      </c>
      <c r="D23228">
        <f t="shared" si="367"/>
        <v>775.78125</v>
      </c>
    </row>
    <row r="23229" spans="2:4" x14ac:dyDescent="0.25">
      <c r="B23229">
        <v>66</v>
      </c>
      <c r="C23229">
        <v>16540</v>
      </c>
      <c r="D23229">
        <f t="shared" si="367"/>
        <v>775.3125</v>
      </c>
    </row>
    <row r="23230" spans="2:4" x14ac:dyDescent="0.25">
      <c r="B23230">
        <v>66</v>
      </c>
      <c r="C23230">
        <v>16547</v>
      </c>
      <c r="D23230">
        <f t="shared" si="367"/>
        <v>775.640625</v>
      </c>
    </row>
    <row r="23231" spans="2:4" x14ac:dyDescent="0.25">
      <c r="B23231">
        <v>66</v>
      </c>
      <c r="C23231">
        <v>16552</v>
      </c>
      <c r="D23231">
        <f t="shared" si="367"/>
        <v>775.875</v>
      </c>
    </row>
    <row r="23232" spans="2:4" x14ac:dyDescent="0.25">
      <c r="B23232">
        <v>66</v>
      </c>
      <c r="C23232">
        <v>16548</v>
      </c>
      <c r="D23232">
        <f t="shared" si="367"/>
        <v>775.6875</v>
      </c>
    </row>
    <row r="23233" spans="2:4" x14ac:dyDescent="0.25">
      <c r="B23233">
        <v>66</v>
      </c>
      <c r="C23233">
        <v>16541</v>
      </c>
      <c r="D23233">
        <f t="shared" si="367"/>
        <v>775.359375</v>
      </c>
    </row>
    <row r="23234" spans="2:4" x14ac:dyDescent="0.25">
      <c r="B23234">
        <v>66</v>
      </c>
      <c r="C23234">
        <v>16547</v>
      </c>
      <c r="D23234">
        <f t="shared" si="367"/>
        <v>775.640625</v>
      </c>
    </row>
    <row r="23235" spans="2:4" x14ac:dyDescent="0.25">
      <c r="B23235">
        <v>66</v>
      </c>
      <c r="C23235">
        <v>16552</v>
      </c>
      <c r="D23235">
        <f t="shared" si="367"/>
        <v>775.875</v>
      </c>
    </row>
    <row r="23236" spans="2:4" x14ac:dyDescent="0.25">
      <c r="B23236">
        <v>66</v>
      </c>
      <c r="C23236">
        <v>16547</v>
      </c>
      <c r="D23236">
        <f t="shared" si="367"/>
        <v>775.640625</v>
      </c>
    </row>
    <row r="23237" spans="2:4" x14ac:dyDescent="0.25">
      <c r="B23237">
        <v>66</v>
      </c>
      <c r="C23237">
        <v>16541</v>
      </c>
      <c r="D23237">
        <f t="shared" si="367"/>
        <v>775.359375</v>
      </c>
    </row>
    <row r="23238" spans="2:4" x14ac:dyDescent="0.25">
      <c r="B23238">
        <v>66</v>
      </c>
      <c r="C23238">
        <v>16544</v>
      </c>
      <c r="D23238">
        <f t="shared" si="367"/>
        <v>775.5</v>
      </c>
    </row>
    <row r="23239" spans="2:4" x14ac:dyDescent="0.25">
      <c r="B23239">
        <v>66</v>
      </c>
      <c r="C23239">
        <v>16552</v>
      </c>
      <c r="D23239">
        <f t="shared" si="367"/>
        <v>775.875</v>
      </c>
    </row>
    <row r="23240" spans="2:4" x14ac:dyDescent="0.25">
      <c r="B23240">
        <v>66</v>
      </c>
      <c r="C23240">
        <v>16549</v>
      </c>
      <c r="D23240">
        <f t="shared" si="367"/>
        <v>775.734375</v>
      </c>
    </row>
    <row r="23241" spans="2:4" x14ac:dyDescent="0.25">
      <c r="B23241">
        <v>66</v>
      </c>
      <c r="C23241">
        <v>16543</v>
      </c>
      <c r="D23241">
        <f t="shared" ref="D23241:D23304" si="368">IF(MOD(B23241,16)&lt;6,C23241*0.1875/(2^MOD(B23241,16)),"aa")</f>
        <v>775.453125</v>
      </c>
    </row>
    <row r="23242" spans="2:4" x14ac:dyDescent="0.25">
      <c r="B23242">
        <v>66</v>
      </c>
      <c r="C23242">
        <v>16542</v>
      </c>
      <c r="D23242">
        <f t="shared" si="368"/>
        <v>775.40625</v>
      </c>
    </row>
    <row r="23243" spans="2:4" x14ac:dyDescent="0.25">
      <c r="B23243">
        <v>66</v>
      </c>
      <c r="C23243">
        <v>16554</v>
      </c>
      <c r="D23243">
        <f t="shared" si="368"/>
        <v>775.96875</v>
      </c>
    </row>
    <row r="23244" spans="2:4" x14ac:dyDescent="0.25">
      <c r="B23244">
        <v>66</v>
      </c>
      <c r="C23244">
        <v>16552</v>
      </c>
      <c r="D23244">
        <f t="shared" si="368"/>
        <v>775.875</v>
      </c>
    </row>
    <row r="23245" spans="2:4" x14ac:dyDescent="0.25">
      <c r="B23245">
        <v>66</v>
      </c>
      <c r="C23245">
        <v>16548</v>
      </c>
      <c r="D23245">
        <f t="shared" si="368"/>
        <v>775.6875</v>
      </c>
    </row>
    <row r="23246" spans="2:4" x14ac:dyDescent="0.25">
      <c r="B23246">
        <v>66</v>
      </c>
      <c r="C23246">
        <v>16542</v>
      </c>
      <c r="D23246">
        <f t="shared" si="368"/>
        <v>775.40625</v>
      </c>
    </row>
    <row r="23247" spans="2:4" x14ac:dyDescent="0.25">
      <c r="B23247">
        <v>66</v>
      </c>
      <c r="C23247">
        <v>16550</v>
      </c>
      <c r="D23247">
        <f t="shared" si="368"/>
        <v>775.78125</v>
      </c>
    </row>
    <row r="23248" spans="2:4" x14ac:dyDescent="0.25">
      <c r="B23248">
        <v>66</v>
      </c>
      <c r="C23248">
        <v>16551</v>
      </c>
      <c r="D23248">
        <f t="shared" si="368"/>
        <v>775.828125</v>
      </c>
    </row>
    <row r="23249" spans="2:4" x14ac:dyDescent="0.25">
      <c r="B23249">
        <v>66</v>
      </c>
      <c r="C23249">
        <v>16546</v>
      </c>
      <c r="D23249">
        <f t="shared" si="368"/>
        <v>775.59375</v>
      </c>
    </row>
    <row r="23250" spans="2:4" x14ac:dyDescent="0.25">
      <c r="B23250">
        <v>66</v>
      </c>
      <c r="C23250">
        <v>16540</v>
      </c>
      <c r="D23250">
        <f t="shared" si="368"/>
        <v>775.3125</v>
      </c>
    </row>
    <row r="23251" spans="2:4" x14ac:dyDescent="0.25">
      <c r="B23251">
        <v>66</v>
      </c>
      <c r="C23251">
        <v>16548</v>
      </c>
      <c r="D23251">
        <f t="shared" si="368"/>
        <v>775.6875</v>
      </c>
    </row>
    <row r="23252" spans="2:4" x14ac:dyDescent="0.25">
      <c r="B23252">
        <v>66</v>
      </c>
      <c r="C23252">
        <v>16551</v>
      </c>
      <c r="D23252">
        <f t="shared" si="368"/>
        <v>775.828125</v>
      </c>
    </row>
    <row r="23253" spans="2:4" x14ac:dyDescent="0.25">
      <c r="B23253">
        <v>66</v>
      </c>
      <c r="C23253">
        <v>16546</v>
      </c>
      <c r="D23253">
        <f t="shared" si="368"/>
        <v>775.59375</v>
      </c>
    </row>
    <row r="23254" spans="2:4" x14ac:dyDescent="0.25">
      <c r="B23254">
        <v>66</v>
      </c>
      <c r="C23254">
        <v>16540</v>
      </c>
      <c r="D23254">
        <f t="shared" si="368"/>
        <v>775.3125</v>
      </c>
    </row>
    <row r="23255" spans="2:4" x14ac:dyDescent="0.25">
      <c r="B23255">
        <v>66</v>
      </c>
      <c r="C23255">
        <v>16546</v>
      </c>
      <c r="D23255">
        <f t="shared" si="368"/>
        <v>775.59375</v>
      </c>
    </row>
    <row r="23256" spans="2:4" x14ac:dyDescent="0.25">
      <c r="B23256">
        <v>66</v>
      </c>
      <c r="C23256">
        <v>16552</v>
      </c>
      <c r="D23256">
        <f t="shared" si="368"/>
        <v>775.875</v>
      </c>
    </row>
    <row r="23257" spans="2:4" x14ac:dyDescent="0.25">
      <c r="B23257">
        <v>66</v>
      </c>
      <c r="C23257">
        <v>16549</v>
      </c>
      <c r="D23257">
        <f t="shared" si="368"/>
        <v>775.734375</v>
      </c>
    </row>
    <row r="23258" spans="2:4" x14ac:dyDescent="0.25">
      <c r="B23258">
        <v>66</v>
      </c>
      <c r="C23258">
        <v>16542</v>
      </c>
      <c r="D23258">
        <f t="shared" si="368"/>
        <v>775.40625</v>
      </c>
    </row>
    <row r="23259" spans="2:4" x14ac:dyDescent="0.25">
      <c r="B23259">
        <v>66</v>
      </c>
      <c r="C23259">
        <v>16546</v>
      </c>
      <c r="D23259">
        <f t="shared" si="368"/>
        <v>775.59375</v>
      </c>
    </row>
    <row r="23260" spans="2:4" x14ac:dyDescent="0.25">
      <c r="B23260">
        <v>66</v>
      </c>
      <c r="C23260">
        <v>16553</v>
      </c>
      <c r="D23260">
        <f t="shared" si="368"/>
        <v>775.921875</v>
      </c>
    </row>
    <row r="23261" spans="2:4" x14ac:dyDescent="0.25">
      <c r="B23261">
        <v>66</v>
      </c>
      <c r="C23261">
        <v>16551</v>
      </c>
      <c r="D23261">
        <f t="shared" si="368"/>
        <v>775.828125</v>
      </c>
    </row>
    <row r="23262" spans="2:4" x14ac:dyDescent="0.25">
      <c r="B23262">
        <v>66</v>
      </c>
      <c r="C23262">
        <v>16544</v>
      </c>
      <c r="D23262">
        <f t="shared" si="368"/>
        <v>775.5</v>
      </c>
    </row>
    <row r="23263" spans="2:4" x14ac:dyDescent="0.25">
      <c r="B23263">
        <v>66</v>
      </c>
      <c r="C23263">
        <v>16544</v>
      </c>
      <c r="D23263">
        <f t="shared" si="368"/>
        <v>775.5</v>
      </c>
    </row>
    <row r="23264" spans="2:4" x14ac:dyDescent="0.25">
      <c r="B23264">
        <v>66</v>
      </c>
      <c r="C23264">
        <v>16552</v>
      </c>
      <c r="D23264">
        <f t="shared" si="368"/>
        <v>775.875</v>
      </c>
    </row>
    <row r="23265" spans="2:4" x14ac:dyDescent="0.25">
      <c r="B23265">
        <v>66</v>
      </c>
      <c r="C23265">
        <v>16548</v>
      </c>
      <c r="D23265">
        <f t="shared" si="368"/>
        <v>775.6875</v>
      </c>
    </row>
    <row r="23266" spans="2:4" x14ac:dyDescent="0.25">
      <c r="B23266">
        <v>66</v>
      </c>
      <c r="C23266">
        <v>16540</v>
      </c>
      <c r="D23266">
        <f t="shared" si="368"/>
        <v>775.3125</v>
      </c>
    </row>
    <row r="23267" spans="2:4" x14ac:dyDescent="0.25">
      <c r="B23267">
        <v>66</v>
      </c>
      <c r="C23267">
        <v>16547</v>
      </c>
      <c r="D23267">
        <f t="shared" si="368"/>
        <v>775.640625</v>
      </c>
    </row>
    <row r="23268" spans="2:4" x14ac:dyDescent="0.25">
      <c r="B23268">
        <v>66</v>
      </c>
      <c r="C23268">
        <v>16549</v>
      </c>
      <c r="D23268">
        <f t="shared" si="368"/>
        <v>775.734375</v>
      </c>
    </row>
    <row r="23269" spans="2:4" x14ac:dyDescent="0.25">
      <c r="B23269">
        <v>66</v>
      </c>
      <c r="C23269">
        <v>16546</v>
      </c>
      <c r="D23269">
        <f t="shared" si="368"/>
        <v>775.59375</v>
      </c>
    </row>
    <row r="23270" spans="2:4" x14ac:dyDescent="0.25">
      <c r="B23270">
        <v>66</v>
      </c>
      <c r="C23270">
        <v>16539</v>
      </c>
      <c r="D23270">
        <f t="shared" si="368"/>
        <v>775.265625</v>
      </c>
    </row>
    <row r="23271" spans="2:4" x14ac:dyDescent="0.25">
      <c r="B23271">
        <v>66</v>
      </c>
      <c r="C23271">
        <v>16544</v>
      </c>
      <c r="D23271">
        <f t="shared" si="368"/>
        <v>775.5</v>
      </c>
    </row>
    <row r="23272" spans="2:4" x14ac:dyDescent="0.25">
      <c r="B23272">
        <v>66</v>
      </c>
      <c r="C23272">
        <v>16550</v>
      </c>
      <c r="D23272">
        <f t="shared" si="368"/>
        <v>775.78125</v>
      </c>
    </row>
    <row r="23273" spans="2:4" x14ac:dyDescent="0.25">
      <c r="B23273">
        <v>66</v>
      </c>
      <c r="C23273">
        <v>16544</v>
      </c>
      <c r="D23273">
        <f t="shared" si="368"/>
        <v>775.5</v>
      </c>
    </row>
    <row r="23274" spans="2:4" x14ac:dyDescent="0.25">
      <c r="B23274">
        <v>66</v>
      </c>
      <c r="C23274">
        <v>16541</v>
      </c>
      <c r="D23274">
        <f t="shared" si="368"/>
        <v>775.359375</v>
      </c>
    </row>
    <row r="23275" spans="2:4" x14ac:dyDescent="0.25">
      <c r="B23275">
        <v>66</v>
      </c>
      <c r="C23275">
        <v>16551</v>
      </c>
      <c r="D23275">
        <f t="shared" si="368"/>
        <v>775.828125</v>
      </c>
    </row>
    <row r="23276" spans="2:4" x14ac:dyDescent="0.25">
      <c r="B23276">
        <v>66</v>
      </c>
      <c r="C23276">
        <v>16552</v>
      </c>
      <c r="D23276">
        <f t="shared" si="368"/>
        <v>775.875</v>
      </c>
    </row>
    <row r="23277" spans="2:4" x14ac:dyDescent="0.25">
      <c r="B23277">
        <v>66</v>
      </c>
      <c r="C23277">
        <v>16545</v>
      </c>
      <c r="D23277">
        <f t="shared" si="368"/>
        <v>775.546875</v>
      </c>
    </row>
    <row r="23278" spans="2:4" x14ac:dyDescent="0.25">
      <c r="B23278">
        <v>66</v>
      </c>
      <c r="C23278">
        <v>16542</v>
      </c>
      <c r="D23278">
        <f t="shared" si="368"/>
        <v>775.40625</v>
      </c>
    </row>
    <row r="23279" spans="2:4" x14ac:dyDescent="0.25">
      <c r="B23279">
        <v>66</v>
      </c>
      <c r="C23279">
        <v>16552</v>
      </c>
      <c r="D23279">
        <f t="shared" si="368"/>
        <v>775.875</v>
      </c>
    </row>
    <row r="23280" spans="2:4" x14ac:dyDescent="0.25">
      <c r="B23280">
        <v>66</v>
      </c>
      <c r="C23280">
        <v>16547</v>
      </c>
      <c r="D23280">
        <f t="shared" si="368"/>
        <v>775.640625</v>
      </c>
    </row>
    <row r="23281" spans="2:4" x14ac:dyDescent="0.25">
      <c r="B23281">
        <v>66</v>
      </c>
      <c r="C23281">
        <v>16541</v>
      </c>
      <c r="D23281">
        <f t="shared" si="368"/>
        <v>775.359375</v>
      </c>
    </row>
    <row r="23282" spans="2:4" x14ac:dyDescent="0.25">
      <c r="B23282">
        <v>66</v>
      </c>
      <c r="C23282">
        <v>16552</v>
      </c>
      <c r="D23282">
        <f t="shared" si="368"/>
        <v>775.875</v>
      </c>
    </row>
    <row r="23283" spans="2:4" x14ac:dyDescent="0.25">
      <c r="B23283">
        <v>66</v>
      </c>
      <c r="C23283">
        <v>16550</v>
      </c>
      <c r="D23283">
        <f t="shared" si="368"/>
        <v>775.78125</v>
      </c>
    </row>
    <row r="23284" spans="2:4" x14ac:dyDescent="0.25">
      <c r="B23284">
        <v>66</v>
      </c>
      <c r="C23284">
        <v>16543</v>
      </c>
      <c r="D23284">
        <f t="shared" si="368"/>
        <v>775.453125</v>
      </c>
    </row>
    <row r="23285" spans="2:4" x14ac:dyDescent="0.25">
      <c r="B23285">
        <v>66</v>
      </c>
      <c r="C23285">
        <v>16542</v>
      </c>
      <c r="D23285">
        <f t="shared" si="368"/>
        <v>775.40625</v>
      </c>
    </row>
    <row r="23286" spans="2:4" x14ac:dyDescent="0.25">
      <c r="B23286">
        <v>66</v>
      </c>
      <c r="C23286">
        <v>16549</v>
      </c>
      <c r="D23286">
        <f t="shared" si="368"/>
        <v>775.734375</v>
      </c>
    </row>
    <row r="23287" spans="2:4" x14ac:dyDescent="0.25">
      <c r="B23287">
        <v>66</v>
      </c>
      <c r="C23287">
        <v>16546</v>
      </c>
      <c r="D23287">
        <f t="shared" si="368"/>
        <v>775.59375</v>
      </c>
    </row>
    <row r="23288" spans="2:4" x14ac:dyDescent="0.25">
      <c r="B23288">
        <v>66</v>
      </c>
      <c r="C23288">
        <v>16539</v>
      </c>
      <c r="D23288">
        <f t="shared" si="368"/>
        <v>775.265625</v>
      </c>
    </row>
    <row r="23289" spans="2:4" x14ac:dyDescent="0.25">
      <c r="B23289">
        <v>66</v>
      </c>
      <c r="C23289">
        <v>16543</v>
      </c>
      <c r="D23289">
        <f t="shared" si="368"/>
        <v>775.453125</v>
      </c>
    </row>
    <row r="23290" spans="2:4" x14ac:dyDescent="0.25">
      <c r="B23290">
        <v>66</v>
      </c>
      <c r="C23290">
        <v>16552</v>
      </c>
      <c r="D23290">
        <f t="shared" si="368"/>
        <v>775.875</v>
      </c>
    </row>
    <row r="23291" spans="2:4" x14ac:dyDescent="0.25">
      <c r="B23291">
        <v>66</v>
      </c>
      <c r="C23291">
        <v>16549</v>
      </c>
      <c r="D23291">
        <f t="shared" si="368"/>
        <v>775.734375</v>
      </c>
    </row>
    <row r="23292" spans="2:4" x14ac:dyDescent="0.25">
      <c r="B23292">
        <v>66</v>
      </c>
      <c r="C23292">
        <v>16542</v>
      </c>
      <c r="D23292">
        <f t="shared" si="368"/>
        <v>775.40625</v>
      </c>
    </row>
    <row r="23293" spans="2:4" x14ac:dyDescent="0.25">
      <c r="B23293">
        <v>66</v>
      </c>
      <c r="C23293">
        <v>16547</v>
      </c>
      <c r="D23293">
        <f t="shared" si="368"/>
        <v>775.640625</v>
      </c>
    </row>
    <row r="23294" spans="2:4" x14ac:dyDescent="0.25">
      <c r="B23294">
        <v>66</v>
      </c>
      <c r="C23294">
        <v>16553</v>
      </c>
      <c r="D23294">
        <f t="shared" si="368"/>
        <v>775.921875</v>
      </c>
    </row>
    <row r="23295" spans="2:4" x14ac:dyDescent="0.25">
      <c r="B23295">
        <v>66</v>
      </c>
      <c r="C23295">
        <v>16548</v>
      </c>
      <c r="D23295">
        <f t="shared" si="368"/>
        <v>775.6875</v>
      </c>
    </row>
    <row r="23296" spans="2:4" x14ac:dyDescent="0.25">
      <c r="B23296">
        <v>66</v>
      </c>
      <c r="C23296">
        <v>16541</v>
      </c>
      <c r="D23296">
        <f t="shared" si="368"/>
        <v>775.359375</v>
      </c>
    </row>
    <row r="23297" spans="2:4" x14ac:dyDescent="0.25">
      <c r="B23297">
        <v>66</v>
      </c>
      <c r="C23297">
        <v>16552</v>
      </c>
      <c r="D23297">
        <f t="shared" si="368"/>
        <v>775.875</v>
      </c>
    </row>
    <row r="23298" spans="2:4" x14ac:dyDescent="0.25">
      <c r="B23298">
        <v>66</v>
      </c>
      <c r="C23298">
        <v>16552</v>
      </c>
      <c r="D23298">
        <f t="shared" si="368"/>
        <v>775.875</v>
      </c>
    </row>
    <row r="23299" spans="2:4" x14ac:dyDescent="0.25">
      <c r="B23299">
        <v>66</v>
      </c>
      <c r="C23299">
        <v>16543</v>
      </c>
      <c r="D23299">
        <f t="shared" si="368"/>
        <v>775.453125</v>
      </c>
    </row>
    <row r="23300" spans="2:4" x14ac:dyDescent="0.25">
      <c r="B23300">
        <v>66</v>
      </c>
      <c r="C23300">
        <v>16541</v>
      </c>
      <c r="D23300">
        <f t="shared" si="368"/>
        <v>775.359375</v>
      </c>
    </row>
    <row r="23301" spans="2:4" x14ac:dyDescent="0.25">
      <c r="B23301">
        <v>66</v>
      </c>
      <c r="C23301">
        <v>16550</v>
      </c>
      <c r="D23301">
        <f t="shared" si="368"/>
        <v>775.78125</v>
      </c>
    </row>
    <row r="23302" spans="2:4" x14ac:dyDescent="0.25">
      <c r="B23302">
        <v>66</v>
      </c>
      <c r="C23302">
        <v>16546</v>
      </c>
      <c r="D23302">
        <f t="shared" si="368"/>
        <v>775.59375</v>
      </c>
    </row>
    <row r="23303" spans="2:4" x14ac:dyDescent="0.25">
      <c r="B23303">
        <v>66</v>
      </c>
      <c r="C23303">
        <v>16539</v>
      </c>
      <c r="D23303">
        <f t="shared" si="368"/>
        <v>775.265625</v>
      </c>
    </row>
    <row r="23304" spans="2:4" x14ac:dyDescent="0.25">
      <c r="B23304">
        <v>66</v>
      </c>
      <c r="C23304">
        <v>16550</v>
      </c>
      <c r="D23304">
        <f t="shared" si="368"/>
        <v>775.78125</v>
      </c>
    </row>
    <row r="23305" spans="2:4" x14ac:dyDescent="0.25">
      <c r="B23305">
        <v>66</v>
      </c>
      <c r="C23305">
        <v>16547</v>
      </c>
      <c r="D23305">
        <f t="shared" ref="D23305:D23368" si="369">IF(MOD(B23305,16)&lt;6,C23305*0.1875/(2^MOD(B23305,16)),"aa")</f>
        <v>775.640625</v>
      </c>
    </row>
    <row r="23306" spans="2:4" x14ac:dyDescent="0.25">
      <c r="B23306">
        <v>66</v>
      </c>
      <c r="C23306">
        <v>16540</v>
      </c>
      <c r="D23306">
        <f t="shared" si="369"/>
        <v>775.3125</v>
      </c>
    </row>
    <row r="23307" spans="2:4" x14ac:dyDescent="0.25">
      <c r="B23307">
        <v>66</v>
      </c>
      <c r="C23307">
        <v>16550</v>
      </c>
      <c r="D23307">
        <f t="shared" si="369"/>
        <v>775.78125</v>
      </c>
    </row>
    <row r="23308" spans="2:4" x14ac:dyDescent="0.25">
      <c r="B23308">
        <v>66</v>
      </c>
      <c r="C23308">
        <v>16546</v>
      </c>
      <c r="D23308">
        <f t="shared" si="369"/>
        <v>775.59375</v>
      </c>
    </row>
    <row r="23309" spans="2:4" x14ac:dyDescent="0.25">
      <c r="B23309">
        <v>66</v>
      </c>
      <c r="C23309">
        <v>16540</v>
      </c>
      <c r="D23309">
        <f t="shared" si="369"/>
        <v>775.3125</v>
      </c>
    </row>
    <row r="23310" spans="2:4" x14ac:dyDescent="0.25">
      <c r="B23310">
        <v>66</v>
      </c>
      <c r="C23310">
        <v>16552</v>
      </c>
      <c r="D23310">
        <f t="shared" si="369"/>
        <v>775.875</v>
      </c>
    </row>
    <row r="23311" spans="2:4" x14ac:dyDescent="0.25">
      <c r="B23311">
        <v>66</v>
      </c>
      <c r="C23311">
        <v>16548</v>
      </c>
      <c r="D23311">
        <f t="shared" si="369"/>
        <v>775.6875</v>
      </c>
    </row>
    <row r="23312" spans="2:4" x14ac:dyDescent="0.25">
      <c r="B23312">
        <v>66</v>
      </c>
      <c r="C23312">
        <v>16540</v>
      </c>
      <c r="D23312">
        <f t="shared" si="369"/>
        <v>775.3125</v>
      </c>
    </row>
    <row r="23313" spans="2:4" x14ac:dyDescent="0.25">
      <c r="B23313">
        <v>66</v>
      </c>
      <c r="C23313">
        <v>16550</v>
      </c>
      <c r="D23313">
        <f t="shared" si="369"/>
        <v>775.78125</v>
      </c>
    </row>
    <row r="23314" spans="2:4" x14ac:dyDescent="0.25">
      <c r="B23314">
        <v>66</v>
      </c>
      <c r="C23314">
        <v>16551</v>
      </c>
      <c r="D23314">
        <f t="shared" si="369"/>
        <v>775.828125</v>
      </c>
    </row>
    <row r="23315" spans="2:4" x14ac:dyDescent="0.25">
      <c r="B23315">
        <v>66</v>
      </c>
      <c r="C23315">
        <v>16543</v>
      </c>
      <c r="D23315">
        <f t="shared" si="369"/>
        <v>775.453125</v>
      </c>
    </row>
    <row r="23316" spans="2:4" x14ac:dyDescent="0.25">
      <c r="B23316">
        <v>66</v>
      </c>
      <c r="C23316">
        <v>16543</v>
      </c>
      <c r="D23316">
        <f t="shared" si="369"/>
        <v>775.453125</v>
      </c>
    </row>
    <row r="23317" spans="2:4" x14ac:dyDescent="0.25">
      <c r="B23317">
        <v>66</v>
      </c>
      <c r="C23317">
        <v>16550</v>
      </c>
      <c r="D23317">
        <f t="shared" si="369"/>
        <v>775.78125</v>
      </c>
    </row>
    <row r="23318" spans="2:4" x14ac:dyDescent="0.25">
      <c r="B23318">
        <v>66</v>
      </c>
      <c r="C23318">
        <v>16544</v>
      </c>
      <c r="D23318">
        <f t="shared" si="369"/>
        <v>775.5</v>
      </c>
    </row>
    <row r="23319" spans="2:4" x14ac:dyDescent="0.25">
      <c r="B23319">
        <v>66</v>
      </c>
      <c r="C23319">
        <v>16539</v>
      </c>
      <c r="D23319">
        <f t="shared" si="369"/>
        <v>775.265625</v>
      </c>
    </row>
    <row r="23320" spans="2:4" x14ac:dyDescent="0.25">
      <c r="B23320">
        <v>66</v>
      </c>
      <c r="C23320">
        <v>16548</v>
      </c>
      <c r="D23320">
        <f t="shared" si="369"/>
        <v>775.6875</v>
      </c>
    </row>
    <row r="23321" spans="2:4" x14ac:dyDescent="0.25">
      <c r="B23321">
        <v>66</v>
      </c>
      <c r="C23321">
        <v>16544</v>
      </c>
      <c r="D23321">
        <f t="shared" si="369"/>
        <v>775.5</v>
      </c>
    </row>
    <row r="23322" spans="2:4" x14ac:dyDescent="0.25">
      <c r="B23322">
        <v>66</v>
      </c>
      <c r="C23322">
        <v>16540</v>
      </c>
      <c r="D23322">
        <f t="shared" si="369"/>
        <v>775.3125</v>
      </c>
    </row>
    <row r="23323" spans="2:4" x14ac:dyDescent="0.25">
      <c r="B23323">
        <v>66</v>
      </c>
      <c r="C23323">
        <v>16550</v>
      </c>
      <c r="D23323">
        <f t="shared" si="369"/>
        <v>775.78125</v>
      </c>
    </row>
    <row r="23324" spans="2:4" x14ac:dyDescent="0.25">
      <c r="B23324">
        <v>66</v>
      </c>
      <c r="C23324">
        <v>16547</v>
      </c>
      <c r="D23324">
        <f t="shared" si="369"/>
        <v>775.640625</v>
      </c>
    </row>
    <row r="23325" spans="2:4" x14ac:dyDescent="0.25">
      <c r="B23325">
        <v>66</v>
      </c>
      <c r="C23325">
        <v>16542</v>
      </c>
      <c r="D23325">
        <f t="shared" si="369"/>
        <v>775.40625</v>
      </c>
    </row>
    <row r="23326" spans="2:4" x14ac:dyDescent="0.25">
      <c r="B23326">
        <v>66</v>
      </c>
      <c r="C23326">
        <v>16552</v>
      </c>
      <c r="D23326">
        <f t="shared" si="369"/>
        <v>775.875</v>
      </c>
    </row>
    <row r="23327" spans="2:4" x14ac:dyDescent="0.25">
      <c r="B23327">
        <v>66</v>
      </c>
      <c r="C23327">
        <v>16548</v>
      </c>
      <c r="D23327">
        <f t="shared" si="369"/>
        <v>775.6875</v>
      </c>
    </row>
    <row r="23328" spans="2:4" x14ac:dyDescent="0.25">
      <c r="B23328">
        <v>66</v>
      </c>
      <c r="C23328">
        <v>16541</v>
      </c>
      <c r="D23328">
        <f t="shared" si="369"/>
        <v>775.359375</v>
      </c>
    </row>
    <row r="23329" spans="2:4" x14ac:dyDescent="0.25">
      <c r="B23329">
        <v>66</v>
      </c>
      <c r="C23329">
        <v>16551</v>
      </c>
      <c r="D23329">
        <f t="shared" si="369"/>
        <v>775.828125</v>
      </c>
    </row>
    <row r="23330" spans="2:4" x14ac:dyDescent="0.25">
      <c r="B23330">
        <v>66</v>
      </c>
      <c r="C23330">
        <v>16551</v>
      </c>
      <c r="D23330">
        <f t="shared" si="369"/>
        <v>775.828125</v>
      </c>
    </row>
    <row r="23331" spans="2:4" x14ac:dyDescent="0.25">
      <c r="B23331">
        <v>66</v>
      </c>
      <c r="C23331">
        <v>16545</v>
      </c>
      <c r="D23331">
        <f t="shared" si="369"/>
        <v>775.546875</v>
      </c>
    </row>
    <row r="23332" spans="2:4" x14ac:dyDescent="0.25">
      <c r="B23332">
        <v>66</v>
      </c>
      <c r="C23332">
        <v>16541</v>
      </c>
      <c r="D23332">
        <f t="shared" si="369"/>
        <v>775.359375</v>
      </c>
    </row>
    <row r="23333" spans="2:4" x14ac:dyDescent="0.25">
      <c r="B23333">
        <v>66</v>
      </c>
      <c r="C23333">
        <v>16549</v>
      </c>
      <c r="D23333">
        <f t="shared" si="369"/>
        <v>775.734375</v>
      </c>
    </row>
    <row r="23334" spans="2:4" x14ac:dyDescent="0.25">
      <c r="B23334">
        <v>66</v>
      </c>
      <c r="C23334">
        <v>16546</v>
      </c>
      <c r="D23334">
        <f t="shared" si="369"/>
        <v>775.59375</v>
      </c>
    </row>
    <row r="23335" spans="2:4" x14ac:dyDescent="0.25">
      <c r="B23335">
        <v>66</v>
      </c>
      <c r="C23335">
        <v>16540</v>
      </c>
      <c r="D23335">
        <f t="shared" si="369"/>
        <v>775.3125</v>
      </c>
    </row>
    <row r="23336" spans="2:4" x14ac:dyDescent="0.25">
      <c r="B23336">
        <v>66</v>
      </c>
      <c r="C23336">
        <v>16549</v>
      </c>
      <c r="D23336">
        <f t="shared" si="369"/>
        <v>775.734375</v>
      </c>
    </row>
    <row r="23337" spans="2:4" x14ac:dyDescent="0.25">
      <c r="B23337">
        <v>66</v>
      </c>
      <c r="C23337">
        <v>16543</v>
      </c>
      <c r="D23337">
        <f t="shared" si="369"/>
        <v>775.453125</v>
      </c>
    </row>
    <row r="23338" spans="2:4" x14ac:dyDescent="0.25">
      <c r="B23338">
        <v>66</v>
      </c>
      <c r="C23338">
        <v>16539</v>
      </c>
      <c r="D23338">
        <f t="shared" si="369"/>
        <v>775.265625</v>
      </c>
    </row>
    <row r="23339" spans="2:4" x14ac:dyDescent="0.25">
      <c r="B23339">
        <v>66</v>
      </c>
      <c r="C23339">
        <v>16550</v>
      </c>
      <c r="D23339">
        <f t="shared" si="369"/>
        <v>775.78125</v>
      </c>
    </row>
    <row r="23340" spans="2:4" x14ac:dyDescent="0.25">
      <c r="B23340">
        <v>66</v>
      </c>
      <c r="C23340">
        <v>16544</v>
      </c>
      <c r="D23340">
        <f t="shared" si="369"/>
        <v>775.5</v>
      </c>
    </row>
    <row r="23341" spans="2:4" x14ac:dyDescent="0.25">
      <c r="B23341">
        <v>66</v>
      </c>
      <c r="C23341">
        <v>16541</v>
      </c>
      <c r="D23341">
        <f t="shared" si="369"/>
        <v>775.359375</v>
      </c>
    </row>
    <row r="23342" spans="2:4" x14ac:dyDescent="0.25">
      <c r="B23342">
        <v>66</v>
      </c>
      <c r="C23342">
        <v>16550</v>
      </c>
      <c r="D23342">
        <f t="shared" si="369"/>
        <v>775.78125</v>
      </c>
    </row>
    <row r="23343" spans="2:4" x14ac:dyDescent="0.25">
      <c r="B23343">
        <v>66</v>
      </c>
      <c r="C23343">
        <v>16546</v>
      </c>
      <c r="D23343">
        <f t="shared" si="369"/>
        <v>775.59375</v>
      </c>
    </row>
    <row r="23344" spans="2:4" x14ac:dyDescent="0.25">
      <c r="B23344">
        <v>66</v>
      </c>
      <c r="C23344">
        <v>16539</v>
      </c>
      <c r="D23344">
        <f t="shared" si="369"/>
        <v>775.265625</v>
      </c>
    </row>
    <row r="23345" spans="2:4" x14ac:dyDescent="0.25">
      <c r="B23345">
        <v>66</v>
      </c>
      <c r="C23345">
        <v>16551</v>
      </c>
      <c r="D23345">
        <f t="shared" si="369"/>
        <v>775.828125</v>
      </c>
    </row>
    <row r="23346" spans="2:4" x14ac:dyDescent="0.25">
      <c r="B23346">
        <v>66</v>
      </c>
      <c r="C23346">
        <v>16546</v>
      </c>
      <c r="D23346">
        <f t="shared" si="369"/>
        <v>775.59375</v>
      </c>
    </row>
    <row r="23347" spans="2:4" x14ac:dyDescent="0.25">
      <c r="B23347">
        <v>66</v>
      </c>
      <c r="C23347">
        <v>16540</v>
      </c>
      <c r="D23347">
        <f t="shared" si="369"/>
        <v>775.3125</v>
      </c>
    </row>
    <row r="23348" spans="2:4" x14ac:dyDescent="0.25">
      <c r="B23348">
        <v>66</v>
      </c>
      <c r="C23348">
        <v>16550</v>
      </c>
      <c r="D23348">
        <f t="shared" si="369"/>
        <v>775.78125</v>
      </c>
    </row>
    <row r="23349" spans="2:4" x14ac:dyDescent="0.25">
      <c r="B23349">
        <v>66</v>
      </c>
      <c r="C23349">
        <v>16545</v>
      </c>
      <c r="D23349">
        <f t="shared" si="369"/>
        <v>775.546875</v>
      </c>
    </row>
    <row r="23350" spans="2:4" x14ac:dyDescent="0.25">
      <c r="B23350">
        <v>66</v>
      </c>
      <c r="C23350">
        <v>16537</v>
      </c>
      <c r="D23350">
        <f t="shared" si="369"/>
        <v>775.171875</v>
      </c>
    </row>
    <row r="23351" spans="2:4" x14ac:dyDescent="0.25">
      <c r="B23351">
        <v>66</v>
      </c>
      <c r="C23351">
        <v>16548</v>
      </c>
      <c r="D23351">
        <f t="shared" si="369"/>
        <v>775.6875</v>
      </c>
    </row>
    <row r="23352" spans="2:4" x14ac:dyDescent="0.25">
      <c r="B23352">
        <v>66</v>
      </c>
      <c r="C23352">
        <v>16549</v>
      </c>
      <c r="D23352">
        <f t="shared" si="369"/>
        <v>775.734375</v>
      </c>
    </row>
    <row r="23353" spans="2:4" x14ac:dyDescent="0.25">
      <c r="B23353">
        <v>66</v>
      </c>
      <c r="C23353">
        <v>16539</v>
      </c>
      <c r="D23353">
        <f t="shared" si="369"/>
        <v>775.265625</v>
      </c>
    </row>
    <row r="23354" spans="2:4" x14ac:dyDescent="0.25">
      <c r="B23354">
        <v>66</v>
      </c>
      <c r="C23354">
        <v>16542</v>
      </c>
      <c r="D23354">
        <f t="shared" si="369"/>
        <v>775.40625</v>
      </c>
    </row>
    <row r="23355" spans="2:4" x14ac:dyDescent="0.25">
      <c r="B23355">
        <v>66</v>
      </c>
      <c r="C23355">
        <v>16550</v>
      </c>
      <c r="D23355">
        <f t="shared" si="369"/>
        <v>775.78125</v>
      </c>
    </row>
    <row r="23356" spans="2:4" x14ac:dyDescent="0.25">
      <c r="B23356">
        <v>66</v>
      </c>
      <c r="C23356">
        <v>16545</v>
      </c>
      <c r="D23356">
        <f t="shared" si="369"/>
        <v>775.546875</v>
      </c>
    </row>
    <row r="23357" spans="2:4" x14ac:dyDescent="0.25">
      <c r="B23357">
        <v>66</v>
      </c>
      <c r="C23357">
        <v>16540</v>
      </c>
      <c r="D23357">
        <f t="shared" si="369"/>
        <v>775.3125</v>
      </c>
    </row>
    <row r="23358" spans="2:4" x14ac:dyDescent="0.25">
      <c r="B23358">
        <v>66</v>
      </c>
      <c r="C23358">
        <v>16550</v>
      </c>
      <c r="D23358">
        <f t="shared" si="369"/>
        <v>775.78125</v>
      </c>
    </row>
    <row r="23359" spans="2:4" x14ac:dyDescent="0.25">
      <c r="B23359">
        <v>66</v>
      </c>
      <c r="C23359">
        <v>16547</v>
      </c>
      <c r="D23359">
        <f t="shared" si="369"/>
        <v>775.640625</v>
      </c>
    </row>
    <row r="23360" spans="2:4" x14ac:dyDescent="0.25">
      <c r="B23360">
        <v>66</v>
      </c>
      <c r="C23360">
        <v>16542</v>
      </c>
      <c r="D23360">
        <f t="shared" si="369"/>
        <v>775.40625</v>
      </c>
    </row>
    <row r="23361" spans="2:4" x14ac:dyDescent="0.25">
      <c r="B23361">
        <v>66</v>
      </c>
      <c r="C23361">
        <v>16552</v>
      </c>
      <c r="D23361">
        <f t="shared" si="369"/>
        <v>775.875</v>
      </c>
    </row>
    <row r="23362" spans="2:4" x14ac:dyDescent="0.25">
      <c r="B23362">
        <v>66</v>
      </c>
      <c r="C23362">
        <v>16548</v>
      </c>
      <c r="D23362">
        <f t="shared" si="369"/>
        <v>775.6875</v>
      </c>
    </row>
    <row r="23363" spans="2:4" x14ac:dyDescent="0.25">
      <c r="B23363">
        <v>66</v>
      </c>
      <c r="C23363">
        <v>16541</v>
      </c>
      <c r="D23363">
        <f t="shared" si="369"/>
        <v>775.359375</v>
      </c>
    </row>
    <row r="23364" spans="2:4" x14ac:dyDescent="0.25">
      <c r="B23364">
        <v>66</v>
      </c>
      <c r="C23364">
        <v>16550</v>
      </c>
      <c r="D23364">
        <f t="shared" si="369"/>
        <v>775.78125</v>
      </c>
    </row>
    <row r="23365" spans="2:4" x14ac:dyDescent="0.25">
      <c r="B23365">
        <v>66</v>
      </c>
      <c r="C23365">
        <v>16547</v>
      </c>
      <c r="D23365">
        <f t="shared" si="369"/>
        <v>775.640625</v>
      </c>
    </row>
    <row r="23366" spans="2:4" x14ac:dyDescent="0.25">
      <c r="B23366">
        <v>66</v>
      </c>
      <c r="C23366">
        <v>16538</v>
      </c>
      <c r="D23366">
        <f t="shared" si="369"/>
        <v>775.21875</v>
      </c>
    </row>
    <row r="23367" spans="2:4" x14ac:dyDescent="0.25">
      <c r="B23367">
        <v>66</v>
      </c>
      <c r="C23367">
        <v>16548</v>
      </c>
      <c r="D23367">
        <f t="shared" si="369"/>
        <v>775.6875</v>
      </c>
    </row>
    <row r="23368" spans="2:4" x14ac:dyDescent="0.25">
      <c r="B23368">
        <v>66</v>
      </c>
      <c r="C23368">
        <v>16549</v>
      </c>
      <c r="D23368">
        <f t="shared" si="369"/>
        <v>775.734375</v>
      </c>
    </row>
    <row r="23369" spans="2:4" x14ac:dyDescent="0.25">
      <c r="B23369">
        <v>66</v>
      </c>
      <c r="C23369">
        <v>16540</v>
      </c>
      <c r="D23369">
        <f t="shared" ref="D23369:D23432" si="370">IF(MOD(B23369,16)&lt;6,C23369*0.1875/(2^MOD(B23369,16)),"aa")</f>
        <v>775.3125</v>
      </c>
    </row>
    <row r="23370" spans="2:4" x14ac:dyDescent="0.25">
      <c r="B23370">
        <v>66</v>
      </c>
      <c r="C23370">
        <v>16540</v>
      </c>
      <c r="D23370">
        <f t="shared" si="370"/>
        <v>775.3125</v>
      </c>
    </row>
    <row r="23371" spans="2:4" x14ac:dyDescent="0.25">
      <c r="B23371">
        <v>66</v>
      </c>
      <c r="C23371">
        <v>16548</v>
      </c>
      <c r="D23371">
        <f t="shared" si="370"/>
        <v>775.6875</v>
      </c>
    </row>
    <row r="23372" spans="2:4" x14ac:dyDescent="0.25">
      <c r="B23372">
        <v>66</v>
      </c>
      <c r="C23372">
        <v>16543</v>
      </c>
      <c r="D23372">
        <f t="shared" si="370"/>
        <v>775.453125</v>
      </c>
    </row>
    <row r="23373" spans="2:4" x14ac:dyDescent="0.25">
      <c r="B23373">
        <v>66</v>
      </c>
      <c r="C23373">
        <v>16541</v>
      </c>
      <c r="D23373">
        <f t="shared" si="370"/>
        <v>775.359375</v>
      </c>
    </row>
    <row r="23374" spans="2:4" x14ac:dyDescent="0.25">
      <c r="B23374">
        <v>66</v>
      </c>
      <c r="C23374">
        <v>16550</v>
      </c>
      <c r="D23374">
        <f t="shared" si="370"/>
        <v>775.78125</v>
      </c>
    </row>
    <row r="23375" spans="2:4" x14ac:dyDescent="0.25">
      <c r="B23375">
        <v>66</v>
      </c>
      <c r="C23375">
        <v>16542</v>
      </c>
      <c r="D23375">
        <f t="shared" si="370"/>
        <v>775.40625</v>
      </c>
    </row>
    <row r="23376" spans="2:4" x14ac:dyDescent="0.25">
      <c r="B23376">
        <v>66</v>
      </c>
      <c r="C23376">
        <v>16541</v>
      </c>
      <c r="D23376">
        <f t="shared" si="370"/>
        <v>775.359375</v>
      </c>
    </row>
    <row r="23377" spans="2:4" x14ac:dyDescent="0.25">
      <c r="B23377">
        <v>66</v>
      </c>
      <c r="C23377">
        <v>16552</v>
      </c>
      <c r="D23377">
        <f t="shared" si="370"/>
        <v>775.875</v>
      </c>
    </row>
    <row r="23378" spans="2:4" x14ac:dyDescent="0.25">
      <c r="B23378">
        <v>66</v>
      </c>
      <c r="C23378">
        <v>16543</v>
      </c>
      <c r="D23378">
        <f t="shared" si="370"/>
        <v>775.453125</v>
      </c>
    </row>
    <row r="23379" spans="2:4" x14ac:dyDescent="0.25">
      <c r="B23379">
        <v>66</v>
      </c>
      <c r="C23379">
        <v>16543</v>
      </c>
      <c r="D23379">
        <f t="shared" si="370"/>
        <v>775.453125</v>
      </c>
    </row>
    <row r="23380" spans="2:4" x14ac:dyDescent="0.25">
      <c r="B23380">
        <v>66</v>
      </c>
      <c r="C23380">
        <v>16552</v>
      </c>
      <c r="D23380">
        <f t="shared" si="370"/>
        <v>775.875</v>
      </c>
    </row>
    <row r="23381" spans="2:4" x14ac:dyDescent="0.25">
      <c r="B23381">
        <v>66</v>
      </c>
      <c r="C23381">
        <v>16543</v>
      </c>
      <c r="D23381">
        <f t="shared" si="370"/>
        <v>775.453125</v>
      </c>
    </row>
    <row r="23382" spans="2:4" x14ac:dyDescent="0.25">
      <c r="B23382">
        <v>66</v>
      </c>
      <c r="C23382">
        <v>16542</v>
      </c>
      <c r="D23382">
        <f t="shared" si="370"/>
        <v>775.40625</v>
      </c>
    </row>
    <row r="23383" spans="2:4" x14ac:dyDescent="0.25">
      <c r="B23383">
        <v>66</v>
      </c>
      <c r="C23383">
        <v>16549</v>
      </c>
      <c r="D23383">
        <f t="shared" si="370"/>
        <v>775.734375</v>
      </c>
    </row>
    <row r="23384" spans="2:4" x14ac:dyDescent="0.25">
      <c r="B23384">
        <v>66</v>
      </c>
      <c r="C23384">
        <v>16542</v>
      </c>
      <c r="D23384">
        <f t="shared" si="370"/>
        <v>775.40625</v>
      </c>
    </row>
    <row r="23385" spans="2:4" x14ac:dyDescent="0.25">
      <c r="B23385">
        <v>66</v>
      </c>
      <c r="C23385">
        <v>16540</v>
      </c>
      <c r="D23385">
        <f t="shared" si="370"/>
        <v>775.3125</v>
      </c>
    </row>
    <row r="23386" spans="2:4" x14ac:dyDescent="0.25">
      <c r="B23386">
        <v>66</v>
      </c>
      <c r="C23386">
        <v>16549</v>
      </c>
      <c r="D23386">
        <f t="shared" si="370"/>
        <v>775.734375</v>
      </c>
    </row>
    <row r="23387" spans="2:4" x14ac:dyDescent="0.25">
      <c r="B23387">
        <v>66</v>
      </c>
      <c r="C23387">
        <v>16540</v>
      </c>
      <c r="D23387">
        <f t="shared" si="370"/>
        <v>775.3125</v>
      </c>
    </row>
    <row r="23388" spans="2:4" x14ac:dyDescent="0.25">
      <c r="B23388">
        <v>66</v>
      </c>
      <c r="C23388">
        <v>16542</v>
      </c>
      <c r="D23388">
        <f t="shared" si="370"/>
        <v>775.40625</v>
      </c>
    </row>
    <row r="23389" spans="2:4" x14ac:dyDescent="0.25">
      <c r="B23389">
        <v>66</v>
      </c>
      <c r="C23389">
        <v>16549</v>
      </c>
      <c r="D23389">
        <f t="shared" si="370"/>
        <v>775.734375</v>
      </c>
    </row>
    <row r="23390" spans="2:4" x14ac:dyDescent="0.25">
      <c r="B23390">
        <v>66</v>
      </c>
      <c r="C23390">
        <v>16543</v>
      </c>
      <c r="D23390">
        <f t="shared" si="370"/>
        <v>775.453125</v>
      </c>
    </row>
    <row r="23391" spans="2:4" x14ac:dyDescent="0.25">
      <c r="B23391">
        <v>66</v>
      </c>
      <c r="C23391">
        <v>16544</v>
      </c>
      <c r="D23391">
        <f t="shared" si="370"/>
        <v>775.5</v>
      </c>
    </row>
    <row r="23392" spans="2:4" x14ac:dyDescent="0.25">
      <c r="B23392">
        <v>66</v>
      </c>
      <c r="C23392">
        <v>16551</v>
      </c>
      <c r="D23392">
        <f t="shared" si="370"/>
        <v>775.828125</v>
      </c>
    </row>
    <row r="23393" spans="2:4" x14ac:dyDescent="0.25">
      <c r="B23393">
        <v>66</v>
      </c>
      <c r="C23393">
        <v>16544</v>
      </c>
      <c r="D23393">
        <f t="shared" si="370"/>
        <v>775.5</v>
      </c>
    </row>
    <row r="23394" spans="2:4" x14ac:dyDescent="0.25">
      <c r="B23394">
        <v>66</v>
      </c>
      <c r="C23394">
        <v>16543</v>
      </c>
      <c r="D23394">
        <f t="shared" si="370"/>
        <v>775.453125</v>
      </c>
    </row>
    <row r="23395" spans="2:4" x14ac:dyDescent="0.25">
      <c r="B23395">
        <v>66</v>
      </c>
      <c r="C23395">
        <v>16551</v>
      </c>
      <c r="D23395">
        <f t="shared" si="370"/>
        <v>775.828125</v>
      </c>
    </row>
    <row r="23396" spans="2:4" x14ac:dyDescent="0.25">
      <c r="B23396">
        <v>66</v>
      </c>
      <c r="C23396">
        <v>16544</v>
      </c>
      <c r="D23396">
        <f t="shared" si="370"/>
        <v>775.5</v>
      </c>
    </row>
    <row r="23397" spans="2:4" x14ac:dyDescent="0.25">
      <c r="B23397">
        <v>66</v>
      </c>
      <c r="C23397">
        <v>16543</v>
      </c>
      <c r="D23397">
        <f t="shared" si="370"/>
        <v>775.453125</v>
      </c>
    </row>
    <row r="23398" spans="2:4" x14ac:dyDescent="0.25">
      <c r="B23398">
        <v>66</v>
      </c>
      <c r="C23398">
        <v>16550</v>
      </c>
      <c r="D23398">
        <f t="shared" si="370"/>
        <v>775.78125</v>
      </c>
    </row>
    <row r="23399" spans="2:4" x14ac:dyDescent="0.25">
      <c r="B23399">
        <v>66</v>
      </c>
      <c r="C23399">
        <v>16542</v>
      </c>
      <c r="D23399">
        <f t="shared" si="370"/>
        <v>775.40625</v>
      </c>
    </row>
    <row r="23400" spans="2:4" x14ac:dyDescent="0.25">
      <c r="B23400">
        <v>66</v>
      </c>
      <c r="C23400">
        <v>16541</v>
      </c>
      <c r="D23400">
        <f t="shared" si="370"/>
        <v>775.359375</v>
      </c>
    </row>
    <row r="23401" spans="2:4" x14ac:dyDescent="0.25">
      <c r="B23401">
        <v>66</v>
      </c>
      <c r="C23401">
        <v>16549</v>
      </c>
      <c r="D23401">
        <f t="shared" si="370"/>
        <v>775.734375</v>
      </c>
    </row>
    <row r="23402" spans="2:4" x14ac:dyDescent="0.25">
      <c r="B23402">
        <v>66</v>
      </c>
      <c r="C23402">
        <v>16540</v>
      </c>
      <c r="D23402">
        <f t="shared" si="370"/>
        <v>775.3125</v>
      </c>
    </row>
    <row r="23403" spans="2:4" x14ac:dyDescent="0.25">
      <c r="B23403">
        <v>66</v>
      </c>
      <c r="C23403">
        <v>16541</v>
      </c>
      <c r="D23403">
        <f t="shared" si="370"/>
        <v>775.359375</v>
      </c>
    </row>
    <row r="23404" spans="2:4" x14ac:dyDescent="0.25">
      <c r="B23404">
        <v>66</v>
      </c>
      <c r="C23404">
        <v>16549</v>
      </c>
      <c r="D23404">
        <f t="shared" si="370"/>
        <v>775.734375</v>
      </c>
    </row>
    <row r="23405" spans="2:4" x14ac:dyDescent="0.25">
      <c r="B23405">
        <v>66</v>
      </c>
      <c r="C23405">
        <v>16541</v>
      </c>
      <c r="D23405">
        <f t="shared" si="370"/>
        <v>775.359375</v>
      </c>
    </row>
    <row r="23406" spans="2:4" x14ac:dyDescent="0.25">
      <c r="B23406">
        <v>66</v>
      </c>
      <c r="C23406">
        <v>16541</v>
      </c>
      <c r="D23406">
        <f t="shared" si="370"/>
        <v>775.359375</v>
      </c>
    </row>
    <row r="23407" spans="2:4" x14ac:dyDescent="0.25">
      <c r="B23407">
        <v>66</v>
      </c>
      <c r="C23407">
        <v>16550</v>
      </c>
      <c r="D23407">
        <f t="shared" si="370"/>
        <v>775.78125</v>
      </c>
    </row>
    <row r="23408" spans="2:4" x14ac:dyDescent="0.25">
      <c r="B23408">
        <v>66</v>
      </c>
      <c r="C23408">
        <v>16544</v>
      </c>
      <c r="D23408">
        <f t="shared" si="370"/>
        <v>775.5</v>
      </c>
    </row>
    <row r="23409" spans="2:4" x14ac:dyDescent="0.25">
      <c r="B23409">
        <v>66</v>
      </c>
      <c r="C23409">
        <v>16543</v>
      </c>
      <c r="D23409">
        <f t="shared" si="370"/>
        <v>775.453125</v>
      </c>
    </row>
    <row r="23410" spans="2:4" x14ac:dyDescent="0.25">
      <c r="B23410">
        <v>66</v>
      </c>
      <c r="C23410">
        <v>16552</v>
      </c>
      <c r="D23410">
        <f t="shared" si="370"/>
        <v>775.875</v>
      </c>
    </row>
    <row r="23411" spans="2:4" x14ac:dyDescent="0.25">
      <c r="B23411">
        <v>66</v>
      </c>
      <c r="C23411">
        <v>16544</v>
      </c>
      <c r="D23411">
        <f t="shared" si="370"/>
        <v>775.5</v>
      </c>
    </row>
    <row r="23412" spans="2:4" x14ac:dyDescent="0.25">
      <c r="B23412">
        <v>66</v>
      </c>
      <c r="C23412">
        <v>16543</v>
      </c>
      <c r="D23412">
        <f t="shared" si="370"/>
        <v>775.453125</v>
      </c>
    </row>
    <row r="23413" spans="2:4" x14ac:dyDescent="0.25">
      <c r="B23413">
        <v>66</v>
      </c>
      <c r="C23413">
        <v>16551</v>
      </c>
      <c r="D23413">
        <f t="shared" si="370"/>
        <v>775.828125</v>
      </c>
    </row>
    <row r="23414" spans="2:4" x14ac:dyDescent="0.25">
      <c r="B23414">
        <v>66</v>
      </c>
      <c r="C23414">
        <v>16543</v>
      </c>
      <c r="D23414">
        <f t="shared" si="370"/>
        <v>775.453125</v>
      </c>
    </row>
    <row r="23415" spans="2:4" x14ac:dyDescent="0.25">
      <c r="B23415">
        <v>66</v>
      </c>
      <c r="C23415">
        <v>16544</v>
      </c>
      <c r="D23415">
        <f t="shared" si="370"/>
        <v>775.5</v>
      </c>
    </row>
    <row r="23416" spans="2:4" x14ac:dyDescent="0.25">
      <c r="B23416">
        <v>66</v>
      </c>
      <c r="C23416">
        <v>16549</v>
      </c>
      <c r="D23416">
        <f t="shared" si="370"/>
        <v>775.734375</v>
      </c>
    </row>
    <row r="23417" spans="2:4" x14ac:dyDescent="0.25">
      <c r="B23417">
        <v>66</v>
      </c>
      <c r="C23417">
        <v>16540</v>
      </c>
      <c r="D23417">
        <f t="shared" si="370"/>
        <v>775.3125</v>
      </c>
    </row>
    <row r="23418" spans="2:4" x14ac:dyDescent="0.25">
      <c r="B23418">
        <v>66</v>
      </c>
      <c r="C23418">
        <v>16541</v>
      </c>
      <c r="D23418">
        <f t="shared" si="370"/>
        <v>775.359375</v>
      </c>
    </row>
    <row r="23419" spans="2:4" x14ac:dyDescent="0.25">
      <c r="B23419">
        <v>66</v>
      </c>
      <c r="C23419">
        <v>16549</v>
      </c>
      <c r="D23419">
        <f t="shared" si="370"/>
        <v>775.734375</v>
      </c>
    </row>
    <row r="23420" spans="2:4" x14ac:dyDescent="0.25">
      <c r="B23420">
        <v>66</v>
      </c>
      <c r="C23420">
        <v>16540</v>
      </c>
      <c r="D23420">
        <f t="shared" si="370"/>
        <v>775.3125</v>
      </c>
    </row>
    <row r="23421" spans="2:4" x14ac:dyDescent="0.25">
      <c r="B23421">
        <v>66</v>
      </c>
      <c r="C23421">
        <v>16539</v>
      </c>
      <c r="D23421">
        <f t="shared" si="370"/>
        <v>775.265625</v>
      </c>
    </row>
    <row r="23422" spans="2:4" x14ac:dyDescent="0.25">
      <c r="B23422">
        <v>66</v>
      </c>
      <c r="C23422">
        <v>16547</v>
      </c>
      <c r="D23422">
        <f t="shared" si="370"/>
        <v>775.640625</v>
      </c>
    </row>
    <row r="23423" spans="2:4" x14ac:dyDescent="0.25">
      <c r="B23423">
        <v>66</v>
      </c>
      <c r="C23423">
        <v>16541</v>
      </c>
      <c r="D23423">
        <f t="shared" si="370"/>
        <v>775.359375</v>
      </c>
    </row>
    <row r="23424" spans="2:4" x14ac:dyDescent="0.25">
      <c r="B23424">
        <v>66</v>
      </c>
      <c r="C23424">
        <v>16542</v>
      </c>
      <c r="D23424">
        <f t="shared" si="370"/>
        <v>775.40625</v>
      </c>
    </row>
    <row r="23425" spans="2:4" x14ac:dyDescent="0.25">
      <c r="B23425">
        <v>66</v>
      </c>
      <c r="C23425">
        <v>16550</v>
      </c>
      <c r="D23425">
        <f t="shared" si="370"/>
        <v>775.78125</v>
      </c>
    </row>
    <row r="23426" spans="2:4" x14ac:dyDescent="0.25">
      <c r="B23426">
        <v>66</v>
      </c>
      <c r="C23426">
        <v>16542</v>
      </c>
      <c r="D23426">
        <f t="shared" si="370"/>
        <v>775.40625</v>
      </c>
    </row>
    <row r="23427" spans="2:4" x14ac:dyDescent="0.25">
      <c r="B23427">
        <v>66</v>
      </c>
      <c r="C23427">
        <v>16544</v>
      </c>
      <c r="D23427">
        <f t="shared" si="370"/>
        <v>775.5</v>
      </c>
    </row>
    <row r="23428" spans="2:4" x14ac:dyDescent="0.25">
      <c r="B23428">
        <v>66</v>
      </c>
      <c r="C23428">
        <v>16550</v>
      </c>
      <c r="D23428">
        <f t="shared" si="370"/>
        <v>775.78125</v>
      </c>
    </row>
    <row r="23429" spans="2:4" x14ac:dyDescent="0.25">
      <c r="B23429">
        <v>66</v>
      </c>
      <c r="C23429">
        <v>16541</v>
      </c>
      <c r="D23429">
        <f t="shared" si="370"/>
        <v>775.359375</v>
      </c>
    </row>
    <row r="23430" spans="2:4" x14ac:dyDescent="0.25">
      <c r="B23430">
        <v>66</v>
      </c>
      <c r="C23430">
        <v>16545</v>
      </c>
      <c r="D23430">
        <f t="shared" si="370"/>
        <v>775.546875</v>
      </c>
    </row>
    <row r="23431" spans="2:4" x14ac:dyDescent="0.25">
      <c r="B23431">
        <v>66</v>
      </c>
      <c r="C23431">
        <v>16550</v>
      </c>
      <c r="D23431">
        <f t="shared" si="370"/>
        <v>775.78125</v>
      </c>
    </row>
    <row r="23432" spans="2:4" x14ac:dyDescent="0.25">
      <c r="B23432">
        <v>66</v>
      </c>
      <c r="C23432">
        <v>16540</v>
      </c>
      <c r="D23432">
        <f t="shared" si="370"/>
        <v>775.3125</v>
      </c>
    </row>
    <row r="23433" spans="2:4" x14ac:dyDescent="0.25">
      <c r="B23433">
        <v>66</v>
      </c>
      <c r="C23433">
        <v>16545</v>
      </c>
      <c r="D23433">
        <f t="shared" ref="D23433:D23496" si="371">IF(MOD(B23433,16)&lt;6,C23433*0.1875/(2^MOD(B23433,16)),"aa")</f>
        <v>775.546875</v>
      </c>
    </row>
    <row r="23434" spans="2:4" x14ac:dyDescent="0.25">
      <c r="B23434">
        <v>66</v>
      </c>
      <c r="C23434">
        <v>16549</v>
      </c>
      <c r="D23434">
        <f t="shared" si="371"/>
        <v>775.734375</v>
      </c>
    </row>
    <row r="23435" spans="2:4" x14ac:dyDescent="0.25">
      <c r="B23435">
        <v>66</v>
      </c>
      <c r="C23435">
        <v>16538</v>
      </c>
      <c r="D23435">
        <f t="shared" si="371"/>
        <v>775.21875</v>
      </c>
    </row>
    <row r="23436" spans="2:4" x14ac:dyDescent="0.25">
      <c r="B23436">
        <v>66</v>
      </c>
      <c r="C23436">
        <v>16542</v>
      </c>
      <c r="D23436">
        <f t="shared" si="371"/>
        <v>775.40625</v>
      </c>
    </row>
    <row r="23437" spans="2:4" x14ac:dyDescent="0.25">
      <c r="B23437">
        <v>66</v>
      </c>
      <c r="C23437">
        <v>16546</v>
      </c>
      <c r="D23437">
        <f t="shared" si="371"/>
        <v>775.59375</v>
      </c>
    </row>
    <row r="23438" spans="2:4" x14ac:dyDescent="0.25">
      <c r="B23438">
        <v>66</v>
      </c>
      <c r="C23438">
        <v>16539</v>
      </c>
      <c r="D23438">
        <f t="shared" si="371"/>
        <v>775.265625</v>
      </c>
    </row>
    <row r="23439" spans="2:4" x14ac:dyDescent="0.25">
      <c r="B23439">
        <v>66</v>
      </c>
      <c r="C23439">
        <v>16545</v>
      </c>
      <c r="D23439">
        <f t="shared" si="371"/>
        <v>775.546875</v>
      </c>
    </row>
    <row r="23440" spans="2:4" x14ac:dyDescent="0.25">
      <c r="B23440">
        <v>66</v>
      </c>
      <c r="C23440">
        <v>16549</v>
      </c>
      <c r="D23440">
        <f t="shared" si="371"/>
        <v>775.734375</v>
      </c>
    </row>
    <row r="23441" spans="2:4" x14ac:dyDescent="0.25">
      <c r="B23441">
        <v>66</v>
      </c>
      <c r="C23441">
        <v>16541</v>
      </c>
      <c r="D23441">
        <f t="shared" si="371"/>
        <v>775.359375</v>
      </c>
    </row>
    <row r="23442" spans="2:4" x14ac:dyDescent="0.25">
      <c r="B23442">
        <v>66</v>
      </c>
      <c r="C23442">
        <v>16546</v>
      </c>
      <c r="D23442">
        <f t="shared" si="371"/>
        <v>775.59375</v>
      </c>
    </row>
    <row r="23443" spans="2:4" x14ac:dyDescent="0.25">
      <c r="B23443">
        <v>66</v>
      </c>
      <c r="C23443">
        <v>16550</v>
      </c>
      <c r="D23443">
        <f t="shared" si="371"/>
        <v>775.78125</v>
      </c>
    </row>
    <row r="23444" spans="2:4" x14ac:dyDescent="0.25">
      <c r="B23444">
        <v>66</v>
      </c>
      <c r="C23444">
        <v>16541</v>
      </c>
      <c r="D23444">
        <f t="shared" si="371"/>
        <v>775.359375</v>
      </c>
    </row>
    <row r="23445" spans="2:4" x14ac:dyDescent="0.25">
      <c r="B23445">
        <v>66</v>
      </c>
      <c r="C23445">
        <v>16545</v>
      </c>
      <c r="D23445">
        <f t="shared" si="371"/>
        <v>775.546875</v>
      </c>
    </row>
    <row r="23446" spans="2:4" x14ac:dyDescent="0.25">
      <c r="B23446">
        <v>66</v>
      </c>
      <c r="C23446">
        <v>16550</v>
      </c>
      <c r="D23446">
        <f t="shared" si="371"/>
        <v>775.78125</v>
      </c>
    </row>
    <row r="23447" spans="2:4" x14ac:dyDescent="0.25">
      <c r="B23447">
        <v>66</v>
      </c>
      <c r="C23447">
        <v>16541</v>
      </c>
      <c r="D23447">
        <f t="shared" si="371"/>
        <v>775.359375</v>
      </c>
    </row>
    <row r="23448" spans="2:4" x14ac:dyDescent="0.25">
      <c r="B23448">
        <v>66</v>
      </c>
      <c r="C23448">
        <v>16544</v>
      </c>
      <c r="D23448">
        <f t="shared" si="371"/>
        <v>775.5</v>
      </c>
    </row>
    <row r="23449" spans="2:4" x14ac:dyDescent="0.25">
      <c r="B23449">
        <v>66</v>
      </c>
      <c r="C23449">
        <v>16549</v>
      </c>
      <c r="D23449">
        <f t="shared" si="371"/>
        <v>775.734375</v>
      </c>
    </row>
    <row r="23450" spans="2:4" x14ac:dyDescent="0.25">
      <c r="B23450">
        <v>66</v>
      </c>
      <c r="C23450">
        <v>16541</v>
      </c>
      <c r="D23450">
        <f t="shared" si="371"/>
        <v>775.359375</v>
      </c>
    </row>
    <row r="23451" spans="2:4" x14ac:dyDescent="0.25">
      <c r="B23451">
        <v>66</v>
      </c>
      <c r="C23451">
        <v>16546</v>
      </c>
      <c r="D23451">
        <f t="shared" si="371"/>
        <v>775.59375</v>
      </c>
    </row>
    <row r="23452" spans="2:4" x14ac:dyDescent="0.25">
      <c r="B23452">
        <v>66</v>
      </c>
      <c r="C23452">
        <v>16547</v>
      </c>
      <c r="D23452">
        <f t="shared" si="371"/>
        <v>775.640625</v>
      </c>
    </row>
    <row r="23453" spans="2:4" x14ac:dyDescent="0.25">
      <c r="B23453">
        <v>66</v>
      </c>
      <c r="C23453">
        <v>16537</v>
      </c>
      <c r="D23453">
        <f t="shared" si="371"/>
        <v>775.171875</v>
      </c>
    </row>
    <row r="23454" spans="2:4" x14ac:dyDescent="0.25">
      <c r="B23454">
        <v>66</v>
      </c>
      <c r="C23454">
        <v>16542</v>
      </c>
      <c r="D23454">
        <f t="shared" si="371"/>
        <v>775.40625</v>
      </c>
    </row>
    <row r="23455" spans="2:4" x14ac:dyDescent="0.25">
      <c r="B23455">
        <v>66</v>
      </c>
      <c r="C23455">
        <v>16547</v>
      </c>
      <c r="D23455">
        <f t="shared" si="371"/>
        <v>775.640625</v>
      </c>
    </row>
    <row r="23456" spans="2:4" x14ac:dyDescent="0.25">
      <c r="B23456">
        <v>66</v>
      </c>
      <c r="C23456">
        <v>16539</v>
      </c>
      <c r="D23456">
        <f t="shared" si="371"/>
        <v>775.265625</v>
      </c>
    </row>
    <row r="23457" spans="2:4" x14ac:dyDescent="0.25">
      <c r="B23457">
        <v>66</v>
      </c>
      <c r="C23457">
        <v>16546</v>
      </c>
      <c r="D23457">
        <f t="shared" si="371"/>
        <v>775.59375</v>
      </c>
    </row>
    <row r="23458" spans="2:4" x14ac:dyDescent="0.25">
      <c r="B23458">
        <v>66</v>
      </c>
      <c r="C23458">
        <v>16547</v>
      </c>
      <c r="D23458">
        <f t="shared" si="371"/>
        <v>775.640625</v>
      </c>
    </row>
    <row r="23459" spans="2:4" x14ac:dyDescent="0.25">
      <c r="B23459">
        <v>66</v>
      </c>
      <c r="C23459">
        <v>16540</v>
      </c>
      <c r="D23459">
        <f t="shared" si="371"/>
        <v>775.3125</v>
      </c>
    </row>
    <row r="23460" spans="2:4" x14ac:dyDescent="0.25">
      <c r="B23460">
        <v>66</v>
      </c>
      <c r="C23460">
        <v>16544</v>
      </c>
      <c r="D23460">
        <f t="shared" si="371"/>
        <v>775.5</v>
      </c>
    </row>
    <row r="23461" spans="2:4" x14ac:dyDescent="0.25">
      <c r="B23461">
        <v>66</v>
      </c>
      <c r="C23461">
        <v>16550</v>
      </c>
      <c r="D23461">
        <f t="shared" si="371"/>
        <v>775.78125</v>
      </c>
    </row>
    <row r="23462" spans="2:4" x14ac:dyDescent="0.25">
      <c r="B23462">
        <v>66</v>
      </c>
      <c r="C23462">
        <v>16541</v>
      </c>
      <c r="D23462">
        <f t="shared" si="371"/>
        <v>775.359375</v>
      </c>
    </row>
    <row r="23463" spans="2:4" x14ac:dyDescent="0.25">
      <c r="B23463">
        <v>66</v>
      </c>
      <c r="C23463">
        <v>16545</v>
      </c>
      <c r="D23463">
        <f t="shared" si="371"/>
        <v>775.546875</v>
      </c>
    </row>
    <row r="23464" spans="2:4" x14ac:dyDescent="0.25">
      <c r="B23464">
        <v>66</v>
      </c>
      <c r="C23464">
        <v>16549</v>
      </c>
      <c r="D23464">
        <f t="shared" si="371"/>
        <v>775.734375</v>
      </c>
    </row>
    <row r="23465" spans="2:4" x14ac:dyDescent="0.25">
      <c r="B23465">
        <v>66</v>
      </c>
      <c r="C23465">
        <v>16540</v>
      </c>
      <c r="D23465">
        <f t="shared" si="371"/>
        <v>775.3125</v>
      </c>
    </row>
    <row r="23466" spans="2:4" x14ac:dyDescent="0.25">
      <c r="B23466">
        <v>66</v>
      </c>
      <c r="C23466">
        <v>16543</v>
      </c>
      <c r="D23466">
        <f t="shared" si="371"/>
        <v>775.453125</v>
      </c>
    </row>
    <row r="23467" spans="2:4" x14ac:dyDescent="0.25">
      <c r="B23467">
        <v>66</v>
      </c>
      <c r="C23467">
        <v>16550</v>
      </c>
      <c r="D23467">
        <f t="shared" si="371"/>
        <v>775.78125</v>
      </c>
    </row>
    <row r="23468" spans="2:4" x14ac:dyDescent="0.25">
      <c r="B23468">
        <v>66</v>
      </c>
      <c r="C23468">
        <v>16537</v>
      </c>
      <c r="D23468">
        <f t="shared" si="371"/>
        <v>775.171875</v>
      </c>
    </row>
    <row r="23469" spans="2:4" x14ac:dyDescent="0.25">
      <c r="B23469">
        <v>66</v>
      </c>
      <c r="C23469">
        <v>16542</v>
      </c>
      <c r="D23469">
        <f t="shared" si="371"/>
        <v>775.40625</v>
      </c>
    </row>
    <row r="23470" spans="2:4" x14ac:dyDescent="0.25">
      <c r="B23470">
        <v>66</v>
      </c>
      <c r="C23470">
        <v>16548</v>
      </c>
      <c r="D23470">
        <f t="shared" si="371"/>
        <v>775.6875</v>
      </c>
    </row>
    <row r="23471" spans="2:4" x14ac:dyDescent="0.25">
      <c r="B23471">
        <v>66</v>
      </c>
      <c r="C23471">
        <v>16540</v>
      </c>
      <c r="D23471">
        <f t="shared" si="371"/>
        <v>775.3125</v>
      </c>
    </row>
    <row r="23472" spans="2:4" x14ac:dyDescent="0.25">
      <c r="B23472">
        <v>66</v>
      </c>
      <c r="C23472">
        <v>16542</v>
      </c>
      <c r="D23472">
        <f t="shared" si="371"/>
        <v>775.40625</v>
      </c>
    </row>
    <row r="23473" spans="2:4" x14ac:dyDescent="0.25">
      <c r="B23473">
        <v>66</v>
      </c>
      <c r="C23473">
        <v>16548</v>
      </c>
      <c r="D23473">
        <f t="shared" si="371"/>
        <v>775.6875</v>
      </c>
    </row>
    <row r="23474" spans="2:4" x14ac:dyDescent="0.25">
      <c r="B23474">
        <v>66</v>
      </c>
      <c r="C23474">
        <v>16540</v>
      </c>
      <c r="D23474">
        <f t="shared" si="371"/>
        <v>775.3125</v>
      </c>
    </row>
    <row r="23475" spans="2:4" x14ac:dyDescent="0.25">
      <c r="B23475">
        <v>66</v>
      </c>
      <c r="C23475">
        <v>16545</v>
      </c>
      <c r="D23475">
        <f t="shared" si="371"/>
        <v>775.546875</v>
      </c>
    </row>
    <row r="23476" spans="2:4" x14ac:dyDescent="0.25">
      <c r="B23476">
        <v>66</v>
      </c>
      <c r="C23476">
        <v>16550</v>
      </c>
      <c r="D23476">
        <f t="shared" si="371"/>
        <v>775.78125</v>
      </c>
    </row>
    <row r="23477" spans="2:4" x14ac:dyDescent="0.25">
      <c r="B23477">
        <v>66</v>
      </c>
      <c r="C23477">
        <v>16542</v>
      </c>
      <c r="D23477">
        <f t="shared" si="371"/>
        <v>775.40625</v>
      </c>
    </row>
    <row r="23478" spans="2:4" x14ac:dyDescent="0.25">
      <c r="B23478">
        <v>66</v>
      </c>
      <c r="C23478">
        <v>16544</v>
      </c>
      <c r="D23478">
        <f t="shared" si="371"/>
        <v>775.5</v>
      </c>
    </row>
    <row r="23479" spans="2:4" x14ac:dyDescent="0.25">
      <c r="B23479">
        <v>66</v>
      </c>
      <c r="C23479">
        <v>16551</v>
      </c>
      <c r="D23479">
        <f t="shared" si="371"/>
        <v>775.828125</v>
      </c>
    </row>
    <row r="23480" spans="2:4" x14ac:dyDescent="0.25">
      <c r="B23480">
        <v>66</v>
      </c>
      <c r="C23480">
        <v>16542</v>
      </c>
      <c r="D23480">
        <f t="shared" si="371"/>
        <v>775.40625</v>
      </c>
    </row>
    <row r="23481" spans="2:4" x14ac:dyDescent="0.25">
      <c r="B23481">
        <v>66</v>
      </c>
      <c r="C23481">
        <v>16543</v>
      </c>
      <c r="D23481">
        <f t="shared" si="371"/>
        <v>775.453125</v>
      </c>
    </row>
    <row r="23482" spans="2:4" x14ac:dyDescent="0.25">
      <c r="B23482">
        <v>66</v>
      </c>
      <c r="C23482">
        <v>16549</v>
      </c>
      <c r="D23482">
        <f t="shared" si="371"/>
        <v>775.734375</v>
      </c>
    </row>
    <row r="23483" spans="2:4" x14ac:dyDescent="0.25">
      <c r="B23483">
        <v>66</v>
      </c>
      <c r="C23483">
        <v>16541</v>
      </c>
      <c r="D23483">
        <f t="shared" si="371"/>
        <v>775.359375</v>
      </c>
    </row>
    <row r="23484" spans="2:4" x14ac:dyDescent="0.25">
      <c r="B23484">
        <v>66</v>
      </c>
      <c r="C23484">
        <v>16541</v>
      </c>
      <c r="D23484">
        <f t="shared" si="371"/>
        <v>775.359375</v>
      </c>
    </row>
    <row r="23485" spans="2:4" x14ac:dyDescent="0.25">
      <c r="B23485">
        <v>66</v>
      </c>
      <c r="C23485">
        <v>16547</v>
      </c>
      <c r="D23485">
        <f t="shared" si="371"/>
        <v>775.640625</v>
      </c>
    </row>
    <row r="23486" spans="2:4" x14ac:dyDescent="0.25">
      <c r="B23486">
        <v>66</v>
      </c>
      <c r="C23486">
        <v>16541</v>
      </c>
      <c r="D23486">
        <f t="shared" si="371"/>
        <v>775.359375</v>
      </c>
    </row>
    <row r="23487" spans="2:4" x14ac:dyDescent="0.25">
      <c r="B23487">
        <v>66</v>
      </c>
      <c r="C23487">
        <v>16541</v>
      </c>
      <c r="D23487">
        <f t="shared" si="371"/>
        <v>775.359375</v>
      </c>
    </row>
    <row r="23488" spans="2:4" x14ac:dyDescent="0.25">
      <c r="B23488">
        <v>66</v>
      </c>
      <c r="C23488">
        <v>16548</v>
      </c>
      <c r="D23488">
        <f t="shared" si="371"/>
        <v>775.6875</v>
      </c>
    </row>
    <row r="23489" spans="2:4" x14ac:dyDescent="0.25">
      <c r="B23489">
        <v>66</v>
      </c>
      <c r="C23489">
        <v>16539</v>
      </c>
      <c r="D23489">
        <f t="shared" si="371"/>
        <v>775.265625</v>
      </c>
    </row>
    <row r="23490" spans="2:4" x14ac:dyDescent="0.25">
      <c r="B23490">
        <v>66</v>
      </c>
      <c r="C23490">
        <v>16541</v>
      </c>
      <c r="D23490">
        <f t="shared" si="371"/>
        <v>775.359375</v>
      </c>
    </row>
    <row r="23491" spans="2:4" x14ac:dyDescent="0.25">
      <c r="B23491">
        <v>66</v>
      </c>
      <c r="C23491">
        <v>16547</v>
      </c>
      <c r="D23491">
        <f t="shared" si="371"/>
        <v>775.640625</v>
      </c>
    </row>
    <row r="23492" spans="2:4" x14ac:dyDescent="0.25">
      <c r="B23492">
        <v>66</v>
      </c>
      <c r="C23492">
        <v>16538</v>
      </c>
      <c r="D23492">
        <f t="shared" si="371"/>
        <v>775.21875</v>
      </c>
    </row>
    <row r="23493" spans="2:4" x14ac:dyDescent="0.25">
      <c r="B23493">
        <v>66</v>
      </c>
      <c r="C23493">
        <v>16546</v>
      </c>
      <c r="D23493">
        <f t="shared" si="371"/>
        <v>775.59375</v>
      </c>
    </row>
    <row r="23494" spans="2:4" x14ac:dyDescent="0.25">
      <c r="B23494">
        <v>66</v>
      </c>
      <c r="C23494">
        <v>16549</v>
      </c>
      <c r="D23494">
        <f t="shared" si="371"/>
        <v>775.734375</v>
      </c>
    </row>
    <row r="23495" spans="2:4" x14ac:dyDescent="0.25">
      <c r="B23495">
        <v>66</v>
      </c>
      <c r="C23495">
        <v>16541</v>
      </c>
      <c r="D23495">
        <f t="shared" si="371"/>
        <v>775.359375</v>
      </c>
    </row>
    <row r="23496" spans="2:4" x14ac:dyDescent="0.25">
      <c r="B23496">
        <v>66</v>
      </c>
      <c r="C23496">
        <v>16545</v>
      </c>
      <c r="D23496">
        <f t="shared" si="371"/>
        <v>775.546875</v>
      </c>
    </row>
    <row r="23497" spans="2:4" x14ac:dyDescent="0.25">
      <c r="B23497">
        <v>66</v>
      </c>
      <c r="C23497">
        <v>16549</v>
      </c>
      <c r="D23497">
        <f t="shared" ref="D23497:D23560" si="372">IF(MOD(B23497,16)&lt;6,C23497*0.1875/(2^MOD(B23497,16)),"aa")</f>
        <v>775.734375</v>
      </c>
    </row>
    <row r="23498" spans="2:4" x14ac:dyDescent="0.25">
      <c r="B23498">
        <v>66</v>
      </c>
      <c r="C23498">
        <v>16539</v>
      </c>
      <c r="D23498">
        <f t="shared" si="372"/>
        <v>775.265625</v>
      </c>
    </row>
    <row r="23499" spans="2:4" x14ac:dyDescent="0.25">
      <c r="B23499">
        <v>66</v>
      </c>
      <c r="C23499">
        <v>16544</v>
      </c>
      <c r="D23499">
        <f t="shared" si="372"/>
        <v>775.5</v>
      </c>
    </row>
    <row r="23500" spans="2:4" x14ac:dyDescent="0.25">
      <c r="B23500">
        <v>66</v>
      </c>
      <c r="C23500">
        <v>16547</v>
      </c>
      <c r="D23500">
        <f t="shared" si="372"/>
        <v>775.640625</v>
      </c>
    </row>
    <row r="23501" spans="2:4" x14ac:dyDescent="0.25">
      <c r="B23501">
        <v>66</v>
      </c>
      <c r="C23501">
        <v>16538</v>
      </c>
      <c r="D23501">
        <f t="shared" si="372"/>
        <v>775.21875</v>
      </c>
    </row>
    <row r="23502" spans="2:4" x14ac:dyDescent="0.25">
      <c r="B23502">
        <v>66</v>
      </c>
      <c r="C23502">
        <v>16542</v>
      </c>
      <c r="D23502">
        <f t="shared" si="372"/>
        <v>775.40625</v>
      </c>
    </row>
    <row r="23503" spans="2:4" x14ac:dyDescent="0.25">
      <c r="B23503">
        <v>66</v>
      </c>
      <c r="C23503">
        <v>16547</v>
      </c>
      <c r="D23503">
        <f t="shared" si="372"/>
        <v>775.640625</v>
      </c>
    </row>
    <row r="23504" spans="2:4" x14ac:dyDescent="0.25">
      <c r="B23504">
        <v>66</v>
      </c>
      <c r="C23504">
        <v>16539</v>
      </c>
      <c r="D23504">
        <f t="shared" si="372"/>
        <v>775.265625</v>
      </c>
    </row>
    <row r="23505" spans="2:4" x14ac:dyDescent="0.25">
      <c r="B23505">
        <v>66</v>
      </c>
      <c r="C23505">
        <v>16543</v>
      </c>
      <c r="D23505">
        <f t="shared" si="372"/>
        <v>775.453125</v>
      </c>
    </row>
    <row r="23506" spans="2:4" x14ac:dyDescent="0.25">
      <c r="B23506">
        <v>66</v>
      </c>
      <c r="C23506">
        <v>16547</v>
      </c>
      <c r="D23506">
        <f t="shared" si="372"/>
        <v>775.640625</v>
      </c>
    </row>
    <row r="23507" spans="2:4" x14ac:dyDescent="0.25">
      <c r="B23507">
        <v>66</v>
      </c>
      <c r="C23507">
        <v>16539</v>
      </c>
      <c r="D23507">
        <f t="shared" si="372"/>
        <v>775.265625</v>
      </c>
    </row>
    <row r="23508" spans="2:4" x14ac:dyDescent="0.25">
      <c r="B23508">
        <v>66</v>
      </c>
      <c r="C23508">
        <v>16542</v>
      </c>
      <c r="D23508">
        <f t="shared" si="372"/>
        <v>775.40625</v>
      </c>
    </row>
    <row r="23509" spans="2:4" x14ac:dyDescent="0.25">
      <c r="B23509">
        <v>66</v>
      </c>
      <c r="C23509">
        <v>16549</v>
      </c>
      <c r="D23509">
        <f t="shared" si="372"/>
        <v>775.734375</v>
      </c>
    </row>
    <row r="23510" spans="2:4" x14ac:dyDescent="0.25">
      <c r="B23510">
        <v>66</v>
      </c>
      <c r="C23510">
        <v>16540</v>
      </c>
      <c r="D23510">
        <f t="shared" si="372"/>
        <v>775.3125</v>
      </c>
    </row>
    <row r="23511" spans="2:4" x14ac:dyDescent="0.25">
      <c r="B23511">
        <v>66</v>
      </c>
      <c r="C23511">
        <v>16545</v>
      </c>
      <c r="D23511">
        <f t="shared" si="372"/>
        <v>775.546875</v>
      </c>
    </row>
    <row r="23512" spans="2:4" x14ac:dyDescent="0.25">
      <c r="B23512">
        <v>66</v>
      </c>
      <c r="C23512">
        <v>16548</v>
      </c>
      <c r="D23512">
        <f t="shared" si="372"/>
        <v>775.6875</v>
      </c>
    </row>
    <row r="23513" spans="2:4" x14ac:dyDescent="0.25">
      <c r="B23513">
        <v>66</v>
      </c>
      <c r="C23513">
        <v>16539</v>
      </c>
      <c r="D23513">
        <f t="shared" si="372"/>
        <v>775.265625</v>
      </c>
    </row>
    <row r="23514" spans="2:4" x14ac:dyDescent="0.25">
      <c r="B23514">
        <v>66</v>
      </c>
      <c r="C23514">
        <v>16547</v>
      </c>
      <c r="D23514">
        <f t="shared" si="372"/>
        <v>775.640625</v>
      </c>
    </row>
    <row r="23515" spans="2:4" x14ac:dyDescent="0.25">
      <c r="B23515">
        <v>66</v>
      </c>
      <c r="C23515">
        <v>16549</v>
      </c>
      <c r="D23515">
        <f t="shared" si="372"/>
        <v>775.734375</v>
      </c>
    </row>
    <row r="23516" spans="2:4" x14ac:dyDescent="0.25">
      <c r="B23516">
        <v>66</v>
      </c>
      <c r="C23516">
        <v>16538</v>
      </c>
      <c r="D23516">
        <f t="shared" si="372"/>
        <v>775.21875</v>
      </c>
    </row>
    <row r="23517" spans="2:4" x14ac:dyDescent="0.25">
      <c r="B23517">
        <v>66</v>
      </c>
      <c r="C23517">
        <v>16546</v>
      </c>
      <c r="D23517">
        <f t="shared" si="372"/>
        <v>775.59375</v>
      </c>
    </row>
    <row r="23518" spans="2:4" x14ac:dyDescent="0.25">
      <c r="B23518">
        <v>66</v>
      </c>
      <c r="C23518">
        <v>16548</v>
      </c>
      <c r="D23518">
        <f t="shared" si="372"/>
        <v>775.6875</v>
      </c>
    </row>
    <row r="23519" spans="2:4" x14ac:dyDescent="0.25">
      <c r="B23519">
        <v>66</v>
      </c>
      <c r="C23519">
        <v>16537</v>
      </c>
      <c r="D23519">
        <f t="shared" si="372"/>
        <v>775.171875</v>
      </c>
    </row>
    <row r="23520" spans="2:4" x14ac:dyDescent="0.25">
      <c r="B23520">
        <v>66</v>
      </c>
      <c r="C23520">
        <v>16544</v>
      </c>
      <c r="D23520">
        <f t="shared" si="372"/>
        <v>775.5</v>
      </c>
    </row>
    <row r="23521" spans="2:4" x14ac:dyDescent="0.25">
      <c r="B23521">
        <v>66</v>
      </c>
      <c r="C23521">
        <v>16547</v>
      </c>
      <c r="D23521">
        <f t="shared" si="372"/>
        <v>775.640625</v>
      </c>
    </row>
    <row r="23522" spans="2:4" x14ac:dyDescent="0.25">
      <c r="B23522">
        <v>66</v>
      </c>
      <c r="C23522">
        <v>16537</v>
      </c>
      <c r="D23522">
        <f t="shared" si="372"/>
        <v>775.171875</v>
      </c>
    </row>
    <row r="23523" spans="2:4" x14ac:dyDescent="0.25">
      <c r="B23523">
        <v>66</v>
      </c>
      <c r="C23523">
        <v>16544</v>
      </c>
      <c r="D23523">
        <f t="shared" si="372"/>
        <v>775.5</v>
      </c>
    </row>
    <row r="23524" spans="2:4" x14ac:dyDescent="0.25">
      <c r="B23524">
        <v>66</v>
      </c>
      <c r="C23524">
        <v>16549</v>
      </c>
      <c r="D23524">
        <f t="shared" si="372"/>
        <v>775.734375</v>
      </c>
    </row>
    <row r="23525" spans="2:4" x14ac:dyDescent="0.25">
      <c r="B23525">
        <v>66</v>
      </c>
      <c r="C23525">
        <v>16539</v>
      </c>
      <c r="D23525">
        <f t="shared" si="372"/>
        <v>775.265625</v>
      </c>
    </row>
    <row r="23526" spans="2:4" x14ac:dyDescent="0.25">
      <c r="B23526">
        <v>66</v>
      </c>
      <c r="C23526">
        <v>16546</v>
      </c>
      <c r="D23526">
        <f t="shared" si="372"/>
        <v>775.59375</v>
      </c>
    </row>
    <row r="23527" spans="2:4" x14ac:dyDescent="0.25">
      <c r="B23527">
        <v>66</v>
      </c>
      <c r="C23527">
        <v>16548</v>
      </c>
      <c r="D23527">
        <f t="shared" si="372"/>
        <v>775.6875</v>
      </c>
    </row>
    <row r="23528" spans="2:4" x14ac:dyDescent="0.25">
      <c r="B23528">
        <v>66</v>
      </c>
      <c r="C23528">
        <v>16540</v>
      </c>
      <c r="D23528">
        <f t="shared" si="372"/>
        <v>775.3125</v>
      </c>
    </row>
    <row r="23529" spans="2:4" x14ac:dyDescent="0.25">
      <c r="B23529">
        <v>66</v>
      </c>
      <c r="C23529">
        <v>16549</v>
      </c>
      <c r="D23529">
        <f t="shared" si="372"/>
        <v>775.734375</v>
      </c>
    </row>
    <row r="23530" spans="2:4" x14ac:dyDescent="0.25">
      <c r="B23530">
        <v>66</v>
      </c>
      <c r="C23530">
        <v>16549</v>
      </c>
      <c r="D23530">
        <f t="shared" si="372"/>
        <v>775.734375</v>
      </c>
    </row>
    <row r="23531" spans="2:4" x14ac:dyDescent="0.25">
      <c r="B23531">
        <v>66</v>
      </c>
      <c r="C23531">
        <v>16539</v>
      </c>
      <c r="D23531">
        <f t="shared" si="372"/>
        <v>775.265625</v>
      </c>
    </row>
    <row r="23532" spans="2:4" x14ac:dyDescent="0.25">
      <c r="B23532">
        <v>66</v>
      </c>
      <c r="C23532">
        <v>16547</v>
      </c>
      <c r="D23532">
        <f t="shared" si="372"/>
        <v>775.640625</v>
      </c>
    </row>
    <row r="23533" spans="2:4" x14ac:dyDescent="0.25">
      <c r="B23533">
        <v>66</v>
      </c>
      <c r="C23533">
        <v>16547</v>
      </c>
      <c r="D23533">
        <f t="shared" si="372"/>
        <v>775.640625</v>
      </c>
    </row>
    <row r="23534" spans="2:4" x14ac:dyDescent="0.25">
      <c r="B23534">
        <v>66</v>
      </c>
      <c r="C23534">
        <v>16538</v>
      </c>
      <c r="D23534">
        <f t="shared" si="372"/>
        <v>775.21875</v>
      </c>
    </row>
    <row r="23535" spans="2:4" x14ac:dyDescent="0.25">
      <c r="B23535">
        <v>66</v>
      </c>
      <c r="C23535">
        <v>16544</v>
      </c>
      <c r="D23535">
        <f t="shared" si="372"/>
        <v>775.5</v>
      </c>
    </row>
    <row r="23536" spans="2:4" x14ac:dyDescent="0.25">
      <c r="B23536">
        <v>66</v>
      </c>
      <c r="C23536">
        <v>16547</v>
      </c>
      <c r="D23536">
        <f t="shared" si="372"/>
        <v>775.640625</v>
      </c>
    </row>
    <row r="23537" spans="2:4" x14ac:dyDescent="0.25">
      <c r="B23537">
        <v>66</v>
      </c>
      <c r="C23537">
        <v>16537</v>
      </c>
      <c r="D23537">
        <f t="shared" si="372"/>
        <v>775.171875</v>
      </c>
    </row>
    <row r="23538" spans="2:4" x14ac:dyDescent="0.25">
      <c r="B23538">
        <v>66</v>
      </c>
      <c r="C23538">
        <v>16544</v>
      </c>
      <c r="D23538">
        <f t="shared" si="372"/>
        <v>775.5</v>
      </c>
    </row>
    <row r="23539" spans="2:4" x14ac:dyDescent="0.25">
      <c r="B23539">
        <v>66</v>
      </c>
      <c r="C23539">
        <v>16547</v>
      </c>
      <c r="D23539">
        <f t="shared" si="372"/>
        <v>775.640625</v>
      </c>
    </row>
    <row r="23540" spans="2:4" x14ac:dyDescent="0.25">
      <c r="B23540">
        <v>66</v>
      </c>
      <c r="C23540">
        <v>16537</v>
      </c>
      <c r="D23540">
        <f t="shared" si="372"/>
        <v>775.171875</v>
      </c>
    </row>
    <row r="23541" spans="2:4" x14ac:dyDescent="0.25">
      <c r="B23541">
        <v>66</v>
      </c>
      <c r="C23541">
        <v>16542</v>
      </c>
      <c r="D23541">
        <f t="shared" si="372"/>
        <v>775.40625</v>
      </c>
    </row>
    <row r="23542" spans="2:4" x14ac:dyDescent="0.25">
      <c r="B23542">
        <v>66</v>
      </c>
      <c r="C23542">
        <v>16548</v>
      </c>
      <c r="D23542">
        <f t="shared" si="372"/>
        <v>775.6875</v>
      </c>
    </row>
    <row r="23543" spans="2:4" x14ac:dyDescent="0.25">
      <c r="B23543">
        <v>66</v>
      </c>
      <c r="C23543">
        <v>16538</v>
      </c>
      <c r="D23543">
        <f t="shared" si="372"/>
        <v>775.21875</v>
      </c>
    </row>
    <row r="23544" spans="2:4" x14ac:dyDescent="0.25">
      <c r="B23544">
        <v>66</v>
      </c>
      <c r="C23544">
        <v>16545</v>
      </c>
      <c r="D23544">
        <f t="shared" si="372"/>
        <v>775.546875</v>
      </c>
    </row>
    <row r="23545" spans="2:4" x14ac:dyDescent="0.25">
      <c r="B23545">
        <v>66</v>
      </c>
      <c r="C23545">
        <v>16549</v>
      </c>
      <c r="D23545">
        <f t="shared" si="372"/>
        <v>775.734375</v>
      </c>
    </row>
    <row r="23546" spans="2:4" x14ac:dyDescent="0.25">
      <c r="B23546">
        <v>66</v>
      </c>
      <c r="C23546">
        <v>16539</v>
      </c>
      <c r="D23546">
        <f t="shared" si="372"/>
        <v>775.265625</v>
      </c>
    </row>
    <row r="23547" spans="2:4" x14ac:dyDescent="0.25">
      <c r="B23547">
        <v>66</v>
      </c>
      <c r="C23547">
        <v>16546</v>
      </c>
      <c r="D23547">
        <f t="shared" si="372"/>
        <v>775.59375</v>
      </c>
    </row>
    <row r="23548" spans="2:4" x14ac:dyDescent="0.25">
      <c r="B23548">
        <v>66</v>
      </c>
      <c r="C23548">
        <v>16549</v>
      </c>
      <c r="D23548">
        <f t="shared" si="372"/>
        <v>775.734375</v>
      </c>
    </row>
    <row r="23549" spans="2:4" x14ac:dyDescent="0.25">
      <c r="B23549">
        <v>66</v>
      </c>
      <c r="C23549">
        <v>16538</v>
      </c>
      <c r="D23549">
        <f t="shared" si="372"/>
        <v>775.21875</v>
      </c>
    </row>
    <row r="23550" spans="2:4" x14ac:dyDescent="0.25">
      <c r="B23550">
        <v>66</v>
      </c>
      <c r="C23550">
        <v>16543</v>
      </c>
      <c r="D23550">
        <f t="shared" si="372"/>
        <v>775.453125</v>
      </c>
    </row>
    <row r="23551" spans="2:4" x14ac:dyDescent="0.25">
      <c r="B23551">
        <v>66</v>
      </c>
      <c r="C23551">
        <v>16548</v>
      </c>
      <c r="D23551">
        <f t="shared" si="372"/>
        <v>775.6875</v>
      </c>
    </row>
    <row r="23552" spans="2:4" x14ac:dyDescent="0.25">
      <c r="B23552">
        <v>66</v>
      </c>
      <c r="C23552">
        <v>16537</v>
      </c>
      <c r="D23552">
        <f t="shared" si="372"/>
        <v>775.171875</v>
      </c>
    </row>
    <row r="23553" spans="2:4" x14ac:dyDescent="0.25">
      <c r="B23553">
        <v>66</v>
      </c>
      <c r="C23553">
        <v>16543</v>
      </c>
      <c r="D23553">
        <f t="shared" si="372"/>
        <v>775.453125</v>
      </c>
    </row>
    <row r="23554" spans="2:4" x14ac:dyDescent="0.25">
      <c r="B23554">
        <v>66</v>
      </c>
      <c r="C23554">
        <v>16547</v>
      </c>
      <c r="D23554">
        <f t="shared" si="372"/>
        <v>775.640625</v>
      </c>
    </row>
    <row r="23555" spans="2:4" x14ac:dyDescent="0.25">
      <c r="B23555">
        <v>66</v>
      </c>
      <c r="C23555">
        <v>16536</v>
      </c>
      <c r="D23555">
        <f t="shared" si="372"/>
        <v>775.125</v>
      </c>
    </row>
    <row r="23556" spans="2:4" x14ac:dyDescent="0.25">
      <c r="B23556">
        <v>66</v>
      </c>
      <c r="C23556">
        <v>16543</v>
      </c>
      <c r="D23556">
        <f t="shared" si="372"/>
        <v>775.453125</v>
      </c>
    </row>
    <row r="23557" spans="2:4" x14ac:dyDescent="0.25">
      <c r="B23557">
        <v>66</v>
      </c>
      <c r="C23557">
        <v>16547</v>
      </c>
      <c r="D23557">
        <f t="shared" si="372"/>
        <v>775.640625</v>
      </c>
    </row>
    <row r="23558" spans="2:4" x14ac:dyDescent="0.25">
      <c r="B23558">
        <v>66</v>
      </c>
      <c r="C23558">
        <v>16538</v>
      </c>
      <c r="D23558">
        <f t="shared" si="372"/>
        <v>775.21875</v>
      </c>
    </row>
    <row r="23559" spans="2:4" x14ac:dyDescent="0.25">
      <c r="B23559">
        <v>66</v>
      </c>
      <c r="C23559">
        <v>16546</v>
      </c>
      <c r="D23559">
        <f t="shared" si="372"/>
        <v>775.59375</v>
      </c>
    </row>
    <row r="23560" spans="2:4" x14ac:dyDescent="0.25">
      <c r="B23560">
        <v>66</v>
      </c>
      <c r="C23560">
        <v>16548</v>
      </c>
      <c r="D23560">
        <f t="shared" si="372"/>
        <v>775.6875</v>
      </c>
    </row>
    <row r="23561" spans="2:4" x14ac:dyDescent="0.25">
      <c r="B23561">
        <v>66</v>
      </c>
      <c r="C23561">
        <v>16538</v>
      </c>
      <c r="D23561">
        <f t="shared" ref="D23561:D23624" si="373">IF(MOD(B23561,16)&lt;6,C23561*0.1875/(2^MOD(B23561,16)),"aa")</f>
        <v>775.21875</v>
      </c>
    </row>
    <row r="23562" spans="2:4" x14ac:dyDescent="0.25">
      <c r="B23562">
        <v>66</v>
      </c>
      <c r="C23562">
        <v>16547</v>
      </c>
      <c r="D23562">
        <f t="shared" si="373"/>
        <v>775.640625</v>
      </c>
    </row>
    <row r="23563" spans="2:4" x14ac:dyDescent="0.25">
      <c r="B23563">
        <v>66</v>
      </c>
      <c r="C23563">
        <v>16548</v>
      </c>
      <c r="D23563">
        <f t="shared" si="373"/>
        <v>775.6875</v>
      </c>
    </row>
    <row r="23564" spans="2:4" x14ac:dyDescent="0.25">
      <c r="B23564">
        <v>66</v>
      </c>
      <c r="C23564">
        <v>16539</v>
      </c>
      <c r="D23564">
        <f t="shared" si="373"/>
        <v>775.265625</v>
      </c>
    </row>
    <row r="23565" spans="2:4" x14ac:dyDescent="0.25">
      <c r="B23565">
        <v>66</v>
      </c>
      <c r="C23565">
        <v>16544</v>
      </c>
      <c r="D23565">
        <f t="shared" si="373"/>
        <v>775.5</v>
      </c>
    </row>
    <row r="23566" spans="2:4" x14ac:dyDescent="0.25">
      <c r="B23566">
        <v>66</v>
      </c>
      <c r="C23566">
        <v>16548</v>
      </c>
      <c r="D23566">
        <f t="shared" si="373"/>
        <v>775.6875</v>
      </c>
    </row>
    <row r="23567" spans="2:4" x14ac:dyDescent="0.25">
      <c r="B23567">
        <v>66</v>
      </c>
      <c r="C23567">
        <v>16538</v>
      </c>
      <c r="D23567">
        <f t="shared" si="373"/>
        <v>775.21875</v>
      </c>
    </row>
    <row r="23568" spans="2:4" x14ac:dyDescent="0.25">
      <c r="B23568">
        <v>66</v>
      </c>
      <c r="C23568">
        <v>16544</v>
      </c>
      <c r="D23568">
        <f t="shared" si="373"/>
        <v>775.5</v>
      </c>
    </row>
    <row r="23569" spans="2:4" x14ac:dyDescent="0.25">
      <c r="B23569">
        <v>66</v>
      </c>
      <c r="C23569">
        <v>16546</v>
      </c>
      <c r="D23569">
        <f t="shared" si="373"/>
        <v>775.59375</v>
      </c>
    </row>
    <row r="23570" spans="2:4" x14ac:dyDescent="0.25">
      <c r="B23570">
        <v>66</v>
      </c>
      <c r="C23570">
        <v>16537</v>
      </c>
      <c r="D23570">
        <f t="shared" si="373"/>
        <v>775.171875</v>
      </c>
    </row>
    <row r="23571" spans="2:4" x14ac:dyDescent="0.25">
      <c r="B23571">
        <v>66</v>
      </c>
      <c r="C23571">
        <v>16544</v>
      </c>
      <c r="D23571">
        <f t="shared" si="373"/>
        <v>775.5</v>
      </c>
    </row>
    <row r="23572" spans="2:4" x14ac:dyDescent="0.25">
      <c r="B23572">
        <v>66</v>
      </c>
      <c r="C23572">
        <v>16546</v>
      </c>
      <c r="D23572">
        <f t="shared" si="373"/>
        <v>775.59375</v>
      </c>
    </row>
    <row r="23573" spans="2:4" x14ac:dyDescent="0.25">
      <c r="B23573">
        <v>66</v>
      </c>
      <c r="C23573">
        <v>16537</v>
      </c>
      <c r="D23573">
        <f t="shared" si="373"/>
        <v>775.171875</v>
      </c>
    </row>
    <row r="23574" spans="2:4" x14ac:dyDescent="0.25">
      <c r="B23574">
        <v>66</v>
      </c>
      <c r="C23574">
        <v>16544</v>
      </c>
      <c r="D23574">
        <f t="shared" si="373"/>
        <v>775.5</v>
      </c>
    </row>
    <row r="23575" spans="2:4" x14ac:dyDescent="0.25">
      <c r="B23575">
        <v>66</v>
      </c>
      <c r="C23575">
        <v>16547</v>
      </c>
      <c r="D23575">
        <f t="shared" si="373"/>
        <v>775.640625</v>
      </c>
    </row>
    <row r="23576" spans="2:4" x14ac:dyDescent="0.25">
      <c r="B23576">
        <v>66</v>
      </c>
      <c r="C23576">
        <v>16537</v>
      </c>
      <c r="D23576">
        <f t="shared" si="373"/>
        <v>775.171875</v>
      </c>
    </row>
    <row r="23577" spans="2:4" x14ac:dyDescent="0.25">
      <c r="B23577">
        <v>66</v>
      </c>
      <c r="C23577">
        <v>16546</v>
      </c>
      <c r="D23577">
        <f t="shared" si="373"/>
        <v>775.59375</v>
      </c>
    </row>
    <row r="23578" spans="2:4" x14ac:dyDescent="0.25">
      <c r="B23578">
        <v>66</v>
      </c>
      <c r="C23578">
        <v>16549</v>
      </c>
      <c r="D23578">
        <f t="shared" si="373"/>
        <v>775.734375</v>
      </c>
    </row>
    <row r="23579" spans="2:4" x14ac:dyDescent="0.25">
      <c r="B23579">
        <v>66</v>
      </c>
      <c r="C23579">
        <v>16538</v>
      </c>
      <c r="D23579">
        <f t="shared" si="373"/>
        <v>775.21875</v>
      </c>
    </row>
    <row r="23580" spans="2:4" x14ac:dyDescent="0.25">
      <c r="B23580">
        <v>66</v>
      </c>
      <c r="C23580">
        <v>16546</v>
      </c>
      <c r="D23580">
        <f t="shared" si="373"/>
        <v>775.59375</v>
      </c>
    </row>
    <row r="23581" spans="2:4" x14ac:dyDescent="0.25">
      <c r="B23581">
        <v>66</v>
      </c>
      <c r="C23581">
        <v>16548</v>
      </c>
      <c r="D23581">
        <f t="shared" si="373"/>
        <v>775.6875</v>
      </c>
    </row>
    <row r="23582" spans="2:4" x14ac:dyDescent="0.25">
      <c r="B23582">
        <v>66</v>
      </c>
      <c r="C23582">
        <v>16539</v>
      </c>
      <c r="D23582">
        <f t="shared" si="373"/>
        <v>775.265625</v>
      </c>
    </row>
    <row r="23583" spans="2:4" x14ac:dyDescent="0.25">
      <c r="B23583">
        <v>66</v>
      </c>
      <c r="C23583">
        <v>16547</v>
      </c>
      <c r="D23583">
        <f t="shared" si="373"/>
        <v>775.640625</v>
      </c>
    </row>
    <row r="23584" spans="2:4" x14ac:dyDescent="0.25">
      <c r="B23584">
        <v>66</v>
      </c>
      <c r="C23584">
        <v>16547</v>
      </c>
      <c r="D23584">
        <f t="shared" si="373"/>
        <v>775.640625</v>
      </c>
    </row>
    <row r="23585" spans="2:4" x14ac:dyDescent="0.25">
      <c r="B23585">
        <v>66</v>
      </c>
      <c r="C23585">
        <v>16538</v>
      </c>
      <c r="D23585">
        <f t="shared" si="373"/>
        <v>775.21875</v>
      </c>
    </row>
    <row r="23586" spans="2:4" x14ac:dyDescent="0.25">
      <c r="B23586">
        <v>66</v>
      </c>
      <c r="C23586">
        <v>16545</v>
      </c>
      <c r="D23586">
        <f t="shared" si="373"/>
        <v>775.546875</v>
      </c>
    </row>
    <row r="23587" spans="2:4" x14ac:dyDescent="0.25">
      <c r="B23587">
        <v>66</v>
      </c>
      <c r="C23587">
        <v>16545</v>
      </c>
      <c r="D23587">
        <f t="shared" si="373"/>
        <v>775.546875</v>
      </c>
    </row>
    <row r="23588" spans="2:4" x14ac:dyDescent="0.25">
      <c r="B23588">
        <v>66</v>
      </c>
      <c r="C23588">
        <v>16536</v>
      </c>
      <c r="D23588">
        <f t="shared" si="373"/>
        <v>775.125</v>
      </c>
    </row>
    <row r="23589" spans="2:4" x14ac:dyDescent="0.25">
      <c r="B23589">
        <v>66</v>
      </c>
      <c r="C23589">
        <v>16546</v>
      </c>
      <c r="D23589">
        <f t="shared" si="373"/>
        <v>775.59375</v>
      </c>
    </row>
    <row r="23590" spans="2:4" x14ac:dyDescent="0.25">
      <c r="B23590">
        <v>66</v>
      </c>
      <c r="C23590">
        <v>16545</v>
      </c>
      <c r="D23590">
        <f t="shared" si="373"/>
        <v>775.546875</v>
      </c>
    </row>
    <row r="23591" spans="2:4" x14ac:dyDescent="0.25">
      <c r="B23591">
        <v>66</v>
      </c>
      <c r="C23591">
        <v>16536</v>
      </c>
      <c r="D23591">
        <f t="shared" si="373"/>
        <v>775.125</v>
      </c>
    </row>
    <row r="23592" spans="2:4" x14ac:dyDescent="0.25">
      <c r="B23592">
        <v>66</v>
      </c>
      <c r="C23592">
        <v>16548</v>
      </c>
      <c r="D23592">
        <f t="shared" si="373"/>
        <v>775.6875</v>
      </c>
    </row>
    <row r="23593" spans="2:4" x14ac:dyDescent="0.25">
      <c r="B23593">
        <v>66</v>
      </c>
      <c r="C23593">
        <v>16538</v>
      </c>
      <c r="D23593">
        <f t="shared" si="373"/>
        <v>775.21875</v>
      </c>
    </row>
    <row r="23594" spans="2:4" x14ac:dyDescent="0.25">
      <c r="B23594">
        <v>66</v>
      </c>
      <c r="C23594">
        <v>16547</v>
      </c>
      <c r="D23594">
        <f t="shared" si="373"/>
        <v>775.640625</v>
      </c>
    </row>
    <row r="23595" spans="2:4" x14ac:dyDescent="0.25">
      <c r="B23595">
        <v>66</v>
      </c>
      <c r="C23595">
        <v>16547</v>
      </c>
      <c r="D23595">
        <f t="shared" si="373"/>
        <v>775.640625</v>
      </c>
    </row>
    <row r="23596" spans="2:4" x14ac:dyDescent="0.25">
      <c r="B23596">
        <v>66</v>
      </c>
      <c r="C23596">
        <v>16539</v>
      </c>
      <c r="D23596">
        <f t="shared" si="373"/>
        <v>775.265625</v>
      </c>
    </row>
    <row r="23597" spans="2:4" x14ac:dyDescent="0.25">
      <c r="B23597">
        <v>66</v>
      </c>
      <c r="C23597">
        <v>16547</v>
      </c>
      <c r="D23597">
        <f t="shared" si="373"/>
        <v>775.640625</v>
      </c>
    </row>
    <row r="23598" spans="2:4" x14ac:dyDescent="0.25">
      <c r="B23598">
        <v>66</v>
      </c>
      <c r="C23598">
        <v>16548</v>
      </c>
      <c r="D23598">
        <f t="shared" si="373"/>
        <v>775.6875</v>
      </c>
    </row>
    <row r="23599" spans="2:4" x14ac:dyDescent="0.25">
      <c r="B23599">
        <v>66</v>
      </c>
      <c r="C23599">
        <v>16538</v>
      </c>
      <c r="D23599">
        <f t="shared" si="373"/>
        <v>775.21875</v>
      </c>
    </row>
    <row r="23600" spans="2:4" x14ac:dyDescent="0.25">
      <c r="B23600">
        <v>66</v>
      </c>
      <c r="C23600">
        <v>16547</v>
      </c>
      <c r="D23600">
        <f t="shared" si="373"/>
        <v>775.640625</v>
      </c>
    </row>
    <row r="23601" spans="2:4" x14ac:dyDescent="0.25">
      <c r="B23601">
        <v>66</v>
      </c>
      <c r="C23601">
        <v>16543</v>
      </c>
      <c r="D23601">
        <f t="shared" si="373"/>
        <v>775.453125</v>
      </c>
    </row>
    <row r="23602" spans="2:4" x14ac:dyDescent="0.25">
      <c r="B23602">
        <v>66</v>
      </c>
      <c r="C23602">
        <v>16537</v>
      </c>
      <c r="D23602">
        <f t="shared" si="373"/>
        <v>775.171875</v>
      </c>
    </row>
    <row r="23603" spans="2:4" x14ac:dyDescent="0.25">
      <c r="B23603">
        <v>66</v>
      </c>
      <c r="C23603">
        <v>16546</v>
      </c>
      <c r="D23603">
        <f t="shared" si="373"/>
        <v>775.59375</v>
      </c>
    </row>
    <row r="23604" spans="2:4" x14ac:dyDescent="0.25">
      <c r="B23604">
        <v>66</v>
      </c>
      <c r="C23604">
        <v>16536</v>
      </c>
      <c r="D23604">
        <f t="shared" si="373"/>
        <v>775.125</v>
      </c>
    </row>
    <row r="23605" spans="2:4" x14ac:dyDescent="0.25">
      <c r="B23605">
        <v>66</v>
      </c>
      <c r="C23605">
        <v>16546</v>
      </c>
      <c r="D23605">
        <f t="shared" si="373"/>
        <v>775.59375</v>
      </c>
    </row>
    <row r="23606" spans="2:4" x14ac:dyDescent="0.25">
      <c r="B23606">
        <v>66</v>
      </c>
      <c r="C23606">
        <v>16544</v>
      </c>
      <c r="D23606">
        <f t="shared" si="373"/>
        <v>775.5</v>
      </c>
    </row>
    <row r="23607" spans="2:4" x14ac:dyDescent="0.25">
      <c r="B23607">
        <v>66</v>
      </c>
      <c r="C23607">
        <v>16536</v>
      </c>
      <c r="D23607">
        <f t="shared" si="373"/>
        <v>775.125</v>
      </c>
    </row>
    <row r="23608" spans="2:4" x14ac:dyDescent="0.25">
      <c r="B23608">
        <v>66</v>
      </c>
      <c r="C23608">
        <v>16545</v>
      </c>
      <c r="D23608">
        <f t="shared" si="373"/>
        <v>775.546875</v>
      </c>
    </row>
    <row r="23609" spans="2:4" x14ac:dyDescent="0.25">
      <c r="B23609">
        <v>66</v>
      </c>
      <c r="C23609">
        <v>16537</v>
      </c>
      <c r="D23609">
        <f t="shared" si="373"/>
        <v>775.171875</v>
      </c>
    </row>
    <row r="23610" spans="2:4" x14ac:dyDescent="0.25">
      <c r="B23610">
        <v>66</v>
      </c>
      <c r="C23610">
        <v>16547</v>
      </c>
      <c r="D23610">
        <f t="shared" si="373"/>
        <v>775.640625</v>
      </c>
    </row>
    <row r="23611" spans="2:4" x14ac:dyDescent="0.25">
      <c r="B23611">
        <v>66</v>
      </c>
      <c r="C23611">
        <v>16537</v>
      </c>
      <c r="D23611">
        <f t="shared" si="373"/>
        <v>775.171875</v>
      </c>
    </row>
    <row r="23612" spans="2:4" x14ac:dyDescent="0.25">
      <c r="B23612">
        <v>66</v>
      </c>
      <c r="C23612">
        <v>16546</v>
      </c>
      <c r="D23612">
        <f t="shared" si="373"/>
        <v>775.59375</v>
      </c>
    </row>
    <row r="23613" spans="2:4" x14ac:dyDescent="0.25">
      <c r="B23613">
        <v>66</v>
      </c>
      <c r="C23613">
        <v>16546</v>
      </c>
      <c r="D23613">
        <f t="shared" si="373"/>
        <v>775.59375</v>
      </c>
    </row>
    <row r="23614" spans="2:4" x14ac:dyDescent="0.25">
      <c r="B23614">
        <v>66</v>
      </c>
      <c r="C23614">
        <v>16538</v>
      </c>
      <c r="D23614">
        <f t="shared" si="373"/>
        <v>775.21875</v>
      </c>
    </row>
    <row r="23615" spans="2:4" x14ac:dyDescent="0.25">
      <c r="B23615">
        <v>66</v>
      </c>
      <c r="C23615">
        <v>16547</v>
      </c>
      <c r="D23615">
        <f t="shared" si="373"/>
        <v>775.640625</v>
      </c>
    </row>
    <row r="23616" spans="2:4" x14ac:dyDescent="0.25">
      <c r="B23616">
        <v>66</v>
      </c>
      <c r="C23616">
        <v>16537</v>
      </c>
      <c r="D23616">
        <f t="shared" si="373"/>
        <v>775.171875</v>
      </c>
    </row>
    <row r="23617" spans="2:4" x14ac:dyDescent="0.25">
      <c r="B23617">
        <v>66</v>
      </c>
      <c r="C23617">
        <v>16547</v>
      </c>
      <c r="D23617">
        <f t="shared" si="373"/>
        <v>775.640625</v>
      </c>
    </row>
    <row r="23618" spans="2:4" x14ac:dyDescent="0.25">
      <c r="B23618">
        <v>66</v>
      </c>
      <c r="C23618">
        <v>16541</v>
      </c>
      <c r="D23618">
        <f t="shared" si="373"/>
        <v>775.359375</v>
      </c>
    </row>
    <row r="23619" spans="2:4" x14ac:dyDescent="0.25">
      <c r="B23619">
        <v>66</v>
      </c>
      <c r="C23619">
        <v>16543</v>
      </c>
      <c r="D23619">
        <f t="shared" si="373"/>
        <v>775.453125</v>
      </c>
    </row>
    <row r="23620" spans="2:4" x14ac:dyDescent="0.25">
      <c r="B23620">
        <v>66</v>
      </c>
      <c r="C23620">
        <v>16546</v>
      </c>
      <c r="D23620">
        <f t="shared" si="373"/>
        <v>775.59375</v>
      </c>
    </row>
    <row r="23621" spans="2:4" x14ac:dyDescent="0.25">
      <c r="B23621">
        <v>66</v>
      </c>
      <c r="C23621">
        <v>16535</v>
      </c>
      <c r="D23621">
        <f t="shared" si="373"/>
        <v>775.078125</v>
      </c>
    </row>
    <row r="23622" spans="2:4" x14ac:dyDescent="0.25">
      <c r="B23622">
        <v>66</v>
      </c>
      <c r="C23622">
        <v>16546</v>
      </c>
      <c r="D23622">
        <f t="shared" si="373"/>
        <v>775.59375</v>
      </c>
    </row>
    <row r="23623" spans="2:4" x14ac:dyDescent="0.25">
      <c r="B23623">
        <v>66</v>
      </c>
      <c r="C23623">
        <v>16540</v>
      </c>
      <c r="D23623">
        <f t="shared" si="373"/>
        <v>775.3125</v>
      </c>
    </row>
    <row r="23624" spans="2:4" x14ac:dyDescent="0.25">
      <c r="B23624">
        <v>66</v>
      </c>
      <c r="C23624">
        <v>16544</v>
      </c>
      <c r="D23624">
        <f t="shared" si="373"/>
        <v>775.5</v>
      </c>
    </row>
    <row r="23625" spans="2:4" x14ac:dyDescent="0.25">
      <c r="B23625">
        <v>66</v>
      </c>
      <c r="C23625">
        <v>16546</v>
      </c>
      <c r="D23625">
        <f t="shared" ref="D23625:D23688" si="374">IF(MOD(B23625,16)&lt;6,C23625*0.1875/(2^MOD(B23625,16)),"aa")</f>
        <v>775.59375</v>
      </c>
    </row>
    <row r="23626" spans="2:4" x14ac:dyDescent="0.25">
      <c r="B23626">
        <v>66</v>
      </c>
      <c r="C23626">
        <v>16537</v>
      </c>
      <c r="D23626">
        <f t="shared" si="374"/>
        <v>775.171875</v>
      </c>
    </row>
    <row r="23627" spans="2:4" x14ac:dyDescent="0.25">
      <c r="B23627">
        <v>66</v>
      </c>
      <c r="C23627">
        <v>16548</v>
      </c>
      <c r="D23627">
        <f t="shared" si="374"/>
        <v>775.6875</v>
      </c>
    </row>
    <row r="23628" spans="2:4" x14ac:dyDescent="0.25">
      <c r="B23628">
        <v>66</v>
      </c>
      <c r="C23628">
        <v>16537</v>
      </c>
      <c r="D23628">
        <f t="shared" si="374"/>
        <v>775.171875</v>
      </c>
    </row>
    <row r="23629" spans="2:4" x14ac:dyDescent="0.25">
      <c r="B23629">
        <v>66</v>
      </c>
      <c r="C23629">
        <v>16546</v>
      </c>
      <c r="D23629">
        <f t="shared" si="374"/>
        <v>775.59375</v>
      </c>
    </row>
    <row r="23630" spans="2:4" x14ac:dyDescent="0.25">
      <c r="B23630">
        <v>66</v>
      </c>
      <c r="C23630">
        <v>16546</v>
      </c>
      <c r="D23630">
        <f t="shared" si="374"/>
        <v>775.59375</v>
      </c>
    </row>
    <row r="23631" spans="2:4" x14ac:dyDescent="0.25">
      <c r="B23631">
        <v>66</v>
      </c>
      <c r="C23631">
        <v>16537</v>
      </c>
      <c r="D23631">
        <f t="shared" si="374"/>
        <v>775.171875</v>
      </c>
    </row>
    <row r="23632" spans="2:4" x14ac:dyDescent="0.25">
      <c r="B23632">
        <v>66</v>
      </c>
      <c r="C23632">
        <v>16547</v>
      </c>
      <c r="D23632">
        <f t="shared" si="374"/>
        <v>775.640625</v>
      </c>
    </row>
    <row r="23633" spans="2:4" x14ac:dyDescent="0.25">
      <c r="B23633">
        <v>66</v>
      </c>
      <c r="C23633">
        <v>16540</v>
      </c>
      <c r="D23633">
        <f t="shared" si="374"/>
        <v>775.3125</v>
      </c>
    </row>
    <row r="23634" spans="2:4" x14ac:dyDescent="0.25">
      <c r="B23634">
        <v>66</v>
      </c>
      <c r="C23634">
        <v>16543</v>
      </c>
      <c r="D23634">
        <f t="shared" si="374"/>
        <v>775.453125</v>
      </c>
    </row>
    <row r="23635" spans="2:4" x14ac:dyDescent="0.25">
      <c r="B23635">
        <v>66</v>
      </c>
      <c r="C23635">
        <v>16544</v>
      </c>
      <c r="D23635">
        <f t="shared" si="374"/>
        <v>775.5</v>
      </c>
    </row>
    <row r="23636" spans="2:4" x14ac:dyDescent="0.25">
      <c r="B23636">
        <v>66</v>
      </c>
      <c r="C23636">
        <v>16535</v>
      </c>
      <c r="D23636">
        <f t="shared" si="374"/>
        <v>775.078125</v>
      </c>
    </row>
    <row r="23637" spans="2:4" x14ac:dyDescent="0.25">
      <c r="B23637">
        <v>66</v>
      </c>
      <c r="C23637">
        <v>16545</v>
      </c>
      <c r="D23637">
        <f t="shared" si="374"/>
        <v>775.546875</v>
      </c>
    </row>
    <row r="23638" spans="2:4" x14ac:dyDescent="0.25">
      <c r="B23638">
        <v>66</v>
      </c>
      <c r="C23638">
        <v>16535</v>
      </c>
      <c r="D23638">
        <f t="shared" si="374"/>
        <v>775.078125</v>
      </c>
    </row>
    <row r="23639" spans="2:4" x14ac:dyDescent="0.25">
      <c r="B23639">
        <v>66</v>
      </c>
      <c r="C23639">
        <v>16545</v>
      </c>
      <c r="D23639">
        <f t="shared" si="374"/>
        <v>775.546875</v>
      </c>
    </row>
    <row r="23640" spans="2:4" x14ac:dyDescent="0.25">
      <c r="B23640">
        <v>66</v>
      </c>
      <c r="C23640">
        <v>16545</v>
      </c>
      <c r="D23640">
        <f t="shared" si="374"/>
        <v>775.546875</v>
      </c>
    </row>
    <row r="23641" spans="2:4" x14ac:dyDescent="0.25">
      <c r="B23641">
        <v>66</v>
      </c>
      <c r="C23641">
        <v>16536</v>
      </c>
      <c r="D23641">
        <f t="shared" si="374"/>
        <v>775.125</v>
      </c>
    </row>
    <row r="23642" spans="2:4" x14ac:dyDescent="0.25">
      <c r="B23642">
        <v>66</v>
      </c>
      <c r="C23642">
        <v>16546</v>
      </c>
      <c r="D23642">
        <f t="shared" si="374"/>
        <v>775.59375</v>
      </c>
    </row>
    <row r="23643" spans="2:4" x14ac:dyDescent="0.25">
      <c r="B23643">
        <v>66</v>
      </c>
      <c r="C23643">
        <v>16537</v>
      </c>
      <c r="D23643">
        <f t="shared" si="374"/>
        <v>775.171875</v>
      </c>
    </row>
    <row r="23644" spans="2:4" x14ac:dyDescent="0.25">
      <c r="B23644">
        <v>66</v>
      </c>
      <c r="C23644">
        <v>16547</v>
      </c>
      <c r="D23644">
        <f t="shared" si="374"/>
        <v>775.640625</v>
      </c>
    </row>
    <row r="23645" spans="2:4" x14ac:dyDescent="0.25">
      <c r="B23645">
        <v>66</v>
      </c>
      <c r="C23645">
        <v>16544</v>
      </c>
      <c r="D23645">
        <f t="shared" si="374"/>
        <v>775.5</v>
      </c>
    </row>
    <row r="23646" spans="2:4" x14ac:dyDescent="0.25">
      <c r="B23646">
        <v>66</v>
      </c>
      <c r="C23646">
        <v>16539</v>
      </c>
      <c r="D23646">
        <f t="shared" si="374"/>
        <v>775.265625</v>
      </c>
    </row>
    <row r="23647" spans="2:4" x14ac:dyDescent="0.25">
      <c r="B23647">
        <v>66</v>
      </c>
      <c r="C23647">
        <v>16547</v>
      </c>
      <c r="D23647">
        <f t="shared" si="374"/>
        <v>775.640625</v>
      </c>
    </row>
    <row r="23648" spans="2:4" x14ac:dyDescent="0.25">
      <c r="B23648">
        <v>66</v>
      </c>
      <c r="C23648">
        <v>16538</v>
      </c>
      <c r="D23648">
        <f t="shared" si="374"/>
        <v>775.21875</v>
      </c>
    </row>
    <row r="23649" spans="2:4" x14ac:dyDescent="0.25">
      <c r="B23649">
        <v>66</v>
      </c>
      <c r="C23649">
        <v>16549</v>
      </c>
      <c r="D23649">
        <f t="shared" si="374"/>
        <v>775.734375</v>
      </c>
    </row>
    <row r="23650" spans="2:4" x14ac:dyDescent="0.25">
      <c r="B23650">
        <v>66</v>
      </c>
      <c r="C23650">
        <v>16543</v>
      </c>
      <c r="D23650">
        <f t="shared" si="374"/>
        <v>775.453125</v>
      </c>
    </row>
    <row r="23651" spans="2:4" x14ac:dyDescent="0.25">
      <c r="B23651">
        <v>66</v>
      </c>
      <c r="C23651">
        <v>16540</v>
      </c>
      <c r="D23651">
        <f t="shared" si="374"/>
        <v>775.3125</v>
      </c>
    </row>
    <row r="23652" spans="2:4" x14ac:dyDescent="0.25">
      <c r="B23652">
        <v>66</v>
      </c>
      <c r="C23652">
        <v>16546</v>
      </c>
      <c r="D23652">
        <f t="shared" si="374"/>
        <v>775.59375</v>
      </c>
    </row>
    <row r="23653" spans="2:4" x14ac:dyDescent="0.25">
      <c r="B23653">
        <v>66</v>
      </c>
      <c r="C23653">
        <v>16535</v>
      </c>
      <c r="D23653">
        <f t="shared" si="374"/>
        <v>775.078125</v>
      </c>
    </row>
    <row r="23654" spans="2:4" x14ac:dyDescent="0.25">
      <c r="B23654">
        <v>66</v>
      </c>
      <c r="C23654">
        <v>16545</v>
      </c>
      <c r="D23654">
        <f t="shared" si="374"/>
        <v>775.546875</v>
      </c>
    </row>
    <row r="23655" spans="2:4" x14ac:dyDescent="0.25">
      <c r="B23655">
        <v>66</v>
      </c>
      <c r="C23655">
        <v>16544</v>
      </c>
      <c r="D23655">
        <f t="shared" si="374"/>
        <v>775.5</v>
      </c>
    </row>
    <row r="23656" spans="2:4" x14ac:dyDescent="0.25">
      <c r="B23656">
        <v>66</v>
      </c>
      <c r="C23656">
        <v>16537</v>
      </c>
      <c r="D23656">
        <f t="shared" si="374"/>
        <v>775.171875</v>
      </c>
    </row>
    <row r="23657" spans="2:4" x14ac:dyDescent="0.25">
      <c r="B23657">
        <v>66</v>
      </c>
      <c r="C23657">
        <v>16545</v>
      </c>
      <c r="D23657">
        <f t="shared" si="374"/>
        <v>775.546875</v>
      </c>
    </row>
    <row r="23658" spans="2:4" x14ac:dyDescent="0.25">
      <c r="B23658">
        <v>66</v>
      </c>
      <c r="C23658">
        <v>16536</v>
      </c>
      <c r="D23658">
        <f t="shared" si="374"/>
        <v>775.125</v>
      </c>
    </row>
    <row r="23659" spans="2:4" x14ac:dyDescent="0.25">
      <c r="B23659">
        <v>66</v>
      </c>
      <c r="C23659">
        <v>16546</v>
      </c>
      <c r="D23659">
        <f t="shared" si="374"/>
        <v>775.59375</v>
      </c>
    </row>
    <row r="23660" spans="2:4" x14ac:dyDescent="0.25">
      <c r="B23660">
        <v>66</v>
      </c>
      <c r="C23660">
        <v>16546</v>
      </c>
      <c r="D23660">
        <f t="shared" si="374"/>
        <v>775.59375</v>
      </c>
    </row>
    <row r="23661" spans="2:4" x14ac:dyDescent="0.25">
      <c r="B23661">
        <v>66</v>
      </c>
      <c r="C23661">
        <v>16539</v>
      </c>
      <c r="D23661">
        <f t="shared" si="374"/>
        <v>775.265625</v>
      </c>
    </row>
    <row r="23662" spans="2:4" x14ac:dyDescent="0.25">
      <c r="B23662">
        <v>66</v>
      </c>
      <c r="C23662">
        <v>16548</v>
      </c>
      <c r="D23662">
        <f t="shared" si="374"/>
        <v>775.6875</v>
      </c>
    </row>
    <row r="23663" spans="2:4" x14ac:dyDescent="0.25">
      <c r="B23663">
        <v>66</v>
      </c>
      <c r="C23663">
        <v>16539</v>
      </c>
      <c r="D23663">
        <f t="shared" si="374"/>
        <v>775.265625</v>
      </c>
    </row>
    <row r="23664" spans="2:4" x14ac:dyDescent="0.25">
      <c r="B23664">
        <v>66</v>
      </c>
      <c r="C23664">
        <v>16548</v>
      </c>
      <c r="D23664">
        <f t="shared" si="374"/>
        <v>775.6875</v>
      </c>
    </row>
    <row r="23665" spans="2:4" x14ac:dyDescent="0.25">
      <c r="B23665">
        <v>66</v>
      </c>
      <c r="C23665">
        <v>16545</v>
      </c>
      <c r="D23665">
        <f t="shared" si="374"/>
        <v>775.546875</v>
      </c>
    </row>
    <row r="23666" spans="2:4" x14ac:dyDescent="0.25">
      <c r="B23666">
        <v>66</v>
      </c>
      <c r="C23666">
        <v>16544</v>
      </c>
      <c r="D23666">
        <f t="shared" si="374"/>
        <v>775.5</v>
      </c>
    </row>
    <row r="23667" spans="2:4" x14ac:dyDescent="0.25">
      <c r="B23667">
        <v>66</v>
      </c>
      <c r="C23667">
        <v>16546</v>
      </c>
      <c r="D23667">
        <f t="shared" si="374"/>
        <v>775.59375</v>
      </c>
    </row>
    <row r="23668" spans="2:4" x14ac:dyDescent="0.25">
      <c r="B23668">
        <v>66</v>
      </c>
      <c r="C23668">
        <v>16537</v>
      </c>
      <c r="D23668">
        <f t="shared" si="374"/>
        <v>775.171875</v>
      </c>
    </row>
    <row r="23669" spans="2:4" x14ac:dyDescent="0.25">
      <c r="B23669">
        <v>66</v>
      </c>
      <c r="C23669">
        <v>16545</v>
      </c>
      <c r="D23669">
        <f t="shared" si="374"/>
        <v>775.546875</v>
      </c>
    </row>
    <row r="23670" spans="2:4" x14ac:dyDescent="0.25">
      <c r="B23670">
        <v>66</v>
      </c>
      <c r="C23670">
        <v>16534</v>
      </c>
      <c r="D23670">
        <f t="shared" si="374"/>
        <v>775.03125</v>
      </c>
    </row>
    <row r="23671" spans="2:4" x14ac:dyDescent="0.25">
      <c r="B23671">
        <v>66</v>
      </c>
      <c r="C23671">
        <v>16545</v>
      </c>
      <c r="D23671">
        <f t="shared" si="374"/>
        <v>775.546875</v>
      </c>
    </row>
    <row r="23672" spans="2:4" x14ac:dyDescent="0.25">
      <c r="B23672">
        <v>66</v>
      </c>
      <c r="C23672">
        <v>16542</v>
      </c>
      <c r="D23672">
        <f t="shared" si="374"/>
        <v>775.40625</v>
      </c>
    </row>
    <row r="23673" spans="2:4" x14ac:dyDescent="0.25">
      <c r="B23673">
        <v>66</v>
      </c>
      <c r="C23673">
        <v>16540</v>
      </c>
      <c r="D23673">
        <f t="shared" si="374"/>
        <v>775.3125</v>
      </c>
    </row>
    <row r="23674" spans="2:4" x14ac:dyDescent="0.25">
      <c r="B23674">
        <v>66</v>
      </c>
      <c r="C23674">
        <v>16546</v>
      </c>
      <c r="D23674">
        <f t="shared" si="374"/>
        <v>775.59375</v>
      </c>
    </row>
    <row r="23675" spans="2:4" x14ac:dyDescent="0.25">
      <c r="B23675">
        <v>66</v>
      </c>
      <c r="C23675">
        <v>16536</v>
      </c>
      <c r="D23675">
        <f t="shared" si="374"/>
        <v>775.125</v>
      </c>
    </row>
    <row r="23676" spans="2:4" x14ac:dyDescent="0.25">
      <c r="B23676">
        <v>66</v>
      </c>
      <c r="C23676">
        <v>16547</v>
      </c>
      <c r="D23676">
        <f t="shared" si="374"/>
        <v>775.640625</v>
      </c>
    </row>
    <row r="23677" spans="2:4" x14ac:dyDescent="0.25">
      <c r="B23677">
        <v>66</v>
      </c>
      <c r="C23677">
        <v>16539</v>
      </c>
      <c r="D23677">
        <f t="shared" si="374"/>
        <v>775.265625</v>
      </c>
    </row>
    <row r="23678" spans="2:4" x14ac:dyDescent="0.25">
      <c r="B23678">
        <v>66</v>
      </c>
      <c r="C23678">
        <v>16544</v>
      </c>
      <c r="D23678">
        <f t="shared" si="374"/>
        <v>775.5</v>
      </c>
    </row>
    <row r="23679" spans="2:4" x14ac:dyDescent="0.25">
      <c r="B23679">
        <v>66</v>
      </c>
      <c r="C23679">
        <v>16547</v>
      </c>
      <c r="D23679">
        <f t="shared" si="374"/>
        <v>775.640625</v>
      </c>
    </row>
    <row r="23680" spans="2:4" x14ac:dyDescent="0.25">
      <c r="B23680">
        <v>66</v>
      </c>
      <c r="C23680">
        <v>16538</v>
      </c>
      <c r="D23680">
        <f t="shared" si="374"/>
        <v>775.21875</v>
      </c>
    </row>
    <row r="23681" spans="2:4" x14ac:dyDescent="0.25">
      <c r="B23681">
        <v>66</v>
      </c>
      <c r="C23681">
        <v>16548</v>
      </c>
      <c r="D23681">
        <f t="shared" si="374"/>
        <v>775.6875</v>
      </c>
    </row>
    <row r="23682" spans="2:4" x14ac:dyDescent="0.25">
      <c r="B23682">
        <v>66</v>
      </c>
      <c r="C23682">
        <v>16537</v>
      </c>
      <c r="D23682">
        <f t="shared" si="374"/>
        <v>775.171875</v>
      </c>
    </row>
    <row r="23683" spans="2:4" x14ac:dyDescent="0.25">
      <c r="B23683">
        <v>66</v>
      </c>
      <c r="C23683">
        <v>16547</v>
      </c>
      <c r="D23683">
        <f t="shared" si="374"/>
        <v>775.640625</v>
      </c>
    </row>
    <row r="23684" spans="2:4" x14ac:dyDescent="0.25">
      <c r="B23684">
        <v>66</v>
      </c>
      <c r="C23684">
        <v>16540</v>
      </c>
      <c r="D23684">
        <f t="shared" si="374"/>
        <v>775.3125</v>
      </c>
    </row>
    <row r="23685" spans="2:4" x14ac:dyDescent="0.25">
      <c r="B23685">
        <v>66</v>
      </c>
      <c r="C23685">
        <v>16545</v>
      </c>
      <c r="D23685">
        <f t="shared" si="374"/>
        <v>775.546875</v>
      </c>
    </row>
    <row r="23686" spans="2:4" x14ac:dyDescent="0.25">
      <c r="B23686">
        <v>66</v>
      </c>
      <c r="C23686">
        <v>16545</v>
      </c>
      <c r="D23686">
        <f t="shared" si="374"/>
        <v>775.546875</v>
      </c>
    </row>
    <row r="23687" spans="2:4" x14ac:dyDescent="0.25">
      <c r="B23687">
        <v>66</v>
      </c>
      <c r="C23687">
        <v>16534</v>
      </c>
      <c r="D23687">
        <f t="shared" si="374"/>
        <v>775.03125</v>
      </c>
    </row>
    <row r="23688" spans="2:4" x14ac:dyDescent="0.25">
      <c r="B23688">
        <v>66</v>
      </c>
      <c r="C23688">
        <v>16546</v>
      </c>
      <c r="D23688">
        <f t="shared" si="374"/>
        <v>775.59375</v>
      </c>
    </row>
    <row r="23689" spans="2:4" x14ac:dyDescent="0.25">
      <c r="B23689">
        <v>66</v>
      </c>
      <c r="C23689">
        <v>16535</v>
      </c>
      <c r="D23689">
        <f t="shared" ref="D23689:D23752" si="375">IF(MOD(B23689,16)&lt;6,C23689*0.1875/(2^MOD(B23689,16)),"aa")</f>
        <v>775.078125</v>
      </c>
    </row>
    <row r="23690" spans="2:4" x14ac:dyDescent="0.25">
      <c r="B23690">
        <v>66</v>
      </c>
      <c r="C23690">
        <v>16545</v>
      </c>
      <c r="D23690">
        <f t="shared" si="375"/>
        <v>775.546875</v>
      </c>
    </row>
    <row r="23691" spans="2:4" x14ac:dyDescent="0.25">
      <c r="B23691">
        <v>66</v>
      </c>
      <c r="C23691">
        <v>16536</v>
      </c>
      <c r="D23691">
        <f t="shared" si="375"/>
        <v>775.125</v>
      </c>
    </row>
    <row r="23692" spans="2:4" x14ac:dyDescent="0.25">
      <c r="B23692">
        <v>66</v>
      </c>
      <c r="C23692">
        <v>16544</v>
      </c>
      <c r="D23692">
        <f t="shared" si="375"/>
        <v>775.5</v>
      </c>
    </row>
    <row r="23693" spans="2:4" x14ac:dyDescent="0.25">
      <c r="B23693">
        <v>66</v>
      </c>
      <c r="C23693">
        <v>16536</v>
      </c>
      <c r="D23693">
        <f t="shared" si="375"/>
        <v>775.125</v>
      </c>
    </row>
    <row r="23694" spans="2:4" x14ac:dyDescent="0.25">
      <c r="B23694">
        <v>66</v>
      </c>
      <c r="C23694">
        <v>16546</v>
      </c>
      <c r="D23694">
        <f t="shared" si="375"/>
        <v>775.59375</v>
      </c>
    </row>
    <row r="23695" spans="2:4" x14ac:dyDescent="0.25">
      <c r="B23695">
        <v>66</v>
      </c>
      <c r="C23695">
        <v>16542</v>
      </c>
      <c r="D23695">
        <f t="shared" si="375"/>
        <v>775.40625</v>
      </c>
    </row>
    <row r="23696" spans="2:4" x14ac:dyDescent="0.25">
      <c r="B23696">
        <v>66</v>
      </c>
      <c r="C23696">
        <v>16545</v>
      </c>
      <c r="D23696">
        <f t="shared" si="375"/>
        <v>775.546875</v>
      </c>
    </row>
    <row r="23697" spans="2:4" x14ac:dyDescent="0.25">
      <c r="B23697">
        <v>66</v>
      </c>
      <c r="C23697">
        <v>16546</v>
      </c>
      <c r="D23697">
        <f t="shared" si="375"/>
        <v>775.59375</v>
      </c>
    </row>
    <row r="23698" spans="2:4" x14ac:dyDescent="0.25">
      <c r="B23698">
        <v>66</v>
      </c>
      <c r="C23698">
        <v>16538</v>
      </c>
      <c r="D23698">
        <f t="shared" si="375"/>
        <v>775.21875</v>
      </c>
    </row>
    <row r="23699" spans="2:4" x14ac:dyDescent="0.25">
      <c r="B23699">
        <v>66</v>
      </c>
      <c r="C23699">
        <v>16547</v>
      </c>
      <c r="D23699">
        <f t="shared" si="375"/>
        <v>775.640625</v>
      </c>
    </row>
    <row r="23700" spans="2:4" x14ac:dyDescent="0.25">
      <c r="B23700">
        <v>66</v>
      </c>
      <c r="C23700">
        <v>16537</v>
      </c>
      <c r="D23700">
        <f t="shared" si="375"/>
        <v>775.171875</v>
      </c>
    </row>
    <row r="23701" spans="2:4" x14ac:dyDescent="0.25">
      <c r="B23701">
        <v>66</v>
      </c>
      <c r="C23701">
        <v>16548</v>
      </c>
      <c r="D23701">
        <f t="shared" si="375"/>
        <v>775.6875</v>
      </c>
    </row>
    <row r="23702" spans="2:4" x14ac:dyDescent="0.25">
      <c r="B23702">
        <v>66</v>
      </c>
      <c r="C23702">
        <v>16536</v>
      </c>
      <c r="D23702">
        <f t="shared" si="375"/>
        <v>775.125</v>
      </c>
    </row>
    <row r="23703" spans="2:4" x14ac:dyDescent="0.25">
      <c r="B23703">
        <v>66</v>
      </c>
      <c r="C23703">
        <v>16545</v>
      </c>
      <c r="D23703">
        <f t="shared" si="375"/>
        <v>775.546875</v>
      </c>
    </row>
    <row r="23704" spans="2:4" x14ac:dyDescent="0.25">
      <c r="B23704">
        <v>66</v>
      </c>
      <c r="C23704">
        <v>16540</v>
      </c>
      <c r="D23704">
        <f t="shared" si="375"/>
        <v>775.3125</v>
      </c>
    </row>
    <row r="23705" spans="2:4" x14ac:dyDescent="0.25">
      <c r="B23705">
        <v>66</v>
      </c>
      <c r="C23705">
        <v>16542</v>
      </c>
      <c r="D23705">
        <f t="shared" si="375"/>
        <v>775.40625</v>
      </c>
    </row>
    <row r="23706" spans="2:4" x14ac:dyDescent="0.25">
      <c r="B23706">
        <v>66</v>
      </c>
      <c r="C23706">
        <v>16543</v>
      </c>
      <c r="D23706">
        <f t="shared" si="375"/>
        <v>775.453125</v>
      </c>
    </row>
    <row r="23707" spans="2:4" x14ac:dyDescent="0.25">
      <c r="B23707">
        <v>66</v>
      </c>
      <c r="C23707">
        <v>16533</v>
      </c>
      <c r="D23707">
        <f t="shared" si="375"/>
        <v>774.984375</v>
      </c>
    </row>
    <row r="23708" spans="2:4" x14ac:dyDescent="0.25">
      <c r="B23708">
        <v>66</v>
      </c>
      <c r="C23708">
        <v>16545</v>
      </c>
      <c r="D23708">
        <f t="shared" si="375"/>
        <v>775.546875</v>
      </c>
    </row>
    <row r="23709" spans="2:4" x14ac:dyDescent="0.25">
      <c r="B23709">
        <v>66</v>
      </c>
      <c r="C23709">
        <v>16541</v>
      </c>
      <c r="D23709">
        <f t="shared" si="375"/>
        <v>775.359375</v>
      </c>
    </row>
    <row r="23710" spans="2:4" x14ac:dyDescent="0.25">
      <c r="B23710">
        <v>66</v>
      </c>
      <c r="C23710">
        <v>16544</v>
      </c>
      <c r="D23710">
        <f t="shared" si="375"/>
        <v>775.5</v>
      </c>
    </row>
    <row r="23711" spans="2:4" x14ac:dyDescent="0.25">
      <c r="B23711">
        <v>66</v>
      </c>
      <c r="C23711">
        <v>16546</v>
      </c>
      <c r="D23711">
        <f t="shared" si="375"/>
        <v>775.59375</v>
      </c>
    </row>
    <row r="23712" spans="2:4" x14ac:dyDescent="0.25">
      <c r="B23712">
        <v>66</v>
      </c>
      <c r="C23712">
        <v>16535</v>
      </c>
      <c r="D23712">
        <f t="shared" si="375"/>
        <v>775.078125</v>
      </c>
    </row>
    <row r="23713" spans="2:4" x14ac:dyDescent="0.25">
      <c r="B23713">
        <v>66</v>
      </c>
      <c r="C23713">
        <v>16546</v>
      </c>
      <c r="D23713">
        <f t="shared" si="375"/>
        <v>775.59375</v>
      </c>
    </row>
    <row r="23714" spans="2:4" x14ac:dyDescent="0.25">
      <c r="B23714">
        <v>66</v>
      </c>
      <c r="C23714">
        <v>16536</v>
      </c>
      <c r="D23714">
        <f t="shared" si="375"/>
        <v>775.125</v>
      </c>
    </row>
    <row r="23715" spans="2:4" x14ac:dyDescent="0.25">
      <c r="B23715">
        <v>66</v>
      </c>
      <c r="C23715">
        <v>16547</v>
      </c>
      <c r="D23715">
        <f t="shared" si="375"/>
        <v>775.640625</v>
      </c>
    </row>
    <row r="23716" spans="2:4" x14ac:dyDescent="0.25">
      <c r="B23716">
        <v>66</v>
      </c>
      <c r="C23716">
        <v>16537</v>
      </c>
      <c r="D23716">
        <f t="shared" si="375"/>
        <v>775.171875</v>
      </c>
    </row>
    <row r="23717" spans="2:4" x14ac:dyDescent="0.25">
      <c r="B23717">
        <v>66</v>
      </c>
      <c r="C23717">
        <v>16548</v>
      </c>
      <c r="D23717">
        <f t="shared" si="375"/>
        <v>775.6875</v>
      </c>
    </row>
    <row r="23718" spans="2:4" x14ac:dyDescent="0.25">
      <c r="B23718">
        <v>66</v>
      </c>
      <c r="C23718">
        <v>16537</v>
      </c>
      <c r="D23718">
        <f t="shared" si="375"/>
        <v>775.171875</v>
      </c>
    </row>
    <row r="23719" spans="2:4" x14ac:dyDescent="0.25">
      <c r="B23719">
        <v>66</v>
      </c>
      <c r="C23719">
        <v>16546</v>
      </c>
      <c r="D23719">
        <f t="shared" si="375"/>
        <v>775.59375</v>
      </c>
    </row>
    <row r="23720" spans="2:4" x14ac:dyDescent="0.25">
      <c r="B23720">
        <v>66</v>
      </c>
      <c r="C23720">
        <v>16539</v>
      </c>
      <c r="D23720">
        <f t="shared" si="375"/>
        <v>775.265625</v>
      </c>
    </row>
    <row r="23721" spans="2:4" x14ac:dyDescent="0.25">
      <c r="B23721">
        <v>66</v>
      </c>
      <c r="C23721">
        <v>16545</v>
      </c>
      <c r="D23721">
        <f t="shared" si="375"/>
        <v>775.546875</v>
      </c>
    </row>
    <row r="23722" spans="2:4" x14ac:dyDescent="0.25">
      <c r="B23722">
        <v>66</v>
      </c>
      <c r="C23722">
        <v>16544</v>
      </c>
      <c r="D23722">
        <f t="shared" si="375"/>
        <v>775.5</v>
      </c>
    </row>
    <row r="23723" spans="2:4" x14ac:dyDescent="0.25">
      <c r="B23723">
        <v>66</v>
      </c>
      <c r="C23723">
        <v>16535</v>
      </c>
      <c r="D23723">
        <f t="shared" si="375"/>
        <v>775.078125</v>
      </c>
    </row>
    <row r="23724" spans="2:4" x14ac:dyDescent="0.25">
      <c r="B23724">
        <v>66</v>
      </c>
      <c r="C23724">
        <v>16546</v>
      </c>
      <c r="D23724">
        <f t="shared" si="375"/>
        <v>775.59375</v>
      </c>
    </row>
    <row r="23725" spans="2:4" x14ac:dyDescent="0.25">
      <c r="B23725">
        <v>66</v>
      </c>
      <c r="C23725">
        <v>16533</v>
      </c>
      <c r="D23725">
        <f t="shared" si="375"/>
        <v>774.984375</v>
      </c>
    </row>
    <row r="23726" spans="2:4" x14ac:dyDescent="0.25">
      <c r="B23726">
        <v>66</v>
      </c>
      <c r="C23726">
        <v>16545</v>
      </c>
      <c r="D23726">
        <f t="shared" si="375"/>
        <v>775.546875</v>
      </c>
    </row>
    <row r="23727" spans="2:4" x14ac:dyDescent="0.25">
      <c r="B23727">
        <v>66</v>
      </c>
      <c r="C23727">
        <v>16534</v>
      </c>
      <c r="D23727">
        <f t="shared" si="375"/>
        <v>775.03125</v>
      </c>
    </row>
    <row r="23728" spans="2:4" x14ac:dyDescent="0.25">
      <c r="B23728">
        <v>66</v>
      </c>
      <c r="C23728">
        <v>16546</v>
      </c>
      <c r="D23728">
        <f t="shared" si="375"/>
        <v>775.59375</v>
      </c>
    </row>
    <row r="23729" spans="2:4" x14ac:dyDescent="0.25">
      <c r="B23729">
        <v>66</v>
      </c>
      <c r="C23729">
        <v>16537</v>
      </c>
      <c r="D23729">
        <f t="shared" si="375"/>
        <v>775.171875</v>
      </c>
    </row>
    <row r="23730" spans="2:4" x14ac:dyDescent="0.25">
      <c r="B23730">
        <v>66</v>
      </c>
      <c r="C23730">
        <v>16547</v>
      </c>
      <c r="D23730">
        <f t="shared" si="375"/>
        <v>775.640625</v>
      </c>
    </row>
    <row r="23731" spans="2:4" x14ac:dyDescent="0.25">
      <c r="B23731">
        <v>66</v>
      </c>
      <c r="C23731">
        <v>16537</v>
      </c>
      <c r="D23731">
        <f t="shared" si="375"/>
        <v>775.171875</v>
      </c>
    </row>
    <row r="23732" spans="2:4" x14ac:dyDescent="0.25">
      <c r="B23732">
        <v>66</v>
      </c>
      <c r="C23732">
        <v>16547</v>
      </c>
      <c r="D23732">
        <f t="shared" si="375"/>
        <v>775.640625</v>
      </c>
    </row>
    <row r="23733" spans="2:4" x14ac:dyDescent="0.25">
      <c r="B23733">
        <v>66</v>
      </c>
      <c r="C23733">
        <v>16538</v>
      </c>
      <c r="D23733">
        <f t="shared" si="375"/>
        <v>775.21875</v>
      </c>
    </row>
    <row r="23734" spans="2:4" x14ac:dyDescent="0.25">
      <c r="B23734">
        <v>66</v>
      </c>
      <c r="C23734">
        <v>16547</v>
      </c>
      <c r="D23734">
        <f t="shared" si="375"/>
        <v>775.640625</v>
      </c>
    </row>
    <row r="23735" spans="2:4" x14ac:dyDescent="0.25">
      <c r="B23735">
        <v>66</v>
      </c>
      <c r="C23735">
        <v>16537</v>
      </c>
      <c r="D23735">
        <f t="shared" si="375"/>
        <v>775.171875</v>
      </c>
    </row>
    <row r="23736" spans="2:4" x14ac:dyDescent="0.25">
      <c r="B23736">
        <v>66</v>
      </c>
      <c r="C23736">
        <v>16545</v>
      </c>
      <c r="D23736">
        <f t="shared" si="375"/>
        <v>775.546875</v>
      </c>
    </row>
    <row r="23737" spans="2:4" x14ac:dyDescent="0.25">
      <c r="B23737">
        <v>66</v>
      </c>
      <c r="C23737">
        <v>16540</v>
      </c>
      <c r="D23737">
        <f t="shared" si="375"/>
        <v>775.3125</v>
      </c>
    </row>
    <row r="23738" spans="2:4" x14ac:dyDescent="0.25">
      <c r="B23738">
        <v>66</v>
      </c>
      <c r="C23738">
        <v>16542</v>
      </c>
      <c r="D23738">
        <f t="shared" si="375"/>
        <v>775.40625</v>
      </c>
    </row>
    <row r="23739" spans="2:4" x14ac:dyDescent="0.25">
      <c r="B23739">
        <v>66</v>
      </c>
      <c r="C23739">
        <v>16542</v>
      </c>
      <c r="D23739">
        <f t="shared" si="375"/>
        <v>775.40625</v>
      </c>
    </row>
    <row r="23740" spans="2:4" x14ac:dyDescent="0.25">
      <c r="B23740">
        <v>66</v>
      </c>
      <c r="C23740">
        <v>16534</v>
      </c>
      <c r="D23740">
        <f t="shared" si="375"/>
        <v>775.03125</v>
      </c>
    </row>
    <row r="23741" spans="2:4" x14ac:dyDescent="0.25">
      <c r="B23741">
        <v>66</v>
      </c>
      <c r="C23741">
        <v>16543</v>
      </c>
      <c r="D23741">
        <f t="shared" si="375"/>
        <v>775.453125</v>
      </c>
    </row>
    <row r="23742" spans="2:4" x14ac:dyDescent="0.25">
      <c r="B23742">
        <v>66</v>
      </c>
      <c r="C23742">
        <v>16534</v>
      </c>
      <c r="D23742">
        <f t="shared" si="375"/>
        <v>775.03125</v>
      </c>
    </row>
    <row r="23743" spans="2:4" x14ac:dyDescent="0.25">
      <c r="B23743">
        <v>66</v>
      </c>
      <c r="C23743">
        <v>16545</v>
      </c>
      <c r="D23743">
        <f t="shared" si="375"/>
        <v>775.546875</v>
      </c>
    </row>
    <row r="23744" spans="2:4" x14ac:dyDescent="0.25">
      <c r="B23744">
        <v>66</v>
      </c>
      <c r="C23744">
        <v>16536</v>
      </c>
      <c r="D23744">
        <f t="shared" si="375"/>
        <v>775.125</v>
      </c>
    </row>
    <row r="23745" spans="2:4" x14ac:dyDescent="0.25">
      <c r="B23745">
        <v>66</v>
      </c>
      <c r="C23745">
        <v>16546</v>
      </c>
      <c r="D23745">
        <f t="shared" si="375"/>
        <v>775.59375</v>
      </c>
    </row>
    <row r="23746" spans="2:4" x14ac:dyDescent="0.25">
      <c r="B23746">
        <v>66</v>
      </c>
      <c r="C23746">
        <v>16536</v>
      </c>
      <c r="D23746">
        <f t="shared" si="375"/>
        <v>775.125</v>
      </c>
    </row>
    <row r="23747" spans="2:4" x14ac:dyDescent="0.25">
      <c r="B23747">
        <v>66</v>
      </c>
      <c r="C23747">
        <v>16546</v>
      </c>
      <c r="D23747">
        <f t="shared" si="375"/>
        <v>775.59375</v>
      </c>
    </row>
    <row r="23748" spans="2:4" x14ac:dyDescent="0.25">
      <c r="B23748">
        <v>66</v>
      </c>
      <c r="C23748">
        <v>16536</v>
      </c>
      <c r="D23748">
        <f t="shared" si="375"/>
        <v>775.125</v>
      </c>
    </row>
    <row r="23749" spans="2:4" x14ac:dyDescent="0.25">
      <c r="B23749">
        <v>66</v>
      </c>
      <c r="C23749">
        <v>16547</v>
      </c>
      <c r="D23749">
        <f t="shared" si="375"/>
        <v>775.640625</v>
      </c>
    </row>
    <row r="23750" spans="2:4" x14ac:dyDescent="0.25">
      <c r="B23750">
        <v>66</v>
      </c>
      <c r="C23750">
        <v>16537</v>
      </c>
      <c r="D23750">
        <f t="shared" si="375"/>
        <v>775.171875</v>
      </c>
    </row>
    <row r="23751" spans="2:4" x14ac:dyDescent="0.25">
      <c r="B23751">
        <v>66</v>
      </c>
      <c r="C23751">
        <v>16546</v>
      </c>
      <c r="D23751">
        <f t="shared" si="375"/>
        <v>775.59375</v>
      </c>
    </row>
    <row r="23752" spans="2:4" x14ac:dyDescent="0.25">
      <c r="B23752">
        <v>66</v>
      </c>
      <c r="C23752">
        <v>16536</v>
      </c>
      <c r="D23752">
        <f t="shared" si="375"/>
        <v>775.125</v>
      </c>
    </row>
    <row r="23753" spans="2:4" x14ac:dyDescent="0.25">
      <c r="B23753">
        <v>66</v>
      </c>
      <c r="C23753">
        <v>16546</v>
      </c>
      <c r="D23753">
        <f t="shared" ref="D23753:D23816" si="376">IF(MOD(B23753,16)&lt;6,C23753*0.1875/(2^MOD(B23753,16)),"aa")</f>
        <v>775.59375</v>
      </c>
    </row>
    <row r="23754" spans="2:4" x14ac:dyDescent="0.25">
      <c r="B23754">
        <v>66</v>
      </c>
      <c r="C23754">
        <v>16535</v>
      </c>
      <c r="D23754">
        <f t="shared" si="376"/>
        <v>775.078125</v>
      </c>
    </row>
    <row r="23755" spans="2:4" x14ac:dyDescent="0.25">
      <c r="B23755">
        <v>66</v>
      </c>
      <c r="C23755">
        <v>16545</v>
      </c>
      <c r="D23755">
        <f t="shared" si="376"/>
        <v>775.546875</v>
      </c>
    </row>
    <row r="23756" spans="2:4" x14ac:dyDescent="0.25">
      <c r="B23756">
        <v>66</v>
      </c>
      <c r="C23756">
        <v>16533</v>
      </c>
      <c r="D23756">
        <f t="shared" si="376"/>
        <v>774.984375</v>
      </c>
    </row>
    <row r="23757" spans="2:4" x14ac:dyDescent="0.25">
      <c r="B23757">
        <v>66</v>
      </c>
      <c r="C23757">
        <v>16545</v>
      </c>
      <c r="D23757">
        <f t="shared" si="376"/>
        <v>775.546875</v>
      </c>
    </row>
    <row r="23758" spans="2:4" x14ac:dyDescent="0.25">
      <c r="B23758">
        <v>66</v>
      </c>
      <c r="C23758">
        <v>16533</v>
      </c>
      <c r="D23758">
        <f t="shared" si="376"/>
        <v>774.984375</v>
      </c>
    </row>
    <row r="23759" spans="2:4" x14ac:dyDescent="0.25">
      <c r="B23759">
        <v>66</v>
      </c>
      <c r="C23759">
        <v>16545</v>
      </c>
      <c r="D23759">
        <f t="shared" si="376"/>
        <v>775.546875</v>
      </c>
    </row>
    <row r="23760" spans="2:4" x14ac:dyDescent="0.25">
      <c r="B23760">
        <v>66</v>
      </c>
      <c r="C23760">
        <v>16537</v>
      </c>
      <c r="D23760">
        <f t="shared" si="376"/>
        <v>775.171875</v>
      </c>
    </row>
    <row r="23761" spans="2:4" x14ac:dyDescent="0.25">
      <c r="B23761">
        <v>66</v>
      </c>
      <c r="C23761">
        <v>16544</v>
      </c>
      <c r="D23761">
        <f t="shared" si="376"/>
        <v>775.5</v>
      </c>
    </row>
    <row r="23762" spans="2:4" x14ac:dyDescent="0.25">
      <c r="B23762">
        <v>66</v>
      </c>
      <c r="C23762">
        <v>16542</v>
      </c>
      <c r="D23762">
        <f t="shared" si="376"/>
        <v>775.40625</v>
      </c>
    </row>
    <row r="23763" spans="2:4" x14ac:dyDescent="0.25">
      <c r="B23763">
        <v>66</v>
      </c>
      <c r="C23763">
        <v>16543</v>
      </c>
      <c r="D23763">
        <f t="shared" si="376"/>
        <v>775.453125</v>
      </c>
    </row>
    <row r="23764" spans="2:4" x14ac:dyDescent="0.25">
      <c r="B23764">
        <v>66</v>
      </c>
      <c r="C23764">
        <v>16547</v>
      </c>
      <c r="D23764">
        <f t="shared" si="376"/>
        <v>775.640625</v>
      </c>
    </row>
    <row r="23765" spans="2:4" x14ac:dyDescent="0.25">
      <c r="B23765">
        <v>66</v>
      </c>
      <c r="C23765">
        <v>16537</v>
      </c>
      <c r="D23765">
        <f t="shared" si="376"/>
        <v>775.171875</v>
      </c>
    </row>
    <row r="23766" spans="2:4" x14ac:dyDescent="0.25">
      <c r="B23766">
        <v>66</v>
      </c>
      <c r="C23766">
        <v>16548</v>
      </c>
      <c r="D23766">
        <f t="shared" si="376"/>
        <v>775.6875</v>
      </c>
    </row>
    <row r="23767" spans="2:4" x14ac:dyDescent="0.25">
      <c r="B23767">
        <v>66</v>
      </c>
      <c r="C23767">
        <v>16536</v>
      </c>
      <c r="D23767">
        <f t="shared" si="376"/>
        <v>775.125</v>
      </c>
    </row>
    <row r="23768" spans="2:4" x14ac:dyDescent="0.25">
      <c r="B23768">
        <v>66</v>
      </c>
      <c r="C23768">
        <v>16547</v>
      </c>
      <c r="D23768">
        <f t="shared" si="376"/>
        <v>775.640625</v>
      </c>
    </row>
    <row r="23769" spans="2:4" x14ac:dyDescent="0.25">
      <c r="B23769">
        <v>66</v>
      </c>
      <c r="C23769">
        <v>16536</v>
      </c>
      <c r="D23769">
        <f t="shared" si="376"/>
        <v>775.125</v>
      </c>
    </row>
    <row r="23770" spans="2:4" x14ac:dyDescent="0.25">
      <c r="B23770">
        <v>66</v>
      </c>
      <c r="C23770">
        <v>16546</v>
      </c>
      <c r="D23770">
        <f t="shared" si="376"/>
        <v>775.59375</v>
      </c>
    </row>
    <row r="23771" spans="2:4" x14ac:dyDescent="0.25">
      <c r="B23771">
        <v>66</v>
      </c>
      <c r="C23771">
        <v>16534</v>
      </c>
      <c r="D23771">
        <f t="shared" si="376"/>
        <v>775.03125</v>
      </c>
    </row>
    <row r="23772" spans="2:4" x14ac:dyDescent="0.25">
      <c r="B23772">
        <v>66</v>
      </c>
      <c r="C23772">
        <v>16544</v>
      </c>
      <c r="D23772">
        <f t="shared" si="376"/>
        <v>775.5</v>
      </c>
    </row>
    <row r="23773" spans="2:4" x14ac:dyDescent="0.25">
      <c r="B23773">
        <v>66</v>
      </c>
      <c r="C23773">
        <v>16534</v>
      </c>
      <c r="D23773">
        <f t="shared" si="376"/>
        <v>775.03125</v>
      </c>
    </row>
    <row r="23774" spans="2:4" x14ac:dyDescent="0.25">
      <c r="B23774">
        <v>66</v>
      </c>
      <c r="C23774">
        <v>16544</v>
      </c>
      <c r="D23774">
        <f t="shared" si="376"/>
        <v>775.5</v>
      </c>
    </row>
    <row r="23775" spans="2:4" x14ac:dyDescent="0.25">
      <c r="B23775">
        <v>66</v>
      </c>
      <c r="C23775">
        <v>16533</v>
      </c>
      <c r="D23775">
        <f t="shared" si="376"/>
        <v>774.984375</v>
      </c>
    </row>
    <row r="23776" spans="2:4" x14ac:dyDescent="0.25">
      <c r="B23776">
        <v>66</v>
      </c>
      <c r="C23776">
        <v>16546</v>
      </c>
      <c r="D23776">
        <f t="shared" si="376"/>
        <v>775.59375</v>
      </c>
    </row>
    <row r="23777" spans="2:4" x14ac:dyDescent="0.25">
      <c r="B23777">
        <v>66</v>
      </c>
      <c r="C23777">
        <v>16535</v>
      </c>
      <c r="D23777">
        <f t="shared" si="376"/>
        <v>775.078125</v>
      </c>
    </row>
    <row r="23778" spans="2:4" x14ac:dyDescent="0.25">
      <c r="B23778">
        <v>66</v>
      </c>
      <c r="C23778">
        <v>16546</v>
      </c>
      <c r="D23778">
        <f t="shared" si="376"/>
        <v>775.59375</v>
      </c>
    </row>
    <row r="23779" spans="2:4" x14ac:dyDescent="0.25">
      <c r="B23779">
        <v>66</v>
      </c>
      <c r="C23779">
        <v>16536</v>
      </c>
      <c r="D23779">
        <f t="shared" si="376"/>
        <v>775.125</v>
      </c>
    </row>
    <row r="23780" spans="2:4" x14ac:dyDescent="0.25">
      <c r="B23780">
        <v>66</v>
      </c>
      <c r="C23780">
        <v>16548</v>
      </c>
      <c r="D23780">
        <f t="shared" si="376"/>
        <v>775.6875</v>
      </c>
    </row>
    <row r="23781" spans="2:4" x14ac:dyDescent="0.25">
      <c r="B23781">
        <v>66</v>
      </c>
      <c r="C23781">
        <v>16537</v>
      </c>
      <c r="D23781">
        <f t="shared" si="376"/>
        <v>775.171875</v>
      </c>
    </row>
    <row r="23782" spans="2:4" x14ac:dyDescent="0.25">
      <c r="B23782">
        <v>66</v>
      </c>
      <c r="C23782">
        <v>16546</v>
      </c>
      <c r="D23782">
        <f t="shared" si="376"/>
        <v>775.59375</v>
      </c>
    </row>
    <row r="23783" spans="2:4" x14ac:dyDescent="0.25">
      <c r="B23783">
        <v>66</v>
      </c>
      <c r="C23783">
        <v>16539</v>
      </c>
      <c r="D23783">
        <f t="shared" si="376"/>
        <v>775.265625</v>
      </c>
    </row>
    <row r="23784" spans="2:4" x14ac:dyDescent="0.25">
      <c r="B23784">
        <v>66</v>
      </c>
      <c r="C23784">
        <v>16547</v>
      </c>
      <c r="D23784">
        <f t="shared" si="376"/>
        <v>775.640625</v>
      </c>
    </row>
    <row r="23785" spans="2:4" x14ac:dyDescent="0.25">
      <c r="B23785">
        <v>66</v>
      </c>
      <c r="C23785">
        <v>16540</v>
      </c>
      <c r="D23785">
        <f t="shared" si="376"/>
        <v>775.3125</v>
      </c>
    </row>
    <row r="23786" spans="2:4" x14ac:dyDescent="0.25">
      <c r="B23786">
        <v>66</v>
      </c>
      <c r="C23786">
        <v>16544</v>
      </c>
      <c r="D23786">
        <f t="shared" si="376"/>
        <v>775.5</v>
      </c>
    </row>
    <row r="23787" spans="2:4" x14ac:dyDescent="0.25">
      <c r="B23787">
        <v>66</v>
      </c>
      <c r="C23787">
        <v>16544</v>
      </c>
      <c r="D23787">
        <f t="shared" si="376"/>
        <v>775.5</v>
      </c>
    </row>
    <row r="23788" spans="2:4" x14ac:dyDescent="0.25">
      <c r="B23788">
        <v>66</v>
      </c>
      <c r="C23788">
        <v>16538</v>
      </c>
      <c r="D23788">
        <f t="shared" si="376"/>
        <v>775.21875</v>
      </c>
    </row>
    <row r="23789" spans="2:4" x14ac:dyDescent="0.25">
      <c r="B23789">
        <v>66</v>
      </c>
      <c r="C23789">
        <v>16544</v>
      </c>
      <c r="D23789">
        <f t="shared" si="376"/>
        <v>775.5</v>
      </c>
    </row>
    <row r="23790" spans="2:4" x14ac:dyDescent="0.25">
      <c r="B23790">
        <v>66</v>
      </c>
      <c r="C23790">
        <v>16534</v>
      </c>
      <c r="D23790">
        <f t="shared" si="376"/>
        <v>775.03125</v>
      </c>
    </row>
    <row r="23791" spans="2:4" x14ac:dyDescent="0.25">
      <c r="B23791">
        <v>66</v>
      </c>
      <c r="C23791">
        <v>16544</v>
      </c>
      <c r="D23791">
        <f t="shared" si="376"/>
        <v>775.5</v>
      </c>
    </row>
    <row r="23792" spans="2:4" x14ac:dyDescent="0.25">
      <c r="B23792">
        <v>66</v>
      </c>
      <c r="C23792">
        <v>16535</v>
      </c>
      <c r="D23792">
        <f t="shared" si="376"/>
        <v>775.078125</v>
      </c>
    </row>
    <row r="23793" spans="2:4" x14ac:dyDescent="0.25">
      <c r="B23793">
        <v>66</v>
      </c>
      <c r="C23793">
        <v>16545</v>
      </c>
      <c r="D23793">
        <f t="shared" si="376"/>
        <v>775.546875</v>
      </c>
    </row>
    <row r="23794" spans="2:4" x14ac:dyDescent="0.25">
      <c r="B23794">
        <v>66</v>
      </c>
      <c r="C23794">
        <v>16534</v>
      </c>
      <c r="D23794">
        <f t="shared" si="376"/>
        <v>775.03125</v>
      </c>
    </row>
    <row r="23795" spans="2:4" x14ac:dyDescent="0.25">
      <c r="B23795">
        <v>66</v>
      </c>
      <c r="C23795">
        <v>16544</v>
      </c>
      <c r="D23795">
        <f t="shared" si="376"/>
        <v>775.5</v>
      </c>
    </row>
    <row r="23796" spans="2:4" x14ac:dyDescent="0.25">
      <c r="B23796">
        <v>66</v>
      </c>
      <c r="C23796">
        <v>16534</v>
      </c>
      <c r="D23796">
        <f t="shared" si="376"/>
        <v>775.03125</v>
      </c>
    </row>
    <row r="23797" spans="2:4" x14ac:dyDescent="0.25">
      <c r="B23797">
        <v>66</v>
      </c>
      <c r="C23797">
        <v>16546</v>
      </c>
      <c r="D23797">
        <f t="shared" si="376"/>
        <v>775.59375</v>
      </c>
    </row>
    <row r="23798" spans="2:4" x14ac:dyDescent="0.25">
      <c r="B23798">
        <v>66</v>
      </c>
      <c r="C23798">
        <v>16537</v>
      </c>
      <c r="D23798">
        <f t="shared" si="376"/>
        <v>775.171875</v>
      </c>
    </row>
    <row r="23799" spans="2:4" x14ac:dyDescent="0.25">
      <c r="B23799">
        <v>66</v>
      </c>
      <c r="C23799">
        <v>16549</v>
      </c>
      <c r="D23799">
        <f t="shared" si="376"/>
        <v>775.734375</v>
      </c>
    </row>
    <row r="23800" spans="2:4" x14ac:dyDescent="0.25">
      <c r="B23800">
        <v>66</v>
      </c>
      <c r="C23800">
        <v>16537</v>
      </c>
      <c r="D23800">
        <f t="shared" si="376"/>
        <v>775.171875</v>
      </c>
    </row>
    <row r="23801" spans="2:4" x14ac:dyDescent="0.25">
      <c r="B23801">
        <v>66</v>
      </c>
      <c r="C23801">
        <v>16546</v>
      </c>
      <c r="D23801">
        <f t="shared" si="376"/>
        <v>775.59375</v>
      </c>
    </row>
    <row r="23802" spans="2:4" x14ac:dyDescent="0.25">
      <c r="B23802">
        <v>66</v>
      </c>
      <c r="C23802">
        <v>16536</v>
      </c>
      <c r="D23802">
        <f t="shared" si="376"/>
        <v>775.125</v>
      </c>
    </row>
    <row r="23803" spans="2:4" x14ac:dyDescent="0.25">
      <c r="B23803">
        <v>66</v>
      </c>
      <c r="C23803">
        <v>16544</v>
      </c>
      <c r="D23803">
        <f t="shared" si="376"/>
        <v>775.5</v>
      </c>
    </row>
    <row r="23804" spans="2:4" x14ac:dyDescent="0.25">
      <c r="B23804">
        <v>66</v>
      </c>
      <c r="C23804">
        <v>16536</v>
      </c>
      <c r="D23804">
        <f t="shared" si="376"/>
        <v>775.125</v>
      </c>
    </row>
    <row r="23805" spans="2:4" x14ac:dyDescent="0.25">
      <c r="B23805">
        <v>66</v>
      </c>
      <c r="C23805">
        <v>16545</v>
      </c>
      <c r="D23805">
        <f t="shared" si="376"/>
        <v>775.546875</v>
      </c>
    </row>
    <row r="23806" spans="2:4" x14ac:dyDescent="0.25">
      <c r="B23806">
        <v>66</v>
      </c>
      <c r="C23806">
        <v>16534</v>
      </c>
      <c r="D23806">
        <f t="shared" si="376"/>
        <v>775.03125</v>
      </c>
    </row>
    <row r="23807" spans="2:4" x14ac:dyDescent="0.25">
      <c r="B23807">
        <v>66</v>
      </c>
      <c r="C23807">
        <v>16546</v>
      </c>
      <c r="D23807">
        <f t="shared" si="376"/>
        <v>775.59375</v>
      </c>
    </row>
    <row r="23808" spans="2:4" x14ac:dyDescent="0.25">
      <c r="B23808">
        <v>66</v>
      </c>
      <c r="C23808">
        <v>16534</v>
      </c>
      <c r="D23808">
        <f t="shared" si="376"/>
        <v>775.03125</v>
      </c>
    </row>
    <row r="23809" spans="2:4" x14ac:dyDescent="0.25">
      <c r="B23809">
        <v>66</v>
      </c>
      <c r="C23809">
        <v>16545</v>
      </c>
      <c r="D23809">
        <f t="shared" si="376"/>
        <v>775.546875</v>
      </c>
    </row>
    <row r="23810" spans="2:4" x14ac:dyDescent="0.25">
      <c r="B23810">
        <v>66</v>
      </c>
      <c r="C23810">
        <v>16539</v>
      </c>
      <c r="D23810">
        <f t="shared" si="376"/>
        <v>775.265625</v>
      </c>
    </row>
    <row r="23811" spans="2:4" x14ac:dyDescent="0.25">
      <c r="B23811">
        <v>66</v>
      </c>
      <c r="C23811">
        <v>16543</v>
      </c>
      <c r="D23811">
        <f t="shared" si="376"/>
        <v>775.453125</v>
      </c>
    </row>
    <row r="23812" spans="2:4" x14ac:dyDescent="0.25">
      <c r="B23812">
        <v>66</v>
      </c>
      <c r="C23812">
        <v>16544</v>
      </c>
      <c r="D23812">
        <f t="shared" si="376"/>
        <v>775.5</v>
      </c>
    </row>
    <row r="23813" spans="2:4" x14ac:dyDescent="0.25">
      <c r="B23813">
        <v>66</v>
      </c>
      <c r="C23813">
        <v>16535</v>
      </c>
      <c r="D23813">
        <f t="shared" si="376"/>
        <v>775.078125</v>
      </c>
    </row>
    <row r="23814" spans="2:4" x14ac:dyDescent="0.25">
      <c r="B23814">
        <v>66</v>
      </c>
      <c r="C23814">
        <v>16544</v>
      </c>
      <c r="D23814">
        <f t="shared" si="376"/>
        <v>775.5</v>
      </c>
    </row>
    <row r="23815" spans="2:4" x14ac:dyDescent="0.25">
      <c r="B23815">
        <v>66</v>
      </c>
      <c r="C23815">
        <v>16535</v>
      </c>
      <c r="D23815">
        <f t="shared" si="376"/>
        <v>775.078125</v>
      </c>
    </row>
    <row r="23816" spans="2:4" x14ac:dyDescent="0.25">
      <c r="B23816">
        <v>66</v>
      </c>
      <c r="C23816">
        <v>16547</v>
      </c>
      <c r="D23816">
        <f t="shared" si="376"/>
        <v>775.640625</v>
      </c>
    </row>
    <row r="23817" spans="2:4" x14ac:dyDescent="0.25">
      <c r="B23817">
        <v>66</v>
      </c>
      <c r="C23817">
        <v>16537</v>
      </c>
      <c r="D23817">
        <f t="shared" ref="D23817:D23880" si="377">IF(MOD(B23817,16)&lt;6,C23817*0.1875/(2^MOD(B23817,16)),"aa")</f>
        <v>775.171875</v>
      </c>
    </row>
    <row r="23818" spans="2:4" x14ac:dyDescent="0.25">
      <c r="B23818">
        <v>66</v>
      </c>
      <c r="C23818">
        <v>16546</v>
      </c>
      <c r="D23818">
        <f t="shared" si="377"/>
        <v>775.59375</v>
      </c>
    </row>
    <row r="23819" spans="2:4" x14ac:dyDescent="0.25">
      <c r="B23819">
        <v>66</v>
      </c>
      <c r="C23819">
        <v>16544</v>
      </c>
      <c r="D23819">
        <f t="shared" si="377"/>
        <v>775.5</v>
      </c>
    </row>
    <row r="23820" spans="2:4" x14ac:dyDescent="0.25">
      <c r="B23820">
        <v>66</v>
      </c>
      <c r="C23820">
        <v>16538</v>
      </c>
      <c r="D23820">
        <f t="shared" si="377"/>
        <v>775.21875</v>
      </c>
    </row>
    <row r="23821" spans="2:4" x14ac:dyDescent="0.25">
      <c r="B23821">
        <v>66</v>
      </c>
      <c r="C23821">
        <v>16545</v>
      </c>
      <c r="D23821">
        <f t="shared" si="377"/>
        <v>775.546875</v>
      </c>
    </row>
    <row r="23822" spans="2:4" x14ac:dyDescent="0.25">
      <c r="B23822">
        <v>66</v>
      </c>
      <c r="C23822">
        <v>16535</v>
      </c>
      <c r="D23822">
        <f t="shared" si="377"/>
        <v>775.078125</v>
      </c>
    </row>
    <row r="23823" spans="2:4" x14ac:dyDescent="0.25">
      <c r="B23823">
        <v>66</v>
      </c>
      <c r="C23823">
        <v>16543</v>
      </c>
      <c r="D23823">
        <f t="shared" si="377"/>
        <v>775.453125</v>
      </c>
    </row>
    <row r="23824" spans="2:4" x14ac:dyDescent="0.25">
      <c r="B23824">
        <v>66</v>
      </c>
      <c r="C23824">
        <v>16534</v>
      </c>
      <c r="D23824">
        <f t="shared" si="377"/>
        <v>775.03125</v>
      </c>
    </row>
    <row r="23825" spans="2:4" x14ac:dyDescent="0.25">
      <c r="B23825">
        <v>66</v>
      </c>
      <c r="C23825">
        <v>16545</v>
      </c>
      <c r="D23825">
        <f t="shared" si="377"/>
        <v>775.546875</v>
      </c>
    </row>
    <row r="23826" spans="2:4" x14ac:dyDescent="0.25">
      <c r="B23826">
        <v>66</v>
      </c>
      <c r="C23826">
        <v>16533</v>
      </c>
      <c r="D23826">
        <f t="shared" si="377"/>
        <v>774.984375</v>
      </c>
    </row>
    <row r="23827" spans="2:4" x14ac:dyDescent="0.25">
      <c r="B23827">
        <v>66</v>
      </c>
      <c r="C23827">
        <v>16544</v>
      </c>
      <c r="D23827">
        <f t="shared" si="377"/>
        <v>775.5</v>
      </c>
    </row>
    <row r="23828" spans="2:4" x14ac:dyDescent="0.25">
      <c r="B23828">
        <v>66</v>
      </c>
      <c r="C23828">
        <v>16531</v>
      </c>
      <c r="D23828">
        <f t="shared" si="377"/>
        <v>774.890625</v>
      </c>
    </row>
    <row r="23829" spans="2:4" x14ac:dyDescent="0.25">
      <c r="B23829">
        <v>66</v>
      </c>
      <c r="C23829">
        <v>16544</v>
      </c>
      <c r="D23829">
        <f t="shared" si="377"/>
        <v>775.5</v>
      </c>
    </row>
    <row r="23830" spans="2:4" x14ac:dyDescent="0.25">
      <c r="B23830">
        <v>66</v>
      </c>
      <c r="C23830">
        <v>16534</v>
      </c>
      <c r="D23830">
        <f t="shared" si="377"/>
        <v>775.03125</v>
      </c>
    </row>
    <row r="23831" spans="2:4" x14ac:dyDescent="0.25">
      <c r="B23831">
        <v>66</v>
      </c>
      <c r="C23831">
        <v>16546</v>
      </c>
      <c r="D23831">
        <f t="shared" si="377"/>
        <v>775.59375</v>
      </c>
    </row>
    <row r="23832" spans="2:4" x14ac:dyDescent="0.25">
      <c r="B23832">
        <v>66</v>
      </c>
      <c r="C23832">
        <v>16537</v>
      </c>
      <c r="D23832">
        <f t="shared" si="377"/>
        <v>775.171875</v>
      </c>
    </row>
    <row r="23833" spans="2:4" x14ac:dyDescent="0.25">
      <c r="B23833">
        <v>66</v>
      </c>
      <c r="C23833">
        <v>16546</v>
      </c>
      <c r="D23833">
        <f t="shared" si="377"/>
        <v>775.59375</v>
      </c>
    </row>
    <row r="23834" spans="2:4" x14ac:dyDescent="0.25">
      <c r="B23834">
        <v>66</v>
      </c>
      <c r="C23834">
        <v>16536</v>
      </c>
      <c r="D23834">
        <f t="shared" si="377"/>
        <v>775.125</v>
      </c>
    </row>
    <row r="23835" spans="2:4" x14ac:dyDescent="0.25">
      <c r="B23835">
        <v>66</v>
      </c>
      <c r="C23835">
        <v>16545</v>
      </c>
      <c r="D23835">
        <f t="shared" si="377"/>
        <v>775.546875</v>
      </c>
    </row>
    <row r="23836" spans="2:4" x14ac:dyDescent="0.25">
      <c r="B23836">
        <v>66</v>
      </c>
      <c r="C23836">
        <v>16536</v>
      </c>
      <c r="D23836">
        <f t="shared" si="377"/>
        <v>775.125</v>
      </c>
    </row>
    <row r="23837" spans="2:4" x14ac:dyDescent="0.25">
      <c r="B23837">
        <v>66</v>
      </c>
      <c r="C23837">
        <v>16546</v>
      </c>
      <c r="D23837">
        <f t="shared" si="377"/>
        <v>775.59375</v>
      </c>
    </row>
    <row r="23838" spans="2:4" x14ac:dyDescent="0.25">
      <c r="B23838">
        <v>66</v>
      </c>
      <c r="C23838">
        <v>16535</v>
      </c>
      <c r="D23838">
        <f t="shared" si="377"/>
        <v>775.078125</v>
      </c>
    </row>
    <row r="23839" spans="2:4" x14ac:dyDescent="0.25">
      <c r="B23839">
        <v>66</v>
      </c>
      <c r="C23839">
        <v>16545</v>
      </c>
      <c r="D23839">
        <f t="shared" si="377"/>
        <v>775.546875</v>
      </c>
    </row>
    <row r="23840" spans="2:4" x14ac:dyDescent="0.25">
      <c r="B23840">
        <v>66</v>
      </c>
      <c r="C23840">
        <v>16534</v>
      </c>
      <c r="D23840">
        <f t="shared" si="377"/>
        <v>775.03125</v>
      </c>
    </row>
    <row r="23841" spans="2:4" x14ac:dyDescent="0.25">
      <c r="B23841">
        <v>66</v>
      </c>
      <c r="C23841">
        <v>16543</v>
      </c>
      <c r="D23841">
        <f t="shared" si="377"/>
        <v>775.453125</v>
      </c>
    </row>
    <row r="23842" spans="2:4" x14ac:dyDescent="0.25">
      <c r="B23842">
        <v>66</v>
      </c>
      <c r="C23842">
        <v>16533</v>
      </c>
      <c r="D23842">
        <f t="shared" si="377"/>
        <v>774.984375</v>
      </c>
    </row>
    <row r="23843" spans="2:4" x14ac:dyDescent="0.25">
      <c r="B23843">
        <v>66</v>
      </c>
      <c r="C23843">
        <v>16543</v>
      </c>
      <c r="D23843">
        <f t="shared" si="377"/>
        <v>775.453125</v>
      </c>
    </row>
    <row r="23844" spans="2:4" x14ac:dyDescent="0.25">
      <c r="B23844">
        <v>66</v>
      </c>
      <c r="C23844">
        <v>16534</v>
      </c>
      <c r="D23844">
        <f t="shared" si="377"/>
        <v>775.03125</v>
      </c>
    </row>
    <row r="23845" spans="2:4" x14ac:dyDescent="0.25">
      <c r="B23845">
        <v>66</v>
      </c>
      <c r="C23845">
        <v>16545</v>
      </c>
      <c r="D23845">
        <f t="shared" si="377"/>
        <v>775.546875</v>
      </c>
    </row>
    <row r="23846" spans="2:4" x14ac:dyDescent="0.25">
      <c r="B23846">
        <v>66</v>
      </c>
      <c r="C23846">
        <v>16539</v>
      </c>
      <c r="D23846">
        <f t="shared" si="377"/>
        <v>775.265625</v>
      </c>
    </row>
    <row r="23847" spans="2:4" x14ac:dyDescent="0.25">
      <c r="B23847">
        <v>66</v>
      </c>
      <c r="C23847">
        <v>16542</v>
      </c>
      <c r="D23847">
        <f t="shared" si="377"/>
        <v>775.40625</v>
      </c>
    </row>
    <row r="23848" spans="2:4" x14ac:dyDescent="0.25">
      <c r="B23848">
        <v>66</v>
      </c>
      <c r="C23848">
        <v>16544</v>
      </c>
      <c r="D23848">
        <f t="shared" si="377"/>
        <v>775.5</v>
      </c>
    </row>
    <row r="23849" spans="2:4" x14ac:dyDescent="0.25">
      <c r="B23849">
        <v>66</v>
      </c>
      <c r="C23849">
        <v>16536</v>
      </c>
      <c r="D23849">
        <f t="shared" si="377"/>
        <v>775.125</v>
      </c>
    </row>
    <row r="23850" spans="2:4" x14ac:dyDescent="0.25">
      <c r="B23850">
        <v>66</v>
      </c>
      <c r="C23850">
        <v>16547</v>
      </c>
      <c r="D23850">
        <f t="shared" si="377"/>
        <v>775.640625</v>
      </c>
    </row>
    <row r="23851" spans="2:4" x14ac:dyDescent="0.25">
      <c r="B23851">
        <v>66</v>
      </c>
      <c r="C23851">
        <v>16537</v>
      </c>
      <c r="D23851">
        <f t="shared" si="377"/>
        <v>775.171875</v>
      </c>
    </row>
    <row r="23852" spans="2:4" x14ac:dyDescent="0.25">
      <c r="B23852">
        <v>66</v>
      </c>
      <c r="C23852">
        <v>16546</v>
      </c>
      <c r="D23852">
        <f t="shared" si="377"/>
        <v>775.59375</v>
      </c>
    </row>
    <row r="23853" spans="2:4" x14ac:dyDescent="0.25">
      <c r="B23853">
        <v>66</v>
      </c>
      <c r="C23853">
        <v>16536</v>
      </c>
      <c r="D23853">
        <f t="shared" si="377"/>
        <v>775.125</v>
      </c>
    </row>
    <row r="23854" spans="2:4" x14ac:dyDescent="0.25">
      <c r="B23854">
        <v>66</v>
      </c>
      <c r="C23854">
        <v>16546</v>
      </c>
      <c r="D23854">
        <f t="shared" si="377"/>
        <v>775.59375</v>
      </c>
    </row>
    <row r="23855" spans="2:4" x14ac:dyDescent="0.25">
      <c r="B23855">
        <v>66</v>
      </c>
      <c r="C23855">
        <v>16534</v>
      </c>
      <c r="D23855">
        <f t="shared" si="377"/>
        <v>775.03125</v>
      </c>
    </row>
    <row r="23856" spans="2:4" x14ac:dyDescent="0.25">
      <c r="B23856">
        <v>66</v>
      </c>
      <c r="C23856">
        <v>16544</v>
      </c>
      <c r="D23856">
        <f t="shared" si="377"/>
        <v>775.5</v>
      </c>
    </row>
    <row r="23857" spans="2:4" x14ac:dyDescent="0.25">
      <c r="B23857">
        <v>66</v>
      </c>
      <c r="C23857">
        <v>16535</v>
      </c>
      <c r="D23857">
        <f t="shared" si="377"/>
        <v>775.078125</v>
      </c>
    </row>
    <row r="23858" spans="2:4" x14ac:dyDescent="0.25">
      <c r="B23858">
        <v>66</v>
      </c>
      <c r="C23858">
        <v>16544</v>
      </c>
      <c r="D23858">
        <f t="shared" si="377"/>
        <v>775.5</v>
      </c>
    </row>
    <row r="23859" spans="2:4" x14ac:dyDescent="0.25">
      <c r="B23859">
        <v>66</v>
      </c>
      <c r="C23859">
        <v>16535</v>
      </c>
      <c r="D23859">
        <f t="shared" si="377"/>
        <v>775.078125</v>
      </c>
    </row>
    <row r="23860" spans="2:4" x14ac:dyDescent="0.25">
      <c r="B23860">
        <v>66</v>
      </c>
      <c r="C23860">
        <v>16544</v>
      </c>
      <c r="D23860">
        <f t="shared" si="377"/>
        <v>775.5</v>
      </c>
    </row>
    <row r="23861" spans="2:4" x14ac:dyDescent="0.25">
      <c r="B23861">
        <v>66</v>
      </c>
      <c r="C23861">
        <v>16534</v>
      </c>
      <c r="D23861">
        <f t="shared" si="377"/>
        <v>775.03125</v>
      </c>
    </row>
    <row r="23862" spans="2:4" x14ac:dyDescent="0.25">
      <c r="B23862">
        <v>66</v>
      </c>
      <c r="C23862">
        <v>16544</v>
      </c>
      <c r="D23862">
        <f t="shared" si="377"/>
        <v>775.5</v>
      </c>
    </row>
    <row r="23863" spans="2:4" x14ac:dyDescent="0.25">
      <c r="B23863">
        <v>66</v>
      </c>
      <c r="C23863">
        <v>16535</v>
      </c>
      <c r="D23863">
        <f t="shared" si="377"/>
        <v>775.078125</v>
      </c>
    </row>
    <row r="23864" spans="2:4" x14ac:dyDescent="0.25">
      <c r="B23864">
        <v>66</v>
      </c>
      <c r="C23864">
        <v>16546</v>
      </c>
      <c r="D23864">
        <f t="shared" si="377"/>
        <v>775.59375</v>
      </c>
    </row>
    <row r="23865" spans="2:4" x14ac:dyDescent="0.25">
      <c r="B23865">
        <v>66</v>
      </c>
      <c r="C23865">
        <v>16534</v>
      </c>
      <c r="D23865">
        <f t="shared" si="377"/>
        <v>775.03125</v>
      </c>
    </row>
    <row r="23866" spans="2:4" x14ac:dyDescent="0.25">
      <c r="B23866">
        <v>66</v>
      </c>
      <c r="C23866">
        <v>16546</v>
      </c>
      <c r="D23866">
        <f t="shared" si="377"/>
        <v>775.59375</v>
      </c>
    </row>
    <row r="23867" spans="2:4" x14ac:dyDescent="0.25">
      <c r="B23867">
        <v>66</v>
      </c>
      <c r="C23867">
        <v>16536</v>
      </c>
      <c r="D23867">
        <f t="shared" si="377"/>
        <v>775.125</v>
      </c>
    </row>
    <row r="23868" spans="2:4" x14ac:dyDescent="0.25">
      <c r="B23868">
        <v>66</v>
      </c>
      <c r="C23868">
        <v>16546</v>
      </c>
      <c r="D23868">
        <f t="shared" si="377"/>
        <v>775.59375</v>
      </c>
    </row>
    <row r="23869" spans="2:4" x14ac:dyDescent="0.25">
      <c r="B23869">
        <v>66</v>
      </c>
      <c r="C23869">
        <v>16537</v>
      </c>
      <c r="D23869">
        <f t="shared" si="377"/>
        <v>775.171875</v>
      </c>
    </row>
    <row r="23870" spans="2:4" x14ac:dyDescent="0.25">
      <c r="B23870">
        <v>66</v>
      </c>
      <c r="C23870">
        <v>16546</v>
      </c>
      <c r="D23870">
        <f t="shared" si="377"/>
        <v>775.59375</v>
      </c>
    </row>
    <row r="23871" spans="2:4" x14ac:dyDescent="0.25">
      <c r="B23871">
        <v>66</v>
      </c>
      <c r="C23871">
        <v>16535</v>
      </c>
      <c r="D23871">
        <f t="shared" si="377"/>
        <v>775.078125</v>
      </c>
    </row>
    <row r="23872" spans="2:4" x14ac:dyDescent="0.25">
      <c r="B23872">
        <v>66</v>
      </c>
      <c r="C23872">
        <v>16546</v>
      </c>
      <c r="D23872">
        <f t="shared" si="377"/>
        <v>775.59375</v>
      </c>
    </row>
    <row r="23873" spans="2:4" x14ac:dyDescent="0.25">
      <c r="B23873">
        <v>66</v>
      </c>
      <c r="C23873">
        <v>16535</v>
      </c>
      <c r="D23873">
        <f t="shared" si="377"/>
        <v>775.078125</v>
      </c>
    </row>
    <row r="23874" spans="2:4" x14ac:dyDescent="0.25">
      <c r="B23874">
        <v>66</v>
      </c>
      <c r="C23874">
        <v>16545</v>
      </c>
      <c r="D23874">
        <f t="shared" si="377"/>
        <v>775.546875</v>
      </c>
    </row>
    <row r="23875" spans="2:4" x14ac:dyDescent="0.25">
      <c r="B23875">
        <v>66</v>
      </c>
      <c r="C23875">
        <v>16533</v>
      </c>
      <c r="D23875">
        <f t="shared" si="377"/>
        <v>774.984375</v>
      </c>
    </row>
    <row r="23876" spans="2:4" x14ac:dyDescent="0.25">
      <c r="B23876">
        <v>66</v>
      </c>
      <c r="C23876">
        <v>16544</v>
      </c>
      <c r="D23876">
        <f t="shared" si="377"/>
        <v>775.5</v>
      </c>
    </row>
    <row r="23877" spans="2:4" x14ac:dyDescent="0.25">
      <c r="B23877">
        <v>66</v>
      </c>
      <c r="C23877">
        <v>16533</v>
      </c>
      <c r="D23877">
        <f t="shared" si="377"/>
        <v>774.984375</v>
      </c>
    </row>
    <row r="23878" spans="2:4" x14ac:dyDescent="0.25">
      <c r="B23878">
        <v>66</v>
      </c>
      <c r="C23878">
        <v>16543</v>
      </c>
      <c r="D23878">
        <f t="shared" si="377"/>
        <v>775.453125</v>
      </c>
    </row>
    <row r="23879" spans="2:4" x14ac:dyDescent="0.25">
      <c r="B23879">
        <v>66</v>
      </c>
      <c r="C23879">
        <v>16534</v>
      </c>
      <c r="D23879">
        <f t="shared" si="377"/>
        <v>775.03125</v>
      </c>
    </row>
    <row r="23880" spans="2:4" x14ac:dyDescent="0.25">
      <c r="B23880">
        <v>66</v>
      </c>
      <c r="C23880">
        <v>16543</v>
      </c>
      <c r="D23880">
        <f t="shared" si="377"/>
        <v>775.453125</v>
      </c>
    </row>
    <row r="23881" spans="2:4" x14ac:dyDescent="0.25">
      <c r="B23881">
        <v>66</v>
      </c>
      <c r="C23881">
        <v>16535</v>
      </c>
      <c r="D23881">
        <f t="shared" ref="D23881:D23944" si="378">IF(MOD(B23881,16)&lt;6,C23881*0.1875/(2^MOD(B23881,16)),"aa")</f>
        <v>775.078125</v>
      </c>
    </row>
    <row r="23882" spans="2:4" x14ac:dyDescent="0.25">
      <c r="B23882">
        <v>66</v>
      </c>
      <c r="C23882">
        <v>16545</v>
      </c>
      <c r="D23882">
        <f t="shared" si="378"/>
        <v>775.546875</v>
      </c>
    </row>
    <row r="23883" spans="2:4" x14ac:dyDescent="0.25">
      <c r="B23883">
        <v>66</v>
      </c>
      <c r="C23883">
        <v>16535</v>
      </c>
      <c r="D23883">
        <f t="shared" si="378"/>
        <v>775.078125</v>
      </c>
    </row>
    <row r="23884" spans="2:4" x14ac:dyDescent="0.25">
      <c r="B23884">
        <v>66</v>
      </c>
      <c r="C23884">
        <v>16546</v>
      </c>
      <c r="D23884">
        <f t="shared" si="378"/>
        <v>775.59375</v>
      </c>
    </row>
    <row r="23885" spans="2:4" x14ac:dyDescent="0.25">
      <c r="B23885">
        <v>66</v>
      </c>
      <c r="C23885">
        <v>16535</v>
      </c>
      <c r="D23885">
        <f t="shared" si="378"/>
        <v>775.078125</v>
      </c>
    </row>
    <row r="23886" spans="2:4" x14ac:dyDescent="0.25">
      <c r="B23886">
        <v>66</v>
      </c>
      <c r="C23886">
        <v>16546</v>
      </c>
      <c r="D23886">
        <f t="shared" si="378"/>
        <v>775.59375</v>
      </c>
    </row>
    <row r="23887" spans="2:4" x14ac:dyDescent="0.25">
      <c r="B23887">
        <v>66</v>
      </c>
      <c r="C23887">
        <v>16534</v>
      </c>
      <c r="D23887">
        <f t="shared" si="378"/>
        <v>775.03125</v>
      </c>
    </row>
    <row r="23888" spans="2:4" x14ac:dyDescent="0.25">
      <c r="B23888">
        <v>66</v>
      </c>
      <c r="C23888">
        <v>16546</v>
      </c>
      <c r="D23888">
        <f t="shared" si="378"/>
        <v>775.59375</v>
      </c>
    </row>
    <row r="23889" spans="2:4" x14ac:dyDescent="0.25">
      <c r="B23889">
        <v>66</v>
      </c>
      <c r="C23889">
        <v>16535</v>
      </c>
      <c r="D23889">
        <f t="shared" si="378"/>
        <v>775.078125</v>
      </c>
    </row>
    <row r="23890" spans="2:4" x14ac:dyDescent="0.25">
      <c r="B23890">
        <v>66</v>
      </c>
      <c r="C23890">
        <v>16544</v>
      </c>
      <c r="D23890">
        <f t="shared" si="378"/>
        <v>775.5</v>
      </c>
    </row>
    <row r="23891" spans="2:4" x14ac:dyDescent="0.25">
      <c r="B23891">
        <v>66</v>
      </c>
      <c r="C23891">
        <v>16533</v>
      </c>
      <c r="D23891">
        <f t="shared" si="378"/>
        <v>774.984375</v>
      </c>
    </row>
    <row r="23892" spans="2:4" x14ac:dyDescent="0.25">
      <c r="B23892">
        <v>66</v>
      </c>
      <c r="C23892">
        <v>16543</v>
      </c>
      <c r="D23892">
        <f t="shared" si="378"/>
        <v>775.453125</v>
      </c>
    </row>
    <row r="23893" spans="2:4" x14ac:dyDescent="0.25">
      <c r="B23893">
        <v>66</v>
      </c>
      <c r="C23893">
        <v>16534</v>
      </c>
      <c r="D23893">
        <f t="shared" si="378"/>
        <v>775.03125</v>
      </c>
    </row>
    <row r="23894" spans="2:4" x14ac:dyDescent="0.25">
      <c r="B23894">
        <v>66</v>
      </c>
      <c r="C23894">
        <v>16544</v>
      </c>
      <c r="D23894">
        <f t="shared" si="378"/>
        <v>775.5</v>
      </c>
    </row>
    <row r="23895" spans="2:4" x14ac:dyDescent="0.25">
      <c r="B23895">
        <v>66</v>
      </c>
      <c r="C23895">
        <v>16533</v>
      </c>
      <c r="D23895">
        <f t="shared" si="378"/>
        <v>774.984375</v>
      </c>
    </row>
    <row r="23896" spans="2:4" x14ac:dyDescent="0.25">
      <c r="B23896">
        <v>66</v>
      </c>
      <c r="C23896">
        <v>16544</v>
      </c>
      <c r="D23896">
        <f t="shared" si="378"/>
        <v>775.5</v>
      </c>
    </row>
    <row r="23897" spans="2:4" x14ac:dyDescent="0.25">
      <c r="B23897">
        <v>66</v>
      </c>
      <c r="C23897">
        <v>16535</v>
      </c>
      <c r="D23897">
        <f t="shared" si="378"/>
        <v>775.078125</v>
      </c>
    </row>
    <row r="23898" spans="2:4" x14ac:dyDescent="0.25">
      <c r="B23898">
        <v>66</v>
      </c>
      <c r="C23898">
        <v>16545</v>
      </c>
      <c r="D23898">
        <f t="shared" si="378"/>
        <v>775.546875</v>
      </c>
    </row>
    <row r="23899" spans="2:4" x14ac:dyDescent="0.25">
      <c r="B23899">
        <v>66</v>
      </c>
      <c r="C23899">
        <v>16536</v>
      </c>
      <c r="D23899">
        <f t="shared" si="378"/>
        <v>775.125</v>
      </c>
    </row>
    <row r="23900" spans="2:4" x14ac:dyDescent="0.25">
      <c r="B23900">
        <v>66</v>
      </c>
      <c r="C23900">
        <v>16545</v>
      </c>
      <c r="D23900">
        <f t="shared" si="378"/>
        <v>775.546875</v>
      </c>
    </row>
    <row r="23901" spans="2:4" x14ac:dyDescent="0.25">
      <c r="B23901">
        <v>66</v>
      </c>
      <c r="C23901">
        <v>16534</v>
      </c>
      <c r="D23901">
        <f t="shared" si="378"/>
        <v>775.03125</v>
      </c>
    </row>
    <row r="23902" spans="2:4" x14ac:dyDescent="0.25">
      <c r="B23902">
        <v>66</v>
      </c>
      <c r="C23902">
        <v>16546</v>
      </c>
      <c r="D23902">
        <f t="shared" si="378"/>
        <v>775.59375</v>
      </c>
    </row>
    <row r="23903" spans="2:4" x14ac:dyDescent="0.25">
      <c r="B23903">
        <v>66</v>
      </c>
      <c r="C23903">
        <v>16535</v>
      </c>
      <c r="D23903">
        <f t="shared" si="378"/>
        <v>775.078125</v>
      </c>
    </row>
    <row r="23904" spans="2:4" x14ac:dyDescent="0.25">
      <c r="B23904">
        <v>66</v>
      </c>
      <c r="C23904">
        <v>16546</v>
      </c>
      <c r="D23904">
        <f t="shared" si="378"/>
        <v>775.59375</v>
      </c>
    </row>
    <row r="23905" spans="2:4" x14ac:dyDescent="0.25">
      <c r="B23905">
        <v>66</v>
      </c>
      <c r="C23905">
        <v>16535</v>
      </c>
      <c r="D23905">
        <f t="shared" si="378"/>
        <v>775.078125</v>
      </c>
    </row>
    <row r="23906" spans="2:4" x14ac:dyDescent="0.25">
      <c r="B23906">
        <v>66</v>
      </c>
      <c r="C23906">
        <v>16544</v>
      </c>
      <c r="D23906">
        <f t="shared" si="378"/>
        <v>775.5</v>
      </c>
    </row>
    <row r="23907" spans="2:4" x14ac:dyDescent="0.25">
      <c r="B23907">
        <v>66</v>
      </c>
      <c r="C23907">
        <v>16535</v>
      </c>
      <c r="D23907">
        <f t="shared" si="378"/>
        <v>775.078125</v>
      </c>
    </row>
    <row r="23908" spans="2:4" x14ac:dyDescent="0.25">
      <c r="B23908">
        <v>66</v>
      </c>
      <c r="C23908">
        <v>16543</v>
      </c>
      <c r="D23908">
        <f t="shared" si="378"/>
        <v>775.453125</v>
      </c>
    </row>
    <row r="23909" spans="2:4" x14ac:dyDescent="0.25">
      <c r="B23909">
        <v>66</v>
      </c>
      <c r="C23909">
        <v>16533</v>
      </c>
      <c r="D23909">
        <f t="shared" si="378"/>
        <v>774.984375</v>
      </c>
    </row>
    <row r="23910" spans="2:4" x14ac:dyDescent="0.25">
      <c r="B23910">
        <v>66</v>
      </c>
      <c r="C23910">
        <v>16542</v>
      </c>
      <c r="D23910">
        <f t="shared" si="378"/>
        <v>775.40625</v>
      </c>
    </row>
    <row r="23911" spans="2:4" x14ac:dyDescent="0.25">
      <c r="B23911">
        <v>66</v>
      </c>
      <c r="C23911">
        <v>16531</v>
      </c>
      <c r="D23911">
        <f t="shared" si="378"/>
        <v>774.890625</v>
      </c>
    </row>
    <row r="23912" spans="2:4" x14ac:dyDescent="0.25">
      <c r="B23912">
        <v>66</v>
      </c>
      <c r="C23912">
        <v>16542</v>
      </c>
      <c r="D23912">
        <f t="shared" si="378"/>
        <v>775.40625</v>
      </c>
    </row>
    <row r="23913" spans="2:4" x14ac:dyDescent="0.25">
      <c r="B23913">
        <v>66</v>
      </c>
      <c r="C23913">
        <v>16534</v>
      </c>
      <c r="D23913">
        <f t="shared" si="378"/>
        <v>775.03125</v>
      </c>
    </row>
    <row r="23914" spans="2:4" x14ac:dyDescent="0.25">
      <c r="B23914">
        <v>66</v>
      </c>
      <c r="C23914">
        <v>16544</v>
      </c>
      <c r="D23914">
        <f t="shared" si="378"/>
        <v>775.5</v>
      </c>
    </row>
    <row r="23915" spans="2:4" x14ac:dyDescent="0.25">
      <c r="B23915">
        <v>66</v>
      </c>
      <c r="C23915">
        <v>16534</v>
      </c>
      <c r="D23915">
        <f t="shared" si="378"/>
        <v>775.03125</v>
      </c>
    </row>
    <row r="23916" spans="2:4" x14ac:dyDescent="0.25">
      <c r="B23916">
        <v>66</v>
      </c>
      <c r="C23916">
        <v>16543</v>
      </c>
      <c r="D23916">
        <f t="shared" si="378"/>
        <v>775.453125</v>
      </c>
    </row>
    <row r="23917" spans="2:4" x14ac:dyDescent="0.25">
      <c r="B23917">
        <v>66</v>
      </c>
      <c r="C23917">
        <v>16535</v>
      </c>
      <c r="D23917">
        <f t="shared" si="378"/>
        <v>775.078125</v>
      </c>
    </row>
    <row r="23918" spans="2:4" x14ac:dyDescent="0.25">
      <c r="B23918">
        <v>66</v>
      </c>
      <c r="C23918">
        <v>16545</v>
      </c>
      <c r="D23918">
        <f t="shared" si="378"/>
        <v>775.546875</v>
      </c>
    </row>
    <row r="23919" spans="2:4" x14ac:dyDescent="0.25">
      <c r="B23919">
        <v>66</v>
      </c>
      <c r="C23919">
        <v>16536</v>
      </c>
      <c r="D23919">
        <f t="shared" si="378"/>
        <v>775.125</v>
      </c>
    </row>
    <row r="23920" spans="2:4" x14ac:dyDescent="0.25">
      <c r="B23920">
        <v>66</v>
      </c>
      <c r="C23920">
        <v>16544</v>
      </c>
      <c r="D23920">
        <f t="shared" si="378"/>
        <v>775.5</v>
      </c>
    </row>
    <row r="23921" spans="2:4" x14ac:dyDescent="0.25">
      <c r="B23921">
        <v>66</v>
      </c>
      <c r="C23921">
        <v>16535</v>
      </c>
      <c r="D23921">
        <f t="shared" si="378"/>
        <v>775.078125</v>
      </c>
    </row>
    <row r="23922" spans="2:4" x14ac:dyDescent="0.25">
      <c r="B23922">
        <v>66</v>
      </c>
      <c r="C23922">
        <v>16545</v>
      </c>
      <c r="D23922">
        <f t="shared" si="378"/>
        <v>775.546875</v>
      </c>
    </row>
    <row r="23923" spans="2:4" x14ac:dyDescent="0.25">
      <c r="B23923">
        <v>66</v>
      </c>
      <c r="C23923">
        <v>16534</v>
      </c>
      <c r="D23923">
        <f t="shared" si="378"/>
        <v>775.03125</v>
      </c>
    </row>
    <row r="23924" spans="2:4" x14ac:dyDescent="0.25">
      <c r="B23924">
        <v>66</v>
      </c>
      <c r="C23924">
        <v>16545</v>
      </c>
      <c r="D23924">
        <f t="shared" si="378"/>
        <v>775.546875</v>
      </c>
    </row>
    <row r="23925" spans="2:4" x14ac:dyDescent="0.25">
      <c r="B23925">
        <v>66</v>
      </c>
      <c r="C23925">
        <v>16535</v>
      </c>
      <c r="D23925">
        <f t="shared" si="378"/>
        <v>775.078125</v>
      </c>
    </row>
    <row r="23926" spans="2:4" x14ac:dyDescent="0.25">
      <c r="B23926">
        <v>66</v>
      </c>
      <c r="C23926">
        <v>16543</v>
      </c>
      <c r="D23926">
        <f t="shared" si="378"/>
        <v>775.453125</v>
      </c>
    </row>
    <row r="23927" spans="2:4" x14ac:dyDescent="0.25">
      <c r="B23927">
        <v>66</v>
      </c>
      <c r="C23927">
        <v>16534</v>
      </c>
      <c r="D23927">
        <f t="shared" si="378"/>
        <v>775.03125</v>
      </c>
    </row>
    <row r="23928" spans="2:4" x14ac:dyDescent="0.25">
      <c r="B23928">
        <v>66</v>
      </c>
      <c r="C23928">
        <v>16544</v>
      </c>
      <c r="D23928">
        <f t="shared" si="378"/>
        <v>775.5</v>
      </c>
    </row>
    <row r="23929" spans="2:4" x14ac:dyDescent="0.25">
      <c r="B23929">
        <v>66</v>
      </c>
      <c r="C23929">
        <v>16534</v>
      </c>
      <c r="D23929">
        <f t="shared" si="378"/>
        <v>775.03125</v>
      </c>
    </row>
    <row r="23930" spans="2:4" x14ac:dyDescent="0.25">
      <c r="B23930">
        <v>66</v>
      </c>
      <c r="C23930">
        <v>16544</v>
      </c>
      <c r="D23930">
        <f t="shared" si="378"/>
        <v>775.5</v>
      </c>
    </row>
    <row r="23931" spans="2:4" x14ac:dyDescent="0.25">
      <c r="B23931">
        <v>66</v>
      </c>
      <c r="C23931">
        <v>16535</v>
      </c>
      <c r="D23931">
        <f t="shared" si="378"/>
        <v>775.078125</v>
      </c>
    </row>
    <row r="23932" spans="2:4" x14ac:dyDescent="0.25">
      <c r="B23932">
        <v>66</v>
      </c>
      <c r="C23932">
        <v>16545</v>
      </c>
      <c r="D23932">
        <f t="shared" si="378"/>
        <v>775.546875</v>
      </c>
    </row>
    <row r="23933" spans="2:4" x14ac:dyDescent="0.25">
      <c r="B23933">
        <v>66</v>
      </c>
      <c r="C23933">
        <v>16535</v>
      </c>
      <c r="D23933">
        <f t="shared" si="378"/>
        <v>775.078125</v>
      </c>
    </row>
    <row r="23934" spans="2:4" x14ac:dyDescent="0.25">
      <c r="B23934">
        <v>66</v>
      </c>
      <c r="C23934">
        <v>16544</v>
      </c>
      <c r="D23934">
        <f t="shared" si="378"/>
        <v>775.5</v>
      </c>
    </row>
    <row r="23935" spans="2:4" x14ac:dyDescent="0.25">
      <c r="B23935">
        <v>66</v>
      </c>
      <c r="C23935">
        <v>16535</v>
      </c>
      <c r="D23935">
        <f t="shared" si="378"/>
        <v>775.078125</v>
      </c>
    </row>
    <row r="23936" spans="2:4" x14ac:dyDescent="0.25">
      <c r="B23936">
        <v>66</v>
      </c>
      <c r="C23936">
        <v>16546</v>
      </c>
      <c r="D23936">
        <f t="shared" si="378"/>
        <v>775.59375</v>
      </c>
    </row>
    <row r="23937" spans="2:4" x14ac:dyDescent="0.25">
      <c r="B23937">
        <v>66</v>
      </c>
      <c r="C23937">
        <v>16535</v>
      </c>
      <c r="D23937">
        <f t="shared" si="378"/>
        <v>775.078125</v>
      </c>
    </row>
    <row r="23938" spans="2:4" x14ac:dyDescent="0.25">
      <c r="B23938">
        <v>66</v>
      </c>
      <c r="C23938">
        <v>16545</v>
      </c>
      <c r="D23938">
        <f t="shared" si="378"/>
        <v>775.546875</v>
      </c>
    </row>
    <row r="23939" spans="2:4" x14ac:dyDescent="0.25">
      <c r="B23939">
        <v>66</v>
      </c>
      <c r="C23939">
        <v>16535</v>
      </c>
      <c r="D23939">
        <f t="shared" si="378"/>
        <v>775.078125</v>
      </c>
    </row>
    <row r="23940" spans="2:4" x14ac:dyDescent="0.25">
      <c r="B23940">
        <v>66</v>
      </c>
      <c r="C23940">
        <v>16545</v>
      </c>
      <c r="D23940">
        <f t="shared" si="378"/>
        <v>775.546875</v>
      </c>
    </row>
    <row r="23941" spans="2:4" x14ac:dyDescent="0.25">
      <c r="B23941">
        <v>66</v>
      </c>
      <c r="C23941">
        <v>16535</v>
      </c>
      <c r="D23941">
        <f t="shared" si="378"/>
        <v>775.078125</v>
      </c>
    </row>
    <row r="23942" spans="2:4" x14ac:dyDescent="0.25">
      <c r="B23942">
        <v>66</v>
      </c>
      <c r="C23942">
        <v>16543</v>
      </c>
      <c r="D23942">
        <f t="shared" si="378"/>
        <v>775.453125</v>
      </c>
    </row>
    <row r="23943" spans="2:4" x14ac:dyDescent="0.25">
      <c r="B23943">
        <v>66</v>
      </c>
      <c r="C23943">
        <v>16533</v>
      </c>
      <c r="D23943">
        <f t="shared" si="378"/>
        <v>774.984375</v>
      </c>
    </row>
    <row r="23944" spans="2:4" x14ac:dyDescent="0.25">
      <c r="B23944">
        <v>66</v>
      </c>
      <c r="C23944">
        <v>16543</v>
      </c>
      <c r="D23944">
        <f t="shared" si="378"/>
        <v>775.453125</v>
      </c>
    </row>
    <row r="23945" spans="2:4" x14ac:dyDescent="0.25">
      <c r="B23945">
        <v>66</v>
      </c>
      <c r="C23945">
        <v>16532</v>
      </c>
      <c r="D23945">
        <f t="shared" ref="D23945:D24008" si="379">IF(MOD(B23945,16)&lt;6,C23945*0.1875/(2^MOD(B23945,16)),"aa")</f>
        <v>774.9375</v>
      </c>
    </row>
    <row r="23946" spans="2:4" x14ac:dyDescent="0.25">
      <c r="B23946">
        <v>66</v>
      </c>
      <c r="C23946">
        <v>16542</v>
      </c>
      <c r="D23946">
        <f t="shared" si="379"/>
        <v>775.40625</v>
      </c>
    </row>
    <row r="23947" spans="2:4" x14ac:dyDescent="0.25">
      <c r="B23947">
        <v>66</v>
      </c>
      <c r="C23947">
        <v>16535</v>
      </c>
      <c r="D23947">
        <f t="shared" si="379"/>
        <v>775.078125</v>
      </c>
    </row>
    <row r="23948" spans="2:4" x14ac:dyDescent="0.25">
      <c r="B23948">
        <v>66</v>
      </c>
      <c r="C23948">
        <v>16543</v>
      </c>
      <c r="D23948">
        <f t="shared" si="379"/>
        <v>775.453125</v>
      </c>
    </row>
    <row r="23949" spans="2:4" x14ac:dyDescent="0.25">
      <c r="B23949">
        <v>66</v>
      </c>
      <c r="C23949">
        <v>16534</v>
      </c>
      <c r="D23949">
        <f t="shared" si="379"/>
        <v>775.03125</v>
      </c>
    </row>
    <row r="23950" spans="2:4" x14ac:dyDescent="0.25">
      <c r="B23950">
        <v>66</v>
      </c>
      <c r="C23950">
        <v>16545</v>
      </c>
      <c r="D23950">
        <f t="shared" si="379"/>
        <v>775.546875</v>
      </c>
    </row>
    <row r="23951" spans="2:4" x14ac:dyDescent="0.25">
      <c r="B23951">
        <v>66</v>
      </c>
      <c r="C23951">
        <v>16535</v>
      </c>
      <c r="D23951">
        <f t="shared" si="379"/>
        <v>775.078125</v>
      </c>
    </row>
    <row r="23952" spans="2:4" x14ac:dyDescent="0.25">
      <c r="B23952">
        <v>66</v>
      </c>
      <c r="C23952">
        <v>16545</v>
      </c>
      <c r="D23952">
        <f t="shared" si="379"/>
        <v>775.546875</v>
      </c>
    </row>
    <row r="23953" spans="2:4" x14ac:dyDescent="0.25">
      <c r="B23953">
        <v>66</v>
      </c>
      <c r="C23953">
        <v>16535</v>
      </c>
      <c r="D23953">
        <f t="shared" si="379"/>
        <v>775.078125</v>
      </c>
    </row>
    <row r="23954" spans="2:4" x14ac:dyDescent="0.25">
      <c r="B23954">
        <v>66</v>
      </c>
      <c r="C23954">
        <v>16546</v>
      </c>
      <c r="D23954">
        <f t="shared" si="379"/>
        <v>775.59375</v>
      </c>
    </row>
    <row r="23955" spans="2:4" x14ac:dyDescent="0.25">
      <c r="B23955">
        <v>66</v>
      </c>
      <c r="C23955">
        <v>16535</v>
      </c>
      <c r="D23955">
        <f t="shared" si="379"/>
        <v>775.078125</v>
      </c>
    </row>
    <row r="23956" spans="2:4" x14ac:dyDescent="0.25">
      <c r="B23956">
        <v>66</v>
      </c>
      <c r="C23956">
        <v>16546</v>
      </c>
      <c r="D23956">
        <f t="shared" si="379"/>
        <v>775.59375</v>
      </c>
    </row>
    <row r="23957" spans="2:4" x14ac:dyDescent="0.25">
      <c r="B23957">
        <v>66</v>
      </c>
      <c r="C23957">
        <v>16536</v>
      </c>
      <c r="D23957">
        <f t="shared" si="379"/>
        <v>775.125</v>
      </c>
    </row>
    <row r="23958" spans="2:4" x14ac:dyDescent="0.25">
      <c r="B23958">
        <v>66</v>
      </c>
      <c r="C23958">
        <v>16544</v>
      </c>
      <c r="D23958">
        <f t="shared" si="379"/>
        <v>775.5</v>
      </c>
    </row>
    <row r="23959" spans="2:4" x14ac:dyDescent="0.25">
      <c r="B23959">
        <v>66</v>
      </c>
      <c r="C23959">
        <v>16534</v>
      </c>
      <c r="D23959">
        <f t="shared" si="379"/>
        <v>775.03125</v>
      </c>
    </row>
    <row r="23960" spans="2:4" x14ac:dyDescent="0.25">
      <c r="B23960">
        <v>66</v>
      </c>
      <c r="C23960">
        <v>16543</v>
      </c>
      <c r="D23960">
        <f t="shared" si="379"/>
        <v>775.453125</v>
      </c>
    </row>
    <row r="23961" spans="2:4" x14ac:dyDescent="0.25">
      <c r="B23961">
        <v>66</v>
      </c>
      <c r="C23961">
        <v>16533</v>
      </c>
      <c r="D23961">
        <f t="shared" si="379"/>
        <v>774.984375</v>
      </c>
    </row>
    <row r="23962" spans="2:4" x14ac:dyDescent="0.25">
      <c r="B23962">
        <v>66</v>
      </c>
      <c r="C23962">
        <v>16542</v>
      </c>
      <c r="D23962">
        <f t="shared" si="379"/>
        <v>775.40625</v>
      </c>
    </row>
    <row r="23963" spans="2:4" x14ac:dyDescent="0.25">
      <c r="B23963">
        <v>66</v>
      </c>
      <c r="C23963">
        <v>16534</v>
      </c>
      <c r="D23963">
        <f t="shared" si="379"/>
        <v>775.03125</v>
      </c>
    </row>
    <row r="23964" spans="2:4" x14ac:dyDescent="0.25">
      <c r="B23964">
        <v>66</v>
      </c>
      <c r="C23964">
        <v>16542</v>
      </c>
      <c r="D23964">
        <f t="shared" si="379"/>
        <v>775.40625</v>
      </c>
    </row>
    <row r="23965" spans="2:4" x14ac:dyDescent="0.25">
      <c r="B23965">
        <v>66</v>
      </c>
      <c r="C23965">
        <v>16533</v>
      </c>
      <c r="D23965">
        <f t="shared" si="379"/>
        <v>774.984375</v>
      </c>
    </row>
    <row r="23966" spans="2:4" x14ac:dyDescent="0.25">
      <c r="B23966">
        <v>66</v>
      </c>
      <c r="C23966">
        <v>16543</v>
      </c>
      <c r="D23966">
        <f t="shared" si="379"/>
        <v>775.453125</v>
      </c>
    </row>
    <row r="23967" spans="2:4" x14ac:dyDescent="0.25">
      <c r="B23967">
        <v>66</v>
      </c>
      <c r="C23967">
        <v>16534</v>
      </c>
      <c r="D23967">
        <f t="shared" si="379"/>
        <v>775.03125</v>
      </c>
    </row>
    <row r="23968" spans="2:4" x14ac:dyDescent="0.25">
      <c r="B23968">
        <v>66</v>
      </c>
      <c r="C23968">
        <v>16544</v>
      </c>
      <c r="D23968">
        <f t="shared" si="379"/>
        <v>775.5</v>
      </c>
    </row>
    <row r="23969" spans="2:4" x14ac:dyDescent="0.25">
      <c r="B23969">
        <v>66</v>
      </c>
      <c r="C23969">
        <v>16534</v>
      </c>
      <c r="D23969">
        <f t="shared" si="379"/>
        <v>775.03125</v>
      </c>
    </row>
    <row r="23970" spans="2:4" x14ac:dyDescent="0.25">
      <c r="B23970">
        <v>66</v>
      </c>
      <c r="C23970">
        <v>16544</v>
      </c>
      <c r="D23970">
        <f t="shared" si="379"/>
        <v>775.5</v>
      </c>
    </row>
    <row r="23971" spans="2:4" x14ac:dyDescent="0.25">
      <c r="B23971">
        <v>66</v>
      </c>
      <c r="C23971">
        <v>16536</v>
      </c>
      <c r="D23971">
        <f t="shared" si="379"/>
        <v>775.125</v>
      </c>
    </row>
    <row r="23972" spans="2:4" x14ac:dyDescent="0.25">
      <c r="B23972">
        <v>66</v>
      </c>
      <c r="C23972">
        <v>16545</v>
      </c>
      <c r="D23972">
        <f t="shared" si="379"/>
        <v>775.546875</v>
      </c>
    </row>
    <row r="23973" spans="2:4" x14ac:dyDescent="0.25">
      <c r="B23973">
        <v>66</v>
      </c>
      <c r="C23973">
        <v>16534</v>
      </c>
      <c r="D23973">
        <f t="shared" si="379"/>
        <v>775.03125</v>
      </c>
    </row>
    <row r="23974" spans="2:4" x14ac:dyDescent="0.25">
      <c r="B23974">
        <v>66</v>
      </c>
      <c r="C23974">
        <v>16544</v>
      </c>
      <c r="D23974">
        <f t="shared" si="379"/>
        <v>775.5</v>
      </c>
    </row>
    <row r="23975" spans="2:4" x14ac:dyDescent="0.25">
      <c r="B23975">
        <v>66</v>
      </c>
      <c r="C23975">
        <v>16534</v>
      </c>
      <c r="D23975">
        <f t="shared" si="379"/>
        <v>775.03125</v>
      </c>
    </row>
    <row r="23976" spans="2:4" x14ac:dyDescent="0.25">
      <c r="B23976">
        <v>66</v>
      </c>
      <c r="C23976">
        <v>16542</v>
      </c>
      <c r="D23976">
        <f t="shared" si="379"/>
        <v>775.40625</v>
      </c>
    </row>
    <row r="23977" spans="2:4" x14ac:dyDescent="0.25">
      <c r="B23977">
        <v>66</v>
      </c>
      <c r="C23977">
        <v>16532</v>
      </c>
      <c r="D23977">
        <f t="shared" si="379"/>
        <v>774.9375</v>
      </c>
    </row>
    <row r="23978" spans="2:4" x14ac:dyDescent="0.25">
      <c r="B23978">
        <v>66</v>
      </c>
      <c r="C23978">
        <v>16544</v>
      </c>
      <c r="D23978">
        <f t="shared" si="379"/>
        <v>775.5</v>
      </c>
    </row>
    <row r="23979" spans="2:4" x14ac:dyDescent="0.25">
      <c r="B23979">
        <v>66</v>
      </c>
      <c r="C23979">
        <v>16531</v>
      </c>
      <c r="D23979">
        <f t="shared" si="379"/>
        <v>774.890625</v>
      </c>
    </row>
    <row r="23980" spans="2:4" x14ac:dyDescent="0.25">
      <c r="B23980">
        <v>66</v>
      </c>
      <c r="C23980">
        <v>16541</v>
      </c>
      <c r="D23980">
        <f t="shared" si="379"/>
        <v>775.359375</v>
      </c>
    </row>
    <row r="23981" spans="2:4" x14ac:dyDescent="0.25">
      <c r="B23981">
        <v>66</v>
      </c>
      <c r="C23981">
        <v>16534</v>
      </c>
      <c r="D23981">
        <f t="shared" si="379"/>
        <v>775.03125</v>
      </c>
    </row>
    <row r="23982" spans="2:4" x14ac:dyDescent="0.25">
      <c r="B23982">
        <v>66</v>
      </c>
      <c r="C23982">
        <v>16543</v>
      </c>
      <c r="D23982">
        <f t="shared" si="379"/>
        <v>775.453125</v>
      </c>
    </row>
    <row r="23983" spans="2:4" x14ac:dyDescent="0.25">
      <c r="B23983">
        <v>66</v>
      </c>
      <c r="C23983">
        <v>16533</v>
      </c>
      <c r="D23983">
        <f t="shared" si="379"/>
        <v>774.984375</v>
      </c>
    </row>
    <row r="23984" spans="2:4" x14ac:dyDescent="0.25">
      <c r="B23984">
        <v>66</v>
      </c>
      <c r="C23984">
        <v>16542</v>
      </c>
      <c r="D23984">
        <f t="shared" si="379"/>
        <v>775.40625</v>
      </c>
    </row>
    <row r="23985" spans="2:4" x14ac:dyDescent="0.25">
      <c r="B23985">
        <v>66</v>
      </c>
      <c r="C23985">
        <v>16534</v>
      </c>
      <c r="D23985">
        <f t="shared" si="379"/>
        <v>775.03125</v>
      </c>
    </row>
    <row r="23986" spans="2:4" x14ac:dyDescent="0.25">
      <c r="B23986">
        <v>66</v>
      </c>
      <c r="C23986">
        <v>16544</v>
      </c>
      <c r="D23986">
        <f t="shared" si="379"/>
        <v>775.5</v>
      </c>
    </row>
    <row r="23987" spans="2:4" x14ac:dyDescent="0.25">
      <c r="B23987">
        <v>66</v>
      </c>
      <c r="C23987">
        <v>16534</v>
      </c>
      <c r="D23987">
        <f t="shared" si="379"/>
        <v>775.03125</v>
      </c>
    </row>
    <row r="23988" spans="2:4" x14ac:dyDescent="0.25">
      <c r="B23988">
        <v>66</v>
      </c>
      <c r="C23988">
        <v>16545</v>
      </c>
      <c r="D23988">
        <f t="shared" si="379"/>
        <v>775.546875</v>
      </c>
    </row>
    <row r="23989" spans="2:4" x14ac:dyDescent="0.25">
      <c r="B23989">
        <v>66</v>
      </c>
      <c r="C23989">
        <v>16534</v>
      </c>
      <c r="D23989">
        <f t="shared" si="379"/>
        <v>775.03125</v>
      </c>
    </row>
    <row r="23990" spans="2:4" x14ac:dyDescent="0.25">
      <c r="B23990">
        <v>66</v>
      </c>
      <c r="C23990">
        <v>16545</v>
      </c>
      <c r="D23990">
        <f t="shared" si="379"/>
        <v>775.546875</v>
      </c>
    </row>
    <row r="23991" spans="2:4" x14ac:dyDescent="0.25">
      <c r="B23991">
        <v>66</v>
      </c>
      <c r="C23991">
        <v>16536</v>
      </c>
      <c r="D23991">
        <f t="shared" si="379"/>
        <v>775.125</v>
      </c>
    </row>
    <row r="23992" spans="2:4" x14ac:dyDescent="0.25">
      <c r="B23992">
        <v>66</v>
      </c>
      <c r="C23992">
        <v>16543</v>
      </c>
      <c r="D23992">
        <f t="shared" si="379"/>
        <v>775.453125</v>
      </c>
    </row>
    <row r="23993" spans="2:4" x14ac:dyDescent="0.25">
      <c r="B23993">
        <v>66</v>
      </c>
      <c r="C23993">
        <v>16534</v>
      </c>
      <c r="D23993">
        <f t="shared" si="379"/>
        <v>775.03125</v>
      </c>
    </row>
    <row r="23994" spans="2:4" x14ac:dyDescent="0.25">
      <c r="B23994">
        <v>66</v>
      </c>
      <c r="C23994">
        <v>16543</v>
      </c>
      <c r="D23994">
        <f t="shared" si="379"/>
        <v>775.453125</v>
      </c>
    </row>
    <row r="23995" spans="2:4" x14ac:dyDescent="0.25">
      <c r="B23995">
        <v>66</v>
      </c>
      <c r="C23995">
        <v>16533</v>
      </c>
      <c r="D23995">
        <f t="shared" si="379"/>
        <v>774.984375</v>
      </c>
    </row>
    <row r="23996" spans="2:4" x14ac:dyDescent="0.25">
      <c r="B23996">
        <v>66</v>
      </c>
      <c r="C23996">
        <v>16540</v>
      </c>
      <c r="D23996">
        <f t="shared" si="379"/>
        <v>775.3125</v>
      </c>
    </row>
    <row r="23997" spans="2:4" x14ac:dyDescent="0.25">
      <c r="B23997">
        <v>66</v>
      </c>
      <c r="C23997">
        <v>16533</v>
      </c>
      <c r="D23997">
        <f t="shared" si="379"/>
        <v>774.984375</v>
      </c>
    </row>
    <row r="23998" spans="2:4" x14ac:dyDescent="0.25">
      <c r="B23998">
        <v>66</v>
      </c>
      <c r="C23998">
        <v>16543</v>
      </c>
      <c r="D23998">
        <f t="shared" si="379"/>
        <v>775.453125</v>
      </c>
    </row>
    <row r="23999" spans="2:4" x14ac:dyDescent="0.25">
      <c r="B23999">
        <v>66</v>
      </c>
      <c r="C23999">
        <v>16532</v>
      </c>
      <c r="D23999">
        <f t="shared" si="379"/>
        <v>774.9375</v>
      </c>
    </row>
    <row r="24000" spans="2:4" x14ac:dyDescent="0.25">
      <c r="B24000">
        <v>66</v>
      </c>
      <c r="C24000">
        <v>16544</v>
      </c>
      <c r="D24000">
        <f t="shared" si="379"/>
        <v>775.5</v>
      </c>
    </row>
    <row r="24001" spans="2:4" x14ac:dyDescent="0.25">
      <c r="B24001">
        <v>66</v>
      </c>
      <c r="C24001">
        <v>16535</v>
      </c>
      <c r="D24001">
        <f t="shared" si="379"/>
        <v>775.078125</v>
      </c>
    </row>
    <row r="24002" spans="2:4" x14ac:dyDescent="0.25">
      <c r="B24002">
        <v>66</v>
      </c>
      <c r="C24002">
        <v>16544</v>
      </c>
      <c r="D24002">
        <f t="shared" si="379"/>
        <v>775.5</v>
      </c>
    </row>
    <row r="24003" spans="2:4" x14ac:dyDescent="0.25">
      <c r="B24003">
        <v>66</v>
      </c>
      <c r="C24003">
        <v>16537</v>
      </c>
      <c r="D24003">
        <f t="shared" si="379"/>
        <v>775.171875</v>
      </c>
    </row>
    <row r="24004" spans="2:4" x14ac:dyDescent="0.25">
      <c r="B24004">
        <v>66</v>
      </c>
      <c r="C24004">
        <v>16545</v>
      </c>
      <c r="D24004">
        <f t="shared" si="379"/>
        <v>775.546875</v>
      </c>
    </row>
    <row r="24005" spans="2:4" x14ac:dyDescent="0.25">
      <c r="B24005">
        <v>66</v>
      </c>
      <c r="C24005">
        <v>16537</v>
      </c>
      <c r="D24005">
        <f t="shared" si="379"/>
        <v>775.171875</v>
      </c>
    </row>
    <row r="24006" spans="2:4" x14ac:dyDescent="0.25">
      <c r="B24006">
        <v>66</v>
      </c>
      <c r="C24006">
        <v>16545</v>
      </c>
      <c r="D24006">
        <f t="shared" si="379"/>
        <v>775.546875</v>
      </c>
    </row>
    <row r="24007" spans="2:4" x14ac:dyDescent="0.25">
      <c r="B24007">
        <v>66</v>
      </c>
      <c r="C24007">
        <v>16535</v>
      </c>
      <c r="D24007">
        <f t="shared" si="379"/>
        <v>775.078125</v>
      </c>
    </row>
    <row r="24008" spans="2:4" x14ac:dyDescent="0.25">
      <c r="B24008">
        <v>66</v>
      </c>
      <c r="C24008">
        <v>16545</v>
      </c>
      <c r="D24008">
        <f t="shared" si="379"/>
        <v>775.546875</v>
      </c>
    </row>
    <row r="24009" spans="2:4" x14ac:dyDescent="0.25">
      <c r="B24009">
        <v>66</v>
      </c>
      <c r="C24009">
        <v>16534</v>
      </c>
      <c r="D24009">
        <f t="shared" ref="D24009:D24072" si="380">IF(MOD(B24009,16)&lt;6,C24009*0.1875/(2^MOD(B24009,16)),"aa")</f>
        <v>775.03125</v>
      </c>
    </row>
    <row r="24010" spans="2:4" x14ac:dyDescent="0.25">
      <c r="B24010">
        <v>66</v>
      </c>
      <c r="C24010">
        <v>16544</v>
      </c>
      <c r="D24010">
        <f t="shared" si="380"/>
        <v>775.5</v>
      </c>
    </row>
    <row r="24011" spans="2:4" x14ac:dyDescent="0.25">
      <c r="B24011">
        <v>66</v>
      </c>
      <c r="C24011">
        <v>16534</v>
      </c>
      <c r="D24011">
        <f t="shared" si="380"/>
        <v>775.03125</v>
      </c>
    </row>
    <row r="24012" spans="2:4" x14ac:dyDescent="0.25">
      <c r="B24012">
        <v>66</v>
      </c>
      <c r="C24012">
        <v>16543</v>
      </c>
      <c r="D24012">
        <f t="shared" si="380"/>
        <v>775.453125</v>
      </c>
    </row>
    <row r="24013" spans="2:4" x14ac:dyDescent="0.25">
      <c r="B24013">
        <v>66</v>
      </c>
      <c r="C24013">
        <v>16532</v>
      </c>
      <c r="D24013">
        <f t="shared" si="380"/>
        <v>774.9375</v>
      </c>
    </row>
    <row r="24014" spans="2:4" x14ac:dyDescent="0.25">
      <c r="B24014">
        <v>66</v>
      </c>
      <c r="C24014">
        <v>16543</v>
      </c>
      <c r="D24014">
        <f t="shared" si="380"/>
        <v>775.453125</v>
      </c>
    </row>
    <row r="24015" spans="2:4" x14ac:dyDescent="0.25">
      <c r="B24015">
        <v>66</v>
      </c>
      <c r="C24015">
        <v>16532</v>
      </c>
      <c r="D24015">
        <f t="shared" si="380"/>
        <v>774.9375</v>
      </c>
    </row>
    <row r="24016" spans="2:4" x14ac:dyDescent="0.25">
      <c r="B24016">
        <v>66</v>
      </c>
      <c r="C24016">
        <v>16543</v>
      </c>
      <c r="D24016">
        <f t="shared" si="380"/>
        <v>775.453125</v>
      </c>
    </row>
    <row r="24017" spans="2:4" x14ac:dyDescent="0.25">
      <c r="B24017">
        <v>66</v>
      </c>
      <c r="C24017">
        <v>16533</v>
      </c>
      <c r="D24017">
        <f t="shared" si="380"/>
        <v>774.984375</v>
      </c>
    </row>
    <row r="24018" spans="2:4" x14ac:dyDescent="0.25">
      <c r="B24018">
        <v>66</v>
      </c>
      <c r="C24018">
        <v>16543</v>
      </c>
      <c r="D24018">
        <f t="shared" si="380"/>
        <v>775.453125</v>
      </c>
    </row>
    <row r="24019" spans="2:4" x14ac:dyDescent="0.25">
      <c r="B24019">
        <v>66</v>
      </c>
      <c r="C24019">
        <v>16535</v>
      </c>
      <c r="D24019">
        <f t="shared" si="380"/>
        <v>775.078125</v>
      </c>
    </row>
    <row r="24020" spans="2:4" x14ac:dyDescent="0.25">
      <c r="B24020">
        <v>66</v>
      </c>
      <c r="C24020">
        <v>16546</v>
      </c>
      <c r="D24020">
        <f t="shared" si="380"/>
        <v>775.59375</v>
      </c>
    </row>
    <row r="24021" spans="2:4" x14ac:dyDescent="0.25">
      <c r="B24021">
        <v>66</v>
      </c>
      <c r="C24021">
        <v>16534</v>
      </c>
      <c r="D24021">
        <f t="shared" si="380"/>
        <v>775.03125</v>
      </c>
    </row>
    <row r="24022" spans="2:4" x14ac:dyDescent="0.25">
      <c r="B24022">
        <v>66</v>
      </c>
      <c r="C24022">
        <v>16545</v>
      </c>
      <c r="D24022">
        <f t="shared" si="380"/>
        <v>775.546875</v>
      </c>
    </row>
    <row r="24023" spans="2:4" x14ac:dyDescent="0.25">
      <c r="B24023">
        <v>66</v>
      </c>
      <c r="C24023">
        <v>16535</v>
      </c>
      <c r="D24023">
        <f t="shared" si="380"/>
        <v>775.078125</v>
      </c>
    </row>
    <row r="24024" spans="2:4" x14ac:dyDescent="0.25">
      <c r="B24024">
        <v>66</v>
      </c>
      <c r="C24024">
        <v>16544</v>
      </c>
      <c r="D24024">
        <f t="shared" si="380"/>
        <v>775.5</v>
      </c>
    </row>
    <row r="24025" spans="2:4" x14ac:dyDescent="0.25">
      <c r="B24025">
        <v>66</v>
      </c>
      <c r="C24025">
        <v>16534</v>
      </c>
      <c r="D24025">
        <f t="shared" si="380"/>
        <v>775.03125</v>
      </c>
    </row>
    <row r="24026" spans="2:4" x14ac:dyDescent="0.25">
      <c r="B24026">
        <v>66</v>
      </c>
      <c r="C24026">
        <v>16544</v>
      </c>
      <c r="D24026">
        <f t="shared" si="380"/>
        <v>775.5</v>
      </c>
    </row>
    <row r="24027" spans="2:4" x14ac:dyDescent="0.25">
      <c r="B24027">
        <v>66</v>
      </c>
      <c r="C24027">
        <v>16533</v>
      </c>
      <c r="D24027">
        <f t="shared" si="380"/>
        <v>774.984375</v>
      </c>
    </row>
    <row r="24028" spans="2:4" x14ac:dyDescent="0.25">
      <c r="B24028">
        <v>66</v>
      </c>
      <c r="C24028">
        <v>16542</v>
      </c>
      <c r="D24028">
        <f t="shared" si="380"/>
        <v>775.40625</v>
      </c>
    </row>
    <row r="24029" spans="2:4" x14ac:dyDescent="0.25">
      <c r="B24029">
        <v>66</v>
      </c>
      <c r="C24029">
        <v>16532</v>
      </c>
      <c r="D24029">
        <f t="shared" si="380"/>
        <v>774.9375</v>
      </c>
    </row>
    <row r="24030" spans="2:4" x14ac:dyDescent="0.25">
      <c r="B24030">
        <v>66</v>
      </c>
      <c r="C24030">
        <v>16543</v>
      </c>
      <c r="D24030">
        <f t="shared" si="380"/>
        <v>775.453125</v>
      </c>
    </row>
    <row r="24031" spans="2:4" x14ac:dyDescent="0.25">
      <c r="B24031">
        <v>66</v>
      </c>
      <c r="C24031">
        <v>16532</v>
      </c>
      <c r="D24031">
        <f t="shared" si="380"/>
        <v>774.9375</v>
      </c>
    </row>
    <row r="24032" spans="2:4" x14ac:dyDescent="0.25">
      <c r="B24032">
        <v>66</v>
      </c>
      <c r="C24032">
        <v>16542</v>
      </c>
      <c r="D24032">
        <f t="shared" si="380"/>
        <v>775.40625</v>
      </c>
    </row>
    <row r="24033" spans="2:4" x14ac:dyDescent="0.25">
      <c r="B24033">
        <v>66</v>
      </c>
      <c r="C24033">
        <v>16533</v>
      </c>
      <c r="D24033">
        <f t="shared" si="380"/>
        <v>774.984375</v>
      </c>
    </row>
    <row r="24034" spans="2:4" x14ac:dyDescent="0.25">
      <c r="B24034">
        <v>66</v>
      </c>
      <c r="C24034">
        <v>16543</v>
      </c>
      <c r="D24034">
        <f t="shared" si="380"/>
        <v>775.453125</v>
      </c>
    </row>
    <row r="24035" spans="2:4" x14ac:dyDescent="0.25">
      <c r="B24035">
        <v>66</v>
      </c>
      <c r="C24035">
        <v>16534</v>
      </c>
      <c r="D24035">
        <f t="shared" si="380"/>
        <v>775.03125</v>
      </c>
    </row>
    <row r="24036" spans="2:4" x14ac:dyDescent="0.25">
      <c r="B24036">
        <v>66</v>
      </c>
      <c r="C24036">
        <v>16544</v>
      </c>
      <c r="D24036">
        <f t="shared" si="380"/>
        <v>775.5</v>
      </c>
    </row>
    <row r="24037" spans="2:4" x14ac:dyDescent="0.25">
      <c r="B24037">
        <v>66</v>
      </c>
      <c r="C24037">
        <v>16535</v>
      </c>
      <c r="D24037">
        <f t="shared" si="380"/>
        <v>775.078125</v>
      </c>
    </row>
    <row r="24038" spans="2:4" x14ac:dyDescent="0.25">
      <c r="B24038">
        <v>66</v>
      </c>
      <c r="C24038">
        <v>16545</v>
      </c>
      <c r="D24038">
        <f t="shared" si="380"/>
        <v>775.546875</v>
      </c>
    </row>
    <row r="24039" spans="2:4" x14ac:dyDescent="0.25">
      <c r="B24039">
        <v>66</v>
      </c>
      <c r="C24039">
        <v>16536</v>
      </c>
      <c r="D24039">
        <f t="shared" si="380"/>
        <v>775.125</v>
      </c>
    </row>
    <row r="24040" spans="2:4" x14ac:dyDescent="0.25">
      <c r="B24040">
        <v>66</v>
      </c>
      <c r="C24040">
        <v>16545</v>
      </c>
      <c r="D24040">
        <f t="shared" si="380"/>
        <v>775.546875</v>
      </c>
    </row>
    <row r="24041" spans="2:4" x14ac:dyDescent="0.25">
      <c r="B24041">
        <v>66</v>
      </c>
      <c r="C24041">
        <v>16535</v>
      </c>
      <c r="D24041">
        <f t="shared" si="380"/>
        <v>775.078125</v>
      </c>
    </row>
    <row r="24042" spans="2:4" x14ac:dyDescent="0.25">
      <c r="B24042">
        <v>66</v>
      </c>
      <c r="C24042">
        <v>16544</v>
      </c>
      <c r="D24042">
        <f t="shared" si="380"/>
        <v>775.5</v>
      </c>
    </row>
    <row r="24043" spans="2:4" x14ac:dyDescent="0.25">
      <c r="B24043">
        <v>66</v>
      </c>
      <c r="C24043">
        <v>16534</v>
      </c>
      <c r="D24043">
        <f t="shared" si="380"/>
        <v>775.03125</v>
      </c>
    </row>
    <row r="24044" spans="2:4" x14ac:dyDescent="0.25">
      <c r="B24044">
        <v>66</v>
      </c>
      <c r="C24044">
        <v>16543</v>
      </c>
      <c r="D24044">
        <f t="shared" si="380"/>
        <v>775.453125</v>
      </c>
    </row>
    <row r="24045" spans="2:4" x14ac:dyDescent="0.25">
      <c r="B24045">
        <v>66</v>
      </c>
      <c r="C24045">
        <v>16533</v>
      </c>
      <c r="D24045">
        <f t="shared" si="380"/>
        <v>774.984375</v>
      </c>
    </row>
    <row r="24046" spans="2:4" x14ac:dyDescent="0.25">
      <c r="B24046">
        <v>66</v>
      </c>
      <c r="C24046">
        <v>16542</v>
      </c>
      <c r="D24046">
        <f t="shared" si="380"/>
        <v>775.40625</v>
      </c>
    </row>
    <row r="24047" spans="2:4" x14ac:dyDescent="0.25">
      <c r="B24047">
        <v>66</v>
      </c>
      <c r="C24047">
        <v>16533</v>
      </c>
      <c r="D24047">
        <f t="shared" si="380"/>
        <v>774.984375</v>
      </c>
    </row>
    <row r="24048" spans="2:4" x14ac:dyDescent="0.25">
      <c r="B24048">
        <v>66</v>
      </c>
      <c r="C24048">
        <v>16542</v>
      </c>
      <c r="D24048">
        <f t="shared" si="380"/>
        <v>775.40625</v>
      </c>
    </row>
    <row r="24049" spans="2:4" x14ac:dyDescent="0.25">
      <c r="B24049">
        <v>66</v>
      </c>
      <c r="C24049">
        <v>16534</v>
      </c>
      <c r="D24049">
        <f t="shared" si="380"/>
        <v>775.03125</v>
      </c>
    </row>
    <row r="24050" spans="2:4" x14ac:dyDescent="0.25">
      <c r="B24050">
        <v>66</v>
      </c>
      <c r="C24050">
        <v>16542</v>
      </c>
      <c r="D24050">
        <f t="shared" si="380"/>
        <v>775.40625</v>
      </c>
    </row>
    <row r="24051" spans="2:4" x14ac:dyDescent="0.25">
      <c r="B24051">
        <v>66</v>
      </c>
      <c r="C24051">
        <v>16533</v>
      </c>
      <c r="D24051">
        <f t="shared" si="380"/>
        <v>774.984375</v>
      </c>
    </row>
    <row r="24052" spans="2:4" x14ac:dyDescent="0.25">
      <c r="B24052">
        <v>66</v>
      </c>
      <c r="C24052">
        <v>16543</v>
      </c>
      <c r="D24052">
        <f t="shared" si="380"/>
        <v>775.453125</v>
      </c>
    </row>
    <row r="24053" spans="2:4" x14ac:dyDescent="0.25">
      <c r="B24053">
        <v>66</v>
      </c>
      <c r="C24053">
        <v>16533</v>
      </c>
      <c r="D24053">
        <f t="shared" si="380"/>
        <v>774.984375</v>
      </c>
    </row>
    <row r="24054" spans="2:4" x14ac:dyDescent="0.25">
      <c r="B24054">
        <v>66</v>
      </c>
      <c r="C24054">
        <v>16545</v>
      </c>
      <c r="D24054">
        <f t="shared" si="380"/>
        <v>775.546875</v>
      </c>
    </row>
    <row r="24055" spans="2:4" x14ac:dyDescent="0.25">
      <c r="B24055">
        <v>66</v>
      </c>
      <c r="C24055">
        <v>16536</v>
      </c>
      <c r="D24055">
        <f t="shared" si="380"/>
        <v>775.125</v>
      </c>
    </row>
    <row r="24056" spans="2:4" x14ac:dyDescent="0.25">
      <c r="B24056">
        <v>66</v>
      </c>
      <c r="C24056">
        <v>16545</v>
      </c>
      <c r="D24056">
        <f t="shared" si="380"/>
        <v>775.546875</v>
      </c>
    </row>
    <row r="24057" spans="2:4" x14ac:dyDescent="0.25">
      <c r="B24057">
        <v>66</v>
      </c>
      <c r="C24057">
        <v>16535</v>
      </c>
      <c r="D24057">
        <f t="shared" si="380"/>
        <v>775.078125</v>
      </c>
    </row>
    <row r="24058" spans="2:4" x14ac:dyDescent="0.25">
      <c r="B24058">
        <v>66</v>
      </c>
      <c r="C24058">
        <v>16545</v>
      </c>
      <c r="D24058">
        <f t="shared" si="380"/>
        <v>775.546875</v>
      </c>
    </row>
    <row r="24059" spans="2:4" x14ac:dyDescent="0.25">
      <c r="B24059">
        <v>66</v>
      </c>
      <c r="C24059">
        <v>16535</v>
      </c>
      <c r="D24059">
        <f t="shared" si="380"/>
        <v>775.078125</v>
      </c>
    </row>
    <row r="24060" spans="2:4" x14ac:dyDescent="0.25">
      <c r="B24060">
        <v>66</v>
      </c>
      <c r="C24060">
        <v>16544</v>
      </c>
      <c r="D24060">
        <f t="shared" si="380"/>
        <v>775.5</v>
      </c>
    </row>
    <row r="24061" spans="2:4" x14ac:dyDescent="0.25">
      <c r="B24061">
        <v>66</v>
      </c>
      <c r="C24061">
        <v>16534</v>
      </c>
      <c r="D24061">
        <f t="shared" si="380"/>
        <v>775.03125</v>
      </c>
    </row>
    <row r="24062" spans="2:4" x14ac:dyDescent="0.25">
      <c r="B24062">
        <v>66</v>
      </c>
      <c r="C24062">
        <v>16543</v>
      </c>
      <c r="D24062">
        <f t="shared" si="380"/>
        <v>775.453125</v>
      </c>
    </row>
    <row r="24063" spans="2:4" x14ac:dyDescent="0.25">
      <c r="B24063">
        <v>66</v>
      </c>
      <c r="C24063">
        <v>16532</v>
      </c>
      <c r="D24063">
        <f t="shared" si="380"/>
        <v>774.9375</v>
      </c>
    </row>
    <row r="24064" spans="2:4" x14ac:dyDescent="0.25">
      <c r="B24064">
        <v>66</v>
      </c>
      <c r="C24064">
        <v>16540</v>
      </c>
      <c r="D24064">
        <f t="shared" si="380"/>
        <v>775.3125</v>
      </c>
    </row>
    <row r="24065" spans="2:4" x14ac:dyDescent="0.25">
      <c r="B24065">
        <v>66</v>
      </c>
      <c r="C24065">
        <v>16534</v>
      </c>
      <c r="D24065">
        <f t="shared" si="380"/>
        <v>775.03125</v>
      </c>
    </row>
    <row r="24066" spans="2:4" x14ac:dyDescent="0.25">
      <c r="B24066">
        <v>66</v>
      </c>
      <c r="C24066">
        <v>16542</v>
      </c>
      <c r="D24066">
        <f t="shared" si="380"/>
        <v>775.40625</v>
      </c>
    </row>
    <row r="24067" spans="2:4" x14ac:dyDescent="0.25">
      <c r="B24067">
        <v>66</v>
      </c>
      <c r="C24067">
        <v>16533</v>
      </c>
      <c r="D24067">
        <f t="shared" si="380"/>
        <v>774.984375</v>
      </c>
    </row>
    <row r="24068" spans="2:4" x14ac:dyDescent="0.25">
      <c r="B24068">
        <v>66</v>
      </c>
      <c r="C24068">
        <v>16542</v>
      </c>
      <c r="D24068">
        <f t="shared" si="380"/>
        <v>775.40625</v>
      </c>
    </row>
    <row r="24069" spans="2:4" x14ac:dyDescent="0.25">
      <c r="B24069">
        <v>66</v>
      </c>
      <c r="C24069">
        <v>16535</v>
      </c>
      <c r="D24069">
        <f t="shared" si="380"/>
        <v>775.078125</v>
      </c>
    </row>
    <row r="24070" spans="2:4" x14ac:dyDescent="0.25">
      <c r="B24070">
        <v>66</v>
      </c>
      <c r="C24070">
        <v>16543</v>
      </c>
      <c r="D24070">
        <f t="shared" si="380"/>
        <v>775.453125</v>
      </c>
    </row>
    <row r="24071" spans="2:4" x14ac:dyDescent="0.25">
      <c r="B24071">
        <v>66</v>
      </c>
      <c r="C24071">
        <v>16533</v>
      </c>
      <c r="D24071">
        <f t="shared" si="380"/>
        <v>774.984375</v>
      </c>
    </row>
    <row r="24072" spans="2:4" x14ac:dyDescent="0.25">
      <c r="B24072">
        <v>66</v>
      </c>
      <c r="C24072">
        <v>16544</v>
      </c>
      <c r="D24072">
        <f t="shared" si="380"/>
        <v>775.5</v>
      </c>
    </row>
    <row r="24073" spans="2:4" x14ac:dyDescent="0.25">
      <c r="B24073">
        <v>66</v>
      </c>
      <c r="C24073">
        <v>16534</v>
      </c>
      <c r="D24073">
        <f t="shared" ref="D24073:D24136" si="381">IF(MOD(B24073,16)&lt;6,C24073*0.1875/(2^MOD(B24073,16)),"aa")</f>
        <v>775.03125</v>
      </c>
    </row>
    <row r="24074" spans="2:4" x14ac:dyDescent="0.25">
      <c r="B24074">
        <v>66</v>
      </c>
      <c r="C24074">
        <v>16543</v>
      </c>
      <c r="D24074">
        <f t="shared" si="381"/>
        <v>775.453125</v>
      </c>
    </row>
    <row r="24075" spans="2:4" x14ac:dyDescent="0.25">
      <c r="B24075">
        <v>66</v>
      </c>
      <c r="C24075">
        <v>16534</v>
      </c>
      <c r="D24075">
        <f t="shared" si="381"/>
        <v>775.03125</v>
      </c>
    </row>
    <row r="24076" spans="2:4" x14ac:dyDescent="0.25">
      <c r="B24076">
        <v>66</v>
      </c>
      <c r="C24076">
        <v>16543</v>
      </c>
      <c r="D24076">
        <f t="shared" si="381"/>
        <v>775.453125</v>
      </c>
    </row>
    <row r="24077" spans="2:4" x14ac:dyDescent="0.25">
      <c r="B24077">
        <v>66</v>
      </c>
      <c r="C24077">
        <v>16538</v>
      </c>
      <c r="D24077">
        <f t="shared" si="381"/>
        <v>775.21875</v>
      </c>
    </row>
    <row r="24078" spans="2:4" x14ac:dyDescent="0.25">
      <c r="B24078">
        <v>66</v>
      </c>
      <c r="C24078">
        <v>16541</v>
      </c>
      <c r="D24078">
        <f t="shared" si="381"/>
        <v>775.359375</v>
      </c>
    </row>
    <row r="24079" spans="2:4" x14ac:dyDescent="0.25">
      <c r="B24079">
        <v>66</v>
      </c>
      <c r="C24079">
        <v>16534</v>
      </c>
      <c r="D24079">
        <f t="shared" si="381"/>
        <v>775.03125</v>
      </c>
    </row>
    <row r="24080" spans="2:4" x14ac:dyDescent="0.25">
      <c r="B24080">
        <v>66</v>
      </c>
      <c r="C24080">
        <v>16543</v>
      </c>
      <c r="D24080">
        <f t="shared" si="381"/>
        <v>775.453125</v>
      </c>
    </row>
    <row r="24081" spans="2:4" x14ac:dyDescent="0.25">
      <c r="B24081">
        <v>66</v>
      </c>
      <c r="C24081">
        <v>16532</v>
      </c>
      <c r="D24081">
        <f t="shared" si="381"/>
        <v>774.9375</v>
      </c>
    </row>
    <row r="24082" spans="2:4" x14ac:dyDescent="0.25">
      <c r="B24082">
        <v>66</v>
      </c>
      <c r="C24082">
        <v>16541</v>
      </c>
      <c r="D24082">
        <f t="shared" si="381"/>
        <v>775.359375</v>
      </c>
    </row>
    <row r="24083" spans="2:4" x14ac:dyDescent="0.25">
      <c r="B24083">
        <v>66</v>
      </c>
      <c r="C24083">
        <v>16532</v>
      </c>
      <c r="D24083">
        <f t="shared" si="381"/>
        <v>774.9375</v>
      </c>
    </row>
    <row r="24084" spans="2:4" x14ac:dyDescent="0.25">
      <c r="B24084">
        <v>66</v>
      </c>
      <c r="C24084">
        <v>16541</v>
      </c>
      <c r="D24084">
        <f t="shared" si="381"/>
        <v>775.359375</v>
      </c>
    </row>
    <row r="24085" spans="2:4" x14ac:dyDescent="0.25">
      <c r="B24085">
        <v>66</v>
      </c>
      <c r="C24085">
        <v>16532</v>
      </c>
      <c r="D24085">
        <f t="shared" si="381"/>
        <v>774.9375</v>
      </c>
    </row>
    <row r="24086" spans="2:4" x14ac:dyDescent="0.25">
      <c r="B24086">
        <v>66</v>
      </c>
      <c r="C24086">
        <v>16542</v>
      </c>
      <c r="D24086">
        <f t="shared" si="381"/>
        <v>775.40625</v>
      </c>
    </row>
    <row r="24087" spans="2:4" x14ac:dyDescent="0.25">
      <c r="B24087">
        <v>66</v>
      </c>
      <c r="C24087">
        <v>16533</v>
      </c>
      <c r="D24087">
        <f t="shared" si="381"/>
        <v>774.984375</v>
      </c>
    </row>
    <row r="24088" spans="2:4" x14ac:dyDescent="0.25">
      <c r="B24088">
        <v>66</v>
      </c>
      <c r="C24088">
        <v>16543</v>
      </c>
      <c r="D24088">
        <f t="shared" si="381"/>
        <v>775.453125</v>
      </c>
    </row>
    <row r="24089" spans="2:4" x14ac:dyDescent="0.25">
      <c r="B24089">
        <v>66</v>
      </c>
      <c r="C24089">
        <v>16535</v>
      </c>
      <c r="D24089">
        <f t="shared" si="381"/>
        <v>775.078125</v>
      </c>
    </row>
    <row r="24090" spans="2:4" x14ac:dyDescent="0.25">
      <c r="B24090">
        <v>66</v>
      </c>
      <c r="C24090">
        <v>16543</v>
      </c>
      <c r="D24090">
        <f t="shared" si="381"/>
        <v>775.453125</v>
      </c>
    </row>
    <row r="24091" spans="2:4" x14ac:dyDescent="0.25">
      <c r="B24091">
        <v>66</v>
      </c>
      <c r="C24091">
        <v>16533</v>
      </c>
      <c r="D24091">
        <f t="shared" si="381"/>
        <v>774.984375</v>
      </c>
    </row>
    <row r="24092" spans="2:4" x14ac:dyDescent="0.25">
      <c r="B24092">
        <v>66</v>
      </c>
      <c r="C24092">
        <v>16543</v>
      </c>
      <c r="D24092">
        <f t="shared" si="381"/>
        <v>775.453125</v>
      </c>
    </row>
    <row r="24093" spans="2:4" x14ac:dyDescent="0.25">
      <c r="B24093">
        <v>66</v>
      </c>
      <c r="C24093">
        <v>16534</v>
      </c>
      <c r="D24093">
        <f t="shared" si="381"/>
        <v>775.03125</v>
      </c>
    </row>
    <row r="24094" spans="2:4" x14ac:dyDescent="0.25">
      <c r="B24094">
        <v>66</v>
      </c>
      <c r="C24094">
        <v>16544</v>
      </c>
      <c r="D24094">
        <f t="shared" si="381"/>
        <v>775.5</v>
      </c>
    </row>
    <row r="24095" spans="2:4" x14ac:dyDescent="0.25">
      <c r="B24095">
        <v>66</v>
      </c>
      <c r="C24095">
        <v>16534</v>
      </c>
      <c r="D24095">
        <f t="shared" si="381"/>
        <v>775.03125</v>
      </c>
    </row>
    <row r="24096" spans="2:4" x14ac:dyDescent="0.25">
      <c r="B24096">
        <v>66</v>
      </c>
      <c r="C24096">
        <v>16542</v>
      </c>
      <c r="D24096">
        <f t="shared" si="381"/>
        <v>775.40625</v>
      </c>
    </row>
    <row r="24097" spans="2:4" x14ac:dyDescent="0.25">
      <c r="B24097">
        <v>66</v>
      </c>
      <c r="C24097">
        <v>16534</v>
      </c>
      <c r="D24097">
        <f t="shared" si="381"/>
        <v>775.03125</v>
      </c>
    </row>
    <row r="24098" spans="2:4" x14ac:dyDescent="0.25">
      <c r="B24098">
        <v>66</v>
      </c>
      <c r="C24098">
        <v>16541</v>
      </c>
      <c r="D24098">
        <f t="shared" si="381"/>
        <v>775.359375</v>
      </c>
    </row>
    <row r="24099" spans="2:4" x14ac:dyDescent="0.25">
      <c r="B24099">
        <v>66</v>
      </c>
      <c r="C24099">
        <v>16532</v>
      </c>
      <c r="D24099">
        <f t="shared" si="381"/>
        <v>774.9375</v>
      </c>
    </row>
    <row r="24100" spans="2:4" x14ac:dyDescent="0.25">
      <c r="B24100">
        <v>66</v>
      </c>
      <c r="C24100">
        <v>16541</v>
      </c>
      <c r="D24100">
        <f t="shared" si="381"/>
        <v>775.359375</v>
      </c>
    </row>
    <row r="24101" spans="2:4" x14ac:dyDescent="0.25">
      <c r="B24101">
        <v>66</v>
      </c>
      <c r="C24101">
        <v>16533</v>
      </c>
      <c r="D24101">
        <f t="shared" si="381"/>
        <v>774.984375</v>
      </c>
    </row>
    <row r="24102" spans="2:4" x14ac:dyDescent="0.25">
      <c r="B24102">
        <v>66</v>
      </c>
      <c r="C24102">
        <v>16541</v>
      </c>
      <c r="D24102">
        <f t="shared" si="381"/>
        <v>775.359375</v>
      </c>
    </row>
    <row r="24103" spans="2:4" x14ac:dyDescent="0.25">
      <c r="B24103">
        <v>66</v>
      </c>
      <c r="C24103">
        <v>16533</v>
      </c>
      <c r="D24103">
        <f t="shared" si="381"/>
        <v>774.984375</v>
      </c>
    </row>
    <row r="24104" spans="2:4" x14ac:dyDescent="0.25">
      <c r="B24104">
        <v>66</v>
      </c>
      <c r="C24104">
        <v>16542</v>
      </c>
      <c r="D24104">
        <f t="shared" si="381"/>
        <v>775.40625</v>
      </c>
    </row>
    <row r="24105" spans="2:4" x14ac:dyDescent="0.25">
      <c r="B24105">
        <v>66</v>
      </c>
      <c r="C24105">
        <v>16532</v>
      </c>
      <c r="D24105">
        <f t="shared" si="381"/>
        <v>774.9375</v>
      </c>
    </row>
    <row r="24106" spans="2:4" x14ac:dyDescent="0.25">
      <c r="B24106">
        <v>66</v>
      </c>
      <c r="C24106">
        <v>16543</v>
      </c>
      <c r="D24106">
        <f t="shared" si="381"/>
        <v>775.453125</v>
      </c>
    </row>
    <row r="24107" spans="2:4" x14ac:dyDescent="0.25">
      <c r="B24107">
        <v>66</v>
      </c>
      <c r="C24107">
        <v>16534</v>
      </c>
      <c r="D24107">
        <f t="shared" si="381"/>
        <v>775.03125</v>
      </c>
    </row>
    <row r="24108" spans="2:4" x14ac:dyDescent="0.25">
      <c r="B24108">
        <v>66</v>
      </c>
      <c r="C24108">
        <v>16543</v>
      </c>
      <c r="D24108">
        <f t="shared" si="381"/>
        <v>775.453125</v>
      </c>
    </row>
    <row r="24109" spans="2:4" x14ac:dyDescent="0.25">
      <c r="B24109">
        <v>66</v>
      </c>
      <c r="C24109">
        <v>16534</v>
      </c>
      <c r="D24109">
        <f t="shared" si="381"/>
        <v>775.03125</v>
      </c>
    </row>
    <row r="24110" spans="2:4" x14ac:dyDescent="0.25">
      <c r="B24110">
        <v>66</v>
      </c>
      <c r="C24110">
        <v>16545</v>
      </c>
      <c r="D24110">
        <f t="shared" si="381"/>
        <v>775.546875</v>
      </c>
    </row>
    <row r="24111" spans="2:4" x14ac:dyDescent="0.25">
      <c r="B24111">
        <v>66</v>
      </c>
      <c r="C24111">
        <v>16533</v>
      </c>
      <c r="D24111">
        <f t="shared" si="381"/>
        <v>774.984375</v>
      </c>
    </row>
    <row r="24112" spans="2:4" x14ac:dyDescent="0.25">
      <c r="B24112">
        <v>66</v>
      </c>
      <c r="C24112">
        <v>16543</v>
      </c>
      <c r="D24112">
        <f t="shared" si="381"/>
        <v>775.453125</v>
      </c>
    </row>
    <row r="24113" spans="2:4" x14ac:dyDescent="0.25">
      <c r="B24113">
        <v>66</v>
      </c>
      <c r="C24113">
        <v>16534</v>
      </c>
      <c r="D24113">
        <f t="shared" si="381"/>
        <v>775.03125</v>
      </c>
    </row>
    <row r="24114" spans="2:4" x14ac:dyDescent="0.25">
      <c r="B24114">
        <v>66</v>
      </c>
      <c r="C24114">
        <v>16543</v>
      </c>
      <c r="D24114">
        <f t="shared" si="381"/>
        <v>775.453125</v>
      </c>
    </row>
    <row r="24115" spans="2:4" x14ac:dyDescent="0.25">
      <c r="B24115">
        <v>66</v>
      </c>
      <c r="C24115">
        <v>16532</v>
      </c>
      <c r="D24115">
        <f t="shared" si="381"/>
        <v>774.9375</v>
      </c>
    </row>
    <row r="24116" spans="2:4" x14ac:dyDescent="0.25">
      <c r="B24116">
        <v>66</v>
      </c>
      <c r="C24116">
        <v>16541</v>
      </c>
      <c r="D24116">
        <f t="shared" si="381"/>
        <v>775.359375</v>
      </c>
    </row>
    <row r="24117" spans="2:4" x14ac:dyDescent="0.25">
      <c r="B24117">
        <v>66</v>
      </c>
      <c r="C24117">
        <v>16531</v>
      </c>
      <c r="D24117">
        <f t="shared" si="381"/>
        <v>774.890625</v>
      </c>
    </row>
    <row r="24118" spans="2:4" x14ac:dyDescent="0.25">
      <c r="B24118">
        <v>66</v>
      </c>
      <c r="C24118">
        <v>16540</v>
      </c>
      <c r="D24118">
        <f t="shared" si="381"/>
        <v>775.3125</v>
      </c>
    </row>
    <row r="24119" spans="2:4" x14ac:dyDescent="0.25">
      <c r="B24119">
        <v>66</v>
      </c>
      <c r="C24119">
        <v>16532</v>
      </c>
      <c r="D24119">
        <f t="shared" si="381"/>
        <v>774.9375</v>
      </c>
    </row>
    <row r="24120" spans="2:4" x14ac:dyDescent="0.25">
      <c r="B24120">
        <v>66</v>
      </c>
      <c r="C24120">
        <v>16539</v>
      </c>
      <c r="D24120">
        <f t="shared" si="381"/>
        <v>775.265625</v>
      </c>
    </row>
    <row r="24121" spans="2:4" x14ac:dyDescent="0.25">
      <c r="B24121">
        <v>66</v>
      </c>
      <c r="C24121">
        <v>16532</v>
      </c>
      <c r="D24121">
        <f t="shared" si="381"/>
        <v>774.9375</v>
      </c>
    </row>
    <row r="24122" spans="2:4" x14ac:dyDescent="0.25">
      <c r="B24122">
        <v>66</v>
      </c>
      <c r="C24122">
        <v>16541</v>
      </c>
      <c r="D24122">
        <f t="shared" si="381"/>
        <v>775.359375</v>
      </c>
    </row>
    <row r="24123" spans="2:4" x14ac:dyDescent="0.25">
      <c r="B24123">
        <v>66</v>
      </c>
      <c r="C24123">
        <v>16533</v>
      </c>
      <c r="D24123">
        <f t="shared" si="381"/>
        <v>774.984375</v>
      </c>
    </row>
    <row r="24124" spans="2:4" x14ac:dyDescent="0.25">
      <c r="B24124">
        <v>66</v>
      </c>
      <c r="C24124">
        <v>16543</v>
      </c>
      <c r="D24124">
        <f t="shared" si="381"/>
        <v>775.453125</v>
      </c>
    </row>
    <row r="24125" spans="2:4" x14ac:dyDescent="0.25">
      <c r="B24125">
        <v>66</v>
      </c>
      <c r="C24125">
        <v>16534</v>
      </c>
      <c r="D24125">
        <f t="shared" si="381"/>
        <v>775.03125</v>
      </c>
    </row>
    <row r="24126" spans="2:4" x14ac:dyDescent="0.25">
      <c r="B24126">
        <v>66</v>
      </c>
      <c r="C24126">
        <v>16544</v>
      </c>
      <c r="D24126">
        <f t="shared" si="381"/>
        <v>775.5</v>
      </c>
    </row>
    <row r="24127" spans="2:4" x14ac:dyDescent="0.25">
      <c r="B24127">
        <v>66</v>
      </c>
      <c r="C24127">
        <v>16534</v>
      </c>
      <c r="D24127">
        <f t="shared" si="381"/>
        <v>775.03125</v>
      </c>
    </row>
    <row r="24128" spans="2:4" x14ac:dyDescent="0.25">
      <c r="B24128">
        <v>66</v>
      </c>
      <c r="C24128">
        <v>16543</v>
      </c>
      <c r="D24128">
        <f t="shared" si="381"/>
        <v>775.453125</v>
      </c>
    </row>
    <row r="24129" spans="2:4" x14ac:dyDescent="0.25">
      <c r="B24129">
        <v>66</v>
      </c>
      <c r="C24129">
        <v>16539</v>
      </c>
      <c r="D24129">
        <f t="shared" si="381"/>
        <v>775.265625</v>
      </c>
    </row>
    <row r="24130" spans="2:4" x14ac:dyDescent="0.25">
      <c r="B24130">
        <v>66</v>
      </c>
      <c r="C24130">
        <v>16542</v>
      </c>
      <c r="D24130">
        <f t="shared" si="381"/>
        <v>775.40625</v>
      </c>
    </row>
    <row r="24131" spans="2:4" x14ac:dyDescent="0.25">
      <c r="B24131">
        <v>66</v>
      </c>
      <c r="C24131">
        <v>16541</v>
      </c>
      <c r="D24131">
        <f t="shared" si="381"/>
        <v>775.359375</v>
      </c>
    </row>
    <row r="24132" spans="2:4" x14ac:dyDescent="0.25">
      <c r="B24132">
        <v>66</v>
      </c>
      <c r="C24132">
        <v>16541</v>
      </c>
      <c r="D24132">
        <f t="shared" si="381"/>
        <v>775.359375</v>
      </c>
    </row>
    <row r="24133" spans="2:4" x14ac:dyDescent="0.25">
      <c r="B24133">
        <v>66</v>
      </c>
      <c r="C24133">
        <v>16537</v>
      </c>
      <c r="D24133">
        <f t="shared" si="381"/>
        <v>775.171875</v>
      </c>
    </row>
    <row r="24134" spans="2:4" x14ac:dyDescent="0.25">
      <c r="B24134">
        <v>66</v>
      </c>
      <c r="C24134">
        <v>16541</v>
      </c>
      <c r="D24134">
        <f t="shared" si="381"/>
        <v>775.359375</v>
      </c>
    </row>
    <row r="24135" spans="2:4" x14ac:dyDescent="0.25">
      <c r="B24135">
        <v>66</v>
      </c>
      <c r="C24135">
        <v>16536</v>
      </c>
      <c r="D24135">
        <f t="shared" si="381"/>
        <v>775.125</v>
      </c>
    </row>
    <row r="24136" spans="2:4" x14ac:dyDescent="0.25">
      <c r="B24136">
        <v>66</v>
      </c>
      <c r="C24136">
        <v>16540</v>
      </c>
      <c r="D24136">
        <f t="shared" si="381"/>
        <v>775.3125</v>
      </c>
    </row>
    <row r="24137" spans="2:4" x14ac:dyDescent="0.25">
      <c r="B24137">
        <v>66</v>
      </c>
      <c r="C24137">
        <v>16538</v>
      </c>
      <c r="D24137">
        <f t="shared" ref="D24137:D24200" si="382">IF(MOD(B24137,16)&lt;6,C24137*0.1875/(2^MOD(B24137,16)),"aa")</f>
        <v>775.21875</v>
      </c>
    </row>
    <row r="24138" spans="2:4" x14ac:dyDescent="0.25">
      <c r="B24138">
        <v>66</v>
      </c>
      <c r="C24138">
        <v>16539</v>
      </c>
      <c r="D24138">
        <f t="shared" si="382"/>
        <v>775.265625</v>
      </c>
    </row>
    <row r="24139" spans="2:4" x14ac:dyDescent="0.25">
      <c r="B24139">
        <v>66</v>
      </c>
      <c r="C24139">
        <v>16536</v>
      </c>
      <c r="D24139">
        <f t="shared" si="382"/>
        <v>775.125</v>
      </c>
    </row>
    <row r="24140" spans="2:4" x14ac:dyDescent="0.25">
      <c r="B24140">
        <v>66</v>
      </c>
      <c r="C24140">
        <v>16542</v>
      </c>
      <c r="D24140">
        <f t="shared" si="382"/>
        <v>775.40625</v>
      </c>
    </row>
    <row r="24141" spans="2:4" x14ac:dyDescent="0.25">
      <c r="B24141">
        <v>66</v>
      </c>
      <c r="C24141">
        <v>16535</v>
      </c>
      <c r="D24141">
        <f t="shared" si="382"/>
        <v>775.078125</v>
      </c>
    </row>
    <row r="24142" spans="2:4" x14ac:dyDescent="0.25">
      <c r="B24142">
        <v>66</v>
      </c>
      <c r="C24142">
        <v>16542</v>
      </c>
      <c r="D24142">
        <f t="shared" si="382"/>
        <v>775.40625</v>
      </c>
    </row>
    <row r="24143" spans="2:4" x14ac:dyDescent="0.25">
      <c r="B24143">
        <v>66</v>
      </c>
      <c r="C24143">
        <v>16538</v>
      </c>
      <c r="D24143">
        <f t="shared" si="382"/>
        <v>775.21875</v>
      </c>
    </row>
    <row r="24144" spans="2:4" x14ac:dyDescent="0.25">
      <c r="B24144">
        <v>66</v>
      </c>
      <c r="C24144">
        <v>16544</v>
      </c>
      <c r="D24144">
        <f t="shared" si="382"/>
        <v>775.5</v>
      </c>
    </row>
    <row r="24145" spans="2:4" x14ac:dyDescent="0.25">
      <c r="B24145">
        <v>66</v>
      </c>
      <c r="C24145">
        <v>16537</v>
      </c>
      <c r="D24145">
        <f t="shared" si="382"/>
        <v>775.171875</v>
      </c>
    </row>
    <row r="24146" spans="2:4" x14ac:dyDescent="0.25">
      <c r="B24146">
        <v>66</v>
      </c>
      <c r="C24146">
        <v>16543</v>
      </c>
      <c r="D24146">
        <f t="shared" si="382"/>
        <v>775.453125</v>
      </c>
    </row>
    <row r="24147" spans="2:4" x14ac:dyDescent="0.25">
      <c r="B24147">
        <v>66</v>
      </c>
      <c r="C24147">
        <v>16535</v>
      </c>
      <c r="D24147">
        <f t="shared" si="382"/>
        <v>775.078125</v>
      </c>
    </row>
    <row r="24148" spans="2:4" x14ac:dyDescent="0.25">
      <c r="B24148">
        <v>66</v>
      </c>
      <c r="C24148">
        <v>16541</v>
      </c>
      <c r="D24148">
        <f t="shared" si="382"/>
        <v>775.359375</v>
      </c>
    </row>
    <row r="24149" spans="2:4" x14ac:dyDescent="0.25">
      <c r="B24149">
        <v>66</v>
      </c>
      <c r="C24149">
        <v>16532</v>
      </c>
      <c r="D24149">
        <f t="shared" si="382"/>
        <v>774.9375</v>
      </c>
    </row>
    <row r="24150" spans="2:4" x14ac:dyDescent="0.25">
      <c r="B24150">
        <v>66</v>
      </c>
      <c r="C24150">
        <v>16540</v>
      </c>
      <c r="D24150">
        <f t="shared" si="382"/>
        <v>775.3125</v>
      </c>
    </row>
    <row r="24151" spans="2:4" x14ac:dyDescent="0.25">
      <c r="B24151">
        <v>66</v>
      </c>
      <c r="C24151">
        <v>16532</v>
      </c>
      <c r="D24151">
        <f t="shared" si="382"/>
        <v>774.9375</v>
      </c>
    </row>
    <row r="24152" spans="2:4" x14ac:dyDescent="0.25">
      <c r="B24152">
        <v>66</v>
      </c>
      <c r="C24152">
        <v>16539</v>
      </c>
      <c r="D24152">
        <f t="shared" si="382"/>
        <v>775.265625</v>
      </c>
    </row>
    <row r="24153" spans="2:4" x14ac:dyDescent="0.25">
      <c r="B24153">
        <v>66</v>
      </c>
      <c r="C24153">
        <v>16533</v>
      </c>
      <c r="D24153">
        <f t="shared" si="382"/>
        <v>774.984375</v>
      </c>
    </row>
    <row r="24154" spans="2:4" x14ac:dyDescent="0.25">
      <c r="B24154">
        <v>66</v>
      </c>
      <c r="C24154">
        <v>16540</v>
      </c>
      <c r="D24154">
        <f t="shared" si="382"/>
        <v>775.3125</v>
      </c>
    </row>
    <row r="24155" spans="2:4" x14ac:dyDescent="0.25">
      <c r="B24155">
        <v>66</v>
      </c>
      <c r="C24155">
        <v>16533</v>
      </c>
      <c r="D24155">
        <f t="shared" si="382"/>
        <v>774.984375</v>
      </c>
    </row>
    <row r="24156" spans="2:4" x14ac:dyDescent="0.25">
      <c r="B24156">
        <v>66</v>
      </c>
      <c r="C24156">
        <v>16541</v>
      </c>
      <c r="D24156">
        <f t="shared" si="382"/>
        <v>775.359375</v>
      </c>
    </row>
    <row r="24157" spans="2:4" x14ac:dyDescent="0.25">
      <c r="B24157">
        <v>66</v>
      </c>
      <c r="C24157">
        <v>16534</v>
      </c>
      <c r="D24157">
        <f t="shared" si="382"/>
        <v>775.03125</v>
      </c>
    </row>
    <row r="24158" spans="2:4" x14ac:dyDescent="0.25">
      <c r="B24158">
        <v>66</v>
      </c>
      <c r="C24158">
        <v>16541</v>
      </c>
      <c r="D24158">
        <f t="shared" si="382"/>
        <v>775.359375</v>
      </c>
    </row>
    <row r="24159" spans="2:4" x14ac:dyDescent="0.25">
      <c r="B24159">
        <v>66</v>
      </c>
      <c r="C24159">
        <v>16541</v>
      </c>
      <c r="D24159">
        <f t="shared" si="382"/>
        <v>775.359375</v>
      </c>
    </row>
    <row r="24160" spans="2:4" x14ac:dyDescent="0.25">
      <c r="B24160">
        <v>66</v>
      </c>
      <c r="C24160">
        <v>16540</v>
      </c>
      <c r="D24160">
        <f t="shared" si="382"/>
        <v>775.3125</v>
      </c>
    </row>
    <row r="24161" spans="2:4" x14ac:dyDescent="0.25">
      <c r="B24161">
        <v>66</v>
      </c>
      <c r="C24161">
        <v>16542</v>
      </c>
      <c r="D24161">
        <f t="shared" si="382"/>
        <v>775.40625</v>
      </c>
    </row>
    <row r="24162" spans="2:4" x14ac:dyDescent="0.25">
      <c r="B24162">
        <v>66</v>
      </c>
      <c r="C24162">
        <v>16541</v>
      </c>
      <c r="D24162">
        <f t="shared" si="382"/>
        <v>775.359375</v>
      </c>
    </row>
    <row r="24163" spans="2:4" x14ac:dyDescent="0.25">
      <c r="B24163">
        <v>66</v>
      </c>
      <c r="C24163">
        <v>16542</v>
      </c>
      <c r="D24163">
        <f t="shared" si="382"/>
        <v>775.40625</v>
      </c>
    </row>
    <row r="24164" spans="2:4" x14ac:dyDescent="0.25">
      <c r="B24164">
        <v>66</v>
      </c>
      <c r="C24164">
        <v>16539</v>
      </c>
      <c r="D24164">
        <f t="shared" si="382"/>
        <v>775.265625</v>
      </c>
    </row>
    <row r="24165" spans="2:4" x14ac:dyDescent="0.25">
      <c r="B24165">
        <v>66</v>
      </c>
      <c r="C24165">
        <v>16540</v>
      </c>
      <c r="D24165">
        <f t="shared" si="382"/>
        <v>775.3125</v>
      </c>
    </row>
    <row r="24166" spans="2:4" x14ac:dyDescent="0.25">
      <c r="B24166">
        <v>66</v>
      </c>
      <c r="C24166">
        <v>16540</v>
      </c>
      <c r="D24166">
        <f t="shared" si="382"/>
        <v>775.3125</v>
      </c>
    </row>
    <row r="24167" spans="2:4" x14ac:dyDescent="0.25">
      <c r="B24167">
        <v>66</v>
      </c>
      <c r="C24167">
        <v>16539</v>
      </c>
      <c r="D24167">
        <f t="shared" si="382"/>
        <v>775.265625</v>
      </c>
    </row>
    <row r="24168" spans="2:4" x14ac:dyDescent="0.25">
      <c r="B24168">
        <v>66</v>
      </c>
      <c r="C24168">
        <v>16539</v>
      </c>
      <c r="D24168">
        <f t="shared" si="382"/>
        <v>775.265625</v>
      </c>
    </row>
    <row r="24169" spans="2:4" x14ac:dyDescent="0.25">
      <c r="B24169">
        <v>66</v>
      </c>
      <c r="C24169">
        <v>16538</v>
      </c>
      <c r="D24169">
        <f t="shared" si="382"/>
        <v>775.21875</v>
      </c>
    </row>
    <row r="24170" spans="2:4" x14ac:dyDescent="0.25">
      <c r="B24170">
        <v>66</v>
      </c>
      <c r="C24170">
        <v>16540</v>
      </c>
      <c r="D24170">
        <f t="shared" si="382"/>
        <v>775.3125</v>
      </c>
    </row>
    <row r="24171" spans="2:4" x14ac:dyDescent="0.25">
      <c r="B24171">
        <v>66</v>
      </c>
      <c r="C24171">
        <v>16537</v>
      </c>
      <c r="D24171">
        <f t="shared" si="382"/>
        <v>775.171875</v>
      </c>
    </row>
    <row r="24172" spans="2:4" x14ac:dyDescent="0.25">
      <c r="B24172">
        <v>66</v>
      </c>
      <c r="C24172">
        <v>16541</v>
      </c>
      <c r="D24172">
        <f t="shared" si="382"/>
        <v>775.359375</v>
      </c>
    </row>
    <row r="24173" spans="2:4" x14ac:dyDescent="0.25">
      <c r="B24173">
        <v>66</v>
      </c>
      <c r="C24173">
        <v>16537</v>
      </c>
      <c r="D24173">
        <f t="shared" si="382"/>
        <v>775.171875</v>
      </c>
    </row>
    <row r="24174" spans="2:4" x14ac:dyDescent="0.25">
      <c r="B24174">
        <v>66</v>
      </c>
      <c r="C24174">
        <v>16542</v>
      </c>
      <c r="D24174">
        <f t="shared" si="382"/>
        <v>775.40625</v>
      </c>
    </row>
    <row r="24175" spans="2:4" x14ac:dyDescent="0.25">
      <c r="B24175">
        <v>66</v>
      </c>
      <c r="C24175">
        <v>16541</v>
      </c>
      <c r="D24175">
        <f t="shared" si="382"/>
        <v>775.359375</v>
      </c>
    </row>
    <row r="24176" spans="2:4" x14ac:dyDescent="0.25">
      <c r="B24176">
        <v>66</v>
      </c>
      <c r="C24176">
        <v>16541</v>
      </c>
      <c r="D24176">
        <f t="shared" si="382"/>
        <v>775.359375</v>
      </c>
    </row>
    <row r="24177" spans="2:4" x14ac:dyDescent="0.25">
      <c r="B24177">
        <v>66</v>
      </c>
      <c r="C24177">
        <v>16542</v>
      </c>
      <c r="D24177">
        <f t="shared" si="382"/>
        <v>775.40625</v>
      </c>
    </row>
    <row r="24178" spans="2:4" x14ac:dyDescent="0.25">
      <c r="B24178">
        <v>66</v>
      </c>
      <c r="C24178">
        <v>16540</v>
      </c>
      <c r="D24178">
        <f t="shared" si="382"/>
        <v>775.3125</v>
      </c>
    </row>
    <row r="24179" spans="2:4" x14ac:dyDescent="0.25">
      <c r="B24179">
        <v>66</v>
      </c>
      <c r="C24179">
        <v>16544</v>
      </c>
      <c r="D24179">
        <f t="shared" si="382"/>
        <v>775.5</v>
      </c>
    </row>
    <row r="24180" spans="2:4" x14ac:dyDescent="0.25">
      <c r="B24180">
        <v>66</v>
      </c>
      <c r="C24180">
        <v>16539</v>
      </c>
      <c r="D24180">
        <f t="shared" si="382"/>
        <v>775.265625</v>
      </c>
    </row>
    <row r="24181" spans="2:4" x14ac:dyDescent="0.25">
      <c r="B24181">
        <v>66</v>
      </c>
      <c r="C24181">
        <v>16543</v>
      </c>
      <c r="D24181">
        <f t="shared" si="382"/>
        <v>775.453125</v>
      </c>
    </row>
    <row r="24182" spans="2:4" x14ac:dyDescent="0.25">
      <c r="B24182">
        <v>66</v>
      </c>
      <c r="C24182">
        <v>16536</v>
      </c>
      <c r="D24182">
        <f t="shared" si="382"/>
        <v>775.125</v>
      </c>
    </row>
    <row r="24183" spans="2:4" x14ac:dyDescent="0.25">
      <c r="B24183">
        <v>66</v>
      </c>
      <c r="C24183">
        <v>16543</v>
      </c>
      <c r="D24183">
        <f t="shared" si="382"/>
        <v>775.453125</v>
      </c>
    </row>
    <row r="24184" spans="2:4" x14ac:dyDescent="0.25">
      <c r="B24184">
        <v>66</v>
      </c>
      <c r="C24184">
        <v>16532</v>
      </c>
      <c r="D24184">
        <f t="shared" si="382"/>
        <v>774.9375</v>
      </c>
    </row>
    <row r="24185" spans="2:4" x14ac:dyDescent="0.25">
      <c r="B24185">
        <v>66</v>
      </c>
      <c r="C24185">
        <v>16542</v>
      </c>
      <c r="D24185">
        <f t="shared" si="382"/>
        <v>775.40625</v>
      </c>
    </row>
    <row r="24186" spans="2:4" x14ac:dyDescent="0.25">
      <c r="B24186">
        <v>66</v>
      </c>
      <c r="C24186">
        <v>16531</v>
      </c>
      <c r="D24186">
        <f t="shared" si="382"/>
        <v>774.890625</v>
      </c>
    </row>
    <row r="24187" spans="2:4" x14ac:dyDescent="0.25">
      <c r="B24187">
        <v>66</v>
      </c>
      <c r="C24187">
        <v>16540</v>
      </c>
      <c r="D24187">
        <f t="shared" si="382"/>
        <v>775.3125</v>
      </c>
    </row>
    <row r="24188" spans="2:4" x14ac:dyDescent="0.25">
      <c r="B24188">
        <v>66</v>
      </c>
      <c r="C24188">
        <v>16537</v>
      </c>
      <c r="D24188">
        <f t="shared" si="382"/>
        <v>775.171875</v>
      </c>
    </row>
    <row r="24189" spans="2:4" x14ac:dyDescent="0.25">
      <c r="B24189">
        <v>66</v>
      </c>
      <c r="C24189">
        <v>16539</v>
      </c>
      <c r="D24189">
        <f t="shared" si="382"/>
        <v>775.265625</v>
      </c>
    </row>
    <row r="24190" spans="2:4" x14ac:dyDescent="0.25">
      <c r="B24190">
        <v>66</v>
      </c>
      <c r="C24190">
        <v>16539</v>
      </c>
      <c r="D24190">
        <f t="shared" si="382"/>
        <v>775.265625</v>
      </c>
    </row>
    <row r="24191" spans="2:4" x14ac:dyDescent="0.25">
      <c r="B24191">
        <v>66</v>
      </c>
      <c r="C24191">
        <v>16538</v>
      </c>
      <c r="D24191">
        <f t="shared" si="382"/>
        <v>775.21875</v>
      </c>
    </row>
    <row r="24192" spans="2:4" x14ac:dyDescent="0.25">
      <c r="B24192">
        <v>66</v>
      </c>
      <c r="C24192">
        <v>16541</v>
      </c>
      <c r="D24192">
        <f t="shared" si="382"/>
        <v>775.359375</v>
      </c>
    </row>
    <row r="24193" spans="2:4" x14ac:dyDescent="0.25">
      <c r="B24193">
        <v>66</v>
      </c>
      <c r="C24193">
        <v>16537</v>
      </c>
      <c r="D24193">
        <f t="shared" si="382"/>
        <v>775.171875</v>
      </c>
    </row>
    <row r="24194" spans="2:4" x14ac:dyDescent="0.25">
      <c r="B24194">
        <v>66</v>
      </c>
      <c r="C24194">
        <v>16542</v>
      </c>
      <c r="D24194">
        <f t="shared" si="382"/>
        <v>775.40625</v>
      </c>
    </row>
    <row r="24195" spans="2:4" x14ac:dyDescent="0.25">
      <c r="B24195">
        <v>66</v>
      </c>
      <c r="C24195">
        <v>16536</v>
      </c>
      <c r="D24195">
        <f t="shared" si="382"/>
        <v>775.125</v>
      </c>
    </row>
    <row r="24196" spans="2:4" x14ac:dyDescent="0.25">
      <c r="B24196">
        <v>66</v>
      </c>
      <c r="C24196">
        <v>16544</v>
      </c>
      <c r="D24196">
        <f t="shared" si="382"/>
        <v>775.5</v>
      </c>
    </row>
    <row r="24197" spans="2:4" x14ac:dyDescent="0.25">
      <c r="B24197">
        <v>66</v>
      </c>
      <c r="C24197">
        <v>16532</v>
      </c>
      <c r="D24197">
        <f t="shared" si="382"/>
        <v>774.9375</v>
      </c>
    </row>
    <row r="24198" spans="2:4" x14ac:dyDescent="0.25">
      <c r="B24198">
        <v>66</v>
      </c>
      <c r="C24198">
        <v>16543</v>
      </c>
      <c r="D24198">
        <f t="shared" si="382"/>
        <v>775.453125</v>
      </c>
    </row>
    <row r="24199" spans="2:4" x14ac:dyDescent="0.25">
      <c r="B24199">
        <v>66</v>
      </c>
      <c r="C24199">
        <v>16531</v>
      </c>
      <c r="D24199">
        <f t="shared" si="382"/>
        <v>774.890625</v>
      </c>
    </row>
    <row r="24200" spans="2:4" x14ac:dyDescent="0.25">
      <c r="B24200">
        <v>66</v>
      </c>
      <c r="C24200">
        <v>16542</v>
      </c>
      <c r="D24200">
        <f t="shared" si="382"/>
        <v>775.40625</v>
      </c>
    </row>
    <row r="24201" spans="2:4" x14ac:dyDescent="0.25">
      <c r="B24201">
        <v>66</v>
      </c>
      <c r="C24201">
        <v>16530</v>
      </c>
      <c r="D24201">
        <f t="shared" ref="D24201:D24264" si="383">IF(MOD(B24201,16)&lt;6,C24201*0.1875/(2^MOD(B24201,16)),"aa")</f>
        <v>774.84375</v>
      </c>
    </row>
    <row r="24202" spans="2:4" x14ac:dyDescent="0.25">
      <c r="B24202">
        <v>66</v>
      </c>
      <c r="C24202">
        <v>16538</v>
      </c>
      <c r="D24202">
        <f t="shared" si="383"/>
        <v>775.21875</v>
      </c>
    </row>
    <row r="24203" spans="2:4" x14ac:dyDescent="0.25">
      <c r="B24203">
        <v>66</v>
      </c>
      <c r="C24203">
        <v>16529</v>
      </c>
      <c r="D24203">
        <f t="shared" si="383"/>
        <v>774.796875</v>
      </c>
    </row>
    <row r="24204" spans="2:4" x14ac:dyDescent="0.25">
      <c r="B24204">
        <v>66</v>
      </c>
      <c r="C24204">
        <v>16538</v>
      </c>
      <c r="D24204">
        <f t="shared" si="383"/>
        <v>775.21875</v>
      </c>
    </row>
    <row r="24205" spans="2:4" x14ac:dyDescent="0.25">
      <c r="B24205">
        <v>66</v>
      </c>
      <c r="C24205">
        <v>16539</v>
      </c>
      <c r="D24205">
        <f t="shared" si="383"/>
        <v>775.265625</v>
      </c>
    </row>
    <row r="24206" spans="2:4" x14ac:dyDescent="0.25">
      <c r="B24206">
        <v>66</v>
      </c>
      <c r="C24206">
        <v>16536</v>
      </c>
      <c r="D24206">
        <f t="shared" si="383"/>
        <v>775.125</v>
      </c>
    </row>
    <row r="24207" spans="2:4" x14ac:dyDescent="0.25">
      <c r="B24207">
        <v>66</v>
      </c>
      <c r="C24207">
        <v>16539</v>
      </c>
      <c r="D24207">
        <f t="shared" si="383"/>
        <v>775.265625</v>
      </c>
    </row>
    <row r="24208" spans="2:4" x14ac:dyDescent="0.25">
      <c r="B24208">
        <v>66</v>
      </c>
      <c r="C24208">
        <v>16537</v>
      </c>
      <c r="D24208">
        <f t="shared" si="383"/>
        <v>775.171875</v>
      </c>
    </row>
    <row r="24209" spans="2:4" x14ac:dyDescent="0.25">
      <c r="B24209">
        <v>66</v>
      </c>
      <c r="C24209">
        <v>16540</v>
      </c>
      <c r="D24209">
        <f t="shared" si="383"/>
        <v>775.3125</v>
      </c>
    </row>
    <row r="24210" spans="2:4" x14ac:dyDescent="0.25">
      <c r="B24210">
        <v>66</v>
      </c>
      <c r="C24210">
        <v>16536</v>
      </c>
      <c r="D24210">
        <f t="shared" si="383"/>
        <v>775.125</v>
      </c>
    </row>
    <row r="24211" spans="2:4" x14ac:dyDescent="0.25">
      <c r="B24211">
        <v>66</v>
      </c>
      <c r="C24211">
        <v>16542</v>
      </c>
      <c r="D24211">
        <f t="shared" si="383"/>
        <v>775.40625</v>
      </c>
    </row>
    <row r="24212" spans="2:4" x14ac:dyDescent="0.25">
      <c r="B24212">
        <v>66</v>
      </c>
      <c r="C24212">
        <v>16533</v>
      </c>
      <c r="D24212">
        <f t="shared" si="383"/>
        <v>774.984375</v>
      </c>
    </row>
    <row r="24213" spans="2:4" x14ac:dyDescent="0.25">
      <c r="B24213">
        <v>66</v>
      </c>
      <c r="C24213">
        <v>16542</v>
      </c>
      <c r="D24213">
        <f t="shared" si="383"/>
        <v>775.40625</v>
      </c>
    </row>
    <row r="24214" spans="2:4" x14ac:dyDescent="0.25">
      <c r="B24214">
        <v>66</v>
      </c>
      <c r="C24214">
        <v>16533</v>
      </c>
      <c r="D24214">
        <f t="shared" si="383"/>
        <v>774.984375</v>
      </c>
    </row>
    <row r="24215" spans="2:4" x14ac:dyDescent="0.25">
      <c r="B24215">
        <v>66</v>
      </c>
      <c r="C24215">
        <v>16542</v>
      </c>
      <c r="D24215">
        <f t="shared" si="383"/>
        <v>775.40625</v>
      </c>
    </row>
    <row r="24216" spans="2:4" x14ac:dyDescent="0.25">
      <c r="B24216">
        <v>66</v>
      </c>
      <c r="C24216">
        <v>16539</v>
      </c>
      <c r="D24216">
        <f t="shared" si="383"/>
        <v>775.265625</v>
      </c>
    </row>
    <row r="24217" spans="2:4" x14ac:dyDescent="0.25">
      <c r="B24217">
        <v>66</v>
      </c>
      <c r="C24217">
        <v>16539</v>
      </c>
      <c r="D24217">
        <f t="shared" si="383"/>
        <v>775.265625</v>
      </c>
    </row>
    <row r="24218" spans="2:4" x14ac:dyDescent="0.25">
      <c r="B24218">
        <v>66</v>
      </c>
      <c r="C24218">
        <v>16541</v>
      </c>
      <c r="D24218">
        <f t="shared" si="383"/>
        <v>775.359375</v>
      </c>
    </row>
    <row r="24219" spans="2:4" x14ac:dyDescent="0.25">
      <c r="B24219">
        <v>66</v>
      </c>
      <c r="C24219">
        <v>16536</v>
      </c>
      <c r="D24219">
        <f t="shared" si="383"/>
        <v>775.125</v>
      </c>
    </row>
    <row r="24220" spans="2:4" x14ac:dyDescent="0.25">
      <c r="B24220">
        <v>66</v>
      </c>
      <c r="C24220">
        <v>16540</v>
      </c>
      <c r="D24220">
        <f t="shared" si="383"/>
        <v>775.3125</v>
      </c>
    </row>
    <row r="24221" spans="2:4" x14ac:dyDescent="0.25">
      <c r="B24221">
        <v>66</v>
      </c>
      <c r="C24221">
        <v>16534</v>
      </c>
      <c r="D24221">
        <f t="shared" si="383"/>
        <v>775.03125</v>
      </c>
    </row>
    <row r="24222" spans="2:4" x14ac:dyDescent="0.25">
      <c r="B24222">
        <v>66</v>
      </c>
      <c r="C24222">
        <v>16540</v>
      </c>
      <c r="D24222">
        <f t="shared" si="383"/>
        <v>775.3125</v>
      </c>
    </row>
    <row r="24223" spans="2:4" x14ac:dyDescent="0.25">
      <c r="B24223">
        <v>66</v>
      </c>
      <c r="C24223">
        <v>16533</v>
      </c>
      <c r="D24223">
        <f t="shared" si="383"/>
        <v>774.984375</v>
      </c>
    </row>
    <row r="24224" spans="2:4" x14ac:dyDescent="0.25">
      <c r="B24224">
        <v>66</v>
      </c>
      <c r="C24224">
        <v>16540</v>
      </c>
      <c r="D24224">
        <f t="shared" si="383"/>
        <v>775.3125</v>
      </c>
    </row>
    <row r="24225" spans="2:4" x14ac:dyDescent="0.25">
      <c r="B24225">
        <v>66</v>
      </c>
      <c r="C24225">
        <v>16532</v>
      </c>
      <c r="D24225">
        <f t="shared" si="383"/>
        <v>774.9375</v>
      </c>
    </row>
    <row r="24226" spans="2:4" x14ac:dyDescent="0.25">
      <c r="B24226">
        <v>66</v>
      </c>
      <c r="C24226">
        <v>16542</v>
      </c>
      <c r="D24226">
        <f t="shared" si="383"/>
        <v>775.40625</v>
      </c>
    </row>
    <row r="24227" spans="2:4" x14ac:dyDescent="0.25">
      <c r="B24227">
        <v>66</v>
      </c>
      <c r="C24227">
        <v>16532</v>
      </c>
      <c r="D24227">
        <f t="shared" si="383"/>
        <v>774.9375</v>
      </c>
    </row>
    <row r="24228" spans="2:4" x14ac:dyDescent="0.25">
      <c r="B24228">
        <v>66</v>
      </c>
      <c r="C24228">
        <v>16542</v>
      </c>
      <c r="D24228">
        <f t="shared" si="383"/>
        <v>775.40625</v>
      </c>
    </row>
    <row r="24229" spans="2:4" x14ac:dyDescent="0.25">
      <c r="B24229">
        <v>66</v>
      </c>
      <c r="C24229">
        <v>16542</v>
      </c>
      <c r="D24229">
        <f t="shared" si="383"/>
        <v>775.40625</v>
      </c>
    </row>
    <row r="24230" spans="2:4" x14ac:dyDescent="0.25">
      <c r="B24230">
        <v>66</v>
      </c>
      <c r="C24230">
        <v>16539</v>
      </c>
      <c r="D24230">
        <f t="shared" si="383"/>
        <v>775.265625</v>
      </c>
    </row>
    <row r="24231" spans="2:4" x14ac:dyDescent="0.25">
      <c r="B24231">
        <v>66</v>
      </c>
      <c r="C24231">
        <v>16542</v>
      </c>
      <c r="D24231">
        <f t="shared" si="383"/>
        <v>775.40625</v>
      </c>
    </row>
    <row r="24232" spans="2:4" x14ac:dyDescent="0.25">
      <c r="B24232">
        <v>66</v>
      </c>
      <c r="C24232">
        <v>16533</v>
      </c>
      <c r="D24232">
        <f t="shared" si="383"/>
        <v>774.984375</v>
      </c>
    </row>
    <row r="24233" spans="2:4" x14ac:dyDescent="0.25">
      <c r="B24233">
        <v>66</v>
      </c>
      <c r="C24233">
        <v>16541</v>
      </c>
      <c r="D24233">
        <f t="shared" si="383"/>
        <v>775.359375</v>
      </c>
    </row>
    <row r="24234" spans="2:4" x14ac:dyDescent="0.25">
      <c r="B24234">
        <v>66</v>
      </c>
      <c r="C24234">
        <v>16530</v>
      </c>
      <c r="D24234">
        <f t="shared" si="383"/>
        <v>774.84375</v>
      </c>
    </row>
    <row r="24235" spans="2:4" x14ac:dyDescent="0.25">
      <c r="B24235">
        <v>66</v>
      </c>
      <c r="C24235">
        <v>16538</v>
      </c>
      <c r="D24235">
        <f t="shared" si="383"/>
        <v>775.21875</v>
      </c>
    </row>
    <row r="24236" spans="2:4" x14ac:dyDescent="0.25">
      <c r="B24236">
        <v>66</v>
      </c>
      <c r="C24236">
        <v>16538</v>
      </c>
      <c r="D24236">
        <f t="shared" si="383"/>
        <v>775.21875</v>
      </c>
    </row>
    <row r="24237" spans="2:4" x14ac:dyDescent="0.25">
      <c r="B24237">
        <v>66</v>
      </c>
      <c r="C24237">
        <v>16533</v>
      </c>
      <c r="D24237">
        <f t="shared" si="383"/>
        <v>774.984375</v>
      </c>
    </row>
    <row r="24238" spans="2:4" x14ac:dyDescent="0.25">
      <c r="B24238">
        <v>66</v>
      </c>
      <c r="C24238">
        <v>16540</v>
      </c>
      <c r="D24238">
        <f t="shared" si="383"/>
        <v>775.3125</v>
      </c>
    </row>
    <row r="24239" spans="2:4" x14ac:dyDescent="0.25">
      <c r="B24239">
        <v>66</v>
      </c>
      <c r="C24239">
        <v>16532</v>
      </c>
      <c r="D24239">
        <f t="shared" si="383"/>
        <v>774.9375</v>
      </c>
    </row>
    <row r="24240" spans="2:4" x14ac:dyDescent="0.25">
      <c r="B24240">
        <v>66</v>
      </c>
      <c r="C24240">
        <v>16540</v>
      </c>
      <c r="D24240">
        <f t="shared" si="383"/>
        <v>775.3125</v>
      </c>
    </row>
    <row r="24241" spans="2:4" x14ac:dyDescent="0.25">
      <c r="B24241">
        <v>66</v>
      </c>
      <c r="C24241">
        <v>16531</v>
      </c>
      <c r="D24241">
        <f t="shared" si="383"/>
        <v>774.890625</v>
      </c>
    </row>
    <row r="24242" spans="2:4" x14ac:dyDescent="0.25">
      <c r="B24242">
        <v>66</v>
      </c>
      <c r="C24242">
        <v>16540</v>
      </c>
      <c r="D24242">
        <f t="shared" si="383"/>
        <v>775.3125</v>
      </c>
    </row>
    <row r="24243" spans="2:4" x14ac:dyDescent="0.25">
      <c r="B24243">
        <v>66</v>
      </c>
      <c r="C24243">
        <v>16533</v>
      </c>
      <c r="D24243">
        <f t="shared" si="383"/>
        <v>774.984375</v>
      </c>
    </row>
    <row r="24244" spans="2:4" x14ac:dyDescent="0.25">
      <c r="B24244">
        <v>66</v>
      </c>
      <c r="C24244">
        <v>16541</v>
      </c>
      <c r="D24244">
        <f t="shared" si="383"/>
        <v>775.359375</v>
      </c>
    </row>
    <row r="24245" spans="2:4" x14ac:dyDescent="0.25">
      <c r="B24245">
        <v>66</v>
      </c>
      <c r="C24245">
        <v>16539</v>
      </c>
      <c r="D24245">
        <f t="shared" si="383"/>
        <v>775.265625</v>
      </c>
    </row>
    <row r="24246" spans="2:4" x14ac:dyDescent="0.25">
      <c r="B24246">
        <v>66</v>
      </c>
      <c r="C24246">
        <v>16539</v>
      </c>
      <c r="D24246">
        <f t="shared" si="383"/>
        <v>775.265625</v>
      </c>
    </row>
    <row r="24247" spans="2:4" x14ac:dyDescent="0.25">
      <c r="B24247">
        <v>66</v>
      </c>
      <c r="C24247">
        <v>16540</v>
      </c>
      <c r="D24247">
        <f t="shared" si="383"/>
        <v>775.3125</v>
      </c>
    </row>
    <row r="24248" spans="2:4" x14ac:dyDescent="0.25">
      <c r="B24248">
        <v>66</v>
      </c>
      <c r="C24248">
        <v>16538</v>
      </c>
      <c r="D24248">
        <f t="shared" si="383"/>
        <v>775.21875</v>
      </c>
    </row>
    <row r="24249" spans="2:4" x14ac:dyDescent="0.25">
      <c r="B24249">
        <v>66</v>
      </c>
      <c r="C24249">
        <v>16542</v>
      </c>
      <c r="D24249">
        <f t="shared" si="383"/>
        <v>775.40625</v>
      </c>
    </row>
    <row r="24250" spans="2:4" x14ac:dyDescent="0.25">
      <c r="B24250">
        <v>66</v>
      </c>
      <c r="C24250">
        <v>16536</v>
      </c>
      <c r="D24250">
        <f t="shared" si="383"/>
        <v>775.125</v>
      </c>
    </row>
    <row r="24251" spans="2:4" x14ac:dyDescent="0.25">
      <c r="B24251">
        <v>66</v>
      </c>
      <c r="C24251">
        <v>16541</v>
      </c>
      <c r="D24251">
        <f t="shared" si="383"/>
        <v>775.359375</v>
      </c>
    </row>
    <row r="24252" spans="2:4" x14ac:dyDescent="0.25">
      <c r="B24252">
        <v>66</v>
      </c>
      <c r="C24252">
        <v>16532</v>
      </c>
      <c r="D24252">
        <f t="shared" si="383"/>
        <v>774.9375</v>
      </c>
    </row>
    <row r="24253" spans="2:4" x14ac:dyDescent="0.25">
      <c r="B24253">
        <v>66</v>
      </c>
      <c r="C24253">
        <v>16541</v>
      </c>
      <c r="D24253">
        <f t="shared" si="383"/>
        <v>775.359375</v>
      </c>
    </row>
    <row r="24254" spans="2:4" x14ac:dyDescent="0.25">
      <c r="B24254">
        <v>66</v>
      </c>
      <c r="C24254">
        <v>16531</v>
      </c>
      <c r="D24254">
        <f t="shared" si="383"/>
        <v>774.890625</v>
      </c>
    </row>
    <row r="24255" spans="2:4" x14ac:dyDescent="0.25">
      <c r="B24255">
        <v>66</v>
      </c>
      <c r="C24255">
        <v>16537</v>
      </c>
      <c r="D24255">
        <f t="shared" si="383"/>
        <v>775.171875</v>
      </c>
    </row>
    <row r="24256" spans="2:4" x14ac:dyDescent="0.25">
      <c r="B24256">
        <v>66</v>
      </c>
      <c r="C24256">
        <v>16537</v>
      </c>
      <c r="D24256">
        <f t="shared" si="383"/>
        <v>775.171875</v>
      </c>
    </row>
    <row r="24257" spans="2:4" x14ac:dyDescent="0.25">
      <c r="B24257">
        <v>66</v>
      </c>
      <c r="C24257">
        <v>16536</v>
      </c>
      <c r="D24257">
        <f t="shared" si="383"/>
        <v>775.125</v>
      </c>
    </row>
    <row r="24258" spans="2:4" x14ac:dyDescent="0.25">
      <c r="B24258">
        <v>66</v>
      </c>
      <c r="C24258">
        <v>16540</v>
      </c>
      <c r="D24258">
        <f t="shared" si="383"/>
        <v>775.3125</v>
      </c>
    </row>
    <row r="24259" spans="2:4" x14ac:dyDescent="0.25">
      <c r="B24259">
        <v>66</v>
      </c>
      <c r="C24259">
        <v>16535</v>
      </c>
      <c r="D24259">
        <f t="shared" si="383"/>
        <v>775.078125</v>
      </c>
    </row>
    <row r="24260" spans="2:4" x14ac:dyDescent="0.25">
      <c r="B24260">
        <v>66</v>
      </c>
      <c r="C24260">
        <v>16541</v>
      </c>
      <c r="D24260">
        <f t="shared" si="383"/>
        <v>775.359375</v>
      </c>
    </row>
    <row r="24261" spans="2:4" x14ac:dyDescent="0.25">
      <c r="B24261">
        <v>66</v>
      </c>
      <c r="C24261">
        <v>16533</v>
      </c>
      <c r="D24261">
        <f t="shared" si="383"/>
        <v>774.984375</v>
      </c>
    </row>
    <row r="24262" spans="2:4" x14ac:dyDescent="0.25">
      <c r="B24262">
        <v>66</v>
      </c>
      <c r="C24262">
        <v>16542</v>
      </c>
      <c r="D24262">
        <f t="shared" si="383"/>
        <v>775.40625</v>
      </c>
    </row>
    <row r="24263" spans="2:4" x14ac:dyDescent="0.25">
      <c r="B24263">
        <v>66</v>
      </c>
      <c r="C24263">
        <v>16533</v>
      </c>
      <c r="D24263">
        <f t="shared" si="383"/>
        <v>774.984375</v>
      </c>
    </row>
    <row r="24264" spans="2:4" x14ac:dyDescent="0.25">
      <c r="B24264">
        <v>66</v>
      </c>
      <c r="C24264">
        <v>16543</v>
      </c>
      <c r="D24264">
        <f t="shared" si="383"/>
        <v>775.453125</v>
      </c>
    </row>
    <row r="24265" spans="2:4" x14ac:dyDescent="0.25">
      <c r="B24265">
        <v>66</v>
      </c>
      <c r="C24265">
        <v>16531</v>
      </c>
      <c r="D24265">
        <f t="shared" ref="D24265:D24328" si="384">IF(MOD(B24265,16)&lt;6,C24265*0.1875/(2^MOD(B24265,16)),"aa")</f>
        <v>774.890625</v>
      </c>
    </row>
    <row r="24266" spans="2:4" x14ac:dyDescent="0.25">
      <c r="B24266">
        <v>66</v>
      </c>
      <c r="C24266">
        <v>16538</v>
      </c>
      <c r="D24266">
        <f t="shared" si="384"/>
        <v>775.21875</v>
      </c>
    </row>
    <row r="24267" spans="2:4" x14ac:dyDescent="0.25">
      <c r="B24267">
        <v>66</v>
      </c>
      <c r="C24267">
        <v>16539</v>
      </c>
      <c r="D24267">
        <f t="shared" si="384"/>
        <v>775.265625</v>
      </c>
    </row>
    <row r="24268" spans="2:4" x14ac:dyDescent="0.25">
      <c r="B24268">
        <v>66</v>
      </c>
      <c r="C24268">
        <v>16534</v>
      </c>
      <c r="D24268">
        <f t="shared" si="384"/>
        <v>775.03125</v>
      </c>
    </row>
    <row r="24269" spans="2:4" x14ac:dyDescent="0.25">
      <c r="B24269">
        <v>66</v>
      </c>
      <c r="C24269">
        <v>16540</v>
      </c>
      <c r="D24269">
        <f t="shared" si="384"/>
        <v>775.3125</v>
      </c>
    </row>
    <row r="24270" spans="2:4" x14ac:dyDescent="0.25">
      <c r="B24270">
        <v>66</v>
      </c>
      <c r="C24270">
        <v>16531</v>
      </c>
      <c r="D24270">
        <f t="shared" si="384"/>
        <v>774.890625</v>
      </c>
    </row>
    <row r="24271" spans="2:4" x14ac:dyDescent="0.25">
      <c r="B24271">
        <v>66</v>
      </c>
      <c r="C24271">
        <v>16540</v>
      </c>
      <c r="D24271">
        <f t="shared" si="384"/>
        <v>775.3125</v>
      </c>
    </row>
    <row r="24272" spans="2:4" x14ac:dyDescent="0.25">
      <c r="B24272">
        <v>66</v>
      </c>
      <c r="C24272">
        <v>16528</v>
      </c>
      <c r="D24272">
        <f t="shared" si="384"/>
        <v>774.75</v>
      </c>
    </row>
    <row r="24273" spans="2:4" x14ac:dyDescent="0.25">
      <c r="B24273">
        <v>66</v>
      </c>
      <c r="C24273">
        <v>16538</v>
      </c>
      <c r="D24273">
        <f t="shared" si="384"/>
        <v>775.21875</v>
      </c>
    </row>
    <row r="24274" spans="2:4" x14ac:dyDescent="0.25">
      <c r="B24274">
        <v>66</v>
      </c>
      <c r="C24274">
        <v>16535</v>
      </c>
      <c r="D24274">
        <f t="shared" si="384"/>
        <v>775.078125</v>
      </c>
    </row>
    <row r="24275" spans="2:4" x14ac:dyDescent="0.25">
      <c r="B24275">
        <v>66</v>
      </c>
      <c r="C24275">
        <v>16539</v>
      </c>
      <c r="D24275">
        <f t="shared" si="384"/>
        <v>775.265625</v>
      </c>
    </row>
    <row r="24276" spans="2:4" x14ac:dyDescent="0.25">
      <c r="B24276">
        <v>66</v>
      </c>
      <c r="C24276">
        <v>16540</v>
      </c>
      <c r="D24276">
        <f t="shared" si="384"/>
        <v>775.3125</v>
      </c>
    </row>
    <row r="24277" spans="2:4" x14ac:dyDescent="0.25">
      <c r="B24277">
        <v>66</v>
      </c>
      <c r="C24277">
        <v>16534</v>
      </c>
      <c r="D24277">
        <f t="shared" si="384"/>
        <v>775.03125</v>
      </c>
    </row>
    <row r="24278" spans="2:4" x14ac:dyDescent="0.25">
      <c r="B24278">
        <v>66</v>
      </c>
      <c r="C24278">
        <v>16541</v>
      </c>
      <c r="D24278">
        <f t="shared" si="384"/>
        <v>775.359375</v>
      </c>
    </row>
    <row r="24279" spans="2:4" x14ac:dyDescent="0.25">
      <c r="B24279">
        <v>66</v>
      </c>
      <c r="C24279">
        <v>16533</v>
      </c>
      <c r="D24279">
        <f t="shared" si="384"/>
        <v>774.984375</v>
      </c>
    </row>
    <row r="24280" spans="2:4" x14ac:dyDescent="0.25">
      <c r="B24280">
        <v>66</v>
      </c>
      <c r="C24280">
        <v>16542</v>
      </c>
      <c r="D24280">
        <f t="shared" si="384"/>
        <v>775.40625</v>
      </c>
    </row>
    <row r="24281" spans="2:4" x14ac:dyDescent="0.25">
      <c r="B24281">
        <v>66</v>
      </c>
      <c r="C24281">
        <v>16532</v>
      </c>
      <c r="D24281">
        <f t="shared" si="384"/>
        <v>774.9375</v>
      </c>
    </row>
    <row r="24282" spans="2:4" x14ac:dyDescent="0.25">
      <c r="B24282">
        <v>66</v>
      </c>
      <c r="C24282">
        <v>16540</v>
      </c>
      <c r="D24282">
        <f t="shared" si="384"/>
        <v>775.3125</v>
      </c>
    </row>
    <row r="24283" spans="2:4" x14ac:dyDescent="0.25">
      <c r="B24283">
        <v>66</v>
      </c>
      <c r="C24283">
        <v>16532</v>
      </c>
      <c r="D24283">
        <f t="shared" si="384"/>
        <v>774.9375</v>
      </c>
    </row>
    <row r="24284" spans="2:4" x14ac:dyDescent="0.25">
      <c r="B24284">
        <v>66</v>
      </c>
      <c r="C24284">
        <v>16538</v>
      </c>
      <c r="D24284">
        <f t="shared" si="384"/>
        <v>775.21875</v>
      </c>
    </row>
    <row r="24285" spans="2:4" x14ac:dyDescent="0.25">
      <c r="B24285">
        <v>66</v>
      </c>
      <c r="C24285">
        <v>16539</v>
      </c>
      <c r="D24285">
        <f t="shared" si="384"/>
        <v>775.265625</v>
      </c>
    </row>
    <row r="24286" spans="2:4" x14ac:dyDescent="0.25">
      <c r="B24286">
        <v>66</v>
      </c>
      <c r="C24286">
        <v>16532</v>
      </c>
      <c r="D24286">
        <f t="shared" si="384"/>
        <v>774.9375</v>
      </c>
    </row>
    <row r="24287" spans="2:4" x14ac:dyDescent="0.25">
      <c r="B24287">
        <v>66</v>
      </c>
      <c r="C24287">
        <v>16540</v>
      </c>
      <c r="D24287">
        <f t="shared" si="384"/>
        <v>775.3125</v>
      </c>
    </row>
    <row r="24288" spans="2:4" x14ac:dyDescent="0.25">
      <c r="B24288">
        <v>66</v>
      </c>
      <c r="C24288">
        <v>16529</v>
      </c>
      <c r="D24288">
        <f t="shared" si="384"/>
        <v>774.796875</v>
      </c>
    </row>
    <row r="24289" spans="2:4" x14ac:dyDescent="0.25">
      <c r="B24289">
        <v>66</v>
      </c>
      <c r="C24289">
        <v>16540</v>
      </c>
      <c r="D24289">
        <f t="shared" si="384"/>
        <v>775.3125</v>
      </c>
    </row>
    <row r="24290" spans="2:4" x14ac:dyDescent="0.25">
      <c r="B24290">
        <v>66</v>
      </c>
      <c r="C24290">
        <v>16530</v>
      </c>
      <c r="D24290">
        <f t="shared" si="384"/>
        <v>774.84375</v>
      </c>
    </row>
    <row r="24291" spans="2:4" x14ac:dyDescent="0.25">
      <c r="B24291">
        <v>66</v>
      </c>
      <c r="C24291">
        <v>16538</v>
      </c>
      <c r="D24291">
        <f t="shared" si="384"/>
        <v>775.21875</v>
      </c>
    </row>
    <row r="24292" spans="2:4" x14ac:dyDescent="0.25">
      <c r="B24292">
        <v>66</v>
      </c>
      <c r="C24292">
        <v>16535</v>
      </c>
      <c r="D24292">
        <f t="shared" si="384"/>
        <v>775.078125</v>
      </c>
    </row>
    <row r="24293" spans="2:4" x14ac:dyDescent="0.25">
      <c r="B24293">
        <v>66</v>
      </c>
      <c r="C24293">
        <v>16537</v>
      </c>
      <c r="D24293">
        <f t="shared" si="384"/>
        <v>775.171875</v>
      </c>
    </row>
    <row r="24294" spans="2:4" x14ac:dyDescent="0.25">
      <c r="B24294">
        <v>66</v>
      </c>
      <c r="C24294">
        <v>16539</v>
      </c>
      <c r="D24294">
        <f t="shared" si="384"/>
        <v>775.265625</v>
      </c>
    </row>
    <row r="24295" spans="2:4" x14ac:dyDescent="0.25">
      <c r="B24295">
        <v>66</v>
      </c>
      <c r="C24295">
        <v>16537</v>
      </c>
      <c r="D24295">
        <f t="shared" si="384"/>
        <v>775.171875</v>
      </c>
    </row>
    <row r="24296" spans="2:4" x14ac:dyDescent="0.25">
      <c r="B24296">
        <v>66</v>
      </c>
      <c r="C24296">
        <v>16541</v>
      </c>
      <c r="D24296">
        <f t="shared" si="384"/>
        <v>775.359375</v>
      </c>
    </row>
    <row r="24297" spans="2:4" x14ac:dyDescent="0.25">
      <c r="B24297">
        <v>66</v>
      </c>
      <c r="C24297">
        <v>16534</v>
      </c>
      <c r="D24297">
        <f t="shared" si="384"/>
        <v>775.03125</v>
      </c>
    </row>
    <row r="24298" spans="2:4" x14ac:dyDescent="0.25">
      <c r="B24298">
        <v>66</v>
      </c>
      <c r="C24298">
        <v>16541</v>
      </c>
      <c r="D24298">
        <f t="shared" si="384"/>
        <v>775.359375</v>
      </c>
    </row>
    <row r="24299" spans="2:4" x14ac:dyDescent="0.25">
      <c r="B24299">
        <v>66</v>
      </c>
      <c r="C24299">
        <v>16533</v>
      </c>
      <c r="D24299">
        <f t="shared" si="384"/>
        <v>774.984375</v>
      </c>
    </row>
    <row r="24300" spans="2:4" x14ac:dyDescent="0.25">
      <c r="B24300">
        <v>66</v>
      </c>
      <c r="C24300">
        <v>16541</v>
      </c>
      <c r="D24300">
        <f t="shared" si="384"/>
        <v>775.359375</v>
      </c>
    </row>
    <row r="24301" spans="2:4" x14ac:dyDescent="0.25">
      <c r="B24301">
        <v>66</v>
      </c>
      <c r="C24301">
        <v>16530</v>
      </c>
      <c r="D24301">
        <f t="shared" si="384"/>
        <v>774.84375</v>
      </c>
    </row>
    <row r="24302" spans="2:4" x14ac:dyDescent="0.25">
      <c r="B24302">
        <v>66</v>
      </c>
      <c r="C24302">
        <v>16540</v>
      </c>
      <c r="D24302">
        <f t="shared" si="384"/>
        <v>775.3125</v>
      </c>
    </row>
    <row r="24303" spans="2:4" x14ac:dyDescent="0.25">
      <c r="B24303">
        <v>66</v>
      </c>
      <c r="C24303">
        <v>16529</v>
      </c>
      <c r="D24303">
        <f t="shared" si="384"/>
        <v>774.796875</v>
      </c>
    </row>
    <row r="24304" spans="2:4" x14ac:dyDescent="0.25">
      <c r="B24304">
        <v>66</v>
      </c>
      <c r="C24304">
        <v>16540</v>
      </c>
      <c r="D24304">
        <f t="shared" si="384"/>
        <v>775.3125</v>
      </c>
    </row>
    <row r="24305" spans="2:4" x14ac:dyDescent="0.25">
      <c r="B24305">
        <v>66</v>
      </c>
      <c r="C24305">
        <v>16533</v>
      </c>
      <c r="D24305">
        <f t="shared" si="384"/>
        <v>774.984375</v>
      </c>
    </row>
    <row r="24306" spans="2:4" x14ac:dyDescent="0.25">
      <c r="B24306">
        <v>66</v>
      </c>
      <c r="C24306">
        <v>16538</v>
      </c>
      <c r="D24306">
        <f t="shared" si="384"/>
        <v>775.21875</v>
      </c>
    </row>
    <row r="24307" spans="2:4" x14ac:dyDescent="0.25">
      <c r="B24307">
        <v>66</v>
      </c>
      <c r="C24307">
        <v>16539</v>
      </c>
      <c r="D24307">
        <f t="shared" si="384"/>
        <v>775.265625</v>
      </c>
    </row>
    <row r="24308" spans="2:4" x14ac:dyDescent="0.25">
      <c r="B24308">
        <v>66</v>
      </c>
      <c r="C24308">
        <v>16534</v>
      </c>
      <c r="D24308">
        <f t="shared" si="384"/>
        <v>775.03125</v>
      </c>
    </row>
    <row r="24309" spans="2:4" x14ac:dyDescent="0.25">
      <c r="B24309">
        <v>66</v>
      </c>
      <c r="C24309">
        <v>16541</v>
      </c>
      <c r="D24309">
        <f t="shared" si="384"/>
        <v>775.359375</v>
      </c>
    </row>
    <row r="24310" spans="2:4" x14ac:dyDescent="0.25">
      <c r="B24310">
        <v>66</v>
      </c>
      <c r="C24310">
        <v>16530</v>
      </c>
      <c r="D24310">
        <f t="shared" si="384"/>
        <v>774.84375</v>
      </c>
    </row>
    <row r="24311" spans="2:4" x14ac:dyDescent="0.25">
      <c r="B24311">
        <v>66</v>
      </c>
      <c r="C24311">
        <v>16540</v>
      </c>
      <c r="D24311">
        <f t="shared" si="384"/>
        <v>775.3125</v>
      </c>
    </row>
    <row r="24312" spans="2:4" x14ac:dyDescent="0.25">
      <c r="B24312">
        <v>66</v>
      </c>
      <c r="C24312">
        <v>16538</v>
      </c>
      <c r="D24312">
        <f t="shared" si="384"/>
        <v>775.21875</v>
      </c>
    </row>
    <row r="24313" spans="2:4" x14ac:dyDescent="0.25">
      <c r="B24313">
        <v>66</v>
      </c>
      <c r="C24313">
        <v>16538</v>
      </c>
      <c r="D24313">
        <f t="shared" si="384"/>
        <v>775.21875</v>
      </c>
    </row>
    <row r="24314" spans="2:4" x14ac:dyDescent="0.25">
      <c r="B24314">
        <v>66</v>
      </c>
      <c r="C24314">
        <v>16541</v>
      </c>
      <c r="D24314">
        <f t="shared" si="384"/>
        <v>775.359375</v>
      </c>
    </row>
    <row r="24315" spans="2:4" x14ac:dyDescent="0.25">
      <c r="B24315">
        <v>66</v>
      </c>
      <c r="C24315">
        <v>16532</v>
      </c>
      <c r="D24315">
        <f t="shared" si="384"/>
        <v>774.9375</v>
      </c>
    </row>
    <row r="24316" spans="2:4" x14ac:dyDescent="0.25">
      <c r="B24316">
        <v>66</v>
      </c>
      <c r="C24316">
        <v>16540</v>
      </c>
      <c r="D24316">
        <f t="shared" si="384"/>
        <v>775.3125</v>
      </c>
    </row>
    <row r="24317" spans="2:4" x14ac:dyDescent="0.25">
      <c r="B24317">
        <v>66</v>
      </c>
      <c r="C24317">
        <v>16531</v>
      </c>
      <c r="D24317">
        <f t="shared" si="384"/>
        <v>774.890625</v>
      </c>
    </row>
    <row r="24318" spans="2:4" x14ac:dyDescent="0.25">
      <c r="B24318">
        <v>66</v>
      </c>
      <c r="C24318">
        <v>16541</v>
      </c>
      <c r="D24318">
        <f t="shared" si="384"/>
        <v>775.359375</v>
      </c>
    </row>
    <row r="24319" spans="2:4" x14ac:dyDescent="0.25">
      <c r="B24319">
        <v>66</v>
      </c>
      <c r="C24319">
        <v>16530</v>
      </c>
      <c r="D24319">
        <f t="shared" si="384"/>
        <v>774.84375</v>
      </c>
    </row>
    <row r="24320" spans="2:4" x14ac:dyDescent="0.25">
      <c r="B24320">
        <v>66</v>
      </c>
      <c r="C24320">
        <v>16538</v>
      </c>
      <c r="D24320">
        <f t="shared" si="384"/>
        <v>775.21875</v>
      </c>
    </row>
    <row r="24321" spans="2:4" x14ac:dyDescent="0.25">
      <c r="B24321">
        <v>66</v>
      </c>
      <c r="C24321">
        <v>16538</v>
      </c>
      <c r="D24321">
        <f t="shared" si="384"/>
        <v>775.21875</v>
      </c>
    </row>
    <row r="24322" spans="2:4" x14ac:dyDescent="0.25">
      <c r="B24322">
        <v>66</v>
      </c>
      <c r="C24322">
        <v>16533</v>
      </c>
      <c r="D24322">
        <f t="shared" si="384"/>
        <v>774.984375</v>
      </c>
    </row>
    <row r="24323" spans="2:4" x14ac:dyDescent="0.25">
      <c r="B24323">
        <v>66</v>
      </c>
      <c r="C24323">
        <v>16538</v>
      </c>
      <c r="D24323">
        <f t="shared" si="384"/>
        <v>775.21875</v>
      </c>
    </row>
    <row r="24324" spans="2:4" x14ac:dyDescent="0.25">
      <c r="B24324">
        <v>66</v>
      </c>
      <c r="C24324">
        <v>16530</v>
      </c>
      <c r="D24324">
        <f t="shared" si="384"/>
        <v>774.84375</v>
      </c>
    </row>
    <row r="24325" spans="2:4" x14ac:dyDescent="0.25">
      <c r="B24325">
        <v>66</v>
      </c>
      <c r="C24325">
        <v>16538</v>
      </c>
      <c r="D24325">
        <f t="shared" si="384"/>
        <v>775.21875</v>
      </c>
    </row>
    <row r="24326" spans="2:4" x14ac:dyDescent="0.25">
      <c r="B24326">
        <v>66</v>
      </c>
      <c r="C24326">
        <v>16539</v>
      </c>
      <c r="D24326">
        <f t="shared" si="384"/>
        <v>775.265625</v>
      </c>
    </row>
    <row r="24327" spans="2:4" x14ac:dyDescent="0.25">
      <c r="B24327">
        <v>66</v>
      </c>
      <c r="C24327">
        <v>16533</v>
      </c>
      <c r="D24327">
        <f t="shared" si="384"/>
        <v>774.984375</v>
      </c>
    </row>
    <row r="24328" spans="2:4" x14ac:dyDescent="0.25">
      <c r="B24328">
        <v>66</v>
      </c>
      <c r="C24328">
        <v>16541</v>
      </c>
      <c r="D24328">
        <f t="shared" si="384"/>
        <v>775.359375</v>
      </c>
    </row>
    <row r="24329" spans="2:4" x14ac:dyDescent="0.25">
      <c r="B24329">
        <v>66</v>
      </c>
      <c r="C24329">
        <v>16532</v>
      </c>
      <c r="D24329">
        <f t="shared" ref="D24329:D24392" si="385">IF(MOD(B24329,16)&lt;6,C24329*0.1875/(2^MOD(B24329,16)),"aa")</f>
        <v>774.9375</v>
      </c>
    </row>
    <row r="24330" spans="2:4" x14ac:dyDescent="0.25">
      <c r="B24330">
        <v>66</v>
      </c>
      <c r="C24330">
        <v>16544</v>
      </c>
      <c r="D24330">
        <f t="shared" si="385"/>
        <v>775.5</v>
      </c>
    </row>
    <row r="24331" spans="2:4" x14ac:dyDescent="0.25">
      <c r="B24331">
        <v>66</v>
      </c>
      <c r="C24331">
        <v>16531</v>
      </c>
      <c r="D24331">
        <f t="shared" si="385"/>
        <v>774.890625</v>
      </c>
    </row>
    <row r="24332" spans="2:4" x14ac:dyDescent="0.25">
      <c r="B24332">
        <v>66</v>
      </c>
      <c r="C24332">
        <v>16539</v>
      </c>
      <c r="D24332">
        <f t="shared" si="385"/>
        <v>775.265625</v>
      </c>
    </row>
    <row r="24333" spans="2:4" x14ac:dyDescent="0.25">
      <c r="B24333">
        <v>66</v>
      </c>
      <c r="C24333">
        <v>16538</v>
      </c>
      <c r="D24333">
        <f t="shared" si="385"/>
        <v>775.21875</v>
      </c>
    </row>
    <row r="24334" spans="2:4" x14ac:dyDescent="0.25">
      <c r="B24334">
        <v>66</v>
      </c>
      <c r="C24334">
        <v>16537</v>
      </c>
      <c r="D24334">
        <f t="shared" si="385"/>
        <v>775.171875</v>
      </c>
    </row>
    <row r="24335" spans="2:4" x14ac:dyDescent="0.25">
      <c r="B24335">
        <v>66</v>
      </c>
      <c r="C24335">
        <v>16539</v>
      </c>
      <c r="D24335">
        <f t="shared" si="385"/>
        <v>775.265625</v>
      </c>
    </row>
    <row r="24336" spans="2:4" x14ac:dyDescent="0.25">
      <c r="B24336">
        <v>66</v>
      </c>
      <c r="C24336">
        <v>16532</v>
      </c>
      <c r="D24336">
        <f t="shared" si="385"/>
        <v>774.9375</v>
      </c>
    </row>
    <row r="24337" spans="2:4" x14ac:dyDescent="0.25">
      <c r="B24337">
        <v>66</v>
      </c>
      <c r="C24337">
        <v>16539</v>
      </c>
      <c r="D24337">
        <f t="shared" si="385"/>
        <v>775.265625</v>
      </c>
    </row>
    <row r="24338" spans="2:4" x14ac:dyDescent="0.25">
      <c r="B24338">
        <v>66</v>
      </c>
      <c r="C24338">
        <v>16531</v>
      </c>
      <c r="D24338">
        <f t="shared" si="385"/>
        <v>774.890625</v>
      </c>
    </row>
    <row r="24339" spans="2:4" x14ac:dyDescent="0.25">
      <c r="B24339">
        <v>66</v>
      </c>
      <c r="C24339">
        <v>16539</v>
      </c>
      <c r="D24339">
        <f t="shared" si="385"/>
        <v>775.265625</v>
      </c>
    </row>
    <row r="24340" spans="2:4" x14ac:dyDescent="0.25">
      <c r="B24340">
        <v>66</v>
      </c>
      <c r="C24340">
        <v>16528</v>
      </c>
      <c r="D24340">
        <f t="shared" si="385"/>
        <v>774.75</v>
      </c>
    </row>
    <row r="24341" spans="2:4" x14ac:dyDescent="0.25">
      <c r="B24341">
        <v>66</v>
      </c>
      <c r="C24341">
        <v>16538</v>
      </c>
      <c r="D24341">
        <f t="shared" si="385"/>
        <v>775.21875</v>
      </c>
    </row>
    <row r="24342" spans="2:4" x14ac:dyDescent="0.25">
      <c r="B24342">
        <v>66</v>
      </c>
      <c r="C24342">
        <v>16538</v>
      </c>
      <c r="D24342">
        <f t="shared" si="385"/>
        <v>775.21875</v>
      </c>
    </row>
    <row r="24343" spans="2:4" x14ac:dyDescent="0.25">
      <c r="B24343">
        <v>66</v>
      </c>
      <c r="C24343">
        <v>16536</v>
      </c>
      <c r="D24343">
        <f t="shared" si="385"/>
        <v>775.125</v>
      </c>
    </row>
    <row r="24344" spans="2:4" x14ac:dyDescent="0.25">
      <c r="B24344">
        <v>66</v>
      </c>
      <c r="C24344">
        <v>16540</v>
      </c>
      <c r="D24344">
        <f t="shared" si="385"/>
        <v>775.3125</v>
      </c>
    </row>
    <row r="24345" spans="2:4" x14ac:dyDescent="0.25">
      <c r="B24345">
        <v>66</v>
      </c>
      <c r="C24345">
        <v>16532</v>
      </c>
      <c r="D24345">
        <f t="shared" si="385"/>
        <v>774.9375</v>
      </c>
    </row>
    <row r="24346" spans="2:4" x14ac:dyDescent="0.25">
      <c r="B24346">
        <v>66</v>
      </c>
      <c r="C24346">
        <v>16542</v>
      </c>
      <c r="D24346">
        <f t="shared" si="385"/>
        <v>775.40625</v>
      </c>
    </row>
    <row r="24347" spans="2:4" x14ac:dyDescent="0.25">
      <c r="B24347">
        <v>66</v>
      </c>
      <c r="C24347">
        <v>16531</v>
      </c>
      <c r="D24347">
        <f t="shared" si="385"/>
        <v>774.890625</v>
      </c>
    </row>
    <row r="24348" spans="2:4" x14ac:dyDescent="0.25">
      <c r="B24348">
        <v>66</v>
      </c>
      <c r="C24348">
        <v>16541</v>
      </c>
      <c r="D24348">
        <f t="shared" si="385"/>
        <v>775.359375</v>
      </c>
    </row>
    <row r="24349" spans="2:4" x14ac:dyDescent="0.25">
      <c r="B24349">
        <v>66</v>
      </c>
      <c r="C24349">
        <v>16538</v>
      </c>
      <c r="D24349">
        <f t="shared" si="385"/>
        <v>775.21875</v>
      </c>
    </row>
    <row r="24350" spans="2:4" x14ac:dyDescent="0.25">
      <c r="B24350">
        <v>66</v>
      </c>
      <c r="C24350">
        <v>16537</v>
      </c>
      <c r="D24350">
        <f t="shared" si="385"/>
        <v>775.171875</v>
      </c>
    </row>
    <row r="24351" spans="2:4" x14ac:dyDescent="0.25">
      <c r="B24351">
        <v>66</v>
      </c>
      <c r="C24351">
        <v>16538</v>
      </c>
      <c r="D24351">
        <f t="shared" si="385"/>
        <v>775.21875</v>
      </c>
    </row>
    <row r="24352" spans="2:4" x14ac:dyDescent="0.25">
      <c r="B24352">
        <v>66</v>
      </c>
      <c r="C24352">
        <v>16533</v>
      </c>
      <c r="D24352">
        <f t="shared" si="385"/>
        <v>774.984375</v>
      </c>
    </row>
    <row r="24353" spans="2:4" x14ac:dyDescent="0.25">
      <c r="B24353">
        <v>66</v>
      </c>
      <c r="C24353">
        <v>16538</v>
      </c>
      <c r="D24353">
        <f t="shared" si="385"/>
        <v>775.21875</v>
      </c>
    </row>
    <row r="24354" spans="2:4" x14ac:dyDescent="0.25">
      <c r="B24354">
        <v>66</v>
      </c>
      <c r="C24354">
        <v>16531</v>
      </c>
      <c r="D24354">
        <f t="shared" si="385"/>
        <v>774.890625</v>
      </c>
    </row>
    <row r="24355" spans="2:4" x14ac:dyDescent="0.25">
      <c r="B24355">
        <v>66</v>
      </c>
      <c r="C24355">
        <v>16539</v>
      </c>
      <c r="D24355">
        <f t="shared" si="385"/>
        <v>775.265625</v>
      </c>
    </row>
    <row r="24356" spans="2:4" x14ac:dyDescent="0.25">
      <c r="B24356">
        <v>66</v>
      </c>
      <c r="C24356">
        <v>16529</v>
      </c>
      <c r="D24356">
        <f t="shared" si="385"/>
        <v>774.796875</v>
      </c>
    </row>
    <row r="24357" spans="2:4" x14ac:dyDescent="0.25">
      <c r="B24357">
        <v>66</v>
      </c>
      <c r="C24357">
        <v>16537</v>
      </c>
      <c r="D24357">
        <f t="shared" si="385"/>
        <v>775.171875</v>
      </c>
    </row>
    <row r="24358" spans="2:4" x14ac:dyDescent="0.25">
      <c r="B24358">
        <v>66</v>
      </c>
      <c r="C24358">
        <v>16534</v>
      </c>
      <c r="D24358">
        <f t="shared" si="385"/>
        <v>775.03125</v>
      </c>
    </row>
    <row r="24359" spans="2:4" x14ac:dyDescent="0.25">
      <c r="B24359">
        <v>66</v>
      </c>
      <c r="C24359">
        <v>16537</v>
      </c>
      <c r="D24359">
        <f t="shared" si="385"/>
        <v>775.171875</v>
      </c>
    </row>
    <row r="24360" spans="2:4" x14ac:dyDescent="0.25">
      <c r="B24360">
        <v>66</v>
      </c>
      <c r="C24360">
        <v>16540</v>
      </c>
      <c r="D24360">
        <f t="shared" si="385"/>
        <v>775.3125</v>
      </c>
    </row>
    <row r="24361" spans="2:4" x14ac:dyDescent="0.25">
      <c r="B24361">
        <v>66</v>
      </c>
      <c r="C24361">
        <v>16532</v>
      </c>
      <c r="D24361">
        <f t="shared" si="385"/>
        <v>774.9375</v>
      </c>
    </row>
    <row r="24362" spans="2:4" x14ac:dyDescent="0.25">
      <c r="B24362">
        <v>66</v>
      </c>
      <c r="C24362">
        <v>16540</v>
      </c>
      <c r="D24362">
        <f t="shared" si="385"/>
        <v>775.3125</v>
      </c>
    </row>
    <row r="24363" spans="2:4" x14ac:dyDescent="0.25">
      <c r="B24363">
        <v>66</v>
      </c>
      <c r="C24363">
        <v>16530</v>
      </c>
      <c r="D24363">
        <f t="shared" si="385"/>
        <v>774.84375</v>
      </c>
    </row>
    <row r="24364" spans="2:4" x14ac:dyDescent="0.25">
      <c r="B24364">
        <v>66</v>
      </c>
      <c r="C24364">
        <v>16540</v>
      </c>
      <c r="D24364">
        <f t="shared" si="385"/>
        <v>775.3125</v>
      </c>
    </row>
    <row r="24365" spans="2:4" x14ac:dyDescent="0.25">
      <c r="B24365">
        <v>66</v>
      </c>
      <c r="C24365">
        <v>16536</v>
      </c>
      <c r="D24365">
        <f t="shared" si="385"/>
        <v>775.125</v>
      </c>
    </row>
    <row r="24366" spans="2:4" x14ac:dyDescent="0.25">
      <c r="B24366">
        <v>66</v>
      </c>
      <c r="C24366">
        <v>16539</v>
      </c>
      <c r="D24366">
        <f t="shared" si="385"/>
        <v>775.265625</v>
      </c>
    </row>
    <row r="24367" spans="2:4" x14ac:dyDescent="0.25">
      <c r="B24367">
        <v>66</v>
      </c>
      <c r="C24367">
        <v>16540</v>
      </c>
      <c r="D24367">
        <f t="shared" si="385"/>
        <v>775.3125</v>
      </c>
    </row>
    <row r="24368" spans="2:4" x14ac:dyDescent="0.25">
      <c r="B24368">
        <v>66</v>
      </c>
      <c r="C24368">
        <v>16532</v>
      </c>
      <c r="D24368">
        <f t="shared" si="385"/>
        <v>774.9375</v>
      </c>
    </row>
    <row r="24369" spans="2:4" x14ac:dyDescent="0.25">
      <c r="B24369">
        <v>66</v>
      </c>
      <c r="C24369">
        <v>16540</v>
      </c>
      <c r="D24369">
        <f t="shared" si="385"/>
        <v>775.3125</v>
      </c>
    </row>
    <row r="24370" spans="2:4" x14ac:dyDescent="0.25">
      <c r="B24370">
        <v>66</v>
      </c>
      <c r="C24370">
        <v>16529</v>
      </c>
      <c r="D24370">
        <f t="shared" si="385"/>
        <v>774.796875</v>
      </c>
    </row>
    <row r="24371" spans="2:4" x14ac:dyDescent="0.25">
      <c r="B24371">
        <v>66</v>
      </c>
      <c r="C24371">
        <v>16538</v>
      </c>
      <c r="D24371">
        <f t="shared" si="385"/>
        <v>775.21875</v>
      </c>
    </row>
    <row r="24372" spans="2:4" x14ac:dyDescent="0.25">
      <c r="B24372">
        <v>66</v>
      </c>
      <c r="C24372">
        <v>16530</v>
      </c>
      <c r="D24372">
        <f t="shared" si="385"/>
        <v>774.84375</v>
      </c>
    </row>
    <row r="24373" spans="2:4" x14ac:dyDescent="0.25">
      <c r="B24373">
        <v>66</v>
      </c>
      <c r="C24373">
        <v>16536</v>
      </c>
      <c r="D24373">
        <f t="shared" si="385"/>
        <v>775.125</v>
      </c>
    </row>
    <row r="24374" spans="2:4" x14ac:dyDescent="0.25">
      <c r="B24374">
        <v>66</v>
      </c>
      <c r="C24374">
        <v>16537</v>
      </c>
      <c r="D24374">
        <f t="shared" si="385"/>
        <v>775.171875</v>
      </c>
    </row>
    <row r="24375" spans="2:4" x14ac:dyDescent="0.25">
      <c r="B24375">
        <v>66</v>
      </c>
      <c r="C24375">
        <v>16535</v>
      </c>
      <c r="D24375">
        <f t="shared" si="385"/>
        <v>775.078125</v>
      </c>
    </row>
    <row r="24376" spans="2:4" x14ac:dyDescent="0.25">
      <c r="B24376">
        <v>66</v>
      </c>
      <c r="C24376">
        <v>16538</v>
      </c>
      <c r="D24376">
        <f t="shared" si="385"/>
        <v>775.21875</v>
      </c>
    </row>
    <row r="24377" spans="2:4" x14ac:dyDescent="0.25">
      <c r="B24377">
        <v>66</v>
      </c>
      <c r="C24377">
        <v>16529</v>
      </c>
      <c r="D24377">
        <f t="shared" si="385"/>
        <v>774.796875</v>
      </c>
    </row>
    <row r="24378" spans="2:4" x14ac:dyDescent="0.25">
      <c r="B24378">
        <v>66</v>
      </c>
      <c r="C24378">
        <v>16540</v>
      </c>
      <c r="D24378">
        <f t="shared" si="385"/>
        <v>775.3125</v>
      </c>
    </row>
    <row r="24379" spans="2:4" x14ac:dyDescent="0.25">
      <c r="B24379">
        <v>66</v>
      </c>
      <c r="C24379">
        <v>16530</v>
      </c>
      <c r="D24379">
        <f t="shared" si="385"/>
        <v>774.84375</v>
      </c>
    </row>
    <row r="24380" spans="2:4" x14ac:dyDescent="0.25">
      <c r="B24380">
        <v>66</v>
      </c>
      <c r="C24380">
        <v>16539</v>
      </c>
      <c r="D24380">
        <f t="shared" si="385"/>
        <v>775.265625</v>
      </c>
    </row>
    <row r="24381" spans="2:4" x14ac:dyDescent="0.25">
      <c r="B24381">
        <v>66</v>
      </c>
      <c r="C24381">
        <v>16540</v>
      </c>
      <c r="D24381">
        <f t="shared" si="385"/>
        <v>775.3125</v>
      </c>
    </row>
    <row r="24382" spans="2:4" x14ac:dyDescent="0.25">
      <c r="B24382">
        <v>66</v>
      </c>
      <c r="C24382">
        <v>16534</v>
      </c>
      <c r="D24382">
        <f t="shared" si="385"/>
        <v>775.03125</v>
      </c>
    </row>
    <row r="24383" spans="2:4" x14ac:dyDescent="0.25">
      <c r="B24383">
        <v>66</v>
      </c>
      <c r="C24383">
        <v>16540</v>
      </c>
      <c r="D24383">
        <f t="shared" si="385"/>
        <v>775.3125</v>
      </c>
    </row>
    <row r="24384" spans="2:4" x14ac:dyDescent="0.25">
      <c r="B24384">
        <v>66</v>
      </c>
      <c r="C24384">
        <v>16530</v>
      </c>
      <c r="D24384">
        <f t="shared" si="385"/>
        <v>774.84375</v>
      </c>
    </row>
    <row r="24385" spans="2:4" x14ac:dyDescent="0.25">
      <c r="B24385">
        <v>66</v>
      </c>
      <c r="C24385">
        <v>16540</v>
      </c>
      <c r="D24385">
        <f t="shared" si="385"/>
        <v>775.3125</v>
      </c>
    </row>
    <row r="24386" spans="2:4" x14ac:dyDescent="0.25">
      <c r="B24386">
        <v>66</v>
      </c>
      <c r="C24386">
        <v>16529</v>
      </c>
      <c r="D24386">
        <f t="shared" si="385"/>
        <v>774.796875</v>
      </c>
    </row>
    <row r="24387" spans="2:4" x14ac:dyDescent="0.25">
      <c r="B24387">
        <v>66</v>
      </c>
      <c r="C24387">
        <v>16536</v>
      </c>
      <c r="D24387">
        <f t="shared" si="385"/>
        <v>775.125</v>
      </c>
    </row>
    <row r="24388" spans="2:4" x14ac:dyDescent="0.25">
      <c r="B24388">
        <v>66</v>
      </c>
      <c r="C24388">
        <v>16537</v>
      </c>
      <c r="D24388">
        <f t="shared" si="385"/>
        <v>775.171875</v>
      </c>
    </row>
    <row r="24389" spans="2:4" x14ac:dyDescent="0.25">
      <c r="B24389">
        <v>66</v>
      </c>
      <c r="C24389">
        <v>16534</v>
      </c>
      <c r="D24389">
        <f t="shared" si="385"/>
        <v>775.03125</v>
      </c>
    </row>
    <row r="24390" spans="2:4" x14ac:dyDescent="0.25">
      <c r="B24390">
        <v>66</v>
      </c>
      <c r="C24390">
        <v>16538</v>
      </c>
      <c r="D24390">
        <f t="shared" si="385"/>
        <v>775.21875</v>
      </c>
    </row>
    <row r="24391" spans="2:4" x14ac:dyDescent="0.25">
      <c r="B24391">
        <v>66</v>
      </c>
      <c r="C24391">
        <v>16529</v>
      </c>
      <c r="D24391">
        <f t="shared" si="385"/>
        <v>774.796875</v>
      </c>
    </row>
    <row r="24392" spans="2:4" x14ac:dyDescent="0.25">
      <c r="B24392">
        <v>66</v>
      </c>
      <c r="C24392">
        <v>16540</v>
      </c>
      <c r="D24392">
        <f t="shared" si="385"/>
        <v>775.3125</v>
      </c>
    </row>
    <row r="24393" spans="2:4" x14ac:dyDescent="0.25">
      <c r="B24393">
        <v>66</v>
      </c>
      <c r="C24393">
        <v>16530</v>
      </c>
      <c r="D24393">
        <f t="shared" ref="D24393:D24456" si="386">IF(MOD(B24393,16)&lt;6,C24393*0.1875/(2^MOD(B24393,16)),"aa")</f>
        <v>774.84375</v>
      </c>
    </row>
    <row r="24394" spans="2:4" x14ac:dyDescent="0.25">
      <c r="B24394">
        <v>66</v>
      </c>
      <c r="C24394">
        <v>16538</v>
      </c>
      <c r="D24394">
        <f t="shared" si="386"/>
        <v>775.21875</v>
      </c>
    </row>
    <row r="24395" spans="2:4" x14ac:dyDescent="0.25">
      <c r="B24395">
        <v>66</v>
      </c>
      <c r="C24395">
        <v>16538</v>
      </c>
      <c r="D24395">
        <f t="shared" si="386"/>
        <v>775.21875</v>
      </c>
    </row>
    <row r="24396" spans="2:4" x14ac:dyDescent="0.25">
      <c r="B24396">
        <v>66</v>
      </c>
      <c r="C24396">
        <v>16536</v>
      </c>
      <c r="D24396">
        <f t="shared" si="386"/>
        <v>775.125</v>
      </c>
    </row>
    <row r="24397" spans="2:4" x14ac:dyDescent="0.25">
      <c r="B24397">
        <v>66</v>
      </c>
      <c r="C24397">
        <v>16540</v>
      </c>
      <c r="D24397">
        <f t="shared" si="386"/>
        <v>775.3125</v>
      </c>
    </row>
    <row r="24398" spans="2:4" x14ac:dyDescent="0.25">
      <c r="B24398">
        <v>66</v>
      </c>
      <c r="C24398">
        <v>16531</v>
      </c>
      <c r="D24398">
        <f t="shared" si="386"/>
        <v>774.890625</v>
      </c>
    </row>
    <row r="24399" spans="2:4" x14ac:dyDescent="0.25">
      <c r="B24399">
        <v>66</v>
      </c>
      <c r="C24399">
        <v>16542</v>
      </c>
      <c r="D24399">
        <f t="shared" si="386"/>
        <v>775.40625</v>
      </c>
    </row>
    <row r="24400" spans="2:4" x14ac:dyDescent="0.25">
      <c r="B24400">
        <v>66</v>
      </c>
      <c r="C24400">
        <v>16531</v>
      </c>
      <c r="D24400">
        <f t="shared" si="386"/>
        <v>774.890625</v>
      </c>
    </row>
    <row r="24401" spans="2:4" x14ac:dyDescent="0.25">
      <c r="B24401">
        <v>66</v>
      </c>
      <c r="C24401">
        <v>16539</v>
      </c>
      <c r="D24401">
        <f t="shared" si="386"/>
        <v>775.265625</v>
      </c>
    </row>
    <row r="24402" spans="2:4" x14ac:dyDescent="0.25">
      <c r="B24402">
        <v>66</v>
      </c>
      <c r="C24402">
        <v>16535</v>
      </c>
      <c r="D24402">
        <f t="shared" si="386"/>
        <v>775.078125</v>
      </c>
    </row>
    <row r="24403" spans="2:4" x14ac:dyDescent="0.25">
      <c r="B24403">
        <v>66</v>
      </c>
      <c r="C24403">
        <v>16536</v>
      </c>
      <c r="D24403">
        <f t="shared" si="386"/>
        <v>775.125</v>
      </c>
    </row>
    <row r="24404" spans="2:4" x14ac:dyDescent="0.25">
      <c r="B24404">
        <v>66</v>
      </c>
      <c r="C24404">
        <v>16537</v>
      </c>
      <c r="D24404">
        <f t="shared" si="386"/>
        <v>775.171875</v>
      </c>
    </row>
    <row r="24405" spans="2:4" x14ac:dyDescent="0.25">
      <c r="B24405">
        <v>66</v>
      </c>
      <c r="C24405">
        <v>16533</v>
      </c>
      <c r="D24405">
        <f t="shared" si="386"/>
        <v>774.984375</v>
      </c>
    </row>
    <row r="24406" spans="2:4" x14ac:dyDescent="0.25">
      <c r="B24406">
        <v>66</v>
      </c>
      <c r="C24406">
        <v>16537</v>
      </c>
      <c r="D24406">
        <f t="shared" si="386"/>
        <v>775.171875</v>
      </c>
    </row>
    <row r="24407" spans="2:4" x14ac:dyDescent="0.25">
      <c r="B24407">
        <v>66</v>
      </c>
      <c r="C24407">
        <v>16532</v>
      </c>
      <c r="D24407">
        <f t="shared" si="386"/>
        <v>774.9375</v>
      </c>
    </row>
    <row r="24408" spans="2:4" x14ac:dyDescent="0.25">
      <c r="B24408">
        <v>66</v>
      </c>
      <c r="C24408">
        <v>16538</v>
      </c>
      <c r="D24408">
        <f t="shared" si="386"/>
        <v>775.21875</v>
      </c>
    </row>
    <row r="24409" spans="2:4" x14ac:dyDescent="0.25">
      <c r="B24409">
        <v>66</v>
      </c>
      <c r="C24409">
        <v>16529</v>
      </c>
      <c r="D24409">
        <f t="shared" si="386"/>
        <v>774.796875</v>
      </c>
    </row>
    <row r="24410" spans="2:4" x14ac:dyDescent="0.25">
      <c r="B24410">
        <v>66</v>
      </c>
      <c r="C24410">
        <v>16540</v>
      </c>
      <c r="D24410">
        <f t="shared" si="386"/>
        <v>775.3125</v>
      </c>
    </row>
    <row r="24411" spans="2:4" x14ac:dyDescent="0.25">
      <c r="B24411">
        <v>66</v>
      </c>
      <c r="C24411">
        <v>16529</v>
      </c>
      <c r="D24411">
        <f t="shared" si="386"/>
        <v>774.796875</v>
      </c>
    </row>
    <row r="24412" spans="2:4" x14ac:dyDescent="0.25">
      <c r="B24412">
        <v>66</v>
      </c>
      <c r="C24412">
        <v>16538</v>
      </c>
      <c r="D24412">
        <f t="shared" si="386"/>
        <v>775.21875</v>
      </c>
    </row>
    <row r="24413" spans="2:4" x14ac:dyDescent="0.25">
      <c r="B24413">
        <v>66</v>
      </c>
      <c r="C24413">
        <v>16539</v>
      </c>
      <c r="D24413">
        <f t="shared" si="386"/>
        <v>775.265625</v>
      </c>
    </row>
    <row r="24414" spans="2:4" x14ac:dyDescent="0.25">
      <c r="B24414">
        <v>66</v>
      </c>
      <c r="C24414">
        <v>16536</v>
      </c>
      <c r="D24414">
        <f t="shared" si="386"/>
        <v>775.125</v>
      </c>
    </row>
    <row r="24415" spans="2:4" x14ac:dyDescent="0.25">
      <c r="B24415">
        <v>66</v>
      </c>
      <c r="C24415">
        <v>16541</v>
      </c>
      <c r="D24415">
        <f t="shared" si="386"/>
        <v>775.359375</v>
      </c>
    </row>
    <row r="24416" spans="2:4" x14ac:dyDescent="0.25">
      <c r="B24416">
        <v>66</v>
      </c>
      <c r="C24416">
        <v>16531</v>
      </c>
      <c r="D24416">
        <f t="shared" si="386"/>
        <v>774.890625</v>
      </c>
    </row>
    <row r="24417" spans="2:4" x14ac:dyDescent="0.25">
      <c r="B24417">
        <v>66</v>
      </c>
      <c r="C24417">
        <v>16541</v>
      </c>
      <c r="D24417">
        <f t="shared" si="386"/>
        <v>775.359375</v>
      </c>
    </row>
    <row r="24418" spans="2:4" x14ac:dyDescent="0.25">
      <c r="B24418">
        <v>66</v>
      </c>
      <c r="C24418">
        <v>16531</v>
      </c>
      <c r="D24418">
        <f t="shared" si="386"/>
        <v>774.890625</v>
      </c>
    </row>
    <row r="24419" spans="2:4" x14ac:dyDescent="0.25">
      <c r="B24419">
        <v>66</v>
      </c>
      <c r="C24419">
        <v>16539</v>
      </c>
      <c r="D24419">
        <f t="shared" si="386"/>
        <v>775.265625</v>
      </c>
    </row>
    <row r="24420" spans="2:4" x14ac:dyDescent="0.25">
      <c r="B24420">
        <v>66</v>
      </c>
      <c r="C24420">
        <v>16528</v>
      </c>
      <c r="D24420">
        <f t="shared" si="386"/>
        <v>774.75</v>
      </c>
    </row>
    <row r="24421" spans="2:4" x14ac:dyDescent="0.25">
      <c r="B24421">
        <v>66</v>
      </c>
      <c r="C24421">
        <v>16536</v>
      </c>
      <c r="D24421">
        <f t="shared" si="386"/>
        <v>775.125</v>
      </c>
    </row>
    <row r="24422" spans="2:4" x14ac:dyDescent="0.25">
      <c r="B24422">
        <v>66</v>
      </c>
      <c r="C24422">
        <v>16536</v>
      </c>
      <c r="D24422">
        <f t="shared" si="386"/>
        <v>775.125</v>
      </c>
    </row>
    <row r="24423" spans="2:4" x14ac:dyDescent="0.25">
      <c r="B24423">
        <v>66</v>
      </c>
      <c r="C24423">
        <v>16533</v>
      </c>
      <c r="D24423">
        <f t="shared" si="386"/>
        <v>774.984375</v>
      </c>
    </row>
    <row r="24424" spans="2:4" x14ac:dyDescent="0.25">
      <c r="B24424">
        <v>66</v>
      </c>
      <c r="C24424">
        <v>16537</v>
      </c>
      <c r="D24424">
        <f t="shared" si="386"/>
        <v>775.171875</v>
      </c>
    </row>
    <row r="24425" spans="2:4" x14ac:dyDescent="0.25">
      <c r="B24425">
        <v>66</v>
      </c>
      <c r="C24425">
        <v>16529</v>
      </c>
      <c r="D24425">
        <f t="shared" si="386"/>
        <v>774.796875</v>
      </c>
    </row>
    <row r="24426" spans="2:4" x14ac:dyDescent="0.25">
      <c r="B24426">
        <v>66</v>
      </c>
      <c r="C24426">
        <v>16537</v>
      </c>
      <c r="D24426">
        <f t="shared" si="386"/>
        <v>775.171875</v>
      </c>
    </row>
    <row r="24427" spans="2:4" x14ac:dyDescent="0.25">
      <c r="B24427">
        <v>66</v>
      </c>
      <c r="C24427">
        <v>16527</v>
      </c>
      <c r="D24427">
        <f t="shared" si="386"/>
        <v>774.703125</v>
      </c>
    </row>
    <row r="24428" spans="2:4" x14ac:dyDescent="0.25">
      <c r="B24428">
        <v>66</v>
      </c>
      <c r="C24428">
        <v>16539</v>
      </c>
      <c r="D24428">
        <f t="shared" si="386"/>
        <v>775.265625</v>
      </c>
    </row>
    <row r="24429" spans="2:4" x14ac:dyDescent="0.25">
      <c r="B24429">
        <v>66</v>
      </c>
      <c r="C24429">
        <v>16529</v>
      </c>
      <c r="D24429">
        <f t="shared" si="386"/>
        <v>774.796875</v>
      </c>
    </row>
    <row r="24430" spans="2:4" x14ac:dyDescent="0.25">
      <c r="B24430">
        <v>66</v>
      </c>
      <c r="C24430">
        <v>16537</v>
      </c>
      <c r="D24430">
        <f t="shared" si="386"/>
        <v>775.171875</v>
      </c>
    </row>
    <row r="24431" spans="2:4" x14ac:dyDescent="0.25">
      <c r="B24431">
        <v>66</v>
      </c>
      <c r="C24431">
        <v>16538</v>
      </c>
      <c r="D24431">
        <f t="shared" si="386"/>
        <v>775.21875</v>
      </c>
    </row>
    <row r="24432" spans="2:4" x14ac:dyDescent="0.25">
      <c r="B24432">
        <v>66</v>
      </c>
      <c r="C24432">
        <v>16534</v>
      </c>
      <c r="D24432">
        <f t="shared" si="386"/>
        <v>775.03125</v>
      </c>
    </row>
    <row r="24433" spans="2:4" x14ac:dyDescent="0.25">
      <c r="B24433">
        <v>66</v>
      </c>
      <c r="C24433">
        <v>16539</v>
      </c>
      <c r="D24433">
        <f t="shared" si="386"/>
        <v>775.265625</v>
      </c>
    </row>
    <row r="24434" spans="2:4" x14ac:dyDescent="0.25">
      <c r="B24434">
        <v>66</v>
      </c>
      <c r="C24434">
        <v>16530</v>
      </c>
      <c r="D24434">
        <f t="shared" si="386"/>
        <v>774.84375</v>
      </c>
    </row>
    <row r="24435" spans="2:4" x14ac:dyDescent="0.25">
      <c r="B24435">
        <v>66</v>
      </c>
      <c r="C24435">
        <v>16540</v>
      </c>
      <c r="D24435">
        <f t="shared" si="386"/>
        <v>775.3125</v>
      </c>
    </row>
    <row r="24436" spans="2:4" x14ac:dyDescent="0.25">
      <c r="B24436">
        <v>66</v>
      </c>
      <c r="C24436">
        <v>16528</v>
      </c>
      <c r="D24436">
        <f t="shared" si="386"/>
        <v>774.75</v>
      </c>
    </row>
    <row r="24437" spans="2:4" x14ac:dyDescent="0.25">
      <c r="B24437">
        <v>66</v>
      </c>
      <c r="C24437">
        <v>16536</v>
      </c>
      <c r="D24437">
        <f t="shared" si="386"/>
        <v>775.125</v>
      </c>
    </row>
    <row r="24438" spans="2:4" x14ac:dyDescent="0.25">
      <c r="B24438">
        <v>66</v>
      </c>
      <c r="C24438">
        <v>16537</v>
      </c>
      <c r="D24438">
        <f t="shared" si="386"/>
        <v>775.171875</v>
      </c>
    </row>
    <row r="24439" spans="2:4" x14ac:dyDescent="0.25">
      <c r="B24439">
        <v>66</v>
      </c>
      <c r="C24439">
        <v>16529</v>
      </c>
      <c r="D24439">
        <f t="shared" si="386"/>
        <v>774.796875</v>
      </c>
    </row>
    <row r="24440" spans="2:4" x14ac:dyDescent="0.25">
      <c r="B24440">
        <v>66</v>
      </c>
      <c r="C24440">
        <v>16537</v>
      </c>
      <c r="D24440">
        <f t="shared" si="386"/>
        <v>775.171875</v>
      </c>
    </row>
    <row r="24441" spans="2:4" x14ac:dyDescent="0.25">
      <c r="B24441">
        <v>66</v>
      </c>
      <c r="C24441">
        <v>16527</v>
      </c>
      <c r="D24441">
        <f t="shared" si="386"/>
        <v>774.703125</v>
      </c>
    </row>
    <row r="24442" spans="2:4" x14ac:dyDescent="0.25">
      <c r="B24442">
        <v>66</v>
      </c>
      <c r="C24442">
        <v>16535</v>
      </c>
      <c r="D24442">
        <f t="shared" si="386"/>
        <v>775.078125</v>
      </c>
    </row>
    <row r="24443" spans="2:4" x14ac:dyDescent="0.25">
      <c r="B24443">
        <v>66</v>
      </c>
      <c r="C24443">
        <v>16536</v>
      </c>
      <c r="D24443">
        <f t="shared" si="386"/>
        <v>775.125</v>
      </c>
    </row>
    <row r="24444" spans="2:4" x14ac:dyDescent="0.25">
      <c r="B24444">
        <v>66</v>
      </c>
      <c r="C24444">
        <v>16536</v>
      </c>
      <c r="D24444">
        <f t="shared" si="386"/>
        <v>775.125</v>
      </c>
    </row>
    <row r="24445" spans="2:4" x14ac:dyDescent="0.25">
      <c r="B24445">
        <v>66</v>
      </c>
      <c r="C24445">
        <v>16538</v>
      </c>
      <c r="D24445">
        <f t="shared" si="386"/>
        <v>775.21875</v>
      </c>
    </row>
    <row r="24446" spans="2:4" x14ac:dyDescent="0.25">
      <c r="B24446">
        <v>66</v>
      </c>
      <c r="C24446">
        <v>16535</v>
      </c>
      <c r="D24446">
        <f t="shared" si="386"/>
        <v>775.078125</v>
      </c>
    </row>
    <row r="24447" spans="2:4" x14ac:dyDescent="0.25">
      <c r="B24447">
        <v>66</v>
      </c>
      <c r="C24447">
        <v>16540</v>
      </c>
      <c r="D24447">
        <f t="shared" si="386"/>
        <v>775.3125</v>
      </c>
    </row>
    <row r="24448" spans="2:4" x14ac:dyDescent="0.25">
      <c r="B24448">
        <v>66</v>
      </c>
      <c r="C24448">
        <v>16531</v>
      </c>
      <c r="D24448">
        <f t="shared" si="386"/>
        <v>774.890625</v>
      </c>
    </row>
    <row r="24449" spans="2:4" x14ac:dyDescent="0.25">
      <c r="B24449">
        <v>66</v>
      </c>
      <c r="C24449">
        <v>16541</v>
      </c>
      <c r="D24449">
        <f t="shared" si="386"/>
        <v>775.359375</v>
      </c>
    </row>
    <row r="24450" spans="2:4" x14ac:dyDescent="0.25">
      <c r="B24450">
        <v>66</v>
      </c>
      <c r="C24450">
        <v>16530</v>
      </c>
      <c r="D24450">
        <f t="shared" si="386"/>
        <v>774.84375</v>
      </c>
    </row>
    <row r="24451" spans="2:4" x14ac:dyDescent="0.25">
      <c r="B24451">
        <v>66</v>
      </c>
      <c r="C24451">
        <v>16538</v>
      </c>
      <c r="D24451">
        <f t="shared" si="386"/>
        <v>775.21875</v>
      </c>
    </row>
    <row r="24452" spans="2:4" x14ac:dyDescent="0.25">
      <c r="B24452">
        <v>66</v>
      </c>
      <c r="C24452">
        <v>16538</v>
      </c>
      <c r="D24452">
        <f t="shared" si="386"/>
        <v>775.21875</v>
      </c>
    </row>
    <row r="24453" spans="2:4" x14ac:dyDescent="0.25">
      <c r="B24453">
        <v>66</v>
      </c>
      <c r="C24453">
        <v>16534</v>
      </c>
      <c r="D24453">
        <f t="shared" si="386"/>
        <v>775.03125</v>
      </c>
    </row>
    <row r="24454" spans="2:4" x14ac:dyDescent="0.25">
      <c r="B24454">
        <v>66</v>
      </c>
      <c r="C24454">
        <v>16539</v>
      </c>
      <c r="D24454">
        <f t="shared" si="386"/>
        <v>775.265625</v>
      </c>
    </row>
    <row r="24455" spans="2:4" x14ac:dyDescent="0.25">
      <c r="B24455">
        <v>66</v>
      </c>
      <c r="C24455">
        <v>16530</v>
      </c>
      <c r="D24455">
        <f t="shared" si="386"/>
        <v>774.84375</v>
      </c>
    </row>
    <row r="24456" spans="2:4" x14ac:dyDescent="0.25">
      <c r="B24456">
        <v>66</v>
      </c>
      <c r="C24456">
        <v>16537</v>
      </c>
      <c r="D24456">
        <f t="shared" si="386"/>
        <v>775.171875</v>
      </c>
    </row>
    <row r="24457" spans="2:4" x14ac:dyDescent="0.25">
      <c r="B24457">
        <v>66</v>
      </c>
      <c r="C24457">
        <v>16527</v>
      </c>
      <c r="D24457">
        <f t="shared" ref="D24457:D24520" si="387">IF(MOD(B24457,16)&lt;6,C24457*0.1875/(2^MOD(B24457,16)),"aa")</f>
        <v>774.703125</v>
      </c>
    </row>
    <row r="24458" spans="2:4" x14ac:dyDescent="0.25">
      <c r="B24458">
        <v>66</v>
      </c>
      <c r="C24458">
        <v>16536</v>
      </c>
      <c r="D24458">
        <f t="shared" si="387"/>
        <v>775.125</v>
      </c>
    </row>
    <row r="24459" spans="2:4" x14ac:dyDescent="0.25">
      <c r="B24459">
        <v>66</v>
      </c>
      <c r="C24459">
        <v>16537</v>
      </c>
      <c r="D24459">
        <f t="shared" si="387"/>
        <v>775.171875</v>
      </c>
    </row>
    <row r="24460" spans="2:4" x14ac:dyDescent="0.25">
      <c r="B24460">
        <v>66</v>
      </c>
      <c r="C24460">
        <v>16532</v>
      </c>
      <c r="D24460">
        <f t="shared" si="387"/>
        <v>774.9375</v>
      </c>
    </row>
    <row r="24461" spans="2:4" x14ac:dyDescent="0.25">
      <c r="B24461">
        <v>66</v>
      </c>
      <c r="C24461">
        <v>16538</v>
      </c>
      <c r="D24461">
        <f t="shared" si="387"/>
        <v>775.21875</v>
      </c>
    </row>
    <row r="24462" spans="2:4" x14ac:dyDescent="0.25">
      <c r="B24462">
        <v>66</v>
      </c>
      <c r="C24462">
        <v>16529</v>
      </c>
      <c r="D24462">
        <f t="shared" si="387"/>
        <v>774.796875</v>
      </c>
    </row>
    <row r="24463" spans="2:4" x14ac:dyDescent="0.25">
      <c r="B24463">
        <v>66</v>
      </c>
      <c r="C24463">
        <v>16537</v>
      </c>
      <c r="D24463">
        <f t="shared" si="387"/>
        <v>775.171875</v>
      </c>
    </row>
    <row r="24464" spans="2:4" x14ac:dyDescent="0.25">
      <c r="B24464">
        <v>66</v>
      </c>
      <c r="C24464">
        <v>16537</v>
      </c>
      <c r="D24464">
        <f t="shared" si="387"/>
        <v>775.171875</v>
      </c>
    </row>
    <row r="24465" spans="2:4" x14ac:dyDescent="0.25">
      <c r="B24465">
        <v>66</v>
      </c>
      <c r="C24465">
        <v>16536</v>
      </c>
      <c r="D24465">
        <f t="shared" si="387"/>
        <v>775.125</v>
      </c>
    </row>
    <row r="24466" spans="2:4" x14ac:dyDescent="0.25">
      <c r="B24466">
        <v>66</v>
      </c>
      <c r="C24466">
        <v>16540</v>
      </c>
      <c r="D24466">
        <f t="shared" si="387"/>
        <v>775.3125</v>
      </c>
    </row>
    <row r="24467" spans="2:4" x14ac:dyDescent="0.25">
      <c r="B24467">
        <v>66</v>
      </c>
      <c r="C24467">
        <v>16530</v>
      </c>
      <c r="D24467">
        <f t="shared" si="387"/>
        <v>774.84375</v>
      </c>
    </row>
    <row r="24468" spans="2:4" x14ac:dyDescent="0.25">
      <c r="B24468">
        <v>66</v>
      </c>
      <c r="C24468">
        <v>16540</v>
      </c>
      <c r="D24468">
        <f t="shared" si="387"/>
        <v>775.3125</v>
      </c>
    </row>
    <row r="24469" spans="2:4" x14ac:dyDescent="0.25">
      <c r="B24469">
        <v>66</v>
      </c>
      <c r="C24469">
        <v>16528</v>
      </c>
      <c r="D24469">
        <f t="shared" si="387"/>
        <v>774.75</v>
      </c>
    </row>
    <row r="24470" spans="2:4" x14ac:dyDescent="0.25">
      <c r="B24470">
        <v>66</v>
      </c>
      <c r="C24470">
        <v>16536</v>
      </c>
      <c r="D24470">
        <f t="shared" si="387"/>
        <v>775.125</v>
      </c>
    </row>
    <row r="24471" spans="2:4" x14ac:dyDescent="0.25">
      <c r="B24471">
        <v>66</v>
      </c>
      <c r="C24471">
        <v>16536</v>
      </c>
      <c r="D24471">
        <f t="shared" si="387"/>
        <v>775.125</v>
      </c>
    </row>
    <row r="24472" spans="2:4" x14ac:dyDescent="0.25">
      <c r="B24472">
        <v>66</v>
      </c>
      <c r="C24472">
        <v>16534</v>
      </c>
      <c r="D24472">
        <f t="shared" si="387"/>
        <v>775.03125</v>
      </c>
    </row>
    <row r="24473" spans="2:4" x14ac:dyDescent="0.25">
      <c r="B24473">
        <v>66</v>
      </c>
      <c r="C24473">
        <v>16538</v>
      </c>
      <c r="D24473">
        <f t="shared" si="387"/>
        <v>775.21875</v>
      </c>
    </row>
    <row r="24474" spans="2:4" x14ac:dyDescent="0.25">
      <c r="B24474">
        <v>66</v>
      </c>
      <c r="C24474">
        <v>16529</v>
      </c>
      <c r="D24474">
        <f t="shared" si="387"/>
        <v>774.796875</v>
      </c>
    </row>
    <row r="24475" spans="2:4" x14ac:dyDescent="0.25">
      <c r="B24475">
        <v>66</v>
      </c>
      <c r="C24475">
        <v>16540</v>
      </c>
      <c r="D24475">
        <f t="shared" si="387"/>
        <v>775.3125</v>
      </c>
    </row>
    <row r="24476" spans="2:4" x14ac:dyDescent="0.25">
      <c r="B24476">
        <v>66</v>
      </c>
      <c r="C24476">
        <v>16527</v>
      </c>
      <c r="D24476">
        <f t="shared" si="387"/>
        <v>774.703125</v>
      </c>
    </row>
    <row r="24477" spans="2:4" x14ac:dyDescent="0.25">
      <c r="B24477">
        <v>66</v>
      </c>
      <c r="C24477">
        <v>16536</v>
      </c>
      <c r="D24477">
        <f t="shared" si="387"/>
        <v>775.125</v>
      </c>
    </row>
    <row r="24478" spans="2:4" x14ac:dyDescent="0.25">
      <c r="B24478">
        <v>66</v>
      </c>
      <c r="C24478">
        <v>16537</v>
      </c>
      <c r="D24478">
        <f t="shared" si="387"/>
        <v>775.171875</v>
      </c>
    </row>
    <row r="24479" spans="2:4" x14ac:dyDescent="0.25">
      <c r="B24479">
        <v>66</v>
      </c>
      <c r="C24479">
        <v>16534</v>
      </c>
      <c r="D24479">
        <f t="shared" si="387"/>
        <v>775.03125</v>
      </c>
    </row>
    <row r="24480" spans="2:4" x14ac:dyDescent="0.25">
      <c r="B24480">
        <v>66</v>
      </c>
      <c r="C24480">
        <v>16540</v>
      </c>
      <c r="D24480">
        <f t="shared" si="387"/>
        <v>775.3125</v>
      </c>
    </row>
    <row r="24481" spans="2:4" x14ac:dyDescent="0.25">
      <c r="B24481">
        <v>66</v>
      </c>
      <c r="C24481">
        <v>16531</v>
      </c>
      <c r="D24481">
        <f t="shared" si="387"/>
        <v>774.890625</v>
      </c>
    </row>
    <row r="24482" spans="2:4" x14ac:dyDescent="0.25">
      <c r="B24482">
        <v>66</v>
      </c>
      <c r="C24482">
        <v>16540</v>
      </c>
      <c r="D24482">
        <f t="shared" si="387"/>
        <v>775.3125</v>
      </c>
    </row>
    <row r="24483" spans="2:4" x14ac:dyDescent="0.25">
      <c r="B24483">
        <v>66</v>
      </c>
      <c r="C24483">
        <v>16530</v>
      </c>
      <c r="D24483">
        <f t="shared" si="387"/>
        <v>774.84375</v>
      </c>
    </row>
    <row r="24484" spans="2:4" x14ac:dyDescent="0.25">
      <c r="B24484">
        <v>66</v>
      </c>
      <c r="C24484">
        <v>16537</v>
      </c>
      <c r="D24484">
        <f t="shared" si="387"/>
        <v>775.171875</v>
      </c>
    </row>
    <row r="24485" spans="2:4" x14ac:dyDescent="0.25">
      <c r="B24485">
        <v>66</v>
      </c>
      <c r="C24485">
        <v>16539</v>
      </c>
      <c r="D24485">
        <f t="shared" si="387"/>
        <v>775.265625</v>
      </c>
    </row>
    <row r="24486" spans="2:4" x14ac:dyDescent="0.25">
      <c r="B24486">
        <v>66</v>
      </c>
      <c r="C24486">
        <v>16532</v>
      </c>
      <c r="D24486">
        <f t="shared" si="387"/>
        <v>774.9375</v>
      </c>
    </row>
    <row r="24487" spans="2:4" x14ac:dyDescent="0.25">
      <c r="B24487">
        <v>66</v>
      </c>
      <c r="C24487">
        <v>16538</v>
      </c>
      <c r="D24487">
        <f t="shared" si="387"/>
        <v>775.21875</v>
      </c>
    </row>
    <row r="24488" spans="2:4" x14ac:dyDescent="0.25">
      <c r="B24488">
        <v>66</v>
      </c>
      <c r="C24488">
        <v>16527</v>
      </c>
      <c r="D24488">
        <f t="shared" si="387"/>
        <v>774.703125</v>
      </c>
    </row>
    <row r="24489" spans="2:4" x14ac:dyDescent="0.25">
      <c r="B24489">
        <v>66</v>
      </c>
      <c r="C24489">
        <v>16535</v>
      </c>
      <c r="D24489">
        <f t="shared" si="387"/>
        <v>775.078125</v>
      </c>
    </row>
    <row r="24490" spans="2:4" x14ac:dyDescent="0.25">
      <c r="B24490">
        <v>66</v>
      </c>
      <c r="C24490">
        <v>16536</v>
      </c>
      <c r="D24490">
        <f t="shared" si="387"/>
        <v>775.125</v>
      </c>
    </row>
    <row r="24491" spans="2:4" x14ac:dyDescent="0.25">
      <c r="B24491">
        <v>66</v>
      </c>
      <c r="C24491">
        <v>16530</v>
      </c>
      <c r="D24491">
        <f t="shared" si="387"/>
        <v>774.84375</v>
      </c>
    </row>
    <row r="24492" spans="2:4" x14ac:dyDescent="0.25">
      <c r="B24492">
        <v>66</v>
      </c>
      <c r="C24492">
        <v>16539</v>
      </c>
      <c r="D24492">
        <f t="shared" si="387"/>
        <v>775.265625</v>
      </c>
    </row>
    <row r="24493" spans="2:4" x14ac:dyDescent="0.25">
      <c r="B24493">
        <v>66</v>
      </c>
      <c r="C24493">
        <v>16526</v>
      </c>
      <c r="D24493">
        <f t="shared" si="387"/>
        <v>774.65625</v>
      </c>
    </row>
    <row r="24494" spans="2:4" x14ac:dyDescent="0.25">
      <c r="B24494">
        <v>66</v>
      </c>
      <c r="C24494">
        <v>16537</v>
      </c>
      <c r="D24494">
        <f t="shared" si="387"/>
        <v>775.171875</v>
      </c>
    </row>
    <row r="24495" spans="2:4" x14ac:dyDescent="0.25">
      <c r="B24495">
        <v>66</v>
      </c>
      <c r="C24495">
        <v>16529</v>
      </c>
      <c r="D24495">
        <f t="shared" si="387"/>
        <v>774.796875</v>
      </c>
    </row>
    <row r="24496" spans="2:4" x14ac:dyDescent="0.25">
      <c r="B24496">
        <v>66</v>
      </c>
      <c r="C24496">
        <v>16536</v>
      </c>
      <c r="D24496">
        <f t="shared" si="387"/>
        <v>775.125</v>
      </c>
    </row>
    <row r="24497" spans="2:4" x14ac:dyDescent="0.25">
      <c r="B24497">
        <v>66</v>
      </c>
      <c r="C24497">
        <v>16539</v>
      </c>
      <c r="D24497">
        <f t="shared" si="387"/>
        <v>775.265625</v>
      </c>
    </row>
    <row r="24498" spans="2:4" x14ac:dyDescent="0.25">
      <c r="B24498">
        <v>66</v>
      </c>
      <c r="C24498">
        <v>16533</v>
      </c>
      <c r="D24498">
        <f t="shared" si="387"/>
        <v>774.984375</v>
      </c>
    </row>
    <row r="24499" spans="2:4" x14ac:dyDescent="0.25">
      <c r="B24499">
        <v>66</v>
      </c>
      <c r="C24499">
        <v>16540</v>
      </c>
      <c r="D24499">
        <f t="shared" si="387"/>
        <v>775.3125</v>
      </c>
    </row>
    <row r="24500" spans="2:4" x14ac:dyDescent="0.25">
      <c r="B24500">
        <v>66</v>
      </c>
      <c r="C24500">
        <v>16529</v>
      </c>
      <c r="D24500">
        <f t="shared" si="387"/>
        <v>774.796875</v>
      </c>
    </row>
    <row r="24501" spans="2:4" x14ac:dyDescent="0.25">
      <c r="B24501">
        <v>66</v>
      </c>
      <c r="C24501">
        <v>16539</v>
      </c>
      <c r="D24501">
        <f t="shared" si="387"/>
        <v>775.265625</v>
      </c>
    </row>
    <row r="24502" spans="2:4" x14ac:dyDescent="0.25">
      <c r="B24502">
        <v>66</v>
      </c>
      <c r="C24502">
        <v>16529</v>
      </c>
      <c r="D24502">
        <f t="shared" si="387"/>
        <v>774.796875</v>
      </c>
    </row>
    <row r="24503" spans="2:4" x14ac:dyDescent="0.25">
      <c r="B24503">
        <v>66</v>
      </c>
      <c r="C24503">
        <v>16536</v>
      </c>
      <c r="D24503">
        <f t="shared" si="387"/>
        <v>775.125</v>
      </c>
    </row>
    <row r="24504" spans="2:4" x14ac:dyDescent="0.25">
      <c r="B24504">
        <v>66</v>
      </c>
      <c r="C24504">
        <v>16535</v>
      </c>
      <c r="D24504">
        <f t="shared" si="387"/>
        <v>775.078125</v>
      </c>
    </row>
    <row r="24505" spans="2:4" x14ac:dyDescent="0.25">
      <c r="B24505">
        <v>66</v>
      </c>
      <c r="C24505">
        <v>16532</v>
      </c>
      <c r="D24505">
        <f t="shared" si="387"/>
        <v>774.9375</v>
      </c>
    </row>
    <row r="24506" spans="2:4" x14ac:dyDescent="0.25">
      <c r="B24506">
        <v>66</v>
      </c>
      <c r="C24506">
        <v>16536</v>
      </c>
      <c r="D24506">
        <f t="shared" si="387"/>
        <v>775.125</v>
      </c>
    </row>
    <row r="24507" spans="2:4" x14ac:dyDescent="0.25">
      <c r="B24507">
        <v>66</v>
      </c>
      <c r="C24507">
        <v>16527</v>
      </c>
      <c r="D24507">
        <f t="shared" si="387"/>
        <v>774.703125</v>
      </c>
    </row>
    <row r="24508" spans="2:4" x14ac:dyDescent="0.25">
      <c r="B24508">
        <v>66</v>
      </c>
      <c r="C24508">
        <v>16536</v>
      </c>
      <c r="D24508">
        <f t="shared" si="387"/>
        <v>775.125</v>
      </c>
    </row>
    <row r="24509" spans="2:4" x14ac:dyDescent="0.25">
      <c r="B24509">
        <v>66</v>
      </c>
      <c r="C24509">
        <v>16526</v>
      </c>
      <c r="D24509">
        <f t="shared" si="387"/>
        <v>774.65625</v>
      </c>
    </row>
    <row r="24510" spans="2:4" x14ac:dyDescent="0.25">
      <c r="B24510">
        <v>66</v>
      </c>
      <c r="C24510">
        <v>16534</v>
      </c>
      <c r="D24510">
        <f t="shared" si="387"/>
        <v>775.03125</v>
      </c>
    </row>
    <row r="24511" spans="2:4" x14ac:dyDescent="0.25">
      <c r="B24511">
        <v>66</v>
      </c>
      <c r="C24511">
        <v>16535</v>
      </c>
      <c r="D24511">
        <f t="shared" si="387"/>
        <v>775.078125</v>
      </c>
    </row>
    <row r="24512" spans="2:4" x14ac:dyDescent="0.25">
      <c r="B24512">
        <v>66</v>
      </c>
      <c r="C24512">
        <v>16535</v>
      </c>
      <c r="D24512">
        <f t="shared" si="387"/>
        <v>775.078125</v>
      </c>
    </row>
    <row r="24513" spans="2:4" x14ac:dyDescent="0.25">
      <c r="B24513">
        <v>66</v>
      </c>
      <c r="C24513">
        <v>16538</v>
      </c>
      <c r="D24513">
        <f t="shared" si="387"/>
        <v>775.21875</v>
      </c>
    </row>
    <row r="24514" spans="2:4" x14ac:dyDescent="0.25">
      <c r="B24514">
        <v>66</v>
      </c>
      <c r="C24514">
        <v>16533</v>
      </c>
      <c r="D24514">
        <f t="shared" si="387"/>
        <v>774.984375</v>
      </c>
    </row>
    <row r="24515" spans="2:4" x14ac:dyDescent="0.25">
      <c r="B24515">
        <v>66</v>
      </c>
      <c r="C24515">
        <v>16540</v>
      </c>
      <c r="D24515">
        <f t="shared" si="387"/>
        <v>775.3125</v>
      </c>
    </row>
    <row r="24516" spans="2:4" x14ac:dyDescent="0.25">
      <c r="B24516">
        <v>66</v>
      </c>
      <c r="C24516">
        <v>16532</v>
      </c>
      <c r="D24516">
        <f t="shared" si="387"/>
        <v>774.9375</v>
      </c>
    </row>
    <row r="24517" spans="2:4" x14ac:dyDescent="0.25">
      <c r="B24517">
        <v>66</v>
      </c>
      <c r="C24517">
        <v>16539</v>
      </c>
      <c r="D24517">
        <f t="shared" si="387"/>
        <v>775.265625</v>
      </c>
    </row>
    <row r="24518" spans="2:4" x14ac:dyDescent="0.25">
      <c r="B24518">
        <v>66</v>
      </c>
      <c r="C24518">
        <v>16530</v>
      </c>
      <c r="D24518">
        <f t="shared" si="387"/>
        <v>774.84375</v>
      </c>
    </row>
    <row r="24519" spans="2:4" x14ac:dyDescent="0.25">
      <c r="B24519">
        <v>66</v>
      </c>
      <c r="C24519">
        <v>16538</v>
      </c>
      <c r="D24519">
        <f t="shared" si="387"/>
        <v>775.21875</v>
      </c>
    </row>
    <row r="24520" spans="2:4" x14ac:dyDescent="0.25">
      <c r="B24520">
        <v>66</v>
      </c>
      <c r="C24520">
        <v>16526</v>
      </c>
      <c r="D24520">
        <f t="shared" si="387"/>
        <v>774.65625</v>
      </c>
    </row>
    <row r="24521" spans="2:4" x14ac:dyDescent="0.25">
      <c r="B24521">
        <v>66</v>
      </c>
      <c r="C24521">
        <v>16534</v>
      </c>
      <c r="D24521">
        <f t="shared" ref="D24521:D24584" si="388">IF(MOD(B24521,16)&lt;6,C24521*0.1875/(2^MOD(B24521,16)),"aa")</f>
        <v>775.03125</v>
      </c>
    </row>
    <row r="24522" spans="2:4" x14ac:dyDescent="0.25">
      <c r="B24522">
        <v>66</v>
      </c>
      <c r="C24522">
        <v>16534</v>
      </c>
      <c r="D24522">
        <f t="shared" si="388"/>
        <v>775.03125</v>
      </c>
    </row>
    <row r="24523" spans="2:4" x14ac:dyDescent="0.25">
      <c r="B24523">
        <v>66</v>
      </c>
      <c r="C24523">
        <v>16528</v>
      </c>
      <c r="D24523">
        <f t="shared" si="388"/>
        <v>774.75</v>
      </c>
    </row>
    <row r="24524" spans="2:4" x14ac:dyDescent="0.25">
      <c r="B24524">
        <v>66</v>
      </c>
      <c r="C24524">
        <v>16537</v>
      </c>
      <c r="D24524">
        <f t="shared" si="388"/>
        <v>775.171875</v>
      </c>
    </row>
    <row r="24525" spans="2:4" x14ac:dyDescent="0.25">
      <c r="B24525">
        <v>66</v>
      </c>
      <c r="C24525">
        <v>16526</v>
      </c>
      <c r="D24525">
        <f t="shared" si="388"/>
        <v>774.65625</v>
      </c>
    </row>
    <row r="24526" spans="2:4" x14ac:dyDescent="0.25">
      <c r="B24526">
        <v>66</v>
      </c>
      <c r="C24526">
        <v>16537</v>
      </c>
      <c r="D24526">
        <f t="shared" si="388"/>
        <v>775.171875</v>
      </c>
    </row>
    <row r="24527" spans="2:4" x14ac:dyDescent="0.25">
      <c r="B24527">
        <v>66</v>
      </c>
      <c r="C24527">
        <v>16529</v>
      </c>
      <c r="D24527">
        <f t="shared" si="388"/>
        <v>774.796875</v>
      </c>
    </row>
    <row r="24528" spans="2:4" x14ac:dyDescent="0.25">
      <c r="B24528">
        <v>66</v>
      </c>
      <c r="C24528">
        <v>16536</v>
      </c>
      <c r="D24528">
        <f t="shared" si="388"/>
        <v>775.125</v>
      </c>
    </row>
    <row r="24529" spans="2:4" x14ac:dyDescent="0.25">
      <c r="B24529">
        <v>66</v>
      </c>
      <c r="C24529">
        <v>16539</v>
      </c>
      <c r="D24529">
        <f t="shared" si="388"/>
        <v>775.265625</v>
      </c>
    </row>
    <row r="24530" spans="2:4" x14ac:dyDescent="0.25">
      <c r="B24530">
        <v>66</v>
      </c>
      <c r="C24530">
        <v>16532</v>
      </c>
      <c r="D24530">
        <f t="shared" si="388"/>
        <v>774.9375</v>
      </c>
    </row>
    <row r="24531" spans="2:4" x14ac:dyDescent="0.25">
      <c r="B24531">
        <v>66</v>
      </c>
      <c r="C24531">
        <v>16540</v>
      </c>
      <c r="D24531">
        <f t="shared" si="388"/>
        <v>775.3125</v>
      </c>
    </row>
    <row r="24532" spans="2:4" x14ac:dyDescent="0.25">
      <c r="B24532">
        <v>66</v>
      </c>
      <c r="C24532">
        <v>16530</v>
      </c>
      <c r="D24532">
        <f t="shared" si="388"/>
        <v>774.84375</v>
      </c>
    </row>
    <row r="24533" spans="2:4" x14ac:dyDescent="0.25">
      <c r="B24533">
        <v>66</v>
      </c>
      <c r="C24533">
        <v>16540</v>
      </c>
      <c r="D24533">
        <f t="shared" si="388"/>
        <v>775.3125</v>
      </c>
    </row>
    <row r="24534" spans="2:4" x14ac:dyDescent="0.25">
      <c r="B24534">
        <v>66</v>
      </c>
      <c r="C24534">
        <v>16529</v>
      </c>
      <c r="D24534">
        <f t="shared" si="388"/>
        <v>774.796875</v>
      </c>
    </row>
    <row r="24535" spans="2:4" x14ac:dyDescent="0.25">
      <c r="B24535">
        <v>66</v>
      </c>
      <c r="C24535">
        <v>16537</v>
      </c>
      <c r="D24535">
        <f t="shared" si="388"/>
        <v>775.171875</v>
      </c>
    </row>
    <row r="24536" spans="2:4" x14ac:dyDescent="0.25">
      <c r="B24536">
        <v>66</v>
      </c>
      <c r="C24536">
        <v>16537</v>
      </c>
      <c r="D24536">
        <f t="shared" si="388"/>
        <v>775.171875</v>
      </c>
    </row>
    <row r="24537" spans="2:4" x14ac:dyDescent="0.25">
      <c r="B24537">
        <v>66</v>
      </c>
      <c r="C24537">
        <v>16529</v>
      </c>
      <c r="D24537">
        <f t="shared" si="388"/>
        <v>774.796875</v>
      </c>
    </row>
    <row r="24538" spans="2:4" x14ac:dyDescent="0.25">
      <c r="B24538">
        <v>66</v>
      </c>
      <c r="C24538">
        <v>16537</v>
      </c>
      <c r="D24538">
        <f t="shared" si="388"/>
        <v>775.171875</v>
      </c>
    </row>
    <row r="24539" spans="2:4" x14ac:dyDescent="0.25">
      <c r="B24539">
        <v>66</v>
      </c>
      <c r="C24539">
        <v>16526</v>
      </c>
      <c r="D24539">
        <f t="shared" si="388"/>
        <v>774.65625</v>
      </c>
    </row>
    <row r="24540" spans="2:4" x14ac:dyDescent="0.25">
      <c r="B24540">
        <v>66</v>
      </c>
      <c r="C24540">
        <v>16536</v>
      </c>
      <c r="D24540">
        <f t="shared" si="388"/>
        <v>775.125</v>
      </c>
    </row>
    <row r="24541" spans="2:4" x14ac:dyDescent="0.25">
      <c r="B24541">
        <v>66</v>
      </c>
      <c r="C24541">
        <v>16526</v>
      </c>
      <c r="D24541">
        <f t="shared" si="388"/>
        <v>774.65625</v>
      </c>
    </row>
    <row r="24542" spans="2:4" x14ac:dyDescent="0.25">
      <c r="B24542">
        <v>66</v>
      </c>
      <c r="C24542">
        <v>16536</v>
      </c>
      <c r="D24542">
        <f t="shared" si="388"/>
        <v>775.125</v>
      </c>
    </row>
    <row r="24543" spans="2:4" x14ac:dyDescent="0.25">
      <c r="B24543">
        <v>66</v>
      </c>
      <c r="C24543">
        <v>16527</v>
      </c>
      <c r="D24543">
        <f t="shared" si="388"/>
        <v>774.703125</v>
      </c>
    </row>
    <row r="24544" spans="2:4" x14ac:dyDescent="0.25">
      <c r="B24544">
        <v>66</v>
      </c>
      <c r="C24544">
        <v>16536</v>
      </c>
      <c r="D24544">
        <f t="shared" si="388"/>
        <v>775.125</v>
      </c>
    </row>
    <row r="24545" spans="2:4" x14ac:dyDescent="0.25">
      <c r="B24545">
        <v>66</v>
      </c>
      <c r="C24545">
        <v>16538</v>
      </c>
      <c r="D24545">
        <f t="shared" si="388"/>
        <v>775.21875</v>
      </c>
    </row>
    <row r="24546" spans="2:4" x14ac:dyDescent="0.25">
      <c r="B24546">
        <v>66</v>
      </c>
      <c r="C24546">
        <v>16531</v>
      </c>
      <c r="D24546">
        <f t="shared" si="388"/>
        <v>774.890625</v>
      </c>
    </row>
    <row r="24547" spans="2:4" x14ac:dyDescent="0.25">
      <c r="B24547">
        <v>66</v>
      </c>
      <c r="C24547">
        <v>16539</v>
      </c>
      <c r="D24547">
        <f t="shared" si="388"/>
        <v>775.265625</v>
      </c>
    </row>
    <row r="24548" spans="2:4" x14ac:dyDescent="0.25">
      <c r="B24548">
        <v>66</v>
      </c>
      <c r="C24548">
        <v>16530</v>
      </c>
      <c r="D24548">
        <f t="shared" si="388"/>
        <v>774.84375</v>
      </c>
    </row>
    <row r="24549" spans="2:4" x14ac:dyDescent="0.25">
      <c r="B24549">
        <v>66</v>
      </c>
      <c r="C24549">
        <v>16537</v>
      </c>
      <c r="D24549">
        <f t="shared" si="388"/>
        <v>775.171875</v>
      </c>
    </row>
    <row r="24550" spans="2:4" x14ac:dyDescent="0.25">
      <c r="B24550">
        <v>66</v>
      </c>
      <c r="C24550">
        <v>16537</v>
      </c>
      <c r="D24550">
        <f t="shared" si="388"/>
        <v>775.171875</v>
      </c>
    </row>
    <row r="24551" spans="2:4" x14ac:dyDescent="0.25">
      <c r="B24551">
        <v>66</v>
      </c>
      <c r="C24551">
        <v>16532</v>
      </c>
      <c r="D24551">
        <f t="shared" si="388"/>
        <v>774.9375</v>
      </c>
    </row>
    <row r="24552" spans="2:4" x14ac:dyDescent="0.25">
      <c r="B24552">
        <v>66</v>
      </c>
      <c r="C24552">
        <v>16536</v>
      </c>
      <c r="D24552">
        <f t="shared" si="388"/>
        <v>775.125</v>
      </c>
    </row>
    <row r="24553" spans="2:4" x14ac:dyDescent="0.25">
      <c r="B24553">
        <v>66</v>
      </c>
      <c r="C24553">
        <v>16527</v>
      </c>
      <c r="D24553">
        <f t="shared" si="388"/>
        <v>774.703125</v>
      </c>
    </row>
    <row r="24554" spans="2:4" x14ac:dyDescent="0.25">
      <c r="B24554">
        <v>66</v>
      </c>
      <c r="C24554">
        <v>16535</v>
      </c>
      <c r="D24554">
        <f t="shared" si="388"/>
        <v>775.078125</v>
      </c>
    </row>
    <row r="24555" spans="2:4" x14ac:dyDescent="0.25">
      <c r="B24555">
        <v>66</v>
      </c>
      <c r="C24555">
        <v>16525</v>
      </c>
      <c r="D24555">
        <f t="shared" si="388"/>
        <v>774.609375</v>
      </c>
    </row>
    <row r="24556" spans="2:4" x14ac:dyDescent="0.25">
      <c r="B24556">
        <v>66</v>
      </c>
      <c r="C24556">
        <v>16534</v>
      </c>
      <c r="D24556">
        <f t="shared" si="388"/>
        <v>775.03125</v>
      </c>
    </row>
    <row r="24557" spans="2:4" x14ac:dyDescent="0.25">
      <c r="B24557">
        <v>66</v>
      </c>
      <c r="C24557">
        <v>16535</v>
      </c>
      <c r="D24557">
        <f t="shared" si="388"/>
        <v>775.078125</v>
      </c>
    </row>
    <row r="24558" spans="2:4" x14ac:dyDescent="0.25">
      <c r="B24558">
        <v>66</v>
      </c>
      <c r="C24558">
        <v>16531</v>
      </c>
      <c r="D24558">
        <f t="shared" si="388"/>
        <v>774.890625</v>
      </c>
    </row>
    <row r="24559" spans="2:4" x14ac:dyDescent="0.25">
      <c r="B24559">
        <v>66</v>
      </c>
      <c r="C24559">
        <v>16536</v>
      </c>
      <c r="D24559">
        <f t="shared" si="388"/>
        <v>775.125</v>
      </c>
    </row>
    <row r="24560" spans="2:4" x14ac:dyDescent="0.25">
      <c r="B24560">
        <v>66</v>
      </c>
      <c r="C24560">
        <v>16527</v>
      </c>
      <c r="D24560">
        <f t="shared" si="388"/>
        <v>774.703125</v>
      </c>
    </row>
    <row r="24561" spans="2:4" x14ac:dyDescent="0.25">
      <c r="B24561">
        <v>66</v>
      </c>
      <c r="C24561">
        <v>16536</v>
      </c>
      <c r="D24561">
        <f t="shared" si="388"/>
        <v>775.125</v>
      </c>
    </row>
    <row r="24562" spans="2:4" x14ac:dyDescent="0.25">
      <c r="B24562">
        <v>66</v>
      </c>
      <c r="C24562">
        <v>16528</v>
      </c>
      <c r="D24562">
        <f t="shared" si="388"/>
        <v>774.75</v>
      </c>
    </row>
    <row r="24563" spans="2:4" x14ac:dyDescent="0.25">
      <c r="B24563">
        <v>66</v>
      </c>
      <c r="C24563">
        <v>16537</v>
      </c>
      <c r="D24563">
        <f t="shared" si="388"/>
        <v>775.171875</v>
      </c>
    </row>
    <row r="24564" spans="2:4" x14ac:dyDescent="0.25">
      <c r="B24564">
        <v>66</v>
      </c>
      <c r="C24564">
        <v>16535</v>
      </c>
      <c r="D24564">
        <f t="shared" si="388"/>
        <v>775.078125</v>
      </c>
    </row>
    <row r="24565" spans="2:4" x14ac:dyDescent="0.25">
      <c r="B24565">
        <v>66</v>
      </c>
      <c r="C24565">
        <v>16534</v>
      </c>
      <c r="D24565">
        <f t="shared" si="388"/>
        <v>775.03125</v>
      </c>
    </row>
    <row r="24566" spans="2:4" x14ac:dyDescent="0.25">
      <c r="B24566">
        <v>66</v>
      </c>
      <c r="C24566">
        <v>16537</v>
      </c>
      <c r="D24566">
        <f t="shared" si="388"/>
        <v>775.171875</v>
      </c>
    </row>
    <row r="24567" spans="2:4" x14ac:dyDescent="0.25">
      <c r="B24567">
        <v>66</v>
      </c>
      <c r="C24567">
        <v>16528</v>
      </c>
      <c r="D24567">
        <f t="shared" si="388"/>
        <v>774.75</v>
      </c>
    </row>
    <row r="24568" spans="2:4" x14ac:dyDescent="0.25">
      <c r="B24568">
        <v>66</v>
      </c>
      <c r="C24568">
        <v>16537</v>
      </c>
      <c r="D24568">
        <f t="shared" si="388"/>
        <v>775.171875</v>
      </c>
    </row>
    <row r="24569" spans="2:4" x14ac:dyDescent="0.25">
      <c r="B24569">
        <v>66</v>
      </c>
      <c r="C24569">
        <v>16526</v>
      </c>
      <c r="D24569">
        <f t="shared" si="388"/>
        <v>774.65625</v>
      </c>
    </row>
    <row r="24570" spans="2:4" x14ac:dyDescent="0.25">
      <c r="B24570">
        <v>66</v>
      </c>
      <c r="C24570">
        <v>16534</v>
      </c>
      <c r="D24570">
        <f t="shared" si="388"/>
        <v>775.03125</v>
      </c>
    </row>
    <row r="24571" spans="2:4" x14ac:dyDescent="0.25">
      <c r="B24571">
        <v>66</v>
      </c>
      <c r="C24571">
        <v>16534</v>
      </c>
      <c r="D24571">
        <f t="shared" si="388"/>
        <v>775.03125</v>
      </c>
    </row>
    <row r="24572" spans="2:4" x14ac:dyDescent="0.25">
      <c r="B24572">
        <v>66</v>
      </c>
      <c r="C24572">
        <v>16527</v>
      </c>
      <c r="D24572">
        <f t="shared" si="388"/>
        <v>774.703125</v>
      </c>
    </row>
    <row r="24573" spans="2:4" x14ac:dyDescent="0.25">
      <c r="B24573">
        <v>66</v>
      </c>
      <c r="C24573">
        <v>16535</v>
      </c>
      <c r="D24573">
        <f t="shared" si="388"/>
        <v>775.078125</v>
      </c>
    </row>
    <row r="24574" spans="2:4" x14ac:dyDescent="0.25">
      <c r="B24574">
        <v>66</v>
      </c>
      <c r="C24574">
        <v>16524</v>
      </c>
      <c r="D24574">
        <f t="shared" si="388"/>
        <v>774.5625</v>
      </c>
    </row>
    <row r="24575" spans="2:4" x14ac:dyDescent="0.25">
      <c r="B24575">
        <v>66</v>
      </c>
      <c r="C24575">
        <v>16535</v>
      </c>
      <c r="D24575">
        <f t="shared" si="388"/>
        <v>775.078125</v>
      </c>
    </row>
    <row r="24576" spans="2:4" x14ac:dyDescent="0.25">
      <c r="B24576">
        <v>66</v>
      </c>
      <c r="C24576">
        <v>16534</v>
      </c>
      <c r="D24576">
        <f t="shared" si="388"/>
        <v>775.03125</v>
      </c>
    </row>
    <row r="24577" spans="2:4" x14ac:dyDescent="0.25">
      <c r="B24577">
        <v>66</v>
      </c>
      <c r="C24577">
        <v>16531</v>
      </c>
      <c r="D24577">
        <f t="shared" si="388"/>
        <v>774.890625</v>
      </c>
    </row>
    <row r="24578" spans="2:4" x14ac:dyDescent="0.25">
      <c r="B24578">
        <v>66</v>
      </c>
      <c r="C24578">
        <v>16537</v>
      </c>
      <c r="D24578">
        <f t="shared" si="388"/>
        <v>775.171875</v>
      </c>
    </row>
    <row r="24579" spans="2:4" x14ac:dyDescent="0.25">
      <c r="B24579">
        <v>66</v>
      </c>
      <c r="C24579">
        <v>16527</v>
      </c>
      <c r="D24579">
        <f t="shared" si="388"/>
        <v>774.703125</v>
      </c>
    </row>
    <row r="24580" spans="2:4" x14ac:dyDescent="0.25">
      <c r="B24580">
        <v>66</v>
      </c>
      <c r="C24580">
        <v>16538</v>
      </c>
      <c r="D24580">
        <f t="shared" si="388"/>
        <v>775.21875</v>
      </c>
    </row>
    <row r="24581" spans="2:4" x14ac:dyDescent="0.25">
      <c r="B24581">
        <v>66</v>
      </c>
      <c r="C24581">
        <v>16529</v>
      </c>
      <c r="D24581">
        <f t="shared" si="388"/>
        <v>774.796875</v>
      </c>
    </row>
    <row r="24582" spans="2:4" x14ac:dyDescent="0.25">
      <c r="B24582">
        <v>66</v>
      </c>
      <c r="C24582">
        <v>16534</v>
      </c>
      <c r="D24582">
        <f t="shared" si="388"/>
        <v>775.03125</v>
      </c>
    </row>
    <row r="24583" spans="2:4" x14ac:dyDescent="0.25">
      <c r="B24583">
        <v>66</v>
      </c>
      <c r="C24583">
        <v>16537</v>
      </c>
      <c r="D24583">
        <f t="shared" si="388"/>
        <v>775.171875</v>
      </c>
    </row>
    <row r="24584" spans="2:4" x14ac:dyDescent="0.25">
      <c r="B24584">
        <v>66</v>
      </c>
      <c r="C24584">
        <v>16528</v>
      </c>
      <c r="D24584">
        <f t="shared" si="388"/>
        <v>774.75</v>
      </c>
    </row>
    <row r="24585" spans="2:4" x14ac:dyDescent="0.25">
      <c r="B24585">
        <v>66</v>
      </c>
      <c r="C24585">
        <v>16537</v>
      </c>
      <c r="D24585">
        <f t="shared" ref="D24585:D24648" si="389">IF(MOD(B24585,16)&lt;6,C24585*0.1875/(2^MOD(B24585,16)),"aa")</f>
        <v>775.171875</v>
      </c>
    </row>
    <row r="24586" spans="2:4" x14ac:dyDescent="0.25">
      <c r="B24586">
        <v>66</v>
      </c>
      <c r="C24586">
        <v>16526</v>
      </c>
      <c r="D24586">
        <f t="shared" si="389"/>
        <v>774.65625</v>
      </c>
    </row>
    <row r="24587" spans="2:4" x14ac:dyDescent="0.25">
      <c r="B24587">
        <v>66</v>
      </c>
      <c r="C24587">
        <v>16534</v>
      </c>
      <c r="D24587">
        <f t="shared" si="389"/>
        <v>775.03125</v>
      </c>
    </row>
    <row r="24588" spans="2:4" x14ac:dyDescent="0.25">
      <c r="B24588">
        <v>66</v>
      </c>
      <c r="C24588">
        <v>16536</v>
      </c>
      <c r="D24588">
        <f t="shared" si="389"/>
        <v>775.125</v>
      </c>
    </row>
    <row r="24589" spans="2:4" x14ac:dyDescent="0.25">
      <c r="B24589">
        <v>66</v>
      </c>
      <c r="C24589">
        <v>16528</v>
      </c>
      <c r="D24589">
        <f t="shared" si="389"/>
        <v>774.75</v>
      </c>
    </row>
    <row r="24590" spans="2:4" x14ac:dyDescent="0.25">
      <c r="B24590">
        <v>66</v>
      </c>
      <c r="C24590">
        <v>16537</v>
      </c>
      <c r="D24590">
        <f t="shared" si="389"/>
        <v>775.171875</v>
      </c>
    </row>
    <row r="24591" spans="2:4" x14ac:dyDescent="0.25">
      <c r="B24591">
        <v>66</v>
      </c>
      <c r="C24591">
        <v>16526</v>
      </c>
      <c r="D24591">
        <f t="shared" si="389"/>
        <v>774.65625</v>
      </c>
    </row>
    <row r="24592" spans="2:4" x14ac:dyDescent="0.25">
      <c r="B24592">
        <v>66</v>
      </c>
      <c r="C24592">
        <v>16534</v>
      </c>
      <c r="D24592">
        <f t="shared" si="389"/>
        <v>775.03125</v>
      </c>
    </row>
    <row r="24593" spans="2:4" x14ac:dyDescent="0.25">
      <c r="B24593">
        <v>66</v>
      </c>
      <c r="C24593">
        <v>16536</v>
      </c>
      <c r="D24593">
        <f t="shared" si="389"/>
        <v>775.125</v>
      </c>
    </row>
    <row r="24594" spans="2:4" x14ac:dyDescent="0.25">
      <c r="B24594">
        <v>66</v>
      </c>
      <c r="C24594">
        <v>16530</v>
      </c>
      <c r="D24594">
        <f t="shared" si="389"/>
        <v>774.84375</v>
      </c>
    </row>
    <row r="24595" spans="2:4" x14ac:dyDescent="0.25">
      <c r="B24595">
        <v>66</v>
      </c>
      <c r="C24595">
        <v>16537</v>
      </c>
      <c r="D24595">
        <f t="shared" si="389"/>
        <v>775.171875</v>
      </c>
    </row>
    <row r="24596" spans="2:4" x14ac:dyDescent="0.25">
      <c r="B24596">
        <v>66</v>
      </c>
      <c r="C24596">
        <v>16527</v>
      </c>
      <c r="D24596">
        <f t="shared" si="389"/>
        <v>774.703125</v>
      </c>
    </row>
    <row r="24597" spans="2:4" x14ac:dyDescent="0.25">
      <c r="B24597">
        <v>66</v>
      </c>
      <c r="C24597">
        <v>16536</v>
      </c>
      <c r="D24597">
        <f t="shared" si="389"/>
        <v>775.125</v>
      </c>
    </row>
    <row r="24598" spans="2:4" x14ac:dyDescent="0.25">
      <c r="B24598">
        <v>66</v>
      </c>
      <c r="C24598">
        <v>16536</v>
      </c>
      <c r="D24598">
        <f t="shared" si="389"/>
        <v>775.125</v>
      </c>
    </row>
    <row r="24599" spans="2:4" x14ac:dyDescent="0.25">
      <c r="B24599">
        <v>66</v>
      </c>
      <c r="C24599">
        <v>16532</v>
      </c>
      <c r="D24599">
        <f t="shared" si="389"/>
        <v>774.9375</v>
      </c>
    </row>
    <row r="24600" spans="2:4" x14ac:dyDescent="0.25">
      <c r="B24600">
        <v>66</v>
      </c>
      <c r="C24600">
        <v>16536</v>
      </c>
      <c r="D24600">
        <f t="shared" si="389"/>
        <v>775.125</v>
      </c>
    </row>
    <row r="24601" spans="2:4" x14ac:dyDescent="0.25">
      <c r="B24601">
        <v>66</v>
      </c>
      <c r="C24601">
        <v>16526</v>
      </c>
      <c r="D24601">
        <f t="shared" si="389"/>
        <v>774.65625</v>
      </c>
    </row>
    <row r="24602" spans="2:4" x14ac:dyDescent="0.25">
      <c r="B24602">
        <v>66</v>
      </c>
      <c r="C24602">
        <v>16535</v>
      </c>
      <c r="D24602">
        <f t="shared" si="389"/>
        <v>775.078125</v>
      </c>
    </row>
    <row r="24603" spans="2:4" x14ac:dyDescent="0.25">
      <c r="B24603">
        <v>66</v>
      </c>
      <c r="C24603">
        <v>16536</v>
      </c>
      <c r="D24603">
        <f t="shared" si="389"/>
        <v>775.125</v>
      </c>
    </row>
    <row r="24604" spans="2:4" x14ac:dyDescent="0.25">
      <c r="B24604">
        <v>66</v>
      </c>
      <c r="C24604">
        <v>16530</v>
      </c>
      <c r="D24604">
        <f t="shared" si="389"/>
        <v>774.84375</v>
      </c>
    </row>
    <row r="24605" spans="2:4" x14ac:dyDescent="0.25">
      <c r="B24605">
        <v>66</v>
      </c>
      <c r="C24605">
        <v>16536</v>
      </c>
      <c r="D24605">
        <f t="shared" si="389"/>
        <v>775.125</v>
      </c>
    </row>
    <row r="24606" spans="2:4" x14ac:dyDescent="0.25">
      <c r="B24606">
        <v>66</v>
      </c>
      <c r="C24606">
        <v>16525</v>
      </c>
      <c r="D24606">
        <f t="shared" si="389"/>
        <v>774.609375</v>
      </c>
    </row>
    <row r="24607" spans="2:4" x14ac:dyDescent="0.25">
      <c r="B24607">
        <v>66</v>
      </c>
      <c r="C24607">
        <v>16536</v>
      </c>
      <c r="D24607">
        <f t="shared" si="389"/>
        <v>775.125</v>
      </c>
    </row>
    <row r="24608" spans="2:4" x14ac:dyDescent="0.25">
      <c r="B24608">
        <v>66</v>
      </c>
      <c r="C24608">
        <v>16526</v>
      </c>
      <c r="D24608">
        <f t="shared" si="389"/>
        <v>774.65625</v>
      </c>
    </row>
    <row r="24609" spans="2:4" x14ac:dyDescent="0.25">
      <c r="B24609">
        <v>66</v>
      </c>
      <c r="C24609">
        <v>16534</v>
      </c>
      <c r="D24609">
        <f t="shared" si="389"/>
        <v>775.03125</v>
      </c>
    </row>
    <row r="24610" spans="2:4" x14ac:dyDescent="0.25">
      <c r="B24610">
        <v>66</v>
      </c>
      <c r="C24610">
        <v>16536</v>
      </c>
      <c r="D24610">
        <f t="shared" si="389"/>
        <v>775.125</v>
      </c>
    </row>
    <row r="24611" spans="2:4" x14ac:dyDescent="0.25">
      <c r="B24611">
        <v>66</v>
      </c>
      <c r="C24611">
        <v>16527</v>
      </c>
      <c r="D24611">
        <f t="shared" si="389"/>
        <v>774.703125</v>
      </c>
    </row>
    <row r="24612" spans="2:4" x14ac:dyDescent="0.25">
      <c r="B24612">
        <v>66</v>
      </c>
      <c r="C24612">
        <v>16535</v>
      </c>
      <c r="D24612">
        <f t="shared" si="389"/>
        <v>775.078125</v>
      </c>
    </row>
    <row r="24613" spans="2:4" x14ac:dyDescent="0.25">
      <c r="B24613">
        <v>66</v>
      </c>
      <c r="C24613">
        <v>16529</v>
      </c>
      <c r="D24613">
        <f t="shared" si="389"/>
        <v>774.796875</v>
      </c>
    </row>
    <row r="24614" spans="2:4" x14ac:dyDescent="0.25">
      <c r="B24614">
        <v>66</v>
      </c>
      <c r="C24614">
        <v>16537</v>
      </c>
      <c r="D24614">
        <f t="shared" si="389"/>
        <v>775.171875</v>
      </c>
    </row>
    <row r="24615" spans="2:4" x14ac:dyDescent="0.25">
      <c r="B24615">
        <v>66</v>
      </c>
      <c r="C24615">
        <v>16536</v>
      </c>
      <c r="D24615">
        <f t="shared" si="389"/>
        <v>775.125</v>
      </c>
    </row>
    <row r="24616" spans="2:4" x14ac:dyDescent="0.25">
      <c r="B24616">
        <v>66</v>
      </c>
      <c r="C24616">
        <v>16530</v>
      </c>
      <c r="D24616">
        <f t="shared" si="389"/>
        <v>774.84375</v>
      </c>
    </row>
    <row r="24617" spans="2:4" x14ac:dyDescent="0.25">
      <c r="B24617">
        <v>66</v>
      </c>
      <c r="C24617">
        <v>16538</v>
      </c>
      <c r="D24617">
        <f t="shared" si="389"/>
        <v>775.21875</v>
      </c>
    </row>
    <row r="24618" spans="2:4" x14ac:dyDescent="0.25">
      <c r="B24618">
        <v>66</v>
      </c>
      <c r="C24618">
        <v>16526</v>
      </c>
      <c r="D24618">
        <f t="shared" si="389"/>
        <v>774.65625</v>
      </c>
    </row>
    <row r="24619" spans="2:4" x14ac:dyDescent="0.25">
      <c r="B24619">
        <v>66</v>
      </c>
      <c r="C24619">
        <v>16534</v>
      </c>
      <c r="D24619">
        <f t="shared" si="389"/>
        <v>775.03125</v>
      </c>
    </row>
    <row r="24620" spans="2:4" x14ac:dyDescent="0.25">
      <c r="B24620">
        <v>66</v>
      </c>
      <c r="C24620">
        <v>16534</v>
      </c>
      <c r="D24620">
        <f t="shared" si="389"/>
        <v>775.03125</v>
      </c>
    </row>
    <row r="24621" spans="2:4" x14ac:dyDescent="0.25">
      <c r="B24621">
        <v>66</v>
      </c>
      <c r="C24621">
        <v>16527</v>
      </c>
      <c r="D24621">
        <f t="shared" si="389"/>
        <v>774.703125</v>
      </c>
    </row>
    <row r="24622" spans="2:4" x14ac:dyDescent="0.25">
      <c r="B24622">
        <v>66</v>
      </c>
      <c r="C24622">
        <v>16537</v>
      </c>
      <c r="D24622">
        <f t="shared" si="389"/>
        <v>775.171875</v>
      </c>
    </row>
    <row r="24623" spans="2:4" x14ac:dyDescent="0.25">
      <c r="B24623">
        <v>66</v>
      </c>
      <c r="C24623">
        <v>16525</v>
      </c>
      <c r="D24623">
        <f t="shared" si="389"/>
        <v>774.609375</v>
      </c>
    </row>
    <row r="24624" spans="2:4" x14ac:dyDescent="0.25">
      <c r="B24624">
        <v>66</v>
      </c>
      <c r="C24624">
        <v>16532</v>
      </c>
      <c r="D24624">
        <f t="shared" si="389"/>
        <v>774.9375</v>
      </c>
    </row>
    <row r="24625" spans="2:4" x14ac:dyDescent="0.25">
      <c r="B24625">
        <v>66</v>
      </c>
      <c r="C24625">
        <v>16535</v>
      </c>
      <c r="D24625">
        <f t="shared" si="389"/>
        <v>775.078125</v>
      </c>
    </row>
    <row r="24626" spans="2:4" x14ac:dyDescent="0.25">
      <c r="B24626">
        <v>66</v>
      </c>
      <c r="C24626">
        <v>16526</v>
      </c>
      <c r="D24626">
        <f t="shared" si="389"/>
        <v>774.65625</v>
      </c>
    </row>
    <row r="24627" spans="2:4" x14ac:dyDescent="0.25">
      <c r="B24627">
        <v>66</v>
      </c>
      <c r="C24627">
        <v>16536</v>
      </c>
      <c r="D24627">
        <f t="shared" si="389"/>
        <v>775.125</v>
      </c>
    </row>
    <row r="24628" spans="2:4" x14ac:dyDescent="0.25">
      <c r="B24628">
        <v>66</v>
      </c>
      <c r="C24628">
        <v>16526</v>
      </c>
      <c r="D24628">
        <f t="shared" si="389"/>
        <v>774.65625</v>
      </c>
    </row>
    <row r="24629" spans="2:4" x14ac:dyDescent="0.25">
      <c r="B24629">
        <v>66</v>
      </c>
      <c r="C24629">
        <v>16532</v>
      </c>
      <c r="D24629">
        <f t="shared" si="389"/>
        <v>774.9375</v>
      </c>
    </row>
    <row r="24630" spans="2:4" x14ac:dyDescent="0.25">
      <c r="B24630">
        <v>66</v>
      </c>
      <c r="C24630">
        <v>16537</v>
      </c>
      <c r="D24630">
        <f t="shared" si="389"/>
        <v>775.171875</v>
      </c>
    </row>
    <row r="24631" spans="2:4" x14ac:dyDescent="0.25">
      <c r="B24631">
        <v>66</v>
      </c>
      <c r="C24631">
        <v>16527</v>
      </c>
      <c r="D24631">
        <f t="shared" si="389"/>
        <v>774.703125</v>
      </c>
    </row>
    <row r="24632" spans="2:4" x14ac:dyDescent="0.25">
      <c r="B24632">
        <v>66</v>
      </c>
      <c r="C24632">
        <v>16536</v>
      </c>
      <c r="D24632">
        <f t="shared" si="389"/>
        <v>775.125</v>
      </c>
    </row>
    <row r="24633" spans="2:4" x14ac:dyDescent="0.25">
      <c r="B24633">
        <v>66</v>
      </c>
      <c r="C24633">
        <v>16528</v>
      </c>
      <c r="D24633">
        <f t="shared" si="389"/>
        <v>774.75</v>
      </c>
    </row>
    <row r="24634" spans="2:4" x14ac:dyDescent="0.25">
      <c r="B24634">
        <v>66</v>
      </c>
      <c r="C24634">
        <v>16533</v>
      </c>
      <c r="D24634">
        <f t="shared" si="389"/>
        <v>774.984375</v>
      </c>
    </row>
    <row r="24635" spans="2:4" x14ac:dyDescent="0.25">
      <c r="B24635">
        <v>66</v>
      </c>
      <c r="C24635">
        <v>16536</v>
      </c>
      <c r="D24635">
        <f t="shared" si="389"/>
        <v>775.125</v>
      </c>
    </row>
    <row r="24636" spans="2:4" x14ac:dyDescent="0.25">
      <c r="B24636">
        <v>66</v>
      </c>
      <c r="C24636">
        <v>16525</v>
      </c>
      <c r="D24636">
        <f t="shared" si="389"/>
        <v>774.609375</v>
      </c>
    </row>
    <row r="24637" spans="2:4" x14ac:dyDescent="0.25">
      <c r="B24637">
        <v>66</v>
      </c>
      <c r="C24637">
        <v>16536</v>
      </c>
      <c r="D24637">
        <f t="shared" si="389"/>
        <v>775.125</v>
      </c>
    </row>
    <row r="24638" spans="2:4" x14ac:dyDescent="0.25">
      <c r="B24638">
        <v>66</v>
      </c>
      <c r="C24638">
        <v>16523</v>
      </c>
      <c r="D24638">
        <f t="shared" si="389"/>
        <v>774.515625</v>
      </c>
    </row>
    <row r="24639" spans="2:4" x14ac:dyDescent="0.25">
      <c r="B24639">
        <v>66</v>
      </c>
      <c r="C24639">
        <v>16531</v>
      </c>
      <c r="D24639">
        <f t="shared" si="389"/>
        <v>774.890625</v>
      </c>
    </row>
    <row r="24640" spans="2:4" x14ac:dyDescent="0.25">
      <c r="B24640">
        <v>66</v>
      </c>
      <c r="C24640">
        <v>16533</v>
      </c>
      <c r="D24640">
        <f t="shared" si="389"/>
        <v>774.984375</v>
      </c>
    </row>
    <row r="24641" spans="2:4" x14ac:dyDescent="0.25">
      <c r="B24641">
        <v>66</v>
      </c>
      <c r="C24641">
        <v>16526</v>
      </c>
      <c r="D24641">
        <f t="shared" si="389"/>
        <v>774.65625</v>
      </c>
    </row>
    <row r="24642" spans="2:4" x14ac:dyDescent="0.25">
      <c r="B24642">
        <v>66</v>
      </c>
      <c r="C24642">
        <v>16535</v>
      </c>
      <c r="D24642">
        <f t="shared" si="389"/>
        <v>775.078125</v>
      </c>
    </row>
    <row r="24643" spans="2:4" x14ac:dyDescent="0.25">
      <c r="B24643">
        <v>66</v>
      </c>
      <c r="C24643">
        <v>16527</v>
      </c>
      <c r="D24643">
        <f t="shared" si="389"/>
        <v>774.703125</v>
      </c>
    </row>
    <row r="24644" spans="2:4" x14ac:dyDescent="0.25">
      <c r="B24644">
        <v>66</v>
      </c>
      <c r="C24644">
        <v>16534</v>
      </c>
      <c r="D24644">
        <f t="shared" si="389"/>
        <v>775.03125</v>
      </c>
    </row>
    <row r="24645" spans="2:4" x14ac:dyDescent="0.25">
      <c r="B24645">
        <v>66</v>
      </c>
      <c r="C24645">
        <v>16536</v>
      </c>
      <c r="D24645">
        <f t="shared" si="389"/>
        <v>775.125</v>
      </c>
    </row>
    <row r="24646" spans="2:4" x14ac:dyDescent="0.25">
      <c r="B24646">
        <v>66</v>
      </c>
      <c r="C24646">
        <v>16527</v>
      </c>
      <c r="D24646">
        <f t="shared" si="389"/>
        <v>774.703125</v>
      </c>
    </row>
    <row r="24647" spans="2:4" x14ac:dyDescent="0.25">
      <c r="B24647">
        <v>66</v>
      </c>
      <c r="C24647">
        <v>16538</v>
      </c>
      <c r="D24647">
        <f t="shared" si="389"/>
        <v>775.21875</v>
      </c>
    </row>
    <row r="24648" spans="2:4" x14ac:dyDescent="0.25">
      <c r="B24648">
        <v>66</v>
      </c>
      <c r="C24648">
        <v>16527</v>
      </c>
      <c r="D24648">
        <f t="shared" si="389"/>
        <v>774.703125</v>
      </c>
    </row>
    <row r="24649" spans="2:4" x14ac:dyDescent="0.25">
      <c r="B24649">
        <v>66</v>
      </c>
      <c r="C24649">
        <v>16534</v>
      </c>
      <c r="D24649">
        <f t="shared" ref="D24649:D24712" si="390">IF(MOD(B24649,16)&lt;6,C24649*0.1875/(2^MOD(B24649,16)),"aa")</f>
        <v>775.03125</v>
      </c>
    </row>
    <row r="24650" spans="2:4" x14ac:dyDescent="0.25">
      <c r="B24650">
        <v>66</v>
      </c>
      <c r="C24650">
        <v>16536</v>
      </c>
      <c r="D24650">
        <f t="shared" si="390"/>
        <v>775.125</v>
      </c>
    </row>
    <row r="24651" spans="2:4" x14ac:dyDescent="0.25">
      <c r="B24651">
        <v>66</v>
      </c>
      <c r="C24651">
        <v>16525</v>
      </c>
      <c r="D24651">
        <f t="shared" si="390"/>
        <v>774.609375</v>
      </c>
    </row>
    <row r="24652" spans="2:4" x14ac:dyDescent="0.25">
      <c r="B24652">
        <v>66</v>
      </c>
      <c r="C24652">
        <v>16534</v>
      </c>
      <c r="D24652">
        <f t="shared" si="390"/>
        <v>775.03125</v>
      </c>
    </row>
    <row r="24653" spans="2:4" x14ac:dyDescent="0.25">
      <c r="B24653">
        <v>66</v>
      </c>
      <c r="C24653">
        <v>16524</v>
      </c>
      <c r="D24653">
        <f t="shared" si="390"/>
        <v>774.5625</v>
      </c>
    </row>
    <row r="24654" spans="2:4" x14ac:dyDescent="0.25">
      <c r="B24654">
        <v>66</v>
      </c>
      <c r="C24654">
        <v>16531</v>
      </c>
      <c r="D24654">
        <f t="shared" si="390"/>
        <v>774.890625</v>
      </c>
    </row>
    <row r="24655" spans="2:4" x14ac:dyDescent="0.25">
      <c r="B24655">
        <v>66</v>
      </c>
      <c r="C24655">
        <v>16534</v>
      </c>
      <c r="D24655">
        <f t="shared" si="390"/>
        <v>775.03125</v>
      </c>
    </row>
    <row r="24656" spans="2:4" x14ac:dyDescent="0.25">
      <c r="B24656">
        <v>66</v>
      </c>
      <c r="C24656">
        <v>16525</v>
      </c>
      <c r="D24656">
        <f t="shared" si="390"/>
        <v>774.609375</v>
      </c>
    </row>
    <row r="24657" spans="2:4" x14ac:dyDescent="0.25">
      <c r="B24657">
        <v>66</v>
      </c>
      <c r="C24657">
        <v>16535</v>
      </c>
      <c r="D24657">
        <f t="shared" si="390"/>
        <v>775.078125</v>
      </c>
    </row>
    <row r="24658" spans="2:4" x14ac:dyDescent="0.25">
      <c r="B24658">
        <v>66</v>
      </c>
      <c r="C24658">
        <v>16527</v>
      </c>
      <c r="D24658">
        <f t="shared" si="390"/>
        <v>774.703125</v>
      </c>
    </row>
    <row r="24659" spans="2:4" x14ac:dyDescent="0.25">
      <c r="B24659">
        <v>66</v>
      </c>
      <c r="C24659">
        <v>16531</v>
      </c>
      <c r="D24659">
        <f t="shared" si="390"/>
        <v>774.890625</v>
      </c>
    </row>
    <row r="24660" spans="2:4" x14ac:dyDescent="0.25">
      <c r="B24660">
        <v>66</v>
      </c>
      <c r="C24660">
        <v>16536</v>
      </c>
      <c r="D24660">
        <f t="shared" si="390"/>
        <v>775.125</v>
      </c>
    </row>
    <row r="24661" spans="2:4" x14ac:dyDescent="0.25">
      <c r="B24661">
        <v>66</v>
      </c>
      <c r="C24661">
        <v>16527</v>
      </c>
      <c r="D24661">
        <f t="shared" si="390"/>
        <v>774.703125</v>
      </c>
    </row>
    <row r="24662" spans="2:4" x14ac:dyDescent="0.25">
      <c r="B24662">
        <v>66</v>
      </c>
      <c r="C24662">
        <v>16536</v>
      </c>
      <c r="D24662">
        <f t="shared" si="390"/>
        <v>775.125</v>
      </c>
    </row>
    <row r="24663" spans="2:4" x14ac:dyDescent="0.25">
      <c r="B24663">
        <v>66</v>
      </c>
      <c r="C24663">
        <v>16536</v>
      </c>
      <c r="D24663">
        <f t="shared" si="390"/>
        <v>775.125</v>
      </c>
    </row>
    <row r="24664" spans="2:4" x14ac:dyDescent="0.25">
      <c r="B24664">
        <v>66</v>
      </c>
      <c r="C24664">
        <v>16527</v>
      </c>
      <c r="D24664">
        <f t="shared" si="390"/>
        <v>774.703125</v>
      </c>
    </row>
    <row r="24665" spans="2:4" x14ac:dyDescent="0.25">
      <c r="B24665">
        <v>66</v>
      </c>
      <c r="C24665">
        <v>16536</v>
      </c>
      <c r="D24665">
        <f t="shared" si="390"/>
        <v>775.125</v>
      </c>
    </row>
    <row r="24666" spans="2:4" x14ac:dyDescent="0.25">
      <c r="B24666">
        <v>66</v>
      </c>
      <c r="C24666">
        <v>16526</v>
      </c>
      <c r="D24666">
        <f t="shared" si="390"/>
        <v>774.65625</v>
      </c>
    </row>
    <row r="24667" spans="2:4" x14ac:dyDescent="0.25">
      <c r="B24667">
        <v>66</v>
      </c>
      <c r="C24667">
        <v>16532</v>
      </c>
      <c r="D24667">
        <f t="shared" si="390"/>
        <v>774.9375</v>
      </c>
    </row>
    <row r="24668" spans="2:4" x14ac:dyDescent="0.25">
      <c r="B24668">
        <v>66</v>
      </c>
      <c r="C24668">
        <v>16533</v>
      </c>
      <c r="D24668">
        <f t="shared" si="390"/>
        <v>774.984375</v>
      </c>
    </row>
    <row r="24669" spans="2:4" x14ac:dyDescent="0.25">
      <c r="B24669">
        <v>66</v>
      </c>
      <c r="C24669">
        <v>16524</v>
      </c>
      <c r="D24669">
        <f t="shared" si="390"/>
        <v>774.5625</v>
      </c>
    </row>
    <row r="24670" spans="2:4" x14ac:dyDescent="0.25">
      <c r="B24670">
        <v>66</v>
      </c>
      <c r="C24670">
        <v>16534</v>
      </c>
      <c r="D24670">
        <f t="shared" si="390"/>
        <v>775.03125</v>
      </c>
    </row>
    <row r="24671" spans="2:4" x14ac:dyDescent="0.25">
      <c r="B24671">
        <v>66</v>
      </c>
      <c r="C24671">
        <v>16524</v>
      </c>
      <c r="D24671">
        <f t="shared" si="390"/>
        <v>774.5625</v>
      </c>
    </row>
    <row r="24672" spans="2:4" x14ac:dyDescent="0.25">
      <c r="B24672">
        <v>66</v>
      </c>
      <c r="C24672">
        <v>16533</v>
      </c>
      <c r="D24672">
        <f t="shared" si="390"/>
        <v>774.984375</v>
      </c>
    </row>
    <row r="24673" spans="2:4" x14ac:dyDescent="0.25">
      <c r="B24673">
        <v>66</v>
      </c>
      <c r="C24673">
        <v>16534</v>
      </c>
      <c r="D24673">
        <f t="shared" si="390"/>
        <v>775.03125</v>
      </c>
    </row>
    <row r="24674" spans="2:4" x14ac:dyDescent="0.25">
      <c r="B24674">
        <v>66</v>
      </c>
      <c r="C24674">
        <v>16528</v>
      </c>
      <c r="D24674">
        <f t="shared" si="390"/>
        <v>774.75</v>
      </c>
    </row>
    <row r="24675" spans="2:4" x14ac:dyDescent="0.25">
      <c r="B24675">
        <v>66</v>
      </c>
      <c r="C24675">
        <v>16536</v>
      </c>
      <c r="D24675">
        <f t="shared" si="390"/>
        <v>775.125</v>
      </c>
    </row>
    <row r="24676" spans="2:4" x14ac:dyDescent="0.25">
      <c r="B24676">
        <v>66</v>
      </c>
      <c r="C24676">
        <v>16526</v>
      </c>
      <c r="D24676">
        <f t="shared" si="390"/>
        <v>774.65625</v>
      </c>
    </row>
    <row r="24677" spans="2:4" x14ac:dyDescent="0.25">
      <c r="B24677">
        <v>66</v>
      </c>
      <c r="C24677">
        <v>16535</v>
      </c>
      <c r="D24677">
        <f t="shared" si="390"/>
        <v>775.078125</v>
      </c>
    </row>
    <row r="24678" spans="2:4" x14ac:dyDescent="0.25">
      <c r="B24678">
        <v>66</v>
      </c>
      <c r="C24678">
        <v>16535</v>
      </c>
      <c r="D24678">
        <f t="shared" si="390"/>
        <v>775.078125</v>
      </c>
    </row>
    <row r="24679" spans="2:4" x14ac:dyDescent="0.25">
      <c r="B24679">
        <v>66</v>
      </c>
      <c r="C24679">
        <v>16526</v>
      </c>
      <c r="D24679">
        <f t="shared" si="390"/>
        <v>774.65625</v>
      </c>
    </row>
    <row r="24680" spans="2:4" x14ac:dyDescent="0.25">
      <c r="B24680">
        <v>66</v>
      </c>
      <c r="C24680">
        <v>16537</v>
      </c>
      <c r="D24680">
        <f t="shared" si="390"/>
        <v>775.171875</v>
      </c>
    </row>
    <row r="24681" spans="2:4" x14ac:dyDescent="0.25">
      <c r="B24681">
        <v>66</v>
      </c>
      <c r="C24681">
        <v>16526</v>
      </c>
      <c r="D24681">
        <f t="shared" si="390"/>
        <v>774.65625</v>
      </c>
    </row>
    <row r="24682" spans="2:4" x14ac:dyDescent="0.25">
      <c r="B24682">
        <v>66</v>
      </c>
      <c r="C24682">
        <v>16533</v>
      </c>
      <c r="D24682">
        <f t="shared" si="390"/>
        <v>774.984375</v>
      </c>
    </row>
    <row r="24683" spans="2:4" x14ac:dyDescent="0.25">
      <c r="B24683">
        <v>66</v>
      </c>
      <c r="C24683">
        <v>16536</v>
      </c>
      <c r="D24683">
        <f t="shared" si="390"/>
        <v>775.125</v>
      </c>
    </row>
    <row r="24684" spans="2:4" x14ac:dyDescent="0.25">
      <c r="B24684">
        <v>66</v>
      </c>
      <c r="C24684">
        <v>16524</v>
      </c>
      <c r="D24684">
        <f t="shared" si="390"/>
        <v>774.5625</v>
      </c>
    </row>
    <row r="24685" spans="2:4" x14ac:dyDescent="0.25">
      <c r="B24685">
        <v>66</v>
      </c>
      <c r="C24685">
        <v>16530</v>
      </c>
      <c r="D24685">
        <f t="shared" si="390"/>
        <v>774.84375</v>
      </c>
    </row>
    <row r="24686" spans="2:4" x14ac:dyDescent="0.25">
      <c r="B24686">
        <v>66</v>
      </c>
      <c r="C24686">
        <v>16532</v>
      </c>
      <c r="D24686">
        <f t="shared" si="390"/>
        <v>774.9375</v>
      </c>
    </row>
    <row r="24687" spans="2:4" x14ac:dyDescent="0.25">
      <c r="B24687">
        <v>66</v>
      </c>
      <c r="C24687">
        <v>16524</v>
      </c>
      <c r="D24687">
        <f t="shared" si="390"/>
        <v>774.5625</v>
      </c>
    </row>
    <row r="24688" spans="2:4" x14ac:dyDescent="0.25">
      <c r="B24688">
        <v>66</v>
      </c>
      <c r="C24688">
        <v>16534</v>
      </c>
      <c r="D24688">
        <f t="shared" si="390"/>
        <v>775.03125</v>
      </c>
    </row>
    <row r="24689" spans="2:4" x14ac:dyDescent="0.25">
      <c r="B24689">
        <v>66</v>
      </c>
      <c r="C24689">
        <v>16525</v>
      </c>
      <c r="D24689">
        <f t="shared" si="390"/>
        <v>774.609375</v>
      </c>
    </row>
    <row r="24690" spans="2:4" x14ac:dyDescent="0.25">
      <c r="B24690">
        <v>66</v>
      </c>
      <c r="C24690">
        <v>16531</v>
      </c>
      <c r="D24690">
        <f t="shared" si="390"/>
        <v>774.890625</v>
      </c>
    </row>
    <row r="24691" spans="2:4" x14ac:dyDescent="0.25">
      <c r="B24691">
        <v>66</v>
      </c>
      <c r="C24691">
        <v>16536</v>
      </c>
      <c r="D24691">
        <f t="shared" si="390"/>
        <v>775.125</v>
      </c>
    </row>
    <row r="24692" spans="2:4" x14ac:dyDescent="0.25">
      <c r="B24692">
        <v>66</v>
      </c>
      <c r="C24692">
        <v>16525</v>
      </c>
      <c r="D24692">
        <f t="shared" si="390"/>
        <v>774.609375</v>
      </c>
    </row>
    <row r="24693" spans="2:4" x14ac:dyDescent="0.25">
      <c r="B24693">
        <v>66</v>
      </c>
      <c r="C24693">
        <v>16534</v>
      </c>
      <c r="D24693">
        <f t="shared" si="390"/>
        <v>775.03125</v>
      </c>
    </row>
    <row r="24694" spans="2:4" x14ac:dyDescent="0.25">
      <c r="B24694">
        <v>66</v>
      </c>
      <c r="C24694">
        <v>16535</v>
      </c>
      <c r="D24694">
        <f t="shared" si="390"/>
        <v>775.078125</v>
      </c>
    </row>
    <row r="24695" spans="2:4" x14ac:dyDescent="0.25">
      <c r="B24695">
        <v>66</v>
      </c>
      <c r="C24695">
        <v>16526</v>
      </c>
      <c r="D24695">
        <f t="shared" si="390"/>
        <v>774.65625</v>
      </c>
    </row>
    <row r="24696" spans="2:4" x14ac:dyDescent="0.25">
      <c r="B24696">
        <v>66</v>
      </c>
      <c r="C24696">
        <v>16534</v>
      </c>
      <c r="D24696">
        <f t="shared" si="390"/>
        <v>775.03125</v>
      </c>
    </row>
    <row r="24697" spans="2:4" x14ac:dyDescent="0.25">
      <c r="B24697">
        <v>66</v>
      </c>
      <c r="C24697">
        <v>16536</v>
      </c>
      <c r="D24697">
        <f t="shared" si="390"/>
        <v>775.125</v>
      </c>
    </row>
    <row r="24698" spans="2:4" x14ac:dyDescent="0.25">
      <c r="B24698">
        <v>66</v>
      </c>
      <c r="C24698">
        <v>16525</v>
      </c>
      <c r="D24698">
        <f t="shared" si="390"/>
        <v>774.609375</v>
      </c>
    </row>
    <row r="24699" spans="2:4" x14ac:dyDescent="0.25">
      <c r="B24699">
        <v>66</v>
      </c>
      <c r="C24699">
        <v>16533</v>
      </c>
      <c r="D24699">
        <f t="shared" si="390"/>
        <v>774.984375</v>
      </c>
    </row>
    <row r="24700" spans="2:4" x14ac:dyDescent="0.25">
      <c r="B24700">
        <v>66</v>
      </c>
      <c r="C24700">
        <v>16534</v>
      </c>
      <c r="D24700">
        <f t="shared" si="390"/>
        <v>775.03125</v>
      </c>
    </row>
    <row r="24701" spans="2:4" x14ac:dyDescent="0.25">
      <c r="B24701">
        <v>66</v>
      </c>
      <c r="C24701">
        <v>16524</v>
      </c>
      <c r="D24701">
        <f t="shared" si="390"/>
        <v>774.5625</v>
      </c>
    </row>
    <row r="24702" spans="2:4" x14ac:dyDescent="0.25">
      <c r="B24702">
        <v>66</v>
      </c>
      <c r="C24702">
        <v>16531</v>
      </c>
      <c r="D24702">
        <f t="shared" si="390"/>
        <v>774.890625</v>
      </c>
    </row>
    <row r="24703" spans="2:4" x14ac:dyDescent="0.25">
      <c r="B24703">
        <v>66</v>
      </c>
      <c r="C24703">
        <v>16535</v>
      </c>
      <c r="D24703">
        <f t="shared" si="390"/>
        <v>775.078125</v>
      </c>
    </row>
    <row r="24704" spans="2:4" x14ac:dyDescent="0.25">
      <c r="B24704">
        <v>66</v>
      </c>
      <c r="C24704">
        <v>16526</v>
      </c>
      <c r="D24704">
        <f t="shared" si="390"/>
        <v>774.65625</v>
      </c>
    </row>
    <row r="24705" spans="2:4" x14ac:dyDescent="0.25">
      <c r="B24705">
        <v>66</v>
      </c>
      <c r="C24705">
        <v>16531</v>
      </c>
      <c r="D24705">
        <f t="shared" si="390"/>
        <v>774.890625</v>
      </c>
    </row>
    <row r="24706" spans="2:4" x14ac:dyDescent="0.25">
      <c r="B24706">
        <v>66</v>
      </c>
      <c r="C24706">
        <v>16535</v>
      </c>
      <c r="D24706">
        <f t="shared" si="390"/>
        <v>775.078125</v>
      </c>
    </row>
    <row r="24707" spans="2:4" x14ac:dyDescent="0.25">
      <c r="B24707">
        <v>66</v>
      </c>
      <c r="C24707">
        <v>16527</v>
      </c>
      <c r="D24707">
        <f t="shared" si="390"/>
        <v>774.703125</v>
      </c>
    </row>
    <row r="24708" spans="2:4" x14ac:dyDescent="0.25">
      <c r="B24708">
        <v>66</v>
      </c>
      <c r="C24708">
        <v>16532</v>
      </c>
      <c r="D24708">
        <f t="shared" si="390"/>
        <v>774.9375</v>
      </c>
    </row>
    <row r="24709" spans="2:4" x14ac:dyDescent="0.25">
      <c r="B24709">
        <v>66</v>
      </c>
      <c r="C24709">
        <v>16535</v>
      </c>
      <c r="D24709">
        <f t="shared" si="390"/>
        <v>775.078125</v>
      </c>
    </row>
    <row r="24710" spans="2:4" x14ac:dyDescent="0.25">
      <c r="B24710">
        <v>66</v>
      </c>
      <c r="C24710">
        <v>16526</v>
      </c>
      <c r="D24710">
        <f t="shared" si="390"/>
        <v>774.65625</v>
      </c>
    </row>
    <row r="24711" spans="2:4" x14ac:dyDescent="0.25">
      <c r="B24711">
        <v>66</v>
      </c>
      <c r="C24711">
        <v>16534</v>
      </c>
      <c r="D24711">
        <f t="shared" si="390"/>
        <v>775.03125</v>
      </c>
    </row>
    <row r="24712" spans="2:4" x14ac:dyDescent="0.25">
      <c r="B24712">
        <v>66</v>
      </c>
      <c r="C24712">
        <v>16529</v>
      </c>
      <c r="D24712">
        <f t="shared" si="390"/>
        <v>774.796875</v>
      </c>
    </row>
    <row r="24713" spans="2:4" x14ac:dyDescent="0.25">
      <c r="B24713">
        <v>66</v>
      </c>
      <c r="C24713">
        <v>16530</v>
      </c>
      <c r="D24713">
        <f t="shared" ref="D24713:D24776" si="391">IF(MOD(B24713,16)&lt;6,C24713*0.1875/(2^MOD(B24713,16)),"aa")</f>
        <v>774.84375</v>
      </c>
    </row>
    <row r="24714" spans="2:4" x14ac:dyDescent="0.25">
      <c r="B24714">
        <v>66</v>
      </c>
      <c r="C24714">
        <v>16534</v>
      </c>
      <c r="D24714">
        <f t="shared" si="391"/>
        <v>775.03125</v>
      </c>
    </row>
    <row r="24715" spans="2:4" x14ac:dyDescent="0.25">
      <c r="B24715">
        <v>66</v>
      </c>
      <c r="C24715">
        <v>16526</v>
      </c>
      <c r="D24715">
        <f t="shared" si="391"/>
        <v>774.65625</v>
      </c>
    </row>
    <row r="24716" spans="2:4" x14ac:dyDescent="0.25">
      <c r="B24716">
        <v>66</v>
      </c>
      <c r="C24716">
        <v>16531</v>
      </c>
      <c r="D24716">
        <f t="shared" si="391"/>
        <v>774.890625</v>
      </c>
    </row>
    <row r="24717" spans="2:4" x14ac:dyDescent="0.25">
      <c r="B24717">
        <v>66</v>
      </c>
      <c r="C24717">
        <v>16534</v>
      </c>
      <c r="D24717">
        <f t="shared" si="391"/>
        <v>775.03125</v>
      </c>
    </row>
    <row r="24718" spans="2:4" x14ac:dyDescent="0.25">
      <c r="B24718">
        <v>66</v>
      </c>
      <c r="C24718">
        <v>16523</v>
      </c>
      <c r="D24718">
        <f t="shared" si="391"/>
        <v>774.515625</v>
      </c>
    </row>
    <row r="24719" spans="2:4" x14ac:dyDescent="0.25">
      <c r="B24719">
        <v>66</v>
      </c>
      <c r="C24719">
        <v>16530</v>
      </c>
      <c r="D24719">
        <f t="shared" si="391"/>
        <v>774.84375</v>
      </c>
    </row>
    <row r="24720" spans="2:4" x14ac:dyDescent="0.25">
      <c r="B24720">
        <v>66</v>
      </c>
      <c r="C24720">
        <v>16533</v>
      </c>
      <c r="D24720">
        <f t="shared" si="391"/>
        <v>774.984375</v>
      </c>
    </row>
    <row r="24721" spans="2:4" x14ac:dyDescent="0.25">
      <c r="B24721">
        <v>66</v>
      </c>
      <c r="C24721">
        <v>16523</v>
      </c>
      <c r="D24721">
        <f t="shared" si="391"/>
        <v>774.515625</v>
      </c>
    </row>
    <row r="24722" spans="2:4" x14ac:dyDescent="0.25">
      <c r="B24722">
        <v>66</v>
      </c>
      <c r="C24722">
        <v>16531</v>
      </c>
      <c r="D24722">
        <f t="shared" si="391"/>
        <v>774.890625</v>
      </c>
    </row>
    <row r="24723" spans="2:4" x14ac:dyDescent="0.25">
      <c r="B24723">
        <v>66</v>
      </c>
      <c r="C24723">
        <v>16535</v>
      </c>
      <c r="D24723">
        <f t="shared" si="391"/>
        <v>775.078125</v>
      </c>
    </row>
    <row r="24724" spans="2:4" x14ac:dyDescent="0.25">
      <c r="B24724">
        <v>66</v>
      </c>
      <c r="C24724">
        <v>16525</v>
      </c>
      <c r="D24724">
        <f t="shared" si="391"/>
        <v>774.609375</v>
      </c>
    </row>
    <row r="24725" spans="2:4" x14ac:dyDescent="0.25">
      <c r="B24725">
        <v>66</v>
      </c>
      <c r="C24725">
        <v>16531</v>
      </c>
      <c r="D24725">
        <f t="shared" si="391"/>
        <v>774.890625</v>
      </c>
    </row>
    <row r="24726" spans="2:4" x14ac:dyDescent="0.25">
      <c r="B24726">
        <v>66</v>
      </c>
      <c r="C24726">
        <v>16535</v>
      </c>
      <c r="D24726">
        <f t="shared" si="391"/>
        <v>775.078125</v>
      </c>
    </row>
    <row r="24727" spans="2:4" x14ac:dyDescent="0.25">
      <c r="B24727">
        <v>66</v>
      </c>
      <c r="C24727">
        <v>16525</v>
      </c>
      <c r="D24727">
        <f t="shared" si="391"/>
        <v>774.609375</v>
      </c>
    </row>
    <row r="24728" spans="2:4" x14ac:dyDescent="0.25">
      <c r="B24728">
        <v>66</v>
      </c>
      <c r="C24728">
        <v>16532</v>
      </c>
      <c r="D24728">
        <f t="shared" si="391"/>
        <v>774.9375</v>
      </c>
    </row>
    <row r="24729" spans="2:4" x14ac:dyDescent="0.25">
      <c r="B24729">
        <v>66</v>
      </c>
      <c r="C24729">
        <v>16536</v>
      </c>
      <c r="D24729">
        <f t="shared" si="391"/>
        <v>775.125</v>
      </c>
    </row>
    <row r="24730" spans="2:4" x14ac:dyDescent="0.25">
      <c r="B24730">
        <v>66</v>
      </c>
      <c r="C24730">
        <v>16524</v>
      </c>
      <c r="D24730">
        <f t="shared" si="391"/>
        <v>774.5625</v>
      </c>
    </row>
    <row r="24731" spans="2:4" x14ac:dyDescent="0.25">
      <c r="B24731">
        <v>66</v>
      </c>
      <c r="C24731">
        <v>16530</v>
      </c>
      <c r="D24731">
        <f t="shared" si="391"/>
        <v>774.84375</v>
      </c>
    </row>
    <row r="24732" spans="2:4" x14ac:dyDescent="0.25">
      <c r="B24732">
        <v>66</v>
      </c>
      <c r="C24732">
        <v>16533</v>
      </c>
      <c r="D24732">
        <f t="shared" si="391"/>
        <v>774.984375</v>
      </c>
    </row>
    <row r="24733" spans="2:4" x14ac:dyDescent="0.25">
      <c r="B24733">
        <v>66</v>
      </c>
      <c r="C24733">
        <v>16525</v>
      </c>
      <c r="D24733">
        <f t="shared" si="391"/>
        <v>774.609375</v>
      </c>
    </row>
    <row r="24734" spans="2:4" x14ac:dyDescent="0.25">
      <c r="B24734">
        <v>66</v>
      </c>
      <c r="C24734">
        <v>16530</v>
      </c>
      <c r="D24734">
        <f t="shared" si="391"/>
        <v>774.84375</v>
      </c>
    </row>
    <row r="24735" spans="2:4" x14ac:dyDescent="0.25">
      <c r="B24735">
        <v>66</v>
      </c>
      <c r="C24735">
        <v>16532</v>
      </c>
      <c r="D24735">
        <f t="shared" si="391"/>
        <v>774.9375</v>
      </c>
    </row>
    <row r="24736" spans="2:4" x14ac:dyDescent="0.25">
      <c r="B24736">
        <v>66</v>
      </c>
      <c r="C24736">
        <v>16523</v>
      </c>
      <c r="D24736">
        <f t="shared" si="391"/>
        <v>774.515625</v>
      </c>
    </row>
    <row r="24737" spans="2:4" x14ac:dyDescent="0.25">
      <c r="B24737">
        <v>66</v>
      </c>
      <c r="C24737">
        <v>16530</v>
      </c>
      <c r="D24737">
        <f t="shared" si="391"/>
        <v>774.84375</v>
      </c>
    </row>
    <row r="24738" spans="2:4" x14ac:dyDescent="0.25">
      <c r="B24738">
        <v>66</v>
      </c>
      <c r="C24738">
        <v>16535</v>
      </c>
      <c r="D24738">
        <f t="shared" si="391"/>
        <v>775.078125</v>
      </c>
    </row>
    <row r="24739" spans="2:4" x14ac:dyDescent="0.25">
      <c r="B24739">
        <v>66</v>
      </c>
      <c r="C24739">
        <v>16527</v>
      </c>
      <c r="D24739">
        <f t="shared" si="391"/>
        <v>774.703125</v>
      </c>
    </row>
    <row r="24740" spans="2:4" x14ac:dyDescent="0.25">
      <c r="B24740">
        <v>66</v>
      </c>
      <c r="C24740">
        <v>16533</v>
      </c>
      <c r="D24740">
        <f t="shared" si="391"/>
        <v>774.984375</v>
      </c>
    </row>
    <row r="24741" spans="2:4" x14ac:dyDescent="0.25">
      <c r="B24741">
        <v>66</v>
      </c>
      <c r="C24741">
        <v>16537</v>
      </c>
      <c r="D24741">
        <f t="shared" si="391"/>
        <v>775.171875</v>
      </c>
    </row>
    <row r="24742" spans="2:4" x14ac:dyDescent="0.25">
      <c r="B24742">
        <v>66</v>
      </c>
      <c r="C24742">
        <v>16527</v>
      </c>
      <c r="D24742">
        <f t="shared" si="391"/>
        <v>774.703125</v>
      </c>
    </row>
    <row r="24743" spans="2:4" x14ac:dyDescent="0.25">
      <c r="B24743">
        <v>66</v>
      </c>
      <c r="C24743">
        <v>16531</v>
      </c>
      <c r="D24743">
        <f t="shared" si="391"/>
        <v>774.890625</v>
      </c>
    </row>
    <row r="24744" spans="2:4" x14ac:dyDescent="0.25">
      <c r="B24744">
        <v>66</v>
      </c>
      <c r="C24744">
        <v>16536</v>
      </c>
      <c r="D24744">
        <f t="shared" si="391"/>
        <v>775.125</v>
      </c>
    </row>
    <row r="24745" spans="2:4" x14ac:dyDescent="0.25">
      <c r="B24745">
        <v>66</v>
      </c>
      <c r="C24745">
        <v>16526</v>
      </c>
      <c r="D24745">
        <f t="shared" si="391"/>
        <v>774.65625</v>
      </c>
    </row>
    <row r="24746" spans="2:4" x14ac:dyDescent="0.25">
      <c r="B24746">
        <v>66</v>
      </c>
      <c r="C24746">
        <v>16532</v>
      </c>
      <c r="D24746">
        <f t="shared" si="391"/>
        <v>774.9375</v>
      </c>
    </row>
    <row r="24747" spans="2:4" x14ac:dyDescent="0.25">
      <c r="B24747">
        <v>66</v>
      </c>
      <c r="C24747">
        <v>16534</v>
      </c>
      <c r="D24747">
        <f t="shared" si="391"/>
        <v>775.03125</v>
      </c>
    </row>
    <row r="24748" spans="2:4" x14ac:dyDescent="0.25">
      <c r="B24748">
        <v>66</v>
      </c>
      <c r="C24748">
        <v>16523</v>
      </c>
      <c r="D24748">
        <f t="shared" si="391"/>
        <v>774.515625</v>
      </c>
    </row>
    <row r="24749" spans="2:4" x14ac:dyDescent="0.25">
      <c r="B24749">
        <v>66</v>
      </c>
      <c r="C24749">
        <v>16530</v>
      </c>
      <c r="D24749">
        <f t="shared" si="391"/>
        <v>774.84375</v>
      </c>
    </row>
    <row r="24750" spans="2:4" x14ac:dyDescent="0.25">
      <c r="B24750">
        <v>66</v>
      </c>
      <c r="C24750">
        <v>16534</v>
      </c>
      <c r="D24750">
        <f t="shared" si="391"/>
        <v>775.03125</v>
      </c>
    </row>
    <row r="24751" spans="2:4" x14ac:dyDescent="0.25">
      <c r="B24751">
        <v>66</v>
      </c>
      <c r="C24751">
        <v>16525</v>
      </c>
      <c r="D24751">
        <f t="shared" si="391"/>
        <v>774.609375</v>
      </c>
    </row>
    <row r="24752" spans="2:4" x14ac:dyDescent="0.25">
      <c r="B24752">
        <v>66</v>
      </c>
      <c r="C24752">
        <v>16530</v>
      </c>
      <c r="D24752">
        <f t="shared" si="391"/>
        <v>774.84375</v>
      </c>
    </row>
    <row r="24753" spans="2:4" x14ac:dyDescent="0.25">
      <c r="B24753">
        <v>66</v>
      </c>
      <c r="C24753">
        <v>16535</v>
      </c>
      <c r="D24753">
        <f t="shared" si="391"/>
        <v>775.078125</v>
      </c>
    </row>
    <row r="24754" spans="2:4" x14ac:dyDescent="0.25">
      <c r="B24754">
        <v>66</v>
      </c>
      <c r="C24754">
        <v>16527</v>
      </c>
      <c r="D24754">
        <f t="shared" si="391"/>
        <v>774.703125</v>
      </c>
    </row>
    <row r="24755" spans="2:4" x14ac:dyDescent="0.25">
      <c r="B24755">
        <v>66</v>
      </c>
      <c r="C24755">
        <v>16529</v>
      </c>
      <c r="D24755">
        <f t="shared" si="391"/>
        <v>774.796875</v>
      </c>
    </row>
    <row r="24756" spans="2:4" x14ac:dyDescent="0.25">
      <c r="B24756">
        <v>66</v>
      </c>
      <c r="C24756">
        <v>16536</v>
      </c>
      <c r="D24756">
        <f t="shared" si="391"/>
        <v>775.125</v>
      </c>
    </row>
    <row r="24757" spans="2:4" x14ac:dyDescent="0.25">
      <c r="B24757">
        <v>66</v>
      </c>
      <c r="C24757">
        <v>16528</v>
      </c>
      <c r="D24757">
        <f t="shared" si="391"/>
        <v>774.75</v>
      </c>
    </row>
    <row r="24758" spans="2:4" x14ac:dyDescent="0.25">
      <c r="B24758">
        <v>66</v>
      </c>
      <c r="C24758">
        <v>16532</v>
      </c>
      <c r="D24758">
        <f t="shared" si="391"/>
        <v>774.9375</v>
      </c>
    </row>
    <row r="24759" spans="2:4" x14ac:dyDescent="0.25">
      <c r="B24759">
        <v>66</v>
      </c>
      <c r="C24759">
        <v>16537</v>
      </c>
      <c r="D24759">
        <f t="shared" si="391"/>
        <v>775.171875</v>
      </c>
    </row>
    <row r="24760" spans="2:4" x14ac:dyDescent="0.25">
      <c r="B24760">
        <v>66</v>
      </c>
      <c r="C24760">
        <v>16526</v>
      </c>
      <c r="D24760">
        <f t="shared" si="391"/>
        <v>774.65625</v>
      </c>
    </row>
    <row r="24761" spans="2:4" x14ac:dyDescent="0.25">
      <c r="B24761">
        <v>66</v>
      </c>
      <c r="C24761">
        <v>16531</v>
      </c>
      <c r="D24761">
        <f t="shared" si="391"/>
        <v>774.890625</v>
      </c>
    </row>
    <row r="24762" spans="2:4" x14ac:dyDescent="0.25">
      <c r="B24762">
        <v>66</v>
      </c>
      <c r="C24762">
        <v>16535</v>
      </c>
      <c r="D24762">
        <f t="shared" si="391"/>
        <v>775.078125</v>
      </c>
    </row>
    <row r="24763" spans="2:4" x14ac:dyDescent="0.25">
      <c r="B24763">
        <v>66</v>
      </c>
      <c r="C24763">
        <v>16527</v>
      </c>
      <c r="D24763">
        <f t="shared" si="391"/>
        <v>774.703125</v>
      </c>
    </row>
    <row r="24764" spans="2:4" x14ac:dyDescent="0.25">
      <c r="B24764">
        <v>66</v>
      </c>
      <c r="C24764">
        <v>16530</v>
      </c>
      <c r="D24764">
        <f t="shared" si="391"/>
        <v>774.84375</v>
      </c>
    </row>
    <row r="24765" spans="2:4" x14ac:dyDescent="0.25">
      <c r="B24765">
        <v>66</v>
      </c>
      <c r="C24765">
        <v>16533</v>
      </c>
      <c r="D24765">
        <f t="shared" si="391"/>
        <v>774.984375</v>
      </c>
    </row>
    <row r="24766" spans="2:4" x14ac:dyDescent="0.25">
      <c r="B24766">
        <v>66</v>
      </c>
      <c r="C24766">
        <v>16524</v>
      </c>
      <c r="D24766">
        <f t="shared" si="391"/>
        <v>774.5625</v>
      </c>
    </row>
    <row r="24767" spans="2:4" x14ac:dyDescent="0.25">
      <c r="B24767">
        <v>66</v>
      </c>
      <c r="C24767">
        <v>16528</v>
      </c>
      <c r="D24767">
        <f t="shared" si="391"/>
        <v>774.75</v>
      </c>
    </row>
    <row r="24768" spans="2:4" x14ac:dyDescent="0.25">
      <c r="B24768">
        <v>66</v>
      </c>
      <c r="C24768">
        <v>16534</v>
      </c>
      <c r="D24768">
        <f t="shared" si="391"/>
        <v>775.03125</v>
      </c>
    </row>
    <row r="24769" spans="2:4" x14ac:dyDescent="0.25">
      <c r="B24769">
        <v>66</v>
      </c>
      <c r="C24769">
        <v>16524</v>
      </c>
      <c r="D24769">
        <f t="shared" si="391"/>
        <v>774.5625</v>
      </c>
    </row>
    <row r="24770" spans="2:4" x14ac:dyDescent="0.25">
      <c r="B24770">
        <v>66</v>
      </c>
      <c r="C24770">
        <v>16530</v>
      </c>
      <c r="D24770">
        <f t="shared" si="391"/>
        <v>774.84375</v>
      </c>
    </row>
    <row r="24771" spans="2:4" x14ac:dyDescent="0.25">
      <c r="B24771">
        <v>66</v>
      </c>
      <c r="C24771">
        <v>16534</v>
      </c>
      <c r="D24771">
        <f t="shared" si="391"/>
        <v>775.03125</v>
      </c>
    </row>
    <row r="24772" spans="2:4" x14ac:dyDescent="0.25">
      <c r="B24772">
        <v>66</v>
      </c>
      <c r="C24772">
        <v>16526</v>
      </c>
      <c r="D24772">
        <f t="shared" si="391"/>
        <v>774.65625</v>
      </c>
    </row>
    <row r="24773" spans="2:4" x14ac:dyDescent="0.25">
      <c r="B24773">
        <v>66</v>
      </c>
      <c r="C24773">
        <v>16531</v>
      </c>
      <c r="D24773">
        <f t="shared" si="391"/>
        <v>774.890625</v>
      </c>
    </row>
    <row r="24774" spans="2:4" x14ac:dyDescent="0.25">
      <c r="B24774">
        <v>66</v>
      </c>
      <c r="C24774">
        <v>16535</v>
      </c>
      <c r="D24774">
        <f t="shared" si="391"/>
        <v>775.078125</v>
      </c>
    </row>
    <row r="24775" spans="2:4" x14ac:dyDescent="0.25">
      <c r="B24775">
        <v>66</v>
      </c>
      <c r="C24775">
        <v>16528</v>
      </c>
      <c r="D24775">
        <f t="shared" si="391"/>
        <v>774.75</v>
      </c>
    </row>
    <row r="24776" spans="2:4" x14ac:dyDescent="0.25">
      <c r="B24776">
        <v>66</v>
      </c>
      <c r="C24776">
        <v>16530</v>
      </c>
      <c r="D24776">
        <f t="shared" si="391"/>
        <v>774.84375</v>
      </c>
    </row>
    <row r="24777" spans="2:4" x14ac:dyDescent="0.25">
      <c r="B24777">
        <v>66</v>
      </c>
      <c r="C24777">
        <v>16535</v>
      </c>
      <c r="D24777">
        <f t="shared" ref="D24777:D24840" si="392">IF(MOD(B24777,16)&lt;6,C24777*0.1875/(2^MOD(B24777,16)),"aa")</f>
        <v>775.078125</v>
      </c>
    </row>
    <row r="24778" spans="2:4" x14ac:dyDescent="0.25">
      <c r="B24778">
        <v>66</v>
      </c>
      <c r="C24778">
        <v>16527</v>
      </c>
      <c r="D24778">
        <f t="shared" si="392"/>
        <v>774.703125</v>
      </c>
    </row>
    <row r="24779" spans="2:4" x14ac:dyDescent="0.25">
      <c r="B24779">
        <v>66</v>
      </c>
      <c r="C24779">
        <v>16527</v>
      </c>
      <c r="D24779">
        <f t="shared" si="392"/>
        <v>774.703125</v>
      </c>
    </row>
    <row r="24780" spans="2:4" x14ac:dyDescent="0.25">
      <c r="B24780">
        <v>66</v>
      </c>
      <c r="C24780">
        <v>16534</v>
      </c>
      <c r="D24780">
        <f t="shared" si="392"/>
        <v>775.03125</v>
      </c>
    </row>
    <row r="24781" spans="2:4" x14ac:dyDescent="0.25">
      <c r="B24781">
        <v>66</v>
      </c>
      <c r="C24781">
        <v>16526</v>
      </c>
      <c r="D24781">
        <f t="shared" si="392"/>
        <v>774.65625</v>
      </c>
    </row>
    <row r="24782" spans="2:4" x14ac:dyDescent="0.25">
      <c r="B24782">
        <v>66</v>
      </c>
      <c r="C24782">
        <v>16527</v>
      </c>
      <c r="D24782">
        <f t="shared" si="392"/>
        <v>774.703125</v>
      </c>
    </row>
    <row r="24783" spans="2:4" x14ac:dyDescent="0.25">
      <c r="B24783">
        <v>66</v>
      </c>
      <c r="C24783">
        <v>16533</v>
      </c>
      <c r="D24783">
        <f t="shared" si="392"/>
        <v>774.984375</v>
      </c>
    </row>
    <row r="24784" spans="2:4" x14ac:dyDescent="0.25">
      <c r="B24784">
        <v>66</v>
      </c>
      <c r="C24784">
        <v>16527</v>
      </c>
      <c r="D24784">
        <f t="shared" si="392"/>
        <v>774.703125</v>
      </c>
    </row>
    <row r="24785" spans="2:4" x14ac:dyDescent="0.25">
      <c r="B24785">
        <v>66</v>
      </c>
      <c r="C24785">
        <v>16528</v>
      </c>
      <c r="D24785">
        <f t="shared" si="392"/>
        <v>774.75</v>
      </c>
    </row>
    <row r="24786" spans="2:4" x14ac:dyDescent="0.25">
      <c r="B24786">
        <v>66</v>
      </c>
      <c r="C24786">
        <v>16535</v>
      </c>
      <c r="D24786">
        <f t="shared" si="392"/>
        <v>775.078125</v>
      </c>
    </row>
    <row r="24787" spans="2:4" x14ac:dyDescent="0.25">
      <c r="B24787">
        <v>66</v>
      </c>
      <c r="C24787">
        <v>16529</v>
      </c>
      <c r="D24787">
        <f t="shared" si="392"/>
        <v>774.796875</v>
      </c>
    </row>
    <row r="24788" spans="2:4" x14ac:dyDescent="0.25">
      <c r="B24788">
        <v>66</v>
      </c>
      <c r="C24788">
        <v>16530</v>
      </c>
      <c r="D24788">
        <f t="shared" si="392"/>
        <v>774.84375</v>
      </c>
    </row>
    <row r="24789" spans="2:4" x14ac:dyDescent="0.25">
      <c r="B24789">
        <v>66</v>
      </c>
      <c r="C24789">
        <v>16534</v>
      </c>
      <c r="D24789">
        <f t="shared" si="392"/>
        <v>775.03125</v>
      </c>
    </row>
    <row r="24790" spans="2:4" x14ac:dyDescent="0.25">
      <c r="B24790">
        <v>66</v>
      </c>
      <c r="C24790">
        <v>16527</v>
      </c>
      <c r="D24790">
        <f t="shared" si="392"/>
        <v>774.703125</v>
      </c>
    </row>
    <row r="24791" spans="2:4" x14ac:dyDescent="0.25">
      <c r="B24791">
        <v>66</v>
      </c>
      <c r="C24791">
        <v>16529</v>
      </c>
      <c r="D24791">
        <f t="shared" si="392"/>
        <v>774.796875</v>
      </c>
    </row>
    <row r="24792" spans="2:4" x14ac:dyDescent="0.25">
      <c r="B24792">
        <v>66</v>
      </c>
      <c r="C24792">
        <v>16535</v>
      </c>
      <c r="D24792">
        <f t="shared" si="392"/>
        <v>775.078125</v>
      </c>
    </row>
    <row r="24793" spans="2:4" x14ac:dyDescent="0.25">
      <c r="B24793">
        <v>66</v>
      </c>
      <c r="C24793">
        <v>16526</v>
      </c>
      <c r="D24793">
        <f t="shared" si="392"/>
        <v>774.65625</v>
      </c>
    </row>
    <row r="24794" spans="2:4" x14ac:dyDescent="0.25">
      <c r="B24794">
        <v>66</v>
      </c>
      <c r="C24794">
        <v>16529</v>
      </c>
      <c r="D24794">
        <f t="shared" si="392"/>
        <v>774.796875</v>
      </c>
    </row>
    <row r="24795" spans="2:4" x14ac:dyDescent="0.25">
      <c r="B24795">
        <v>66</v>
      </c>
      <c r="C24795">
        <v>16533</v>
      </c>
      <c r="D24795">
        <f t="shared" si="392"/>
        <v>774.984375</v>
      </c>
    </row>
    <row r="24796" spans="2:4" x14ac:dyDescent="0.25">
      <c r="B24796">
        <v>66</v>
      </c>
      <c r="C24796">
        <v>16523</v>
      </c>
      <c r="D24796">
        <f t="shared" si="392"/>
        <v>774.515625</v>
      </c>
    </row>
    <row r="24797" spans="2:4" x14ac:dyDescent="0.25">
      <c r="B24797">
        <v>66</v>
      </c>
      <c r="C24797">
        <v>16527</v>
      </c>
      <c r="D24797">
        <f t="shared" si="392"/>
        <v>774.703125</v>
      </c>
    </row>
    <row r="24798" spans="2:4" x14ac:dyDescent="0.25">
      <c r="B24798">
        <v>66</v>
      </c>
      <c r="C24798">
        <v>16531</v>
      </c>
      <c r="D24798">
        <f t="shared" si="392"/>
        <v>774.890625</v>
      </c>
    </row>
    <row r="24799" spans="2:4" x14ac:dyDescent="0.25">
      <c r="B24799">
        <v>66</v>
      </c>
      <c r="C24799">
        <v>16523</v>
      </c>
      <c r="D24799">
        <f t="shared" si="392"/>
        <v>774.515625</v>
      </c>
    </row>
    <row r="24800" spans="2:4" x14ac:dyDescent="0.25">
      <c r="B24800">
        <v>66</v>
      </c>
      <c r="C24800">
        <v>16528</v>
      </c>
      <c r="D24800">
        <f t="shared" si="392"/>
        <v>774.75</v>
      </c>
    </row>
    <row r="24801" spans="2:4" x14ac:dyDescent="0.25">
      <c r="B24801">
        <v>66</v>
      </c>
      <c r="C24801">
        <v>16533</v>
      </c>
      <c r="D24801">
        <f t="shared" si="392"/>
        <v>774.984375</v>
      </c>
    </row>
    <row r="24802" spans="2:4" x14ac:dyDescent="0.25">
      <c r="B24802">
        <v>66</v>
      </c>
      <c r="C24802">
        <v>16523</v>
      </c>
      <c r="D24802">
        <f t="shared" si="392"/>
        <v>774.515625</v>
      </c>
    </row>
    <row r="24803" spans="2:4" x14ac:dyDescent="0.25">
      <c r="B24803">
        <v>66</v>
      </c>
      <c r="C24803">
        <v>16529</v>
      </c>
      <c r="D24803">
        <f t="shared" si="392"/>
        <v>774.796875</v>
      </c>
    </row>
    <row r="24804" spans="2:4" x14ac:dyDescent="0.25">
      <c r="B24804">
        <v>66</v>
      </c>
      <c r="C24804">
        <v>16535</v>
      </c>
      <c r="D24804">
        <f t="shared" si="392"/>
        <v>775.078125</v>
      </c>
    </row>
    <row r="24805" spans="2:4" x14ac:dyDescent="0.25">
      <c r="B24805">
        <v>66</v>
      </c>
      <c r="C24805">
        <v>16528</v>
      </c>
      <c r="D24805">
        <f t="shared" si="392"/>
        <v>774.75</v>
      </c>
    </row>
    <row r="24806" spans="2:4" x14ac:dyDescent="0.25">
      <c r="B24806">
        <v>66</v>
      </c>
      <c r="C24806">
        <v>16531</v>
      </c>
      <c r="D24806">
        <f t="shared" si="392"/>
        <v>774.890625</v>
      </c>
    </row>
    <row r="24807" spans="2:4" x14ac:dyDescent="0.25">
      <c r="B24807">
        <v>66</v>
      </c>
      <c r="C24807">
        <v>16536</v>
      </c>
      <c r="D24807">
        <f t="shared" si="392"/>
        <v>775.125</v>
      </c>
    </row>
    <row r="24808" spans="2:4" x14ac:dyDescent="0.25">
      <c r="B24808">
        <v>66</v>
      </c>
      <c r="C24808">
        <v>16527</v>
      </c>
      <c r="D24808">
        <f t="shared" si="392"/>
        <v>774.703125</v>
      </c>
    </row>
    <row r="24809" spans="2:4" x14ac:dyDescent="0.25">
      <c r="B24809">
        <v>66</v>
      </c>
      <c r="C24809">
        <v>16529</v>
      </c>
      <c r="D24809">
        <f t="shared" si="392"/>
        <v>774.796875</v>
      </c>
    </row>
    <row r="24810" spans="2:4" x14ac:dyDescent="0.25">
      <c r="B24810">
        <v>66</v>
      </c>
      <c r="C24810">
        <v>16534</v>
      </c>
      <c r="D24810">
        <f t="shared" si="392"/>
        <v>775.03125</v>
      </c>
    </row>
    <row r="24811" spans="2:4" x14ac:dyDescent="0.25">
      <c r="B24811">
        <v>66</v>
      </c>
      <c r="C24811">
        <v>16527</v>
      </c>
      <c r="D24811">
        <f t="shared" si="392"/>
        <v>774.703125</v>
      </c>
    </row>
    <row r="24812" spans="2:4" x14ac:dyDescent="0.25">
      <c r="B24812">
        <v>66</v>
      </c>
      <c r="C24812">
        <v>16528</v>
      </c>
      <c r="D24812">
        <f t="shared" si="392"/>
        <v>774.75</v>
      </c>
    </row>
    <row r="24813" spans="2:4" x14ac:dyDescent="0.25">
      <c r="B24813">
        <v>66</v>
      </c>
      <c r="C24813">
        <v>16532</v>
      </c>
      <c r="D24813">
        <f t="shared" si="392"/>
        <v>774.9375</v>
      </c>
    </row>
    <row r="24814" spans="2:4" x14ac:dyDescent="0.25">
      <c r="B24814">
        <v>66</v>
      </c>
      <c r="C24814">
        <v>16522</v>
      </c>
      <c r="D24814">
        <f t="shared" si="392"/>
        <v>774.46875</v>
      </c>
    </row>
    <row r="24815" spans="2:4" x14ac:dyDescent="0.25">
      <c r="B24815">
        <v>66</v>
      </c>
      <c r="C24815">
        <v>16528</v>
      </c>
      <c r="D24815">
        <f t="shared" si="392"/>
        <v>774.75</v>
      </c>
    </row>
    <row r="24816" spans="2:4" x14ac:dyDescent="0.25">
      <c r="B24816">
        <v>66</v>
      </c>
      <c r="C24816">
        <v>16534</v>
      </c>
      <c r="D24816">
        <f t="shared" si="392"/>
        <v>775.03125</v>
      </c>
    </row>
    <row r="24817" spans="2:4" x14ac:dyDescent="0.25">
      <c r="B24817">
        <v>66</v>
      </c>
      <c r="C24817">
        <v>16525</v>
      </c>
      <c r="D24817">
        <f t="shared" si="392"/>
        <v>774.609375</v>
      </c>
    </row>
    <row r="24818" spans="2:4" x14ac:dyDescent="0.25">
      <c r="B24818">
        <v>66</v>
      </c>
      <c r="C24818">
        <v>16528</v>
      </c>
      <c r="D24818">
        <f t="shared" si="392"/>
        <v>774.75</v>
      </c>
    </row>
    <row r="24819" spans="2:4" x14ac:dyDescent="0.25">
      <c r="B24819">
        <v>66</v>
      </c>
      <c r="C24819">
        <v>16534</v>
      </c>
      <c r="D24819">
        <f t="shared" si="392"/>
        <v>775.03125</v>
      </c>
    </row>
    <row r="24820" spans="2:4" x14ac:dyDescent="0.25">
      <c r="B24820">
        <v>66</v>
      </c>
      <c r="C24820">
        <v>16528</v>
      </c>
      <c r="D24820">
        <f t="shared" si="392"/>
        <v>774.75</v>
      </c>
    </row>
    <row r="24821" spans="2:4" x14ac:dyDescent="0.25">
      <c r="B24821">
        <v>66</v>
      </c>
      <c r="C24821">
        <v>16527</v>
      </c>
      <c r="D24821">
        <f t="shared" si="392"/>
        <v>774.703125</v>
      </c>
    </row>
    <row r="24822" spans="2:4" x14ac:dyDescent="0.25">
      <c r="B24822">
        <v>66</v>
      </c>
      <c r="C24822">
        <v>16536</v>
      </c>
      <c r="D24822">
        <f t="shared" si="392"/>
        <v>775.125</v>
      </c>
    </row>
    <row r="24823" spans="2:4" x14ac:dyDescent="0.25">
      <c r="B24823">
        <v>66</v>
      </c>
      <c r="C24823">
        <v>16529</v>
      </c>
      <c r="D24823">
        <f t="shared" si="392"/>
        <v>774.796875</v>
      </c>
    </row>
    <row r="24824" spans="2:4" x14ac:dyDescent="0.25">
      <c r="B24824">
        <v>66</v>
      </c>
      <c r="C24824">
        <v>16530</v>
      </c>
      <c r="D24824">
        <f t="shared" si="392"/>
        <v>774.84375</v>
      </c>
    </row>
    <row r="24825" spans="2:4" x14ac:dyDescent="0.25">
      <c r="B24825">
        <v>66</v>
      </c>
      <c r="C24825">
        <v>16534</v>
      </c>
      <c r="D24825">
        <f t="shared" si="392"/>
        <v>775.03125</v>
      </c>
    </row>
    <row r="24826" spans="2:4" x14ac:dyDescent="0.25">
      <c r="B24826">
        <v>66</v>
      </c>
      <c r="C24826">
        <v>16529</v>
      </c>
      <c r="D24826">
        <f t="shared" si="392"/>
        <v>774.796875</v>
      </c>
    </row>
    <row r="24827" spans="2:4" x14ac:dyDescent="0.25">
      <c r="B24827">
        <v>66</v>
      </c>
      <c r="C24827">
        <v>16527</v>
      </c>
      <c r="D24827">
        <f t="shared" si="392"/>
        <v>774.703125</v>
      </c>
    </row>
    <row r="24828" spans="2:4" x14ac:dyDescent="0.25">
      <c r="B24828">
        <v>66</v>
      </c>
      <c r="C24828">
        <v>16533</v>
      </c>
      <c r="D24828">
        <f t="shared" si="392"/>
        <v>774.984375</v>
      </c>
    </row>
    <row r="24829" spans="2:4" x14ac:dyDescent="0.25">
      <c r="B24829">
        <v>66</v>
      </c>
      <c r="C24829">
        <v>16525</v>
      </c>
      <c r="D24829">
        <f t="shared" si="392"/>
        <v>774.609375</v>
      </c>
    </row>
    <row r="24830" spans="2:4" x14ac:dyDescent="0.25">
      <c r="B24830">
        <v>66</v>
      </c>
      <c r="C24830">
        <v>16528</v>
      </c>
      <c r="D24830">
        <f t="shared" si="392"/>
        <v>774.75</v>
      </c>
    </row>
    <row r="24831" spans="2:4" x14ac:dyDescent="0.25">
      <c r="B24831">
        <v>66</v>
      </c>
      <c r="C24831">
        <v>16533</v>
      </c>
      <c r="D24831">
        <f t="shared" si="392"/>
        <v>774.984375</v>
      </c>
    </row>
    <row r="24832" spans="2:4" x14ac:dyDescent="0.25">
      <c r="B24832">
        <v>66</v>
      </c>
      <c r="C24832">
        <v>16526</v>
      </c>
      <c r="D24832">
        <f t="shared" si="392"/>
        <v>774.65625</v>
      </c>
    </row>
    <row r="24833" spans="2:4" x14ac:dyDescent="0.25">
      <c r="B24833">
        <v>66</v>
      </c>
      <c r="C24833">
        <v>16527</v>
      </c>
      <c r="D24833">
        <f t="shared" si="392"/>
        <v>774.703125</v>
      </c>
    </row>
    <row r="24834" spans="2:4" x14ac:dyDescent="0.25">
      <c r="B24834">
        <v>66</v>
      </c>
      <c r="C24834">
        <v>16534</v>
      </c>
      <c r="D24834">
        <f t="shared" si="392"/>
        <v>775.03125</v>
      </c>
    </row>
    <row r="24835" spans="2:4" x14ac:dyDescent="0.25">
      <c r="B24835">
        <v>66</v>
      </c>
      <c r="C24835">
        <v>16528</v>
      </c>
      <c r="D24835">
        <f t="shared" si="392"/>
        <v>774.75</v>
      </c>
    </row>
    <row r="24836" spans="2:4" x14ac:dyDescent="0.25">
      <c r="B24836">
        <v>66</v>
      </c>
      <c r="C24836">
        <v>16527</v>
      </c>
      <c r="D24836">
        <f t="shared" si="392"/>
        <v>774.703125</v>
      </c>
    </row>
    <row r="24837" spans="2:4" x14ac:dyDescent="0.25">
      <c r="B24837">
        <v>66</v>
      </c>
      <c r="C24837">
        <v>16535</v>
      </c>
      <c r="D24837">
        <f t="shared" si="392"/>
        <v>775.078125</v>
      </c>
    </row>
    <row r="24838" spans="2:4" x14ac:dyDescent="0.25">
      <c r="B24838">
        <v>66</v>
      </c>
      <c r="C24838">
        <v>16528</v>
      </c>
      <c r="D24838">
        <f t="shared" si="392"/>
        <v>774.75</v>
      </c>
    </row>
    <row r="24839" spans="2:4" x14ac:dyDescent="0.25">
      <c r="B24839">
        <v>66</v>
      </c>
      <c r="C24839">
        <v>16530</v>
      </c>
      <c r="D24839">
        <f t="shared" si="392"/>
        <v>774.84375</v>
      </c>
    </row>
    <row r="24840" spans="2:4" x14ac:dyDescent="0.25">
      <c r="B24840">
        <v>66</v>
      </c>
      <c r="C24840">
        <v>16534</v>
      </c>
      <c r="D24840">
        <f t="shared" si="392"/>
        <v>775.03125</v>
      </c>
    </row>
    <row r="24841" spans="2:4" x14ac:dyDescent="0.25">
      <c r="B24841">
        <v>66</v>
      </c>
      <c r="C24841">
        <v>16528</v>
      </c>
      <c r="D24841">
        <f t="shared" ref="D24841:D24904" si="393">IF(MOD(B24841,16)&lt;6,C24841*0.1875/(2^MOD(B24841,16)),"aa")</f>
        <v>774.75</v>
      </c>
    </row>
    <row r="24842" spans="2:4" x14ac:dyDescent="0.25">
      <c r="B24842">
        <v>66</v>
      </c>
      <c r="C24842">
        <v>16527</v>
      </c>
      <c r="D24842">
        <f t="shared" si="393"/>
        <v>774.703125</v>
      </c>
    </row>
    <row r="24843" spans="2:4" x14ac:dyDescent="0.25">
      <c r="B24843">
        <v>66</v>
      </c>
      <c r="C24843">
        <v>16534</v>
      </c>
      <c r="D24843">
        <f t="shared" si="393"/>
        <v>775.03125</v>
      </c>
    </row>
    <row r="24844" spans="2:4" x14ac:dyDescent="0.25">
      <c r="B24844">
        <v>66</v>
      </c>
      <c r="C24844">
        <v>16525</v>
      </c>
      <c r="D24844">
        <f t="shared" si="393"/>
        <v>774.609375</v>
      </c>
    </row>
    <row r="24845" spans="2:4" x14ac:dyDescent="0.25">
      <c r="B24845">
        <v>66</v>
      </c>
      <c r="C24845">
        <v>16526</v>
      </c>
      <c r="D24845">
        <f t="shared" si="393"/>
        <v>774.65625</v>
      </c>
    </row>
    <row r="24846" spans="2:4" x14ac:dyDescent="0.25">
      <c r="B24846">
        <v>66</v>
      </c>
      <c r="C24846">
        <v>16532</v>
      </c>
      <c r="D24846">
        <f t="shared" si="393"/>
        <v>774.9375</v>
      </c>
    </row>
    <row r="24847" spans="2:4" x14ac:dyDescent="0.25">
      <c r="B24847">
        <v>66</v>
      </c>
      <c r="C24847">
        <v>16528</v>
      </c>
      <c r="D24847">
        <f t="shared" si="393"/>
        <v>774.75</v>
      </c>
    </row>
    <row r="24848" spans="2:4" x14ac:dyDescent="0.25">
      <c r="B24848">
        <v>66</v>
      </c>
      <c r="C24848">
        <v>16527</v>
      </c>
      <c r="D24848">
        <f t="shared" si="393"/>
        <v>774.703125</v>
      </c>
    </row>
    <row r="24849" spans="2:4" x14ac:dyDescent="0.25">
      <c r="B24849">
        <v>66</v>
      </c>
      <c r="C24849">
        <v>16532</v>
      </c>
      <c r="D24849">
        <f t="shared" si="393"/>
        <v>774.9375</v>
      </c>
    </row>
    <row r="24850" spans="2:4" x14ac:dyDescent="0.25">
      <c r="B24850">
        <v>66</v>
      </c>
      <c r="C24850">
        <v>16524</v>
      </c>
      <c r="D24850">
        <f t="shared" si="393"/>
        <v>774.5625</v>
      </c>
    </row>
    <row r="24851" spans="2:4" x14ac:dyDescent="0.25">
      <c r="B24851">
        <v>66</v>
      </c>
      <c r="C24851">
        <v>16528</v>
      </c>
      <c r="D24851">
        <f t="shared" si="393"/>
        <v>774.75</v>
      </c>
    </row>
    <row r="24852" spans="2:4" x14ac:dyDescent="0.25">
      <c r="B24852">
        <v>66</v>
      </c>
      <c r="C24852">
        <v>16534</v>
      </c>
      <c r="D24852">
        <f t="shared" si="393"/>
        <v>775.03125</v>
      </c>
    </row>
    <row r="24853" spans="2:4" x14ac:dyDescent="0.25">
      <c r="B24853">
        <v>66</v>
      </c>
      <c r="C24853">
        <v>16528</v>
      </c>
      <c r="D24853">
        <f t="shared" si="393"/>
        <v>774.75</v>
      </c>
    </row>
    <row r="24854" spans="2:4" x14ac:dyDescent="0.25">
      <c r="B24854">
        <v>66</v>
      </c>
      <c r="C24854">
        <v>16530</v>
      </c>
      <c r="D24854">
        <f t="shared" si="393"/>
        <v>774.84375</v>
      </c>
    </row>
    <row r="24855" spans="2:4" x14ac:dyDescent="0.25">
      <c r="B24855">
        <v>66</v>
      </c>
      <c r="C24855">
        <v>16536</v>
      </c>
      <c r="D24855">
        <f t="shared" si="393"/>
        <v>775.125</v>
      </c>
    </row>
    <row r="24856" spans="2:4" x14ac:dyDescent="0.25">
      <c r="B24856">
        <v>66</v>
      </c>
      <c r="C24856">
        <v>16527</v>
      </c>
      <c r="D24856">
        <f t="shared" si="393"/>
        <v>774.703125</v>
      </c>
    </row>
    <row r="24857" spans="2:4" x14ac:dyDescent="0.25">
      <c r="B24857">
        <v>66</v>
      </c>
      <c r="C24857">
        <v>16528</v>
      </c>
      <c r="D24857">
        <f t="shared" si="393"/>
        <v>774.75</v>
      </c>
    </row>
    <row r="24858" spans="2:4" x14ac:dyDescent="0.25">
      <c r="B24858">
        <v>66</v>
      </c>
      <c r="C24858">
        <v>16533</v>
      </c>
      <c r="D24858">
        <f t="shared" si="393"/>
        <v>774.984375</v>
      </c>
    </row>
    <row r="24859" spans="2:4" x14ac:dyDescent="0.25">
      <c r="B24859">
        <v>66</v>
      </c>
      <c r="C24859">
        <v>16525</v>
      </c>
      <c r="D24859">
        <f t="shared" si="393"/>
        <v>774.609375</v>
      </c>
    </row>
    <row r="24860" spans="2:4" x14ac:dyDescent="0.25">
      <c r="B24860">
        <v>66</v>
      </c>
      <c r="C24860">
        <v>16527</v>
      </c>
      <c r="D24860">
        <f t="shared" si="393"/>
        <v>774.703125</v>
      </c>
    </row>
    <row r="24861" spans="2:4" x14ac:dyDescent="0.25">
      <c r="B24861">
        <v>66</v>
      </c>
      <c r="C24861">
        <v>16532</v>
      </c>
      <c r="D24861">
        <f t="shared" si="393"/>
        <v>774.9375</v>
      </c>
    </row>
    <row r="24862" spans="2:4" x14ac:dyDescent="0.25">
      <c r="B24862">
        <v>66</v>
      </c>
      <c r="C24862">
        <v>16525</v>
      </c>
      <c r="D24862">
        <f t="shared" si="393"/>
        <v>774.609375</v>
      </c>
    </row>
    <row r="24863" spans="2:4" x14ac:dyDescent="0.25">
      <c r="B24863">
        <v>66</v>
      </c>
      <c r="C24863">
        <v>16525</v>
      </c>
      <c r="D24863">
        <f t="shared" si="393"/>
        <v>774.609375</v>
      </c>
    </row>
    <row r="24864" spans="2:4" x14ac:dyDescent="0.25">
      <c r="B24864">
        <v>66</v>
      </c>
      <c r="C24864">
        <v>16532</v>
      </c>
      <c r="D24864">
        <f t="shared" si="393"/>
        <v>774.9375</v>
      </c>
    </row>
    <row r="24865" spans="2:4" x14ac:dyDescent="0.25">
      <c r="B24865">
        <v>66</v>
      </c>
      <c r="C24865">
        <v>16525</v>
      </c>
      <c r="D24865">
        <f t="shared" si="393"/>
        <v>774.609375</v>
      </c>
    </row>
    <row r="24866" spans="2:4" x14ac:dyDescent="0.25">
      <c r="B24866">
        <v>66</v>
      </c>
      <c r="C24866">
        <v>16528</v>
      </c>
      <c r="D24866">
        <f t="shared" si="393"/>
        <v>774.75</v>
      </c>
    </row>
    <row r="24867" spans="2:4" x14ac:dyDescent="0.25">
      <c r="B24867">
        <v>66</v>
      </c>
      <c r="C24867">
        <v>16533</v>
      </c>
      <c r="D24867">
        <f t="shared" si="393"/>
        <v>774.984375</v>
      </c>
    </row>
    <row r="24868" spans="2:4" x14ac:dyDescent="0.25">
      <c r="B24868">
        <v>66</v>
      </c>
      <c r="C24868">
        <v>16526</v>
      </c>
      <c r="D24868">
        <f t="shared" si="393"/>
        <v>774.65625</v>
      </c>
    </row>
    <row r="24869" spans="2:4" x14ac:dyDescent="0.25">
      <c r="B24869">
        <v>66</v>
      </c>
      <c r="C24869">
        <v>16528</v>
      </c>
      <c r="D24869">
        <f t="shared" si="393"/>
        <v>774.75</v>
      </c>
    </row>
    <row r="24870" spans="2:4" x14ac:dyDescent="0.25">
      <c r="B24870">
        <v>66</v>
      </c>
      <c r="C24870">
        <v>16535</v>
      </c>
      <c r="D24870">
        <f t="shared" si="393"/>
        <v>775.078125</v>
      </c>
    </row>
    <row r="24871" spans="2:4" x14ac:dyDescent="0.25">
      <c r="B24871">
        <v>66</v>
      </c>
      <c r="C24871">
        <v>16528</v>
      </c>
      <c r="D24871">
        <f t="shared" si="393"/>
        <v>774.75</v>
      </c>
    </row>
    <row r="24872" spans="2:4" x14ac:dyDescent="0.25">
      <c r="B24872">
        <v>66</v>
      </c>
      <c r="C24872">
        <v>16529</v>
      </c>
      <c r="D24872">
        <f t="shared" si="393"/>
        <v>774.796875</v>
      </c>
    </row>
    <row r="24873" spans="2:4" x14ac:dyDescent="0.25">
      <c r="B24873">
        <v>66</v>
      </c>
      <c r="C24873">
        <v>16533</v>
      </c>
      <c r="D24873">
        <f t="shared" si="393"/>
        <v>774.984375</v>
      </c>
    </row>
    <row r="24874" spans="2:4" x14ac:dyDescent="0.25">
      <c r="B24874">
        <v>66</v>
      </c>
      <c r="C24874">
        <v>16525</v>
      </c>
      <c r="D24874">
        <f t="shared" si="393"/>
        <v>774.609375</v>
      </c>
    </row>
    <row r="24875" spans="2:4" x14ac:dyDescent="0.25">
      <c r="B24875">
        <v>66</v>
      </c>
      <c r="C24875">
        <v>16527</v>
      </c>
      <c r="D24875">
        <f t="shared" si="393"/>
        <v>774.703125</v>
      </c>
    </row>
    <row r="24876" spans="2:4" x14ac:dyDescent="0.25">
      <c r="B24876">
        <v>66</v>
      </c>
      <c r="C24876">
        <v>16533</v>
      </c>
      <c r="D24876">
        <f t="shared" si="393"/>
        <v>774.984375</v>
      </c>
    </row>
    <row r="24877" spans="2:4" x14ac:dyDescent="0.25">
      <c r="B24877">
        <v>66</v>
      </c>
      <c r="C24877">
        <v>16526</v>
      </c>
      <c r="D24877">
        <f t="shared" si="393"/>
        <v>774.65625</v>
      </c>
    </row>
    <row r="24878" spans="2:4" x14ac:dyDescent="0.25">
      <c r="B24878">
        <v>66</v>
      </c>
      <c r="C24878">
        <v>16527</v>
      </c>
      <c r="D24878">
        <f t="shared" si="393"/>
        <v>774.703125</v>
      </c>
    </row>
    <row r="24879" spans="2:4" x14ac:dyDescent="0.25">
      <c r="B24879">
        <v>66</v>
      </c>
      <c r="C24879">
        <v>16532</v>
      </c>
      <c r="D24879">
        <f t="shared" si="393"/>
        <v>774.9375</v>
      </c>
    </row>
    <row r="24880" spans="2:4" x14ac:dyDescent="0.25">
      <c r="B24880">
        <v>66</v>
      </c>
      <c r="C24880">
        <v>16525</v>
      </c>
      <c r="D24880">
        <f t="shared" si="393"/>
        <v>774.609375</v>
      </c>
    </row>
    <row r="24881" spans="2:4" x14ac:dyDescent="0.25">
      <c r="B24881">
        <v>66</v>
      </c>
      <c r="C24881">
        <v>16525</v>
      </c>
      <c r="D24881">
        <f t="shared" si="393"/>
        <v>774.609375</v>
      </c>
    </row>
    <row r="24882" spans="2:4" x14ac:dyDescent="0.25">
      <c r="B24882">
        <v>66</v>
      </c>
      <c r="C24882">
        <v>16532</v>
      </c>
      <c r="D24882">
        <f t="shared" si="393"/>
        <v>774.9375</v>
      </c>
    </row>
    <row r="24883" spans="2:4" x14ac:dyDescent="0.25">
      <c r="B24883">
        <v>66</v>
      </c>
      <c r="C24883">
        <v>16527</v>
      </c>
      <c r="D24883">
        <f t="shared" si="393"/>
        <v>774.703125</v>
      </c>
    </row>
    <row r="24884" spans="2:4" x14ac:dyDescent="0.25">
      <c r="B24884">
        <v>66</v>
      </c>
      <c r="C24884">
        <v>16527</v>
      </c>
      <c r="D24884">
        <f t="shared" si="393"/>
        <v>774.703125</v>
      </c>
    </row>
    <row r="24885" spans="2:4" x14ac:dyDescent="0.25">
      <c r="B24885">
        <v>66</v>
      </c>
      <c r="C24885">
        <v>16532</v>
      </c>
      <c r="D24885">
        <f t="shared" si="393"/>
        <v>774.9375</v>
      </c>
    </row>
    <row r="24886" spans="2:4" x14ac:dyDescent="0.25">
      <c r="B24886">
        <v>66</v>
      </c>
      <c r="C24886">
        <v>16526</v>
      </c>
      <c r="D24886">
        <f t="shared" si="393"/>
        <v>774.65625</v>
      </c>
    </row>
    <row r="24887" spans="2:4" x14ac:dyDescent="0.25">
      <c r="B24887">
        <v>66</v>
      </c>
      <c r="C24887">
        <v>16527</v>
      </c>
      <c r="D24887">
        <f t="shared" si="393"/>
        <v>774.703125</v>
      </c>
    </row>
    <row r="24888" spans="2:4" x14ac:dyDescent="0.25">
      <c r="B24888">
        <v>66</v>
      </c>
      <c r="C24888">
        <v>16534</v>
      </c>
      <c r="D24888">
        <f t="shared" si="393"/>
        <v>775.03125</v>
      </c>
    </row>
    <row r="24889" spans="2:4" x14ac:dyDescent="0.25">
      <c r="B24889">
        <v>66</v>
      </c>
      <c r="C24889">
        <v>16528</v>
      </c>
      <c r="D24889">
        <f t="shared" si="393"/>
        <v>774.75</v>
      </c>
    </row>
    <row r="24890" spans="2:4" x14ac:dyDescent="0.25">
      <c r="B24890">
        <v>66</v>
      </c>
      <c r="C24890">
        <v>16527</v>
      </c>
      <c r="D24890">
        <f t="shared" si="393"/>
        <v>774.703125</v>
      </c>
    </row>
    <row r="24891" spans="2:4" x14ac:dyDescent="0.25">
      <c r="B24891">
        <v>66</v>
      </c>
      <c r="C24891">
        <v>16532</v>
      </c>
      <c r="D24891">
        <f t="shared" si="393"/>
        <v>774.9375</v>
      </c>
    </row>
    <row r="24892" spans="2:4" x14ac:dyDescent="0.25">
      <c r="B24892">
        <v>66</v>
      </c>
      <c r="C24892">
        <v>16525</v>
      </c>
      <c r="D24892">
        <f t="shared" si="393"/>
        <v>774.609375</v>
      </c>
    </row>
    <row r="24893" spans="2:4" x14ac:dyDescent="0.25">
      <c r="B24893">
        <v>66</v>
      </c>
      <c r="C24893">
        <v>16526</v>
      </c>
      <c r="D24893">
        <f t="shared" si="393"/>
        <v>774.65625</v>
      </c>
    </row>
    <row r="24894" spans="2:4" x14ac:dyDescent="0.25">
      <c r="B24894">
        <v>66</v>
      </c>
      <c r="C24894">
        <v>16531</v>
      </c>
      <c r="D24894">
        <f t="shared" si="393"/>
        <v>774.890625</v>
      </c>
    </row>
    <row r="24895" spans="2:4" x14ac:dyDescent="0.25">
      <c r="B24895">
        <v>66</v>
      </c>
      <c r="C24895">
        <v>16526</v>
      </c>
      <c r="D24895">
        <f t="shared" si="393"/>
        <v>774.65625</v>
      </c>
    </row>
    <row r="24896" spans="2:4" x14ac:dyDescent="0.25">
      <c r="B24896">
        <v>66</v>
      </c>
      <c r="C24896">
        <v>16526</v>
      </c>
      <c r="D24896">
        <f t="shared" si="393"/>
        <v>774.65625</v>
      </c>
    </row>
    <row r="24897" spans="2:4" x14ac:dyDescent="0.25">
      <c r="B24897">
        <v>66</v>
      </c>
      <c r="C24897">
        <v>16532</v>
      </c>
      <c r="D24897">
        <f t="shared" si="393"/>
        <v>774.9375</v>
      </c>
    </row>
    <row r="24898" spans="2:4" x14ac:dyDescent="0.25">
      <c r="B24898">
        <v>66</v>
      </c>
      <c r="C24898">
        <v>16524</v>
      </c>
      <c r="D24898">
        <f t="shared" si="393"/>
        <v>774.5625</v>
      </c>
    </row>
    <row r="24899" spans="2:4" x14ac:dyDescent="0.25">
      <c r="B24899">
        <v>66</v>
      </c>
      <c r="C24899">
        <v>16524</v>
      </c>
      <c r="D24899">
        <f t="shared" si="393"/>
        <v>774.5625</v>
      </c>
    </row>
    <row r="24900" spans="2:4" x14ac:dyDescent="0.25">
      <c r="B24900">
        <v>66</v>
      </c>
      <c r="C24900">
        <v>16532</v>
      </c>
      <c r="D24900">
        <f t="shared" si="393"/>
        <v>774.9375</v>
      </c>
    </row>
    <row r="24901" spans="2:4" x14ac:dyDescent="0.25">
      <c r="B24901">
        <v>66</v>
      </c>
      <c r="C24901">
        <v>16526</v>
      </c>
      <c r="D24901">
        <f t="shared" si="393"/>
        <v>774.65625</v>
      </c>
    </row>
    <row r="24902" spans="2:4" x14ac:dyDescent="0.25">
      <c r="B24902">
        <v>66</v>
      </c>
      <c r="C24902">
        <v>16528</v>
      </c>
      <c r="D24902">
        <f t="shared" si="393"/>
        <v>774.75</v>
      </c>
    </row>
    <row r="24903" spans="2:4" x14ac:dyDescent="0.25">
      <c r="B24903">
        <v>66</v>
      </c>
      <c r="C24903">
        <v>16534</v>
      </c>
      <c r="D24903">
        <f t="shared" si="393"/>
        <v>775.03125</v>
      </c>
    </row>
    <row r="24904" spans="2:4" x14ac:dyDescent="0.25">
      <c r="B24904">
        <v>66</v>
      </c>
      <c r="C24904">
        <v>16526</v>
      </c>
      <c r="D24904">
        <f t="shared" si="393"/>
        <v>774.65625</v>
      </c>
    </row>
    <row r="24905" spans="2:4" x14ac:dyDescent="0.25">
      <c r="B24905">
        <v>66</v>
      </c>
      <c r="C24905">
        <v>16526</v>
      </c>
      <c r="D24905">
        <f t="shared" ref="D24905:D24968" si="394">IF(MOD(B24905,16)&lt;6,C24905*0.1875/(2^MOD(B24905,16)),"aa")</f>
        <v>774.65625</v>
      </c>
    </row>
    <row r="24906" spans="2:4" x14ac:dyDescent="0.25">
      <c r="B24906">
        <v>66</v>
      </c>
      <c r="C24906">
        <v>16532</v>
      </c>
      <c r="D24906">
        <f t="shared" si="394"/>
        <v>774.9375</v>
      </c>
    </row>
    <row r="24907" spans="2:4" x14ac:dyDescent="0.25">
      <c r="B24907">
        <v>66</v>
      </c>
      <c r="C24907">
        <v>16525</v>
      </c>
      <c r="D24907">
        <f t="shared" si="394"/>
        <v>774.609375</v>
      </c>
    </row>
    <row r="24908" spans="2:4" x14ac:dyDescent="0.25">
      <c r="B24908">
        <v>66</v>
      </c>
      <c r="C24908">
        <v>16527</v>
      </c>
      <c r="D24908">
        <f t="shared" si="394"/>
        <v>774.703125</v>
      </c>
    </row>
    <row r="24909" spans="2:4" x14ac:dyDescent="0.25">
      <c r="B24909">
        <v>66</v>
      </c>
      <c r="C24909">
        <v>16531</v>
      </c>
      <c r="D24909">
        <f t="shared" si="394"/>
        <v>774.890625</v>
      </c>
    </row>
    <row r="24910" spans="2:4" x14ac:dyDescent="0.25">
      <c r="B24910">
        <v>66</v>
      </c>
      <c r="C24910">
        <v>16523</v>
      </c>
      <c r="D24910">
        <f t="shared" si="394"/>
        <v>774.515625</v>
      </c>
    </row>
    <row r="24911" spans="2:4" x14ac:dyDescent="0.25">
      <c r="B24911">
        <v>66</v>
      </c>
      <c r="C24911">
        <v>16524</v>
      </c>
      <c r="D24911">
        <f t="shared" si="394"/>
        <v>774.5625</v>
      </c>
    </row>
    <row r="24912" spans="2:4" x14ac:dyDescent="0.25">
      <c r="B24912">
        <v>66</v>
      </c>
      <c r="C24912">
        <v>16531</v>
      </c>
      <c r="D24912">
        <f t="shared" si="394"/>
        <v>774.890625</v>
      </c>
    </row>
    <row r="24913" spans="2:4" x14ac:dyDescent="0.25">
      <c r="B24913">
        <v>66</v>
      </c>
      <c r="C24913">
        <v>16523</v>
      </c>
      <c r="D24913">
        <f t="shared" si="394"/>
        <v>774.515625</v>
      </c>
    </row>
    <row r="24914" spans="2:4" x14ac:dyDescent="0.25">
      <c r="B24914">
        <v>66</v>
      </c>
      <c r="C24914">
        <v>16525</v>
      </c>
      <c r="D24914">
        <f t="shared" si="394"/>
        <v>774.609375</v>
      </c>
    </row>
    <row r="24915" spans="2:4" x14ac:dyDescent="0.25">
      <c r="B24915">
        <v>66</v>
      </c>
      <c r="C24915">
        <v>16531</v>
      </c>
      <c r="D24915">
        <f t="shared" si="394"/>
        <v>774.890625</v>
      </c>
    </row>
    <row r="24916" spans="2:4" x14ac:dyDescent="0.25">
      <c r="B24916">
        <v>66</v>
      </c>
      <c r="C24916">
        <v>16523</v>
      </c>
      <c r="D24916">
        <f t="shared" si="394"/>
        <v>774.515625</v>
      </c>
    </row>
    <row r="24917" spans="2:4" x14ac:dyDescent="0.25">
      <c r="B24917">
        <v>66</v>
      </c>
      <c r="C24917">
        <v>16526</v>
      </c>
      <c r="D24917">
        <f t="shared" si="394"/>
        <v>774.65625</v>
      </c>
    </row>
    <row r="24918" spans="2:4" x14ac:dyDescent="0.25">
      <c r="B24918">
        <v>66</v>
      </c>
      <c r="C24918">
        <v>16533</v>
      </c>
      <c r="D24918">
        <f t="shared" si="394"/>
        <v>774.984375</v>
      </c>
    </row>
    <row r="24919" spans="2:4" x14ac:dyDescent="0.25">
      <c r="B24919">
        <v>66</v>
      </c>
      <c r="C24919">
        <v>16524</v>
      </c>
      <c r="D24919">
        <f t="shared" si="394"/>
        <v>774.5625</v>
      </c>
    </row>
    <row r="24920" spans="2:4" x14ac:dyDescent="0.25">
      <c r="B24920">
        <v>66</v>
      </c>
      <c r="C24920">
        <v>16528</v>
      </c>
      <c r="D24920">
        <f t="shared" si="394"/>
        <v>774.75</v>
      </c>
    </row>
    <row r="24921" spans="2:4" x14ac:dyDescent="0.25">
      <c r="B24921">
        <v>66</v>
      </c>
      <c r="C24921">
        <v>16533</v>
      </c>
      <c r="D24921">
        <f t="shared" si="394"/>
        <v>774.984375</v>
      </c>
    </row>
    <row r="24922" spans="2:4" x14ac:dyDescent="0.25">
      <c r="B24922">
        <v>66</v>
      </c>
      <c r="C24922">
        <v>16525</v>
      </c>
      <c r="D24922">
        <f t="shared" si="394"/>
        <v>774.609375</v>
      </c>
    </row>
    <row r="24923" spans="2:4" x14ac:dyDescent="0.25">
      <c r="B24923">
        <v>66</v>
      </c>
      <c r="C24923">
        <v>16525</v>
      </c>
      <c r="D24923">
        <f t="shared" si="394"/>
        <v>774.609375</v>
      </c>
    </row>
    <row r="24924" spans="2:4" x14ac:dyDescent="0.25">
      <c r="B24924">
        <v>66</v>
      </c>
      <c r="C24924">
        <v>16532</v>
      </c>
      <c r="D24924">
        <f t="shared" si="394"/>
        <v>774.9375</v>
      </c>
    </row>
    <row r="24925" spans="2:4" x14ac:dyDescent="0.25">
      <c r="B24925">
        <v>66</v>
      </c>
      <c r="C24925">
        <v>16523</v>
      </c>
      <c r="D24925">
        <f t="shared" si="394"/>
        <v>774.515625</v>
      </c>
    </row>
    <row r="24926" spans="2:4" x14ac:dyDescent="0.25">
      <c r="B24926">
        <v>66</v>
      </c>
      <c r="C24926">
        <v>16525</v>
      </c>
      <c r="D24926">
        <f t="shared" si="394"/>
        <v>774.609375</v>
      </c>
    </row>
    <row r="24927" spans="2:4" x14ac:dyDescent="0.25">
      <c r="B24927">
        <v>66</v>
      </c>
      <c r="C24927">
        <v>16530</v>
      </c>
      <c r="D24927">
        <f t="shared" si="394"/>
        <v>774.84375</v>
      </c>
    </row>
    <row r="24928" spans="2:4" x14ac:dyDescent="0.25">
      <c r="B24928">
        <v>66</v>
      </c>
      <c r="C24928">
        <v>16525</v>
      </c>
      <c r="D24928">
        <f t="shared" si="394"/>
        <v>774.609375</v>
      </c>
    </row>
    <row r="24929" spans="2:4" x14ac:dyDescent="0.25">
      <c r="B24929">
        <v>66</v>
      </c>
      <c r="C24929">
        <v>16524</v>
      </c>
      <c r="D24929">
        <f t="shared" si="394"/>
        <v>774.5625</v>
      </c>
    </row>
    <row r="24930" spans="2:4" x14ac:dyDescent="0.25">
      <c r="B24930">
        <v>66</v>
      </c>
      <c r="C24930">
        <v>16532</v>
      </c>
      <c r="D24930">
        <f t="shared" si="394"/>
        <v>774.9375</v>
      </c>
    </row>
    <row r="24931" spans="2:4" x14ac:dyDescent="0.25">
      <c r="B24931">
        <v>66</v>
      </c>
      <c r="C24931">
        <v>16524</v>
      </c>
      <c r="D24931">
        <f t="shared" si="394"/>
        <v>774.5625</v>
      </c>
    </row>
    <row r="24932" spans="2:4" x14ac:dyDescent="0.25">
      <c r="B24932">
        <v>66</v>
      </c>
      <c r="C24932">
        <v>16527</v>
      </c>
      <c r="D24932">
        <f t="shared" si="394"/>
        <v>774.703125</v>
      </c>
    </row>
    <row r="24933" spans="2:4" x14ac:dyDescent="0.25">
      <c r="B24933">
        <v>66</v>
      </c>
      <c r="C24933">
        <v>16532</v>
      </c>
      <c r="D24933">
        <f t="shared" si="394"/>
        <v>774.9375</v>
      </c>
    </row>
    <row r="24934" spans="2:4" x14ac:dyDescent="0.25">
      <c r="B24934">
        <v>66</v>
      </c>
      <c r="C24934">
        <v>16523</v>
      </c>
      <c r="D24934">
        <f t="shared" si="394"/>
        <v>774.515625</v>
      </c>
    </row>
    <row r="24935" spans="2:4" x14ac:dyDescent="0.25">
      <c r="B24935">
        <v>66</v>
      </c>
      <c r="C24935">
        <v>16527</v>
      </c>
      <c r="D24935">
        <f t="shared" si="394"/>
        <v>774.703125</v>
      </c>
    </row>
    <row r="24936" spans="2:4" x14ac:dyDescent="0.25">
      <c r="B24936">
        <v>66</v>
      </c>
      <c r="C24936">
        <v>16533</v>
      </c>
      <c r="D24936">
        <f t="shared" si="394"/>
        <v>774.984375</v>
      </c>
    </row>
    <row r="24937" spans="2:4" x14ac:dyDescent="0.25">
      <c r="B24937">
        <v>66</v>
      </c>
      <c r="C24937">
        <v>16525</v>
      </c>
      <c r="D24937">
        <f t="shared" si="394"/>
        <v>774.609375</v>
      </c>
    </row>
    <row r="24938" spans="2:4" x14ac:dyDescent="0.25">
      <c r="B24938">
        <v>66</v>
      </c>
      <c r="C24938">
        <v>16527</v>
      </c>
      <c r="D24938">
        <f t="shared" si="394"/>
        <v>774.703125</v>
      </c>
    </row>
    <row r="24939" spans="2:4" x14ac:dyDescent="0.25">
      <c r="B24939">
        <v>66</v>
      </c>
      <c r="C24939">
        <v>16531</v>
      </c>
      <c r="D24939">
        <f t="shared" si="394"/>
        <v>774.890625</v>
      </c>
    </row>
    <row r="24940" spans="2:4" x14ac:dyDescent="0.25">
      <c r="B24940">
        <v>66</v>
      </c>
      <c r="C24940">
        <v>16522</v>
      </c>
      <c r="D24940">
        <f t="shared" si="394"/>
        <v>774.46875</v>
      </c>
    </row>
    <row r="24941" spans="2:4" x14ac:dyDescent="0.25">
      <c r="B24941">
        <v>66</v>
      </c>
      <c r="C24941">
        <v>16524</v>
      </c>
      <c r="D24941">
        <f t="shared" si="394"/>
        <v>774.5625</v>
      </c>
    </row>
    <row r="24942" spans="2:4" x14ac:dyDescent="0.25">
      <c r="B24942">
        <v>66</v>
      </c>
      <c r="C24942">
        <v>16530</v>
      </c>
      <c r="D24942">
        <f t="shared" si="394"/>
        <v>774.84375</v>
      </c>
    </row>
    <row r="24943" spans="2:4" x14ac:dyDescent="0.25">
      <c r="B24943">
        <v>66</v>
      </c>
      <c r="C24943">
        <v>16522</v>
      </c>
      <c r="D24943">
        <f t="shared" si="394"/>
        <v>774.46875</v>
      </c>
    </row>
    <row r="24944" spans="2:4" x14ac:dyDescent="0.25">
      <c r="B24944">
        <v>66</v>
      </c>
      <c r="C24944">
        <v>16525</v>
      </c>
      <c r="D24944">
        <f t="shared" si="394"/>
        <v>774.609375</v>
      </c>
    </row>
    <row r="24945" spans="2:4" x14ac:dyDescent="0.25">
      <c r="B24945">
        <v>66</v>
      </c>
      <c r="C24945">
        <v>16529</v>
      </c>
      <c r="D24945">
        <f t="shared" si="394"/>
        <v>774.796875</v>
      </c>
    </row>
    <row r="24946" spans="2:4" x14ac:dyDescent="0.25">
      <c r="B24946">
        <v>66</v>
      </c>
      <c r="C24946">
        <v>16524</v>
      </c>
      <c r="D24946">
        <f t="shared" si="394"/>
        <v>774.5625</v>
      </c>
    </row>
    <row r="24947" spans="2:4" x14ac:dyDescent="0.25">
      <c r="B24947">
        <v>66</v>
      </c>
      <c r="C24947">
        <v>16525</v>
      </c>
      <c r="D24947">
        <f t="shared" si="394"/>
        <v>774.609375</v>
      </c>
    </row>
    <row r="24948" spans="2:4" x14ac:dyDescent="0.25">
      <c r="B24948">
        <v>66</v>
      </c>
      <c r="C24948">
        <v>16532</v>
      </c>
      <c r="D24948">
        <f t="shared" si="394"/>
        <v>774.9375</v>
      </c>
    </row>
    <row r="24949" spans="2:4" x14ac:dyDescent="0.25">
      <c r="B24949">
        <v>66</v>
      </c>
      <c r="C24949">
        <v>16525</v>
      </c>
      <c r="D24949">
        <f t="shared" si="394"/>
        <v>774.609375</v>
      </c>
    </row>
    <row r="24950" spans="2:4" x14ac:dyDescent="0.25">
      <c r="B24950">
        <v>66</v>
      </c>
      <c r="C24950">
        <v>16527</v>
      </c>
      <c r="D24950">
        <f t="shared" si="394"/>
        <v>774.703125</v>
      </c>
    </row>
    <row r="24951" spans="2:4" x14ac:dyDescent="0.25">
      <c r="B24951">
        <v>66</v>
      </c>
      <c r="C24951">
        <v>16532</v>
      </c>
      <c r="D24951">
        <f t="shared" si="394"/>
        <v>774.9375</v>
      </c>
    </row>
    <row r="24952" spans="2:4" x14ac:dyDescent="0.25">
      <c r="B24952">
        <v>66</v>
      </c>
      <c r="C24952">
        <v>16524</v>
      </c>
      <c r="D24952">
        <f t="shared" si="394"/>
        <v>774.5625</v>
      </c>
    </row>
    <row r="24953" spans="2:4" x14ac:dyDescent="0.25">
      <c r="B24953">
        <v>66</v>
      </c>
      <c r="C24953">
        <v>16527</v>
      </c>
      <c r="D24953">
        <f t="shared" si="394"/>
        <v>774.703125</v>
      </c>
    </row>
    <row r="24954" spans="2:4" x14ac:dyDescent="0.25">
      <c r="B24954">
        <v>66</v>
      </c>
      <c r="C24954">
        <v>16532</v>
      </c>
      <c r="D24954">
        <f t="shared" si="394"/>
        <v>774.9375</v>
      </c>
    </row>
    <row r="24955" spans="2:4" x14ac:dyDescent="0.25">
      <c r="B24955">
        <v>66</v>
      </c>
      <c r="C24955">
        <v>16526</v>
      </c>
      <c r="D24955">
        <f t="shared" si="394"/>
        <v>774.65625</v>
      </c>
    </row>
    <row r="24956" spans="2:4" x14ac:dyDescent="0.25">
      <c r="B24956">
        <v>66</v>
      </c>
      <c r="C24956">
        <v>16524</v>
      </c>
      <c r="D24956">
        <f t="shared" si="394"/>
        <v>774.5625</v>
      </c>
    </row>
    <row r="24957" spans="2:4" x14ac:dyDescent="0.25">
      <c r="B24957">
        <v>66</v>
      </c>
      <c r="C24957">
        <v>16530</v>
      </c>
      <c r="D24957">
        <f t="shared" si="394"/>
        <v>774.84375</v>
      </c>
    </row>
    <row r="24958" spans="2:4" x14ac:dyDescent="0.25">
      <c r="B24958">
        <v>66</v>
      </c>
      <c r="C24958">
        <v>16521</v>
      </c>
      <c r="D24958">
        <f t="shared" si="394"/>
        <v>774.421875</v>
      </c>
    </row>
    <row r="24959" spans="2:4" x14ac:dyDescent="0.25">
      <c r="B24959">
        <v>66</v>
      </c>
      <c r="C24959">
        <v>16523</v>
      </c>
      <c r="D24959">
        <f t="shared" si="394"/>
        <v>774.515625</v>
      </c>
    </row>
    <row r="24960" spans="2:4" x14ac:dyDescent="0.25">
      <c r="B24960">
        <v>66</v>
      </c>
      <c r="C24960">
        <v>16530</v>
      </c>
      <c r="D24960">
        <f t="shared" si="394"/>
        <v>774.84375</v>
      </c>
    </row>
    <row r="24961" spans="2:4" x14ac:dyDescent="0.25">
      <c r="B24961">
        <v>66</v>
      </c>
      <c r="C24961">
        <v>16524</v>
      </c>
      <c r="D24961">
        <f t="shared" si="394"/>
        <v>774.5625</v>
      </c>
    </row>
    <row r="24962" spans="2:4" x14ac:dyDescent="0.25">
      <c r="B24962">
        <v>66</v>
      </c>
      <c r="C24962">
        <v>16524</v>
      </c>
      <c r="D24962">
        <f t="shared" si="394"/>
        <v>774.5625</v>
      </c>
    </row>
    <row r="24963" spans="2:4" x14ac:dyDescent="0.25">
      <c r="B24963">
        <v>66</v>
      </c>
      <c r="C24963">
        <v>16530</v>
      </c>
      <c r="D24963">
        <f t="shared" si="394"/>
        <v>774.84375</v>
      </c>
    </row>
    <row r="24964" spans="2:4" x14ac:dyDescent="0.25">
      <c r="B24964">
        <v>66</v>
      </c>
      <c r="C24964">
        <v>16525</v>
      </c>
      <c r="D24964">
        <f t="shared" si="394"/>
        <v>774.609375</v>
      </c>
    </row>
    <row r="24965" spans="2:4" x14ac:dyDescent="0.25">
      <c r="B24965">
        <v>66</v>
      </c>
      <c r="C24965">
        <v>16523</v>
      </c>
      <c r="D24965">
        <f t="shared" si="394"/>
        <v>774.515625</v>
      </c>
    </row>
    <row r="24966" spans="2:4" x14ac:dyDescent="0.25">
      <c r="B24966">
        <v>66</v>
      </c>
      <c r="C24966">
        <v>16531</v>
      </c>
      <c r="D24966">
        <f t="shared" si="394"/>
        <v>774.890625</v>
      </c>
    </row>
    <row r="24967" spans="2:4" x14ac:dyDescent="0.25">
      <c r="B24967">
        <v>66</v>
      </c>
      <c r="C24967">
        <v>16528</v>
      </c>
      <c r="D24967">
        <f t="shared" si="394"/>
        <v>774.75</v>
      </c>
    </row>
    <row r="24968" spans="2:4" x14ac:dyDescent="0.25">
      <c r="B24968">
        <v>66</v>
      </c>
      <c r="C24968">
        <v>16525</v>
      </c>
      <c r="D24968">
        <f t="shared" si="394"/>
        <v>774.609375</v>
      </c>
    </row>
    <row r="24969" spans="2:4" x14ac:dyDescent="0.25">
      <c r="B24969">
        <v>66</v>
      </c>
      <c r="C24969">
        <v>16531</v>
      </c>
      <c r="D24969">
        <f t="shared" ref="D24969:D25032" si="395">IF(MOD(B24969,16)&lt;6,C24969*0.1875/(2^MOD(B24969,16)),"aa")</f>
        <v>774.890625</v>
      </c>
    </row>
    <row r="24970" spans="2:4" x14ac:dyDescent="0.25">
      <c r="B24970">
        <v>66</v>
      </c>
      <c r="C24970">
        <v>16524</v>
      </c>
      <c r="D24970">
        <f t="shared" si="395"/>
        <v>774.5625</v>
      </c>
    </row>
    <row r="24971" spans="2:4" x14ac:dyDescent="0.25">
      <c r="B24971">
        <v>66</v>
      </c>
      <c r="C24971">
        <v>16524</v>
      </c>
      <c r="D24971">
        <f t="shared" si="395"/>
        <v>774.5625</v>
      </c>
    </row>
    <row r="24972" spans="2:4" x14ac:dyDescent="0.25">
      <c r="B24972">
        <v>66</v>
      </c>
      <c r="C24972">
        <v>16530</v>
      </c>
      <c r="D24972">
        <f t="shared" si="395"/>
        <v>774.84375</v>
      </c>
    </row>
    <row r="24973" spans="2:4" x14ac:dyDescent="0.25">
      <c r="B24973">
        <v>66</v>
      </c>
      <c r="C24973">
        <v>16524</v>
      </c>
      <c r="D24973">
        <f t="shared" si="395"/>
        <v>774.5625</v>
      </c>
    </row>
    <row r="24974" spans="2:4" x14ac:dyDescent="0.25">
      <c r="B24974">
        <v>66</v>
      </c>
      <c r="C24974">
        <v>16524</v>
      </c>
      <c r="D24974">
        <f t="shared" si="395"/>
        <v>774.5625</v>
      </c>
    </row>
    <row r="24975" spans="2:4" x14ac:dyDescent="0.25">
      <c r="B24975">
        <v>66</v>
      </c>
      <c r="C24975">
        <v>16530</v>
      </c>
      <c r="D24975">
        <f t="shared" si="395"/>
        <v>774.84375</v>
      </c>
    </row>
    <row r="24976" spans="2:4" x14ac:dyDescent="0.25">
      <c r="B24976">
        <v>66</v>
      </c>
      <c r="C24976">
        <v>16521</v>
      </c>
      <c r="D24976">
        <f t="shared" si="395"/>
        <v>774.421875</v>
      </c>
    </row>
    <row r="24977" spans="2:4" x14ac:dyDescent="0.25">
      <c r="B24977">
        <v>66</v>
      </c>
      <c r="C24977">
        <v>16523</v>
      </c>
      <c r="D24977">
        <f t="shared" si="395"/>
        <v>774.515625</v>
      </c>
    </row>
    <row r="24978" spans="2:4" x14ac:dyDescent="0.25">
      <c r="B24978">
        <v>66</v>
      </c>
      <c r="C24978">
        <v>16530</v>
      </c>
      <c r="D24978">
        <f t="shared" si="395"/>
        <v>774.84375</v>
      </c>
    </row>
    <row r="24979" spans="2:4" x14ac:dyDescent="0.25">
      <c r="B24979">
        <v>66</v>
      </c>
      <c r="C24979">
        <v>16522</v>
      </c>
      <c r="D24979">
        <f t="shared" si="395"/>
        <v>774.46875</v>
      </c>
    </row>
    <row r="24980" spans="2:4" x14ac:dyDescent="0.25">
      <c r="B24980">
        <v>66</v>
      </c>
      <c r="C24980">
        <v>16524</v>
      </c>
      <c r="D24980">
        <f t="shared" si="395"/>
        <v>774.5625</v>
      </c>
    </row>
    <row r="24981" spans="2:4" x14ac:dyDescent="0.25">
      <c r="B24981">
        <v>66</v>
      </c>
      <c r="C24981">
        <v>16530</v>
      </c>
      <c r="D24981">
        <f t="shared" si="395"/>
        <v>774.84375</v>
      </c>
    </row>
    <row r="24982" spans="2:4" x14ac:dyDescent="0.25">
      <c r="B24982">
        <v>66</v>
      </c>
      <c r="C24982">
        <v>16524</v>
      </c>
      <c r="D24982">
        <f t="shared" si="395"/>
        <v>774.5625</v>
      </c>
    </row>
    <row r="24983" spans="2:4" x14ac:dyDescent="0.25">
      <c r="B24983">
        <v>66</v>
      </c>
      <c r="C24983">
        <v>16525</v>
      </c>
      <c r="D24983">
        <f t="shared" si="395"/>
        <v>774.609375</v>
      </c>
    </row>
    <row r="24984" spans="2:4" x14ac:dyDescent="0.25">
      <c r="B24984">
        <v>66</v>
      </c>
      <c r="C24984">
        <v>16531</v>
      </c>
      <c r="D24984">
        <f t="shared" si="395"/>
        <v>774.890625</v>
      </c>
    </row>
    <row r="24985" spans="2:4" x14ac:dyDescent="0.25">
      <c r="B24985">
        <v>66</v>
      </c>
      <c r="C24985">
        <v>16524</v>
      </c>
      <c r="D24985">
        <f t="shared" si="395"/>
        <v>774.5625</v>
      </c>
    </row>
    <row r="24986" spans="2:4" x14ac:dyDescent="0.25">
      <c r="B24986">
        <v>66</v>
      </c>
      <c r="C24986">
        <v>16525</v>
      </c>
      <c r="D24986">
        <f t="shared" si="395"/>
        <v>774.609375</v>
      </c>
    </row>
    <row r="24987" spans="2:4" x14ac:dyDescent="0.25">
      <c r="B24987">
        <v>66</v>
      </c>
      <c r="C24987">
        <v>16530</v>
      </c>
      <c r="D24987">
        <f t="shared" si="395"/>
        <v>774.84375</v>
      </c>
    </row>
    <row r="24988" spans="2:4" x14ac:dyDescent="0.25">
      <c r="B24988">
        <v>66</v>
      </c>
      <c r="C24988">
        <v>16519</v>
      </c>
      <c r="D24988">
        <f t="shared" si="395"/>
        <v>774.328125</v>
      </c>
    </row>
    <row r="24989" spans="2:4" x14ac:dyDescent="0.25">
      <c r="B24989">
        <v>66</v>
      </c>
      <c r="C24989">
        <v>16524</v>
      </c>
      <c r="D24989">
        <f t="shared" si="395"/>
        <v>774.5625</v>
      </c>
    </row>
    <row r="24990" spans="2:4" x14ac:dyDescent="0.25">
      <c r="B24990">
        <v>66</v>
      </c>
      <c r="C24990">
        <v>16528</v>
      </c>
      <c r="D24990">
        <f t="shared" si="395"/>
        <v>774.75</v>
      </c>
    </row>
    <row r="24991" spans="2:4" x14ac:dyDescent="0.25">
      <c r="B24991">
        <v>66</v>
      </c>
      <c r="C24991">
        <v>16520</v>
      </c>
      <c r="D24991">
        <f t="shared" si="395"/>
        <v>774.375</v>
      </c>
    </row>
    <row r="24992" spans="2:4" x14ac:dyDescent="0.25">
      <c r="B24992">
        <v>66</v>
      </c>
      <c r="C24992">
        <v>16524</v>
      </c>
      <c r="D24992">
        <f t="shared" si="395"/>
        <v>774.5625</v>
      </c>
    </row>
    <row r="24993" spans="2:4" x14ac:dyDescent="0.25">
      <c r="B24993">
        <v>66</v>
      </c>
      <c r="C24993">
        <v>16529</v>
      </c>
      <c r="D24993">
        <f t="shared" si="395"/>
        <v>774.796875</v>
      </c>
    </row>
    <row r="24994" spans="2:4" x14ac:dyDescent="0.25">
      <c r="B24994">
        <v>66</v>
      </c>
      <c r="C24994">
        <v>16520</v>
      </c>
      <c r="D24994">
        <f t="shared" si="395"/>
        <v>774.375</v>
      </c>
    </row>
    <row r="24995" spans="2:4" x14ac:dyDescent="0.25">
      <c r="B24995">
        <v>66</v>
      </c>
      <c r="C24995">
        <v>16524</v>
      </c>
      <c r="D24995">
        <f t="shared" si="395"/>
        <v>774.5625</v>
      </c>
    </row>
    <row r="24996" spans="2:4" x14ac:dyDescent="0.25">
      <c r="B24996">
        <v>66</v>
      </c>
      <c r="C24996">
        <v>16529</v>
      </c>
      <c r="D24996">
        <f t="shared" si="395"/>
        <v>774.796875</v>
      </c>
    </row>
    <row r="24997" spans="2:4" x14ac:dyDescent="0.25">
      <c r="B24997">
        <v>66</v>
      </c>
      <c r="C24997">
        <v>16522</v>
      </c>
      <c r="D24997">
        <f t="shared" si="395"/>
        <v>774.46875</v>
      </c>
    </row>
    <row r="24998" spans="2:4" x14ac:dyDescent="0.25">
      <c r="B24998">
        <v>66</v>
      </c>
      <c r="C24998">
        <v>16525</v>
      </c>
      <c r="D24998">
        <f t="shared" si="395"/>
        <v>774.609375</v>
      </c>
    </row>
    <row r="24999" spans="2:4" x14ac:dyDescent="0.25">
      <c r="B24999">
        <v>66</v>
      </c>
      <c r="C24999">
        <v>16532</v>
      </c>
      <c r="D24999">
        <f t="shared" si="395"/>
        <v>774.9375</v>
      </c>
    </row>
    <row r="25000" spans="2:4" x14ac:dyDescent="0.25">
      <c r="B25000">
        <v>66</v>
      </c>
      <c r="C25000">
        <v>16524</v>
      </c>
      <c r="D25000">
        <f t="shared" si="395"/>
        <v>774.5625</v>
      </c>
    </row>
    <row r="25001" spans="2:4" x14ac:dyDescent="0.25">
      <c r="B25001">
        <v>66</v>
      </c>
      <c r="C25001">
        <v>16526</v>
      </c>
      <c r="D25001">
        <f t="shared" si="395"/>
        <v>774.65625</v>
      </c>
    </row>
    <row r="25002" spans="2:4" x14ac:dyDescent="0.25">
      <c r="B25002">
        <v>66</v>
      </c>
      <c r="C25002">
        <v>16530</v>
      </c>
      <c r="D25002">
        <f t="shared" si="395"/>
        <v>774.84375</v>
      </c>
    </row>
    <row r="25003" spans="2:4" x14ac:dyDescent="0.25">
      <c r="B25003">
        <v>66</v>
      </c>
      <c r="C25003">
        <v>16523</v>
      </c>
      <c r="D25003">
        <f t="shared" si="395"/>
        <v>774.515625</v>
      </c>
    </row>
    <row r="25004" spans="2:4" x14ac:dyDescent="0.25">
      <c r="B25004">
        <v>66</v>
      </c>
      <c r="C25004">
        <v>16524</v>
      </c>
      <c r="D25004">
        <f t="shared" si="395"/>
        <v>774.5625</v>
      </c>
    </row>
    <row r="25005" spans="2:4" x14ac:dyDescent="0.25">
      <c r="B25005">
        <v>66</v>
      </c>
      <c r="C25005">
        <v>16530</v>
      </c>
      <c r="D25005">
        <f t="shared" si="395"/>
        <v>774.84375</v>
      </c>
    </row>
    <row r="25006" spans="2:4" x14ac:dyDescent="0.25">
      <c r="B25006">
        <v>66</v>
      </c>
      <c r="C25006">
        <v>16521</v>
      </c>
      <c r="D25006">
        <f t="shared" si="395"/>
        <v>774.421875</v>
      </c>
    </row>
    <row r="25007" spans="2:4" x14ac:dyDescent="0.25">
      <c r="B25007">
        <v>66</v>
      </c>
      <c r="C25007">
        <v>16524</v>
      </c>
      <c r="D25007">
        <f t="shared" si="395"/>
        <v>774.5625</v>
      </c>
    </row>
    <row r="25008" spans="2:4" x14ac:dyDescent="0.25">
      <c r="B25008">
        <v>66</v>
      </c>
      <c r="C25008">
        <v>16529</v>
      </c>
      <c r="D25008">
        <f t="shared" si="395"/>
        <v>774.796875</v>
      </c>
    </row>
    <row r="25009" spans="2:4" x14ac:dyDescent="0.25">
      <c r="B25009">
        <v>66</v>
      </c>
      <c r="C25009">
        <v>16522</v>
      </c>
      <c r="D25009">
        <f t="shared" si="395"/>
        <v>774.46875</v>
      </c>
    </row>
    <row r="25010" spans="2:4" x14ac:dyDescent="0.25">
      <c r="B25010">
        <v>66</v>
      </c>
      <c r="C25010">
        <v>16523</v>
      </c>
      <c r="D25010">
        <f t="shared" si="395"/>
        <v>774.515625</v>
      </c>
    </row>
    <row r="25011" spans="2:4" x14ac:dyDescent="0.25">
      <c r="B25011">
        <v>66</v>
      </c>
      <c r="C25011">
        <v>16530</v>
      </c>
      <c r="D25011">
        <f t="shared" si="395"/>
        <v>774.84375</v>
      </c>
    </row>
    <row r="25012" spans="2:4" x14ac:dyDescent="0.25">
      <c r="B25012">
        <v>66</v>
      </c>
      <c r="C25012">
        <v>16520</v>
      </c>
      <c r="D25012">
        <f t="shared" si="395"/>
        <v>774.375</v>
      </c>
    </row>
    <row r="25013" spans="2:4" x14ac:dyDescent="0.25">
      <c r="B25013">
        <v>66</v>
      </c>
      <c r="C25013">
        <v>16525</v>
      </c>
      <c r="D25013">
        <f t="shared" si="395"/>
        <v>774.609375</v>
      </c>
    </row>
    <row r="25014" spans="2:4" x14ac:dyDescent="0.25">
      <c r="B25014">
        <v>66</v>
      </c>
      <c r="C25014">
        <v>16530</v>
      </c>
      <c r="D25014">
        <f t="shared" si="395"/>
        <v>774.84375</v>
      </c>
    </row>
    <row r="25015" spans="2:4" x14ac:dyDescent="0.25">
      <c r="B25015">
        <v>66</v>
      </c>
      <c r="C25015">
        <v>16523</v>
      </c>
      <c r="D25015">
        <f t="shared" si="395"/>
        <v>774.515625</v>
      </c>
    </row>
    <row r="25016" spans="2:4" x14ac:dyDescent="0.25">
      <c r="B25016">
        <v>66</v>
      </c>
      <c r="C25016">
        <v>16524</v>
      </c>
      <c r="D25016">
        <f t="shared" si="395"/>
        <v>774.5625</v>
      </c>
    </row>
    <row r="25017" spans="2:4" x14ac:dyDescent="0.25">
      <c r="B25017">
        <v>66</v>
      </c>
      <c r="C25017">
        <v>16529</v>
      </c>
      <c r="D25017">
        <f t="shared" si="395"/>
        <v>774.796875</v>
      </c>
    </row>
    <row r="25018" spans="2:4" x14ac:dyDescent="0.25">
      <c r="B25018">
        <v>66</v>
      </c>
      <c r="C25018">
        <v>16520</v>
      </c>
      <c r="D25018">
        <f t="shared" si="395"/>
        <v>774.375</v>
      </c>
    </row>
    <row r="25019" spans="2:4" x14ac:dyDescent="0.25">
      <c r="B25019">
        <v>66</v>
      </c>
      <c r="C25019">
        <v>16523</v>
      </c>
      <c r="D25019">
        <f t="shared" si="395"/>
        <v>774.515625</v>
      </c>
    </row>
    <row r="25020" spans="2:4" x14ac:dyDescent="0.25">
      <c r="B25020">
        <v>66</v>
      </c>
      <c r="C25020">
        <v>16529</v>
      </c>
      <c r="D25020">
        <f t="shared" si="395"/>
        <v>774.796875</v>
      </c>
    </row>
    <row r="25021" spans="2:4" x14ac:dyDescent="0.25">
      <c r="B25021">
        <v>66</v>
      </c>
      <c r="C25021">
        <v>16522</v>
      </c>
      <c r="D25021">
        <f t="shared" si="395"/>
        <v>774.46875</v>
      </c>
    </row>
    <row r="25022" spans="2:4" x14ac:dyDescent="0.25">
      <c r="B25022">
        <v>66</v>
      </c>
      <c r="C25022">
        <v>16522</v>
      </c>
      <c r="D25022">
        <f t="shared" si="395"/>
        <v>774.46875</v>
      </c>
    </row>
    <row r="25023" spans="2:4" x14ac:dyDescent="0.25">
      <c r="B25023">
        <v>66</v>
      </c>
      <c r="C25023">
        <v>16527</v>
      </c>
      <c r="D25023">
        <f t="shared" si="395"/>
        <v>774.703125</v>
      </c>
    </row>
    <row r="25024" spans="2:4" x14ac:dyDescent="0.25">
      <c r="B25024">
        <v>66</v>
      </c>
      <c r="C25024">
        <v>16520</v>
      </c>
      <c r="D25024">
        <f t="shared" si="395"/>
        <v>774.375</v>
      </c>
    </row>
    <row r="25025" spans="2:4" x14ac:dyDescent="0.25">
      <c r="B25025">
        <v>66</v>
      </c>
      <c r="C25025">
        <v>16522</v>
      </c>
      <c r="D25025">
        <f t="shared" si="395"/>
        <v>774.46875</v>
      </c>
    </row>
    <row r="25026" spans="2:4" x14ac:dyDescent="0.25">
      <c r="B25026">
        <v>66</v>
      </c>
      <c r="C25026">
        <v>16529</v>
      </c>
      <c r="D25026">
        <f t="shared" si="395"/>
        <v>774.796875</v>
      </c>
    </row>
    <row r="25027" spans="2:4" x14ac:dyDescent="0.25">
      <c r="B25027">
        <v>66</v>
      </c>
      <c r="C25027">
        <v>16523</v>
      </c>
      <c r="D25027">
        <f t="shared" si="395"/>
        <v>774.515625</v>
      </c>
    </row>
    <row r="25028" spans="2:4" x14ac:dyDescent="0.25">
      <c r="B25028">
        <v>66</v>
      </c>
      <c r="C25028">
        <v>16525</v>
      </c>
      <c r="D25028">
        <f t="shared" si="395"/>
        <v>774.609375</v>
      </c>
    </row>
    <row r="25029" spans="2:4" x14ac:dyDescent="0.25">
      <c r="B25029">
        <v>66</v>
      </c>
      <c r="C25029">
        <v>16531</v>
      </c>
      <c r="D25029">
        <f t="shared" si="395"/>
        <v>774.890625</v>
      </c>
    </row>
    <row r="25030" spans="2:4" x14ac:dyDescent="0.25">
      <c r="B25030">
        <v>66</v>
      </c>
      <c r="C25030">
        <v>16523</v>
      </c>
      <c r="D25030">
        <f t="shared" si="395"/>
        <v>774.515625</v>
      </c>
    </row>
    <row r="25031" spans="2:4" x14ac:dyDescent="0.25">
      <c r="B25031">
        <v>66</v>
      </c>
      <c r="C25031">
        <v>16525</v>
      </c>
      <c r="D25031">
        <f t="shared" si="395"/>
        <v>774.609375</v>
      </c>
    </row>
    <row r="25032" spans="2:4" x14ac:dyDescent="0.25">
      <c r="B25032">
        <v>66</v>
      </c>
      <c r="C25032">
        <v>16531</v>
      </c>
      <c r="D25032">
        <f t="shared" si="395"/>
        <v>774.890625</v>
      </c>
    </row>
    <row r="25033" spans="2:4" x14ac:dyDescent="0.25">
      <c r="B25033">
        <v>66</v>
      </c>
      <c r="C25033">
        <v>16523</v>
      </c>
      <c r="D25033">
        <f t="shared" ref="D25033:D25096" si="396">IF(MOD(B25033,16)&lt;6,C25033*0.1875/(2^MOD(B25033,16)),"aa")</f>
        <v>774.515625</v>
      </c>
    </row>
    <row r="25034" spans="2:4" x14ac:dyDescent="0.25">
      <c r="B25034">
        <v>66</v>
      </c>
      <c r="C25034">
        <v>16524</v>
      </c>
      <c r="D25034">
        <f t="shared" si="396"/>
        <v>774.5625</v>
      </c>
    </row>
    <row r="25035" spans="2:4" x14ac:dyDescent="0.25">
      <c r="B25035">
        <v>66</v>
      </c>
      <c r="C25035">
        <v>16528</v>
      </c>
      <c r="D25035">
        <f t="shared" si="396"/>
        <v>774.75</v>
      </c>
    </row>
    <row r="25036" spans="2:4" x14ac:dyDescent="0.25">
      <c r="B25036">
        <v>66</v>
      </c>
      <c r="C25036">
        <v>16522</v>
      </c>
      <c r="D25036">
        <f t="shared" si="396"/>
        <v>774.46875</v>
      </c>
    </row>
    <row r="25037" spans="2:4" x14ac:dyDescent="0.25">
      <c r="B25037">
        <v>66</v>
      </c>
      <c r="C25037">
        <v>16520</v>
      </c>
      <c r="D25037">
        <f t="shared" si="396"/>
        <v>774.375</v>
      </c>
    </row>
    <row r="25038" spans="2:4" x14ac:dyDescent="0.25">
      <c r="B25038">
        <v>66</v>
      </c>
      <c r="C25038">
        <v>16528</v>
      </c>
      <c r="D25038">
        <f t="shared" si="396"/>
        <v>774.75</v>
      </c>
    </row>
    <row r="25039" spans="2:4" x14ac:dyDescent="0.25">
      <c r="B25039">
        <v>66</v>
      </c>
      <c r="C25039">
        <v>16521</v>
      </c>
      <c r="D25039">
        <f t="shared" si="396"/>
        <v>774.421875</v>
      </c>
    </row>
    <row r="25040" spans="2:4" x14ac:dyDescent="0.25">
      <c r="B25040">
        <v>66</v>
      </c>
      <c r="C25040">
        <v>16522</v>
      </c>
      <c r="D25040">
        <f t="shared" si="396"/>
        <v>774.46875</v>
      </c>
    </row>
    <row r="25041" spans="2:4" x14ac:dyDescent="0.25">
      <c r="B25041">
        <v>66</v>
      </c>
      <c r="C25041">
        <v>16529</v>
      </c>
      <c r="D25041">
        <f t="shared" si="396"/>
        <v>774.796875</v>
      </c>
    </row>
    <row r="25042" spans="2:4" x14ac:dyDescent="0.25">
      <c r="B25042">
        <v>66</v>
      </c>
      <c r="C25042">
        <v>16522</v>
      </c>
      <c r="D25042">
        <f t="shared" si="396"/>
        <v>774.46875</v>
      </c>
    </row>
    <row r="25043" spans="2:4" x14ac:dyDescent="0.25">
      <c r="B25043">
        <v>66</v>
      </c>
      <c r="C25043">
        <v>16523</v>
      </c>
      <c r="D25043">
        <f t="shared" si="396"/>
        <v>774.515625</v>
      </c>
    </row>
    <row r="25044" spans="2:4" x14ac:dyDescent="0.25">
      <c r="B25044">
        <v>66</v>
      </c>
      <c r="C25044">
        <v>16530</v>
      </c>
      <c r="D25044">
        <f t="shared" si="396"/>
        <v>774.84375</v>
      </c>
    </row>
    <row r="25045" spans="2:4" x14ac:dyDescent="0.25">
      <c r="B25045">
        <v>66</v>
      </c>
      <c r="C25045">
        <v>16524</v>
      </c>
      <c r="D25045">
        <f t="shared" si="396"/>
        <v>774.5625</v>
      </c>
    </row>
    <row r="25046" spans="2:4" x14ac:dyDescent="0.25">
      <c r="B25046">
        <v>66</v>
      </c>
      <c r="C25046">
        <v>16524</v>
      </c>
      <c r="D25046">
        <f t="shared" si="396"/>
        <v>774.5625</v>
      </c>
    </row>
    <row r="25047" spans="2:4" x14ac:dyDescent="0.25">
      <c r="B25047">
        <v>66</v>
      </c>
      <c r="C25047">
        <v>16531</v>
      </c>
      <c r="D25047">
        <f t="shared" si="396"/>
        <v>774.890625</v>
      </c>
    </row>
    <row r="25048" spans="2:4" x14ac:dyDescent="0.25">
      <c r="B25048">
        <v>66</v>
      </c>
      <c r="C25048">
        <v>16522</v>
      </c>
      <c r="D25048">
        <f t="shared" si="396"/>
        <v>774.46875</v>
      </c>
    </row>
    <row r="25049" spans="2:4" x14ac:dyDescent="0.25">
      <c r="B25049">
        <v>66</v>
      </c>
      <c r="C25049">
        <v>16523</v>
      </c>
      <c r="D25049">
        <f t="shared" si="396"/>
        <v>774.515625</v>
      </c>
    </row>
    <row r="25050" spans="2:4" x14ac:dyDescent="0.25">
      <c r="B25050">
        <v>66</v>
      </c>
      <c r="C25050">
        <v>16529</v>
      </c>
      <c r="D25050">
        <f t="shared" si="396"/>
        <v>774.796875</v>
      </c>
    </row>
    <row r="25051" spans="2:4" x14ac:dyDescent="0.25">
      <c r="B25051">
        <v>66</v>
      </c>
      <c r="C25051">
        <v>16524</v>
      </c>
      <c r="D25051">
        <f t="shared" si="396"/>
        <v>774.5625</v>
      </c>
    </row>
    <row r="25052" spans="2:4" x14ac:dyDescent="0.25">
      <c r="B25052">
        <v>66</v>
      </c>
      <c r="C25052">
        <v>16522</v>
      </c>
      <c r="D25052">
        <f t="shared" si="396"/>
        <v>774.46875</v>
      </c>
    </row>
    <row r="25053" spans="2:4" x14ac:dyDescent="0.25">
      <c r="B25053">
        <v>66</v>
      </c>
      <c r="C25053">
        <v>16528</v>
      </c>
      <c r="D25053">
        <f t="shared" si="396"/>
        <v>774.75</v>
      </c>
    </row>
    <row r="25054" spans="2:4" x14ac:dyDescent="0.25">
      <c r="B25054">
        <v>66</v>
      </c>
      <c r="C25054">
        <v>16523</v>
      </c>
      <c r="D25054">
        <f t="shared" si="396"/>
        <v>774.515625</v>
      </c>
    </row>
    <row r="25055" spans="2:4" x14ac:dyDescent="0.25">
      <c r="B25055">
        <v>66</v>
      </c>
      <c r="C25055">
        <v>16521</v>
      </c>
      <c r="D25055">
        <f t="shared" si="396"/>
        <v>774.421875</v>
      </c>
    </row>
    <row r="25056" spans="2:4" x14ac:dyDescent="0.25">
      <c r="B25056">
        <v>66</v>
      </c>
      <c r="C25056">
        <v>16528</v>
      </c>
      <c r="D25056">
        <f t="shared" si="396"/>
        <v>774.75</v>
      </c>
    </row>
    <row r="25057" spans="2:4" x14ac:dyDescent="0.25">
      <c r="B25057">
        <v>66</v>
      </c>
      <c r="C25057">
        <v>16524</v>
      </c>
      <c r="D25057">
        <f t="shared" si="396"/>
        <v>774.5625</v>
      </c>
    </row>
    <row r="25058" spans="2:4" x14ac:dyDescent="0.25">
      <c r="B25058">
        <v>66</v>
      </c>
      <c r="C25058">
        <v>16525</v>
      </c>
      <c r="D25058">
        <f t="shared" si="396"/>
        <v>774.609375</v>
      </c>
    </row>
    <row r="25059" spans="2:4" x14ac:dyDescent="0.25">
      <c r="B25059">
        <v>66</v>
      </c>
      <c r="C25059">
        <v>16528</v>
      </c>
      <c r="D25059">
        <f t="shared" si="396"/>
        <v>774.75</v>
      </c>
    </row>
    <row r="25060" spans="2:4" x14ac:dyDescent="0.25">
      <c r="B25060">
        <v>66</v>
      </c>
      <c r="C25060">
        <v>16526</v>
      </c>
      <c r="D25060">
        <f t="shared" si="396"/>
        <v>774.65625</v>
      </c>
    </row>
    <row r="25061" spans="2:4" x14ac:dyDescent="0.25">
      <c r="B25061">
        <v>66</v>
      </c>
      <c r="C25061">
        <v>16521</v>
      </c>
      <c r="D25061">
        <f t="shared" si="396"/>
        <v>774.421875</v>
      </c>
    </row>
    <row r="25062" spans="2:4" x14ac:dyDescent="0.25">
      <c r="B25062">
        <v>66</v>
      </c>
      <c r="C25062">
        <v>16530</v>
      </c>
      <c r="D25062">
        <f t="shared" si="396"/>
        <v>774.84375</v>
      </c>
    </row>
    <row r="25063" spans="2:4" x14ac:dyDescent="0.25">
      <c r="B25063">
        <v>66</v>
      </c>
      <c r="C25063">
        <v>16524</v>
      </c>
      <c r="D25063">
        <f t="shared" si="396"/>
        <v>774.5625</v>
      </c>
    </row>
    <row r="25064" spans="2:4" x14ac:dyDescent="0.25">
      <c r="B25064">
        <v>66</v>
      </c>
      <c r="C25064">
        <v>16522</v>
      </c>
      <c r="D25064">
        <f t="shared" si="396"/>
        <v>774.46875</v>
      </c>
    </row>
    <row r="25065" spans="2:4" x14ac:dyDescent="0.25">
      <c r="B25065">
        <v>66</v>
      </c>
      <c r="C25065">
        <v>16528</v>
      </c>
      <c r="D25065">
        <f t="shared" si="396"/>
        <v>774.75</v>
      </c>
    </row>
    <row r="25066" spans="2:4" x14ac:dyDescent="0.25">
      <c r="B25066">
        <v>66</v>
      </c>
      <c r="C25066">
        <v>16524</v>
      </c>
      <c r="D25066">
        <f t="shared" si="396"/>
        <v>774.5625</v>
      </c>
    </row>
    <row r="25067" spans="2:4" x14ac:dyDescent="0.25">
      <c r="B25067">
        <v>66</v>
      </c>
      <c r="C25067">
        <v>16521</v>
      </c>
      <c r="D25067">
        <f t="shared" si="396"/>
        <v>774.421875</v>
      </c>
    </row>
    <row r="25068" spans="2:4" x14ac:dyDescent="0.25">
      <c r="B25068">
        <v>66</v>
      </c>
      <c r="C25068">
        <v>16527</v>
      </c>
      <c r="D25068">
        <f t="shared" si="396"/>
        <v>774.703125</v>
      </c>
    </row>
    <row r="25069" spans="2:4" x14ac:dyDescent="0.25">
      <c r="B25069">
        <v>66</v>
      </c>
      <c r="C25069">
        <v>16522</v>
      </c>
      <c r="D25069">
        <f t="shared" si="396"/>
        <v>774.46875</v>
      </c>
    </row>
    <row r="25070" spans="2:4" x14ac:dyDescent="0.25">
      <c r="B25070">
        <v>66</v>
      </c>
      <c r="C25070">
        <v>16521</v>
      </c>
      <c r="D25070">
        <f t="shared" si="396"/>
        <v>774.421875</v>
      </c>
    </row>
    <row r="25071" spans="2:4" x14ac:dyDescent="0.25">
      <c r="B25071">
        <v>66</v>
      </c>
      <c r="C25071">
        <v>16528</v>
      </c>
      <c r="D25071">
        <f t="shared" si="396"/>
        <v>774.75</v>
      </c>
    </row>
    <row r="25072" spans="2:4" x14ac:dyDescent="0.25">
      <c r="B25072">
        <v>66</v>
      </c>
      <c r="C25072">
        <v>16525</v>
      </c>
      <c r="D25072">
        <f t="shared" si="396"/>
        <v>774.609375</v>
      </c>
    </row>
    <row r="25073" spans="2:4" x14ac:dyDescent="0.25">
      <c r="B25073">
        <v>66</v>
      </c>
      <c r="C25073">
        <v>16519</v>
      </c>
      <c r="D25073">
        <f t="shared" si="396"/>
        <v>774.328125</v>
      </c>
    </row>
    <row r="25074" spans="2:4" x14ac:dyDescent="0.25">
      <c r="B25074">
        <v>66</v>
      </c>
      <c r="C25074">
        <v>16529</v>
      </c>
      <c r="D25074">
        <f t="shared" si="396"/>
        <v>774.796875</v>
      </c>
    </row>
    <row r="25075" spans="2:4" x14ac:dyDescent="0.25">
      <c r="B25075">
        <v>66</v>
      </c>
      <c r="C25075">
        <v>16524</v>
      </c>
      <c r="D25075">
        <f t="shared" si="396"/>
        <v>774.5625</v>
      </c>
    </row>
    <row r="25076" spans="2:4" x14ac:dyDescent="0.25">
      <c r="B25076">
        <v>66</v>
      </c>
      <c r="C25076">
        <v>16523</v>
      </c>
      <c r="D25076">
        <f t="shared" si="396"/>
        <v>774.515625</v>
      </c>
    </row>
    <row r="25077" spans="2:4" x14ac:dyDescent="0.25">
      <c r="B25077">
        <v>66</v>
      </c>
      <c r="C25077">
        <v>16529</v>
      </c>
      <c r="D25077">
        <f t="shared" si="396"/>
        <v>774.796875</v>
      </c>
    </row>
    <row r="25078" spans="2:4" x14ac:dyDescent="0.25">
      <c r="B25078">
        <v>66</v>
      </c>
      <c r="C25078">
        <v>16523</v>
      </c>
      <c r="D25078">
        <f t="shared" si="396"/>
        <v>774.515625</v>
      </c>
    </row>
    <row r="25079" spans="2:4" x14ac:dyDescent="0.25">
      <c r="B25079">
        <v>66</v>
      </c>
      <c r="C25079">
        <v>16521</v>
      </c>
      <c r="D25079">
        <f t="shared" si="396"/>
        <v>774.421875</v>
      </c>
    </row>
    <row r="25080" spans="2:4" x14ac:dyDescent="0.25">
      <c r="B25080">
        <v>66</v>
      </c>
      <c r="C25080">
        <v>16529</v>
      </c>
      <c r="D25080">
        <f t="shared" si="396"/>
        <v>774.796875</v>
      </c>
    </row>
    <row r="25081" spans="2:4" x14ac:dyDescent="0.25">
      <c r="B25081">
        <v>66</v>
      </c>
      <c r="C25081">
        <v>16523</v>
      </c>
      <c r="D25081">
        <f t="shared" si="396"/>
        <v>774.515625</v>
      </c>
    </row>
    <row r="25082" spans="2:4" x14ac:dyDescent="0.25">
      <c r="B25082">
        <v>66</v>
      </c>
      <c r="C25082">
        <v>16521</v>
      </c>
      <c r="D25082">
        <f t="shared" si="396"/>
        <v>774.421875</v>
      </c>
    </row>
    <row r="25083" spans="2:4" x14ac:dyDescent="0.25">
      <c r="B25083">
        <v>66</v>
      </c>
      <c r="C25083">
        <v>16527</v>
      </c>
      <c r="D25083">
        <f t="shared" si="396"/>
        <v>774.703125</v>
      </c>
    </row>
    <row r="25084" spans="2:4" x14ac:dyDescent="0.25">
      <c r="B25084">
        <v>66</v>
      </c>
      <c r="C25084">
        <v>16523</v>
      </c>
      <c r="D25084">
        <f t="shared" si="396"/>
        <v>774.515625</v>
      </c>
    </row>
    <row r="25085" spans="2:4" x14ac:dyDescent="0.25">
      <c r="B25085">
        <v>66</v>
      </c>
      <c r="C25085">
        <v>16519</v>
      </c>
      <c r="D25085">
        <f t="shared" si="396"/>
        <v>774.328125</v>
      </c>
    </row>
    <row r="25086" spans="2:4" x14ac:dyDescent="0.25">
      <c r="B25086">
        <v>66</v>
      </c>
      <c r="C25086">
        <v>16528</v>
      </c>
      <c r="D25086">
        <f t="shared" si="396"/>
        <v>774.75</v>
      </c>
    </row>
    <row r="25087" spans="2:4" x14ac:dyDescent="0.25">
      <c r="B25087">
        <v>66</v>
      </c>
      <c r="C25087">
        <v>16524</v>
      </c>
      <c r="D25087">
        <f t="shared" si="396"/>
        <v>774.5625</v>
      </c>
    </row>
    <row r="25088" spans="2:4" x14ac:dyDescent="0.25">
      <c r="B25088">
        <v>66</v>
      </c>
      <c r="C25088">
        <v>16521</v>
      </c>
      <c r="D25088">
        <f t="shared" si="396"/>
        <v>774.421875</v>
      </c>
    </row>
    <row r="25089" spans="2:4" x14ac:dyDescent="0.25">
      <c r="B25089">
        <v>66</v>
      </c>
      <c r="C25089">
        <v>16529</v>
      </c>
      <c r="D25089">
        <f t="shared" si="396"/>
        <v>774.796875</v>
      </c>
    </row>
    <row r="25090" spans="2:4" x14ac:dyDescent="0.25">
      <c r="B25090">
        <v>66</v>
      </c>
      <c r="C25090">
        <v>16524</v>
      </c>
      <c r="D25090">
        <f t="shared" si="396"/>
        <v>774.5625</v>
      </c>
    </row>
    <row r="25091" spans="2:4" x14ac:dyDescent="0.25">
      <c r="B25091">
        <v>66</v>
      </c>
      <c r="C25091">
        <v>16523</v>
      </c>
      <c r="D25091">
        <f t="shared" si="396"/>
        <v>774.515625</v>
      </c>
    </row>
    <row r="25092" spans="2:4" x14ac:dyDescent="0.25">
      <c r="B25092">
        <v>66</v>
      </c>
      <c r="C25092">
        <v>16530</v>
      </c>
      <c r="D25092">
        <f t="shared" si="396"/>
        <v>774.84375</v>
      </c>
    </row>
    <row r="25093" spans="2:4" x14ac:dyDescent="0.25">
      <c r="B25093">
        <v>66</v>
      </c>
      <c r="C25093">
        <v>16527</v>
      </c>
      <c r="D25093">
        <f t="shared" si="396"/>
        <v>774.703125</v>
      </c>
    </row>
    <row r="25094" spans="2:4" x14ac:dyDescent="0.25">
      <c r="B25094">
        <v>66</v>
      </c>
      <c r="C25094">
        <v>16523</v>
      </c>
      <c r="D25094">
        <f t="shared" si="396"/>
        <v>774.515625</v>
      </c>
    </row>
    <row r="25095" spans="2:4" x14ac:dyDescent="0.25">
      <c r="B25095">
        <v>66</v>
      </c>
      <c r="C25095">
        <v>16528</v>
      </c>
      <c r="D25095">
        <f t="shared" si="396"/>
        <v>774.75</v>
      </c>
    </row>
    <row r="25096" spans="2:4" x14ac:dyDescent="0.25">
      <c r="B25096">
        <v>66</v>
      </c>
      <c r="C25096">
        <v>16522</v>
      </c>
      <c r="D25096">
        <f t="shared" si="396"/>
        <v>774.46875</v>
      </c>
    </row>
    <row r="25097" spans="2:4" x14ac:dyDescent="0.25">
      <c r="B25097">
        <v>66</v>
      </c>
      <c r="C25097">
        <v>16520</v>
      </c>
      <c r="D25097">
        <f t="shared" ref="D25097:D25160" si="397">IF(MOD(B25097,16)&lt;6,C25097*0.1875/(2^MOD(B25097,16)),"aa")</f>
        <v>774.375</v>
      </c>
    </row>
    <row r="25098" spans="2:4" x14ac:dyDescent="0.25">
      <c r="B25098">
        <v>66</v>
      </c>
      <c r="C25098">
        <v>16528</v>
      </c>
      <c r="D25098">
        <f t="shared" si="397"/>
        <v>774.75</v>
      </c>
    </row>
    <row r="25099" spans="2:4" x14ac:dyDescent="0.25">
      <c r="B25099">
        <v>66</v>
      </c>
      <c r="C25099">
        <v>16522</v>
      </c>
      <c r="D25099">
        <f t="shared" si="397"/>
        <v>774.46875</v>
      </c>
    </row>
    <row r="25100" spans="2:4" x14ac:dyDescent="0.25">
      <c r="B25100">
        <v>66</v>
      </c>
      <c r="C25100">
        <v>16521</v>
      </c>
      <c r="D25100">
        <f t="shared" si="397"/>
        <v>774.421875</v>
      </c>
    </row>
    <row r="25101" spans="2:4" x14ac:dyDescent="0.25">
      <c r="B25101">
        <v>66</v>
      </c>
      <c r="C25101">
        <v>16527</v>
      </c>
      <c r="D25101">
        <f t="shared" si="397"/>
        <v>774.703125</v>
      </c>
    </row>
    <row r="25102" spans="2:4" x14ac:dyDescent="0.25">
      <c r="B25102">
        <v>66</v>
      </c>
      <c r="C25102">
        <v>16524</v>
      </c>
      <c r="D25102">
        <f t="shared" si="397"/>
        <v>774.5625</v>
      </c>
    </row>
    <row r="25103" spans="2:4" x14ac:dyDescent="0.25">
      <c r="B25103">
        <v>66</v>
      </c>
      <c r="C25103">
        <v>16519</v>
      </c>
      <c r="D25103">
        <f t="shared" si="397"/>
        <v>774.328125</v>
      </c>
    </row>
    <row r="25104" spans="2:4" x14ac:dyDescent="0.25">
      <c r="B25104">
        <v>66</v>
      </c>
      <c r="C25104">
        <v>16526</v>
      </c>
      <c r="D25104">
        <f t="shared" si="397"/>
        <v>774.65625</v>
      </c>
    </row>
    <row r="25105" spans="2:4" x14ac:dyDescent="0.25">
      <c r="B25105">
        <v>66</v>
      </c>
      <c r="C25105">
        <v>16524</v>
      </c>
      <c r="D25105">
        <f t="shared" si="397"/>
        <v>774.5625</v>
      </c>
    </row>
    <row r="25106" spans="2:4" x14ac:dyDescent="0.25">
      <c r="B25106">
        <v>66</v>
      </c>
      <c r="C25106">
        <v>16521</v>
      </c>
      <c r="D25106">
        <f t="shared" si="397"/>
        <v>774.421875</v>
      </c>
    </row>
    <row r="25107" spans="2:4" x14ac:dyDescent="0.25">
      <c r="B25107">
        <v>66</v>
      </c>
      <c r="C25107">
        <v>16529</v>
      </c>
      <c r="D25107">
        <f t="shared" si="397"/>
        <v>774.796875</v>
      </c>
    </row>
    <row r="25108" spans="2:4" x14ac:dyDescent="0.25">
      <c r="B25108">
        <v>66</v>
      </c>
      <c r="C25108">
        <v>16525</v>
      </c>
      <c r="D25108">
        <f t="shared" si="397"/>
        <v>774.609375</v>
      </c>
    </row>
    <row r="25109" spans="2:4" x14ac:dyDescent="0.25">
      <c r="B25109">
        <v>66</v>
      </c>
      <c r="C25109">
        <v>16522</v>
      </c>
      <c r="D25109">
        <f t="shared" si="397"/>
        <v>774.46875</v>
      </c>
    </row>
    <row r="25110" spans="2:4" x14ac:dyDescent="0.25">
      <c r="B25110">
        <v>66</v>
      </c>
      <c r="C25110">
        <v>16529</v>
      </c>
      <c r="D25110">
        <f t="shared" si="397"/>
        <v>774.796875</v>
      </c>
    </row>
    <row r="25111" spans="2:4" x14ac:dyDescent="0.25">
      <c r="B25111">
        <v>66</v>
      </c>
      <c r="C25111">
        <v>16524</v>
      </c>
      <c r="D25111">
        <f t="shared" si="397"/>
        <v>774.5625</v>
      </c>
    </row>
    <row r="25112" spans="2:4" x14ac:dyDescent="0.25">
      <c r="B25112">
        <v>66</v>
      </c>
      <c r="C25112">
        <v>16521</v>
      </c>
      <c r="D25112">
        <f t="shared" si="397"/>
        <v>774.421875</v>
      </c>
    </row>
    <row r="25113" spans="2:4" x14ac:dyDescent="0.25">
      <c r="B25113">
        <v>66</v>
      </c>
      <c r="C25113">
        <v>16527</v>
      </c>
      <c r="D25113">
        <f t="shared" si="397"/>
        <v>774.703125</v>
      </c>
    </row>
    <row r="25114" spans="2:4" x14ac:dyDescent="0.25">
      <c r="B25114">
        <v>66</v>
      </c>
      <c r="C25114">
        <v>16521</v>
      </c>
      <c r="D25114">
        <f t="shared" si="397"/>
        <v>774.421875</v>
      </c>
    </row>
    <row r="25115" spans="2:4" x14ac:dyDescent="0.25">
      <c r="B25115">
        <v>66</v>
      </c>
      <c r="C25115">
        <v>16520</v>
      </c>
      <c r="D25115">
        <f t="shared" si="397"/>
        <v>774.375</v>
      </c>
    </row>
    <row r="25116" spans="2:4" x14ac:dyDescent="0.25">
      <c r="B25116">
        <v>66</v>
      </c>
      <c r="C25116">
        <v>16526</v>
      </c>
      <c r="D25116">
        <f t="shared" si="397"/>
        <v>774.65625</v>
      </c>
    </row>
    <row r="25117" spans="2:4" x14ac:dyDescent="0.25">
      <c r="B25117">
        <v>66</v>
      </c>
      <c r="C25117">
        <v>16523</v>
      </c>
      <c r="D25117">
        <f t="shared" si="397"/>
        <v>774.515625</v>
      </c>
    </row>
    <row r="25118" spans="2:4" x14ac:dyDescent="0.25">
      <c r="B25118">
        <v>66</v>
      </c>
      <c r="C25118">
        <v>16520</v>
      </c>
      <c r="D25118">
        <f t="shared" si="397"/>
        <v>774.375</v>
      </c>
    </row>
    <row r="25119" spans="2:4" x14ac:dyDescent="0.25">
      <c r="B25119">
        <v>66</v>
      </c>
      <c r="C25119">
        <v>16528</v>
      </c>
      <c r="D25119">
        <f t="shared" si="397"/>
        <v>774.75</v>
      </c>
    </row>
    <row r="25120" spans="2:4" x14ac:dyDescent="0.25">
      <c r="B25120">
        <v>66</v>
      </c>
      <c r="C25120">
        <v>16522</v>
      </c>
      <c r="D25120">
        <f t="shared" si="397"/>
        <v>774.46875</v>
      </c>
    </row>
    <row r="25121" spans="2:4" x14ac:dyDescent="0.25">
      <c r="B25121">
        <v>66</v>
      </c>
      <c r="C25121">
        <v>16521</v>
      </c>
      <c r="D25121">
        <f t="shared" si="397"/>
        <v>774.421875</v>
      </c>
    </row>
    <row r="25122" spans="2:4" x14ac:dyDescent="0.25">
      <c r="B25122">
        <v>66</v>
      </c>
      <c r="C25122">
        <v>16529</v>
      </c>
      <c r="D25122">
        <f t="shared" si="397"/>
        <v>774.796875</v>
      </c>
    </row>
    <row r="25123" spans="2:4" x14ac:dyDescent="0.25">
      <c r="B25123">
        <v>66</v>
      </c>
      <c r="C25123">
        <v>16525</v>
      </c>
      <c r="D25123">
        <f t="shared" si="397"/>
        <v>774.609375</v>
      </c>
    </row>
    <row r="25124" spans="2:4" x14ac:dyDescent="0.25">
      <c r="B25124">
        <v>66</v>
      </c>
      <c r="C25124">
        <v>16522</v>
      </c>
      <c r="D25124">
        <f t="shared" si="397"/>
        <v>774.46875</v>
      </c>
    </row>
    <row r="25125" spans="2:4" x14ac:dyDescent="0.25">
      <c r="B25125">
        <v>66</v>
      </c>
      <c r="C25125">
        <v>16529</v>
      </c>
      <c r="D25125">
        <f t="shared" si="397"/>
        <v>774.796875</v>
      </c>
    </row>
    <row r="25126" spans="2:4" x14ac:dyDescent="0.25">
      <c r="B25126">
        <v>66</v>
      </c>
      <c r="C25126">
        <v>16524</v>
      </c>
      <c r="D25126">
        <f t="shared" si="397"/>
        <v>774.5625</v>
      </c>
    </row>
    <row r="25127" spans="2:4" x14ac:dyDescent="0.25">
      <c r="B25127">
        <v>66</v>
      </c>
      <c r="C25127">
        <v>16518</v>
      </c>
      <c r="D25127">
        <f t="shared" si="397"/>
        <v>774.28125</v>
      </c>
    </row>
    <row r="25128" spans="2:4" x14ac:dyDescent="0.25">
      <c r="B25128">
        <v>66</v>
      </c>
      <c r="C25128">
        <v>16527</v>
      </c>
      <c r="D25128">
        <f t="shared" si="397"/>
        <v>774.703125</v>
      </c>
    </row>
    <row r="25129" spans="2:4" x14ac:dyDescent="0.25">
      <c r="B25129">
        <v>66</v>
      </c>
      <c r="C25129">
        <v>16525</v>
      </c>
      <c r="D25129">
        <f t="shared" si="397"/>
        <v>774.609375</v>
      </c>
    </row>
    <row r="25130" spans="2:4" x14ac:dyDescent="0.25">
      <c r="B25130">
        <v>66</v>
      </c>
      <c r="C25130">
        <v>16519</v>
      </c>
      <c r="D25130">
        <f t="shared" si="397"/>
        <v>774.328125</v>
      </c>
    </row>
    <row r="25131" spans="2:4" x14ac:dyDescent="0.25">
      <c r="B25131">
        <v>66</v>
      </c>
      <c r="C25131">
        <v>16525</v>
      </c>
      <c r="D25131">
        <f t="shared" si="397"/>
        <v>774.609375</v>
      </c>
    </row>
    <row r="25132" spans="2:4" x14ac:dyDescent="0.25">
      <c r="B25132">
        <v>66</v>
      </c>
      <c r="C25132">
        <v>16524</v>
      </c>
      <c r="D25132">
        <f t="shared" si="397"/>
        <v>774.5625</v>
      </c>
    </row>
    <row r="25133" spans="2:4" x14ac:dyDescent="0.25">
      <c r="B25133">
        <v>66</v>
      </c>
      <c r="C25133">
        <v>16518</v>
      </c>
      <c r="D25133">
        <f t="shared" si="397"/>
        <v>774.28125</v>
      </c>
    </row>
    <row r="25134" spans="2:4" x14ac:dyDescent="0.25">
      <c r="B25134">
        <v>66</v>
      </c>
      <c r="C25134">
        <v>16526</v>
      </c>
      <c r="D25134">
        <f t="shared" si="397"/>
        <v>774.65625</v>
      </c>
    </row>
    <row r="25135" spans="2:4" x14ac:dyDescent="0.25">
      <c r="B25135">
        <v>66</v>
      </c>
      <c r="C25135">
        <v>16524</v>
      </c>
      <c r="D25135">
        <f t="shared" si="397"/>
        <v>774.5625</v>
      </c>
    </row>
    <row r="25136" spans="2:4" x14ac:dyDescent="0.25">
      <c r="B25136">
        <v>66</v>
      </c>
      <c r="C25136">
        <v>16520</v>
      </c>
      <c r="D25136">
        <f t="shared" si="397"/>
        <v>774.375</v>
      </c>
    </row>
    <row r="25137" spans="2:4" x14ac:dyDescent="0.25">
      <c r="B25137">
        <v>66</v>
      </c>
      <c r="C25137">
        <v>16527</v>
      </c>
      <c r="D25137">
        <f t="shared" si="397"/>
        <v>774.703125</v>
      </c>
    </row>
    <row r="25138" spans="2:4" x14ac:dyDescent="0.25">
      <c r="B25138">
        <v>66</v>
      </c>
      <c r="C25138">
        <v>16526</v>
      </c>
      <c r="D25138">
        <f t="shared" si="397"/>
        <v>774.65625</v>
      </c>
    </row>
    <row r="25139" spans="2:4" x14ac:dyDescent="0.25">
      <c r="B25139">
        <v>66</v>
      </c>
      <c r="C25139">
        <v>16519</v>
      </c>
      <c r="D25139">
        <f t="shared" si="397"/>
        <v>774.328125</v>
      </c>
    </row>
    <row r="25140" spans="2:4" x14ac:dyDescent="0.25">
      <c r="B25140">
        <v>66</v>
      </c>
      <c r="C25140">
        <v>16527</v>
      </c>
      <c r="D25140">
        <f t="shared" si="397"/>
        <v>774.703125</v>
      </c>
    </row>
    <row r="25141" spans="2:4" x14ac:dyDescent="0.25">
      <c r="B25141">
        <v>66</v>
      </c>
      <c r="C25141">
        <v>16526</v>
      </c>
      <c r="D25141">
        <f t="shared" si="397"/>
        <v>774.65625</v>
      </c>
    </row>
    <row r="25142" spans="2:4" x14ac:dyDescent="0.25">
      <c r="B25142">
        <v>66</v>
      </c>
      <c r="C25142">
        <v>16521</v>
      </c>
      <c r="D25142">
        <f t="shared" si="397"/>
        <v>774.421875</v>
      </c>
    </row>
    <row r="25143" spans="2:4" x14ac:dyDescent="0.25">
      <c r="B25143">
        <v>66</v>
      </c>
      <c r="C25143">
        <v>16528</v>
      </c>
      <c r="D25143">
        <f t="shared" si="397"/>
        <v>774.75</v>
      </c>
    </row>
    <row r="25144" spans="2:4" x14ac:dyDescent="0.25">
      <c r="B25144">
        <v>66</v>
      </c>
      <c r="C25144">
        <v>16524</v>
      </c>
      <c r="D25144">
        <f t="shared" si="397"/>
        <v>774.5625</v>
      </c>
    </row>
    <row r="25145" spans="2:4" x14ac:dyDescent="0.25">
      <c r="B25145">
        <v>66</v>
      </c>
      <c r="C25145">
        <v>16517</v>
      </c>
      <c r="D25145">
        <f t="shared" si="397"/>
        <v>774.234375</v>
      </c>
    </row>
    <row r="25146" spans="2:4" x14ac:dyDescent="0.25">
      <c r="B25146">
        <v>66</v>
      </c>
      <c r="C25146">
        <v>16527</v>
      </c>
      <c r="D25146">
        <f t="shared" si="397"/>
        <v>774.703125</v>
      </c>
    </row>
    <row r="25147" spans="2:4" x14ac:dyDescent="0.25">
      <c r="B25147">
        <v>66</v>
      </c>
      <c r="C25147">
        <v>16522</v>
      </c>
      <c r="D25147">
        <f t="shared" si="397"/>
        <v>774.46875</v>
      </c>
    </row>
    <row r="25148" spans="2:4" x14ac:dyDescent="0.25">
      <c r="B25148">
        <v>66</v>
      </c>
      <c r="C25148">
        <v>16519</v>
      </c>
      <c r="D25148">
        <f t="shared" si="397"/>
        <v>774.328125</v>
      </c>
    </row>
    <row r="25149" spans="2:4" x14ac:dyDescent="0.25">
      <c r="B25149">
        <v>66</v>
      </c>
      <c r="C25149">
        <v>16527</v>
      </c>
      <c r="D25149">
        <f t="shared" si="397"/>
        <v>774.703125</v>
      </c>
    </row>
    <row r="25150" spans="2:4" x14ac:dyDescent="0.25">
      <c r="B25150">
        <v>66</v>
      </c>
      <c r="C25150">
        <v>16521</v>
      </c>
      <c r="D25150">
        <f t="shared" si="397"/>
        <v>774.421875</v>
      </c>
    </row>
    <row r="25151" spans="2:4" x14ac:dyDescent="0.25">
      <c r="B25151">
        <v>66</v>
      </c>
      <c r="C25151">
        <v>16520</v>
      </c>
      <c r="D25151">
        <f t="shared" si="397"/>
        <v>774.375</v>
      </c>
    </row>
    <row r="25152" spans="2:4" x14ac:dyDescent="0.25">
      <c r="B25152">
        <v>66</v>
      </c>
      <c r="C25152">
        <v>16530</v>
      </c>
      <c r="D25152">
        <f t="shared" si="397"/>
        <v>774.84375</v>
      </c>
    </row>
    <row r="25153" spans="2:4" x14ac:dyDescent="0.25">
      <c r="B25153">
        <v>66</v>
      </c>
      <c r="C25153">
        <v>16524</v>
      </c>
      <c r="D25153">
        <f t="shared" si="397"/>
        <v>774.5625</v>
      </c>
    </row>
    <row r="25154" spans="2:4" x14ac:dyDescent="0.25">
      <c r="B25154">
        <v>66</v>
      </c>
      <c r="C25154">
        <v>16520</v>
      </c>
      <c r="D25154">
        <f t="shared" si="397"/>
        <v>774.375</v>
      </c>
    </row>
    <row r="25155" spans="2:4" x14ac:dyDescent="0.25">
      <c r="B25155">
        <v>66</v>
      </c>
      <c r="C25155">
        <v>16530</v>
      </c>
      <c r="D25155">
        <f t="shared" si="397"/>
        <v>774.84375</v>
      </c>
    </row>
    <row r="25156" spans="2:4" x14ac:dyDescent="0.25">
      <c r="B25156">
        <v>66</v>
      </c>
      <c r="C25156">
        <v>16525</v>
      </c>
      <c r="D25156">
        <f t="shared" si="397"/>
        <v>774.609375</v>
      </c>
    </row>
    <row r="25157" spans="2:4" x14ac:dyDescent="0.25">
      <c r="B25157">
        <v>66</v>
      </c>
      <c r="C25157">
        <v>16521</v>
      </c>
      <c r="D25157">
        <f t="shared" si="397"/>
        <v>774.421875</v>
      </c>
    </row>
    <row r="25158" spans="2:4" x14ac:dyDescent="0.25">
      <c r="B25158">
        <v>66</v>
      </c>
      <c r="C25158">
        <v>16529</v>
      </c>
      <c r="D25158">
        <f t="shared" si="397"/>
        <v>774.796875</v>
      </c>
    </row>
    <row r="25159" spans="2:4" x14ac:dyDescent="0.25">
      <c r="B25159">
        <v>66</v>
      </c>
      <c r="C25159">
        <v>16523</v>
      </c>
      <c r="D25159">
        <f t="shared" si="397"/>
        <v>774.515625</v>
      </c>
    </row>
    <row r="25160" spans="2:4" x14ac:dyDescent="0.25">
      <c r="B25160">
        <v>66</v>
      </c>
      <c r="C25160">
        <v>16521</v>
      </c>
      <c r="D25160">
        <f t="shared" si="397"/>
        <v>774.421875</v>
      </c>
    </row>
    <row r="25161" spans="2:4" x14ac:dyDescent="0.25">
      <c r="B25161">
        <v>66</v>
      </c>
      <c r="C25161">
        <v>16526</v>
      </c>
      <c r="D25161">
        <f t="shared" ref="D25161:D25224" si="398">IF(MOD(B25161,16)&lt;6,C25161*0.1875/(2^MOD(B25161,16)),"aa")</f>
        <v>774.65625</v>
      </c>
    </row>
    <row r="25162" spans="2:4" x14ac:dyDescent="0.25">
      <c r="B25162">
        <v>66</v>
      </c>
      <c r="C25162">
        <v>16523</v>
      </c>
      <c r="D25162">
        <f t="shared" si="398"/>
        <v>774.515625</v>
      </c>
    </row>
    <row r="25163" spans="2:4" x14ac:dyDescent="0.25">
      <c r="B25163">
        <v>66</v>
      </c>
      <c r="C25163">
        <v>16517</v>
      </c>
      <c r="D25163">
        <f t="shared" si="398"/>
        <v>774.234375</v>
      </c>
    </row>
    <row r="25164" spans="2:4" x14ac:dyDescent="0.25">
      <c r="B25164">
        <v>66</v>
      </c>
      <c r="C25164">
        <v>16526</v>
      </c>
      <c r="D25164">
        <f t="shared" si="398"/>
        <v>774.65625</v>
      </c>
    </row>
    <row r="25165" spans="2:4" x14ac:dyDescent="0.25">
      <c r="B25165">
        <v>66</v>
      </c>
      <c r="C25165">
        <v>16524</v>
      </c>
      <c r="D25165">
        <f t="shared" si="398"/>
        <v>774.5625</v>
      </c>
    </row>
    <row r="25166" spans="2:4" x14ac:dyDescent="0.25">
      <c r="B25166">
        <v>66</v>
      </c>
      <c r="C25166">
        <v>16518</v>
      </c>
      <c r="D25166">
        <f t="shared" si="398"/>
        <v>774.28125</v>
      </c>
    </row>
    <row r="25167" spans="2:4" x14ac:dyDescent="0.25">
      <c r="B25167">
        <v>66</v>
      </c>
      <c r="C25167">
        <v>16525</v>
      </c>
      <c r="D25167">
        <f t="shared" si="398"/>
        <v>774.609375</v>
      </c>
    </row>
    <row r="25168" spans="2:4" x14ac:dyDescent="0.25">
      <c r="B25168">
        <v>66</v>
      </c>
      <c r="C25168">
        <v>16524</v>
      </c>
      <c r="D25168">
        <f t="shared" si="398"/>
        <v>774.5625</v>
      </c>
    </row>
    <row r="25169" spans="2:4" x14ac:dyDescent="0.25">
      <c r="B25169">
        <v>66</v>
      </c>
      <c r="C25169">
        <v>16519</v>
      </c>
      <c r="D25169">
        <f t="shared" si="398"/>
        <v>774.328125</v>
      </c>
    </row>
    <row r="25170" spans="2:4" x14ac:dyDescent="0.25">
      <c r="B25170">
        <v>66</v>
      </c>
      <c r="C25170">
        <v>16528</v>
      </c>
      <c r="D25170">
        <f t="shared" si="398"/>
        <v>774.75</v>
      </c>
    </row>
    <row r="25171" spans="2:4" x14ac:dyDescent="0.25">
      <c r="B25171">
        <v>66</v>
      </c>
      <c r="C25171">
        <v>16526</v>
      </c>
      <c r="D25171">
        <f t="shared" si="398"/>
        <v>774.65625</v>
      </c>
    </row>
    <row r="25172" spans="2:4" x14ac:dyDescent="0.25">
      <c r="B25172">
        <v>66</v>
      </c>
      <c r="C25172">
        <v>16520</v>
      </c>
      <c r="D25172">
        <f t="shared" si="398"/>
        <v>774.375</v>
      </c>
    </row>
    <row r="25173" spans="2:4" x14ac:dyDescent="0.25">
      <c r="B25173">
        <v>66</v>
      </c>
      <c r="C25173">
        <v>16529</v>
      </c>
      <c r="D25173">
        <f t="shared" si="398"/>
        <v>774.796875</v>
      </c>
    </row>
    <row r="25174" spans="2:4" x14ac:dyDescent="0.25">
      <c r="B25174">
        <v>66</v>
      </c>
      <c r="C25174">
        <v>16525</v>
      </c>
      <c r="D25174">
        <f t="shared" si="398"/>
        <v>774.609375</v>
      </c>
    </row>
    <row r="25175" spans="2:4" x14ac:dyDescent="0.25">
      <c r="B25175">
        <v>66</v>
      </c>
      <c r="C25175">
        <v>16517</v>
      </c>
      <c r="D25175">
        <f t="shared" si="398"/>
        <v>774.234375</v>
      </c>
    </row>
    <row r="25176" spans="2:4" x14ac:dyDescent="0.25">
      <c r="B25176">
        <v>66</v>
      </c>
      <c r="C25176">
        <v>16523</v>
      </c>
      <c r="D25176">
        <f t="shared" si="398"/>
        <v>774.515625</v>
      </c>
    </row>
    <row r="25177" spans="2:4" x14ac:dyDescent="0.25">
      <c r="B25177">
        <v>66</v>
      </c>
      <c r="C25177">
        <v>16527</v>
      </c>
      <c r="D25177">
        <f t="shared" si="398"/>
        <v>774.703125</v>
      </c>
    </row>
    <row r="25178" spans="2:4" x14ac:dyDescent="0.25">
      <c r="B25178">
        <v>66</v>
      </c>
      <c r="C25178">
        <v>16522</v>
      </c>
      <c r="D25178">
        <f t="shared" si="398"/>
        <v>774.46875</v>
      </c>
    </row>
    <row r="25179" spans="2:4" x14ac:dyDescent="0.25">
      <c r="B25179">
        <v>66</v>
      </c>
      <c r="C25179">
        <v>16518</v>
      </c>
      <c r="D25179">
        <f t="shared" si="398"/>
        <v>774.28125</v>
      </c>
    </row>
    <row r="25180" spans="2:4" x14ac:dyDescent="0.25">
      <c r="B25180">
        <v>66</v>
      </c>
      <c r="C25180">
        <v>16524</v>
      </c>
      <c r="D25180">
        <f t="shared" si="398"/>
        <v>774.5625</v>
      </c>
    </row>
    <row r="25181" spans="2:4" x14ac:dyDescent="0.25">
      <c r="B25181">
        <v>66</v>
      </c>
      <c r="C25181">
        <v>16521</v>
      </c>
      <c r="D25181">
        <f t="shared" si="398"/>
        <v>774.421875</v>
      </c>
    </row>
    <row r="25182" spans="2:4" x14ac:dyDescent="0.25">
      <c r="B25182">
        <v>66</v>
      </c>
      <c r="C25182">
        <v>16520</v>
      </c>
      <c r="D25182">
        <f t="shared" si="398"/>
        <v>774.375</v>
      </c>
    </row>
    <row r="25183" spans="2:4" x14ac:dyDescent="0.25">
      <c r="B25183">
        <v>66</v>
      </c>
      <c r="C25183">
        <v>16526</v>
      </c>
      <c r="D25183">
        <f t="shared" si="398"/>
        <v>774.65625</v>
      </c>
    </row>
    <row r="25184" spans="2:4" x14ac:dyDescent="0.25">
      <c r="B25184">
        <v>66</v>
      </c>
      <c r="C25184">
        <v>16521</v>
      </c>
      <c r="D25184">
        <f t="shared" si="398"/>
        <v>774.421875</v>
      </c>
    </row>
    <row r="25185" spans="2:4" x14ac:dyDescent="0.25">
      <c r="B25185">
        <v>66</v>
      </c>
      <c r="C25185">
        <v>16517</v>
      </c>
      <c r="D25185">
        <f t="shared" si="398"/>
        <v>774.234375</v>
      </c>
    </row>
    <row r="25186" spans="2:4" x14ac:dyDescent="0.25">
      <c r="B25186">
        <v>66</v>
      </c>
      <c r="C25186">
        <v>16526</v>
      </c>
      <c r="D25186">
        <f t="shared" si="398"/>
        <v>774.65625</v>
      </c>
    </row>
    <row r="25187" spans="2:4" x14ac:dyDescent="0.25">
      <c r="B25187">
        <v>66</v>
      </c>
      <c r="C25187">
        <v>16525</v>
      </c>
      <c r="D25187">
        <f t="shared" si="398"/>
        <v>774.609375</v>
      </c>
    </row>
    <row r="25188" spans="2:4" x14ac:dyDescent="0.25">
      <c r="B25188">
        <v>66</v>
      </c>
      <c r="C25188">
        <v>16520</v>
      </c>
      <c r="D25188">
        <f t="shared" si="398"/>
        <v>774.375</v>
      </c>
    </row>
    <row r="25189" spans="2:4" x14ac:dyDescent="0.25">
      <c r="B25189">
        <v>66</v>
      </c>
      <c r="C25189">
        <v>16528</v>
      </c>
      <c r="D25189">
        <f t="shared" si="398"/>
        <v>774.75</v>
      </c>
    </row>
    <row r="25190" spans="2:4" x14ac:dyDescent="0.25">
      <c r="B25190">
        <v>66</v>
      </c>
      <c r="C25190">
        <v>16522</v>
      </c>
      <c r="D25190">
        <f t="shared" si="398"/>
        <v>774.46875</v>
      </c>
    </row>
    <row r="25191" spans="2:4" x14ac:dyDescent="0.25">
      <c r="B25191">
        <v>66</v>
      </c>
      <c r="C25191">
        <v>16517</v>
      </c>
      <c r="D25191">
        <f t="shared" si="398"/>
        <v>774.234375</v>
      </c>
    </row>
    <row r="25192" spans="2:4" x14ac:dyDescent="0.25">
      <c r="B25192">
        <v>66</v>
      </c>
      <c r="C25192">
        <v>16526</v>
      </c>
      <c r="D25192">
        <f t="shared" si="398"/>
        <v>774.65625</v>
      </c>
    </row>
    <row r="25193" spans="2:4" x14ac:dyDescent="0.25">
      <c r="B25193">
        <v>66</v>
      </c>
      <c r="C25193">
        <v>16521</v>
      </c>
      <c r="D25193">
        <f t="shared" si="398"/>
        <v>774.421875</v>
      </c>
    </row>
    <row r="25194" spans="2:4" x14ac:dyDescent="0.25">
      <c r="B25194">
        <v>66</v>
      </c>
      <c r="C25194">
        <v>16517</v>
      </c>
      <c r="D25194">
        <f t="shared" si="398"/>
        <v>774.234375</v>
      </c>
    </row>
    <row r="25195" spans="2:4" x14ac:dyDescent="0.25">
      <c r="B25195">
        <v>66</v>
      </c>
      <c r="C25195">
        <v>16526</v>
      </c>
      <c r="D25195">
        <f t="shared" si="398"/>
        <v>774.65625</v>
      </c>
    </row>
    <row r="25196" spans="2:4" x14ac:dyDescent="0.25">
      <c r="B25196">
        <v>66</v>
      </c>
      <c r="C25196">
        <v>16520</v>
      </c>
      <c r="D25196">
        <f t="shared" si="398"/>
        <v>774.375</v>
      </c>
    </row>
    <row r="25197" spans="2:4" x14ac:dyDescent="0.25">
      <c r="B25197">
        <v>66</v>
      </c>
      <c r="C25197">
        <v>16518</v>
      </c>
      <c r="D25197">
        <f t="shared" si="398"/>
        <v>774.28125</v>
      </c>
    </row>
    <row r="25198" spans="2:4" x14ac:dyDescent="0.25">
      <c r="B25198">
        <v>66</v>
      </c>
      <c r="C25198">
        <v>16527</v>
      </c>
      <c r="D25198">
        <f t="shared" si="398"/>
        <v>774.703125</v>
      </c>
    </row>
    <row r="25199" spans="2:4" x14ac:dyDescent="0.25">
      <c r="B25199">
        <v>66</v>
      </c>
      <c r="C25199">
        <v>16522</v>
      </c>
      <c r="D25199">
        <f t="shared" si="398"/>
        <v>774.46875</v>
      </c>
    </row>
    <row r="25200" spans="2:4" x14ac:dyDescent="0.25">
      <c r="B25200">
        <v>66</v>
      </c>
      <c r="C25200">
        <v>16519</v>
      </c>
      <c r="D25200">
        <f t="shared" si="398"/>
        <v>774.328125</v>
      </c>
    </row>
    <row r="25201" spans="2:4" x14ac:dyDescent="0.25">
      <c r="B25201">
        <v>66</v>
      </c>
      <c r="C25201">
        <v>16527</v>
      </c>
      <c r="D25201">
        <f t="shared" si="398"/>
        <v>774.703125</v>
      </c>
    </row>
    <row r="25202" spans="2:4" x14ac:dyDescent="0.25">
      <c r="B25202">
        <v>66</v>
      </c>
      <c r="C25202">
        <v>16523</v>
      </c>
      <c r="D25202">
        <f t="shared" si="398"/>
        <v>774.515625</v>
      </c>
    </row>
    <row r="25203" spans="2:4" x14ac:dyDescent="0.25">
      <c r="B25203">
        <v>66</v>
      </c>
      <c r="C25203">
        <v>16520</v>
      </c>
      <c r="D25203">
        <f t="shared" si="398"/>
        <v>774.375</v>
      </c>
    </row>
    <row r="25204" spans="2:4" x14ac:dyDescent="0.25">
      <c r="B25204">
        <v>66</v>
      </c>
      <c r="C25204">
        <v>16527</v>
      </c>
      <c r="D25204">
        <f t="shared" si="398"/>
        <v>774.703125</v>
      </c>
    </row>
    <row r="25205" spans="2:4" x14ac:dyDescent="0.25">
      <c r="B25205">
        <v>66</v>
      </c>
      <c r="C25205">
        <v>16525</v>
      </c>
      <c r="D25205">
        <f t="shared" si="398"/>
        <v>774.609375</v>
      </c>
    </row>
    <row r="25206" spans="2:4" x14ac:dyDescent="0.25">
      <c r="B25206">
        <v>66</v>
      </c>
      <c r="C25206">
        <v>16517</v>
      </c>
      <c r="D25206">
        <f t="shared" si="398"/>
        <v>774.234375</v>
      </c>
    </row>
    <row r="25207" spans="2:4" x14ac:dyDescent="0.25">
      <c r="B25207">
        <v>66</v>
      </c>
      <c r="C25207">
        <v>16526</v>
      </c>
      <c r="D25207">
        <f t="shared" si="398"/>
        <v>774.65625</v>
      </c>
    </row>
    <row r="25208" spans="2:4" x14ac:dyDescent="0.25">
      <c r="B25208">
        <v>66</v>
      </c>
      <c r="C25208">
        <v>16522</v>
      </c>
      <c r="D25208">
        <f t="shared" si="398"/>
        <v>774.46875</v>
      </c>
    </row>
    <row r="25209" spans="2:4" x14ac:dyDescent="0.25">
      <c r="B25209">
        <v>66</v>
      </c>
      <c r="C25209">
        <v>16516</v>
      </c>
      <c r="D25209">
        <f t="shared" si="398"/>
        <v>774.1875</v>
      </c>
    </row>
    <row r="25210" spans="2:4" x14ac:dyDescent="0.25">
      <c r="B25210">
        <v>66</v>
      </c>
      <c r="C25210">
        <v>16525</v>
      </c>
      <c r="D25210">
        <f t="shared" si="398"/>
        <v>774.609375</v>
      </c>
    </row>
    <row r="25211" spans="2:4" x14ac:dyDescent="0.25">
      <c r="B25211">
        <v>66</v>
      </c>
      <c r="C25211">
        <v>16522</v>
      </c>
      <c r="D25211">
        <f t="shared" si="398"/>
        <v>774.46875</v>
      </c>
    </row>
    <row r="25212" spans="2:4" x14ac:dyDescent="0.25">
      <c r="B25212">
        <v>66</v>
      </c>
      <c r="C25212">
        <v>16519</v>
      </c>
      <c r="D25212">
        <f t="shared" si="398"/>
        <v>774.328125</v>
      </c>
    </row>
    <row r="25213" spans="2:4" x14ac:dyDescent="0.25">
      <c r="B25213">
        <v>66</v>
      </c>
      <c r="C25213">
        <v>16526</v>
      </c>
      <c r="D25213">
        <f t="shared" si="398"/>
        <v>774.65625</v>
      </c>
    </row>
    <row r="25214" spans="2:4" x14ac:dyDescent="0.25">
      <c r="B25214">
        <v>66</v>
      </c>
      <c r="C25214">
        <v>16522</v>
      </c>
      <c r="D25214">
        <f t="shared" si="398"/>
        <v>774.46875</v>
      </c>
    </row>
    <row r="25215" spans="2:4" x14ac:dyDescent="0.25">
      <c r="B25215">
        <v>66</v>
      </c>
      <c r="C25215">
        <v>16516</v>
      </c>
      <c r="D25215">
        <f t="shared" si="398"/>
        <v>774.1875</v>
      </c>
    </row>
    <row r="25216" spans="2:4" x14ac:dyDescent="0.25">
      <c r="B25216">
        <v>66</v>
      </c>
      <c r="C25216">
        <v>16525</v>
      </c>
      <c r="D25216">
        <f t="shared" si="398"/>
        <v>774.609375</v>
      </c>
    </row>
    <row r="25217" spans="2:4" x14ac:dyDescent="0.25">
      <c r="B25217">
        <v>66</v>
      </c>
      <c r="C25217">
        <v>16526</v>
      </c>
      <c r="D25217">
        <f t="shared" si="398"/>
        <v>774.65625</v>
      </c>
    </row>
    <row r="25218" spans="2:4" x14ac:dyDescent="0.25">
      <c r="B25218">
        <v>66</v>
      </c>
      <c r="C25218">
        <v>16517</v>
      </c>
      <c r="D25218">
        <f t="shared" si="398"/>
        <v>774.234375</v>
      </c>
    </row>
    <row r="25219" spans="2:4" x14ac:dyDescent="0.25">
      <c r="B25219">
        <v>66</v>
      </c>
      <c r="C25219">
        <v>16526</v>
      </c>
      <c r="D25219">
        <f t="shared" si="398"/>
        <v>774.65625</v>
      </c>
    </row>
    <row r="25220" spans="2:4" x14ac:dyDescent="0.25">
      <c r="B25220">
        <v>66</v>
      </c>
      <c r="C25220">
        <v>16527</v>
      </c>
      <c r="D25220">
        <f t="shared" si="398"/>
        <v>774.703125</v>
      </c>
    </row>
    <row r="25221" spans="2:4" x14ac:dyDescent="0.25">
      <c r="B25221">
        <v>66</v>
      </c>
      <c r="C25221">
        <v>16522</v>
      </c>
      <c r="D25221">
        <f t="shared" si="398"/>
        <v>774.46875</v>
      </c>
    </row>
    <row r="25222" spans="2:4" x14ac:dyDescent="0.25">
      <c r="B25222">
        <v>66</v>
      </c>
      <c r="C25222">
        <v>16520</v>
      </c>
      <c r="D25222">
        <f t="shared" si="398"/>
        <v>774.375</v>
      </c>
    </row>
    <row r="25223" spans="2:4" x14ac:dyDescent="0.25">
      <c r="B25223">
        <v>66</v>
      </c>
      <c r="C25223">
        <v>16525</v>
      </c>
      <c r="D25223">
        <f t="shared" si="398"/>
        <v>774.609375</v>
      </c>
    </row>
    <row r="25224" spans="2:4" x14ac:dyDescent="0.25">
      <c r="B25224">
        <v>66</v>
      </c>
      <c r="C25224">
        <v>16522</v>
      </c>
      <c r="D25224">
        <f t="shared" si="398"/>
        <v>774.46875</v>
      </c>
    </row>
    <row r="25225" spans="2:4" x14ac:dyDescent="0.25">
      <c r="B25225">
        <v>66</v>
      </c>
      <c r="C25225">
        <v>16516</v>
      </c>
      <c r="D25225">
        <f t="shared" ref="D25225:D25288" si="399">IF(MOD(B25225,16)&lt;6,C25225*0.1875/(2^MOD(B25225,16)),"aa")</f>
        <v>774.1875</v>
      </c>
    </row>
    <row r="25226" spans="2:4" x14ac:dyDescent="0.25">
      <c r="B25226">
        <v>66</v>
      </c>
      <c r="C25226">
        <v>16523</v>
      </c>
      <c r="D25226">
        <f t="shared" si="399"/>
        <v>774.515625</v>
      </c>
    </row>
    <row r="25227" spans="2:4" x14ac:dyDescent="0.25">
      <c r="B25227">
        <v>66</v>
      </c>
      <c r="C25227">
        <v>16523</v>
      </c>
      <c r="D25227">
        <f t="shared" si="399"/>
        <v>774.515625</v>
      </c>
    </row>
    <row r="25228" spans="2:4" x14ac:dyDescent="0.25">
      <c r="B25228">
        <v>66</v>
      </c>
      <c r="C25228">
        <v>16516</v>
      </c>
      <c r="D25228">
        <f t="shared" si="399"/>
        <v>774.1875</v>
      </c>
    </row>
    <row r="25229" spans="2:4" x14ac:dyDescent="0.25">
      <c r="B25229">
        <v>66</v>
      </c>
      <c r="C25229">
        <v>16524</v>
      </c>
      <c r="D25229">
        <f t="shared" si="399"/>
        <v>774.5625</v>
      </c>
    </row>
    <row r="25230" spans="2:4" x14ac:dyDescent="0.25">
      <c r="B25230">
        <v>66</v>
      </c>
      <c r="C25230">
        <v>16520</v>
      </c>
      <c r="D25230">
        <f t="shared" si="399"/>
        <v>774.375</v>
      </c>
    </row>
    <row r="25231" spans="2:4" x14ac:dyDescent="0.25">
      <c r="B25231">
        <v>66</v>
      </c>
      <c r="C25231">
        <v>16517</v>
      </c>
      <c r="D25231">
        <f t="shared" si="399"/>
        <v>774.234375</v>
      </c>
    </row>
    <row r="25232" spans="2:4" x14ac:dyDescent="0.25">
      <c r="B25232">
        <v>66</v>
      </c>
      <c r="C25232">
        <v>16526</v>
      </c>
      <c r="D25232">
        <f t="shared" si="399"/>
        <v>774.65625</v>
      </c>
    </row>
    <row r="25233" spans="2:4" x14ac:dyDescent="0.25">
      <c r="B25233">
        <v>66</v>
      </c>
      <c r="C25233">
        <v>16524</v>
      </c>
      <c r="D25233">
        <f t="shared" si="399"/>
        <v>774.5625</v>
      </c>
    </row>
    <row r="25234" spans="2:4" x14ac:dyDescent="0.25">
      <c r="B25234">
        <v>66</v>
      </c>
      <c r="C25234">
        <v>16518</v>
      </c>
      <c r="D25234">
        <f t="shared" si="399"/>
        <v>774.28125</v>
      </c>
    </row>
    <row r="25235" spans="2:4" x14ac:dyDescent="0.25">
      <c r="B25235">
        <v>66</v>
      </c>
      <c r="C25235">
        <v>16526</v>
      </c>
      <c r="D25235">
        <f t="shared" si="399"/>
        <v>774.65625</v>
      </c>
    </row>
    <row r="25236" spans="2:4" x14ac:dyDescent="0.25">
      <c r="B25236">
        <v>66</v>
      </c>
      <c r="C25236">
        <v>16523</v>
      </c>
      <c r="D25236">
        <f t="shared" si="399"/>
        <v>774.515625</v>
      </c>
    </row>
    <row r="25237" spans="2:4" x14ac:dyDescent="0.25">
      <c r="B25237">
        <v>66</v>
      </c>
      <c r="C25237">
        <v>16517</v>
      </c>
      <c r="D25237">
        <f t="shared" si="399"/>
        <v>774.234375</v>
      </c>
    </row>
    <row r="25238" spans="2:4" x14ac:dyDescent="0.25">
      <c r="B25238">
        <v>66</v>
      </c>
      <c r="C25238">
        <v>16526</v>
      </c>
      <c r="D25238">
        <f t="shared" si="399"/>
        <v>774.65625</v>
      </c>
    </row>
    <row r="25239" spans="2:4" x14ac:dyDescent="0.25">
      <c r="B25239">
        <v>66</v>
      </c>
      <c r="C25239">
        <v>16524</v>
      </c>
      <c r="D25239">
        <f t="shared" si="399"/>
        <v>774.5625</v>
      </c>
    </row>
    <row r="25240" spans="2:4" x14ac:dyDescent="0.25">
      <c r="B25240">
        <v>66</v>
      </c>
      <c r="C25240">
        <v>16516</v>
      </c>
      <c r="D25240">
        <f t="shared" si="399"/>
        <v>774.1875</v>
      </c>
    </row>
    <row r="25241" spans="2:4" x14ac:dyDescent="0.25">
      <c r="B25241">
        <v>66</v>
      </c>
      <c r="C25241">
        <v>16524</v>
      </c>
      <c r="D25241">
        <f t="shared" si="399"/>
        <v>774.5625</v>
      </c>
    </row>
    <row r="25242" spans="2:4" x14ac:dyDescent="0.25">
      <c r="B25242">
        <v>66</v>
      </c>
      <c r="C25242">
        <v>16521</v>
      </c>
      <c r="D25242">
        <f t="shared" si="399"/>
        <v>774.421875</v>
      </c>
    </row>
    <row r="25243" spans="2:4" x14ac:dyDescent="0.25">
      <c r="B25243">
        <v>66</v>
      </c>
      <c r="C25243">
        <v>16514</v>
      </c>
      <c r="D25243">
        <f t="shared" si="399"/>
        <v>774.09375</v>
      </c>
    </row>
    <row r="25244" spans="2:4" x14ac:dyDescent="0.25">
      <c r="B25244">
        <v>66</v>
      </c>
      <c r="C25244">
        <v>16524</v>
      </c>
      <c r="D25244">
        <f t="shared" si="399"/>
        <v>774.5625</v>
      </c>
    </row>
    <row r="25245" spans="2:4" x14ac:dyDescent="0.25">
      <c r="B25245">
        <v>66</v>
      </c>
      <c r="C25245">
        <v>16523</v>
      </c>
      <c r="D25245">
        <f t="shared" si="399"/>
        <v>774.515625</v>
      </c>
    </row>
    <row r="25246" spans="2:4" x14ac:dyDescent="0.25">
      <c r="B25246">
        <v>66</v>
      </c>
      <c r="C25246">
        <v>16514</v>
      </c>
      <c r="D25246">
        <f t="shared" si="399"/>
        <v>774.09375</v>
      </c>
    </row>
    <row r="25247" spans="2:4" x14ac:dyDescent="0.25">
      <c r="B25247">
        <v>66</v>
      </c>
      <c r="C25247">
        <v>16520</v>
      </c>
      <c r="D25247">
        <f t="shared" si="399"/>
        <v>774.375</v>
      </c>
    </row>
    <row r="25248" spans="2:4" x14ac:dyDescent="0.25">
      <c r="B25248">
        <v>66</v>
      </c>
      <c r="C25248">
        <v>16527</v>
      </c>
      <c r="D25248">
        <f t="shared" si="399"/>
        <v>774.703125</v>
      </c>
    </row>
    <row r="25249" spans="2:4" x14ac:dyDescent="0.25">
      <c r="B25249">
        <v>66</v>
      </c>
      <c r="C25249">
        <v>16525</v>
      </c>
      <c r="D25249">
        <f t="shared" si="399"/>
        <v>774.609375</v>
      </c>
    </row>
    <row r="25250" spans="2:4" x14ac:dyDescent="0.25">
      <c r="B25250">
        <v>66</v>
      </c>
      <c r="C25250">
        <v>16517</v>
      </c>
      <c r="D25250">
        <f t="shared" si="399"/>
        <v>774.234375</v>
      </c>
    </row>
    <row r="25251" spans="2:4" x14ac:dyDescent="0.25">
      <c r="B25251">
        <v>66</v>
      </c>
      <c r="C25251">
        <v>16522</v>
      </c>
      <c r="D25251">
        <f t="shared" si="399"/>
        <v>774.46875</v>
      </c>
    </row>
    <row r="25252" spans="2:4" x14ac:dyDescent="0.25">
      <c r="B25252">
        <v>66</v>
      </c>
      <c r="C25252">
        <v>16528</v>
      </c>
      <c r="D25252">
        <f t="shared" si="399"/>
        <v>774.75</v>
      </c>
    </row>
    <row r="25253" spans="2:4" x14ac:dyDescent="0.25">
      <c r="B25253">
        <v>66</v>
      </c>
      <c r="C25253">
        <v>16522</v>
      </c>
      <c r="D25253">
        <f t="shared" si="399"/>
        <v>774.46875</v>
      </c>
    </row>
    <row r="25254" spans="2:4" x14ac:dyDescent="0.25">
      <c r="B25254">
        <v>66</v>
      </c>
      <c r="C25254">
        <v>16518</v>
      </c>
      <c r="D25254">
        <f t="shared" si="399"/>
        <v>774.28125</v>
      </c>
    </row>
    <row r="25255" spans="2:4" x14ac:dyDescent="0.25">
      <c r="B25255">
        <v>66</v>
      </c>
      <c r="C25255">
        <v>16524</v>
      </c>
      <c r="D25255">
        <f t="shared" si="399"/>
        <v>774.5625</v>
      </c>
    </row>
    <row r="25256" spans="2:4" x14ac:dyDescent="0.25">
      <c r="B25256">
        <v>66</v>
      </c>
      <c r="C25256">
        <v>16521</v>
      </c>
      <c r="D25256">
        <f t="shared" si="399"/>
        <v>774.421875</v>
      </c>
    </row>
    <row r="25257" spans="2:4" x14ac:dyDescent="0.25">
      <c r="B25257">
        <v>66</v>
      </c>
      <c r="C25257">
        <v>16514</v>
      </c>
      <c r="D25257">
        <f t="shared" si="399"/>
        <v>774.09375</v>
      </c>
    </row>
    <row r="25258" spans="2:4" x14ac:dyDescent="0.25">
      <c r="B25258">
        <v>66</v>
      </c>
      <c r="C25258">
        <v>16522</v>
      </c>
      <c r="D25258">
        <f t="shared" si="399"/>
        <v>774.46875</v>
      </c>
    </row>
    <row r="25259" spans="2:4" x14ac:dyDescent="0.25">
      <c r="B25259">
        <v>66</v>
      </c>
      <c r="C25259">
        <v>16524</v>
      </c>
      <c r="D25259">
        <f t="shared" si="399"/>
        <v>774.5625</v>
      </c>
    </row>
    <row r="25260" spans="2:4" x14ac:dyDescent="0.25">
      <c r="B25260">
        <v>66</v>
      </c>
      <c r="C25260">
        <v>16520</v>
      </c>
      <c r="D25260">
        <f t="shared" si="399"/>
        <v>774.375</v>
      </c>
    </row>
    <row r="25261" spans="2:4" x14ac:dyDescent="0.25">
      <c r="B25261">
        <v>66</v>
      </c>
      <c r="C25261">
        <v>16515</v>
      </c>
      <c r="D25261">
        <f t="shared" si="399"/>
        <v>774.140625</v>
      </c>
    </row>
    <row r="25262" spans="2:4" x14ac:dyDescent="0.25">
      <c r="B25262">
        <v>66</v>
      </c>
      <c r="C25262">
        <v>16526</v>
      </c>
      <c r="D25262">
        <f t="shared" si="399"/>
        <v>774.65625</v>
      </c>
    </row>
    <row r="25263" spans="2:4" x14ac:dyDescent="0.25">
      <c r="B25263">
        <v>66</v>
      </c>
      <c r="C25263">
        <v>16522</v>
      </c>
      <c r="D25263">
        <f t="shared" si="399"/>
        <v>774.46875</v>
      </c>
    </row>
    <row r="25264" spans="2:4" x14ac:dyDescent="0.25">
      <c r="B25264">
        <v>66</v>
      </c>
      <c r="C25264">
        <v>16514</v>
      </c>
      <c r="D25264">
        <f t="shared" si="399"/>
        <v>774.09375</v>
      </c>
    </row>
    <row r="25265" spans="2:4" x14ac:dyDescent="0.25">
      <c r="B25265">
        <v>66</v>
      </c>
      <c r="C25265">
        <v>16519</v>
      </c>
      <c r="D25265">
        <f t="shared" si="399"/>
        <v>774.328125</v>
      </c>
    </row>
    <row r="25266" spans="2:4" x14ac:dyDescent="0.25">
      <c r="B25266">
        <v>66</v>
      </c>
      <c r="C25266">
        <v>16526</v>
      </c>
      <c r="D25266">
        <f t="shared" si="399"/>
        <v>774.65625</v>
      </c>
    </row>
    <row r="25267" spans="2:4" x14ac:dyDescent="0.25">
      <c r="B25267">
        <v>66</v>
      </c>
      <c r="C25267">
        <v>16524</v>
      </c>
      <c r="D25267">
        <f t="shared" si="399"/>
        <v>774.5625</v>
      </c>
    </row>
    <row r="25268" spans="2:4" x14ac:dyDescent="0.25">
      <c r="B25268">
        <v>66</v>
      </c>
      <c r="C25268">
        <v>16516</v>
      </c>
      <c r="D25268">
        <f t="shared" si="399"/>
        <v>774.1875</v>
      </c>
    </row>
    <row r="25269" spans="2:4" x14ac:dyDescent="0.25">
      <c r="B25269">
        <v>66</v>
      </c>
      <c r="C25269">
        <v>16523</v>
      </c>
      <c r="D25269">
        <f t="shared" si="399"/>
        <v>774.515625</v>
      </c>
    </row>
    <row r="25270" spans="2:4" x14ac:dyDescent="0.25">
      <c r="B25270">
        <v>66</v>
      </c>
      <c r="C25270">
        <v>16525</v>
      </c>
      <c r="D25270">
        <f t="shared" si="399"/>
        <v>774.609375</v>
      </c>
    </row>
    <row r="25271" spans="2:4" x14ac:dyDescent="0.25">
      <c r="B25271">
        <v>66</v>
      </c>
      <c r="C25271">
        <v>16519</v>
      </c>
      <c r="D25271">
        <f t="shared" si="399"/>
        <v>774.328125</v>
      </c>
    </row>
    <row r="25272" spans="2:4" x14ac:dyDescent="0.25">
      <c r="B25272">
        <v>66</v>
      </c>
      <c r="C25272">
        <v>16514</v>
      </c>
      <c r="D25272">
        <f t="shared" si="399"/>
        <v>774.09375</v>
      </c>
    </row>
    <row r="25273" spans="2:4" x14ac:dyDescent="0.25">
      <c r="B25273">
        <v>66</v>
      </c>
      <c r="C25273">
        <v>16521</v>
      </c>
      <c r="D25273">
        <f t="shared" si="399"/>
        <v>774.421875</v>
      </c>
    </row>
    <row r="25274" spans="2:4" x14ac:dyDescent="0.25">
      <c r="B25274">
        <v>66</v>
      </c>
      <c r="C25274">
        <v>16522</v>
      </c>
      <c r="D25274">
        <f t="shared" si="399"/>
        <v>774.46875</v>
      </c>
    </row>
    <row r="25275" spans="2:4" x14ac:dyDescent="0.25">
      <c r="B25275">
        <v>66</v>
      </c>
      <c r="C25275">
        <v>16515</v>
      </c>
      <c r="D25275">
        <f t="shared" si="399"/>
        <v>774.140625</v>
      </c>
    </row>
    <row r="25276" spans="2:4" x14ac:dyDescent="0.25">
      <c r="B25276">
        <v>66</v>
      </c>
      <c r="C25276">
        <v>16516</v>
      </c>
      <c r="D25276">
        <f t="shared" si="399"/>
        <v>774.1875</v>
      </c>
    </row>
    <row r="25277" spans="2:4" x14ac:dyDescent="0.25">
      <c r="B25277">
        <v>66</v>
      </c>
      <c r="C25277">
        <v>16523</v>
      </c>
      <c r="D25277">
        <f t="shared" si="399"/>
        <v>774.515625</v>
      </c>
    </row>
    <row r="25278" spans="2:4" x14ac:dyDescent="0.25">
      <c r="B25278">
        <v>66</v>
      </c>
      <c r="C25278">
        <v>16520</v>
      </c>
      <c r="D25278">
        <f t="shared" si="399"/>
        <v>774.375</v>
      </c>
    </row>
    <row r="25279" spans="2:4" x14ac:dyDescent="0.25">
      <c r="B25279">
        <v>66</v>
      </c>
      <c r="C25279">
        <v>16515</v>
      </c>
      <c r="D25279">
        <f t="shared" si="399"/>
        <v>774.140625</v>
      </c>
    </row>
    <row r="25280" spans="2:4" x14ac:dyDescent="0.25">
      <c r="B25280">
        <v>66</v>
      </c>
      <c r="C25280">
        <v>16525</v>
      </c>
      <c r="D25280">
        <f t="shared" si="399"/>
        <v>774.609375</v>
      </c>
    </row>
    <row r="25281" spans="2:4" x14ac:dyDescent="0.25">
      <c r="B25281">
        <v>66</v>
      </c>
      <c r="C25281">
        <v>16524</v>
      </c>
      <c r="D25281">
        <f t="shared" si="399"/>
        <v>774.5625</v>
      </c>
    </row>
    <row r="25282" spans="2:4" x14ac:dyDescent="0.25">
      <c r="B25282">
        <v>66</v>
      </c>
      <c r="C25282">
        <v>16516</v>
      </c>
      <c r="D25282">
        <f t="shared" si="399"/>
        <v>774.1875</v>
      </c>
    </row>
    <row r="25283" spans="2:4" x14ac:dyDescent="0.25">
      <c r="B25283">
        <v>66</v>
      </c>
      <c r="C25283">
        <v>16519</v>
      </c>
      <c r="D25283">
        <f t="shared" si="399"/>
        <v>774.328125</v>
      </c>
    </row>
    <row r="25284" spans="2:4" x14ac:dyDescent="0.25">
      <c r="B25284">
        <v>66</v>
      </c>
      <c r="C25284">
        <v>16526</v>
      </c>
      <c r="D25284">
        <f t="shared" si="399"/>
        <v>774.65625</v>
      </c>
    </row>
    <row r="25285" spans="2:4" x14ac:dyDescent="0.25">
      <c r="B25285">
        <v>66</v>
      </c>
      <c r="C25285">
        <v>16521</v>
      </c>
      <c r="D25285">
        <f t="shared" si="399"/>
        <v>774.421875</v>
      </c>
    </row>
    <row r="25286" spans="2:4" x14ac:dyDescent="0.25">
      <c r="B25286">
        <v>66</v>
      </c>
      <c r="C25286">
        <v>16516</v>
      </c>
      <c r="D25286">
        <f t="shared" si="399"/>
        <v>774.1875</v>
      </c>
    </row>
    <row r="25287" spans="2:4" x14ac:dyDescent="0.25">
      <c r="B25287">
        <v>66</v>
      </c>
      <c r="C25287">
        <v>16523</v>
      </c>
      <c r="D25287">
        <f t="shared" si="399"/>
        <v>774.515625</v>
      </c>
    </row>
    <row r="25288" spans="2:4" x14ac:dyDescent="0.25">
      <c r="B25288">
        <v>66</v>
      </c>
      <c r="C25288">
        <v>16524</v>
      </c>
      <c r="D25288">
        <f t="shared" si="399"/>
        <v>774.5625</v>
      </c>
    </row>
    <row r="25289" spans="2:4" x14ac:dyDescent="0.25">
      <c r="B25289">
        <v>66</v>
      </c>
      <c r="C25289">
        <v>16521</v>
      </c>
      <c r="D25289">
        <f t="shared" ref="D25289:D25352" si="400">IF(MOD(B25289,16)&lt;6,C25289*0.1875/(2^MOD(B25289,16)),"aa")</f>
        <v>774.421875</v>
      </c>
    </row>
    <row r="25290" spans="2:4" x14ac:dyDescent="0.25">
      <c r="B25290">
        <v>66</v>
      </c>
      <c r="C25290">
        <v>16514</v>
      </c>
      <c r="D25290">
        <f t="shared" si="400"/>
        <v>774.09375</v>
      </c>
    </row>
    <row r="25291" spans="2:4" x14ac:dyDescent="0.25">
      <c r="B25291">
        <v>66</v>
      </c>
      <c r="C25291">
        <v>16521</v>
      </c>
      <c r="D25291">
        <f t="shared" si="400"/>
        <v>774.421875</v>
      </c>
    </row>
    <row r="25292" spans="2:4" x14ac:dyDescent="0.25">
      <c r="B25292">
        <v>66</v>
      </c>
      <c r="C25292">
        <v>16523</v>
      </c>
      <c r="D25292">
        <f t="shared" si="400"/>
        <v>774.515625</v>
      </c>
    </row>
    <row r="25293" spans="2:4" x14ac:dyDescent="0.25">
      <c r="B25293">
        <v>66</v>
      </c>
      <c r="C25293">
        <v>16522</v>
      </c>
      <c r="D25293">
        <f t="shared" si="400"/>
        <v>774.46875</v>
      </c>
    </row>
    <row r="25294" spans="2:4" x14ac:dyDescent="0.25">
      <c r="B25294">
        <v>66</v>
      </c>
      <c r="C25294">
        <v>16514</v>
      </c>
      <c r="D25294">
        <f t="shared" si="400"/>
        <v>774.09375</v>
      </c>
    </row>
    <row r="25295" spans="2:4" x14ac:dyDescent="0.25">
      <c r="B25295">
        <v>66</v>
      </c>
      <c r="C25295">
        <v>16522</v>
      </c>
      <c r="D25295">
        <f t="shared" si="400"/>
        <v>774.46875</v>
      </c>
    </row>
    <row r="25296" spans="2:4" x14ac:dyDescent="0.25">
      <c r="B25296">
        <v>66</v>
      </c>
      <c r="C25296">
        <v>16526</v>
      </c>
      <c r="D25296">
        <f t="shared" si="400"/>
        <v>774.65625</v>
      </c>
    </row>
    <row r="25297" spans="2:4" x14ac:dyDescent="0.25">
      <c r="B25297">
        <v>66</v>
      </c>
      <c r="C25297">
        <v>16522</v>
      </c>
      <c r="D25297">
        <f t="shared" si="400"/>
        <v>774.46875</v>
      </c>
    </row>
    <row r="25298" spans="2:4" x14ac:dyDescent="0.25">
      <c r="B25298">
        <v>66</v>
      </c>
      <c r="C25298">
        <v>16515</v>
      </c>
      <c r="D25298">
        <f t="shared" si="400"/>
        <v>774.140625</v>
      </c>
    </row>
    <row r="25299" spans="2:4" x14ac:dyDescent="0.25">
      <c r="B25299">
        <v>66</v>
      </c>
      <c r="C25299">
        <v>16524</v>
      </c>
      <c r="D25299">
        <f t="shared" si="400"/>
        <v>774.5625</v>
      </c>
    </row>
    <row r="25300" spans="2:4" x14ac:dyDescent="0.25">
      <c r="B25300">
        <v>66</v>
      </c>
      <c r="C25300">
        <v>16525</v>
      </c>
      <c r="D25300">
        <f t="shared" si="400"/>
        <v>774.609375</v>
      </c>
    </row>
    <row r="25301" spans="2:4" x14ac:dyDescent="0.25">
      <c r="B25301">
        <v>66</v>
      </c>
      <c r="C25301">
        <v>16521</v>
      </c>
      <c r="D25301">
        <f t="shared" si="400"/>
        <v>774.421875</v>
      </c>
    </row>
    <row r="25302" spans="2:4" x14ac:dyDescent="0.25">
      <c r="B25302">
        <v>66</v>
      </c>
      <c r="C25302">
        <v>16514</v>
      </c>
      <c r="D25302">
        <f t="shared" si="400"/>
        <v>774.09375</v>
      </c>
    </row>
    <row r="25303" spans="2:4" x14ac:dyDescent="0.25">
      <c r="B25303">
        <v>66</v>
      </c>
      <c r="C25303">
        <v>16517</v>
      </c>
      <c r="D25303">
        <f t="shared" si="400"/>
        <v>774.234375</v>
      </c>
    </row>
    <row r="25304" spans="2:4" x14ac:dyDescent="0.25">
      <c r="B25304">
        <v>66</v>
      </c>
      <c r="C25304">
        <v>16522</v>
      </c>
      <c r="D25304">
        <f t="shared" si="400"/>
        <v>774.46875</v>
      </c>
    </row>
    <row r="25305" spans="2:4" x14ac:dyDescent="0.25">
      <c r="B25305">
        <v>66</v>
      </c>
      <c r="C25305">
        <v>16521</v>
      </c>
      <c r="D25305">
        <f t="shared" si="400"/>
        <v>774.421875</v>
      </c>
    </row>
    <row r="25306" spans="2:4" x14ac:dyDescent="0.25">
      <c r="B25306">
        <v>66</v>
      </c>
      <c r="C25306">
        <v>16511</v>
      </c>
      <c r="D25306">
        <f t="shared" si="400"/>
        <v>773.953125</v>
      </c>
    </row>
    <row r="25307" spans="2:4" x14ac:dyDescent="0.25">
      <c r="B25307">
        <v>66</v>
      </c>
      <c r="C25307">
        <v>16516</v>
      </c>
      <c r="D25307">
        <f t="shared" si="400"/>
        <v>774.1875</v>
      </c>
    </row>
    <row r="25308" spans="2:4" x14ac:dyDescent="0.25">
      <c r="B25308">
        <v>66</v>
      </c>
      <c r="C25308">
        <v>16522</v>
      </c>
      <c r="D25308">
        <f t="shared" si="400"/>
        <v>774.46875</v>
      </c>
    </row>
    <row r="25309" spans="2:4" x14ac:dyDescent="0.25">
      <c r="B25309">
        <v>66</v>
      </c>
      <c r="C25309">
        <v>16520</v>
      </c>
      <c r="D25309">
        <f t="shared" si="400"/>
        <v>774.375</v>
      </c>
    </row>
    <row r="25310" spans="2:4" x14ac:dyDescent="0.25">
      <c r="B25310">
        <v>66</v>
      </c>
      <c r="C25310">
        <v>16514</v>
      </c>
      <c r="D25310">
        <f t="shared" si="400"/>
        <v>774.09375</v>
      </c>
    </row>
    <row r="25311" spans="2:4" x14ac:dyDescent="0.25">
      <c r="B25311">
        <v>66</v>
      </c>
      <c r="C25311">
        <v>16520</v>
      </c>
      <c r="D25311">
        <f t="shared" si="400"/>
        <v>774.375</v>
      </c>
    </row>
    <row r="25312" spans="2:4" x14ac:dyDescent="0.25">
      <c r="B25312">
        <v>66</v>
      </c>
      <c r="C25312">
        <v>16525</v>
      </c>
      <c r="D25312">
        <f t="shared" si="400"/>
        <v>774.609375</v>
      </c>
    </row>
    <row r="25313" spans="2:4" x14ac:dyDescent="0.25">
      <c r="B25313">
        <v>66</v>
      </c>
      <c r="C25313">
        <v>16523</v>
      </c>
      <c r="D25313">
        <f t="shared" si="400"/>
        <v>774.515625</v>
      </c>
    </row>
    <row r="25314" spans="2:4" x14ac:dyDescent="0.25">
      <c r="B25314">
        <v>66</v>
      </c>
      <c r="C25314">
        <v>16514</v>
      </c>
      <c r="D25314">
        <f t="shared" si="400"/>
        <v>774.09375</v>
      </c>
    </row>
    <row r="25315" spans="2:4" x14ac:dyDescent="0.25">
      <c r="B25315">
        <v>66</v>
      </c>
      <c r="C25315">
        <v>16518</v>
      </c>
      <c r="D25315">
        <f t="shared" si="400"/>
        <v>774.28125</v>
      </c>
    </row>
    <row r="25316" spans="2:4" x14ac:dyDescent="0.25">
      <c r="B25316">
        <v>66</v>
      </c>
      <c r="C25316">
        <v>16525</v>
      </c>
      <c r="D25316">
        <f t="shared" si="400"/>
        <v>774.609375</v>
      </c>
    </row>
    <row r="25317" spans="2:4" x14ac:dyDescent="0.25">
      <c r="B25317">
        <v>66</v>
      </c>
      <c r="C25317">
        <v>16520</v>
      </c>
      <c r="D25317">
        <f t="shared" si="400"/>
        <v>774.375</v>
      </c>
    </row>
    <row r="25318" spans="2:4" x14ac:dyDescent="0.25">
      <c r="B25318">
        <v>66</v>
      </c>
      <c r="C25318">
        <v>16513</v>
      </c>
      <c r="D25318">
        <f t="shared" si="400"/>
        <v>774.046875</v>
      </c>
    </row>
    <row r="25319" spans="2:4" x14ac:dyDescent="0.25">
      <c r="B25319">
        <v>66</v>
      </c>
      <c r="C25319">
        <v>16520</v>
      </c>
      <c r="D25319">
        <f t="shared" si="400"/>
        <v>774.375</v>
      </c>
    </row>
    <row r="25320" spans="2:4" x14ac:dyDescent="0.25">
      <c r="B25320">
        <v>66</v>
      </c>
      <c r="C25320">
        <v>16523</v>
      </c>
      <c r="D25320">
        <f t="shared" si="400"/>
        <v>774.515625</v>
      </c>
    </row>
    <row r="25321" spans="2:4" x14ac:dyDescent="0.25">
      <c r="B25321">
        <v>66</v>
      </c>
      <c r="C25321">
        <v>16518</v>
      </c>
      <c r="D25321">
        <f t="shared" si="400"/>
        <v>774.28125</v>
      </c>
    </row>
    <row r="25322" spans="2:4" x14ac:dyDescent="0.25">
      <c r="B25322">
        <v>66</v>
      </c>
      <c r="C25322">
        <v>16512</v>
      </c>
      <c r="D25322">
        <f t="shared" si="400"/>
        <v>774</v>
      </c>
    </row>
    <row r="25323" spans="2:4" x14ac:dyDescent="0.25">
      <c r="B25323">
        <v>66</v>
      </c>
      <c r="C25323">
        <v>16521</v>
      </c>
      <c r="D25323">
        <f t="shared" si="400"/>
        <v>774.421875</v>
      </c>
    </row>
    <row r="25324" spans="2:4" x14ac:dyDescent="0.25">
      <c r="B25324">
        <v>66</v>
      </c>
      <c r="C25324">
        <v>16523</v>
      </c>
      <c r="D25324">
        <f t="shared" si="400"/>
        <v>774.515625</v>
      </c>
    </row>
    <row r="25325" spans="2:4" x14ac:dyDescent="0.25">
      <c r="B25325">
        <v>66</v>
      </c>
      <c r="C25325">
        <v>16518</v>
      </c>
      <c r="D25325">
        <f t="shared" si="400"/>
        <v>774.28125</v>
      </c>
    </row>
    <row r="25326" spans="2:4" x14ac:dyDescent="0.25">
      <c r="B25326">
        <v>66</v>
      </c>
      <c r="C25326">
        <v>16515</v>
      </c>
      <c r="D25326">
        <f t="shared" si="400"/>
        <v>774.140625</v>
      </c>
    </row>
    <row r="25327" spans="2:4" x14ac:dyDescent="0.25">
      <c r="B25327">
        <v>66</v>
      </c>
      <c r="C25327">
        <v>16523</v>
      </c>
      <c r="D25327">
        <f t="shared" si="400"/>
        <v>774.515625</v>
      </c>
    </row>
    <row r="25328" spans="2:4" x14ac:dyDescent="0.25">
      <c r="B25328">
        <v>66</v>
      </c>
      <c r="C25328">
        <v>16522</v>
      </c>
      <c r="D25328">
        <f t="shared" si="400"/>
        <v>774.46875</v>
      </c>
    </row>
    <row r="25329" spans="2:4" x14ac:dyDescent="0.25">
      <c r="B25329">
        <v>66</v>
      </c>
      <c r="C25329">
        <v>16514</v>
      </c>
      <c r="D25329">
        <f t="shared" si="400"/>
        <v>774.09375</v>
      </c>
    </row>
    <row r="25330" spans="2:4" x14ac:dyDescent="0.25">
      <c r="B25330">
        <v>66</v>
      </c>
      <c r="C25330">
        <v>16522</v>
      </c>
      <c r="D25330">
        <f t="shared" si="400"/>
        <v>774.46875</v>
      </c>
    </row>
    <row r="25331" spans="2:4" x14ac:dyDescent="0.25">
      <c r="B25331">
        <v>66</v>
      </c>
      <c r="C25331">
        <v>16525</v>
      </c>
      <c r="D25331">
        <f t="shared" si="400"/>
        <v>774.609375</v>
      </c>
    </row>
    <row r="25332" spans="2:4" x14ac:dyDescent="0.25">
      <c r="B25332">
        <v>66</v>
      </c>
      <c r="C25332">
        <v>16521</v>
      </c>
      <c r="D25332">
        <f t="shared" si="400"/>
        <v>774.421875</v>
      </c>
    </row>
    <row r="25333" spans="2:4" x14ac:dyDescent="0.25">
      <c r="B25333">
        <v>66</v>
      </c>
      <c r="C25333">
        <v>16511</v>
      </c>
      <c r="D25333">
        <f t="shared" si="400"/>
        <v>773.953125</v>
      </c>
    </row>
    <row r="25334" spans="2:4" x14ac:dyDescent="0.25">
      <c r="B25334">
        <v>66</v>
      </c>
      <c r="C25334">
        <v>16518</v>
      </c>
      <c r="D25334">
        <f t="shared" si="400"/>
        <v>774.28125</v>
      </c>
    </row>
    <row r="25335" spans="2:4" x14ac:dyDescent="0.25">
      <c r="B25335">
        <v>66</v>
      </c>
      <c r="C25335">
        <v>16521</v>
      </c>
      <c r="D25335">
        <f t="shared" si="400"/>
        <v>774.421875</v>
      </c>
    </row>
    <row r="25336" spans="2:4" x14ac:dyDescent="0.25">
      <c r="B25336">
        <v>66</v>
      </c>
      <c r="C25336">
        <v>16521</v>
      </c>
      <c r="D25336">
        <f t="shared" si="400"/>
        <v>774.421875</v>
      </c>
    </row>
    <row r="25337" spans="2:4" x14ac:dyDescent="0.25">
      <c r="B25337">
        <v>66</v>
      </c>
      <c r="C25337">
        <v>16512</v>
      </c>
      <c r="D25337">
        <f t="shared" si="400"/>
        <v>774</v>
      </c>
    </row>
    <row r="25338" spans="2:4" x14ac:dyDescent="0.25">
      <c r="B25338">
        <v>66</v>
      </c>
      <c r="C25338">
        <v>16517</v>
      </c>
      <c r="D25338">
        <f t="shared" si="400"/>
        <v>774.234375</v>
      </c>
    </row>
    <row r="25339" spans="2:4" x14ac:dyDescent="0.25">
      <c r="B25339">
        <v>66</v>
      </c>
      <c r="C25339">
        <v>16524</v>
      </c>
      <c r="D25339">
        <f t="shared" si="400"/>
        <v>774.5625</v>
      </c>
    </row>
    <row r="25340" spans="2:4" x14ac:dyDescent="0.25">
      <c r="B25340">
        <v>66</v>
      </c>
      <c r="C25340">
        <v>16522</v>
      </c>
      <c r="D25340">
        <f t="shared" si="400"/>
        <v>774.46875</v>
      </c>
    </row>
    <row r="25341" spans="2:4" x14ac:dyDescent="0.25">
      <c r="B25341">
        <v>66</v>
      </c>
      <c r="C25341">
        <v>16514</v>
      </c>
      <c r="D25341">
        <f t="shared" si="400"/>
        <v>774.09375</v>
      </c>
    </row>
    <row r="25342" spans="2:4" x14ac:dyDescent="0.25">
      <c r="B25342">
        <v>66</v>
      </c>
      <c r="C25342">
        <v>16519</v>
      </c>
      <c r="D25342">
        <f t="shared" si="400"/>
        <v>774.328125</v>
      </c>
    </row>
    <row r="25343" spans="2:4" x14ac:dyDescent="0.25">
      <c r="B25343">
        <v>66</v>
      </c>
      <c r="C25343">
        <v>16524</v>
      </c>
      <c r="D25343">
        <f t="shared" si="400"/>
        <v>774.5625</v>
      </c>
    </row>
    <row r="25344" spans="2:4" x14ac:dyDescent="0.25">
      <c r="B25344">
        <v>66</v>
      </c>
      <c r="C25344">
        <v>16522</v>
      </c>
      <c r="D25344">
        <f t="shared" si="400"/>
        <v>774.46875</v>
      </c>
    </row>
    <row r="25345" spans="2:4" x14ac:dyDescent="0.25">
      <c r="B25345">
        <v>66</v>
      </c>
      <c r="C25345">
        <v>16515</v>
      </c>
      <c r="D25345">
        <f t="shared" si="400"/>
        <v>774.140625</v>
      </c>
    </row>
    <row r="25346" spans="2:4" x14ac:dyDescent="0.25">
      <c r="B25346">
        <v>66</v>
      </c>
      <c r="C25346">
        <v>16516</v>
      </c>
      <c r="D25346">
        <f t="shared" si="400"/>
        <v>774.1875</v>
      </c>
    </row>
    <row r="25347" spans="2:4" x14ac:dyDescent="0.25">
      <c r="B25347">
        <v>66</v>
      </c>
      <c r="C25347">
        <v>16522</v>
      </c>
      <c r="D25347">
        <f t="shared" si="400"/>
        <v>774.46875</v>
      </c>
    </row>
    <row r="25348" spans="2:4" x14ac:dyDescent="0.25">
      <c r="B25348">
        <v>66</v>
      </c>
      <c r="C25348">
        <v>16523</v>
      </c>
      <c r="D25348">
        <f t="shared" si="400"/>
        <v>774.515625</v>
      </c>
    </row>
    <row r="25349" spans="2:4" x14ac:dyDescent="0.25">
      <c r="B25349">
        <v>66</v>
      </c>
      <c r="C25349">
        <v>16520</v>
      </c>
      <c r="D25349">
        <f t="shared" si="400"/>
        <v>774.375</v>
      </c>
    </row>
    <row r="25350" spans="2:4" x14ac:dyDescent="0.25">
      <c r="B25350">
        <v>66</v>
      </c>
      <c r="C25350">
        <v>16514</v>
      </c>
      <c r="D25350">
        <f t="shared" si="400"/>
        <v>774.09375</v>
      </c>
    </row>
    <row r="25351" spans="2:4" x14ac:dyDescent="0.25">
      <c r="B25351">
        <v>66</v>
      </c>
      <c r="C25351">
        <v>16521</v>
      </c>
      <c r="D25351">
        <f t="shared" si="400"/>
        <v>774.421875</v>
      </c>
    </row>
    <row r="25352" spans="2:4" x14ac:dyDescent="0.25">
      <c r="B25352">
        <v>66</v>
      </c>
      <c r="C25352">
        <v>16523</v>
      </c>
      <c r="D25352">
        <f t="shared" si="400"/>
        <v>774.515625</v>
      </c>
    </row>
    <row r="25353" spans="2:4" x14ac:dyDescent="0.25">
      <c r="B25353">
        <v>66</v>
      </c>
      <c r="C25353">
        <v>16521</v>
      </c>
      <c r="D25353">
        <f t="shared" ref="D25353:D25416" si="401">IF(MOD(B25353,16)&lt;6,C25353*0.1875/(2^MOD(B25353,16)),"aa")</f>
        <v>774.421875</v>
      </c>
    </row>
    <row r="25354" spans="2:4" x14ac:dyDescent="0.25">
      <c r="B25354">
        <v>66</v>
      </c>
      <c r="C25354">
        <v>16513</v>
      </c>
      <c r="D25354">
        <f t="shared" si="401"/>
        <v>774.046875</v>
      </c>
    </row>
    <row r="25355" spans="2:4" x14ac:dyDescent="0.25">
      <c r="B25355">
        <v>66</v>
      </c>
      <c r="C25355">
        <v>16515</v>
      </c>
      <c r="D25355">
        <f t="shared" si="401"/>
        <v>774.140625</v>
      </c>
    </row>
    <row r="25356" spans="2:4" x14ac:dyDescent="0.25">
      <c r="B25356">
        <v>66</v>
      </c>
      <c r="C25356">
        <v>16522</v>
      </c>
      <c r="D25356">
        <f t="shared" si="401"/>
        <v>774.46875</v>
      </c>
    </row>
    <row r="25357" spans="2:4" x14ac:dyDescent="0.25">
      <c r="B25357">
        <v>66</v>
      </c>
      <c r="C25357">
        <v>16523</v>
      </c>
      <c r="D25357">
        <f t="shared" si="401"/>
        <v>774.515625</v>
      </c>
    </row>
    <row r="25358" spans="2:4" x14ac:dyDescent="0.25">
      <c r="B25358">
        <v>66</v>
      </c>
      <c r="C25358">
        <v>16515</v>
      </c>
      <c r="D25358">
        <f t="shared" si="401"/>
        <v>774.140625</v>
      </c>
    </row>
    <row r="25359" spans="2:4" x14ac:dyDescent="0.25">
      <c r="B25359">
        <v>66</v>
      </c>
      <c r="C25359">
        <v>16517</v>
      </c>
      <c r="D25359">
        <f t="shared" si="401"/>
        <v>774.234375</v>
      </c>
    </row>
    <row r="25360" spans="2:4" x14ac:dyDescent="0.25">
      <c r="B25360">
        <v>66</v>
      </c>
      <c r="C25360">
        <v>16523</v>
      </c>
      <c r="D25360">
        <f t="shared" si="401"/>
        <v>774.515625</v>
      </c>
    </row>
    <row r="25361" spans="2:4" x14ac:dyDescent="0.25">
      <c r="B25361">
        <v>66</v>
      </c>
      <c r="C25361">
        <v>16525</v>
      </c>
      <c r="D25361">
        <f t="shared" si="401"/>
        <v>774.609375</v>
      </c>
    </row>
    <row r="25362" spans="2:4" x14ac:dyDescent="0.25">
      <c r="B25362">
        <v>66</v>
      </c>
      <c r="C25362">
        <v>16521</v>
      </c>
      <c r="D25362">
        <f t="shared" si="401"/>
        <v>774.421875</v>
      </c>
    </row>
    <row r="25363" spans="2:4" x14ac:dyDescent="0.25">
      <c r="B25363">
        <v>66</v>
      </c>
      <c r="C25363">
        <v>16513</v>
      </c>
      <c r="D25363">
        <f t="shared" si="401"/>
        <v>774.046875</v>
      </c>
    </row>
    <row r="25364" spans="2:4" x14ac:dyDescent="0.25">
      <c r="B25364">
        <v>66</v>
      </c>
      <c r="C25364">
        <v>16515</v>
      </c>
      <c r="D25364">
        <f t="shared" si="401"/>
        <v>774.140625</v>
      </c>
    </row>
    <row r="25365" spans="2:4" x14ac:dyDescent="0.25">
      <c r="B25365">
        <v>66</v>
      </c>
      <c r="C25365">
        <v>16521</v>
      </c>
      <c r="D25365">
        <f t="shared" si="401"/>
        <v>774.421875</v>
      </c>
    </row>
    <row r="25366" spans="2:4" x14ac:dyDescent="0.25">
      <c r="B25366">
        <v>66</v>
      </c>
      <c r="C25366">
        <v>16522</v>
      </c>
      <c r="D25366">
        <f t="shared" si="401"/>
        <v>774.46875</v>
      </c>
    </row>
    <row r="25367" spans="2:4" x14ac:dyDescent="0.25">
      <c r="B25367">
        <v>66</v>
      </c>
      <c r="C25367">
        <v>16518</v>
      </c>
      <c r="D25367">
        <f t="shared" si="401"/>
        <v>774.28125</v>
      </c>
    </row>
    <row r="25368" spans="2:4" x14ac:dyDescent="0.25">
      <c r="B25368">
        <v>66</v>
      </c>
      <c r="C25368">
        <v>16512</v>
      </c>
      <c r="D25368">
        <f t="shared" si="401"/>
        <v>774</v>
      </c>
    </row>
    <row r="25369" spans="2:4" x14ac:dyDescent="0.25">
      <c r="B25369">
        <v>66</v>
      </c>
      <c r="C25369">
        <v>16515</v>
      </c>
      <c r="D25369">
        <f t="shared" si="401"/>
        <v>774.140625</v>
      </c>
    </row>
    <row r="25370" spans="2:4" x14ac:dyDescent="0.25">
      <c r="B25370">
        <v>66</v>
      </c>
      <c r="C25370">
        <v>16521</v>
      </c>
      <c r="D25370">
        <f t="shared" si="401"/>
        <v>774.421875</v>
      </c>
    </row>
    <row r="25371" spans="2:4" x14ac:dyDescent="0.25">
      <c r="B25371">
        <v>66</v>
      </c>
      <c r="C25371">
        <v>16521</v>
      </c>
      <c r="D25371">
        <f t="shared" si="401"/>
        <v>774.421875</v>
      </c>
    </row>
    <row r="25372" spans="2:4" x14ac:dyDescent="0.25">
      <c r="B25372">
        <v>66</v>
      </c>
      <c r="C25372">
        <v>16513</v>
      </c>
      <c r="D25372">
        <f t="shared" si="401"/>
        <v>774.046875</v>
      </c>
    </row>
    <row r="25373" spans="2:4" x14ac:dyDescent="0.25">
      <c r="B25373">
        <v>66</v>
      </c>
      <c r="C25373">
        <v>16517</v>
      </c>
      <c r="D25373">
        <f t="shared" si="401"/>
        <v>774.234375</v>
      </c>
    </row>
    <row r="25374" spans="2:4" x14ac:dyDescent="0.25">
      <c r="B25374">
        <v>66</v>
      </c>
      <c r="C25374">
        <v>16522</v>
      </c>
      <c r="D25374">
        <f t="shared" si="401"/>
        <v>774.46875</v>
      </c>
    </row>
    <row r="25375" spans="2:4" x14ac:dyDescent="0.25">
      <c r="B25375">
        <v>66</v>
      </c>
      <c r="C25375">
        <v>16522</v>
      </c>
      <c r="D25375">
        <f t="shared" si="401"/>
        <v>774.46875</v>
      </c>
    </row>
    <row r="25376" spans="2:4" x14ac:dyDescent="0.25">
      <c r="B25376">
        <v>66</v>
      </c>
      <c r="C25376">
        <v>16513</v>
      </c>
      <c r="D25376">
        <f t="shared" si="401"/>
        <v>774.046875</v>
      </c>
    </row>
    <row r="25377" spans="2:4" x14ac:dyDescent="0.25">
      <c r="B25377">
        <v>66</v>
      </c>
      <c r="C25377">
        <v>16517</v>
      </c>
      <c r="D25377">
        <f t="shared" si="401"/>
        <v>774.234375</v>
      </c>
    </row>
    <row r="25378" spans="2:4" x14ac:dyDescent="0.25">
      <c r="B25378">
        <v>66</v>
      </c>
      <c r="C25378">
        <v>16522</v>
      </c>
      <c r="D25378">
        <f t="shared" si="401"/>
        <v>774.46875</v>
      </c>
    </row>
    <row r="25379" spans="2:4" x14ac:dyDescent="0.25">
      <c r="B25379">
        <v>66</v>
      </c>
      <c r="C25379">
        <v>16521</v>
      </c>
      <c r="D25379">
        <f t="shared" si="401"/>
        <v>774.421875</v>
      </c>
    </row>
    <row r="25380" spans="2:4" x14ac:dyDescent="0.25">
      <c r="B25380">
        <v>66</v>
      </c>
      <c r="C25380">
        <v>16512</v>
      </c>
      <c r="D25380">
        <f t="shared" si="401"/>
        <v>774</v>
      </c>
    </row>
    <row r="25381" spans="2:4" x14ac:dyDescent="0.25">
      <c r="B25381">
        <v>66</v>
      </c>
      <c r="C25381">
        <v>16514</v>
      </c>
      <c r="D25381">
        <f t="shared" si="401"/>
        <v>774.09375</v>
      </c>
    </row>
    <row r="25382" spans="2:4" x14ac:dyDescent="0.25">
      <c r="B25382">
        <v>66</v>
      </c>
      <c r="C25382">
        <v>16520</v>
      </c>
      <c r="D25382">
        <f t="shared" si="401"/>
        <v>774.375</v>
      </c>
    </row>
    <row r="25383" spans="2:4" x14ac:dyDescent="0.25">
      <c r="B25383">
        <v>66</v>
      </c>
      <c r="C25383">
        <v>16522</v>
      </c>
      <c r="D25383">
        <f t="shared" si="401"/>
        <v>774.46875</v>
      </c>
    </row>
    <row r="25384" spans="2:4" x14ac:dyDescent="0.25">
      <c r="B25384">
        <v>66</v>
      </c>
      <c r="C25384">
        <v>16510</v>
      </c>
      <c r="D25384">
        <f t="shared" si="401"/>
        <v>773.90625</v>
      </c>
    </row>
    <row r="25385" spans="2:4" x14ac:dyDescent="0.25">
      <c r="B25385">
        <v>66</v>
      </c>
      <c r="C25385">
        <v>16514</v>
      </c>
      <c r="D25385">
        <f t="shared" si="401"/>
        <v>774.09375</v>
      </c>
    </row>
    <row r="25386" spans="2:4" x14ac:dyDescent="0.25">
      <c r="B25386">
        <v>66</v>
      </c>
      <c r="C25386">
        <v>16520</v>
      </c>
      <c r="D25386">
        <f t="shared" si="401"/>
        <v>774.375</v>
      </c>
    </row>
    <row r="25387" spans="2:4" x14ac:dyDescent="0.25">
      <c r="B25387">
        <v>66</v>
      </c>
      <c r="C25387">
        <v>16521</v>
      </c>
      <c r="D25387">
        <f t="shared" si="401"/>
        <v>774.421875</v>
      </c>
    </row>
    <row r="25388" spans="2:4" x14ac:dyDescent="0.25">
      <c r="B25388">
        <v>66</v>
      </c>
      <c r="C25388">
        <v>16513</v>
      </c>
      <c r="D25388">
        <f t="shared" si="401"/>
        <v>774.046875</v>
      </c>
    </row>
    <row r="25389" spans="2:4" x14ac:dyDescent="0.25">
      <c r="B25389">
        <v>66</v>
      </c>
      <c r="C25389">
        <v>16514</v>
      </c>
      <c r="D25389">
        <f t="shared" si="401"/>
        <v>774.09375</v>
      </c>
    </row>
    <row r="25390" spans="2:4" x14ac:dyDescent="0.25">
      <c r="B25390">
        <v>66</v>
      </c>
      <c r="C25390">
        <v>16521</v>
      </c>
      <c r="D25390">
        <f t="shared" si="401"/>
        <v>774.421875</v>
      </c>
    </row>
    <row r="25391" spans="2:4" x14ac:dyDescent="0.25">
      <c r="B25391">
        <v>66</v>
      </c>
      <c r="C25391">
        <v>16521</v>
      </c>
      <c r="D25391">
        <f t="shared" si="401"/>
        <v>774.421875</v>
      </c>
    </row>
    <row r="25392" spans="2:4" x14ac:dyDescent="0.25">
      <c r="B25392">
        <v>66</v>
      </c>
      <c r="C25392">
        <v>16514</v>
      </c>
      <c r="D25392">
        <f t="shared" si="401"/>
        <v>774.09375</v>
      </c>
    </row>
    <row r="25393" spans="2:4" x14ac:dyDescent="0.25">
      <c r="B25393">
        <v>66</v>
      </c>
      <c r="C25393">
        <v>16514</v>
      </c>
      <c r="D25393">
        <f t="shared" si="401"/>
        <v>774.09375</v>
      </c>
    </row>
    <row r="25394" spans="2:4" x14ac:dyDescent="0.25">
      <c r="B25394">
        <v>66</v>
      </c>
      <c r="C25394">
        <v>16522</v>
      </c>
      <c r="D25394">
        <f t="shared" si="401"/>
        <v>774.46875</v>
      </c>
    </row>
    <row r="25395" spans="2:4" x14ac:dyDescent="0.25">
      <c r="B25395">
        <v>66</v>
      </c>
      <c r="C25395">
        <v>16522</v>
      </c>
      <c r="D25395">
        <f t="shared" si="401"/>
        <v>774.46875</v>
      </c>
    </row>
    <row r="25396" spans="2:4" x14ac:dyDescent="0.25">
      <c r="B25396">
        <v>66</v>
      </c>
      <c r="C25396">
        <v>16512</v>
      </c>
      <c r="D25396">
        <f t="shared" si="401"/>
        <v>774</v>
      </c>
    </row>
    <row r="25397" spans="2:4" x14ac:dyDescent="0.25">
      <c r="B25397">
        <v>66</v>
      </c>
      <c r="C25397">
        <v>16514</v>
      </c>
      <c r="D25397">
        <f t="shared" si="401"/>
        <v>774.09375</v>
      </c>
    </row>
    <row r="25398" spans="2:4" x14ac:dyDescent="0.25">
      <c r="B25398">
        <v>66</v>
      </c>
      <c r="C25398">
        <v>16520</v>
      </c>
      <c r="D25398">
        <f t="shared" si="401"/>
        <v>774.375</v>
      </c>
    </row>
    <row r="25399" spans="2:4" x14ac:dyDescent="0.25">
      <c r="B25399">
        <v>66</v>
      </c>
      <c r="C25399">
        <v>16520</v>
      </c>
      <c r="D25399">
        <f t="shared" si="401"/>
        <v>774.375</v>
      </c>
    </row>
    <row r="25400" spans="2:4" x14ac:dyDescent="0.25">
      <c r="B25400">
        <v>66</v>
      </c>
      <c r="C25400">
        <v>16510</v>
      </c>
      <c r="D25400">
        <f t="shared" si="401"/>
        <v>773.90625</v>
      </c>
    </row>
    <row r="25401" spans="2:4" x14ac:dyDescent="0.25">
      <c r="B25401">
        <v>66</v>
      </c>
      <c r="C25401">
        <v>16512</v>
      </c>
      <c r="D25401">
        <f t="shared" si="401"/>
        <v>774</v>
      </c>
    </row>
    <row r="25402" spans="2:4" x14ac:dyDescent="0.25">
      <c r="B25402">
        <v>66</v>
      </c>
      <c r="C25402">
        <v>16522</v>
      </c>
      <c r="D25402">
        <f t="shared" si="401"/>
        <v>774.46875</v>
      </c>
    </row>
    <row r="25403" spans="2:4" x14ac:dyDescent="0.25">
      <c r="B25403">
        <v>66</v>
      </c>
      <c r="C25403">
        <v>16522</v>
      </c>
      <c r="D25403">
        <f t="shared" si="401"/>
        <v>774.46875</v>
      </c>
    </row>
    <row r="25404" spans="2:4" x14ac:dyDescent="0.25">
      <c r="B25404">
        <v>66</v>
      </c>
      <c r="C25404">
        <v>16514</v>
      </c>
      <c r="D25404">
        <f t="shared" si="401"/>
        <v>774.09375</v>
      </c>
    </row>
    <row r="25405" spans="2:4" x14ac:dyDescent="0.25">
      <c r="B25405">
        <v>66</v>
      </c>
      <c r="C25405">
        <v>16513</v>
      </c>
      <c r="D25405">
        <f t="shared" si="401"/>
        <v>774.046875</v>
      </c>
    </row>
    <row r="25406" spans="2:4" x14ac:dyDescent="0.25">
      <c r="B25406">
        <v>66</v>
      </c>
      <c r="C25406">
        <v>16522</v>
      </c>
      <c r="D25406">
        <f t="shared" si="401"/>
        <v>774.46875</v>
      </c>
    </row>
    <row r="25407" spans="2:4" x14ac:dyDescent="0.25">
      <c r="B25407">
        <v>66</v>
      </c>
      <c r="C25407">
        <v>16523</v>
      </c>
      <c r="D25407">
        <f t="shared" si="401"/>
        <v>774.515625</v>
      </c>
    </row>
    <row r="25408" spans="2:4" x14ac:dyDescent="0.25">
      <c r="B25408">
        <v>66</v>
      </c>
      <c r="C25408">
        <v>16520</v>
      </c>
      <c r="D25408">
        <f t="shared" si="401"/>
        <v>774.375</v>
      </c>
    </row>
    <row r="25409" spans="2:4" x14ac:dyDescent="0.25">
      <c r="B25409">
        <v>66</v>
      </c>
      <c r="C25409">
        <v>16513</v>
      </c>
      <c r="D25409">
        <f t="shared" si="401"/>
        <v>774.046875</v>
      </c>
    </row>
    <row r="25410" spans="2:4" x14ac:dyDescent="0.25">
      <c r="B25410">
        <v>66</v>
      </c>
      <c r="C25410">
        <v>16516</v>
      </c>
      <c r="D25410">
        <f t="shared" si="401"/>
        <v>774.1875</v>
      </c>
    </row>
    <row r="25411" spans="2:4" x14ac:dyDescent="0.25">
      <c r="B25411">
        <v>66</v>
      </c>
      <c r="C25411">
        <v>16521</v>
      </c>
      <c r="D25411">
        <f t="shared" si="401"/>
        <v>774.421875</v>
      </c>
    </row>
    <row r="25412" spans="2:4" x14ac:dyDescent="0.25">
      <c r="B25412">
        <v>66</v>
      </c>
      <c r="C25412">
        <v>16519</v>
      </c>
      <c r="D25412">
        <f t="shared" si="401"/>
        <v>774.328125</v>
      </c>
    </row>
    <row r="25413" spans="2:4" x14ac:dyDescent="0.25">
      <c r="B25413">
        <v>66</v>
      </c>
      <c r="C25413">
        <v>16511</v>
      </c>
      <c r="D25413">
        <f t="shared" si="401"/>
        <v>773.953125</v>
      </c>
    </row>
    <row r="25414" spans="2:4" x14ac:dyDescent="0.25">
      <c r="B25414">
        <v>66</v>
      </c>
      <c r="C25414">
        <v>16513</v>
      </c>
      <c r="D25414">
        <f t="shared" si="401"/>
        <v>774.046875</v>
      </c>
    </row>
    <row r="25415" spans="2:4" x14ac:dyDescent="0.25">
      <c r="B25415">
        <v>66</v>
      </c>
      <c r="C25415">
        <v>16518</v>
      </c>
      <c r="D25415">
        <f t="shared" si="401"/>
        <v>774.28125</v>
      </c>
    </row>
    <row r="25416" spans="2:4" x14ac:dyDescent="0.25">
      <c r="B25416">
        <v>66</v>
      </c>
      <c r="C25416">
        <v>16520</v>
      </c>
      <c r="D25416">
        <f t="shared" si="401"/>
        <v>774.375</v>
      </c>
    </row>
    <row r="25417" spans="2:4" x14ac:dyDescent="0.25">
      <c r="B25417">
        <v>66</v>
      </c>
      <c r="C25417">
        <v>16516</v>
      </c>
      <c r="D25417">
        <f t="shared" ref="D25417:D25480" si="402">IF(MOD(B25417,16)&lt;6,C25417*0.1875/(2^MOD(B25417,16)),"aa")</f>
        <v>774.1875</v>
      </c>
    </row>
    <row r="25418" spans="2:4" x14ac:dyDescent="0.25">
      <c r="B25418">
        <v>66</v>
      </c>
      <c r="C25418">
        <v>16512</v>
      </c>
      <c r="D25418">
        <f t="shared" si="402"/>
        <v>774</v>
      </c>
    </row>
    <row r="25419" spans="2:4" x14ac:dyDescent="0.25">
      <c r="B25419">
        <v>66</v>
      </c>
      <c r="C25419">
        <v>16520</v>
      </c>
      <c r="D25419">
        <f t="shared" si="402"/>
        <v>774.375</v>
      </c>
    </row>
    <row r="25420" spans="2:4" x14ac:dyDescent="0.25">
      <c r="B25420">
        <v>66</v>
      </c>
      <c r="C25420">
        <v>16522</v>
      </c>
      <c r="D25420">
        <f t="shared" si="402"/>
        <v>774.46875</v>
      </c>
    </row>
    <row r="25421" spans="2:4" x14ac:dyDescent="0.25">
      <c r="B25421">
        <v>66</v>
      </c>
      <c r="C25421">
        <v>16521</v>
      </c>
      <c r="D25421">
        <f t="shared" si="402"/>
        <v>774.421875</v>
      </c>
    </row>
    <row r="25422" spans="2:4" x14ac:dyDescent="0.25">
      <c r="B25422">
        <v>66</v>
      </c>
      <c r="C25422">
        <v>16513</v>
      </c>
      <c r="D25422">
        <f t="shared" si="402"/>
        <v>774.046875</v>
      </c>
    </row>
    <row r="25423" spans="2:4" x14ac:dyDescent="0.25">
      <c r="B25423">
        <v>66</v>
      </c>
      <c r="C25423">
        <v>16516</v>
      </c>
      <c r="D25423">
        <f t="shared" si="402"/>
        <v>774.1875</v>
      </c>
    </row>
    <row r="25424" spans="2:4" x14ac:dyDescent="0.25">
      <c r="B25424">
        <v>66</v>
      </c>
      <c r="C25424">
        <v>16521</v>
      </c>
      <c r="D25424">
        <f t="shared" si="402"/>
        <v>774.421875</v>
      </c>
    </row>
    <row r="25425" spans="2:4" x14ac:dyDescent="0.25">
      <c r="B25425">
        <v>66</v>
      </c>
      <c r="C25425">
        <v>16522</v>
      </c>
      <c r="D25425">
        <f t="shared" si="402"/>
        <v>774.46875</v>
      </c>
    </row>
    <row r="25426" spans="2:4" x14ac:dyDescent="0.25">
      <c r="B25426">
        <v>66</v>
      </c>
      <c r="C25426">
        <v>16512</v>
      </c>
      <c r="D25426">
        <f t="shared" si="402"/>
        <v>774</v>
      </c>
    </row>
    <row r="25427" spans="2:4" x14ac:dyDescent="0.25">
      <c r="B25427">
        <v>66</v>
      </c>
      <c r="C25427">
        <v>16516</v>
      </c>
      <c r="D25427">
        <f t="shared" si="402"/>
        <v>774.1875</v>
      </c>
    </row>
    <row r="25428" spans="2:4" x14ac:dyDescent="0.25">
      <c r="B25428">
        <v>66</v>
      </c>
      <c r="C25428">
        <v>16522</v>
      </c>
      <c r="D25428">
        <f t="shared" si="402"/>
        <v>774.46875</v>
      </c>
    </row>
    <row r="25429" spans="2:4" x14ac:dyDescent="0.25">
      <c r="B25429">
        <v>66</v>
      </c>
      <c r="C25429">
        <v>16521</v>
      </c>
      <c r="D25429">
        <f t="shared" si="402"/>
        <v>774.421875</v>
      </c>
    </row>
    <row r="25430" spans="2:4" x14ac:dyDescent="0.25">
      <c r="B25430">
        <v>66</v>
      </c>
      <c r="C25430">
        <v>16516</v>
      </c>
      <c r="D25430">
        <f t="shared" si="402"/>
        <v>774.1875</v>
      </c>
    </row>
    <row r="25431" spans="2:4" x14ac:dyDescent="0.25">
      <c r="B25431">
        <v>66</v>
      </c>
      <c r="C25431">
        <v>16509</v>
      </c>
      <c r="D25431">
        <f t="shared" si="402"/>
        <v>773.859375</v>
      </c>
    </row>
    <row r="25432" spans="2:4" x14ac:dyDescent="0.25">
      <c r="B25432">
        <v>66</v>
      </c>
      <c r="C25432">
        <v>16518</v>
      </c>
      <c r="D25432">
        <f t="shared" si="402"/>
        <v>774.28125</v>
      </c>
    </row>
    <row r="25433" spans="2:4" x14ac:dyDescent="0.25">
      <c r="B25433">
        <v>66</v>
      </c>
      <c r="C25433">
        <v>16521</v>
      </c>
      <c r="D25433">
        <f t="shared" si="402"/>
        <v>774.421875</v>
      </c>
    </row>
    <row r="25434" spans="2:4" x14ac:dyDescent="0.25">
      <c r="B25434">
        <v>66</v>
      </c>
      <c r="C25434">
        <v>16518</v>
      </c>
      <c r="D25434">
        <f t="shared" si="402"/>
        <v>774.28125</v>
      </c>
    </row>
    <row r="25435" spans="2:4" x14ac:dyDescent="0.25">
      <c r="B25435">
        <v>66</v>
      </c>
      <c r="C25435">
        <v>16511</v>
      </c>
      <c r="D25435">
        <f t="shared" si="402"/>
        <v>773.953125</v>
      </c>
    </row>
    <row r="25436" spans="2:4" x14ac:dyDescent="0.25">
      <c r="B25436">
        <v>66</v>
      </c>
      <c r="C25436">
        <v>16514</v>
      </c>
      <c r="D25436">
        <f t="shared" si="402"/>
        <v>774.09375</v>
      </c>
    </row>
    <row r="25437" spans="2:4" x14ac:dyDescent="0.25">
      <c r="B25437">
        <v>66</v>
      </c>
      <c r="C25437">
        <v>16520</v>
      </c>
      <c r="D25437">
        <f t="shared" si="402"/>
        <v>774.375</v>
      </c>
    </row>
    <row r="25438" spans="2:4" x14ac:dyDescent="0.25">
      <c r="B25438">
        <v>66</v>
      </c>
      <c r="C25438">
        <v>16522</v>
      </c>
      <c r="D25438">
        <f t="shared" si="402"/>
        <v>774.46875</v>
      </c>
    </row>
    <row r="25439" spans="2:4" x14ac:dyDescent="0.25">
      <c r="B25439">
        <v>66</v>
      </c>
      <c r="C25439">
        <v>16518</v>
      </c>
      <c r="D25439">
        <f t="shared" si="402"/>
        <v>774.28125</v>
      </c>
    </row>
    <row r="25440" spans="2:4" x14ac:dyDescent="0.25">
      <c r="B25440">
        <v>66</v>
      </c>
      <c r="C25440">
        <v>16513</v>
      </c>
      <c r="D25440">
        <f t="shared" si="402"/>
        <v>774.046875</v>
      </c>
    </row>
    <row r="25441" spans="2:4" x14ac:dyDescent="0.25">
      <c r="B25441">
        <v>66</v>
      </c>
      <c r="C25441">
        <v>16520</v>
      </c>
      <c r="D25441">
        <f t="shared" si="402"/>
        <v>774.375</v>
      </c>
    </row>
    <row r="25442" spans="2:4" x14ac:dyDescent="0.25">
      <c r="B25442">
        <v>66</v>
      </c>
      <c r="C25442">
        <v>16523</v>
      </c>
      <c r="D25442">
        <f t="shared" si="402"/>
        <v>774.515625</v>
      </c>
    </row>
    <row r="25443" spans="2:4" x14ac:dyDescent="0.25">
      <c r="B25443">
        <v>66</v>
      </c>
      <c r="C25443">
        <v>16520</v>
      </c>
      <c r="D25443">
        <f t="shared" si="402"/>
        <v>774.375</v>
      </c>
    </row>
    <row r="25444" spans="2:4" x14ac:dyDescent="0.25">
      <c r="B25444">
        <v>66</v>
      </c>
      <c r="C25444">
        <v>16509</v>
      </c>
      <c r="D25444">
        <f t="shared" si="402"/>
        <v>773.859375</v>
      </c>
    </row>
    <row r="25445" spans="2:4" x14ac:dyDescent="0.25">
      <c r="B25445">
        <v>66</v>
      </c>
      <c r="C25445">
        <v>16511</v>
      </c>
      <c r="D25445">
        <f t="shared" si="402"/>
        <v>773.953125</v>
      </c>
    </row>
    <row r="25446" spans="2:4" x14ac:dyDescent="0.25">
      <c r="B25446">
        <v>66</v>
      </c>
      <c r="C25446">
        <v>16518</v>
      </c>
      <c r="D25446">
        <f t="shared" si="402"/>
        <v>774.28125</v>
      </c>
    </row>
    <row r="25447" spans="2:4" x14ac:dyDescent="0.25">
      <c r="B25447">
        <v>66</v>
      </c>
      <c r="C25447">
        <v>16521</v>
      </c>
      <c r="D25447">
        <f t="shared" si="402"/>
        <v>774.421875</v>
      </c>
    </row>
    <row r="25448" spans="2:4" x14ac:dyDescent="0.25">
      <c r="B25448">
        <v>66</v>
      </c>
      <c r="C25448">
        <v>16519</v>
      </c>
      <c r="D25448">
        <f t="shared" si="402"/>
        <v>774.328125</v>
      </c>
    </row>
    <row r="25449" spans="2:4" x14ac:dyDescent="0.25">
      <c r="B25449">
        <v>66</v>
      </c>
      <c r="C25449">
        <v>16509</v>
      </c>
      <c r="D25449">
        <f t="shared" si="402"/>
        <v>773.859375</v>
      </c>
    </row>
    <row r="25450" spans="2:4" x14ac:dyDescent="0.25">
      <c r="B25450">
        <v>66</v>
      </c>
      <c r="C25450">
        <v>16511</v>
      </c>
      <c r="D25450">
        <f t="shared" si="402"/>
        <v>773.953125</v>
      </c>
    </row>
    <row r="25451" spans="2:4" x14ac:dyDescent="0.25">
      <c r="B25451">
        <v>66</v>
      </c>
      <c r="C25451">
        <v>16518</v>
      </c>
      <c r="D25451">
        <f t="shared" si="402"/>
        <v>774.28125</v>
      </c>
    </row>
    <row r="25452" spans="2:4" x14ac:dyDescent="0.25">
      <c r="B25452">
        <v>66</v>
      </c>
      <c r="C25452">
        <v>16522</v>
      </c>
      <c r="D25452">
        <f t="shared" si="402"/>
        <v>774.46875</v>
      </c>
    </row>
    <row r="25453" spans="2:4" x14ac:dyDescent="0.25">
      <c r="B25453">
        <v>66</v>
      </c>
      <c r="C25453">
        <v>16519</v>
      </c>
      <c r="D25453">
        <f t="shared" si="402"/>
        <v>774.328125</v>
      </c>
    </row>
    <row r="25454" spans="2:4" x14ac:dyDescent="0.25">
      <c r="B25454">
        <v>66</v>
      </c>
      <c r="C25454">
        <v>16513</v>
      </c>
      <c r="D25454">
        <f t="shared" si="402"/>
        <v>774.046875</v>
      </c>
    </row>
    <row r="25455" spans="2:4" x14ac:dyDescent="0.25">
      <c r="B25455">
        <v>66</v>
      </c>
      <c r="C25455">
        <v>16513</v>
      </c>
      <c r="D25455">
        <f t="shared" si="402"/>
        <v>774.046875</v>
      </c>
    </row>
    <row r="25456" spans="2:4" x14ac:dyDescent="0.25">
      <c r="B25456">
        <v>66</v>
      </c>
      <c r="C25456">
        <v>16521</v>
      </c>
      <c r="D25456">
        <f t="shared" si="402"/>
        <v>774.421875</v>
      </c>
    </row>
    <row r="25457" spans="2:4" x14ac:dyDescent="0.25">
      <c r="B25457">
        <v>66</v>
      </c>
      <c r="C25457">
        <v>16522</v>
      </c>
      <c r="D25457">
        <f t="shared" si="402"/>
        <v>774.46875</v>
      </c>
    </row>
    <row r="25458" spans="2:4" x14ac:dyDescent="0.25">
      <c r="B25458">
        <v>66</v>
      </c>
      <c r="C25458">
        <v>16519</v>
      </c>
      <c r="D25458">
        <f t="shared" si="402"/>
        <v>774.328125</v>
      </c>
    </row>
    <row r="25459" spans="2:4" x14ac:dyDescent="0.25">
      <c r="B25459">
        <v>66</v>
      </c>
      <c r="C25459">
        <v>16511</v>
      </c>
      <c r="D25459">
        <f t="shared" si="402"/>
        <v>773.953125</v>
      </c>
    </row>
    <row r="25460" spans="2:4" x14ac:dyDescent="0.25">
      <c r="B25460">
        <v>66</v>
      </c>
      <c r="C25460">
        <v>16511</v>
      </c>
      <c r="D25460">
        <f t="shared" si="402"/>
        <v>773.953125</v>
      </c>
    </row>
    <row r="25461" spans="2:4" x14ac:dyDescent="0.25">
      <c r="B25461">
        <v>66</v>
      </c>
      <c r="C25461">
        <v>16518</v>
      </c>
      <c r="D25461">
        <f t="shared" si="402"/>
        <v>774.28125</v>
      </c>
    </row>
    <row r="25462" spans="2:4" x14ac:dyDescent="0.25">
      <c r="B25462">
        <v>66</v>
      </c>
      <c r="C25462">
        <v>16519</v>
      </c>
      <c r="D25462">
        <f t="shared" si="402"/>
        <v>774.328125</v>
      </c>
    </row>
    <row r="25463" spans="2:4" x14ac:dyDescent="0.25">
      <c r="B25463">
        <v>66</v>
      </c>
      <c r="C25463">
        <v>16517</v>
      </c>
      <c r="D25463">
        <f t="shared" si="402"/>
        <v>774.234375</v>
      </c>
    </row>
    <row r="25464" spans="2:4" x14ac:dyDescent="0.25">
      <c r="B25464">
        <v>66</v>
      </c>
      <c r="C25464">
        <v>16509</v>
      </c>
      <c r="D25464">
        <f t="shared" si="402"/>
        <v>773.859375</v>
      </c>
    </row>
    <row r="25465" spans="2:4" x14ac:dyDescent="0.25">
      <c r="B25465">
        <v>66</v>
      </c>
      <c r="C25465">
        <v>16511</v>
      </c>
      <c r="D25465">
        <f t="shared" si="402"/>
        <v>773.953125</v>
      </c>
    </row>
    <row r="25466" spans="2:4" x14ac:dyDescent="0.25">
      <c r="B25466">
        <v>66</v>
      </c>
      <c r="C25466">
        <v>16519</v>
      </c>
      <c r="D25466">
        <f t="shared" si="402"/>
        <v>774.328125</v>
      </c>
    </row>
    <row r="25467" spans="2:4" x14ac:dyDescent="0.25">
      <c r="B25467">
        <v>66</v>
      </c>
      <c r="C25467">
        <v>16521</v>
      </c>
      <c r="D25467">
        <f t="shared" si="402"/>
        <v>774.421875</v>
      </c>
    </row>
    <row r="25468" spans="2:4" x14ac:dyDescent="0.25">
      <c r="B25468">
        <v>66</v>
      </c>
      <c r="C25468">
        <v>16518</v>
      </c>
      <c r="D25468">
        <f t="shared" si="402"/>
        <v>774.28125</v>
      </c>
    </row>
    <row r="25469" spans="2:4" x14ac:dyDescent="0.25">
      <c r="B25469">
        <v>66</v>
      </c>
      <c r="C25469">
        <v>16512</v>
      </c>
      <c r="D25469">
        <f t="shared" si="402"/>
        <v>774</v>
      </c>
    </row>
    <row r="25470" spans="2:4" x14ac:dyDescent="0.25">
      <c r="B25470">
        <v>66</v>
      </c>
      <c r="C25470">
        <v>16515</v>
      </c>
      <c r="D25470">
        <f t="shared" si="402"/>
        <v>774.140625</v>
      </c>
    </row>
    <row r="25471" spans="2:4" x14ac:dyDescent="0.25">
      <c r="B25471">
        <v>66</v>
      </c>
      <c r="C25471">
        <v>16520</v>
      </c>
      <c r="D25471">
        <f t="shared" si="402"/>
        <v>774.375</v>
      </c>
    </row>
    <row r="25472" spans="2:4" x14ac:dyDescent="0.25">
      <c r="B25472">
        <v>66</v>
      </c>
      <c r="C25472">
        <v>16522</v>
      </c>
      <c r="D25472">
        <f t="shared" si="402"/>
        <v>774.46875</v>
      </c>
    </row>
    <row r="25473" spans="2:4" x14ac:dyDescent="0.25">
      <c r="B25473">
        <v>66</v>
      </c>
      <c r="C25473">
        <v>16519</v>
      </c>
      <c r="D25473">
        <f t="shared" si="402"/>
        <v>774.328125</v>
      </c>
    </row>
    <row r="25474" spans="2:4" x14ac:dyDescent="0.25">
      <c r="B25474">
        <v>66</v>
      </c>
      <c r="C25474">
        <v>16510</v>
      </c>
      <c r="D25474">
        <f t="shared" si="402"/>
        <v>773.90625</v>
      </c>
    </row>
    <row r="25475" spans="2:4" x14ac:dyDescent="0.25">
      <c r="B25475">
        <v>66</v>
      </c>
      <c r="C25475">
        <v>16512</v>
      </c>
      <c r="D25475">
        <f t="shared" si="402"/>
        <v>774</v>
      </c>
    </row>
    <row r="25476" spans="2:4" x14ac:dyDescent="0.25">
      <c r="B25476">
        <v>66</v>
      </c>
      <c r="C25476">
        <v>16518</v>
      </c>
      <c r="D25476">
        <f t="shared" si="402"/>
        <v>774.28125</v>
      </c>
    </row>
    <row r="25477" spans="2:4" x14ac:dyDescent="0.25">
      <c r="B25477">
        <v>66</v>
      </c>
      <c r="C25477">
        <v>16520</v>
      </c>
      <c r="D25477">
        <f t="shared" si="402"/>
        <v>774.375</v>
      </c>
    </row>
    <row r="25478" spans="2:4" x14ac:dyDescent="0.25">
      <c r="B25478">
        <v>66</v>
      </c>
      <c r="C25478">
        <v>16516</v>
      </c>
      <c r="D25478">
        <f t="shared" si="402"/>
        <v>774.1875</v>
      </c>
    </row>
    <row r="25479" spans="2:4" x14ac:dyDescent="0.25">
      <c r="B25479">
        <v>66</v>
      </c>
      <c r="C25479">
        <v>16510</v>
      </c>
      <c r="D25479">
        <f t="shared" si="402"/>
        <v>773.90625</v>
      </c>
    </row>
    <row r="25480" spans="2:4" x14ac:dyDescent="0.25">
      <c r="B25480">
        <v>66</v>
      </c>
      <c r="C25480">
        <v>16510</v>
      </c>
      <c r="D25480">
        <f t="shared" si="402"/>
        <v>773.90625</v>
      </c>
    </row>
    <row r="25481" spans="2:4" x14ac:dyDescent="0.25">
      <c r="B25481">
        <v>66</v>
      </c>
      <c r="C25481">
        <v>16518</v>
      </c>
      <c r="D25481">
        <f t="shared" ref="D25481:D25544" si="403">IF(MOD(B25481,16)&lt;6,C25481*0.1875/(2^MOD(B25481,16)),"aa")</f>
        <v>774.28125</v>
      </c>
    </row>
    <row r="25482" spans="2:4" x14ac:dyDescent="0.25">
      <c r="B25482">
        <v>66</v>
      </c>
      <c r="C25482">
        <v>16521</v>
      </c>
      <c r="D25482">
        <f t="shared" si="403"/>
        <v>774.421875</v>
      </c>
    </row>
    <row r="25483" spans="2:4" x14ac:dyDescent="0.25">
      <c r="B25483">
        <v>66</v>
      </c>
      <c r="C25483">
        <v>16519</v>
      </c>
      <c r="D25483">
        <f t="shared" si="403"/>
        <v>774.328125</v>
      </c>
    </row>
    <row r="25484" spans="2:4" x14ac:dyDescent="0.25">
      <c r="B25484">
        <v>66</v>
      </c>
      <c r="C25484">
        <v>16510</v>
      </c>
      <c r="D25484">
        <f t="shared" si="403"/>
        <v>773.90625</v>
      </c>
    </row>
    <row r="25485" spans="2:4" x14ac:dyDescent="0.25">
      <c r="B25485">
        <v>66</v>
      </c>
      <c r="C25485">
        <v>16512</v>
      </c>
      <c r="D25485">
        <f t="shared" si="403"/>
        <v>774</v>
      </c>
    </row>
    <row r="25486" spans="2:4" x14ac:dyDescent="0.25">
      <c r="B25486">
        <v>66</v>
      </c>
      <c r="C25486">
        <v>16520</v>
      </c>
      <c r="D25486">
        <f t="shared" si="403"/>
        <v>774.375</v>
      </c>
    </row>
    <row r="25487" spans="2:4" x14ac:dyDescent="0.25">
      <c r="B25487">
        <v>66</v>
      </c>
      <c r="C25487">
        <v>16520</v>
      </c>
      <c r="D25487">
        <f t="shared" si="403"/>
        <v>774.375</v>
      </c>
    </row>
    <row r="25488" spans="2:4" x14ac:dyDescent="0.25">
      <c r="B25488">
        <v>66</v>
      </c>
      <c r="C25488">
        <v>16520</v>
      </c>
      <c r="D25488">
        <f t="shared" si="403"/>
        <v>774.375</v>
      </c>
    </row>
    <row r="25489" spans="2:4" x14ac:dyDescent="0.25">
      <c r="B25489">
        <v>66</v>
      </c>
      <c r="C25489">
        <v>16511</v>
      </c>
      <c r="D25489">
        <f t="shared" si="403"/>
        <v>773.953125</v>
      </c>
    </row>
    <row r="25490" spans="2:4" x14ac:dyDescent="0.25">
      <c r="B25490">
        <v>66</v>
      </c>
      <c r="C25490">
        <v>16513</v>
      </c>
      <c r="D25490">
        <f t="shared" si="403"/>
        <v>774.046875</v>
      </c>
    </row>
    <row r="25491" spans="2:4" x14ac:dyDescent="0.25">
      <c r="B25491">
        <v>66</v>
      </c>
      <c r="C25491">
        <v>16518</v>
      </c>
      <c r="D25491">
        <f t="shared" si="403"/>
        <v>774.28125</v>
      </c>
    </row>
    <row r="25492" spans="2:4" x14ac:dyDescent="0.25">
      <c r="B25492">
        <v>66</v>
      </c>
      <c r="C25492">
        <v>16521</v>
      </c>
      <c r="D25492">
        <f t="shared" si="403"/>
        <v>774.421875</v>
      </c>
    </row>
    <row r="25493" spans="2:4" x14ac:dyDescent="0.25">
      <c r="B25493">
        <v>66</v>
      </c>
      <c r="C25493">
        <v>16518</v>
      </c>
      <c r="D25493">
        <f t="shared" si="403"/>
        <v>774.28125</v>
      </c>
    </row>
    <row r="25494" spans="2:4" x14ac:dyDescent="0.25">
      <c r="B25494">
        <v>66</v>
      </c>
      <c r="C25494">
        <v>16508</v>
      </c>
      <c r="D25494">
        <f t="shared" si="403"/>
        <v>773.8125</v>
      </c>
    </row>
    <row r="25495" spans="2:4" x14ac:dyDescent="0.25">
      <c r="B25495">
        <v>66</v>
      </c>
      <c r="C25495">
        <v>16510</v>
      </c>
      <c r="D25495">
        <f t="shared" si="403"/>
        <v>773.90625</v>
      </c>
    </row>
    <row r="25496" spans="2:4" x14ac:dyDescent="0.25">
      <c r="B25496">
        <v>66</v>
      </c>
      <c r="C25496">
        <v>16516</v>
      </c>
      <c r="D25496">
        <f t="shared" si="403"/>
        <v>774.1875</v>
      </c>
    </row>
    <row r="25497" spans="2:4" x14ac:dyDescent="0.25">
      <c r="B25497">
        <v>66</v>
      </c>
      <c r="C25497">
        <v>16518</v>
      </c>
      <c r="D25497">
        <f t="shared" si="403"/>
        <v>774.28125</v>
      </c>
    </row>
    <row r="25498" spans="2:4" x14ac:dyDescent="0.25">
      <c r="B25498">
        <v>66</v>
      </c>
      <c r="C25498">
        <v>16519</v>
      </c>
      <c r="D25498">
        <f t="shared" si="403"/>
        <v>774.328125</v>
      </c>
    </row>
    <row r="25499" spans="2:4" x14ac:dyDescent="0.25">
      <c r="B25499">
        <v>66</v>
      </c>
      <c r="C25499">
        <v>16513</v>
      </c>
      <c r="D25499">
        <f t="shared" si="403"/>
        <v>774.046875</v>
      </c>
    </row>
    <row r="25500" spans="2:4" x14ac:dyDescent="0.25">
      <c r="B25500">
        <v>66</v>
      </c>
      <c r="C25500">
        <v>16510</v>
      </c>
      <c r="D25500">
        <f t="shared" si="403"/>
        <v>773.90625</v>
      </c>
    </row>
    <row r="25501" spans="2:4" x14ac:dyDescent="0.25">
      <c r="B25501">
        <v>66</v>
      </c>
      <c r="C25501">
        <v>16519</v>
      </c>
      <c r="D25501">
        <f t="shared" si="403"/>
        <v>774.328125</v>
      </c>
    </row>
    <row r="25502" spans="2:4" x14ac:dyDescent="0.25">
      <c r="B25502">
        <v>66</v>
      </c>
      <c r="C25502">
        <v>16520</v>
      </c>
      <c r="D25502">
        <f t="shared" si="403"/>
        <v>774.375</v>
      </c>
    </row>
    <row r="25503" spans="2:4" x14ac:dyDescent="0.25">
      <c r="B25503">
        <v>66</v>
      </c>
      <c r="C25503">
        <v>16520</v>
      </c>
      <c r="D25503">
        <f t="shared" si="403"/>
        <v>774.375</v>
      </c>
    </row>
    <row r="25504" spans="2:4" x14ac:dyDescent="0.25">
      <c r="B25504">
        <v>66</v>
      </c>
      <c r="C25504">
        <v>16511</v>
      </c>
      <c r="D25504">
        <f t="shared" si="403"/>
        <v>773.953125</v>
      </c>
    </row>
    <row r="25505" spans="2:4" x14ac:dyDescent="0.25">
      <c r="B25505">
        <v>66</v>
      </c>
      <c r="C25505">
        <v>16511</v>
      </c>
      <c r="D25505">
        <f t="shared" si="403"/>
        <v>773.953125</v>
      </c>
    </row>
    <row r="25506" spans="2:4" x14ac:dyDescent="0.25">
      <c r="B25506">
        <v>66</v>
      </c>
      <c r="C25506">
        <v>16519</v>
      </c>
      <c r="D25506">
        <f t="shared" si="403"/>
        <v>774.328125</v>
      </c>
    </row>
    <row r="25507" spans="2:4" x14ac:dyDescent="0.25">
      <c r="B25507">
        <v>66</v>
      </c>
      <c r="C25507">
        <v>16519</v>
      </c>
      <c r="D25507">
        <f t="shared" si="403"/>
        <v>774.328125</v>
      </c>
    </row>
    <row r="25508" spans="2:4" x14ac:dyDescent="0.25">
      <c r="B25508">
        <v>66</v>
      </c>
      <c r="C25508">
        <v>16517</v>
      </c>
      <c r="D25508">
        <f t="shared" si="403"/>
        <v>774.234375</v>
      </c>
    </row>
    <row r="25509" spans="2:4" x14ac:dyDescent="0.25">
      <c r="B25509">
        <v>66</v>
      </c>
      <c r="C25509">
        <v>16509</v>
      </c>
      <c r="D25509">
        <f t="shared" si="403"/>
        <v>773.859375</v>
      </c>
    </row>
    <row r="25510" spans="2:4" x14ac:dyDescent="0.25">
      <c r="B25510">
        <v>66</v>
      </c>
      <c r="C25510">
        <v>16511</v>
      </c>
      <c r="D25510">
        <f t="shared" si="403"/>
        <v>773.953125</v>
      </c>
    </row>
    <row r="25511" spans="2:4" x14ac:dyDescent="0.25">
      <c r="B25511">
        <v>66</v>
      </c>
      <c r="C25511">
        <v>16516</v>
      </c>
      <c r="D25511">
        <f t="shared" si="403"/>
        <v>774.1875</v>
      </c>
    </row>
    <row r="25512" spans="2:4" x14ac:dyDescent="0.25">
      <c r="B25512">
        <v>66</v>
      </c>
      <c r="C25512">
        <v>16518</v>
      </c>
      <c r="D25512">
        <f t="shared" si="403"/>
        <v>774.28125</v>
      </c>
    </row>
    <row r="25513" spans="2:4" x14ac:dyDescent="0.25">
      <c r="B25513">
        <v>66</v>
      </c>
      <c r="C25513">
        <v>16519</v>
      </c>
      <c r="D25513">
        <f t="shared" si="403"/>
        <v>774.328125</v>
      </c>
    </row>
    <row r="25514" spans="2:4" x14ac:dyDescent="0.25">
      <c r="B25514">
        <v>66</v>
      </c>
      <c r="C25514">
        <v>16512</v>
      </c>
      <c r="D25514">
        <f t="shared" si="403"/>
        <v>774</v>
      </c>
    </row>
    <row r="25515" spans="2:4" x14ac:dyDescent="0.25">
      <c r="B25515">
        <v>66</v>
      </c>
      <c r="C25515">
        <v>16509</v>
      </c>
      <c r="D25515">
        <f t="shared" si="403"/>
        <v>773.859375</v>
      </c>
    </row>
    <row r="25516" spans="2:4" x14ac:dyDescent="0.25">
      <c r="B25516">
        <v>66</v>
      </c>
      <c r="C25516">
        <v>16518</v>
      </c>
      <c r="D25516">
        <f t="shared" si="403"/>
        <v>774.28125</v>
      </c>
    </row>
    <row r="25517" spans="2:4" x14ac:dyDescent="0.25">
      <c r="B25517">
        <v>66</v>
      </c>
      <c r="C25517">
        <v>16518</v>
      </c>
      <c r="D25517">
        <f t="shared" si="403"/>
        <v>774.28125</v>
      </c>
    </row>
    <row r="25518" spans="2:4" x14ac:dyDescent="0.25">
      <c r="B25518">
        <v>66</v>
      </c>
      <c r="C25518">
        <v>16519</v>
      </c>
      <c r="D25518">
        <f t="shared" si="403"/>
        <v>774.328125</v>
      </c>
    </row>
    <row r="25519" spans="2:4" x14ac:dyDescent="0.25">
      <c r="B25519">
        <v>66</v>
      </c>
      <c r="C25519">
        <v>16515</v>
      </c>
      <c r="D25519">
        <f t="shared" si="403"/>
        <v>774.140625</v>
      </c>
    </row>
    <row r="25520" spans="2:4" x14ac:dyDescent="0.25">
      <c r="B25520">
        <v>66</v>
      </c>
      <c r="C25520">
        <v>16512</v>
      </c>
      <c r="D25520">
        <f t="shared" si="403"/>
        <v>774</v>
      </c>
    </row>
    <row r="25521" spans="2:4" x14ac:dyDescent="0.25">
      <c r="B25521">
        <v>66</v>
      </c>
      <c r="C25521">
        <v>16517</v>
      </c>
      <c r="D25521">
        <f t="shared" si="403"/>
        <v>774.234375</v>
      </c>
    </row>
    <row r="25522" spans="2:4" x14ac:dyDescent="0.25">
      <c r="B25522">
        <v>66</v>
      </c>
      <c r="C25522">
        <v>16520</v>
      </c>
      <c r="D25522">
        <f t="shared" si="403"/>
        <v>774.375</v>
      </c>
    </row>
    <row r="25523" spans="2:4" x14ac:dyDescent="0.25">
      <c r="B25523">
        <v>66</v>
      </c>
      <c r="C25523">
        <v>16518</v>
      </c>
      <c r="D25523">
        <f t="shared" si="403"/>
        <v>774.28125</v>
      </c>
    </row>
    <row r="25524" spans="2:4" x14ac:dyDescent="0.25">
      <c r="B25524">
        <v>66</v>
      </c>
      <c r="C25524">
        <v>16512</v>
      </c>
      <c r="D25524">
        <f t="shared" si="403"/>
        <v>774</v>
      </c>
    </row>
    <row r="25525" spans="2:4" x14ac:dyDescent="0.25">
      <c r="B25525">
        <v>66</v>
      </c>
      <c r="C25525">
        <v>16509</v>
      </c>
      <c r="D25525">
        <f t="shared" si="403"/>
        <v>773.859375</v>
      </c>
    </row>
    <row r="25526" spans="2:4" x14ac:dyDescent="0.25">
      <c r="B25526">
        <v>66</v>
      </c>
      <c r="C25526">
        <v>16516</v>
      </c>
      <c r="D25526">
        <f t="shared" si="403"/>
        <v>774.1875</v>
      </c>
    </row>
    <row r="25527" spans="2:4" x14ac:dyDescent="0.25">
      <c r="B25527">
        <v>66</v>
      </c>
      <c r="C25527">
        <v>16517</v>
      </c>
      <c r="D25527">
        <f t="shared" si="403"/>
        <v>774.234375</v>
      </c>
    </row>
    <row r="25528" spans="2:4" x14ac:dyDescent="0.25">
      <c r="B25528">
        <v>66</v>
      </c>
      <c r="C25528">
        <v>16518</v>
      </c>
      <c r="D25528">
        <f t="shared" si="403"/>
        <v>774.28125</v>
      </c>
    </row>
    <row r="25529" spans="2:4" x14ac:dyDescent="0.25">
      <c r="B25529">
        <v>66</v>
      </c>
      <c r="C25529">
        <v>16514</v>
      </c>
      <c r="D25529">
        <f t="shared" si="403"/>
        <v>774.09375</v>
      </c>
    </row>
    <row r="25530" spans="2:4" x14ac:dyDescent="0.25">
      <c r="B25530">
        <v>66</v>
      </c>
      <c r="C25530">
        <v>16508</v>
      </c>
      <c r="D25530">
        <f t="shared" si="403"/>
        <v>773.8125</v>
      </c>
    </row>
    <row r="25531" spans="2:4" x14ac:dyDescent="0.25">
      <c r="B25531">
        <v>66</v>
      </c>
      <c r="C25531">
        <v>16516</v>
      </c>
      <c r="D25531">
        <f t="shared" si="403"/>
        <v>774.1875</v>
      </c>
    </row>
    <row r="25532" spans="2:4" x14ac:dyDescent="0.25">
      <c r="B25532">
        <v>66</v>
      </c>
      <c r="C25532">
        <v>16520</v>
      </c>
      <c r="D25532">
        <f t="shared" si="403"/>
        <v>774.375</v>
      </c>
    </row>
    <row r="25533" spans="2:4" x14ac:dyDescent="0.25">
      <c r="B25533">
        <v>66</v>
      </c>
      <c r="C25533">
        <v>16519</v>
      </c>
      <c r="D25533">
        <f t="shared" si="403"/>
        <v>774.328125</v>
      </c>
    </row>
    <row r="25534" spans="2:4" x14ac:dyDescent="0.25">
      <c r="B25534">
        <v>66</v>
      </c>
      <c r="C25534">
        <v>16511</v>
      </c>
      <c r="D25534">
        <f t="shared" si="403"/>
        <v>773.953125</v>
      </c>
    </row>
    <row r="25535" spans="2:4" x14ac:dyDescent="0.25">
      <c r="B25535">
        <v>66</v>
      </c>
      <c r="C25535">
        <v>16511</v>
      </c>
      <c r="D25535">
        <f t="shared" si="403"/>
        <v>773.953125</v>
      </c>
    </row>
    <row r="25536" spans="2:4" x14ac:dyDescent="0.25">
      <c r="B25536">
        <v>66</v>
      </c>
      <c r="C25536">
        <v>16518</v>
      </c>
      <c r="D25536">
        <f t="shared" si="403"/>
        <v>774.28125</v>
      </c>
    </row>
    <row r="25537" spans="2:4" x14ac:dyDescent="0.25">
      <c r="B25537">
        <v>66</v>
      </c>
      <c r="C25537">
        <v>16520</v>
      </c>
      <c r="D25537">
        <f t="shared" si="403"/>
        <v>774.375</v>
      </c>
    </row>
    <row r="25538" spans="2:4" x14ac:dyDescent="0.25">
      <c r="B25538">
        <v>66</v>
      </c>
      <c r="C25538">
        <v>16517</v>
      </c>
      <c r="D25538">
        <f t="shared" si="403"/>
        <v>774.234375</v>
      </c>
    </row>
    <row r="25539" spans="2:4" x14ac:dyDescent="0.25">
      <c r="B25539">
        <v>66</v>
      </c>
      <c r="C25539">
        <v>16511</v>
      </c>
      <c r="D25539">
        <f t="shared" si="403"/>
        <v>773.953125</v>
      </c>
    </row>
    <row r="25540" spans="2:4" x14ac:dyDescent="0.25">
      <c r="B25540">
        <v>66</v>
      </c>
      <c r="C25540">
        <v>16510</v>
      </c>
      <c r="D25540">
        <f t="shared" si="403"/>
        <v>773.90625</v>
      </c>
    </row>
    <row r="25541" spans="2:4" x14ac:dyDescent="0.25">
      <c r="B25541">
        <v>66</v>
      </c>
      <c r="C25541">
        <v>16515</v>
      </c>
      <c r="D25541">
        <f t="shared" si="403"/>
        <v>774.140625</v>
      </c>
    </row>
    <row r="25542" spans="2:4" x14ac:dyDescent="0.25">
      <c r="B25542">
        <v>66</v>
      </c>
      <c r="C25542">
        <v>16519</v>
      </c>
      <c r="D25542">
        <f t="shared" si="403"/>
        <v>774.328125</v>
      </c>
    </row>
    <row r="25543" spans="2:4" x14ac:dyDescent="0.25">
      <c r="B25543">
        <v>66</v>
      </c>
      <c r="C25543">
        <v>16517</v>
      </c>
      <c r="D25543">
        <f t="shared" si="403"/>
        <v>774.234375</v>
      </c>
    </row>
    <row r="25544" spans="2:4" x14ac:dyDescent="0.25">
      <c r="B25544">
        <v>66</v>
      </c>
      <c r="C25544">
        <v>16510</v>
      </c>
      <c r="D25544">
        <f t="shared" si="403"/>
        <v>773.90625</v>
      </c>
    </row>
    <row r="25545" spans="2:4" x14ac:dyDescent="0.25">
      <c r="B25545">
        <v>66</v>
      </c>
      <c r="C25545">
        <v>16509</v>
      </c>
      <c r="D25545">
        <f t="shared" ref="D25545:D25608" si="404">IF(MOD(B25545,16)&lt;6,C25545*0.1875/(2^MOD(B25545,16)),"aa")</f>
        <v>773.859375</v>
      </c>
    </row>
    <row r="25546" spans="2:4" x14ac:dyDescent="0.25">
      <c r="B25546">
        <v>66</v>
      </c>
      <c r="C25546">
        <v>16516</v>
      </c>
      <c r="D25546">
        <f t="shared" si="404"/>
        <v>774.1875</v>
      </c>
    </row>
    <row r="25547" spans="2:4" x14ac:dyDescent="0.25">
      <c r="B25547">
        <v>66</v>
      </c>
      <c r="C25547">
        <v>16520</v>
      </c>
      <c r="D25547">
        <f t="shared" si="404"/>
        <v>774.375</v>
      </c>
    </row>
    <row r="25548" spans="2:4" x14ac:dyDescent="0.25">
      <c r="B25548">
        <v>66</v>
      </c>
      <c r="C25548">
        <v>16518</v>
      </c>
      <c r="D25548">
        <f t="shared" si="404"/>
        <v>774.28125</v>
      </c>
    </row>
    <row r="25549" spans="2:4" x14ac:dyDescent="0.25">
      <c r="B25549">
        <v>66</v>
      </c>
      <c r="C25549">
        <v>16510</v>
      </c>
      <c r="D25549">
        <f t="shared" si="404"/>
        <v>773.90625</v>
      </c>
    </row>
    <row r="25550" spans="2:4" x14ac:dyDescent="0.25">
      <c r="B25550">
        <v>66</v>
      </c>
      <c r="C25550">
        <v>16512</v>
      </c>
      <c r="D25550">
        <f t="shared" si="404"/>
        <v>774</v>
      </c>
    </row>
    <row r="25551" spans="2:4" x14ac:dyDescent="0.25">
      <c r="B25551">
        <v>66</v>
      </c>
      <c r="C25551">
        <v>16518</v>
      </c>
      <c r="D25551">
        <f t="shared" si="404"/>
        <v>774.28125</v>
      </c>
    </row>
    <row r="25552" spans="2:4" x14ac:dyDescent="0.25">
      <c r="B25552">
        <v>66</v>
      </c>
      <c r="C25552">
        <v>16521</v>
      </c>
      <c r="D25552">
        <f t="shared" si="404"/>
        <v>774.421875</v>
      </c>
    </row>
    <row r="25553" spans="2:4" x14ac:dyDescent="0.25">
      <c r="B25553">
        <v>66</v>
      </c>
      <c r="C25553">
        <v>16519</v>
      </c>
      <c r="D25553">
        <f t="shared" si="404"/>
        <v>774.328125</v>
      </c>
    </row>
    <row r="25554" spans="2:4" x14ac:dyDescent="0.25">
      <c r="B25554">
        <v>66</v>
      </c>
      <c r="C25554">
        <v>16510</v>
      </c>
      <c r="D25554">
        <f t="shared" si="404"/>
        <v>773.90625</v>
      </c>
    </row>
    <row r="25555" spans="2:4" x14ac:dyDescent="0.25">
      <c r="B25555">
        <v>66</v>
      </c>
      <c r="C25555">
        <v>16511</v>
      </c>
      <c r="D25555">
        <f t="shared" si="404"/>
        <v>773.953125</v>
      </c>
    </row>
    <row r="25556" spans="2:4" x14ac:dyDescent="0.25">
      <c r="B25556">
        <v>66</v>
      </c>
      <c r="C25556">
        <v>16518</v>
      </c>
      <c r="D25556">
        <f t="shared" si="404"/>
        <v>774.28125</v>
      </c>
    </row>
    <row r="25557" spans="2:4" x14ac:dyDescent="0.25">
      <c r="B25557">
        <v>66</v>
      </c>
      <c r="C25557">
        <v>16516</v>
      </c>
      <c r="D25557">
        <f t="shared" si="404"/>
        <v>774.1875</v>
      </c>
    </row>
    <row r="25558" spans="2:4" x14ac:dyDescent="0.25">
      <c r="B25558">
        <v>66</v>
      </c>
      <c r="C25558">
        <v>16516</v>
      </c>
      <c r="D25558">
        <f t="shared" si="404"/>
        <v>774.1875</v>
      </c>
    </row>
    <row r="25559" spans="2:4" x14ac:dyDescent="0.25">
      <c r="B25559">
        <v>66</v>
      </c>
      <c r="C25559">
        <v>16509</v>
      </c>
      <c r="D25559">
        <f t="shared" si="404"/>
        <v>773.859375</v>
      </c>
    </row>
    <row r="25560" spans="2:4" x14ac:dyDescent="0.25">
      <c r="B25560">
        <v>66</v>
      </c>
      <c r="C25560">
        <v>16510</v>
      </c>
      <c r="D25560">
        <f t="shared" si="404"/>
        <v>773.90625</v>
      </c>
    </row>
    <row r="25561" spans="2:4" x14ac:dyDescent="0.25">
      <c r="B25561">
        <v>66</v>
      </c>
      <c r="C25561">
        <v>16515</v>
      </c>
      <c r="D25561">
        <f t="shared" si="404"/>
        <v>774.140625</v>
      </c>
    </row>
    <row r="25562" spans="2:4" x14ac:dyDescent="0.25">
      <c r="B25562">
        <v>66</v>
      </c>
      <c r="C25562">
        <v>16518</v>
      </c>
      <c r="D25562">
        <f t="shared" si="404"/>
        <v>774.28125</v>
      </c>
    </row>
    <row r="25563" spans="2:4" x14ac:dyDescent="0.25">
      <c r="B25563">
        <v>66</v>
      </c>
      <c r="C25563">
        <v>16517</v>
      </c>
      <c r="D25563">
        <f t="shared" si="404"/>
        <v>774.234375</v>
      </c>
    </row>
    <row r="25564" spans="2:4" x14ac:dyDescent="0.25">
      <c r="B25564">
        <v>66</v>
      </c>
      <c r="C25564">
        <v>16510</v>
      </c>
      <c r="D25564">
        <f t="shared" si="404"/>
        <v>773.90625</v>
      </c>
    </row>
    <row r="25565" spans="2:4" x14ac:dyDescent="0.25">
      <c r="B25565">
        <v>66</v>
      </c>
      <c r="C25565">
        <v>16510</v>
      </c>
      <c r="D25565">
        <f t="shared" si="404"/>
        <v>773.90625</v>
      </c>
    </row>
    <row r="25566" spans="2:4" x14ac:dyDescent="0.25">
      <c r="B25566">
        <v>66</v>
      </c>
      <c r="C25566">
        <v>16519</v>
      </c>
      <c r="D25566">
        <f t="shared" si="404"/>
        <v>774.328125</v>
      </c>
    </row>
    <row r="25567" spans="2:4" x14ac:dyDescent="0.25">
      <c r="B25567">
        <v>66</v>
      </c>
      <c r="C25567">
        <v>16520</v>
      </c>
      <c r="D25567">
        <f t="shared" si="404"/>
        <v>774.375</v>
      </c>
    </row>
    <row r="25568" spans="2:4" x14ac:dyDescent="0.25">
      <c r="B25568">
        <v>66</v>
      </c>
      <c r="C25568">
        <v>16519</v>
      </c>
      <c r="D25568">
        <f t="shared" si="404"/>
        <v>774.328125</v>
      </c>
    </row>
    <row r="25569" spans="2:4" x14ac:dyDescent="0.25">
      <c r="B25569">
        <v>66</v>
      </c>
      <c r="C25569">
        <v>16515</v>
      </c>
      <c r="D25569">
        <f t="shared" si="404"/>
        <v>774.140625</v>
      </c>
    </row>
    <row r="25570" spans="2:4" x14ac:dyDescent="0.25">
      <c r="B25570">
        <v>66</v>
      </c>
      <c r="C25570">
        <v>16509</v>
      </c>
      <c r="D25570">
        <f t="shared" si="404"/>
        <v>773.859375</v>
      </c>
    </row>
    <row r="25571" spans="2:4" x14ac:dyDescent="0.25">
      <c r="B25571">
        <v>66</v>
      </c>
      <c r="C25571">
        <v>16511</v>
      </c>
      <c r="D25571">
        <f t="shared" si="404"/>
        <v>773.953125</v>
      </c>
    </row>
    <row r="25572" spans="2:4" x14ac:dyDescent="0.25">
      <c r="B25572">
        <v>66</v>
      </c>
      <c r="C25572">
        <v>16516</v>
      </c>
      <c r="D25572">
        <f t="shared" si="404"/>
        <v>774.1875</v>
      </c>
    </row>
    <row r="25573" spans="2:4" x14ac:dyDescent="0.25">
      <c r="B25573">
        <v>66</v>
      </c>
      <c r="C25573">
        <v>16517</v>
      </c>
      <c r="D25573">
        <f t="shared" si="404"/>
        <v>774.234375</v>
      </c>
    </row>
    <row r="25574" spans="2:4" x14ac:dyDescent="0.25">
      <c r="B25574">
        <v>66</v>
      </c>
      <c r="C25574">
        <v>16518</v>
      </c>
      <c r="D25574">
        <f t="shared" si="404"/>
        <v>774.28125</v>
      </c>
    </row>
    <row r="25575" spans="2:4" x14ac:dyDescent="0.25">
      <c r="B25575">
        <v>66</v>
      </c>
      <c r="C25575">
        <v>16516</v>
      </c>
      <c r="D25575">
        <f t="shared" si="404"/>
        <v>774.1875</v>
      </c>
    </row>
    <row r="25576" spans="2:4" x14ac:dyDescent="0.25">
      <c r="B25576">
        <v>66</v>
      </c>
      <c r="C25576">
        <v>16508</v>
      </c>
      <c r="D25576">
        <f t="shared" si="404"/>
        <v>773.8125</v>
      </c>
    </row>
    <row r="25577" spans="2:4" x14ac:dyDescent="0.25">
      <c r="B25577">
        <v>66</v>
      </c>
      <c r="C25577">
        <v>16507</v>
      </c>
      <c r="D25577">
        <f t="shared" si="404"/>
        <v>773.765625</v>
      </c>
    </row>
    <row r="25578" spans="2:4" x14ac:dyDescent="0.25">
      <c r="B25578">
        <v>66</v>
      </c>
      <c r="C25578">
        <v>16515</v>
      </c>
      <c r="D25578">
        <f t="shared" si="404"/>
        <v>774.140625</v>
      </c>
    </row>
    <row r="25579" spans="2:4" x14ac:dyDescent="0.25">
      <c r="B25579">
        <v>66</v>
      </c>
      <c r="C25579">
        <v>16517</v>
      </c>
      <c r="D25579">
        <f t="shared" si="404"/>
        <v>774.234375</v>
      </c>
    </row>
    <row r="25580" spans="2:4" x14ac:dyDescent="0.25">
      <c r="B25580">
        <v>66</v>
      </c>
      <c r="C25580">
        <v>16519</v>
      </c>
      <c r="D25580">
        <f t="shared" si="404"/>
        <v>774.328125</v>
      </c>
    </row>
    <row r="25581" spans="2:4" x14ac:dyDescent="0.25">
      <c r="B25581">
        <v>66</v>
      </c>
      <c r="C25581">
        <v>16519</v>
      </c>
      <c r="D25581">
        <f t="shared" si="404"/>
        <v>774.328125</v>
      </c>
    </row>
    <row r="25582" spans="2:4" x14ac:dyDescent="0.25">
      <c r="B25582">
        <v>66</v>
      </c>
      <c r="C25582">
        <v>16512</v>
      </c>
      <c r="D25582">
        <f t="shared" si="404"/>
        <v>774</v>
      </c>
    </row>
    <row r="25583" spans="2:4" x14ac:dyDescent="0.25">
      <c r="B25583">
        <v>66</v>
      </c>
      <c r="C25583">
        <v>16510</v>
      </c>
      <c r="D25583">
        <f t="shared" si="404"/>
        <v>773.90625</v>
      </c>
    </row>
    <row r="25584" spans="2:4" x14ac:dyDescent="0.25">
      <c r="B25584">
        <v>66</v>
      </c>
      <c r="C25584">
        <v>16512</v>
      </c>
      <c r="D25584">
        <f t="shared" si="404"/>
        <v>774</v>
      </c>
    </row>
    <row r="25585" spans="2:4" x14ac:dyDescent="0.25">
      <c r="B25585">
        <v>66</v>
      </c>
      <c r="C25585">
        <v>16516</v>
      </c>
      <c r="D25585">
        <f t="shared" si="404"/>
        <v>774.1875</v>
      </c>
    </row>
    <row r="25586" spans="2:4" x14ac:dyDescent="0.25">
      <c r="B25586">
        <v>66</v>
      </c>
      <c r="C25586">
        <v>16518</v>
      </c>
      <c r="D25586">
        <f t="shared" si="404"/>
        <v>774.28125</v>
      </c>
    </row>
    <row r="25587" spans="2:4" x14ac:dyDescent="0.25">
      <c r="B25587">
        <v>66</v>
      </c>
      <c r="C25587">
        <v>16519</v>
      </c>
      <c r="D25587">
        <f t="shared" si="404"/>
        <v>774.328125</v>
      </c>
    </row>
    <row r="25588" spans="2:4" x14ac:dyDescent="0.25">
      <c r="B25588">
        <v>66</v>
      </c>
      <c r="C25588">
        <v>16516</v>
      </c>
      <c r="D25588">
        <f t="shared" si="404"/>
        <v>774.1875</v>
      </c>
    </row>
    <row r="25589" spans="2:4" x14ac:dyDescent="0.25">
      <c r="B25589">
        <v>66</v>
      </c>
      <c r="C25589">
        <v>16514</v>
      </c>
      <c r="D25589">
        <f t="shared" si="404"/>
        <v>774.09375</v>
      </c>
    </row>
    <row r="25590" spans="2:4" x14ac:dyDescent="0.25">
      <c r="B25590">
        <v>66</v>
      </c>
      <c r="C25590">
        <v>16507</v>
      </c>
      <c r="D25590">
        <f t="shared" si="404"/>
        <v>773.765625</v>
      </c>
    </row>
    <row r="25591" spans="2:4" x14ac:dyDescent="0.25">
      <c r="B25591">
        <v>66</v>
      </c>
      <c r="C25591">
        <v>16508</v>
      </c>
      <c r="D25591">
        <f t="shared" si="404"/>
        <v>773.8125</v>
      </c>
    </row>
    <row r="25592" spans="2:4" x14ac:dyDescent="0.25">
      <c r="B25592">
        <v>66</v>
      </c>
      <c r="C25592">
        <v>16513</v>
      </c>
      <c r="D25592">
        <f t="shared" si="404"/>
        <v>774.046875</v>
      </c>
    </row>
    <row r="25593" spans="2:4" x14ac:dyDescent="0.25">
      <c r="B25593">
        <v>66</v>
      </c>
      <c r="C25593">
        <v>16515</v>
      </c>
      <c r="D25593">
        <f t="shared" si="404"/>
        <v>774.140625</v>
      </c>
    </row>
    <row r="25594" spans="2:4" x14ac:dyDescent="0.25">
      <c r="B25594">
        <v>66</v>
      </c>
      <c r="C25594">
        <v>16517</v>
      </c>
      <c r="D25594">
        <f t="shared" si="404"/>
        <v>774.234375</v>
      </c>
    </row>
    <row r="25595" spans="2:4" x14ac:dyDescent="0.25">
      <c r="B25595">
        <v>66</v>
      </c>
      <c r="C25595">
        <v>16517</v>
      </c>
      <c r="D25595">
        <f t="shared" si="404"/>
        <v>774.234375</v>
      </c>
    </row>
    <row r="25596" spans="2:4" x14ac:dyDescent="0.25">
      <c r="B25596">
        <v>66</v>
      </c>
      <c r="C25596">
        <v>16515</v>
      </c>
      <c r="D25596">
        <f t="shared" si="404"/>
        <v>774.140625</v>
      </c>
    </row>
    <row r="25597" spans="2:4" x14ac:dyDescent="0.25">
      <c r="B25597">
        <v>66</v>
      </c>
      <c r="C25597">
        <v>16511</v>
      </c>
      <c r="D25597">
        <f t="shared" si="404"/>
        <v>773.953125</v>
      </c>
    </row>
    <row r="25598" spans="2:4" x14ac:dyDescent="0.25">
      <c r="B25598">
        <v>66</v>
      </c>
      <c r="C25598">
        <v>16510</v>
      </c>
      <c r="D25598">
        <f t="shared" si="404"/>
        <v>773.90625</v>
      </c>
    </row>
    <row r="25599" spans="2:4" x14ac:dyDescent="0.25">
      <c r="B25599">
        <v>66</v>
      </c>
      <c r="C25599">
        <v>16513</v>
      </c>
      <c r="D25599">
        <f t="shared" si="404"/>
        <v>774.046875</v>
      </c>
    </row>
    <row r="25600" spans="2:4" x14ac:dyDescent="0.25">
      <c r="B25600">
        <v>66</v>
      </c>
      <c r="C25600">
        <v>16517</v>
      </c>
      <c r="D25600">
        <f t="shared" si="404"/>
        <v>774.234375</v>
      </c>
    </row>
    <row r="25601" spans="2:4" x14ac:dyDescent="0.25">
      <c r="B25601">
        <v>66</v>
      </c>
      <c r="C25601">
        <v>16518</v>
      </c>
      <c r="D25601">
        <f t="shared" si="404"/>
        <v>774.28125</v>
      </c>
    </row>
    <row r="25602" spans="2:4" x14ac:dyDescent="0.25">
      <c r="B25602">
        <v>66</v>
      </c>
      <c r="C25602">
        <v>16520</v>
      </c>
      <c r="D25602">
        <f t="shared" si="404"/>
        <v>774.375</v>
      </c>
    </row>
    <row r="25603" spans="2:4" x14ac:dyDescent="0.25">
      <c r="B25603">
        <v>66</v>
      </c>
      <c r="C25603">
        <v>16518</v>
      </c>
      <c r="D25603">
        <f t="shared" si="404"/>
        <v>774.28125</v>
      </c>
    </row>
    <row r="25604" spans="2:4" x14ac:dyDescent="0.25">
      <c r="B25604">
        <v>66</v>
      </c>
      <c r="C25604">
        <v>16511</v>
      </c>
      <c r="D25604">
        <f t="shared" si="404"/>
        <v>773.953125</v>
      </c>
    </row>
    <row r="25605" spans="2:4" x14ac:dyDescent="0.25">
      <c r="B25605">
        <v>66</v>
      </c>
      <c r="C25605">
        <v>16507</v>
      </c>
      <c r="D25605">
        <f t="shared" si="404"/>
        <v>773.765625</v>
      </c>
    </row>
    <row r="25606" spans="2:4" x14ac:dyDescent="0.25">
      <c r="B25606">
        <v>66</v>
      </c>
      <c r="C25606">
        <v>16509</v>
      </c>
      <c r="D25606">
        <f t="shared" si="404"/>
        <v>773.859375</v>
      </c>
    </row>
    <row r="25607" spans="2:4" x14ac:dyDescent="0.25">
      <c r="B25607">
        <v>66</v>
      </c>
      <c r="C25607">
        <v>16514</v>
      </c>
      <c r="D25607">
        <f t="shared" si="404"/>
        <v>774.09375</v>
      </c>
    </row>
    <row r="25608" spans="2:4" x14ac:dyDescent="0.25">
      <c r="B25608">
        <v>66</v>
      </c>
      <c r="C25608">
        <v>16516</v>
      </c>
      <c r="D25608">
        <f t="shared" si="404"/>
        <v>774.1875</v>
      </c>
    </row>
    <row r="25609" spans="2:4" x14ac:dyDescent="0.25">
      <c r="B25609">
        <v>66</v>
      </c>
      <c r="C25609">
        <v>16517</v>
      </c>
      <c r="D25609">
        <f t="shared" ref="D25609:D25672" si="405">IF(MOD(B25609,16)&lt;6,C25609*0.1875/(2^MOD(B25609,16)),"aa")</f>
        <v>774.234375</v>
      </c>
    </row>
    <row r="25610" spans="2:4" x14ac:dyDescent="0.25">
      <c r="B25610">
        <v>66</v>
      </c>
      <c r="C25610">
        <v>16518</v>
      </c>
      <c r="D25610">
        <f t="shared" si="405"/>
        <v>774.28125</v>
      </c>
    </row>
    <row r="25611" spans="2:4" x14ac:dyDescent="0.25">
      <c r="B25611">
        <v>66</v>
      </c>
      <c r="C25611">
        <v>16516</v>
      </c>
      <c r="D25611">
        <f t="shared" si="405"/>
        <v>774.1875</v>
      </c>
    </row>
    <row r="25612" spans="2:4" x14ac:dyDescent="0.25">
      <c r="B25612">
        <v>66</v>
      </c>
      <c r="C25612">
        <v>16509</v>
      </c>
      <c r="D25612">
        <f t="shared" si="405"/>
        <v>773.859375</v>
      </c>
    </row>
    <row r="25613" spans="2:4" x14ac:dyDescent="0.25">
      <c r="B25613">
        <v>66</v>
      </c>
      <c r="C25613">
        <v>16508</v>
      </c>
      <c r="D25613">
        <f t="shared" si="405"/>
        <v>773.8125</v>
      </c>
    </row>
    <row r="25614" spans="2:4" x14ac:dyDescent="0.25">
      <c r="B25614">
        <v>66</v>
      </c>
      <c r="C25614">
        <v>16511</v>
      </c>
      <c r="D25614">
        <f t="shared" si="405"/>
        <v>773.953125</v>
      </c>
    </row>
    <row r="25615" spans="2:4" x14ac:dyDescent="0.25">
      <c r="B25615">
        <v>66</v>
      </c>
      <c r="C25615">
        <v>16515</v>
      </c>
      <c r="D25615">
        <f t="shared" si="405"/>
        <v>774.140625</v>
      </c>
    </row>
    <row r="25616" spans="2:4" x14ac:dyDescent="0.25">
      <c r="B25616">
        <v>66</v>
      </c>
      <c r="C25616">
        <v>16519</v>
      </c>
      <c r="D25616">
        <f t="shared" si="405"/>
        <v>774.328125</v>
      </c>
    </row>
    <row r="25617" spans="2:4" x14ac:dyDescent="0.25">
      <c r="B25617">
        <v>66</v>
      </c>
      <c r="C25617">
        <v>16520</v>
      </c>
      <c r="D25617">
        <f t="shared" si="405"/>
        <v>774.375</v>
      </c>
    </row>
    <row r="25618" spans="2:4" x14ac:dyDescent="0.25">
      <c r="B25618">
        <v>66</v>
      </c>
      <c r="C25618">
        <v>16517</v>
      </c>
      <c r="D25618">
        <f t="shared" si="405"/>
        <v>774.234375</v>
      </c>
    </row>
    <row r="25619" spans="2:4" x14ac:dyDescent="0.25">
      <c r="B25619">
        <v>66</v>
      </c>
      <c r="C25619">
        <v>16512</v>
      </c>
      <c r="D25619">
        <f t="shared" si="405"/>
        <v>774</v>
      </c>
    </row>
    <row r="25620" spans="2:4" x14ac:dyDescent="0.25">
      <c r="B25620">
        <v>66</v>
      </c>
      <c r="C25620">
        <v>16508</v>
      </c>
      <c r="D25620">
        <f t="shared" si="405"/>
        <v>773.8125</v>
      </c>
    </row>
    <row r="25621" spans="2:4" x14ac:dyDescent="0.25">
      <c r="B25621">
        <v>66</v>
      </c>
      <c r="C25621">
        <v>16509</v>
      </c>
      <c r="D25621">
        <f t="shared" si="405"/>
        <v>773.859375</v>
      </c>
    </row>
    <row r="25622" spans="2:4" x14ac:dyDescent="0.25">
      <c r="B25622">
        <v>66</v>
      </c>
      <c r="C25622">
        <v>16514</v>
      </c>
      <c r="D25622">
        <f t="shared" si="405"/>
        <v>774.09375</v>
      </c>
    </row>
    <row r="25623" spans="2:4" x14ac:dyDescent="0.25">
      <c r="B25623">
        <v>66</v>
      </c>
      <c r="C25623">
        <v>16515</v>
      </c>
      <c r="D25623">
        <f t="shared" si="405"/>
        <v>774.140625</v>
      </c>
    </row>
    <row r="25624" spans="2:4" x14ac:dyDescent="0.25">
      <c r="B25624">
        <v>66</v>
      </c>
      <c r="C25624">
        <v>16516</v>
      </c>
      <c r="D25624">
        <f t="shared" si="405"/>
        <v>774.1875</v>
      </c>
    </row>
    <row r="25625" spans="2:4" x14ac:dyDescent="0.25">
      <c r="B25625">
        <v>66</v>
      </c>
      <c r="C25625">
        <v>16515</v>
      </c>
      <c r="D25625">
        <f t="shared" si="405"/>
        <v>774.140625</v>
      </c>
    </row>
    <row r="25626" spans="2:4" x14ac:dyDescent="0.25">
      <c r="B25626">
        <v>66</v>
      </c>
      <c r="C25626">
        <v>16509</v>
      </c>
      <c r="D25626">
        <f t="shared" si="405"/>
        <v>773.859375</v>
      </c>
    </row>
    <row r="25627" spans="2:4" x14ac:dyDescent="0.25">
      <c r="B25627">
        <v>66</v>
      </c>
      <c r="C25627">
        <v>16507</v>
      </c>
      <c r="D25627">
        <f t="shared" si="405"/>
        <v>773.765625</v>
      </c>
    </row>
    <row r="25628" spans="2:4" x14ac:dyDescent="0.25">
      <c r="B25628">
        <v>66</v>
      </c>
      <c r="C25628">
        <v>16509</v>
      </c>
      <c r="D25628">
        <f t="shared" si="405"/>
        <v>773.859375</v>
      </c>
    </row>
    <row r="25629" spans="2:4" x14ac:dyDescent="0.25">
      <c r="B25629">
        <v>66</v>
      </c>
      <c r="C25629">
        <v>16517</v>
      </c>
      <c r="D25629">
        <f t="shared" si="405"/>
        <v>774.234375</v>
      </c>
    </row>
    <row r="25630" spans="2:4" x14ac:dyDescent="0.25">
      <c r="B25630">
        <v>66</v>
      </c>
      <c r="C25630">
        <v>16518</v>
      </c>
      <c r="D25630">
        <f t="shared" si="405"/>
        <v>774.28125</v>
      </c>
    </row>
    <row r="25631" spans="2:4" x14ac:dyDescent="0.25">
      <c r="B25631">
        <v>66</v>
      </c>
      <c r="C25631">
        <v>16519</v>
      </c>
      <c r="D25631">
        <f t="shared" si="405"/>
        <v>774.328125</v>
      </c>
    </row>
    <row r="25632" spans="2:4" x14ac:dyDescent="0.25">
      <c r="B25632">
        <v>66</v>
      </c>
      <c r="C25632">
        <v>16517</v>
      </c>
      <c r="D25632">
        <f t="shared" si="405"/>
        <v>774.234375</v>
      </c>
    </row>
    <row r="25633" spans="2:4" x14ac:dyDescent="0.25">
      <c r="B25633">
        <v>66</v>
      </c>
      <c r="C25633">
        <v>16513</v>
      </c>
      <c r="D25633">
        <f t="shared" si="405"/>
        <v>774.046875</v>
      </c>
    </row>
    <row r="25634" spans="2:4" x14ac:dyDescent="0.25">
      <c r="B25634">
        <v>66</v>
      </c>
      <c r="C25634">
        <v>16508</v>
      </c>
      <c r="D25634">
        <f t="shared" si="405"/>
        <v>773.8125</v>
      </c>
    </row>
    <row r="25635" spans="2:4" x14ac:dyDescent="0.25">
      <c r="B25635">
        <v>66</v>
      </c>
      <c r="C25635">
        <v>16509</v>
      </c>
      <c r="D25635">
        <f t="shared" si="405"/>
        <v>773.859375</v>
      </c>
    </row>
    <row r="25636" spans="2:4" x14ac:dyDescent="0.25">
      <c r="B25636">
        <v>66</v>
      </c>
      <c r="C25636">
        <v>16515</v>
      </c>
      <c r="D25636">
        <f t="shared" si="405"/>
        <v>774.140625</v>
      </c>
    </row>
    <row r="25637" spans="2:4" x14ac:dyDescent="0.25">
      <c r="B25637">
        <v>66</v>
      </c>
      <c r="C25637">
        <v>16517</v>
      </c>
      <c r="D25637">
        <f t="shared" si="405"/>
        <v>774.234375</v>
      </c>
    </row>
    <row r="25638" spans="2:4" x14ac:dyDescent="0.25">
      <c r="B25638">
        <v>66</v>
      </c>
      <c r="C25638">
        <v>16516</v>
      </c>
      <c r="D25638">
        <f t="shared" si="405"/>
        <v>774.1875</v>
      </c>
    </row>
    <row r="25639" spans="2:4" x14ac:dyDescent="0.25">
      <c r="B25639">
        <v>66</v>
      </c>
      <c r="C25639">
        <v>16515</v>
      </c>
      <c r="D25639">
        <f t="shared" si="405"/>
        <v>774.140625</v>
      </c>
    </row>
    <row r="25640" spans="2:4" x14ac:dyDescent="0.25">
      <c r="B25640">
        <v>66</v>
      </c>
      <c r="C25640">
        <v>16506</v>
      </c>
      <c r="D25640">
        <f t="shared" si="405"/>
        <v>773.71875</v>
      </c>
    </row>
    <row r="25641" spans="2:4" x14ac:dyDescent="0.25">
      <c r="B25641">
        <v>66</v>
      </c>
      <c r="C25641">
        <v>16506</v>
      </c>
      <c r="D25641">
        <f t="shared" si="405"/>
        <v>773.71875</v>
      </c>
    </row>
    <row r="25642" spans="2:4" x14ac:dyDescent="0.25">
      <c r="B25642">
        <v>66</v>
      </c>
      <c r="C25642">
        <v>16508</v>
      </c>
      <c r="D25642">
        <f t="shared" si="405"/>
        <v>773.8125</v>
      </c>
    </row>
    <row r="25643" spans="2:4" x14ac:dyDescent="0.25">
      <c r="B25643">
        <v>66</v>
      </c>
      <c r="C25643">
        <v>16513</v>
      </c>
      <c r="D25643">
        <f t="shared" si="405"/>
        <v>774.046875</v>
      </c>
    </row>
    <row r="25644" spans="2:4" x14ac:dyDescent="0.25">
      <c r="B25644">
        <v>66</v>
      </c>
      <c r="C25644">
        <v>16516</v>
      </c>
      <c r="D25644">
        <f t="shared" si="405"/>
        <v>774.1875</v>
      </c>
    </row>
    <row r="25645" spans="2:4" x14ac:dyDescent="0.25">
      <c r="B25645">
        <v>66</v>
      </c>
      <c r="C25645">
        <v>16518</v>
      </c>
      <c r="D25645">
        <f t="shared" si="405"/>
        <v>774.28125</v>
      </c>
    </row>
    <row r="25646" spans="2:4" x14ac:dyDescent="0.25">
      <c r="B25646">
        <v>66</v>
      </c>
      <c r="C25646">
        <v>16517</v>
      </c>
      <c r="D25646">
        <f t="shared" si="405"/>
        <v>774.234375</v>
      </c>
    </row>
    <row r="25647" spans="2:4" x14ac:dyDescent="0.25">
      <c r="B25647">
        <v>66</v>
      </c>
      <c r="C25647">
        <v>16517</v>
      </c>
      <c r="D25647">
        <f t="shared" si="405"/>
        <v>774.234375</v>
      </c>
    </row>
    <row r="25648" spans="2:4" x14ac:dyDescent="0.25">
      <c r="B25648">
        <v>66</v>
      </c>
      <c r="C25648">
        <v>16509</v>
      </c>
      <c r="D25648">
        <f t="shared" si="405"/>
        <v>773.859375</v>
      </c>
    </row>
    <row r="25649" spans="2:4" x14ac:dyDescent="0.25">
      <c r="B25649">
        <v>66</v>
      </c>
      <c r="C25649">
        <v>16508</v>
      </c>
      <c r="D25649">
        <f t="shared" si="405"/>
        <v>773.8125</v>
      </c>
    </row>
    <row r="25650" spans="2:4" x14ac:dyDescent="0.25">
      <c r="B25650">
        <v>66</v>
      </c>
      <c r="C25650">
        <v>16508</v>
      </c>
      <c r="D25650">
        <f t="shared" si="405"/>
        <v>773.8125</v>
      </c>
    </row>
    <row r="25651" spans="2:4" x14ac:dyDescent="0.25">
      <c r="B25651">
        <v>66</v>
      </c>
      <c r="C25651">
        <v>16514</v>
      </c>
      <c r="D25651">
        <f t="shared" si="405"/>
        <v>774.09375</v>
      </c>
    </row>
    <row r="25652" spans="2:4" x14ac:dyDescent="0.25">
      <c r="B25652">
        <v>66</v>
      </c>
      <c r="C25652">
        <v>16516</v>
      </c>
      <c r="D25652">
        <f t="shared" si="405"/>
        <v>774.1875</v>
      </c>
    </row>
    <row r="25653" spans="2:4" x14ac:dyDescent="0.25">
      <c r="B25653">
        <v>66</v>
      </c>
      <c r="C25653">
        <v>16516</v>
      </c>
      <c r="D25653">
        <f t="shared" si="405"/>
        <v>774.1875</v>
      </c>
    </row>
    <row r="25654" spans="2:4" x14ac:dyDescent="0.25">
      <c r="B25654">
        <v>66</v>
      </c>
      <c r="C25654">
        <v>16516</v>
      </c>
      <c r="D25654">
        <f t="shared" si="405"/>
        <v>774.1875</v>
      </c>
    </row>
    <row r="25655" spans="2:4" x14ac:dyDescent="0.25">
      <c r="B25655">
        <v>66</v>
      </c>
      <c r="C25655">
        <v>16514</v>
      </c>
      <c r="D25655">
        <f t="shared" si="405"/>
        <v>774.09375</v>
      </c>
    </row>
    <row r="25656" spans="2:4" x14ac:dyDescent="0.25">
      <c r="B25656">
        <v>66</v>
      </c>
      <c r="C25656">
        <v>16513</v>
      </c>
      <c r="D25656">
        <f t="shared" si="405"/>
        <v>774.046875</v>
      </c>
    </row>
    <row r="25657" spans="2:4" x14ac:dyDescent="0.25">
      <c r="B25657">
        <v>66</v>
      </c>
      <c r="C25657">
        <v>16508</v>
      </c>
      <c r="D25657">
        <f t="shared" si="405"/>
        <v>773.8125</v>
      </c>
    </row>
    <row r="25658" spans="2:4" x14ac:dyDescent="0.25">
      <c r="B25658">
        <v>66</v>
      </c>
      <c r="C25658">
        <v>16506</v>
      </c>
      <c r="D25658">
        <f t="shared" si="405"/>
        <v>773.71875</v>
      </c>
    </row>
    <row r="25659" spans="2:4" x14ac:dyDescent="0.25">
      <c r="B25659">
        <v>66</v>
      </c>
      <c r="C25659">
        <v>16507</v>
      </c>
      <c r="D25659">
        <f t="shared" si="405"/>
        <v>773.765625</v>
      </c>
    </row>
    <row r="25660" spans="2:4" x14ac:dyDescent="0.25">
      <c r="B25660">
        <v>66</v>
      </c>
      <c r="C25660">
        <v>16514</v>
      </c>
      <c r="D25660">
        <f t="shared" si="405"/>
        <v>774.09375</v>
      </c>
    </row>
    <row r="25661" spans="2:4" x14ac:dyDescent="0.25">
      <c r="B25661">
        <v>66</v>
      </c>
      <c r="C25661">
        <v>16516</v>
      </c>
      <c r="D25661">
        <f t="shared" si="405"/>
        <v>774.1875</v>
      </c>
    </row>
    <row r="25662" spans="2:4" x14ac:dyDescent="0.25">
      <c r="B25662">
        <v>66</v>
      </c>
      <c r="C25662">
        <v>16518</v>
      </c>
      <c r="D25662">
        <f t="shared" si="405"/>
        <v>774.28125</v>
      </c>
    </row>
    <row r="25663" spans="2:4" x14ac:dyDescent="0.25">
      <c r="B25663">
        <v>66</v>
      </c>
      <c r="C25663">
        <v>16517</v>
      </c>
      <c r="D25663">
        <f t="shared" si="405"/>
        <v>774.234375</v>
      </c>
    </row>
    <row r="25664" spans="2:4" x14ac:dyDescent="0.25">
      <c r="B25664">
        <v>66</v>
      </c>
      <c r="C25664">
        <v>16515</v>
      </c>
      <c r="D25664">
        <f t="shared" si="405"/>
        <v>774.140625</v>
      </c>
    </row>
    <row r="25665" spans="2:4" x14ac:dyDescent="0.25">
      <c r="B25665">
        <v>66</v>
      </c>
      <c r="C25665">
        <v>16508</v>
      </c>
      <c r="D25665">
        <f t="shared" si="405"/>
        <v>773.8125</v>
      </c>
    </row>
    <row r="25666" spans="2:4" x14ac:dyDescent="0.25">
      <c r="B25666">
        <v>66</v>
      </c>
      <c r="C25666">
        <v>16508</v>
      </c>
      <c r="D25666">
        <f t="shared" si="405"/>
        <v>773.8125</v>
      </c>
    </row>
    <row r="25667" spans="2:4" x14ac:dyDescent="0.25">
      <c r="B25667">
        <v>66</v>
      </c>
      <c r="C25667">
        <v>16507</v>
      </c>
      <c r="D25667">
        <f t="shared" si="405"/>
        <v>773.765625</v>
      </c>
    </row>
    <row r="25668" spans="2:4" x14ac:dyDescent="0.25">
      <c r="B25668">
        <v>66</v>
      </c>
      <c r="C25668">
        <v>16513</v>
      </c>
      <c r="D25668">
        <f t="shared" si="405"/>
        <v>774.046875</v>
      </c>
    </row>
    <row r="25669" spans="2:4" x14ac:dyDescent="0.25">
      <c r="B25669">
        <v>66</v>
      </c>
      <c r="C25669">
        <v>16516</v>
      </c>
      <c r="D25669">
        <f t="shared" si="405"/>
        <v>774.1875</v>
      </c>
    </row>
    <row r="25670" spans="2:4" x14ac:dyDescent="0.25">
      <c r="B25670">
        <v>66</v>
      </c>
      <c r="C25670">
        <v>16516</v>
      </c>
      <c r="D25670">
        <f t="shared" si="405"/>
        <v>774.1875</v>
      </c>
    </row>
    <row r="25671" spans="2:4" x14ac:dyDescent="0.25">
      <c r="B25671">
        <v>66</v>
      </c>
      <c r="C25671">
        <v>16516</v>
      </c>
      <c r="D25671">
        <f t="shared" si="405"/>
        <v>774.1875</v>
      </c>
    </row>
    <row r="25672" spans="2:4" x14ac:dyDescent="0.25">
      <c r="B25672">
        <v>66</v>
      </c>
      <c r="C25672">
        <v>16513</v>
      </c>
      <c r="D25672">
        <f t="shared" si="405"/>
        <v>774.046875</v>
      </c>
    </row>
    <row r="25673" spans="2:4" x14ac:dyDescent="0.25">
      <c r="B25673">
        <v>66</v>
      </c>
      <c r="C25673">
        <v>16509</v>
      </c>
      <c r="D25673">
        <f t="shared" ref="D25673:D25736" si="406">IF(MOD(B25673,16)&lt;6,C25673*0.1875/(2^MOD(B25673,16)),"aa")</f>
        <v>773.859375</v>
      </c>
    </row>
    <row r="25674" spans="2:4" x14ac:dyDescent="0.25">
      <c r="B25674">
        <v>66</v>
      </c>
      <c r="C25674">
        <v>16505</v>
      </c>
      <c r="D25674">
        <f t="shared" si="406"/>
        <v>773.671875</v>
      </c>
    </row>
    <row r="25675" spans="2:4" x14ac:dyDescent="0.25">
      <c r="B25675">
        <v>66</v>
      </c>
      <c r="C25675">
        <v>16505</v>
      </c>
      <c r="D25675">
        <f t="shared" si="406"/>
        <v>773.671875</v>
      </c>
    </row>
    <row r="25676" spans="2:4" x14ac:dyDescent="0.25">
      <c r="B25676">
        <v>66</v>
      </c>
      <c r="C25676">
        <v>16512</v>
      </c>
      <c r="D25676">
        <f t="shared" si="406"/>
        <v>774</v>
      </c>
    </row>
    <row r="25677" spans="2:4" x14ac:dyDescent="0.25">
      <c r="B25677">
        <v>66</v>
      </c>
      <c r="C25677">
        <v>16516</v>
      </c>
      <c r="D25677">
        <f t="shared" si="406"/>
        <v>774.1875</v>
      </c>
    </row>
    <row r="25678" spans="2:4" x14ac:dyDescent="0.25">
      <c r="B25678">
        <v>66</v>
      </c>
      <c r="C25678">
        <v>16517</v>
      </c>
      <c r="D25678">
        <f t="shared" si="406"/>
        <v>774.234375</v>
      </c>
    </row>
    <row r="25679" spans="2:4" x14ac:dyDescent="0.25">
      <c r="B25679">
        <v>66</v>
      </c>
      <c r="C25679">
        <v>16518</v>
      </c>
      <c r="D25679">
        <f t="shared" si="406"/>
        <v>774.28125</v>
      </c>
    </row>
    <row r="25680" spans="2:4" x14ac:dyDescent="0.25">
      <c r="B25680">
        <v>66</v>
      </c>
      <c r="C25680">
        <v>16515</v>
      </c>
      <c r="D25680">
        <f t="shared" si="406"/>
        <v>774.140625</v>
      </c>
    </row>
    <row r="25681" spans="2:4" x14ac:dyDescent="0.25">
      <c r="B25681">
        <v>66</v>
      </c>
      <c r="C25681">
        <v>16512</v>
      </c>
      <c r="D25681">
        <f t="shared" si="406"/>
        <v>774</v>
      </c>
    </row>
    <row r="25682" spans="2:4" x14ac:dyDescent="0.25">
      <c r="B25682">
        <v>66</v>
      </c>
      <c r="C25682">
        <v>16507</v>
      </c>
      <c r="D25682">
        <f t="shared" si="406"/>
        <v>773.765625</v>
      </c>
    </row>
    <row r="25683" spans="2:4" x14ac:dyDescent="0.25">
      <c r="B25683">
        <v>66</v>
      </c>
      <c r="C25683">
        <v>16507</v>
      </c>
      <c r="D25683">
        <f t="shared" si="406"/>
        <v>773.765625</v>
      </c>
    </row>
    <row r="25684" spans="2:4" x14ac:dyDescent="0.25">
      <c r="B25684">
        <v>66</v>
      </c>
      <c r="C25684">
        <v>16510</v>
      </c>
      <c r="D25684">
        <f t="shared" si="406"/>
        <v>773.90625</v>
      </c>
    </row>
    <row r="25685" spans="2:4" x14ac:dyDescent="0.25">
      <c r="B25685">
        <v>66</v>
      </c>
      <c r="C25685">
        <v>16514</v>
      </c>
      <c r="D25685">
        <f t="shared" si="406"/>
        <v>774.09375</v>
      </c>
    </row>
    <row r="25686" spans="2:4" x14ac:dyDescent="0.25">
      <c r="B25686">
        <v>66</v>
      </c>
      <c r="C25686">
        <v>16513</v>
      </c>
      <c r="D25686">
        <f t="shared" si="406"/>
        <v>774.046875</v>
      </c>
    </row>
    <row r="25687" spans="2:4" x14ac:dyDescent="0.25">
      <c r="B25687">
        <v>66</v>
      </c>
      <c r="C25687">
        <v>16514</v>
      </c>
      <c r="D25687">
        <f t="shared" si="406"/>
        <v>774.09375</v>
      </c>
    </row>
    <row r="25688" spans="2:4" x14ac:dyDescent="0.25">
      <c r="B25688">
        <v>66</v>
      </c>
      <c r="C25688">
        <v>16515</v>
      </c>
      <c r="D25688">
        <f t="shared" si="406"/>
        <v>774.140625</v>
      </c>
    </row>
    <row r="25689" spans="2:4" x14ac:dyDescent="0.25">
      <c r="B25689">
        <v>66</v>
      </c>
      <c r="C25689">
        <v>16513</v>
      </c>
      <c r="D25689">
        <f t="shared" si="406"/>
        <v>774.046875</v>
      </c>
    </row>
    <row r="25690" spans="2:4" x14ac:dyDescent="0.25">
      <c r="B25690">
        <v>66</v>
      </c>
      <c r="C25690">
        <v>16508</v>
      </c>
      <c r="D25690">
        <f t="shared" si="406"/>
        <v>773.8125</v>
      </c>
    </row>
    <row r="25691" spans="2:4" x14ac:dyDescent="0.25">
      <c r="B25691">
        <v>66</v>
      </c>
      <c r="C25691">
        <v>16505</v>
      </c>
      <c r="D25691">
        <f t="shared" si="406"/>
        <v>773.671875</v>
      </c>
    </row>
    <row r="25692" spans="2:4" x14ac:dyDescent="0.25">
      <c r="B25692">
        <v>66</v>
      </c>
      <c r="C25692">
        <v>16506</v>
      </c>
      <c r="D25692">
        <f t="shared" si="406"/>
        <v>773.71875</v>
      </c>
    </row>
    <row r="25693" spans="2:4" x14ac:dyDescent="0.25">
      <c r="B25693">
        <v>66</v>
      </c>
      <c r="C25693">
        <v>16509</v>
      </c>
      <c r="D25693">
        <f t="shared" si="406"/>
        <v>773.859375</v>
      </c>
    </row>
    <row r="25694" spans="2:4" x14ac:dyDescent="0.25">
      <c r="B25694">
        <v>66</v>
      </c>
      <c r="C25694">
        <v>16515</v>
      </c>
      <c r="D25694">
        <f t="shared" si="406"/>
        <v>774.140625</v>
      </c>
    </row>
    <row r="25695" spans="2:4" x14ac:dyDescent="0.25">
      <c r="B25695">
        <v>66</v>
      </c>
      <c r="C25695">
        <v>16515</v>
      </c>
      <c r="D25695">
        <f t="shared" si="406"/>
        <v>774.140625</v>
      </c>
    </row>
    <row r="25696" spans="2:4" x14ac:dyDescent="0.25">
      <c r="B25696">
        <v>66</v>
      </c>
      <c r="C25696">
        <v>16517</v>
      </c>
      <c r="D25696">
        <f t="shared" si="406"/>
        <v>774.234375</v>
      </c>
    </row>
    <row r="25697" spans="2:4" x14ac:dyDescent="0.25">
      <c r="B25697">
        <v>66</v>
      </c>
      <c r="C25697">
        <v>16516</v>
      </c>
      <c r="D25697">
        <f t="shared" si="406"/>
        <v>774.1875</v>
      </c>
    </row>
    <row r="25698" spans="2:4" x14ac:dyDescent="0.25">
      <c r="B25698">
        <v>66</v>
      </c>
      <c r="C25698">
        <v>16511</v>
      </c>
      <c r="D25698">
        <f t="shared" si="406"/>
        <v>773.953125</v>
      </c>
    </row>
    <row r="25699" spans="2:4" x14ac:dyDescent="0.25">
      <c r="B25699">
        <v>66</v>
      </c>
      <c r="C25699">
        <v>16505</v>
      </c>
      <c r="D25699">
        <f t="shared" si="406"/>
        <v>773.671875</v>
      </c>
    </row>
    <row r="25700" spans="2:4" x14ac:dyDescent="0.25">
      <c r="B25700">
        <v>66</v>
      </c>
      <c r="C25700">
        <v>16507</v>
      </c>
      <c r="D25700">
        <f t="shared" si="406"/>
        <v>773.765625</v>
      </c>
    </row>
    <row r="25701" spans="2:4" x14ac:dyDescent="0.25">
      <c r="B25701">
        <v>66</v>
      </c>
      <c r="C25701">
        <v>16512</v>
      </c>
      <c r="D25701">
        <f t="shared" si="406"/>
        <v>774</v>
      </c>
    </row>
    <row r="25702" spans="2:4" x14ac:dyDescent="0.25">
      <c r="B25702">
        <v>66</v>
      </c>
      <c r="C25702">
        <v>16513</v>
      </c>
      <c r="D25702">
        <f t="shared" si="406"/>
        <v>774.046875</v>
      </c>
    </row>
    <row r="25703" spans="2:4" x14ac:dyDescent="0.25">
      <c r="B25703">
        <v>66</v>
      </c>
      <c r="C25703">
        <v>16513</v>
      </c>
      <c r="D25703">
        <f t="shared" si="406"/>
        <v>774.046875</v>
      </c>
    </row>
    <row r="25704" spans="2:4" x14ac:dyDescent="0.25">
      <c r="B25704">
        <v>66</v>
      </c>
      <c r="C25704">
        <v>16513</v>
      </c>
      <c r="D25704">
        <f t="shared" si="406"/>
        <v>774.046875</v>
      </c>
    </row>
    <row r="25705" spans="2:4" x14ac:dyDescent="0.25">
      <c r="B25705">
        <v>66</v>
      </c>
      <c r="C25705">
        <v>16512</v>
      </c>
      <c r="D25705">
        <f t="shared" si="406"/>
        <v>774</v>
      </c>
    </row>
    <row r="25706" spans="2:4" x14ac:dyDescent="0.25">
      <c r="B25706">
        <v>66</v>
      </c>
      <c r="C25706">
        <v>16507</v>
      </c>
      <c r="D25706">
        <f t="shared" si="406"/>
        <v>773.765625</v>
      </c>
    </row>
    <row r="25707" spans="2:4" x14ac:dyDescent="0.25">
      <c r="B25707">
        <v>66</v>
      </c>
      <c r="C25707">
        <v>16505</v>
      </c>
      <c r="D25707">
        <f t="shared" si="406"/>
        <v>773.671875</v>
      </c>
    </row>
    <row r="25708" spans="2:4" x14ac:dyDescent="0.25">
      <c r="B25708">
        <v>66</v>
      </c>
      <c r="C25708">
        <v>16506</v>
      </c>
      <c r="D25708">
        <f t="shared" si="406"/>
        <v>773.71875</v>
      </c>
    </row>
    <row r="25709" spans="2:4" x14ac:dyDescent="0.25">
      <c r="B25709">
        <v>66</v>
      </c>
      <c r="C25709">
        <v>16512</v>
      </c>
      <c r="D25709">
        <f t="shared" si="406"/>
        <v>774</v>
      </c>
    </row>
    <row r="25710" spans="2:4" x14ac:dyDescent="0.25">
      <c r="B25710">
        <v>66</v>
      </c>
      <c r="C25710">
        <v>16514</v>
      </c>
      <c r="D25710">
        <f t="shared" si="406"/>
        <v>774.09375</v>
      </c>
    </row>
    <row r="25711" spans="2:4" x14ac:dyDescent="0.25">
      <c r="B25711">
        <v>66</v>
      </c>
      <c r="C25711">
        <v>16515</v>
      </c>
      <c r="D25711">
        <f t="shared" si="406"/>
        <v>774.140625</v>
      </c>
    </row>
    <row r="25712" spans="2:4" x14ac:dyDescent="0.25">
      <c r="B25712">
        <v>66</v>
      </c>
      <c r="C25712">
        <v>16516</v>
      </c>
      <c r="D25712">
        <f t="shared" si="406"/>
        <v>774.1875</v>
      </c>
    </row>
    <row r="25713" spans="2:4" x14ac:dyDescent="0.25">
      <c r="B25713">
        <v>66</v>
      </c>
      <c r="C25713">
        <v>16515</v>
      </c>
      <c r="D25713">
        <f t="shared" si="406"/>
        <v>774.140625</v>
      </c>
    </row>
    <row r="25714" spans="2:4" x14ac:dyDescent="0.25">
      <c r="B25714">
        <v>66</v>
      </c>
      <c r="C25714">
        <v>16509</v>
      </c>
      <c r="D25714">
        <f t="shared" si="406"/>
        <v>773.859375</v>
      </c>
    </row>
    <row r="25715" spans="2:4" x14ac:dyDescent="0.25">
      <c r="B25715">
        <v>66</v>
      </c>
      <c r="C25715">
        <v>16504</v>
      </c>
      <c r="D25715">
        <f t="shared" si="406"/>
        <v>773.625</v>
      </c>
    </row>
    <row r="25716" spans="2:4" x14ac:dyDescent="0.25">
      <c r="B25716">
        <v>66</v>
      </c>
      <c r="C25716">
        <v>16506</v>
      </c>
      <c r="D25716">
        <f t="shared" si="406"/>
        <v>773.71875</v>
      </c>
    </row>
    <row r="25717" spans="2:4" x14ac:dyDescent="0.25">
      <c r="B25717">
        <v>66</v>
      </c>
      <c r="C25717">
        <v>16510</v>
      </c>
      <c r="D25717">
        <f t="shared" si="406"/>
        <v>773.90625</v>
      </c>
    </row>
    <row r="25718" spans="2:4" x14ac:dyDescent="0.25">
      <c r="B25718">
        <v>66</v>
      </c>
      <c r="C25718">
        <v>16513</v>
      </c>
      <c r="D25718">
        <f t="shared" si="406"/>
        <v>774.046875</v>
      </c>
    </row>
    <row r="25719" spans="2:4" x14ac:dyDescent="0.25">
      <c r="B25719">
        <v>66</v>
      </c>
      <c r="C25719">
        <v>16512</v>
      </c>
      <c r="D25719">
        <f t="shared" si="406"/>
        <v>774</v>
      </c>
    </row>
    <row r="25720" spans="2:4" x14ac:dyDescent="0.25">
      <c r="B25720">
        <v>66</v>
      </c>
      <c r="C25720">
        <v>16512</v>
      </c>
      <c r="D25720">
        <f t="shared" si="406"/>
        <v>774</v>
      </c>
    </row>
    <row r="25721" spans="2:4" x14ac:dyDescent="0.25">
      <c r="B25721">
        <v>66</v>
      </c>
      <c r="C25721">
        <v>16513</v>
      </c>
      <c r="D25721">
        <f t="shared" si="406"/>
        <v>774.046875</v>
      </c>
    </row>
    <row r="25722" spans="2:4" x14ac:dyDescent="0.25">
      <c r="B25722">
        <v>66</v>
      </c>
      <c r="C25722">
        <v>16508</v>
      </c>
      <c r="D25722">
        <f t="shared" si="406"/>
        <v>773.8125</v>
      </c>
    </row>
    <row r="25723" spans="2:4" x14ac:dyDescent="0.25">
      <c r="B25723">
        <v>66</v>
      </c>
      <c r="C25723">
        <v>16505</v>
      </c>
      <c r="D25723">
        <f t="shared" si="406"/>
        <v>773.671875</v>
      </c>
    </row>
    <row r="25724" spans="2:4" x14ac:dyDescent="0.25">
      <c r="B25724">
        <v>66</v>
      </c>
      <c r="C25724">
        <v>16505</v>
      </c>
      <c r="D25724">
        <f t="shared" si="406"/>
        <v>773.671875</v>
      </c>
    </row>
    <row r="25725" spans="2:4" x14ac:dyDescent="0.25">
      <c r="B25725">
        <v>66</v>
      </c>
      <c r="C25725">
        <v>16511</v>
      </c>
      <c r="D25725">
        <f t="shared" si="406"/>
        <v>773.953125</v>
      </c>
    </row>
    <row r="25726" spans="2:4" x14ac:dyDescent="0.25">
      <c r="B25726">
        <v>66</v>
      </c>
      <c r="C25726">
        <v>16515</v>
      </c>
      <c r="D25726">
        <f t="shared" si="406"/>
        <v>774.140625</v>
      </c>
    </row>
    <row r="25727" spans="2:4" x14ac:dyDescent="0.25">
      <c r="B25727">
        <v>66</v>
      </c>
      <c r="C25727">
        <v>16516</v>
      </c>
      <c r="D25727">
        <f t="shared" si="406"/>
        <v>774.1875</v>
      </c>
    </row>
    <row r="25728" spans="2:4" x14ac:dyDescent="0.25">
      <c r="B25728">
        <v>66</v>
      </c>
      <c r="C25728">
        <v>16516</v>
      </c>
      <c r="D25728">
        <f t="shared" si="406"/>
        <v>774.1875</v>
      </c>
    </row>
    <row r="25729" spans="2:4" x14ac:dyDescent="0.25">
      <c r="B25729">
        <v>66</v>
      </c>
      <c r="C25729">
        <v>16514</v>
      </c>
      <c r="D25729">
        <f t="shared" si="406"/>
        <v>774.09375</v>
      </c>
    </row>
    <row r="25730" spans="2:4" x14ac:dyDescent="0.25">
      <c r="B25730">
        <v>66</v>
      </c>
      <c r="C25730">
        <v>16507</v>
      </c>
      <c r="D25730">
        <f t="shared" si="406"/>
        <v>773.765625</v>
      </c>
    </row>
    <row r="25731" spans="2:4" x14ac:dyDescent="0.25">
      <c r="B25731">
        <v>66</v>
      </c>
      <c r="C25731">
        <v>16504</v>
      </c>
      <c r="D25731">
        <f t="shared" si="406"/>
        <v>773.625</v>
      </c>
    </row>
    <row r="25732" spans="2:4" x14ac:dyDescent="0.25">
      <c r="B25732">
        <v>66</v>
      </c>
      <c r="C25732">
        <v>16507</v>
      </c>
      <c r="D25732">
        <f t="shared" si="406"/>
        <v>773.765625</v>
      </c>
    </row>
    <row r="25733" spans="2:4" x14ac:dyDescent="0.25">
      <c r="B25733">
        <v>66</v>
      </c>
      <c r="C25733">
        <v>16511</v>
      </c>
      <c r="D25733">
        <f t="shared" si="406"/>
        <v>773.953125</v>
      </c>
    </row>
    <row r="25734" spans="2:4" x14ac:dyDescent="0.25">
      <c r="B25734">
        <v>66</v>
      </c>
      <c r="C25734">
        <v>16512</v>
      </c>
      <c r="D25734">
        <f t="shared" si="406"/>
        <v>774</v>
      </c>
    </row>
    <row r="25735" spans="2:4" x14ac:dyDescent="0.25">
      <c r="B25735">
        <v>66</v>
      </c>
      <c r="C25735">
        <v>16513</v>
      </c>
      <c r="D25735">
        <f t="shared" si="406"/>
        <v>774.046875</v>
      </c>
    </row>
    <row r="25736" spans="2:4" x14ac:dyDescent="0.25">
      <c r="B25736">
        <v>66</v>
      </c>
      <c r="C25736">
        <v>16515</v>
      </c>
      <c r="D25736">
        <f t="shared" si="406"/>
        <v>774.140625</v>
      </c>
    </row>
    <row r="25737" spans="2:4" x14ac:dyDescent="0.25">
      <c r="B25737">
        <v>66</v>
      </c>
      <c r="C25737">
        <v>16514</v>
      </c>
      <c r="D25737">
        <f t="shared" ref="D25737:D25800" si="407">IF(MOD(B25737,16)&lt;6,C25737*0.1875/(2^MOD(B25737,16)),"aa")</f>
        <v>774.09375</v>
      </c>
    </row>
    <row r="25738" spans="2:4" x14ac:dyDescent="0.25">
      <c r="B25738">
        <v>66</v>
      </c>
      <c r="C25738">
        <v>16509</v>
      </c>
      <c r="D25738">
        <f t="shared" si="407"/>
        <v>773.859375</v>
      </c>
    </row>
    <row r="25739" spans="2:4" x14ac:dyDescent="0.25">
      <c r="B25739">
        <v>66</v>
      </c>
      <c r="C25739">
        <v>16505</v>
      </c>
      <c r="D25739">
        <f t="shared" si="407"/>
        <v>773.671875</v>
      </c>
    </row>
    <row r="25740" spans="2:4" x14ac:dyDescent="0.25">
      <c r="B25740">
        <v>66</v>
      </c>
      <c r="C25740">
        <v>16505</v>
      </c>
      <c r="D25740">
        <f t="shared" si="407"/>
        <v>773.671875</v>
      </c>
    </row>
    <row r="25741" spans="2:4" x14ac:dyDescent="0.25">
      <c r="B25741">
        <v>66</v>
      </c>
      <c r="C25741">
        <v>16513</v>
      </c>
      <c r="D25741">
        <f t="shared" si="407"/>
        <v>774.046875</v>
      </c>
    </row>
    <row r="25742" spans="2:4" x14ac:dyDescent="0.25">
      <c r="B25742">
        <v>66</v>
      </c>
      <c r="C25742">
        <v>16516</v>
      </c>
      <c r="D25742">
        <f t="shared" si="407"/>
        <v>774.1875</v>
      </c>
    </row>
    <row r="25743" spans="2:4" x14ac:dyDescent="0.25">
      <c r="B25743">
        <v>66</v>
      </c>
      <c r="C25743">
        <v>16516</v>
      </c>
      <c r="D25743">
        <f t="shared" si="407"/>
        <v>774.1875</v>
      </c>
    </row>
    <row r="25744" spans="2:4" x14ac:dyDescent="0.25">
      <c r="B25744">
        <v>66</v>
      </c>
      <c r="C25744">
        <v>16515</v>
      </c>
      <c r="D25744">
        <f t="shared" si="407"/>
        <v>774.140625</v>
      </c>
    </row>
    <row r="25745" spans="2:4" x14ac:dyDescent="0.25">
      <c r="B25745">
        <v>66</v>
      </c>
      <c r="C25745">
        <v>16513</v>
      </c>
      <c r="D25745">
        <f t="shared" si="407"/>
        <v>774.046875</v>
      </c>
    </row>
    <row r="25746" spans="2:4" x14ac:dyDescent="0.25">
      <c r="B25746">
        <v>66</v>
      </c>
      <c r="C25746">
        <v>16504</v>
      </c>
      <c r="D25746">
        <f t="shared" si="407"/>
        <v>773.625</v>
      </c>
    </row>
    <row r="25747" spans="2:4" x14ac:dyDescent="0.25">
      <c r="B25747">
        <v>66</v>
      </c>
      <c r="C25747">
        <v>16505</v>
      </c>
      <c r="D25747">
        <f t="shared" si="407"/>
        <v>773.671875</v>
      </c>
    </row>
    <row r="25748" spans="2:4" x14ac:dyDescent="0.25">
      <c r="B25748">
        <v>66</v>
      </c>
      <c r="C25748">
        <v>16511</v>
      </c>
      <c r="D25748">
        <f t="shared" si="407"/>
        <v>773.953125</v>
      </c>
    </row>
    <row r="25749" spans="2:4" x14ac:dyDescent="0.25">
      <c r="B25749">
        <v>66</v>
      </c>
      <c r="C25749">
        <v>16513</v>
      </c>
      <c r="D25749">
        <f t="shared" si="407"/>
        <v>774.046875</v>
      </c>
    </row>
    <row r="25750" spans="2:4" x14ac:dyDescent="0.25">
      <c r="B25750">
        <v>66</v>
      </c>
      <c r="C25750">
        <v>16513</v>
      </c>
      <c r="D25750">
        <f t="shared" si="407"/>
        <v>774.046875</v>
      </c>
    </row>
    <row r="25751" spans="2:4" x14ac:dyDescent="0.25">
      <c r="B25751">
        <v>66</v>
      </c>
      <c r="C25751">
        <v>16514</v>
      </c>
      <c r="D25751">
        <f t="shared" si="407"/>
        <v>774.09375</v>
      </c>
    </row>
    <row r="25752" spans="2:4" x14ac:dyDescent="0.25">
      <c r="B25752">
        <v>66</v>
      </c>
      <c r="C25752">
        <v>16511</v>
      </c>
      <c r="D25752">
        <f t="shared" si="407"/>
        <v>773.953125</v>
      </c>
    </row>
    <row r="25753" spans="2:4" x14ac:dyDescent="0.25">
      <c r="B25753">
        <v>66</v>
      </c>
      <c r="C25753">
        <v>16508</v>
      </c>
      <c r="D25753">
        <f t="shared" si="407"/>
        <v>773.8125</v>
      </c>
    </row>
    <row r="25754" spans="2:4" x14ac:dyDescent="0.25">
      <c r="B25754">
        <v>66</v>
      </c>
      <c r="C25754">
        <v>16505</v>
      </c>
      <c r="D25754">
        <f t="shared" si="407"/>
        <v>773.671875</v>
      </c>
    </row>
    <row r="25755" spans="2:4" x14ac:dyDescent="0.25">
      <c r="B25755">
        <v>66</v>
      </c>
      <c r="C25755">
        <v>16506</v>
      </c>
      <c r="D25755">
        <f t="shared" si="407"/>
        <v>773.71875</v>
      </c>
    </row>
    <row r="25756" spans="2:4" x14ac:dyDescent="0.25">
      <c r="B25756">
        <v>66</v>
      </c>
      <c r="C25756">
        <v>16512</v>
      </c>
      <c r="D25756">
        <f t="shared" si="407"/>
        <v>774</v>
      </c>
    </row>
    <row r="25757" spans="2:4" x14ac:dyDescent="0.25">
      <c r="B25757">
        <v>66</v>
      </c>
      <c r="C25757">
        <v>16514</v>
      </c>
      <c r="D25757">
        <f t="shared" si="407"/>
        <v>774.09375</v>
      </c>
    </row>
    <row r="25758" spans="2:4" x14ac:dyDescent="0.25">
      <c r="B25758">
        <v>66</v>
      </c>
      <c r="C25758">
        <v>16516</v>
      </c>
      <c r="D25758">
        <f t="shared" si="407"/>
        <v>774.1875</v>
      </c>
    </row>
    <row r="25759" spans="2:4" x14ac:dyDescent="0.25">
      <c r="B25759">
        <v>66</v>
      </c>
      <c r="C25759">
        <v>16516</v>
      </c>
      <c r="D25759">
        <f t="shared" si="407"/>
        <v>774.1875</v>
      </c>
    </row>
    <row r="25760" spans="2:4" x14ac:dyDescent="0.25">
      <c r="B25760">
        <v>66</v>
      </c>
      <c r="C25760">
        <v>16516</v>
      </c>
      <c r="D25760">
        <f t="shared" si="407"/>
        <v>774.1875</v>
      </c>
    </row>
    <row r="25761" spans="2:4" x14ac:dyDescent="0.25">
      <c r="B25761">
        <v>66</v>
      </c>
      <c r="C25761">
        <v>16514</v>
      </c>
      <c r="D25761">
        <f t="shared" si="407"/>
        <v>774.09375</v>
      </c>
    </row>
    <row r="25762" spans="2:4" x14ac:dyDescent="0.25">
      <c r="B25762">
        <v>66</v>
      </c>
      <c r="C25762">
        <v>16508</v>
      </c>
      <c r="D25762">
        <f t="shared" si="407"/>
        <v>773.8125</v>
      </c>
    </row>
    <row r="25763" spans="2:4" x14ac:dyDescent="0.25">
      <c r="B25763">
        <v>66</v>
      </c>
      <c r="C25763">
        <v>16504</v>
      </c>
      <c r="D25763">
        <f t="shared" si="407"/>
        <v>773.625</v>
      </c>
    </row>
    <row r="25764" spans="2:4" x14ac:dyDescent="0.25">
      <c r="B25764">
        <v>66</v>
      </c>
      <c r="C25764">
        <v>16504</v>
      </c>
      <c r="D25764">
        <f t="shared" si="407"/>
        <v>773.625</v>
      </c>
    </row>
    <row r="25765" spans="2:4" x14ac:dyDescent="0.25">
      <c r="B25765">
        <v>66</v>
      </c>
      <c r="C25765">
        <v>16504</v>
      </c>
      <c r="D25765">
        <f t="shared" si="407"/>
        <v>773.625</v>
      </c>
    </row>
    <row r="25766" spans="2:4" x14ac:dyDescent="0.25">
      <c r="B25766">
        <v>66</v>
      </c>
      <c r="C25766">
        <v>16511</v>
      </c>
      <c r="D25766">
        <f t="shared" si="407"/>
        <v>773.953125</v>
      </c>
    </row>
    <row r="25767" spans="2:4" x14ac:dyDescent="0.25">
      <c r="B25767">
        <v>66</v>
      </c>
      <c r="C25767">
        <v>16511</v>
      </c>
      <c r="D25767">
        <f t="shared" si="407"/>
        <v>773.953125</v>
      </c>
    </row>
    <row r="25768" spans="2:4" x14ac:dyDescent="0.25">
      <c r="B25768">
        <v>66</v>
      </c>
      <c r="C25768">
        <v>16511</v>
      </c>
      <c r="D25768">
        <f t="shared" si="407"/>
        <v>773.953125</v>
      </c>
    </row>
    <row r="25769" spans="2:4" x14ac:dyDescent="0.25">
      <c r="B25769">
        <v>66</v>
      </c>
      <c r="C25769">
        <v>16514</v>
      </c>
      <c r="D25769">
        <f t="shared" si="407"/>
        <v>774.09375</v>
      </c>
    </row>
    <row r="25770" spans="2:4" x14ac:dyDescent="0.25">
      <c r="B25770">
        <v>66</v>
      </c>
      <c r="C25770">
        <v>16514</v>
      </c>
      <c r="D25770">
        <f t="shared" si="407"/>
        <v>774.09375</v>
      </c>
    </row>
    <row r="25771" spans="2:4" x14ac:dyDescent="0.25">
      <c r="B25771">
        <v>66</v>
      </c>
      <c r="C25771">
        <v>16514</v>
      </c>
      <c r="D25771">
        <f t="shared" si="407"/>
        <v>774.09375</v>
      </c>
    </row>
    <row r="25772" spans="2:4" x14ac:dyDescent="0.25">
      <c r="B25772">
        <v>66</v>
      </c>
      <c r="C25772">
        <v>16514</v>
      </c>
      <c r="D25772">
        <f t="shared" si="407"/>
        <v>774.09375</v>
      </c>
    </row>
    <row r="25773" spans="2:4" x14ac:dyDescent="0.25">
      <c r="B25773">
        <v>66</v>
      </c>
      <c r="C25773">
        <v>16510</v>
      </c>
      <c r="D25773">
        <f t="shared" si="407"/>
        <v>773.90625</v>
      </c>
    </row>
    <row r="25774" spans="2:4" x14ac:dyDescent="0.25">
      <c r="B25774">
        <v>66</v>
      </c>
      <c r="C25774">
        <v>16506</v>
      </c>
      <c r="D25774">
        <f t="shared" si="407"/>
        <v>773.71875</v>
      </c>
    </row>
    <row r="25775" spans="2:4" x14ac:dyDescent="0.25">
      <c r="B25775">
        <v>66</v>
      </c>
      <c r="C25775">
        <v>16506</v>
      </c>
      <c r="D25775">
        <f t="shared" si="407"/>
        <v>773.71875</v>
      </c>
    </row>
    <row r="25776" spans="2:4" x14ac:dyDescent="0.25">
      <c r="B25776">
        <v>66</v>
      </c>
      <c r="C25776">
        <v>16507</v>
      </c>
      <c r="D25776">
        <f t="shared" si="407"/>
        <v>773.765625</v>
      </c>
    </row>
    <row r="25777" spans="2:4" x14ac:dyDescent="0.25">
      <c r="B25777">
        <v>66</v>
      </c>
      <c r="C25777">
        <v>16510</v>
      </c>
      <c r="D25777">
        <f t="shared" si="407"/>
        <v>773.90625</v>
      </c>
    </row>
    <row r="25778" spans="2:4" x14ac:dyDescent="0.25">
      <c r="B25778">
        <v>66</v>
      </c>
      <c r="C25778">
        <v>16511</v>
      </c>
      <c r="D25778">
        <f t="shared" si="407"/>
        <v>773.953125</v>
      </c>
    </row>
    <row r="25779" spans="2:4" x14ac:dyDescent="0.25">
      <c r="B25779">
        <v>66</v>
      </c>
      <c r="C25779">
        <v>16511</v>
      </c>
      <c r="D25779">
        <f t="shared" si="407"/>
        <v>773.953125</v>
      </c>
    </row>
    <row r="25780" spans="2:4" x14ac:dyDescent="0.25">
      <c r="B25780">
        <v>66</v>
      </c>
      <c r="C25780">
        <v>16512</v>
      </c>
      <c r="D25780">
        <f t="shared" si="407"/>
        <v>774</v>
      </c>
    </row>
    <row r="25781" spans="2:4" x14ac:dyDescent="0.25">
      <c r="B25781">
        <v>66</v>
      </c>
      <c r="C25781">
        <v>16512</v>
      </c>
      <c r="D25781">
        <f t="shared" si="407"/>
        <v>774</v>
      </c>
    </row>
    <row r="25782" spans="2:4" x14ac:dyDescent="0.25">
      <c r="B25782">
        <v>66</v>
      </c>
      <c r="C25782">
        <v>16513</v>
      </c>
      <c r="D25782">
        <f t="shared" si="407"/>
        <v>774.046875</v>
      </c>
    </row>
    <row r="25783" spans="2:4" x14ac:dyDescent="0.25">
      <c r="B25783">
        <v>66</v>
      </c>
      <c r="C25783">
        <v>16511</v>
      </c>
      <c r="D25783">
        <f t="shared" si="407"/>
        <v>773.953125</v>
      </c>
    </row>
    <row r="25784" spans="2:4" x14ac:dyDescent="0.25">
      <c r="B25784">
        <v>66</v>
      </c>
      <c r="C25784">
        <v>16503</v>
      </c>
      <c r="D25784">
        <f t="shared" si="407"/>
        <v>773.578125</v>
      </c>
    </row>
    <row r="25785" spans="2:4" x14ac:dyDescent="0.25">
      <c r="B25785">
        <v>66</v>
      </c>
      <c r="C25785">
        <v>16508</v>
      </c>
      <c r="D25785">
        <f t="shared" si="407"/>
        <v>773.8125</v>
      </c>
    </row>
    <row r="25786" spans="2:4" x14ac:dyDescent="0.25">
      <c r="B25786">
        <v>66</v>
      </c>
      <c r="C25786">
        <v>16505</v>
      </c>
      <c r="D25786">
        <f t="shared" si="407"/>
        <v>773.671875</v>
      </c>
    </row>
    <row r="25787" spans="2:4" x14ac:dyDescent="0.25">
      <c r="B25787">
        <v>66</v>
      </c>
      <c r="C25787">
        <v>16513</v>
      </c>
      <c r="D25787">
        <f t="shared" si="407"/>
        <v>774.046875</v>
      </c>
    </row>
    <row r="25788" spans="2:4" x14ac:dyDescent="0.25">
      <c r="B25788">
        <v>66</v>
      </c>
      <c r="C25788">
        <v>16504</v>
      </c>
      <c r="D25788">
        <f t="shared" si="407"/>
        <v>773.625</v>
      </c>
    </row>
    <row r="25789" spans="2:4" x14ac:dyDescent="0.25">
      <c r="B25789">
        <v>66</v>
      </c>
      <c r="C25789">
        <v>16509</v>
      </c>
      <c r="D25789">
        <f t="shared" si="407"/>
        <v>773.859375</v>
      </c>
    </row>
    <row r="25790" spans="2:4" x14ac:dyDescent="0.25">
      <c r="B25790">
        <v>66</v>
      </c>
      <c r="C25790">
        <v>16514</v>
      </c>
      <c r="D25790">
        <f t="shared" si="407"/>
        <v>774.09375</v>
      </c>
    </row>
    <row r="25791" spans="2:4" x14ac:dyDescent="0.25">
      <c r="B25791">
        <v>66</v>
      </c>
      <c r="C25791">
        <v>16514</v>
      </c>
      <c r="D25791">
        <f t="shared" si="407"/>
        <v>774.09375</v>
      </c>
    </row>
    <row r="25792" spans="2:4" x14ac:dyDescent="0.25">
      <c r="B25792">
        <v>66</v>
      </c>
      <c r="C25792">
        <v>16513</v>
      </c>
      <c r="D25792">
        <f t="shared" si="407"/>
        <v>774.046875</v>
      </c>
    </row>
    <row r="25793" spans="2:4" x14ac:dyDescent="0.25">
      <c r="B25793">
        <v>66</v>
      </c>
      <c r="C25793">
        <v>16513</v>
      </c>
      <c r="D25793">
        <f t="shared" si="407"/>
        <v>774.046875</v>
      </c>
    </row>
    <row r="25794" spans="2:4" x14ac:dyDescent="0.25">
      <c r="B25794">
        <v>66</v>
      </c>
      <c r="C25794">
        <v>16508</v>
      </c>
      <c r="D25794">
        <f t="shared" si="407"/>
        <v>773.8125</v>
      </c>
    </row>
    <row r="25795" spans="2:4" x14ac:dyDescent="0.25">
      <c r="B25795">
        <v>66</v>
      </c>
      <c r="C25795">
        <v>16504</v>
      </c>
      <c r="D25795">
        <f t="shared" si="407"/>
        <v>773.625</v>
      </c>
    </row>
    <row r="25796" spans="2:4" x14ac:dyDescent="0.25">
      <c r="B25796">
        <v>66</v>
      </c>
      <c r="C25796">
        <v>16503</v>
      </c>
      <c r="D25796">
        <f t="shared" si="407"/>
        <v>773.578125</v>
      </c>
    </row>
    <row r="25797" spans="2:4" x14ac:dyDescent="0.25">
      <c r="B25797">
        <v>66</v>
      </c>
      <c r="C25797">
        <v>16503</v>
      </c>
      <c r="D25797">
        <f t="shared" si="407"/>
        <v>773.578125</v>
      </c>
    </row>
    <row r="25798" spans="2:4" x14ac:dyDescent="0.25">
      <c r="B25798">
        <v>66</v>
      </c>
      <c r="C25798">
        <v>16505</v>
      </c>
      <c r="D25798">
        <f t="shared" si="407"/>
        <v>773.671875</v>
      </c>
    </row>
    <row r="25799" spans="2:4" x14ac:dyDescent="0.25">
      <c r="B25799">
        <v>66</v>
      </c>
      <c r="C25799">
        <v>16509</v>
      </c>
      <c r="D25799">
        <f t="shared" si="407"/>
        <v>773.859375</v>
      </c>
    </row>
    <row r="25800" spans="2:4" x14ac:dyDescent="0.25">
      <c r="B25800">
        <v>66</v>
      </c>
      <c r="C25800">
        <v>16512</v>
      </c>
      <c r="D25800">
        <f t="shared" si="407"/>
        <v>774</v>
      </c>
    </row>
    <row r="25801" spans="2:4" x14ac:dyDescent="0.25">
      <c r="B25801">
        <v>66</v>
      </c>
      <c r="C25801">
        <v>16512</v>
      </c>
      <c r="D25801">
        <f t="shared" ref="D25801:D25864" si="408">IF(MOD(B25801,16)&lt;6,C25801*0.1875/(2^MOD(B25801,16)),"aa")</f>
        <v>774</v>
      </c>
    </row>
    <row r="25802" spans="2:4" x14ac:dyDescent="0.25">
      <c r="B25802">
        <v>66</v>
      </c>
      <c r="C25802">
        <v>16512</v>
      </c>
      <c r="D25802">
        <f t="shared" si="408"/>
        <v>774</v>
      </c>
    </row>
    <row r="25803" spans="2:4" x14ac:dyDescent="0.25">
      <c r="B25803">
        <v>66</v>
      </c>
      <c r="C25803">
        <v>16514</v>
      </c>
      <c r="D25803">
        <f t="shared" si="408"/>
        <v>774.09375</v>
      </c>
    </row>
    <row r="25804" spans="2:4" x14ac:dyDescent="0.25">
      <c r="B25804">
        <v>66</v>
      </c>
      <c r="C25804">
        <v>16515</v>
      </c>
      <c r="D25804">
        <f t="shared" si="408"/>
        <v>774.140625</v>
      </c>
    </row>
    <row r="25805" spans="2:4" x14ac:dyDescent="0.25">
      <c r="B25805">
        <v>66</v>
      </c>
      <c r="C25805">
        <v>16514</v>
      </c>
      <c r="D25805">
        <f t="shared" si="408"/>
        <v>774.09375</v>
      </c>
    </row>
    <row r="25806" spans="2:4" x14ac:dyDescent="0.25">
      <c r="B25806">
        <v>66</v>
      </c>
      <c r="C25806">
        <v>16513</v>
      </c>
      <c r="D25806">
        <f t="shared" si="408"/>
        <v>774.046875</v>
      </c>
    </row>
    <row r="25807" spans="2:4" x14ac:dyDescent="0.25">
      <c r="B25807">
        <v>66</v>
      </c>
      <c r="C25807">
        <v>16510</v>
      </c>
      <c r="D25807">
        <f t="shared" si="408"/>
        <v>773.90625</v>
      </c>
    </row>
    <row r="25808" spans="2:4" x14ac:dyDescent="0.25">
      <c r="B25808">
        <v>66</v>
      </c>
      <c r="C25808">
        <v>16505</v>
      </c>
      <c r="D25808">
        <f t="shared" si="408"/>
        <v>773.671875</v>
      </c>
    </row>
    <row r="25809" spans="2:4" x14ac:dyDescent="0.25">
      <c r="B25809">
        <v>66</v>
      </c>
      <c r="C25809">
        <v>16502</v>
      </c>
      <c r="D25809">
        <f t="shared" si="408"/>
        <v>773.53125</v>
      </c>
    </row>
    <row r="25810" spans="2:4" x14ac:dyDescent="0.25">
      <c r="B25810">
        <v>66</v>
      </c>
      <c r="C25810">
        <v>16502</v>
      </c>
      <c r="D25810">
        <f t="shared" si="408"/>
        <v>773.53125</v>
      </c>
    </row>
    <row r="25811" spans="2:4" x14ac:dyDescent="0.25">
      <c r="B25811">
        <v>66</v>
      </c>
      <c r="C25811">
        <v>16503</v>
      </c>
      <c r="D25811">
        <f t="shared" si="408"/>
        <v>773.578125</v>
      </c>
    </row>
    <row r="25812" spans="2:4" x14ac:dyDescent="0.25">
      <c r="B25812">
        <v>66</v>
      </c>
      <c r="C25812">
        <v>16508</v>
      </c>
      <c r="D25812">
        <f t="shared" si="408"/>
        <v>773.8125</v>
      </c>
    </row>
    <row r="25813" spans="2:4" x14ac:dyDescent="0.25">
      <c r="B25813">
        <v>66</v>
      </c>
      <c r="C25813">
        <v>16511</v>
      </c>
      <c r="D25813">
        <f t="shared" si="408"/>
        <v>773.953125</v>
      </c>
    </row>
    <row r="25814" spans="2:4" x14ac:dyDescent="0.25">
      <c r="B25814">
        <v>66</v>
      </c>
      <c r="C25814">
        <v>16511</v>
      </c>
      <c r="D25814">
        <f t="shared" si="408"/>
        <v>773.953125</v>
      </c>
    </row>
    <row r="25815" spans="2:4" x14ac:dyDescent="0.25">
      <c r="B25815">
        <v>66</v>
      </c>
      <c r="C25815">
        <v>16511</v>
      </c>
      <c r="D25815">
        <f t="shared" si="408"/>
        <v>773.953125</v>
      </c>
    </row>
    <row r="25816" spans="2:4" x14ac:dyDescent="0.25">
      <c r="B25816">
        <v>66</v>
      </c>
      <c r="C25816">
        <v>16512</v>
      </c>
      <c r="D25816">
        <f t="shared" si="408"/>
        <v>774</v>
      </c>
    </row>
    <row r="25817" spans="2:4" x14ac:dyDescent="0.25">
      <c r="B25817">
        <v>66</v>
      </c>
      <c r="C25817">
        <v>16513</v>
      </c>
      <c r="D25817">
        <f t="shared" si="408"/>
        <v>774.046875</v>
      </c>
    </row>
    <row r="25818" spans="2:4" x14ac:dyDescent="0.25">
      <c r="B25818">
        <v>66</v>
      </c>
      <c r="C25818">
        <v>16513</v>
      </c>
      <c r="D25818">
        <f t="shared" si="408"/>
        <v>774.046875</v>
      </c>
    </row>
    <row r="25819" spans="2:4" x14ac:dyDescent="0.25">
      <c r="B25819">
        <v>66</v>
      </c>
      <c r="C25819">
        <v>16515</v>
      </c>
      <c r="D25819">
        <f t="shared" si="408"/>
        <v>774.140625</v>
      </c>
    </row>
    <row r="25820" spans="2:4" x14ac:dyDescent="0.25">
      <c r="B25820">
        <v>66</v>
      </c>
      <c r="C25820">
        <v>16515</v>
      </c>
      <c r="D25820">
        <f t="shared" si="408"/>
        <v>774.140625</v>
      </c>
    </row>
    <row r="25821" spans="2:4" x14ac:dyDescent="0.25">
      <c r="B25821">
        <v>66</v>
      </c>
      <c r="C25821">
        <v>16514</v>
      </c>
      <c r="D25821">
        <f t="shared" si="408"/>
        <v>774.09375</v>
      </c>
    </row>
    <row r="25822" spans="2:4" x14ac:dyDescent="0.25">
      <c r="B25822">
        <v>66</v>
      </c>
      <c r="C25822">
        <v>16511</v>
      </c>
      <c r="D25822">
        <f t="shared" si="408"/>
        <v>773.953125</v>
      </c>
    </row>
    <row r="25823" spans="2:4" x14ac:dyDescent="0.25">
      <c r="B25823">
        <v>66</v>
      </c>
      <c r="C25823">
        <v>16505</v>
      </c>
      <c r="D25823">
        <f t="shared" si="408"/>
        <v>773.671875</v>
      </c>
    </row>
    <row r="25824" spans="2:4" x14ac:dyDescent="0.25">
      <c r="B25824">
        <v>66</v>
      </c>
      <c r="C25824">
        <v>16502</v>
      </c>
      <c r="D25824">
        <f t="shared" si="408"/>
        <v>773.53125</v>
      </c>
    </row>
    <row r="25825" spans="2:4" x14ac:dyDescent="0.25">
      <c r="B25825">
        <v>66</v>
      </c>
      <c r="C25825">
        <v>16502</v>
      </c>
      <c r="D25825">
        <f t="shared" si="408"/>
        <v>773.53125</v>
      </c>
    </row>
    <row r="25826" spans="2:4" x14ac:dyDescent="0.25">
      <c r="B25826">
        <v>66</v>
      </c>
      <c r="C25826">
        <v>16503</v>
      </c>
      <c r="D25826">
        <f t="shared" si="408"/>
        <v>773.578125</v>
      </c>
    </row>
    <row r="25827" spans="2:4" x14ac:dyDescent="0.25">
      <c r="B25827">
        <v>66</v>
      </c>
      <c r="C25827">
        <v>16501</v>
      </c>
      <c r="D25827">
        <f t="shared" si="408"/>
        <v>773.484375</v>
      </c>
    </row>
    <row r="25828" spans="2:4" x14ac:dyDescent="0.25">
      <c r="B25828">
        <v>66</v>
      </c>
      <c r="C25828">
        <v>16502</v>
      </c>
      <c r="D25828">
        <f t="shared" si="408"/>
        <v>773.53125</v>
      </c>
    </row>
    <row r="25829" spans="2:4" x14ac:dyDescent="0.25">
      <c r="B25829">
        <v>66</v>
      </c>
      <c r="C25829">
        <v>16503</v>
      </c>
      <c r="D25829">
        <f t="shared" si="408"/>
        <v>773.578125</v>
      </c>
    </row>
    <row r="25830" spans="2:4" x14ac:dyDescent="0.25">
      <c r="B25830">
        <v>66</v>
      </c>
      <c r="C25830">
        <v>16504</v>
      </c>
      <c r="D25830">
        <f t="shared" si="408"/>
        <v>773.625</v>
      </c>
    </row>
    <row r="25831" spans="2:4" x14ac:dyDescent="0.25">
      <c r="B25831">
        <v>66</v>
      </c>
      <c r="C25831">
        <v>16503</v>
      </c>
      <c r="D25831">
        <f t="shared" si="408"/>
        <v>773.578125</v>
      </c>
    </row>
    <row r="25832" spans="2:4" x14ac:dyDescent="0.25">
      <c r="B25832">
        <v>66</v>
      </c>
      <c r="C25832">
        <v>16505</v>
      </c>
      <c r="D25832">
        <f t="shared" si="408"/>
        <v>773.671875</v>
      </c>
    </row>
    <row r="25833" spans="2:4" x14ac:dyDescent="0.25">
      <c r="B25833">
        <v>66</v>
      </c>
      <c r="C25833">
        <v>16510</v>
      </c>
      <c r="D25833">
        <f t="shared" si="408"/>
        <v>773.90625</v>
      </c>
    </row>
    <row r="25834" spans="2:4" x14ac:dyDescent="0.25">
      <c r="B25834">
        <v>66</v>
      </c>
      <c r="C25834">
        <v>16512</v>
      </c>
      <c r="D25834">
        <f t="shared" si="408"/>
        <v>774</v>
      </c>
    </row>
    <row r="25835" spans="2:4" x14ac:dyDescent="0.25">
      <c r="B25835">
        <v>66</v>
      </c>
      <c r="C25835">
        <v>16512</v>
      </c>
      <c r="D25835">
        <f t="shared" si="408"/>
        <v>774</v>
      </c>
    </row>
    <row r="25836" spans="2:4" x14ac:dyDescent="0.25">
      <c r="B25836">
        <v>66</v>
      </c>
      <c r="C25836">
        <v>16514</v>
      </c>
      <c r="D25836">
        <f t="shared" si="408"/>
        <v>774.09375</v>
      </c>
    </row>
    <row r="25837" spans="2:4" x14ac:dyDescent="0.25">
      <c r="B25837">
        <v>66</v>
      </c>
      <c r="C25837">
        <v>16513</v>
      </c>
      <c r="D25837">
        <f t="shared" si="408"/>
        <v>774.046875</v>
      </c>
    </row>
    <row r="25838" spans="2:4" x14ac:dyDescent="0.25">
      <c r="B25838">
        <v>66</v>
      </c>
      <c r="C25838">
        <v>16514</v>
      </c>
      <c r="D25838">
        <f t="shared" si="408"/>
        <v>774.09375</v>
      </c>
    </row>
    <row r="25839" spans="2:4" x14ac:dyDescent="0.25">
      <c r="B25839">
        <v>66</v>
      </c>
      <c r="C25839">
        <v>16513</v>
      </c>
      <c r="D25839">
        <f t="shared" si="408"/>
        <v>774.046875</v>
      </c>
    </row>
    <row r="25840" spans="2:4" x14ac:dyDescent="0.25">
      <c r="B25840">
        <v>66</v>
      </c>
      <c r="C25840">
        <v>16511</v>
      </c>
      <c r="D25840">
        <f t="shared" si="408"/>
        <v>773.953125</v>
      </c>
    </row>
    <row r="25841" spans="2:4" x14ac:dyDescent="0.25">
      <c r="B25841">
        <v>66</v>
      </c>
      <c r="C25841">
        <v>16512</v>
      </c>
      <c r="D25841">
        <f t="shared" si="408"/>
        <v>774</v>
      </c>
    </row>
    <row r="25842" spans="2:4" x14ac:dyDescent="0.25">
      <c r="B25842">
        <v>66</v>
      </c>
      <c r="C25842">
        <v>16507</v>
      </c>
      <c r="D25842">
        <f t="shared" si="408"/>
        <v>773.765625</v>
      </c>
    </row>
    <row r="25843" spans="2:4" x14ac:dyDescent="0.25">
      <c r="B25843">
        <v>66</v>
      </c>
      <c r="C25843">
        <v>16507</v>
      </c>
      <c r="D25843">
        <f t="shared" si="408"/>
        <v>773.765625</v>
      </c>
    </row>
    <row r="25844" spans="2:4" x14ac:dyDescent="0.25">
      <c r="B25844">
        <v>66</v>
      </c>
      <c r="C25844">
        <v>16503</v>
      </c>
      <c r="D25844">
        <f t="shared" si="408"/>
        <v>773.578125</v>
      </c>
    </row>
    <row r="25845" spans="2:4" x14ac:dyDescent="0.25">
      <c r="B25845">
        <v>66</v>
      </c>
      <c r="C25845">
        <v>16501</v>
      </c>
      <c r="D25845">
        <f t="shared" si="408"/>
        <v>773.484375</v>
      </c>
    </row>
    <row r="25846" spans="2:4" x14ac:dyDescent="0.25">
      <c r="B25846">
        <v>66</v>
      </c>
      <c r="C25846">
        <v>16502</v>
      </c>
      <c r="D25846">
        <f t="shared" si="408"/>
        <v>773.53125</v>
      </c>
    </row>
    <row r="25847" spans="2:4" x14ac:dyDescent="0.25">
      <c r="B25847">
        <v>66</v>
      </c>
      <c r="C25847">
        <v>16502</v>
      </c>
      <c r="D25847">
        <f t="shared" si="408"/>
        <v>773.53125</v>
      </c>
    </row>
    <row r="25848" spans="2:4" x14ac:dyDescent="0.25">
      <c r="B25848">
        <v>66</v>
      </c>
      <c r="C25848">
        <v>16504</v>
      </c>
      <c r="D25848">
        <f t="shared" si="408"/>
        <v>773.625</v>
      </c>
    </row>
    <row r="25849" spans="2:4" x14ac:dyDescent="0.25">
      <c r="B25849">
        <v>66</v>
      </c>
      <c r="C25849">
        <v>16503</v>
      </c>
      <c r="D25849">
        <f t="shared" si="408"/>
        <v>773.578125</v>
      </c>
    </row>
    <row r="25850" spans="2:4" x14ac:dyDescent="0.25">
      <c r="B25850">
        <v>66</v>
      </c>
      <c r="C25850">
        <v>16506</v>
      </c>
      <c r="D25850">
        <f t="shared" si="408"/>
        <v>773.71875</v>
      </c>
    </row>
    <row r="25851" spans="2:4" x14ac:dyDescent="0.25">
      <c r="B25851">
        <v>66</v>
      </c>
      <c r="C25851">
        <v>16507</v>
      </c>
      <c r="D25851">
        <f t="shared" si="408"/>
        <v>773.765625</v>
      </c>
    </row>
    <row r="25852" spans="2:4" x14ac:dyDescent="0.25">
      <c r="B25852">
        <v>66</v>
      </c>
      <c r="C25852">
        <v>16510</v>
      </c>
      <c r="D25852">
        <f t="shared" si="408"/>
        <v>773.90625</v>
      </c>
    </row>
    <row r="25853" spans="2:4" x14ac:dyDescent="0.25">
      <c r="B25853">
        <v>66</v>
      </c>
      <c r="C25853">
        <v>16510</v>
      </c>
      <c r="D25853">
        <f t="shared" si="408"/>
        <v>773.90625</v>
      </c>
    </row>
    <row r="25854" spans="2:4" x14ac:dyDescent="0.25">
      <c r="B25854">
        <v>66</v>
      </c>
      <c r="C25854">
        <v>16509</v>
      </c>
      <c r="D25854">
        <f t="shared" si="408"/>
        <v>773.859375</v>
      </c>
    </row>
    <row r="25855" spans="2:4" x14ac:dyDescent="0.25">
      <c r="B25855">
        <v>66</v>
      </c>
      <c r="C25855">
        <v>16509</v>
      </c>
      <c r="D25855">
        <f t="shared" si="408"/>
        <v>773.859375</v>
      </c>
    </row>
    <row r="25856" spans="2:4" x14ac:dyDescent="0.25">
      <c r="B25856">
        <v>66</v>
      </c>
      <c r="C25856">
        <v>16511</v>
      </c>
      <c r="D25856">
        <f t="shared" si="408"/>
        <v>773.953125</v>
      </c>
    </row>
    <row r="25857" spans="2:4" x14ac:dyDescent="0.25">
      <c r="B25857">
        <v>66</v>
      </c>
      <c r="C25857">
        <v>16511</v>
      </c>
      <c r="D25857">
        <f t="shared" si="408"/>
        <v>773.953125</v>
      </c>
    </row>
    <row r="25858" spans="2:4" x14ac:dyDescent="0.25">
      <c r="B25858">
        <v>66</v>
      </c>
      <c r="C25858">
        <v>16510</v>
      </c>
      <c r="D25858">
        <f t="shared" si="408"/>
        <v>773.90625</v>
      </c>
    </row>
    <row r="25859" spans="2:4" x14ac:dyDescent="0.25">
      <c r="B25859">
        <v>66</v>
      </c>
      <c r="C25859">
        <v>16509</v>
      </c>
      <c r="D25859">
        <f t="shared" si="408"/>
        <v>773.859375</v>
      </c>
    </row>
    <row r="25860" spans="2:4" x14ac:dyDescent="0.25">
      <c r="B25860">
        <v>66</v>
      </c>
      <c r="C25860">
        <v>16511</v>
      </c>
      <c r="D25860">
        <f t="shared" si="408"/>
        <v>773.953125</v>
      </c>
    </row>
    <row r="25861" spans="2:4" x14ac:dyDescent="0.25">
      <c r="B25861">
        <v>66</v>
      </c>
      <c r="C25861">
        <v>16512</v>
      </c>
      <c r="D25861">
        <f t="shared" si="408"/>
        <v>774</v>
      </c>
    </row>
    <row r="25862" spans="2:4" x14ac:dyDescent="0.25">
      <c r="B25862">
        <v>66</v>
      </c>
      <c r="C25862">
        <v>16512</v>
      </c>
      <c r="D25862">
        <f t="shared" si="408"/>
        <v>774</v>
      </c>
    </row>
    <row r="25863" spans="2:4" x14ac:dyDescent="0.25">
      <c r="B25863">
        <v>66</v>
      </c>
      <c r="C25863">
        <v>16512</v>
      </c>
      <c r="D25863">
        <f t="shared" si="408"/>
        <v>774</v>
      </c>
    </row>
    <row r="25864" spans="2:4" x14ac:dyDescent="0.25">
      <c r="B25864">
        <v>66</v>
      </c>
      <c r="C25864">
        <v>16514</v>
      </c>
      <c r="D25864">
        <f t="shared" si="408"/>
        <v>774.09375</v>
      </c>
    </row>
    <row r="25865" spans="2:4" x14ac:dyDescent="0.25">
      <c r="B25865">
        <v>66</v>
      </c>
      <c r="C25865">
        <v>16515</v>
      </c>
      <c r="D25865">
        <f t="shared" ref="D25865:D25928" si="409">IF(MOD(B25865,16)&lt;6,C25865*0.1875/(2^MOD(B25865,16)),"aa")</f>
        <v>774.140625</v>
      </c>
    </row>
    <row r="25866" spans="2:4" x14ac:dyDescent="0.25">
      <c r="B25866">
        <v>66</v>
      </c>
      <c r="C25866">
        <v>16513</v>
      </c>
      <c r="D25866">
        <f t="shared" si="409"/>
        <v>774.046875</v>
      </c>
    </row>
    <row r="25867" spans="2:4" x14ac:dyDescent="0.25">
      <c r="B25867">
        <v>66</v>
      </c>
      <c r="C25867">
        <v>16514</v>
      </c>
      <c r="D25867">
        <f t="shared" si="409"/>
        <v>774.09375</v>
      </c>
    </row>
    <row r="25868" spans="2:4" x14ac:dyDescent="0.25">
      <c r="B25868">
        <v>66</v>
      </c>
      <c r="C25868">
        <v>16511</v>
      </c>
      <c r="D25868">
        <f t="shared" si="409"/>
        <v>773.953125</v>
      </c>
    </row>
    <row r="25869" spans="2:4" x14ac:dyDescent="0.25">
      <c r="B25869">
        <v>66</v>
      </c>
      <c r="C25869">
        <v>16510</v>
      </c>
      <c r="D25869">
        <f t="shared" si="409"/>
        <v>773.90625</v>
      </c>
    </row>
    <row r="25870" spans="2:4" x14ac:dyDescent="0.25">
      <c r="B25870">
        <v>66</v>
      </c>
      <c r="C25870">
        <v>16507</v>
      </c>
      <c r="D25870">
        <f t="shared" si="409"/>
        <v>773.765625</v>
      </c>
    </row>
    <row r="25871" spans="2:4" x14ac:dyDescent="0.25">
      <c r="B25871">
        <v>66</v>
      </c>
      <c r="C25871">
        <v>16503</v>
      </c>
      <c r="D25871">
        <f t="shared" si="409"/>
        <v>773.578125</v>
      </c>
    </row>
    <row r="25872" spans="2:4" x14ac:dyDescent="0.25">
      <c r="B25872">
        <v>66</v>
      </c>
      <c r="C25872">
        <v>16501</v>
      </c>
      <c r="D25872">
        <f t="shared" si="409"/>
        <v>773.484375</v>
      </c>
    </row>
    <row r="25873" spans="2:4" x14ac:dyDescent="0.25">
      <c r="B25873">
        <v>66</v>
      </c>
      <c r="C25873">
        <v>16501</v>
      </c>
      <c r="D25873">
        <f t="shared" si="409"/>
        <v>773.484375</v>
      </c>
    </row>
    <row r="25874" spans="2:4" x14ac:dyDescent="0.25">
      <c r="B25874">
        <v>66</v>
      </c>
      <c r="C25874">
        <v>16502</v>
      </c>
      <c r="D25874">
        <f t="shared" si="409"/>
        <v>773.53125</v>
      </c>
    </row>
    <row r="25875" spans="2:4" x14ac:dyDescent="0.25">
      <c r="B25875">
        <v>66</v>
      </c>
      <c r="C25875">
        <v>16506</v>
      </c>
      <c r="D25875">
        <f t="shared" si="409"/>
        <v>773.71875</v>
      </c>
    </row>
    <row r="25876" spans="2:4" x14ac:dyDescent="0.25">
      <c r="B25876">
        <v>66</v>
      </c>
      <c r="C25876">
        <v>16509</v>
      </c>
      <c r="D25876">
        <f t="shared" si="409"/>
        <v>773.859375</v>
      </c>
    </row>
    <row r="25877" spans="2:4" x14ac:dyDescent="0.25">
      <c r="B25877">
        <v>66</v>
      </c>
      <c r="C25877">
        <v>16509</v>
      </c>
      <c r="D25877">
        <f t="shared" si="409"/>
        <v>773.859375</v>
      </c>
    </row>
    <row r="25878" spans="2:4" x14ac:dyDescent="0.25">
      <c r="B25878">
        <v>66</v>
      </c>
      <c r="C25878">
        <v>16507</v>
      </c>
      <c r="D25878">
        <f t="shared" si="409"/>
        <v>773.765625</v>
      </c>
    </row>
    <row r="25879" spans="2:4" x14ac:dyDescent="0.25">
      <c r="B25879">
        <v>66</v>
      </c>
      <c r="C25879">
        <v>16511</v>
      </c>
      <c r="D25879">
        <f t="shared" si="409"/>
        <v>773.953125</v>
      </c>
    </row>
    <row r="25880" spans="2:4" x14ac:dyDescent="0.25">
      <c r="B25880">
        <v>66</v>
      </c>
      <c r="C25880">
        <v>16511</v>
      </c>
      <c r="D25880">
        <f t="shared" si="409"/>
        <v>773.953125</v>
      </c>
    </row>
    <row r="25881" spans="2:4" x14ac:dyDescent="0.25">
      <c r="B25881">
        <v>66</v>
      </c>
      <c r="C25881">
        <v>16511</v>
      </c>
      <c r="D25881">
        <f t="shared" si="409"/>
        <v>773.953125</v>
      </c>
    </row>
    <row r="25882" spans="2:4" x14ac:dyDescent="0.25">
      <c r="B25882">
        <v>66</v>
      </c>
      <c r="C25882">
        <v>16511</v>
      </c>
      <c r="D25882">
        <f t="shared" si="409"/>
        <v>773.953125</v>
      </c>
    </row>
    <row r="25883" spans="2:4" x14ac:dyDescent="0.25">
      <c r="B25883">
        <v>66</v>
      </c>
      <c r="C25883">
        <v>16510</v>
      </c>
      <c r="D25883">
        <f t="shared" si="409"/>
        <v>773.90625</v>
      </c>
    </row>
    <row r="25884" spans="2:4" x14ac:dyDescent="0.25">
      <c r="B25884">
        <v>66</v>
      </c>
      <c r="C25884">
        <v>16510</v>
      </c>
      <c r="D25884">
        <f t="shared" si="409"/>
        <v>773.90625</v>
      </c>
    </row>
    <row r="25885" spans="2:4" x14ac:dyDescent="0.25">
      <c r="B25885">
        <v>66</v>
      </c>
      <c r="C25885">
        <v>16509</v>
      </c>
      <c r="D25885">
        <f t="shared" si="409"/>
        <v>773.859375</v>
      </c>
    </row>
    <row r="25886" spans="2:4" x14ac:dyDescent="0.25">
      <c r="B25886">
        <v>66</v>
      </c>
      <c r="C25886">
        <v>16510</v>
      </c>
      <c r="D25886">
        <f t="shared" si="409"/>
        <v>773.90625</v>
      </c>
    </row>
    <row r="25887" spans="2:4" x14ac:dyDescent="0.25">
      <c r="B25887">
        <v>66</v>
      </c>
      <c r="C25887">
        <v>16508</v>
      </c>
      <c r="D25887">
        <f t="shared" si="409"/>
        <v>773.8125</v>
      </c>
    </row>
    <row r="25888" spans="2:4" x14ac:dyDescent="0.25">
      <c r="B25888">
        <v>66</v>
      </c>
      <c r="C25888">
        <v>16507</v>
      </c>
      <c r="D25888">
        <f t="shared" si="409"/>
        <v>773.765625</v>
      </c>
    </row>
    <row r="25889" spans="2:4" x14ac:dyDescent="0.25">
      <c r="B25889">
        <v>66</v>
      </c>
      <c r="C25889">
        <v>16507</v>
      </c>
      <c r="D25889">
        <f t="shared" si="409"/>
        <v>773.765625</v>
      </c>
    </row>
    <row r="25890" spans="2:4" x14ac:dyDescent="0.25">
      <c r="B25890">
        <v>66</v>
      </c>
      <c r="C25890">
        <v>16509</v>
      </c>
      <c r="D25890">
        <f t="shared" si="409"/>
        <v>773.859375</v>
      </c>
    </row>
    <row r="25891" spans="2:4" x14ac:dyDescent="0.25">
      <c r="B25891">
        <v>66</v>
      </c>
      <c r="C25891">
        <v>16508</v>
      </c>
      <c r="D25891">
        <f t="shared" si="409"/>
        <v>773.8125</v>
      </c>
    </row>
    <row r="25892" spans="2:4" x14ac:dyDescent="0.25">
      <c r="B25892">
        <v>66</v>
      </c>
      <c r="C25892">
        <v>16510</v>
      </c>
      <c r="D25892">
        <f t="shared" si="409"/>
        <v>773.90625</v>
      </c>
    </row>
    <row r="25893" spans="2:4" x14ac:dyDescent="0.25">
      <c r="B25893">
        <v>66</v>
      </c>
      <c r="C25893">
        <v>16510</v>
      </c>
      <c r="D25893">
        <f t="shared" si="409"/>
        <v>773.90625</v>
      </c>
    </row>
    <row r="25894" spans="2:4" x14ac:dyDescent="0.25">
      <c r="B25894">
        <v>66</v>
      </c>
      <c r="C25894">
        <v>16510</v>
      </c>
      <c r="D25894">
        <f t="shared" si="409"/>
        <v>773.90625</v>
      </c>
    </row>
    <row r="25895" spans="2:4" x14ac:dyDescent="0.25">
      <c r="B25895">
        <v>66</v>
      </c>
      <c r="C25895">
        <v>16512</v>
      </c>
      <c r="D25895">
        <f t="shared" si="409"/>
        <v>774</v>
      </c>
    </row>
    <row r="25896" spans="2:4" x14ac:dyDescent="0.25">
      <c r="B25896">
        <v>66</v>
      </c>
      <c r="C25896">
        <v>16513</v>
      </c>
      <c r="D25896">
        <f t="shared" si="409"/>
        <v>774.046875</v>
      </c>
    </row>
    <row r="25897" spans="2:4" x14ac:dyDescent="0.25">
      <c r="B25897">
        <v>66</v>
      </c>
      <c r="C25897">
        <v>16513</v>
      </c>
      <c r="D25897">
        <f t="shared" si="409"/>
        <v>774.046875</v>
      </c>
    </row>
    <row r="25898" spans="2:4" x14ac:dyDescent="0.25">
      <c r="B25898">
        <v>66</v>
      </c>
      <c r="C25898">
        <v>16513</v>
      </c>
      <c r="D25898">
        <f t="shared" si="409"/>
        <v>774.046875</v>
      </c>
    </row>
    <row r="25899" spans="2:4" x14ac:dyDescent="0.25">
      <c r="B25899">
        <v>66</v>
      </c>
      <c r="C25899">
        <v>16511</v>
      </c>
      <c r="D25899">
        <f t="shared" si="409"/>
        <v>773.953125</v>
      </c>
    </row>
    <row r="25900" spans="2:4" x14ac:dyDescent="0.25">
      <c r="B25900">
        <v>66</v>
      </c>
      <c r="C25900">
        <v>16508</v>
      </c>
      <c r="D25900">
        <f t="shared" si="409"/>
        <v>773.8125</v>
      </c>
    </row>
    <row r="25901" spans="2:4" x14ac:dyDescent="0.25">
      <c r="B25901">
        <v>66</v>
      </c>
      <c r="C25901">
        <v>16507</v>
      </c>
      <c r="D25901">
        <f t="shared" si="409"/>
        <v>773.765625</v>
      </c>
    </row>
    <row r="25902" spans="2:4" x14ac:dyDescent="0.25">
      <c r="B25902">
        <v>66</v>
      </c>
      <c r="C25902">
        <v>16502</v>
      </c>
      <c r="D25902">
        <f t="shared" si="409"/>
        <v>773.53125</v>
      </c>
    </row>
    <row r="25903" spans="2:4" x14ac:dyDescent="0.25">
      <c r="B25903">
        <v>66</v>
      </c>
      <c r="C25903">
        <v>16501</v>
      </c>
      <c r="D25903">
        <f t="shared" si="409"/>
        <v>773.484375</v>
      </c>
    </row>
    <row r="25904" spans="2:4" x14ac:dyDescent="0.25">
      <c r="B25904">
        <v>66</v>
      </c>
      <c r="C25904">
        <v>16499</v>
      </c>
      <c r="D25904">
        <f t="shared" si="409"/>
        <v>773.390625</v>
      </c>
    </row>
    <row r="25905" spans="2:4" x14ac:dyDescent="0.25">
      <c r="B25905">
        <v>66</v>
      </c>
      <c r="C25905">
        <v>16500</v>
      </c>
      <c r="D25905">
        <f t="shared" si="409"/>
        <v>773.4375</v>
      </c>
    </row>
    <row r="25906" spans="2:4" x14ac:dyDescent="0.25">
      <c r="B25906">
        <v>66</v>
      </c>
      <c r="C25906">
        <v>16500</v>
      </c>
      <c r="D25906">
        <f t="shared" si="409"/>
        <v>773.4375</v>
      </c>
    </row>
    <row r="25907" spans="2:4" x14ac:dyDescent="0.25">
      <c r="B25907">
        <v>66</v>
      </c>
      <c r="C25907">
        <v>16504</v>
      </c>
      <c r="D25907">
        <f t="shared" si="409"/>
        <v>773.625</v>
      </c>
    </row>
    <row r="25908" spans="2:4" x14ac:dyDescent="0.25">
      <c r="B25908">
        <v>66</v>
      </c>
      <c r="C25908">
        <v>16508</v>
      </c>
      <c r="D25908">
        <f t="shared" si="409"/>
        <v>773.8125</v>
      </c>
    </row>
    <row r="25909" spans="2:4" x14ac:dyDescent="0.25">
      <c r="B25909">
        <v>66</v>
      </c>
      <c r="C25909">
        <v>16509</v>
      </c>
      <c r="D25909">
        <f t="shared" si="409"/>
        <v>773.859375</v>
      </c>
    </row>
    <row r="25910" spans="2:4" x14ac:dyDescent="0.25">
      <c r="B25910">
        <v>66</v>
      </c>
      <c r="C25910">
        <v>16510</v>
      </c>
      <c r="D25910">
        <f t="shared" si="409"/>
        <v>773.90625</v>
      </c>
    </row>
    <row r="25911" spans="2:4" x14ac:dyDescent="0.25">
      <c r="B25911">
        <v>66</v>
      </c>
      <c r="C25911">
        <v>16511</v>
      </c>
      <c r="D25911">
        <f t="shared" si="409"/>
        <v>773.953125</v>
      </c>
    </row>
    <row r="25912" spans="2:4" x14ac:dyDescent="0.25">
      <c r="B25912">
        <v>66</v>
      </c>
      <c r="C25912">
        <v>16511</v>
      </c>
      <c r="D25912">
        <f t="shared" si="409"/>
        <v>773.953125</v>
      </c>
    </row>
    <row r="25913" spans="2:4" x14ac:dyDescent="0.25">
      <c r="B25913">
        <v>66</v>
      </c>
      <c r="C25913">
        <v>16511</v>
      </c>
      <c r="D25913">
        <f t="shared" si="409"/>
        <v>773.953125</v>
      </c>
    </row>
    <row r="25914" spans="2:4" x14ac:dyDescent="0.25">
      <c r="B25914">
        <v>66</v>
      </c>
      <c r="C25914">
        <v>16512</v>
      </c>
      <c r="D25914">
        <f t="shared" si="409"/>
        <v>774</v>
      </c>
    </row>
    <row r="25915" spans="2:4" x14ac:dyDescent="0.25">
      <c r="B25915">
        <v>66</v>
      </c>
      <c r="C25915">
        <v>16512</v>
      </c>
      <c r="D25915">
        <f t="shared" si="409"/>
        <v>774</v>
      </c>
    </row>
    <row r="25916" spans="2:4" x14ac:dyDescent="0.25">
      <c r="B25916">
        <v>66</v>
      </c>
      <c r="C25916">
        <v>16510</v>
      </c>
      <c r="D25916">
        <f t="shared" si="409"/>
        <v>773.90625</v>
      </c>
    </row>
    <row r="25917" spans="2:4" x14ac:dyDescent="0.25">
      <c r="B25917">
        <v>66</v>
      </c>
      <c r="C25917">
        <v>16510</v>
      </c>
      <c r="D25917">
        <f t="shared" si="409"/>
        <v>773.90625</v>
      </c>
    </row>
    <row r="25918" spans="2:4" x14ac:dyDescent="0.25">
      <c r="B25918">
        <v>66</v>
      </c>
      <c r="C25918">
        <v>16510</v>
      </c>
      <c r="D25918">
        <f t="shared" si="409"/>
        <v>773.90625</v>
      </c>
    </row>
    <row r="25919" spans="2:4" x14ac:dyDescent="0.25">
      <c r="B25919">
        <v>66</v>
      </c>
      <c r="C25919">
        <v>16511</v>
      </c>
      <c r="D25919">
        <f t="shared" si="409"/>
        <v>773.953125</v>
      </c>
    </row>
    <row r="25920" spans="2:4" x14ac:dyDescent="0.25">
      <c r="B25920">
        <v>66</v>
      </c>
      <c r="C25920">
        <v>16509</v>
      </c>
      <c r="D25920">
        <f t="shared" si="409"/>
        <v>773.859375</v>
      </c>
    </row>
    <row r="25921" spans="2:4" x14ac:dyDescent="0.25">
      <c r="B25921">
        <v>66</v>
      </c>
      <c r="C25921">
        <v>16510</v>
      </c>
      <c r="D25921">
        <f t="shared" si="409"/>
        <v>773.90625</v>
      </c>
    </row>
    <row r="25922" spans="2:4" x14ac:dyDescent="0.25">
      <c r="B25922">
        <v>66</v>
      </c>
      <c r="C25922">
        <v>16509</v>
      </c>
      <c r="D25922">
        <f t="shared" si="409"/>
        <v>773.859375</v>
      </c>
    </row>
    <row r="25923" spans="2:4" x14ac:dyDescent="0.25">
      <c r="B25923">
        <v>66</v>
      </c>
      <c r="C25923">
        <v>16510</v>
      </c>
      <c r="D25923">
        <f t="shared" si="409"/>
        <v>773.90625</v>
      </c>
    </row>
    <row r="25924" spans="2:4" x14ac:dyDescent="0.25">
      <c r="B25924">
        <v>66</v>
      </c>
      <c r="C25924">
        <v>16508</v>
      </c>
      <c r="D25924">
        <f t="shared" si="409"/>
        <v>773.8125</v>
      </c>
    </row>
    <row r="25925" spans="2:4" x14ac:dyDescent="0.25">
      <c r="B25925">
        <v>66</v>
      </c>
      <c r="C25925">
        <v>16503</v>
      </c>
      <c r="D25925">
        <f t="shared" si="409"/>
        <v>773.578125</v>
      </c>
    </row>
    <row r="25926" spans="2:4" x14ac:dyDescent="0.25">
      <c r="B25926">
        <v>66</v>
      </c>
      <c r="C25926">
        <v>16501</v>
      </c>
      <c r="D25926">
        <f t="shared" si="409"/>
        <v>773.484375</v>
      </c>
    </row>
    <row r="25927" spans="2:4" x14ac:dyDescent="0.25">
      <c r="B25927">
        <v>66</v>
      </c>
      <c r="C25927">
        <v>16501</v>
      </c>
      <c r="D25927">
        <f t="shared" si="409"/>
        <v>773.484375</v>
      </c>
    </row>
    <row r="25928" spans="2:4" x14ac:dyDescent="0.25">
      <c r="B25928">
        <v>66</v>
      </c>
      <c r="C25928">
        <v>16502</v>
      </c>
      <c r="D25928">
        <f t="shared" si="409"/>
        <v>773.53125</v>
      </c>
    </row>
    <row r="25929" spans="2:4" x14ac:dyDescent="0.25">
      <c r="B25929">
        <v>66</v>
      </c>
      <c r="C25929">
        <v>16506</v>
      </c>
      <c r="D25929">
        <f t="shared" ref="D25929:D25992" si="410">IF(MOD(B25929,16)&lt;6,C25929*0.1875/(2^MOD(B25929,16)),"aa")</f>
        <v>773.71875</v>
      </c>
    </row>
    <row r="25930" spans="2:4" x14ac:dyDescent="0.25">
      <c r="B25930">
        <v>66</v>
      </c>
      <c r="C25930">
        <v>16509</v>
      </c>
      <c r="D25930">
        <f t="shared" si="410"/>
        <v>773.859375</v>
      </c>
    </row>
    <row r="25931" spans="2:4" x14ac:dyDescent="0.25">
      <c r="B25931">
        <v>66</v>
      </c>
      <c r="C25931">
        <v>16508</v>
      </c>
      <c r="D25931">
        <f t="shared" si="410"/>
        <v>773.8125</v>
      </c>
    </row>
    <row r="25932" spans="2:4" x14ac:dyDescent="0.25">
      <c r="B25932">
        <v>66</v>
      </c>
      <c r="C25932">
        <v>16509</v>
      </c>
      <c r="D25932">
        <f t="shared" si="410"/>
        <v>773.859375</v>
      </c>
    </row>
    <row r="25933" spans="2:4" x14ac:dyDescent="0.25">
      <c r="B25933">
        <v>66</v>
      </c>
      <c r="C25933">
        <v>16508</v>
      </c>
      <c r="D25933">
        <f t="shared" si="410"/>
        <v>773.8125</v>
      </c>
    </row>
    <row r="25934" spans="2:4" x14ac:dyDescent="0.25">
      <c r="B25934">
        <v>66</v>
      </c>
      <c r="C25934">
        <v>16508</v>
      </c>
      <c r="D25934">
        <f t="shared" si="410"/>
        <v>773.8125</v>
      </c>
    </row>
    <row r="25935" spans="2:4" x14ac:dyDescent="0.25">
      <c r="B25935">
        <v>66</v>
      </c>
      <c r="C25935">
        <v>16508</v>
      </c>
      <c r="D25935">
        <f t="shared" si="410"/>
        <v>773.8125</v>
      </c>
    </row>
    <row r="25936" spans="2:4" x14ac:dyDescent="0.25">
      <c r="B25936">
        <v>66</v>
      </c>
      <c r="C25936">
        <v>16509</v>
      </c>
      <c r="D25936">
        <f t="shared" si="410"/>
        <v>773.859375</v>
      </c>
    </row>
    <row r="25937" spans="2:4" x14ac:dyDescent="0.25">
      <c r="B25937">
        <v>66</v>
      </c>
      <c r="C25937">
        <v>16510</v>
      </c>
      <c r="D25937">
        <f t="shared" si="410"/>
        <v>773.90625</v>
      </c>
    </row>
    <row r="25938" spans="2:4" x14ac:dyDescent="0.25">
      <c r="B25938">
        <v>66</v>
      </c>
      <c r="C25938">
        <v>16509</v>
      </c>
      <c r="D25938">
        <f t="shared" si="410"/>
        <v>773.859375</v>
      </c>
    </row>
    <row r="25939" spans="2:4" x14ac:dyDescent="0.25">
      <c r="B25939">
        <v>66</v>
      </c>
      <c r="C25939">
        <v>16509</v>
      </c>
      <c r="D25939">
        <f t="shared" si="410"/>
        <v>773.859375</v>
      </c>
    </row>
    <row r="25940" spans="2:4" x14ac:dyDescent="0.25">
      <c r="B25940">
        <v>66</v>
      </c>
      <c r="C25940">
        <v>16510</v>
      </c>
      <c r="D25940">
        <f t="shared" si="410"/>
        <v>773.90625</v>
      </c>
    </row>
    <row r="25941" spans="2:4" x14ac:dyDescent="0.25">
      <c r="B25941">
        <v>66</v>
      </c>
      <c r="C25941">
        <v>16511</v>
      </c>
      <c r="D25941">
        <f t="shared" si="410"/>
        <v>773.953125</v>
      </c>
    </row>
    <row r="25942" spans="2:4" x14ac:dyDescent="0.25">
      <c r="B25942">
        <v>66</v>
      </c>
      <c r="C25942">
        <v>16510</v>
      </c>
      <c r="D25942">
        <f t="shared" si="410"/>
        <v>773.90625</v>
      </c>
    </row>
    <row r="25943" spans="2:4" x14ac:dyDescent="0.25">
      <c r="B25943">
        <v>66</v>
      </c>
      <c r="C25943">
        <v>16509</v>
      </c>
      <c r="D25943">
        <f t="shared" si="410"/>
        <v>773.859375</v>
      </c>
    </row>
    <row r="25944" spans="2:4" x14ac:dyDescent="0.25">
      <c r="B25944">
        <v>66</v>
      </c>
      <c r="C25944">
        <v>16510</v>
      </c>
      <c r="D25944">
        <f t="shared" si="410"/>
        <v>773.90625</v>
      </c>
    </row>
    <row r="25945" spans="2:4" x14ac:dyDescent="0.25">
      <c r="B25945">
        <v>66</v>
      </c>
      <c r="C25945">
        <v>16508</v>
      </c>
      <c r="D25945">
        <f t="shared" si="410"/>
        <v>773.8125</v>
      </c>
    </row>
    <row r="25946" spans="2:4" x14ac:dyDescent="0.25">
      <c r="B25946">
        <v>66</v>
      </c>
      <c r="C25946">
        <v>16504</v>
      </c>
      <c r="D25946">
        <f t="shared" si="410"/>
        <v>773.625</v>
      </c>
    </row>
    <row r="25947" spans="2:4" x14ac:dyDescent="0.25">
      <c r="B25947">
        <v>66</v>
      </c>
      <c r="C25947">
        <v>16501</v>
      </c>
      <c r="D25947">
        <f t="shared" si="410"/>
        <v>773.484375</v>
      </c>
    </row>
    <row r="25948" spans="2:4" x14ac:dyDescent="0.25">
      <c r="B25948">
        <v>66</v>
      </c>
      <c r="C25948">
        <v>16499</v>
      </c>
      <c r="D25948">
        <f t="shared" si="410"/>
        <v>773.390625</v>
      </c>
    </row>
    <row r="25949" spans="2:4" x14ac:dyDescent="0.25">
      <c r="B25949">
        <v>66</v>
      </c>
      <c r="C25949">
        <v>16501</v>
      </c>
      <c r="D25949">
        <f t="shared" si="410"/>
        <v>773.484375</v>
      </c>
    </row>
    <row r="25950" spans="2:4" x14ac:dyDescent="0.25">
      <c r="B25950">
        <v>66</v>
      </c>
      <c r="C25950">
        <v>16499</v>
      </c>
      <c r="D25950">
        <f t="shared" si="410"/>
        <v>773.390625</v>
      </c>
    </row>
    <row r="25951" spans="2:4" x14ac:dyDescent="0.25">
      <c r="B25951">
        <v>66</v>
      </c>
      <c r="C25951">
        <v>16498</v>
      </c>
      <c r="D25951">
        <f t="shared" si="410"/>
        <v>773.34375</v>
      </c>
    </row>
    <row r="25952" spans="2:4" x14ac:dyDescent="0.25">
      <c r="B25952">
        <v>66</v>
      </c>
      <c r="C25952">
        <v>16498</v>
      </c>
      <c r="D25952">
        <f t="shared" si="410"/>
        <v>773.34375</v>
      </c>
    </row>
    <row r="25953" spans="2:4" x14ac:dyDescent="0.25">
      <c r="B25953">
        <v>66</v>
      </c>
      <c r="C25953">
        <v>16498</v>
      </c>
      <c r="D25953">
        <f t="shared" si="410"/>
        <v>773.34375</v>
      </c>
    </row>
    <row r="25954" spans="2:4" x14ac:dyDescent="0.25">
      <c r="B25954">
        <v>66</v>
      </c>
      <c r="C25954">
        <v>16499</v>
      </c>
      <c r="D25954">
        <f t="shared" si="410"/>
        <v>773.390625</v>
      </c>
    </row>
    <row r="25955" spans="2:4" x14ac:dyDescent="0.25">
      <c r="B25955">
        <v>66</v>
      </c>
      <c r="C25955">
        <v>16500</v>
      </c>
      <c r="D25955">
        <f t="shared" si="410"/>
        <v>773.4375</v>
      </c>
    </row>
    <row r="25956" spans="2:4" x14ac:dyDescent="0.25">
      <c r="B25956">
        <v>66</v>
      </c>
      <c r="C25956">
        <v>16504</v>
      </c>
      <c r="D25956">
        <f t="shared" si="410"/>
        <v>773.625</v>
      </c>
    </row>
    <row r="25957" spans="2:4" x14ac:dyDescent="0.25">
      <c r="B25957">
        <v>66</v>
      </c>
      <c r="C25957">
        <v>16507</v>
      </c>
      <c r="D25957">
        <f t="shared" si="410"/>
        <v>773.765625</v>
      </c>
    </row>
    <row r="25958" spans="2:4" x14ac:dyDescent="0.25">
      <c r="B25958">
        <v>66</v>
      </c>
      <c r="C25958">
        <v>16508</v>
      </c>
      <c r="D25958">
        <f t="shared" si="410"/>
        <v>773.8125</v>
      </c>
    </row>
    <row r="25959" spans="2:4" x14ac:dyDescent="0.25">
      <c r="B25959">
        <v>66</v>
      </c>
      <c r="C25959">
        <v>16510</v>
      </c>
      <c r="D25959">
        <f t="shared" si="410"/>
        <v>773.90625</v>
      </c>
    </row>
    <row r="25960" spans="2:4" x14ac:dyDescent="0.25">
      <c r="B25960">
        <v>66</v>
      </c>
      <c r="C25960">
        <v>16510</v>
      </c>
      <c r="D25960">
        <f t="shared" si="410"/>
        <v>773.90625</v>
      </c>
    </row>
    <row r="25961" spans="2:4" x14ac:dyDescent="0.25">
      <c r="B25961">
        <v>66</v>
      </c>
      <c r="C25961">
        <v>16509</v>
      </c>
      <c r="D25961">
        <f t="shared" si="410"/>
        <v>773.859375</v>
      </c>
    </row>
    <row r="25962" spans="2:4" x14ac:dyDescent="0.25">
      <c r="B25962">
        <v>66</v>
      </c>
      <c r="C25962">
        <v>16508</v>
      </c>
      <c r="D25962">
        <f t="shared" si="410"/>
        <v>773.8125</v>
      </c>
    </row>
    <row r="25963" spans="2:4" x14ac:dyDescent="0.25">
      <c r="B25963">
        <v>66</v>
      </c>
      <c r="C25963">
        <v>16508</v>
      </c>
      <c r="D25963">
        <f t="shared" si="410"/>
        <v>773.8125</v>
      </c>
    </row>
    <row r="25964" spans="2:4" x14ac:dyDescent="0.25">
      <c r="B25964">
        <v>66</v>
      </c>
      <c r="C25964">
        <v>16508</v>
      </c>
      <c r="D25964">
        <f t="shared" si="410"/>
        <v>773.8125</v>
      </c>
    </row>
    <row r="25965" spans="2:4" x14ac:dyDescent="0.25">
      <c r="B25965">
        <v>66</v>
      </c>
      <c r="C25965">
        <v>16507</v>
      </c>
      <c r="D25965">
        <f t="shared" si="410"/>
        <v>773.765625</v>
      </c>
    </row>
    <row r="25966" spans="2:4" x14ac:dyDescent="0.25">
      <c r="B25966">
        <v>66</v>
      </c>
      <c r="C25966">
        <v>16507</v>
      </c>
      <c r="D25966">
        <f t="shared" si="410"/>
        <v>773.765625</v>
      </c>
    </row>
    <row r="25967" spans="2:4" x14ac:dyDescent="0.25">
      <c r="B25967">
        <v>66</v>
      </c>
      <c r="C25967">
        <v>16507</v>
      </c>
      <c r="D25967">
        <f t="shared" si="410"/>
        <v>773.765625</v>
      </c>
    </row>
    <row r="25968" spans="2:4" x14ac:dyDescent="0.25">
      <c r="B25968">
        <v>66</v>
      </c>
      <c r="C25968">
        <v>16506</v>
      </c>
      <c r="D25968">
        <f t="shared" si="410"/>
        <v>773.71875</v>
      </c>
    </row>
    <row r="25969" spans="2:4" x14ac:dyDescent="0.25">
      <c r="B25969">
        <v>66</v>
      </c>
      <c r="C25969">
        <v>16506</v>
      </c>
      <c r="D25969">
        <f t="shared" si="410"/>
        <v>773.71875</v>
      </c>
    </row>
    <row r="25970" spans="2:4" x14ac:dyDescent="0.25">
      <c r="B25970">
        <v>66</v>
      </c>
      <c r="C25970">
        <v>16507</v>
      </c>
      <c r="D25970">
        <f t="shared" si="410"/>
        <v>773.765625</v>
      </c>
    </row>
    <row r="25971" spans="2:4" x14ac:dyDescent="0.25">
      <c r="B25971">
        <v>66</v>
      </c>
      <c r="C25971">
        <v>16506</v>
      </c>
      <c r="D25971">
        <f t="shared" si="410"/>
        <v>773.71875</v>
      </c>
    </row>
    <row r="25972" spans="2:4" x14ac:dyDescent="0.25">
      <c r="B25972">
        <v>66</v>
      </c>
      <c r="C25972">
        <v>16509</v>
      </c>
      <c r="D25972">
        <f t="shared" si="410"/>
        <v>773.859375</v>
      </c>
    </row>
    <row r="25973" spans="2:4" x14ac:dyDescent="0.25">
      <c r="B25973">
        <v>66</v>
      </c>
      <c r="C25973">
        <v>16510</v>
      </c>
      <c r="D25973">
        <f t="shared" si="410"/>
        <v>773.90625</v>
      </c>
    </row>
    <row r="25974" spans="2:4" x14ac:dyDescent="0.25">
      <c r="B25974">
        <v>66</v>
      </c>
      <c r="C25974">
        <v>16509</v>
      </c>
      <c r="D25974">
        <f t="shared" si="410"/>
        <v>773.859375</v>
      </c>
    </row>
    <row r="25975" spans="2:4" x14ac:dyDescent="0.25">
      <c r="B25975">
        <v>66</v>
      </c>
      <c r="C25975">
        <v>16508</v>
      </c>
      <c r="D25975">
        <f t="shared" si="410"/>
        <v>773.8125</v>
      </c>
    </row>
    <row r="25976" spans="2:4" x14ac:dyDescent="0.25">
      <c r="B25976">
        <v>66</v>
      </c>
      <c r="C25976">
        <v>16509</v>
      </c>
      <c r="D25976">
        <f t="shared" si="410"/>
        <v>773.859375</v>
      </c>
    </row>
    <row r="25977" spans="2:4" x14ac:dyDescent="0.25">
      <c r="B25977">
        <v>66</v>
      </c>
      <c r="C25977">
        <v>16507</v>
      </c>
      <c r="D25977">
        <f t="shared" si="410"/>
        <v>773.765625</v>
      </c>
    </row>
    <row r="25978" spans="2:4" x14ac:dyDescent="0.25">
      <c r="B25978">
        <v>66</v>
      </c>
      <c r="C25978">
        <v>16508</v>
      </c>
      <c r="D25978">
        <f t="shared" si="410"/>
        <v>773.8125</v>
      </c>
    </row>
    <row r="25979" spans="2:4" x14ac:dyDescent="0.25">
      <c r="B25979">
        <v>66</v>
      </c>
      <c r="C25979">
        <v>16508</v>
      </c>
      <c r="D25979">
        <f t="shared" si="410"/>
        <v>773.8125</v>
      </c>
    </row>
    <row r="25980" spans="2:4" x14ac:dyDescent="0.25">
      <c r="B25980">
        <v>66</v>
      </c>
      <c r="C25980">
        <v>16508</v>
      </c>
      <c r="D25980">
        <f t="shared" si="410"/>
        <v>773.8125</v>
      </c>
    </row>
    <row r="25981" spans="2:4" x14ac:dyDescent="0.25">
      <c r="B25981">
        <v>66</v>
      </c>
      <c r="C25981">
        <v>16506</v>
      </c>
      <c r="D25981">
        <f t="shared" si="410"/>
        <v>773.71875</v>
      </c>
    </row>
    <row r="25982" spans="2:4" x14ac:dyDescent="0.25">
      <c r="B25982">
        <v>66</v>
      </c>
      <c r="C25982">
        <v>16507</v>
      </c>
      <c r="D25982">
        <f t="shared" si="410"/>
        <v>773.765625</v>
      </c>
    </row>
    <row r="25983" spans="2:4" x14ac:dyDescent="0.25">
      <c r="B25983">
        <v>66</v>
      </c>
      <c r="C25983">
        <v>16504</v>
      </c>
      <c r="D25983">
        <f t="shared" si="410"/>
        <v>773.625</v>
      </c>
    </row>
    <row r="25984" spans="2:4" x14ac:dyDescent="0.25">
      <c r="B25984">
        <v>66</v>
      </c>
      <c r="C25984">
        <v>16506</v>
      </c>
      <c r="D25984">
        <f t="shared" si="410"/>
        <v>773.71875</v>
      </c>
    </row>
    <row r="25985" spans="2:4" x14ac:dyDescent="0.25">
      <c r="B25985">
        <v>66</v>
      </c>
      <c r="C25985">
        <v>16505</v>
      </c>
      <c r="D25985">
        <f t="shared" si="410"/>
        <v>773.671875</v>
      </c>
    </row>
    <row r="25986" spans="2:4" x14ac:dyDescent="0.25">
      <c r="B25986">
        <v>66</v>
      </c>
      <c r="C25986">
        <v>16506</v>
      </c>
      <c r="D25986">
        <f t="shared" si="410"/>
        <v>773.71875</v>
      </c>
    </row>
    <row r="25987" spans="2:4" x14ac:dyDescent="0.25">
      <c r="B25987">
        <v>66</v>
      </c>
      <c r="C25987">
        <v>16506</v>
      </c>
      <c r="D25987">
        <f t="shared" si="410"/>
        <v>773.71875</v>
      </c>
    </row>
    <row r="25988" spans="2:4" x14ac:dyDescent="0.25">
      <c r="B25988">
        <v>66</v>
      </c>
      <c r="C25988">
        <v>16509</v>
      </c>
      <c r="D25988">
        <f t="shared" si="410"/>
        <v>773.859375</v>
      </c>
    </row>
    <row r="25989" spans="2:4" x14ac:dyDescent="0.25">
      <c r="B25989">
        <v>66</v>
      </c>
      <c r="C25989">
        <v>16509</v>
      </c>
      <c r="D25989">
        <f t="shared" si="410"/>
        <v>773.859375</v>
      </c>
    </row>
    <row r="25990" spans="2:4" x14ac:dyDescent="0.25">
      <c r="B25990">
        <v>66</v>
      </c>
      <c r="C25990">
        <v>16509</v>
      </c>
      <c r="D25990">
        <f t="shared" si="410"/>
        <v>773.859375</v>
      </c>
    </row>
    <row r="25991" spans="2:4" x14ac:dyDescent="0.25">
      <c r="B25991">
        <v>66</v>
      </c>
      <c r="C25991">
        <v>16510</v>
      </c>
      <c r="D25991">
        <f t="shared" si="410"/>
        <v>773.90625</v>
      </c>
    </row>
    <row r="25992" spans="2:4" x14ac:dyDescent="0.25">
      <c r="B25992">
        <v>66</v>
      </c>
      <c r="C25992">
        <v>16510</v>
      </c>
      <c r="D25992">
        <f t="shared" si="410"/>
        <v>773.90625</v>
      </c>
    </row>
    <row r="25993" spans="2:4" x14ac:dyDescent="0.25">
      <c r="B25993">
        <v>66</v>
      </c>
      <c r="C25993">
        <v>16508</v>
      </c>
      <c r="D25993">
        <f t="shared" ref="D25993:D26056" si="411">IF(MOD(B25993,16)&lt;6,C25993*0.1875/(2^MOD(B25993,16)),"aa")</f>
        <v>773.8125</v>
      </c>
    </row>
    <row r="25994" spans="2:4" x14ac:dyDescent="0.25">
      <c r="B25994">
        <v>66</v>
      </c>
      <c r="C25994">
        <v>16507</v>
      </c>
      <c r="D25994">
        <f t="shared" si="411"/>
        <v>773.765625</v>
      </c>
    </row>
    <row r="25995" spans="2:4" x14ac:dyDescent="0.25">
      <c r="B25995">
        <v>66</v>
      </c>
      <c r="C25995">
        <v>16505</v>
      </c>
      <c r="D25995">
        <f t="shared" si="411"/>
        <v>773.671875</v>
      </c>
    </row>
    <row r="25996" spans="2:4" x14ac:dyDescent="0.25">
      <c r="B25996">
        <v>66</v>
      </c>
      <c r="C25996">
        <v>16507</v>
      </c>
      <c r="D25996">
        <f t="shared" si="411"/>
        <v>773.765625</v>
      </c>
    </row>
    <row r="25997" spans="2:4" x14ac:dyDescent="0.25">
      <c r="B25997">
        <v>66</v>
      </c>
      <c r="C25997">
        <v>16507</v>
      </c>
      <c r="D25997">
        <f t="shared" si="411"/>
        <v>773.765625</v>
      </c>
    </row>
    <row r="25998" spans="2:4" x14ac:dyDescent="0.25">
      <c r="B25998">
        <v>66</v>
      </c>
      <c r="C25998">
        <v>16506</v>
      </c>
      <c r="D25998">
        <f t="shared" si="411"/>
        <v>773.71875</v>
      </c>
    </row>
    <row r="25999" spans="2:4" x14ac:dyDescent="0.25">
      <c r="B25999">
        <v>66</v>
      </c>
      <c r="C25999">
        <v>16505</v>
      </c>
      <c r="D25999">
        <f t="shared" si="411"/>
        <v>773.671875</v>
      </c>
    </row>
    <row r="26000" spans="2:4" x14ac:dyDescent="0.25">
      <c r="B26000">
        <v>66</v>
      </c>
      <c r="C26000">
        <v>16506</v>
      </c>
      <c r="D26000">
        <f t="shared" si="411"/>
        <v>773.71875</v>
      </c>
    </row>
    <row r="26001" spans="2:4" x14ac:dyDescent="0.25">
      <c r="B26001">
        <v>66</v>
      </c>
      <c r="C26001">
        <v>16505</v>
      </c>
      <c r="D26001">
        <f t="shared" si="411"/>
        <v>773.671875</v>
      </c>
    </row>
    <row r="26002" spans="2:4" x14ac:dyDescent="0.25">
      <c r="B26002">
        <v>66</v>
      </c>
      <c r="C26002">
        <v>16506</v>
      </c>
      <c r="D26002">
        <f t="shared" si="411"/>
        <v>773.71875</v>
      </c>
    </row>
    <row r="26003" spans="2:4" x14ac:dyDescent="0.25">
      <c r="B26003">
        <v>66</v>
      </c>
      <c r="C26003">
        <v>16506</v>
      </c>
      <c r="D26003">
        <f t="shared" si="411"/>
        <v>773.71875</v>
      </c>
    </row>
    <row r="26004" spans="2:4" x14ac:dyDescent="0.25">
      <c r="B26004">
        <v>66</v>
      </c>
      <c r="C26004">
        <v>16507</v>
      </c>
      <c r="D26004">
        <f t="shared" si="411"/>
        <v>773.765625</v>
      </c>
    </row>
    <row r="26005" spans="2:4" x14ac:dyDescent="0.25">
      <c r="B26005">
        <v>66</v>
      </c>
      <c r="C26005">
        <v>16507</v>
      </c>
      <c r="D26005">
        <f t="shared" si="411"/>
        <v>773.765625</v>
      </c>
    </row>
    <row r="26006" spans="2:4" x14ac:dyDescent="0.25">
      <c r="B26006">
        <v>66</v>
      </c>
      <c r="C26006">
        <v>16507</v>
      </c>
      <c r="D26006">
        <f t="shared" si="411"/>
        <v>773.765625</v>
      </c>
    </row>
    <row r="26007" spans="2:4" x14ac:dyDescent="0.25">
      <c r="B26007">
        <v>66</v>
      </c>
      <c r="C26007">
        <v>16508</v>
      </c>
      <c r="D26007">
        <f t="shared" si="411"/>
        <v>773.8125</v>
      </c>
    </row>
    <row r="26008" spans="2:4" x14ac:dyDescent="0.25">
      <c r="B26008">
        <v>66</v>
      </c>
      <c r="C26008">
        <v>16507</v>
      </c>
      <c r="D26008">
        <f t="shared" si="411"/>
        <v>773.765625</v>
      </c>
    </row>
    <row r="26009" spans="2:4" x14ac:dyDescent="0.25">
      <c r="B26009">
        <v>66</v>
      </c>
      <c r="C26009">
        <v>16509</v>
      </c>
      <c r="D26009">
        <f t="shared" si="411"/>
        <v>773.859375</v>
      </c>
    </row>
    <row r="26010" spans="2:4" x14ac:dyDescent="0.25">
      <c r="B26010">
        <v>66</v>
      </c>
      <c r="C26010">
        <v>16507</v>
      </c>
      <c r="D26010">
        <f t="shared" si="411"/>
        <v>773.765625</v>
      </c>
    </row>
    <row r="26011" spans="2:4" x14ac:dyDescent="0.25">
      <c r="B26011">
        <v>66</v>
      </c>
      <c r="C26011">
        <v>16507</v>
      </c>
      <c r="D26011">
        <f t="shared" si="411"/>
        <v>773.765625</v>
      </c>
    </row>
    <row r="26012" spans="2:4" x14ac:dyDescent="0.25">
      <c r="B26012">
        <v>66</v>
      </c>
      <c r="C26012">
        <v>16506</v>
      </c>
      <c r="D26012">
        <f t="shared" si="411"/>
        <v>773.71875</v>
      </c>
    </row>
    <row r="26013" spans="2:4" x14ac:dyDescent="0.25">
      <c r="B26013">
        <v>66</v>
      </c>
      <c r="C26013">
        <v>16506</v>
      </c>
      <c r="D26013">
        <f t="shared" si="411"/>
        <v>773.71875</v>
      </c>
    </row>
    <row r="26014" spans="2:4" x14ac:dyDescent="0.25">
      <c r="B26014">
        <v>66</v>
      </c>
      <c r="C26014">
        <v>16506</v>
      </c>
      <c r="D26014">
        <f t="shared" si="411"/>
        <v>773.71875</v>
      </c>
    </row>
    <row r="26015" spans="2:4" x14ac:dyDescent="0.25">
      <c r="B26015">
        <v>66</v>
      </c>
      <c r="C26015">
        <v>16504</v>
      </c>
      <c r="D26015">
        <f t="shared" si="411"/>
        <v>773.625</v>
      </c>
    </row>
    <row r="26016" spans="2:4" x14ac:dyDescent="0.25">
      <c r="B26016">
        <v>66</v>
      </c>
      <c r="C26016">
        <v>16507</v>
      </c>
      <c r="D26016">
        <f t="shared" si="411"/>
        <v>773.765625</v>
      </c>
    </row>
    <row r="26017" spans="2:4" x14ac:dyDescent="0.25">
      <c r="B26017">
        <v>66</v>
      </c>
      <c r="C26017">
        <v>16507</v>
      </c>
      <c r="D26017">
        <f t="shared" si="411"/>
        <v>773.765625</v>
      </c>
    </row>
    <row r="26018" spans="2:4" x14ac:dyDescent="0.25">
      <c r="B26018">
        <v>66</v>
      </c>
      <c r="C26018">
        <v>16508</v>
      </c>
      <c r="D26018">
        <f t="shared" si="411"/>
        <v>773.8125</v>
      </c>
    </row>
    <row r="26019" spans="2:4" x14ac:dyDescent="0.25">
      <c r="B26019">
        <v>66</v>
      </c>
      <c r="C26019">
        <v>16506</v>
      </c>
      <c r="D26019">
        <f t="shared" si="411"/>
        <v>773.71875</v>
      </c>
    </row>
    <row r="26020" spans="2:4" x14ac:dyDescent="0.25">
      <c r="B26020">
        <v>66</v>
      </c>
      <c r="C26020">
        <v>16506</v>
      </c>
      <c r="D26020">
        <f t="shared" si="411"/>
        <v>773.71875</v>
      </c>
    </row>
    <row r="26021" spans="2:4" x14ac:dyDescent="0.25">
      <c r="B26021">
        <v>66</v>
      </c>
      <c r="C26021">
        <v>16507</v>
      </c>
      <c r="D26021">
        <f t="shared" si="411"/>
        <v>773.765625</v>
      </c>
    </row>
    <row r="26022" spans="2:4" x14ac:dyDescent="0.25">
      <c r="B26022">
        <v>66</v>
      </c>
      <c r="C26022">
        <v>16507</v>
      </c>
      <c r="D26022">
        <f t="shared" si="411"/>
        <v>773.765625</v>
      </c>
    </row>
    <row r="26023" spans="2:4" x14ac:dyDescent="0.25">
      <c r="B26023">
        <v>66</v>
      </c>
      <c r="C26023">
        <v>16506</v>
      </c>
      <c r="D26023">
        <f t="shared" si="411"/>
        <v>773.71875</v>
      </c>
    </row>
    <row r="26024" spans="2:4" x14ac:dyDescent="0.25">
      <c r="B26024">
        <v>66</v>
      </c>
      <c r="C26024">
        <v>16507</v>
      </c>
      <c r="D26024">
        <f t="shared" si="411"/>
        <v>773.765625</v>
      </c>
    </row>
    <row r="26025" spans="2:4" x14ac:dyDescent="0.25">
      <c r="B26025">
        <v>66</v>
      </c>
      <c r="C26025">
        <v>16505</v>
      </c>
      <c r="D26025">
        <f t="shared" si="411"/>
        <v>773.671875</v>
      </c>
    </row>
    <row r="26026" spans="2:4" x14ac:dyDescent="0.25">
      <c r="B26026">
        <v>66</v>
      </c>
      <c r="C26026">
        <v>16506</v>
      </c>
      <c r="D26026">
        <f t="shared" si="411"/>
        <v>773.71875</v>
      </c>
    </row>
    <row r="26027" spans="2:4" x14ac:dyDescent="0.25">
      <c r="B26027">
        <v>66</v>
      </c>
      <c r="C26027">
        <v>16505</v>
      </c>
      <c r="D26027">
        <f t="shared" si="411"/>
        <v>773.671875</v>
      </c>
    </row>
    <row r="26028" spans="2:4" x14ac:dyDescent="0.25">
      <c r="B26028">
        <v>66</v>
      </c>
      <c r="C26028">
        <v>16505</v>
      </c>
      <c r="D26028">
        <f t="shared" si="411"/>
        <v>773.671875</v>
      </c>
    </row>
    <row r="26029" spans="2:4" x14ac:dyDescent="0.25">
      <c r="B26029">
        <v>66</v>
      </c>
      <c r="C26029">
        <v>16505</v>
      </c>
      <c r="D26029">
        <f t="shared" si="411"/>
        <v>773.671875</v>
      </c>
    </row>
    <row r="26030" spans="2:4" x14ac:dyDescent="0.25">
      <c r="B26030">
        <v>66</v>
      </c>
      <c r="C26030">
        <v>16506</v>
      </c>
      <c r="D26030">
        <f t="shared" si="411"/>
        <v>773.71875</v>
      </c>
    </row>
    <row r="26031" spans="2:4" x14ac:dyDescent="0.25">
      <c r="B26031">
        <v>66</v>
      </c>
      <c r="C26031">
        <v>16503</v>
      </c>
      <c r="D26031">
        <f t="shared" si="411"/>
        <v>773.578125</v>
      </c>
    </row>
    <row r="26032" spans="2:4" x14ac:dyDescent="0.25">
      <c r="B26032">
        <v>66</v>
      </c>
      <c r="C26032">
        <v>16505</v>
      </c>
      <c r="D26032">
        <f t="shared" si="411"/>
        <v>773.671875</v>
      </c>
    </row>
    <row r="26033" spans="2:4" x14ac:dyDescent="0.25">
      <c r="B26033">
        <v>66</v>
      </c>
      <c r="C26033">
        <v>16504</v>
      </c>
      <c r="D26033">
        <f t="shared" si="411"/>
        <v>773.625</v>
      </c>
    </row>
    <row r="26034" spans="2:4" x14ac:dyDescent="0.25">
      <c r="B26034">
        <v>66</v>
      </c>
      <c r="C26034">
        <v>16506</v>
      </c>
      <c r="D26034">
        <f t="shared" si="411"/>
        <v>773.71875</v>
      </c>
    </row>
    <row r="26035" spans="2:4" x14ac:dyDescent="0.25">
      <c r="B26035">
        <v>66</v>
      </c>
      <c r="C26035">
        <v>16506</v>
      </c>
      <c r="D26035">
        <f t="shared" si="411"/>
        <v>773.71875</v>
      </c>
    </row>
    <row r="26036" spans="2:4" x14ac:dyDescent="0.25">
      <c r="B26036">
        <v>66</v>
      </c>
      <c r="C26036">
        <v>16506</v>
      </c>
      <c r="D26036">
        <f t="shared" si="411"/>
        <v>773.71875</v>
      </c>
    </row>
    <row r="26037" spans="2:4" x14ac:dyDescent="0.25">
      <c r="B26037">
        <v>66</v>
      </c>
      <c r="C26037">
        <v>16507</v>
      </c>
      <c r="D26037">
        <f t="shared" si="411"/>
        <v>773.765625</v>
      </c>
    </row>
    <row r="26038" spans="2:4" x14ac:dyDescent="0.25">
      <c r="B26038">
        <v>66</v>
      </c>
      <c r="C26038">
        <v>16508</v>
      </c>
      <c r="D26038">
        <f t="shared" si="411"/>
        <v>773.8125</v>
      </c>
    </row>
    <row r="26039" spans="2:4" x14ac:dyDescent="0.25">
      <c r="B26039">
        <v>66</v>
      </c>
      <c r="C26039">
        <v>16507</v>
      </c>
      <c r="D26039">
        <f t="shared" si="411"/>
        <v>773.765625</v>
      </c>
    </row>
    <row r="26040" spans="2:4" x14ac:dyDescent="0.25">
      <c r="B26040">
        <v>66</v>
      </c>
      <c r="C26040">
        <v>16506</v>
      </c>
      <c r="D26040">
        <f t="shared" si="411"/>
        <v>773.71875</v>
      </c>
    </row>
    <row r="26041" spans="2:4" x14ac:dyDescent="0.25">
      <c r="B26041">
        <v>66</v>
      </c>
      <c r="C26041">
        <v>16505</v>
      </c>
      <c r="D26041">
        <f t="shared" si="411"/>
        <v>773.671875</v>
      </c>
    </row>
    <row r="26042" spans="2:4" x14ac:dyDescent="0.25">
      <c r="B26042">
        <v>66</v>
      </c>
      <c r="C26042">
        <v>16507</v>
      </c>
      <c r="D26042">
        <f t="shared" si="411"/>
        <v>773.765625</v>
      </c>
    </row>
    <row r="26043" spans="2:4" x14ac:dyDescent="0.25">
      <c r="B26043">
        <v>66</v>
      </c>
      <c r="C26043">
        <v>16505</v>
      </c>
      <c r="D26043">
        <f t="shared" si="411"/>
        <v>773.671875</v>
      </c>
    </row>
    <row r="26044" spans="2:4" x14ac:dyDescent="0.25">
      <c r="B26044">
        <v>66</v>
      </c>
      <c r="C26044">
        <v>16505</v>
      </c>
      <c r="D26044">
        <f t="shared" si="411"/>
        <v>773.671875</v>
      </c>
    </row>
    <row r="26045" spans="2:4" x14ac:dyDescent="0.25">
      <c r="B26045">
        <v>66</v>
      </c>
      <c r="C26045">
        <v>16505</v>
      </c>
      <c r="D26045">
        <f t="shared" si="411"/>
        <v>773.671875</v>
      </c>
    </row>
    <row r="26046" spans="2:4" x14ac:dyDescent="0.25">
      <c r="B26046">
        <v>66</v>
      </c>
      <c r="C26046">
        <v>16505</v>
      </c>
      <c r="D26046">
        <f t="shared" si="411"/>
        <v>773.671875</v>
      </c>
    </row>
    <row r="26047" spans="2:4" x14ac:dyDescent="0.25">
      <c r="B26047">
        <v>66</v>
      </c>
      <c r="C26047">
        <v>16504</v>
      </c>
      <c r="D26047">
        <f t="shared" si="411"/>
        <v>773.625</v>
      </c>
    </row>
    <row r="26048" spans="2:4" x14ac:dyDescent="0.25">
      <c r="B26048">
        <v>66</v>
      </c>
      <c r="C26048">
        <v>16505</v>
      </c>
      <c r="D26048">
        <f t="shared" si="411"/>
        <v>773.671875</v>
      </c>
    </row>
    <row r="26049" spans="2:4" x14ac:dyDescent="0.25">
      <c r="B26049">
        <v>66</v>
      </c>
      <c r="C26049">
        <v>16506</v>
      </c>
      <c r="D26049">
        <f t="shared" si="411"/>
        <v>773.71875</v>
      </c>
    </row>
    <row r="26050" spans="2:4" x14ac:dyDescent="0.25">
      <c r="B26050">
        <v>66</v>
      </c>
      <c r="C26050">
        <v>16506</v>
      </c>
      <c r="D26050">
        <f t="shared" si="411"/>
        <v>773.71875</v>
      </c>
    </row>
    <row r="26051" spans="2:4" x14ac:dyDescent="0.25">
      <c r="B26051">
        <v>66</v>
      </c>
      <c r="C26051">
        <v>16506</v>
      </c>
      <c r="D26051">
        <f t="shared" si="411"/>
        <v>773.71875</v>
      </c>
    </row>
    <row r="26052" spans="2:4" x14ac:dyDescent="0.25">
      <c r="B26052">
        <v>66</v>
      </c>
      <c r="C26052">
        <v>16508</v>
      </c>
      <c r="D26052">
        <f t="shared" si="411"/>
        <v>773.8125</v>
      </c>
    </row>
    <row r="26053" spans="2:4" x14ac:dyDescent="0.25">
      <c r="B26053">
        <v>66</v>
      </c>
      <c r="C26053">
        <v>16508</v>
      </c>
      <c r="D26053">
        <f t="shared" si="411"/>
        <v>773.8125</v>
      </c>
    </row>
    <row r="26054" spans="2:4" x14ac:dyDescent="0.25">
      <c r="B26054">
        <v>66</v>
      </c>
      <c r="C26054">
        <v>16506</v>
      </c>
      <c r="D26054">
        <f t="shared" si="411"/>
        <v>773.71875</v>
      </c>
    </row>
    <row r="26055" spans="2:4" x14ac:dyDescent="0.25">
      <c r="B26055">
        <v>66</v>
      </c>
      <c r="C26055">
        <v>16506</v>
      </c>
      <c r="D26055">
        <f t="shared" si="411"/>
        <v>773.71875</v>
      </c>
    </row>
    <row r="26056" spans="2:4" x14ac:dyDescent="0.25">
      <c r="B26056">
        <v>66</v>
      </c>
      <c r="C26056">
        <v>16507</v>
      </c>
      <c r="D26056">
        <f t="shared" si="411"/>
        <v>773.765625</v>
      </c>
    </row>
    <row r="26057" spans="2:4" x14ac:dyDescent="0.25">
      <c r="B26057">
        <v>66</v>
      </c>
      <c r="C26057">
        <v>16507</v>
      </c>
      <c r="D26057">
        <f t="shared" ref="D26057:D26120" si="412">IF(MOD(B26057,16)&lt;6,C26057*0.1875/(2^MOD(B26057,16)),"aa")</f>
        <v>773.765625</v>
      </c>
    </row>
    <row r="26058" spans="2:4" x14ac:dyDescent="0.25">
      <c r="B26058">
        <v>66</v>
      </c>
      <c r="C26058">
        <v>16505</v>
      </c>
      <c r="D26058">
        <f t="shared" si="412"/>
        <v>773.671875</v>
      </c>
    </row>
    <row r="26059" spans="2:4" x14ac:dyDescent="0.25">
      <c r="B26059">
        <v>66</v>
      </c>
      <c r="C26059">
        <v>16504</v>
      </c>
      <c r="D26059">
        <f t="shared" si="412"/>
        <v>773.625</v>
      </c>
    </row>
    <row r="26060" spans="2:4" x14ac:dyDescent="0.25">
      <c r="B26060">
        <v>66</v>
      </c>
      <c r="C26060">
        <v>16506</v>
      </c>
      <c r="D26060">
        <f t="shared" si="412"/>
        <v>773.71875</v>
      </c>
    </row>
    <row r="26061" spans="2:4" x14ac:dyDescent="0.25">
      <c r="B26061">
        <v>66</v>
      </c>
      <c r="C26061">
        <v>16504</v>
      </c>
      <c r="D26061">
        <f t="shared" si="412"/>
        <v>773.625</v>
      </c>
    </row>
    <row r="26062" spans="2:4" x14ac:dyDescent="0.25">
      <c r="B26062">
        <v>66</v>
      </c>
      <c r="C26062">
        <v>16506</v>
      </c>
      <c r="D26062">
        <f t="shared" si="412"/>
        <v>773.71875</v>
      </c>
    </row>
    <row r="26063" spans="2:4" x14ac:dyDescent="0.25">
      <c r="B26063">
        <v>66</v>
      </c>
      <c r="C26063">
        <v>16505</v>
      </c>
      <c r="D26063">
        <f t="shared" si="412"/>
        <v>773.671875</v>
      </c>
    </row>
    <row r="26064" spans="2:4" x14ac:dyDescent="0.25">
      <c r="B26064">
        <v>66</v>
      </c>
      <c r="C26064">
        <v>16507</v>
      </c>
      <c r="D26064">
        <f t="shared" si="412"/>
        <v>773.765625</v>
      </c>
    </row>
    <row r="26065" spans="2:4" x14ac:dyDescent="0.25">
      <c r="B26065">
        <v>66</v>
      </c>
      <c r="C26065">
        <v>16507</v>
      </c>
      <c r="D26065">
        <f t="shared" si="412"/>
        <v>773.765625</v>
      </c>
    </row>
    <row r="26066" spans="2:4" x14ac:dyDescent="0.25">
      <c r="B26066">
        <v>66</v>
      </c>
      <c r="C26066">
        <v>16506</v>
      </c>
      <c r="D26066">
        <f t="shared" si="412"/>
        <v>773.71875</v>
      </c>
    </row>
    <row r="26067" spans="2:4" x14ac:dyDescent="0.25">
      <c r="B26067">
        <v>66</v>
      </c>
      <c r="C26067">
        <v>16507</v>
      </c>
      <c r="D26067">
        <f t="shared" si="412"/>
        <v>773.765625</v>
      </c>
    </row>
    <row r="26068" spans="2:4" x14ac:dyDescent="0.25">
      <c r="B26068">
        <v>66</v>
      </c>
      <c r="C26068">
        <v>16508</v>
      </c>
      <c r="D26068">
        <f t="shared" si="412"/>
        <v>773.8125</v>
      </c>
    </row>
    <row r="26069" spans="2:4" x14ac:dyDescent="0.25">
      <c r="B26069">
        <v>66</v>
      </c>
      <c r="C26069">
        <v>16506</v>
      </c>
      <c r="D26069">
        <f t="shared" si="412"/>
        <v>773.71875</v>
      </c>
    </row>
    <row r="26070" spans="2:4" x14ac:dyDescent="0.25">
      <c r="B26070">
        <v>66</v>
      </c>
      <c r="C26070">
        <v>16507</v>
      </c>
      <c r="D26070">
        <f t="shared" si="412"/>
        <v>773.765625</v>
      </c>
    </row>
    <row r="26071" spans="2:4" x14ac:dyDescent="0.25">
      <c r="B26071">
        <v>66</v>
      </c>
      <c r="C26071">
        <v>16506</v>
      </c>
      <c r="D26071">
        <f t="shared" si="412"/>
        <v>773.71875</v>
      </c>
    </row>
    <row r="26072" spans="2:4" x14ac:dyDescent="0.25">
      <c r="B26072">
        <v>66</v>
      </c>
      <c r="C26072">
        <v>16505</v>
      </c>
      <c r="D26072">
        <f t="shared" si="412"/>
        <v>773.671875</v>
      </c>
    </row>
    <row r="26073" spans="2:4" x14ac:dyDescent="0.25">
      <c r="B26073">
        <v>66</v>
      </c>
      <c r="C26073">
        <v>16507</v>
      </c>
      <c r="D26073">
        <f t="shared" si="412"/>
        <v>773.765625</v>
      </c>
    </row>
    <row r="26074" spans="2:4" x14ac:dyDescent="0.25">
      <c r="B26074">
        <v>66</v>
      </c>
      <c r="C26074">
        <v>16506</v>
      </c>
      <c r="D26074">
        <f t="shared" si="412"/>
        <v>773.71875</v>
      </c>
    </row>
    <row r="26075" spans="2:4" x14ac:dyDescent="0.25">
      <c r="B26075">
        <v>66</v>
      </c>
      <c r="C26075">
        <v>16505</v>
      </c>
      <c r="D26075">
        <f t="shared" si="412"/>
        <v>773.671875</v>
      </c>
    </row>
    <row r="26076" spans="2:4" x14ac:dyDescent="0.25">
      <c r="B26076">
        <v>66</v>
      </c>
      <c r="C26076">
        <v>16504</v>
      </c>
      <c r="D26076">
        <f t="shared" si="412"/>
        <v>773.625</v>
      </c>
    </row>
    <row r="26077" spans="2:4" x14ac:dyDescent="0.25">
      <c r="B26077">
        <v>66</v>
      </c>
      <c r="C26077">
        <v>16503</v>
      </c>
      <c r="D26077">
        <f t="shared" si="412"/>
        <v>773.578125</v>
      </c>
    </row>
    <row r="26078" spans="2:4" x14ac:dyDescent="0.25">
      <c r="B26078">
        <v>66</v>
      </c>
      <c r="C26078">
        <v>16504</v>
      </c>
      <c r="D26078">
        <f t="shared" si="412"/>
        <v>773.625</v>
      </c>
    </row>
    <row r="26079" spans="2:4" x14ac:dyDescent="0.25">
      <c r="B26079">
        <v>66</v>
      </c>
      <c r="C26079">
        <v>16505</v>
      </c>
      <c r="D26079">
        <f t="shared" si="412"/>
        <v>773.671875</v>
      </c>
    </row>
    <row r="26080" spans="2:4" x14ac:dyDescent="0.25">
      <c r="B26080">
        <v>66</v>
      </c>
      <c r="C26080">
        <v>16505</v>
      </c>
      <c r="D26080">
        <f t="shared" si="412"/>
        <v>773.671875</v>
      </c>
    </row>
    <row r="26081" spans="2:4" x14ac:dyDescent="0.25">
      <c r="B26081">
        <v>66</v>
      </c>
      <c r="C26081">
        <v>16505</v>
      </c>
      <c r="D26081">
        <f t="shared" si="412"/>
        <v>773.671875</v>
      </c>
    </row>
    <row r="26082" spans="2:4" x14ac:dyDescent="0.25">
      <c r="B26082">
        <v>66</v>
      </c>
      <c r="C26082">
        <v>16505</v>
      </c>
      <c r="D26082">
        <f t="shared" si="412"/>
        <v>773.671875</v>
      </c>
    </row>
    <row r="26083" spans="2:4" x14ac:dyDescent="0.25">
      <c r="B26083">
        <v>66</v>
      </c>
      <c r="C26083">
        <v>16506</v>
      </c>
      <c r="D26083">
        <f t="shared" si="412"/>
        <v>773.71875</v>
      </c>
    </row>
    <row r="26084" spans="2:4" x14ac:dyDescent="0.25">
      <c r="B26084">
        <v>66</v>
      </c>
      <c r="C26084">
        <v>16505</v>
      </c>
      <c r="D26084">
        <f t="shared" si="412"/>
        <v>773.671875</v>
      </c>
    </row>
    <row r="26085" spans="2:4" x14ac:dyDescent="0.25">
      <c r="B26085">
        <v>66</v>
      </c>
      <c r="C26085">
        <v>16507</v>
      </c>
      <c r="D26085">
        <f t="shared" si="412"/>
        <v>773.765625</v>
      </c>
    </row>
    <row r="26086" spans="2:4" x14ac:dyDescent="0.25">
      <c r="B26086">
        <v>66</v>
      </c>
      <c r="C26086">
        <v>16506</v>
      </c>
      <c r="D26086">
        <f t="shared" si="412"/>
        <v>773.71875</v>
      </c>
    </row>
    <row r="26087" spans="2:4" x14ac:dyDescent="0.25">
      <c r="B26087">
        <v>66</v>
      </c>
      <c r="C26087">
        <v>16506</v>
      </c>
      <c r="D26087">
        <f t="shared" si="412"/>
        <v>773.71875</v>
      </c>
    </row>
    <row r="26088" spans="2:4" x14ac:dyDescent="0.25">
      <c r="B26088">
        <v>66</v>
      </c>
      <c r="C26088">
        <v>16507</v>
      </c>
      <c r="D26088">
        <f t="shared" si="412"/>
        <v>773.765625</v>
      </c>
    </row>
    <row r="26089" spans="2:4" x14ac:dyDescent="0.25">
      <c r="B26089">
        <v>66</v>
      </c>
      <c r="C26089">
        <v>16503</v>
      </c>
      <c r="D26089">
        <f t="shared" si="412"/>
        <v>773.578125</v>
      </c>
    </row>
    <row r="26090" spans="2:4" x14ac:dyDescent="0.25">
      <c r="B26090">
        <v>66</v>
      </c>
      <c r="C26090">
        <v>16505</v>
      </c>
      <c r="D26090">
        <f t="shared" si="412"/>
        <v>773.671875</v>
      </c>
    </row>
    <row r="26091" spans="2:4" x14ac:dyDescent="0.25">
      <c r="B26091">
        <v>66</v>
      </c>
      <c r="C26091">
        <v>16504</v>
      </c>
      <c r="D26091">
        <f t="shared" si="412"/>
        <v>773.625</v>
      </c>
    </row>
    <row r="26092" spans="2:4" x14ac:dyDescent="0.25">
      <c r="B26092">
        <v>66</v>
      </c>
      <c r="C26092">
        <v>16503</v>
      </c>
      <c r="D26092">
        <f t="shared" si="412"/>
        <v>773.578125</v>
      </c>
    </row>
    <row r="26093" spans="2:4" x14ac:dyDescent="0.25">
      <c r="B26093">
        <v>66</v>
      </c>
      <c r="C26093">
        <v>16503</v>
      </c>
      <c r="D26093">
        <f t="shared" si="412"/>
        <v>773.578125</v>
      </c>
    </row>
    <row r="26094" spans="2:4" x14ac:dyDescent="0.25">
      <c r="B26094">
        <v>66</v>
      </c>
      <c r="C26094">
        <v>16504</v>
      </c>
      <c r="D26094">
        <f t="shared" si="412"/>
        <v>773.625</v>
      </c>
    </row>
    <row r="26095" spans="2:4" x14ac:dyDescent="0.25">
      <c r="B26095">
        <v>66</v>
      </c>
      <c r="C26095">
        <v>16504</v>
      </c>
      <c r="D26095">
        <f t="shared" si="412"/>
        <v>773.625</v>
      </c>
    </row>
    <row r="26096" spans="2:4" x14ac:dyDescent="0.25">
      <c r="B26096">
        <v>66</v>
      </c>
      <c r="C26096">
        <v>16505</v>
      </c>
      <c r="D26096">
        <f t="shared" si="412"/>
        <v>773.671875</v>
      </c>
    </row>
    <row r="26097" spans="2:4" x14ac:dyDescent="0.25">
      <c r="B26097">
        <v>66</v>
      </c>
      <c r="C26097">
        <v>16505</v>
      </c>
      <c r="D26097">
        <f t="shared" si="412"/>
        <v>773.671875</v>
      </c>
    </row>
    <row r="26098" spans="2:4" x14ac:dyDescent="0.25">
      <c r="B26098">
        <v>66</v>
      </c>
      <c r="C26098">
        <v>16508</v>
      </c>
      <c r="D26098">
        <f t="shared" si="412"/>
        <v>773.8125</v>
      </c>
    </row>
    <row r="26099" spans="2:4" x14ac:dyDescent="0.25">
      <c r="B26099">
        <v>66</v>
      </c>
      <c r="C26099">
        <v>16506</v>
      </c>
      <c r="D26099">
        <f t="shared" si="412"/>
        <v>773.71875</v>
      </c>
    </row>
    <row r="26100" spans="2:4" x14ac:dyDescent="0.25">
      <c r="B26100">
        <v>66</v>
      </c>
      <c r="C26100">
        <v>16507</v>
      </c>
      <c r="D26100">
        <f t="shared" si="412"/>
        <v>773.765625</v>
      </c>
    </row>
    <row r="26101" spans="2:4" x14ac:dyDescent="0.25">
      <c r="B26101">
        <v>66</v>
      </c>
      <c r="C26101">
        <v>16506</v>
      </c>
      <c r="D26101">
        <f t="shared" si="412"/>
        <v>773.71875</v>
      </c>
    </row>
    <row r="26102" spans="2:4" x14ac:dyDescent="0.25">
      <c r="B26102">
        <v>66</v>
      </c>
      <c r="C26102">
        <v>16506</v>
      </c>
      <c r="D26102">
        <f t="shared" si="412"/>
        <v>773.71875</v>
      </c>
    </row>
    <row r="26103" spans="2:4" x14ac:dyDescent="0.25">
      <c r="B26103">
        <v>66</v>
      </c>
      <c r="C26103">
        <v>16506</v>
      </c>
      <c r="D26103">
        <f t="shared" si="412"/>
        <v>773.71875</v>
      </c>
    </row>
    <row r="26104" spans="2:4" x14ac:dyDescent="0.25">
      <c r="B26104">
        <v>66</v>
      </c>
      <c r="C26104">
        <v>16506</v>
      </c>
      <c r="D26104">
        <f t="shared" si="412"/>
        <v>773.71875</v>
      </c>
    </row>
    <row r="26105" spans="2:4" x14ac:dyDescent="0.25">
      <c r="B26105">
        <v>66</v>
      </c>
      <c r="C26105">
        <v>16504</v>
      </c>
      <c r="D26105">
        <f t="shared" si="412"/>
        <v>773.625</v>
      </c>
    </row>
    <row r="26106" spans="2:4" x14ac:dyDescent="0.25">
      <c r="B26106">
        <v>66</v>
      </c>
      <c r="C26106">
        <v>16504</v>
      </c>
      <c r="D26106">
        <f t="shared" si="412"/>
        <v>773.625</v>
      </c>
    </row>
    <row r="26107" spans="2:4" x14ac:dyDescent="0.25">
      <c r="B26107">
        <v>66</v>
      </c>
      <c r="C26107">
        <v>16503</v>
      </c>
      <c r="D26107">
        <f t="shared" si="412"/>
        <v>773.578125</v>
      </c>
    </row>
    <row r="26108" spans="2:4" x14ac:dyDescent="0.25">
      <c r="B26108">
        <v>66</v>
      </c>
      <c r="C26108">
        <v>16504</v>
      </c>
      <c r="D26108">
        <f t="shared" si="412"/>
        <v>773.625</v>
      </c>
    </row>
    <row r="26109" spans="2:4" x14ac:dyDescent="0.25">
      <c r="B26109">
        <v>66</v>
      </c>
      <c r="C26109">
        <v>16503</v>
      </c>
      <c r="D26109">
        <f t="shared" si="412"/>
        <v>773.578125</v>
      </c>
    </row>
    <row r="26110" spans="2:4" x14ac:dyDescent="0.25">
      <c r="B26110">
        <v>66</v>
      </c>
      <c r="C26110">
        <v>16504</v>
      </c>
      <c r="D26110">
        <f t="shared" si="412"/>
        <v>773.625</v>
      </c>
    </row>
    <row r="26111" spans="2:4" x14ac:dyDescent="0.25">
      <c r="B26111">
        <v>66</v>
      </c>
      <c r="C26111">
        <v>16505</v>
      </c>
      <c r="D26111">
        <f t="shared" si="412"/>
        <v>773.671875</v>
      </c>
    </row>
    <row r="26112" spans="2:4" x14ac:dyDescent="0.25">
      <c r="B26112">
        <v>66</v>
      </c>
      <c r="C26112">
        <v>16505</v>
      </c>
      <c r="D26112">
        <f t="shared" si="412"/>
        <v>773.671875</v>
      </c>
    </row>
    <row r="26113" spans="2:4" x14ac:dyDescent="0.25">
      <c r="B26113">
        <v>66</v>
      </c>
      <c r="C26113">
        <v>16505</v>
      </c>
      <c r="D26113">
        <f t="shared" si="412"/>
        <v>773.671875</v>
      </c>
    </row>
    <row r="26114" spans="2:4" x14ac:dyDescent="0.25">
      <c r="B26114">
        <v>66</v>
      </c>
      <c r="C26114">
        <v>16507</v>
      </c>
      <c r="D26114">
        <f t="shared" si="412"/>
        <v>773.765625</v>
      </c>
    </row>
    <row r="26115" spans="2:4" x14ac:dyDescent="0.25">
      <c r="B26115">
        <v>66</v>
      </c>
      <c r="C26115">
        <v>16506</v>
      </c>
      <c r="D26115">
        <f t="shared" si="412"/>
        <v>773.71875</v>
      </c>
    </row>
    <row r="26116" spans="2:4" x14ac:dyDescent="0.25">
      <c r="B26116">
        <v>66</v>
      </c>
      <c r="C26116">
        <v>16506</v>
      </c>
      <c r="D26116">
        <f t="shared" si="412"/>
        <v>773.71875</v>
      </c>
    </row>
    <row r="26117" spans="2:4" x14ac:dyDescent="0.25">
      <c r="B26117">
        <v>66</v>
      </c>
      <c r="C26117">
        <v>16505</v>
      </c>
      <c r="D26117">
        <f t="shared" si="412"/>
        <v>773.671875</v>
      </c>
    </row>
    <row r="26118" spans="2:4" x14ac:dyDescent="0.25">
      <c r="B26118">
        <v>66</v>
      </c>
      <c r="C26118">
        <v>16506</v>
      </c>
      <c r="D26118">
        <f t="shared" si="412"/>
        <v>773.71875</v>
      </c>
    </row>
    <row r="26119" spans="2:4" x14ac:dyDescent="0.25">
      <c r="B26119">
        <v>66</v>
      </c>
      <c r="C26119">
        <v>16506</v>
      </c>
      <c r="D26119">
        <f t="shared" si="412"/>
        <v>773.71875</v>
      </c>
    </row>
    <row r="26120" spans="2:4" x14ac:dyDescent="0.25">
      <c r="B26120">
        <v>66</v>
      </c>
      <c r="C26120">
        <v>16505</v>
      </c>
      <c r="D26120">
        <f t="shared" si="412"/>
        <v>773.671875</v>
      </c>
    </row>
    <row r="26121" spans="2:4" x14ac:dyDescent="0.25">
      <c r="B26121">
        <v>66</v>
      </c>
      <c r="C26121">
        <v>16504</v>
      </c>
      <c r="D26121">
        <f t="shared" ref="D26121:D26184" si="413">IF(MOD(B26121,16)&lt;6,C26121*0.1875/(2^MOD(B26121,16)),"aa")</f>
        <v>773.625</v>
      </c>
    </row>
    <row r="26122" spans="2:4" x14ac:dyDescent="0.25">
      <c r="B26122">
        <v>66</v>
      </c>
      <c r="C26122">
        <v>16503</v>
      </c>
      <c r="D26122">
        <f t="shared" si="413"/>
        <v>773.578125</v>
      </c>
    </row>
    <row r="26123" spans="2:4" x14ac:dyDescent="0.25">
      <c r="B26123">
        <v>66</v>
      </c>
      <c r="C26123">
        <v>16503</v>
      </c>
      <c r="D26123">
        <f t="shared" si="413"/>
        <v>773.578125</v>
      </c>
    </row>
    <row r="26124" spans="2:4" x14ac:dyDescent="0.25">
      <c r="B26124">
        <v>66</v>
      </c>
      <c r="C26124">
        <v>16504</v>
      </c>
      <c r="D26124">
        <f t="shared" si="413"/>
        <v>773.625</v>
      </c>
    </row>
    <row r="26125" spans="2:4" x14ac:dyDescent="0.25">
      <c r="B26125">
        <v>66</v>
      </c>
      <c r="C26125">
        <v>16503</v>
      </c>
      <c r="D26125">
        <f t="shared" si="413"/>
        <v>773.578125</v>
      </c>
    </row>
    <row r="26126" spans="2:4" x14ac:dyDescent="0.25">
      <c r="B26126">
        <v>66</v>
      </c>
      <c r="C26126">
        <v>16503</v>
      </c>
      <c r="D26126">
        <f t="shared" si="413"/>
        <v>773.578125</v>
      </c>
    </row>
    <row r="26127" spans="2:4" x14ac:dyDescent="0.25">
      <c r="B26127">
        <v>66</v>
      </c>
      <c r="C26127">
        <v>16501</v>
      </c>
      <c r="D26127">
        <f t="shared" si="413"/>
        <v>773.484375</v>
      </c>
    </row>
    <row r="26128" spans="2:4" x14ac:dyDescent="0.25">
      <c r="B26128">
        <v>66</v>
      </c>
      <c r="C26128">
        <v>16504</v>
      </c>
      <c r="D26128">
        <f t="shared" si="413"/>
        <v>773.625</v>
      </c>
    </row>
    <row r="26129" spans="2:4" x14ac:dyDescent="0.25">
      <c r="B26129">
        <v>66</v>
      </c>
      <c r="C26129">
        <v>16502</v>
      </c>
      <c r="D26129">
        <f t="shared" si="413"/>
        <v>773.53125</v>
      </c>
    </row>
    <row r="26130" spans="2:4" x14ac:dyDescent="0.25">
      <c r="B26130">
        <v>66</v>
      </c>
      <c r="C26130">
        <v>16504</v>
      </c>
      <c r="D26130">
        <f t="shared" si="413"/>
        <v>773.625</v>
      </c>
    </row>
    <row r="26131" spans="2:4" x14ac:dyDescent="0.25">
      <c r="B26131">
        <v>66</v>
      </c>
      <c r="C26131">
        <v>16505</v>
      </c>
      <c r="D26131">
        <f t="shared" si="413"/>
        <v>773.671875</v>
      </c>
    </row>
    <row r="26132" spans="2:4" x14ac:dyDescent="0.25">
      <c r="B26132">
        <v>66</v>
      </c>
      <c r="C26132">
        <v>16504</v>
      </c>
      <c r="D26132">
        <f t="shared" si="413"/>
        <v>773.625</v>
      </c>
    </row>
    <row r="26133" spans="2:4" x14ac:dyDescent="0.25">
      <c r="B26133">
        <v>66</v>
      </c>
      <c r="C26133">
        <v>16505</v>
      </c>
      <c r="D26133">
        <f t="shared" si="413"/>
        <v>773.671875</v>
      </c>
    </row>
    <row r="26134" spans="2:4" x14ac:dyDescent="0.25">
      <c r="B26134">
        <v>66</v>
      </c>
      <c r="C26134">
        <v>16504</v>
      </c>
      <c r="D26134">
        <f t="shared" si="413"/>
        <v>773.625</v>
      </c>
    </row>
    <row r="26135" spans="2:4" x14ac:dyDescent="0.25">
      <c r="B26135">
        <v>66</v>
      </c>
      <c r="C26135">
        <v>16502</v>
      </c>
      <c r="D26135">
        <f t="shared" si="413"/>
        <v>773.53125</v>
      </c>
    </row>
    <row r="26136" spans="2:4" x14ac:dyDescent="0.25">
      <c r="B26136">
        <v>66</v>
      </c>
      <c r="C26136">
        <v>16503</v>
      </c>
      <c r="D26136">
        <f t="shared" si="413"/>
        <v>773.578125</v>
      </c>
    </row>
    <row r="26137" spans="2:4" x14ac:dyDescent="0.25">
      <c r="B26137">
        <v>66</v>
      </c>
      <c r="C26137">
        <v>16501</v>
      </c>
      <c r="D26137">
        <f t="shared" si="413"/>
        <v>773.484375</v>
      </c>
    </row>
    <row r="26138" spans="2:4" x14ac:dyDescent="0.25">
      <c r="B26138">
        <v>66</v>
      </c>
      <c r="C26138">
        <v>16502</v>
      </c>
      <c r="D26138">
        <f t="shared" si="413"/>
        <v>773.53125</v>
      </c>
    </row>
    <row r="26139" spans="2:4" x14ac:dyDescent="0.25">
      <c r="B26139">
        <v>66</v>
      </c>
      <c r="C26139">
        <v>16500</v>
      </c>
      <c r="D26139">
        <f t="shared" si="413"/>
        <v>773.4375</v>
      </c>
    </row>
    <row r="26140" spans="2:4" x14ac:dyDescent="0.25">
      <c r="B26140">
        <v>66</v>
      </c>
      <c r="C26140">
        <v>16501</v>
      </c>
      <c r="D26140">
        <f t="shared" si="413"/>
        <v>773.484375</v>
      </c>
    </row>
    <row r="26141" spans="2:4" x14ac:dyDescent="0.25">
      <c r="B26141">
        <v>66</v>
      </c>
      <c r="C26141">
        <v>16502</v>
      </c>
      <c r="D26141">
        <f t="shared" si="413"/>
        <v>773.53125</v>
      </c>
    </row>
    <row r="26142" spans="2:4" x14ac:dyDescent="0.25">
      <c r="B26142">
        <v>66</v>
      </c>
      <c r="C26142">
        <v>16503</v>
      </c>
      <c r="D26142">
        <f t="shared" si="413"/>
        <v>773.578125</v>
      </c>
    </row>
    <row r="26143" spans="2:4" x14ac:dyDescent="0.25">
      <c r="B26143">
        <v>66</v>
      </c>
      <c r="C26143">
        <v>16502</v>
      </c>
      <c r="D26143">
        <f t="shared" si="413"/>
        <v>773.53125</v>
      </c>
    </row>
    <row r="26144" spans="2:4" x14ac:dyDescent="0.25">
      <c r="B26144">
        <v>66</v>
      </c>
      <c r="C26144">
        <v>16502</v>
      </c>
      <c r="D26144">
        <f t="shared" si="413"/>
        <v>773.53125</v>
      </c>
    </row>
    <row r="26145" spans="2:4" x14ac:dyDescent="0.25">
      <c r="B26145">
        <v>66</v>
      </c>
      <c r="C26145">
        <v>16503</v>
      </c>
      <c r="D26145">
        <f t="shared" si="413"/>
        <v>773.578125</v>
      </c>
    </row>
    <row r="26146" spans="2:4" x14ac:dyDescent="0.25">
      <c r="B26146">
        <v>66</v>
      </c>
      <c r="C26146">
        <v>16504</v>
      </c>
      <c r="D26146">
        <f t="shared" si="413"/>
        <v>773.625</v>
      </c>
    </row>
    <row r="26147" spans="2:4" x14ac:dyDescent="0.25">
      <c r="B26147">
        <v>66</v>
      </c>
      <c r="C26147">
        <v>16503</v>
      </c>
      <c r="D26147">
        <f t="shared" si="413"/>
        <v>773.578125</v>
      </c>
    </row>
    <row r="26148" spans="2:4" x14ac:dyDescent="0.25">
      <c r="B26148">
        <v>66</v>
      </c>
      <c r="C26148">
        <v>16505</v>
      </c>
      <c r="D26148">
        <f t="shared" si="413"/>
        <v>773.671875</v>
      </c>
    </row>
    <row r="26149" spans="2:4" x14ac:dyDescent="0.25">
      <c r="B26149">
        <v>66</v>
      </c>
      <c r="C26149">
        <v>16504</v>
      </c>
      <c r="D26149">
        <f t="shared" si="413"/>
        <v>773.625</v>
      </c>
    </row>
    <row r="26150" spans="2:4" x14ac:dyDescent="0.25">
      <c r="B26150">
        <v>66</v>
      </c>
      <c r="C26150">
        <v>16505</v>
      </c>
      <c r="D26150">
        <f t="shared" si="413"/>
        <v>773.671875</v>
      </c>
    </row>
    <row r="26151" spans="2:4" x14ac:dyDescent="0.25">
      <c r="B26151">
        <v>66</v>
      </c>
      <c r="C26151">
        <v>16502</v>
      </c>
      <c r="D26151">
        <f t="shared" si="413"/>
        <v>773.53125</v>
      </c>
    </row>
    <row r="26152" spans="2:4" x14ac:dyDescent="0.25">
      <c r="B26152">
        <v>66</v>
      </c>
      <c r="C26152">
        <v>16502</v>
      </c>
      <c r="D26152">
        <f t="shared" si="413"/>
        <v>773.53125</v>
      </c>
    </row>
    <row r="26153" spans="2:4" x14ac:dyDescent="0.25">
      <c r="B26153">
        <v>66</v>
      </c>
      <c r="C26153">
        <v>16501</v>
      </c>
      <c r="D26153">
        <f t="shared" si="413"/>
        <v>773.484375</v>
      </c>
    </row>
    <row r="26154" spans="2:4" x14ac:dyDescent="0.25">
      <c r="B26154">
        <v>66</v>
      </c>
      <c r="C26154">
        <v>16500</v>
      </c>
      <c r="D26154">
        <f t="shared" si="413"/>
        <v>773.4375</v>
      </c>
    </row>
    <row r="26155" spans="2:4" x14ac:dyDescent="0.25">
      <c r="B26155">
        <v>66</v>
      </c>
      <c r="C26155">
        <v>16500</v>
      </c>
      <c r="D26155">
        <f t="shared" si="413"/>
        <v>773.4375</v>
      </c>
    </row>
    <row r="26156" spans="2:4" x14ac:dyDescent="0.25">
      <c r="B26156">
        <v>66</v>
      </c>
      <c r="C26156">
        <v>16501</v>
      </c>
      <c r="D26156">
        <f t="shared" si="413"/>
        <v>773.484375</v>
      </c>
    </row>
    <row r="26157" spans="2:4" x14ac:dyDescent="0.25">
      <c r="B26157">
        <v>66</v>
      </c>
      <c r="C26157">
        <v>16501</v>
      </c>
      <c r="D26157">
        <f t="shared" si="413"/>
        <v>773.484375</v>
      </c>
    </row>
    <row r="26158" spans="2:4" x14ac:dyDescent="0.25">
      <c r="B26158">
        <v>66</v>
      </c>
      <c r="C26158">
        <v>16501</v>
      </c>
      <c r="D26158">
        <f t="shared" si="413"/>
        <v>773.484375</v>
      </c>
    </row>
    <row r="26159" spans="2:4" x14ac:dyDescent="0.25">
      <c r="B26159">
        <v>66</v>
      </c>
      <c r="C26159">
        <v>16501</v>
      </c>
      <c r="D26159">
        <f t="shared" si="413"/>
        <v>773.484375</v>
      </c>
    </row>
    <row r="26160" spans="2:4" x14ac:dyDescent="0.25">
      <c r="B26160">
        <v>66</v>
      </c>
      <c r="C26160">
        <v>16501</v>
      </c>
      <c r="D26160">
        <f t="shared" si="413"/>
        <v>773.484375</v>
      </c>
    </row>
    <row r="26161" spans="2:4" x14ac:dyDescent="0.25">
      <c r="B26161">
        <v>66</v>
      </c>
      <c r="C26161">
        <v>16501</v>
      </c>
      <c r="D26161">
        <f t="shared" si="413"/>
        <v>773.484375</v>
      </c>
    </row>
    <row r="26162" spans="2:4" x14ac:dyDescent="0.25">
      <c r="B26162">
        <v>66</v>
      </c>
      <c r="C26162">
        <v>16502</v>
      </c>
      <c r="D26162">
        <f t="shared" si="413"/>
        <v>773.53125</v>
      </c>
    </row>
    <row r="26163" spans="2:4" x14ac:dyDescent="0.25">
      <c r="B26163">
        <v>66</v>
      </c>
      <c r="C26163">
        <v>16503</v>
      </c>
      <c r="D26163">
        <f t="shared" si="413"/>
        <v>773.578125</v>
      </c>
    </row>
    <row r="26164" spans="2:4" x14ac:dyDescent="0.25">
      <c r="B26164">
        <v>66</v>
      </c>
      <c r="C26164">
        <v>16501</v>
      </c>
      <c r="D26164">
        <f t="shared" si="413"/>
        <v>773.484375</v>
      </c>
    </row>
    <row r="26165" spans="2:4" x14ac:dyDescent="0.25">
      <c r="B26165">
        <v>66</v>
      </c>
      <c r="C26165">
        <v>16501</v>
      </c>
      <c r="D26165">
        <f t="shared" si="413"/>
        <v>773.484375</v>
      </c>
    </row>
    <row r="26166" spans="2:4" x14ac:dyDescent="0.25">
      <c r="B26166">
        <v>66</v>
      </c>
      <c r="C26166">
        <v>16502</v>
      </c>
      <c r="D26166">
        <f t="shared" si="413"/>
        <v>773.53125</v>
      </c>
    </row>
    <row r="26167" spans="2:4" x14ac:dyDescent="0.25">
      <c r="B26167">
        <v>66</v>
      </c>
      <c r="C26167">
        <v>16500</v>
      </c>
      <c r="D26167">
        <f t="shared" si="413"/>
        <v>773.4375</v>
      </c>
    </row>
    <row r="26168" spans="2:4" x14ac:dyDescent="0.25">
      <c r="B26168">
        <v>66</v>
      </c>
      <c r="C26168">
        <v>16500</v>
      </c>
      <c r="D26168">
        <f t="shared" si="413"/>
        <v>773.4375</v>
      </c>
    </row>
    <row r="26169" spans="2:4" x14ac:dyDescent="0.25">
      <c r="B26169">
        <v>66</v>
      </c>
      <c r="C26169">
        <v>16501</v>
      </c>
      <c r="D26169">
        <f t="shared" si="413"/>
        <v>773.484375</v>
      </c>
    </row>
    <row r="26170" spans="2:4" x14ac:dyDescent="0.25">
      <c r="B26170">
        <v>66</v>
      </c>
      <c r="C26170">
        <v>16501</v>
      </c>
      <c r="D26170">
        <f t="shared" si="413"/>
        <v>773.484375</v>
      </c>
    </row>
    <row r="26171" spans="2:4" x14ac:dyDescent="0.25">
      <c r="B26171">
        <v>66</v>
      </c>
      <c r="C26171">
        <v>16498</v>
      </c>
      <c r="D26171">
        <f t="shared" si="413"/>
        <v>773.34375</v>
      </c>
    </row>
    <row r="26172" spans="2:4" x14ac:dyDescent="0.25">
      <c r="B26172">
        <v>66</v>
      </c>
      <c r="C26172">
        <v>16499</v>
      </c>
      <c r="D26172">
        <f t="shared" si="413"/>
        <v>773.390625</v>
      </c>
    </row>
    <row r="26173" spans="2:4" x14ac:dyDescent="0.25">
      <c r="B26173">
        <v>66</v>
      </c>
      <c r="C26173">
        <v>16499</v>
      </c>
      <c r="D26173">
        <f t="shared" si="413"/>
        <v>773.390625</v>
      </c>
    </row>
    <row r="26174" spans="2:4" x14ac:dyDescent="0.25">
      <c r="B26174">
        <v>66</v>
      </c>
      <c r="C26174">
        <v>16500</v>
      </c>
      <c r="D26174">
        <f t="shared" si="413"/>
        <v>773.4375</v>
      </c>
    </row>
    <row r="26175" spans="2:4" x14ac:dyDescent="0.25">
      <c r="B26175">
        <v>66</v>
      </c>
      <c r="C26175">
        <v>16499</v>
      </c>
      <c r="D26175">
        <f t="shared" si="413"/>
        <v>773.390625</v>
      </c>
    </row>
    <row r="26176" spans="2:4" x14ac:dyDescent="0.25">
      <c r="B26176">
        <v>66</v>
      </c>
      <c r="C26176">
        <v>16502</v>
      </c>
      <c r="D26176">
        <f t="shared" si="413"/>
        <v>773.53125</v>
      </c>
    </row>
    <row r="26177" spans="2:4" x14ac:dyDescent="0.25">
      <c r="B26177">
        <v>66</v>
      </c>
      <c r="C26177">
        <v>16501</v>
      </c>
      <c r="D26177">
        <f t="shared" si="413"/>
        <v>773.484375</v>
      </c>
    </row>
    <row r="26178" spans="2:4" x14ac:dyDescent="0.25">
      <c r="B26178">
        <v>66</v>
      </c>
      <c r="C26178">
        <v>16502</v>
      </c>
      <c r="D26178">
        <f t="shared" si="413"/>
        <v>773.53125</v>
      </c>
    </row>
    <row r="26179" spans="2:4" x14ac:dyDescent="0.25">
      <c r="B26179">
        <v>66</v>
      </c>
      <c r="C26179">
        <v>16502</v>
      </c>
      <c r="D26179">
        <f t="shared" si="413"/>
        <v>773.53125</v>
      </c>
    </row>
    <row r="26180" spans="2:4" x14ac:dyDescent="0.25">
      <c r="B26180">
        <v>66</v>
      </c>
      <c r="C26180">
        <v>16502</v>
      </c>
      <c r="D26180">
        <f t="shared" si="413"/>
        <v>773.53125</v>
      </c>
    </row>
    <row r="26181" spans="2:4" x14ac:dyDescent="0.25">
      <c r="B26181">
        <v>66</v>
      </c>
      <c r="C26181">
        <v>16501</v>
      </c>
      <c r="D26181">
        <f t="shared" si="413"/>
        <v>773.484375</v>
      </c>
    </row>
    <row r="26182" spans="2:4" x14ac:dyDescent="0.25">
      <c r="B26182">
        <v>66</v>
      </c>
      <c r="C26182">
        <v>16502</v>
      </c>
      <c r="D26182">
        <f t="shared" si="413"/>
        <v>773.53125</v>
      </c>
    </row>
    <row r="26183" spans="2:4" x14ac:dyDescent="0.25">
      <c r="B26183">
        <v>66</v>
      </c>
      <c r="C26183">
        <v>16501</v>
      </c>
      <c r="D26183">
        <f t="shared" si="413"/>
        <v>773.484375</v>
      </c>
    </row>
    <row r="26184" spans="2:4" x14ac:dyDescent="0.25">
      <c r="B26184">
        <v>66</v>
      </c>
      <c r="C26184">
        <v>16502</v>
      </c>
      <c r="D26184">
        <f t="shared" si="413"/>
        <v>773.53125</v>
      </c>
    </row>
    <row r="26185" spans="2:4" x14ac:dyDescent="0.25">
      <c r="B26185">
        <v>66</v>
      </c>
      <c r="C26185">
        <v>16499</v>
      </c>
      <c r="D26185">
        <f t="shared" ref="D26185:D26248" si="414">IF(MOD(B26185,16)&lt;6,C26185*0.1875/(2^MOD(B26185,16)),"aa")</f>
        <v>773.390625</v>
      </c>
    </row>
    <row r="26186" spans="2:4" x14ac:dyDescent="0.25">
      <c r="B26186">
        <v>66</v>
      </c>
      <c r="C26186">
        <v>16498</v>
      </c>
      <c r="D26186">
        <f t="shared" si="414"/>
        <v>773.34375</v>
      </c>
    </row>
    <row r="26187" spans="2:4" x14ac:dyDescent="0.25">
      <c r="B26187">
        <v>66</v>
      </c>
      <c r="C26187">
        <v>16498</v>
      </c>
      <c r="D26187">
        <f t="shared" si="414"/>
        <v>773.34375</v>
      </c>
    </row>
    <row r="26188" spans="2:4" x14ac:dyDescent="0.25">
      <c r="B26188">
        <v>66</v>
      </c>
      <c r="C26188">
        <v>16499</v>
      </c>
      <c r="D26188">
        <f t="shared" si="414"/>
        <v>773.390625</v>
      </c>
    </row>
    <row r="26189" spans="2:4" x14ac:dyDescent="0.25">
      <c r="B26189">
        <v>66</v>
      </c>
      <c r="C26189">
        <v>16500</v>
      </c>
      <c r="D26189">
        <f t="shared" si="414"/>
        <v>773.4375</v>
      </c>
    </row>
    <row r="26190" spans="2:4" x14ac:dyDescent="0.25">
      <c r="B26190">
        <v>66</v>
      </c>
      <c r="C26190">
        <v>16498</v>
      </c>
      <c r="D26190">
        <f t="shared" si="414"/>
        <v>773.34375</v>
      </c>
    </row>
    <row r="26191" spans="2:4" x14ac:dyDescent="0.25">
      <c r="B26191">
        <v>66</v>
      </c>
      <c r="C26191">
        <v>16500</v>
      </c>
      <c r="D26191">
        <f t="shared" si="414"/>
        <v>773.4375</v>
      </c>
    </row>
    <row r="26192" spans="2:4" x14ac:dyDescent="0.25">
      <c r="B26192">
        <v>66</v>
      </c>
      <c r="C26192">
        <v>16499</v>
      </c>
      <c r="D26192">
        <f t="shared" si="414"/>
        <v>773.390625</v>
      </c>
    </row>
    <row r="26193" spans="2:4" x14ac:dyDescent="0.25">
      <c r="B26193">
        <v>66</v>
      </c>
      <c r="C26193">
        <v>16501</v>
      </c>
      <c r="D26193">
        <f t="shared" si="414"/>
        <v>773.484375</v>
      </c>
    </row>
    <row r="26194" spans="2:4" x14ac:dyDescent="0.25">
      <c r="B26194">
        <v>66</v>
      </c>
      <c r="C26194">
        <v>16501</v>
      </c>
      <c r="D26194">
        <f t="shared" si="414"/>
        <v>773.484375</v>
      </c>
    </row>
    <row r="26195" spans="2:4" x14ac:dyDescent="0.25">
      <c r="B26195">
        <v>66</v>
      </c>
      <c r="C26195">
        <v>16501</v>
      </c>
      <c r="D26195">
        <f t="shared" si="414"/>
        <v>773.484375</v>
      </c>
    </row>
    <row r="26196" spans="2:4" x14ac:dyDescent="0.25">
      <c r="B26196">
        <v>66</v>
      </c>
      <c r="C26196">
        <v>16500</v>
      </c>
      <c r="D26196">
        <f t="shared" si="414"/>
        <v>773.4375</v>
      </c>
    </row>
    <row r="26197" spans="2:4" x14ac:dyDescent="0.25">
      <c r="B26197">
        <v>66</v>
      </c>
      <c r="C26197">
        <v>16500</v>
      </c>
      <c r="D26197">
        <f t="shared" si="414"/>
        <v>773.4375</v>
      </c>
    </row>
    <row r="26198" spans="2:4" x14ac:dyDescent="0.25">
      <c r="B26198">
        <v>66</v>
      </c>
      <c r="C26198">
        <v>16500</v>
      </c>
      <c r="D26198">
        <f t="shared" si="414"/>
        <v>773.4375</v>
      </c>
    </row>
    <row r="26199" spans="2:4" x14ac:dyDescent="0.25">
      <c r="B26199">
        <v>66</v>
      </c>
      <c r="C26199">
        <v>16500</v>
      </c>
      <c r="D26199">
        <f t="shared" si="414"/>
        <v>773.4375</v>
      </c>
    </row>
    <row r="26200" spans="2:4" x14ac:dyDescent="0.25">
      <c r="B26200">
        <v>66</v>
      </c>
      <c r="C26200">
        <v>16499</v>
      </c>
      <c r="D26200">
        <f t="shared" si="414"/>
        <v>773.390625</v>
      </c>
    </row>
    <row r="26201" spans="2:4" x14ac:dyDescent="0.25">
      <c r="B26201">
        <v>66</v>
      </c>
      <c r="C26201">
        <v>16498</v>
      </c>
      <c r="D26201">
        <f t="shared" si="414"/>
        <v>773.34375</v>
      </c>
    </row>
    <row r="26202" spans="2:4" x14ac:dyDescent="0.25">
      <c r="B26202">
        <v>66</v>
      </c>
      <c r="C26202">
        <v>16499</v>
      </c>
      <c r="D26202">
        <f t="shared" si="414"/>
        <v>773.390625</v>
      </c>
    </row>
    <row r="26203" spans="2:4" x14ac:dyDescent="0.25">
      <c r="B26203">
        <v>66</v>
      </c>
      <c r="C26203">
        <v>16498</v>
      </c>
      <c r="D26203">
        <f t="shared" si="414"/>
        <v>773.34375</v>
      </c>
    </row>
    <row r="26204" spans="2:4" x14ac:dyDescent="0.25">
      <c r="B26204">
        <v>66</v>
      </c>
      <c r="C26204">
        <v>16497</v>
      </c>
      <c r="D26204">
        <f t="shared" si="414"/>
        <v>773.296875</v>
      </c>
    </row>
    <row r="26205" spans="2:4" x14ac:dyDescent="0.25">
      <c r="B26205">
        <v>66</v>
      </c>
      <c r="C26205">
        <v>16497</v>
      </c>
      <c r="D26205">
        <f t="shared" si="414"/>
        <v>773.296875</v>
      </c>
    </row>
    <row r="26206" spans="2:4" x14ac:dyDescent="0.25">
      <c r="B26206">
        <v>66</v>
      </c>
      <c r="C26206">
        <v>16499</v>
      </c>
      <c r="D26206">
        <f t="shared" si="414"/>
        <v>773.390625</v>
      </c>
    </row>
    <row r="26207" spans="2:4" x14ac:dyDescent="0.25">
      <c r="B26207">
        <v>66</v>
      </c>
      <c r="C26207">
        <v>16499</v>
      </c>
      <c r="D26207">
        <f t="shared" si="414"/>
        <v>773.390625</v>
      </c>
    </row>
    <row r="26208" spans="2:4" x14ac:dyDescent="0.25">
      <c r="B26208">
        <v>66</v>
      </c>
      <c r="C26208">
        <v>16499</v>
      </c>
      <c r="D26208">
        <f t="shared" si="414"/>
        <v>773.390625</v>
      </c>
    </row>
    <row r="26209" spans="2:4" x14ac:dyDescent="0.25">
      <c r="B26209">
        <v>66</v>
      </c>
      <c r="C26209">
        <v>16500</v>
      </c>
      <c r="D26209">
        <f t="shared" si="414"/>
        <v>773.4375</v>
      </c>
    </row>
    <row r="26210" spans="2:4" x14ac:dyDescent="0.25">
      <c r="B26210">
        <v>66</v>
      </c>
      <c r="C26210">
        <v>16501</v>
      </c>
      <c r="D26210">
        <f t="shared" si="414"/>
        <v>773.484375</v>
      </c>
    </row>
    <row r="26211" spans="2:4" x14ac:dyDescent="0.25">
      <c r="B26211">
        <v>66</v>
      </c>
      <c r="C26211">
        <v>16501</v>
      </c>
      <c r="D26211">
        <f t="shared" si="414"/>
        <v>773.484375</v>
      </c>
    </row>
    <row r="26212" spans="2:4" x14ac:dyDescent="0.25">
      <c r="B26212">
        <v>66</v>
      </c>
      <c r="C26212">
        <v>16502</v>
      </c>
      <c r="D26212">
        <f t="shared" si="414"/>
        <v>773.53125</v>
      </c>
    </row>
    <row r="26213" spans="2:4" x14ac:dyDescent="0.25">
      <c r="B26213">
        <v>66</v>
      </c>
      <c r="C26213">
        <v>16500</v>
      </c>
      <c r="D26213">
        <f t="shared" si="414"/>
        <v>773.4375</v>
      </c>
    </row>
    <row r="26214" spans="2:4" x14ac:dyDescent="0.25">
      <c r="B26214">
        <v>66</v>
      </c>
      <c r="C26214">
        <v>16501</v>
      </c>
      <c r="D26214">
        <f t="shared" si="414"/>
        <v>773.484375</v>
      </c>
    </row>
    <row r="26215" spans="2:4" x14ac:dyDescent="0.25">
      <c r="B26215">
        <v>66</v>
      </c>
      <c r="C26215">
        <v>16501</v>
      </c>
      <c r="D26215">
        <f t="shared" si="414"/>
        <v>773.484375</v>
      </c>
    </row>
    <row r="26216" spans="2:4" x14ac:dyDescent="0.25">
      <c r="B26216">
        <v>66</v>
      </c>
      <c r="C26216">
        <v>16500</v>
      </c>
      <c r="D26216">
        <f t="shared" si="414"/>
        <v>773.4375</v>
      </c>
    </row>
    <row r="26217" spans="2:4" x14ac:dyDescent="0.25">
      <c r="B26217">
        <v>66</v>
      </c>
      <c r="C26217">
        <v>16499</v>
      </c>
      <c r="D26217">
        <f t="shared" si="414"/>
        <v>773.390625</v>
      </c>
    </row>
    <row r="26218" spans="2:4" x14ac:dyDescent="0.25">
      <c r="B26218">
        <v>66</v>
      </c>
      <c r="C26218">
        <v>16498</v>
      </c>
      <c r="D26218">
        <f t="shared" si="414"/>
        <v>773.34375</v>
      </c>
    </row>
    <row r="26219" spans="2:4" x14ac:dyDescent="0.25">
      <c r="B26219">
        <v>66</v>
      </c>
      <c r="C26219">
        <v>16499</v>
      </c>
      <c r="D26219">
        <f t="shared" si="414"/>
        <v>773.390625</v>
      </c>
    </row>
    <row r="26220" spans="2:4" x14ac:dyDescent="0.25">
      <c r="B26220">
        <v>66</v>
      </c>
      <c r="C26220">
        <v>16498</v>
      </c>
      <c r="D26220">
        <f t="shared" si="414"/>
        <v>773.34375</v>
      </c>
    </row>
    <row r="26221" spans="2:4" x14ac:dyDescent="0.25">
      <c r="B26221">
        <v>66</v>
      </c>
      <c r="C26221">
        <v>16499</v>
      </c>
      <c r="D26221">
        <f t="shared" si="414"/>
        <v>773.390625</v>
      </c>
    </row>
    <row r="26222" spans="2:4" x14ac:dyDescent="0.25">
      <c r="B26222">
        <v>66</v>
      </c>
      <c r="C26222">
        <v>16499</v>
      </c>
      <c r="D26222">
        <f t="shared" si="414"/>
        <v>773.390625</v>
      </c>
    </row>
    <row r="26223" spans="2:4" x14ac:dyDescent="0.25">
      <c r="B26223">
        <v>66</v>
      </c>
      <c r="C26223">
        <v>16498</v>
      </c>
      <c r="D26223">
        <f t="shared" si="414"/>
        <v>773.34375</v>
      </c>
    </row>
    <row r="26224" spans="2:4" x14ac:dyDescent="0.25">
      <c r="B26224">
        <v>66</v>
      </c>
      <c r="C26224">
        <v>16500</v>
      </c>
      <c r="D26224">
        <f t="shared" si="414"/>
        <v>773.4375</v>
      </c>
    </row>
    <row r="26225" spans="2:4" x14ac:dyDescent="0.25">
      <c r="B26225">
        <v>66</v>
      </c>
      <c r="C26225">
        <v>16501</v>
      </c>
      <c r="D26225">
        <f t="shared" si="414"/>
        <v>773.484375</v>
      </c>
    </row>
    <row r="26226" spans="2:4" x14ac:dyDescent="0.25">
      <c r="B26226">
        <v>66</v>
      </c>
      <c r="C26226">
        <v>16501</v>
      </c>
      <c r="D26226">
        <f t="shared" si="414"/>
        <v>773.484375</v>
      </c>
    </row>
    <row r="26227" spans="2:4" x14ac:dyDescent="0.25">
      <c r="B26227">
        <v>66</v>
      </c>
      <c r="C26227">
        <v>16501</v>
      </c>
      <c r="D26227">
        <f t="shared" si="414"/>
        <v>773.484375</v>
      </c>
    </row>
    <row r="26228" spans="2:4" x14ac:dyDescent="0.25">
      <c r="B26228">
        <v>66</v>
      </c>
      <c r="C26228">
        <v>16500</v>
      </c>
      <c r="D26228">
        <f t="shared" si="414"/>
        <v>773.4375</v>
      </c>
    </row>
    <row r="26229" spans="2:4" x14ac:dyDescent="0.25">
      <c r="B26229">
        <v>66</v>
      </c>
      <c r="C26229">
        <v>16500</v>
      </c>
      <c r="D26229">
        <f t="shared" si="414"/>
        <v>773.4375</v>
      </c>
    </row>
    <row r="26230" spans="2:4" x14ac:dyDescent="0.25">
      <c r="B26230">
        <v>66</v>
      </c>
      <c r="C26230">
        <v>16500</v>
      </c>
      <c r="D26230">
        <f t="shared" si="414"/>
        <v>773.4375</v>
      </c>
    </row>
    <row r="26231" spans="2:4" x14ac:dyDescent="0.25">
      <c r="B26231">
        <v>66</v>
      </c>
      <c r="C26231">
        <v>16500</v>
      </c>
      <c r="D26231">
        <f t="shared" si="414"/>
        <v>773.4375</v>
      </c>
    </row>
    <row r="26232" spans="2:4" x14ac:dyDescent="0.25">
      <c r="B26232">
        <v>66</v>
      </c>
      <c r="C26232">
        <v>16498</v>
      </c>
      <c r="D26232">
        <f t="shared" si="414"/>
        <v>773.34375</v>
      </c>
    </row>
    <row r="26233" spans="2:4" x14ac:dyDescent="0.25">
      <c r="B26233">
        <v>66</v>
      </c>
      <c r="C26233">
        <v>16497</v>
      </c>
      <c r="D26233">
        <f t="shared" si="414"/>
        <v>773.296875</v>
      </c>
    </row>
    <row r="26234" spans="2:4" x14ac:dyDescent="0.25">
      <c r="B26234">
        <v>66</v>
      </c>
      <c r="C26234">
        <v>16496</v>
      </c>
      <c r="D26234">
        <f t="shared" si="414"/>
        <v>773.25</v>
      </c>
    </row>
    <row r="26235" spans="2:4" x14ac:dyDescent="0.25">
      <c r="B26235">
        <v>66</v>
      </c>
      <c r="C26235">
        <v>16497</v>
      </c>
      <c r="D26235">
        <f t="shared" si="414"/>
        <v>773.296875</v>
      </c>
    </row>
    <row r="26236" spans="2:4" x14ac:dyDescent="0.25">
      <c r="B26236">
        <v>66</v>
      </c>
      <c r="C26236">
        <v>16496</v>
      </c>
      <c r="D26236">
        <f t="shared" si="414"/>
        <v>773.25</v>
      </c>
    </row>
    <row r="26237" spans="2:4" x14ac:dyDescent="0.25">
      <c r="B26237">
        <v>66</v>
      </c>
      <c r="C26237">
        <v>16496</v>
      </c>
      <c r="D26237">
        <f t="shared" si="414"/>
        <v>773.25</v>
      </c>
    </row>
    <row r="26238" spans="2:4" x14ac:dyDescent="0.25">
      <c r="B26238">
        <v>66</v>
      </c>
      <c r="C26238">
        <v>16498</v>
      </c>
      <c r="D26238">
        <f t="shared" si="414"/>
        <v>773.34375</v>
      </c>
    </row>
    <row r="26239" spans="2:4" x14ac:dyDescent="0.25">
      <c r="B26239">
        <v>66</v>
      </c>
      <c r="C26239">
        <v>16497</v>
      </c>
      <c r="D26239">
        <f t="shared" si="414"/>
        <v>773.296875</v>
      </c>
    </row>
    <row r="26240" spans="2:4" x14ac:dyDescent="0.25">
      <c r="B26240">
        <v>66</v>
      </c>
      <c r="C26240">
        <v>16499</v>
      </c>
      <c r="D26240">
        <f t="shared" si="414"/>
        <v>773.390625</v>
      </c>
    </row>
    <row r="26241" spans="2:4" x14ac:dyDescent="0.25">
      <c r="B26241">
        <v>66</v>
      </c>
      <c r="C26241">
        <v>16499</v>
      </c>
      <c r="D26241">
        <f t="shared" si="414"/>
        <v>773.390625</v>
      </c>
    </row>
    <row r="26242" spans="2:4" x14ac:dyDescent="0.25">
      <c r="B26242">
        <v>66</v>
      </c>
      <c r="C26242">
        <v>16501</v>
      </c>
      <c r="D26242">
        <f t="shared" si="414"/>
        <v>773.484375</v>
      </c>
    </row>
    <row r="26243" spans="2:4" x14ac:dyDescent="0.25">
      <c r="B26243">
        <v>66</v>
      </c>
      <c r="C26243">
        <v>16499</v>
      </c>
      <c r="D26243">
        <f t="shared" si="414"/>
        <v>773.390625</v>
      </c>
    </row>
    <row r="26244" spans="2:4" x14ac:dyDescent="0.25">
      <c r="B26244">
        <v>66</v>
      </c>
      <c r="C26244">
        <v>16499</v>
      </c>
      <c r="D26244">
        <f t="shared" si="414"/>
        <v>773.390625</v>
      </c>
    </row>
    <row r="26245" spans="2:4" x14ac:dyDescent="0.25">
      <c r="B26245">
        <v>66</v>
      </c>
      <c r="C26245">
        <v>16499</v>
      </c>
      <c r="D26245">
        <f t="shared" si="414"/>
        <v>773.390625</v>
      </c>
    </row>
    <row r="26246" spans="2:4" x14ac:dyDescent="0.25">
      <c r="B26246">
        <v>66</v>
      </c>
      <c r="C26246">
        <v>16499</v>
      </c>
      <c r="D26246">
        <f t="shared" si="414"/>
        <v>773.390625</v>
      </c>
    </row>
    <row r="26247" spans="2:4" x14ac:dyDescent="0.25">
      <c r="B26247">
        <v>66</v>
      </c>
      <c r="C26247">
        <v>16499</v>
      </c>
      <c r="D26247">
        <f t="shared" si="414"/>
        <v>773.390625</v>
      </c>
    </row>
    <row r="26248" spans="2:4" x14ac:dyDescent="0.25">
      <c r="B26248">
        <v>66</v>
      </c>
      <c r="C26248">
        <v>16499</v>
      </c>
      <c r="D26248">
        <f t="shared" si="414"/>
        <v>773.390625</v>
      </c>
    </row>
    <row r="26249" spans="2:4" x14ac:dyDescent="0.25">
      <c r="B26249">
        <v>66</v>
      </c>
      <c r="C26249">
        <v>16498</v>
      </c>
      <c r="D26249">
        <f t="shared" ref="D26249:D26312" si="415">IF(MOD(B26249,16)&lt;6,C26249*0.1875/(2^MOD(B26249,16)),"aa")</f>
        <v>773.34375</v>
      </c>
    </row>
    <row r="26250" spans="2:4" x14ac:dyDescent="0.25">
      <c r="B26250">
        <v>66</v>
      </c>
      <c r="C26250">
        <v>16499</v>
      </c>
      <c r="D26250">
        <f t="shared" si="415"/>
        <v>773.390625</v>
      </c>
    </row>
    <row r="26251" spans="2:4" x14ac:dyDescent="0.25">
      <c r="B26251">
        <v>66</v>
      </c>
      <c r="C26251">
        <v>16498</v>
      </c>
      <c r="D26251">
        <f t="shared" si="415"/>
        <v>773.34375</v>
      </c>
    </row>
    <row r="26252" spans="2:4" x14ac:dyDescent="0.25">
      <c r="B26252">
        <v>66</v>
      </c>
      <c r="C26252">
        <v>16497</v>
      </c>
      <c r="D26252">
        <f t="shared" si="415"/>
        <v>773.296875</v>
      </c>
    </row>
    <row r="26253" spans="2:4" x14ac:dyDescent="0.25">
      <c r="B26253">
        <v>66</v>
      </c>
      <c r="C26253">
        <v>16497</v>
      </c>
      <c r="D26253">
        <f t="shared" si="415"/>
        <v>773.296875</v>
      </c>
    </row>
    <row r="26254" spans="2:4" x14ac:dyDescent="0.25">
      <c r="B26254">
        <v>66</v>
      </c>
      <c r="C26254">
        <v>16497</v>
      </c>
      <c r="D26254">
        <f t="shared" si="415"/>
        <v>773.296875</v>
      </c>
    </row>
    <row r="26255" spans="2:4" x14ac:dyDescent="0.25">
      <c r="B26255">
        <v>66</v>
      </c>
      <c r="C26255">
        <v>16498</v>
      </c>
      <c r="D26255">
        <f t="shared" si="415"/>
        <v>773.34375</v>
      </c>
    </row>
    <row r="26256" spans="2:4" x14ac:dyDescent="0.25">
      <c r="B26256">
        <v>66</v>
      </c>
      <c r="C26256">
        <v>16500</v>
      </c>
      <c r="D26256">
        <f t="shared" si="415"/>
        <v>773.4375</v>
      </c>
    </row>
    <row r="26257" spans="2:4" x14ac:dyDescent="0.25">
      <c r="B26257">
        <v>66</v>
      </c>
      <c r="C26257">
        <v>16498</v>
      </c>
      <c r="D26257">
        <f t="shared" si="415"/>
        <v>773.34375</v>
      </c>
    </row>
    <row r="26258" spans="2:4" x14ac:dyDescent="0.25">
      <c r="B26258">
        <v>66</v>
      </c>
      <c r="C26258">
        <v>16499</v>
      </c>
      <c r="D26258">
        <f t="shared" si="415"/>
        <v>773.390625</v>
      </c>
    </row>
    <row r="26259" spans="2:4" x14ac:dyDescent="0.25">
      <c r="B26259">
        <v>66</v>
      </c>
      <c r="C26259">
        <v>16499</v>
      </c>
      <c r="D26259">
        <f t="shared" si="415"/>
        <v>773.390625</v>
      </c>
    </row>
    <row r="26260" spans="2:4" x14ac:dyDescent="0.25">
      <c r="B26260">
        <v>66</v>
      </c>
      <c r="C26260">
        <v>16502</v>
      </c>
      <c r="D26260">
        <f t="shared" si="415"/>
        <v>773.53125</v>
      </c>
    </row>
    <row r="26261" spans="2:4" x14ac:dyDescent="0.25">
      <c r="B26261">
        <v>66</v>
      </c>
      <c r="C26261">
        <v>16501</v>
      </c>
      <c r="D26261">
        <f t="shared" si="415"/>
        <v>773.484375</v>
      </c>
    </row>
    <row r="26262" spans="2:4" x14ac:dyDescent="0.25">
      <c r="B26262">
        <v>66</v>
      </c>
      <c r="C26262">
        <v>16500</v>
      </c>
      <c r="D26262">
        <f t="shared" si="415"/>
        <v>773.4375</v>
      </c>
    </row>
    <row r="26263" spans="2:4" x14ac:dyDescent="0.25">
      <c r="B26263">
        <v>66</v>
      </c>
      <c r="C26263">
        <v>16499</v>
      </c>
      <c r="D26263">
        <f t="shared" si="415"/>
        <v>773.390625</v>
      </c>
    </row>
    <row r="26264" spans="2:4" x14ac:dyDescent="0.25">
      <c r="B26264">
        <v>66</v>
      </c>
      <c r="C26264">
        <v>16500</v>
      </c>
      <c r="D26264">
        <f t="shared" si="415"/>
        <v>773.4375</v>
      </c>
    </row>
    <row r="26265" spans="2:4" x14ac:dyDescent="0.25">
      <c r="B26265">
        <v>66</v>
      </c>
      <c r="C26265">
        <v>16497</v>
      </c>
      <c r="D26265">
        <f t="shared" si="415"/>
        <v>773.296875</v>
      </c>
    </row>
    <row r="26266" spans="2:4" x14ac:dyDescent="0.25">
      <c r="B26266">
        <v>66</v>
      </c>
      <c r="C26266">
        <v>16497</v>
      </c>
      <c r="D26266">
        <f t="shared" si="415"/>
        <v>773.296875</v>
      </c>
    </row>
    <row r="26267" spans="2:4" x14ac:dyDescent="0.25">
      <c r="B26267">
        <v>66</v>
      </c>
      <c r="C26267">
        <v>16498</v>
      </c>
      <c r="D26267">
        <f t="shared" si="415"/>
        <v>773.34375</v>
      </c>
    </row>
    <row r="26268" spans="2:4" x14ac:dyDescent="0.25">
      <c r="B26268">
        <v>66</v>
      </c>
      <c r="C26268">
        <v>16499</v>
      </c>
      <c r="D26268">
        <f t="shared" si="415"/>
        <v>773.390625</v>
      </c>
    </row>
    <row r="26269" spans="2:4" x14ac:dyDescent="0.25">
      <c r="B26269">
        <v>66</v>
      </c>
      <c r="C26269">
        <v>16497</v>
      </c>
      <c r="D26269">
        <f t="shared" si="415"/>
        <v>773.296875</v>
      </c>
    </row>
    <row r="26270" spans="2:4" x14ac:dyDescent="0.25">
      <c r="B26270">
        <v>66</v>
      </c>
      <c r="C26270">
        <v>16498</v>
      </c>
      <c r="D26270">
        <f t="shared" si="415"/>
        <v>773.34375</v>
      </c>
    </row>
    <row r="26271" spans="2:4" x14ac:dyDescent="0.25">
      <c r="B26271">
        <v>66</v>
      </c>
      <c r="C26271">
        <v>16497</v>
      </c>
      <c r="D26271">
        <f t="shared" si="415"/>
        <v>773.296875</v>
      </c>
    </row>
    <row r="26272" spans="2:4" x14ac:dyDescent="0.25">
      <c r="B26272">
        <v>66</v>
      </c>
      <c r="C26272">
        <v>16498</v>
      </c>
      <c r="D26272">
        <f t="shared" si="415"/>
        <v>773.34375</v>
      </c>
    </row>
    <row r="26273" spans="2:4" x14ac:dyDescent="0.25">
      <c r="B26273">
        <v>66</v>
      </c>
      <c r="C26273">
        <v>16498</v>
      </c>
      <c r="D26273">
        <f t="shared" si="415"/>
        <v>773.34375</v>
      </c>
    </row>
    <row r="26274" spans="2:4" x14ac:dyDescent="0.25">
      <c r="B26274">
        <v>66</v>
      </c>
      <c r="C26274">
        <v>16499</v>
      </c>
      <c r="D26274">
        <f t="shared" si="415"/>
        <v>773.390625</v>
      </c>
    </row>
    <row r="26275" spans="2:4" x14ac:dyDescent="0.25">
      <c r="B26275">
        <v>66</v>
      </c>
      <c r="C26275">
        <v>16499</v>
      </c>
      <c r="D26275">
        <f t="shared" si="415"/>
        <v>773.390625</v>
      </c>
    </row>
    <row r="26276" spans="2:4" x14ac:dyDescent="0.25">
      <c r="B26276">
        <v>66</v>
      </c>
      <c r="C26276">
        <v>16500</v>
      </c>
      <c r="D26276">
        <f t="shared" si="415"/>
        <v>773.4375</v>
      </c>
    </row>
    <row r="26277" spans="2:4" x14ac:dyDescent="0.25">
      <c r="B26277">
        <v>66</v>
      </c>
      <c r="C26277">
        <v>16498</v>
      </c>
      <c r="D26277">
        <f t="shared" si="415"/>
        <v>773.34375</v>
      </c>
    </row>
    <row r="26278" spans="2:4" x14ac:dyDescent="0.25">
      <c r="B26278">
        <v>66</v>
      </c>
      <c r="C26278">
        <v>16499</v>
      </c>
      <c r="D26278">
        <f t="shared" si="415"/>
        <v>773.390625</v>
      </c>
    </row>
    <row r="26279" spans="2:4" x14ac:dyDescent="0.25">
      <c r="B26279">
        <v>66</v>
      </c>
      <c r="C26279">
        <v>16498</v>
      </c>
      <c r="D26279">
        <f t="shared" si="415"/>
        <v>773.34375</v>
      </c>
    </row>
    <row r="26280" spans="2:4" x14ac:dyDescent="0.25">
      <c r="B26280">
        <v>66</v>
      </c>
      <c r="C26280">
        <v>16499</v>
      </c>
      <c r="D26280">
        <f t="shared" si="415"/>
        <v>773.390625</v>
      </c>
    </row>
    <row r="26281" spans="2:4" x14ac:dyDescent="0.25">
      <c r="B26281">
        <v>66</v>
      </c>
      <c r="C26281">
        <v>16497</v>
      </c>
      <c r="D26281">
        <f t="shared" si="415"/>
        <v>773.296875</v>
      </c>
    </row>
    <row r="26282" spans="2:4" x14ac:dyDescent="0.25">
      <c r="B26282">
        <v>66</v>
      </c>
      <c r="C26282">
        <v>16497</v>
      </c>
      <c r="D26282">
        <f t="shared" si="415"/>
        <v>773.296875</v>
      </c>
    </row>
    <row r="26283" spans="2:4" x14ac:dyDescent="0.25">
      <c r="B26283">
        <v>66</v>
      </c>
      <c r="C26283">
        <v>16496</v>
      </c>
      <c r="D26283">
        <f t="shared" si="415"/>
        <v>773.25</v>
      </c>
    </row>
    <row r="26284" spans="2:4" x14ac:dyDescent="0.25">
      <c r="B26284">
        <v>66</v>
      </c>
      <c r="C26284">
        <v>16497</v>
      </c>
      <c r="D26284">
        <f t="shared" si="415"/>
        <v>773.296875</v>
      </c>
    </row>
    <row r="26285" spans="2:4" x14ac:dyDescent="0.25">
      <c r="B26285">
        <v>66</v>
      </c>
      <c r="C26285">
        <v>16495</v>
      </c>
      <c r="D26285">
        <f t="shared" si="415"/>
        <v>773.203125</v>
      </c>
    </row>
    <row r="26286" spans="2:4" x14ac:dyDescent="0.25">
      <c r="B26286">
        <v>66</v>
      </c>
      <c r="C26286">
        <v>16497</v>
      </c>
      <c r="D26286">
        <f t="shared" si="415"/>
        <v>773.296875</v>
      </c>
    </row>
    <row r="26287" spans="2:4" x14ac:dyDescent="0.25">
      <c r="B26287">
        <v>66</v>
      </c>
      <c r="C26287">
        <v>16497</v>
      </c>
      <c r="D26287">
        <f t="shared" si="415"/>
        <v>773.296875</v>
      </c>
    </row>
    <row r="26288" spans="2:4" x14ac:dyDescent="0.25">
      <c r="B26288">
        <v>66</v>
      </c>
      <c r="C26288">
        <v>16499</v>
      </c>
      <c r="D26288">
        <f t="shared" si="415"/>
        <v>773.390625</v>
      </c>
    </row>
    <row r="26289" spans="2:4" x14ac:dyDescent="0.25">
      <c r="B26289">
        <v>66</v>
      </c>
      <c r="C26289">
        <v>16498</v>
      </c>
      <c r="D26289">
        <f t="shared" si="415"/>
        <v>773.34375</v>
      </c>
    </row>
    <row r="26290" spans="2:4" x14ac:dyDescent="0.25">
      <c r="B26290">
        <v>66</v>
      </c>
      <c r="C26290">
        <v>16499</v>
      </c>
      <c r="D26290">
        <f t="shared" si="415"/>
        <v>773.390625</v>
      </c>
    </row>
    <row r="26291" spans="2:4" x14ac:dyDescent="0.25">
      <c r="B26291">
        <v>66</v>
      </c>
      <c r="C26291">
        <v>16498</v>
      </c>
      <c r="D26291">
        <f t="shared" si="415"/>
        <v>773.34375</v>
      </c>
    </row>
    <row r="26292" spans="2:4" x14ac:dyDescent="0.25">
      <c r="B26292">
        <v>66</v>
      </c>
      <c r="C26292">
        <v>16497</v>
      </c>
      <c r="D26292">
        <f t="shared" si="415"/>
        <v>773.296875</v>
      </c>
    </row>
    <row r="26293" spans="2:4" x14ac:dyDescent="0.25">
      <c r="B26293">
        <v>66</v>
      </c>
      <c r="C26293">
        <v>16498</v>
      </c>
      <c r="D26293">
        <f t="shared" si="415"/>
        <v>773.34375</v>
      </c>
    </row>
    <row r="26294" spans="2:4" x14ac:dyDescent="0.25">
      <c r="B26294">
        <v>66</v>
      </c>
      <c r="C26294">
        <v>16499</v>
      </c>
      <c r="D26294">
        <f t="shared" si="415"/>
        <v>773.390625</v>
      </c>
    </row>
    <row r="26295" spans="2:4" x14ac:dyDescent="0.25">
      <c r="B26295">
        <v>66</v>
      </c>
      <c r="C26295">
        <v>16499</v>
      </c>
      <c r="D26295">
        <f t="shared" si="415"/>
        <v>773.390625</v>
      </c>
    </row>
    <row r="26296" spans="2:4" x14ac:dyDescent="0.25">
      <c r="B26296">
        <v>66</v>
      </c>
      <c r="C26296">
        <v>16498</v>
      </c>
      <c r="D26296">
        <f t="shared" si="415"/>
        <v>773.34375</v>
      </c>
    </row>
    <row r="26297" spans="2:4" x14ac:dyDescent="0.25">
      <c r="B26297">
        <v>66</v>
      </c>
      <c r="C26297">
        <v>16497</v>
      </c>
      <c r="D26297">
        <f t="shared" si="415"/>
        <v>773.296875</v>
      </c>
    </row>
    <row r="26298" spans="2:4" x14ac:dyDescent="0.25">
      <c r="B26298">
        <v>66</v>
      </c>
      <c r="C26298">
        <v>16497</v>
      </c>
      <c r="D26298">
        <f t="shared" si="415"/>
        <v>773.296875</v>
      </c>
    </row>
    <row r="26299" spans="2:4" x14ac:dyDescent="0.25">
      <c r="B26299">
        <v>66</v>
      </c>
      <c r="C26299">
        <v>16495</v>
      </c>
      <c r="D26299">
        <f t="shared" si="415"/>
        <v>773.203125</v>
      </c>
    </row>
    <row r="26300" spans="2:4" x14ac:dyDescent="0.25">
      <c r="B26300">
        <v>66</v>
      </c>
      <c r="C26300">
        <v>16495</v>
      </c>
      <c r="D26300">
        <f t="shared" si="415"/>
        <v>773.203125</v>
      </c>
    </row>
    <row r="26301" spans="2:4" x14ac:dyDescent="0.25">
      <c r="B26301">
        <v>66</v>
      </c>
      <c r="C26301">
        <v>16494</v>
      </c>
      <c r="D26301">
        <f t="shared" si="415"/>
        <v>773.15625</v>
      </c>
    </row>
    <row r="26302" spans="2:4" x14ac:dyDescent="0.25">
      <c r="B26302">
        <v>66</v>
      </c>
      <c r="C26302">
        <v>16495</v>
      </c>
      <c r="D26302">
        <f t="shared" si="415"/>
        <v>773.203125</v>
      </c>
    </row>
    <row r="26303" spans="2:4" x14ac:dyDescent="0.25">
      <c r="B26303">
        <v>66</v>
      </c>
      <c r="C26303">
        <v>16495</v>
      </c>
      <c r="D26303">
        <f t="shared" si="415"/>
        <v>773.203125</v>
      </c>
    </row>
    <row r="26304" spans="2:4" x14ac:dyDescent="0.25">
      <c r="B26304">
        <v>66</v>
      </c>
      <c r="C26304">
        <v>16494</v>
      </c>
      <c r="D26304">
        <f t="shared" si="415"/>
        <v>773.15625</v>
      </c>
    </row>
    <row r="26305" spans="2:4" x14ac:dyDescent="0.25">
      <c r="B26305">
        <v>66</v>
      </c>
      <c r="C26305">
        <v>16495</v>
      </c>
      <c r="D26305">
        <f t="shared" si="415"/>
        <v>773.203125</v>
      </c>
    </row>
    <row r="26306" spans="2:4" x14ac:dyDescent="0.25">
      <c r="B26306">
        <v>66</v>
      </c>
      <c r="C26306">
        <v>16495</v>
      </c>
      <c r="D26306">
        <f t="shared" si="415"/>
        <v>773.203125</v>
      </c>
    </row>
    <row r="26307" spans="2:4" x14ac:dyDescent="0.25">
      <c r="B26307">
        <v>66</v>
      </c>
      <c r="C26307">
        <v>16496</v>
      </c>
      <c r="D26307">
        <f t="shared" si="415"/>
        <v>773.25</v>
      </c>
    </row>
    <row r="26308" spans="2:4" x14ac:dyDescent="0.25">
      <c r="B26308">
        <v>66</v>
      </c>
      <c r="C26308">
        <v>16497</v>
      </c>
      <c r="D26308">
        <f t="shared" si="415"/>
        <v>773.296875</v>
      </c>
    </row>
    <row r="26309" spans="2:4" x14ac:dyDescent="0.25">
      <c r="B26309">
        <v>66</v>
      </c>
      <c r="C26309">
        <v>16496</v>
      </c>
      <c r="D26309">
        <f t="shared" si="415"/>
        <v>773.25</v>
      </c>
    </row>
    <row r="26310" spans="2:4" x14ac:dyDescent="0.25">
      <c r="B26310">
        <v>66</v>
      </c>
      <c r="C26310">
        <v>16497</v>
      </c>
      <c r="D26310">
        <f t="shared" si="415"/>
        <v>773.296875</v>
      </c>
    </row>
    <row r="26311" spans="2:4" x14ac:dyDescent="0.25">
      <c r="B26311">
        <v>66</v>
      </c>
      <c r="C26311">
        <v>16495</v>
      </c>
      <c r="D26311">
        <f t="shared" si="415"/>
        <v>773.203125</v>
      </c>
    </row>
    <row r="26312" spans="2:4" x14ac:dyDescent="0.25">
      <c r="B26312">
        <v>66</v>
      </c>
      <c r="C26312">
        <v>16496</v>
      </c>
      <c r="D26312">
        <f t="shared" si="415"/>
        <v>773.25</v>
      </c>
    </row>
    <row r="26313" spans="2:4" x14ac:dyDescent="0.25">
      <c r="B26313">
        <v>66</v>
      </c>
      <c r="C26313">
        <v>16495</v>
      </c>
      <c r="D26313">
        <f t="shared" ref="D26313:D26376" si="416">IF(MOD(B26313,16)&lt;6,C26313*0.1875/(2^MOD(B26313,16)),"aa")</f>
        <v>773.203125</v>
      </c>
    </row>
    <row r="26314" spans="2:4" x14ac:dyDescent="0.25">
      <c r="B26314">
        <v>66</v>
      </c>
      <c r="C26314">
        <v>16494</v>
      </c>
      <c r="D26314">
        <f t="shared" si="416"/>
        <v>773.15625</v>
      </c>
    </row>
    <row r="26315" spans="2:4" x14ac:dyDescent="0.25">
      <c r="B26315">
        <v>66</v>
      </c>
      <c r="C26315">
        <v>16493</v>
      </c>
      <c r="D26315">
        <f t="shared" si="416"/>
        <v>773.109375</v>
      </c>
    </row>
    <row r="26316" spans="2:4" x14ac:dyDescent="0.25">
      <c r="B26316">
        <v>66</v>
      </c>
      <c r="C26316">
        <v>16493</v>
      </c>
      <c r="D26316">
        <f t="shared" si="416"/>
        <v>773.109375</v>
      </c>
    </row>
    <row r="26317" spans="2:4" x14ac:dyDescent="0.25">
      <c r="B26317">
        <v>66</v>
      </c>
      <c r="C26317">
        <v>16492</v>
      </c>
      <c r="D26317">
        <f t="shared" si="416"/>
        <v>773.0625</v>
      </c>
    </row>
    <row r="26318" spans="2:4" x14ac:dyDescent="0.25">
      <c r="B26318">
        <v>66</v>
      </c>
      <c r="C26318">
        <v>16491</v>
      </c>
      <c r="D26318">
        <f t="shared" si="416"/>
        <v>773.015625</v>
      </c>
    </row>
    <row r="26319" spans="2:4" x14ac:dyDescent="0.25">
      <c r="B26319">
        <v>66</v>
      </c>
      <c r="C26319">
        <v>16492</v>
      </c>
      <c r="D26319">
        <f t="shared" si="416"/>
        <v>773.0625</v>
      </c>
    </row>
    <row r="26320" spans="2:4" x14ac:dyDescent="0.25">
      <c r="B26320">
        <v>66</v>
      </c>
      <c r="C26320">
        <v>16494</v>
      </c>
      <c r="D26320">
        <f t="shared" si="416"/>
        <v>773.15625</v>
      </c>
    </row>
    <row r="26321" spans="2:4" x14ac:dyDescent="0.25">
      <c r="B26321">
        <v>66</v>
      </c>
      <c r="C26321">
        <v>16494</v>
      </c>
      <c r="D26321">
        <f t="shared" si="416"/>
        <v>773.15625</v>
      </c>
    </row>
    <row r="26322" spans="2:4" x14ac:dyDescent="0.25">
      <c r="B26322">
        <v>66</v>
      </c>
      <c r="C26322">
        <v>16497</v>
      </c>
      <c r="D26322">
        <f t="shared" si="416"/>
        <v>773.296875</v>
      </c>
    </row>
    <row r="26323" spans="2:4" x14ac:dyDescent="0.25">
      <c r="B26323">
        <v>66</v>
      </c>
      <c r="C26323">
        <v>16500</v>
      </c>
      <c r="D26323">
        <f t="shared" si="416"/>
        <v>773.4375</v>
      </c>
    </row>
    <row r="26324" spans="2:4" x14ac:dyDescent="0.25">
      <c r="B26324">
        <v>66</v>
      </c>
      <c r="C26324">
        <v>16501</v>
      </c>
      <c r="D26324">
        <f t="shared" si="416"/>
        <v>773.484375</v>
      </c>
    </row>
    <row r="26325" spans="2:4" x14ac:dyDescent="0.25">
      <c r="B26325">
        <v>66</v>
      </c>
      <c r="C26325">
        <v>16504</v>
      </c>
      <c r="D26325">
        <f t="shared" si="416"/>
        <v>773.625</v>
      </c>
    </row>
    <row r="26326" spans="2:4" x14ac:dyDescent="0.25">
      <c r="B26326">
        <v>66</v>
      </c>
      <c r="C26326">
        <v>16503</v>
      </c>
      <c r="D26326">
        <f t="shared" si="416"/>
        <v>773.578125</v>
      </c>
    </row>
    <row r="26327" spans="2:4" x14ac:dyDescent="0.25">
      <c r="B26327">
        <v>66</v>
      </c>
      <c r="C26327">
        <v>16504</v>
      </c>
      <c r="D26327">
        <f t="shared" si="416"/>
        <v>773.625</v>
      </c>
    </row>
    <row r="26328" spans="2:4" x14ac:dyDescent="0.25">
      <c r="B26328">
        <v>66</v>
      </c>
      <c r="C26328">
        <v>16504</v>
      </c>
      <c r="D26328">
        <f t="shared" si="416"/>
        <v>773.625</v>
      </c>
    </row>
    <row r="26329" spans="2:4" x14ac:dyDescent="0.25">
      <c r="B26329">
        <v>66</v>
      </c>
      <c r="C26329">
        <v>16503</v>
      </c>
      <c r="D26329">
        <f t="shared" si="416"/>
        <v>773.578125</v>
      </c>
    </row>
    <row r="26330" spans="2:4" x14ac:dyDescent="0.25">
      <c r="B26330">
        <v>66</v>
      </c>
      <c r="C26330">
        <v>16502</v>
      </c>
      <c r="D26330">
        <f t="shared" si="416"/>
        <v>773.53125</v>
      </c>
    </row>
    <row r="26331" spans="2:4" x14ac:dyDescent="0.25">
      <c r="B26331">
        <v>66</v>
      </c>
      <c r="C26331">
        <v>16502</v>
      </c>
      <c r="D26331">
        <f t="shared" si="416"/>
        <v>773.53125</v>
      </c>
    </row>
    <row r="26332" spans="2:4" x14ac:dyDescent="0.25">
      <c r="B26332">
        <v>66</v>
      </c>
      <c r="C26332">
        <v>16503</v>
      </c>
      <c r="D26332">
        <f t="shared" si="416"/>
        <v>773.578125</v>
      </c>
    </row>
    <row r="26333" spans="2:4" x14ac:dyDescent="0.25">
      <c r="B26333">
        <v>66</v>
      </c>
      <c r="C26333">
        <v>16502</v>
      </c>
      <c r="D26333">
        <f t="shared" si="416"/>
        <v>773.53125</v>
      </c>
    </row>
    <row r="26334" spans="2:4" x14ac:dyDescent="0.25">
      <c r="B26334">
        <v>66</v>
      </c>
      <c r="C26334">
        <v>16502</v>
      </c>
      <c r="D26334">
        <f t="shared" si="416"/>
        <v>773.53125</v>
      </c>
    </row>
    <row r="26335" spans="2:4" x14ac:dyDescent="0.25">
      <c r="B26335">
        <v>66</v>
      </c>
      <c r="C26335">
        <v>16501</v>
      </c>
      <c r="D26335">
        <f t="shared" si="416"/>
        <v>773.484375</v>
      </c>
    </row>
    <row r="26336" spans="2:4" x14ac:dyDescent="0.25">
      <c r="B26336">
        <v>66</v>
      </c>
      <c r="C26336">
        <v>16502</v>
      </c>
      <c r="D26336">
        <f t="shared" si="416"/>
        <v>773.53125</v>
      </c>
    </row>
    <row r="26337" spans="2:4" x14ac:dyDescent="0.25">
      <c r="B26337">
        <v>66</v>
      </c>
      <c r="C26337">
        <v>16501</v>
      </c>
      <c r="D26337">
        <f t="shared" si="416"/>
        <v>773.484375</v>
      </c>
    </row>
    <row r="26338" spans="2:4" x14ac:dyDescent="0.25">
      <c r="B26338">
        <v>66</v>
      </c>
      <c r="C26338">
        <v>16502</v>
      </c>
      <c r="D26338">
        <f t="shared" si="416"/>
        <v>773.53125</v>
      </c>
    </row>
    <row r="26339" spans="2:4" x14ac:dyDescent="0.25">
      <c r="B26339">
        <v>66</v>
      </c>
      <c r="C26339">
        <v>16504</v>
      </c>
      <c r="D26339">
        <f t="shared" si="416"/>
        <v>773.625</v>
      </c>
    </row>
    <row r="26340" spans="2:4" x14ac:dyDescent="0.25">
      <c r="B26340">
        <v>66</v>
      </c>
      <c r="C26340">
        <v>16505</v>
      </c>
      <c r="D26340">
        <f t="shared" si="416"/>
        <v>773.671875</v>
      </c>
    </row>
    <row r="26341" spans="2:4" x14ac:dyDescent="0.25">
      <c r="B26341">
        <v>66</v>
      </c>
      <c r="C26341">
        <v>16504</v>
      </c>
      <c r="D26341">
        <f t="shared" si="416"/>
        <v>773.625</v>
      </c>
    </row>
    <row r="26342" spans="2:4" x14ac:dyDescent="0.25">
      <c r="B26342">
        <v>66</v>
      </c>
      <c r="C26342">
        <v>16504</v>
      </c>
      <c r="D26342">
        <f t="shared" si="416"/>
        <v>773.625</v>
      </c>
    </row>
    <row r="26343" spans="2:4" x14ac:dyDescent="0.25">
      <c r="B26343">
        <v>66</v>
      </c>
      <c r="C26343">
        <v>16504</v>
      </c>
      <c r="D26343">
        <f t="shared" si="416"/>
        <v>773.625</v>
      </c>
    </row>
    <row r="26344" spans="2:4" x14ac:dyDescent="0.25">
      <c r="B26344">
        <v>66</v>
      </c>
      <c r="C26344">
        <v>16504</v>
      </c>
      <c r="D26344">
        <f t="shared" si="416"/>
        <v>773.625</v>
      </c>
    </row>
    <row r="26345" spans="2:4" x14ac:dyDescent="0.25">
      <c r="B26345">
        <v>66</v>
      </c>
      <c r="C26345">
        <v>16503</v>
      </c>
      <c r="D26345">
        <f t="shared" si="416"/>
        <v>773.578125</v>
      </c>
    </row>
    <row r="26346" spans="2:4" x14ac:dyDescent="0.25">
      <c r="B26346">
        <v>66</v>
      </c>
      <c r="C26346">
        <v>16503</v>
      </c>
      <c r="D26346">
        <f t="shared" si="416"/>
        <v>773.578125</v>
      </c>
    </row>
    <row r="26347" spans="2:4" x14ac:dyDescent="0.25">
      <c r="B26347">
        <v>66</v>
      </c>
      <c r="C26347">
        <v>16501</v>
      </c>
      <c r="D26347">
        <f t="shared" si="416"/>
        <v>773.484375</v>
      </c>
    </row>
    <row r="26348" spans="2:4" x14ac:dyDescent="0.25">
      <c r="B26348">
        <v>66</v>
      </c>
      <c r="C26348">
        <v>16502</v>
      </c>
      <c r="D26348">
        <f t="shared" si="416"/>
        <v>773.53125</v>
      </c>
    </row>
    <row r="26349" spans="2:4" x14ac:dyDescent="0.25">
      <c r="B26349">
        <v>66</v>
      </c>
      <c r="C26349">
        <v>16501</v>
      </c>
      <c r="D26349">
        <f t="shared" si="416"/>
        <v>773.484375</v>
      </c>
    </row>
    <row r="26350" spans="2:4" x14ac:dyDescent="0.25">
      <c r="B26350">
        <v>66</v>
      </c>
      <c r="C26350">
        <v>16501</v>
      </c>
      <c r="D26350">
        <f t="shared" si="416"/>
        <v>773.484375</v>
      </c>
    </row>
    <row r="26351" spans="2:4" x14ac:dyDescent="0.25">
      <c r="B26351">
        <v>66</v>
      </c>
      <c r="C26351">
        <v>16502</v>
      </c>
      <c r="D26351">
        <f t="shared" si="416"/>
        <v>773.53125</v>
      </c>
    </row>
    <row r="26352" spans="2:4" x14ac:dyDescent="0.25">
      <c r="B26352">
        <v>66</v>
      </c>
      <c r="C26352">
        <v>16502</v>
      </c>
      <c r="D26352">
        <f t="shared" si="416"/>
        <v>773.53125</v>
      </c>
    </row>
    <row r="26353" spans="2:4" x14ac:dyDescent="0.25">
      <c r="B26353">
        <v>66</v>
      </c>
      <c r="C26353">
        <v>16503</v>
      </c>
      <c r="D26353">
        <f t="shared" si="416"/>
        <v>773.578125</v>
      </c>
    </row>
    <row r="26354" spans="2:4" x14ac:dyDescent="0.25">
      <c r="B26354">
        <v>66</v>
      </c>
      <c r="C26354">
        <v>16503</v>
      </c>
      <c r="D26354">
        <f t="shared" si="416"/>
        <v>773.578125</v>
      </c>
    </row>
    <row r="26355" spans="2:4" x14ac:dyDescent="0.25">
      <c r="B26355">
        <v>66</v>
      </c>
      <c r="C26355">
        <v>16502</v>
      </c>
      <c r="D26355">
        <f t="shared" si="416"/>
        <v>773.53125</v>
      </c>
    </row>
    <row r="26356" spans="2:4" x14ac:dyDescent="0.25">
      <c r="B26356">
        <v>66</v>
      </c>
      <c r="C26356">
        <v>16505</v>
      </c>
      <c r="D26356">
        <f t="shared" si="416"/>
        <v>773.671875</v>
      </c>
    </row>
    <row r="26357" spans="2:4" x14ac:dyDescent="0.25">
      <c r="B26357">
        <v>66</v>
      </c>
      <c r="C26357">
        <v>16504</v>
      </c>
      <c r="D26357">
        <f t="shared" si="416"/>
        <v>773.625</v>
      </c>
    </row>
    <row r="26358" spans="2:4" x14ac:dyDescent="0.25">
      <c r="B26358">
        <v>66</v>
      </c>
      <c r="C26358">
        <v>16505</v>
      </c>
      <c r="D26358">
        <f t="shared" si="416"/>
        <v>773.671875</v>
      </c>
    </row>
    <row r="26359" spans="2:4" x14ac:dyDescent="0.25">
      <c r="B26359">
        <v>66</v>
      </c>
      <c r="C26359">
        <v>16504</v>
      </c>
      <c r="D26359">
        <f t="shared" si="416"/>
        <v>773.625</v>
      </c>
    </row>
    <row r="26360" spans="2:4" x14ac:dyDescent="0.25">
      <c r="B26360">
        <v>66</v>
      </c>
      <c r="C26360">
        <v>16504</v>
      </c>
      <c r="D26360">
        <f t="shared" si="416"/>
        <v>773.625</v>
      </c>
    </row>
    <row r="26361" spans="2:4" x14ac:dyDescent="0.25">
      <c r="B26361">
        <v>66</v>
      </c>
      <c r="C26361">
        <v>16502</v>
      </c>
      <c r="D26361">
        <f t="shared" si="416"/>
        <v>773.53125</v>
      </c>
    </row>
    <row r="26362" spans="2:4" x14ac:dyDescent="0.25">
      <c r="B26362">
        <v>66</v>
      </c>
      <c r="C26362">
        <v>16502</v>
      </c>
      <c r="D26362">
        <f t="shared" si="416"/>
        <v>773.53125</v>
      </c>
    </row>
    <row r="26363" spans="2:4" x14ac:dyDescent="0.25">
      <c r="B26363">
        <v>66</v>
      </c>
      <c r="C26363">
        <v>16501</v>
      </c>
      <c r="D26363">
        <f t="shared" si="416"/>
        <v>773.484375</v>
      </c>
    </row>
    <row r="26364" spans="2:4" x14ac:dyDescent="0.25">
      <c r="B26364">
        <v>66</v>
      </c>
      <c r="C26364">
        <v>16500</v>
      </c>
      <c r="D26364">
        <f t="shared" si="416"/>
        <v>773.4375</v>
      </c>
    </row>
    <row r="26365" spans="2:4" x14ac:dyDescent="0.25">
      <c r="B26365">
        <v>66</v>
      </c>
      <c r="C26365">
        <v>16502</v>
      </c>
      <c r="D26365">
        <f t="shared" si="416"/>
        <v>773.53125</v>
      </c>
    </row>
    <row r="26366" spans="2:4" x14ac:dyDescent="0.25">
      <c r="B26366">
        <v>66</v>
      </c>
      <c r="C26366">
        <v>16501</v>
      </c>
      <c r="D26366">
        <f t="shared" si="416"/>
        <v>773.484375</v>
      </c>
    </row>
    <row r="26367" spans="2:4" x14ac:dyDescent="0.25">
      <c r="B26367">
        <v>66</v>
      </c>
      <c r="C26367">
        <v>16502</v>
      </c>
      <c r="D26367">
        <f t="shared" si="416"/>
        <v>773.53125</v>
      </c>
    </row>
    <row r="26368" spans="2:4" x14ac:dyDescent="0.25">
      <c r="B26368">
        <v>66</v>
      </c>
      <c r="C26368">
        <v>16503</v>
      </c>
      <c r="D26368">
        <f t="shared" si="416"/>
        <v>773.578125</v>
      </c>
    </row>
    <row r="26369" spans="2:4" x14ac:dyDescent="0.25">
      <c r="B26369">
        <v>66</v>
      </c>
      <c r="C26369">
        <v>16502</v>
      </c>
      <c r="D26369">
        <f t="shared" si="416"/>
        <v>773.53125</v>
      </c>
    </row>
    <row r="26370" spans="2:4" x14ac:dyDescent="0.25">
      <c r="B26370">
        <v>66</v>
      </c>
      <c r="C26370">
        <v>16503</v>
      </c>
      <c r="D26370">
        <f t="shared" si="416"/>
        <v>773.578125</v>
      </c>
    </row>
    <row r="26371" spans="2:4" x14ac:dyDescent="0.25">
      <c r="B26371">
        <v>66</v>
      </c>
      <c r="C26371">
        <v>16503</v>
      </c>
      <c r="D26371">
        <f t="shared" si="416"/>
        <v>773.578125</v>
      </c>
    </row>
    <row r="26372" spans="2:4" x14ac:dyDescent="0.25">
      <c r="B26372">
        <v>66</v>
      </c>
      <c r="C26372">
        <v>16503</v>
      </c>
      <c r="D26372">
        <f t="shared" si="416"/>
        <v>773.578125</v>
      </c>
    </row>
    <row r="26373" spans="2:4" x14ac:dyDescent="0.25">
      <c r="B26373">
        <v>66</v>
      </c>
      <c r="C26373">
        <v>16503</v>
      </c>
      <c r="D26373">
        <f t="shared" si="416"/>
        <v>773.578125</v>
      </c>
    </row>
    <row r="26374" spans="2:4" x14ac:dyDescent="0.25">
      <c r="B26374">
        <v>66</v>
      </c>
      <c r="C26374">
        <v>16503</v>
      </c>
      <c r="D26374">
        <f t="shared" si="416"/>
        <v>773.578125</v>
      </c>
    </row>
    <row r="26375" spans="2:4" x14ac:dyDescent="0.25">
      <c r="B26375">
        <v>66</v>
      </c>
      <c r="C26375">
        <v>16503</v>
      </c>
      <c r="D26375">
        <f t="shared" si="416"/>
        <v>773.578125</v>
      </c>
    </row>
    <row r="26376" spans="2:4" x14ac:dyDescent="0.25">
      <c r="B26376">
        <v>66</v>
      </c>
      <c r="C26376">
        <v>16502</v>
      </c>
      <c r="D26376">
        <f t="shared" si="416"/>
        <v>773.53125</v>
      </c>
    </row>
    <row r="26377" spans="2:4" x14ac:dyDescent="0.25">
      <c r="B26377">
        <v>66</v>
      </c>
      <c r="C26377">
        <v>16502</v>
      </c>
      <c r="D26377">
        <f t="shared" ref="D26377:D26440" si="417">IF(MOD(B26377,16)&lt;6,C26377*0.1875/(2^MOD(B26377,16)),"aa")</f>
        <v>773.53125</v>
      </c>
    </row>
    <row r="26378" spans="2:4" x14ac:dyDescent="0.25">
      <c r="B26378">
        <v>66</v>
      </c>
      <c r="C26378">
        <v>16502</v>
      </c>
      <c r="D26378">
        <f t="shared" si="417"/>
        <v>773.53125</v>
      </c>
    </row>
    <row r="26379" spans="2:4" x14ac:dyDescent="0.25">
      <c r="B26379">
        <v>66</v>
      </c>
      <c r="C26379">
        <v>16501</v>
      </c>
      <c r="D26379">
        <f t="shared" si="417"/>
        <v>773.484375</v>
      </c>
    </row>
    <row r="26380" spans="2:4" x14ac:dyDescent="0.25">
      <c r="B26380">
        <v>66</v>
      </c>
      <c r="C26380">
        <v>16500</v>
      </c>
      <c r="D26380">
        <f t="shared" si="417"/>
        <v>773.4375</v>
      </c>
    </row>
    <row r="26381" spans="2:4" x14ac:dyDescent="0.25">
      <c r="B26381">
        <v>66</v>
      </c>
      <c r="C26381">
        <v>16500</v>
      </c>
      <c r="D26381">
        <f t="shared" si="417"/>
        <v>773.4375</v>
      </c>
    </row>
    <row r="26382" spans="2:4" x14ac:dyDescent="0.25">
      <c r="B26382">
        <v>66</v>
      </c>
      <c r="C26382">
        <v>16501</v>
      </c>
      <c r="D26382">
        <f t="shared" si="417"/>
        <v>773.484375</v>
      </c>
    </row>
    <row r="26383" spans="2:4" x14ac:dyDescent="0.25">
      <c r="B26383">
        <v>66</v>
      </c>
      <c r="C26383">
        <v>16498</v>
      </c>
      <c r="D26383">
        <f t="shared" si="417"/>
        <v>773.34375</v>
      </c>
    </row>
    <row r="26384" spans="2:4" x14ac:dyDescent="0.25">
      <c r="B26384">
        <v>66</v>
      </c>
      <c r="C26384">
        <v>16500</v>
      </c>
      <c r="D26384">
        <f t="shared" si="417"/>
        <v>773.4375</v>
      </c>
    </row>
    <row r="26385" spans="2:4" x14ac:dyDescent="0.25">
      <c r="B26385">
        <v>66</v>
      </c>
      <c r="C26385">
        <v>16502</v>
      </c>
      <c r="D26385">
        <f t="shared" si="417"/>
        <v>773.53125</v>
      </c>
    </row>
    <row r="26386" spans="2:4" x14ac:dyDescent="0.25">
      <c r="B26386">
        <v>66</v>
      </c>
      <c r="C26386">
        <v>16503</v>
      </c>
      <c r="D26386">
        <f t="shared" si="417"/>
        <v>773.578125</v>
      </c>
    </row>
    <row r="26387" spans="2:4" x14ac:dyDescent="0.25">
      <c r="B26387">
        <v>66</v>
      </c>
      <c r="C26387">
        <v>16502</v>
      </c>
      <c r="D26387">
        <f t="shared" si="417"/>
        <v>773.53125</v>
      </c>
    </row>
    <row r="26388" spans="2:4" x14ac:dyDescent="0.25">
      <c r="B26388">
        <v>66</v>
      </c>
      <c r="C26388">
        <v>16502</v>
      </c>
      <c r="D26388">
        <f t="shared" si="417"/>
        <v>773.53125</v>
      </c>
    </row>
    <row r="26389" spans="2:4" x14ac:dyDescent="0.25">
      <c r="B26389">
        <v>66</v>
      </c>
      <c r="C26389">
        <v>16502</v>
      </c>
      <c r="D26389">
        <f t="shared" si="417"/>
        <v>773.53125</v>
      </c>
    </row>
    <row r="26390" spans="2:4" x14ac:dyDescent="0.25">
      <c r="B26390">
        <v>66</v>
      </c>
      <c r="C26390">
        <v>16504</v>
      </c>
      <c r="D26390">
        <f t="shared" si="417"/>
        <v>773.625</v>
      </c>
    </row>
    <row r="26391" spans="2:4" x14ac:dyDescent="0.25">
      <c r="B26391">
        <v>66</v>
      </c>
      <c r="C26391">
        <v>16502</v>
      </c>
      <c r="D26391">
        <f t="shared" si="417"/>
        <v>773.53125</v>
      </c>
    </row>
    <row r="26392" spans="2:4" x14ac:dyDescent="0.25">
      <c r="B26392">
        <v>66</v>
      </c>
      <c r="C26392">
        <v>16502</v>
      </c>
      <c r="D26392">
        <f t="shared" si="417"/>
        <v>773.53125</v>
      </c>
    </row>
    <row r="26393" spans="2:4" x14ac:dyDescent="0.25">
      <c r="B26393">
        <v>66</v>
      </c>
      <c r="C26393">
        <v>16500</v>
      </c>
      <c r="D26393">
        <f t="shared" si="417"/>
        <v>773.4375</v>
      </c>
    </row>
    <row r="26394" spans="2:4" x14ac:dyDescent="0.25">
      <c r="B26394">
        <v>66</v>
      </c>
      <c r="C26394">
        <v>16501</v>
      </c>
      <c r="D26394">
        <f t="shared" si="417"/>
        <v>773.484375</v>
      </c>
    </row>
    <row r="26395" spans="2:4" x14ac:dyDescent="0.25">
      <c r="B26395">
        <v>66</v>
      </c>
      <c r="C26395">
        <v>16501</v>
      </c>
      <c r="D26395">
        <f t="shared" si="417"/>
        <v>773.484375</v>
      </c>
    </row>
    <row r="26396" spans="2:4" x14ac:dyDescent="0.25">
      <c r="B26396">
        <v>66</v>
      </c>
      <c r="C26396">
        <v>16500</v>
      </c>
      <c r="D26396">
        <f t="shared" si="417"/>
        <v>773.4375</v>
      </c>
    </row>
    <row r="26397" spans="2:4" x14ac:dyDescent="0.25">
      <c r="B26397">
        <v>66</v>
      </c>
      <c r="C26397">
        <v>16499</v>
      </c>
      <c r="D26397">
        <f t="shared" si="417"/>
        <v>773.390625</v>
      </c>
    </row>
    <row r="26398" spans="2:4" x14ac:dyDescent="0.25">
      <c r="B26398">
        <v>66</v>
      </c>
      <c r="C26398">
        <v>16499</v>
      </c>
      <c r="D26398">
        <f t="shared" si="417"/>
        <v>773.390625</v>
      </c>
    </row>
    <row r="26399" spans="2:4" x14ac:dyDescent="0.25">
      <c r="B26399">
        <v>66</v>
      </c>
      <c r="C26399">
        <v>16500</v>
      </c>
      <c r="D26399">
        <f t="shared" si="417"/>
        <v>773.4375</v>
      </c>
    </row>
    <row r="26400" spans="2:4" x14ac:dyDescent="0.25">
      <c r="B26400">
        <v>66</v>
      </c>
      <c r="C26400">
        <v>16500</v>
      </c>
      <c r="D26400">
        <f t="shared" si="417"/>
        <v>773.4375</v>
      </c>
    </row>
    <row r="26401" spans="2:4" x14ac:dyDescent="0.25">
      <c r="B26401">
        <v>66</v>
      </c>
      <c r="C26401">
        <v>16500</v>
      </c>
      <c r="D26401">
        <f t="shared" si="417"/>
        <v>773.4375</v>
      </c>
    </row>
    <row r="26402" spans="2:4" x14ac:dyDescent="0.25">
      <c r="B26402">
        <v>66</v>
      </c>
      <c r="C26402">
        <v>16500</v>
      </c>
      <c r="D26402">
        <f t="shared" si="417"/>
        <v>773.4375</v>
      </c>
    </row>
    <row r="26403" spans="2:4" x14ac:dyDescent="0.25">
      <c r="B26403">
        <v>66</v>
      </c>
      <c r="C26403">
        <v>16503</v>
      </c>
      <c r="D26403">
        <f t="shared" si="417"/>
        <v>773.578125</v>
      </c>
    </row>
    <row r="26404" spans="2:4" x14ac:dyDescent="0.25">
      <c r="B26404">
        <v>66</v>
      </c>
      <c r="C26404">
        <v>16503</v>
      </c>
      <c r="D26404">
        <f t="shared" si="417"/>
        <v>773.578125</v>
      </c>
    </row>
    <row r="26405" spans="2:4" x14ac:dyDescent="0.25">
      <c r="B26405">
        <v>66</v>
      </c>
      <c r="C26405">
        <v>16502</v>
      </c>
      <c r="D26405">
        <f t="shared" si="417"/>
        <v>773.53125</v>
      </c>
    </row>
    <row r="26406" spans="2:4" x14ac:dyDescent="0.25">
      <c r="B26406">
        <v>66</v>
      </c>
      <c r="C26406">
        <v>16502</v>
      </c>
      <c r="D26406">
        <f t="shared" si="417"/>
        <v>773.53125</v>
      </c>
    </row>
    <row r="26407" spans="2:4" x14ac:dyDescent="0.25">
      <c r="B26407">
        <v>66</v>
      </c>
      <c r="C26407">
        <v>16504</v>
      </c>
      <c r="D26407">
        <f t="shared" si="417"/>
        <v>773.625</v>
      </c>
    </row>
    <row r="26408" spans="2:4" x14ac:dyDescent="0.25">
      <c r="B26408">
        <v>66</v>
      </c>
      <c r="C26408">
        <v>16501</v>
      </c>
      <c r="D26408">
        <f t="shared" si="417"/>
        <v>773.484375</v>
      </c>
    </row>
    <row r="26409" spans="2:4" x14ac:dyDescent="0.25">
      <c r="B26409">
        <v>66</v>
      </c>
      <c r="C26409">
        <v>16500</v>
      </c>
      <c r="D26409">
        <f t="shared" si="417"/>
        <v>773.4375</v>
      </c>
    </row>
    <row r="26410" spans="2:4" x14ac:dyDescent="0.25">
      <c r="B26410">
        <v>66</v>
      </c>
      <c r="C26410">
        <v>16498</v>
      </c>
      <c r="D26410">
        <f t="shared" si="417"/>
        <v>773.34375</v>
      </c>
    </row>
    <row r="26411" spans="2:4" x14ac:dyDescent="0.25">
      <c r="B26411">
        <v>66</v>
      </c>
      <c r="C26411">
        <v>16494</v>
      </c>
      <c r="D26411">
        <f t="shared" si="417"/>
        <v>773.15625</v>
      </c>
    </row>
    <row r="26412" spans="2:4" x14ac:dyDescent="0.25">
      <c r="B26412">
        <v>66</v>
      </c>
      <c r="C26412">
        <v>16492</v>
      </c>
      <c r="D26412">
        <f t="shared" si="417"/>
        <v>773.0625</v>
      </c>
    </row>
    <row r="26413" spans="2:4" x14ac:dyDescent="0.25">
      <c r="B26413">
        <v>66</v>
      </c>
      <c r="C26413">
        <v>16491</v>
      </c>
      <c r="D26413">
        <f t="shared" si="417"/>
        <v>773.015625</v>
      </c>
    </row>
    <row r="26414" spans="2:4" x14ac:dyDescent="0.25">
      <c r="B26414">
        <v>66</v>
      </c>
      <c r="C26414">
        <v>16489</v>
      </c>
      <c r="D26414">
        <f t="shared" si="417"/>
        <v>772.921875</v>
      </c>
    </row>
    <row r="26415" spans="2:4" x14ac:dyDescent="0.25">
      <c r="B26415">
        <v>66</v>
      </c>
      <c r="C26415">
        <v>16490</v>
      </c>
      <c r="D26415">
        <f t="shared" si="417"/>
        <v>772.96875</v>
      </c>
    </row>
    <row r="26416" spans="2:4" x14ac:dyDescent="0.25">
      <c r="B26416">
        <v>66</v>
      </c>
      <c r="C26416">
        <v>16491</v>
      </c>
      <c r="D26416">
        <f t="shared" si="417"/>
        <v>773.015625</v>
      </c>
    </row>
    <row r="26417" spans="2:4" x14ac:dyDescent="0.25">
      <c r="B26417">
        <v>66</v>
      </c>
      <c r="C26417">
        <v>16491</v>
      </c>
      <c r="D26417">
        <f t="shared" si="417"/>
        <v>773.015625</v>
      </c>
    </row>
    <row r="26418" spans="2:4" x14ac:dyDescent="0.25">
      <c r="B26418">
        <v>66</v>
      </c>
      <c r="C26418">
        <v>16491</v>
      </c>
      <c r="D26418">
        <f t="shared" si="417"/>
        <v>773.015625</v>
      </c>
    </row>
    <row r="26419" spans="2:4" x14ac:dyDescent="0.25">
      <c r="B26419">
        <v>66</v>
      </c>
      <c r="C26419">
        <v>16493</v>
      </c>
      <c r="D26419">
        <f t="shared" si="417"/>
        <v>773.109375</v>
      </c>
    </row>
    <row r="26420" spans="2:4" x14ac:dyDescent="0.25">
      <c r="B26420">
        <v>66</v>
      </c>
      <c r="C26420">
        <v>16494</v>
      </c>
      <c r="D26420">
        <f t="shared" si="417"/>
        <v>773.15625</v>
      </c>
    </row>
    <row r="26421" spans="2:4" x14ac:dyDescent="0.25">
      <c r="B26421">
        <v>66</v>
      </c>
      <c r="C26421">
        <v>16497</v>
      </c>
      <c r="D26421">
        <f t="shared" si="417"/>
        <v>773.296875</v>
      </c>
    </row>
    <row r="26422" spans="2:4" x14ac:dyDescent="0.25">
      <c r="B26422">
        <v>66</v>
      </c>
      <c r="C26422">
        <v>16498</v>
      </c>
      <c r="D26422">
        <f t="shared" si="417"/>
        <v>773.34375</v>
      </c>
    </row>
    <row r="26423" spans="2:4" x14ac:dyDescent="0.25">
      <c r="B26423">
        <v>66</v>
      </c>
      <c r="C26423">
        <v>16500</v>
      </c>
      <c r="D26423">
        <f t="shared" si="417"/>
        <v>773.4375</v>
      </c>
    </row>
    <row r="26424" spans="2:4" x14ac:dyDescent="0.25">
      <c r="B26424">
        <v>66</v>
      </c>
      <c r="C26424">
        <v>16501</v>
      </c>
      <c r="D26424">
        <f t="shared" si="417"/>
        <v>773.484375</v>
      </c>
    </row>
    <row r="26425" spans="2:4" x14ac:dyDescent="0.25">
      <c r="B26425">
        <v>66</v>
      </c>
      <c r="C26425">
        <v>16500</v>
      </c>
      <c r="D26425">
        <f t="shared" si="417"/>
        <v>773.4375</v>
      </c>
    </row>
    <row r="26426" spans="2:4" x14ac:dyDescent="0.25">
      <c r="B26426">
        <v>66</v>
      </c>
      <c r="C26426">
        <v>16502</v>
      </c>
      <c r="D26426">
        <f t="shared" si="417"/>
        <v>773.53125</v>
      </c>
    </row>
    <row r="26427" spans="2:4" x14ac:dyDescent="0.25">
      <c r="B26427">
        <v>66</v>
      </c>
      <c r="C26427">
        <v>16500</v>
      </c>
      <c r="D26427">
        <f t="shared" si="417"/>
        <v>773.4375</v>
      </c>
    </row>
    <row r="26428" spans="2:4" x14ac:dyDescent="0.25">
      <c r="B26428">
        <v>66</v>
      </c>
      <c r="C26428">
        <v>16500</v>
      </c>
      <c r="D26428">
        <f t="shared" si="417"/>
        <v>773.4375</v>
      </c>
    </row>
    <row r="26429" spans="2:4" x14ac:dyDescent="0.25">
      <c r="B26429">
        <v>66</v>
      </c>
      <c r="C26429">
        <v>16498</v>
      </c>
      <c r="D26429">
        <f t="shared" si="417"/>
        <v>773.34375</v>
      </c>
    </row>
    <row r="26430" spans="2:4" x14ac:dyDescent="0.25">
      <c r="B26430">
        <v>66</v>
      </c>
      <c r="C26430">
        <v>16498</v>
      </c>
      <c r="D26430">
        <f t="shared" si="417"/>
        <v>773.34375</v>
      </c>
    </row>
    <row r="26431" spans="2:4" x14ac:dyDescent="0.25">
      <c r="B26431">
        <v>66</v>
      </c>
      <c r="C26431">
        <v>16499</v>
      </c>
      <c r="D26431">
        <f t="shared" si="417"/>
        <v>773.390625</v>
      </c>
    </row>
    <row r="26432" spans="2:4" x14ac:dyDescent="0.25">
      <c r="B26432">
        <v>66</v>
      </c>
      <c r="C26432">
        <v>16499</v>
      </c>
      <c r="D26432">
        <f t="shared" si="417"/>
        <v>773.390625</v>
      </c>
    </row>
    <row r="26433" spans="2:4" x14ac:dyDescent="0.25">
      <c r="B26433">
        <v>66</v>
      </c>
      <c r="C26433">
        <v>16499</v>
      </c>
      <c r="D26433">
        <f t="shared" si="417"/>
        <v>773.390625</v>
      </c>
    </row>
    <row r="26434" spans="2:4" x14ac:dyDescent="0.25">
      <c r="B26434">
        <v>66</v>
      </c>
      <c r="C26434">
        <v>16501</v>
      </c>
      <c r="D26434">
        <f t="shared" si="417"/>
        <v>773.484375</v>
      </c>
    </row>
    <row r="26435" spans="2:4" x14ac:dyDescent="0.25">
      <c r="B26435">
        <v>66</v>
      </c>
      <c r="C26435">
        <v>16500</v>
      </c>
      <c r="D26435">
        <f t="shared" si="417"/>
        <v>773.4375</v>
      </c>
    </row>
    <row r="26436" spans="2:4" x14ac:dyDescent="0.25">
      <c r="B26436">
        <v>66</v>
      </c>
      <c r="C26436">
        <v>16500</v>
      </c>
      <c r="D26436">
        <f t="shared" si="417"/>
        <v>773.4375</v>
      </c>
    </row>
    <row r="26437" spans="2:4" x14ac:dyDescent="0.25">
      <c r="B26437">
        <v>66</v>
      </c>
      <c r="C26437">
        <v>16501</v>
      </c>
      <c r="D26437">
        <f t="shared" si="417"/>
        <v>773.484375</v>
      </c>
    </row>
    <row r="26438" spans="2:4" x14ac:dyDescent="0.25">
      <c r="B26438">
        <v>66</v>
      </c>
      <c r="C26438">
        <v>16501</v>
      </c>
      <c r="D26438">
        <f t="shared" si="417"/>
        <v>773.484375</v>
      </c>
    </row>
    <row r="26439" spans="2:4" x14ac:dyDescent="0.25">
      <c r="B26439">
        <v>66</v>
      </c>
      <c r="C26439">
        <v>16501</v>
      </c>
      <c r="D26439">
        <f t="shared" si="417"/>
        <v>773.484375</v>
      </c>
    </row>
    <row r="26440" spans="2:4" x14ac:dyDescent="0.25">
      <c r="B26440">
        <v>66</v>
      </c>
      <c r="C26440">
        <v>16500</v>
      </c>
      <c r="D26440">
        <f t="shared" si="417"/>
        <v>773.4375</v>
      </c>
    </row>
    <row r="26441" spans="2:4" x14ac:dyDescent="0.25">
      <c r="B26441">
        <v>66</v>
      </c>
      <c r="C26441">
        <v>16500</v>
      </c>
      <c r="D26441">
        <f t="shared" ref="D26441:D26504" si="418">IF(MOD(B26441,16)&lt;6,C26441*0.1875/(2^MOD(B26441,16)),"aa")</f>
        <v>773.4375</v>
      </c>
    </row>
    <row r="26442" spans="2:4" x14ac:dyDescent="0.25">
      <c r="B26442">
        <v>66</v>
      </c>
      <c r="C26442">
        <v>16499</v>
      </c>
      <c r="D26442">
        <f t="shared" si="418"/>
        <v>773.390625</v>
      </c>
    </row>
    <row r="26443" spans="2:4" x14ac:dyDescent="0.25">
      <c r="B26443">
        <v>66</v>
      </c>
      <c r="C26443">
        <v>16499</v>
      </c>
      <c r="D26443">
        <f t="shared" si="418"/>
        <v>773.390625</v>
      </c>
    </row>
    <row r="26444" spans="2:4" x14ac:dyDescent="0.25">
      <c r="B26444">
        <v>66</v>
      </c>
      <c r="C26444">
        <v>16499</v>
      </c>
      <c r="D26444">
        <f t="shared" si="418"/>
        <v>773.390625</v>
      </c>
    </row>
    <row r="26445" spans="2:4" x14ac:dyDescent="0.25">
      <c r="B26445">
        <v>66</v>
      </c>
      <c r="C26445">
        <v>16498</v>
      </c>
      <c r="D26445">
        <f t="shared" si="418"/>
        <v>773.34375</v>
      </c>
    </row>
    <row r="26446" spans="2:4" x14ac:dyDescent="0.25">
      <c r="B26446">
        <v>66</v>
      </c>
      <c r="C26446">
        <v>16498</v>
      </c>
      <c r="D26446">
        <f t="shared" si="418"/>
        <v>773.34375</v>
      </c>
    </row>
    <row r="26447" spans="2:4" x14ac:dyDescent="0.25">
      <c r="B26447">
        <v>66</v>
      </c>
      <c r="C26447">
        <v>16498</v>
      </c>
      <c r="D26447">
        <f t="shared" si="418"/>
        <v>773.34375</v>
      </c>
    </row>
    <row r="26448" spans="2:4" x14ac:dyDescent="0.25">
      <c r="B26448">
        <v>66</v>
      </c>
      <c r="C26448">
        <v>16498</v>
      </c>
      <c r="D26448">
        <f t="shared" si="418"/>
        <v>773.34375</v>
      </c>
    </row>
    <row r="26449" spans="2:4" x14ac:dyDescent="0.25">
      <c r="B26449">
        <v>66</v>
      </c>
      <c r="C26449">
        <v>16499</v>
      </c>
      <c r="D26449">
        <f t="shared" si="418"/>
        <v>773.390625</v>
      </c>
    </row>
    <row r="26450" spans="2:4" x14ac:dyDescent="0.25">
      <c r="B26450">
        <v>66</v>
      </c>
      <c r="C26450">
        <v>16500</v>
      </c>
      <c r="D26450">
        <f t="shared" si="418"/>
        <v>773.4375</v>
      </c>
    </row>
    <row r="26451" spans="2:4" x14ac:dyDescent="0.25">
      <c r="B26451">
        <v>66</v>
      </c>
      <c r="C26451">
        <v>16501</v>
      </c>
      <c r="D26451">
        <f t="shared" si="418"/>
        <v>773.484375</v>
      </c>
    </row>
    <row r="26452" spans="2:4" x14ac:dyDescent="0.25">
      <c r="B26452">
        <v>66</v>
      </c>
      <c r="C26452">
        <v>16501</v>
      </c>
      <c r="D26452">
        <f t="shared" si="418"/>
        <v>773.484375</v>
      </c>
    </row>
    <row r="26453" spans="2:4" x14ac:dyDescent="0.25">
      <c r="B26453">
        <v>66</v>
      </c>
      <c r="C26453">
        <v>16501</v>
      </c>
      <c r="D26453">
        <f t="shared" si="418"/>
        <v>773.484375</v>
      </c>
    </row>
    <row r="26454" spans="2:4" x14ac:dyDescent="0.25">
      <c r="B26454">
        <v>66</v>
      </c>
      <c r="C26454">
        <v>16500</v>
      </c>
      <c r="D26454">
        <f t="shared" si="418"/>
        <v>773.4375</v>
      </c>
    </row>
    <row r="26455" spans="2:4" x14ac:dyDescent="0.25">
      <c r="B26455">
        <v>66</v>
      </c>
      <c r="C26455">
        <v>16501</v>
      </c>
      <c r="D26455">
        <f t="shared" si="418"/>
        <v>773.484375</v>
      </c>
    </row>
    <row r="26456" spans="2:4" x14ac:dyDescent="0.25">
      <c r="B26456">
        <v>66</v>
      </c>
      <c r="C26456">
        <v>16499</v>
      </c>
      <c r="D26456">
        <f t="shared" si="418"/>
        <v>773.390625</v>
      </c>
    </row>
    <row r="26457" spans="2:4" x14ac:dyDescent="0.25">
      <c r="B26457">
        <v>66</v>
      </c>
      <c r="C26457">
        <v>16492</v>
      </c>
      <c r="D26457">
        <f t="shared" si="418"/>
        <v>773.0625</v>
      </c>
    </row>
    <row r="26458" spans="2:4" x14ac:dyDescent="0.25">
      <c r="B26458">
        <v>66</v>
      </c>
      <c r="C26458">
        <v>16492</v>
      </c>
      <c r="D26458">
        <f t="shared" si="418"/>
        <v>773.0625</v>
      </c>
    </row>
    <row r="26459" spans="2:4" x14ac:dyDescent="0.25">
      <c r="B26459">
        <v>66</v>
      </c>
      <c r="C26459">
        <v>16490</v>
      </c>
      <c r="D26459">
        <f t="shared" si="418"/>
        <v>772.96875</v>
      </c>
    </row>
    <row r="26460" spans="2:4" x14ac:dyDescent="0.25">
      <c r="B26460">
        <v>66</v>
      </c>
      <c r="C26460">
        <v>16490</v>
      </c>
      <c r="D26460">
        <f t="shared" si="418"/>
        <v>772.96875</v>
      </c>
    </row>
    <row r="26461" spans="2:4" x14ac:dyDescent="0.25">
      <c r="B26461">
        <v>66</v>
      </c>
      <c r="C26461">
        <v>16489</v>
      </c>
      <c r="D26461">
        <f t="shared" si="418"/>
        <v>772.921875</v>
      </c>
    </row>
    <row r="26462" spans="2:4" x14ac:dyDescent="0.25">
      <c r="B26462">
        <v>66</v>
      </c>
      <c r="C26462">
        <v>16490</v>
      </c>
      <c r="D26462">
        <f t="shared" si="418"/>
        <v>772.96875</v>
      </c>
    </row>
    <row r="26463" spans="2:4" x14ac:dyDescent="0.25">
      <c r="B26463">
        <v>66</v>
      </c>
      <c r="C26463">
        <v>16488</v>
      </c>
      <c r="D26463">
        <f t="shared" si="418"/>
        <v>772.875</v>
      </c>
    </row>
    <row r="26464" spans="2:4" x14ac:dyDescent="0.25">
      <c r="B26464">
        <v>66</v>
      </c>
      <c r="C26464">
        <v>16491</v>
      </c>
      <c r="D26464">
        <f t="shared" si="418"/>
        <v>773.015625</v>
      </c>
    </row>
    <row r="26465" spans="2:4" x14ac:dyDescent="0.25">
      <c r="B26465">
        <v>66</v>
      </c>
      <c r="C26465">
        <v>16494</v>
      </c>
      <c r="D26465">
        <f t="shared" si="418"/>
        <v>773.15625</v>
      </c>
    </row>
    <row r="26466" spans="2:4" x14ac:dyDescent="0.25">
      <c r="B26466">
        <v>66</v>
      </c>
      <c r="C26466">
        <v>16498</v>
      </c>
      <c r="D26466">
        <f t="shared" si="418"/>
        <v>773.34375</v>
      </c>
    </row>
    <row r="26467" spans="2:4" x14ac:dyDescent="0.25">
      <c r="B26467">
        <v>66</v>
      </c>
      <c r="C26467">
        <v>16501</v>
      </c>
      <c r="D26467">
        <f t="shared" si="418"/>
        <v>773.484375</v>
      </c>
    </row>
    <row r="26468" spans="2:4" x14ac:dyDescent="0.25">
      <c r="B26468">
        <v>66</v>
      </c>
      <c r="C26468">
        <v>16501</v>
      </c>
      <c r="D26468">
        <f t="shared" si="418"/>
        <v>773.484375</v>
      </c>
    </row>
    <row r="26469" spans="2:4" x14ac:dyDescent="0.25">
      <c r="B26469">
        <v>66</v>
      </c>
      <c r="C26469">
        <v>16502</v>
      </c>
      <c r="D26469">
        <f t="shared" si="418"/>
        <v>773.53125</v>
      </c>
    </row>
    <row r="26470" spans="2:4" x14ac:dyDescent="0.25">
      <c r="B26470">
        <v>66</v>
      </c>
      <c r="C26470">
        <v>16501</v>
      </c>
      <c r="D26470">
        <f t="shared" si="418"/>
        <v>773.484375</v>
      </c>
    </row>
    <row r="26471" spans="2:4" x14ac:dyDescent="0.25">
      <c r="B26471">
        <v>66</v>
      </c>
      <c r="C26471">
        <v>16500</v>
      </c>
      <c r="D26471">
        <f t="shared" si="418"/>
        <v>773.4375</v>
      </c>
    </row>
    <row r="26472" spans="2:4" x14ac:dyDescent="0.25">
      <c r="B26472">
        <v>66</v>
      </c>
      <c r="C26472">
        <v>16501</v>
      </c>
      <c r="D26472">
        <f t="shared" si="418"/>
        <v>773.484375</v>
      </c>
    </row>
    <row r="26473" spans="2:4" x14ac:dyDescent="0.25">
      <c r="B26473">
        <v>66</v>
      </c>
      <c r="C26473">
        <v>16499</v>
      </c>
      <c r="D26473">
        <f t="shared" si="418"/>
        <v>773.390625</v>
      </c>
    </row>
    <row r="26474" spans="2:4" x14ac:dyDescent="0.25">
      <c r="B26474">
        <v>66</v>
      </c>
      <c r="C26474">
        <v>16498</v>
      </c>
      <c r="D26474">
        <f t="shared" si="418"/>
        <v>773.34375</v>
      </c>
    </row>
    <row r="26475" spans="2:4" x14ac:dyDescent="0.25">
      <c r="B26475">
        <v>66</v>
      </c>
      <c r="C26475">
        <v>16495</v>
      </c>
      <c r="D26475">
        <f t="shared" si="418"/>
        <v>773.203125</v>
      </c>
    </row>
    <row r="26476" spans="2:4" x14ac:dyDescent="0.25">
      <c r="B26476">
        <v>66</v>
      </c>
      <c r="C26476">
        <v>16491</v>
      </c>
      <c r="D26476">
        <f t="shared" si="418"/>
        <v>773.015625</v>
      </c>
    </row>
    <row r="26477" spans="2:4" x14ac:dyDescent="0.25">
      <c r="B26477">
        <v>66</v>
      </c>
      <c r="C26477">
        <v>16489</v>
      </c>
      <c r="D26477">
        <f t="shared" si="418"/>
        <v>772.921875</v>
      </c>
    </row>
    <row r="26478" spans="2:4" x14ac:dyDescent="0.25">
      <c r="B26478">
        <v>66</v>
      </c>
      <c r="C26478">
        <v>16490</v>
      </c>
      <c r="D26478">
        <f t="shared" si="418"/>
        <v>772.96875</v>
      </c>
    </row>
    <row r="26479" spans="2:4" x14ac:dyDescent="0.25">
      <c r="B26479">
        <v>66</v>
      </c>
      <c r="C26479">
        <v>16489</v>
      </c>
      <c r="D26479">
        <f t="shared" si="418"/>
        <v>772.921875</v>
      </c>
    </row>
    <row r="26480" spans="2:4" x14ac:dyDescent="0.25">
      <c r="B26480">
        <v>66</v>
      </c>
      <c r="C26480">
        <v>16489</v>
      </c>
      <c r="D26480">
        <f t="shared" si="418"/>
        <v>772.921875</v>
      </c>
    </row>
    <row r="26481" spans="2:4" x14ac:dyDescent="0.25">
      <c r="B26481">
        <v>66</v>
      </c>
      <c r="C26481">
        <v>16488</v>
      </c>
      <c r="D26481">
        <f t="shared" si="418"/>
        <v>772.875</v>
      </c>
    </row>
    <row r="26482" spans="2:4" x14ac:dyDescent="0.25">
      <c r="B26482">
        <v>66</v>
      </c>
      <c r="C26482">
        <v>16490</v>
      </c>
      <c r="D26482">
        <f t="shared" si="418"/>
        <v>772.96875</v>
      </c>
    </row>
    <row r="26483" spans="2:4" x14ac:dyDescent="0.25">
      <c r="B26483">
        <v>66</v>
      </c>
      <c r="C26483">
        <v>16495</v>
      </c>
      <c r="D26483">
        <f t="shared" si="418"/>
        <v>773.203125</v>
      </c>
    </row>
    <row r="26484" spans="2:4" x14ac:dyDescent="0.25">
      <c r="B26484">
        <v>66</v>
      </c>
      <c r="C26484">
        <v>16497</v>
      </c>
      <c r="D26484">
        <f t="shared" si="418"/>
        <v>773.296875</v>
      </c>
    </row>
    <row r="26485" spans="2:4" x14ac:dyDescent="0.25">
      <c r="B26485">
        <v>66</v>
      </c>
      <c r="C26485">
        <v>16500</v>
      </c>
      <c r="D26485">
        <f t="shared" si="418"/>
        <v>773.4375</v>
      </c>
    </row>
    <row r="26486" spans="2:4" x14ac:dyDescent="0.25">
      <c r="B26486">
        <v>66</v>
      </c>
      <c r="C26486">
        <v>16500</v>
      </c>
      <c r="D26486">
        <f t="shared" si="418"/>
        <v>773.4375</v>
      </c>
    </row>
    <row r="26487" spans="2:4" x14ac:dyDescent="0.25">
      <c r="B26487">
        <v>66</v>
      </c>
      <c r="C26487">
        <v>16499</v>
      </c>
      <c r="D26487">
        <f t="shared" si="418"/>
        <v>773.390625</v>
      </c>
    </row>
    <row r="26488" spans="2:4" x14ac:dyDescent="0.25">
      <c r="B26488">
        <v>66</v>
      </c>
      <c r="C26488">
        <v>16500</v>
      </c>
      <c r="D26488">
        <f t="shared" si="418"/>
        <v>773.4375</v>
      </c>
    </row>
    <row r="26489" spans="2:4" x14ac:dyDescent="0.25">
      <c r="B26489">
        <v>66</v>
      </c>
      <c r="C26489">
        <v>16499</v>
      </c>
      <c r="D26489">
        <f t="shared" si="418"/>
        <v>773.390625</v>
      </c>
    </row>
    <row r="26490" spans="2:4" x14ac:dyDescent="0.25">
      <c r="B26490">
        <v>66</v>
      </c>
      <c r="C26490">
        <v>16498</v>
      </c>
      <c r="D26490">
        <f t="shared" si="418"/>
        <v>773.34375</v>
      </c>
    </row>
    <row r="26491" spans="2:4" x14ac:dyDescent="0.25">
      <c r="B26491">
        <v>66</v>
      </c>
      <c r="C26491">
        <v>16497</v>
      </c>
      <c r="D26491">
        <f t="shared" si="418"/>
        <v>773.296875</v>
      </c>
    </row>
    <row r="26492" spans="2:4" x14ac:dyDescent="0.25">
      <c r="B26492">
        <v>66</v>
      </c>
      <c r="C26492">
        <v>16498</v>
      </c>
      <c r="D26492">
        <f t="shared" si="418"/>
        <v>773.34375</v>
      </c>
    </row>
    <row r="26493" spans="2:4" x14ac:dyDescent="0.25">
      <c r="B26493">
        <v>66</v>
      </c>
      <c r="C26493">
        <v>16498</v>
      </c>
      <c r="D26493">
        <f t="shared" si="418"/>
        <v>773.34375</v>
      </c>
    </row>
    <row r="26494" spans="2:4" x14ac:dyDescent="0.25">
      <c r="B26494">
        <v>66</v>
      </c>
      <c r="C26494">
        <v>16498</v>
      </c>
      <c r="D26494">
        <f t="shared" si="418"/>
        <v>773.34375</v>
      </c>
    </row>
    <row r="26495" spans="2:4" x14ac:dyDescent="0.25">
      <c r="B26495">
        <v>66</v>
      </c>
      <c r="C26495">
        <v>16498</v>
      </c>
      <c r="D26495">
        <f t="shared" si="418"/>
        <v>773.34375</v>
      </c>
    </row>
    <row r="26496" spans="2:4" x14ac:dyDescent="0.25">
      <c r="B26496">
        <v>66</v>
      </c>
      <c r="C26496">
        <v>16499</v>
      </c>
      <c r="D26496">
        <f t="shared" si="418"/>
        <v>773.390625</v>
      </c>
    </row>
    <row r="26497" spans="2:4" x14ac:dyDescent="0.25">
      <c r="B26497">
        <v>66</v>
      </c>
      <c r="C26497">
        <v>16498</v>
      </c>
      <c r="D26497">
        <f t="shared" si="418"/>
        <v>773.34375</v>
      </c>
    </row>
    <row r="26498" spans="2:4" x14ac:dyDescent="0.25">
      <c r="B26498">
        <v>66</v>
      </c>
      <c r="C26498">
        <v>16497</v>
      </c>
      <c r="D26498">
        <f t="shared" si="418"/>
        <v>773.296875</v>
      </c>
    </row>
    <row r="26499" spans="2:4" x14ac:dyDescent="0.25">
      <c r="B26499">
        <v>66</v>
      </c>
      <c r="C26499">
        <v>16498</v>
      </c>
      <c r="D26499">
        <f t="shared" si="418"/>
        <v>773.34375</v>
      </c>
    </row>
    <row r="26500" spans="2:4" x14ac:dyDescent="0.25">
      <c r="B26500">
        <v>66</v>
      </c>
      <c r="C26500">
        <v>16496</v>
      </c>
      <c r="D26500">
        <f t="shared" si="418"/>
        <v>773.25</v>
      </c>
    </row>
    <row r="26501" spans="2:4" x14ac:dyDescent="0.25">
      <c r="B26501">
        <v>66</v>
      </c>
      <c r="C26501">
        <v>16492</v>
      </c>
      <c r="D26501">
        <f t="shared" si="418"/>
        <v>773.0625</v>
      </c>
    </row>
    <row r="26502" spans="2:4" x14ac:dyDescent="0.25">
      <c r="B26502">
        <v>66</v>
      </c>
      <c r="C26502">
        <v>16493</v>
      </c>
      <c r="D26502">
        <f t="shared" si="418"/>
        <v>773.109375</v>
      </c>
    </row>
    <row r="26503" spans="2:4" x14ac:dyDescent="0.25">
      <c r="B26503">
        <v>66</v>
      </c>
      <c r="C26503">
        <v>16490</v>
      </c>
      <c r="D26503">
        <f t="shared" si="418"/>
        <v>772.96875</v>
      </c>
    </row>
    <row r="26504" spans="2:4" x14ac:dyDescent="0.25">
      <c r="B26504">
        <v>66</v>
      </c>
      <c r="C26504">
        <v>16489</v>
      </c>
      <c r="D26504">
        <f t="shared" si="418"/>
        <v>772.921875</v>
      </c>
    </row>
    <row r="26505" spans="2:4" x14ac:dyDescent="0.25">
      <c r="B26505">
        <v>66</v>
      </c>
      <c r="C26505">
        <v>16487</v>
      </c>
      <c r="D26505">
        <f t="shared" ref="D26505:D26568" si="419">IF(MOD(B26505,16)&lt;6,C26505*0.1875/(2^MOD(B26505,16)),"aa")</f>
        <v>772.828125</v>
      </c>
    </row>
    <row r="26506" spans="2:4" x14ac:dyDescent="0.25">
      <c r="B26506">
        <v>66</v>
      </c>
      <c r="C26506">
        <v>16488</v>
      </c>
      <c r="D26506">
        <f t="shared" si="419"/>
        <v>772.875</v>
      </c>
    </row>
    <row r="26507" spans="2:4" x14ac:dyDescent="0.25">
      <c r="B26507">
        <v>66</v>
      </c>
      <c r="C26507">
        <v>16489</v>
      </c>
      <c r="D26507">
        <f t="shared" si="419"/>
        <v>772.921875</v>
      </c>
    </row>
    <row r="26508" spans="2:4" x14ac:dyDescent="0.25">
      <c r="B26508">
        <v>66</v>
      </c>
      <c r="C26508">
        <v>16493</v>
      </c>
      <c r="D26508">
        <f t="shared" si="419"/>
        <v>773.109375</v>
      </c>
    </row>
    <row r="26509" spans="2:4" x14ac:dyDescent="0.25">
      <c r="B26509">
        <v>66</v>
      </c>
      <c r="C26509">
        <v>16496</v>
      </c>
      <c r="D26509">
        <f t="shared" si="419"/>
        <v>773.25</v>
      </c>
    </row>
    <row r="26510" spans="2:4" x14ac:dyDescent="0.25">
      <c r="B26510">
        <v>66</v>
      </c>
      <c r="C26510">
        <v>16496</v>
      </c>
      <c r="D26510">
        <f t="shared" si="419"/>
        <v>773.25</v>
      </c>
    </row>
    <row r="26511" spans="2:4" x14ac:dyDescent="0.25">
      <c r="B26511">
        <v>66</v>
      </c>
      <c r="C26511">
        <v>16497</v>
      </c>
      <c r="D26511">
        <f t="shared" si="419"/>
        <v>773.296875</v>
      </c>
    </row>
    <row r="26512" spans="2:4" x14ac:dyDescent="0.25">
      <c r="B26512">
        <v>66</v>
      </c>
      <c r="C26512">
        <v>16497</v>
      </c>
      <c r="D26512">
        <f t="shared" si="419"/>
        <v>773.296875</v>
      </c>
    </row>
    <row r="26513" spans="2:4" x14ac:dyDescent="0.25">
      <c r="B26513">
        <v>66</v>
      </c>
      <c r="C26513">
        <v>16495</v>
      </c>
      <c r="D26513">
        <f t="shared" si="419"/>
        <v>773.203125</v>
      </c>
    </row>
    <row r="26514" spans="2:4" x14ac:dyDescent="0.25">
      <c r="B26514">
        <v>66</v>
      </c>
      <c r="C26514">
        <v>16491</v>
      </c>
      <c r="D26514">
        <f t="shared" si="419"/>
        <v>773.015625</v>
      </c>
    </row>
    <row r="26515" spans="2:4" x14ac:dyDescent="0.25">
      <c r="B26515">
        <v>66</v>
      </c>
      <c r="C26515">
        <v>16490</v>
      </c>
      <c r="D26515">
        <f t="shared" si="419"/>
        <v>772.96875</v>
      </c>
    </row>
    <row r="26516" spans="2:4" x14ac:dyDescent="0.25">
      <c r="B26516">
        <v>66</v>
      </c>
      <c r="C26516">
        <v>16488</v>
      </c>
      <c r="D26516">
        <f t="shared" si="419"/>
        <v>772.875</v>
      </c>
    </row>
    <row r="26517" spans="2:4" x14ac:dyDescent="0.25">
      <c r="B26517">
        <v>66</v>
      </c>
      <c r="C26517">
        <v>16496</v>
      </c>
      <c r="D26517">
        <f t="shared" si="419"/>
        <v>773.25</v>
      </c>
    </row>
    <row r="26518" spans="2:4" x14ac:dyDescent="0.25">
      <c r="B26518">
        <v>66</v>
      </c>
      <c r="C26518">
        <v>16498</v>
      </c>
      <c r="D26518">
        <f t="shared" si="419"/>
        <v>773.34375</v>
      </c>
    </row>
    <row r="26519" spans="2:4" x14ac:dyDescent="0.25">
      <c r="B26519">
        <v>66</v>
      </c>
      <c r="C26519">
        <v>16500</v>
      </c>
      <c r="D26519">
        <f t="shared" si="419"/>
        <v>773.4375</v>
      </c>
    </row>
    <row r="26520" spans="2:4" x14ac:dyDescent="0.25">
      <c r="B26520">
        <v>66</v>
      </c>
      <c r="C26520">
        <v>16498</v>
      </c>
      <c r="D26520">
        <f t="shared" si="419"/>
        <v>773.34375</v>
      </c>
    </row>
    <row r="26521" spans="2:4" x14ac:dyDescent="0.25">
      <c r="B26521">
        <v>66</v>
      </c>
      <c r="C26521">
        <v>16498</v>
      </c>
      <c r="D26521">
        <f t="shared" si="419"/>
        <v>773.34375</v>
      </c>
    </row>
    <row r="26522" spans="2:4" x14ac:dyDescent="0.25">
      <c r="B26522">
        <v>66</v>
      </c>
      <c r="C26522">
        <v>16498</v>
      </c>
      <c r="D26522">
        <f t="shared" si="419"/>
        <v>773.34375</v>
      </c>
    </row>
    <row r="26523" spans="2:4" x14ac:dyDescent="0.25">
      <c r="B26523">
        <v>66</v>
      </c>
      <c r="C26523">
        <v>16493</v>
      </c>
      <c r="D26523">
        <f t="shared" si="419"/>
        <v>773.109375</v>
      </c>
    </row>
    <row r="26524" spans="2:4" x14ac:dyDescent="0.25">
      <c r="B26524">
        <v>66</v>
      </c>
      <c r="C26524">
        <v>16489</v>
      </c>
      <c r="D26524">
        <f t="shared" si="419"/>
        <v>772.921875</v>
      </c>
    </row>
    <row r="26525" spans="2:4" x14ac:dyDescent="0.25">
      <c r="B26525">
        <v>66</v>
      </c>
      <c r="C26525">
        <v>16487</v>
      </c>
      <c r="D26525">
        <f t="shared" si="419"/>
        <v>772.828125</v>
      </c>
    </row>
    <row r="26526" spans="2:4" x14ac:dyDescent="0.25">
      <c r="B26526">
        <v>66</v>
      </c>
      <c r="C26526">
        <v>16486</v>
      </c>
      <c r="D26526">
        <f t="shared" si="419"/>
        <v>772.78125</v>
      </c>
    </row>
    <row r="26527" spans="2:4" x14ac:dyDescent="0.25">
      <c r="B26527">
        <v>66</v>
      </c>
      <c r="C26527">
        <v>16487</v>
      </c>
      <c r="D26527">
        <f t="shared" si="419"/>
        <v>772.828125</v>
      </c>
    </row>
    <row r="26528" spans="2:4" x14ac:dyDescent="0.25">
      <c r="B26528">
        <v>66</v>
      </c>
      <c r="C26528">
        <v>16491</v>
      </c>
      <c r="D26528">
        <f t="shared" si="419"/>
        <v>773.015625</v>
      </c>
    </row>
    <row r="26529" spans="2:4" x14ac:dyDescent="0.25">
      <c r="B26529">
        <v>66</v>
      </c>
      <c r="C26529">
        <v>16496</v>
      </c>
      <c r="D26529">
        <f t="shared" si="419"/>
        <v>773.25</v>
      </c>
    </row>
    <row r="26530" spans="2:4" x14ac:dyDescent="0.25">
      <c r="B26530">
        <v>66</v>
      </c>
      <c r="C26530">
        <v>16498</v>
      </c>
      <c r="D26530">
        <f t="shared" si="419"/>
        <v>773.34375</v>
      </c>
    </row>
    <row r="26531" spans="2:4" x14ac:dyDescent="0.25">
      <c r="B26531">
        <v>66</v>
      </c>
      <c r="C26531">
        <v>16498</v>
      </c>
      <c r="D26531">
        <f t="shared" si="419"/>
        <v>773.34375</v>
      </c>
    </row>
    <row r="26532" spans="2:4" x14ac:dyDescent="0.25">
      <c r="B26532">
        <v>66</v>
      </c>
      <c r="C26532">
        <v>16499</v>
      </c>
      <c r="D26532">
        <f t="shared" si="419"/>
        <v>773.390625</v>
      </c>
    </row>
    <row r="26533" spans="2:4" x14ac:dyDescent="0.25">
      <c r="B26533">
        <v>66</v>
      </c>
      <c r="C26533">
        <v>16498</v>
      </c>
      <c r="D26533">
        <f t="shared" si="419"/>
        <v>773.34375</v>
      </c>
    </row>
    <row r="26534" spans="2:4" x14ac:dyDescent="0.25">
      <c r="B26534">
        <v>66</v>
      </c>
      <c r="C26534">
        <v>16497</v>
      </c>
      <c r="D26534">
        <f t="shared" si="419"/>
        <v>773.296875</v>
      </c>
    </row>
    <row r="26535" spans="2:4" x14ac:dyDescent="0.25">
      <c r="B26535">
        <v>66</v>
      </c>
      <c r="C26535">
        <v>16492</v>
      </c>
      <c r="D26535">
        <f t="shared" si="419"/>
        <v>773.0625</v>
      </c>
    </row>
    <row r="26536" spans="2:4" x14ac:dyDescent="0.25">
      <c r="B26536">
        <v>66</v>
      </c>
      <c r="C26536">
        <v>16491</v>
      </c>
      <c r="D26536">
        <f t="shared" si="419"/>
        <v>773.015625</v>
      </c>
    </row>
    <row r="26537" spans="2:4" x14ac:dyDescent="0.25">
      <c r="B26537">
        <v>66</v>
      </c>
      <c r="C26537">
        <v>16489</v>
      </c>
      <c r="D26537">
        <f t="shared" si="419"/>
        <v>772.921875</v>
      </c>
    </row>
    <row r="26538" spans="2:4" x14ac:dyDescent="0.25">
      <c r="B26538">
        <v>66</v>
      </c>
      <c r="C26538">
        <v>16488</v>
      </c>
      <c r="D26538">
        <f t="shared" si="419"/>
        <v>772.875</v>
      </c>
    </row>
    <row r="26539" spans="2:4" x14ac:dyDescent="0.25">
      <c r="B26539">
        <v>66</v>
      </c>
      <c r="C26539">
        <v>16486</v>
      </c>
      <c r="D26539">
        <f t="shared" si="419"/>
        <v>772.78125</v>
      </c>
    </row>
    <row r="26540" spans="2:4" x14ac:dyDescent="0.25">
      <c r="B26540">
        <v>66</v>
      </c>
      <c r="C26540">
        <v>16487</v>
      </c>
      <c r="D26540">
        <f t="shared" si="419"/>
        <v>772.828125</v>
      </c>
    </row>
    <row r="26541" spans="2:4" x14ac:dyDescent="0.25">
      <c r="B26541">
        <v>66</v>
      </c>
      <c r="C26541">
        <v>16486</v>
      </c>
      <c r="D26541">
        <f t="shared" si="419"/>
        <v>772.78125</v>
      </c>
    </row>
    <row r="26542" spans="2:4" x14ac:dyDescent="0.25">
      <c r="B26542">
        <v>66</v>
      </c>
      <c r="C26542">
        <v>16487</v>
      </c>
      <c r="D26542">
        <f t="shared" si="419"/>
        <v>772.828125</v>
      </c>
    </row>
    <row r="26543" spans="2:4" x14ac:dyDescent="0.25">
      <c r="B26543">
        <v>66</v>
      </c>
      <c r="C26543">
        <v>16491</v>
      </c>
      <c r="D26543">
        <f t="shared" si="419"/>
        <v>773.015625</v>
      </c>
    </row>
    <row r="26544" spans="2:4" x14ac:dyDescent="0.25">
      <c r="B26544">
        <v>66</v>
      </c>
      <c r="C26544">
        <v>16494</v>
      </c>
      <c r="D26544">
        <f t="shared" si="419"/>
        <v>773.15625</v>
      </c>
    </row>
    <row r="26545" spans="2:4" x14ac:dyDescent="0.25">
      <c r="B26545">
        <v>66</v>
      </c>
      <c r="C26545">
        <v>16496</v>
      </c>
      <c r="D26545">
        <f t="shared" si="419"/>
        <v>773.25</v>
      </c>
    </row>
    <row r="26546" spans="2:4" x14ac:dyDescent="0.25">
      <c r="B26546">
        <v>66</v>
      </c>
      <c r="C26546">
        <v>16496</v>
      </c>
      <c r="D26546">
        <f t="shared" si="419"/>
        <v>773.25</v>
      </c>
    </row>
    <row r="26547" spans="2:4" x14ac:dyDescent="0.25">
      <c r="B26547">
        <v>66</v>
      </c>
      <c r="C26547">
        <v>16499</v>
      </c>
      <c r="D26547">
        <f t="shared" si="419"/>
        <v>773.390625</v>
      </c>
    </row>
    <row r="26548" spans="2:4" x14ac:dyDescent="0.25">
      <c r="B26548">
        <v>66</v>
      </c>
      <c r="C26548">
        <v>16499</v>
      </c>
      <c r="D26548">
        <f t="shared" si="419"/>
        <v>773.390625</v>
      </c>
    </row>
    <row r="26549" spans="2:4" x14ac:dyDescent="0.25">
      <c r="B26549">
        <v>66</v>
      </c>
      <c r="C26549">
        <v>16498</v>
      </c>
      <c r="D26549">
        <f t="shared" si="419"/>
        <v>773.34375</v>
      </c>
    </row>
    <row r="26550" spans="2:4" x14ac:dyDescent="0.25">
      <c r="B26550">
        <v>66</v>
      </c>
      <c r="C26550">
        <v>16498</v>
      </c>
      <c r="D26550">
        <f t="shared" si="419"/>
        <v>773.34375</v>
      </c>
    </row>
    <row r="26551" spans="2:4" x14ac:dyDescent="0.25">
      <c r="B26551">
        <v>66</v>
      </c>
      <c r="C26551">
        <v>16495</v>
      </c>
      <c r="D26551">
        <f t="shared" si="419"/>
        <v>773.203125</v>
      </c>
    </row>
    <row r="26552" spans="2:4" x14ac:dyDescent="0.25">
      <c r="B26552">
        <v>66</v>
      </c>
      <c r="C26552">
        <v>16493</v>
      </c>
      <c r="D26552">
        <f t="shared" si="419"/>
        <v>773.109375</v>
      </c>
    </row>
    <row r="26553" spans="2:4" x14ac:dyDescent="0.25">
      <c r="B26553">
        <v>66</v>
      </c>
      <c r="C26553">
        <v>16488</v>
      </c>
      <c r="D26553">
        <f t="shared" si="419"/>
        <v>772.875</v>
      </c>
    </row>
    <row r="26554" spans="2:4" x14ac:dyDescent="0.25">
      <c r="B26554">
        <v>66</v>
      </c>
      <c r="C26554">
        <v>16488</v>
      </c>
      <c r="D26554">
        <f t="shared" si="419"/>
        <v>772.875</v>
      </c>
    </row>
    <row r="26555" spans="2:4" x14ac:dyDescent="0.25">
      <c r="B26555">
        <v>66</v>
      </c>
      <c r="C26555">
        <v>16487</v>
      </c>
      <c r="D26555">
        <f t="shared" si="419"/>
        <v>772.828125</v>
      </c>
    </row>
    <row r="26556" spans="2:4" x14ac:dyDescent="0.25">
      <c r="B26556">
        <v>66</v>
      </c>
      <c r="C26556">
        <v>16489</v>
      </c>
      <c r="D26556">
        <f t="shared" si="419"/>
        <v>772.921875</v>
      </c>
    </row>
    <row r="26557" spans="2:4" x14ac:dyDescent="0.25">
      <c r="B26557">
        <v>66</v>
      </c>
      <c r="C26557">
        <v>16491</v>
      </c>
      <c r="D26557">
        <f t="shared" si="419"/>
        <v>773.015625</v>
      </c>
    </row>
    <row r="26558" spans="2:4" x14ac:dyDescent="0.25">
      <c r="B26558">
        <v>66</v>
      </c>
      <c r="C26558">
        <v>16495</v>
      </c>
      <c r="D26558">
        <f t="shared" si="419"/>
        <v>773.203125</v>
      </c>
    </row>
    <row r="26559" spans="2:4" x14ac:dyDescent="0.25">
      <c r="B26559">
        <v>66</v>
      </c>
      <c r="C26559">
        <v>16499</v>
      </c>
      <c r="D26559">
        <f t="shared" si="419"/>
        <v>773.390625</v>
      </c>
    </row>
    <row r="26560" spans="2:4" x14ac:dyDescent="0.25">
      <c r="B26560">
        <v>66</v>
      </c>
      <c r="C26560">
        <v>16498</v>
      </c>
      <c r="D26560">
        <f t="shared" si="419"/>
        <v>773.34375</v>
      </c>
    </row>
    <row r="26561" spans="2:4" x14ac:dyDescent="0.25">
      <c r="B26561">
        <v>66</v>
      </c>
      <c r="C26561">
        <v>16497</v>
      </c>
      <c r="D26561">
        <f t="shared" si="419"/>
        <v>773.296875</v>
      </c>
    </row>
    <row r="26562" spans="2:4" x14ac:dyDescent="0.25">
      <c r="B26562">
        <v>66</v>
      </c>
      <c r="C26562">
        <v>16494</v>
      </c>
      <c r="D26562">
        <f t="shared" si="419"/>
        <v>773.15625</v>
      </c>
    </row>
    <row r="26563" spans="2:4" x14ac:dyDescent="0.25">
      <c r="B26563">
        <v>66</v>
      </c>
      <c r="C26563">
        <v>16491</v>
      </c>
      <c r="D26563">
        <f t="shared" si="419"/>
        <v>773.015625</v>
      </c>
    </row>
    <row r="26564" spans="2:4" x14ac:dyDescent="0.25">
      <c r="B26564">
        <v>66</v>
      </c>
      <c r="C26564">
        <v>16488</v>
      </c>
      <c r="D26564">
        <f t="shared" si="419"/>
        <v>772.875</v>
      </c>
    </row>
    <row r="26565" spans="2:4" x14ac:dyDescent="0.25">
      <c r="B26565">
        <v>66</v>
      </c>
      <c r="C26565">
        <v>16489</v>
      </c>
      <c r="D26565">
        <f t="shared" si="419"/>
        <v>772.921875</v>
      </c>
    </row>
    <row r="26566" spans="2:4" x14ac:dyDescent="0.25">
      <c r="B26566">
        <v>66</v>
      </c>
      <c r="C26566">
        <v>16492</v>
      </c>
      <c r="D26566">
        <f t="shared" si="419"/>
        <v>773.0625</v>
      </c>
    </row>
    <row r="26567" spans="2:4" x14ac:dyDescent="0.25">
      <c r="B26567">
        <v>66</v>
      </c>
      <c r="C26567">
        <v>16497</v>
      </c>
      <c r="D26567">
        <f t="shared" si="419"/>
        <v>773.296875</v>
      </c>
    </row>
    <row r="26568" spans="2:4" x14ac:dyDescent="0.25">
      <c r="B26568">
        <v>66</v>
      </c>
      <c r="C26568">
        <v>16499</v>
      </c>
      <c r="D26568">
        <f t="shared" si="419"/>
        <v>773.390625</v>
      </c>
    </row>
    <row r="26569" spans="2:4" x14ac:dyDescent="0.25">
      <c r="B26569">
        <v>66</v>
      </c>
      <c r="C26569">
        <v>16497</v>
      </c>
      <c r="D26569">
        <f t="shared" ref="D26569:D26632" si="420">IF(MOD(B26569,16)&lt;6,C26569*0.1875/(2^MOD(B26569,16)),"aa")</f>
        <v>773.296875</v>
      </c>
    </row>
    <row r="26570" spans="2:4" x14ac:dyDescent="0.25">
      <c r="B26570">
        <v>66</v>
      </c>
      <c r="C26570">
        <v>16496</v>
      </c>
      <c r="D26570">
        <f t="shared" si="420"/>
        <v>773.25</v>
      </c>
    </row>
    <row r="26571" spans="2:4" x14ac:dyDescent="0.25">
      <c r="B26571">
        <v>66</v>
      </c>
      <c r="C26571">
        <v>16494</v>
      </c>
      <c r="D26571">
        <f t="shared" si="420"/>
        <v>773.15625</v>
      </c>
    </row>
    <row r="26572" spans="2:4" x14ac:dyDescent="0.25">
      <c r="B26572">
        <v>66</v>
      </c>
      <c r="C26572">
        <v>16489</v>
      </c>
      <c r="D26572">
        <f t="shared" si="420"/>
        <v>772.921875</v>
      </c>
    </row>
    <row r="26573" spans="2:4" x14ac:dyDescent="0.25">
      <c r="B26573">
        <v>66</v>
      </c>
      <c r="C26573">
        <v>16487</v>
      </c>
      <c r="D26573">
        <f t="shared" si="420"/>
        <v>772.828125</v>
      </c>
    </row>
    <row r="26574" spans="2:4" x14ac:dyDescent="0.25">
      <c r="B26574">
        <v>66</v>
      </c>
      <c r="C26574">
        <v>16487</v>
      </c>
      <c r="D26574">
        <f t="shared" si="420"/>
        <v>772.828125</v>
      </c>
    </row>
    <row r="26575" spans="2:4" x14ac:dyDescent="0.25">
      <c r="B26575">
        <v>66</v>
      </c>
      <c r="C26575">
        <v>16490</v>
      </c>
      <c r="D26575">
        <f t="shared" si="420"/>
        <v>772.96875</v>
      </c>
    </row>
    <row r="26576" spans="2:4" x14ac:dyDescent="0.25">
      <c r="B26576">
        <v>66</v>
      </c>
      <c r="C26576">
        <v>16493</v>
      </c>
      <c r="D26576">
        <f t="shared" si="420"/>
        <v>773.109375</v>
      </c>
    </row>
    <row r="26577" spans="2:4" x14ac:dyDescent="0.25">
      <c r="B26577">
        <v>66</v>
      </c>
      <c r="C26577">
        <v>16498</v>
      </c>
      <c r="D26577">
        <f t="shared" si="420"/>
        <v>773.34375</v>
      </c>
    </row>
    <row r="26578" spans="2:4" x14ac:dyDescent="0.25">
      <c r="B26578">
        <v>66</v>
      </c>
      <c r="C26578">
        <v>16497</v>
      </c>
      <c r="D26578">
        <f t="shared" si="420"/>
        <v>773.296875</v>
      </c>
    </row>
    <row r="26579" spans="2:4" x14ac:dyDescent="0.25">
      <c r="B26579">
        <v>66</v>
      </c>
      <c r="C26579">
        <v>16497</v>
      </c>
      <c r="D26579">
        <f t="shared" si="420"/>
        <v>773.296875</v>
      </c>
    </row>
    <row r="26580" spans="2:4" x14ac:dyDescent="0.25">
      <c r="B26580">
        <v>66</v>
      </c>
      <c r="C26580">
        <v>16498</v>
      </c>
      <c r="D26580">
        <f t="shared" si="420"/>
        <v>773.34375</v>
      </c>
    </row>
    <row r="26581" spans="2:4" x14ac:dyDescent="0.25">
      <c r="B26581">
        <v>66</v>
      </c>
      <c r="C26581">
        <v>16496</v>
      </c>
      <c r="D26581">
        <f t="shared" si="420"/>
        <v>773.25</v>
      </c>
    </row>
    <row r="26582" spans="2:4" x14ac:dyDescent="0.25">
      <c r="B26582">
        <v>66</v>
      </c>
      <c r="C26582">
        <v>16495</v>
      </c>
      <c r="D26582">
        <f t="shared" si="420"/>
        <v>773.203125</v>
      </c>
    </row>
    <row r="26583" spans="2:4" x14ac:dyDescent="0.25">
      <c r="B26583">
        <v>66</v>
      </c>
      <c r="C26583">
        <v>16489</v>
      </c>
      <c r="D26583">
        <f t="shared" si="420"/>
        <v>772.921875</v>
      </c>
    </row>
    <row r="26584" spans="2:4" x14ac:dyDescent="0.25">
      <c r="B26584">
        <v>66</v>
      </c>
      <c r="C26584">
        <v>16486</v>
      </c>
      <c r="D26584">
        <f t="shared" si="420"/>
        <v>772.78125</v>
      </c>
    </row>
    <row r="26585" spans="2:4" x14ac:dyDescent="0.25">
      <c r="B26585">
        <v>66</v>
      </c>
      <c r="C26585">
        <v>16486</v>
      </c>
      <c r="D26585">
        <f t="shared" si="420"/>
        <v>772.78125</v>
      </c>
    </row>
    <row r="26586" spans="2:4" x14ac:dyDescent="0.25">
      <c r="B26586">
        <v>66</v>
      </c>
      <c r="C26586">
        <v>16492</v>
      </c>
      <c r="D26586">
        <f t="shared" si="420"/>
        <v>773.0625</v>
      </c>
    </row>
    <row r="26587" spans="2:4" x14ac:dyDescent="0.25">
      <c r="B26587">
        <v>66</v>
      </c>
      <c r="C26587">
        <v>16494</v>
      </c>
      <c r="D26587">
        <f t="shared" si="420"/>
        <v>773.15625</v>
      </c>
    </row>
    <row r="26588" spans="2:4" x14ac:dyDescent="0.25">
      <c r="B26588">
        <v>66</v>
      </c>
      <c r="C26588">
        <v>16495</v>
      </c>
      <c r="D26588">
        <f t="shared" si="420"/>
        <v>773.203125</v>
      </c>
    </row>
    <row r="26589" spans="2:4" x14ac:dyDescent="0.25">
      <c r="B26589">
        <v>66</v>
      </c>
      <c r="C26589">
        <v>16494</v>
      </c>
      <c r="D26589">
        <f t="shared" si="420"/>
        <v>773.15625</v>
      </c>
    </row>
    <row r="26590" spans="2:4" x14ac:dyDescent="0.25">
      <c r="B26590">
        <v>66</v>
      </c>
      <c r="C26590">
        <v>16493</v>
      </c>
      <c r="D26590">
        <f t="shared" si="420"/>
        <v>773.109375</v>
      </c>
    </row>
    <row r="26591" spans="2:4" x14ac:dyDescent="0.25">
      <c r="B26591">
        <v>66</v>
      </c>
      <c r="C26591">
        <v>16488</v>
      </c>
      <c r="D26591">
        <f t="shared" si="420"/>
        <v>772.875</v>
      </c>
    </row>
    <row r="26592" spans="2:4" x14ac:dyDescent="0.25">
      <c r="B26592">
        <v>66</v>
      </c>
      <c r="C26592">
        <v>16488</v>
      </c>
      <c r="D26592">
        <f t="shared" si="420"/>
        <v>772.875</v>
      </c>
    </row>
    <row r="26593" spans="2:4" x14ac:dyDescent="0.25">
      <c r="B26593">
        <v>66</v>
      </c>
      <c r="C26593">
        <v>16486</v>
      </c>
      <c r="D26593">
        <f t="shared" si="420"/>
        <v>772.78125</v>
      </c>
    </row>
    <row r="26594" spans="2:4" x14ac:dyDescent="0.25">
      <c r="B26594">
        <v>66</v>
      </c>
      <c r="C26594">
        <v>16492</v>
      </c>
      <c r="D26594">
        <f t="shared" si="420"/>
        <v>773.0625</v>
      </c>
    </row>
    <row r="26595" spans="2:4" x14ac:dyDescent="0.25">
      <c r="B26595">
        <v>66</v>
      </c>
      <c r="C26595">
        <v>16497</v>
      </c>
      <c r="D26595">
        <f t="shared" si="420"/>
        <v>773.296875</v>
      </c>
    </row>
    <row r="26596" spans="2:4" x14ac:dyDescent="0.25">
      <c r="B26596">
        <v>66</v>
      </c>
      <c r="C26596">
        <v>16499</v>
      </c>
      <c r="D26596">
        <f t="shared" si="420"/>
        <v>773.390625</v>
      </c>
    </row>
    <row r="26597" spans="2:4" x14ac:dyDescent="0.25">
      <c r="B26597">
        <v>66</v>
      </c>
      <c r="C26597">
        <v>16495</v>
      </c>
      <c r="D26597">
        <f t="shared" si="420"/>
        <v>773.203125</v>
      </c>
    </row>
    <row r="26598" spans="2:4" x14ac:dyDescent="0.25">
      <c r="B26598">
        <v>66</v>
      </c>
      <c r="C26598">
        <v>16494</v>
      </c>
      <c r="D26598">
        <f t="shared" si="420"/>
        <v>773.15625</v>
      </c>
    </row>
    <row r="26599" spans="2:4" x14ac:dyDescent="0.25">
      <c r="B26599">
        <v>66</v>
      </c>
      <c r="C26599">
        <v>16489</v>
      </c>
      <c r="D26599">
        <f t="shared" si="420"/>
        <v>772.921875</v>
      </c>
    </row>
    <row r="26600" spans="2:4" x14ac:dyDescent="0.25">
      <c r="B26600">
        <v>66</v>
      </c>
      <c r="C26600">
        <v>16485</v>
      </c>
      <c r="D26600">
        <f t="shared" si="420"/>
        <v>772.734375</v>
      </c>
    </row>
    <row r="26601" spans="2:4" x14ac:dyDescent="0.25">
      <c r="B26601">
        <v>66</v>
      </c>
      <c r="C26601">
        <v>16490</v>
      </c>
      <c r="D26601">
        <f t="shared" si="420"/>
        <v>772.96875</v>
      </c>
    </row>
    <row r="26602" spans="2:4" x14ac:dyDescent="0.25">
      <c r="B26602">
        <v>66</v>
      </c>
      <c r="C26602">
        <v>16494</v>
      </c>
      <c r="D26602">
        <f t="shared" si="420"/>
        <v>773.15625</v>
      </c>
    </row>
    <row r="26603" spans="2:4" x14ac:dyDescent="0.25">
      <c r="B26603">
        <v>66</v>
      </c>
      <c r="C26603">
        <v>16495</v>
      </c>
      <c r="D26603">
        <f t="shared" si="420"/>
        <v>773.203125</v>
      </c>
    </row>
    <row r="26604" spans="2:4" x14ac:dyDescent="0.25">
      <c r="B26604">
        <v>66</v>
      </c>
      <c r="C26604">
        <v>16495</v>
      </c>
      <c r="D26604">
        <f t="shared" si="420"/>
        <v>773.203125</v>
      </c>
    </row>
    <row r="26605" spans="2:4" x14ac:dyDescent="0.25">
      <c r="B26605">
        <v>66</v>
      </c>
      <c r="C26605">
        <v>16494</v>
      </c>
      <c r="D26605">
        <f t="shared" si="420"/>
        <v>773.15625</v>
      </c>
    </row>
    <row r="26606" spans="2:4" x14ac:dyDescent="0.25">
      <c r="B26606">
        <v>66</v>
      </c>
      <c r="C26606">
        <v>16490</v>
      </c>
      <c r="D26606">
        <f t="shared" si="420"/>
        <v>772.96875</v>
      </c>
    </row>
    <row r="26607" spans="2:4" x14ac:dyDescent="0.25">
      <c r="B26607">
        <v>66</v>
      </c>
      <c r="C26607">
        <v>16488</v>
      </c>
      <c r="D26607">
        <f t="shared" si="420"/>
        <v>772.875</v>
      </c>
    </row>
    <row r="26608" spans="2:4" x14ac:dyDescent="0.25">
      <c r="B26608">
        <v>66</v>
      </c>
      <c r="C26608">
        <v>16486</v>
      </c>
      <c r="D26608">
        <f t="shared" si="420"/>
        <v>772.78125</v>
      </c>
    </row>
    <row r="26609" spans="2:4" x14ac:dyDescent="0.25">
      <c r="B26609">
        <v>66</v>
      </c>
      <c r="C26609">
        <v>16490</v>
      </c>
      <c r="D26609">
        <f t="shared" si="420"/>
        <v>772.96875</v>
      </c>
    </row>
    <row r="26610" spans="2:4" x14ac:dyDescent="0.25">
      <c r="B26610">
        <v>66</v>
      </c>
      <c r="C26610">
        <v>16496</v>
      </c>
      <c r="D26610">
        <f t="shared" si="420"/>
        <v>773.25</v>
      </c>
    </row>
    <row r="26611" spans="2:4" x14ac:dyDescent="0.25">
      <c r="B26611">
        <v>66</v>
      </c>
      <c r="C26611">
        <v>16497</v>
      </c>
      <c r="D26611">
        <f t="shared" si="420"/>
        <v>773.296875</v>
      </c>
    </row>
    <row r="26612" spans="2:4" x14ac:dyDescent="0.25">
      <c r="B26612">
        <v>66</v>
      </c>
      <c r="C26612">
        <v>16497</v>
      </c>
      <c r="D26612">
        <f t="shared" si="420"/>
        <v>773.296875</v>
      </c>
    </row>
    <row r="26613" spans="2:4" x14ac:dyDescent="0.25">
      <c r="B26613">
        <v>66</v>
      </c>
      <c r="C26613">
        <v>16497</v>
      </c>
      <c r="D26613">
        <f t="shared" si="420"/>
        <v>773.296875</v>
      </c>
    </row>
    <row r="26614" spans="2:4" x14ac:dyDescent="0.25">
      <c r="B26614">
        <v>66</v>
      </c>
      <c r="C26614">
        <v>16493</v>
      </c>
      <c r="D26614">
        <f t="shared" si="420"/>
        <v>773.109375</v>
      </c>
    </row>
    <row r="26615" spans="2:4" x14ac:dyDescent="0.25">
      <c r="B26615">
        <v>66</v>
      </c>
      <c r="C26615">
        <v>16488</v>
      </c>
      <c r="D26615">
        <f t="shared" si="420"/>
        <v>772.875</v>
      </c>
    </row>
    <row r="26616" spans="2:4" x14ac:dyDescent="0.25">
      <c r="B26616">
        <v>66</v>
      </c>
      <c r="C26616">
        <v>16487</v>
      </c>
      <c r="D26616">
        <f t="shared" si="420"/>
        <v>772.828125</v>
      </c>
    </row>
    <row r="26617" spans="2:4" x14ac:dyDescent="0.25">
      <c r="B26617">
        <v>66</v>
      </c>
      <c r="C26617">
        <v>16485</v>
      </c>
      <c r="D26617">
        <f t="shared" si="420"/>
        <v>772.734375</v>
      </c>
    </row>
    <row r="26618" spans="2:4" x14ac:dyDescent="0.25">
      <c r="B26618">
        <v>66</v>
      </c>
      <c r="C26618">
        <v>16488</v>
      </c>
      <c r="D26618">
        <f t="shared" si="420"/>
        <v>772.875</v>
      </c>
    </row>
    <row r="26619" spans="2:4" x14ac:dyDescent="0.25">
      <c r="B26619">
        <v>66</v>
      </c>
      <c r="C26619">
        <v>16494</v>
      </c>
      <c r="D26619">
        <f t="shared" si="420"/>
        <v>773.15625</v>
      </c>
    </row>
    <row r="26620" spans="2:4" x14ac:dyDescent="0.25">
      <c r="B26620">
        <v>66</v>
      </c>
      <c r="C26620">
        <v>16494</v>
      </c>
      <c r="D26620">
        <f t="shared" si="420"/>
        <v>773.15625</v>
      </c>
    </row>
    <row r="26621" spans="2:4" x14ac:dyDescent="0.25">
      <c r="B26621">
        <v>66</v>
      </c>
      <c r="C26621">
        <v>16494</v>
      </c>
      <c r="D26621">
        <f t="shared" si="420"/>
        <v>773.15625</v>
      </c>
    </row>
    <row r="26622" spans="2:4" x14ac:dyDescent="0.25">
      <c r="B26622">
        <v>66</v>
      </c>
      <c r="C26622">
        <v>16492</v>
      </c>
      <c r="D26622">
        <f t="shared" si="420"/>
        <v>773.0625</v>
      </c>
    </row>
    <row r="26623" spans="2:4" x14ac:dyDescent="0.25">
      <c r="B26623">
        <v>66</v>
      </c>
      <c r="C26623">
        <v>16488</v>
      </c>
      <c r="D26623">
        <f t="shared" si="420"/>
        <v>772.875</v>
      </c>
    </row>
    <row r="26624" spans="2:4" x14ac:dyDescent="0.25">
      <c r="B26624">
        <v>66</v>
      </c>
      <c r="C26624">
        <v>16486</v>
      </c>
      <c r="D26624">
        <f t="shared" si="420"/>
        <v>772.78125</v>
      </c>
    </row>
    <row r="26625" spans="2:4" x14ac:dyDescent="0.25">
      <c r="B26625">
        <v>66</v>
      </c>
      <c r="C26625">
        <v>16489</v>
      </c>
      <c r="D26625">
        <f t="shared" si="420"/>
        <v>772.921875</v>
      </c>
    </row>
    <row r="26626" spans="2:4" x14ac:dyDescent="0.25">
      <c r="B26626">
        <v>66</v>
      </c>
      <c r="C26626">
        <v>16495</v>
      </c>
      <c r="D26626">
        <f t="shared" si="420"/>
        <v>773.203125</v>
      </c>
    </row>
    <row r="26627" spans="2:4" x14ac:dyDescent="0.25">
      <c r="B26627">
        <v>66</v>
      </c>
      <c r="C26627">
        <v>16497</v>
      </c>
      <c r="D26627">
        <f t="shared" si="420"/>
        <v>773.296875</v>
      </c>
    </row>
    <row r="26628" spans="2:4" x14ac:dyDescent="0.25">
      <c r="B26628">
        <v>66</v>
      </c>
      <c r="C26628">
        <v>16496</v>
      </c>
      <c r="D26628">
        <f t="shared" si="420"/>
        <v>773.25</v>
      </c>
    </row>
    <row r="26629" spans="2:4" x14ac:dyDescent="0.25">
      <c r="B26629">
        <v>66</v>
      </c>
      <c r="C26629">
        <v>16493</v>
      </c>
      <c r="D26629">
        <f t="shared" si="420"/>
        <v>773.109375</v>
      </c>
    </row>
    <row r="26630" spans="2:4" x14ac:dyDescent="0.25">
      <c r="B26630">
        <v>66</v>
      </c>
      <c r="C26630">
        <v>16487</v>
      </c>
      <c r="D26630">
        <f t="shared" si="420"/>
        <v>772.828125</v>
      </c>
    </row>
    <row r="26631" spans="2:4" x14ac:dyDescent="0.25">
      <c r="B26631">
        <v>66</v>
      </c>
      <c r="C26631">
        <v>16484</v>
      </c>
      <c r="D26631">
        <f t="shared" si="420"/>
        <v>772.6875</v>
      </c>
    </row>
    <row r="26632" spans="2:4" x14ac:dyDescent="0.25">
      <c r="B26632">
        <v>66</v>
      </c>
      <c r="C26632">
        <v>16487</v>
      </c>
      <c r="D26632">
        <f t="shared" si="420"/>
        <v>772.828125</v>
      </c>
    </row>
    <row r="26633" spans="2:4" x14ac:dyDescent="0.25">
      <c r="B26633">
        <v>66</v>
      </c>
      <c r="C26633">
        <v>16494</v>
      </c>
      <c r="D26633">
        <f t="shared" ref="D26633:D26696" si="421">IF(MOD(B26633,16)&lt;6,C26633*0.1875/(2^MOD(B26633,16)),"aa")</f>
        <v>773.15625</v>
      </c>
    </row>
    <row r="26634" spans="2:4" x14ac:dyDescent="0.25">
      <c r="B26634">
        <v>66</v>
      </c>
      <c r="C26634">
        <v>16496</v>
      </c>
      <c r="D26634">
        <f t="shared" si="421"/>
        <v>773.25</v>
      </c>
    </row>
    <row r="26635" spans="2:4" x14ac:dyDescent="0.25">
      <c r="B26635">
        <v>66</v>
      </c>
      <c r="C26635">
        <v>16494</v>
      </c>
      <c r="D26635">
        <f t="shared" si="421"/>
        <v>773.15625</v>
      </c>
    </row>
    <row r="26636" spans="2:4" x14ac:dyDescent="0.25">
      <c r="B26636">
        <v>66</v>
      </c>
      <c r="C26636">
        <v>16490</v>
      </c>
      <c r="D26636">
        <f t="shared" si="421"/>
        <v>772.96875</v>
      </c>
    </row>
    <row r="26637" spans="2:4" x14ac:dyDescent="0.25">
      <c r="B26637">
        <v>66</v>
      </c>
      <c r="C26637">
        <v>16485</v>
      </c>
      <c r="D26637">
        <f t="shared" si="421"/>
        <v>772.734375</v>
      </c>
    </row>
    <row r="26638" spans="2:4" x14ac:dyDescent="0.25">
      <c r="B26638">
        <v>66</v>
      </c>
      <c r="C26638">
        <v>16484</v>
      </c>
      <c r="D26638">
        <f t="shared" si="421"/>
        <v>772.6875</v>
      </c>
    </row>
    <row r="26639" spans="2:4" x14ac:dyDescent="0.25">
      <c r="B26639">
        <v>66</v>
      </c>
      <c r="C26639">
        <v>16490</v>
      </c>
      <c r="D26639">
        <f t="shared" si="421"/>
        <v>772.96875</v>
      </c>
    </row>
    <row r="26640" spans="2:4" x14ac:dyDescent="0.25">
      <c r="B26640">
        <v>66</v>
      </c>
      <c r="C26640">
        <v>16495</v>
      </c>
      <c r="D26640">
        <f t="shared" si="421"/>
        <v>773.203125</v>
      </c>
    </row>
    <row r="26641" spans="2:4" x14ac:dyDescent="0.25">
      <c r="B26641">
        <v>66</v>
      </c>
      <c r="C26641">
        <v>16497</v>
      </c>
      <c r="D26641">
        <f t="shared" si="421"/>
        <v>773.296875</v>
      </c>
    </row>
    <row r="26642" spans="2:4" x14ac:dyDescent="0.25">
      <c r="B26642">
        <v>66</v>
      </c>
      <c r="C26642">
        <v>16495</v>
      </c>
      <c r="D26642">
        <f t="shared" si="421"/>
        <v>773.203125</v>
      </c>
    </row>
    <row r="26643" spans="2:4" x14ac:dyDescent="0.25">
      <c r="B26643">
        <v>66</v>
      </c>
      <c r="C26643">
        <v>16489</v>
      </c>
      <c r="D26643">
        <f t="shared" si="421"/>
        <v>772.921875</v>
      </c>
    </row>
    <row r="26644" spans="2:4" x14ac:dyDescent="0.25">
      <c r="B26644">
        <v>66</v>
      </c>
      <c r="C26644">
        <v>16488</v>
      </c>
      <c r="D26644">
        <f t="shared" si="421"/>
        <v>772.875</v>
      </c>
    </row>
    <row r="26645" spans="2:4" x14ac:dyDescent="0.25">
      <c r="B26645">
        <v>66</v>
      </c>
      <c r="C26645">
        <v>16486</v>
      </c>
      <c r="D26645">
        <f t="shared" si="421"/>
        <v>772.78125</v>
      </c>
    </row>
    <row r="26646" spans="2:4" x14ac:dyDescent="0.25">
      <c r="B26646">
        <v>66</v>
      </c>
      <c r="C26646">
        <v>16487</v>
      </c>
      <c r="D26646">
        <f t="shared" si="421"/>
        <v>772.828125</v>
      </c>
    </row>
    <row r="26647" spans="2:4" x14ac:dyDescent="0.25">
      <c r="B26647">
        <v>66</v>
      </c>
      <c r="C26647">
        <v>16491</v>
      </c>
      <c r="D26647">
        <f t="shared" si="421"/>
        <v>773.015625</v>
      </c>
    </row>
    <row r="26648" spans="2:4" x14ac:dyDescent="0.25">
      <c r="B26648">
        <v>66</v>
      </c>
      <c r="C26648">
        <v>16492</v>
      </c>
      <c r="D26648">
        <f t="shared" si="421"/>
        <v>773.0625</v>
      </c>
    </row>
    <row r="26649" spans="2:4" x14ac:dyDescent="0.25">
      <c r="B26649">
        <v>66</v>
      </c>
      <c r="C26649">
        <v>16494</v>
      </c>
      <c r="D26649">
        <f t="shared" si="421"/>
        <v>773.15625</v>
      </c>
    </row>
    <row r="26650" spans="2:4" x14ac:dyDescent="0.25">
      <c r="B26650">
        <v>66</v>
      </c>
      <c r="C26650">
        <v>16494</v>
      </c>
      <c r="D26650">
        <f t="shared" si="421"/>
        <v>773.15625</v>
      </c>
    </row>
    <row r="26651" spans="2:4" x14ac:dyDescent="0.25">
      <c r="B26651">
        <v>66</v>
      </c>
      <c r="C26651">
        <v>16491</v>
      </c>
      <c r="D26651">
        <f t="shared" si="421"/>
        <v>773.015625</v>
      </c>
    </row>
    <row r="26652" spans="2:4" x14ac:dyDescent="0.25">
      <c r="B26652">
        <v>66</v>
      </c>
      <c r="C26652">
        <v>16488</v>
      </c>
      <c r="D26652">
        <f t="shared" si="421"/>
        <v>772.875</v>
      </c>
    </row>
    <row r="26653" spans="2:4" x14ac:dyDescent="0.25">
      <c r="B26653">
        <v>66</v>
      </c>
      <c r="C26653">
        <v>16484</v>
      </c>
      <c r="D26653">
        <f t="shared" si="421"/>
        <v>772.6875</v>
      </c>
    </row>
    <row r="26654" spans="2:4" x14ac:dyDescent="0.25">
      <c r="B26654">
        <v>66</v>
      </c>
      <c r="C26654">
        <v>16485</v>
      </c>
      <c r="D26654">
        <f t="shared" si="421"/>
        <v>772.734375</v>
      </c>
    </row>
    <row r="26655" spans="2:4" x14ac:dyDescent="0.25">
      <c r="B26655">
        <v>66</v>
      </c>
      <c r="C26655">
        <v>16491</v>
      </c>
      <c r="D26655">
        <f t="shared" si="421"/>
        <v>773.015625</v>
      </c>
    </row>
    <row r="26656" spans="2:4" x14ac:dyDescent="0.25">
      <c r="B26656">
        <v>66</v>
      </c>
      <c r="C26656">
        <v>16495</v>
      </c>
      <c r="D26656">
        <f t="shared" si="421"/>
        <v>773.203125</v>
      </c>
    </row>
    <row r="26657" spans="2:4" x14ac:dyDescent="0.25">
      <c r="B26657">
        <v>66</v>
      </c>
      <c r="C26657">
        <v>16495</v>
      </c>
      <c r="D26657">
        <f t="shared" si="421"/>
        <v>773.203125</v>
      </c>
    </row>
    <row r="26658" spans="2:4" x14ac:dyDescent="0.25">
      <c r="B26658">
        <v>66</v>
      </c>
      <c r="C26658">
        <v>16495</v>
      </c>
      <c r="D26658">
        <f t="shared" si="421"/>
        <v>773.203125</v>
      </c>
    </row>
    <row r="26659" spans="2:4" x14ac:dyDescent="0.25">
      <c r="B26659">
        <v>66</v>
      </c>
      <c r="C26659">
        <v>16491</v>
      </c>
      <c r="D26659">
        <f t="shared" si="421"/>
        <v>773.015625</v>
      </c>
    </row>
    <row r="26660" spans="2:4" x14ac:dyDescent="0.25">
      <c r="B26660">
        <v>66</v>
      </c>
      <c r="C26660">
        <v>16487</v>
      </c>
      <c r="D26660">
        <f t="shared" si="421"/>
        <v>772.828125</v>
      </c>
    </row>
    <row r="26661" spans="2:4" x14ac:dyDescent="0.25">
      <c r="B26661">
        <v>66</v>
      </c>
      <c r="C26661">
        <v>16485</v>
      </c>
      <c r="D26661">
        <f t="shared" si="421"/>
        <v>772.734375</v>
      </c>
    </row>
    <row r="26662" spans="2:4" x14ac:dyDescent="0.25">
      <c r="B26662">
        <v>66</v>
      </c>
      <c r="C26662">
        <v>16490</v>
      </c>
      <c r="D26662">
        <f t="shared" si="421"/>
        <v>772.96875</v>
      </c>
    </row>
    <row r="26663" spans="2:4" x14ac:dyDescent="0.25">
      <c r="B26663">
        <v>66</v>
      </c>
      <c r="C26663">
        <v>16494</v>
      </c>
      <c r="D26663">
        <f t="shared" si="421"/>
        <v>773.15625</v>
      </c>
    </row>
    <row r="26664" spans="2:4" x14ac:dyDescent="0.25">
      <c r="B26664">
        <v>66</v>
      </c>
      <c r="C26664">
        <v>16494</v>
      </c>
      <c r="D26664">
        <f t="shared" si="421"/>
        <v>773.15625</v>
      </c>
    </row>
    <row r="26665" spans="2:4" x14ac:dyDescent="0.25">
      <c r="B26665">
        <v>66</v>
      </c>
      <c r="C26665">
        <v>16488</v>
      </c>
      <c r="D26665">
        <f t="shared" si="421"/>
        <v>772.875</v>
      </c>
    </row>
    <row r="26666" spans="2:4" x14ac:dyDescent="0.25">
      <c r="B26666">
        <v>66</v>
      </c>
      <c r="C26666">
        <v>16484</v>
      </c>
      <c r="D26666">
        <f t="shared" si="421"/>
        <v>772.6875</v>
      </c>
    </row>
    <row r="26667" spans="2:4" x14ac:dyDescent="0.25">
      <c r="B26667">
        <v>66</v>
      </c>
      <c r="C26667">
        <v>16483</v>
      </c>
      <c r="D26667">
        <f t="shared" si="421"/>
        <v>772.640625</v>
      </c>
    </row>
    <row r="26668" spans="2:4" x14ac:dyDescent="0.25">
      <c r="B26668">
        <v>66</v>
      </c>
      <c r="C26668">
        <v>16491</v>
      </c>
      <c r="D26668">
        <f t="shared" si="421"/>
        <v>773.015625</v>
      </c>
    </row>
    <row r="26669" spans="2:4" x14ac:dyDescent="0.25">
      <c r="B26669">
        <v>66</v>
      </c>
      <c r="C26669">
        <v>16494</v>
      </c>
      <c r="D26669">
        <f t="shared" si="421"/>
        <v>773.15625</v>
      </c>
    </row>
    <row r="26670" spans="2:4" x14ac:dyDescent="0.25">
      <c r="B26670">
        <v>66</v>
      </c>
      <c r="C26670">
        <v>16495</v>
      </c>
      <c r="D26670">
        <f t="shared" si="421"/>
        <v>773.203125</v>
      </c>
    </row>
    <row r="26671" spans="2:4" x14ac:dyDescent="0.25">
      <c r="B26671">
        <v>66</v>
      </c>
      <c r="C26671">
        <v>16493</v>
      </c>
      <c r="D26671">
        <f t="shared" si="421"/>
        <v>773.109375</v>
      </c>
    </row>
    <row r="26672" spans="2:4" x14ac:dyDescent="0.25">
      <c r="B26672">
        <v>66</v>
      </c>
      <c r="C26672">
        <v>16488</v>
      </c>
      <c r="D26672">
        <f t="shared" si="421"/>
        <v>772.875</v>
      </c>
    </row>
    <row r="26673" spans="2:4" x14ac:dyDescent="0.25">
      <c r="B26673">
        <v>66</v>
      </c>
      <c r="C26673">
        <v>16486</v>
      </c>
      <c r="D26673">
        <f t="shared" si="421"/>
        <v>772.78125</v>
      </c>
    </row>
    <row r="26674" spans="2:4" x14ac:dyDescent="0.25">
      <c r="B26674">
        <v>66</v>
      </c>
      <c r="C26674">
        <v>16491</v>
      </c>
      <c r="D26674">
        <f t="shared" si="421"/>
        <v>773.015625</v>
      </c>
    </row>
    <row r="26675" spans="2:4" x14ac:dyDescent="0.25">
      <c r="B26675">
        <v>66</v>
      </c>
      <c r="C26675">
        <v>16496</v>
      </c>
      <c r="D26675">
        <f t="shared" si="421"/>
        <v>773.25</v>
      </c>
    </row>
    <row r="26676" spans="2:4" x14ac:dyDescent="0.25">
      <c r="B26676">
        <v>66</v>
      </c>
      <c r="C26676">
        <v>16495</v>
      </c>
      <c r="D26676">
        <f t="shared" si="421"/>
        <v>773.203125</v>
      </c>
    </row>
    <row r="26677" spans="2:4" x14ac:dyDescent="0.25">
      <c r="B26677">
        <v>66</v>
      </c>
      <c r="C26677">
        <v>16492</v>
      </c>
      <c r="D26677">
        <f t="shared" si="421"/>
        <v>773.0625</v>
      </c>
    </row>
    <row r="26678" spans="2:4" x14ac:dyDescent="0.25">
      <c r="B26678">
        <v>66</v>
      </c>
      <c r="C26678">
        <v>16487</v>
      </c>
      <c r="D26678">
        <f t="shared" si="421"/>
        <v>772.828125</v>
      </c>
    </row>
    <row r="26679" spans="2:4" x14ac:dyDescent="0.25">
      <c r="B26679">
        <v>66</v>
      </c>
      <c r="C26679">
        <v>16484</v>
      </c>
      <c r="D26679">
        <f t="shared" si="421"/>
        <v>772.6875</v>
      </c>
    </row>
    <row r="26680" spans="2:4" x14ac:dyDescent="0.25">
      <c r="B26680">
        <v>66</v>
      </c>
      <c r="C26680">
        <v>16483</v>
      </c>
      <c r="D26680">
        <f t="shared" si="421"/>
        <v>772.640625</v>
      </c>
    </row>
    <row r="26681" spans="2:4" x14ac:dyDescent="0.25">
      <c r="B26681">
        <v>66</v>
      </c>
      <c r="C26681">
        <v>16490</v>
      </c>
      <c r="D26681">
        <f t="shared" si="421"/>
        <v>772.96875</v>
      </c>
    </row>
    <row r="26682" spans="2:4" x14ac:dyDescent="0.25">
      <c r="B26682">
        <v>66</v>
      </c>
      <c r="C26682">
        <v>16494</v>
      </c>
      <c r="D26682">
        <f t="shared" si="421"/>
        <v>773.15625</v>
      </c>
    </row>
    <row r="26683" spans="2:4" x14ac:dyDescent="0.25">
      <c r="B26683">
        <v>66</v>
      </c>
      <c r="C26683">
        <v>16494</v>
      </c>
      <c r="D26683">
        <f t="shared" si="421"/>
        <v>773.15625</v>
      </c>
    </row>
    <row r="26684" spans="2:4" x14ac:dyDescent="0.25">
      <c r="B26684">
        <v>66</v>
      </c>
      <c r="C26684">
        <v>16492</v>
      </c>
      <c r="D26684">
        <f t="shared" si="421"/>
        <v>773.0625</v>
      </c>
    </row>
    <row r="26685" spans="2:4" x14ac:dyDescent="0.25">
      <c r="B26685">
        <v>66</v>
      </c>
      <c r="C26685">
        <v>16488</v>
      </c>
      <c r="D26685">
        <f t="shared" si="421"/>
        <v>772.875</v>
      </c>
    </row>
    <row r="26686" spans="2:4" x14ac:dyDescent="0.25">
      <c r="B26686">
        <v>66</v>
      </c>
      <c r="C26686">
        <v>16486</v>
      </c>
      <c r="D26686">
        <f t="shared" si="421"/>
        <v>772.78125</v>
      </c>
    </row>
    <row r="26687" spans="2:4" x14ac:dyDescent="0.25">
      <c r="B26687">
        <v>66</v>
      </c>
      <c r="C26687">
        <v>16485</v>
      </c>
      <c r="D26687">
        <f t="shared" si="421"/>
        <v>772.734375</v>
      </c>
    </row>
    <row r="26688" spans="2:4" x14ac:dyDescent="0.25">
      <c r="B26688">
        <v>66</v>
      </c>
      <c r="C26688">
        <v>16491</v>
      </c>
      <c r="D26688">
        <f t="shared" si="421"/>
        <v>773.015625</v>
      </c>
    </row>
    <row r="26689" spans="2:4" x14ac:dyDescent="0.25">
      <c r="B26689">
        <v>66</v>
      </c>
      <c r="C26689">
        <v>16496</v>
      </c>
      <c r="D26689">
        <f t="shared" si="421"/>
        <v>773.25</v>
      </c>
    </row>
    <row r="26690" spans="2:4" x14ac:dyDescent="0.25">
      <c r="B26690">
        <v>66</v>
      </c>
      <c r="C26690">
        <v>16495</v>
      </c>
      <c r="D26690">
        <f t="shared" si="421"/>
        <v>773.203125</v>
      </c>
    </row>
    <row r="26691" spans="2:4" x14ac:dyDescent="0.25">
      <c r="B26691">
        <v>66</v>
      </c>
      <c r="C26691">
        <v>16495</v>
      </c>
      <c r="D26691">
        <f t="shared" si="421"/>
        <v>773.203125</v>
      </c>
    </row>
    <row r="26692" spans="2:4" x14ac:dyDescent="0.25">
      <c r="B26692">
        <v>66</v>
      </c>
      <c r="C26692">
        <v>16491</v>
      </c>
      <c r="D26692">
        <f t="shared" si="421"/>
        <v>773.015625</v>
      </c>
    </row>
    <row r="26693" spans="2:4" x14ac:dyDescent="0.25">
      <c r="B26693">
        <v>66</v>
      </c>
      <c r="C26693">
        <v>16485</v>
      </c>
      <c r="D26693">
        <f t="shared" si="421"/>
        <v>772.734375</v>
      </c>
    </row>
    <row r="26694" spans="2:4" x14ac:dyDescent="0.25">
      <c r="B26694">
        <v>66</v>
      </c>
      <c r="C26694">
        <v>16484</v>
      </c>
      <c r="D26694">
        <f t="shared" si="421"/>
        <v>772.6875</v>
      </c>
    </row>
    <row r="26695" spans="2:4" x14ac:dyDescent="0.25">
      <c r="B26695">
        <v>66</v>
      </c>
      <c r="C26695">
        <v>16486</v>
      </c>
      <c r="D26695">
        <f t="shared" si="421"/>
        <v>772.78125</v>
      </c>
    </row>
    <row r="26696" spans="2:4" x14ac:dyDescent="0.25">
      <c r="B26696">
        <v>66</v>
      </c>
      <c r="C26696">
        <v>16491</v>
      </c>
      <c r="D26696">
        <f t="shared" si="421"/>
        <v>773.015625</v>
      </c>
    </row>
    <row r="26697" spans="2:4" x14ac:dyDescent="0.25">
      <c r="B26697">
        <v>66</v>
      </c>
      <c r="C26697">
        <v>16493</v>
      </c>
      <c r="D26697">
        <f t="shared" ref="D26697:D26760" si="422">IF(MOD(B26697,16)&lt;6,C26697*0.1875/(2^MOD(B26697,16)),"aa")</f>
        <v>773.109375</v>
      </c>
    </row>
    <row r="26698" spans="2:4" x14ac:dyDescent="0.25">
      <c r="B26698">
        <v>66</v>
      </c>
      <c r="C26698">
        <v>16492</v>
      </c>
      <c r="D26698">
        <f t="shared" si="422"/>
        <v>773.0625</v>
      </c>
    </row>
    <row r="26699" spans="2:4" x14ac:dyDescent="0.25">
      <c r="B26699">
        <v>66</v>
      </c>
      <c r="C26699">
        <v>16491</v>
      </c>
      <c r="D26699">
        <f t="shared" si="422"/>
        <v>773.015625</v>
      </c>
    </row>
    <row r="26700" spans="2:4" x14ac:dyDescent="0.25">
      <c r="B26700">
        <v>66</v>
      </c>
      <c r="C26700">
        <v>16488</v>
      </c>
      <c r="D26700">
        <f t="shared" si="422"/>
        <v>772.875</v>
      </c>
    </row>
    <row r="26701" spans="2:4" x14ac:dyDescent="0.25">
      <c r="B26701">
        <v>66</v>
      </c>
      <c r="C26701">
        <v>16485</v>
      </c>
      <c r="D26701">
        <f t="shared" si="422"/>
        <v>772.734375</v>
      </c>
    </row>
    <row r="26702" spans="2:4" x14ac:dyDescent="0.25">
      <c r="B26702">
        <v>66</v>
      </c>
      <c r="C26702">
        <v>16486</v>
      </c>
      <c r="D26702">
        <f t="shared" si="422"/>
        <v>772.78125</v>
      </c>
    </row>
    <row r="26703" spans="2:4" x14ac:dyDescent="0.25">
      <c r="B26703">
        <v>66</v>
      </c>
      <c r="C26703">
        <v>16493</v>
      </c>
      <c r="D26703">
        <f t="shared" si="422"/>
        <v>773.109375</v>
      </c>
    </row>
    <row r="26704" spans="2:4" x14ac:dyDescent="0.25">
      <c r="B26704">
        <v>66</v>
      </c>
      <c r="C26704">
        <v>16497</v>
      </c>
      <c r="D26704">
        <f t="shared" si="422"/>
        <v>773.296875</v>
      </c>
    </row>
    <row r="26705" spans="2:4" x14ac:dyDescent="0.25">
      <c r="B26705">
        <v>66</v>
      </c>
      <c r="C26705">
        <v>16496</v>
      </c>
      <c r="D26705">
        <f t="shared" si="422"/>
        <v>773.25</v>
      </c>
    </row>
    <row r="26706" spans="2:4" x14ac:dyDescent="0.25">
      <c r="B26706">
        <v>66</v>
      </c>
      <c r="C26706">
        <v>16493</v>
      </c>
      <c r="D26706">
        <f t="shared" si="422"/>
        <v>773.109375</v>
      </c>
    </row>
    <row r="26707" spans="2:4" x14ac:dyDescent="0.25">
      <c r="B26707">
        <v>66</v>
      </c>
      <c r="C26707">
        <v>16487</v>
      </c>
      <c r="D26707">
        <f t="shared" si="422"/>
        <v>772.828125</v>
      </c>
    </row>
    <row r="26708" spans="2:4" x14ac:dyDescent="0.25">
      <c r="B26708">
        <v>66</v>
      </c>
      <c r="C26708">
        <v>16485</v>
      </c>
      <c r="D26708">
        <f t="shared" si="422"/>
        <v>772.734375</v>
      </c>
    </row>
    <row r="26709" spans="2:4" x14ac:dyDescent="0.25">
      <c r="B26709">
        <v>66</v>
      </c>
      <c r="C26709">
        <v>16490</v>
      </c>
      <c r="D26709">
        <f t="shared" si="422"/>
        <v>772.96875</v>
      </c>
    </row>
    <row r="26710" spans="2:4" x14ac:dyDescent="0.25">
      <c r="B26710">
        <v>66</v>
      </c>
      <c r="C26710">
        <v>16494</v>
      </c>
      <c r="D26710">
        <f t="shared" si="422"/>
        <v>773.15625</v>
      </c>
    </row>
    <row r="26711" spans="2:4" x14ac:dyDescent="0.25">
      <c r="B26711">
        <v>66</v>
      </c>
      <c r="C26711">
        <v>16493</v>
      </c>
      <c r="D26711">
        <f t="shared" si="422"/>
        <v>773.109375</v>
      </c>
    </row>
    <row r="26712" spans="2:4" x14ac:dyDescent="0.25">
      <c r="B26712">
        <v>66</v>
      </c>
      <c r="C26712">
        <v>16491</v>
      </c>
      <c r="D26712">
        <f t="shared" si="422"/>
        <v>773.015625</v>
      </c>
    </row>
    <row r="26713" spans="2:4" x14ac:dyDescent="0.25">
      <c r="B26713">
        <v>66</v>
      </c>
      <c r="C26713">
        <v>16487</v>
      </c>
      <c r="D26713">
        <f t="shared" si="422"/>
        <v>772.828125</v>
      </c>
    </row>
    <row r="26714" spans="2:4" x14ac:dyDescent="0.25">
      <c r="B26714">
        <v>66</v>
      </c>
      <c r="C26714">
        <v>16483</v>
      </c>
      <c r="D26714">
        <f t="shared" si="422"/>
        <v>772.640625</v>
      </c>
    </row>
    <row r="26715" spans="2:4" x14ac:dyDescent="0.25">
      <c r="B26715">
        <v>66</v>
      </c>
      <c r="C26715">
        <v>16485</v>
      </c>
      <c r="D26715">
        <f t="shared" si="422"/>
        <v>772.734375</v>
      </c>
    </row>
    <row r="26716" spans="2:4" x14ac:dyDescent="0.25">
      <c r="B26716">
        <v>66</v>
      </c>
      <c r="C26716">
        <v>16492</v>
      </c>
      <c r="D26716">
        <f t="shared" si="422"/>
        <v>773.0625</v>
      </c>
    </row>
    <row r="26717" spans="2:4" x14ac:dyDescent="0.25">
      <c r="B26717">
        <v>66</v>
      </c>
      <c r="C26717">
        <v>16494</v>
      </c>
      <c r="D26717">
        <f t="shared" si="422"/>
        <v>773.15625</v>
      </c>
    </row>
    <row r="26718" spans="2:4" x14ac:dyDescent="0.25">
      <c r="B26718">
        <v>66</v>
      </c>
      <c r="C26718">
        <v>16494</v>
      </c>
      <c r="D26718">
        <f t="shared" si="422"/>
        <v>773.15625</v>
      </c>
    </row>
    <row r="26719" spans="2:4" x14ac:dyDescent="0.25">
      <c r="B26719">
        <v>66</v>
      </c>
      <c r="C26719">
        <v>16489</v>
      </c>
      <c r="D26719">
        <f t="shared" si="422"/>
        <v>772.921875</v>
      </c>
    </row>
    <row r="26720" spans="2:4" x14ac:dyDescent="0.25">
      <c r="B26720">
        <v>66</v>
      </c>
      <c r="C26720">
        <v>16486</v>
      </c>
      <c r="D26720">
        <f t="shared" si="422"/>
        <v>772.78125</v>
      </c>
    </row>
    <row r="26721" spans="2:4" x14ac:dyDescent="0.25">
      <c r="B26721">
        <v>66</v>
      </c>
      <c r="C26721">
        <v>16487</v>
      </c>
      <c r="D26721">
        <f t="shared" si="422"/>
        <v>772.828125</v>
      </c>
    </row>
    <row r="26722" spans="2:4" x14ac:dyDescent="0.25">
      <c r="B26722">
        <v>66</v>
      </c>
      <c r="C26722">
        <v>16494</v>
      </c>
      <c r="D26722">
        <f t="shared" si="422"/>
        <v>773.15625</v>
      </c>
    </row>
    <row r="26723" spans="2:4" x14ac:dyDescent="0.25">
      <c r="B26723">
        <v>66</v>
      </c>
      <c r="C26723">
        <v>16495</v>
      </c>
      <c r="D26723">
        <f t="shared" si="422"/>
        <v>773.203125</v>
      </c>
    </row>
    <row r="26724" spans="2:4" x14ac:dyDescent="0.25">
      <c r="B26724">
        <v>66</v>
      </c>
      <c r="C26724">
        <v>16494</v>
      </c>
      <c r="D26724">
        <f t="shared" si="422"/>
        <v>773.15625</v>
      </c>
    </row>
    <row r="26725" spans="2:4" x14ac:dyDescent="0.25">
      <c r="B26725">
        <v>66</v>
      </c>
      <c r="C26725">
        <v>16487</v>
      </c>
      <c r="D26725">
        <f t="shared" si="422"/>
        <v>772.828125</v>
      </c>
    </row>
    <row r="26726" spans="2:4" x14ac:dyDescent="0.25">
      <c r="B26726">
        <v>66</v>
      </c>
      <c r="C26726">
        <v>16484</v>
      </c>
      <c r="D26726">
        <f t="shared" si="422"/>
        <v>772.6875</v>
      </c>
    </row>
    <row r="26727" spans="2:4" x14ac:dyDescent="0.25">
      <c r="B26727">
        <v>66</v>
      </c>
      <c r="C26727">
        <v>16483</v>
      </c>
      <c r="D26727">
        <f t="shared" si="422"/>
        <v>772.640625</v>
      </c>
    </row>
    <row r="26728" spans="2:4" x14ac:dyDescent="0.25">
      <c r="B26728">
        <v>66</v>
      </c>
      <c r="C26728">
        <v>16487</v>
      </c>
      <c r="D26728">
        <f t="shared" si="422"/>
        <v>772.828125</v>
      </c>
    </row>
    <row r="26729" spans="2:4" x14ac:dyDescent="0.25">
      <c r="B26729">
        <v>66</v>
      </c>
      <c r="C26729">
        <v>16492</v>
      </c>
      <c r="D26729">
        <f t="shared" si="422"/>
        <v>773.0625</v>
      </c>
    </row>
    <row r="26730" spans="2:4" x14ac:dyDescent="0.25">
      <c r="B26730">
        <v>66</v>
      </c>
      <c r="C26730">
        <v>16492</v>
      </c>
      <c r="D26730">
        <f t="shared" si="422"/>
        <v>773.0625</v>
      </c>
    </row>
    <row r="26731" spans="2:4" x14ac:dyDescent="0.25">
      <c r="B26731">
        <v>66</v>
      </c>
      <c r="C26731">
        <v>16491</v>
      </c>
      <c r="D26731">
        <f t="shared" si="422"/>
        <v>773.015625</v>
      </c>
    </row>
    <row r="26732" spans="2:4" x14ac:dyDescent="0.25">
      <c r="B26732">
        <v>66</v>
      </c>
      <c r="C26732">
        <v>16485</v>
      </c>
      <c r="D26732">
        <f t="shared" si="422"/>
        <v>772.734375</v>
      </c>
    </row>
    <row r="26733" spans="2:4" x14ac:dyDescent="0.25">
      <c r="B26733">
        <v>66</v>
      </c>
      <c r="C26733">
        <v>16484</v>
      </c>
      <c r="D26733">
        <f t="shared" si="422"/>
        <v>772.6875</v>
      </c>
    </row>
    <row r="26734" spans="2:4" x14ac:dyDescent="0.25">
      <c r="B26734">
        <v>66</v>
      </c>
      <c r="C26734">
        <v>16486</v>
      </c>
      <c r="D26734">
        <f t="shared" si="422"/>
        <v>772.78125</v>
      </c>
    </row>
    <row r="26735" spans="2:4" x14ac:dyDescent="0.25">
      <c r="B26735">
        <v>66</v>
      </c>
      <c r="C26735">
        <v>16492</v>
      </c>
      <c r="D26735">
        <f t="shared" si="422"/>
        <v>773.0625</v>
      </c>
    </row>
    <row r="26736" spans="2:4" x14ac:dyDescent="0.25">
      <c r="B26736">
        <v>66</v>
      </c>
      <c r="C26736">
        <v>16493</v>
      </c>
      <c r="D26736">
        <f t="shared" si="422"/>
        <v>773.109375</v>
      </c>
    </row>
    <row r="26737" spans="2:4" x14ac:dyDescent="0.25">
      <c r="B26737">
        <v>66</v>
      </c>
      <c r="C26737">
        <v>16494</v>
      </c>
      <c r="D26737">
        <f t="shared" si="422"/>
        <v>773.15625</v>
      </c>
    </row>
    <row r="26738" spans="2:4" x14ac:dyDescent="0.25">
      <c r="B26738">
        <v>66</v>
      </c>
      <c r="C26738">
        <v>16490</v>
      </c>
      <c r="D26738">
        <f t="shared" si="422"/>
        <v>772.96875</v>
      </c>
    </row>
    <row r="26739" spans="2:4" x14ac:dyDescent="0.25">
      <c r="B26739">
        <v>66</v>
      </c>
      <c r="C26739">
        <v>16485</v>
      </c>
      <c r="D26739">
        <f t="shared" si="422"/>
        <v>772.734375</v>
      </c>
    </row>
    <row r="26740" spans="2:4" x14ac:dyDescent="0.25">
      <c r="B26740">
        <v>66</v>
      </c>
      <c r="C26740">
        <v>16484</v>
      </c>
      <c r="D26740">
        <f t="shared" si="422"/>
        <v>772.6875</v>
      </c>
    </row>
    <row r="26741" spans="2:4" x14ac:dyDescent="0.25">
      <c r="B26741">
        <v>66</v>
      </c>
      <c r="C26741">
        <v>16484</v>
      </c>
      <c r="D26741">
        <f t="shared" si="422"/>
        <v>772.6875</v>
      </c>
    </row>
    <row r="26742" spans="2:4" x14ac:dyDescent="0.25">
      <c r="B26742">
        <v>66</v>
      </c>
      <c r="C26742">
        <v>16490</v>
      </c>
      <c r="D26742">
        <f t="shared" si="422"/>
        <v>772.96875</v>
      </c>
    </row>
    <row r="26743" spans="2:4" x14ac:dyDescent="0.25">
      <c r="B26743">
        <v>66</v>
      </c>
      <c r="C26743">
        <v>16493</v>
      </c>
      <c r="D26743">
        <f t="shared" si="422"/>
        <v>773.109375</v>
      </c>
    </row>
    <row r="26744" spans="2:4" x14ac:dyDescent="0.25">
      <c r="B26744">
        <v>66</v>
      </c>
      <c r="C26744">
        <v>16492</v>
      </c>
      <c r="D26744">
        <f t="shared" si="422"/>
        <v>773.0625</v>
      </c>
    </row>
    <row r="26745" spans="2:4" x14ac:dyDescent="0.25">
      <c r="B26745">
        <v>66</v>
      </c>
      <c r="C26745">
        <v>16489</v>
      </c>
      <c r="D26745">
        <f t="shared" si="422"/>
        <v>772.921875</v>
      </c>
    </row>
    <row r="26746" spans="2:4" x14ac:dyDescent="0.25">
      <c r="B26746">
        <v>66</v>
      </c>
      <c r="C26746">
        <v>16483</v>
      </c>
      <c r="D26746">
        <f t="shared" si="422"/>
        <v>772.640625</v>
      </c>
    </row>
    <row r="26747" spans="2:4" x14ac:dyDescent="0.25">
      <c r="B26747">
        <v>66</v>
      </c>
      <c r="C26747">
        <v>16481</v>
      </c>
      <c r="D26747">
        <f t="shared" si="422"/>
        <v>772.546875</v>
      </c>
    </row>
    <row r="26748" spans="2:4" x14ac:dyDescent="0.25">
      <c r="B26748">
        <v>66</v>
      </c>
      <c r="C26748">
        <v>16488</v>
      </c>
      <c r="D26748">
        <f t="shared" si="422"/>
        <v>772.875</v>
      </c>
    </row>
    <row r="26749" spans="2:4" x14ac:dyDescent="0.25">
      <c r="B26749">
        <v>66</v>
      </c>
      <c r="C26749">
        <v>16491</v>
      </c>
      <c r="D26749">
        <f t="shared" si="422"/>
        <v>773.015625</v>
      </c>
    </row>
    <row r="26750" spans="2:4" x14ac:dyDescent="0.25">
      <c r="B26750">
        <v>66</v>
      </c>
      <c r="C26750">
        <v>16493</v>
      </c>
      <c r="D26750">
        <f t="shared" si="422"/>
        <v>773.109375</v>
      </c>
    </row>
    <row r="26751" spans="2:4" x14ac:dyDescent="0.25">
      <c r="B26751">
        <v>66</v>
      </c>
      <c r="C26751">
        <v>16492</v>
      </c>
      <c r="D26751">
        <f t="shared" si="422"/>
        <v>773.0625</v>
      </c>
    </row>
    <row r="26752" spans="2:4" x14ac:dyDescent="0.25">
      <c r="B26752">
        <v>66</v>
      </c>
      <c r="C26752">
        <v>16487</v>
      </c>
      <c r="D26752">
        <f t="shared" si="422"/>
        <v>772.828125</v>
      </c>
    </row>
    <row r="26753" spans="2:4" x14ac:dyDescent="0.25">
      <c r="B26753">
        <v>66</v>
      </c>
      <c r="C26753">
        <v>16484</v>
      </c>
      <c r="D26753">
        <f t="shared" si="422"/>
        <v>772.6875</v>
      </c>
    </row>
    <row r="26754" spans="2:4" x14ac:dyDescent="0.25">
      <c r="B26754">
        <v>66</v>
      </c>
      <c r="C26754">
        <v>16488</v>
      </c>
      <c r="D26754">
        <f t="shared" si="422"/>
        <v>772.875</v>
      </c>
    </row>
    <row r="26755" spans="2:4" x14ac:dyDescent="0.25">
      <c r="B26755">
        <v>66</v>
      </c>
      <c r="C26755">
        <v>16492</v>
      </c>
      <c r="D26755">
        <f t="shared" si="422"/>
        <v>773.0625</v>
      </c>
    </row>
    <row r="26756" spans="2:4" x14ac:dyDescent="0.25">
      <c r="B26756">
        <v>66</v>
      </c>
      <c r="C26756">
        <v>16493</v>
      </c>
      <c r="D26756">
        <f t="shared" si="422"/>
        <v>773.109375</v>
      </c>
    </row>
    <row r="26757" spans="2:4" x14ac:dyDescent="0.25">
      <c r="B26757">
        <v>66</v>
      </c>
      <c r="C26757">
        <v>16491</v>
      </c>
      <c r="D26757">
        <f t="shared" si="422"/>
        <v>773.015625</v>
      </c>
    </row>
    <row r="26758" spans="2:4" x14ac:dyDescent="0.25">
      <c r="B26758">
        <v>66</v>
      </c>
      <c r="C26758">
        <v>16487</v>
      </c>
      <c r="D26758">
        <f t="shared" si="422"/>
        <v>772.828125</v>
      </c>
    </row>
    <row r="26759" spans="2:4" x14ac:dyDescent="0.25">
      <c r="B26759">
        <v>66</v>
      </c>
      <c r="C26759">
        <v>16482</v>
      </c>
      <c r="D26759">
        <f t="shared" si="422"/>
        <v>772.59375</v>
      </c>
    </row>
    <row r="26760" spans="2:4" x14ac:dyDescent="0.25">
      <c r="B26760">
        <v>66</v>
      </c>
      <c r="C26760">
        <v>16482</v>
      </c>
      <c r="D26760">
        <f t="shared" si="422"/>
        <v>772.59375</v>
      </c>
    </row>
    <row r="26761" spans="2:4" x14ac:dyDescent="0.25">
      <c r="B26761">
        <v>66</v>
      </c>
      <c r="C26761">
        <v>16488</v>
      </c>
      <c r="D26761">
        <f t="shared" ref="D26761:D26824" si="423">IF(MOD(B26761,16)&lt;6,C26761*0.1875/(2^MOD(B26761,16)),"aa")</f>
        <v>772.875</v>
      </c>
    </row>
    <row r="26762" spans="2:4" x14ac:dyDescent="0.25">
      <c r="B26762">
        <v>66</v>
      </c>
      <c r="C26762">
        <v>16490</v>
      </c>
      <c r="D26762">
        <f t="shared" si="423"/>
        <v>772.96875</v>
      </c>
    </row>
    <row r="26763" spans="2:4" x14ac:dyDescent="0.25">
      <c r="B26763">
        <v>66</v>
      </c>
      <c r="C26763">
        <v>16492</v>
      </c>
      <c r="D26763">
        <f t="shared" si="423"/>
        <v>773.0625</v>
      </c>
    </row>
    <row r="26764" spans="2:4" x14ac:dyDescent="0.25">
      <c r="B26764">
        <v>66</v>
      </c>
      <c r="C26764">
        <v>16489</v>
      </c>
      <c r="D26764">
        <f t="shared" si="423"/>
        <v>772.921875</v>
      </c>
    </row>
    <row r="26765" spans="2:4" x14ac:dyDescent="0.25">
      <c r="B26765">
        <v>66</v>
      </c>
      <c r="C26765">
        <v>16483</v>
      </c>
      <c r="D26765">
        <f t="shared" si="423"/>
        <v>772.640625</v>
      </c>
    </row>
    <row r="26766" spans="2:4" x14ac:dyDescent="0.25">
      <c r="B26766">
        <v>66</v>
      </c>
      <c r="C26766">
        <v>16482</v>
      </c>
      <c r="D26766">
        <f t="shared" si="423"/>
        <v>772.59375</v>
      </c>
    </row>
    <row r="26767" spans="2:4" x14ac:dyDescent="0.25">
      <c r="B26767">
        <v>66</v>
      </c>
      <c r="C26767">
        <v>16487</v>
      </c>
      <c r="D26767">
        <f t="shared" si="423"/>
        <v>772.828125</v>
      </c>
    </row>
    <row r="26768" spans="2:4" x14ac:dyDescent="0.25">
      <c r="B26768">
        <v>66</v>
      </c>
      <c r="C26768">
        <v>16492</v>
      </c>
      <c r="D26768">
        <f t="shared" si="423"/>
        <v>773.0625</v>
      </c>
    </row>
    <row r="26769" spans="2:4" x14ac:dyDescent="0.25">
      <c r="B26769">
        <v>66</v>
      </c>
      <c r="C26769">
        <v>16493</v>
      </c>
      <c r="D26769">
        <f t="shared" si="423"/>
        <v>773.109375</v>
      </c>
    </row>
    <row r="26770" spans="2:4" x14ac:dyDescent="0.25">
      <c r="B26770">
        <v>66</v>
      </c>
      <c r="C26770">
        <v>16492</v>
      </c>
      <c r="D26770">
        <f t="shared" si="423"/>
        <v>773.0625</v>
      </c>
    </row>
    <row r="26771" spans="2:4" x14ac:dyDescent="0.25">
      <c r="B26771">
        <v>66</v>
      </c>
      <c r="C26771">
        <v>16485</v>
      </c>
      <c r="D26771">
        <f t="shared" si="423"/>
        <v>772.734375</v>
      </c>
    </row>
    <row r="26772" spans="2:4" x14ac:dyDescent="0.25">
      <c r="B26772">
        <v>66</v>
      </c>
      <c r="C26772">
        <v>16483</v>
      </c>
      <c r="D26772">
        <f t="shared" si="423"/>
        <v>772.640625</v>
      </c>
    </row>
    <row r="26773" spans="2:4" x14ac:dyDescent="0.25">
      <c r="B26773">
        <v>66</v>
      </c>
      <c r="C26773">
        <v>16488</v>
      </c>
      <c r="D26773">
        <f t="shared" si="423"/>
        <v>772.875</v>
      </c>
    </row>
    <row r="26774" spans="2:4" x14ac:dyDescent="0.25">
      <c r="B26774">
        <v>66</v>
      </c>
      <c r="C26774">
        <v>16491</v>
      </c>
      <c r="D26774">
        <f t="shared" si="423"/>
        <v>773.015625</v>
      </c>
    </row>
    <row r="26775" spans="2:4" x14ac:dyDescent="0.25">
      <c r="B26775">
        <v>66</v>
      </c>
      <c r="C26775">
        <v>16491</v>
      </c>
      <c r="D26775">
        <f t="shared" si="423"/>
        <v>773.015625</v>
      </c>
    </row>
    <row r="26776" spans="2:4" x14ac:dyDescent="0.25">
      <c r="B26776">
        <v>66</v>
      </c>
      <c r="C26776">
        <v>16487</v>
      </c>
      <c r="D26776">
        <f t="shared" si="423"/>
        <v>772.828125</v>
      </c>
    </row>
    <row r="26777" spans="2:4" x14ac:dyDescent="0.25">
      <c r="B26777">
        <v>66</v>
      </c>
      <c r="C26777">
        <v>16481</v>
      </c>
      <c r="D26777">
        <f t="shared" si="423"/>
        <v>772.546875</v>
      </c>
    </row>
    <row r="26778" spans="2:4" x14ac:dyDescent="0.25">
      <c r="B26778">
        <v>66</v>
      </c>
      <c r="C26778">
        <v>16483</v>
      </c>
      <c r="D26778">
        <f t="shared" si="423"/>
        <v>772.640625</v>
      </c>
    </row>
    <row r="26779" spans="2:4" x14ac:dyDescent="0.25">
      <c r="B26779">
        <v>66</v>
      </c>
      <c r="C26779">
        <v>16491</v>
      </c>
      <c r="D26779">
        <f t="shared" si="423"/>
        <v>773.015625</v>
      </c>
    </row>
    <row r="26780" spans="2:4" x14ac:dyDescent="0.25">
      <c r="B26780">
        <v>66</v>
      </c>
      <c r="C26780">
        <v>16494</v>
      </c>
      <c r="D26780">
        <f t="shared" si="423"/>
        <v>773.15625</v>
      </c>
    </row>
    <row r="26781" spans="2:4" x14ac:dyDescent="0.25">
      <c r="B26781">
        <v>66</v>
      </c>
      <c r="C26781">
        <v>16487</v>
      </c>
      <c r="D26781">
        <f t="shared" si="423"/>
        <v>772.828125</v>
      </c>
    </row>
    <row r="26782" spans="2:4" x14ac:dyDescent="0.25">
      <c r="B26782">
        <v>66</v>
      </c>
      <c r="C26782">
        <v>16484</v>
      </c>
      <c r="D26782">
        <f t="shared" si="423"/>
        <v>772.6875</v>
      </c>
    </row>
    <row r="26783" spans="2:4" x14ac:dyDescent="0.25">
      <c r="B26783">
        <v>66</v>
      </c>
      <c r="C26783">
        <v>16487</v>
      </c>
      <c r="D26783">
        <f t="shared" si="423"/>
        <v>772.828125</v>
      </c>
    </row>
    <row r="26784" spans="2:4" x14ac:dyDescent="0.25">
      <c r="B26784">
        <v>66</v>
      </c>
      <c r="C26784">
        <v>16492</v>
      </c>
      <c r="D26784">
        <f t="shared" si="423"/>
        <v>773.0625</v>
      </c>
    </row>
    <row r="26785" spans="2:4" x14ac:dyDescent="0.25">
      <c r="B26785">
        <v>66</v>
      </c>
      <c r="C26785">
        <v>16493</v>
      </c>
      <c r="D26785">
        <f t="shared" si="423"/>
        <v>773.109375</v>
      </c>
    </row>
    <row r="26786" spans="2:4" x14ac:dyDescent="0.25">
      <c r="B26786">
        <v>66</v>
      </c>
      <c r="C26786">
        <v>16492</v>
      </c>
      <c r="D26786">
        <f t="shared" si="423"/>
        <v>773.0625</v>
      </c>
    </row>
    <row r="26787" spans="2:4" x14ac:dyDescent="0.25">
      <c r="B26787">
        <v>66</v>
      </c>
      <c r="C26787">
        <v>16485</v>
      </c>
      <c r="D26787">
        <f t="shared" si="423"/>
        <v>772.734375</v>
      </c>
    </row>
    <row r="26788" spans="2:4" x14ac:dyDescent="0.25">
      <c r="B26788">
        <v>66</v>
      </c>
      <c r="C26788">
        <v>16483</v>
      </c>
      <c r="D26788">
        <f t="shared" si="423"/>
        <v>772.640625</v>
      </c>
    </row>
    <row r="26789" spans="2:4" x14ac:dyDescent="0.25">
      <c r="B26789">
        <v>66</v>
      </c>
      <c r="C26789">
        <v>16489</v>
      </c>
      <c r="D26789">
        <f t="shared" si="423"/>
        <v>772.921875</v>
      </c>
    </row>
    <row r="26790" spans="2:4" x14ac:dyDescent="0.25">
      <c r="B26790">
        <v>66</v>
      </c>
      <c r="C26790">
        <v>16491</v>
      </c>
      <c r="D26790">
        <f t="shared" si="423"/>
        <v>773.015625</v>
      </c>
    </row>
    <row r="26791" spans="2:4" x14ac:dyDescent="0.25">
      <c r="B26791">
        <v>66</v>
      </c>
      <c r="C26791">
        <v>16490</v>
      </c>
      <c r="D26791">
        <f t="shared" si="423"/>
        <v>772.96875</v>
      </c>
    </row>
    <row r="26792" spans="2:4" x14ac:dyDescent="0.25">
      <c r="B26792">
        <v>66</v>
      </c>
      <c r="C26792">
        <v>16486</v>
      </c>
      <c r="D26792">
        <f t="shared" si="423"/>
        <v>772.78125</v>
      </c>
    </row>
    <row r="26793" spans="2:4" x14ac:dyDescent="0.25">
      <c r="B26793">
        <v>66</v>
      </c>
      <c r="C26793">
        <v>16481</v>
      </c>
      <c r="D26793">
        <f t="shared" si="423"/>
        <v>772.546875</v>
      </c>
    </row>
    <row r="26794" spans="2:4" x14ac:dyDescent="0.25">
      <c r="B26794">
        <v>66</v>
      </c>
      <c r="C26794">
        <v>16485</v>
      </c>
      <c r="D26794">
        <f t="shared" si="423"/>
        <v>772.734375</v>
      </c>
    </row>
    <row r="26795" spans="2:4" x14ac:dyDescent="0.25">
      <c r="B26795">
        <v>66</v>
      </c>
      <c r="C26795">
        <v>16492</v>
      </c>
      <c r="D26795">
        <f t="shared" si="423"/>
        <v>773.0625</v>
      </c>
    </row>
    <row r="26796" spans="2:4" x14ac:dyDescent="0.25">
      <c r="B26796">
        <v>66</v>
      </c>
      <c r="C26796">
        <v>16491</v>
      </c>
      <c r="D26796">
        <f t="shared" si="423"/>
        <v>773.015625</v>
      </c>
    </row>
    <row r="26797" spans="2:4" x14ac:dyDescent="0.25">
      <c r="B26797">
        <v>66</v>
      </c>
      <c r="C26797">
        <v>16488</v>
      </c>
      <c r="D26797">
        <f t="shared" si="423"/>
        <v>772.875</v>
      </c>
    </row>
    <row r="26798" spans="2:4" x14ac:dyDescent="0.25">
      <c r="B26798">
        <v>66</v>
      </c>
      <c r="C26798">
        <v>16483</v>
      </c>
      <c r="D26798">
        <f t="shared" si="423"/>
        <v>772.640625</v>
      </c>
    </row>
    <row r="26799" spans="2:4" x14ac:dyDescent="0.25">
      <c r="B26799">
        <v>66</v>
      </c>
      <c r="C26799">
        <v>16488</v>
      </c>
      <c r="D26799">
        <f t="shared" si="423"/>
        <v>772.875</v>
      </c>
    </row>
    <row r="26800" spans="2:4" x14ac:dyDescent="0.25">
      <c r="B26800">
        <v>66</v>
      </c>
      <c r="C26800">
        <v>16493</v>
      </c>
      <c r="D26800">
        <f t="shared" si="423"/>
        <v>773.109375</v>
      </c>
    </row>
    <row r="26801" spans="2:4" x14ac:dyDescent="0.25">
      <c r="B26801">
        <v>66</v>
      </c>
      <c r="C26801">
        <v>16493</v>
      </c>
      <c r="D26801">
        <f t="shared" si="423"/>
        <v>773.109375</v>
      </c>
    </row>
    <row r="26802" spans="2:4" x14ac:dyDescent="0.25">
      <c r="B26802">
        <v>66</v>
      </c>
      <c r="C26802">
        <v>16490</v>
      </c>
      <c r="D26802">
        <f t="shared" si="423"/>
        <v>772.96875</v>
      </c>
    </row>
    <row r="26803" spans="2:4" x14ac:dyDescent="0.25">
      <c r="B26803">
        <v>66</v>
      </c>
      <c r="C26803">
        <v>16483</v>
      </c>
      <c r="D26803">
        <f t="shared" si="423"/>
        <v>772.640625</v>
      </c>
    </row>
    <row r="26804" spans="2:4" x14ac:dyDescent="0.25">
      <c r="B26804">
        <v>66</v>
      </c>
      <c r="C26804">
        <v>16483</v>
      </c>
      <c r="D26804">
        <f t="shared" si="423"/>
        <v>772.640625</v>
      </c>
    </row>
    <row r="26805" spans="2:4" x14ac:dyDescent="0.25">
      <c r="B26805">
        <v>66</v>
      </c>
      <c r="C26805">
        <v>16491</v>
      </c>
      <c r="D26805">
        <f t="shared" si="423"/>
        <v>773.015625</v>
      </c>
    </row>
    <row r="26806" spans="2:4" x14ac:dyDescent="0.25">
      <c r="B26806">
        <v>66</v>
      </c>
      <c r="C26806">
        <v>16491</v>
      </c>
      <c r="D26806">
        <f t="shared" si="423"/>
        <v>773.015625</v>
      </c>
    </row>
    <row r="26807" spans="2:4" x14ac:dyDescent="0.25">
      <c r="B26807">
        <v>66</v>
      </c>
      <c r="C26807">
        <v>16488</v>
      </c>
      <c r="D26807">
        <f t="shared" si="423"/>
        <v>772.875</v>
      </c>
    </row>
    <row r="26808" spans="2:4" x14ac:dyDescent="0.25">
      <c r="B26808">
        <v>66</v>
      </c>
      <c r="C26808">
        <v>16482</v>
      </c>
      <c r="D26808">
        <f t="shared" si="423"/>
        <v>772.59375</v>
      </c>
    </row>
    <row r="26809" spans="2:4" x14ac:dyDescent="0.25">
      <c r="B26809">
        <v>66</v>
      </c>
      <c r="C26809">
        <v>16481</v>
      </c>
      <c r="D26809">
        <f t="shared" si="423"/>
        <v>772.546875</v>
      </c>
    </row>
    <row r="26810" spans="2:4" x14ac:dyDescent="0.25">
      <c r="B26810">
        <v>66</v>
      </c>
      <c r="C26810">
        <v>16488</v>
      </c>
      <c r="D26810">
        <f t="shared" si="423"/>
        <v>772.875</v>
      </c>
    </row>
    <row r="26811" spans="2:4" x14ac:dyDescent="0.25">
      <c r="B26811">
        <v>66</v>
      </c>
      <c r="C26811">
        <v>16491</v>
      </c>
      <c r="D26811">
        <f t="shared" si="423"/>
        <v>773.015625</v>
      </c>
    </row>
    <row r="26812" spans="2:4" x14ac:dyDescent="0.25">
      <c r="B26812">
        <v>66</v>
      </c>
      <c r="C26812">
        <v>16489</v>
      </c>
      <c r="D26812">
        <f t="shared" si="423"/>
        <v>772.921875</v>
      </c>
    </row>
    <row r="26813" spans="2:4" x14ac:dyDescent="0.25">
      <c r="B26813">
        <v>66</v>
      </c>
      <c r="C26813">
        <v>16483</v>
      </c>
      <c r="D26813">
        <f t="shared" si="423"/>
        <v>772.640625</v>
      </c>
    </row>
    <row r="26814" spans="2:4" x14ac:dyDescent="0.25">
      <c r="B26814">
        <v>66</v>
      </c>
      <c r="C26814">
        <v>16483</v>
      </c>
      <c r="D26814">
        <f t="shared" si="423"/>
        <v>772.640625</v>
      </c>
    </row>
    <row r="26815" spans="2:4" x14ac:dyDescent="0.25">
      <c r="B26815">
        <v>66</v>
      </c>
      <c r="C26815">
        <v>16489</v>
      </c>
      <c r="D26815">
        <f t="shared" si="423"/>
        <v>772.921875</v>
      </c>
    </row>
    <row r="26816" spans="2:4" x14ac:dyDescent="0.25">
      <c r="B26816">
        <v>66</v>
      </c>
      <c r="C26816">
        <v>16493</v>
      </c>
      <c r="D26816">
        <f t="shared" si="423"/>
        <v>773.109375</v>
      </c>
    </row>
    <row r="26817" spans="2:4" x14ac:dyDescent="0.25">
      <c r="B26817">
        <v>66</v>
      </c>
      <c r="C26817">
        <v>16492</v>
      </c>
      <c r="D26817">
        <f t="shared" si="423"/>
        <v>773.0625</v>
      </c>
    </row>
    <row r="26818" spans="2:4" x14ac:dyDescent="0.25">
      <c r="B26818">
        <v>66</v>
      </c>
      <c r="C26818">
        <v>16487</v>
      </c>
      <c r="D26818">
        <f t="shared" si="423"/>
        <v>772.828125</v>
      </c>
    </row>
    <row r="26819" spans="2:4" x14ac:dyDescent="0.25">
      <c r="B26819">
        <v>66</v>
      </c>
      <c r="C26819">
        <v>16483</v>
      </c>
      <c r="D26819">
        <f t="shared" si="423"/>
        <v>772.640625</v>
      </c>
    </row>
    <row r="26820" spans="2:4" x14ac:dyDescent="0.25">
      <c r="B26820">
        <v>66</v>
      </c>
      <c r="C26820">
        <v>16487</v>
      </c>
      <c r="D26820">
        <f t="shared" si="423"/>
        <v>772.828125</v>
      </c>
    </row>
    <row r="26821" spans="2:4" x14ac:dyDescent="0.25">
      <c r="B26821">
        <v>66</v>
      </c>
      <c r="C26821">
        <v>16492</v>
      </c>
      <c r="D26821">
        <f t="shared" si="423"/>
        <v>773.0625</v>
      </c>
    </row>
    <row r="26822" spans="2:4" x14ac:dyDescent="0.25">
      <c r="B26822">
        <v>66</v>
      </c>
      <c r="C26822">
        <v>16490</v>
      </c>
      <c r="D26822">
        <f t="shared" si="423"/>
        <v>772.96875</v>
      </c>
    </row>
    <row r="26823" spans="2:4" x14ac:dyDescent="0.25">
      <c r="B26823">
        <v>66</v>
      </c>
      <c r="C26823">
        <v>16484</v>
      </c>
      <c r="D26823">
        <f t="shared" si="423"/>
        <v>772.6875</v>
      </c>
    </row>
    <row r="26824" spans="2:4" x14ac:dyDescent="0.25">
      <c r="B26824">
        <v>66</v>
      </c>
      <c r="C26824">
        <v>16481</v>
      </c>
      <c r="D26824">
        <f t="shared" si="423"/>
        <v>772.546875</v>
      </c>
    </row>
    <row r="26825" spans="2:4" x14ac:dyDescent="0.25">
      <c r="B26825">
        <v>66</v>
      </c>
      <c r="C26825">
        <v>16486</v>
      </c>
      <c r="D26825">
        <f t="shared" ref="D26825:D26888" si="424">IF(MOD(B26825,16)&lt;6,C26825*0.1875/(2^MOD(B26825,16)),"aa")</f>
        <v>772.78125</v>
      </c>
    </row>
    <row r="26826" spans="2:4" x14ac:dyDescent="0.25">
      <c r="B26826">
        <v>66</v>
      </c>
      <c r="C26826">
        <v>16490</v>
      </c>
      <c r="D26826">
        <f t="shared" si="424"/>
        <v>772.96875</v>
      </c>
    </row>
    <row r="26827" spans="2:4" x14ac:dyDescent="0.25">
      <c r="B26827">
        <v>66</v>
      </c>
      <c r="C26827">
        <v>16490</v>
      </c>
      <c r="D26827">
        <f t="shared" si="424"/>
        <v>772.96875</v>
      </c>
    </row>
    <row r="26828" spans="2:4" x14ac:dyDescent="0.25">
      <c r="B26828">
        <v>66</v>
      </c>
      <c r="C26828">
        <v>16487</v>
      </c>
      <c r="D26828">
        <f t="shared" si="424"/>
        <v>772.828125</v>
      </c>
    </row>
    <row r="26829" spans="2:4" x14ac:dyDescent="0.25">
      <c r="B26829">
        <v>66</v>
      </c>
      <c r="C26829">
        <v>16483</v>
      </c>
      <c r="D26829">
        <f t="shared" si="424"/>
        <v>772.640625</v>
      </c>
    </row>
    <row r="26830" spans="2:4" x14ac:dyDescent="0.25">
      <c r="B26830">
        <v>66</v>
      </c>
      <c r="C26830">
        <v>16484</v>
      </c>
      <c r="D26830">
        <f t="shared" si="424"/>
        <v>772.6875</v>
      </c>
    </row>
    <row r="26831" spans="2:4" x14ac:dyDescent="0.25">
      <c r="B26831">
        <v>66</v>
      </c>
      <c r="C26831">
        <v>16491</v>
      </c>
      <c r="D26831">
        <f t="shared" si="424"/>
        <v>773.015625</v>
      </c>
    </row>
    <row r="26832" spans="2:4" x14ac:dyDescent="0.25">
      <c r="B26832">
        <v>66</v>
      </c>
      <c r="C26832">
        <v>16493</v>
      </c>
      <c r="D26832">
        <f t="shared" si="424"/>
        <v>773.109375</v>
      </c>
    </row>
    <row r="26833" spans="2:4" x14ac:dyDescent="0.25">
      <c r="B26833">
        <v>66</v>
      </c>
      <c r="C26833">
        <v>16490</v>
      </c>
      <c r="D26833">
        <f t="shared" si="424"/>
        <v>772.96875</v>
      </c>
    </row>
    <row r="26834" spans="2:4" x14ac:dyDescent="0.25">
      <c r="B26834">
        <v>66</v>
      </c>
      <c r="C26834">
        <v>16483</v>
      </c>
      <c r="D26834">
        <f t="shared" si="424"/>
        <v>772.640625</v>
      </c>
    </row>
    <row r="26835" spans="2:4" x14ac:dyDescent="0.25">
      <c r="B26835">
        <v>66</v>
      </c>
      <c r="C26835">
        <v>16488</v>
      </c>
      <c r="D26835">
        <f t="shared" si="424"/>
        <v>772.875</v>
      </c>
    </row>
    <row r="26836" spans="2:4" x14ac:dyDescent="0.25">
      <c r="B26836">
        <v>66</v>
      </c>
      <c r="C26836">
        <v>16491</v>
      </c>
      <c r="D26836">
        <f t="shared" si="424"/>
        <v>773.015625</v>
      </c>
    </row>
    <row r="26837" spans="2:4" x14ac:dyDescent="0.25">
      <c r="B26837">
        <v>66</v>
      </c>
      <c r="C26837">
        <v>16490</v>
      </c>
      <c r="D26837">
        <f t="shared" si="424"/>
        <v>772.96875</v>
      </c>
    </row>
    <row r="26838" spans="2:4" x14ac:dyDescent="0.25">
      <c r="B26838">
        <v>66</v>
      </c>
      <c r="C26838">
        <v>16486</v>
      </c>
      <c r="D26838">
        <f t="shared" si="424"/>
        <v>772.78125</v>
      </c>
    </row>
    <row r="26839" spans="2:4" x14ac:dyDescent="0.25">
      <c r="B26839">
        <v>66</v>
      </c>
      <c r="C26839">
        <v>16481</v>
      </c>
      <c r="D26839">
        <f t="shared" si="424"/>
        <v>772.546875</v>
      </c>
    </row>
    <row r="26840" spans="2:4" x14ac:dyDescent="0.25">
      <c r="B26840">
        <v>66</v>
      </c>
      <c r="C26840">
        <v>16486</v>
      </c>
      <c r="D26840">
        <f t="shared" si="424"/>
        <v>772.78125</v>
      </c>
    </row>
    <row r="26841" spans="2:4" x14ac:dyDescent="0.25">
      <c r="B26841">
        <v>66</v>
      </c>
      <c r="C26841">
        <v>16490</v>
      </c>
      <c r="D26841">
        <f t="shared" si="424"/>
        <v>772.96875</v>
      </c>
    </row>
    <row r="26842" spans="2:4" x14ac:dyDescent="0.25">
      <c r="B26842">
        <v>66</v>
      </c>
      <c r="C26842">
        <v>16490</v>
      </c>
      <c r="D26842">
        <f t="shared" si="424"/>
        <v>772.96875</v>
      </c>
    </row>
    <row r="26843" spans="2:4" x14ac:dyDescent="0.25">
      <c r="B26843">
        <v>66</v>
      </c>
      <c r="C26843">
        <v>16484</v>
      </c>
      <c r="D26843">
        <f t="shared" si="424"/>
        <v>772.6875</v>
      </c>
    </row>
    <row r="26844" spans="2:4" x14ac:dyDescent="0.25">
      <c r="B26844">
        <v>66</v>
      </c>
      <c r="C26844">
        <v>16480</v>
      </c>
      <c r="D26844">
        <f t="shared" si="424"/>
        <v>772.5</v>
      </c>
    </row>
    <row r="26845" spans="2:4" x14ac:dyDescent="0.25">
      <c r="B26845">
        <v>66</v>
      </c>
      <c r="C26845">
        <v>16484</v>
      </c>
      <c r="D26845">
        <f t="shared" si="424"/>
        <v>772.6875</v>
      </c>
    </row>
    <row r="26846" spans="2:4" x14ac:dyDescent="0.25">
      <c r="B26846">
        <v>66</v>
      </c>
      <c r="C26846">
        <v>16492</v>
      </c>
      <c r="D26846">
        <f t="shared" si="424"/>
        <v>773.0625</v>
      </c>
    </row>
    <row r="26847" spans="2:4" x14ac:dyDescent="0.25">
      <c r="B26847">
        <v>66</v>
      </c>
      <c r="C26847">
        <v>16492</v>
      </c>
      <c r="D26847">
        <f t="shared" si="424"/>
        <v>773.0625</v>
      </c>
    </row>
    <row r="26848" spans="2:4" x14ac:dyDescent="0.25">
      <c r="B26848">
        <v>66</v>
      </c>
      <c r="C26848">
        <v>16489</v>
      </c>
      <c r="D26848">
        <f t="shared" si="424"/>
        <v>772.921875</v>
      </c>
    </row>
    <row r="26849" spans="2:4" x14ac:dyDescent="0.25">
      <c r="B26849">
        <v>66</v>
      </c>
      <c r="C26849">
        <v>16483</v>
      </c>
      <c r="D26849">
        <f t="shared" si="424"/>
        <v>772.640625</v>
      </c>
    </row>
    <row r="26850" spans="2:4" x14ac:dyDescent="0.25">
      <c r="B26850">
        <v>66</v>
      </c>
      <c r="C26850">
        <v>16485</v>
      </c>
      <c r="D26850">
        <f t="shared" si="424"/>
        <v>772.734375</v>
      </c>
    </row>
    <row r="26851" spans="2:4" x14ac:dyDescent="0.25">
      <c r="B26851">
        <v>66</v>
      </c>
      <c r="C26851">
        <v>16491</v>
      </c>
      <c r="D26851">
        <f t="shared" si="424"/>
        <v>773.015625</v>
      </c>
    </row>
    <row r="26852" spans="2:4" x14ac:dyDescent="0.25">
      <c r="B26852">
        <v>66</v>
      </c>
      <c r="C26852">
        <v>16491</v>
      </c>
      <c r="D26852">
        <f t="shared" si="424"/>
        <v>773.015625</v>
      </c>
    </row>
    <row r="26853" spans="2:4" x14ac:dyDescent="0.25">
      <c r="B26853">
        <v>66</v>
      </c>
      <c r="C26853">
        <v>16489</v>
      </c>
      <c r="D26853">
        <f t="shared" si="424"/>
        <v>772.921875</v>
      </c>
    </row>
    <row r="26854" spans="2:4" x14ac:dyDescent="0.25">
      <c r="B26854">
        <v>66</v>
      </c>
      <c r="C26854">
        <v>16483</v>
      </c>
      <c r="D26854">
        <f t="shared" si="424"/>
        <v>772.640625</v>
      </c>
    </row>
    <row r="26855" spans="2:4" x14ac:dyDescent="0.25">
      <c r="B26855">
        <v>66</v>
      </c>
      <c r="C26855">
        <v>16481</v>
      </c>
      <c r="D26855">
        <f t="shared" si="424"/>
        <v>772.546875</v>
      </c>
    </row>
    <row r="26856" spans="2:4" x14ac:dyDescent="0.25">
      <c r="B26856">
        <v>66</v>
      </c>
      <c r="C26856">
        <v>16488</v>
      </c>
      <c r="D26856">
        <f t="shared" si="424"/>
        <v>772.875</v>
      </c>
    </row>
    <row r="26857" spans="2:4" x14ac:dyDescent="0.25">
      <c r="B26857">
        <v>66</v>
      </c>
      <c r="C26857">
        <v>16490</v>
      </c>
      <c r="D26857">
        <f t="shared" si="424"/>
        <v>772.96875</v>
      </c>
    </row>
    <row r="26858" spans="2:4" x14ac:dyDescent="0.25">
      <c r="B26858">
        <v>66</v>
      </c>
      <c r="C26858">
        <v>16488</v>
      </c>
      <c r="D26858">
        <f t="shared" si="424"/>
        <v>772.875</v>
      </c>
    </row>
    <row r="26859" spans="2:4" x14ac:dyDescent="0.25">
      <c r="B26859">
        <v>66</v>
      </c>
      <c r="C26859">
        <v>16481</v>
      </c>
      <c r="D26859">
        <f t="shared" si="424"/>
        <v>772.546875</v>
      </c>
    </row>
    <row r="26860" spans="2:4" x14ac:dyDescent="0.25">
      <c r="B26860">
        <v>66</v>
      </c>
      <c r="C26860">
        <v>16481</v>
      </c>
      <c r="D26860">
        <f t="shared" si="424"/>
        <v>772.546875</v>
      </c>
    </row>
    <row r="26861" spans="2:4" x14ac:dyDescent="0.25">
      <c r="B26861">
        <v>66</v>
      </c>
      <c r="C26861">
        <v>16487</v>
      </c>
      <c r="D26861">
        <f t="shared" si="424"/>
        <v>772.828125</v>
      </c>
    </row>
    <row r="26862" spans="2:4" x14ac:dyDescent="0.25">
      <c r="B26862">
        <v>66</v>
      </c>
      <c r="C26862">
        <v>16490</v>
      </c>
      <c r="D26862">
        <f t="shared" si="424"/>
        <v>772.96875</v>
      </c>
    </row>
    <row r="26863" spans="2:4" x14ac:dyDescent="0.25">
      <c r="B26863">
        <v>66</v>
      </c>
      <c r="C26863">
        <v>16491</v>
      </c>
      <c r="D26863">
        <f t="shared" si="424"/>
        <v>773.015625</v>
      </c>
    </row>
    <row r="26864" spans="2:4" x14ac:dyDescent="0.25">
      <c r="B26864">
        <v>66</v>
      </c>
      <c r="C26864">
        <v>16486</v>
      </c>
      <c r="D26864">
        <f t="shared" si="424"/>
        <v>772.78125</v>
      </c>
    </row>
    <row r="26865" spans="2:4" x14ac:dyDescent="0.25">
      <c r="B26865">
        <v>66</v>
      </c>
      <c r="C26865">
        <v>16480</v>
      </c>
      <c r="D26865">
        <f t="shared" si="424"/>
        <v>772.5</v>
      </c>
    </row>
    <row r="26866" spans="2:4" x14ac:dyDescent="0.25">
      <c r="B26866">
        <v>66</v>
      </c>
      <c r="C26866">
        <v>16484</v>
      </c>
      <c r="D26866">
        <f t="shared" si="424"/>
        <v>772.6875</v>
      </c>
    </row>
    <row r="26867" spans="2:4" x14ac:dyDescent="0.25">
      <c r="B26867">
        <v>66</v>
      </c>
      <c r="C26867">
        <v>16492</v>
      </c>
      <c r="D26867">
        <f t="shared" si="424"/>
        <v>773.0625</v>
      </c>
    </row>
    <row r="26868" spans="2:4" x14ac:dyDescent="0.25">
      <c r="B26868">
        <v>66</v>
      </c>
      <c r="C26868">
        <v>16491</v>
      </c>
      <c r="D26868">
        <f t="shared" si="424"/>
        <v>773.015625</v>
      </c>
    </row>
    <row r="26869" spans="2:4" x14ac:dyDescent="0.25">
      <c r="B26869">
        <v>66</v>
      </c>
      <c r="C26869">
        <v>16484</v>
      </c>
      <c r="D26869">
        <f t="shared" si="424"/>
        <v>772.6875</v>
      </c>
    </row>
    <row r="26870" spans="2:4" x14ac:dyDescent="0.25">
      <c r="B26870">
        <v>66</v>
      </c>
      <c r="C26870">
        <v>16480</v>
      </c>
      <c r="D26870">
        <f t="shared" si="424"/>
        <v>772.5</v>
      </c>
    </row>
    <row r="26871" spans="2:4" x14ac:dyDescent="0.25">
      <c r="B26871">
        <v>66</v>
      </c>
      <c r="C26871">
        <v>16483</v>
      </c>
      <c r="D26871">
        <f t="shared" si="424"/>
        <v>772.640625</v>
      </c>
    </row>
    <row r="26872" spans="2:4" x14ac:dyDescent="0.25">
      <c r="B26872">
        <v>66</v>
      </c>
      <c r="C26872">
        <v>16488</v>
      </c>
      <c r="D26872">
        <f t="shared" si="424"/>
        <v>772.875</v>
      </c>
    </row>
    <row r="26873" spans="2:4" x14ac:dyDescent="0.25">
      <c r="B26873">
        <v>66</v>
      </c>
      <c r="C26873">
        <v>16488</v>
      </c>
      <c r="D26873">
        <f t="shared" si="424"/>
        <v>772.875</v>
      </c>
    </row>
    <row r="26874" spans="2:4" x14ac:dyDescent="0.25">
      <c r="B26874">
        <v>66</v>
      </c>
      <c r="C26874">
        <v>16484</v>
      </c>
      <c r="D26874">
        <f t="shared" si="424"/>
        <v>772.6875</v>
      </c>
    </row>
    <row r="26875" spans="2:4" x14ac:dyDescent="0.25">
      <c r="B26875">
        <v>66</v>
      </c>
      <c r="C26875">
        <v>16480</v>
      </c>
      <c r="D26875">
        <f t="shared" si="424"/>
        <v>772.5</v>
      </c>
    </row>
    <row r="26876" spans="2:4" x14ac:dyDescent="0.25">
      <c r="B26876">
        <v>66</v>
      </c>
      <c r="C26876">
        <v>16485</v>
      </c>
      <c r="D26876">
        <f t="shared" si="424"/>
        <v>772.734375</v>
      </c>
    </row>
    <row r="26877" spans="2:4" x14ac:dyDescent="0.25">
      <c r="B26877">
        <v>66</v>
      </c>
      <c r="C26877">
        <v>16491</v>
      </c>
      <c r="D26877">
        <f t="shared" si="424"/>
        <v>773.015625</v>
      </c>
    </row>
    <row r="26878" spans="2:4" x14ac:dyDescent="0.25">
      <c r="B26878">
        <v>66</v>
      </c>
      <c r="C26878">
        <v>16487</v>
      </c>
      <c r="D26878">
        <f t="shared" si="424"/>
        <v>772.828125</v>
      </c>
    </row>
    <row r="26879" spans="2:4" x14ac:dyDescent="0.25">
      <c r="B26879">
        <v>66</v>
      </c>
      <c r="C26879">
        <v>16482</v>
      </c>
      <c r="D26879">
        <f t="shared" si="424"/>
        <v>772.59375</v>
      </c>
    </row>
    <row r="26880" spans="2:4" x14ac:dyDescent="0.25">
      <c r="B26880">
        <v>66</v>
      </c>
      <c r="C26880">
        <v>16480</v>
      </c>
      <c r="D26880">
        <f t="shared" si="424"/>
        <v>772.5</v>
      </c>
    </row>
    <row r="26881" spans="2:4" x14ac:dyDescent="0.25">
      <c r="B26881">
        <v>66</v>
      </c>
      <c r="C26881">
        <v>16488</v>
      </c>
      <c r="D26881">
        <f t="shared" si="424"/>
        <v>772.875</v>
      </c>
    </row>
    <row r="26882" spans="2:4" x14ac:dyDescent="0.25">
      <c r="B26882">
        <v>66</v>
      </c>
      <c r="C26882">
        <v>16491</v>
      </c>
      <c r="D26882">
        <f t="shared" si="424"/>
        <v>773.015625</v>
      </c>
    </row>
    <row r="26883" spans="2:4" x14ac:dyDescent="0.25">
      <c r="B26883">
        <v>66</v>
      </c>
      <c r="C26883">
        <v>16488</v>
      </c>
      <c r="D26883">
        <f t="shared" si="424"/>
        <v>772.875</v>
      </c>
    </row>
    <row r="26884" spans="2:4" x14ac:dyDescent="0.25">
      <c r="B26884">
        <v>66</v>
      </c>
      <c r="C26884">
        <v>16481</v>
      </c>
      <c r="D26884">
        <f t="shared" si="424"/>
        <v>772.546875</v>
      </c>
    </row>
    <row r="26885" spans="2:4" x14ac:dyDescent="0.25">
      <c r="B26885">
        <v>66</v>
      </c>
      <c r="C26885">
        <v>16479</v>
      </c>
      <c r="D26885">
        <f t="shared" si="424"/>
        <v>772.453125</v>
      </c>
    </row>
    <row r="26886" spans="2:4" x14ac:dyDescent="0.25">
      <c r="B26886">
        <v>66</v>
      </c>
      <c r="C26886">
        <v>16488</v>
      </c>
      <c r="D26886">
        <f t="shared" si="424"/>
        <v>772.875</v>
      </c>
    </row>
    <row r="26887" spans="2:4" x14ac:dyDescent="0.25">
      <c r="B26887">
        <v>66</v>
      </c>
      <c r="C26887">
        <v>16489</v>
      </c>
      <c r="D26887">
        <f t="shared" si="424"/>
        <v>772.921875</v>
      </c>
    </row>
    <row r="26888" spans="2:4" x14ac:dyDescent="0.25">
      <c r="B26888">
        <v>66</v>
      </c>
      <c r="C26888">
        <v>16485</v>
      </c>
      <c r="D26888">
        <f t="shared" si="424"/>
        <v>772.734375</v>
      </c>
    </row>
    <row r="26889" spans="2:4" x14ac:dyDescent="0.25">
      <c r="B26889">
        <v>66</v>
      </c>
      <c r="C26889">
        <v>16479</v>
      </c>
      <c r="D26889">
        <f t="shared" ref="D26889:D26952" si="425">IF(MOD(B26889,16)&lt;6,C26889*0.1875/(2^MOD(B26889,16)),"aa")</f>
        <v>772.453125</v>
      </c>
    </row>
    <row r="26890" spans="2:4" x14ac:dyDescent="0.25">
      <c r="B26890">
        <v>66</v>
      </c>
      <c r="C26890">
        <v>16481</v>
      </c>
      <c r="D26890">
        <f t="shared" si="425"/>
        <v>772.546875</v>
      </c>
    </row>
    <row r="26891" spans="2:4" x14ac:dyDescent="0.25">
      <c r="B26891">
        <v>66</v>
      </c>
      <c r="C26891">
        <v>16489</v>
      </c>
      <c r="D26891">
        <f t="shared" si="425"/>
        <v>772.921875</v>
      </c>
    </row>
    <row r="26892" spans="2:4" x14ac:dyDescent="0.25">
      <c r="B26892">
        <v>66</v>
      </c>
      <c r="C26892">
        <v>16490</v>
      </c>
      <c r="D26892">
        <f t="shared" si="425"/>
        <v>772.96875</v>
      </c>
    </row>
    <row r="26893" spans="2:4" x14ac:dyDescent="0.25">
      <c r="B26893">
        <v>66</v>
      </c>
      <c r="C26893">
        <v>16484</v>
      </c>
      <c r="D26893">
        <f t="shared" si="425"/>
        <v>772.6875</v>
      </c>
    </row>
    <row r="26894" spans="2:4" x14ac:dyDescent="0.25">
      <c r="B26894">
        <v>66</v>
      </c>
      <c r="C26894">
        <v>16480</v>
      </c>
      <c r="D26894">
        <f t="shared" si="425"/>
        <v>772.5</v>
      </c>
    </row>
    <row r="26895" spans="2:4" x14ac:dyDescent="0.25">
      <c r="B26895">
        <v>66</v>
      </c>
      <c r="C26895">
        <v>16484</v>
      </c>
      <c r="D26895">
        <f t="shared" si="425"/>
        <v>772.6875</v>
      </c>
    </row>
    <row r="26896" spans="2:4" x14ac:dyDescent="0.25">
      <c r="B26896">
        <v>66</v>
      </c>
      <c r="C26896">
        <v>16490</v>
      </c>
      <c r="D26896">
        <f t="shared" si="425"/>
        <v>772.96875</v>
      </c>
    </row>
    <row r="26897" spans="2:4" x14ac:dyDescent="0.25">
      <c r="B26897">
        <v>66</v>
      </c>
      <c r="C26897">
        <v>16489</v>
      </c>
      <c r="D26897">
        <f t="shared" si="425"/>
        <v>772.921875</v>
      </c>
    </row>
    <row r="26898" spans="2:4" x14ac:dyDescent="0.25">
      <c r="B26898">
        <v>66</v>
      </c>
      <c r="C26898">
        <v>16485</v>
      </c>
      <c r="D26898">
        <f t="shared" si="425"/>
        <v>772.734375</v>
      </c>
    </row>
    <row r="26899" spans="2:4" x14ac:dyDescent="0.25">
      <c r="B26899">
        <v>66</v>
      </c>
      <c r="C26899">
        <v>16480</v>
      </c>
      <c r="D26899">
        <f t="shared" si="425"/>
        <v>772.5</v>
      </c>
    </row>
    <row r="26900" spans="2:4" x14ac:dyDescent="0.25">
      <c r="B26900">
        <v>66</v>
      </c>
      <c r="C26900">
        <v>16488</v>
      </c>
      <c r="D26900">
        <f t="shared" si="425"/>
        <v>772.875</v>
      </c>
    </row>
    <row r="26901" spans="2:4" x14ac:dyDescent="0.25">
      <c r="B26901">
        <v>66</v>
      </c>
      <c r="C26901">
        <v>16489</v>
      </c>
      <c r="D26901">
        <f t="shared" si="425"/>
        <v>772.921875</v>
      </c>
    </row>
    <row r="26902" spans="2:4" x14ac:dyDescent="0.25">
      <c r="B26902">
        <v>66</v>
      </c>
      <c r="C26902">
        <v>16485</v>
      </c>
      <c r="D26902">
        <f t="shared" si="425"/>
        <v>772.734375</v>
      </c>
    </row>
    <row r="26903" spans="2:4" x14ac:dyDescent="0.25">
      <c r="B26903">
        <v>66</v>
      </c>
      <c r="C26903">
        <v>16480</v>
      </c>
      <c r="D26903">
        <f t="shared" si="425"/>
        <v>772.5</v>
      </c>
    </row>
    <row r="26904" spans="2:4" x14ac:dyDescent="0.25">
      <c r="B26904">
        <v>66</v>
      </c>
      <c r="C26904">
        <v>16484</v>
      </c>
      <c r="D26904">
        <f t="shared" si="425"/>
        <v>772.6875</v>
      </c>
    </row>
    <row r="26905" spans="2:4" x14ac:dyDescent="0.25">
      <c r="B26905">
        <v>66</v>
      </c>
      <c r="C26905">
        <v>16489</v>
      </c>
      <c r="D26905">
        <f t="shared" si="425"/>
        <v>772.921875</v>
      </c>
    </row>
    <row r="26906" spans="2:4" x14ac:dyDescent="0.25">
      <c r="B26906">
        <v>66</v>
      </c>
      <c r="C26906">
        <v>16487</v>
      </c>
      <c r="D26906">
        <f t="shared" si="425"/>
        <v>772.828125</v>
      </c>
    </row>
    <row r="26907" spans="2:4" x14ac:dyDescent="0.25">
      <c r="B26907">
        <v>66</v>
      </c>
      <c r="C26907">
        <v>16480</v>
      </c>
      <c r="D26907">
        <f t="shared" si="425"/>
        <v>772.5</v>
      </c>
    </row>
    <row r="26908" spans="2:4" x14ac:dyDescent="0.25">
      <c r="B26908">
        <v>66</v>
      </c>
      <c r="C26908">
        <v>16478</v>
      </c>
      <c r="D26908">
        <f t="shared" si="425"/>
        <v>772.40625</v>
      </c>
    </row>
    <row r="26909" spans="2:4" x14ac:dyDescent="0.25">
      <c r="B26909">
        <v>66</v>
      </c>
      <c r="C26909">
        <v>16488</v>
      </c>
      <c r="D26909">
        <f t="shared" si="425"/>
        <v>772.875</v>
      </c>
    </row>
    <row r="26910" spans="2:4" x14ac:dyDescent="0.25">
      <c r="B26910">
        <v>66</v>
      </c>
      <c r="C26910">
        <v>16489</v>
      </c>
      <c r="D26910">
        <f t="shared" si="425"/>
        <v>772.921875</v>
      </c>
    </row>
    <row r="26911" spans="2:4" x14ac:dyDescent="0.25">
      <c r="B26911">
        <v>66</v>
      </c>
      <c r="C26911">
        <v>16487</v>
      </c>
      <c r="D26911">
        <f t="shared" si="425"/>
        <v>772.828125</v>
      </c>
    </row>
    <row r="26912" spans="2:4" x14ac:dyDescent="0.25">
      <c r="B26912">
        <v>66</v>
      </c>
      <c r="C26912">
        <v>16480</v>
      </c>
      <c r="D26912">
        <f t="shared" si="425"/>
        <v>772.5</v>
      </c>
    </row>
    <row r="26913" spans="2:4" x14ac:dyDescent="0.25">
      <c r="B26913">
        <v>66</v>
      </c>
      <c r="C26913">
        <v>16486</v>
      </c>
      <c r="D26913">
        <f t="shared" si="425"/>
        <v>772.78125</v>
      </c>
    </row>
    <row r="26914" spans="2:4" x14ac:dyDescent="0.25">
      <c r="B26914">
        <v>66</v>
      </c>
      <c r="C26914">
        <v>16489</v>
      </c>
      <c r="D26914">
        <f t="shared" si="425"/>
        <v>772.921875</v>
      </c>
    </row>
    <row r="26915" spans="2:4" x14ac:dyDescent="0.25">
      <c r="B26915">
        <v>66</v>
      </c>
      <c r="C26915">
        <v>16488</v>
      </c>
      <c r="D26915">
        <f t="shared" si="425"/>
        <v>772.875</v>
      </c>
    </row>
    <row r="26916" spans="2:4" x14ac:dyDescent="0.25">
      <c r="B26916">
        <v>66</v>
      </c>
      <c r="C26916">
        <v>16481</v>
      </c>
      <c r="D26916">
        <f t="shared" si="425"/>
        <v>772.546875</v>
      </c>
    </row>
    <row r="26917" spans="2:4" x14ac:dyDescent="0.25">
      <c r="B26917">
        <v>66</v>
      </c>
      <c r="C26917">
        <v>16480</v>
      </c>
      <c r="D26917">
        <f t="shared" si="425"/>
        <v>772.5</v>
      </c>
    </row>
    <row r="26918" spans="2:4" x14ac:dyDescent="0.25">
      <c r="B26918">
        <v>66</v>
      </c>
      <c r="C26918">
        <v>16488</v>
      </c>
      <c r="D26918">
        <f t="shared" si="425"/>
        <v>772.875</v>
      </c>
    </row>
    <row r="26919" spans="2:4" x14ac:dyDescent="0.25">
      <c r="B26919">
        <v>66</v>
      </c>
      <c r="C26919">
        <v>16487</v>
      </c>
      <c r="D26919">
        <f t="shared" si="425"/>
        <v>772.828125</v>
      </c>
    </row>
    <row r="26920" spans="2:4" x14ac:dyDescent="0.25">
      <c r="B26920">
        <v>66</v>
      </c>
      <c r="C26920">
        <v>16481</v>
      </c>
      <c r="D26920">
        <f t="shared" si="425"/>
        <v>772.546875</v>
      </c>
    </row>
    <row r="26921" spans="2:4" x14ac:dyDescent="0.25">
      <c r="B26921">
        <v>66</v>
      </c>
      <c r="C26921">
        <v>16476</v>
      </c>
      <c r="D26921">
        <f t="shared" si="425"/>
        <v>772.3125</v>
      </c>
    </row>
    <row r="26922" spans="2:4" x14ac:dyDescent="0.25">
      <c r="B26922">
        <v>66</v>
      </c>
      <c r="C26922">
        <v>16487</v>
      </c>
      <c r="D26922">
        <f t="shared" si="425"/>
        <v>772.828125</v>
      </c>
    </row>
    <row r="26923" spans="2:4" x14ac:dyDescent="0.25">
      <c r="B26923">
        <v>66</v>
      </c>
      <c r="C26923">
        <v>16488</v>
      </c>
      <c r="D26923">
        <f t="shared" si="425"/>
        <v>772.875</v>
      </c>
    </row>
    <row r="26924" spans="2:4" x14ac:dyDescent="0.25">
      <c r="B26924">
        <v>66</v>
      </c>
      <c r="C26924">
        <v>16484</v>
      </c>
      <c r="D26924">
        <f t="shared" si="425"/>
        <v>772.6875</v>
      </c>
    </row>
    <row r="26925" spans="2:4" x14ac:dyDescent="0.25">
      <c r="B26925">
        <v>66</v>
      </c>
      <c r="C26925">
        <v>16479</v>
      </c>
      <c r="D26925">
        <f t="shared" si="425"/>
        <v>772.453125</v>
      </c>
    </row>
    <row r="26926" spans="2:4" x14ac:dyDescent="0.25">
      <c r="B26926">
        <v>66</v>
      </c>
      <c r="C26926">
        <v>16488</v>
      </c>
      <c r="D26926">
        <f t="shared" si="425"/>
        <v>772.875</v>
      </c>
    </row>
    <row r="26927" spans="2:4" x14ac:dyDescent="0.25">
      <c r="B26927">
        <v>66</v>
      </c>
      <c r="C26927">
        <v>16490</v>
      </c>
      <c r="D26927">
        <f t="shared" si="425"/>
        <v>772.96875</v>
      </c>
    </row>
    <row r="26928" spans="2:4" x14ac:dyDescent="0.25">
      <c r="B26928">
        <v>66</v>
      </c>
      <c r="C26928">
        <v>16487</v>
      </c>
      <c r="D26928">
        <f t="shared" si="425"/>
        <v>772.828125</v>
      </c>
    </row>
    <row r="26929" spans="2:4" x14ac:dyDescent="0.25">
      <c r="B26929">
        <v>66</v>
      </c>
      <c r="C26929">
        <v>16480</v>
      </c>
      <c r="D26929">
        <f t="shared" si="425"/>
        <v>772.5</v>
      </c>
    </row>
    <row r="26930" spans="2:4" x14ac:dyDescent="0.25">
      <c r="B26930">
        <v>66</v>
      </c>
      <c r="C26930">
        <v>16488</v>
      </c>
      <c r="D26930">
        <f t="shared" si="425"/>
        <v>772.875</v>
      </c>
    </row>
    <row r="26931" spans="2:4" x14ac:dyDescent="0.25">
      <c r="B26931">
        <v>66</v>
      </c>
      <c r="C26931">
        <v>16491</v>
      </c>
      <c r="D26931">
        <f t="shared" si="425"/>
        <v>773.015625</v>
      </c>
    </row>
    <row r="26932" spans="2:4" x14ac:dyDescent="0.25">
      <c r="B26932">
        <v>66</v>
      </c>
      <c r="C26932">
        <v>16488</v>
      </c>
      <c r="D26932">
        <f t="shared" si="425"/>
        <v>772.875</v>
      </c>
    </row>
    <row r="26933" spans="2:4" x14ac:dyDescent="0.25">
      <c r="B26933">
        <v>66</v>
      </c>
      <c r="C26933">
        <v>16480</v>
      </c>
      <c r="D26933">
        <f t="shared" si="425"/>
        <v>772.5</v>
      </c>
    </row>
    <row r="26934" spans="2:4" x14ac:dyDescent="0.25">
      <c r="B26934">
        <v>66</v>
      </c>
      <c r="C26934">
        <v>16478</v>
      </c>
      <c r="D26934">
        <f t="shared" si="425"/>
        <v>772.40625</v>
      </c>
    </row>
    <row r="26935" spans="2:4" x14ac:dyDescent="0.25">
      <c r="B26935">
        <v>66</v>
      </c>
      <c r="C26935">
        <v>16487</v>
      </c>
      <c r="D26935">
        <f t="shared" si="425"/>
        <v>772.828125</v>
      </c>
    </row>
    <row r="26936" spans="2:4" x14ac:dyDescent="0.25">
      <c r="B26936">
        <v>66</v>
      </c>
      <c r="C26936">
        <v>16486</v>
      </c>
      <c r="D26936">
        <f t="shared" si="425"/>
        <v>772.78125</v>
      </c>
    </row>
    <row r="26937" spans="2:4" x14ac:dyDescent="0.25">
      <c r="B26937">
        <v>66</v>
      </c>
      <c r="C26937">
        <v>16481</v>
      </c>
      <c r="D26937">
        <f t="shared" si="425"/>
        <v>772.546875</v>
      </c>
    </row>
    <row r="26938" spans="2:4" x14ac:dyDescent="0.25">
      <c r="B26938">
        <v>66</v>
      </c>
      <c r="C26938">
        <v>16477</v>
      </c>
      <c r="D26938">
        <f t="shared" si="425"/>
        <v>772.359375</v>
      </c>
    </row>
    <row r="26939" spans="2:4" x14ac:dyDescent="0.25">
      <c r="B26939">
        <v>66</v>
      </c>
      <c r="C26939">
        <v>16482</v>
      </c>
      <c r="D26939">
        <f t="shared" si="425"/>
        <v>772.59375</v>
      </c>
    </row>
    <row r="26940" spans="2:4" x14ac:dyDescent="0.25">
      <c r="B26940">
        <v>66</v>
      </c>
      <c r="C26940">
        <v>16488</v>
      </c>
      <c r="D26940">
        <f t="shared" si="425"/>
        <v>772.875</v>
      </c>
    </row>
    <row r="26941" spans="2:4" x14ac:dyDescent="0.25">
      <c r="B26941">
        <v>66</v>
      </c>
      <c r="C26941">
        <v>16487</v>
      </c>
      <c r="D26941">
        <f t="shared" si="425"/>
        <v>772.828125</v>
      </c>
    </row>
    <row r="26942" spans="2:4" x14ac:dyDescent="0.25">
      <c r="B26942">
        <v>66</v>
      </c>
      <c r="C26942">
        <v>16483</v>
      </c>
      <c r="D26942">
        <f t="shared" si="425"/>
        <v>772.640625</v>
      </c>
    </row>
    <row r="26943" spans="2:4" x14ac:dyDescent="0.25">
      <c r="B26943">
        <v>66</v>
      </c>
      <c r="C26943">
        <v>16479</v>
      </c>
      <c r="D26943">
        <f t="shared" si="425"/>
        <v>772.453125</v>
      </c>
    </row>
    <row r="26944" spans="2:4" x14ac:dyDescent="0.25">
      <c r="B26944">
        <v>66</v>
      </c>
      <c r="C26944">
        <v>16488</v>
      </c>
      <c r="D26944">
        <f t="shared" si="425"/>
        <v>772.875</v>
      </c>
    </row>
    <row r="26945" spans="2:4" x14ac:dyDescent="0.25">
      <c r="B26945">
        <v>66</v>
      </c>
      <c r="C26945">
        <v>16490</v>
      </c>
      <c r="D26945">
        <f t="shared" si="425"/>
        <v>772.96875</v>
      </c>
    </row>
    <row r="26946" spans="2:4" x14ac:dyDescent="0.25">
      <c r="B26946">
        <v>66</v>
      </c>
      <c r="C26946">
        <v>16485</v>
      </c>
      <c r="D26946">
        <f t="shared" si="425"/>
        <v>772.734375</v>
      </c>
    </row>
    <row r="26947" spans="2:4" x14ac:dyDescent="0.25">
      <c r="B26947">
        <v>66</v>
      </c>
      <c r="C26947">
        <v>16480</v>
      </c>
      <c r="D26947">
        <f t="shared" si="425"/>
        <v>772.5</v>
      </c>
    </row>
    <row r="26948" spans="2:4" x14ac:dyDescent="0.25">
      <c r="B26948">
        <v>66</v>
      </c>
      <c r="C26948">
        <v>16486</v>
      </c>
      <c r="D26948">
        <f t="shared" si="425"/>
        <v>772.78125</v>
      </c>
    </row>
    <row r="26949" spans="2:4" x14ac:dyDescent="0.25">
      <c r="B26949">
        <v>66</v>
      </c>
      <c r="C26949">
        <v>16488</v>
      </c>
      <c r="D26949">
        <f t="shared" si="425"/>
        <v>772.875</v>
      </c>
    </row>
    <row r="26950" spans="2:4" x14ac:dyDescent="0.25">
      <c r="B26950">
        <v>66</v>
      </c>
      <c r="C26950">
        <v>16487</v>
      </c>
      <c r="D26950">
        <f t="shared" si="425"/>
        <v>772.828125</v>
      </c>
    </row>
    <row r="26951" spans="2:4" x14ac:dyDescent="0.25">
      <c r="B26951">
        <v>66</v>
      </c>
      <c r="C26951">
        <v>16479</v>
      </c>
      <c r="D26951">
        <f t="shared" si="425"/>
        <v>772.453125</v>
      </c>
    </row>
    <row r="26952" spans="2:4" x14ac:dyDescent="0.25">
      <c r="B26952">
        <v>66</v>
      </c>
      <c r="C26952">
        <v>16478</v>
      </c>
      <c r="D26952">
        <f t="shared" si="425"/>
        <v>772.40625</v>
      </c>
    </row>
    <row r="26953" spans="2:4" x14ac:dyDescent="0.25">
      <c r="B26953">
        <v>66</v>
      </c>
      <c r="C26953">
        <v>16486</v>
      </c>
      <c r="D26953">
        <f t="shared" ref="D26953:D27016" si="426">IF(MOD(B26953,16)&lt;6,C26953*0.1875/(2^MOD(B26953,16)),"aa")</f>
        <v>772.78125</v>
      </c>
    </row>
    <row r="26954" spans="2:4" x14ac:dyDescent="0.25">
      <c r="B26954">
        <v>66</v>
      </c>
      <c r="C26954">
        <v>16488</v>
      </c>
      <c r="D26954">
        <f t="shared" si="426"/>
        <v>772.875</v>
      </c>
    </row>
    <row r="26955" spans="2:4" x14ac:dyDescent="0.25">
      <c r="B26955">
        <v>66</v>
      </c>
      <c r="C26955">
        <v>16480</v>
      </c>
      <c r="D26955">
        <f t="shared" si="426"/>
        <v>772.5</v>
      </c>
    </row>
    <row r="26956" spans="2:4" x14ac:dyDescent="0.25">
      <c r="B26956">
        <v>66</v>
      </c>
      <c r="C26956">
        <v>16478</v>
      </c>
      <c r="D26956">
        <f t="shared" si="426"/>
        <v>772.40625</v>
      </c>
    </row>
    <row r="26957" spans="2:4" x14ac:dyDescent="0.25">
      <c r="B26957">
        <v>66</v>
      </c>
      <c r="C26957">
        <v>16487</v>
      </c>
      <c r="D26957">
        <f t="shared" si="426"/>
        <v>772.828125</v>
      </c>
    </row>
    <row r="26958" spans="2:4" x14ac:dyDescent="0.25">
      <c r="B26958">
        <v>66</v>
      </c>
      <c r="C26958">
        <v>16489</v>
      </c>
      <c r="D26958">
        <f t="shared" si="426"/>
        <v>772.921875</v>
      </c>
    </row>
    <row r="26959" spans="2:4" x14ac:dyDescent="0.25">
      <c r="B26959">
        <v>66</v>
      </c>
      <c r="C26959">
        <v>16486</v>
      </c>
      <c r="D26959">
        <f t="shared" si="426"/>
        <v>772.78125</v>
      </c>
    </row>
    <row r="26960" spans="2:4" x14ac:dyDescent="0.25">
      <c r="B26960">
        <v>66</v>
      </c>
      <c r="C26960">
        <v>16481</v>
      </c>
      <c r="D26960">
        <f t="shared" si="426"/>
        <v>772.546875</v>
      </c>
    </row>
    <row r="26961" spans="2:4" x14ac:dyDescent="0.25">
      <c r="B26961">
        <v>66</v>
      </c>
      <c r="C26961">
        <v>16480</v>
      </c>
      <c r="D26961">
        <f t="shared" si="426"/>
        <v>772.5</v>
      </c>
    </row>
    <row r="26962" spans="2:4" x14ac:dyDescent="0.25">
      <c r="B26962">
        <v>66</v>
      </c>
      <c r="C26962">
        <v>16488</v>
      </c>
      <c r="D26962">
        <f t="shared" si="426"/>
        <v>772.875</v>
      </c>
    </row>
    <row r="26963" spans="2:4" x14ac:dyDescent="0.25">
      <c r="B26963">
        <v>66</v>
      </c>
      <c r="C26963">
        <v>16490</v>
      </c>
      <c r="D26963">
        <f t="shared" si="426"/>
        <v>772.96875</v>
      </c>
    </row>
    <row r="26964" spans="2:4" x14ac:dyDescent="0.25">
      <c r="B26964">
        <v>66</v>
      </c>
      <c r="C26964">
        <v>16488</v>
      </c>
      <c r="D26964">
        <f t="shared" si="426"/>
        <v>772.875</v>
      </c>
    </row>
    <row r="26965" spans="2:4" x14ac:dyDescent="0.25">
      <c r="B26965">
        <v>66</v>
      </c>
      <c r="C26965">
        <v>16480</v>
      </c>
      <c r="D26965">
        <f t="shared" si="426"/>
        <v>772.5</v>
      </c>
    </row>
    <row r="26966" spans="2:4" x14ac:dyDescent="0.25">
      <c r="B26966">
        <v>66</v>
      </c>
      <c r="C26966">
        <v>16478</v>
      </c>
      <c r="D26966">
        <f t="shared" si="426"/>
        <v>772.40625</v>
      </c>
    </row>
    <row r="26967" spans="2:4" x14ac:dyDescent="0.25">
      <c r="B26967">
        <v>66</v>
      </c>
      <c r="C26967">
        <v>16488</v>
      </c>
      <c r="D26967">
        <f t="shared" si="426"/>
        <v>772.875</v>
      </c>
    </row>
    <row r="26968" spans="2:4" x14ac:dyDescent="0.25">
      <c r="B26968">
        <v>66</v>
      </c>
      <c r="C26968">
        <v>16487</v>
      </c>
      <c r="D26968">
        <f t="shared" si="426"/>
        <v>772.828125</v>
      </c>
    </row>
    <row r="26969" spans="2:4" x14ac:dyDescent="0.25">
      <c r="B26969">
        <v>66</v>
      </c>
      <c r="C26969">
        <v>16482</v>
      </c>
      <c r="D26969">
        <f t="shared" si="426"/>
        <v>772.59375</v>
      </c>
    </row>
    <row r="26970" spans="2:4" x14ac:dyDescent="0.25">
      <c r="B26970">
        <v>66</v>
      </c>
      <c r="C26970">
        <v>16476</v>
      </c>
      <c r="D26970">
        <f t="shared" si="426"/>
        <v>772.3125</v>
      </c>
    </row>
    <row r="26971" spans="2:4" x14ac:dyDescent="0.25">
      <c r="B26971">
        <v>66</v>
      </c>
      <c r="C26971">
        <v>16482</v>
      </c>
      <c r="D26971">
        <f t="shared" si="426"/>
        <v>772.59375</v>
      </c>
    </row>
    <row r="26972" spans="2:4" x14ac:dyDescent="0.25">
      <c r="B26972">
        <v>66</v>
      </c>
      <c r="C26972">
        <v>16487</v>
      </c>
      <c r="D26972">
        <f t="shared" si="426"/>
        <v>772.828125</v>
      </c>
    </row>
    <row r="26973" spans="2:4" x14ac:dyDescent="0.25">
      <c r="B26973">
        <v>66</v>
      </c>
      <c r="C26973">
        <v>16486</v>
      </c>
      <c r="D26973">
        <f t="shared" si="426"/>
        <v>772.78125</v>
      </c>
    </row>
    <row r="26974" spans="2:4" x14ac:dyDescent="0.25">
      <c r="B26974">
        <v>66</v>
      </c>
      <c r="C26974">
        <v>16482</v>
      </c>
      <c r="D26974">
        <f t="shared" si="426"/>
        <v>772.59375</v>
      </c>
    </row>
    <row r="26975" spans="2:4" x14ac:dyDescent="0.25">
      <c r="B26975">
        <v>66</v>
      </c>
      <c r="C26975">
        <v>16477</v>
      </c>
      <c r="D26975">
        <f t="shared" si="426"/>
        <v>772.359375</v>
      </c>
    </row>
    <row r="26976" spans="2:4" x14ac:dyDescent="0.25">
      <c r="B26976">
        <v>66</v>
      </c>
      <c r="C26976">
        <v>16486</v>
      </c>
      <c r="D26976">
        <f t="shared" si="426"/>
        <v>772.78125</v>
      </c>
    </row>
    <row r="26977" spans="2:4" x14ac:dyDescent="0.25">
      <c r="B26977">
        <v>66</v>
      </c>
      <c r="C26977">
        <v>16490</v>
      </c>
      <c r="D26977">
        <f t="shared" si="426"/>
        <v>772.96875</v>
      </c>
    </row>
    <row r="26978" spans="2:4" x14ac:dyDescent="0.25">
      <c r="B26978">
        <v>66</v>
      </c>
      <c r="C26978">
        <v>16486</v>
      </c>
      <c r="D26978">
        <f t="shared" si="426"/>
        <v>772.78125</v>
      </c>
    </row>
    <row r="26979" spans="2:4" x14ac:dyDescent="0.25">
      <c r="B26979">
        <v>66</v>
      </c>
      <c r="C26979">
        <v>16481</v>
      </c>
      <c r="D26979">
        <f t="shared" si="426"/>
        <v>772.546875</v>
      </c>
    </row>
    <row r="26980" spans="2:4" x14ac:dyDescent="0.25">
      <c r="B26980">
        <v>66</v>
      </c>
      <c r="C26980">
        <v>16480</v>
      </c>
      <c r="D26980">
        <f t="shared" si="426"/>
        <v>772.5</v>
      </c>
    </row>
    <row r="26981" spans="2:4" x14ac:dyDescent="0.25">
      <c r="B26981">
        <v>66</v>
      </c>
      <c r="C26981">
        <v>16488</v>
      </c>
      <c r="D26981">
        <f t="shared" si="426"/>
        <v>772.875</v>
      </c>
    </row>
    <row r="26982" spans="2:4" x14ac:dyDescent="0.25">
      <c r="B26982">
        <v>66</v>
      </c>
      <c r="C26982">
        <v>16487</v>
      </c>
      <c r="D26982">
        <f t="shared" si="426"/>
        <v>772.828125</v>
      </c>
    </row>
    <row r="26983" spans="2:4" x14ac:dyDescent="0.25">
      <c r="B26983">
        <v>66</v>
      </c>
      <c r="C26983">
        <v>16483</v>
      </c>
      <c r="D26983">
        <f t="shared" si="426"/>
        <v>772.640625</v>
      </c>
    </row>
    <row r="26984" spans="2:4" x14ac:dyDescent="0.25">
      <c r="B26984">
        <v>66</v>
      </c>
      <c r="C26984">
        <v>16476</v>
      </c>
      <c r="D26984">
        <f t="shared" si="426"/>
        <v>772.3125</v>
      </c>
    </row>
    <row r="26985" spans="2:4" x14ac:dyDescent="0.25">
      <c r="B26985">
        <v>66</v>
      </c>
      <c r="C26985">
        <v>16482</v>
      </c>
      <c r="D26985">
        <f t="shared" si="426"/>
        <v>772.59375</v>
      </c>
    </row>
    <row r="26986" spans="2:4" x14ac:dyDescent="0.25">
      <c r="B26986">
        <v>66</v>
      </c>
      <c r="C26986">
        <v>16486</v>
      </c>
      <c r="D26986">
        <f t="shared" si="426"/>
        <v>772.78125</v>
      </c>
    </row>
    <row r="26987" spans="2:4" x14ac:dyDescent="0.25">
      <c r="B26987">
        <v>66</v>
      </c>
      <c r="C26987">
        <v>16485</v>
      </c>
      <c r="D26987">
        <f t="shared" si="426"/>
        <v>772.734375</v>
      </c>
    </row>
    <row r="26988" spans="2:4" x14ac:dyDescent="0.25">
      <c r="B26988">
        <v>66</v>
      </c>
      <c r="C26988">
        <v>16478</v>
      </c>
      <c r="D26988">
        <f t="shared" si="426"/>
        <v>772.40625</v>
      </c>
    </row>
    <row r="26989" spans="2:4" x14ac:dyDescent="0.25">
      <c r="B26989">
        <v>66</v>
      </c>
      <c r="C26989">
        <v>16480</v>
      </c>
      <c r="D26989">
        <f t="shared" si="426"/>
        <v>772.5</v>
      </c>
    </row>
    <row r="26990" spans="2:4" x14ac:dyDescent="0.25">
      <c r="B26990">
        <v>66</v>
      </c>
      <c r="C26990">
        <v>16487</v>
      </c>
      <c r="D26990">
        <f t="shared" si="426"/>
        <v>772.828125</v>
      </c>
    </row>
    <row r="26991" spans="2:4" x14ac:dyDescent="0.25">
      <c r="B26991">
        <v>66</v>
      </c>
      <c r="C26991">
        <v>16488</v>
      </c>
      <c r="D26991">
        <f t="shared" si="426"/>
        <v>772.875</v>
      </c>
    </row>
    <row r="26992" spans="2:4" x14ac:dyDescent="0.25">
      <c r="B26992">
        <v>66</v>
      </c>
      <c r="C26992">
        <v>16480</v>
      </c>
      <c r="D26992">
        <f t="shared" si="426"/>
        <v>772.5</v>
      </c>
    </row>
    <row r="26993" spans="2:4" x14ac:dyDescent="0.25">
      <c r="B26993">
        <v>66</v>
      </c>
      <c r="C26993">
        <v>16479</v>
      </c>
      <c r="D26993">
        <f t="shared" si="426"/>
        <v>772.453125</v>
      </c>
    </row>
    <row r="26994" spans="2:4" x14ac:dyDescent="0.25">
      <c r="B26994">
        <v>66</v>
      </c>
      <c r="C26994">
        <v>16486</v>
      </c>
      <c r="D26994">
        <f t="shared" si="426"/>
        <v>772.78125</v>
      </c>
    </row>
    <row r="26995" spans="2:4" x14ac:dyDescent="0.25">
      <c r="B26995">
        <v>66</v>
      </c>
      <c r="C26995">
        <v>16491</v>
      </c>
      <c r="D26995">
        <f t="shared" si="426"/>
        <v>773.015625</v>
      </c>
    </row>
    <row r="26996" spans="2:4" x14ac:dyDescent="0.25">
      <c r="B26996">
        <v>66</v>
      </c>
      <c r="C26996">
        <v>16486</v>
      </c>
      <c r="D26996">
        <f t="shared" si="426"/>
        <v>772.78125</v>
      </c>
    </row>
    <row r="26997" spans="2:4" x14ac:dyDescent="0.25">
      <c r="B26997">
        <v>66</v>
      </c>
      <c r="C26997">
        <v>16480</v>
      </c>
      <c r="D26997">
        <f t="shared" si="426"/>
        <v>772.5</v>
      </c>
    </row>
    <row r="26998" spans="2:4" x14ac:dyDescent="0.25">
      <c r="B26998">
        <v>66</v>
      </c>
      <c r="C26998">
        <v>16483</v>
      </c>
      <c r="D26998">
        <f t="shared" si="426"/>
        <v>772.640625</v>
      </c>
    </row>
    <row r="26999" spans="2:4" x14ac:dyDescent="0.25">
      <c r="B26999">
        <v>66</v>
      </c>
      <c r="C26999">
        <v>16489</v>
      </c>
      <c r="D26999">
        <f t="shared" si="426"/>
        <v>772.921875</v>
      </c>
    </row>
    <row r="27000" spans="2:4" x14ac:dyDescent="0.25">
      <c r="B27000">
        <v>66</v>
      </c>
      <c r="C27000">
        <v>16485</v>
      </c>
      <c r="D27000">
        <f t="shared" si="426"/>
        <v>772.734375</v>
      </c>
    </row>
    <row r="27001" spans="2:4" x14ac:dyDescent="0.25">
      <c r="B27001">
        <v>66</v>
      </c>
      <c r="C27001">
        <v>16481</v>
      </c>
      <c r="D27001">
        <f t="shared" si="426"/>
        <v>772.546875</v>
      </c>
    </row>
    <row r="27002" spans="2:4" x14ac:dyDescent="0.25">
      <c r="B27002">
        <v>66</v>
      </c>
      <c r="C27002">
        <v>16476</v>
      </c>
      <c r="D27002">
        <f t="shared" si="426"/>
        <v>772.3125</v>
      </c>
    </row>
    <row r="27003" spans="2:4" x14ac:dyDescent="0.25">
      <c r="B27003">
        <v>66</v>
      </c>
      <c r="C27003">
        <v>16485</v>
      </c>
      <c r="D27003">
        <f t="shared" si="426"/>
        <v>772.734375</v>
      </c>
    </row>
    <row r="27004" spans="2:4" x14ac:dyDescent="0.25">
      <c r="B27004">
        <v>66</v>
      </c>
      <c r="C27004">
        <v>16486</v>
      </c>
      <c r="D27004">
        <f t="shared" si="426"/>
        <v>772.78125</v>
      </c>
    </row>
    <row r="27005" spans="2:4" x14ac:dyDescent="0.25">
      <c r="B27005">
        <v>66</v>
      </c>
      <c r="C27005">
        <v>16481</v>
      </c>
      <c r="D27005">
        <f t="shared" si="426"/>
        <v>772.546875</v>
      </c>
    </row>
    <row r="27006" spans="2:4" x14ac:dyDescent="0.25">
      <c r="B27006">
        <v>66</v>
      </c>
      <c r="C27006">
        <v>16478</v>
      </c>
      <c r="D27006">
        <f t="shared" si="426"/>
        <v>772.40625</v>
      </c>
    </row>
    <row r="27007" spans="2:4" x14ac:dyDescent="0.25">
      <c r="B27007">
        <v>66</v>
      </c>
      <c r="C27007">
        <v>16485</v>
      </c>
      <c r="D27007">
        <f t="shared" si="426"/>
        <v>772.734375</v>
      </c>
    </row>
    <row r="27008" spans="2:4" x14ac:dyDescent="0.25">
      <c r="B27008">
        <v>66</v>
      </c>
      <c r="C27008">
        <v>16489</v>
      </c>
      <c r="D27008">
        <f t="shared" si="426"/>
        <v>772.921875</v>
      </c>
    </row>
    <row r="27009" spans="2:4" x14ac:dyDescent="0.25">
      <c r="B27009">
        <v>66</v>
      </c>
      <c r="C27009">
        <v>16487</v>
      </c>
      <c r="D27009">
        <f t="shared" si="426"/>
        <v>772.828125</v>
      </c>
    </row>
    <row r="27010" spans="2:4" x14ac:dyDescent="0.25">
      <c r="B27010">
        <v>66</v>
      </c>
      <c r="C27010">
        <v>16480</v>
      </c>
      <c r="D27010">
        <f t="shared" si="426"/>
        <v>772.5</v>
      </c>
    </row>
    <row r="27011" spans="2:4" x14ac:dyDescent="0.25">
      <c r="B27011">
        <v>66</v>
      </c>
      <c r="C27011">
        <v>16481</v>
      </c>
      <c r="D27011">
        <f t="shared" si="426"/>
        <v>772.546875</v>
      </c>
    </row>
    <row r="27012" spans="2:4" x14ac:dyDescent="0.25">
      <c r="B27012">
        <v>66</v>
      </c>
      <c r="C27012">
        <v>16488</v>
      </c>
      <c r="D27012">
        <f t="shared" si="426"/>
        <v>772.875</v>
      </c>
    </row>
    <row r="27013" spans="2:4" x14ac:dyDescent="0.25">
      <c r="B27013">
        <v>66</v>
      </c>
      <c r="C27013">
        <v>16487</v>
      </c>
      <c r="D27013">
        <f t="shared" si="426"/>
        <v>772.828125</v>
      </c>
    </row>
    <row r="27014" spans="2:4" x14ac:dyDescent="0.25">
      <c r="B27014">
        <v>66</v>
      </c>
      <c r="C27014">
        <v>16481</v>
      </c>
      <c r="D27014">
        <f t="shared" si="426"/>
        <v>772.546875</v>
      </c>
    </row>
    <row r="27015" spans="2:4" x14ac:dyDescent="0.25">
      <c r="B27015">
        <v>66</v>
      </c>
      <c r="C27015">
        <v>16477</v>
      </c>
      <c r="D27015">
        <f t="shared" si="426"/>
        <v>772.359375</v>
      </c>
    </row>
    <row r="27016" spans="2:4" x14ac:dyDescent="0.25">
      <c r="B27016">
        <v>66</v>
      </c>
      <c r="C27016">
        <v>16484</v>
      </c>
      <c r="D27016">
        <f t="shared" si="426"/>
        <v>772.6875</v>
      </c>
    </row>
    <row r="27017" spans="2:4" x14ac:dyDescent="0.25">
      <c r="B27017">
        <v>66</v>
      </c>
      <c r="C27017">
        <v>16487</v>
      </c>
      <c r="D27017">
        <f t="shared" ref="D27017:D27080" si="427">IF(MOD(B27017,16)&lt;6,C27017*0.1875/(2^MOD(B27017,16)),"aa")</f>
        <v>772.828125</v>
      </c>
    </row>
    <row r="27018" spans="2:4" x14ac:dyDescent="0.25">
      <c r="B27018">
        <v>66</v>
      </c>
      <c r="C27018">
        <v>16484</v>
      </c>
      <c r="D27018">
        <f t="shared" si="427"/>
        <v>772.6875</v>
      </c>
    </row>
    <row r="27019" spans="2:4" x14ac:dyDescent="0.25">
      <c r="B27019">
        <v>66</v>
      </c>
      <c r="C27019">
        <v>16476</v>
      </c>
      <c r="D27019">
        <f t="shared" si="427"/>
        <v>772.3125</v>
      </c>
    </row>
    <row r="27020" spans="2:4" x14ac:dyDescent="0.25">
      <c r="B27020">
        <v>66</v>
      </c>
      <c r="C27020">
        <v>16482</v>
      </c>
      <c r="D27020">
        <f t="shared" si="427"/>
        <v>772.59375</v>
      </c>
    </row>
    <row r="27021" spans="2:4" x14ac:dyDescent="0.25">
      <c r="B27021">
        <v>66</v>
      </c>
      <c r="C27021">
        <v>16485</v>
      </c>
      <c r="D27021">
        <f t="shared" si="427"/>
        <v>772.734375</v>
      </c>
    </row>
    <row r="27022" spans="2:4" x14ac:dyDescent="0.25">
      <c r="B27022">
        <v>66</v>
      </c>
      <c r="C27022">
        <v>16484</v>
      </c>
      <c r="D27022">
        <f t="shared" si="427"/>
        <v>772.6875</v>
      </c>
    </row>
    <row r="27023" spans="2:4" x14ac:dyDescent="0.25">
      <c r="B27023">
        <v>66</v>
      </c>
      <c r="C27023">
        <v>16477</v>
      </c>
      <c r="D27023">
        <f t="shared" si="427"/>
        <v>772.359375</v>
      </c>
    </row>
    <row r="27024" spans="2:4" x14ac:dyDescent="0.25">
      <c r="B27024">
        <v>66</v>
      </c>
      <c r="C27024">
        <v>16479</v>
      </c>
      <c r="D27024">
        <f t="shared" si="427"/>
        <v>772.453125</v>
      </c>
    </row>
    <row r="27025" spans="2:4" x14ac:dyDescent="0.25">
      <c r="B27025">
        <v>66</v>
      </c>
      <c r="C27025">
        <v>16487</v>
      </c>
      <c r="D27025">
        <f t="shared" si="427"/>
        <v>772.828125</v>
      </c>
    </row>
    <row r="27026" spans="2:4" x14ac:dyDescent="0.25">
      <c r="B27026">
        <v>66</v>
      </c>
      <c r="C27026">
        <v>16487</v>
      </c>
      <c r="D27026">
        <f t="shared" si="427"/>
        <v>772.828125</v>
      </c>
    </row>
    <row r="27027" spans="2:4" x14ac:dyDescent="0.25">
      <c r="B27027">
        <v>66</v>
      </c>
      <c r="C27027">
        <v>16479</v>
      </c>
      <c r="D27027">
        <f t="shared" si="427"/>
        <v>772.453125</v>
      </c>
    </row>
    <row r="27028" spans="2:4" x14ac:dyDescent="0.25">
      <c r="B27028">
        <v>66</v>
      </c>
      <c r="C27028">
        <v>16478</v>
      </c>
      <c r="D27028">
        <f t="shared" si="427"/>
        <v>772.40625</v>
      </c>
    </row>
    <row r="27029" spans="2:4" x14ac:dyDescent="0.25">
      <c r="B27029">
        <v>66</v>
      </c>
      <c r="C27029">
        <v>16487</v>
      </c>
      <c r="D27029">
        <f t="shared" si="427"/>
        <v>772.828125</v>
      </c>
    </row>
    <row r="27030" spans="2:4" x14ac:dyDescent="0.25">
      <c r="B27030">
        <v>66</v>
      </c>
      <c r="C27030">
        <v>16488</v>
      </c>
      <c r="D27030">
        <f t="shared" si="427"/>
        <v>772.875</v>
      </c>
    </row>
    <row r="27031" spans="2:4" x14ac:dyDescent="0.25">
      <c r="B27031">
        <v>66</v>
      </c>
      <c r="C27031">
        <v>16479</v>
      </c>
      <c r="D27031">
        <f t="shared" si="427"/>
        <v>772.453125</v>
      </c>
    </row>
    <row r="27032" spans="2:4" x14ac:dyDescent="0.25">
      <c r="B27032">
        <v>66</v>
      </c>
      <c r="C27032">
        <v>16478</v>
      </c>
      <c r="D27032">
        <f t="shared" si="427"/>
        <v>772.40625</v>
      </c>
    </row>
    <row r="27033" spans="2:4" x14ac:dyDescent="0.25">
      <c r="B27033">
        <v>66</v>
      </c>
      <c r="C27033">
        <v>16484</v>
      </c>
      <c r="D27033">
        <f t="shared" si="427"/>
        <v>772.6875</v>
      </c>
    </row>
    <row r="27034" spans="2:4" x14ac:dyDescent="0.25">
      <c r="B27034">
        <v>66</v>
      </c>
      <c r="C27034">
        <v>16487</v>
      </c>
      <c r="D27034">
        <f t="shared" si="427"/>
        <v>772.828125</v>
      </c>
    </row>
    <row r="27035" spans="2:4" x14ac:dyDescent="0.25">
      <c r="B27035">
        <v>66</v>
      </c>
      <c r="C27035">
        <v>16481</v>
      </c>
      <c r="D27035">
        <f t="shared" si="427"/>
        <v>772.546875</v>
      </c>
    </row>
    <row r="27036" spans="2:4" x14ac:dyDescent="0.25">
      <c r="B27036">
        <v>66</v>
      </c>
      <c r="C27036">
        <v>16476</v>
      </c>
      <c r="D27036">
        <f t="shared" si="427"/>
        <v>772.3125</v>
      </c>
    </row>
    <row r="27037" spans="2:4" x14ac:dyDescent="0.25">
      <c r="B27037">
        <v>66</v>
      </c>
      <c r="C27037">
        <v>16482</v>
      </c>
      <c r="D27037">
        <f t="shared" si="427"/>
        <v>772.59375</v>
      </c>
    </row>
    <row r="27038" spans="2:4" x14ac:dyDescent="0.25">
      <c r="B27038">
        <v>66</v>
      </c>
      <c r="C27038">
        <v>16486</v>
      </c>
      <c r="D27038">
        <f t="shared" si="427"/>
        <v>772.78125</v>
      </c>
    </row>
    <row r="27039" spans="2:4" x14ac:dyDescent="0.25">
      <c r="B27039">
        <v>66</v>
      </c>
      <c r="C27039">
        <v>16482</v>
      </c>
      <c r="D27039">
        <f t="shared" si="427"/>
        <v>772.59375</v>
      </c>
    </row>
    <row r="27040" spans="2:4" x14ac:dyDescent="0.25">
      <c r="B27040">
        <v>66</v>
      </c>
      <c r="C27040">
        <v>16477</v>
      </c>
      <c r="D27040">
        <f t="shared" si="427"/>
        <v>772.359375</v>
      </c>
    </row>
    <row r="27041" spans="2:4" x14ac:dyDescent="0.25">
      <c r="B27041">
        <v>66</v>
      </c>
      <c r="C27041">
        <v>16486</v>
      </c>
      <c r="D27041">
        <f t="shared" si="427"/>
        <v>772.78125</v>
      </c>
    </row>
    <row r="27042" spans="2:4" x14ac:dyDescent="0.25">
      <c r="B27042">
        <v>66</v>
      </c>
      <c r="C27042">
        <v>16488</v>
      </c>
      <c r="D27042">
        <f t="shared" si="427"/>
        <v>772.875</v>
      </c>
    </row>
    <row r="27043" spans="2:4" x14ac:dyDescent="0.25">
      <c r="B27043">
        <v>66</v>
      </c>
      <c r="C27043">
        <v>16484</v>
      </c>
      <c r="D27043">
        <f t="shared" si="427"/>
        <v>772.6875</v>
      </c>
    </row>
    <row r="27044" spans="2:4" x14ac:dyDescent="0.25">
      <c r="B27044">
        <v>66</v>
      </c>
      <c r="C27044">
        <v>16480</v>
      </c>
      <c r="D27044">
        <f t="shared" si="427"/>
        <v>772.5</v>
      </c>
    </row>
    <row r="27045" spans="2:4" x14ac:dyDescent="0.25">
      <c r="B27045">
        <v>66</v>
      </c>
      <c r="C27045">
        <v>16484</v>
      </c>
      <c r="D27045">
        <f t="shared" si="427"/>
        <v>772.6875</v>
      </c>
    </row>
    <row r="27046" spans="2:4" x14ac:dyDescent="0.25">
      <c r="B27046">
        <v>66</v>
      </c>
      <c r="C27046">
        <v>16489</v>
      </c>
      <c r="D27046">
        <f t="shared" si="427"/>
        <v>772.921875</v>
      </c>
    </row>
    <row r="27047" spans="2:4" x14ac:dyDescent="0.25">
      <c r="B27047">
        <v>66</v>
      </c>
      <c r="C27047">
        <v>16485</v>
      </c>
      <c r="D27047">
        <f t="shared" si="427"/>
        <v>772.734375</v>
      </c>
    </row>
    <row r="27048" spans="2:4" x14ac:dyDescent="0.25">
      <c r="B27048">
        <v>66</v>
      </c>
      <c r="C27048">
        <v>16477</v>
      </c>
      <c r="D27048">
        <f t="shared" si="427"/>
        <v>772.359375</v>
      </c>
    </row>
    <row r="27049" spans="2:4" x14ac:dyDescent="0.25">
      <c r="B27049">
        <v>66</v>
      </c>
      <c r="C27049">
        <v>16482</v>
      </c>
      <c r="D27049">
        <f t="shared" si="427"/>
        <v>772.59375</v>
      </c>
    </row>
    <row r="27050" spans="2:4" x14ac:dyDescent="0.25">
      <c r="B27050">
        <v>66</v>
      </c>
      <c r="C27050">
        <v>16485</v>
      </c>
      <c r="D27050">
        <f t="shared" si="427"/>
        <v>772.734375</v>
      </c>
    </row>
    <row r="27051" spans="2:4" x14ac:dyDescent="0.25">
      <c r="B27051">
        <v>66</v>
      </c>
      <c r="C27051">
        <v>16483</v>
      </c>
      <c r="D27051">
        <f t="shared" si="427"/>
        <v>772.640625</v>
      </c>
    </row>
    <row r="27052" spans="2:4" x14ac:dyDescent="0.25">
      <c r="B27052">
        <v>66</v>
      </c>
      <c r="C27052">
        <v>16476</v>
      </c>
      <c r="D27052">
        <f t="shared" si="427"/>
        <v>772.3125</v>
      </c>
    </row>
    <row r="27053" spans="2:4" x14ac:dyDescent="0.25">
      <c r="B27053">
        <v>66</v>
      </c>
      <c r="C27053">
        <v>16480</v>
      </c>
      <c r="D27053">
        <f t="shared" si="427"/>
        <v>772.5</v>
      </c>
    </row>
    <row r="27054" spans="2:4" x14ac:dyDescent="0.25">
      <c r="B27054">
        <v>66</v>
      </c>
      <c r="C27054">
        <v>16485</v>
      </c>
      <c r="D27054">
        <f t="shared" si="427"/>
        <v>772.734375</v>
      </c>
    </row>
    <row r="27055" spans="2:4" x14ac:dyDescent="0.25">
      <c r="B27055">
        <v>66</v>
      </c>
      <c r="C27055">
        <v>16484</v>
      </c>
      <c r="D27055">
        <f t="shared" si="427"/>
        <v>772.6875</v>
      </c>
    </row>
    <row r="27056" spans="2:4" x14ac:dyDescent="0.25">
      <c r="B27056">
        <v>66</v>
      </c>
      <c r="C27056">
        <v>16479</v>
      </c>
      <c r="D27056">
        <f t="shared" si="427"/>
        <v>772.453125</v>
      </c>
    </row>
    <row r="27057" spans="2:4" x14ac:dyDescent="0.25">
      <c r="B27057">
        <v>66</v>
      </c>
      <c r="C27057">
        <v>16476</v>
      </c>
      <c r="D27057">
        <f t="shared" si="427"/>
        <v>772.3125</v>
      </c>
    </row>
    <row r="27058" spans="2:4" x14ac:dyDescent="0.25">
      <c r="B27058">
        <v>66</v>
      </c>
      <c r="C27058">
        <v>16483</v>
      </c>
      <c r="D27058">
        <f t="shared" si="427"/>
        <v>772.640625</v>
      </c>
    </row>
    <row r="27059" spans="2:4" x14ac:dyDescent="0.25">
      <c r="B27059">
        <v>66</v>
      </c>
      <c r="C27059">
        <v>16488</v>
      </c>
      <c r="D27059">
        <f t="shared" si="427"/>
        <v>772.875</v>
      </c>
    </row>
    <row r="27060" spans="2:4" x14ac:dyDescent="0.25">
      <c r="B27060">
        <v>66</v>
      </c>
      <c r="C27060">
        <v>16486</v>
      </c>
      <c r="D27060">
        <f t="shared" si="427"/>
        <v>772.78125</v>
      </c>
    </row>
    <row r="27061" spans="2:4" x14ac:dyDescent="0.25">
      <c r="B27061">
        <v>66</v>
      </c>
      <c r="C27061">
        <v>16478</v>
      </c>
      <c r="D27061">
        <f t="shared" si="427"/>
        <v>772.40625</v>
      </c>
    </row>
    <row r="27062" spans="2:4" x14ac:dyDescent="0.25">
      <c r="B27062">
        <v>66</v>
      </c>
      <c r="C27062">
        <v>16485</v>
      </c>
      <c r="D27062">
        <f t="shared" si="427"/>
        <v>772.734375</v>
      </c>
    </row>
    <row r="27063" spans="2:4" x14ac:dyDescent="0.25">
      <c r="B27063">
        <v>66</v>
      </c>
      <c r="C27063">
        <v>16488</v>
      </c>
      <c r="D27063">
        <f t="shared" si="427"/>
        <v>772.875</v>
      </c>
    </row>
    <row r="27064" spans="2:4" x14ac:dyDescent="0.25">
      <c r="B27064">
        <v>66</v>
      </c>
      <c r="C27064">
        <v>16486</v>
      </c>
      <c r="D27064">
        <f t="shared" si="427"/>
        <v>772.78125</v>
      </c>
    </row>
    <row r="27065" spans="2:4" x14ac:dyDescent="0.25">
      <c r="B27065">
        <v>66</v>
      </c>
      <c r="C27065">
        <v>16477</v>
      </c>
      <c r="D27065">
        <f t="shared" si="427"/>
        <v>772.359375</v>
      </c>
    </row>
    <row r="27066" spans="2:4" x14ac:dyDescent="0.25">
      <c r="B27066">
        <v>66</v>
      </c>
      <c r="C27066">
        <v>16484</v>
      </c>
      <c r="D27066">
        <f t="shared" si="427"/>
        <v>772.6875</v>
      </c>
    </row>
    <row r="27067" spans="2:4" x14ac:dyDescent="0.25">
      <c r="B27067">
        <v>66</v>
      </c>
      <c r="C27067">
        <v>16486</v>
      </c>
      <c r="D27067">
        <f t="shared" si="427"/>
        <v>772.78125</v>
      </c>
    </row>
    <row r="27068" spans="2:4" x14ac:dyDescent="0.25">
      <c r="B27068">
        <v>66</v>
      </c>
      <c r="C27068">
        <v>16483</v>
      </c>
      <c r="D27068">
        <f t="shared" si="427"/>
        <v>772.640625</v>
      </c>
    </row>
    <row r="27069" spans="2:4" x14ac:dyDescent="0.25">
      <c r="B27069">
        <v>66</v>
      </c>
      <c r="C27069">
        <v>16475</v>
      </c>
      <c r="D27069">
        <f t="shared" si="427"/>
        <v>772.265625</v>
      </c>
    </row>
    <row r="27070" spans="2:4" x14ac:dyDescent="0.25">
      <c r="B27070">
        <v>66</v>
      </c>
      <c r="C27070">
        <v>16481</v>
      </c>
      <c r="D27070">
        <f t="shared" si="427"/>
        <v>772.546875</v>
      </c>
    </row>
    <row r="27071" spans="2:4" x14ac:dyDescent="0.25">
      <c r="B27071">
        <v>66</v>
      </c>
      <c r="C27071">
        <v>16485</v>
      </c>
      <c r="D27071">
        <f t="shared" si="427"/>
        <v>772.734375</v>
      </c>
    </row>
    <row r="27072" spans="2:4" x14ac:dyDescent="0.25">
      <c r="B27072">
        <v>66</v>
      </c>
      <c r="C27072">
        <v>16483</v>
      </c>
      <c r="D27072">
        <f t="shared" si="427"/>
        <v>772.640625</v>
      </c>
    </row>
    <row r="27073" spans="2:4" x14ac:dyDescent="0.25">
      <c r="B27073">
        <v>66</v>
      </c>
      <c r="C27073">
        <v>16476</v>
      </c>
      <c r="D27073">
        <f t="shared" si="427"/>
        <v>772.3125</v>
      </c>
    </row>
    <row r="27074" spans="2:4" x14ac:dyDescent="0.25">
      <c r="B27074">
        <v>66</v>
      </c>
      <c r="C27074">
        <v>16482</v>
      </c>
      <c r="D27074">
        <f t="shared" si="427"/>
        <v>772.59375</v>
      </c>
    </row>
    <row r="27075" spans="2:4" x14ac:dyDescent="0.25">
      <c r="B27075">
        <v>66</v>
      </c>
      <c r="C27075">
        <v>16487</v>
      </c>
      <c r="D27075">
        <f t="shared" si="427"/>
        <v>772.828125</v>
      </c>
    </row>
    <row r="27076" spans="2:4" x14ac:dyDescent="0.25">
      <c r="B27076">
        <v>66</v>
      </c>
      <c r="C27076">
        <v>16485</v>
      </c>
      <c r="D27076">
        <f t="shared" si="427"/>
        <v>772.734375</v>
      </c>
    </row>
    <row r="27077" spans="2:4" x14ac:dyDescent="0.25">
      <c r="B27077">
        <v>66</v>
      </c>
      <c r="C27077">
        <v>16478</v>
      </c>
      <c r="D27077">
        <f t="shared" si="427"/>
        <v>772.40625</v>
      </c>
    </row>
    <row r="27078" spans="2:4" x14ac:dyDescent="0.25">
      <c r="B27078">
        <v>66</v>
      </c>
      <c r="C27078">
        <v>16477</v>
      </c>
      <c r="D27078">
        <f t="shared" si="427"/>
        <v>772.359375</v>
      </c>
    </row>
    <row r="27079" spans="2:4" x14ac:dyDescent="0.25">
      <c r="B27079">
        <v>66</v>
      </c>
      <c r="C27079">
        <v>16486</v>
      </c>
      <c r="D27079">
        <f t="shared" si="427"/>
        <v>772.78125</v>
      </c>
    </row>
    <row r="27080" spans="2:4" x14ac:dyDescent="0.25">
      <c r="B27080">
        <v>66</v>
      </c>
      <c r="C27080">
        <v>16486</v>
      </c>
      <c r="D27080">
        <f t="shared" si="427"/>
        <v>772.78125</v>
      </c>
    </row>
    <row r="27081" spans="2:4" x14ac:dyDescent="0.25">
      <c r="B27081">
        <v>66</v>
      </c>
      <c r="C27081">
        <v>16480</v>
      </c>
      <c r="D27081">
        <f t="shared" ref="D27081:D27144" si="428">IF(MOD(B27081,16)&lt;6,C27081*0.1875/(2^MOD(B27081,16)),"aa")</f>
        <v>772.5</v>
      </c>
    </row>
    <row r="27082" spans="2:4" x14ac:dyDescent="0.25">
      <c r="B27082">
        <v>66</v>
      </c>
      <c r="C27082">
        <v>16476</v>
      </c>
      <c r="D27082">
        <f t="shared" si="428"/>
        <v>772.3125</v>
      </c>
    </row>
    <row r="27083" spans="2:4" x14ac:dyDescent="0.25">
      <c r="B27083">
        <v>66</v>
      </c>
      <c r="C27083">
        <v>16484</v>
      </c>
      <c r="D27083">
        <f t="shared" si="428"/>
        <v>772.6875</v>
      </c>
    </row>
    <row r="27084" spans="2:4" x14ac:dyDescent="0.25">
      <c r="B27084">
        <v>66</v>
      </c>
      <c r="C27084">
        <v>16485</v>
      </c>
      <c r="D27084">
        <f t="shared" si="428"/>
        <v>772.734375</v>
      </c>
    </row>
    <row r="27085" spans="2:4" x14ac:dyDescent="0.25">
      <c r="B27085">
        <v>66</v>
      </c>
      <c r="C27085">
        <v>16479</v>
      </c>
      <c r="D27085">
        <f t="shared" si="428"/>
        <v>772.453125</v>
      </c>
    </row>
    <row r="27086" spans="2:4" x14ac:dyDescent="0.25">
      <c r="B27086">
        <v>66</v>
      </c>
      <c r="C27086">
        <v>16474</v>
      </c>
      <c r="D27086">
        <f t="shared" si="428"/>
        <v>772.21875</v>
      </c>
    </row>
    <row r="27087" spans="2:4" x14ac:dyDescent="0.25">
      <c r="B27087">
        <v>66</v>
      </c>
      <c r="C27087">
        <v>16484</v>
      </c>
      <c r="D27087">
        <f t="shared" si="428"/>
        <v>772.6875</v>
      </c>
    </row>
    <row r="27088" spans="2:4" x14ac:dyDescent="0.25">
      <c r="B27088">
        <v>66</v>
      </c>
      <c r="C27088">
        <v>16485</v>
      </c>
      <c r="D27088">
        <f t="shared" si="428"/>
        <v>772.734375</v>
      </c>
    </row>
    <row r="27089" spans="2:4" x14ac:dyDescent="0.25">
      <c r="B27089">
        <v>66</v>
      </c>
      <c r="C27089">
        <v>16478</v>
      </c>
      <c r="D27089">
        <f t="shared" si="428"/>
        <v>772.40625</v>
      </c>
    </row>
    <row r="27090" spans="2:4" x14ac:dyDescent="0.25">
      <c r="B27090">
        <v>66</v>
      </c>
      <c r="C27090">
        <v>16475</v>
      </c>
      <c r="D27090">
        <f t="shared" si="428"/>
        <v>772.265625</v>
      </c>
    </row>
    <row r="27091" spans="2:4" x14ac:dyDescent="0.25">
      <c r="B27091">
        <v>66</v>
      </c>
      <c r="C27091">
        <v>16483</v>
      </c>
      <c r="D27091">
        <f t="shared" si="428"/>
        <v>772.640625</v>
      </c>
    </row>
    <row r="27092" spans="2:4" x14ac:dyDescent="0.25">
      <c r="B27092">
        <v>66</v>
      </c>
      <c r="C27092">
        <v>16485</v>
      </c>
      <c r="D27092">
        <f t="shared" si="428"/>
        <v>772.734375</v>
      </c>
    </row>
    <row r="27093" spans="2:4" x14ac:dyDescent="0.25">
      <c r="B27093">
        <v>66</v>
      </c>
      <c r="C27093">
        <v>16480</v>
      </c>
      <c r="D27093">
        <f t="shared" si="428"/>
        <v>772.5</v>
      </c>
    </row>
    <row r="27094" spans="2:4" x14ac:dyDescent="0.25">
      <c r="B27094">
        <v>66</v>
      </c>
      <c r="C27094">
        <v>16475</v>
      </c>
      <c r="D27094">
        <f t="shared" si="428"/>
        <v>772.265625</v>
      </c>
    </row>
    <row r="27095" spans="2:4" x14ac:dyDescent="0.25">
      <c r="B27095">
        <v>66</v>
      </c>
      <c r="C27095">
        <v>16486</v>
      </c>
      <c r="D27095">
        <f t="shared" si="428"/>
        <v>772.78125</v>
      </c>
    </row>
    <row r="27096" spans="2:4" x14ac:dyDescent="0.25">
      <c r="B27096">
        <v>66</v>
      </c>
      <c r="C27096">
        <v>16484</v>
      </c>
      <c r="D27096">
        <f t="shared" si="428"/>
        <v>772.6875</v>
      </c>
    </row>
    <row r="27097" spans="2:4" x14ac:dyDescent="0.25">
      <c r="B27097">
        <v>66</v>
      </c>
      <c r="C27097">
        <v>16477</v>
      </c>
      <c r="D27097">
        <f t="shared" si="428"/>
        <v>772.359375</v>
      </c>
    </row>
    <row r="27098" spans="2:4" x14ac:dyDescent="0.25">
      <c r="B27098">
        <v>66</v>
      </c>
      <c r="C27098">
        <v>16482</v>
      </c>
      <c r="D27098">
        <f t="shared" si="428"/>
        <v>772.59375</v>
      </c>
    </row>
    <row r="27099" spans="2:4" x14ac:dyDescent="0.25">
      <c r="B27099">
        <v>66</v>
      </c>
      <c r="C27099">
        <v>16486</v>
      </c>
      <c r="D27099">
        <f t="shared" si="428"/>
        <v>772.78125</v>
      </c>
    </row>
    <row r="27100" spans="2:4" x14ac:dyDescent="0.25">
      <c r="B27100">
        <v>66</v>
      </c>
      <c r="C27100">
        <v>16482</v>
      </c>
      <c r="D27100">
        <f t="shared" si="428"/>
        <v>772.59375</v>
      </c>
    </row>
    <row r="27101" spans="2:4" x14ac:dyDescent="0.25">
      <c r="B27101">
        <v>66</v>
      </c>
      <c r="C27101">
        <v>16475</v>
      </c>
      <c r="D27101">
        <f t="shared" si="428"/>
        <v>772.265625</v>
      </c>
    </row>
    <row r="27102" spans="2:4" x14ac:dyDescent="0.25">
      <c r="B27102">
        <v>66</v>
      </c>
      <c r="C27102">
        <v>16483</v>
      </c>
      <c r="D27102">
        <f t="shared" si="428"/>
        <v>772.640625</v>
      </c>
    </row>
    <row r="27103" spans="2:4" x14ac:dyDescent="0.25">
      <c r="B27103">
        <v>66</v>
      </c>
      <c r="C27103">
        <v>16483</v>
      </c>
      <c r="D27103">
        <f t="shared" si="428"/>
        <v>772.640625</v>
      </c>
    </row>
    <row r="27104" spans="2:4" x14ac:dyDescent="0.25">
      <c r="B27104">
        <v>66</v>
      </c>
      <c r="C27104">
        <v>16476</v>
      </c>
      <c r="D27104">
        <f t="shared" si="428"/>
        <v>772.3125</v>
      </c>
    </row>
    <row r="27105" spans="2:4" x14ac:dyDescent="0.25">
      <c r="B27105">
        <v>66</v>
      </c>
      <c r="C27105">
        <v>16474</v>
      </c>
      <c r="D27105">
        <f t="shared" si="428"/>
        <v>772.21875</v>
      </c>
    </row>
    <row r="27106" spans="2:4" x14ac:dyDescent="0.25">
      <c r="B27106">
        <v>66</v>
      </c>
      <c r="C27106">
        <v>16484</v>
      </c>
      <c r="D27106">
        <f t="shared" si="428"/>
        <v>772.6875</v>
      </c>
    </row>
    <row r="27107" spans="2:4" x14ac:dyDescent="0.25">
      <c r="B27107">
        <v>66</v>
      </c>
      <c r="C27107">
        <v>16483</v>
      </c>
      <c r="D27107">
        <f t="shared" si="428"/>
        <v>772.640625</v>
      </c>
    </row>
    <row r="27108" spans="2:4" x14ac:dyDescent="0.25">
      <c r="B27108">
        <v>66</v>
      </c>
      <c r="C27108">
        <v>16477</v>
      </c>
      <c r="D27108">
        <f t="shared" si="428"/>
        <v>772.359375</v>
      </c>
    </row>
    <row r="27109" spans="2:4" x14ac:dyDescent="0.25">
      <c r="B27109">
        <v>66</v>
      </c>
      <c r="C27109">
        <v>16482</v>
      </c>
      <c r="D27109">
        <f t="shared" si="428"/>
        <v>772.59375</v>
      </c>
    </row>
    <row r="27110" spans="2:4" x14ac:dyDescent="0.25">
      <c r="B27110">
        <v>66</v>
      </c>
      <c r="C27110">
        <v>16487</v>
      </c>
      <c r="D27110">
        <f t="shared" si="428"/>
        <v>772.828125</v>
      </c>
    </row>
    <row r="27111" spans="2:4" x14ac:dyDescent="0.25">
      <c r="B27111">
        <v>66</v>
      </c>
      <c r="C27111">
        <v>16483</v>
      </c>
      <c r="D27111">
        <f t="shared" si="428"/>
        <v>772.640625</v>
      </c>
    </row>
    <row r="27112" spans="2:4" x14ac:dyDescent="0.25">
      <c r="B27112">
        <v>66</v>
      </c>
      <c r="C27112">
        <v>16477</v>
      </c>
      <c r="D27112">
        <f t="shared" si="428"/>
        <v>772.359375</v>
      </c>
    </row>
    <row r="27113" spans="2:4" x14ac:dyDescent="0.25">
      <c r="B27113">
        <v>66</v>
      </c>
      <c r="C27113">
        <v>16486</v>
      </c>
      <c r="D27113">
        <f t="shared" si="428"/>
        <v>772.78125</v>
      </c>
    </row>
    <row r="27114" spans="2:4" x14ac:dyDescent="0.25">
      <c r="B27114">
        <v>66</v>
      </c>
      <c r="C27114">
        <v>16484</v>
      </c>
      <c r="D27114">
        <f t="shared" si="428"/>
        <v>772.6875</v>
      </c>
    </row>
    <row r="27115" spans="2:4" x14ac:dyDescent="0.25">
      <c r="B27115">
        <v>66</v>
      </c>
      <c r="C27115">
        <v>16478</v>
      </c>
      <c r="D27115">
        <f t="shared" si="428"/>
        <v>772.40625</v>
      </c>
    </row>
    <row r="27116" spans="2:4" x14ac:dyDescent="0.25">
      <c r="B27116">
        <v>66</v>
      </c>
      <c r="C27116">
        <v>16479</v>
      </c>
      <c r="D27116">
        <f t="shared" si="428"/>
        <v>772.453125</v>
      </c>
    </row>
    <row r="27117" spans="2:4" x14ac:dyDescent="0.25">
      <c r="B27117">
        <v>66</v>
      </c>
      <c r="C27117">
        <v>16485</v>
      </c>
      <c r="D27117">
        <f t="shared" si="428"/>
        <v>772.734375</v>
      </c>
    </row>
    <row r="27118" spans="2:4" x14ac:dyDescent="0.25">
      <c r="B27118">
        <v>66</v>
      </c>
      <c r="C27118">
        <v>16482</v>
      </c>
      <c r="D27118">
        <f t="shared" si="428"/>
        <v>772.59375</v>
      </c>
    </row>
    <row r="27119" spans="2:4" x14ac:dyDescent="0.25">
      <c r="B27119">
        <v>66</v>
      </c>
      <c r="C27119">
        <v>16474</v>
      </c>
      <c r="D27119">
        <f t="shared" si="428"/>
        <v>772.21875</v>
      </c>
    </row>
    <row r="27120" spans="2:4" x14ac:dyDescent="0.25">
      <c r="B27120">
        <v>66</v>
      </c>
      <c r="C27120">
        <v>16481</v>
      </c>
      <c r="D27120">
        <f t="shared" si="428"/>
        <v>772.546875</v>
      </c>
    </row>
    <row r="27121" spans="2:4" x14ac:dyDescent="0.25">
      <c r="B27121">
        <v>66</v>
      </c>
      <c r="C27121">
        <v>16481</v>
      </c>
      <c r="D27121">
        <f t="shared" si="428"/>
        <v>772.546875</v>
      </c>
    </row>
    <row r="27122" spans="2:4" x14ac:dyDescent="0.25">
      <c r="B27122">
        <v>66</v>
      </c>
      <c r="C27122">
        <v>16477</v>
      </c>
      <c r="D27122">
        <f t="shared" si="428"/>
        <v>772.359375</v>
      </c>
    </row>
    <row r="27123" spans="2:4" x14ac:dyDescent="0.25">
      <c r="B27123">
        <v>66</v>
      </c>
      <c r="C27123">
        <v>16474</v>
      </c>
      <c r="D27123">
        <f t="shared" si="428"/>
        <v>772.21875</v>
      </c>
    </row>
    <row r="27124" spans="2:4" x14ac:dyDescent="0.25">
      <c r="B27124">
        <v>66</v>
      </c>
      <c r="C27124">
        <v>16485</v>
      </c>
      <c r="D27124">
        <f t="shared" si="428"/>
        <v>772.734375</v>
      </c>
    </row>
    <row r="27125" spans="2:4" x14ac:dyDescent="0.25">
      <c r="B27125">
        <v>66</v>
      </c>
      <c r="C27125">
        <v>16484</v>
      </c>
      <c r="D27125">
        <f t="shared" si="428"/>
        <v>772.6875</v>
      </c>
    </row>
    <row r="27126" spans="2:4" x14ac:dyDescent="0.25">
      <c r="B27126">
        <v>66</v>
      </c>
      <c r="C27126">
        <v>16477</v>
      </c>
      <c r="D27126">
        <f t="shared" si="428"/>
        <v>772.359375</v>
      </c>
    </row>
    <row r="27127" spans="2:4" x14ac:dyDescent="0.25">
      <c r="B27127">
        <v>66</v>
      </c>
      <c r="C27127">
        <v>16482</v>
      </c>
      <c r="D27127">
        <f t="shared" si="428"/>
        <v>772.59375</v>
      </c>
    </row>
    <row r="27128" spans="2:4" x14ac:dyDescent="0.25">
      <c r="B27128">
        <v>66</v>
      </c>
      <c r="C27128">
        <v>16487</v>
      </c>
      <c r="D27128">
        <f t="shared" si="428"/>
        <v>772.828125</v>
      </c>
    </row>
    <row r="27129" spans="2:4" x14ac:dyDescent="0.25">
      <c r="B27129">
        <v>66</v>
      </c>
      <c r="C27129">
        <v>16483</v>
      </c>
      <c r="D27129">
        <f t="shared" si="428"/>
        <v>772.640625</v>
      </c>
    </row>
    <row r="27130" spans="2:4" x14ac:dyDescent="0.25">
      <c r="B27130">
        <v>66</v>
      </c>
      <c r="C27130">
        <v>16476</v>
      </c>
      <c r="D27130">
        <f t="shared" si="428"/>
        <v>772.3125</v>
      </c>
    </row>
    <row r="27131" spans="2:4" x14ac:dyDescent="0.25">
      <c r="B27131">
        <v>66</v>
      </c>
      <c r="C27131">
        <v>16484</v>
      </c>
      <c r="D27131">
        <f t="shared" si="428"/>
        <v>772.6875</v>
      </c>
    </row>
    <row r="27132" spans="2:4" x14ac:dyDescent="0.25">
      <c r="B27132">
        <v>66</v>
      </c>
      <c r="C27132">
        <v>16484</v>
      </c>
      <c r="D27132">
        <f t="shared" si="428"/>
        <v>772.6875</v>
      </c>
    </row>
    <row r="27133" spans="2:4" x14ac:dyDescent="0.25">
      <c r="B27133">
        <v>66</v>
      </c>
      <c r="C27133">
        <v>16478</v>
      </c>
      <c r="D27133">
        <f t="shared" si="428"/>
        <v>772.40625</v>
      </c>
    </row>
    <row r="27134" spans="2:4" x14ac:dyDescent="0.25">
      <c r="B27134">
        <v>66</v>
      </c>
      <c r="C27134">
        <v>16474</v>
      </c>
      <c r="D27134">
        <f t="shared" si="428"/>
        <v>772.21875</v>
      </c>
    </row>
    <row r="27135" spans="2:4" x14ac:dyDescent="0.25">
      <c r="B27135">
        <v>66</v>
      </c>
      <c r="C27135">
        <v>16483</v>
      </c>
      <c r="D27135">
        <f t="shared" si="428"/>
        <v>772.640625</v>
      </c>
    </row>
    <row r="27136" spans="2:4" x14ac:dyDescent="0.25">
      <c r="B27136">
        <v>66</v>
      </c>
      <c r="C27136">
        <v>16482</v>
      </c>
      <c r="D27136">
        <f t="shared" si="428"/>
        <v>772.59375</v>
      </c>
    </row>
    <row r="27137" spans="2:4" x14ac:dyDescent="0.25">
      <c r="B27137">
        <v>66</v>
      </c>
      <c r="C27137">
        <v>16475</v>
      </c>
      <c r="D27137">
        <f t="shared" si="428"/>
        <v>772.265625</v>
      </c>
    </row>
    <row r="27138" spans="2:4" x14ac:dyDescent="0.25">
      <c r="B27138">
        <v>66</v>
      </c>
      <c r="C27138">
        <v>16473</v>
      </c>
      <c r="D27138">
        <f t="shared" si="428"/>
        <v>772.171875</v>
      </c>
    </row>
    <row r="27139" spans="2:4" x14ac:dyDescent="0.25">
      <c r="B27139">
        <v>66</v>
      </c>
      <c r="C27139">
        <v>16484</v>
      </c>
      <c r="D27139">
        <f t="shared" si="428"/>
        <v>772.6875</v>
      </c>
    </row>
    <row r="27140" spans="2:4" x14ac:dyDescent="0.25">
      <c r="B27140">
        <v>66</v>
      </c>
      <c r="C27140">
        <v>16483</v>
      </c>
      <c r="D27140">
        <f t="shared" si="428"/>
        <v>772.640625</v>
      </c>
    </row>
    <row r="27141" spans="2:4" x14ac:dyDescent="0.25">
      <c r="B27141">
        <v>66</v>
      </c>
      <c r="C27141">
        <v>16475</v>
      </c>
      <c r="D27141">
        <f t="shared" si="428"/>
        <v>772.265625</v>
      </c>
    </row>
    <row r="27142" spans="2:4" x14ac:dyDescent="0.25">
      <c r="B27142">
        <v>66</v>
      </c>
      <c r="C27142">
        <v>16477</v>
      </c>
      <c r="D27142">
        <f t="shared" si="428"/>
        <v>772.359375</v>
      </c>
    </row>
    <row r="27143" spans="2:4" x14ac:dyDescent="0.25">
      <c r="B27143">
        <v>66</v>
      </c>
      <c r="C27143">
        <v>16486</v>
      </c>
      <c r="D27143">
        <f t="shared" si="428"/>
        <v>772.78125</v>
      </c>
    </row>
    <row r="27144" spans="2:4" x14ac:dyDescent="0.25">
      <c r="B27144">
        <v>66</v>
      </c>
      <c r="C27144">
        <v>16484</v>
      </c>
      <c r="D27144">
        <f t="shared" si="428"/>
        <v>772.6875</v>
      </c>
    </row>
    <row r="27145" spans="2:4" x14ac:dyDescent="0.25">
      <c r="B27145">
        <v>66</v>
      </c>
      <c r="C27145">
        <v>16476</v>
      </c>
      <c r="D27145">
        <f t="shared" ref="D27145:D27208" si="429">IF(MOD(B27145,16)&lt;6,C27145*0.1875/(2^MOD(B27145,16)),"aa")</f>
        <v>772.3125</v>
      </c>
    </row>
    <row r="27146" spans="2:4" x14ac:dyDescent="0.25">
      <c r="B27146">
        <v>66</v>
      </c>
      <c r="C27146">
        <v>16479</v>
      </c>
      <c r="D27146">
        <f t="shared" si="429"/>
        <v>772.453125</v>
      </c>
    </row>
    <row r="27147" spans="2:4" x14ac:dyDescent="0.25">
      <c r="B27147">
        <v>66</v>
      </c>
      <c r="C27147">
        <v>16485</v>
      </c>
      <c r="D27147">
        <f t="shared" si="429"/>
        <v>772.734375</v>
      </c>
    </row>
    <row r="27148" spans="2:4" x14ac:dyDescent="0.25">
      <c r="B27148">
        <v>66</v>
      </c>
      <c r="C27148">
        <v>16484</v>
      </c>
      <c r="D27148">
        <f t="shared" si="429"/>
        <v>772.6875</v>
      </c>
    </row>
    <row r="27149" spans="2:4" x14ac:dyDescent="0.25">
      <c r="B27149">
        <v>66</v>
      </c>
      <c r="C27149">
        <v>16475</v>
      </c>
      <c r="D27149">
        <f t="shared" si="429"/>
        <v>772.265625</v>
      </c>
    </row>
    <row r="27150" spans="2:4" x14ac:dyDescent="0.25">
      <c r="B27150">
        <v>66</v>
      </c>
      <c r="C27150">
        <v>16483</v>
      </c>
      <c r="D27150">
        <f t="shared" si="429"/>
        <v>772.640625</v>
      </c>
    </row>
    <row r="27151" spans="2:4" x14ac:dyDescent="0.25">
      <c r="B27151">
        <v>66</v>
      </c>
      <c r="C27151">
        <v>16483</v>
      </c>
      <c r="D27151">
        <f t="shared" si="429"/>
        <v>772.640625</v>
      </c>
    </row>
    <row r="27152" spans="2:4" x14ac:dyDescent="0.25">
      <c r="B27152">
        <v>66</v>
      </c>
      <c r="C27152">
        <v>16477</v>
      </c>
      <c r="D27152">
        <f t="shared" si="429"/>
        <v>772.359375</v>
      </c>
    </row>
    <row r="27153" spans="2:4" x14ac:dyDescent="0.25">
      <c r="B27153">
        <v>66</v>
      </c>
      <c r="C27153">
        <v>16473</v>
      </c>
      <c r="D27153">
        <f t="shared" si="429"/>
        <v>772.171875</v>
      </c>
    </row>
    <row r="27154" spans="2:4" x14ac:dyDescent="0.25">
      <c r="B27154">
        <v>66</v>
      </c>
      <c r="C27154">
        <v>16482</v>
      </c>
      <c r="D27154">
        <f t="shared" si="429"/>
        <v>772.59375</v>
      </c>
    </row>
    <row r="27155" spans="2:4" x14ac:dyDescent="0.25">
      <c r="B27155">
        <v>66</v>
      </c>
      <c r="C27155">
        <v>16483</v>
      </c>
      <c r="D27155">
        <f t="shared" si="429"/>
        <v>772.640625</v>
      </c>
    </row>
    <row r="27156" spans="2:4" x14ac:dyDescent="0.25">
      <c r="B27156">
        <v>66</v>
      </c>
      <c r="C27156">
        <v>16476</v>
      </c>
      <c r="D27156">
        <f t="shared" si="429"/>
        <v>772.3125</v>
      </c>
    </row>
    <row r="27157" spans="2:4" x14ac:dyDescent="0.25">
      <c r="B27157">
        <v>66</v>
      </c>
      <c r="C27157">
        <v>16479</v>
      </c>
      <c r="D27157">
        <f t="shared" si="429"/>
        <v>772.453125</v>
      </c>
    </row>
    <row r="27158" spans="2:4" x14ac:dyDescent="0.25">
      <c r="B27158">
        <v>66</v>
      </c>
      <c r="C27158">
        <v>16485</v>
      </c>
      <c r="D27158">
        <f t="shared" si="429"/>
        <v>772.734375</v>
      </c>
    </row>
    <row r="27159" spans="2:4" x14ac:dyDescent="0.25">
      <c r="B27159">
        <v>66</v>
      </c>
      <c r="C27159">
        <v>16486</v>
      </c>
      <c r="D27159">
        <f t="shared" si="429"/>
        <v>772.78125</v>
      </c>
    </row>
    <row r="27160" spans="2:4" x14ac:dyDescent="0.25">
      <c r="B27160">
        <v>66</v>
      </c>
      <c r="C27160">
        <v>16477</v>
      </c>
      <c r="D27160">
        <f t="shared" si="429"/>
        <v>772.359375</v>
      </c>
    </row>
    <row r="27161" spans="2:4" x14ac:dyDescent="0.25">
      <c r="B27161">
        <v>66</v>
      </c>
      <c r="C27161">
        <v>16483</v>
      </c>
      <c r="D27161">
        <f t="shared" si="429"/>
        <v>772.640625</v>
      </c>
    </row>
    <row r="27162" spans="2:4" x14ac:dyDescent="0.25">
      <c r="B27162">
        <v>66</v>
      </c>
      <c r="C27162">
        <v>16486</v>
      </c>
      <c r="D27162">
        <f t="shared" si="429"/>
        <v>772.78125</v>
      </c>
    </row>
    <row r="27163" spans="2:4" x14ac:dyDescent="0.25">
      <c r="B27163">
        <v>66</v>
      </c>
      <c r="C27163">
        <v>16478</v>
      </c>
      <c r="D27163">
        <f t="shared" si="429"/>
        <v>772.40625</v>
      </c>
    </row>
    <row r="27164" spans="2:4" x14ac:dyDescent="0.25">
      <c r="B27164">
        <v>66</v>
      </c>
      <c r="C27164">
        <v>16476</v>
      </c>
      <c r="D27164">
        <f t="shared" si="429"/>
        <v>772.3125</v>
      </c>
    </row>
    <row r="27165" spans="2:4" x14ac:dyDescent="0.25">
      <c r="B27165">
        <v>66</v>
      </c>
      <c r="C27165">
        <v>16484</v>
      </c>
      <c r="D27165">
        <f t="shared" si="429"/>
        <v>772.6875</v>
      </c>
    </row>
    <row r="27166" spans="2:4" x14ac:dyDescent="0.25">
      <c r="B27166">
        <v>66</v>
      </c>
      <c r="C27166">
        <v>16483</v>
      </c>
      <c r="D27166">
        <f t="shared" si="429"/>
        <v>772.640625</v>
      </c>
    </row>
    <row r="27167" spans="2:4" x14ac:dyDescent="0.25">
      <c r="B27167">
        <v>66</v>
      </c>
      <c r="C27167">
        <v>16474</v>
      </c>
      <c r="D27167">
        <f t="shared" si="429"/>
        <v>772.21875</v>
      </c>
    </row>
    <row r="27168" spans="2:4" x14ac:dyDescent="0.25">
      <c r="B27168">
        <v>66</v>
      </c>
      <c r="C27168">
        <v>16477</v>
      </c>
      <c r="D27168">
        <f t="shared" si="429"/>
        <v>772.359375</v>
      </c>
    </row>
    <row r="27169" spans="2:4" x14ac:dyDescent="0.25">
      <c r="B27169">
        <v>66</v>
      </c>
      <c r="C27169">
        <v>16484</v>
      </c>
      <c r="D27169">
        <f t="shared" si="429"/>
        <v>772.6875</v>
      </c>
    </row>
    <row r="27170" spans="2:4" x14ac:dyDescent="0.25">
      <c r="B27170">
        <v>66</v>
      </c>
      <c r="C27170">
        <v>16482</v>
      </c>
      <c r="D27170">
        <f t="shared" si="429"/>
        <v>772.59375</v>
      </c>
    </row>
    <row r="27171" spans="2:4" x14ac:dyDescent="0.25">
      <c r="B27171">
        <v>66</v>
      </c>
      <c r="C27171">
        <v>16472</v>
      </c>
      <c r="D27171">
        <f t="shared" si="429"/>
        <v>772.125</v>
      </c>
    </row>
    <row r="27172" spans="2:4" x14ac:dyDescent="0.25">
      <c r="B27172">
        <v>66</v>
      </c>
      <c r="C27172">
        <v>16480</v>
      </c>
      <c r="D27172">
        <f t="shared" si="429"/>
        <v>772.5</v>
      </c>
    </row>
    <row r="27173" spans="2:4" x14ac:dyDescent="0.25">
      <c r="B27173">
        <v>66</v>
      </c>
      <c r="C27173">
        <v>16483</v>
      </c>
      <c r="D27173">
        <f t="shared" si="429"/>
        <v>772.640625</v>
      </c>
    </row>
    <row r="27174" spans="2:4" x14ac:dyDescent="0.25">
      <c r="B27174">
        <v>66</v>
      </c>
      <c r="C27174">
        <v>16474</v>
      </c>
      <c r="D27174">
        <f t="shared" si="429"/>
        <v>772.21875</v>
      </c>
    </row>
    <row r="27175" spans="2:4" x14ac:dyDescent="0.25">
      <c r="B27175">
        <v>66</v>
      </c>
      <c r="C27175">
        <v>16479</v>
      </c>
      <c r="D27175">
        <f t="shared" si="429"/>
        <v>772.453125</v>
      </c>
    </row>
    <row r="27176" spans="2:4" x14ac:dyDescent="0.25">
      <c r="B27176">
        <v>66</v>
      </c>
      <c r="C27176">
        <v>16485</v>
      </c>
      <c r="D27176">
        <f t="shared" si="429"/>
        <v>772.734375</v>
      </c>
    </row>
    <row r="27177" spans="2:4" x14ac:dyDescent="0.25">
      <c r="B27177">
        <v>66</v>
      </c>
      <c r="C27177">
        <v>16482</v>
      </c>
      <c r="D27177">
        <f t="shared" si="429"/>
        <v>772.59375</v>
      </c>
    </row>
    <row r="27178" spans="2:4" x14ac:dyDescent="0.25">
      <c r="B27178">
        <v>66</v>
      </c>
      <c r="C27178">
        <v>16475</v>
      </c>
      <c r="D27178">
        <f t="shared" si="429"/>
        <v>772.265625</v>
      </c>
    </row>
    <row r="27179" spans="2:4" x14ac:dyDescent="0.25">
      <c r="B27179">
        <v>66</v>
      </c>
      <c r="C27179">
        <v>16483</v>
      </c>
      <c r="D27179">
        <f t="shared" si="429"/>
        <v>772.640625</v>
      </c>
    </row>
    <row r="27180" spans="2:4" x14ac:dyDescent="0.25">
      <c r="B27180">
        <v>66</v>
      </c>
      <c r="C27180">
        <v>16484</v>
      </c>
      <c r="D27180">
        <f t="shared" si="429"/>
        <v>772.6875</v>
      </c>
    </row>
    <row r="27181" spans="2:4" x14ac:dyDescent="0.25">
      <c r="B27181">
        <v>66</v>
      </c>
      <c r="C27181">
        <v>16475</v>
      </c>
      <c r="D27181">
        <f t="shared" si="429"/>
        <v>772.265625</v>
      </c>
    </row>
    <row r="27182" spans="2:4" x14ac:dyDescent="0.25">
      <c r="B27182">
        <v>66</v>
      </c>
      <c r="C27182">
        <v>16481</v>
      </c>
      <c r="D27182">
        <f t="shared" si="429"/>
        <v>772.546875</v>
      </c>
    </row>
    <row r="27183" spans="2:4" x14ac:dyDescent="0.25">
      <c r="B27183">
        <v>66</v>
      </c>
      <c r="C27183">
        <v>16482</v>
      </c>
      <c r="D27183">
        <f t="shared" si="429"/>
        <v>772.59375</v>
      </c>
    </row>
    <row r="27184" spans="2:4" x14ac:dyDescent="0.25">
      <c r="B27184">
        <v>66</v>
      </c>
      <c r="C27184">
        <v>16478</v>
      </c>
      <c r="D27184">
        <f t="shared" si="429"/>
        <v>772.40625</v>
      </c>
    </row>
    <row r="27185" spans="2:4" x14ac:dyDescent="0.25">
      <c r="B27185">
        <v>66</v>
      </c>
      <c r="C27185">
        <v>16473</v>
      </c>
      <c r="D27185">
        <f t="shared" si="429"/>
        <v>772.171875</v>
      </c>
    </row>
    <row r="27186" spans="2:4" x14ac:dyDescent="0.25">
      <c r="B27186">
        <v>66</v>
      </c>
      <c r="C27186">
        <v>16482</v>
      </c>
      <c r="D27186">
        <f t="shared" si="429"/>
        <v>772.59375</v>
      </c>
    </row>
    <row r="27187" spans="2:4" x14ac:dyDescent="0.25">
      <c r="B27187">
        <v>66</v>
      </c>
      <c r="C27187">
        <v>16479</v>
      </c>
      <c r="D27187">
        <f t="shared" si="429"/>
        <v>772.453125</v>
      </c>
    </row>
    <row r="27188" spans="2:4" x14ac:dyDescent="0.25">
      <c r="B27188">
        <v>66</v>
      </c>
      <c r="C27188">
        <v>16472</v>
      </c>
      <c r="D27188">
        <f t="shared" si="429"/>
        <v>772.125</v>
      </c>
    </row>
    <row r="27189" spans="2:4" x14ac:dyDescent="0.25">
      <c r="B27189">
        <v>66</v>
      </c>
      <c r="C27189">
        <v>16482</v>
      </c>
      <c r="D27189">
        <f t="shared" si="429"/>
        <v>772.59375</v>
      </c>
    </row>
    <row r="27190" spans="2:4" x14ac:dyDescent="0.25">
      <c r="B27190">
        <v>66</v>
      </c>
      <c r="C27190">
        <v>16482</v>
      </c>
      <c r="D27190">
        <f t="shared" si="429"/>
        <v>772.59375</v>
      </c>
    </row>
    <row r="27191" spans="2:4" x14ac:dyDescent="0.25">
      <c r="B27191">
        <v>66</v>
      </c>
      <c r="C27191">
        <v>16474</v>
      </c>
      <c r="D27191">
        <f t="shared" si="429"/>
        <v>772.21875</v>
      </c>
    </row>
    <row r="27192" spans="2:4" x14ac:dyDescent="0.25">
      <c r="B27192">
        <v>66</v>
      </c>
      <c r="C27192">
        <v>16479</v>
      </c>
      <c r="D27192">
        <f t="shared" si="429"/>
        <v>772.453125</v>
      </c>
    </row>
    <row r="27193" spans="2:4" x14ac:dyDescent="0.25">
      <c r="B27193">
        <v>66</v>
      </c>
      <c r="C27193">
        <v>16485</v>
      </c>
      <c r="D27193">
        <f t="shared" si="429"/>
        <v>772.734375</v>
      </c>
    </row>
    <row r="27194" spans="2:4" x14ac:dyDescent="0.25">
      <c r="B27194">
        <v>66</v>
      </c>
      <c r="C27194">
        <v>16481</v>
      </c>
      <c r="D27194">
        <f t="shared" si="429"/>
        <v>772.546875</v>
      </c>
    </row>
    <row r="27195" spans="2:4" x14ac:dyDescent="0.25">
      <c r="B27195">
        <v>66</v>
      </c>
      <c r="C27195">
        <v>16475</v>
      </c>
      <c r="D27195">
        <f t="shared" si="429"/>
        <v>772.265625</v>
      </c>
    </row>
    <row r="27196" spans="2:4" x14ac:dyDescent="0.25">
      <c r="B27196">
        <v>66</v>
      </c>
      <c r="C27196">
        <v>16484</v>
      </c>
      <c r="D27196">
        <f t="shared" si="429"/>
        <v>772.6875</v>
      </c>
    </row>
    <row r="27197" spans="2:4" x14ac:dyDescent="0.25">
      <c r="B27197">
        <v>66</v>
      </c>
      <c r="C27197">
        <v>16483</v>
      </c>
      <c r="D27197">
        <f t="shared" si="429"/>
        <v>772.640625</v>
      </c>
    </row>
    <row r="27198" spans="2:4" x14ac:dyDescent="0.25">
      <c r="B27198">
        <v>66</v>
      </c>
      <c r="C27198">
        <v>16477</v>
      </c>
      <c r="D27198">
        <f t="shared" si="429"/>
        <v>772.359375</v>
      </c>
    </row>
    <row r="27199" spans="2:4" x14ac:dyDescent="0.25">
      <c r="B27199">
        <v>66</v>
      </c>
      <c r="C27199">
        <v>16475</v>
      </c>
      <c r="D27199">
        <f t="shared" si="429"/>
        <v>772.265625</v>
      </c>
    </row>
    <row r="27200" spans="2:4" x14ac:dyDescent="0.25">
      <c r="B27200">
        <v>66</v>
      </c>
      <c r="C27200">
        <v>16484</v>
      </c>
      <c r="D27200">
        <f t="shared" si="429"/>
        <v>772.6875</v>
      </c>
    </row>
    <row r="27201" spans="2:4" x14ac:dyDescent="0.25">
      <c r="B27201">
        <v>66</v>
      </c>
      <c r="C27201">
        <v>16481</v>
      </c>
      <c r="D27201">
        <f t="shared" si="429"/>
        <v>772.546875</v>
      </c>
    </row>
    <row r="27202" spans="2:4" x14ac:dyDescent="0.25">
      <c r="B27202">
        <v>66</v>
      </c>
      <c r="C27202">
        <v>16473</v>
      </c>
      <c r="D27202">
        <f t="shared" si="429"/>
        <v>772.171875</v>
      </c>
    </row>
    <row r="27203" spans="2:4" x14ac:dyDescent="0.25">
      <c r="B27203">
        <v>66</v>
      </c>
      <c r="C27203">
        <v>16480</v>
      </c>
      <c r="D27203">
        <f t="shared" si="429"/>
        <v>772.5</v>
      </c>
    </row>
    <row r="27204" spans="2:4" x14ac:dyDescent="0.25">
      <c r="B27204">
        <v>66</v>
      </c>
      <c r="C27204">
        <v>16481</v>
      </c>
      <c r="D27204">
        <f t="shared" si="429"/>
        <v>772.546875</v>
      </c>
    </row>
    <row r="27205" spans="2:4" x14ac:dyDescent="0.25">
      <c r="B27205">
        <v>66</v>
      </c>
      <c r="C27205">
        <v>16473</v>
      </c>
      <c r="D27205">
        <f t="shared" si="429"/>
        <v>772.171875</v>
      </c>
    </row>
    <row r="27206" spans="2:4" x14ac:dyDescent="0.25">
      <c r="B27206">
        <v>66</v>
      </c>
      <c r="C27206">
        <v>16481</v>
      </c>
      <c r="D27206">
        <f t="shared" si="429"/>
        <v>772.546875</v>
      </c>
    </row>
    <row r="27207" spans="2:4" x14ac:dyDescent="0.25">
      <c r="B27207">
        <v>66</v>
      </c>
      <c r="C27207">
        <v>16481</v>
      </c>
      <c r="D27207">
        <f t="shared" si="429"/>
        <v>772.546875</v>
      </c>
    </row>
    <row r="27208" spans="2:4" x14ac:dyDescent="0.25">
      <c r="B27208">
        <v>66</v>
      </c>
      <c r="C27208">
        <v>16474</v>
      </c>
      <c r="D27208">
        <f t="shared" si="429"/>
        <v>772.21875</v>
      </c>
    </row>
    <row r="27209" spans="2:4" x14ac:dyDescent="0.25">
      <c r="B27209">
        <v>66</v>
      </c>
      <c r="C27209">
        <v>16478</v>
      </c>
      <c r="D27209">
        <f t="shared" ref="D27209:D27272" si="430">IF(MOD(B27209,16)&lt;6,C27209*0.1875/(2^MOD(B27209,16)),"aa")</f>
        <v>772.40625</v>
      </c>
    </row>
    <row r="27210" spans="2:4" x14ac:dyDescent="0.25">
      <c r="B27210">
        <v>66</v>
      </c>
      <c r="C27210">
        <v>16485</v>
      </c>
      <c r="D27210">
        <f t="shared" si="430"/>
        <v>772.734375</v>
      </c>
    </row>
    <row r="27211" spans="2:4" x14ac:dyDescent="0.25">
      <c r="B27211">
        <v>66</v>
      </c>
      <c r="C27211">
        <v>16482</v>
      </c>
      <c r="D27211">
        <f t="shared" si="430"/>
        <v>772.59375</v>
      </c>
    </row>
    <row r="27212" spans="2:4" x14ac:dyDescent="0.25">
      <c r="B27212">
        <v>66</v>
      </c>
      <c r="C27212">
        <v>16475</v>
      </c>
      <c r="D27212">
        <f t="shared" si="430"/>
        <v>772.265625</v>
      </c>
    </row>
    <row r="27213" spans="2:4" x14ac:dyDescent="0.25">
      <c r="B27213">
        <v>66</v>
      </c>
      <c r="C27213">
        <v>16483</v>
      </c>
      <c r="D27213">
        <f t="shared" si="430"/>
        <v>772.640625</v>
      </c>
    </row>
    <row r="27214" spans="2:4" x14ac:dyDescent="0.25">
      <c r="B27214">
        <v>66</v>
      </c>
      <c r="C27214">
        <v>16483</v>
      </c>
      <c r="D27214">
        <f t="shared" si="430"/>
        <v>772.640625</v>
      </c>
    </row>
    <row r="27215" spans="2:4" x14ac:dyDescent="0.25">
      <c r="B27215">
        <v>66</v>
      </c>
      <c r="C27215">
        <v>16476</v>
      </c>
      <c r="D27215">
        <f t="shared" si="430"/>
        <v>772.3125</v>
      </c>
    </row>
    <row r="27216" spans="2:4" x14ac:dyDescent="0.25">
      <c r="B27216">
        <v>66</v>
      </c>
      <c r="C27216">
        <v>16482</v>
      </c>
      <c r="D27216">
        <f t="shared" si="430"/>
        <v>772.59375</v>
      </c>
    </row>
    <row r="27217" spans="2:4" x14ac:dyDescent="0.25">
      <c r="B27217">
        <v>66</v>
      </c>
      <c r="C27217">
        <v>16482</v>
      </c>
      <c r="D27217">
        <f t="shared" si="430"/>
        <v>772.59375</v>
      </c>
    </row>
    <row r="27218" spans="2:4" x14ac:dyDescent="0.25">
      <c r="B27218">
        <v>66</v>
      </c>
      <c r="C27218">
        <v>16474</v>
      </c>
      <c r="D27218">
        <f t="shared" si="430"/>
        <v>772.21875</v>
      </c>
    </row>
    <row r="27219" spans="2:4" x14ac:dyDescent="0.25">
      <c r="B27219">
        <v>66</v>
      </c>
      <c r="C27219">
        <v>16476</v>
      </c>
      <c r="D27219">
        <f t="shared" si="430"/>
        <v>772.3125</v>
      </c>
    </row>
    <row r="27220" spans="2:4" x14ac:dyDescent="0.25">
      <c r="B27220">
        <v>66</v>
      </c>
      <c r="C27220">
        <v>16482</v>
      </c>
      <c r="D27220">
        <f t="shared" si="430"/>
        <v>772.59375</v>
      </c>
    </row>
    <row r="27221" spans="2:4" x14ac:dyDescent="0.25">
      <c r="B27221">
        <v>66</v>
      </c>
      <c r="C27221">
        <v>16477</v>
      </c>
      <c r="D27221">
        <f t="shared" si="430"/>
        <v>772.359375</v>
      </c>
    </row>
    <row r="27222" spans="2:4" x14ac:dyDescent="0.25">
      <c r="B27222">
        <v>66</v>
      </c>
      <c r="C27222">
        <v>16470</v>
      </c>
      <c r="D27222">
        <f t="shared" si="430"/>
        <v>772.03125</v>
      </c>
    </row>
    <row r="27223" spans="2:4" x14ac:dyDescent="0.25">
      <c r="B27223">
        <v>66</v>
      </c>
      <c r="C27223">
        <v>16481</v>
      </c>
      <c r="D27223">
        <f t="shared" si="430"/>
        <v>772.546875</v>
      </c>
    </row>
    <row r="27224" spans="2:4" x14ac:dyDescent="0.25">
      <c r="B27224">
        <v>66</v>
      </c>
      <c r="C27224">
        <v>16480</v>
      </c>
      <c r="D27224">
        <f t="shared" si="430"/>
        <v>772.5</v>
      </c>
    </row>
    <row r="27225" spans="2:4" x14ac:dyDescent="0.25">
      <c r="B27225">
        <v>66</v>
      </c>
      <c r="C27225">
        <v>16473</v>
      </c>
      <c r="D27225">
        <f t="shared" si="430"/>
        <v>772.171875</v>
      </c>
    </row>
    <row r="27226" spans="2:4" x14ac:dyDescent="0.25">
      <c r="B27226">
        <v>66</v>
      </c>
      <c r="C27226">
        <v>16481</v>
      </c>
      <c r="D27226">
        <f t="shared" si="430"/>
        <v>772.546875</v>
      </c>
    </row>
    <row r="27227" spans="2:4" x14ac:dyDescent="0.25">
      <c r="B27227">
        <v>66</v>
      </c>
      <c r="C27227">
        <v>16482</v>
      </c>
      <c r="D27227">
        <f t="shared" si="430"/>
        <v>772.59375</v>
      </c>
    </row>
    <row r="27228" spans="2:4" x14ac:dyDescent="0.25">
      <c r="B27228">
        <v>66</v>
      </c>
      <c r="C27228">
        <v>16474</v>
      </c>
      <c r="D27228">
        <f t="shared" si="430"/>
        <v>772.21875</v>
      </c>
    </row>
    <row r="27229" spans="2:4" x14ac:dyDescent="0.25">
      <c r="B27229">
        <v>66</v>
      </c>
      <c r="C27229">
        <v>16482</v>
      </c>
      <c r="D27229">
        <f t="shared" si="430"/>
        <v>772.59375</v>
      </c>
    </row>
    <row r="27230" spans="2:4" x14ac:dyDescent="0.25">
      <c r="B27230">
        <v>66</v>
      </c>
      <c r="C27230">
        <v>16484</v>
      </c>
      <c r="D27230">
        <f t="shared" si="430"/>
        <v>772.6875</v>
      </c>
    </row>
    <row r="27231" spans="2:4" x14ac:dyDescent="0.25">
      <c r="B27231">
        <v>66</v>
      </c>
      <c r="C27231">
        <v>16476</v>
      </c>
      <c r="D27231">
        <f t="shared" si="430"/>
        <v>772.3125</v>
      </c>
    </row>
    <row r="27232" spans="2:4" x14ac:dyDescent="0.25">
      <c r="B27232">
        <v>66</v>
      </c>
      <c r="C27232">
        <v>16481</v>
      </c>
      <c r="D27232">
        <f t="shared" si="430"/>
        <v>772.546875</v>
      </c>
    </row>
    <row r="27233" spans="2:4" x14ac:dyDescent="0.25">
      <c r="B27233">
        <v>66</v>
      </c>
      <c r="C27233">
        <v>16482</v>
      </c>
      <c r="D27233">
        <f t="shared" si="430"/>
        <v>772.59375</v>
      </c>
    </row>
    <row r="27234" spans="2:4" x14ac:dyDescent="0.25">
      <c r="B27234">
        <v>66</v>
      </c>
      <c r="C27234">
        <v>16473</v>
      </c>
      <c r="D27234">
        <f t="shared" si="430"/>
        <v>772.171875</v>
      </c>
    </row>
    <row r="27235" spans="2:4" x14ac:dyDescent="0.25">
      <c r="B27235">
        <v>66</v>
      </c>
      <c r="C27235">
        <v>16476</v>
      </c>
      <c r="D27235">
        <f t="shared" si="430"/>
        <v>772.3125</v>
      </c>
    </row>
    <row r="27236" spans="2:4" x14ac:dyDescent="0.25">
      <c r="B27236">
        <v>66</v>
      </c>
      <c r="C27236">
        <v>16482</v>
      </c>
      <c r="D27236">
        <f t="shared" si="430"/>
        <v>772.59375</v>
      </c>
    </row>
    <row r="27237" spans="2:4" x14ac:dyDescent="0.25">
      <c r="B27237">
        <v>66</v>
      </c>
      <c r="C27237">
        <v>16477</v>
      </c>
      <c r="D27237">
        <f t="shared" si="430"/>
        <v>772.359375</v>
      </c>
    </row>
    <row r="27238" spans="2:4" x14ac:dyDescent="0.25">
      <c r="B27238">
        <v>66</v>
      </c>
      <c r="C27238">
        <v>16471</v>
      </c>
      <c r="D27238">
        <f t="shared" si="430"/>
        <v>772.078125</v>
      </c>
    </row>
    <row r="27239" spans="2:4" x14ac:dyDescent="0.25">
      <c r="B27239">
        <v>66</v>
      </c>
      <c r="C27239">
        <v>16481</v>
      </c>
      <c r="D27239">
        <f t="shared" si="430"/>
        <v>772.546875</v>
      </c>
    </row>
    <row r="27240" spans="2:4" x14ac:dyDescent="0.25">
      <c r="B27240">
        <v>66</v>
      </c>
      <c r="C27240">
        <v>16481</v>
      </c>
      <c r="D27240">
        <f t="shared" si="430"/>
        <v>772.546875</v>
      </c>
    </row>
    <row r="27241" spans="2:4" x14ac:dyDescent="0.25">
      <c r="B27241">
        <v>66</v>
      </c>
      <c r="C27241">
        <v>16472</v>
      </c>
      <c r="D27241">
        <f t="shared" si="430"/>
        <v>772.125</v>
      </c>
    </row>
    <row r="27242" spans="2:4" x14ac:dyDescent="0.25">
      <c r="B27242">
        <v>66</v>
      </c>
      <c r="C27242">
        <v>16481</v>
      </c>
      <c r="D27242">
        <f t="shared" si="430"/>
        <v>772.546875</v>
      </c>
    </row>
    <row r="27243" spans="2:4" x14ac:dyDescent="0.25">
      <c r="B27243">
        <v>66</v>
      </c>
      <c r="C27243">
        <v>16481</v>
      </c>
      <c r="D27243">
        <f t="shared" si="430"/>
        <v>772.546875</v>
      </c>
    </row>
    <row r="27244" spans="2:4" x14ac:dyDescent="0.25">
      <c r="B27244">
        <v>66</v>
      </c>
      <c r="C27244">
        <v>16474</v>
      </c>
      <c r="D27244">
        <f t="shared" si="430"/>
        <v>772.21875</v>
      </c>
    </row>
    <row r="27245" spans="2:4" x14ac:dyDescent="0.25">
      <c r="B27245">
        <v>66</v>
      </c>
      <c r="C27245">
        <v>16483</v>
      </c>
      <c r="D27245">
        <f t="shared" si="430"/>
        <v>772.640625</v>
      </c>
    </row>
    <row r="27246" spans="2:4" x14ac:dyDescent="0.25">
      <c r="B27246">
        <v>66</v>
      </c>
      <c r="C27246">
        <v>16482</v>
      </c>
      <c r="D27246">
        <f t="shared" si="430"/>
        <v>772.59375</v>
      </c>
    </row>
    <row r="27247" spans="2:4" x14ac:dyDescent="0.25">
      <c r="B27247">
        <v>66</v>
      </c>
      <c r="C27247">
        <v>16474</v>
      </c>
      <c r="D27247">
        <f t="shared" si="430"/>
        <v>772.21875</v>
      </c>
    </row>
    <row r="27248" spans="2:4" x14ac:dyDescent="0.25">
      <c r="B27248">
        <v>66</v>
      </c>
      <c r="C27248">
        <v>16482</v>
      </c>
      <c r="D27248">
        <f t="shared" si="430"/>
        <v>772.59375</v>
      </c>
    </row>
    <row r="27249" spans="2:4" x14ac:dyDescent="0.25">
      <c r="B27249">
        <v>66</v>
      </c>
      <c r="C27249">
        <v>16481</v>
      </c>
      <c r="D27249">
        <f t="shared" si="430"/>
        <v>772.546875</v>
      </c>
    </row>
    <row r="27250" spans="2:4" x14ac:dyDescent="0.25">
      <c r="B27250">
        <v>66</v>
      </c>
      <c r="C27250">
        <v>16472</v>
      </c>
      <c r="D27250">
        <f t="shared" si="430"/>
        <v>772.125</v>
      </c>
    </row>
    <row r="27251" spans="2:4" x14ac:dyDescent="0.25">
      <c r="B27251">
        <v>66</v>
      </c>
      <c r="C27251">
        <v>16481</v>
      </c>
      <c r="D27251">
        <f t="shared" si="430"/>
        <v>772.546875</v>
      </c>
    </row>
    <row r="27252" spans="2:4" x14ac:dyDescent="0.25">
      <c r="B27252">
        <v>66</v>
      </c>
      <c r="C27252">
        <v>16481</v>
      </c>
      <c r="D27252">
        <f t="shared" si="430"/>
        <v>772.546875</v>
      </c>
    </row>
    <row r="27253" spans="2:4" x14ac:dyDescent="0.25">
      <c r="B27253">
        <v>66</v>
      </c>
      <c r="C27253">
        <v>16472</v>
      </c>
      <c r="D27253">
        <f t="shared" si="430"/>
        <v>772.125</v>
      </c>
    </row>
    <row r="27254" spans="2:4" x14ac:dyDescent="0.25">
      <c r="B27254">
        <v>66</v>
      </c>
      <c r="C27254">
        <v>16476</v>
      </c>
      <c r="D27254">
        <f t="shared" si="430"/>
        <v>772.3125</v>
      </c>
    </row>
    <row r="27255" spans="2:4" x14ac:dyDescent="0.25">
      <c r="B27255">
        <v>66</v>
      </c>
      <c r="C27255">
        <v>16480</v>
      </c>
      <c r="D27255">
        <f t="shared" si="430"/>
        <v>772.5</v>
      </c>
    </row>
    <row r="27256" spans="2:4" x14ac:dyDescent="0.25">
      <c r="B27256">
        <v>66</v>
      </c>
      <c r="C27256">
        <v>16473</v>
      </c>
      <c r="D27256">
        <f t="shared" si="430"/>
        <v>772.171875</v>
      </c>
    </row>
    <row r="27257" spans="2:4" x14ac:dyDescent="0.25">
      <c r="B27257">
        <v>66</v>
      </c>
      <c r="C27257">
        <v>16474</v>
      </c>
      <c r="D27257">
        <f t="shared" si="430"/>
        <v>772.21875</v>
      </c>
    </row>
    <row r="27258" spans="2:4" x14ac:dyDescent="0.25">
      <c r="B27258">
        <v>66</v>
      </c>
      <c r="C27258">
        <v>16482</v>
      </c>
      <c r="D27258">
        <f t="shared" si="430"/>
        <v>772.59375</v>
      </c>
    </row>
    <row r="27259" spans="2:4" x14ac:dyDescent="0.25">
      <c r="B27259">
        <v>66</v>
      </c>
      <c r="C27259">
        <v>16480</v>
      </c>
      <c r="D27259">
        <f t="shared" si="430"/>
        <v>772.5</v>
      </c>
    </row>
    <row r="27260" spans="2:4" x14ac:dyDescent="0.25">
      <c r="B27260">
        <v>66</v>
      </c>
      <c r="C27260">
        <v>16474</v>
      </c>
      <c r="D27260">
        <f t="shared" si="430"/>
        <v>772.21875</v>
      </c>
    </row>
    <row r="27261" spans="2:4" x14ac:dyDescent="0.25">
      <c r="B27261">
        <v>66</v>
      </c>
      <c r="C27261">
        <v>16483</v>
      </c>
      <c r="D27261">
        <f t="shared" si="430"/>
        <v>772.640625</v>
      </c>
    </row>
    <row r="27262" spans="2:4" x14ac:dyDescent="0.25">
      <c r="B27262">
        <v>66</v>
      </c>
      <c r="C27262">
        <v>16482</v>
      </c>
      <c r="D27262">
        <f t="shared" si="430"/>
        <v>772.59375</v>
      </c>
    </row>
    <row r="27263" spans="2:4" x14ac:dyDescent="0.25">
      <c r="B27263">
        <v>66</v>
      </c>
      <c r="C27263">
        <v>16473</v>
      </c>
      <c r="D27263">
        <f t="shared" si="430"/>
        <v>772.171875</v>
      </c>
    </row>
    <row r="27264" spans="2:4" x14ac:dyDescent="0.25">
      <c r="B27264">
        <v>66</v>
      </c>
      <c r="C27264">
        <v>16483</v>
      </c>
      <c r="D27264">
        <f t="shared" si="430"/>
        <v>772.640625</v>
      </c>
    </row>
    <row r="27265" spans="2:4" x14ac:dyDescent="0.25">
      <c r="B27265">
        <v>66</v>
      </c>
      <c r="C27265">
        <v>16481</v>
      </c>
      <c r="D27265">
        <f t="shared" si="430"/>
        <v>772.546875</v>
      </c>
    </row>
    <row r="27266" spans="2:4" x14ac:dyDescent="0.25">
      <c r="B27266">
        <v>66</v>
      </c>
      <c r="C27266">
        <v>16473</v>
      </c>
      <c r="D27266">
        <f t="shared" si="430"/>
        <v>772.171875</v>
      </c>
    </row>
    <row r="27267" spans="2:4" x14ac:dyDescent="0.25">
      <c r="B27267">
        <v>66</v>
      </c>
      <c r="C27267">
        <v>16480</v>
      </c>
      <c r="D27267">
        <f t="shared" si="430"/>
        <v>772.5</v>
      </c>
    </row>
    <row r="27268" spans="2:4" x14ac:dyDescent="0.25">
      <c r="B27268">
        <v>66</v>
      </c>
      <c r="C27268">
        <v>16479</v>
      </c>
      <c r="D27268">
        <f t="shared" si="430"/>
        <v>772.453125</v>
      </c>
    </row>
    <row r="27269" spans="2:4" x14ac:dyDescent="0.25">
      <c r="B27269">
        <v>66</v>
      </c>
      <c r="C27269">
        <v>16471</v>
      </c>
      <c r="D27269">
        <f t="shared" si="430"/>
        <v>772.078125</v>
      </c>
    </row>
    <row r="27270" spans="2:4" x14ac:dyDescent="0.25">
      <c r="B27270">
        <v>66</v>
      </c>
      <c r="C27270">
        <v>16481</v>
      </c>
      <c r="D27270">
        <f t="shared" si="430"/>
        <v>772.546875</v>
      </c>
    </row>
    <row r="27271" spans="2:4" x14ac:dyDescent="0.25">
      <c r="B27271">
        <v>66</v>
      </c>
      <c r="C27271">
        <v>16479</v>
      </c>
      <c r="D27271">
        <f t="shared" si="430"/>
        <v>772.453125</v>
      </c>
    </row>
    <row r="27272" spans="2:4" x14ac:dyDescent="0.25">
      <c r="B27272">
        <v>66</v>
      </c>
      <c r="C27272">
        <v>16470</v>
      </c>
      <c r="D27272">
        <f t="shared" si="430"/>
        <v>772.03125</v>
      </c>
    </row>
    <row r="27273" spans="2:4" x14ac:dyDescent="0.25">
      <c r="B27273">
        <v>66</v>
      </c>
      <c r="C27273">
        <v>16481</v>
      </c>
      <c r="D27273">
        <f t="shared" ref="D27273:D27336" si="431">IF(MOD(B27273,16)&lt;6,C27273*0.1875/(2^MOD(B27273,16)),"aa")</f>
        <v>772.546875</v>
      </c>
    </row>
    <row r="27274" spans="2:4" x14ac:dyDescent="0.25">
      <c r="B27274">
        <v>66</v>
      </c>
      <c r="C27274">
        <v>16479</v>
      </c>
      <c r="D27274">
        <f t="shared" si="431"/>
        <v>772.453125</v>
      </c>
    </row>
    <row r="27275" spans="2:4" x14ac:dyDescent="0.25">
      <c r="B27275">
        <v>66</v>
      </c>
      <c r="C27275">
        <v>16472</v>
      </c>
      <c r="D27275">
        <f t="shared" si="431"/>
        <v>772.125</v>
      </c>
    </row>
    <row r="27276" spans="2:4" x14ac:dyDescent="0.25">
      <c r="B27276">
        <v>66</v>
      </c>
      <c r="C27276">
        <v>16481</v>
      </c>
      <c r="D27276">
        <f t="shared" si="431"/>
        <v>772.546875</v>
      </c>
    </row>
    <row r="27277" spans="2:4" x14ac:dyDescent="0.25">
      <c r="B27277">
        <v>66</v>
      </c>
      <c r="C27277">
        <v>16480</v>
      </c>
      <c r="D27277">
        <f t="shared" si="431"/>
        <v>772.5</v>
      </c>
    </row>
    <row r="27278" spans="2:4" x14ac:dyDescent="0.25">
      <c r="B27278">
        <v>66</v>
      </c>
      <c r="C27278">
        <v>16474</v>
      </c>
      <c r="D27278">
        <f t="shared" si="431"/>
        <v>772.21875</v>
      </c>
    </row>
    <row r="27279" spans="2:4" x14ac:dyDescent="0.25">
      <c r="B27279">
        <v>66</v>
      </c>
      <c r="C27279">
        <v>16484</v>
      </c>
      <c r="D27279">
        <f t="shared" si="431"/>
        <v>772.6875</v>
      </c>
    </row>
    <row r="27280" spans="2:4" x14ac:dyDescent="0.25">
      <c r="B27280">
        <v>66</v>
      </c>
      <c r="C27280">
        <v>16482</v>
      </c>
      <c r="D27280">
        <f t="shared" si="431"/>
        <v>772.59375</v>
      </c>
    </row>
    <row r="27281" spans="2:4" x14ac:dyDescent="0.25">
      <c r="B27281">
        <v>66</v>
      </c>
      <c r="C27281">
        <v>16474</v>
      </c>
      <c r="D27281">
        <f t="shared" si="431"/>
        <v>772.21875</v>
      </c>
    </row>
    <row r="27282" spans="2:4" x14ac:dyDescent="0.25">
      <c r="B27282">
        <v>66</v>
      </c>
      <c r="C27282">
        <v>16483</v>
      </c>
      <c r="D27282">
        <f t="shared" si="431"/>
        <v>772.640625</v>
      </c>
    </row>
    <row r="27283" spans="2:4" x14ac:dyDescent="0.25">
      <c r="B27283">
        <v>66</v>
      </c>
      <c r="C27283">
        <v>16480</v>
      </c>
      <c r="D27283">
        <f t="shared" si="431"/>
        <v>772.5</v>
      </c>
    </row>
    <row r="27284" spans="2:4" x14ac:dyDescent="0.25">
      <c r="B27284">
        <v>66</v>
      </c>
      <c r="C27284">
        <v>16472</v>
      </c>
      <c r="D27284">
        <f t="shared" si="431"/>
        <v>772.125</v>
      </c>
    </row>
    <row r="27285" spans="2:4" x14ac:dyDescent="0.25">
      <c r="B27285">
        <v>66</v>
      </c>
      <c r="C27285">
        <v>16482</v>
      </c>
      <c r="D27285">
        <f t="shared" si="431"/>
        <v>772.59375</v>
      </c>
    </row>
    <row r="27286" spans="2:4" x14ac:dyDescent="0.25">
      <c r="B27286">
        <v>66</v>
      </c>
      <c r="C27286">
        <v>16479</v>
      </c>
      <c r="D27286">
        <f t="shared" si="431"/>
        <v>772.453125</v>
      </c>
    </row>
    <row r="27287" spans="2:4" x14ac:dyDescent="0.25">
      <c r="B27287">
        <v>66</v>
      </c>
      <c r="C27287">
        <v>16470</v>
      </c>
      <c r="D27287">
        <f t="shared" si="431"/>
        <v>772.03125</v>
      </c>
    </row>
    <row r="27288" spans="2:4" x14ac:dyDescent="0.25">
      <c r="B27288">
        <v>66</v>
      </c>
      <c r="C27288">
        <v>16481</v>
      </c>
      <c r="D27288">
        <f t="shared" si="431"/>
        <v>772.546875</v>
      </c>
    </row>
    <row r="27289" spans="2:4" x14ac:dyDescent="0.25">
      <c r="B27289">
        <v>66</v>
      </c>
      <c r="C27289">
        <v>16477</v>
      </c>
      <c r="D27289">
        <f t="shared" si="431"/>
        <v>772.359375</v>
      </c>
    </row>
    <row r="27290" spans="2:4" x14ac:dyDescent="0.25">
      <c r="B27290">
        <v>66</v>
      </c>
      <c r="C27290">
        <v>16470</v>
      </c>
      <c r="D27290">
        <f t="shared" si="431"/>
        <v>772.03125</v>
      </c>
    </row>
    <row r="27291" spans="2:4" x14ac:dyDescent="0.25">
      <c r="B27291">
        <v>66</v>
      </c>
      <c r="C27291">
        <v>16480</v>
      </c>
      <c r="D27291">
        <f t="shared" si="431"/>
        <v>772.5</v>
      </c>
    </row>
    <row r="27292" spans="2:4" x14ac:dyDescent="0.25">
      <c r="B27292">
        <v>66</v>
      </c>
      <c r="C27292">
        <v>16479</v>
      </c>
      <c r="D27292">
        <f t="shared" si="431"/>
        <v>772.453125</v>
      </c>
    </row>
    <row r="27293" spans="2:4" x14ac:dyDescent="0.25">
      <c r="B27293">
        <v>66</v>
      </c>
      <c r="C27293">
        <v>16472</v>
      </c>
      <c r="D27293">
        <f t="shared" si="431"/>
        <v>772.125</v>
      </c>
    </row>
    <row r="27294" spans="2:4" x14ac:dyDescent="0.25">
      <c r="B27294">
        <v>66</v>
      </c>
      <c r="C27294">
        <v>16483</v>
      </c>
      <c r="D27294">
        <f t="shared" si="431"/>
        <v>772.640625</v>
      </c>
    </row>
    <row r="27295" spans="2:4" x14ac:dyDescent="0.25">
      <c r="B27295">
        <v>66</v>
      </c>
      <c r="C27295">
        <v>16480</v>
      </c>
      <c r="D27295">
        <f t="shared" si="431"/>
        <v>772.5</v>
      </c>
    </row>
    <row r="27296" spans="2:4" x14ac:dyDescent="0.25">
      <c r="B27296">
        <v>66</v>
      </c>
      <c r="C27296">
        <v>16473</v>
      </c>
      <c r="D27296">
        <f t="shared" si="431"/>
        <v>772.171875</v>
      </c>
    </row>
    <row r="27297" spans="2:4" x14ac:dyDescent="0.25">
      <c r="B27297">
        <v>66</v>
      </c>
      <c r="C27297">
        <v>16483</v>
      </c>
      <c r="D27297">
        <f t="shared" si="431"/>
        <v>772.640625</v>
      </c>
    </row>
    <row r="27298" spans="2:4" x14ac:dyDescent="0.25">
      <c r="B27298">
        <v>66</v>
      </c>
      <c r="C27298">
        <v>16481</v>
      </c>
      <c r="D27298">
        <f t="shared" si="431"/>
        <v>772.546875</v>
      </c>
    </row>
    <row r="27299" spans="2:4" x14ac:dyDescent="0.25">
      <c r="B27299">
        <v>66</v>
      </c>
      <c r="C27299">
        <v>16473</v>
      </c>
      <c r="D27299">
        <f t="shared" si="431"/>
        <v>772.171875</v>
      </c>
    </row>
    <row r="27300" spans="2:4" x14ac:dyDescent="0.25">
      <c r="B27300">
        <v>66</v>
      </c>
      <c r="C27300">
        <v>16480</v>
      </c>
      <c r="D27300">
        <f t="shared" si="431"/>
        <v>772.5</v>
      </c>
    </row>
    <row r="27301" spans="2:4" x14ac:dyDescent="0.25">
      <c r="B27301">
        <v>66</v>
      </c>
      <c r="C27301">
        <v>16479</v>
      </c>
      <c r="D27301">
        <f t="shared" si="431"/>
        <v>772.453125</v>
      </c>
    </row>
    <row r="27302" spans="2:4" x14ac:dyDescent="0.25">
      <c r="B27302">
        <v>66</v>
      </c>
      <c r="C27302">
        <v>16472</v>
      </c>
      <c r="D27302">
        <f t="shared" si="431"/>
        <v>772.125</v>
      </c>
    </row>
    <row r="27303" spans="2:4" x14ac:dyDescent="0.25">
      <c r="B27303">
        <v>66</v>
      </c>
      <c r="C27303">
        <v>16481</v>
      </c>
      <c r="D27303">
        <f t="shared" si="431"/>
        <v>772.546875</v>
      </c>
    </row>
    <row r="27304" spans="2:4" x14ac:dyDescent="0.25">
      <c r="B27304">
        <v>66</v>
      </c>
      <c r="C27304">
        <v>16477</v>
      </c>
      <c r="D27304">
        <f t="shared" si="431"/>
        <v>772.359375</v>
      </c>
    </row>
    <row r="27305" spans="2:4" x14ac:dyDescent="0.25">
      <c r="B27305">
        <v>66</v>
      </c>
      <c r="C27305">
        <v>16471</v>
      </c>
      <c r="D27305">
        <f t="shared" si="431"/>
        <v>772.078125</v>
      </c>
    </row>
    <row r="27306" spans="2:4" x14ac:dyDescent="0.25">
      <c r="B27306">
        <v>66</v>
      </c>
      <c r="C27306">
        <v>16481</v>
      </c>
      <c r="D27306">
        <f t="shared" si="431"/>
        <v>772.546875</v>
      </c>
    </row>
    <row r="27307" spans="2:4" x14ac:dyDescent="0.25">
      <c r="B27307">
        <v>66</v>
      </c>
      <c r="C27307">
        <v>16476</v>
      </c>
      <c r="D27307">
        <f t="shared" si="431"/>
        <v>772.3125</v>
      </c>
    </row>
    <row r="27308" spans="2:4" x14ac:dyDescent="0.25">
      <c r="B27308">
        <v>66</v>
      </c>
      <c r="C27308">
        <v>16471</v>
      </c>
      <c r="D27308">
        <f t="shared" si="431"/>
        <v>772.078125</v>
      </c>
    </row>
    <row r="27309" spans="2:4" x14ac:dyDescent="0.25">
      <c r="B27309">
        <v>66</v>
      </c>
      <c r="C27309">
        <v>16481</v>
      </c>
      <c r="D27309">
        <f t="shared" si="431"/>
        <v>772.546875</v>
      </c>
    </row>
    <row r="27310" spans="2:4" x14ac:dyDescent="0.25">
      <c r="B27310">
        <v>66</v>
      </c>
      <c r="C27310">
        <v>16479</v>
      </c>
      <c r="D27310">
        <f t="shared" si="431"/>
        <v>772.453125</v>
      </c>
    </row>
    <row r="27311" spans="2:4" x14ac:dyDescent="0.25">
      <c r="B27311">
        <v>66</v>
      </c>
      <c r="C27311">
        <v>16473</v>
      </c>
      <c r="D27311">
        <f t="shared" si="431"/>
        <v>772.171875</v>
      </c>
    </row>
    <row r="27312" spans="2:4" x14ac:dyDescent="0.25">
      <c r="B27312">
        <v>66</v>
      </c>
      <c r="C27312">
        <v>16482</v>
      </c>
      <c r="D27312">
        <f t="shared" si="431"/>
        <v>772.59375</v>
      </c>
    </row>
    <row r="27313" spans="2:4" x14ac:dyDescent="0.25">
      <c r="B27313">
        <v>66</v>
      </c>
      <c r="C27313">
        <v>16481</v>
      </c>
      <c r="D27313">
        <f t="shared" si="431"/>
        <v>772.546875</v>
      </c>
    </row>
    <row r="27314" spans="2:4" x14ac:dyDescent="0.25">
      <c r="B27314">
        <v>66</v>
      </c>
      <c r="C27314">
        <v>16473</v>
      </c>
      <c r="D27314">
        <f t="shared" si="431"/>
        <v>772.171875</v>
      </c>
    </row>
    <row r="27315" spans="2:4" x14ac:dyDescent="0.25">
      <c r="B27315">
        <v>66</v>
      </c>
      <c r="C27315">
        <v>16482</v>
      </c>
      <c r="D27315">
        <f t="shared" si="431"/>
        <v>772.59375</v>
      </c>
    </row>
    <row r="27316" spans="2:4" x14ac:dyDescent="0.25">
      <c r="B27316">
        <v>66</v>
      </c>
      <c r="C27316">
        <v>16481</v>
      </c>
      <c r="D27316">
        <f t="shared" si="431"/>
        <v>772.546875</v>
      </c>
    </row>
    <row r="27317" spans="2:4" x14ac:dyDescent="0.25">
      <c r="B27317">
        <v>66</v>
      </c>
      <c r="C27317">
        <v>16471</v>
      </c>
      <c r="D27317">
        <f t="shared" si="431"/>
        <v>772.078125</v>
      </c>
    </row>
    <row r="27318" spans="2:4" x14ac:dyDescent="0.25">
      <c r="B27318">
        <v>66</v>
      </c>
      <c r="C27318">
        <v>16480</v>
      </c>
      <c r="D27318">
        <f t="shared" si="431"/>
        <v>772.5</v>
      </c>
    </row>
    <row r="27319" spans="2:4" x14ac:dyDescent="0.25">
      <c r="B27319">
        <v>66</v>
      </c>
      <c r="C27319">
        <v>16479</v>
      </c>
      <c r="D27319">
        <f t="shared" si="431"/>
        <v>772.453125</v>
      </c>
    </row>
    <row r="27320" spans="2:4" x14ac:dyDescent="0.25">
      <c r="B27320">
        <v>66</v>
      </c>
      <c r="C27320">
        <v>16473</v>
      </c>
      <c r="D27320">
        <f t="shared" si="431"/>
        <v>772.171875</v>
      </c>
    </row>
    <row r="27321" spans="2:4" x14ac:dyDescent="0.25">
      <c r="B27321">
        <v>66</v>
      </c>
      <c r="C27321">
        <v>16480</v>
      </c>
      <c r="D27321">
        <f t="shared" si="431"/>
        <v>772.5</v>
      </c>
    </row>
    <row r="27322" spans="2:4" x14ac:dyDescent="0.25">
      <c r="B27322">
        <v>66</v>
      </c>
      <c r="C27322">
        <v>16478</v>
      </c>
      <c r="D27322">
        <f t="shared" si="431"/>
        <v>772.40625</v>
      </c>
    </row>
    <row r="27323" spans="2:4" x14ac:dyDescent="0.25">
      <c r="B27323">
        <v>66</v>
      </c>
      <c r="C27323">
        <v>16470</v>
      </c>
      <c r="D27323">
        <f t="shared" si="431"/>
        <v>772.03125</v>
      </c>
    </row>
    <row r="27324" spans="2:4" x14ac:dyDescent="0.25">
      <c r="B27324">
        <v>66</v>
      </c>
      <c r="C27324">
        <v>16480</v>
      </c>
      <c r="D27324">
        <f t="shared" si="431"/>
        <v>772.5</v>
      </c>
    </row>
    <row r="27325" spans="2:4" x14ac:dyDescent="0.25">
      <c r="B27325">
        <v>66</v>
      </c>
      <c r="C27325">
        <v>16479</v>
      </c>
      <c r="D27325">
        <f t="shared" si="431"/>
        <v>772.453125</v>
      </c>
    </row>
    <row r="27326" spans="2:4" x14ac:dyDescent="0.25">
      <c r="B27326">
        <v>66</v>
      </c>
      <c r="C27326">
        <v>16472</v>
      </c>
      <c r="D27326">
        <f t="shared" si="431"/>
        <v>772.125</v>
      </c>
    </row>
    <row r="27327" spans="2:4" x14ac:dyDescent="0.25">
      <c r="B27327">
        <v>66</v>
      </c>
      <c r="C27327">
        <v>16483</v>
      </c>
      <c r="D27327">
        <f t="shared" si="431"/>
        <v>772.640625</v>
      </c>
    </row>
    <row r="27328" spans="2:4" x14ac:dyDescent="0.25">
      <c r="B27328">
        <v>66</v>
      </c>
      <c r="C27328">
        <v>16481</v>
      </c>
      <c r="D27328">
        <f t="shared" si="431"/>
        <v>772.546875</v>
      </c>
    </row>
    <row r="27329" spans="2:4" x14ac:dyDescent="0.25">
      <c r="B27329">
        <v>66</v>
      </c>
      <c r="C27329">
        <v>16472</v>
      </c>
      <c r="D27329">
        <f t="shared" si="431"/>
        <v>772.125</v>
      </c>
    </row>
    <row r="27330" spans="2:4" x14ac:dyDescent="0.25">
      <c r="B27330">
        <v>66</v>
      </c>
      <c r="C27330">
        <v>16481</v>
      </c>
      <c r="D27330">
        <f t="shared" si="431"/>
        <v>772.546875</v>
      </c>
    </row>
    <row r="27331" spans="2:4" x14ac:dyDescent="0.25">
      <c r="B27331">
        <v>66</v>
      </c>
      <c r="C27331">
        <v>16481</v>
      </c>
      <c r="D27331">
        <f t="shared" si="431"/>
        <v>772.546875</v>
      </c>
    </row>
    <row r="27332" spans="2:4" x14ac:dyDescent="0.25">
      <c r="B27332">
        <v>66</v>
      </c>
      <c r="C27332">
        <v>16472</v>
      </c>
      <c r="D27332">
        <f t="shared" si="431"/>
        <v>772.125</v>
      </c>
    </row>
    <row r="27333" spans="2:4" x14ac:dyDescent="0.25">
      <c r="B27333">
        <v>66</v>
      </c>
      <c r="C27333">
        <v>16481</v>
      </c>
      <c r="D27333">
        <f t="shared" si="431"/>
        <v>772.546875</v>
      </c>
    </row>
    <row r="27334" spans="2:4" x14ac:dyDescent="0.25">
      <c r="B27334">
        <v>66</v>
      </c>
      <c r="C27334">
        <v>16478</v>
      </c>
      <c r="D27334">
        <f t="shared" si="431"/>
        <v>772.40625</v>
      </c>
    </row>
    <row r="27335" spans="2:4" x14ac:dyDescent="0.25">
      <c r="B27335">
        <v>66</v>
      </c>
      <c r="C27335">
        <v>16470</v>
      </c>
      <c r="D27335">
        <f t="shared" si="431"/>
        <v>772.03125</v>
      </c>
    </row>
    <row r="27336" spans="2:4" x14ac:dyDescent="0.25">
      <c r="B27336">
        <v>66</v>
      </c>
      <c r="C27336">
        <v>16479</v>
      </c>
      <c r="D27336">
        <f t="shared" si="431"/>
        <v>772.453125</v>
      </c>
    </row>
    <row r="27337" spans="2:4" x14ac:dyDescent="0.25">
      <c r="B27337">
        <v>66</v>
      </c>
      <c r="C27337">
        <v>16478</v>
      </c>
      <c r="D27337">
        <f t="shared" ref="D27337:D27400" si="432">IF(MOD(B27337,16)&lt;6,C27337*0.1875/(2^MOD(B27337,16)),"aa")</f>
        <v>772.40625</v>
      </c>
    </row>
    <row r="27338" spans="2:4" x14ac:dyDescent="0.25">
      <c r="B27338">
        <v>66</v>
      </c>
      <c r="C27338">
        <v>16470</v>
      </c>
      <c r="D27338">
        <f t="shared" si="432"/>
        <v>772.03125</v>
      </c>
    </row>
    <row r="27339" spans="2:4" x14ac:dyDescent="0.25">
      <c r="B27339">
        <v>66</v>
      </c>
      <c r="C27339">
        <v>16479</v>
      </c>
      <c r="D27339">
        <f t="shared" si="432"/>
        <v>772.453125</v>
      </c>
    </row>
    <row r="27340" spans="2:4" x14ac:dyDescent="0.25">
      <c r="B27340">
        <v>66</v>
      </c>
      <c r="C27340">
        <v>16477</v>
      </c>
      <c r="D27340">
        <f t="shared" si="432"/>
        <v>772.359375</v>
      </c>
    </row>
    <row r="27341" spans="2:4" x14ac:dyDescent="0.25">
      <c r="B27341">
        <v>66</v>
      </c>
      <c r="C27341">
        <v>16470</v>
      </c>
      <c r="D27341">
        <f t="shared" si="432"/>
        <v>772.03125</v>
      </c>
    </row>
    <row r="27342" spans="2:4" x14ac:dyDescent="0.25">
      <c r="B27342">
        <v>66</v>
      </c>
      <c r="C27342">
        <v>16480</v>
      </c>
      <c r="D27342">
        <f t="shared" si="432"/>
        <v>772.5</v>
      </c>
    </row>
    <row r="27343" spans="2:4" x14ac:dyDescent="0.25">
      <c r="B27343">
        <v>66</v>
      </c>
      <c r="C27343">
        <v>16478</v>
      </c>
      <c r="D27343">
        <f t="shared" si="432"/>
        <v>772.40625</v>
      </c>
    </row>
    <row r="27344" spans="2:4" x14ac:dyDescent="0.25">
      <c r="B27344">
        <v>66</v>
      </c>
      <c r="C27344">
        <v>16471</v>
      </c>
      <c r="D27344">
        <f t="shared" si="432"/>
        <v>772.078125</v>
      </c>
    </row>
    <row r="27345" spans="2:4" x14ac:dyDescent="0.25">
      <c r="B27345">
        <v>66</v>
      </c>
      <c r="C27345">
        <v>16481</v>
      </c>
      <c r="D27345">
        <f t="shared" si="432"/>
        <v>772.546875</v>
      </c>
    </row>
    <row r="27346" spans="2:4" x14ac:dyDescent="0.25">
      <c r="B27346">
        <v>66</v>
      </c>
      <c r="C27346">
        <v>16480</v>
      </c>
      <c r="D27346">
        <f t="shared" si="432"/>
        <v>772.5</v>
      </c>
    </row>
    <row r="27347" spans="2:4" x14ac:dyDescent="0.25">
      <c r="B27347">
        <v>66</v>
      </c>
      <c r="C27347">
        <v>16471</v>
      </c>
      <c r="D27347">
        <f t="shared" si="432"/>
        <v>772.078125</v>
      </c>
    </row>
    <row r="27348" spans="2:4" x14ac:dyDescent="0.25">
      <c r="B27348">
        <v>66</v>
      </c>
      <c r="C27348">
        <v>16482</v>
      </c>
      <c r="D27348">
        <f t="shared" si="432"/>
        <v>772.59375</v>
      </c>
    </row>
    <row r="27349" spans="2:4" x14ac:dyDescent="0.25">
      <c r="B27349">
        <v>66</v>
      </c>
      <c r="C27349">
        <v>16479</v>
      </c>
      <c r="D27349">
        <f t="shared" si="432"/>
        <v>772.453125</v>
      </c>
    </row>
    <row r="27350" spans="2:4" x14ac:dyDescent="0.25">
      <c r="B27350">
        <v>66</v>
      </c>
      <c r="C27350">
        <v>16470</v>
      </c>
      <c r="D27350">
        <f t="shared" si="432"/>
        <v>772.03125</v>
      </c>
    </row>
    <row r="27351" spans="2:4" x14ac:dyDescent="0.25">
      <c r="B27351">
        <v>66</v>
      </c>
      <c r="C27351">
        <v>16479</v>
      </c>
      <c r="D27351">
        <f t="shared" si="432"/>
        <v>772.453125</v>
      </c>
    </row>
    <row r="27352" spans="2:4" x14ac:dyDescent="0.25">
      <c r="B27352">
        <v>66</v>
      </c>
      <c r="C27352">
        <v>16476</v>
      </c>
      <c r="D27352">
        <f t="shared" si="432"/>
        <v>772.3125</v>
      </c>
    </row>
    <row r="27353" spans="2:4" x14ac:dyDescent="0.25">
      <c r="B27353">
        <v>66</v>
      </c>
      <c r="C27353">
        <v>16469</v>
      </c>
      <c r="D27353">
        <f t="shared" si="432"/>
        <v>771.984375</v>
      </c>
    </row>
    <row r="27354" spans="2:4" x14ac:dyDescent="0.25">
      <c r="B27354">
        <v>66</v>
      </c>
      <c r="C27354">
        <v>16477</v>
      </c>
      <c r="D27354">
        <f t="shared" si="432"/>
        <v>772.359375</v>
      </c>
    </row>
    <row r="27355" spans="2:4" x14ac:dyDescent="0.25">
      <c r="B27355">
        <v>66</v>
      </c>
      <c r="C27355">
        <v>16477</v>
      </c>
      <c r="D27355">
        <f t="shared" si="432"/>
        <v>772.359375</v>
      </c>
    </row>
    <row r="27356" spans="2:4" x14ac:dyDescent="0.25">
      <c r="B27356">
        <v>66</v>
      </c>
      <c r="C27356">
        <v>16469</v>
      </c>
      <c r="D27356">
        <f t="shared" si="432"/>
        <v>771.984375</v>
      </c>
    </row>
    <row r="27357" spans="2:4" x14ac:dyDescent="0.25">
      <c r="B27357">
        <v>66</v>
      </c>
      <c r="C27357">
        <v>16478</v>
      </c>
      <c r="D27357">
        <f t="shared" si="432"/>
        <v>772.40625</v>
      </c>
    </row>
    <row r="27358" spans="2:4" x14ac:dyDescent="0.25">
      <c r="B27358">
        <v>66</v>
      </c>
      <c r="C27358">
        <v>16478</v>
      </c>
      <c r="D27358">
        <f t="shared" si="432"/>
        <v>772.40625</v>
      </c>
    </row>
    <row r="27359" spans="2:4" x14ac:dyDescent="0.25">
      <c r="B27359">
        <v>66</v>
      </c>
      <c r="C27359">
        <v>16470</v>
      </c>
      <c r="D27359">
        <f t="shared" si="432"/>
        <v>772.03125</v>
      </c>
    </row>
    <row r="27360" spans="2:4" x14ac:dyDescent="0.25">
      <c r="B27360">
        <v>66</v>
      </c>
      <c r="C27360">
        <v>16479</v>
      </c>
      <c r="D27360">
        <f t="shared" si="432"/>
        <v>772.453125</v>
      </c>
    </row>
    <row r="27361" spans="2:4" x14ac:dyDescent="0.25">
      <c r="B27361">
        <v>66</v>
      </c>
      <c r="C27361">
        <v>16478</v>
      </c>
      <c r="D27361">
        <f t="shared" si="432"/>
        <v>772.40625</v>
      </c>
    </row>
    <row r="27362" spans="2:4" x14ac:dyDescent="0.25">
      <c r="B27362">
        <v>66</v>
      </c>
      <c r="C27362">
        <v>16471</v>
      </c>
      <c r="D27362">
        <f t="shared" si="432"/>
        <v>772.078125</v>
      </c>
    </row>
    <row r="27363" spans="2:4" x14ac:dyDescent="0.25">
      <c r="B27363">
        <v>66</v>
      </c>
      <c r="C27363">
        <v>16481</v>
      </c>
      <c r="D27363">
        <f t="shared" si="432"/>
        <v>772.546875</v>
      </c>
    </row>
    <row r="27364" spans="2:4" x14ac:dyDescent="0.25">
      <c r="B27364">
        <v>66</v>
      </c>
      <c r="C27364">
        <v>16480</v>
      </c>
      <c r="D27364">
        <f t="shared" si="432"/>
        <v>772.5</v>
      </c>
    </row>
    <row r="27365" spans="2:4" x14ac:dyDescent="0.25">
      <c r="B27365">
        <v>66</v>
      </c>
      <c r="C27365">
        <v>16471</v>
      </c>
      <c r="D27365">
        <f t="shared" si="432"/>
        <v>772.078125</v>
      </c>
    </row>
    <row r="27366" spans="2:4" x14ac:dyDescent="0.25">
      <c r="B27366">
        <v>66</v>
      </c>
      <c r="C27366">
        <v>16481</v>
      </c>
      <c r="D27366">
        <f t="shared" si="432"/>
        <v>772.546875</v>
      </c>
    </row>
    <row r="27367" spans="2:4" x14ac:dyDescent="0.25">
      <c r="B27367">
        <v>66</v>
      </c>
      <c r="C27367">
        <v>16478</v>
      </c>
      <c r="D27367">
        <f t="shared" si="432"/>
        <v>772.40625</v>
      </c>
    </row>
    <row r="27368" spans="2:4" x14ac:dyDescent="0.25">
      <c r="B27368">
        <v>66</v>
      </c>
      <c r="C27368">
        <v>16470</v>
      </c>
      <c r="D27368">
        <f t="shared" si="432"/>
        <v>772.03125</v>
      </c>
    </row>
    <row r="27369" spans="2:4" x14ac:dyDescent="0.25">
      <c r="B27369">
        <v>66</v>
      </c>
      <c r="C27369">
        <v>16479</v>
      </c>
      <c r="D27369">
        <f t="shared" si="432"/>
        <v>772.453125</v>
      </c>
    </row>
    <row r="27370" spans="2:4" x14ac:dyDescent="0.25">
      <c r="B27370">
        <v>66</v>
      </c>
      <c r="C27370">
        <v>16476</v>
      </c>
      <c r="D27370">
        <f t="shared" si="432"/>
        <v>772.3125</v>
      </c>
    </row>
    <row r="27371" spans="2:4" x14ac:dyDescent="0.25">
      <c r="B27371">
        <v>66</v>
      </c>
      <c r="C27371">
        <v>16469</v>
      </c>
      <c r="D27371">
        <f t="shared" si="432"/>
        <v>771.984375</v>
      </c>
    </row>
    <row r="27372" spans="2:4" x14ac:dyDescent="0.25">
      <c r="B27372">
        <v>66</v>
      </c>
      <c r="C27372">
        <v>16478</v>
      </c>
      <c r="D27372">
        <f t="shared" si="432"/>
        <v>772.40625</v>
      </c>
    </row>
    <row r="27373" spans="2:4" x14ac:dyDescent="0.25">
      <c r="B27373">
        <v>66</v>
      </c>
      <c r="C27373">
        <v>16475</v>
      </c>
      <c r="D27373">
        <f t="shared" si="432"/>
        <v>772.265625</v>
      </c>
    </row>
    <row r="27374" spans="2:4" x14ac:dyDescent="0.25">
      <c r="B27374">
        <v>66</v>
      </c>
      <c r="C27374">
        <v>16470</v>
      </c>
      <c r="D27374">
        <f t="shared" si="432"/>
        <v>772.03125</v>
      </c>
    </row>
    <row r="27375" spans="2:4" x14ac:dyDescent="0.25">
      <c r="B27375">
        <v>66</v>
      </c>
      <c r="C27375">
        <v>16479</v>
      </c>
      <c r="D27375">
        <f t="shared" si="432"/>
        <v>772.453125</v>
      </c>
    </row>
    <row r="27376" spans="2:4" x14ac:dyDescent="0.25">
      <c r="B27376">
        <v>66</v>
      </c>
      <c r="C27376">
        <v>16478</v>
      </c>
      <c r="D27376">
        <f t="shared" si="432"/>
        <v>772.40625</v>
      </c>
    </row>
    <row r="27377" spans="2:4" x14ac:dyDescent="0.25">
      <c r="B27377">
        <v>66</v>
      </c>
      <c r="C27377">
        <v>16470</v>
      </c>
      <c r="D27377">
        <f t="shared" si="432"/>
        <v>772.03125</v>
      </c>
    </row>
    <row r="27378" spans="2:4" x14ac:dyDescent="0.25">
      <c r="B27378">
        <v>66</v>
      </c>
      <c r="C27378">
        <v>16481</v>
      </c>
      <c r="D27378">
        <f t="shared" si="432"/>
        <v>772.546875</v>
      </c>
    </row>
    <row r="27379" spans="2:4" x14ac:dyDescent="0.25">
      <c r="B27379">
        <v>66</v>
      </c>
      <c r="C27379">
        <v>16480</v>
      </c>
      <c r="D27379">
        <f t="shared" si="432"/>
        <v>772.5</v>
      </c>
    </row>
    <row r="27380" spans="2:4" x14ac:dyDescent="0.25">
      <c r="B27380">
        <v>66</v>
      </c>
      <c r="C27380">
        <v>16471</v>
      </c>
      <c r="D27380">
        <f t="shared" si="432"/>
        <v>772.078125</v>
      </c>
    </row>
    <row r="27381" spans="2:4" x14ac:dyDescent="0.25">
      <c r="B27381">
        <v>66</v>
      </c>
      <c r="C27381">
        <v>16482</v>
      </c>
      <c r="D27381">
        <f t="shared" si="432"/>
        <v>772.59375</v>
      </c>
    </row>
    <row r="27382" spans="2:4" x14ac:dyDescent="0.25">
      <c r="B27382">
        <v>66</v>
      </c>
      <c r="C27382">
        <v>16479</v>
      </c>
      <c r="D27382">
        <f t="shared" si="432"/>
        <v>772.453125</v>
      </c>
    </row>
    <row r="27383" spans="2:4" x14ac:dyDescent="0.25">
      <c r="B27383">
        <v>66</v>
      </c>
      <c r="C27383">
        <v>16470</v>
      </c>
      <c r="D27383">
        <f t="shared" si="432"/>
        <v>772.03125</v>
      </c>
    </row>
    <row r="27384" spans="2:4" x14ac:dyDescent="0.25">
      <c r="B27384">
        <v>66</v>
      </c>
      <c r="C27384">
        <v>16479</v>
      </c>
      <c r="D27384">
        <f t="shared" si="432"/>
        <v>772.453125</v>
      </c>
    </row>
    <row r="27385" spans="2:4" x14ac:dyDescent="0.25">
      <c r="B27385">
        <v>66</v>
      </c>
      <c r="C27385">
        <v>16478</v>
      </c>
      <c r="D27385">
        <f t="shared" si="432"/>
        <v>772.40625</v>
      </c>
    </row>
    <row r="27386" spans="2:4" x14ac:dyDescent="0.25">
      <c r="B27386">
        <v>66</v>
      </c>
      <c r="C27386">
        <v>16468</v>
      </c>
      <c r="D27386">
        <f t="shared" si="432"/>
        <v>771.9375</v>
      </c>
    </row>
    <row r="27387" spans="2:4" x14ac:dyDescent="0.25">
      <c r="B27387">
        <v>66</v>
      </c>
      <c r="C27387">
        <v>16479</v>
      </c>
      <c r="D27387">
        <f t="shared" si="432"/>
        <v>772.453125</v>
      </c>
    </row>
    <row r="27388" spans="2:4" x14ac:dyDescent="0.25">
      <c r="B27388">
        <v>66</v>
      </c>
      <c r="C27388">
        <v>16476</v>
      </c>
      <c r="D27388">
        <f t="shared" si="432"/>
        <v>772.3125</v>
      </c>
    </row>
    <row r="27389" spans="2:4" x14ac:dyDescent="0.25">
      <c r="B27389">
        <v>66</v>
      </c>
      <c r="C27389">
        <v>16468</v>
      </c>
      <c r="D27389">
        <f t="shared" si="432"/>
        <v>771.9375</v>
      </c>
    </row>
    <row r="27390" spans="2:4" x14ac:dyDescent="0.25">
      <c r="B27390">
        <v>66</v>
      </c>
      <c r="C27390">
        <v>16479</v>
      </c>
      <c r="D27390">
        <f t="shared" si="432"/>
        <v>772.453125</v>
      </c>
    </row>
    <row r="27391" spans="2:4" x14ac:dyDescent="0.25">
      <c r="B27391">
        <v>66</v>
      </c>
      <c r="C27391">
        <v>16477</v>
      </c>
      <c r="D27391">
        <f t="shared" si="432"/>
        <v>772.359375</v>
      </c>
    </row>
    <row r="27392" spans="2:4" x14ac:dyDescent="0.25">
      <c r="B27392">
        <v>66</v>
      </c>
      <c r="C27392">
        <v>16470</v>
      </c>
      <c r="D27392">
        <f t="shared" si="432"/>
        <v>772.03125</v>
      </c>
    </row>
    <row r="27393" spans="2:4" x14ac:dyDescent="0.25">
      <c r="B27393">
        <v>66</v>
      </c>
      <c r="C27393">
        <v>16480</v>
      </c>
      <c r="D27393">
        <f t="shared" si="432"/>
        <v>772.5</v>
      </c>
    </row>
    <row r="27394" spans="2:4" x14ac:dyDescent="0.25">
      <c r="B27394">
        <v>66</v>
      </c>
      <c r="C27394">
        <v>16476</v>
      </c>
      <c r="D27394">
        <f t="shared" si="432"/>
        <v>772.3125</v>
      </c>
    </row>
    <row r="27395" spans="2:4" x14ac:dyDescent="0.25">
      <c r="B27395">
        <v>66</v>
      </c>
      <c r="C27395">
        <v>16470</v>
      </c>
      <c r="D27395">
        <f t="shared" si="432"/>
        <v>772.03125</v>
      </c>
    </row>
    <row r="27396" spans="2:4" x14ac:dyDescent="0.25">
      <c r="B27396">
        <v>66</v>
      </c>
      <c r="C27396">
        <v>16480</v>
      </c>
      <c r="D27396">
        <f t="shared" si="432"/>
        <v>772.5</v>
      </c>
    </row>
    <row r="27397" spans="2:4" x14ac:dyDescent="0.25">
      <c r="B27397">
        <v>66</v>
      </c>
      <c r="C27397">
        <v>16479</v>
      </c>
      <c r="D27397">
        <f t="shared" si="432"/>
        <v>772.453125</v>
      </c>
    </row>
    <row r="27398" spans="2:4" x14ac:dyDescent="0.25">
      <c r="B27398">
        <v>66</v>
      </c>
      <c r="C27398">
        <v>16470</v>
      </c>
      <c r="D27398">
        <f t="shared" si="432"/>
        <v>772.03125</v>
      </c>
    </row>
    <row r="27399" spans="2:4" x14ac:dyDescent="0.25">
      <c r="B27399">
        <v>66</v>
      </c>
      <c r="C27399">
        <v>16480</v>
      </c>
      <c r="D27399">
        <f t="shared" si="432"/>
        <v>772.5</v>
      </c>
    </row>
    <row r="27400" spans="2:4" x14ac:dyDescent="0.25">
      <c r="B27400">
        <v>66</v>
      </c>
      <c r="C27400">
        <v>16477</v>
      </c>
      <c r="D27400">
        <f t="shared" si="432"/>
        <v>772.359375</v>
      </c>
    </row>
    <row r="27401" spans="2:4" x14ac:dyDescent="0.25">
      <c r="B27401">
        <v>66</v>
      </c>
      <c r="C27401">
        <v>16469</v>
      </c>
      <c r="D27401">
        <f t="shared" ref="D27401:D27464" si="433">IF(MOD(B27401,16)&lt;6,C27401*0.1875/(2^MOD(B27401,16)),"aa")</f>
        <v>771.984375</v>
      </c>
    </row>
    <row r="27402" spans="2:4" x14ac:dyDescent="0.25">
      <c r="B27402">
        <v>66</v>
      </c>
      <c r="C27402">
        <v>16479</v>
      </c>
      <c r="D27402">
        <f t="shared" si="433"/>
        <v>772.453125</v>
      </c>
    </row>
    <row r="27403" spans="2:4" x14ac:dyDescent="0.25">
      <c r="B27403">
        <v>66</v>
      </c>
      <c r="C27403">
        <v>16476</v>
      </c>
      <c r="D27403">
        <f t="shared" si="433"/>
        <v>772.3125</v>
      </c>
    </row>
    <row r="27404" spans="2:4" x14ac:dyDescent="0.25">
      <c r="B27404">
        <v>66</v>
      </c>
      <c r="C27404">
        <v>16467</v>
      </c>
      <c r="D27404">
        <f t="shared" si="433"/>
        <v>771.890625</v>
      </c>
    </row>
    <row r="27405" spans="2:4" x14ac:dyDescent="0.25">
      <c r="B27405">
        <v>66</v>
      </c>
      <c r="C27405">
        <v>16479</v>
      </c>
      <c r="D27405">
        <f t="shared" si="433"/>
        <v>772.453125</v>
      </c>
    </row>
    <row r="27406" spans="2:4" x14ac:dyDescent="0.25">
      <c r="B27406">
        <v>66</v>
      </c>
      <c r="C27406">
        <v>16475</v>
      </c>
      <c r="D27406">
        <f t="shared" si="433"/>
        <v>772.265625</v>
      </c>
    </row>
    <row r="27407" spans="2:4" x14ac:dyDescent="0.25">
      <c r="B27407">
        <v>66</v>
      </c>
      <c r="C27407">
        <v>16469</v>
      </c>
      <c r="D27407">
        <f t="shared" si="433"/>
        <v>771.984375</v>
      </c>
    </row>
    <row r="27408" spans="2:4" x14ac:dyDescent="0.25">
      <c r="B27408">
        <v>66</v>
      </c>
      <c r="C27408">
        <v>16479</v>
      </c>
      <c r="D27408">
        <f t="shared" si="433"/>
        <v>772.453125</v>
      </c>
    </row>
    <row r="27409" spans="2:4" x14ac:dyDescent="0.25">
      <c r="B27409">
        <v>66</v>
      </c>
      <c r="C27409">
        <v>16477</v>
      </c>
      <c r="D27409">
        <f t="shared" si="433"/>
        <v>772.359375</v>
      </c>
    </row>
    <row r="27410" spans="2:4" x14ac:dyDescent="0.25">
      <c r="B27410">
        <v>66</v>
      </c>
      <c r="C27410">
        <v>16470</v>
      </c>
      <c r="D27410">
        <f t="shared" si="433"/>
        <v>772.03125</v>
      </c>
    </row>
    <row r="27411" spans="2:4" x14ac:dyDescent="0.25">
      <c r="B27411">
        <v>66</v>
      </c>
      <c r="C27411">
        <v>16479</v>
      </c>
      <c r="D27411">
        <f t="shared" si="433"/>
        <v>772.453125</v>
      </c>
    </row>
    <row r="27412" spans="2:4" x14ac:dyDescent="0.25">
      <c r="B27412">
        <v>66</v>
      </c>
      <c r="C27412">
        <v>16479</v>
      </c>
      <c r="D27412">
        <f t="shared" si="433"/>
        <v>772.453125</v>
      </c>
    </row>
    <row r="27413" spans="2:4" x14ac:dyDescent="0.25">
      <c r="B27413">
        <v>66</v>
      </c>
      <c r="C27413">
        <v>16471</v>
      </c>
      <c r="D27413">
        <f t="shared" si="433"/>
        <v>772.078125</v>
      </c>
    </row>
    <row r="27414" spans="2:4" x14ac:dyDescent="0.25">
      <c r="B27414">
        <v>66</v>
      </c>
      <c r="C27414">
        <v>16481</v>
      </c>
      <c r="D27414">
        <f t="shared" si="433"/>
        <v>772.546875</v>
      </c>
    </row>
    <row r="27415" spans="2:4" x14ac:dyDescent="0.25">
      <c r="B27415">
        <v>66</v>
      </c>
      <c r="C27415">
        <v>16477</v>
      </c>
      <c r="D27415">
        <f t="shared" si="433"/>
        <v>772.359375</v>
      </c>
    </row>
    <row r="27416" spans="2:4" x14ac:dyDescent="0.25">
      <c r="B27416">
        <v>66</v>
      </c>
      <c r="C27416">
        <v>16470</v>
      </c>
      <c r="D27416">
        <f t="shared" si="433"/>
        <v>772.03125</v>
      </c>
    </row>
    <row r="27417" spans="2:4" x14ac:dyDescent="0.25">
      <c r="B27417">
        <v>66</v>
      </c>
      <c r="C27417">
        <v>16480</v>
      </c>
      <c r="D27417">
        <f t="shared" si="433"/>
        <v>772.5</v>
      </c>
    </row>
    <row r="27418" spans="2:4" x14ac:dyDescent="0.25">
      <c r="B27418">
        <v>66</v>
      </c>
      <c r="C27418">
        <v>16477</v>
      </c>
      <c r="D27418">
        <f t="shared" si="433"/>
        <v>772.359375</v>
      </c>
    </row>
    <row r="27419" spans="2:4" x14ac:dyDescent="0.25">
      <c r="B27419">
        <v>66</v>
      </c>
      <c r="C27419">
        <v>16469</v>
      </c>
      <c r="D27419">
        <f t="shared" si="433"/>
        <v>771.984375</v>
      </c>
    </row>
    <row r="27420" spans="2:4" x14ac:dyDescent="0.25">
      <c r="B27420">
        <v>66</v>
      </c>
      <c r="C27420">
        <v>16478</v>
      </c>
      <c r="D27420">
        <f t="shared" si="433"/>
        <v>772.40625</v>
      </c>
    </row>
    <row r="27421" spans="2:4" x14ac:dyDescent="0.25">
      <c r="B27421">
        <v>66</v>
      </c>
      <c r="C27421">
        <v>16475</v>
      </c>
      <c r="D27421">
        <f t="shared" si="433"/>
        <v>772.265625</v>
      </c>
    </row>
    <row r="27422" spans="2:4" x14ac:dyDescent="0.25">
      <c r="B27422">
        <v>66</v>
      </c>
      <c r="C27422">
        <v>16466</v>
      </c>
      <c r="D27422">
        <f t="shared" si="433"/>
        <v>771.84375</v>
      </c>
    </row>
    <row r="27423" spans="2:4" x14ac:dyDescent="0.25">
      <c r="B27423">
        <v>66</v>
      </c>
      <c r="C27423">
        <v>16478</v>
      </c>
      <c r="D27423">
        <f t="shared" si="433"/>
        <v>772.40625</v>
      </c>
    </row>
    <row r="27424" spans="2:4" x14ac:dyDescent="0.25">
      <c r="B27424">
        <v>66</v>
      </c>
      <c r="C27424">
        <v>16476</v>
      </c>
      <c r="D27424">
        <f t="shared" si="433"/>
        <v>772.3125</v>
      </c>
    </row>
    <row r="27425" spans="2:4" x14ac:dyDescent="0.25">
      <c r="B27425">
        <v>66</v>
      </c>
      <c r="C27425">
        <v>16469</v>
      </c>
      <c r="D27425">
        <f t="shared" si="433"/>
        <v>771.984375</v>
      </c>
    </row>
    <row r="27426" spans="2:4" x14ac:dyDescent="0.25">
      <c r="B27426">
        <v>66</v>
      </c>
      <c r="C27426">
        <v>16477</v>
      </c>
      <c r="D27426">
        <f t="shared" si="433"/>
        <v>772.359375</v>
      </c>
    </row>
    <row r="27427" spans="2:4" x14ac:dyDescent="0.25">
      <c r="B27427">
        <v>66</v>
      </c>
      <c r="C27427">
        <v>16476</v>
      </c>
      <c r="D27427">
        <f t="shared" si="433"/>
        <v>772.3125</v>
      </c>
    </row>
    <row r="27428" spans="2:4" x14ac:dyDescent="0.25">
      <c r="B27428">
        <v>66</v>
      </c>
      <c r="C27428">
        <v>16470</v>
      </c>
      <c r="D27428">
        <f t="shared" si="433"/>
        <v>772.03125</v>
      </c>
    </row>
    <row r="27429" spans="2:4" x14ac:dyDescent="0.25">
      <c r="B27429">
        <v>66</v>
      </c>
      <c r="C27429">
        <v>16479</v>
      </c>
      <c r="D27429">
        <f t="shared" si="433"/>
        <v>772.453125</v>
      </c>
    </row>
    <row r="27430" spans="2:4" x14ac:dyDescent="0.25">
      <c r="B27430">
        <v>66</v>
      </c>
      <c r="C27430">
        <v>16479</v>
      </c>
      <c r="D27430">
        <f t="shared" si="433"/>
        <v>772.453125</v>
      </c>
    </row>
    <row r="27431" spans="2:4" x14ac:dyDescent="0.25">
      <c r="B27431">
        <v>66</v>
      </c>
      <c r="C27431">
        <v>16470</v>
      </c>
      <c r="D27431">
        <f t="shared" si="433"/>
        <v>772.03125</v>
      </c>
    </row>
    <row r="27432" spans="2:4" x14ac:dyDescent="0.25">
      <c r="B27432">
        <v>66</v>
      </c>
      <c r="C27432">
        <v>16480</v>
      </c>
      <c r="D27432">
        <f t="shared" si="433"/>
        <v>772.5</v>
      </c>
    </row>
    <row r="27433" spans="2:4" x14ac:dyDescent="0.25">
      <c r="B27433">
        <v>66</v>
      </c>
      <c r="C27433">
        <v>16476</v>
      </c>
      <c r="D27433">
        <f t="shared" si="433"/>
        <v>772.3125</v>
      </c>
    </row>
    <row r="27434" spans="2:4" x14ac:dyDescent="0.25">
      <c r="B27434">
        <v>66</v>
      </c>
      <c r="C27434">
        <v>16469</v>
      </c>
      <c r="D27434">
        <f t="shared" si="433"/>
        <v>771.984375</v>
      </c>
    </row>
    <row r="27435" spans="2:4" x14ac:dyDescent="0.25">
      <c r="B27435">
        <v>66</v>
      </c>
      <c r="C27435">
        <v>16479</v>
      </c>
      <c r="D27435">
        <f t="shared" si="433"/>
        <v>772.453125</v>
      </c>
    </row>
    <row r="27436" spans="2:4" x14ac:dyDescent="0.25">
      <c r="B27436">
        <v>66</v>
      </c>
      <c r="C27436">
        <v>16475</v>
      </c>
      <c r="D27436">
        <f t="shared" si="433"/>
        <v>772.265625</v>
      </c>
    </row>
    <row r="27437" spans="2:4" x14ac:dyDescent="0.25">
      <c r="B27437">
        <v>66</v>
      </c>
      <c r="C27437">
        <v>16468</v>
      </c>
      <c r="D27437">
        <f t="shared" si="433"/>
        <v>771.9375</v>
      </c>
    </row>
    <row r="27438" spans="2:4" x14ac:dyDescent="0.25">
      <c r="B27438">
        <v>66</v>
      </c>
      <c r="C27438">
        <v>16478</v>
      </c>
      <c r="D27438">
        <f t="shared" si="433"/>
        <v>772.40625</v>
      </c>
    </row>
    <row r="27439" spans="2:4" x14ac:dyDescent="0.25">
      <c r="B27439">
        <v>66</v>
      </c>
      <c r="C27439">
        <v>16474</v>
      </c>
      <c r="D27439">
        <f t="shared" si="433"/>
        <v>772.21875</v>
      </c>
    </row>
    <row r="27440" spans="2:4" x14ac:dyDescent="0.25">
      <c r="B27440">
        <v>66</v>
      </c>
      <c r="C27440">
        <v>16468</v>
      </c>
      <c r="D27440">
        <f t="shared" si="433"/>
        <v>771.9375</v>
      </c>
    </row>
    <row r="27441" spans="2:4" x14ac:dyDescent="0.25">
      <c r="B27441">
        <v>66</v>
      </c>
      <c r="C27441">
        <v>16478</v>
      </c>
      <c r="D27441">
        <f t="shared" si="433"/>
        <v>772.40625</v>
      </c>
    </row>
    <row r="27442" spans="2:4" x14ac:dyDescent="0.25">
      <c r="B27442">
        <v>66</v>
      </c>
      <c r="C27442">
        <v>16475</v>
      </c>
      <c r="D27442">
        <f t="shared" si="433"/>
        <v>772.265625</v>
      </c>
    </row>
    <row r="27443" spans="2:4" x14ac:dyDescent="0.25">
      <c r="B27443">
        <v>66</v>
      </c>
      <c r="C27443">
        <v>16469</v>
      </c>
      <c r="D27443">
        <f t="shared" si="433"/>
        <v>771.984375</v>
      </c>
    </row>
    <row r="27444" spans="2:4" x14ac:dyDescent="0.25">
      <c r="B27444">
        <v>66</v>
      </c>
      <c r="C27444">
        <v>16479</v>
      </c>
      <c r="D27444">
        <f t="shared" si="433"/>
        <v>772.453125</v>
      </c>
    </row>
    <row r="27445" spans="2:4" x14ac:dyDescent="0.25">
      <c r="B27445">
        <v>66</v>
      </c>
      <c r="C27445">
        <v>16474</v>
      </c>
      <c r="D27445">
        <f t="shared" si="433"/>
        <v>772.21875</v>
      </c>
    </row>
    <row r="27446" spans="2:4" x14ac:dyDescent="0.25">
      <c r="B27446">
        <v>66</v>
      </c>
      <c r="C27446">
        <v>16469</v>
      </c>
      <c r="D27446">
        <f t="shared" si="433"/>
        <v>771.984375</v>
      </c>
    </row>
    <row r="27447" spans="2:4" x14ac:dyDescent="0.25">
      <c r="B27447">
        <v>66</v>
      </c>
      <c r="C27447">
        <v>16480</v>
      </c>
      <c r="D27447">
        <f t="shared" si="433"/>
        <v>772.5</v>
      </c>
    </row>
    <row r="27448" spans="2:4" x14ac:dyDescent="0.25">
      <c r="B27448">
        <v>66</v>
      </c>
      <c r="C27448">
        <v>16477</v>
      </c>
      <c r="D27448">
        <f t="shared" si="433"/>
        <v>772.359375</v>
      </c>
    </row>
    <row r="27449" spans="2:4" x14ac:dyDescent="0.25">
      <c r="B27449">
        <v>66</v>
      </c>
      <c r="C27449">
        <v>16469</v>
      </c>
      <c r="D27449">
        <f t="shared" si="433"/>
        <v>771.984375</v>
      </c>
    </row>
    <row r="27450" spans="2:4" x14ac:dyDescent="0.25">
      <c r="B27450">
        <v>66</v>
      </c>
      <c r="C27450">
        <v>16479</v>
      </c>
      <c r="D27450">
        <f t="shared" si="433"/>
        <v>772.453125</v>
      </c>
    </row>
    <row r="27451" spans="2:4" x14ac:dyDescent="0.25">
      <c r="B27451">
        <v>66</v>
      </c>
      <c r="C27451">
        <v>16474</v>
      </c>
      <c r="D27451">
        <f t="shared" si="433"/>
        <v>772.21875</v>
      </c>
    </row>
    <row r="27452" spans="2:4" x14ac:dyDescent="0.25">
      <c r="B27452">
        <v>66</v>
      </c>
      <c r="C27452">
        <v>16469</v>
      </c>
      <c r="D27452">
        <f t="shared" si="433"/>
        <v>771.984375</v>
      </c>
    </row>
    <row r="27453" spans="2:4" x14ac:dyDescent="0.25">
      <c r="B27453">
        <v>66</v>
      </c>
      <c r="C27453">
        <v>16478</v>
      </c>
      <c r="D27453">
        <f t="shared" si="433"/>
        <v>772.40625</v>
      </c>
    </row>
    <row r="27454" spans="2:4" x14ac:dyDescent="0.25">
      <c r="B27454">
        <v>66</v>
      </c>
      <c r="C27454">
        <v>16474</v>
      </c>
      <c r="D27454">
        <f t="shared" si="433"/>
        <v>772.21875</v>
      </c>
    </row>
    <row r="27455" spans="2:4" x14ac:dyDescent="0.25">
      <c r="B27455">
        <v>66</v>
      </c>
      <c r="C27455">
        <v>16467</v>
      </c>
      <c r="D27455">
        <f t="shared" si="433"/>
        <v>771.890625</v>
      </c>
    </row>
    <row r="27456" spans="2:4" x14ac:dyDescent="0.25">
      <c r="B27456">
        <v>66</v>
      </c>
      <c r="C27456">
        <v>16478</v>
      </c>
      <c r="D27456">
        <f t="shared" si="433"/>
        <v>772.40625</v>
      </c>
    </row>
    <row r="27457" spans="2:4" x14ac:dyDescent="0.25">
      <c r="B27457">
        <v>66</v>
      </c>
      <c r="C27457">
        <v>16473</v>
      </c>
      <c r="D27457">
        <f t="shared" si="433"/>
        <v>772.171875</v>
      </c>
    </row>
    <row r="27458" spans="2:4" x14ac:dyDescent="0.25">
      <c r="B27458">
        <v>66</v>
      </c>
      <c r="C27458">
        <v>16469</v>
      </c>
      <c r="D27458">
        <f t="shared" si="433"/>
        <v>771.984375</v>
      </c>
    </row>
    <row r="27459" spans="2:4" x14ac:dyDescent="0.25">
      <c r="B27459">
        <v>66</v>
      </c>
      <c r="C27459">
        <v>16479</v>
      </c>
      <c r="D27459">
        <f t="shared" si="433"/>
        <v>772.453125</v>
      </c>
    </row>
    <row r="27460" spans="2:4" x14ac:dyDescent="0.25">
      <c r="B27460">
        <v>66</v>
      </c>
      <c r="C27460">
        <v>16475</v>
      </c>
      <c r="D27460">
        <f t="shared" si="433"/>
        <v>772.265625</v>
      </c>
    </row>
    <row r="27461" spans="2:4" x14ac:dyDescent="0.25">
      <c r="B27461">
        <v>66</v>
      </c>
      <c r="C27461">
        <v>16469</v>
      </c>
      <c r="D27461">
        <f t="shared" si="433"/>
        <v>771.984375</v>
      </c>
    </row>
    <row r="27462" spans="2:4" x14ac:dyDescent="0.25">
      <c r="B27462">
        <v>66</v>
      </c>
      <c r="C27462">
        <v>16479</v>
      </c>
      <c r="D27462">
        <f t="shared" si="433"/>
        <v>772.453125</v>
      </c>
    </row>
    <row r="27463" spans="2:4" x14ac:dyDescent="0.25">
      <c r="B27463">
        <v>66</v>
      </c>
      <c r="C27463">
        <v>16476</v>
      </c>
      <c r="D27463">
        <f t="shared" si="433"/>
        <v>772.3125</v>
      </c>
    </row>
    <row r="27464" spans="2:4" x14ac:dyDescent="0.25">
      <c r="B27464">
        <v>66</v>
      </c>
      <c r="C27464">
        <v>16469</v>
      </c>
      <c r="D27464">
        <f t="shared" si="433"/>
        <v>771.984375</v>
      </c>
    </row>
    <row r="27465" spans="2:4" x14ac:dyDescent="0.25">
      <c r="B27465">
        <v>66</v>
      </c>
      <c r="C27465">
        <v>16479</v>
      </c>
      <c r="D27465">
        <f t="shared" ref="D27465:D27528" si="434">IF(MOD(B27465,16)&lt;6,C27465*0.1875/(2^MOD(B27465,16)),"aa")</f>
        <v>772.453125</v>
      </c>
    </row>
    <row r="27466" spans="2:4" x14ac:dyDescent="0.25">
      <c r="B27466">
        <v>66</v>
      </c>
      <c r="C27466">
        <v>16476</v>
      </c>
      <c r="D27466">
        <f t="shared" si="434"/>
        <v>772.3125</v>
      </c>
    </row>
    <row r="27467" spans="2:4" x14ac:dyDescent="0.25">
      <c r="B27467">
        <v>66</v>
      </c>
      <c r="C27467">
        <v>16469</v>
      </c>
      <c r="D27467">
        <f t="shared" si="434"/>
        <v>771.984375</v>
      </c>
    </row>
    <row r="27468" spans="2:4" x14ac:dyDescent="0.25">
      <c r="B27468">
        <v>66</v>
      </c>
      <c r="C27468">
        <v>16478</v>
      </c>
      <c r="D27468">
        <f t="shared" si="434"/>
        <v>772.40625</v>
      </c>
    </row>
    <row r="27469" spans="2:4" x14ac:dyDescent="0.25">
      <c r="B27469">
        <v>66</v>
      </c>
      <c r="C27469">
        <v>16474</v>
      </c>
      <c r="D27469">
        <f t="shared" si="434"/>
        <v>772.21875</v>
      </c>
    </row>
    <row r="27470" spans="2:4" x14ac:dyDescent="0.25">
      <c r="B27470">
        <v>66</v>
      </c>
      <c r="C27470">
        <v>16467</v>
      </c>
      <c r="D27470">
        <f t="shared" si="434"/>
        <v>771.890625</v>
      </c>
    </row>
    <row r="27471" spans="2:4" x14ac:dyDescent="0.25">
      <c r="B27471">
        <v>66</v>
      </c>
      <c r="C27471">
        <v>16476</v>
      </c>
      <c r="D27471">
        <f t="shared" si="434"/>
        <v>772.3125</v>
      </c>
    </row>
    <row r="27472" spans="2:4" x14ac:dyDescent="0.25">
      <c r="B27472">
        <v>66</v>
      </c>
      <c r="C27472">
        <v>16473</v>
      </c>
      <c r="D27472">
        <f t="shared" si="434"/>
        <v>772.171875</v>
      </c>
    </row>
    <row r="27473" spans="2:4" x14ac:dyDescent="0.25">
      <c r="B27473">
        <v>66</v>
      </c>
      <c r="C27473">
        <v>16466</v>
      </c>
      <c r="D27473">
        <f t="shared" si="434"/>
        <v>771.84375</v>
      </c>
    </row>
    <row r="27474" spans="2:4" x14ac:dyDescent="0.25">
      <c r="B27474">
        <v>66</v>
      </c>
      <c r="C27474">
        <v>16476</v>
      </c>
      <c r="D27474">
        <f t="shared" si="434"/>
        <v>772.3125</v>
      </c>
    </row>
    <row r="27475" spans="2:4" x14ac:dyDescent="0.25">
      <c r="B27475">
        <v>66</v>
      </c>
      <c r="C27475">
        <v>16474</v>
      </c>
      <c r="D27475">
        <f t="shared" si="434"/>
        <v>772.21875</v>
      </c>
    </row>
    <row r="27476" spans="2:4" x14ac:dyDescent="0.25">
      <c r="B27476">
        <v>66</v>
      </c>
      <c r="C27476">
        <v>16466</v>
      </c>
      <c r="D27476">
        <f t="shared" si="434"/>
        <v>771.84375</v>
      </c>
    </row>
    <row r="27477" spans="2:4" x14ac:dyDescent="0.25">
      <c r="B27477">
        <v>66</v>
      </c>
      <c r="C27477">
        <v>16477</v>
      </c>
      <c r="D27477">
        <f t="shared" si="434"/>
        <v>772.359375</v>
      </c>
    </row>
    <row r="27478" spans="2:4" x14ac:dyDescent="0.25">
      <c r="B27478">
        <v>66</v>
      </c>
      <c r="C27478">
        <v>16476</v>
      </c>
      <c r="D27478">
        <f t="shared" si="434"/>
        <v>772.3125</v>
      </c>
    </row>
    <row r="27479" spans="2:4" x14ac:dyDescent="0.25">
      <c r="B27479">
        <v>66</v>
      </c>
      <c r="C27479">
        <v>16468</v>
      </c>
      <c r="D27479">
        <f t="shared" si="434"/>
        <v>771.9375</v>
      </c>
    </row>
    <row r="27480" spans="2:4" x14ac:dyDescent="0.25">
      <c r="B27480">
        <v>66</v>
      </c>
      <c r="C27480">
        <v>16479</v>
      </c>
      <c r="D27480">
        <f t="shared" si="434"/>
        <v>772.453125</v>
      </c>
    </row>
    <row r="27481" spans="2:4" x14ac:dyDescent="0.25">
      <c r="B27481">
        <v>66</v>
      </c>
      <c r="C27481">
        <v>16474</v>
      </c>
      <c r="D27481">
        <f t="shared" si="434"/>
        <v>772.21875</v>
      </c>
    </row>
    <row r="27482" spans="2:4" x14ac:dyDescent="0.25">
      <c r="B27482">
        <v>66</v>
      </c>
      <c r="C27482">
        <v>16471</v>
      </c>
      <c r="D27482">
        <f t="shared" si="434"/>
        <v>772.078125</v>
      </c>
    </row>
    <row r="27483" spans="2:4" x14ac:dyDescent="0.25">
      <c r="B27483">
        <v>66</v>
      </c>
      <c r="C27483">
        <v>16480</v>
      </c>
      <c r="D27483">
        <f t="shared" si="434"/>
        <v>772.5</v>
      </c>
    </row>
    <row r="27484" spans="2:4" x14ac:dyDescent="0.25">
      <c r="B27484">
        <v>66</v>
      </c>
      <c r="C27484">
        <v>16474</v>
      </c>
      <c r="D27484">
        <f t="shared" si="434"/>
        <v>772.21875</v>
      </c>
    </row>
    <row r="27485" spans="2:4" x14ac:dyDescent="0.25">
      <c r="B27485">
        <v>66</v>
      </c>
      <c r="C27485">
        <v>16468</v>
      </c>
      <c r="D27485">
        <f t="shared" si="434"/>
        <v>771.9375</v>
      </c>
    </row>
    <row r="27486" spans="2:4" x14ac:dyDescent="0.25">
      <c r="B27486">
        <v>66</v>
      </c>
      <c r="C27486">
        <v>16478</v>
      </c>
      <c r="D27486">
        <f t="shared" si="434"/>
        <v>772.40625</v>
      </c>
    </row>
    <row r="27487" spans="2:4" x14ac:dyDescent="0.25">
      <c r="B27487">
        <v>66</v>
      </c>
      <c r="C27487">
        <v>16474</v>
      </c>
      <c r="D27487">
        <f t="shared" si="434"/>
        <v>772.21875</v>
      </c>
    </row>
    <row r="27488" spans="2:4" x14ac:dyDescent="0.25">
      <c r="B27488">
        <v>66</v>
      </c>
      <c r="C27488">
        <v>16467</v>
      </c>
      <c r="D27488">
        <f t="shared" si="434"/>
        <v>771.890625</v>
      </c>
    </row>
    <row r="27489" spans="2:4" x14ac:dyDescent="0.25">
      <c r="B27489">
        <v>66</v>
      </c>
      <c r="C27489">
        <v>16476</v>
      </c>
      <c r="D27489">
        <f t="shared" si="434"/>
        <v>772.3125</v>
      </c>
    </row>
    <row r="27490" spans="2:4" x14ac:dyDescent="0.25">
      <c r="B27490">
        <v>66</v>
      </c>
      <c r="C27490">
        <v>16472</v>
      </c>
      <c r="D27490">
        <f t="shared" si="434"/>
        <v>772.125</v>
      </c>
    </row>
    <row r="27491" spans="2:4" x14ac:dyDescent="0.25">
      <c r="B27491">
        <v>66</v>
      </c>
      <c r="C27491">
        <v>16467</v>
      </c>
      <c r="D27491">
        <f t="shared" si="434"/>
        <v>771.890625</v>
      </c>
    </row>
    <row r="27492" spans="2:4" x14ac:dyDescent="0.25">
      <c r="B27492">
        <v>66</v>
      </c>
      <c r="C27492">
        <v>16477</v>
      </c>
      <c r="D27492">
        <f t="shared" si="434"/>
        <v>772.359375</v>
      </c>
    </row>
    <row r="27493" spans="2:4" x14ac:dyDescent="0.25">
      <c r="B27493">
        <v>66</v>
      </c>
      <c r="C27493">
        <v>16473</v>
      </c>
      <c r="D27493">
        <f t="shared" si="434"/>
        <v>772.171875</v>
      </c>
    </row>
    <row r="27494" spans="2:4" x14ac:dyDescent="0.25">
      <c r="B27494">
        <v>66</v>
      </c>
      <c r="C27494">
        <v>16467</v>
      </c>
      <c r="D27494">
        <f t="shared" si="434"/>
        <v>771.890625</v>
      </c>
    </row>
    <row r="27495" spans="2:4" x14ac:dyDescent="0.25">
      <c r="B27495">
        <v>66</v>
      </c>
      <c r="C27495">
        <v>16479</v>
      </c>
      <c r="D27495">
        <f t="shared" si="434"/>
        <v>772.453125</v>
      </c>
    </row>
    <row r="27496" spans="2:4" x14ac:dyDescent="0.25">
      <c r="B27496">
        <v>66</v>
      </c>
      <c r="C27496">
        <v>16472</v>
      </c>
      <c r="D27496">
        <f t="shared" si="434"/>
        <v>772.125</v>
      </c>
    </row>
    <row r="27497" spans="2:4" x14ac:dyDescent="0.25">
      <c r="B27497">
        <v>66</v>
      </c>
      <c r="C27497">
        <v>16469</v>
      </c>
      <c r="D27497">
        <f t="shared" si="434"/>
        <v>771.984375</v>
      </c>
    </row>
    <row r="27498" spans="2:4" x14ac:dyDescent="0.25">
      <c r="B27498">
        <v>66</v>
      </c>
      <c r="C27498">
        <v>16478</v>
      </c>
      <c r="D27498">
        <f t="shared" si="434"/>
        <v>772.40625</v>
      </c>
    </row>
    <row r="27499" spans="2:4" x14ac:dyDescent="0.25">
      <c r="B27499">
        <v>66</v>
      </c>
      <c r="C27499">
        <v>16473</v>
      </c>
      <c r="D27499">
        <f t="shared" si="434"/>
        <v>772.171875</v>
      </c>
    </row>
    <row r="27500" spans="2:4" x14ac:dyDescent="0.25">
      <c r="B27500">
        <v>66</v>
      </c>
      <c r="C27500">
        <v>16468</v>
      </c>
      <c r="D27500">
        <f t="shared" si="434"/>
        <v>771.9375</v>
      </c>
    </row>
    <row r="27501" spans="2:4" x14ac:dyDescent="0.25">
      <c r="B27501">
        <v>66</v>
      </c>
      <c r="C27501">
        <v>16478</v>
      </c>
      <c r="D27501">
        <f t="shared" si="434"/>
        <v>772.40625</v>
      </c>
    </row>
    <row r="27502" spans="2:4" x14ac:dyDescent="0.25">
      <c r="B27502">
        <v>66</v>
      </c>
      <c r="C27502">
        <v>16475</v>
      </c>
      <c r="D27502">
        <f t="shared" si="434"/>
        <v>772.265625</v>
      </c>
    </row>
    <row r="27503" spans="2:4" x14ac:dyDescent="0.25">
      <c r="B27503">
        <v>66</v>
      </c>
      <c r="C27503">
        <v>16467</v>
      </c>
      <c r="D27503">
        <f t="shared" si="434"/>
        <v>771.890625</v>
      </c>
    </row>
    <row r="27504" spans="2:4" x14ac:dyDescent="0.25">
      <c r="B27504">
        <v>66</v>
      </c>
      <c r="C27504">
        <v>16477</v>
      </c>
      <c r="D27504">
        <f t="shared" si="434"/>
        <v>772.359375</v>
      </c>
    </row>
    <row r="27505" spans="2:4" x14ac:dyDescent="0.25">
      <c r="B27505">
        <v>66</v>
      </c>
      <c r="C27505">
        <v>16471</v>
      </c>
      <c r="D27505">
        <f t="shared" si="434"/>
        <v>772.078125</v>
      </c>
    </row>
    <row r="27506" spans="2:4" x14ac:dyDescent="0.25">
      <c r="B27506">
        <v>66</v>
      </c>
      <c r="C27506">
        <v>16468</v>
      </c>
      <c r="D27506">
        <f t="shared" si="434"/>
        <v>771.9375</v>
      </c>
    </row>
    <row r="27507" spans="2:4" x14ac:dyDescent="0.25">
      <c r="B27507">
        <v>66</v>
      </c>
      <c r="C27507">
        <v>16476</v>
      </c>
      <c r="D27507">
        <f t="shared" si="434"/>
        <v>772.3125</v>
      </c>
    </row>
    <row r="27508" spans="2:4" x14ac:dyDescent="0.25">
      <c r="B27508">
        <v>66</v>
      </c>
      <c r="C27508">
        <v>16470</v>
      </c>
      <c r="D27508">
        <f t="shared" si="434"/>
        <v>772.03125</v>
      </c>
    </row>
    <row r="27509" spans="2:4" x14ac:dyDescent="0.25">
      <c r="B27509">
        <v>66</v>
      </c>
      <c r="C27509">
        <v>16468</v>
      </c>
      <c r="D27509">
        <f t="shared" si="434"/>
        <v>771.9375</v>
      </c>
    </row>
    <row r="27510" spans="2:4" x14ac:dyDescent="0.25">
      <c r="B27510">
        <v>66</v>
      </c>
      <c r="C27510">
        <v>16475</v>
      </c>
      <c r="D27510">
        <f t="shared" si="434"/>
        <v>772.265625</v>
      </c>
    </row>
    <row r="27511" spans="2:4" x14ac:dyDescent="0.25">
      <c r="B27511">
        <v>66</v>
      </c>
      <c r="C27511">
        <v>16471</v>
      </c>
      <c r="D27511">
        <f t="shared" si="434"/>
        <v>772.078125</v>
      </c>
    </row>
    <row r="27512" spans="2:4" x14ac:dyDescent="0.25">
      <c r="B27512">
        <v>66</v>
      </c>
      <c r="C27512">
        <v>16467</v>
      </c>
      <c r="D27512">
        <f t="shared" si="434"/>
        <v>771.890625</v>
      </c>
    </row>
    <row r="27513" spans="2:4" x14ac:dyDescent="0.25">
      <c r="B27513">
        <v>66</v>
      </c>
      <c r="C27513">
        <v>16478</v>
      </c>
      <c r="D27513">
        <f t="shared" si="434"/>
        <v>772.40625</v>
      </c>
    </row>
    <row r="27514" spans="2:4" x14ac:dyDescent="0.25">
      <c r="B27514">
        <v>66</v>
      </c>
      <c r="C27514">
        <v>16473</v>
      </c>
      <c r="D27514">
        <f t="shared" si="434"/>
        <v>772.171875</v>
      </c>
    </row>
    <row r="27515" spans="2:4" x14ac:dyDescent="0.25">
      <c r="B27515">
        <v>66</v>
      </c>
      <c r="C27515">
        <v>16468</v>
      </c>
      <c r="D27515">
        <f t="shared" si="434"/>
        <v>771.9375</v>
      </c>
    </row>
    <row r="27516" spans="2:4" x14ac:dyDescent="0.25">
      <c r="B27516">
        <v>66</v>
      </c>
      <c r="C27516">
        <v>16479</v>
      </c>
      <c r="D27516">
        <f t="shared" si="434"/>
        <v>772.453125</v>
      </c>
    </row>
    <row r="27517" spans="2:4" x14ac:dyDescent="0.25">
      <c r="B27517">
        <v>66</v>
      </c>
      <c r="C27517">
        <v>16473</v>
      </c>
      <c r="D27517">
        <f t="shared" si="434"/>
        <v>772.171875</v>
      </c>
    </row>
    <row r="27518" spans="2:4" x14ac:dyDescent="0.25">
      <c r="B27518">
        <v>66</v>
      </c>
      <c r="C27518">
        <v>16469</v>
      </c>
      <c r="D27518">
        <f t="shared" si="434"/>
        <v>771.984375</v>
      </c>
    </row>
    <row r="27519" spans="2:4" x14ac:dyDescent="0.25">
      <c r="B27519">
        <v>66</v>
      </c>
      <c r="C27519">
        <v>16478</v>
      </c>
      <c r="D27519">
        <f t="shared" si="434"/>
        <v>772.40625</v>
      </c>
    </row>
    <row r="27520" spans="2:4" x14ac:dyDescent="0.25">
      <c r="B27520">
        <v>66</v>
      </c>
      <c r="C27520">
        <v>16473</v>
      </c>
      <c r="D27520">
        <f t="shared" si="434"/>
        <v>772.171875</v>
      </c>
    </row>
    <row r="27521" spans="2:4" x14ac:dyDescent="0.25">
      <c r="B27521">
        <v>66</v>
      </c>
      <c r="C27521">
        <v>16468</v>
      </c>
      <c r="D27521">
        <f t="shared" si="434"/>
        <v>771.9375</v>
      </c>
    </row>
    <row r="27522" spans="2:4" x14ac:dyDescent="0.25">
      <c r="B27522">
        <v>66</v>
      </c>
      <c r="C27522">
        <v>16477</v>
      </c>
      <c r="D27522">
        <f t="shared" si="434"/>
        <v>772.359375</v>
      </c>
    </row>
    <row r="27523" spans="2:4" x14ac:dyDescent="0.25">
      <c r="B27523">
        <v>66</v>
      </c>
      <c r="C27523">
        <v>16469</v>
      </c>
      <c r="D27523">
        <f t="shared" si="434"/>
        <v>771.984375</v>
      </c>
    </row>
    <row r="27524" spans="2:4" x14ac:dyDescent="0.25">
      <c r="B27524">
        <v>66</v>
      </c>
      <c r="C27524">
        <v>16467</v>
      </c>
      <c r="D27524">
        <f t="shared" si="434"/>
        <v>771.890625</v>
      </c>
    </row>
    <row r="27525" spans="2:4" x14ac:dyDescent="0.25">
      <c r="B27525">
        <v>66</v>
      </c>
      <c r="C27525">
        <v>16475</v>
      </c>
      <c r="D27525">
        <f t="shared" si="434"/>
        <v>772.265625</v>
      </c>
    </row>
    <row r="27526" spans="2:4" x14ac:dyDescent="0.25">
      <c r="B27526">
        <v>66</v>
      </c>
      <c r="C27526">
        <v>16469</v>
      </c>
      <c r="D27526">
        <f t="shared" si="434"/>
        <v>771.984375</v>
      </c>
    </row>
    <row r="27527" spans="2:4" x14ac:dyDescent="0.25">
      <c r="B27527">
        <v>66</v>
      </c>
      <c r="C27527">
        <v>16469</v>
      </c>
      <c r="D27527">
        <f t="shared" si="434"/>
        <v>771.984375</v>
      </c>
    </row>
    <row r="27528" spans="2:4" x14ac:dyDescent="0.25">
      <c r="B27528">
        <v>66</v>
      </c>
      <c r="C27528">
        <v>16476</v>
      </c>
      <c r="D27528">
        <f t="shared" si="434"/>
        <v>772.3125</v>
      </c>
    </row>
    <row r="27529" spans="2:4" x14ac:dyDescent="0.25">
      <c r="B27529">
        <v>66</v>
      </c>
      <c r="C27529">
        <v>16468</v>
      </c>
      <c r="D27529">
        <f t="shared" ref="D27529:D27592" si="435">IF(MOD(B27529,16)&lt;6,C27529*0.1875/(2^MOD(B27529,16)),"aa")</f>
        <v>771.9375</v>
      </c>
    </row>
    <row r="27530" spans="2:4" x14ac:dyDescent="0.25">
      <c r="B27530">
        <v>66</v>
      </c>
      <c r="C27530">
        <v>16470</v>
      </c>
      <c r="D27530">
        <f t="shared" si="435"/>
        <v>772.03125</v>
      </c>
    </row>
    <row r="27531" spans="2:4" x14ac:dyDescent="0.25">
      <c r="B27531">
        <v>66</v>
      </c>
      <c r="C27531">
        <v>16477</v>
      </c>
      <c r="D27531">
        <f t="shared" si="435"/>
        <v>772.359375</v>
      </c>
    </row>
    <row r="27532" spans="2:4" x14ac:dyDescent="0.25">
      <c r="B27532">
        <v>66</v>
      </c>
      <c r="C27532">
        <v>16469</v>
      </c>
      <c r="D27532">
        <f t="shared" si="435"/>
        <v>771.984375</v>
      </c>
    </row>
    <row r="27533" spans="2:4" x14ac:dyDescent="0.25">
      <c r="B27533">
        <v>66</v>
      </c>
      <c r="C27533">
        <v>16472</v>
      </c>
      <c r="D27533">
        <f t="shared" si="435"/>
        <v>772.125</v>
      </c>
    </row>
    <row r="27534" spans="2:4" x14ac:dyDescent="0.25">
      <c r="B27534">
        <v>66</v>
      </c>
      <c r="C27534">
        <v>16478</v>
      </c>
      <c r="D27534">
        <f t="shared" si="435"/>
        <v>772.40625</v>
      </c>
    </row>
    <row r="27535" spans="2:4" x14ac:dyDescent="0.25">
      <c r="B27535">
        <v>66</v>
      </c>
      <c r="C27535">
        <v>16471</v>
      </c>
      <c r="D27535">
        <f t="shared" si="435"/>
        <v>772.078125</v>
      </c>
    </row>
    <row r="27536" spans="2:4" x14ac:dyDescent="0.25">
      <c r="B27536">
        <v>66</v>
      </c>
      <c r="C27536">
        <v>16469</v>
      </c>
      <c r="D27536">
        <f t="shared" si="435"/>
        <v>771.984375</v>
      </c>
    </row>
    <row r="27537" spans="2:4" x14ac:dyDescent="0.25">
      <c r="B27537">
        <v>66</v>
      </c>
      <c r="C27537">
        <v>16477</v>
      </c>
      <c r="D27537">
        <f t="shared" si="435"/>
        <v>772.359375</v>
      </c>
    </row>
    <row r="27538" spans="2:4" x14ac:dyDescent="0.25">
      <c r="B27538">
        <v>66</v>
      </c>
      <c r="C27538">
        <v>16469</v>
      </c>
      <c r="D27538">
        <f t="shared" si="435"/>
        <v>771.984375</v>
      </c>
    </row>
    <row r="27539" spans="2:4" x14ac:dyDescent="0.25">
      <c r="B27539">
        <v>66</v>
      </c>
      <c r="C27539">
        <v>16470</v>
      </c>
      <c r="D27539">
        <f t="shared" si="435"/>
        <v>772.03125</v>
      </c>
    </row>
    <row r="27540" spans="2:4" x14ac:dyDescent="0.25">
      <c r="B27540">
        <v>66</v>
      </c>
      <c r="C27540">
        <v>16477</v>
      </c>
      <c r="D27540">
        <f t="shared" si="435"/>
        <v>772.359375</v>
      </c>
    </row>
    <row r="27541" spans="2:4" x14ac:dyDescent="0.25">
      <c r="B27541">
        <v>66</v>
      </c>
      <c r="C27541">
        <v>16469</v>
      </c>
      <c r="D27541">
        <f t="shared" si="435"/>
        <v>771.984375</v>
      </c>
    </row>
    <row r="27542" spans="2:4" x14ac:dyDescent="0.25">
      <c r="B27542">
        <v>66</v>
      </c>
      <c r="C27542">
        <v>16467</v>
      </c>
      <c r="D27542">
        <f t="shared" si="435"/>
        <v>771.890625</v>
      </c>
    </row>
    <row r="27543" spans="2:4" x14ac:dyDescent="0.25">
      <c r="B27543">
        <v>66</v>
      </c>
      <c r="C27543">
        <v>16475</v>
      </c>
      <c r="D27543">
        <f t="shared" si="435"/>
        <v>772.265625</v>
      </c>
    </row>
    <row r="27544" spans="2:4" x14ac:dyDescent="0.25">
      <c r="B27544">
        <v>66</v>
      </c>
      <c r="C27544">
        <v>16469</v>
      </c>
      <c r="D27544">
        <f t="shared" si="435"/>
        <v>771.984375</v>
      </c>
    </row>
    <row r="27545" spans="2:4" x14ac:dyDescent="0.25">
      <c r="B27545">
        <v>66</v>
      </c>
      <c r="C27545">
        <v>16467</v>
      </c>
      <c r="D27545">
        <f t="shared" si="435"/>
        <v>771.890625</v>
      </c>
    </row>
    <row r="27546" spans="2:4" x14ac:dyDescent="0.25">
      <c r="B27546">
        <v>66</v>
      </c>
      <c r="C27546">
        <v>16476</v>
      </c>
      <c r="D27546">
        <f t="shared" si="435"/>
        <v>772.3125</v>
      </c>
    </row>
    <row r="27547" spans="2:4" x14ac:dyDescent="0.25">
      <c r="B27547">
        <v>66</v>
      </c>
      <c r="C27547">
        <v>16470</v>
      </c>
      <c r="D27547">
        <f t="shared" si="435"/>
        <v>772.03125</v>
      </c>
    </row>
    <row r="27548" spans="2:4" x14ac:dyDescent="0.25">
      <c r="B27548">
        <v>66</v>
      </c>
      <c r="C27548">
        <v>16468</v>
      </c>
      <c r="D27548">
        <f t="shared" si="435"/>
        <v>771.9375</v>
      </c>
    </row>
    <row r="27549" spans="2:4" x14ac:dyDescent="0.25">
      <c r="B27549">
        <v>66</v>
      </c>
      <c r="C27549">
        <v>16478</v>
      </c>
      <c r="D27549">
        <f t="shared" si="435"/>
        <v>772.40625</v>
      </c>
    </row>
    <row r="27550" spans="2:4" x14ac:dyDescent="0.25">
      <c r="B27550">
        <v>66</v>
      </c>
      <c r="C27550">
        <v>16471</v>
      </c>
      <c r="D27550">
        <f t="shared" si="435"/>
        <v>772.078125</v>
      </c>
    </row>
    <row r="27551" spans="2:4" x14ac:dyDescent="0.25">
      <c r="B27551">
        <v>66</v>
      </c>
      <c r="C27551">
        <v>16468</v>
      </c>
      <c r="D27551">
        <f t="shared" si="435"/>
        <v>771.9375</v>
      </c>
    </row>
    <row r="27552" spans="2:4" x14ac:dyDescent="0.25">
      <c r="B27552">
        <v>66</v>
      </c>
      <c r="C27552">
        <v>16477</v>
      </c>
      <c r="D27552">
        <f t="shared" si="435"/>
        <v>772.359375</v>
      </c>
    </row>
    <row r="27553" spans="2:4" x14ac:dyDescent="0.25">
      <c r="B27553">
        <v>66</v>
      </c>
      <c r="C27553">
        <v>16471</v>
      </c>
      <c r="D27553">
        <f t="shared" si="435"/>
        <v>772.078125</v>
      </c>
    </row>
    <row r="27554" spans="2:4" x14ac:dyDescent="0.25">
      <c r="B27554">
        <v>66</v>
      </c>
      <c r="C27554">
        <v>16468</v>
      </c>
      <c r="D27554">
        <f t="shared" si="435"/>
        <v>771.9375</v>
      </c>
    </row>
    <row r="27555" spans="2:4" x14ac:dyDescent="0.25">
      <c r="B27555">
        <v>66</v>
      </c>
      <c r="C27555">
        <v>16478</v>
      </c>
      <c r="D27555">
        <f t="shared" si="435"/>
        <v>772.40625</v>
      </c>
    </row>
    <row r="27556" spans="2:4" x14ac:dyDescent="0.25">
      <c r="B27556">
        <v>66</v>
      </c>
      <c r="C27556">
        <v>16471</v>
      </c>
      <c r="D27556">
        <f t="shared" si="435"/>
        <v>772.078125</v>
      </c>
    </row>
    <row r="27557" spans="2:4" x14ac:dyDescent="0.25">
      <c r="B27557">
        <v>66</v>
      </c>
      <c r="C27557">
        <v>16468</v>
      </c>
      <c r="D27557">
        <f t="shared" si="435"/>
        <v>771.9375</v>
      </c>
    </row>
    <row r="27558" spans="2:4" x14ac:dyDescent="0.25">
      <c r="B27558">
        <v>66</v>
      </c>
      <c r="C27558">
        <v>16477</v>
      </c>
      <c r="D27558">
        <f t="shared" si="435"/>
        <v>772.359375</v>
      </c>
    </row>
    <row r="27559" spans="2:4" x14ac:dyDescent="0.25">
      <c r="B27559">
        <v>66</v>
      </c>
      <c r="C27559">
        <v>16469</v>
      </c>
      <c r="D27559">
        <f t="shared" si="435"/>
        <v>771.984375</v>
      </c>
    </row>
    <row r="27560" spans="2:4" x14ac:dyDescent="0.25">
      <c r="B27560">
        <v>66</v>
      </c>
      <c r="C27560">
        <v>16468</v>
      </c>
      <c r="D27560">
        <f t="shared" si="435"/>
        <v>771.9375</v>
      </c>
    </row>
    <row r="27561" spans="2:4" x14ac:dyDescent="0.25">
      <c r="B27561">
        <v>66</v>
      </c>
      <c r="C27561">
        <v>16475</v>
      </c>
      <c r="D27561">
        <f t="shared" si="435"/>
        <v>772.265625</v>
      </c>
    </row>
    <row r="27562" spans="2:4" x14ac:dyDescent="0.25">
      <c r="B27562">
        <v>66</v>
      </c>
      <c r="C27562">
        <v>16468</v>
      </c>
      <c r="D27562">
        <f t="shared" si="435"/>
        <v>771.9375</v>
      </c>
    </row>
    <row r="27563" spans="2:4" x14ac:dyDescent="0.25">
      <c r="B27563">
        <v>66</v>
      </c>
      <c r="C27563">
        <v>16469</v>
      </c>
      <c r="D27563">
        <f t="shared" si="435"/>
        <v>771.984375</v>
      </c>
    </row>
    <row r="27564" spans="2:4" x14ac:dyDescent="0.25">
      <c r="B27564">
        <v>66</v>
      </c>
      <c r="C27564">
        <v>16476</v>
      </c>
      <c r="D27564">
        <f t="shared" si="435"/>
        <v>772.3125</v>
      </c>
    </row>
    <row r="27565" spans="2:4" x14ac:dyDescent="0.25">
      <c r="B27565">
        <v>66</v>
      </c>
      <c r="C27565">
        <v>16466</v>
      </c>
      <c r="D27565">
        <f t="shared" si="435"/>
        <v>771.84375</v>
      </c>
    </row>
    <row r="27566" spans="2:4" x14ac:dyDescent="0.25">
      <c r="B27566">
        <v>66</v>
      </c>
      <c r="C27566">
        <v>16477</v>
      </c>
      <c r="D27566">
        <f t="shared" si="435"/>
        <v>772.359375</v>
      </c>
    </row>
    <row r="27567" spans="2:4" x14ac:dyDescent="0.25">
      <c r="B27567">
        <v>66</v>
      </c>
      <c r="C27567">
        <v>16474</v>
      </c>
      <c r="D27567">
        <f t="shared" si="435"/>
        <v>772.21875</v>
      </c>
    </row>
    <row r="27568" spans="2:4" x14ac:dyDescent="0.25">
      <c r="B27568">
        <v>66</v>
      </c>
      <c r="C27568">
        <v>16468</v>
      </c>
      <c r="D27568">
        <f t="shared" si="435"/>
        <v>771.9375</v>
      </c>
    </row>
    <row r="27569" spans="2:4" x14ac:dyDescent="0.25">
      <c r="B27569">
        <v>66</v>
      </c>
      <c r="C27569">
        <v>16478</v>
      </c>
      <c r="D27569">
        <f t="shared" si="435"/>
        <v>772.40625</v>
      </c>
    </row>
    <row r="27570" spans="2:4" x14ac:dyDescent="0.25">
      <c r="B27570">
        <v>66</v>
      </c>
      <c r="C27570">
        <v>16470</v>
      </c>
      <c r="D27570">
        <f t="shared" si="435"/>
        <v>772.03125</v>
      </c>
    </row>
    <row r="27571" spans="2:4" x14ac:dyDescent="0.25">
      <c r="B27571">
        <v>66</v>
      </c>
      <c r="C27571">
        <v>16470</v>
      </c>
      <c r="D27571">
        <f t="shared" si="435"/>
        <v>772.03125</v>
      </c>
    </row>
    <row r="27572" spans="2:4" x14ac:dyDescent="0.25">
      <c r="B27572">
        <v>66</v>
      </c>
      <c r="C27572">
        <v>16477</v>
      </c>
      <c r="D27572">
        <f t="shared" si="435"/>
        <v>772.359375</v>
      </c>
    </row>
    <row r="27573" spans="2:4" x14ac:dyDescent="0.25">
      <c r="B27573">
        <v>66</v>
      </c>
      <c r="C27573">
        <v>16470</v>
      </c>
      <c r="D27573">
        <f t="shared" si="435"/>
        <v>772.03125</v>
      </c>
    </row>
    <row r="27574" spans="2:4" x14ac:dyDescent="0.25">
      <c r="B27574">
        <v>66</v>
      </c>
      <c r="C27574">
        <v>16469</v>
      </c>
      <c r="D27574">
        <f t="shared" si="435"/>
        <v>771.984375</v>
      </c>
    </row>
    <row r="27575" spans="2:4" x14ac:dyDescent="0.25">
      <c r="B27575">
        <v>66</v>
      </c>
      <c r="C27575">
        <v>16476</v>
      </c>
      <c r="D27575">
        <f t="shared" si="435"/>
        <v>772.3125</v>
      </c>
    </row>
    <row r="27576" spans="2:4" x14ac:dyDescent="0.25">
      <c r="B27576">
        <v>66</v>
      </c>
      <c r="C27576">
        <v>16468</v>
      </c>
      <c r="D27576">
        <f t="shared" si="435"/>
        <v>771.9375</v>
      </c>
    </row>
    <row r="27577" spans="2:4" x14ac:dyDescent="0.25">
      <c r="B27577">
        <v>66</v>
      </c>
      <c r="C27577">
        <v>16473</v>
      </c>
      <c r="D27577">
        <f t="shared" si="435"/>
        <v>772.171875</v>
      </c>
    </row>
    <row r="27578" spans="2:4" x14ac:dyDescent="0.25">
      <c r="B27578">
        <v>66</v>
      </c>
      <c r="C27578">
        <v>16474</v>
      </c>
      <c r="D27578">
        <f t="shared" si="435"/>
        <v>772.21875</v>
      </c>
    </row>
    <row r="27579" spans="2:4" x14ac:dyDescent="0.25">
      <c r="B27579">
        <v>66</v>
      </c>
      <c r="C27579">
        <v>16465</v>
      </c>
      <c r="D27579">
        <f t="shared" si="435"/>
        <v>771.796875</v>
      </c>
    </row>
    <row r="27580" spans="2:4" x14ac:dyDescent="0.25">
      <c r="B27580">
        <v>66</v>
      </c>
      <c r="C27580">
        <v>16475</v>
      </c>
      <c r="D27580">
        <f t="shared" si="435"/>
        <v>772.265625</v>
      </c>
    </row>
    <row r="27581" spans="2:4" x14ac:dyDescent="0.25">
      <c r="B27581">
        <v>66</v>
      </c>
      <c r="C27581">
        <v>16472</v>
      </c>
      <c r="D27581">
        <f t="shared" si="435"/>
        <v>772.125</v>
      </c>
    </row>
    <row r="27582" spans="2:4" x14ac:dyDescent="0.25">
      <c r="B27582">
        <v>66</v>
      </c>
      <c r="C27582">
        <v>16465</v>
      </c>
      <c r="D27582">
        <f t="shared" si="435"/>
        <v>771.796875</v>
      </c>
    </row>
    <row r="27583" spans="2:4" x14ac:dyDescent="0.25">
      <c r="B27583">
        <v>66</v>
      </c>
      <c r="C27583">
        <v>16477</v>
      </c>
      <c r="D27583">
        <f t="shared" si="435"/>
        <v>772.359375</v>
      </c>
    </row>
    <row r="27584" spans="2:4" x14ac:dyDescent="0.25">
      <c r="B27584">
        <v>66</v>
      </c>
      <c r="C27584">
        <v>16474</v>
      </c>
      <c r="D27584">
        <f t="shared" si="435"/>
        <v>772.21875</v>
      </c>
    </row>
    <row r="27585" spans="2:4" x14ac:dyDescent="0.25">
      <c r="B27585">
        <v>66</v>
      </c>
      <c r="C27585">
        <v>16468</v>
      </c>
      <c r="D27585">
        <f t="shared" si="435"/>
        <v>771.9375</v>
      </c>
    </row>
    <row r="27586" spans="2:4" x14ac:dyDescent="0.25">
      <c r="B27586">
        <v>66</v>
      </c>
      <c r="C27586">
        <v>16476</v>
      </c>
      <c r="D27586">
        <f t="shared" si="435"/>
        <v>772.3125</v>
      </c>
    </row>
    <row r="27587" spans="2:4" x14ac:dyDescent="0.25">
      <c r="B27587">
        <v>66</v>
      </c>
      <c r="C27587">
        <v>16473</v>
      </c>
      <c r="D27587">
        <f t="shared" si="435"/>
        <v>772.171875</v>
      </c>
    </row>
    <row r="27588" spans="2:4" x14ac:dyDescent="0.25">
      <c r="B27588">
        <v>66</v>
      </c>
      <c r="C27588">
        <v>16467</v>
      </c>
      <c r="D27588">
        <f t="shared" si="435"/>
        <v>771.890625</v>
      </c>
    </row>
    <row r="27589" spans="2:4" x14ac:dyDescent="0.25">
      <c r="B27589">
        <v>66</v>
      </c>
      <c r="C27589">
        <v>16476</v>
      </c>
      <c r="D27589">
        <f t="shared" si="435"/>
        <v>772.3125</v>
      </c>
    </row>
    <row r="27590" spans="2:4" x14ac:dyDescent="0.25">
      <c r="B27590">
        <v>66</v>
      </c>
      <c r="C27590">
        <v>16470</v>
      </c>
      <c r="D27590">
        <f t="shared" si="435"/>
        <v>772.03125</v>
      </c>
    </row>
    <row r="27591" spans="2:4" x14ac:dyDescent="0.25">
      <c r="B27591">
        <v>66</v>
      </c>
      <c r="C27591">
        <v>16466</v>
      </c>
      <c r="D27591">
        <f t="shared" si="435"/>
        <v>771.84375</v>
      </c>
    </row>
    <row r="27592" spans="2:4" x14ac:dyDescent="0.25">
      <c r="B27592">
        <v>66</v>
      </c>
      <c r="C27592">
        <v>16475</v>
      </c>
      <c r="D27592">
        <f t="shared" si="435"/>
        <v>772.265625</v>
      </c>
    </row>
    <row r="27593" spans="2:4" x14ac:dyDescent="0.25">
      <c r="B27593">
        <v>66</v>
      </c>
      <c r="C27593">
        <v>16467</v>
      </c>
      <c r="D27593">
        <f t="shared" ref="D27593:D27656" si="436">IF(MOD(B27593,16)&lt;6,C27593*0.1875/(2^MOD(B27593,16)),"aa")</f>
        <v>771.890625</v>
      </c>
    </row>
    <row r="27594" spans="2:4" x14ac:dyDescent="0.25">
      <c r="B27594">
        <v>66</v>
      </c>
      <c r="C27594">
        <v>16465</v>
      </c>
      <c r="D27594">
        <f t="shared" si="436"/>
        <v>771.796875</v>
      </c>
    </row>
    <row r="27595" spans="2:4" x14ac:dyDescent="0.25">
      <c r="B27595">
        <v>66</v>
      </c>
      <c r="C27595">
        <v>16475</v>
      </c>
      <c r="D27595">
        <f t="shared" si="436"/>
        <v>772.265625</v>
      </c>
    </row>
    <row r="27596" spans="2:4" x14ac:dyDescent="0.25">
      <c r="B27596">
        <v>66</v>
      </c>
      <c r="C27596">
        <v>16467</v>
      </c>
      <c r="D27596">
        <f t="shared" si="436"/>
        <v>771.890625</v>
      </c>
    </row>
    <row r="27597" spans="2:4" x14ac:dyDescent="0.25">
      <c r="B27597">
        <v>66</v>
      </c>
      <c r="C27597">
        <v>16473</v>
      </c>
      <c r="D27597">
        <f t="shared" si="436"/>
        <v>772.171875</v>
      </c>
    </row>
    <row r="27598" spans="2:4" x14ac:dyDescent="0.25">
      <c r="B27598">
        <v>66</v>
      </c>
      <c r="C27598">
        <v>16474</v>
      </c>
      <c r="D27598">
        <f t="shared" si="436"/>
        <v>772.21875</v>
      </c>
    </row>
    <row r="27599" spans="2:4" x14ac:dyDescent="0.25">
      <c r="B27599">
        <v>66</v>
      </c>
      <c r="C27599">
        <v>16465</v>
      </c>
      <c r="D27599">
        <f t="shared" si="436"/>
        <v>771.796875</v>
      </c>
    </row>
    <row r="27600" spans="2:4" x14ac:dyDescent="0.25">
      <c r="B27600">
        <v>66</v>
      </c>
      <c r="C27600">
        <v>16476</v>
      </c>
      <c r="D27600">
        <f t="shared" si="436"/>
        <v>772.3125</v>
      </c>
    </row>
    <row r="27601" spans="2:4" x14ac:dyDescent="0.25">
      <c r="B27601">
        <v>66</v>
      </c>
      <c r="C27601">
        <v>16470</v>
      </c>
      <c r="D27601">
        <f t="shared" si="436"/>
        <v>772.03125</v>
      </c>
    </row>
    <row r="27602" spans="2:4" x14ac:dyDescent="0.25">
      <c r="B27602">
        <v>66</v>
      </c>
      <c r="C27602">
        <v>16469</v>
      </c>
      <c r="D27602">
        <f t="shared" si="436"/>
        <v>771.984375</v>
      </c>
    </row>
    <row r="27603" spans="2:4" x14ac:dyDescent="0.25">
      <c r="B27603">
        <v>66</v>
      </c>
      <c r="C27603">
        <v>16478</v>
      </c>
      <c r="D27603">
        <f t="shared" si="436"/>
        <v>772.40625</v>
      </c>
    </row>
    <row r="27604" spans="2:4" x14ac:dyDescent="0.25">
      <c r="B27604">
        <v>66</v>
      </c>
      <c r="C27604">
        <v>16469</v>
      </c>
      <c r="D27604">
        <f t="shared" si="436"/>
        <v>771.984375</v>
      </c>
    </row>
    <row r="27605" spans="2:4" x14ac:dyDescent="0.25">
      <c r="B27605">
        <v>66</v>
      </c>
      <c r="C27605">
        <v>16475</v>
      </c>
      <c r="D27605">
        <f t="shared" si="436"/>
        <v>772.265625</v>
      </c>
    </row>
    <row r="27606" spans="2:4" x14ac:dyDescent="0.25">
      <c r="B27606">
        <v>66</v>
      </c>
      <c r="C27606">
        <v>16475</v>
      </c>
      <c r="D27606">
        <f t="shared" si="436"/>
        <v>772.265625</v>
      </c>
    </row>
    <row r="27607" spans="2:4" x14ac:dyDescent="0.25">
      <c r="B27607">
        <v>66</v>
      </c>
      <c r="C27607">
        <v>16467</v>
      </c>
      <c r="D27607">
        <f t="shared" si="436"/>
        <v>771.890625</v>
      </c>
    </row>
    <row r="27608" spans="2:4" x14ac:dyDescent="0.25">
      <c r="B27608">
        <v>66</v>
      </c>
      <c r="C27608">
        <v>16477</v>
      </c>
      <c r="D27608">
        <f t="shared" si="436"/>
        <v>772.359375</v>
      </c>
    </row>
    <row r="27609" spans="2:4" x14ac:dyDescent="0.25">
      <c r="B27609">
        <v>66</v>
      </c>
      <c r="C27609">
        <v>16467</v>
      </c>
      <c r="D27609">
        <f t="shared" si="436"/>
        <v>771.890625</v>
      </c>
    </row>
    <row r="27610" spans="2:4" x14ac:dyDescent="0.25">
      <c r="B27610">
        <v>66</v>
      </c>
      <c r="C27610">
        <v>16473</v>
      </c>
      <c r="D27610">
        <f t="shared" si="436"/>
        <v>772.171875</v>
      </c>
    </row>
    <row r="27611" spans="2:4" x14ac:dyDescent="0.25">
      <c r="B27611">
        <v>66</v>
      </c>
      <c r="C27611">
        <v>16471</v>
      </c>
      <c r="D27611">
        <f t="shared" si="436"/>
        <v>772.078125</v>
      </c>
    </row>
    <row r="27612" spans="2:4" x14ac:dyDescent="0.25">
      <c r="B27612">
        <v>66</v>
      </c>
      <c r="C27612">
        <v>16465</v>
      </c>
      <c r="D27612">
        <f t="shared" si="436"/>
        <v>771.796875</v>
      </c>
    </row>
    <row r="27613" spans="2:4" x14ac:dyDescent="0.25">
      <c r="B27613">
        <v>66</v>
      </c>
      <c r="C27613">
        <v>16474</v>
      </c>
      <c r="D27613">
        <f t="shared" si="436"/>
        <v>772.21875</v>
      </c>
    </row>
    <row r="27614" spans="2:4" x14ac:dyDescent="0.25">
      <c r="B27614">
        <v>66</v>
      </c>
      <c r="C27614">
        <v>16467</v>
      </c>
      <c r="D27614">
        <f t="shared" si="436"/>
        <v>771.890625</v>
      </c>
    </row>
    <row r="27615" spans="2:4" x14ac:dyDescent="0.25">
      <c r="B27615">
        <v>66</v>
      </c>
      <c r="C27615">
        <v>16474</v>
      </c>
      <c r="D27615">
        <f t="shared" si="436"/>
        <v>772.21875</v>
      </c>
    </row>
    <row r="27616" spans="2:4" x14ac:dyDescent="0.25">
      <c r="B27616">
        <v>66</v>
      </c>
      <c r="C27616">
        <v>16473</v>
      </c>
      <c r="D27616">
        <f t="shared" si="436"/>
        <v>772.171875</v>
      </c>
    </row>
    <row r="27617" spans="2:4" x14ac:dyDescent="0.25">
      <c r="B27617">
        <v>66</v>
      </c>
      <c r="C27617">
        <v>16467</v>
      </c>
      <c r="D27617">
        <f t="shared" si="436"/>
        <v>771.890625</v>
      </c>
    </row>
    <row r="27618" spans="2:4" x14ac:dyDescent="0.25">
      <c r="B27618">
        <v>66</v>
      </c>
      <c r="C27618">
        <v>16477</v>
      </c>
      <c r="D27618">
        <f t="shared" si="436"/>
        <v>772.359375</v>
      </c>
    </row>
    <row r="27619" spans="2:4" x14ac:dyDescent="0.25">
      <c r="B27619">
        <v>66</v>
      </c>
      <c r="C27619">
        <v>16468</v>
      </c>
      <c r="D27619">
        <f t="shared" si="436"/>
        <v>771.9375</v>
      </c>
    </row>
    <row r="27620" spans="2:4" x14ac:dyDescent="0.25">
      <c r="B27620">
        <v>66</v>
      </c>
      <c r="C27620">
        <v>16472</v>
      </c>
      <c r="D27620">
        <f t="shared" si="436"/>
        <v>772.125</v>
      </c>
    </row>
    <row r="27621" spans="2:4" x14ac:dyDescent="0.25">
      <c r="B27621">
        <v>66</v>
      </c>
      <c r="C27621">
        <v>16475</v>
      </c>
      <c r="D27621">
        <f t="shared" si="436"/>
        <v>772.265625</v>
      </c>
    </row>
    <row r="27622" spans="2:4" x14ac:dyDescent="0.25">
      <c r="B27622">
        <v>66</v>
      </c>
      <c r="C27622">
        <v>16466</v>
      </c>
      <c r="D27622">
        <f t="shared" si="436"/>
        <v>771.84375</v>
      </c>
    </row>
    <row r="27623" spans="2:4" x14ac:dyDescent="0.25">
      <c r="B27623">
        <v>66</v>
      </c>
      <c r="C27623">
        <v>16476</v>
      </c>
      <c r="D27623">
        <f t="shared" si="436"/>
        <v>772.3125</v>
      </c>
    </row>
    <row r="27624" spans="2:4" x14ac:dyDescent="0.25">
      <c r="B27624">
        <v>66</v>
      </c>
      <c r="C27624">
        <v>16471</v>
      </c>
      <c r="D27624">
        <f t="shared" si="436"/>
        <v>772.078125</v>
      </c>
    </row>
    <row r="27625" spans="2:4" x14ac:dyDescent="0.25">
      <c r="B27625">
        <v>66</v>
      </c>
      <c r="C27625">
        <v>16467</v>
      </c>
      <c r="D27625">
        <f t="shared" si="436"/>
        <v>771.890625</v>
      </c>
    </row>
    <row r="27626" spans="2:4" x14ac:dyDescent="0.25">
      <c r="B27626">
        <v>66</v>
      </c>
      <c r="C27626">
        <v>16475</v>
      </c>
      <c r="D27626">
        <f t="shared" si="436"/>
        <v>772.265625</v>
      </c>
    </row>
    <row r="27627" spans="2:4" x14ac:dyDescent="0.25">
      <c r="B27627">
        <v>66</v>
      </c>
      <c r="C27627">
        <v>16466</v>
      </c>
      <c r="D27627">
        <f t="shared" si="436"/>
        <v>771.84375</v>
      </c>
    </row>
    <row r="27628" spans="2:4" x14ac:dyDescent="0.25">
      <c r="B27628">
        <v>66</v>
      </c>
      <c r="C27628">
        <v>16471</v>
      </c>
      <c r="D27628">
        <f t="shared" si="436"/>
        <v>772.078125</v>
      </c>
    </row>
    <row r="27629" spans="2:4" x14ac:dyDescent="0.25">
      <c r="B27629">
        <v>66</v>
      </c>
      <c r="C27629">
        <v>16471</v>
      </c>
      <c r="D27629">
        <f t="shared" si="436"/>
        <v>772.078125</v>
      </c>
    </row>
    <row r="27630" spans="2:4" x14ac:dyDescent="0.25">
      <c r="B27630">
        <v>66</v>
      </c>
      <c r="C27630">
        <v>16463</v>
      </c>
      <c r="D27630">
        <f t="shared" si="436"/>
        <v>771.703125</v>
      </c>
    </row>
    <row r="27631" spans="2:4" x14ac:dyDescent="0.25">
      <c r="B27631">
        <v>66</v>
      </c>
      <c r="C27631">
        <v>16475</v>
      </c>
      <c r="D27631">
        <f t="shared" si="436"/>
        <v>772.265625</v>
      </c>
    </row>
    <row r="27632" spans="2:4" x14ac:dyDescent="0.25">
      <c r="B27632">
        <v>66</v>
      </c>
      <c r="C27632">
        <v>16469</v>
      </c>
      <c r="D27632">
        <f t="shared" si="436"/>
        <v>771.984375</v>
      </c>
    </row>
    <row r="27633" spans="2:4" x14ac:dyDescent="0.25">
      <c r="B27633">
        <v>66</v>
      </c>
      <c r="C27633">
        <v>16471</v>
      </c>
      <c r="D27633">
        <f t="shared" si="436"/>
        <v>772.078125</v>
      </c>
    </row>
    <row r="27634" spans="2:4" x14ac:dyDescent="0.25">
      <c r="B27634">
        <v>66</v>
      </c>
      <c r="C27634">
        <v>16475</v>
      </c>
      <c r="D27634">
        <f t="shared" si="436"/>
        <v>772.265625</v>
      </c>
    </row>
    <row r="27635" spans="2:4" x14ac:dyDescent="0.25">
      <c r="B27635">
        <v>66</v>
      </c>
      <c r="C27635">
        <v>16466</v>
      </c>
      <c r="D27635">
        <f t="shared" si="436"/>
        <v>771.84375</v>
      </c>
    </row>
    <row r="27636" spans="2:4" x14ac:dyDescent="0.25">
      <c r="B27636">
        <v>66</v>
      </c>
      <c r="C27636">
        <v>16475</v>
      </c>
      <c r="D27636">
        <f t="shared" si="436"/>
        <v>772.265625</v>
      </c>
    </row>
    <row r="27637" spans="2:4" x14ac:dyDescent="0.25">
      <c r="B27637">
        <v>66</v>
      </c>
      <c r="C27637">
        <v>16473</v>
      </c>
      <c r="D27637">
        <f t="shared" si="436"/>
        <v>772.171875</v>
      </c>
    </row>
    <row r="27638" spans="2:4" x14ac:dyDescent="0.25">
      <c r="B27638">
        <v>66</v>
      </c>
      <c r="C27638">
        <v>16466</v>
      </c>
      <c r="D27638">
        <f t="shared" si="436"/>
        <v>771.84375</v>
      </c>
    </row>
    <row r="27639" spans="2:4" x14ac:dyDescent="0.25">
      <c r="B27639">
        <v>66</v>
      </c>
      <c r="C27639">
        <v>16476</v>
      </c>
      <c r="D27639">
        <f t="shared" si="436"/>
        <v>772.3125</v>
      </c>
    </row>
    <row r="27640" spans="2:4" x14ac:dyDescent="0.25">
      <c r="B27640">
        <v>66</v>
      </c>
      <c r="C27640">
        <v>16468</v>
      </c>
      <c r="D27640">
        <f t="shared" si="436"/>
        <v>771.9375</v>
      </c>
    </row>
    <row r="27641" spans="2:4" x14ac:dyDescent="0.25">
      <c r="B27641">
        <v>66</v>
      </c>
      <c r="C27641">
        <v>16472</v>
      </c>
      <c r="D27641">
        <f t="shared" si="436"/>
        <v>772.125</v>
      </c>
    </row>
    <row r="27642" spans="2:4" x14ac:dyDescent="0.25">
      <c r="B27642">
        <v>66</v>
      </c>
      <c r="C27642">
        <v>16473</v>
      </c>
      <c r="D27642">
        <f t="shared" si="436"/>
        <v>772.171875</v>
      </c>
    </row>
    <row r="27643" spans="2:4" x14ac:dyDescent="0.25">
      <c r="B27643">
        <v>66</v>
      </c>
      <c r="C27643">
        <v>16462</v>
      </c>
      <c r="D27643">
        <f t="shared" si="436"/>
        <v>771.65625</v>
      </c>
    </row>
    <row r="27644" spans="2:4" x14ac:dyDescent="0.25">
      <c r="B27644">
        <v>66</v>
      </c>
      <c r="C27644">
        <v>16474</v>
      </c>
      <c r="D27644">
        <f t="shared" si="436"/>
        <v>772.21875</v>
      </c>
    </row>
    <row r="27645" spans="2:4" x14ac:dyDescent="0.25">
      <c r="B27645">
        <v>66</v>
      </c>
      <c r="C27645">
        <v>16467</v>
      </c>
      <c r="D27645">
        <f t="shared" si="436"/>
        <v>771.890625</v>
      </c>
    </row>
    <row r="27646" spans="2:4" x14ac:dyDescent="0.25">
      <c r="B27646">
        <v>66</v>
      </c>
      <c r="C27646">
        <v>16465</v>
      </c>
      <c r="D27646">
        <f t="shared" si="436"/>
        <v>771.796875</v>
      </c>
    </row>
    <row r="27647" spans="2:4" x14ac:dyDescent="0.25">
      <c r="B27647">
        <v>66</v>
      </c>
      <c r="C27647">
        <v>16473</v>
      </c>
      <c r="D27647">
        <f t="shared" si="436"/>
        <v>772.171875</v>
      </c>
    </row>
    <row r="27648" spans="2:4" x14ac:dyDescent="0.25">
      <c r="B27648">
        <v>66</v>
      </c>
      <c r="C27648">
        <v>16464</v>
      </c>
      <c r="D27648">
        <f t="shared" si="436"/>
        <v>771.75</v>
      </c>
    </row>
    <row r="27649" spans="2:4" x14ac:dyDescent="0.25">
      <c r="B27649">
        <v>66</v>
      </c>
      <c r="C27649">
        <v>16476</v>
      </c>
      <c r="D27649">
        <f t="shared" si="436"/>
        <v>772.3125</v>
      </c>
    </row>
    <row r="27650" spans="2:4" x14ac:dyDescent="0.25">
      <c r="B27650">
        <v>66</v>
      </c>
      <c r="C27650">
        <v>16472</v>
      </c>
      <c r="D27650">
        <f t="shared" si="436"/>
        <v>772.125</v>
      </c>
    </row>
    <row r="27651" spans="2:4" x14ac:dyDescent="0.25">
      <c r="B27651">
        <v>66</v>
      </c>
      <c r="C27651">
        <v>16467</v>
      </c>
      <c r="D27651">
        <f t="shared" si="436"/>
        <v>771.890625</v>
      </c>
    </row>
    <row r="27652" spans="2:4" x14ac:dyDescent="0.25">
      <c r="B27652">
        <v>66</v>
      </c>
      <c r="C27652">
        <v>16476</v>
      </c>
      <c r="D27652">
        <f t="shared" si="436"/>
        <v>772.3125</v>
      </c>
    </row>
    <row r="27653" spans="2:4" x14ac:dyDescent="0.25">
      <c r="B27653">
        <v>66</v>
      </c>
      <c r="C27653">
        <v>16467</v>
      </c>
      <c r="D27653">
        <f t="shared" si="436"/>
        <v>771.890625</v>
      </c>
    </row>
    <row r="27654" spans="2:4" x14ac:dyDescent="0.25">
      <c r="B27654">
        <v>66</v>
      </c>
      <c r="C27654">
        <v>16474</v>
      </c>
      <c r="D27654">
        <f t="shared" si="436"/>
        <v>772.21875</v>
      </c>
    </row>
    <row r="27655" spans="2:4" x14ac:dyDescent="0.25">
      <c r="B27655">
        <v>66</v>
      </c>
      <c r="C27655">
        <v>16473</v>
      </c>
      <c r="D27655">
        <f t="shared" si="436"/>
        <v>772.171875</v>
      </c>
    </row>
    <row r="27656" spans="2:4" x14ac:dyDescent="0.25">
      <c r="B27656">
        <v>66</v>
      </c>
      <c r="C27656">
        <v>16464</v>
      </c>
      <c r="D27656">
        <f t="shared" si="436"/>
        <v>771.75</v>
      </c>
    </row>
    <row r="27657" spans="2:4" x14ac:dyDescent="0.25">
      <c r="B27657">
        <v>66</v>
      </c>
      <c r="C27657">
        <v>16476</v>
      </c>
      <c r="D27657">
        <f t="shared" ref="D27657:D27720" si="437">IF(MOD(B27657,16)&lt;6,C27657*0.1875/(2^MOD(B27657,16)),"aa")</f>
        <v>772.3125</v>
      </c>
    </row>
    <row r="27658" spans="2:4" x14ac:dyDescent="0.25">
      <c r="B27658">
        <v>66</v>
      </c>
      <c r="C27658">
        <v>16468</v>
      </c>
      <c r="D27658">
        <f t="shared" si="437"/>
        <v>771.9375</v>
      </c>
    </row>
    <row r="27659" spans="2:4" x14ac:dyDescent="0.25">
      <c r="B27659">
        <v>66</v>
      </c>
      <c r="C27659">
        <v>16471</v>
      </c>
      <c r="D27659">
        <f t="shared" si="437"/>
        <v>772.078125</v>
      </c>
    </row>
    <row r="27660" spans="2:4" x14ac:dyDescent="0.25">
      <c r="B27660">
        <v>66</v>
      </c>
      <c r="C27660">
        <v>16472</v>
      </c>
      <c r="D27660">
        <f t="shared" si="437"/>
        <v>772.125</v>
      </c>
    </row>
    <row r="27661" spans="2:4" x14ac:dyDescent="0.25">
      <c r="B27661">
        <v>66</v>
      </c>
      <c r="C27661">
        <v>16463</v>
      </c>
      <c r="D27661">
        <f t="shared" si="437"/>
        <v>771.703125</v>
      </c>
    </row>
    <row r="27662" spans="2:4" x14ac:dyDescent="0.25">
      <c r="B27662">
        <v>66</v>
      </c>
      <c r="C27662">
        <v>16473</v>
      </c>
      <c r="D27662">
        <f t="shared" si="437"/>
        <v>772.171875</v>
      </c>
    </row>
    <row r="27663" spans="2:4" x14ac:dyDescent="0.25">
      <c r="B27663">
        <v>66</v>
      </c>
      <c r="C27663">
        <v>16468</v>
      </c>
      <c r="D27663">
        <f t="shared" si="437"/>
        <v>771.9375</v>
      </c>
    </row>
    <row r="27664" spans="2:4" x14ac:dyDescent="0.25">
      <c r="B27664">
        <v>66</v>
      </c>
      <c r="C27664">
        <v>16466</v>
      </c>
      <c r="D27664">
        <f t="shared" si="437"/>
        <v>771.84375</v>
      </c>
    </row>
    <row r="27665" spans="2:4" x14ac:dyDescent="0.25">
      <c r="B27665">
        <v>66</v>
      </c>
      <c r="C27665">
        <v>16474</v>
      </c>
      <c r="D27665">
        <f t="shared" si="437"/>
        <v>772.21875</v>
      </c>
    </row>
    <row r="27666" spans="2:4" x14ac:dyDescent="0.25">
      <c r="B27666">
        <v>66</v>
      </c>
      <c r="C27666">
        <v>16467</v>
      </c>
      <c r="D27666">
        <f t="shared" si="437"/>
        <v>771.890625</v>
      </c>
    </row>
    <row r="27667" spans="2:4" x14ac:dyDescent="0.25">
      <c r="B27667">
        <v>66</v>
      </c>
      <c r="C27667">
        <v>16473</v>
      </c>
      <c r="D27667">
        <f t="shared" si="437"/>
        <v>772.171875</v>
      </c>
    </row>
    <row r="27668" spans="2:4" x14ac:dyDescent="0.25">
      <c r="B27668">
        <v>66</v>
      </c>
      <c r="C27668">
        <v>16472</v>
      </c>
      <c r="D27668">
        <f t="shared" si="437"/>
        <v>772.125</v>
      </c>
    </row>
    <row r="27669" spans="2:4" x14ac:dyDescent="0.25">
      <c r="B27669">
        <v>66</v>
      </c>
      <c r="C27669">
        <v>16464</v>
      </c>
      <c r="D27669">
        <f t="shared" si="437"/>
        <v>771.75</v>
      </c>
    </row>
    <row r="27670" spans="2:4" x14ac:dyDescent="0.25">
      <c r="B27670">
        <v>66</v>
      </c>
      <c r="C27670">
        <v>16476</v>
      </c>
      <c r="D27670">
        <f t="shared" si="437"/>
        <v>772.3125</v>
      </c>
    </row>
    <row r="27671" spans="2:4" x14ac:dyDescent="0.25">
      <c r="B27671">
        <v>66</v>
      </c>
      <c r="C27671">
        <v>16469</v>
      </c>
      <c r="D27671">
        <f t="shared" si="437"/>
        <v>771.984375</v>
      </c>
    </row>
    <row r="27672" spans="2:4" x14ac:dyDescent="0.25">
      <c r="B27672">
        <v>66</v>
      </c>
      <c r="C27672">
        <v>16470</v>
      </c>
      <c r="D27672">
        <f t="shared" si="437"/>
        <v>772.03125</v>
      </c>
    </row>
    <row r="27673" spans="2:4" x14ac:dyDescent="0.25">
      <c r="B27673">
        <v>66</v>
      </c>
      <c r="C27673">
        <v>16473</v>
      </c>
      <c r="D27673">
        <f t="shared" si="437"/>
        <v>772.171875</v>
      </c>
    </row>
    <row r="27674" spans="2:4" x14ac:dyDescent="0.25">
      <c r="B27674">
        <v>66</v>
      </c>
      <c r="C27674">
        <v>16464</v>
      </c>
      <c r="D27674">
        <f t="shared" si="437"/>
        <v>771.75</v>
      </c>
    </row>
    <row r="27675" spans="2:4" x14ac:dyDescent="0.25">
      <c r="B27675">
        <v>66</v>
      </c>
      <c r="C27675">
        <v>16475</v>
      </c>
      <c r="D27675">
        <f t="shared" si="437"/>
        <v>772.265625</v>
      </c>
    </row>
    <row r="27676" spans="2:4" x14ac:dyDescent="0.25">
      <c r="B27676">
        <v>66</v>
      </c>
      <c r="C27676">
        <v>16468</v>
      </c>
      <c r="D27676">
        <f t="shared" si="437"/>
        <v>771.9375</v>
      </c>
    </row>
    <row r="27677" spans="2:4" x14ac:dyDescent="0.25">
      <c r="B27677">
        <v>66</v>
      </c>
      <c r="C27677">
        <v>16467</v>
      </c>
      <c r="D27677">
        <f t="shared" si="437"/>
        <v>771.890625</v>
      </c>
    </row>
    <row r="27678" spans="2:4" x14ac:dyDescent="0.25">
      <c r="B27678">
        <v>66</v>
      </c>
      <c r="C27678">
        <v>16474</v>
      </c>
      <c r="D27678">
        <f t="shared" si="437"/>
        <v>772.21875</v>
      </c>
    </row>
    <row r="27679" spans="2:4" x14ac:dyDescent="0.25">
      <c r="B27679">
        <v>66</v>
      </c>
      <c r="C27679">
        <v>16463</v>
      </c>
      <c r="D27679">
        <f t="shared" si="437"/>
        <v>771.703125</v>
      </c>
    </row>
    <row r="27680" spans="2:4" x14ac:dyDescent="0.25">
      <c r="B27680">
        <v>66</v>
      </c>
      <c r="C27680">
        <v>16474</v>
      </c>
      <c r="D27680">
        <f t="shared" si="437"/>
        <v>772.21875</v>
      </c>
    </row>
    <row r="27681" spans="2:4" x14ac:dyDescent="0.25">
      <c r="B27681">
        <v>66</v>
      </c>
      <c r="C27681">
        <v>16468</v>
      </c>
      <c r="D27681">
        <f t="shared" si="437"/>
        <v>771.9375</v>
      </c>
    </row>
    <row r="27682" spans="2:4" x14ac:dyDescent="0.25">
      <c r="B27682">
        <v>66</v>
      </c>
      <c r="C27682">
        <v>16465</v>
      </c>
      <c r="D27682">
        <f t="shared" si="437"/>
        <v>771.796875</v>
      </c>
    </row>
    <row r="27683" spans="2:4" x14ac:dyDescent="0.25">
      <c r="B27683">
        <v>66</v>
      </c>
      <c r="C27683">
        <v>16474</v>
      </c>
      <c r="D27683">
        <f t="shared" si="437"/>
        <v>772.21875</v>
      </c>
    </row>
    <row r="27684" spans="2:4" x14ac:dyDescent="0.25">
      <c r="B27684">
        <v>66</v>
      </c>
      <c r="C27684">
        <v>16466</v>
      </c>
      <c r="D27684">
        <f t="shared" si="437"/>
        <v>771.84375</v>
      </c>
    </row>
    <row r="27685" spans="2:4" x14ac:dyDescent="0.25">
      <c r="B27685">
        <v>66</v>
      </c>
      <c r="C27685">
        <v>16472</v>
      </c>
      <c r="D27685">
        <f t="shared" si="437"/>
        <v>772.125</v>
      </c>
    </row>
    <row r="27686" spans="2:4" x14ac:dyDescent="0.25">
      <c r="B27686">
        <v>66</v>
      </c>
      <c r="C27686">
        <v>16474</v>
      </c>
      <c r="D27686">
        <f t="shared" si="437"/>
        <v>772.21875</v>
      </c>
    </row>
    <row r="27687" spans="2:4" x14ac:dyDescent="0.25">
      <c r="B27687">
        <v>66</v>
      </c>
      <c r="C27687">
        <v>16465</v>
      </c>
      <c r="D27687">
        <f t="shared" si="437"/>
        <v>771.796875</v>
      </c>
    </row>
    <row r="27688" spans="2:4" x14ac:dyDescent="0.25">
      <c r="B27688">
        <v>66</v>
      </c>
      <c r="C27688">
        <v>16474</v>
      </c>
      <c r="D27688">
        <f t="shared" si="437"/>
        <v>772.21875</v>
      </c>
    </row>
    <row r="27689" spans="2:4" x14ac:dyDescent="0.25">
      <c r="B27689">
        <v>66</v>
      </c>
      <c r="C27689">
        <v>16468</v>
      </c>
      <c r="D27689">
        <f t="shared" si="437"/>
        <v>771.9375</v>
      </c>
    </row>
    <row r="27690" spans="2:4" x14ac:dyDescent="0.25">
      <c r="B27690">
        <v>66</v>
      </c>
      <c r="C27690">
        <v>16470</v>
      </c>
      <c r="D27690">
        <f t="shared" si="437"/>
        <v>772.03125</v>
      </c>
    </row>
    <row r="27691" spans="2:4" x14ac:dyDescent="0.25">
      <c r="B27691">
        <v>66</v>
      </c>
      <c r="C27691">
        <v>16472</v>
      </c>
      <c r="D27691">
        <f t="shared" si="437"/>
        <v>772.125</v>
      </c>
    </row>
    <row r="27692" spans="2:4" x14ac:dyDescent="0.25">
      <c r="B27692">
        <v>66</v>
      </c>
      <c r="C27692">
        <v>16463</v>
      </c>
      <c r="D27692">
        <f t="shared" si="437"/>
        <v>771.703125</v>
      </c>
    </row>
    <row r="27693" spans="2:4" x14ac:dyDescent="0.25">
      <c r="B27693">
        <v>66</v>
      </c>
      <c r="C27693">
        <v>16472</v>
      </c>
      <c r="D27693">
        <f t="shared" si="437"/>
        <v>772.125</v>
      </c>
    </row>
    <row r="27694" spans="2:4" x14ac:dyDescent="0.25">
      <c r="B27694">
        <v>66</v>
      </c>
      <c r="C27694">
        <v>16466</v>
      </c>
      <c r="D27694">
        <f t="shared" si="437"/>
        <v>771.84375</v>
      </c>
    </row>
    <row r="27695" spans="2:4" x14ac:dyDescent="0.25">
      <c r="B27695">
        <v>66</v>
      </c>
      <c r="C27695">
        <v>16468</v>
      </c>
      <c r="D27695">
        <f t="shared" si="437"/>
        <v>771.9375</v>
      </c>
    </row>
    <row r="27696" spans="2:4" x14ac:dyDescent="0.25">
      <c r="B27696">
        <v>66</v>
      </c>
      <c r="C27696">
        <v>16470</v>
      </c>
      <c r="D27696">
        <f t="shared" si="437"/>
        <v>772.03125</v>
      </c>
    </row>
    <row r="27697" spans="2:4" x14ac:dyDescent="0.25">
      <c r="B27697">
        <v>66</v>
      </c>
      <c r="C27697">
        <v>16462</v>
      </c>
      <c r="D27697">
        <f t="shared" si="437"/>
        <v>771.65625</v>
      </c>
    </row>
    <row r="27698" spans="2:4" x14ac:dyDescent="0.25">
      <c r="B27698">
        <v>66</v>
      </c>
      <c r="C27698">
        <v>16473</v>
      </c>
      <c r="D27698">
        <f t="shared" si="437"/>
        <v>772.171875</v>
      </c>
    </row>
    <row r="27699" spans="2:4" x14ac:dyDescent="0.25">
      <c r="B27699">
        <v>66</v>
      </c>
      <c r="C27699">
        <v>16467</v>
      </c>
      <c r="D27699">
        <f t="shared" si="437"/>
        <v>771.890625</v>
      </c>
    </row>
    <row r="27700" spans="2:4" x14ac:dyDescent="0.25">
      <c r="B27700">
        <v>66</v>
      </c>
      <c r="C27700">
        <v>16469</v>
      </c>
      <c r="D27700">
        <f t="shared" si="437"/>
        <v>771.984375</v>
      </c>
    </row>
    <row r="27701" spans="2:4" x14ac:dyDescent="0.25">
      <c r="B27701">
        <v>66</v>
      </c>
      <c r="C27701">
        <v>16472</v>
      </c>
      <c r="D27701">
        <f t="shared" si="437"/>
        <v>772.125</v>
      </c>
    </row>
    <row r="27702" spans="2:4" x14ac:dyDescent="0.25">
      <c r="B27702">
        <v>66</v>
      </c>
      <c r="C27702">
        <v>16465</v>
      </c>
      <c r="D27702">
        <f t="shared" si="437"/>
        <v>771.796875</v>
      </c>
    </row>
    <row r="27703" spans="2:4" x14ac:dyDescent="0.25">
      <c r="B27703">
        <v>66</v>
      </c>
      <c r="C27703">
        <v>16475</v>
      </c>
      <c r="D27703">
        <f t="shared" si="437"/>
        <v>772.265625</v>
      </c>
    </row>
    <row r="27704" spans="2:4" x14ac:dyDescent="0.25">
      <c r="B27704">
        <v>66</v>
      </c>
      <c r="C27704">
        <v>16470</v>
      </c>
      <c r="D27704">
        <f t="shared" si="437"/>
        <v>772.03125</v>
      </c>
    </row>
    <row r="27705" spans="2:4" x14ac:dyDescent="0.25">
      <c r="B27705">
        <v>66</v>
      </c>
      <c r="C27705">
        <v>16468</v>
      </c>
      <c r="D27705">
        <f t="shared" si="437"/>
        <v>771.9375</v>
      </c>
    </row>
    <row r="27706" spans="2:4" x14ac:dyDescent="0.25">
      <c r="B27706">
        <v>66</v>
      </c>
      <c r="C27706">
        <v>16475</v>
      </c>
      <c r="D27706">
        <f t="shared" si="437"/>
        <v>772.265625</v>
      </c>
    </row>
    <row r="27707" spans="2:4" x14ac:dyDescent="0.25">
      <c r="B27707">
        <v>66</v>
      </c>
      <c r="C27707">
        <v>16464</v>
      </c>
      <c r="D27707">
        <f t="shared" si="437"/>
        <v>771.75</v>
      </c>
    </row>
    <row r="27708" spans="2:4" x14ac:dyDescent="0.25">
      <c r="B27708">
        <v>66</v>
      </c>
      <c r="C27708">
        <v>16473</v>
      </c>
      <c r="D27708">
        <f t="shared" si="437"/>
        <v>772.171875</v>
      </c>
    </row>
    <row r="27709" spans="2:4" x14ac:dyDescent="0.25">
      <c r="B27709">
        <v>66</v>
      </c>
      <c r="C27709">
        <v>16468</v>
      </c>
      <c r="D27709">
        <f t="shared" si="437"/>
        <v>771.9375</v>
      </c>
    </row>
    <row r="27710" spans="2:4" x14ac:dyDescent="0.25">
      <c r="B27710">
        <v>66</v>
      </c>
      <c r="C27710">
        <v>16464</v>
      </c>
      <c r="D27710">
        <f t="shared" si="437"/>
        <v>771.75</v>
      </c>
    </row>
    <row r="27711" spans="2:4" x14ac:dyDescent="0.25">
      <c r="B27711">
        <v>66</v>
      </c>
      <c r="C27711">
        <v>16473</v>
      </c>
      <c r="D27711">
        <f t="shared" si="437"/>
        <v>772.171875</v>
      </c>
    </row>
    <row r="27712" spans="2:4" x14ac:dyDescent="0.25">
      <c r="B27712">
        <v>66</v>
      </c>
      <c r="C27712">
        <v>16462</v>
      </c>
      <c r="D27712">
        <f t="shared" si="437"/>
        <v>771.65625</v>
      </c>
    </row>
    <row r="27713" spans="2:4" x14ac:dyDescent="0.25">
      <c r="B27713">
        <v>66</v>
      </c>
      <c r="C27713">
        <v>16471</v>
      </c>
      <c r="D27713">
        <f t="shared" si="437"/>
        <v>772.078125</v>
      </c>
    </row>
    <row r="27714" spans="2:4" x14ac:dyDescent="0.25">
      <c r="B27714">
        <v>66</v>
      </c>
      <c r="C27714">
        <v>16469</v>
      </c>
      <c r="D27714">
        <f t="shared" si="437"/>
        <v>771.984375</v>
      </c>
    </row>
    <row r="27715" spans="2:4" x14ac:dyDescent="0.25">
      <c r="B27715">
        <v>66</v>
      </c>
      <c r="C27715">
        <v>16463</v>
      </c>
      <c r="D27715">
        <f t="shared" si="437"/>
        <v>771.703125</v>
      </c>
    </row>
    <row r="27716" spans="2:4" x14ac:dyDescent="0.25">
      <c r="B27716">
        <v>66</v>
      </c>
      <c r="C27716">
        <v>16472</v>
      </c>
      <c r="D27716">
        <f t="shared" si="437"/>
        <v>772.125</v>
      </c>
    </row>
    <row r="27717" spans="2:4" x14ac:dyDescent="0.25">
      <c r="B27717">
        <v>66</v>
      </c>
      <c r="C27717">
        <v>16464</v>
      </c>
      <c r="D27717">
        <f t="shared" si="437"/>
        <v>771.75</v>
      </c>
    </row>
    <row r="27718" spans="2:4" x14ac:dyDescent="0.25">
      <c r="B27718">
        <v>66</v>
      </c>
      <c r="C27718">
        <v>16474</v>
      </c>
      <c r="D27718">
        <f t="shared" si="437"/>
        <v>772.21875</v>
      </c>
    </row>
    <row r="27719" spans="2:4" x14ac:dyDescent="0.25">
      <c r="B27719">
        <v>66</v>
      </c>
      <c r="C27719">
        <v>16469</v>
      </c>
      <c r="D27719">
        <f t="shared" si="437"/>
        <v>771.984375</v>
      </c>
    </row>
    <row r="27720" spans="2:4" x14ac:dyDescent="0.25">
      <c r="B27720">
        <v>66</v>
      </c>
      <c r="C27720">
        <v>16466</v>
      </c>
      <c r="D27720">
        <f t="shared" si="437"/>
        <v>771.84375</v>
      </c>
    </row>
    <row r="27721" spans="2:4" x14ac:dyDescent="0.25">
      <c r="B27721">
        <v>66</v>
      </c>
      <c r="C27721">
        <v>16475</v>
      </c>
      <c r="D27721">
        <f t="shared" ref="D27721:D27784" si="438">IF(MOD(B27721,16)&lt;6,C27721*0.1875/(2^MOD(B27721,16)),"aa")</f>
        <v>772.265625</v>
      </c>
    </row>
    <row r="27722" spans="2:4" x14ac:dyDescent="0.25">
      <c r="B27722">
        <v>66</v>
      </c>
      <c r="C27722">
        <v>16465</v>
      </c>
      <c r="D27722">
        <f t="shared" si="438"/>
        <v>771.796875</v>
      </c>
    </row>
    <row r="27723" spans="2:4" x14ac:dyDescent="0.25">
      <c r="B27723">
        <v>66</v>
      </c>
      <c r="C27723">
        <v>16473</v>
      </c>
      <c r="D27723">
        <f t="shared" si="438"/>
        <v>772.171875</v>
      </c>
    </row>
    <row r="27724" spans="2:4" x14ac:dyDescent="0.25">
      <c r="B27724">
        <v>66</v>
      </c>
      <c r="C27724">
        <v>16468</v>
      </c>
      <c r="D27724">
        <f t="shared" si="438"/>
        <v>771.9375</v>
      </c>
    </row>
    <row r="27725" spans="2:4" x14ac:dyDescent="0.25">
      <c r="B27725">
        <v>66</v>
      </c>
      <c r="C27725">
        <v>16465</v>
      </c>
      <c r="D27725">
        <f t="shared" si="438"/>
        <v>771.796875</v>
      </c>
    </row>
    <row r="27726" spans="2:4" x14ac:dyDescent="0.25">
      <c r="B27726">
        <v>66</v>
      </c>
      <c r="C27726">
        <v>16472</v>
      </c>
      <c r="D27726">
        <f t="shared" si="438"/>
        <v>772.125</v>
      </c>
    </row>
    <row r="27727" spans="2:4" x14ac:dyDescent="0.25">
      <c r="B27727">
        <v>66</v>
      </c>
      <c r="C27727">
        <v>16461</v>
      </c>
      <c r="D27727">
        <f t="shared" si="438"/>
        <v>771.609375</v>
      </c>
    </row>
    <row r="27728" spans="2:4" x14ac:dyDescent="0.25">
      <c r="B27728">
        <v>66</v>
      </c>
      <c r="C27728">
        <v>16471</v>
      </c>
      <c r="D27728">
        <f t="shared" si="438"/>
        <v>772.078125</v>
      </c>
    </row>
    <row r="27729" spans="2:4" x14ac:dyDescent="0.25">
      <c r="B27729">
        <v>66</v>
      </c>
      <c r="C27729">
        <v>16467</v>
      </c>
      <c r="D27729">
        <f t="shared" si="438"/>
        <v>771.890625</v>
      </c>
    </row>
    <row r="27730" spans="2:4" x14ac:dyDescent="0.25">
      <c r="B27730">
        <v>66</v>
      </c>
      <c r="C27730">
        <v>16463</v>
      </c>
      <c r="D27730">
        <f t="shared" si="438"/>
        <v>771.703125</v>
      </c>
    </row>
    <row r="27731" spans="2:4" x14ac:dyDescent="0.25">
      <c r="B27731">
        <v>66</v>
      </c>
      <c r="C27731">
        <v>16473</v>
      </c>
      <c r="D27731">
        <f t="shared" si="438"/>
        <v>772.171875</v>
      </c>
    </row>
    <row r="27732" spans="2:4" x14ac:dyDescent="0.25">
      <c r="B27732">
        <v>66</v>
      </c>
      <c r="C27732">
        <v>16465</v>
      </c>
      <c r="D27732">
        <f t="shared" si="438"/>
        <v>771.796875</v>
      </c>
    </row>
    <row r="27733" spans="2:4" x14ac:dyDescent="0.25">
      <c r="B27733">
        <v>66</v>
      </c>
      <c r="C27733">
        <v>16473</v>
      </c>
      <c r="D27733">
        <f t="shared" si="438"/>
        <v>772.171875</v>
      </c>
    </row>
    <row r="27734" spans="2:4" x14ac:dyDescent="0.25">
      <c r="B27734">
        <v>66</v>
      </c>
      <c r="C27734">
        <v>16468</v>
      </c>
      <c r="D27734">
        <f t="shared" si="438"/>
        <v>771.9375</v>
      </c>
    </row>
    <row r="27735" spans="2:4" x14ac:dyDescent="0.25">
      <c r="B27735">
        <v>66</v>
      </c>
      <c r="C27735">
        <v>16467</v>
      </c>
      <c r="D27735">
        <f t="shared" si="438"/>
        <v>771.890625</v>
      </c>
    </row>
    <row r="27736" spans="2:4" x14ac:dyDescent="0.25">
      <c r="B27736">
        <v>66</v>
      </c>
      <c r="C27736">
        <v>16475</v>
      </c>
      <c r="D27736">
        <f t="shared" si="438"/>
        <v>772.265625</v>
      </c>
    </row>
    <row r="27737" spans="2:4" x14ac:dyDescent="0.25">
      <c r="B27737">
        <v>66</v>
      </c>
      <c r="C27737">
        <v>16465</v>
      </c>
      <c r="D27737">
        <f t="shared" si="438"/>
        <v>771.796875</v>
      </c>
    </row>
    <row r="27738" spans="2:4" x14ac:dyDescent="0.25">
      <c r="B27738">
        <v>66</v>
      </c>
      <c r="C27738">
        <v>16475</v>
      </c>
      <c r="D27738">
        <f t="shared" si="438"/>
        <v>772.265625</v>
      </c>
    </row>
    <row r="27739" spans="2:4" x14ac:dyDescent="0.25">
      <c r="B27739">
        <v>66</v>
      </c>
      <c r="C27739">
        <v>16468</v>
      </c>
      <c r="D27739">
        <f t="shared" si="438"/>
        <v>771.9375</v>
      </c>
    </row>
    <row r="27740" spans="2:4" x14ac:dyDescent="0.25">
      <c r="B27740">
        <v>66</v>
      </c>
      <c r="C27740">
        <v>16466</v>
      </c>
      <c r="D27740">
        <f t="shared" si="438"/>
        <v>771.84375</v>
      </c>
    </row>
    <row r="27741" spans="2:4" x14ac:dyDescent="0.25">
      <c r="B27741">
        <v>66</v>
      </c>
      <c r="C27741">
        <v>16473</v>
      </c>
      <c r="D27741">
        <f t="shared" si="438"/>
        <v>772.171875</v>
      </c>
    </row>
    <row r="27742" spans="2:4" x14ac:dyDescent="0.25">
      <c r="B27742">
        <v>66</v>
      </c>
      <c r="C27742">
        <v>16464</v>
      </c>
      <c r="D27742">
        <f t="shared" si="438"/>
        <v>771.75</v>
      </c>
    </row>
    <row r="27743" spans="2:4" x14ac:dyDescent="0.25">
      <c r="B27743">
        <v>66</v>
      </c>
      <c r="C27743">
        <v>16470</v>
      </c>
      <c r="D27743">
        <f t="shared" si="438"/>
        <v>772.03125</v>
      </c>
    </row>
    <row r="27744" spans="2:4" x14ac:dyDescent="0.25">
      <c r="B27744">
        <v>66</v>
      </c>
      <c r="C27744">
        <v>16469</v>
      </c>
      <c r="D27744">
        <f t="shared" si="438"/>
        <v>771.984375</v>
      </c>
    </row>
    <row r="27745" spans="2:4" x14ac:dyDescent="0.25">
      <c r="B27745">
        <v>66</v>
      </c>
      <c r="C27745">
        <v>16462</v>
      </c>
      <c r="D27745">
        <f t="shared" si="438"/>
        <v>771.65625</v>
      </c>
    </row>
    <row r="27746" spans="2:4" x14ac:dyDescent="0.25">
      <c r="B27746">
        <v>66</v>
      </c>
      <c r="C27746">
        <v>16471</v>
      </c>
      <c r="D27746">
        <f t="shared" si="438"/>
        <v>772.078125</v>
      </c>
    </row>
    <row r="27747" spans="2:4" x14ac:dyDescent="0.25">
      <c r="B27747">
        <v>66</v>
      </c>
      <c r="C27747">
        <v>16465</v>
      </c>
      <c r="D27747">
        <f t="shared" si="438"/>
        <v>771.796875</v>
      </c>
    </row>
    <row r="27748" spans="2:4" x14ac:dyDescent="0.25">
      <c r="B27748">
        <v>66</v>
      </c>
      <c r="C27748">
        <v>16469</v>
      </c>
      <c r="D27748">
        <f t="shared" si="438"/>
        <v>771.984375</v>
      </c>
    </row>
    <row r="27749" spans="2:4" x14ac:dyDescent="0.25">
      <c r="B27749">
        <v>66</v>
      </c>
      <c r="C27749">
        <v>16469</v>
      </c>
      <c r="D27749">
        <f t="shared" si="438"/>
        <v>771.984375</v>
      </c>
    </row>
    <row r="27750" spans="2:4" x14ac:dyDescent="0.25">
      <c r="B27750">
        <v>66</v>
      </c>
      <c r="C27750">
        <v>16462</v>
      </c>
      <c r="D27750">
        <f t="shared" si="438"/>
        <v>771.65625</v>
      </c>
    </row>
    <row r="27751" spans="2:4" x14ac:dyDescent="0.25">
      <c r="B27751">
        <v>66</v>
      </c>
      <c r="C27751">
        <v>16473</v>
      </c>
      <c r="D27751">
        <f t="shared" si="438"/>
        <v>772.171875</v>
      </c>
    </row>
    <row r="27752" spans="2:4" x14ac:dyDescent="0.25">
      <c r="B27752">
        <v>66</v>
      </c>
      <c r="C27752">
        <v>16469</v>
      </c>
      <c r="D27752">
        <f t="shared" si="438"/>
        <v>771.984375</v>
      </c>
    </row>
    <row r="27753" spans="2:4" x14ac:dyDescent="0.25">
      <c r="B27753">
        <v>66</v>
      </c>
      <c r="C27753">
        <v>16468</v>
      </c>
      <c r="D27753">
        <f t="shared" si="438"/>
        <v>771.9375</v>
      </c>
    </row>
    <row r="27754" spans="2:4" x14ac:dyDescent="0.25">
      <c r="B27754">
        <v>66</v>
      </c>
      <c r="C27754">
        <v>16474</v>
      </c>
      <c r="D27754">
        <f t="shared" si="438"/>
        <v>772.21875</v>
      </c>
    </row>
    <row r="27755" spans="2:4" x14ac:dyDescent="0.25">
      <c r="B27755">
        <v>66</v>
      </c>
      <c r="C27755">
        <v>16464</v>
      </c>
      <c r="D27755">
        <f t="shared" si="438"/>
        <v>771.75</v>
      </c>
    </row>
    <row r="27756" spans="2:4" x14ac:dyDescent="0.25">
      <c r="B27756">
        <v>66</v>
      </c>
      <c r="C27756">
        <v>16473</v>
      </c>
      <c r="D27756">
        <f t="shared" si="438"/>
        <v>772.171875</v>
      </c>
    </row>
    <row r="27757" spans="2:4" x14ac:dyDescent="0.25">
      <c r="B27757">
        <v>66</v>
      </c>
      <c r="C27757">
        <v>16470</v>
      </c>
      <c r="D27757">
        <f t="shared" si="438"/>
        <v>772.03125</v>
      </c>
    </row>
    <row r="27758" spans="2:4" x14ac:dyDescent="0.25">
      <c r="B27758">
        <v>66</v>
      </c>
      <c r="C27758">
        <v>16462</v>
      </c>
      <c r="D27758">
        <f t="shared" si="438"/>
        <v>771.65625</v>
      </c>
    </row>
    <row r="27759" spans="2:4" x14ac:dyDescent="0.25">
      <c r="B27759">
        <v>66</v>
      </c>
      <c r="C27759">
        <v>16471</v>
      </c>
      <c r="D27759">
        <f t="shared" si="438"/>
        <v>772.078125</v>
      </c>
    </row>
    <row r="27760" spans="2:4" x14ac:dyDescent="0.25">
      <c r="B27760">
        <v>66</v>
      </c>
      <c r="C27760">
        <v>16465</v>
      </c>
      <c r="D27760">
        <f t="shared" si="438"/>
        <v>771.796875</v>
      </c>
    </row>
    <row r="27761" spans="2:4" x14ac:dyDescent="0.25">
      <c r="B27761">
        <v>66</v>
      </c>
      <c r="C27761">
        <v>16469</v>
      </c>
      <c r="D27761">
        <f t="shared" si="438"/>
        <v>771.984375</v>
      </c>
    </row>
    <row r="27762" spans="2:4" x14ac:dyDescent="0.25">
      <c r="B27762">
        <v>66</v>
      </c>
      <c r="C27762">
        <v>16468</v>
      </c>
      <c r="D27762">
        <f t="shared" si="438"/>
        <v>771.9375</v>
      </c>
    </row>
    <row r="27763" spans="2:4" x14ac:dyDescent="0.25">
      <c r="B27763">
        <v>66</v>
      </c>
      <c r="C27763">
        <v>16460</v>
      </c>
      <c r="D27763">
        <f t="shared" si="438"/>
        <v>771.5625</v>
      </c>
    </row>
    <row r="27764" spans="2:4" x14ac:dyDescent="0.25">
      <c r="B27764">
        <v>66</v>
      </c>
      <c r="C27764">
        <v>16471</v>
      </c>
      <c r="D27764">
        <f t="shared" si="438"/>
        <v>772.078125</v>
      </c>
    </row>
    <row r="27765" spans="2:4" x14ac:dyDescent="0.25">
      <c r="B27765">
        <v>66</v>
      </c>
      <c r="C27765">
        <v>16464</v>
      </c>
      <c r="D27765">
        <f t="shared" si="438"/>
        <v>771.75</v>
      </c>
    </row>
    <row r="27766" spans="2:4" x14ac:dyDescent="0.25">
      <c r="B27766">
        <v>66</v>
      </c>
      <c r="C27766">
        <v>16470</v>
      </c>
      <c r="D27766">
        <f t="shared" si="438"/>
        <v>772.03125</v>
      </c>
    </row>
    <row r="27767" spans="2:4" x14ac:dyDescent="0.25">
      <c r="B27767">
        <v>66</v>
      </c>
      <c r="C27767">
        <v>16468</v>
      </c>
      <c r="D27767">
        <f t="shared" si="438"/>
        <v>771.9375</v>
      </c>
    </row>
    <row r="27768" spans="2:4" x14ac:dyDescent="0.25">
      <c r="B27768">
        <v>66</v>
      </c>
      <c r="C27768">
        <v>16464</v>
      </c>
      <c r="D27768">
        <f t="shared" si="438"/>
        <v>771.75</v>
      </c>
    </row>
    <row r="27769" spans="2:4" x14ac:dyDescent="0.25">
      <c r="B27769">
        <v>66</v>
      </c>
      <c r="C27769">
        <v>16473</v>
      </c>
      <c r="D27769">
        <f t="shared" si="438"/>
        <v>772.171875</v>
      </c>
    </row>
    <row r="27770" spans="2:4" x14ac:dyDescent="0.25">
      <c r="B27770">
        <v>66</v>
      </c>
      <c r="C27770">
        <v>16463</v>
      </c>
      <c r="D27770">
        <f t="shared" si="438"/>
        <v>771.703125</v>
      </c>
    </row>
    <row r="27771" spans="2:4" x14ac:dyDescent="0.25">
      <c r="B27771">
        <v>66</v>
      </c>
      <c r="C27771">
        <v>16473</v>
      </c>
      <c r="D27771">
        <f t="shared" si="438"/>
        <v>772.171875</v>
      </c>
    </row>
    <row r="27772" spans="2:4" x14ac:dyDescent="0.25">
      <c r="B27772">
        <v>66</v>
      </c>
      <c r="C27772">
        <v>16468</v>
      </c>
      <c r="D27772">
        <f t="shared" si="438"/>
        <v>771.9375</v>
      </c>
    </row>
    <row r="27773" spans="2:4" x14ac:dyDescent="0.25">
      <c r="B27773">
        <v>66</v>
      </c>
      <c r="C27773">
        <v>16468</v>
      </c>
      <c r="D27773">
        <f t="shared" si="438"/>
        <v>771.9375</v>
      </c>
    </row>
    <row r="27774" spans="2:4" x14ac:dyDescent="0.25">
      <c r="B27774">
        <v>66</v>
      </c>
      <c r="C27774">
        <v>16472</v>
      </c>
      <c r="D27774">
        <f t="shared" si="438"/>
        <v>772.125</v>
      </c>
    </row>
    <row r="27775" spans="2:4" x14ac:dyDescent="0.25">
      <c r="B27775">
        <v>66</v>
      </c>
      <c r="C27775">
        <v>16462</v>
      </c>
      <c r="D27775">
        <f t="shared" si="438"/>
        <v>771.65625</v>
      </c>
    </row>
    <row r="27776" spans="2:4" x14ac:dyDescent="0.25">
      <c r="B27776">
        <v>66</v>
      </c>
      <c r="C27776">
        <v>16471</v>
      </c>
      <c r="D27776">
        <f t="shared" si="438"/>
        <v>772.078125</v>
      </c>
    </row>
    <row r="27777" spans="2:4" x14ac:dyDescent="0.25">
      <c r="B27777">
        <v>66</v>
      </c>
      <c r="C27777">
        <v>16463</v>
      </c>
      <c r="D27777">
        <f t="shared" si="438"/>
        <v>771.703125</v>
      </c>
    </row>
    <row r="27778" spans="2:4" x14ac:dyDescent="0.25">
      <c r="B27778">
        <v>66</v>
      </c>
      <c r="C27778">
        <v>16469</v>
      </c>
      <c r="D27778">
        <f t="shared" si="438"/>
        <v>771.984375</v>
      </c>
    </row>
    <row r="27779" spans="2:4" x14ac:dyDescent="0.25">
      <c r="B27779">
        <v>66</v>
      </c>
      <c r="C27779">
        <v>16467</v>
      </c>
      <c r="D27779">
        <f t="shared" si="438"/>
        <v>771.890625</v>
      </c>
    </row>
    <row r="27780" spans="2:4" x14ac:dyDescent="0.25">
      <c r="B27780">
        <v>66</v>
      </c>
      <c r="C27780">
        <v>16460</v>
      </c>
      <c r="D27780">
        <f t="shared" si="438"/>
        <v>771.5625</v>
      </c>
    </row>
    <row r="27781" spans="2:4" x14ac:dyDescent="0.25">
      <c r="B27781">
        <v>66</v>
      </c>
      <c r="C27781">
        <v>16470</v>
      </c>
      <c r="D27781">
        <f t="shared" si="438"/>
        <v>772.03125</v>
      </c>
    </row>
    <row r="27782" spans="2:4" x14ac:dyDescent="0.25">
      <c r="B27782">
        <v>66</v>
      </c>
      <c r="C27782">
        <v>16462</v>
      </c>
      <c r="D27782">
        <f t="shared" si="438"/>
        <v>771.65625</v>
      </c>
    </row>
    <row r="27783" spans="2:4" x14ac:dyDescent="0.25">
      <c r="B27783">
        <v>66</v>
      </c>
      <c r="C27783">
        <v>16470</v>
      </c>
      <c r="D27783">
        <f t="shared" si="438"/>
        <v>772.03125</v>
      </c>
    </row>
    <row r="27784" spans="2:4" x14ac:dyDescent="0.25">
      <c r="B27784">
        <v>66</v>
      </c>
      <c r="C27784">
        <v>16468</v>
      </c>
      <c r="D27784">
        <f t="shared" si="438"/>
        <v>771.9375</v>
      </c>
    </row>
    <row r="27785" spans="2:4" x14ac:dyDescent="0.25">
      <c r="B27785">
        <v>66</v>
      </c>
      <c r="C27785">
        <v>16464</v>
      </c>
      <c r="D27785">
        <f t="shared" ref="D27785:D27848" si="439">IF(MOD(B27785,16)&lt;6,C27785*0.1875/(2^MOD(B27785,16)),"aa")</f>
        <v>771.75</v>
      </c>
    </row>
    <row r="27786" spans="2:4" x14ac:dyDescent="0.25">
      <c r="B27786">
        <v>66</v>
      </c>
      <c r="C27786">
        <v>16472</v>
      </c>
      <c r="D27786">
        <f t="shared" si="439"/>
        <v>772.125</v>
      </c>
    </row>
    <row r="27787" spans="2:4" x14ac:dyDescent="0.25">
      <c r="B27787">
        <v>66</v>
      </c>
      <c r="C27787">
        <v>16462</v>
      </c>
      <c r="D27787">
        <f t="shared" si="439"/>
        <v>771.65625</v>
      </c>
    </row>
    <row r="27788" spans="2:4" x14ac:dyDescent="0.25">
      <c r="B27788">
        <v>66</v>
      </c>
      <c r="C27788">
        <v>16472</v>
      </c>
      <c r="D27788">
        <f t="shared" si="439"/>
        <v>772.125</v>
      </c>
    </row>
    <row r="27789" spans="2:4" x14ac:dyDescent="0.25">
      <c r="B27789">
        <v>66</v>
      </c>
      <c r="C27789">
        <v>16463</v>
      </c>
      <c r="D27789">
        <f t="shared" si="439"/>
        <v>771.703125</v>
      </c>
    </row>
    <row r="27790" spans="2:4" x14ac:dyDescent="0.25">
      <c r="B27790">
        <v>66</v>
      </c>
      <c r="C27790">
        <v>16472</v>
      </c>
      <c r="D27790">
        <f t="shared" si="439"/>
        <v>772.125</v>
      </c>
    </row>
    <row r="27791" spans="2:4" x14ac:dyDescent="0.25">
      <c r="B27791">
        <v>66</v>
      </c>
      <c r="C27791">
        <v>16464</v>
      </c>
      <c r="D27791">
        <f t="shared" si="439"/>
        <v>771.75</v>
      </c>
    </row>
    <row r="27792" spans="2:4" x14ac:dyDescent="0.25">
      <c r="B27792">
        <v>66</v>
      </c>
      <c r="C27792">
        <v>16467</v>
      </c>
      <c r="D27792">
        <f t="shared" si="439"/>
        <v>771.890625</v>
      </c>
    </row>
    <row r="27793" spans="2:4" x14ac:dyDescent="0.25">
      <c r="B27793">
        <v>66</v>
      </c>
      <c r="C27793">
        <v>16467</v>
      </c>
      <c r="D27793">
        <f t="shared" si="439"/>
        <v>771.890625</v>
      </c>
    </row>
    <row r="27794" spans="2:4" x14ac:dyDescent="0.25">
      <c r="B27794">
        <v>66</v>
      </c>
      <c r="C27794">
        <v>16463</v>
      </c>
      <c r="D27794">
        <f t="shared" si="439"/>
        <v>771.703125</v>
      </c>
    </row>
    <row r="27795" spans="2:4" x14ac:dyDescent="0.25">
      <c r="B27795">
        <v>66</v>
      </c>
      <c r="C27795">
        <v>16470</v>
      </c>
      <c r="D27795">
        <f t="shared" si="439"/>
        <v>772.03125</v>
      </c>
    </row>
    <row r="27796" spans="2:4" x14ac:dyDescent="0.25">
      <c r="B27796">
        <v>66</v>
      </c>
      <c r="C27796">
        <v>16461</v>
      </c>
      <c r="D27796">
        <f t="shared" si="439"/>
        <v>771.609375</v>
      </c>
    </row>
    <row r="27797" spans="2:4" x14ac:dyDescent="0.25">
      <c r="B27797">
        <v>66</v>
      </c>
      <c r="C27797">
        <v>16472</v>
      </c>
      <c r="D27797">
        <f t="shared" si="439"/>
        <v>772.125</v>
      </c>
    </row>
    <row r="27798" spans="2:4" x14ac:dyDescent="0.25">
      <c r="B27798">
        <v>66</v>
      </c>
      <c r="C27798">
        <v>16464</v>
      </c>
      <c r="D27798">
        <f t="shared" si="439"/>
        <v>771.75</v>
      </c>
    </row>
    <row r="27799" spans="2:4" x14ac:dyDescent="0.25">
      <c r="B27799">
        <v>66</v>
      </c>
      <c r="C27799">
        <v>16470</v>
      </c>
      <c r="D27799">
        <f t="shared" si="439"/>
        <v>772.03125</v>
      </c>
    </row>
    <row r="27800" spans="2:4" x14ac:dyDescent="0.25">
      <c r="B27800">
        <v>66</v>
      </c>
      <c r="C27800">
        <v>16467</v>
      </c>
      <c r="D27800">
        <f t="shared" si="439"/>
        <v>771.890625</v>
      </c>
    </row>
    <row r="27801" spans="2:4" x14ac:dyDescent="0.25">
      <c r="B27801">
        <v>66</v>
      </c>
      <c r="C27801">
        <v>16467</v>
      </c>
      <c r="D27801">
        <f t="shared" si="439"/>
        <v>771.890625</v>
      </c>
    </row>
    <row r="27802" spans="2:4" x14ac:dyDescent="0.25">
      <c r="B27802">
        <v>66</v>
      </c>
      <c r="C27802">
        <v>16470</v>
      </c>
      <c r="D27802">
        <f t="shared" si="439"/>
        <v>772.03125</v>
      </c>
    </row>
    <row r="27803" spans="2:4" x14ac:dyDescent="0.25">
      <c r="B27803">
        <v>66</v>
      </c>
      <c r="C27803">
        <v>16465</v>
      </c>
      <c r="D27803">
        <f t="shared" si="439"/>
        <v>771.796875</v>
      </c>
    </row>
    <row r="27804" spans="2:4" x14ac:dyDescent="0.25">
      <c r="B27804">
        <v>66</v>
      </c>
      <c r="C27804">
        <v>16473</v>
      </c>
      <c r="D27804">
        <f t="shared" si="439"/>
        <v>772.171875</v>
      </c>
    </row>
    <row r="27805" spans="2:4" x14ac:dyDescent="0.25">
      <c r="B27805">
        <v>66</v>
      </c>
      <c r="C27805">
        <v>16464</v>
      </c>
      <c r="D27805">
        <f t="shared" si="439"/>
        <v>771.75</v>
      </c>
    </row>
    <row r="27806" spans="2:4" x14ac:dyDescent="0.25">
      <c r="B27806">
        <v>66</v>
      </c>
      <c r="C27806">
        <v>16473</v>
      </c>
      <c r="D27806">
        <f t="shared" si="439"/>
        <v>772.171875</v>
      </c>
    </row>
    <row r="27807" spans="2:4" x14ac:dyDescent="0.25">
      <c r="B27807">
        <v>66</v>
      </c>
      <c r="C27807">
        <v>16464</v>
      </c>
      <c r="D27807">
        <f t="shared" si="439"/>
        <v>771.75</v>
      </c>
    </row>
    <row r="27808" spans="2:4" x14ac:dyDescent="0.25">
      <c r="B27808">
        <v>66</v>
      </c>
      <c r="C27808">
        <v>16471</v>
      </c>
      <c r="D27808">
        <f t="shared" si="439"/>
        <v>772.078125</v>
      </c>
    </row>
    <row r="27809" spans="2:4" x14ac:dyDescent="0.25">
      <c r="B27809">
        <v>66</v>
      </c>
      <c r="C27809">
        <v>16464</v>
      </c>
      <c r="D27809">
        <f t="shared" si="439"/>
        <v>771.75</v>
      </c>
    </row>
    <row r="27810" spans="2:4" x14ac:dyDescent="0.25">
      <c r="B27810">
        <v>66</v>
      </c>
      <c r="C27810">
        <v>16467</v>
      </c>
      <c r="D27810">
        <f t="shared" si="439"/>
        <v>771.890625</v>
      </c>
    </row>
    <row r="27811" spans="2:4" x14ac:dyDescent="0.25">
      <c r="B27811">
        <v>66</v>
      </c>
      <c r="C27811">
        <v>16467</v>
      </c>
      <c r="D27811">
        <f t="shared" si="439"/>
        <v>771.890625</v>
      </c>
    </row>
    <row r="27812" spans="2:4" x14ac:dyDescent="0.25">
      <c r="B27812">
        <v>66</v>
      </c>
      <c r="C27812">
        <v>16462</v>
      </c>
      <c r="D27812">
        <f t="shared" si="439"/>
        <v>771.65625</v>
      </c>
    </row>
    <row r="27813" spans="2:4" x14ac:dyDescent="0.25">
      <c r="B27813">
        <v>66</v>
      </c>
      <c r="C27813">
        <v>16470</v>
      </c>
      <c r="D27813">
        <f t="shared" si="439"/>
        <v>772.03125</v>
      </c>
    </row>
    <row r="27814" spans="2:4" x14ac:dyDescent="0.25">
      <c r="B27814">
        <v>66</v>
      </c>
      <c r="C27814">
        <v>16461</v>
      </c>
      <c r="D27814">
        <f t="shared" si="439"/>
        <v>771.609375</v>
      </c>
    </row>
    <row r="27815" spans="2:4" x14ac:dyDescent="0.25">
      <c r="B27815">
        <v>66</v>
      </c>
      <c r="C27815">
        <v>16471</v>
      </c>
      <c r="D27815">
        <f t="shared" si="439"/>
        <v>772.078125</v>
      </c>
    </row>
    <row r="27816" spans="2:4" x14ac:dyDescent="0.25">
      <c r="B27816">
        <v>66</v>
      </c>
      <c r="C27816">
        <v>16465</v>
      </c>
      <c r="D27816">
        <f t="shared" si="439"/>
        <v>771.796875</v>
      </c>
    </row>
    <row r="27817" spans="2:4" x14ac:dyDescent="0.25">
      <c r="B27817">
        <v>66</v>
      </c>
      <c r="C27817">
        <v>16470</v>
      </c>
      <c r="D27817">
        <f t="shared" si="439"/>
        <v>772.03125</v>
      </c>
    </row>
    <row r="27818" spans="2:4" x14ac:dyDescent="0.25">
      <c r="B27818">
        <v>66</v>
      </c>
      <c r="C27818">
        <v>16469</v>
      </c>
      <c r="D27818">
        <f t="shared" si="439"/>
        <v>771.984375</v>
      </c>
    </row>
    <row r="27819" spans="2:4" x14ac:dyDescent="0.25">
      <c r="B27819">
        <v>66</v>
      </c>
      <c r="C27819">
        <v>16464</v>
      </c>
      <c r="D27819">
        <f t="shared" si="439"/>
        <v>771.75</v>
      </c>
    </row>
    <row r="27820" spans="2:4" x14ac:dyDescent="0.25">
      <c r="B27820">
        <v>66</v>
      </c>
      <c r="C27820">
        <v>16473</v>
      </c>
      <c r="D27820">
        <f t="shared" si="439"/>
        <v>772.171875</v>
      </c>
    </row>
    <row r="27821" spans="2:4" x14ac:dyDescent="0.25">
      <c r="B27821">
        <v>66</v>
      </c>
      <c r="C27821">
        <v>16463</v>
      </c>
      <c r="D27821">
        <f t="shared" si="439"/>
        <v>771.703125</v>
      </c>
    </row>
    <row r="27822" spans="2:4" x14ac:dyDescent="0.25">
      <c r="B27822">
        <v>66</v>
      </c>
      <c r="C27822">
        <v>16472</v>
      </c>
      <c r="D27822">
        <f t="shared" si="439"/>
        <v>772.125</v>
      </c>
    </row>
    <row r="27823" spans="2:4" x14ac:dyDescent="0.25">
      <c r="B27823">
        <v>66</v>
      </c>
      <c r="C27823">
        <v>16465</v>
      </c>
      <c r="D27823">
        <f t="shared" si="439"/>
        <v>771.796875</v>
      </c>
    </row>
    <row r="27824" spans="2:4" x14ac:dyDescent="0.25">
      <c r="B27824">
        <v>66</v>
      </c>
      <c r="C27824">
        <v>16465</v>
      </c>
      <c r="D27824">
        <f t="shared" si="439"/>
        <v>771.796875</v>
      </c>
    </row>
    <row r="27825" spans="2:4" x14ac:dyDescent="0.25">
      <c r="B27825">
        <v>66</v>
      </c>
      <c r="C27825">
        <v>16470</v>
      </c>
      <c r="D27825">
        <f t="shared" si="439"/>
        <v>772.03125</v>
      </c>
    </row>
    <row r="27826" spans="2:4" x14ac:dyDescent="0.25">
      <c r="B27826">
        <v>66</v>
      </c>
      <c r="C27826">
        <v>16460</v>
      </c>
      <c r="D27826">
        <f t="shared" si="439"/>
        <v>771.5625</v>
      </c>
    </row>
    <row r="27827" spans="2:4" x14ac:dyDescent="0.25">
      <c r="B27827">
        <v>66</v>
      </c>
      <c r="C27827">
        <v>16471</v>
      </c>
      <c r="D27827">
        <f t="shared" si="439"/>
        <v>772.078125</v>
      </c>
    </row>
    <row r="27828" spans="2:4" x14ac:dyDescent="0.25">
      <c r="B27828">
        <v>66</v>
      </c>
      <c r="C27828">
        <v>16462</v>
      </c>
      <c r="D27828">
        <f t="shared" si="439"/>
        <v>771.65625</v>
      </c>
    </row>
    <row r="27829" spans="2:4" x14ac:dyDescent="0.25">
      <c r="B27829">
        <v>66</v>
      </c>
      <c r="C27829">
        <v>16469</v>
      </c>
      <c r="D27829">
        <f t="shared" si="439"/>
        <v>771.984375</v>
      </c>
    </row>
    <row r="27830" spans="2:4" x14ac:dyDescent="0.25">
      <c r="B27830">
        <v>66</v>
      </c>
      <c r="C27830">
        <v>16466</v>
      </c>
      <c r="D27830">
        <f t="shared" si="439"/>
        <v>771.84375</v>
      </c>
    </row>
    <row r="27831" spans="2:4" x14ac:dyDescent="0.25">
      <c r="B27831">
        <v>66</v>
      </c>
      <c r="C27831">
        <v>16462</v>
      </c>
      <c r="D27831">
        <f t="shared" si="439"/>
        <v>771.65625</v>
      </c>
    </row>
    <row r="27832" spans="2:4" x14ac:dyDescent="0.25">
      <c r="B27832">
        <v>66</v>
      </c>
      <c r="C27832">
        <v>16469</v>
      </c>
      <c r="D27832">
        <f t="shared" si="439"/>
        <v>771.984375</v>
      </c>
    </row>
    <row r="27833" spans="2:4" x14ac:dyDescent="0.25">
      <c r="B27833">
        <v>66</v>
      </c>
      <c r="C27833">
        <v>16460</v>
      </c>
      <c r="D27833">
        <f t="shared" si="439"/>
        <v>771.5625</v>
      </c>
    </row>
    <row r="27834" spans="2:4" x14ac:dyDescent="0.25">
      <c r="B27834">
        <v>66</v>
      </c>
      <c r="C27834">
        <v>16470</v>
      </c>
      <c r="D27834">
        <f t="shared" si="439"/>
        <v>772.03125</v>
      </c>
    </row>
    <row r="27835" spans="2:4" x14ac:dyDescent="0.25">
      <c r="B27835">
        <v>66</v>
      </c>
      <c r="C27835">
        <v>16464</v>
      </c>
      <c r="D27835">
        <f t="shared" si="439"/>
        <v>771.75</v>
      </c>
    </row>
    <row r="27836" spans="2:4" x14ac:dyDescent="0.25">
      <c r="B27836">
        <v>66</v>
      </c>
      <c r="C27836">
        <v>16468</v>
      </c>
      <c r="D27836">
        <f t="shared" si="439"/>
        <v>771.9375</v>
      </c>
    </row>
    <row r="27837" spans="2:4" x14ac:dyDescent="0.25">
      <c r="B27837">
        <v>66</v>
      </c>
      <c r="C27837">
        <v>16471</v>
      </c>
      <c r="D27837">
        <f t="shared" si="439"/>
        <v>772.078125</v>
      </c>
    </row>
    <row r="27838" spans="2:4" x14ac:dyDescent="0.25">
      <c r="B27838">
        <v>66</v>
      </c>
      <c r="C27838">
        <v>16462</v>
      </c>
      <c r="D27838">
        <f t="shared" si="439"/>
        <v>771.65625</v>
      </c>
    </row>
    <row r="27839" spans="2:4" x14ac:dyDescent="0.25">
      <c r="B27839">
        <v>66</v>
      </c>
      <c r="C27839">
        <v>16472</v>
      </c>
      <c r="D27839">
        <f t="shared" si="439"/>
        <v>772.125</v>
      </c>
    </row>
    <row r="27840" spans="2:4" x14ac:dyDescent="0.25">
      <c r="B27840">
        <v>66</v>
      </c>
      <c r="C27840">
        <v>16463</v>
      </c>
      <c r="D27840">
        <f t="shared" si="439"/>
        <v>771.703125</v>
      </c>
    </row>
    <row r="27841" spans="2:4" x14ac:dyDescent="0.25">
      <c r="B27841">
        <v>66</v>
      </c>
      <c r="C27841">
        <v>16471</v>
      </c>
      <c r="D27841">
        <f t="shared" si="439"/>
        <v>772.078125</v>
      </c>
    </row>
    <row r="27842" spans="2:4" x14ac:dyDescent="0.25">
      <c r="B27842">
        <v>66</v>
      </c>
      <c r="C27842">
        <v>16466</v>
      </c>
      <c r="D27842">
        <f t="shared" si="439"/>
        <v>771.84375</v>
      </c>
    </row>
    <row r="27843" spans="2:4" x14ac:dyDescent="0.25">
      <c r="B27843">
        <v>66</v>
      </c>
      <c r="C27843">
        <v>16464</v>
      </c>
      <c r="D27843">
        <f t="shared" si="439"/>
        <v>771.75</v>
      </c>
    </row>
    <row r="27844" spans="2:4" x14ac:dyDescent="0.25">
      <c r="B27844">
        <v>66</v>
      </c>
      <c r="C27844">
        <v>16469</v>
      </c>
      <c r="D27844">
        <f t="shared" si="439"/>
        <v>771.984375</v>
      </c>
    </row>
    <row r="27845" spans="2:4" x14ac:dyDescent="0.25">
      <c r="B27845">
        <v>66</v>
      </c>
      <c r="C27845">
        <v>16460</v>
      </c>
      <c r="D27845">
        <f t="shared" si="439"/>
        <v>771.5625</v>
      </c>
    </row>
    <row r="27846" spans="2:4" x14ac:dyDescent="0.25">
      <c r="B27846">
        <v>66</v>
      </c>
      <c r="C27846">
        <v>16469</v>
      </c>
      <c r="D27846">
        <f t="shared" si="439"/>
        <v>771.984375</v>
      </c>
    </row>
    <row r="27847" spans="2:4" x14ac:dyDescent="0.25">
      <c r="B27847">
        <v>66</v>
      </c>
      <c r="C27847">
        <v>16461</v>
      </c>
      <c r="D27847">
        <f t="shared" si="439"/>
        <v>771.609375</v>
      </c>
    </row>
    <row r="27848" spans="2:4" x14ac:dyDescent="0.25">
      <c r="B27848">
        <v>66</v>
      </c>
      <c r="C27848">
        <v>16468</v>
      </c>
      <c r="D27848">
        <f t="shared" si="439"/>
        <v>771.9375</v>
      </c>
    </row>
    <row r="27849" spans="2:4" x14ac:dyDescent="0.25">
      <c r="B27849">
        <v>66</v>
      </c>
      <c r="C27849">
        <v>16467</v>
      </c>
      <c r="D27849">
        <f t="shared" ref="D27849:D27912" si="440">IF(MOD(B27849,16)&lt;6,C27849*0.1875/(2^MOD(B27849,16)),"aa")</f>
        <v>771.890625</v>
      </c>
    </row>
    <row r="27850" spans="2:4" x14ac:dyDescent="0.25">
      <c r="B27850">
        <v>66</v>
      </c>
      <c r="C27850">
        <v>16461</v>
      </c>
      <c r="D27850">
        <f t="shared" si="440"/>
        <v>771.609375</v>
      </c>
    </row>
    <row r="27851" spans="2:4" x14ac:dyDescent="0.25">
      <c r="B27851">
        <v>66</v>
      </c>
      <c r="C27851">
        <v>16471</v>
      </c>
      <c r="D27851">
        <f t="shared" si="440"/>
        <v>772.078125</v>
      </c>
    </row>
    <row r="27852" spans="2:4" x14ac:dyDescent="0.25">
      <c r="B27852">
        <v>66</v>
      </c>
      <c r="C27852">
        <v>16462</v>
      </c>
      <c r="D27852">
        <f t="shared" si="440"/>
        <v>771.65625</v>
      </c>
    </row>
    <row r="27853" spans="2:4" x14ac:dyDescent="0.25">
      <c r="B27853">
        <v>66</v>
      </c>
      <c r="C27853">
        <v>16471</v>
      </c>
      <c r="D27853">
        <f t="shared" si="440"/>
        <v>772.078125</v>
      </c>
    </row>
    <row r="27854" spans="2:4" x14ac:dyDescent="0.25">
      <c r="B27854">
        <v>66</v>
      </c>
      <c r="C27854">
        <v>16467</v>
      </c>
      <c r="D27854">
        <f t="shared" si="440"/>
        <v>771.890625</v>
      </c>
    </row>
    <row r="27855" spans="2:4" x14ac:dyDescent="0.25">
      <c r="B27855">
        <v>66</v>
      </c>
      <c r="C27855">
        <v>16465</v>
      </c>
      <c r="D27855">
        <f t="shared" si="440"/>
        <v>771.796875</v>
      </c>
    </row>
    <row r="27856" spans="2:4" x14ac:dyDescent="0.25">
      <c r="B27856">
        <v>66</v>
      </c>
      <c r="C27856">
        <v>16470</v>
      </c>
      <c r="D27856">
        <f t="shared" si="440"/>
        <v>772.03125</v>
      </c>
    </row>
    <row r="27857" spans="2:4" x14ac:dyDescent="0.25">
      <c r="B27857">
        <v>66</v>
      </c>
      <c r="C27857">
        <v>16461</v>
      </c>
      <c r="D27857">
        <f t="shared" si="440"/>
        <v>771.609375</v>
      </c>
    </row>
    <row r="27858" spans="2:4" x14ac:dyDescent="0.25">
      <c r="B27858">
        <v>66</v>
      </c>
      <c r="C27858">
        <v>16472</v>
      </c>
      <c r="D27858">
        <f t="shared" si="440"/>
        <v>772.125</v>
      </c>
    </row>
    <row r="27859" spans="2:4" x14ac:dyDescent="0.25">
      <c r="B27859">
        <v>66</v>
      </c>
      <c r="C27859">
        <v>16464</v>
      </c>
      <c r="D27859">
        <f t="shared" si="440"/>
        <v>771.75</v>
      </c>
    </row>
    <row r="27860" spans="2:4" x14ac:dyDescent="0.25">
      <c r="B27860">
        <v>66</v>
      </c>
      <c r="C27860">
        <v>16464</v>
      </c>
      <c r="D27860">
        <f t="shared" si="440"/>
        <v>771.75</v>
      </c>
    </row>
    <row r="27861" spans="2:4" x14ac:dyDescent="0.25">
      <c r="B27861">
        <v>66</v>
      </c>
      <c r="C27861">
        <v>16468</v>
      </c>
      <c r="D27861">
        <f t="shared" si="440"/>
        <v>771.9375</v>
      </c>
    </row>
    <row r="27862" spans="2:4" x14ac:dyDescent="0.25">
      <c r="B27862">
        <v>66</v>
      </c>
      <c r="C27862">
        <v>16460</v>
      </c>
      <c r="D27862">
        <f t="shared" si="440"/>
        <v>771.5625</v>
      </c>
    </row>
    <row r="27863" spans="2:4" x14ac:dyDescent="0.25">
      <c r="B27863">
        <v>66</v>
      </c>
      <c r="C27863">
        <v>16469</v>
      </c>
      <c r="D27863">
        <f t="shared" si="440"/>
        <v>771.984375</v>
      </c>
    </row>
    <row r="27864" spans="2:4" x14ac:dyDescent="0.25">
      <c r="B27864">
        <v>66</v>
      </c>
      <c r="C27864">
        <v>16462</v>
      </c>
      <c r="D27864">
        <f t="shared" si="440"/>
        <v>771.65625</v>
      </c>
    </row>
    <row r="27865" spans="2:4" x14ac:dyDescent="0.25">
      <c r="B27865">
        <v>66</v>
      </c>
      <c r="C27865">
        <v>16464</v>
      </c>
      <c r="D27865">
        <f t="shared" si="440"/>
        <v>771.75</v>
      </c>
    </row>
    <row r="27866" spans="2:4" x14ac:dyDescent="0.25">
      <c r="B27866">
        <v>66</v>
      </c>
      <c r="C27866">
        <v>16468</v>
      </c>
      <c r="D27866">
        <f t="shared" si="440"/>
        <v>771.9375</v>
      </c>
    </row>
    <row r="27867" spans="2:4" x14ac:dyDescent="0.25">
      <c r="B27867">
        <v>66</v>
      </c>
      <c r="C27867">
        <v>16461</v>
      </c>
      <c r="D27867">
        <f t="shared" si="440"/>
        <v>771.609375</v>
      </c>
    </row>
    <row r="27868" spans="2:4" x14ac:dyDescent="0.25">
      <c r="B27868">
        <v>66</v>
      </c>
      <c r="C27868">
        <v>16471</v>
      </c>
      <c r="D27868">
        <f t="shared" si="440"/>
        <v>772.078125</v>
      </c>
    </row>
    <row r="27869" spans="2:4" x14ac:dyDescent="0.25">
      <c r="B27869">
        <v>66</v>
      </c>
      <c r="C27869">
        <v>16461</v>
      </c>
      <c r="D27869">
        <f t="shared" si="440"/>
        <v>771.609375</v>
      </c>
    </row>
    <row r="27870" spans="2:4" x14ac:dyDescent="0.25">
      <c r="B27870">
        <v>66</v>
      </c>
      <c r="C27870">
        <v>16468</v>
      </c>
      <c r="D27870">
        <f t="shared" si="440"/>
        <v>771.9375</v>
      </c>
    </row>
    <row r="27871" spans="2:4" x14ac:dyDescent="0.25">
      <c r="B27871">
        <v>66</v>
      </c>
      <c r="C27871">
        <v>16467</v>
      </c>
      <c r="D27871">
        <f t="shared" si="440"/>
        <v>771.890625</v>
      </c>
    </row>
    <row r="27872" spans="2:4" x14ac:dyDescent="0.25">
      <c r="B27872">
        <v>66</v>
      </c>
      <c r="C27872">
        <v>16461</v>
      </c>
      <c r="D27872">
        <f t="shared" si="440"/>
        <v>771.609375</v>
      </c>
    </row>
    <row r="27873" spans="2:4" x14ac:dyDescent="0.25">
      <c r="B27873">
        <v>66</v>
      </c>
      <c r="C27873">
        <v>16471</v>
      </c>
      <c r="D27873">
        <f t="shared" si="440"/>
        <v>772.078125</v>
      </c>
    </row>
    <row r="27874" spans="2:4" x14ac:dyDescent="0.25">
      <c r="B27874">
        <v>66</v>
      </c>
      <c r="C27874">
        <v>16463</v>
      </c>
      <c r="D27874">
        <f t="shared" si="440"/>
        <v>771.703125</v>
      </c>
    </row>
    <row r="27875" spans="2:4" x14ac:dyDescent="0.25">
      <c r="B27875">
        <v>66</v>
      </c>
      <c r="C27875">
        <v>16466</v>
      </c>
      <c r="D27875">
        <f t="shared" si="440"/>
        <v>771.84375</v>
      </c>
    </row>
    <row r="27876" spans="2:4" x14ac:dyDescent="0.25">
      <c r="B27876">
        <v>66</v>
      </c>
      <c r="C27876">
        <v>16466</v>
      </c>
      <c r="D27876">
        <f t="shared" si="440"/>
        <v>771.84375</v>
      </c>
    </row>
    <row r="27877" spans="2:4" x14ac:dyDescent="0.25">
      <c r="B27877">
        <v>66</v>
      </c>
      <c r="C27877">
        <v>16460</v>
      </c>
      <c r="D27877">
        <f t="shared" si="440"/>
        <v>771.5625</v>
      </c>
    </row>
    <row r="27878" spans="2:4" x14ac:dyDescent="0.25">
      <c r="B27878">
        <v>66</v>
      </c>
      <c r="C27878">
        <v>16470</v>
      </c>
      <c r="D27878">
        <f t="shared" si="440"/>
        <v>772.03125</v>
      </c>
    </row>
    <row r="27879" spans="2:4" x14ac:dyDescent="0.25">
      <c r="B27879">
        <v>66</v>
      </c>
      <c r="C27879">
        <v>16460</v>
      </c>
      <c r="D27879">
        <f t="shared" si="440"/>
        <v>771.5625</v>
      </c>
    </row>
    <row r="27880" spans="2:4" x14ac:dyDescent="0.25">
      <c r="B27880">
        <v>66</v>
      </c>
      <c r="C27880">
        <v>16467</v>
      </c>
      <c r="D27880">
        <f t="shared" si="440"/>
        <v>771.890625</v>
      </c>
    </row>
    <row r="27881" spans="2:4" x14ac:dyDescent="0.25">
      <c r="B27881">
        <v>66</v>
      </c>
      <c r="C27881">
        <v>16465</v>
      </c>
      <c r="D27881">
        <f t="shared" si="440"/>
        <v>771.796875</v>
      </c>
    </row>
    <row r="27882" spans="2:4" x14ac:dyDescent="0.25">
      <c r="B27882">
        <v>66</v>
      </c>
      <c r="C27882">
        <v>16462</v>
      </c>
      <c r="D27882">
        <f t="shared" si="440"/>
        <v>771.65625</v>
      </c>
    </row>
    <row r="27883" spans="2:4" x14ac:dyDescent="0.25">
      <c r="B27883">
        <v>66</v>
      </c>
      <c r="C27883">
        <v>16467</v>
      </c>
      <c r="D27883">
        <f t="shared" si="440"/>
        <v>771.890625</v>
      </c>
    </row>
    <row r="27884" spans="2:4" x14ac:dyDescent="0.25">
      <c r="B27884">
        <v>66</v>
      </c>
      <c r="C27884">
        <v>16460</v>
      </c>
      <c r="D27884">
        <f t="shared" si="440"/>
        <v>771.5625</v>
      </c>
    </row>
    <row r="27885" spans="2:4" x14ac:dyDescent="0.25">
      <c r="B27885">
        <v>66</v>
      </c>
      <c r="C27885">
        <v>16469</v>
      </c>
      <c r="D27885">
        <f t="shared" si="440"/>
        <v>771.984375</v>
      </c>
    </row>
    <row r="27886" spans="2:4" x14ac:dyDescent="0.25">
      <c r="B27886">
        <v>66</v>
      </c>
      <c r="C27886">
        <v>16461</v>
      </c>
      <c r="D27886">
        <f t="shared" si="440"/>
        <v>771.609375</v>
      </c>
    </row>
    <row r="27887" spans="2:4" x14ac:dyDescent="0.25">
      <c r="B27887">
        <v>66</v>
      </c>
      <c r="C27887">
        <v>16470</v>
      </c>
      <c r="D27887">
        <f t="shared" si="440"/>
        <v>772.03125</v>
      </c>
    </row>
    <row r="27888" spans="2:4" x14ac:dyDescent="0.25">
      <c r="B27888">
        <v>66</v>
      </c>
      <c r="C27888">
        <v>16463</v>
      </c>
      <c r="D27888">
        <f t="shared" si="440"/>
        <v>771.703125</v>
      </c>
    </row>
    <row r="27889" spans="2:4" x14ac:dyDescent="0.25">
      <c r="B27889">
        <v>66</v>
      </c>
      <c r="C27889">
        <v>16467</v>
      </c>
      <c r="D27889">
        <f t="shared" si="440"/>
        <v>771.890625</v>
      </c>
    </row>
    <row r="27890" spans="2:4" x14ac:dyDescent="0.25">
      <c r="B27890">
        <v>66</v>
      </c>
      <c r="C27890">
        <v>16468</v>
      </c>
      <c r="D27890">
        <f t="shared" si="440"/>
        <v>771.9375</v>
      </c>
    </row>
    <row r="27891" spans="2:4" x14ac:dyDescent="0.25">
      <c r="B27891">
        <v>66</v>
      </c>
      <c r="C27891">
        <v>16462</v>
      </c>
      <c r="D27891">
        <f t="shared" si="440"/>
        <v>771.65625</v>
      </c>
    </row>
    <row r="27892" spans="2:4" x14ac:dyDescent="0.25">
      <c r="B27892">
        <v>66</v>
      </c>
      <c r="C27892">
        <v>16469</v>
      </c>
      <c r="D27892">
        <f t="shared" si="440"/>
        <v>771.984375</v>
      </c>
    </row>
    <row r="27893" spans="2:4" x14ac:dyDescent="0.25">
      <c r="B27893">
        <v>66</v>
      </c>
      <c r="C27893">
        <v>16459</v>
      </c>
      <c r="D27893">
        <f t="shared" si="440"/>
        <v>771.515625</v>
      </c>
    </row>
    <row r="27894" spans="2:4" x14ac:dyDescent="0.25">
      <c r="B27894">
        <v>66</v>
      </c>
      <c r="C27894">
        <v>16468</v>
      </c>
      <c r="D27894">
        <f t="shared" si="440"/>
        <v>771.9375</v>
      </c>
    </row>
    <row r="27895" spans="2:4" x14ac:dyDescent="0.25">
      <c r="B27895">
        <v>66</v>
      </c>
      <c r="C27895">
        <v>16459</v>
      </c>
      <c r="D27895">
        <f t="shared" si="440"/>
        <v>771.515625</v>
      </c>
    </row>
    <row r="27896" spans="2:4" x14ac:dyDescent="0.25">
      <c r="B27896">
        <v>66</v>
      </c>
      <c r="C27896">
        <v>16468</v>
      </c>
      <c r="D27896">
        <f t="shared" si="440"/>
        <v>771.9375</v>
      </c>
    </row>
    <row r="27897" spans="2:4" x14ac:dyDescent="0.25">
      <c r="B27897">
        <v>66</v>
      </c>
      <c r="C27897">
        <v>16462</v>
      </c>
      <c r="D27897">
        <f t="shared" si="440"/>
        <v>771.65625</v>
      </c>
    </row>
    <row r="27898" spans="2:4" x14ac:dyDescent="0.25">
      <c r="B27898">
        <v>66</v>
      </c>
      <c r="C27898">
        <v>16463</v>
      </c>
      <c r="D27898">
        <f t="shared" si="440"/>
        <v>771.703125</v>
      </c>
    </row>
    <row r="27899" spans="2:4" x14ac:dyDescent="0.25">
      <c r="B27899">
        <v>66</v>
      </c>
      <c r="C27899">
        <v>16465</v>
      </c>
      <c r="D27899">
        <f t="shared" si="440"/>
        <v>771.796875</v>
      </c>
    </row>
    <row r="27900" spans="2:4" x14ac:dyDescent="0.25">
      <c r="B27900">
        <v>66</v>
      </c>
      <c r="C27900">
        <v>16459</v>
      </c>
      <c r="D27900">
        <f t="shared" si="440"/>
        <v>771.515625</v>
      </c>
    </row>
    <row r="27901" spans="2:4" x14ac:dyDescent="0.25">
      <c r="B27901">
        <v>66</v>
      </c>
      <c r="C27901">
        <v>16469</v>
      </c>
      <c r="D27901">
        <f t="shared" si="440"/>
        <v>771.984375</v>
      </c>
    </row>
    <row r="27902" spans="2:4" x14ac:dyDescent="0.25">
      <c r="B27902">
        <v>66</v>
      </c>
      <c r="C27902">
        <v>16459</v>
      </c>
      <c r="D27902">
        <f t="shared" si="440"/>
        <v>771.515625</v>
      </c>
    </row>
    <row r="27903" spans="2:4" x14ac:dyDescent="0.25">
      <c r="B27903">
        <v>66</v>
      </c>
      <c r="C27903">
        <v>16470</v>
      </c>
      <c r="D27903">
        <f t="shared" si="440"/>
        <v>772.03125</v>
      </c>
    </row>
    <row r="27904" spans="2:4" x14ac:dyDescent="0.25">
      <c r="B27904">
        <v>66</v>
      </c>
      <c r="C27904">
        <v>16465</v>
      </c>
      <c r="D27904">
        <f t="shared" si="440"/>
        <v>771.796875</v>
      </c>
    </row>
    <row r="27905" spans="2:4" x14ac:dyDescent="0.25">
      <c r="B27905">
        <v>66</v>
      </c>
      <c r="C27905">
        <v>16468</v>
      </c>
      <c r="D27905">
        <f t="shared" si="440"/>
        <v>771.9375</v>
      </c>
    </row>
    <row r="27906" spans="2:4" x14ac:dyDescent="0.25">
      <c r="B27906">
        <v>66</v>
      </c>
      <c r="C27906">
        <v>16469</v>
      </c>
      <c r="D27906">
        <f t="shared" si="440"/>
        <v>771.984375</v>
      </c>
    </row>
    <row r="27907" spans="2:4" x14ac:dyDescent="0.25">
      <c r="B27907">
        <v>66</v>
      </c>
      <c r="C27907">
        <v>16461</v>
      </c>
      <c r="D27907">
        <f t="shared" si="440"/>
        <v>771.609375</v>
      </c>
    </row>
    <row r="27908" spans="2:4" x14ac:dyDescent="0.25">
      <c r="B27908">
        <v>66</v>
      </c>
      <c r="C27908">
        <v>16469</v>
      </c>
      <c r="D27908">
        <f t="shared" si="440"/>
        <v>771.984375</v>
      </c>
    </row>
    <row r="27909" spans="2:4" x14ac:dyDescent="0.25">
      <c r="B27909">
        <v>66</v>
      </c>
      <c r="C27909">
        <v>16459</v>
      </c>
      <c r="D27909">
        <f t="shared" si="440"/>
        <v>771.515625</v>
      </c>
    </row>
    <row r="27910" spans="2:4" x14ac:dyDescent="0.25">
      <c r="B27910">
        <v>66</v>
      </c>
      <c r="C27910">
        <v>16469</v>
      </c>
      <c r="D27910">
        <f t="shared" si="440"/>
        <v>771.984375</v>
      </c>
    </row>
    <row r="27911" spans="2:4" x14ac:dyDescent="0.25">
      <c r="B27911">
        <v>66</v>
      </c>
      <c r="C27911">
        <v>16460</v>
      </c>
      <c r="D27911">
        <f t="shared" si="440"/>
        <v>771.5625</v>
      </c>
    </row>
    <row r="27912" spans="2:4" x14ac:dyDescent="0.25">
      <c r="B27912">
        <v>66</v>
      </c>
      <c r="C27912">
        <v>16467</v>
      </c>
      <c r="D27912">
        <f t="shared" si="440"/>
        <v>771.890625</v>
      </c>
    </row>
    <row r="27913" spans="2:4" x14ac:dyDescent="0.25">
      <c r="B27913">
        <v>66</v>
      </c>
      <c r="C27913">
        <v>16465</v>
      </c>
      <c r="D27913">
        <f t="shared" ref="D27913:D27976" si="441">IF(MOD(B27913,16)&lt;6,C27913*0.1875/(2^MOD(B27913,16)),"aa")</f>
        <v>771.796875</v>
      </c>
    </row>
    <row r="27914" spans="2:4" x14ac:dyDescent="0.25">
      <c r="B27914">
        <v>66</v>
      </c>
      <c r="C27914">
        <v>16460</v>
      </c>
      <c r="D27914">
        <f t="shared" si="441"/>
        <v>771.5625</v>
      </c>
    </row>
    <row r="27915" spans="2:4" x14ac:dyDescent="0.25">
      <c r="B27915">
        <v>66</v>
      </c>
      <c r="C27915">
        <v>16467</v>
      </c>
      <c r="D27915">
        <f t="shared" si="441"/>
        <v>771.890625</v>
      </c>
    </row>
    <row r="27916" spans="2:4" x14ac:dyDescent="0.25">
      <c r="B27916">
        <v>66</v>
      </c>
      <c r="C27916">
        <v>16458</v>
      </c>
      <c r="D27916">
        <f t="shared" si="441"/>
        <v>771.46875</v>
      </c>
    </row>
    <row r="27917" spans="2:4" x14ac:dyDescent="0.25">
      <c r="B27917">
        <v>66</v>
      </c>
      <c r="C27917">
        <v>16469</v>
      </c>
      <c r="D27917">
        <f t="shared" si="441"/>
        <v>771.984375</v>
      </c>
    </row>
    <row r="27918" spans="2:4" x14ac:dyDescent="0.25">
      <c r="B27918">
        <v>66</v>
      </c>
      <c r="C27918">
        <v>16460</v>
      </c>
      <c r="D27918">
        <f t="shared" si="441"/>
        <v>771.5625</v>
      </c>
    </row>
    <row r="27919" spans="2:4" x14ac:dyDescent="0.25">
      <c r="B27919">
        <v>66</v>
      </c>
      <c r="C27919">
        <v>16469</v>
      </c>
      <c r="D27919">
        <f t="shared" si="441"/>
        <v>771.984375</v>
      </c>
    </row>
    <row r="27920" spans="2:4" x14ac:dyDescent="0.25">
      <c r="B27920">
        <v>66</v>
      </c>
      <c r="C27920">
        <v>16462</v>
      </c>
      <c r="D27920">
        <f t="shared" si="441"/>
        <v>771.65625</v>
      </c>
    </row>
    <row r="27921" spans="2:4" x14ac:dyDescent="0.25">
      <c r="B27921">
        <v>66</v>
      </c>
      <c r="C27921">
        <v>16466</v>
      </c>
      <c r="D27921">
        <f t="shared" si="441"/>
        <v>771.84375</v>
      </c>
    </row>
    <row r="27922" spans="2:4" x14ac:dyDescent="0.25">
      <c r="B27922">
        <v>66</v>
      </c>
      <c r="C27922">
        <v>16467</v>
      </c>
      <c r="D27922">
        <f t="shared" si="441"/>
        <v>771.890625</v>
      </c>
    </row>
    <row r="27923" spans="2:4" x14ac:dyDescent="0.25">
      <c r="B27923">
        <v>66</v>
      </c>
      <c r="C27923">
        <v>16462</v>
      </c>
      <c r="D27923">
        <f t="shared" si="441"/>
        <v>771.65625</v>
      </c>
    </row>
    <row r="27924" spans="2:4" x14ac:dyDescent="0.25">
      <c r="B27924">
        <v>66</v>
      </c>
      <c r="C27924">
        <v>16471</v>
      </c>
      <c r="D27924">
        <f t="shared" si="441"/>
        <v>772.078125</v>
      </c>
    </row>
    <row r="27925" spans="2:4" x14ac:dyDescent="0.25">
      <c r="B27925">
        <v>66</v>
      </c>
      <c r="C27925">
        <v>16459</v>
      </c>
      <c r="D27925">
        <f t="shared" si="441"/>
        <v>771.515625</v>
      </c>
    </row>
    <row r="27926" spans="2:4" x14ac:dyDescent="0.25">
      <c r="B27926">
        <v>66</v>
      </c>
      <c r="C27926">
        <v>16469</v>
      </c>
      <c r="D27926">
        <f t="shared" si="441"/>
        <v>771.984375</v>
      </c>
    </row>
    <row r="27927" spans="2:4" x14ac:dyDescent="0.25">
      <c r="B27927">
        <v>66</v>
      </c>
      <c r="C27927">
        <v>16463</v>
      </c>
      <c r="D27927">
        <f t="shared" si="441"/>
        <v>771.703125</v>
      </c>
    </row>
    <row r="27928" spans="2:4" x14ac:dyDescent="0.25">
      <c r="B27928">
        <v>66</v>
      </c>
      <c r="C27928">
        <v>16466</v>
      </c>
      <c r="D27928">
        <f t="shared" si="441"/>
        <v>771.84375</v>
      </c>
    </row>
    <row r="27929" spans="2:4" x14ac:dyDescent="0.25">
      <c r="B27929">
        <v>66</v>
      </c>
      <c r="C27929">
        <v>16466</v>
      </c>
      <c r="D27929">
        <f t="shared" si="441"/>
        <v>771.84375</v>
      </c>
    </row>
    <row r="27930" spans="2:4" x14ac:dyDescent="0.25">
      <c r="B27930">
        <v>66</v>
      </c>
      <c r="C27930">
        <v>16459</v>
      </c>
      <c r="D27930">
        <f t="shared" si="441"/>
        <v>771.515625</v>
      </c>
    </row>
    <row r="27931" spans="2:4" x14ac:dyDescent="0.25">
      <c r="B27931">
        <v>66</v>
      </c>
      <c r="C27931">
        <v>16466</v>
      </c>
      <c r="D27931">
        <f t="shared" si="441"/>
        <v>771.84375</v>
      </c>
    </row>
    <row r="27932" spans="2:4" x14ac:dyDescent="0.25">
      <c r="B27932">
        <v>66</v>
      </c>
      <c r="C27932">
        <v>16457</v>
      </c>
      <c r="D27932">
        <f t="shared" si="441"/>
        <v>771.421875</v>
      </c>
    </row>
    <row r="27933" spans="2:4" x14ac:dyDescent="0.25">
      <c r="B27933">
        <v>66</v>
      </c>
      <c r="C27933">
        <v>16468</v>
      </c>
      <c r="D27933">
        <f t="shared" si="441"/>
        <v>771.9375</v>
      </c>
    </row>
    <row r="27934" spans="2:4" x14ac:dyDescent="0.25">
      <c r="B27934">
        <v>66</v>
      </c>
      <c r="C27934">
        <v>16462</v>
      </c>
      <c r="D27934">
        <f t="shared" si="441"/>
        <v>771.65625</v>
      </c>
    </row>
    <row r="27935" spans="2:4" x14ac:dyDescent="0.25">
      <c r="B27935">
        <v>66</v>
      </c>
      <c r="C27935">
        <v>16466</v>
      </c>
      <c r="D27935">
        <f t="shared" si="441"/>
        <v>771.84375</v>
      </c>
    </row>
    <row r="27936" spans="2:4" x14ac:dyDescent="0.25">
      <c r="B27936">
        <v>66</v>
      </c>
      <c r="C27936">
        <v>16467</v>
      </c>
      <c r="D27936">
        <f t="shared" si="441"/>
        <v>771.890625</v>
      </c>
    </row>
    <row r="27937" spans="2:4" x14ac:dyDescent="0.25">
      <c r="B27937">
        <v>66</v>
      </c>
      <c r="C27937">
        <v>16462</v>
      </c>
      <c r="D27937">
        <f t="shared" si="441"/>
        <v>771.65625</v>
      </c>
    </row>
    <row r="27938" spans="2:4" x14ac:dyDescent="0.25">
      <c r="B27938">
        <v>66</v>
      </c>
      <c r="C27938">
        <v>16470</v>
      </c>
      <c r="D27938">
        <f t="shared" si="441"/>
        <v>772.03125</v>
      </c>
    </row>
    <row r="27939" spans="2:4" x14ac:dyDescent="0.25">
      <c r="B27939">
        <v>66</v>
      </c>
      <c r="C27939">
        <v>16459</v>
      </c>
      <c r="D27939">
        <f t="shared" si="441"/>
        <v>771.515625</v>
      </c>
    </row>
    <row r="27940" spans="2:4" x14ac:dyDescent="0.25">
      <c r="B27940">
        <v>66</v>
      </c>
      <c r="C27940">
        <v>16470</v>
      </c>
      <c r="D27940">
        <f t="shared" si="441"/>
        <v>772.03125</v>
      </c>
    </row>
    <row r="27941" spans="2:4" x14ac:dyDescent="0.25">
      <c r="B27941">
        <v>66</v>
      </c>
      <c r="C27941">
        <v>16461</v>
      </c>
      <c r="D27941">
        <f t="shared" si="441"/>
        <v>771.609375</v>
      </c>
    </row>
    <row r="27942" spans="2:4" x14ac:dyDescent="0.25">
      <c r="B27942">
        <v>66</v>
      </c>
      <c r="C27942">
        <v>16468</v>
      </c>
      <c r="D27942">
        <f t="shared" si="441"/>
        <v>771.9375</v>
      </c>
    </row>
    <row r="27943" spans="2:4" x14ac:dyDescent="0.25">
      <c r="B27943">
        <v>66</v>
      </c>
      <c r="C27943">
        <v>16464</v>
      </c>
      <c r="D27943">
        <f t="shared" si="441"/>
        <v>771.75</v>
      </c>
    </row>
    <row r="27944" spans="2:4" x14ac:dyDescent="0.25">
      <c r="B27944">
        <v>66</v>
      </c>
      <c r="C27944">
        <v>16462</v>
      </c>
      <c r="D27944">
        <f t="shared" si="441"/>
        <v>771.65625</v>
      </c>
    </row>
    <row r="27945" spans="2:4" x14ac:dyDescent="0.25">
      <c r="B27945">
        <v>66</v>
      </c>
      <c r="C27945">
        <v>16466</v>
      </c>
      <c r="D27945">
        <f t="shared" si="441"/>
        <v>771.84375</v>
      </c>
    </row>
    <row r="27946" spans="2:4" x14ac:dyDescent="0.25">
      <c r="B27946">
        <v>66</v>
      </c>
      <c r="C27946">
        <v>16458</v>
      </c>
      <c r="D27946">
        <f t="shared" si="441"/>
        <v>771.46875</v>
      </c>
    </row>
    <row r="27947" spans="2:4" x14ac:dyDescent="0.25">
      <c r="B27947">
        <v>66</v>
      </c>
      <c r="C27947">
        <v>16469</v>
      </c>
      <c r="D27947">
        <f t="shared" si="441"/>
        <v>771.984375</v>
      </c>
    </row>
    <row r="27948" spans="2:4" x14ac:dyDescent="0.25">
      <c r="B27948">
        <v>66</v>
      </c>
      <c r="C27948">
        <v>16457</v>
      </c>
      <c r="D27948">
        <f t="shared" si="441"/>
        <v>771.421875</v>
      </c>
    </row>
    <row r="27949" spans="2:4" x14ac:dyDescent="0.25">
      <c r="B27949">
        <v>66</v>
      </c>
      <c r="C27949">
        <v>16469</v>
      </c>
      <c r="D27949">
        <f t="shared" si="441"/>
        <v>771.984375</v>
      </c>
    </row>
    <row r="27950" spans="2:4" x14ac:dyDescent="0.25">
      <c r="B27950">
        <v>66</v>
      </c>
      <c r="C27950">
        <v>16459</v>
      </c>
      <c r="D27950">
        <f t="shared" si="441"/>
        <v>771.515625</v>
      </c>
    </row>
    <row r="27951" spans="2:4" x14ac:dyDescent="0.25">
      <c r="B27951">
        <v>66</v>
      </c>
      <c r="C27951">
        <v>16467</v>
      </c>
      <c r="D27951">
        <f t="shared" si="441"/>
        <v>771.890625</v>
      </c>
    </row>
    <row r="27952" spans="2:4" x14ac:dyDescent="0.25">
      <c r="B27952">
        <v>66</v>
      </c>
      <c r="C27952">
        <v>16463</v>
      </c>
      <c r="D27952">
        <f t="shared" si="441"/>
        <v>771.703125</v>
      </c>
    </row>
    <row r="27953" spans="2:4" x14ac:dyDescent="0.25">
      <c r="B27953">
        <v>66</v>
      </c>
      <c r="C27953">
        <v>16465</v>
      </c>
      <c r="D27953">
        <f t="shared" si="441"/>
        <v>771.796875</v>
      </c>
    </row>
    <row r="27954" spans="2:4" x14ac:dyDescent="0.25">
      <c r="B27954">
        <v>66</v>
      </c>
      <c r="C27954">
        <v>16466</v>
      </c>
      <c r="D27954">
        <f t="shared" si="441"/>
        <v>771.84375</v>
      </c>
    </row>
    <row r="27955" spans="2:4" x14ac:dyDescent="0.25">
      <c r="B27955">
        <v>66</v>
      </c>
      <c r="C27955">
        <v>16462</v>
      </c>
      <c r="D27955">
        <f t="shared" si="441"/>
        <v>771.65625</v>
      </c>
    </row>
    <row r="27956" spans="2:4" x14ac:dyDescent="0.25">
      <c r="B27956">
        <v>66</v>
      </c>
      <c r="C27956">
        <v>16468</v>
      </c>
      <c r="D27956">
        <f t="shared" si="441"/>
        <v>771.9375</v>
      </c>
    </row>
    <row r="27957" spans="2:4" x14ac:dyDescent="0.25">
      <c r="B27957">
        <v>66</v>
      </c>
      <c r="C27957">
        <v>16459</v>
      </c>
      <c r="D27957">
        <f t="shared" si="441"/>
        <v>771.515625</v>
      </c>
    </row>
    <row r="27958" spans="2:4" x14ac:dyDescent="0.25">
      <c r="B27958">
        <v>66</v>
      </c>
      <c r="C27958">
        <v>16470</v>
      </c>
      <c r="D27958">
        <f t="shared" si="441"/>
        <v>772.03125</v>
      </c>
    </row>
    <row r="27959" spans="2:4" x14ac:dyDescent="0.25">
      <c r="B27959">
        <v>66</v>
      </c>
      <c r="C27959">
        <v>16460</v>
      </c>
      <c r="D27959">
        <f t="shared" si="441"/>
        <v>771.5625</v>
      </c>
    </row>
    <row r="27960" spans="2:4" x14ac:dyDescent="0.25">
      <c r="B27960">
        <v>66</v>
      </c>
      <c r="C27960">
        <v>16467</v>
      </c>
      <c r="D27960">
        <f t="shared" si="441"/>
        <v>771.890625</v>
      </c>
    </row>
    <row r="27961" spans="2:4" x14ac:dyDescent="0.25">
      <c r="B27961">
        <v>66</v>
      </c>
      <c r="C27961">
        <v>16464</v>
      </c>
      <c r="D27961">
        <f t="shared" si="441"/>
        <v>771.75</v>
      </c>
    </row>
    <row r="27962" spans="2:4" x14ac:dyDescent="0.25">
      <c r="B27962">
        <v>66</v>
      </c>
      <c r="C27962">
        <v>16461</v>
      </c>
      <c r="D27962">
        <f t="shared" si="441"/>
        <v>771.609375</v>
      </c>
    </row>
    <row r="27963" spans="2:4" x14ac:dyDescent="0.25">
      <c r="B27963">
        <v>66</v>
      </c>
      <c r="C27963">
        <v>16467</v>
      </c>
      <c r="D27963">
        <f t="shared" si="441"/>
        <v>771.890625</v>
      </c>
    </row>
    <row r="27964" spans="2:4" x14ac:dyDescent="0.25">
      <c r="B27964">
        <v>66</v>
      </c>
      <c r="C27964">
        <v>16457</v>
      </c>
      <c r="D27964">
        <f t="shared" si="441"/>
        <v>771.421875</v>
      </c>
    </row>
    <row r="27965" spans="2:4" x14ac:dyDescent="0.25">
      <c r="B27965">
        <v>66</v>
      </c>
      <c r="C27965">
        <v>16467</v>
      </c>
      <c r="D27965">
        <f t="shared" si="441"/>
        <v>771.890625</v>
      </c>
    </row>
    <row r="27966" spans="2:4" x14ac:dyDescent="0.25">
      <c r="B27966">
        <v>66</v>
      </c>
      <c r="C27966">
        <v>16457</v>
      </c>
      <c r="D27966">
        <f t="shared" si="441"/>
        <v>771.421875</v>
      </c>
    </row>
    <row r="27967" spans="2:4" x14ac:dyDescent="0.25">
      <c r="B27967">
        <v>66</v>
      </c>
      <c r="C27967">
        <v>16467</v>
      </c>
      <c r="D27967">
        <f t="shared" si="441"/>
        <v>771.890625</v>
      </c>
    </row>
    <row r="27968" spans="2:4" x14ac:dyDescent="0.25">
      <c r="B27968">
        <v>66</v>
      </c>
      <c r="C27968">
        <v>16460</v>
      </c>
      <c r="D27968">
        <f t="shared" si="441"/>
        <v>771.5625</v>
      </c>
    </row>
    <row r="27969" spans="2:4" x14ac:dyDescent="0.25">
      <c r="B27969">
        <v>66</v>
      </c>
      <c r="C27969">
        <v>16468</v>
      </c>
      <c r="D27969">
        <f t="shared" si="441"/>
        <v>771.9375</v>
      </c>
    </row>
    <row r="27970" spans="2:4" x14ac:dyDescent="0.25">
      <c r="B27970">
        <v>66</v>
      </c>
      <c r="C27970">
        <v>16464</v>
      </c>
      <c r="D27970">
        <f t="shared" si="441"/>
        <v>771.75</v>
      </c>
    </row>
    <row r="27971" spans="2:4" x14ac:dyDescent="0.25">
      <c r="B27971">
        <v>66</v>
      </c>
      <c r="C27971">
        <v>16465</v>
      </c>
      <c r="D27971">
        <f t="shared" si="441"/>
        <v>771.796875</v>
      </c>
    </row>
    <row r="27972" spans="2:4" x14ac:dyDescent="0.25">
      <c r="B27972">
        <v>66</v>
      </c>
      <c r="C27972">
        <v>16467</v>
      </c>
      <c r="D27972">
        <f t="shared" si="441"/>
        <v>771.890625</v>
      </c>
    </row>
    <row r="27973" spans="2:4" x14ac:dyDescent="0.25">
      <c r="B27973">
        <v>66</v>
      </c>
      <c r="C27973">
        <v>16459</v>
      </c>
      <c r="D27973">
        <f t="shared" si="441"/>
        <v>771.515625</v>
      </c>
    </row>
    <row r="27974" spans="2:4" x14ac:dyDescent="0.25">
      <c r="B27974">
        <v>66</v>
      </c>
      <c r="C27974">
        <v>16470</v>
      </c>
      <c r="D27974">
        <f t="shared" si="441"/>
        <v>772.03125</v>
      </c>
    </row>
    <row r="27975" spans="2:4" x14ac:dyDescent="0.25">
      <c r="B27975">
        <v>66</v>
      </c>
      <c r="C27975">
        <v>16460</v>
      </c>
      <c r="D27975">
        <f t="shared" si="441"/>
        <v>771.5625</v>
      </c>
    </row>
    <row r="27976" spans="2:4" x14ac:dyDescent="0.25">
      <c r="B27976">
        <v>66</v>
      </c>
      <c r="C27976">
        <v>16469</v>
      </c>
      <c r="D27976">
        <f t="shared" si="441"/>
        <v>771.984375</v>
      </c>
    </row>
    <row r="27977" spans="2:4" x14ac:dyDescent="0.25">
      <c r="B27977">
        <v>66</v>
      </c>
      <c r="C27977">
        <v>16458</v>
      </c>
      <c r="D27977">
        <f t="shared" ref="D27977:D28040" si="442">IF(MOD(B27977,16)&lt;6,C27977*0.1875/(2^MOD(B27977,16)),"aa")</f>
        <v>771.46875</v>
      </c>
    </row>
    <row r="27978" spans="2:4" x14ac:dyDescent="0.25">
      <c r="B27978">
        <v>66</v>
      </c>
      <c r="C27978">
        <v>16469</v>
      </c>
      <c r="D27978">
        <f t="shared" si="442"/>
        <v>771.984375</v>
      </c>
    </row>
    <row r="27979" spans="2:4" x14ac:dyDescent="0.25">
      <c r="B27979">
        <v>66</v>
      </c>
      <c r="C27979">
        <v>16461</v>
      </c>
      <c r="D27979">
        <f t="shared" si="442"/>
        <v>771.609375</v>
      </c>
    </row>
    <row r="27980" spans="2:4" x14ac:dyDescent="0.25">
      <c r="B27980">
        <v>66</v>
      </c>
      <c r="C27980">
        <v>16466</v>
      </c>
      <c r="D27980">
        <f t="shared" si="442"/>
        <v>771.84375</v>
      </c>
    </row>
    <row r="27981" spans="2:4" x14ac:dyDescent="0.25">
      <c r="B27981">
        <v>66</v>
      </c>
      <c r="C27981">
        <v>16464</v>
      </c>
      <c r="D27981">
        <f t="shared" si="442"/>
        <v>771.75</v>
      </c>
    </row>
    <row r="27982" spans="2:4" x14ac:dyDescent="0.25">
      <c r="B27982">
        <v>66</v>
      </c>
      <c r="C27982">
        <v>16458</v>
      </c>
      <c r="D27982">
        <f t="shared" si="442"/>
        <v>771.46875</v>
      </c>
    </row>
    <row r="27983" spans="2:4" x14ac:dyDescent="0.25">
      <c r="B27983">
        <v>66</v>
      </c>
      <c r="C27983">
        <v>16465</v>
      </c>
      <c r="D27983">
        <f t="shared" si="442"/>
        <v>771.796875</v>
      </c>
    </row>
    <row r="27984" spans="2:4" x14ac:dyDescent="0.25">
      <c r="B27984">
        <v>66</v>
      </c>
      <c r="C27984">
        <v>16457</v>
      </c>
      <c r="D27984">
        <f t="shared" si="442"/>
        <v>771.421875</v>
      </c>
    </row>
    <row r="27985" spans="2:4" x14ac:dyDescent="0.25">
      <c r="B27985">
        <v>66</v>
      </c>
      <c r="C27985">
        <v>16468</v>
      </c>
      <c r="D27985">
        <f t="shared" si="442"/>
        <v>771.9375</v>
      </c>
    </row>
    <row r="27986" spans="2:4" x14ac:dyDescent="0.25">
      <c r="B27986">
        <v>66</v>
      </c>
      <c r="C27986">
        <v>16458</v>
      </c>
      <c r="D27986">
        <f t="shared" si="442"/>
        <v>771.46875</v>
      </c>
    </row>
    <row r="27987" spans="2:4" x14ac:dyDescent="0.25">
      <c r="B27987">
        <v>66</v>
      </c>
      <c r="C27987">
        <v>16469</v>
      </c>
      <c r="D27987">
        <f t="shared" si="442"/>
        <v>771.984375</v>
      </c>
    </row>
    <row r="27988" spans="2:4" x14ac:dyDescent="0.25">
      <c r="B27988">
        <v>66</v>
      </c>
      <c r="C27988">
        <v>16461</v>
      </c>
      <c r="D27988">
        <f t="shared" si="442"/>
        <v>771.609375</v>
      </c>
    </row>
    <row r="27989" spans="2:4" x14ac:dyDescent="0.25">
      <c r="B27989">
        <v>66</v>
      </c>
      <c r="C27989">
        <v>16468</v>
      </c>
      <c r="D27989">
        <f t="shared" si="442"/>
        <v>771.9375</v>
      </c>
    </row>
    <row r="27990" spans="2:4" x14ac:dyDescent="0.25">
      <c r="B27990">
        <v>66</v>
      </c>
      <c r="C27990">
        <v>16464</v>
      </c>
      <c r="D27990">
        <f t="shared" si="442"/>
        <v>771.75</v>
      </c>
    </row>
    <row r="27991" spans="2:4" x14ac:dyDescent="0.25">
      <c r="B27991">
        <v>66</v>
      </c>
      <c r="C27991">
        <v>16465</v>
      </c>
      <c r="D27991">
        <f t="shared" si="442"/>
        <v>771.796875</v>
      </c>
    </row>
    <row r="27992" spans="2:4" x14ac:dyDescent="0.25">
      <c r="B27992">
        <v>66</v>
      </c>
      <c r="C27992">
        <v>16468</v>
      </c>
      <c r="D27992">
        <f t="shared" si="442"/>
        <v>771.9375</v>
      </c>
    </row>
    <row r="27993" spans="2:4" x14ac:dyDescent="0.25">
      <c r="B27993">
        <v>66</v>
      </c>
      <c r="C27993">
        <v>16460</v>
      </c>
      <c r="D27993">
        <f t="shared" si="442"/>
        <v>771.5625</v>
      </c>
    </row>
    <row r="27994" spans="2:4" x14ac:dyDescent="0.25">
      <c r="B27994">
        <v>66</v>
      </c>
      <c r="C27994">
        <v>16468</v>
      </c>
      <c r="D27994">
        <f t="shared" si="442"/>
        <v>771.9375</v>
      </c>
    </row>
    <row r="27995" spans="2:4" x14ac:dyDescent="0.25">
      <c r="B27995">
        <v>66</v>
      </c>
      <c r="C27995">
        <v>16458</v>
      </c>
      <c r="D27995">
        <f t="shared" si="442"/>
        <v>771.46875</v>
      </c>
    </row>
    <row r="27996" spans="2:4" x14ac:dyDescent="0.25">
      <c r="B27996">
        <v>66</v>
      </c>
      <c r="C27996">
        <v>16469</v>
      </c>
      <c r="D27996">
        <f t="shared" si="442"/>
        <v>771.984375</v>
      </c>
    </row>
    <row r="27997" spans="2:4" x14ac:dyDescent="0.25">
      <c r="B27997">
        <v>66</v>
      </c>
      <c r="C27997">
        <v>16459</v>
      </c>
      <c r="D27997">
        <f t="shared" si="442"/>
        <v>771.515625</v>
      </c>
    </row>
    <row r="27998" spans="2:4" x14ac:dyDescent="0.25">
      <c r="B27998">
        <v>66</v>
      </c>
      <c r="C27998">
        <v>16466</v>
      </c>
      <c r="D27998">
        <f t="shared" si="442"/>
        <v>771.84375</v>
      </c>
    </row>
    <row r="27999" spans="2:4" x14ac:dyDescent="0.25">
      <c r="B27999">
        <v>66</v>
      </c>
      <c r="C27999">
        <v>16462</v>
      </c>
      <c r="D27999">
        <f t="shared" si="442"/>
        <v>771.65625</v>
      </c>
    </row>
    <row r="28000" spans="2:4" x14ac:dyDescent="0.25">
      <c r="B28000">
        <v>66</v>
      </c>
      <c r="C28000">
        <v>16461</v>
      </c>
      <c r="D28000">
        <f t="shared" si="442"/>
        <v>771.609375</v>
      </c>
    </row>
    <row r="28001" spans="2:4" x14ac:dyDescent="0.25">
      <c r="B28001">
        <v>66</v>
      </c>
      <c r="C28001">
        <v>16466</v>
      </c>
      <c r="D28001">
        <f t="shared" si="442"/>
        <v>771.84375</v>
      </c>
    </row>
    <row r="28002" spans="2:4" x14ac:dyDescent="0.25">
      <c r="B28002">
        <v>66</v>
      </c>
      <c r="C28002">
        <v>16457</v>
      </c>
      <c r="D28002">
        <f t="shared" si="442"/>
        <v>771.421875</v>
      </c>
    </row>
    <row r="28003" spans="2:4" x14ac:dyDescent="0.25">
      <c r="B28003">
        <v>66</v>
      </c>
      <c r="C28003">
        <v>16467</v>
      </c>
      <c r="D28003">
        <f t="shared" si="442"/>
        <v>771.890625</v>
      </c>
    </row>
    <row r="28004" spans="2:4" x14ac:dyDescent="0.25">
      <c r="B28004">
        <v>66</v>
      </c>
      <c r="C28004">
        <v>16459</v>
      </c>
      <c r="D28004">
        <f t="shared" si="442"/>
        <v>771.515625</v>
      </c>
    </row>
    <row r="28005" spans="2:4" x14ac:dyDescent="0.25">
      <c r="B28005">
        <v>66</v>
      </c>
      <c r="C28005">
        <v>16470</v>
      </c>
      <c r="D28005">
        <f t="shared" si="442"/>
        <v>772.03125</v>
      </c>
    </row>
    <row r="28006" spans="2:4" x14ac:dyDescent="0.25">
      <c r="B28006">
        <v>66</v>
      </c>
      <c r="C28006">
        <v>16464</v>
      </c>
      <c r="D28006">
        <f t="shared" si="442"/>
        <v>771.75</v>
      </c>
    </row>
    <row r="28007" spans="2:4" x14ac:dyDescent="0.25">
      <c r="B28007">
        <v>66</v>
      </c>
      <c r="C28007">
        <v>16465</v>
      </c>
      <c r="D28007">
        <f t="shared" si="442"/>
        <v>771.796875</v>
      </c>
    </row>
    <row r="28008" spans="2:4" x14ac:dyDescent="0.25">
      <c r="B28008">
        <v>66</v>
      </c>
      <c r="C28008">
        <v>16468</v>
      </c>
      <c r="D28008">
        <f t="shared" si="442"/>
        <v>771.9375</v>
      </c>
    </row>
    <row r="28009" spans="2:4" x14ac:dyDescent="0.25">
      <c r="B28009">
        <v>66</v>
      </c>
      <c r="C28009">
        <v>16459</v>
      </c>
      <c r="D28009">
        <f t="shared" si="442"/>
        <v>771.515625</v>
      </c>
    </row>
    <row r="28010" spans="2:4" x14ac:dyDescent="0.25">
      <c r="B28010">
        <v>66</v>
      </c>
      <c r="C28010">
        <v>16469</v>
      </c>
      <c r="D28010">
        <f t="shared" si="442"/>
        <v>771.984375</v>
      </c>
    </row>
    <row r="28011" spans="2:4" x14ac:dyDescent="0.25">
      <c r="B28011">
        <v>66</v>
      </c>
      <c r="C28011">
        <v>16458</v>
      </c>
      <c r="D28011">
        <f t="shared" si="442"/>
        <v>771.46875</v>
      </c>
    </row>
    <row r="28012" spans="2:4" x14ac:dyDescent="0.25">
      <c r="B28012">
        <v>66</v>
      </c>
      <c r="C28012">
        <v>16468</v>
      </c>
      <c r="D28012">
        <f t="shared" si="442"/>
        <v>771.9375</v>
      </c>
    </row>
    <row r="28013" spans="2:4" x14ac:dyDescent="0.25">
      <c r="B28013">
        <v>66</v>
      </c>
      <c r="C28013">
        <v>16459</v>
      </c>
      <c r="D28013">
        <f t="shared" si="442"/>
        <v>771.515625</v>
      </c>
    </row>
    <row r="28014" spans="2:4" x14ac:dyDescent="0.25">
      <c r="B28014">
        <v>66</v>
      </c>
      <c r="C28014">
        <v>16467</v>
      </c>
      <c r="D28014">
        <f t="shared" si="442"/>
        <v>771.890625</v>
      </c>
    </row>
    <row r="28015" spans="2:4" x14ac:dyDescent="0.25">
      <c r="B28015">
        <v>66</v>
      </c>
      <c r="C28015">
        <v>16462</v>
      </c>
      <c r="D28015">
        <f t="shared" si="442"/>
        <v>771.65625</v>
      </c>
    </row>
    <row r="28016" spans="2:4" x14ac:dyDescent="0.25">
      <c r="B28016">
        <v>66</v>
      </c>
      <c r="C28016">
        <v>16460</v>
      </c>
      <c r="D28016">
        <f t="shared" si="442"/>
        <v>771.5625</v>
      </c>
    </row>
    <row r="28017" spans="2:4" x14ac:dyDescent="0.25">
      <c r="B28017">
        <v>66</v>
      </c>
      <c r="C28017">
        <v>16466</v>
      </c>
      <c r="D28017">
        <f t="shared" si="442"/>
        <v>771.84375</v>
      </c>
    </row>
    <row r="28018" spans="2:4" x14ac:dyDescent="0.25">
      <c r="B28018">
        <v>66</v>
      </c>
      <c r="C28018">
        <v>16456</v>
      </c>
      <c r="D28018">
        <f t="shared" si="442"/>
        <v>771.375</v>
      </c>
    </row>
    <row r="28019" spans="2:4" x14ac:dyDescent="0.25">
      <c r="B28019">
        <v>66</v>
      </c>
      <c r="C28019">
        <v>16467</v>
      </c>
      <c r="D28019">
        <f t="shared" si="442"/>
        <v>771.890625</v>
      </c>
    </row>
    <row r="28020" spans="2:4" x14ac:dyDescent="0.25">
      <c r="B28020">
        <v>66</v>
      </c>
      <c r="C28020">
        <v>16458</v>
      </c>
      <c r="D28020">
        <f t="shared" si="442"/>
        <v>771.46875</v>
      </c>
    </row>
    <row r="28021" spans="2:4" x14ac:dyDescent="0.25">
      <c r="B28021">
        <v>66</v>
      </c>
      <c r="C28021">
        <v>16467</v>
      </c>
      <c r="D28021">
        <f t="shared" si="442"/>
        <v>771.890625</v>
      </c>
    </row>
    <row r="28022" spans="2:4" x14ac:dyDescent="0.25">
      <c r="B28022">
        <v>66</v>
      </c>
      <c r="C28022">
        <v>16465</v>
      </c>
      <c r="D28022">
        <f t="shared" si="442"/>
        <v>771.796875</v>
      </c>
    </row>
    <row r="28023" spans="2:4" x14ac:dyDescent="0.25">
      <c r="B28023">
        <v>66</v>
      </c>
      <c r="C28023">
        <v>16463</v>
      </c>
      <c r="D28023">
        <f t="shared" si="442"/>
        <v>771.703125</v>
      </c>
    </row>
    <row r="28024" spans="2:4" x14ac:dyDescent="0.25">
      <c r="B28024">
        <v>66</v>
      </c>
      <c r="C28024">
        <v>16470</v>
      </c>
      <c r="D28024">
        <f t="shared" si="442"/>
        <v>772.03125</v>
      </c>
    </row>
    <row r="28025" spans="2:4" x14ac:dyDescent="0.25">
      <c r="B28025">
        <v>66</v>
      </c>
      <c r="C28025">
        <v>16459</v>
      </c>
      <c r="D28025">
        <f t="shared" si="442"/>
        <v>771.515625</v>
      </c>
    </row>
    <row r="28026" spans="2:4" x14ac:dyDescent="0.25">
      <c r="B28026">
        <v>66</v>
      </c>
      <c r="C28026">
        <v>16469</v>
      </c>
      <c r="D28026">
        <f t="shared" si="442"/>
        <v>771.984375</v>
      </c>
    </row>
    <row r="28027" spans="2:4" x14ac:dyDescent="0.25">
      <c r="B28027">
        <v>66</v>
      </c>
      <c r="C28027">
        <v>16462</v>
      </c>
      <c r="D28027">
        <f t="shared" si="442"/>
        <v>771.65625</v>
      </c>
    </row>
    <row r="28028" spans="2:4" x14ac:dyDescent="0.25">
      <c r="B28028">
        <v>66</v>
      </c>
      <c r="C28028">
        <v>16466</v>
      </c>
      <c r="D28028">
        <f t="shared" si="442"/>
        <v>771.84375</v>
      </c>
    </row>
    <row r="28029" spans="2:4" x14ac:dyDescent="0.25">
      <c r="B28029">
        <v>66</v>
      </c>
      <c r="C28029">
        <v>16463</v>
      </c>
      <c r="D28029">
        <f t="shared" si="442"/>
        <v>771.703125</v>
      </c>
    </row>
    <row r="28030" spans="2:4" x14ac:dyDescent="0.25">
      <c r="B28030">
        <v>66</v>
      </c>
      <c r="C28030">
        <v>16460</v>
      </c>
      <c r="D28030">
        <f t="shared" si="442"/>
        <v>771.5625</v>
      </c>
    </row>
    <row r="28031" spans="2:4" x14ac:dyDescent="0.25">
      <c r="B28031">
        <v>66</v>
      </c>
      <c r="C28031">
        <v>16467</v>
      </c>
      <c r="D28031">
        <f t="shared" si="442"/>
        <v>771.890625</v>
      </c>
    </row>
    <row r="28032" spans="2:4" x14ac:dyDescent="0.25">
      <c r="B28032">
        <v>66</v>
      </c>
      <c r="C28032">
        <v>16457</v>
      </c>
      <c r="D28032">
        <f t="shared" si="442"/>
        <v>771.421875</v>
      </c>
    </row>
    <row r="28033" spans="2:4" x14ac:dyDescent="0.25">
      <c r="B28033">
        <v>66</v>
      </c>
      <c r="C28033">
        <v>16465</v>
      </c>
      <c r="D28033">
        <f t="shared" si="442"/>
        <v>771.796875</v>
      </c>
    </row>
    <row r="28034" spans="2:4" x14ac:dyDescent="0.25">
      <c r="B28034">
        <v>66</v>
      </c>
      <c r="C28034">
        <v>16456</v>
      </c>
      <c r="D28034">
        <f t="shared" si="442"/>
        <v>771.375</v>
      </c>
    </row>
    <row r="28035" spans="2:4" x14ac:dyDescent="0.25">
      <c r="B28035">
        <v>66</v>
      </c>
      <c r="C28035">
        <v>16466</v>
      </c>
      <c r="D28035">
        <f t="shared" si="442"/>
        <v>771.84375</v>
      </c>
    </row>
    <row r="28036" spans="2:4" x14ac:dyDescent="0.25">
      <c r="B28036">
        <v>66</v>
      </c>
      <c r="C28036">
        <v>16461</v>
      </c>
      <c r="D28036">
        <f t="shared" si="442"/>
        <v>771.609375</v>
      </c>
    </row>
    <row r="28037" spans="2:4" x14ac:dyDescent="0.25">
      <c r="B28037">
        <v>66</v>
      </c>
      <c r="C28037">
        <v>16461</v>
      </c>
      <c r="D28037">
        <f t="shared" si="442"/>
        <v>771.609375</v>
      </c>
    </row>
    <row r="28038" spans="2:4" x14ac:dyDescent="0.25">
      <c r="B28038">
        <v>66</v>
      </c>
      <c r="C28038">
        <v>16466</v>
      </c>
      <c r="D28038">
        <f t="shared" si="442"/>
        <v>771.84375</v>
      </c>
    </row>
    <row r="28039" spans="2:4" x14ac:dyDescent="0.25">
      <c r="B28039">
        <v>66</v>
      </c>
      <c r="C28039">
        <v>16457</v>
      </c>
      <c r="D28039">
        <f t="shared" si="442"/>
        <v>771.421875</v>
      </c>
    </row>
    <row r="28040" spans="2:4" x14ac:dyDescent="0.25">
      <c r="B28040">
        <v>66</v>
      </c>
      <c r="C28040">
        <v>16468</v>
      </c>
      <c r="D28040">
        <f t="shared" si="442"/>
        <v>771.9375</v>
      </c>
    </row>
    <row r="28041" spans="2:4" x14ac:dyDescent="0.25">
      <c r="B28041">
        <v>66</v>
      </c>
      <c r="C28041">
        <v>16458</v>
      </c>
      <c r="D28041">
        <f t="shared" ref="D28041:D28104" si="443">IF(MOD(B28041,16)&lt;6,C28041*0.1875/(2^MOD(B28041,16)),"aa")</f>
        <v>771.46875</v>
      </c>
    </row>
    <row r="28042" spans="2:4" x14ac:dyDescent="0.25">
      <c r="B28042">
        <v>66</v>
      </c>
      <c r="C28042">
        <v>16467</v>
      </c>
      <c r="D28042">
        <f t="shared" si="443"/>
        <v>771.890625</v>
      </c>
    </row>
    <row r="28043" spans="2:4" x14ac:dyDescent="0.25">
      <c r="B28043">
        <v>66</v>
      </c>
      <c r="C28043">
        <v>16461</v>
      </c>
      <c r="D28043">
        <f t="shared" si="443"/>
        <v>771.609375</v>
      </c>
    </row>
    <row r="28044" spans="2:4" x14ac:dyDescent="0.25">
      <c r="B28044">
        <v>66</v>
      </c>
      <c r="C28044">
        <v>16464</v>
      </c>
      <c r="D28044">
        <f t="shared" si="443"/>
        <v>771.75</v>
      </c>
    </row>
    <row r="28045" spans="2:4" x14ac:dyDescent="0.25">
      <c r="B28045">
        <v>66</v>
      </c>
      <c r="C28045">
        <v>16465</v>
      </c>
      <c r="D28045">
        <f t="shared" si="443"/>
        <v>771.796875</v>
      </c>
    </row>
    <row r="28046" spans="2:4" x14ac:dyDescent="0.25">
      <c r="B28046">
        <v>66</v>
      </c>
      <c r="C28046">
        <v>16458</v>
      </c>
      <c r="D28046">
        <f t="shared" si="443"/>
        <v>771.46875</v>
      </c>
    </row>
    <row r="28047" spans="2:4" x14ac:dyDescent="0.25">
      <c r="B28047">
        <v>66</v>
      </c>
      <c r="C28047">
        <v>16467</v>
      </c>
      <c r="D28047">
        <f t="shared" si="443"/>
        <v>771.890625</v>
      </c>
    </row>
    <row r="28048" spans="2:4" x14ac:dyDescent="0.25">
      <c r="B28048">
        <v>66</v>
      </c>
      <c r="C28048">
        <v>16456</v>
      </c>
      <c r="D28048">
        <f t="shared" si="443"/>
        <v>771.375</v>
      </c>
    </row>
    <row r="28049" spans="2:4" x14ac:dyDescent="0.25">
      <c r="B28049">
        <v>66</v>
      </c>
      <c r="C28049">
        <v>16466</v>
      </c>
      <c r="D28049">
        <f t="shared" si="443"/>
        <v>771.84375</v>
      </c>
    </row>
    <row r="28050" spans="2:4" x14ac:dyDescent="0.25">
      <c r="B28050">
        <v>66</v>
      </c>
      <c r="C28050">
        <v>16460</v>
      </c>
      <c r="D28050">
        <f t="shared" si="443"/>
        <v>771.5625</v>
      </c>
    </row>
    <row r="28051" spans="2:4" x14ac:dyDescent="0.25">
      <c r="B28051">
        <v>66</v>
      </c>
      <c r="C28051">
        <v>16459</v>
      </c>
      <c r="D28051">
        <f t="shared" si="443"/>
        <v>771.515625</v>
      </c>
    </row>
    <row r="28052" spans="2:4" x14ac:dyDescent="0.25">
      <c r="B28052">
        <v>66</v>
      </c>
      <c r="C28052">
        <v>16464</v>
      </c>
      <c r="D28052">
        <f t="shared" si="443"/>
        <v>771.75</v>
      </c>
    </row>
    <row r="28053" spans="2:4" x14ac:dyDescent="0.25">
      <c r="B28053">
        <v>66</v>
      </c>
      <c r="C28053">
        <v>16456</v>
      </c>
      <c r="D28053">
        <f t="shared" si="443"/>
        <v>771.375</v>
      </c>
    </row>
    <row r="28054" spans="2:4" x14ac:dyDescent="0.25">
      <c r="B28054">
        <v>66</v>
      </c>
      <c r="C28054">
        <v>16466</v>
      </c>
      <c r="D28054">
        <f t="shared" si="443"/>
        <v>771.84375</v>
      </c>
    </row>
    <row r="28055" spans="2:4" x14ac:dyDescent="0.25">
      <c r="B28055">
        <v>66</v>
      </c>
      <c r="C28055">
        <v>16459</v>
      </c>
      <c r="D28055">
        <f t="shared" si="443"/>
        <v>771.515625</v>
      </c>
    </row>
    <row r="28056" spans="2:4" x14ac:dyDescent="0.25">
      <c r="B28056">
        <v>66</v>
      </c>
      <c r="C28056">
        <v>16465</v>
      </c>
      <c r="D28056">
        <f t="shared" si="443"/>
        <v>771.796875</v>
      </c>
    </row>
    <row r="28057" spans="2:4" x14ac:dyDescent="0.25">
      <c r="B28057">
        <v>66</v>
      </c>
      <c r="C28057">
        <v>16464</v>
      </c>
      <c r="D28057">
        <f t="shared" si="443"/>
        <v>771.75</v>
      </c>
    </row>
    <row r="28058" spans="2:4" x14ac:dyDescent="0.25">
      <c r="B28058">
        <v>66</v>
      </c>
      <c r="C28058">
        <v>16461</v>
      </c>
      <c r="D28058">
        <f t="shared" si="443"/>
        <v>771.609375</v>
      </c>
    </row>
    <row r="28059" spans="2:4" x14ac:dyDescent="0.25">
      <c r="B28059">
        <v>66</v>
      </c>
      <c r="C28059">
        <v>16466</v>
      </c>
      <c r="D28059">
        <f t="shared" si="443"/>
        <v>771.84375</v>
      </c>
    </row>
    <row r="28060" spans="2:4" x14ac:dyDescent="0.25">
      <c r="B28060">
        <v>66</v>
      </c>
      <c r="C28060">
        <v>16457</v>
      </c>
      <c r="D28060">
        <f t="shared" si="443"/>
        <v>771.421875</v>
      </c>
    </row>
    <row r="28061" spans="2:4" x14ac:dyDescent="0.25">
      <c r="B28061">
        <v>66</v>
      </c>
      <c r="C28061">
        <v>16468</v>
      </c>
      <c r="D28061">
        <f t="shared" si="443"/>
        <v>771.9375</v>
      </c>
    </row>
    <row r="28062" spans="2:4" x14ac:dyDescent="0.25">
      <c r="B28062">
        <v>66</v>
      </c>
      <c r="C28062">
        <v>16456</v>
      </c>
      <c r="D28062">
        <f t="shared" si="443"/>
        <v>771.375</v>
      </c>
    </row>
    <row r="28063" spans="2:4" x14ac:dyDescent="0.25">
      <c r="B28063">
        <v>66</v>
      </c>
      <c r="C28063">
        <v>16466</v>
      </c>
      <c r="D28063">
        <f t="shared" si="443"/>
        <v>771.84375</v>
      </c>
    </row>
    <row r="28064" spans="2:4" x14ac:dyDescent="0.25">
      <c r="B28064">
        <v>66</v>
      </c>
      <c r="C28064">
        <v>16461</v>
      </c>
      <c r="D28064">
        <f t="shared" si="443"/>
        <v>771.609375</v>
      </c>
    </row>
    <row r="28065" spans="2:4" x14ac:dyDescent="0.25">
      <c r="B28065">
        <v>66</v>
      </c>
      <c r="C28065">
        <v>16464</v>
      </c>
      <c r="D28065">
        <f t="shared" si="443"/>
        <v>771.75</v>
      </c>
    </row>
    <row r="28066" spans="2:4" x14ac:dyDescent="0.25">
      <c r="B28066">
        <v>66</v>
      </c>
      <c r="C28066">
        <v>16462</v>
      </c>
      <c r="D28066">
        <f t="shared" si="443"/>
        <v>771.65625</v>
      </c>
    </row>
    <row r="28067" spans="2:4" x14ac:dyDescent="0.25">
      <c r="B28067">
        <v>66</v>
      </c>
      <c r="C28067">
        <v>16455</v>
      </c>
      <c r="D28067">
        <f t="shared" si="443"/>
        <v>771.328125</v>
      </c>
    </row>
    <row r="28068" spans="2:4" x14ac:dyDescent="0.25">
      <c r="B28068">
        <v>66</v>
      </c>
      <c r="C28068">
        <v>16466</v>
      </c>
      <c r="D28068">
        <f t="shared" si="443"/>
        <v>771.84375</v>
      </c>
    </row>
    <row r="28069" spans="2:4" x14ac:dyDescent="0.25">
      <c r="B28069">
        <v>66</v>
      </c>
      <c r="C28069">
        <v>16455</v>
      </c>
      <c r="D28069">
        <f t="shared" si="443"/>
        <v>771.328125</v>
      </c>
    </row>
    <row r="28070" spans="2:4" x14ac:dyDescent="0.25">
      <c r="B28070">
        <v>66</v>
      </c>
      <c r="C28070">
        <v>16466</v>
      </c>
      <c r="D28070">
        <f t="shared" si="443"/>
        <v>771.84375</v>
      </c>
    </row>
    <row r="28071" spans="2:4" x14ac:dyDescent="0.25">
      <c r="B28071">
        <v>66</v>
      </c>
      <c r="C28071">
        <v>16459</v>
      </c>
      <c r="D28071">
        <f t="shared" si="443"/>
        <v>771.515625</v>
      </c>
    </row>
    <row r="28072" spans="2:4" x14ac:dyDescent="0.25">
      <c r="B28072">
        <v>66</v>
      </c>
      <c r="C28072">
        <v>16466</v>
      </c>
      <c r="D28072">
        <f t="shared" si="443"/>
        <v>771.84375</v>
      </c>
    </row>
    <row r="28073" spans="2:4" x14ac:dyDescent="0.25">
      <c r="B28073">
        <v>66</v>
      </c>
      <c r="C28073">
        <v>16461</v>
      </c>
      <c r="D28073">
        <f t="shared" si="443"/>
        <v>771.609375</v>
      </c>
    </row>
    <row r="28074" spans="2:4" x14ac:dyDescent="0.25">
      <c r="B28074">
        <v>66</v>
      </c>
      <c r="C28074">
        <v>16463</v>
      </c>
      <c r="D28074">
        <f t="shared" si="443"/>
        <v>771.703125</v>
      </c>
    </row>
    <row r="28075" spans="2:4" x14ac:dyDescent="0.25">
      <c r="B28075">
        <v>66</v>
      </c>
      <c r="C28075">
        <v>16464</v>
      </c>
      <c r="D28075">
        <f t="shared" si="443"/>
        <v>771.75</v>
      </c>
    </row>
    <row r="28076" spans="2:4" x14ac:dyDescent="0.25">
      <c r="B28076">
        <v>66</v>
      </c>
      <c r="C28076">
        <v>16460</v>
      </c>
      <c r="D28076">
        <f t="shared" si="443"/>
        <v>771.5625</v>
      </c>
    </row>
    <row r="28077" spans="2:4" x14ac:dyDescent="0.25">
      <c r="B28077">
        <v>66</v>
      </c>
      <c r="C28077">
        <v>16466</v>
      </c>
      <c r="D28077">
        <f t="shared" si="443"/>
        <v>771.84375</v>
      </c>
    </row>
    <row r="28078" spans="2:4" x14ac:dyDescent="0.25">
      <c r="B28078">
        <v>66</v>
      </c>
      <c r="C28078">
        <v>16457</v>
      </c>
      <c r="D28078">
        <f t="shared" si="443"/>
        <v>771.421875</v>
      </c>
    </row>
    <row r="28079" spans="2:4" x14ac:dyDescent="0.25">
      <c r="B28079">
        <v>66</v>
      </c>
      <c r="C28079">
        <v>16466</v>
      </c>
      <c r="D28079">
        <f t="shared" si="443"/>
        <v>771.84375</v>
      </c>
    </row>
    <row r="28080" spans="2:4" x14ac:dyDescent="0.25">
      <c r="B28080">
        <v>66</v>
      </c>
      <c r="C28080">
        <v>16457</v>
      </c>
      <c r="D28080">
        <f t="shared" si="443"/>
        <v>771.421875</v>
      </c>
    </row>
    <row r="28081" spans="2:4" x14ac:dyDescent="0.25">
      <c r="B28081">
        <v>66</v>
      </c>
      <c r="C28081">
        <v>16465</v>
      </c>
      <c r="D28081">
        <f t="shared" si="443"/>
        <v>771.796875</v>
      </c>
    </row>
    <row r="28082" spans="2:4" x14ac:dyDescent="0.25">
      <c r="B28082">
        <v>66</v>
      </c>
      <c r="C28082">
        <v>16457</v>
      </c>
      <c r="D28082">
        <f t="shared" si="443"/>
        <v>771.421875</v>
      </c>
    </row>
    <row r="28083" spans="2:4" x14ac:dyDescent="0.25">
      <c r="B28083">
        <v>66</v>
      </c>
      <c r="C28083">
        <v>16463</v>
      </c>
      <c r="D28083">
        <f t="shared" si="443"/>
        <v>771.703125</v>
      </c>
    </row>
    <row r="28084" spans="2:4" x14ac:dyDescent="0.25">
      <c r="B28084">
        <v>66</v>
      </c>
      <c r="C28084">
        <v>16461</v>
      </c>
      <c r="D28084">
        <f t="shared" si="443"/>
        <v>771.609375</v>
      </c>
    </row>
    <row r="28085" spans="2:4" x14ac:dyDescent="0.25">
      <c r="B28085">
        <v>66</v>
      </c>
      <c r="C28085">
        <v>16459</v>
      </c>
      <c r="D28085">
        <f t="shared" si="443"/>
        <v>771.515625</v>
      </c>
    </row>
    <row r="28086" spans="2:4" x14ac:dyDescent="0.25">
      <c r="B28086">
        <v>66</v>
      </c>
      <c r="C28086">
        <v>16464</v>
      </c>
      <c r="D28086">
        <f t="shared" si="443"/>
        <v>771.75</v>
      </c>
    </row>
    <row r="28087" spans="2:4" x14ac:dyDescent="0.25">
      <c r="B28087">
        <v>66</v>
      </c>
      <c r="C28087">
        <v>16456</v>
      </c>
      <c r="D28087">
        <f t="shared" si="443"/>
        <v>771.375</v>
      </c>
    </row>
    <row r="28088" spans="2:4" x14ac:dyDescent="0.25">
      <c r="B28088">
        <v>66</v>
      </c>
      <c r="C28088">
        <v>16466</v>
      </c>
      <c r="D28088">
        <f t="shared" si="443"/>
        <v>771.84375</v>
      </c>
    </row>
    <row r="28089" spans="2:4" x14ac:dyDescent="0.25">
      <c r="B28089">
        <v>66</v>
      </c>
      <c r="C28089">
        <v>16458</v>
      </c>
      <c r="D28089">
        <f t="shared" si="443"/>
        <v>771.46875</v>
      </c>
    </row>
    <row r="28090" spans="2:4" x14ac:dyDescent="0.25">
      <c r="B28090">
        <v>66</v>
      </c>
      <c r="C28090">
        <v>16465</v>
      </c>
      <c r="D28090">
        <f t="shared" si="443"/>
        <v>771.796875</v>
      </c>
    </row>
    <row r="28091" spans="2:4" x14ac:dyDescent="0.25">
      <c r="B28091">
        <v>66</v>
      </c>
      <c r="C28091">
        <v>16463</v>
      </c>
      <c r="D28091">
        <f t="shared" si="443"/>
        <v>771.703125</v>
      </c>
    </row>
    <row r="28092" spans="2:4" x14ac:dyDescent="0.25">
      <c r="B28092">
        <v>66</v>
      </c>
      <c r="C28092">
        <v>16460</v>
      </c>
      <c r="D28092">
        <f t="shared" si="443"/>
        <v>771.5625</v>
      </c>
    </row>
    <row r="28093" spans="2:4" x14ac:dyDescent="0.25">
      <c r="B28093">
        <v>66</v>
      </c>
      <c r="C28093">
        <v>16465</v>
      </c>
      <c r="D28093">
        <f t="shared" si="443"/>
        <v>771.796875</v>
      </c>
    </row>
    <row r="28094" spans="2:4" x14ac:dyDescent="0.25">
      <c r="B28094">
        <v>66</v>
      </c>
      <c r="C28094">
        <v>16457</v>
      </c>
      <c r="D28094">
        <f t="shared" si="443"/>
        <v>771.421875</v>
      </c>
    </row>
    <row r="28095" spans="2:4" x14ac:dyDescent="0.25">
      <c r="B28095">
        <v>66</v>
      </c>
      <c r="C28095">
        <v>16466</v>
      </c>
      <c r="D28095">
        <f t="shared" si="443"/>
        <v>771.84375</v>
      </c>
    </row>
    <row r="28096" spans="2:4" x14ac:dyDescent="0.25">
      <c r="B28096">
        <v>66</v>
      </c>
      <c r="C28096">
        <v>16457</v>
      </c>
      <c r="D28096">
        <f t="shared" si="443"/>
        <v>771.421875</v>
      </c>
    </row>
    <row r="28097" spans="2:4" x14ac:dyDescent="0.25">
      <c r="B28097">
        <v>66</v>
      </c>
      <c r="C28097">
        <v>16468</v>
      </c>
      <c r="D28097">
        <f t="shared" si="443"/>
        <v>771.9375</v>
      </c>
    </row>
    <row r="28098" spans="2:4" x14ac:dyDescent="0.25">
      <c r="B28098">
        <v>66</v>
      </c>
      <c r="C28098">
        <v>16458</v>
      </c>
      <c r="D28098">
        <f t="shared" si="443"/>
        <v>771.46875</v>
      </c>
    </row>
    <row r="28099" spans="2:4" x14ac:dyDescent="0.25">
      <c r="B28099">
        <v>66</v>
      </c>
      <c r="C28099">
        <v>16466</v>
      </c>
      <c r="D28099">
        <f t="shared" si="443"/>
        <v>771.84375</v>
      </c>
    </row>
    <row r="28100" spans="2:4" x14ac:dyDescent="0.25">
      <c r="B28100">
        <v>66</v>
      </c>
      <c r="C28100">
        <v>16456</v>
      </c>
      <c r="D28100">
        <f t="shared" si="443"/>
        <v>771.375</v>
      </c>
    </row>
    <row r="28101" spans="2:4" x14ac:dyDescent="0.25">
      <c r="B28101">
        <v>66</v>
      </c>
      <c r="C28101">
        <v>16464</v>
      </c>
      <c r="D28101">
        <f t="shared" si="443"/>
        <v>771.75</v>
      </c>
    </row>
    <row r="28102" spans="2:4" x14ac:dyDescent="0.25">
      <c r="B28102">
        <v>66</v>
      </c>
      <c r="C28102">
        <v>16459</v>
      </c>
      <c r="D28102">
        <f t="shared" si="443"/>
        <v>771.515625</v>
      </c>
    </row>
    <row r="28103" spans="2:4" x14ac:dyDescent="0.25">
      <c r="B28103">
        <v>66</v>
      </c>
      <c r="C28103">
        <v>16463</v>
      </c>
      <c r="D28103">
        <f t="shared" si="443"/>
        <v>771.703125</v>
      </c>
    </row>
    <row r="28104" spans="2:4" x14ac:dyDescent="0.25">
      <c r="B28104">
        <v>66</v>
      </c>
      <c r="C28104">
        <v>16463</v>
      </c>
      <c r="D28104">
        <f t="shared" si="443"/>
        <v>771.703125</v>
      </c>
    </row>
    <row r="28105" spans="2:4" x14ac:dyDescent="0.25">
      <c r="B28105">
        <v>66</v>
      </c>
      <c r="C28105">
        <v>16459</v>
      </c>
      <c r="D28105">
        <f t="shared" ref="D28105:D28168" si="444">IF(MOD(B28105,16)&lt;6,C28105*0.1875/(2^MOD(B28105,16)),"aa")</f>
        <v>771.515625</v>
      </c>
    </row>
    <row r="28106" spans="2:4" x14ac:dyDescent="0.25">
      <c r="B28106">
        <v>66</v>
      </c>
      <c r="C28106">
        <v>16465</v>
      </c>
      <c r="D28106">
        <f t="shared" si="444"/>
        <v>771.796875</v>
      </c>
    </row>
    <row r="28107" spans="2:4" x14ac:dyDescent="0.25">
      <c r="B28107">
        <v>66</v>
      </c>
      <c r="C28107">
        <v>16458</v>
      </c>
      <c r="D28107">
        <f t="shared" si="444"/>
        <v>771.46875</v>
      </c>
    </row>
    <row r="28108" spans="2:4" x14ac:dyDescent="0.25">
      <c r="B28108">
        <v>66</v>
      </c>
      <c r="C28108">
        <v>16466</v>
      </c>
      <c r="D28108">
        <f t="shared" si="444"/>
        <v>771.84375</v>
      </c>
    </row>
    <row r="28109" spans="2:4" x14ac:dyDescent="0.25">
      <c r="B28109">
        <v>66</v>
      </c>
      <c r="C28109">
        <v>16455</v>
      </c>
      <c r="D28109">
        <f t="shared" si="444"/>
        <v>771.328125</v>
      </c>
    </row>
    <row r="28110" spans="2:4" x14ac:dyDescent="0.25">
      <c r="B28110">
        <v>66</v>
      </c>
      <c r="C28110">
        <v>16468</v>
      </c>
      <c r="D28110">
        <f t="shared" si="444"/>
        <v>771.9375</v>
      </c>
    </row>
    <row r="28111" spans="2:4" x14ac:dyDescent="0.25">
      <c r="B28111">
        <v>66</v>
      </c>
      <c r="C28111">
        <v>16456</v>
      </c>
      <c r="D28111">
        <f t="shared" si="444"/>
        <v>771.375</v>
      </c>
    </row>
    <row r="28112" spans="2:4" x14ac:dyDescent="0.25">
      <c r="B28112">
        <v>66</v>
      </c>
      <c r="C28112">
        <v>16467</v>
      </c>
      <c r="D28112">
        <f t="shared" si="444"/>
        <v>771.890625</v>
      </c>
    </row>
    <row r="28113" spans="2:4" x14ac:dyDescent="0.25">
      <c r="B28113">
        <v>66</v>
      </c>
      <c r="C28113">
        <v>16457</v>
      </c>
      <c r="D28113">
        <f t="shared" si="444"/>
        <v>771.421875</v>
      </c>
    </row>
    <row r="28114" spans="2:4" x14ac:dyDescent="0.25">
      <c r="B28114">
        <v>66</v>
      </c>
      <c r="C28114">
        <v>16465</v>
      </c>
      <c r="D28114">
        <f t="shared" si="444"/>
        <v>771.796875</v>
      </c>
    </row>
    <row r="28115" spans="2:4" x14ac:dyDescent="0.25">
      <c r="B28115">
        <v>66</v>
      </c>
      <c r="C28115">
        <v>16459</v>
      </c>
      <c r="D28115">
        <f t="shared" si="444"/>
        <v>771.515625</v>
      </c>
    </row>
    <row r="28116" spans="2:4" x14ac:dyDescent="0.25">
      <c r="B28116">
        <v>66</v>
      </c>
      <c r="C28116">
        <v>16464</v>
      </c>
      <c r="D28116">
        <f t="shared" si="444"/>
        <v>771.75</v>
      </c>
    </row>
    <row r="28117" spans="2:4" x14ac:dyDescent="0.25">
      <c r="B28117">
        <v>66</v>
      </c>
      <c r="C28117">
        <v>16460</v>
      </c>
      <c r="D28117">
        <f t="shared" si="444"/>
        <v>771.5625</v>
      </c>
    </row>
    <row r="28118" spans="2:4" x14ac:dyDescent="0.25">
      <c r="B28118">
        <v>66</v>
      </c>
      <c r="C28118">
        <v>16461</v>
      </c>
      <c r="D28118">
        <f t="shared" si="444"/>
        <v>771.609375</v>
      </c>
    </row>
    <row r="28119" spans="2:4" x14ac:dyDescent="0.25">
      <c r="B28119">
        <v>66</v>
      </c>
      <c r="C28119">
        <v>16462</v>
      </c>
      <c r="D28119">
        <f t="shared" si="444"/>
        <v>771.65625</v>
      </c>
    </row>
    <row r="28120" spans="2:4" x14ac:dyDescent="0.25">
      <c r="B28120">
        <v>66</v>
      </c>
      <c r="C28120">
        <v>16457</v>
      </c>
      <c r="D28120">
        <f t="shared" si="444"/>
        <v>771.421875</v>
      </c>
    </row>
    <row r="28121" spans="2:4" x14ac:dyDescent="0.25">
      <c r="B28121">
        <v>66</v>
      </c>
      <c r="C28121">
        <v>16464</v>
      </c>
      <c r="D28121">
        <f t="shared" si="444"/>
        <v>771.75</v>
      </c>
    </row>
    <row r="28122" spans="2:4" x14ac:dyDescent="0.25">
      <c r="B28122">
        <v>66</v>
      </c>
      <c r="C28122">
        <v>16455</v>
      </c>
      <c r="D28122">
        <f t="shared" si="444"/>
        <v>771.328125</v>
      </c>
    </row>
    <row r="28123" spans="2:4" x14ac:dyDescent="0.25">
      <c r="B28123">
        <v>66</v>
      </c>
      <c r="C28123">
        <v>16466</v>
      </c>
      <c r="D28123">
        <f t="shared" si="444"/>
        <v>771.84375</v>
      </c>
    </row>
    <row r="28124" spans="2:4" x14ac:dyDescent="0.25">
      <c r="B28124">
        <v>66</v>
      </c>
      <c r="C28124">
        <v>16455</v>
      </c>
      <c r="D28124">
        <f t="shared" si="444"/>
        <v>771.328125</v>
      </c>
    </row>
    <row r="28125" spans="2:4" x14ac:dyDescent="0.25">
      <c r="B28125">
        <v>66</v>
      </c>
      <c r="C28125">
        <v>16467</v>
      </c>
      <c r="D28125">
        <f t="shared" si="444"/>
        <v>771.890625</v>
      </c>
    </row>
    <row r="28126" spans="2:4" x14ac:dyDescent="0.25">
      <c r="B28126">
        <v>66</v>
      </c>
      <c r="C28126">
        <v>16457</v>
      </c>
      <c r="D28126">
        <f t="shared" si="444"/>
        <v>771.421875</v>
      </c>
    </row>
    <row r="28127" spans="2:4" x14ac:dyDescent="0.25">
      <c r="B28127">
        <v>66</v>
      </c>
      <c r="C28127">
        <v>16468</v>
      </c>
      <c r="D28127">
        <f t="shared" si="444"/>
        <v>771.9375</v>
      </c>
    </row>
    <row r="28128" spans="2:4" x14ac:dyDescent="0.25">
      <c r="B28128">
        <v>66</v>
      </c>
      <c r="C28128">
        <v>16457</v>
      </c>
      <c r="D28128">
        <f t="shared" si="444"/>
        <v>771.421875</v>
      </c>
    </row>
    <row r="28129" spans="2:4" x14ac:dyDescent="0.25">
      <c r="B28129">
        <v>66</v>
      </c>
      <c r="C28129">
        <v>16466</v>
      </c>
      <c r="D28129">
        <f t="shared" si="444"/>
        <v>771.84375</v>
      </c>
    </row>
    <row r="28130" spans="2:4" x14ac:dyDescent="0.25">
      <c r="B28130">
        <v>66</v>
      </c>
      <c r="C28130">
        <v>16457</v>
      </c>
      <c r="D28130">
        <f t="shared" si="444"/>
        <v>771.421875</v>
      </c>
    </row>
    <row r="28131" spans="2:4" x14ac:dyDescent="0.25">
      <c r="B28131">
        <v>66</v>
      </c>
      <c r="C28131">
        <v>16465</v>
      </c>
      <c r="D28131">
        <f t="shared" si="444"/>
        <v>771.796875</v>
      </c>
    </row>
    <row r="28132" spans="2:4" x14ac:dyDescent="0.25">
      <c r="B28132">
        <v>66</v>
      </c>
      <c r="C28132">
        <v>16457</v>
      </c>
      <c r="D28132">
        <f t="shared" si="444"/>
        <v>771.421875</v>
      </c>
    </row>
    <row r="28133" spans="2:4" x14ac:dyDescent="0.25">
      <c r="B28133">
        <v>66</v>
      </c>
      <c r="C28133">
        <v>16463</v>
      </c>
      <c r="D28133">
        <f t="shared" si="444"/>
        <v>771.703125</v>
      </c>
    </row>
    <row r="28134" spans="2:4" x14ac:dyDescent="0.25">
      <c r="B28134">
        <v>66</v>
      </c>
      <c r="C28134">
        <v>16459</v>
      </c>
      <c r="D28134">
        <f t="shared" si="444"/>
        <v>771.515625</v>
      </c>
    </row>
    <row r="28135" spans="2:4" x14ac:dyDescent="0.25">
      <c r="B28135">
        <v>66</v>
      </c>
      <c r="C28135">
        <v>16460</v>
      </c>
      <c r="D28135">
        <f t="shared" si="444"/>
        <v>771.5625</v>
      </c>
    </row>
    <row r="28136" spans="2:4" x14ac:dyDescent="0.25">
      <c r="B28136">
        <v>66</v>
      </c>
      <c r="C28136">
        <v>16460</v>
      </c>
      <c r="D28136">
        <f t="shared" si="444"/>
        <v>771.5625</v>
      </c>
    </row>
    <row r="28137" spans="2:4" x14ac:dyDescent="0.25">
      <c r="B28137">
        <v>66</v>
      </c>
      <c r="C28137">
        <v>16459</v>
      </c>
      <c r="D28137">
        <f t="shared" si="444"/>
        <v>771.515625</v>
      </c>
    </row>
    <row r="28138" spans="2:4" x14ac:dyDescent="0.25">
      <c r="B28138">
        <v>66</v>
      </c>
      <c r="C28138">
        <v>16463</v>
      </c>
      <c r="D28138">
        <f t="shared" si="444"/>
        <v>771.703125</v>
      </c>
    </row>
    <row r="28139" spans="2:4" x14ac:dyDescent="0.25">
      <c r="B28139">
        <v>66</v>
      </c>
      <c r="C28139">
        <v>16458</v>
      </c>
      <c r="D28139">
        <f t="shared" si="444"/>
        <v>771.46875</v>
      </c>
    </row>
    <row r="28140" spans="2:4" x14ac:dyDescent="0.25">
      <c r="B28140">
        <v>66</v>
      </c>
      <c r="C28140">
        <v>16464</v>
      </c>
      <c r="D28140">
        <f t="shared" si="444"/>
        <v>771.75</v>
      </c>
    </row>
    <row r="28141" spans="2:4" x14ac:dyDescent="0.25">
      <c r="B28141">
        <v>66</v>
      </c>
      <c r="C28141">
        <v>16457</v>
      </c>
      <c r="D28141">
        <f t="shared" si="444"/>
        <v>771.421875</v>
      </c>
    </row>
    <row r="28142" spans="2:4" x14ac:dyDescent="0.25">
      <c r="B28142">
        <v>66</v>
      </c>
      <c r="C28142">
        <v>16467</v>
      </c>
      <c r="D28142">
        <f t="shared" si="444"/>
        <v>771.890625</v>
      </c>
    </row>
    <row r="28143" spans="2:4" x14ac:dyDescent="0.25">
      <c r="B28143">
        <v>66</v>
      </c>
      <c r="C28143">
        <v>16456</v>
      </c>
      <c r="D28143">
        <f t="shared" si="444"/>
        <v>771.375</v>
      </c>
    </row>
    <row r="28144" spans="2:4" x14ac:dyDescent="0.25">
      <c r="B28144">
        <v>66</v>
      </c>
      <c r="C28144">
        <v>16466</v>
      </c>
      <c r="D28144">
        <f t="shared" si="444"/>
        <v>771.84375</v>
      </c>
    </row>
    <row r="28145" spans="2:4" x14ac:dyDescent="0.25">
      <c r="B28145">
        <v>66</v>
      </c>
      <c r="C28145">
        <v>16455</v>
      </c>
      <c r="D28145">
        <f t="shared" si="444"/>
        <v>771.328125</v>
      </c>
    </row>
    <row r="28146" spans="2:4" x14ac:dyDescent="0.25">
      <c r="B28146">
        <v>66</v>
      </c>
      <c r="C28146">
        <v>16465</v>
      </c>
      <c r="D28146">
        <f t="shared" si="444"/>
        <v>771.796875</v>
      </c>
    </row>
    <row r="28147" spans="2:4" x14ac:dyDescent="0.25">
      <c r="B28147">
        <v>66</v>
      </c>
      <c r="C28147">
        <v>16454</v>
      </c>
      <c r="D28147">
        <f t="shared" si="444"/>
        <v>771.28125</v>
      </c>
    </row>
    <row r="28148" spans="2:4" x14ac:dyDescent="0.25">
      <c r="B28148">
        <v>66</v>
      </c>
      <c r="C28148">
        <v>16463</v>
      </c>
      <c r="D28148">
        <f t="shared" si="444"/>
        <v>771.703125</v>
      </c>
    </row>
    <row r="28149" spans="2:4" x14ac:dyDescent="0.25">
      <c r="B28149">
        <v>66</v>
      </c>
      <c r="C28149">
        <v>16455</v>
      </c>
      <c r="D28149">
        <f t="shared" si="444"/>
        <v>771.328125</v>
      </c>
    </row>
    <row r="28150" spans="2:4" x14ac:dyDescent="0.25">
      <c r="B28150">
        <v>66</v>
      </c>
      <c r="C28150">
        <v>16463</v>
      </c>
      <c r="D28150">
        <f t="shared" si="444"/>
        <v>771.703125</v>
      </c>
    </row>
    <row r="28151" spans="2:4" x14ac:dyDescent="0.25">
      <c r="B28151">
        <v>66</v>
      </c>
      <c r="C28151">
        <v>16457</v>
      </c>
      <c r="D28151">
        <f t="shared" si="444"/>
        <v>771.421875</v>
      </c>
    </row>
    <row r="28152" spans="2:4" x14ac:dyDescent="0.25">
      <c r="B28152">
        <v>66</v>
      </c>
      <c r="C28152">
        <v>16463</v>
      </c>
      <c r="D28152">
        <f t="shared" si="444"/>
        <v>771.703125</v>
      </c>
    </row>
    <row r="28153" spans="2:4" x14ac:dyDescent="0.25">
      <c r="B28153">
        <v>66</v>
      </c>
      <c r="C28153">
        <v>16460</v>
      </c>
      <c r="D28153">
        <f t="shared" si="444"/>
        <v>771.5625</v>
      </c>
    </row>
    <row r="28154" spans="2:4" x14ac:dyDescent="0.25">
      <c r="B28154">
        <v>66</v>
      </c>
      <c r="C28154">
        <v>16459</v>
      </c>
      <c r="D28154">
        <f t="shared" si="444"/>
        <v>771.515625</v>
      </c>
    </row>
    <row r="28155" spans="2:4" x14ac:dyDescent="0.25">
      <c r="B28155">
        <v>66</v>
      </c>
      <c r="C28155">
        <v>16459</v>
      </c>
      <c r="D28155">
        <f t="shared" si="444"/>
        <v>771.515625</v>
      </c>
    </row>
    <row r="28156" spans="2:4" x14ac:dyDescent="0.25">
      <c r="B28156">
        <v>66</v>
      </c>
      <c r="C28156">
        <v>16462</v>
      </c>
      <c r="D28156">
        <f t="shared" si="444"/>
        <v>771.65625</v>
      </c>
    </row>
    <row r="28157" spans="2:4" x14ac:dyDescent="0.25">
      <c r="B28157">
        <v>66</v>
      </c>
      <c r="C28157">
        <v>16463</v>
      </c>
      <c r="D28157">
        <f t="shared" si="444"/>
        <v>771.703125</v>
      </c>
    </row>
    <row r="28158" spans="2:4" x14ac:dyDescent="0.25">
      <c r="B28158">
        <v>66</v>
      </c>
      <c r="C28158">
        <v>16460</v>
      </c>
      <c r="D28158">
        <f t="shared" si="444"/>
        <v>771.5625</v>
      </c>
    </row>
    <row r="28159" spans="2:4" x14ac:dyDescent="0.25">
      <c r="B28159">
        <v>66</v>
      </c>
      <c r="C28159">
        <v>16462</v>
      </c>
      <c r="D28159">
        <f t="shared" si="444"/>
        <v>771.65625</v>
      </c>
    </row>
    <row r="28160" spans="2:4" x14ac:dyDescent="0.25">
      <c r="B28160">
        <v>66</v>
      </c>
      <c r="C28160">
        <v>16460</v>
      </c>
      <c r="D28160">
        <f t="shared" si="444"/>
        <v>771.5625</v>
      </c>
    </row>
    <row r="28161" spans="2:4" x14ac:dyDescent="0.25">
      <c r="B28161">
        <v>66</v>
      </c>
      <c r="C28161">
        <v>16461</v>
      </c>
      <c r="D28161">
        <f t="shared" si="444"/>
        <v>771.609375</v>
      </c>
    </row>
    <row r="28162" spans="2:4" x14ac:dyDescent="0.25">
      <c r="B28162">
        <v>66</v>
      </c>
      <c r="C28162">
        <v>16460</v>
      </c>
      <c r="D28162">
        <f t="shared" si="444"/>
        <v>771.5625</v>
      </c>
    </row>
    <row r="28163" spans="2:4" x14ac:dyDescent="0.25">
      <c r="B28163">
        <v>66</v>
      </c>
      <c r="C28163">
        <v>16462</v>
      </c>
      <c r="D28163">
        <f t="shared" si="444"/>
        <v>771.65625</v>
      </c>
    </row>
    <row r="28164" spans="2:4" x14ac:dyDescent="0.25">
      <c r="B28164">
        <v>66</v>
      </c>
      <c r="C28164">
        <v>16456</v>
      </c>
      <c r="D28164">
        <f t="shared" si="444"/>
        <v>771.375</v>
      </c>
    </row>
    <row r="28165" spans="2:4" x14ac:dyDescent="0.25">
      <c r="B28165">
        <v>66</v>
      </c>
      <c r="C28165">
        <v>16462</v>
      </c>
      <c r="D28165">
        <f t="shared" si="444"/>
        <v>771.65625</v>
      </c>
    </row>
    <row r="28166" spans="2:4" x14ac:dyDescent="0.25">
      <c r="B28166">
        <v>66</v>
      </c>
      <c r="C28166">
        <v>16454</v>
      </c>
      <c r="D28166">
        <f t="shared" si="444"/>
        <v>771.28125</v>
      </c>
    </row>
    <row r="28167" spans="2:4" x14ac:dyDescent="0.25">
      <c r="B28167">
        <v>66</v>
      </c>
      <c r="C28167">
        <v>16463</v>
      </c>
      <c r="D28167">
        <f t="shared" si="444"/>
        <v>771.703125</v>
      </c>
    </row>
    <row r="28168" spans="2:4" x14ac:dyDescent="0.25">
      <c r="B28168">
        <v>66</v>
      </c>
      <c r="C28168">
        <v>16453</v>
      </c>
      <c r="D28168">
        <f t="shared" si="444"/>
        <v>771.234375</v>
      </c>
    </row>
    <row r="28169" spans="2:4" x14ac:dyDescent="0.25">
      <c r="B28169">
        <v>66</v>
      </c>
      <c r="C28169">
        <v>16463</v>
      </c>
      <c r="D28169">
        <f t="shared" ref="D28169:D28232" si="445">IF(MOD(B28169,16)&lt;6,C28169*0.1875/(2^MOD(B28169,16)),"aa")</f>
        <v>771.703125</v>
      </c>
    </row>
    <row r="28170" spans="2:4" x14ac:dyDescent="0.25">
      <c r="B28170">
        <v>66</v>
      </c>
      <c r="C28170">
        <v>16454</v>
      </c>
      <c r="D28170">
        <f t="shared" si="445"/>
        <v>771.28125</v>
      </c>
    </row>
    <row r="28171" spans="2:4" x14ac:dyDescent="0.25">
      <c r="B28171">
        <v>66</v>
      </c>
      <c r="C28171">
        <v>16464</v>
      </c>
      <c r="D28171">
        <f t="shared" si="445"/>
        <v>771.75</v>
      </c>
    </row>
    <row r="28172" spans="2:4" x14ac:dyDescent="0.25">
      <c r="B28172">
        <v>66</v>
      </c>
      <c r="C28172">
        <v>16454</v>
      </c>
      <c r="D28172">
        <f t="shared" si="445"/>
        <v>771.28125</v>
      </c>
    </row>
    <row r="28173" spans="2:4" x14ac:dyDescent="0.25">
      <c r="B28173">
        <v>66</v>
      </c>
      <c r="C28173">
        <v>16465</v>
      </c>
      <c r="D28173">
        <f t="shared" si="445"/>
        <v>771.796875</v>
      </c>
    </row>
    <row r="28174" spans="2:4" x14ac:dyDescent="0.25">
      <c r="B28174">
        <v>66</v>
      </c>
      <c r="C28174">
        <v>16455</v>
      </c>
      <c r="D28174">
        <f t="shared" si="445"/>
        <v>771.328125</v>
      </c>
    </row>
    <row r="28175" spans="2:4" x14ac:dyDescent="0.25">
      <c r="B28175">
        <v>66</v>
      </c>
      <c r="C28175">
        <v>16465</v>
      </c>
      <c r="D28175">
        <f t="shared" si="445"/>
        <v>771.796875</v>
      </c>
    </row>
    <row r="28176" spans="2:4" x14ac:dyDescent="0.25">
      <c r="B28176">
        <v>66</v>
      </c>
      <c r="C28176">
        <v>16455</v>
      </c>
      <c r="D28176">
        <f t="shared" si="445"/>
        <v>771.328125</v>
      </c>
    </row>
    <row r="28177" spans="2:4" x14ac:dyDescent="0.25">
      <c r="B28177">
        <v>66</v>
      </c>
      <c r="C28177">
        <v>16466</v>
      </c>
      <c r="D28177">
        <f t="shared" si="445"/>
        <v>771.84375</v>
      </c>
    </row>
    <row r="28178" spans="2:4" x14ac:dyDescent="0.25">
      <c r="B28178">
        <v>66</v>
      </c>
      <c r="C28178">
        <v>16455</v>
      </c>
      <c r="D28178">
        <f t="shared" si="445"/>
        <v>771.328125</v>
      </c>
    </row>
    <row r="28179" spans="2:4" x14ac:dyDescent="0.25">
      <c r="B28179">
        <v>66</v>
      </c>
      <c r="C28179">
        <v>16464</v>
      </c>
      <c r="D28179">
        <f t="shared" si="445"/>
        <v>771.75</v>
      </c>
    </row>
    <row r="28180" spans="2:4" x14ac:dyDescent="0.25">
      <c r="B28180">
        <v>66</v>
      </c>
      <c r="C28180">
        <v>16455</v>
      </c>
      <c r="D28180">
        <f t="shared" si="445"/>
        <v>771.328125</v>
      </c>
    </row>
    <row r="28181" spans="2:4" x14ac:dyDescent="0.25">
      <c r="B28181">
        <v>66</v>
      </c>
      <c r="C28181">
        <v>16462</v>
      </c>
      <c r="D28181">
        <f t="shared" si="445"/>
        <v>771.65625</v>
      </c>
    </row>
    <row r="28182" spans="2:4" x14ac:dyDescent="0.25">
      <c r="B28182">
        <v>66</v>
      </c>
      <c r="C28182">
        <v>16454</v>
      </c>
      <c r="D28182">
        <f t="shared" si="445"/>
        <v>771.28125</v>
      </c>
    </row>
    <row r="28183" spans="2:4" x14ac:dyDescent="0.25">
      <c r="B28183">
        <v>66</v>
      </c>
      <c r="C28183">
        <v>16462</v>
      </c>
      <c r="D28183">
        <f t="shared" si="445"/>
        <v>771.65625</v>
      </c>
    </row>
    <row r="28184" spans="2:4" x14ac:dyDescent="0.25">
      <c r="B28184">
        <v>66</v>
      </c>
      <c r="C28184">
        <v>16454</v>
      </c>
      <c r="D28184">
        <f t="shared" si="445"/>
        <v>771.28125</v>
      </c>
    </row>
    <row r="28185" spans="2:4" x14ac:dyDescent="0.25">
      <c r="B28185">
        <v>66</v>
      </c>
      <c r="C28185">
        <v>16461</v>
      </c>
      <c r="D28185">
        <f t="shared" si="445"/>
        <v>771.609375</v>
      </c>
    </row>
    <row r="28186" spans="2:4" x14ac:dyDescent="0.25">
      <c r="B28186">
        <v>66</v>
      </c>
      <c r="C28186">
        <v>16457</v>
      </c>
      <c r="D28186">
        <f t="shared" si="445"/>
        <v>771.421875</v>
      </c>
    </row>
    <row r="28187" spans="2:4" x14ac:dyDescent="0.25">
      <c r="B28187">
        <v>66</v>
      </c>
      <c r="C28187">
        <v>16463</v>
      </c>
      <c r="D28187">
        <f t="shared" si="445"/>
        <v>771.703125</v>
      </c>
    </row>
    <row r="28188" spans="2:4" x14ac:dyDescent="0.25">
      <c r="B28188">
        <v>66</v>
      </c>
      <c r="C28188">
        <v>16458</v>
      </c>
      <c r="D28188">
        <f t="shared" si="445"/>
        <v>771.46875</v>
      </c>
    </row>
    <row r="28189" spans="2:4" x14ac:dyDescent="0.25">
      <c r="B28189">
        <v>66</v>
      </c>
      <c r="C28189">
        <v>16463</v>
      </c>
      <c r="D28189">
        <f t="shared" si="445"/>
        <v>771.703125</v>
      </c>
    </row>
    <row r="28190" spans="2:4" x14ac:dyDescent="0.25">
      <c r="B28190">
        <v>66</v>
      </c>
      <c r="C28190">
        <v>16460</v>
      </c>
      <c r="D28190">
        <f t="shared" si="445"/>
        <v>771.5625</v>
      </c>
    </row>
    <row r="28191" spans="2:4" x14ac:dyDescent="0.25">
      <c r="B28191">
        <v>66</v>
      </c>
      <c r="C28191">
        <v>16460</v>
      </c>
      <c r="D28191">
        <f t="shared" si="445"/>
        <v>771.5625</v>
      </c>
    </row>
    <row r="28192" spans="2:4" x14ac:dyDescent="0.25">
      <c r="B28192">
        <v>66</v>
      </c>
      <c r="C28192">
        <v>16461</v>
      </c>
      <c r="D28192">
        <f t="shared" si="445"/>
        <v>771.609375</v>
      </c>
    </row>
    <row r="28193" spans="2:4" x14ac:dyDescent="0.25">
      <c r="B28193">
        <v>66</v>
      </c>
      <c r="C28193">
        <v>16459</v>
      </c>
      <c r="D28193">
        <f t="shared" si="445"/>
        <v>771.515625</v>
      </c>
    </row>
    <row r="28194" spans="2:4" x14ac:dyDescent="0.25">
      <c r="B28194">
        <v>66</v>
      </c>
      <c r="C28194">
        <v>16462</v>
      </c>
      <c r="D28194">
        <f t="shared" si="445"/>
        <v>771.65625</v>
      </c>
    </row>
    <row r="28195" spans="2:4" x14ac:dyDescent="0.25">
      <c r="B28195">
        <v>66</v>
      </c>
      <c r="C28195">
        <v>16458</v>
      </c>
      <c r="D28195">
        <f t="shared" si="445"/>
        <v>771.46875</v>
      </c>
    </row>
    <row r="28196" spans="2:4" x14ac:dyDescent="0.25">
      <c r="B28196">
        <v>66</v>
      </c>
      <c r="C28196">
        <v>16463</v>
      </c>
      <c r="D28196">
        <f t="shared" si="445"/>
        <v>771.703125</v>
      </c>
    </row>
    <row r="28197" spans="2:4" x14ac:dyDescent="0.25">
      <c r="B28197">
        <v>66</v>
      </c>
      <c r="C28197">
        <v>16456</v>
      </c>
      <c r="D28197">
        <f t="shared" si="445"/>
        <v>771.375</v>
      </c>
    </row>
    <row r="28198" spans="2:4" x14ac:dyDescent="0.25">
      <c r="B28198">
        <v>66</v>
      </c>
      <c r="C28198">
        <v>16462</v>
      </c>
      <c r="D28198">
        <f t="shared" si="445"/>
        <v>771.65625</v>
      </c>
    </row>
    <row r="28199" spans="2:4" x14ac:dyDescent="0.25">
      <c r="B28199">
        <v>66</v>
      </c>
      <c r="C28199">
        <v>16452</v>
      </c>
      <c r="D28199">
        <f t="shared" si="445"/>
        <v>771.1875</v>
      </c>
    </row>
    <row r="28200" spans="2:4" x14ac:dyDescent="0.25">
      <c r="B28200">
        <v>66</v>
      </c>
      <c r="C28200">
        <v>16463</v>
      </c>
      <c r="D28200">
        <f t="shared" si="445"/>
        <v>771.703125</v>
      </c>
    </row>
    <row r="28201" spans="2:4" x14ac:dyDescent="0.25">
      <c r="B28201">
        <v>66</v>
      </c>
      <c r="C28201">
        <v>16452</v>
      </c>
      <c r="D28201">
        <f t="shared" si="445"/>
        <v>771.1875</v>
      </c>
    </row>
    <row r="28202" spans="2:4" x14ac:dyDescent="0.25">
      <c r="B28202">
        <v>66</v>
      </c>
      <c r="C28202">
        <v>16465</v>
      </c>
      <c r="D28202">
        <f t="shared" si="445"/>
        <v>771.796875</v>
      </c>
    </row>
    <row r="28203" spans="2:4" x14ac:dyDescent="0.25">
      <c r="B28203">
        <v>66</v>
      </c>
      <c r="C28203">
        <v>16453</v>
      </c>
      <c r="D28203">
        <f t="shared" si="445"/>
        <v>771.234375</v>
      </c>
    </row>
    <row r="28204" spans="2:4" x14ac:dyDescent="0.25">
      <c r="B28204">
        <v>66</v>
      </c>
      <c r="C28204">
        <v>16464</v>
      </c>
      <c r="D28204">
        <f t="shared" si="445"/>
        <v>771.75</v>
      </c>
    </row>
    <row r="28205" spans="2:4" x14ac:dyDescent="0.25">
      <c r="B28205">
        <v>66</v>
      </c>
      <c r="C28205">
        <v>16455</v>
      </c>
      <c r="D28205">
        <f t="shared" si="445"/>
        <v>771.328125</v>
      </c>
    </row>
    <row r="28206" spans="2:4" x14ac:dyDescent="0.25">
      <c r="B28206">
        <v>66</v>
      </c>
      <c r="C28206">
        <v>16465</v>
      </c>
      <c r="D28206">
        <f t="shared" si="445"/>
        <v>771.796875</v>
      </c>
    </row>
    <row r="28207" spans="2:4" x14ac:dyDescent="0.25">
      <c r="B28207">
        <v>66</v>
      </c>
      <c r="C28207">
        <v>16457</v>
      </c>
      <c r="D28207">
        <f t="shared" si="445"/>
        <v>771.421875</v>
      </c>
    </row>
    <row r="28208" spans="2:4" x14ac:dyDescent="0.25">
      <c r="B28208">
        <v>66</v>
      </c>
      <c r="C28208">
        <v>16464</v>
      </c>
      <c r="D28208">
        <f t="shared" si="445"/>
        <v>771.75</v>
      </c>
    </row>
    <row r="28209" spans="2:4" x14ac:dyDescent="0.25">
      <c r="B28209">
        <v>66</v>
      </c>
      <c r="C28209">
        <v>16459</v>
      </c>
      <c r="D28209">
        <f t="shared" si="445"/>
        <v>771.515625</v>
      </c>
    </row>
    <row r="28210" spans="2:4" x14ac:dyDescent="0.25">
      <c r="B28210">
        <v>66</v>
      </c>
      <c r="C28210">
        <v>16462</v>
      </c>
      <c r="D28210">
        <f t="shared" si="445"/>
        <v>771.65625</v>
      </c>
    </row>
    <row r="28211" spans="2:4" x14ac:dyDescent="0.25">
      <c r="B28211">
        <v>66</v>
      </c>
      <c r="C28211">
        <v>16461</v>
      </c>
      <c r="D28211">
        <f t="shared" si="445"/>
        <v>771.609375</v>
      </c>
    </row>
    <row r="28212" spans="2:4" x14ac:dyDescent="0.25">
      <c r="B28212">
        <v>66</v>
      </c>
      <c r="C28212">
        <v>16459</v>
      </c>
      <c r="D28212">
        <f t="shared" si="445"/>
        <v>771.515625</v>
      </c>
    </row>
    <row r="28213" spans="2:4" x14ac:dyDescent="0.25">
      <c r="B28213">
        <v>66</v>
      </c>
      <c r="C28213">
        <v>16460</v>
      </c>
      <c r="D28213">
        <f t="shared" si="445"/>
        <v>771.5625</v>
      </c>
    </row>
    <row r="28214" spans="2:4" x14ac:dyDescent="0.25">
      <c r="B28214">
        <v>66</v>
      </c>
      <c r="C28214">
        <v>16456</v>
      </c>
      <c r="D28214">
        <f t="shared" si="445"/>
        <v>771.375</v>
      </c>
    </row>
    <row r="28215" spans="2:4" x14ac:dyDescent="0.25">
      <c r="B28215">
        <v>66</v>
      </c>
      <c r="C28215">
        <v>16461</v>
      </c>
      <c r="D28215">
        <f t="shared" si="445"/>
        <v>771.609375</v>
      </c>
    </row>
    <row r="28216" spans="2:4" x14ac:dyDescent="0.25">
      <c r="B28216">
        <v>66</v>
      </c>
      <c r="C28216">
        <v>16454</v>
      </c>
      <c r="D28216">
        <f t="shared" si="445"/>
        <v>771.28125</v>
      </c>
    </row>
    <row r="28217" spans="2:4" x14ac:dyDescent="0.25">
      <c r="B28217">
        <v>66</v>
      </c>
      <c r="C28217">
        <v>16463</v>
      </c>
      <c r="D28217">
        <f t="shared" si="445"/>
        <v>771.703125</v>
      </c>
    </row>
    <row r="28218" spans="2:4" x14ac:dyDescent="0.25">
      <c r="B28218">
        <v>66</v>
      </c>
      <c r="C28218">
        <v>16453</v>
      </c>
      <c r="D28218">
        <f t="shared" si="445"/>
        <v>771.234375</v>
      </c>
    </row>
    <row r="28219" spans="2:4" x14ac:dyDescent="0.25">
      <c r="B28219">
        <v>66</v>
      </c>
      <c r="C28219">
        <v>16463</v>
      </c>
      <c r="D28219">
        <f t="shared" si="445"/>
        <v>771.703125</v>
      </c>
    </row>
    <row r="28220" spans="2:4" x14ac:dyDescent="0.25">
      <c r="B28220">
        <v>66</v>
      </c>
      <c r="C28220">
        <v>16453</v>
      </c>
      <c r="D28220">
        <f t="shared" si="445"/>
        <v>771.234375</v>
      </c>
    </row>
    <row r="28221" spans="2:4" x14ac:dyDescent="0.25">
      <c r="B28221">
        <v>66</v>
      </c>
      <c r="C28221">
        <v>16466</v>
      </c>
      <c r="D28221">
        <f t="shared" si="445"/>
        <v>771.84375</v>
      </c>
    </row>
    <row r="28222" spans="2:4" x14ac:dyDescent="0.25">
      <c r="B28222">
        <v>66</v>
      </c>
      <c r="C28222">
        <v>16455</v>
      </c>
      <c r="D28222">
        <f t="shared" si="445"/>
        <v>771.328125</v>
      </c>
    </row>
    <row r="28223" spans="2:4" x14ac:dyDescent="0.25">
      <c r="B28223">
        <v>66</v>
      </c>
      <c r="C28223">
        <v>16464</v>
      </c>
      <c r="D28223">
        <f t="shared" si="445"/>
        <v>771.75</v>
      </c>
    </row>
    <row r="28224" spans="2:4" x14ac:dyDescent="0.25">
      <c r="B28224">
        <v>66</v>
      </c>
      <c r="C28224">
        <v>16455</v>
      </c>
      <c r="D28224">
        <f t="shared" si="445"/>
        <v>771.328125</v>
      </c>
    </row>
    <row r="28225" spans="2:4" x14ac:dyDescent="0.25">
      <c r="B28225">
        <v>66</v>
      </c>
      <c r="C28225">
        <v>16466</v>
      </c>
      <c r="D28225">
        <f t="shared" si="445"/>
        <v>771.84375</v>
      </c>
    </row>
    <row r="28226" spans="2:4" x14ac:dyDescent="0.25">
      <c r="B28226">
        <v>66</v>
      </c>
      <c r="C28226">
        <v>16455</v>
      </c>
      <c r="D28226">
        <f t="shared" si="445"/>
        <v>771.328125</v>
      </c>
    </row>
    <row r="28227" spans="2:4" x14ac:dyDescent="0.25">
      <c r="B28227">
        <v>66</v>
      </c>
      <c r="C28227">
        <v>16464</v>
      </c>
      <c r="D28227">
        <f t="shared" si="445"/>
        <v>771.75</v>
      </c>
    </row>
    <row r="28228" spans="2:4" x14ac:dyDescent="0.25">
      <c r="B28228">
        <v>66</v>
      </c>
      <c r="C28228">
        <v>16454</v>
      </c>
      <c r="D28228">
        <f t="shared" si="445"/>
        <v>771.28125</v>
      </c>
    </row>
    <row r="28229" spans="2:4" x14ac:dyDescent="0.25">
      <c r="B28229">
        <v>66</v>
      </c>
      <c r="C28229">
        <v>16462</v>
      </c>
      <c r="D28229">
        <f t="shared" si="445"/>
        <v>771.65625</v>
      </c>
    </row>
    <row r="28230" spans="2:4" x14ac:dyDescent="0.25">
      <c r="B28230">
        <v>66</v>
      </c>
      <c r="C28230">
        <v>16452</v>
      </c>
      <c r="D28230">
        <f t="shared" si="445"/>
        <v>771.1875</v>
      </c>
    </row>
    <row r="28231" spans="2:4" x14ac:dyDescent="0.25">
      <c r="B28231">
        <v>66</v>
      </c>
      <c r="C28231">
        <v>16462</v>
      </c>
      <c r="D28231">
        <f t="shared" si="445"/>
        <v>771.65625</v>
      </c>
    </row>
    <row r="28232" spans="2:4" x14ac:dyDescent="0.25">
      <c r="B28232">
        <v>66</v>
      </c>
      <c r="C28232">
        <v>16452</v>
      </c>
      <c r="D28232">
        <f t="shared" si="445"/>
        <v>771.1875</v>
      </c>
    </row>
    <row r="28233" spans="2:4" x14ac:dyDescent="0.25">
      <c r="B28233">
        <v>66</v>
      </c>
      <c r="C28233">
        <v>16461</v>
      </c>
      <c r="D28233">
        <f t="shared" ref="D28233:D28296" si="446">IF(MOD(B28233,16)&lt;6,C28233*0.1875/(2^MOD(B28233,16)),"aa")</f>
        <v>771.609375</v>
      </c>
    </row>
    <row r="28234" spans="2:4" x14ac:dyDescent="0.25">
      <c r="B28234">
        <v>66</v>
      </c>
      <c r="C28234">
        <v>16451</v>
      </c>
      <c r="D28234">
        <f t="shared" si="446"/>
        <v>771.140625</v>
      </c>
    </row>
    <row r="28235" spans="2:4" x14ac:dyDescent="0.25">
      <c r="B28235">
        <v>66</v>
      </c>
      <c r="C28235">
        <v>16462</v>
      </c>
      <c r="D28235">
        <f t="shared" si="446"/>
        <v>771.65625</v>
      </c>
    </row>
    <row r="28236" spans="2:4" x14ac:dyDescent="0.25">
      <c r="B28236">
        <v>66</v>
      </c>
      <c r="C28236">
        <v>16453</v>
      </c>
      <c r="D28236">
        <f t="shared" si="446"/>
        <v>771.234375</v>
      </c>
    </row>
    <row r="28237" spans="2:4" x14ac:dyDescent="0.25">
      <c r="B28237">
        <v>66</v>
      </c>
      <c r="C28237">
        <v>16463</v>
      </c>
      <c r="D28237">
        <f t="shared" si="446"/>
        <v>771.703125</v>
      </c>
    </row>
    <row r="28238" spans="2:4" x14ac:dyDescent="0.25">
      <c r="B28238">
        <v>66</v>
      </c>
      <c r="C28238">
        <v>16454</v>
      </c>
      <c r="D28238">
        <f t="shared" si="446"/>
        <v>771.28125</v>
      </c>
    </row>
    <row r="28239" spans="2:4" x14ac:dyDescent="0.25">
      <c r="B28239">
        <v>66</v>
      </c>
      <c r="C28239">
        <v>16465</v>
      </c>
      <c r="D28239">
        <f t="shared" si="446"/>
        <v>771.796875</v>
      </c>
    </row>
    <row r="28240" spans="2:4" x14ac:dyDescent="0.25">
      <c r="B28240">
        <v>66</v>
      </c>
      <c r="C28240">
        <v>16454</v>
      </c>
      <c r="D28240">
        <f t="shared" si="446"/>
        <v>771.28125</v>
      </c>
    </row>
    <row r="28241" spans="2:4" x14ac:dyDescent="0.25">
      <c r="B28241">
        <v>66</v>
      </c>
      <c r="C28241">
        <v>16464</v>
      </c>
      <c r="D28241">
        <f t="shared" si="446"/>
        <v>771.75</v>
      </c>
    </row>
    <row r="28242" spans="2:4" x14ac:dyDescent="0.25">
      <c r="B28242">
        <v>66</v>
      </c>
      <c r="C28242">
        <v>16454</v>
      </c>
      <c r="D28242">
        <f t="shared" si="446"/>
        <v>771.28125</v>
      </c>
    </row>
    <row r="28243" spans="2:4" x14ac:dyDescent="0.25">
      <c r="B28243">
        <v>66</v>
      </c>
      <c r="C28243">
        <v>16463</v>
      </c>
      <c r="D28243">
        <f t="shared" si="446"/>
        <v>771.703125</v>
      </c>
    </row>
    <row r="28244" spans="2:4" x14ac:dyDescent="0.25">
      <c r="B28244">
        <v>66</v>
      </c>
      <c r="C28244">
        <v>16453</v>
      </c>
      <c r="D28244">
        <f t="shared" si="446"/>
        <v>771.234375</v>
      </c>
    </row>
    <row r="28245" spans="2:4" x14ac:dyDescent="0.25">
      <c r="B28245">
        <v>66</v>
      </c>
      <c r="C28245">
        <v>16462</v>
      </c>
      <c r="D28245">
        <f t="shared" si="446"/>
        <v>771.65625</v>
      </c>
    </row>
    <row r="28246" spans="2:4" x14ac:dyDescent="0.25">
      <c r="B28246">
        <v>66</v>
      </c>
      <c r="C28246">
        <v>16452</v>
      </c>
      <c r="D28246">
        <f t="shared" si="446"/>
        <v>771.1875</v>
      </c>
    </row>
    <row r="28247" spans="2:4" x14ac:dyDescent="0.25">
      <c r="B28247">
        <v>66</v>
      </c>
      <c r="C28247">
        <v>16462</v>
      </c>
      <c r="D28247">
        <f t="shared" si="446"/>
        <v>771.65625</v>
      </c>
    </row>
    <row r="28248" spans="2:4" x14ac:dyDescent="0.25">
      <c r="B28248">
        <v>66</v>
      </c>
      <c r="C28248">
        <v>16451</v>
      </c>
      <c r="D28248">
        <f t="shared" si="446"/>
        <v>771.140625</v>
      </c>
    </row>
    <row r="28249" spans="2:4" x14ac:dyDescent="0.25">
      <c r="B28249">
        <v>66</v>
      </c>
      <c r="C28249">
        <v>16462</v>
      </c>
      <c r="D28249">
        <f t="shared" si="446"/>
        <v>771.65625</v>
      </c>
    </row>
    <row r="28250" spans="2:4" x14ac:dyDescent="0.25">
      <c r="B28250">
        <v>66</v>
      </c>
      <c r="C28250">
        <v>16452</v>
      </c>
      <c r="D28250">
        <f t="shared" si="446"/>
        <v>771.1875</v>
      </c>
    </row>
    <row r="28251" spans="2:4" x14ac:dyDescent="0.25">
      <c r="B28251">
        <v>66</v>
      </c>
      <c r="C28251">
        <v>16462</v>
      </c>
      <c r="D28251">
        <f t="shared" si="446"/>
        <v>771.65625</v>
      </c>
    </row>
    <row r="28252" spans="2:4" x14ac:dyDescent="0.25">
      <c r="B28252">
        <v>66</v>
      </c>
      <c r="C28252">
        <v>16453</v>
      </c>
      <c r="D28252">
        <f t="shared" si="446"/>
        <v>771.234375</v>
      </c>
    </row>
    <row r="28253" spans="2:4" x14ac:dyDescent="0.25">
      <c r="B28253">
        <v>66</v>
      </c>
      <c r="C28253">
        <v>16464</v>
      </c>
      <c r="D28253">
        <f t="shared" si="446"/>
        <v>771.75</v>
      </c>
    </row>
    <row r="28254" spans="2:4" x14ac:dyDescent="0.25">
      <c r="B28254">
        <v>66</v>
      </c>
      <c r="C28254">
        <v>16453</v>
      </c>
      <c r="D28254">
        <f t="shared" si="446"/>
        <v>771.234375</v>
      </c>
    </row>
    <row r="28255" spans="2:4" x14ac:dyDescent="0.25">
      <c r="B28255">
        <v>66</v>
      </c>
      <c r="C28255">
        <v>16463</v>
      </c>
      <c r="D28255">
        <f t="shared" si="446"/>
        <v>771.703125</v>
      </c>
    </row>
    <row r="28256" spans="2:4" x14ac:dyDescent="0.25">
      <c r="B28256">
        <v>66</v>
      </c>
      <c r="C28256">
        <v>16455</v>
      </c>
      <c r="D28256">
        <f t="shared" si="446"/>
        <v>771.328125</v>
      </c>
    </row>
    <row r="28257" spans="2:4" x14ac:dyDescent="0.25">
      <c r="B28257">
        <v>66</v>
      </c>
      <c r="C28257">
        <v>16464</v>
      </c>
      <c r="D28257">
        <f t="shared" si="446"/>
        <v>771.75</v>
      </c>
    </row>
    <row r="28258" spans="2:4" x14ac:dyDescent="0.25">
      <c r="B28258">
        <v>66</v>
      </c>
      <c r="C28258">
        <v>16454</v>
      </c>
      <c r="D28258">
        <f t="shared" si="446"/>
        <v>771.28125</v>
      </c>
    </row>
    <row r="28259" spans="2:4" x14ac:dyDescent="0.25">
      <c r="B28259">
        <v>66</v>
      </c>
      <c r="C28259">
        <v>16463</v>
      </c>
      <c r="D28259">
        <f t="shared" si="446"/>
        <v>771.703125</v>
      </c>
    </row>
    <row r="28260" spans="2:4" x14ac:dyDescent="0.25">
      <c r="B28260">
        <v>66</v>
      </c>
      <c r="C28260">
        <v>16453</v>
      </c>
      <c r="D28260">
        <f t="shared" si="446"/>
        <v>771.234375</v>
      </c>
    </row>
    <row r="28261" spans="2:4" x14ac:dyDescent="0.25">
      <c r="B28261">
        <v>66</v>
      </c>
      <c r="C28261">
        <v>16462</v>
      </c>
      <c r="D28261">
        <f t="shared" si="446"/>
        <v>771.65625</v>
      </c>
    </row>
    <row r="28262" spans="2:4" x14ac:dyDescent="0.25">
      <c r="B28262">
        <v>66</v>
      </c>
      <c r="C28262">
        <v>16452</v>
      </c>
      <c r="D28262">
        <f t="shared" si="446"/>
        <v>771.1875</v>
      </c>
    </row>
    <row r="28263" spans="2:4" x14ac:dyDescent="0.25">
      <c r="B28263">
        <v>66</v>
      </c>
      <c r="C28263">
        <v>16461</v>
      </c>
      <c r="D28263">
        <f t="shared" si="446"/>
        <v>771.609375</v>
      </c>
    </row>
    <row r="28264" spans="2:4" x14ac:dyDescent="0.25">
      <c r="B28264">
        <v>66</v>
      </c>
      <c r="C28264">
        <v>16450</v>
      </c>
      <c r="D28264">
        <f t="shared" si="446"/>
        <v>771.09375</v>
      </c>
    </row>
    <row r="28265" spans="2:4" x14ac:dyDescent="0.25">
      <c r="B28265">
        <v>66</v>
      </c>
      <c r="C28265">
        <v>16461</v>
      </c>
      <c r="D28265">
        <f t="shared" si="446"/>
        <v>771.609375</v>
      </c>
    </row>
    <row r="28266" spans="2:4" x14ac:dyDescent="0.25">
      <c r="B28266">
        <v>66</v>
      </c>
      <c r="C28266">
        <v>16451</v>
      </c>
      <c r="D28266">
        <f t="shared" si="446"/>
        <v>771.140625</v>
      </c>
    </row>
    <row r="28267" spans="2:4" x14ac:dyDescent="0.25">
      <c r="B28267">
        <v>66</v>
      </c>
      <c r="C28267">
        <v>16461</v>
      </c>
      <c r="D28267">
        <f t="shared" si="446"/>
        <v>771.609375</v>
      </c>
    </row>
    <row r="28268" spans="2:4" x14ac:dyDescent="0.25">
      <c r="B28268">
        <v>66</v>
      </c>
      <c r="C28268">
        <v>16452</v>
      </c>
      <c r="D28268">
        <f t="shared" si="446"/>
        <v>771.1875</v>
      </c>
    </row>
    <row r="28269" spans="2:4" x14ac:dyDescent="0.25">
      <c r="B28269">
        <v>66</v>
      </c>
      <c r="C28269">
        <v>16464</v>
      </c>
      <c r="D28269">
        <f t="shared" si="446"/>
        <v>771.75</v>
      </c>
    </row>
    <row r="28270" spans="2:4" x14ac:dyDescent="0.25">
      <c r="B28270">
        <v>66</v>
      </c>
      <c r="C28270">
        <v>16454</v>
      </c>
      <c r="D28270">
        <f t="shared" si="446"/>
        <v>771.28125</v>
      </c>
    </row>
    <row r="28271" spans="2:4" x14ac:dyDescent="0.25">
      <c r="B28271">
        <v>66</v>
      </c>
      <c r="C28271">
        <v>16464</v>
      </c>
      <c r="D28271">
        <f t="shared" si="446"/>
        <v>771.75</v>
      </c>
    </row>
    <row r="28272" spans="2:4" x14ac:dyDescent="0.25">
      <c r="B28272">
        <v>66</v>
      </c>
      <c r="C28272">
        <v>16455</v>
      </c>
      <c r="D28272">
        <f t="shared" si="446"/>
        <v>771.328125</v>
      </c>
    </row>
    <row r="28273" spans="2:4" x14ac:dyDescent="0.25">
      <c r="B28273">
        <v>66</v>
      </c>
      <c r="C28273">
        <v>16464</v>
      </c>
      <c r="D28273">
        <f t="shared" si="446"/>
        <v>771.75</v>
      </c>
    </row>
    <row r="28274" spans="2:4" x14ac:dyDescent="0.25">
      <c r="B28274">
        <v>66</v>
      </c>
      <c r="C28274">
        <v>16455</v>
      </c>
      <c r="D28274">
        <f t="shared" si="446"/>
        <v>771.328125</v>
      </c>
    </row>
    <row r="28275" spans="2:4" x14ac:dyDescent="0.25">
      <c r="B28275">
        <v>66</v>
      </c>
      <c r="C28275">
        <v>16463</v>
      </c>
      <c r="D28275">
        <f t="shared" si="446"/>
        <v>771.703125</v>
      </c>
    </row>
    <row r="28276" spans="2:4" x14ac:dyDescent="0.25">
      <c r="B28276">
        <v>66</v>
      </c>
      <c r="C28276">
        <v>16454</v>
      </c>
      <c r="D28276">
        <f t="shared" si="446"/>
        <v>771.28125</v>
      </c>
    </row>
    <row r="28277" spans="2:4" x14ac:dyDescent="0.25">
      <c r="B28277">
        <v>66</v>
      </c>
      <c r="C28277">
        <v>16462</v>
      </c>
      <c r="D28277">
        <f t="shared" si="446"/>
        <v>771.65625</v>
      </c>
    </row>
    <row r="28278" spans="2:4" x14ac:dyDescent="0.25">
      <c r="B28278">
        <v>66</v>
      </c>
      <c r="C28278">
        <v>16453</v>
      </c>
      <c r="D28278">
        <f t="shared" si="446"/>
        <v>771.234375</v>
      </c>
    </row>
    <row r="28279" spans="2:4" x14ac:dyDescent="0.25">
      <c r="B28279">
        <v>66</v>
      </c>
      <c r="C28279">
        <v>16461</v>
      </c>
      <c r="D28279">
        <f t="shared" si="446"/>
        <v>771.609375</v>
      </c>
    </row>
    <row r="28280" spans="2:4" x14ac:dyDescent="0.25">
      <c r="B28280">
        <v>66</v>
      </c>
      <c r="C28280">
        <v>16455</v>
      </c>
      <c r="D28280">
        <f t="shared" si="446"/>
        <v>771.328125</v>
      </c>
    </row>
    <row r="28281" spans="2:4" x14ac:dyDescent="0.25">
      <c r="B28281">
        <v>66</v>
      </c>
      <c r="C28281">
        <v>16457</v>
      </c>
      <c r="D28281">
        <f t="shared" si="446"/>
        <v>771.421875</v>
      </c>
    </row>
    <row r="28282" spans="2:4" x14ac:dyDescent="0.25">
      <c r="B28282">
        <v>66</v>
      </c>
      <c r="C28282">
        <v>16458</v>
      </c>
      <c r="D28282">
        <f t="shared" si="446"/>
        <v>771.46875</v>
      </c>
    </row>
    <row r="28283" spans="2:4" x14ac:dyDescent="0.25">
      <c r="B28283">
        <v>66</v>
      </c>
      <c r="C28283">
        <v>16456</v>
      </c>
      <c r="D28283">
        <f t="shared" si="446"/>
        <v>771.375</v>
      </c>
    </row>
    <row r="28284" spans="2:4" x14ac:dyDescent="0.25">
      <c r="B28284">
        <v>66</v>
      </c>
      <c r="C28284">
        <v>16458</v>
      </c>
      <c r="D28284">
        <f t="shared" si="446"/>
        <v>771.46875</v>
      </c>
    </row>
    <row r="28285" spans="2:4" x14ac:dyDescent="0.25">
      <c r="B28285">
        <v>66</v>
      </c>
      <c r="C28285">
        <v>16456</v>
      </c>
      <c r="D28285">
        <f t="shared" si="446"/>
        <v>771.375</v>
      </c>
    </row>
    <row r="28286" spans="2:4" x14ac:dyDescent="0.25">
      <c r="B28286">
        <v>66</v>
      </c>
      <c r="C28286">
        <v>16462</v>
      </c>
      <c r="D28286">
        <f t="shared" si="446"/>
        <v>771.65625</v>
      </c>
    </row>
    <row r="28287" spans="2:4" x14ac:dyDescent="0.25">
      <c r="B28287">
        <v>66</v>
      </c>
      <c r="C28287">
        <v>16456</v>
      </c>
      <c r="D28287">
        <f t="shared" si="446"/>
        <v>771.375</v>
      </c>
    </row>
    <row r="28288" spans="2:4" x14ac:dyDescent="0.25">
      <c r="B28288">
        <v>66</v>
      </c>
      <c r="C28288">
        <v>16460</v>
      </c>
      <c r="D28288">
        <f t="shared" si="446"/>
        <v>771.5625</v>
      </c>
    </row>
    <row r="28289" spans="2:4" x14ac:dyDescent="0.25">
      <c r="B28289">
        <v>66</v>
      </c>
      <c r="C28289">
        <v>16456</v>
      </c>
      <c r="D28289">
        <f t="shared" si="446"/>
        <v>771.375</v>
      </c>
    </row>
    <row r="28290" spans="2:4" x14ac:dyDescent="0.25">
      <c r="B28290">
        <v>66</v>
      </c>
      <c r="C28290">
        <v>16460</v>
      </c>
      <c r="D28290">
        <f t="shared" si="446"/>
        <v>771.5625</v>
      </c>
    </row>
    <row r="28291" spans="2:4" x14ac:dyDescent="0.25">
      <c r="B28291">
        <v>66</v>
      </c>
      <c r="C28291">
        <v>16456</v>
      </c>
      <c r="D28291">
        <f t="shared" si="446"/>
        <v>771.375</v>
      </c>
    </row>
    <row r="28292" spans="2:4" x14ac:dyDescent="0.25">
      <c r="B28292">
        <v>66</v>
      </c>
      <c r="C28292">
        <v>16461</v>
      </c>
      <c r="D28292">
        <f t="shared" si="446"/>
        <v>771.609375</v>
      </c>
    </row>
    <row r="28293" spans="2:4" x14ac:dyDescent="0.25">
      <c r="B28293">
        <v>66</v>
      </c>
      <c r="C28293">
        <v>16454</v>
      </c>
      <c r="D28293">
        <f t="shared" si="446"/>
        <v>771.28125</v>
      </c>
    </row>
    <row r="28294" spans="2:4" x14ac:dyDescent="0.25">
      <c r="B28294">
        <v>66</v>
      </c>
      <c r="C28294">
        <v>16460</v>
      </c>
      <c r="D28294">
        <f t="shared" si="446"/>
        <v>771.5625</v>
      </c>
    </row>
    <row r="28295" spans="2:4" x14ac:dyDescent="0.25">
      <c r="B28295">
        <v>66</v>
      </c>
      <c r="C28295">
        <v>16450</v>
      </c>
      <c r="D28295">
        <f t="shared" si="446"/>
        <v>771.09375</v>
      </c>
    </row>
    <row r="28296" spans="2:4" x14ac:dyDescent="0.25">
      <c r="B28296">
        <v>66</v>
      </c>
      <c r="C28296">
        <v>16459</v>
      </c>
      <c r="D28296">
        <f t="shared" si="446"/>
        <v>771.515625</v>
      </c>
    </row>
    <row r="28297" spans="2:4" x14ac:dyDescent="0.25">
      <c r="B28297">
        <v>66</v>
      </c>
      <c r="C28297">
        <v>16451</v>
      </c>
      <c r="D28297">
        <f t="shared" ref="D28297:D28360" si="447">IF(MOD(B28297,16)&lt;6,C28297*0.1875/(2^MOD(B28297,16)),"aa")</f>
        <v>771.140625</v>
      </c>
    </row>
    <row r="28298" spans="2:4" x14ac:dyDescent="0.25">
      <c r="B28298">
        <v>66</v>
      </c>
      <c r="C28298">
        <v>16460</v>
      </c>
      <c r="D28298">
        <f t="shared" si="447"/>
        <v>771.5625</v>
      </c>
    </row>
    <row r="28299" spans="2:4" x14ac:dyDescent="0.25">
      <c r="B28299">
        <v>66</v>
      </c>
      <c r="C28299">
        <v>16451</v>
      </c>
      <c r="D28299">
        <f t="shared" si="447"/>
        <v>771.140625</v>
      </c>
    </row>
    <row r="28300" spans="2:4" x14ac:dyDescent="0.25">
      <c r="B28300">
        <v>66</v>
      </c>
      <c r="C28300">
        <v>16461</v>
      </c>
      <c r="D28300">
        <f t="shared" si="447"/>
        <v>771.609375</v>
      </c>
    </row>
    <row r="28301" spans="2:4" x14ac:dyDescent="0.25">
      <c r="B28301">
        <v>66</v>
      </c>
      <c r="C28301">
        <v>16452</v>
      </c>
      <c r="D28301">
        <f t="shared" si="447"/>
        <v>771.1875</v>
      </c>
    </row>
    <row r="28302" spans="2:4" x14ac:dyDescent="0.25">
      <c r="B28302">
        <v>66</v>
      </c>
      <c r="C28302">
        <v>16462</v>
      </c>
      <c r="D28302">
        <f t="shared" si="447"/>
        <v>771.65625</v>
      </c>
    </row>
    <row r="28303" spans="2:4" x14ac:dyDescent="0.25">
      <c r="B28303">
        <v>66</v>
      </c>
      <c r="C28303">
        <v>16453</v>
      </c>
      <c r="D28303">
        <f t="shared" si="447"/>
        <v>771.234375</v>
      </c>
    </row>
    <row r="28304" spans="2:4" x14ac:dyDescent="0.25">
      <c r="B28304">
        <v>66</v>
      </c>
      <c r="C28304">
        <v>16463</v>
      </c>
      <c r="D28304">
        <f t="shared" si="447"/>
        <v>771.703125</v>
      </c>
    </row>
    <row r="28305" spans="2:4" x14ac:dyDescent="0.25">
      <c r="B28305">
        <v>66</v>
      </c>
      <c r="C28305">
        <v>16454</v>
      </c>
      <c r="D28305">
        <f t="shared" si="447"/>
        <v>771.28125</v>
      </c>
    </row>
    <row r="28306" spans="2:4" x14ac:dyDescent="0.25">
      <c r="B28306">
        <v>66</v>
      </c>
      <c r="C28306">
        <v>16463</v>
      </c>
      <c r="D28306">
        <f t="shared" si="447"/>
        <v>771.703125</v>
      </c>
    </row>
    <row r="28307" spans="2:4" x14ac:dyDescent="0.25">
      <c r="B28307">
        <v>66</v>
      </c>
      <c r="C28307">
        <v>16452</v>
      </c>
      <c r="D28307">
        <f t="shared" si="447"/>
        <v>771.1875</v>
      </c>
    </row>
    <row r="28308" spans="2:4" x14ac:dyDescent="0.25">
      <c r="B28308">
        <v>66</v>
      </c>
      <c r="C28308">
        <v>16462</v>
      </c>
      <c r="D28308">
        <f t="shared" si="447"/>
        <v>771.65625</v>
      </c>
    </row>
    <row r="28309" spans="2:4" x14ac:dyDescent="0.25">
      <c r="B28309">
        <v>66</v>
      </c>
      <c r="C28309">
        <v>16451</v>
      </c>
      <c r="D28309">
        <f t="shared" si="447"/>
        <v>771.140625</v>
      </c>
    </row>
    <row r="28310" spans="2:4" x14ac:dyDescent="0.25">
      <c r="B28310">
        <v>66</v>
      </c>
      <c r="C28310">
        <v>16461</v>
      </c>
      <c r="D28310">
        <f t="shared" si="447"/>
        <v>771.609375</v>
      </c>
    </row>
    <row r="28311" spans="2:4" x14ac:dyDescent="0.25">
      <c r="B28311">
        <v>66</v>
      </c>
      <c r="C28311">
        <v>16451</v>
      </c>
      <c r="D28311">
        <f t="shared" si="447"/>
        <v>771.140625</v>
      </c>
    </row>
    <row r="28312" spans="2:4" x14ac:dyDescent="0.25">
      <c r="B28312">
        <v>66</v>
      </c>
      <c r="C28312">
        <v>16461</v>
      </c>
      <c r="D28312">
        <f t="shared" si="447"/>
        <v>771.609375</v>
      </c>
    </row>
    <row r="28313" spans="2:4" x14ac:dyDescent="0.25">
      <c r="B28313">
        <v>66</v>
      </c>
      <c r="C28313">
        <v>16450</v>
      </c>
      <c r="D28313">
        <f t="shared" si="447"/>
        <v>771.09375</v>
      </c>
    </row>
    <row r="28314" spans="2:4" x14ac:dyDescent="0.25">
      <c r="B28314">
        <v>66</v>
      </c>
      <c r="C28314">
        <v>16461</v>
      </c>
      <c r="D28314">
        <f t="shared" si="447"/>
        <v>771.609375</v>
      </c>
    </row>
    <row r="28315" spans="2:4" x14ac:dyDescent="0.25">
      <c r="B28315">
        <v>66</v>
      </c>
      <c r="C28315">
        <v>16451</v>
      </c>
      <c r="D28315">
        <f t="shared" si="447"/>
        <v>771.140625</v>
      </c>
    </row>
    <row r="28316" spans="2:4" x14ac:dyDescent="0.25">
      <c r="B28316">
        <v>66</v>
      </c>
      <c r="C28316">
        <v>16461</v>
      </c>
      <c r="D28316">
        <f t="shared" si="447"/>
        <v>771.609375</v>
      </c>
    </row>
    <row r="28317" spans="2:4" x14ac:dyDescent="0.25">
      <c r="B28317">
        <v>66</v>
      </c>
      <c r="C28317">
        <v>16452</v>
      </c>
      <c r="D28317">
        <f t="shared" si="447"/>
        <v>771.1875</v>
      </c>
    </row>
    <row r="28318" spans="2:4" x14ac:dyDescent="0.25">
      <c r="B28318">
        <v>66</v>
      </c>
      <c r="C28318">
        <v>16462</v>
      </c>
      <c r="D28318">
        <f t="shared" si="447"/>
        <v>771.65625</v>
      </c>
    </row>
    <row r="28319" spans="2:4" x14ac:dyDescent="0.25">
      <c r="B28319">
        <v>66</v>
      </c>
      <c r="C28319">
        <v>16453</v>
      </c>
      <c r="D28319">
        <f t="shared" si="447"/>
        <v>771.234375</v>
      </c>
    </row>
    <row r="28320" spans="2:4" x14ac:dyDescent="0.25">
      <c r="B28320">
        <v>66</v>
      </c>
      <c r="C28320">
        <v>16462</v>
      </c>
      <c r="D28320">
        <f t="shared" si="447"/>
        <v>771.65625</v>
      </c>
    </row>
    <row r="28321" spans="2:4" x14ac:dyDescent="0.25">
      <c r="B28321">
        <v>66</v>
      </c>
      <c r="C28321">
        <v>16451</v>
      </c>
      <c r="D28321">
        <f t="shared" si="447"/>
        <v>771.140625</v>
      </c>
    </row>
    <row r="28322" spans="2:4" x14ac:dyDescent="0.25">
      <c r="B28322">
        <v>66</v>
      </c>
      <c r="C28322">
        <v>16463</v>
      </c>
      <c r="D28322">
        <f t="shared" si="447"/>
        <v>771.703125</v>
      </c>
    </row>
    <row r="28323" spans="2:4" x14ac:dyDescent="0.25">
      <c r="B28323">
        <v>66</v>
      </c>
      <c r="C28323">
        <v>16451</v>
      </c>
      <c r="D28323">
        <f t="shared" si="447"/>
        <v>771.140625</v>
      </c>
    </row>
    <row r="28324" spans="2:4" x14ac:dyDescent="0.25">
      <c r="B28324">
        <v>66</v>
      </c>
      <c r="C28324">
        <v>16462</v>
      </c>
      <c r="D28324">
        <f t="shared" si="447"/>
        <v>771.65625</v>
      </c>
    </row>
    <row r="28325" spans="2:4" x14ac:dyDescent="0.25">
      <c r="B28325">
        <v>66</v>
      </c>
      <c r="C28325">
        <v>16452</v>
      </c>
      <c r="D28325">
        <f t="shared" si="447"/>
        <v>771.1875</v>
      </c>
    </row>
    <row r="28326" spans="2:4" x14ac:dyDescent="0.25">
      <c r="B28326">
        <v>66</v>
      </c>
      <c r="C28326">
        <v>16461</v>
      </c>
      <c r="D28326">
        <f t="shared" si="447"/>
        <v>771.609375</v>
      </c>
    </row>
    <row r="28327" spans="2:4" x14ac:dyDescent="0.25">
      <c r="B28327">
        <v>66</v>
      </c>
      <c r="C28327">
        <v>16450</v>
      </c>
      <c r="D28327">
        <f t="shared" si="447"/>
        <v>771.09375</v>
      </c>
    </row>
    <row r="28328" spans="2:4" x14ac:dyDescent="0.25">
      <c r="B28328">
        <v>66</v>
      </c>
      <c r="C28328">
        <v>16460</v>
      </c>
      <c r="D28328">
        <f t="shared" si="447"/>
        <v>771.5625</v>
      </c>
    </row>
    <row r="28329" spans="2:4" x14ac:dyDescent="0.25">
      <c r="B28329">
        <v>66</v>
      </c>
      <c r="C28329">
        <v>16451</v>
      </c>
      <c r="D28329">
        <f t="shared" si="447"/>
        <v>771.140625</v>
      </c>
    </row>
    <row r="28330" spans="2:4" x14ac:dyDescent="0.25">
      <c r="B28330">
        <v>66</v>
      </c>
      <c r="C28330">
        <v>16461</v>
      </c>
      <c r="D28330">
        <f t="shared" si="447"/>
        <v>771.609375</v>
      </c>
    </row>
    <row r="28331" spans="2:4" x14ac:dyDescent="0.25">
      <c r="B28331">
        <v>66</v>
      </c>
      <c r="C28331">
        <v>16450</v>
      </c>
      <c r="D28331">
        <f t="shared" si="447"/>
        <v>771.09375</v>
      </c>
    </row>
    <row r="28332" spans="2:4" x14ac:dyDescent="0.25">
      <c r="B28332">
        <v>66</v>
      </c>
      <c r="C28332">
        <v>16460</v>
      </c>
      <c r="D28332">
        <f t="shared" si="447"/>
        <v>771.5625</v>
      </c>
    </row>
    <row r="28333" spans="2:4" x14ac:dyDescent="0.25">
      <c r="B28333">
        <v>66</v>
      </c>
      <c r="C28333">
        <v>16455</v>
      </c>
      <c r="D28333">
        <f t="shared" si="447"/>
        <v>771.328125</v>
      </c>
    </row>
    <row r="28334" spans="2:4" x14ac:dyDescent="0.25">
      <c r="B28334">
        <v>66</v>
      </c>
      <c r="C28334">
        <v>16459</v>
      </c>
      <c r="D28334">
        <f t="shared" si="447"/>
        <v>771.515625</v>
      </c>
    </row>
    <row r="28335" spans="2:4" x14ac:dyDescent="0.25">
      <c r="B28335">
        <v>66</v>
      </c>
      <c r="C28335">
        <v>16458</v>
      </c>
      <c r="D28335">
        <f t="shared" si="447"/>
        <v>771.46875</v>
      </c>
    </row>
    <row r="28336" spans="2:4" x14ac:dyDescent="0.25">
      <c r="B28336">
        <v>66</v>
      </c>
      <c r="C28336">
        <v>16457</v>
      </c>
      <c r="D28336">
        <f t="shared" si="447"/>
        <v>771.421875</v>
      </c>
    </row>
    <row r="28337" spans="2:4" x14ac:dyDescent="0.25">
      <c r="B28337">
        <v>66</v>
      </c>
      <c r="C28337">
        <v>16459</v>
      </c>
      <c r="D28337">
        <f t="shared" si="447"/>
        <v>771.515625</v>
      </c>
    </row>
    <row r="28338" spans="2:4" x14ac:dyDescent="0.25">
      <c r="B28338">
        <v>66</v>
      </c>
      <c r="C28338">
        <v>16459</v>
      </c>
      <c r="D28338">
        <f t="shared" si="447"/>
        <v>771.515625</v>
      </c>
    </row>
    <row r="28339" spans="2:4" x14ac:dyDescent="0.25">
      <c r="B28339">
        <v>66</v>
      </c>
      <c r="C28339">
        <v>16460</v>
      </c>
      <c r="D28339">
        <f t="shared" si="447"/>
        <v>771.5625</v>
      </c>
    </row>
    <row r="28340" spans="2:4" x14ac:dyDescent="0.25">
      <c r="B28340">
        <v>66</v>
      </c>
      <c r="C28340">
        <v>16459</v>
      </c>
      <c r="D28340">
        <f t="shared" si="447"/>
        <v>771.515625</v>
      </c>
    </row>
    <row r="28341" spans="2:4" x14ac:dyDescent="0.25">
      <c r="B28341">
        <v>66</v>
      </c>
      <c r="C28341">
        <v>16458</v>
      </c>
      <c r="D28341">
        <f t="shared" si="447"/>
        <v>771.46875</v>
      </c>
    </row>
    <row r="28342" spans="2:4" x14ac:dyDescent="0.25">
      <c r="B28342">
        <v>66</v>
      </c>
      <c r="C28342">
        <v>16459</v>
      </c>
      <c r="D28342">
        <f t="shared" si="447"/>
        <v>771.515625</v>
      </c>
    </row>
    <row r="28343" spans="2:4" x14ac:dyDescent="0.25">
      <c r="B28343">
        <v>66</v>
      </c>
      <c r="C28343">
        <v>16456</v>
      </c>
      <c r="D28343">
        <f t="shared" si="447"/>
        <v>771.375</v>
      </c>
    </row>
    <row r="28344" spans="2:4" x14ac:dyDescent="0.25">
      <c r="B28344">
        <v>66</v>
      </c>
      <c r="C28344">
        <v>16456</v>
      </c>
      <c r="D28344">
        <f t="shared" si="447"/>
        <v>771.375</v>
      </c>
    </row>
    <row r="28345" spans="2:4" x14ac:dyDescent="0.25">
      <c r="B28345">
        <v>66</v>
      </c>
      <c r="C28345">
        <v>16457</v>
      </c>
      <c r="D28345">
        <f t="shared" si="447"/>
        <v>771.421875</v>
      </c>
    </row>
    <row r="28346" spans="2:4" x14ac:dyDescent="0.25">
      <c r="B28346">
        <v>66</v>
      </c>
      <c r="C28346">
        <v>16454</v>
      </c>
      <c r="D28346">
        <f t="shared" si="447"/>
        <v>771.28125</v>
      </c>
    </row>
    <row r="28347" spans="2:4" x14ac:dyDescent="0.25">
      <c r="B28347">
        <v>66</v>
      </c>
      <c r="C28347">
        <v>16459</v>
      </c>
      <c r="D28347">
        <f t="shared" si="447"/>
        <v>771.515625</v>
      </c>
    </row>
    <row r="28348" spans="2:4" x14ac:dyDescent="0.25">
      <c r="B28348">
        <v>66</v>
      </c>
      <c r="C28348">
        <v>16457</v>
      </c>
      <c r="D28348">
        <f t="shared" si="447"/>
        <v>771.421875</v>
      </c>
    </row>
    <row r="28349" spans="2:4" x14ac:dyDescent="0.25">
      <c r="B28349">
        <v>66</v>
      </c>
      <c r="C28349">
        <v>16457</v>
      </c>
      <c r="D28349">
        <f t="shared" si="447"/>
        <v>771.421875</v>
      </c>
    </row>
    <row r="28350" spans="2:4" x14ac:dyDescent="0.25">
      <c r="B28350">
        <v>66</v>
      </c>
      <c r="C28350">
        <v>16458</v>
      </c>
      <c r="D28350">
        <f t="shared" si="447"/>
        <v>771.46875</v>
      </c>
    </row>
    <row r="28351" spans="2:4" x14ac:dyDescent="0.25">
      <c r="B28351">
        <v>66</v>
      </c>
      <c r="C28351">
        <v>16455</v>
      </c>
      <c r="D28351">
        <f t="shared" si="447"/>
        <v>771.328125</v>
      </c>
    </row>
    <row r="28352" spans="2:4" x14ac:dyDescent="0.25">
      <c r="B28352">
        <v>66</v>
      </c>
      <c r="C28352">
        <v>16460</v>
      </c>
      <c r="D28352">
        <f t="shared" si="447"/>
        <v>771.5625</v>
      </c>
    </row>
    <row r="28353" spans="2:4" x14ac:dyDescent="0.25">
      <c r="B28353">
        <v>66</v>
      </c>
      <c r="C28353">
        <v>16454</v>
      </c>
      <c r="D28353">
        <f t="shared" si="447"/>
        <v>771.28125</v>
      </c>
    </row>
    <row r="28354" spans="2:4" x14ac:dyDescent="0.25">
      <c r="B28354">
        <v>66</v>
      </c>
      <c r="C28354">
        <v>16462</v>
      </c>
      <c r="D28354">
        <f t="shared" si="447"/>
        <v>771.65625</v>
      </c>
    </row>
    <row r="28355" spans="2:4" x14ac:dyDescent="0.25">
      <c r="B28355">
        <v>66</v>
      </c>
      <c r="C28355">
        <v>16452</v>
      </c>
      <c r="D28355">
        <f t="shared" si="447"/>
        <v>771.1875</v>
      </c>
    </row>
    <row r="28356" spans="2:4" x14ac:dyDescent="0.25">
      <c r="B28356">
        <v>66</v>
      </c>
      <c r="C28356">
        <v>16462</v>
      </c>
      <c r="D28356">
        <f t="shared" si="447"/>
        <v>771.65625</v>
      </c>
    </row>
    <row r="28357" spans="2:4" x14ac:dyDescent="0.25">
      <c r="B28357">
        <v>66</v>
      </c>
      <c r="C28357">
        <v>16450</v>
      </c>
      <c r="D28357">
        <f t="shared" si="447"/>
        <v>771.09375</v>
      </c>
    </row>
    <row r="28358" spans="2:4" x14ac:dyDescent="0.25">
      <c r="B28358">
        <v>66</v>
      </c>
      <c r="C28358">
        <v>16460</v>
      </c>
      <c r="D28358">
        <f t="shared" si="447"/>
        <v>771.5625</v>
      </c>
    </row>
    <row r="28359" spans="2:4" x14ac:dyDescent="0.25">
      <c r="B28359">
        <v>66</v>
      </c>
      <c r="C28359">
        <v>16449</v>
      </c>
      <c r="D28359">
        <f t="shared" si="447"/>
        <v>771.046875</v>
      </c>
    </row>
    <row r="28360" spans="2:4" x14ac:dyDescent="0.25">
      <c r="B28360">
        <v>66</v>
      </c>
      <c r="C28360">
        <v>16460</v>
      </c>
      <c r="D28360">
        <f t="shared" si="447"/>
        <v>771.5625</v>
      </c>
    </row>
    <row r="28361" spans="2:4" x14ac:dyDescent="0.25">
      <c r="B28361">
        <v>66</v>
      </c>
      <c r="C28361">
        <v>16449</v>
      </c>
      <c r="D28361">
        <f t="shared" ref="D28361:D28424" si="448">IF(MOD(B28361,16)&lt;6,C28361*0.1875/(2^MOD(B28361,16)),"aa")</f>
        <v>771.046875</v>
      </c>
    </row>
    <row r="28362" spans="2:4" x14ac:dyDescent="0.25">
      <c r="B28362">
        <v>66</v>
      </c>
      <c r="C28362">
        <v>16460</v>
      </c>
      <c r="D28362">
        <f t="shared" si="448"/>
        <v>771.5625</v>
      </c>
    </row>
    <row r="28363" spans="2:4" x14ac:dyDescent="0.25">
      <c r="B28363">
        <v>66</v>
      </c>
      <c r="C28363">
        <v>16449</v>
      </c>
      <c r="D28363">
        <f t="shared" si="448"/>
        <v>771.046875</v>
      </c>
    </row>
    <row r="28364" spans="2:4" x14ac:dyDescent="0.25">
      <c r="B28364">
        <v>66</v>
      </c>
      <c r="C28364">
        <v>16460</v>
      </c>
      <c r="D28364">
        <f t="shared" si="448"/>
        <v>771.5625</v>
      </c>
    </row>
    <row r="28365" spans="2:4" x14ac:dyDescent="0.25">
      <c r="B28365">
        <v>66</v>
      </c>
      <c r="C28365">
        <v>16451</v>
      </c>
      <c r="D28365">
        <f t="shared" si="448"/>
        <v>771.140625</v>
      </c>
    </row>
    <row r="28366" spans="2:4" x14ac:dyDescent="0.25">
      <c r="B28366">
        <v>66</v>
      </c>
      <c r="C28366">
        <v>16460</v>
      </c>
      <c r="D28366">
        <f t="shared" si="448"/>
        <v>771.5625</v>
      </c>
    </row>
    <row r="28367" spans="2:4" x14ac:dyDescent="0.25">
      <c r="B28367">
        <v>66</v>
      </c>
      <c r="C28367">
        <v>16450</v>
      </c>
      <c r="D28367">
        <f t="shared" si="448"/>
        <v>771.09375</v>
      </c>
    </row>
    <row r="28368" spans="2:4" x14ac:dyDescent="0.25">
      <c r="B28368">
        <v>66</v>
      </c>
      <c r="C28368">
        <v>16462</v>
      </c>
      <c r="D28368">
        <f t="shared" si="448"/>
        <v>771.65625</v>
      </c>
    </row>
    <row r="28369" spans="2:4" x14ac:dyDescent="0.25">
      <c r="B28369">
        <v>66</v>
      </c>
      <c r="C28369">
        <v>16451</v>
      </c>
      <c r="D28369">
        <f t="shared" si="448"/>
        <v>771.140625</v>
      </c>
    </row>
    <row r="28370" spans="2:4" x14ac:dyDescent="0.25">
      <c r="B28370">
        <v>66</v>
      </c>
      <c r="C28370">
        <v>16461</v>
      </c>
      <c r="D28370">
        <f t="shared" si="448"/>
        <v>771.609375</v>
      </c>
    </row>
    <row r="28371" spans="2:4" x14ac:dyDescent="0.25">
      <c r="B28371">
        <v>66</v>
      </c>
      <c r="C28371">
        <v>16452</v>
      </c>
      <c r="D28371">
        <f t="shared" si="448"/>
        <v>771.1875</v>
      </c>
    </row>
    <row r="28372" spans="2:4" x14ac:dyDescent="0.25">
      <c r="B28372">
        <v>66</v>
      </c>
      <c r="C28372">
        <v>16461</v>
      </c>
      <c r="D28372">
        <f t="shared" si="448"/>
        <v>771.609375</v>
      </c>
    </row>
    <row r="28373" spans="2:4" x14ac:dyDescent="0.25">
      <c r="B28373">
        <v>66</v>
      </c>
      <c r="C28373">
        <v>16450</v>
      </c>
      <c r="D28373">
        <f t="shared" si="448"/>
        <v>771.09375</v>
      </c>
    </row>
    <row r="28374" spans="2:4" x14ac:dyDescent="0.25">
      <c r="B28374">
        <v>66</v>
      </c>
      <c r="C28374">
        <v>16460</v>
      </c>
      <c r="D28374">
        <f t="shared" si="448"/>
        <v>771.5625</v>
      </c>
    </row>
    <row r="28375" spans="2:4" x14ac:dyDescent="0.25">
      <c r="B28375">
        <v>66</v>
      </c>
      <c r="C28375">
        <v>16451</v>
      </c>
      <c r="D28375">
        <f t="shared" si="448"/>
        <v>771.140625</v>
      </c>
    </row>
    <row r="28376" spans="2:4" x14ac:dyDescent="0.25">
      <c r="B28376">
        <v>66</v>
      </c>
      <c r="C28376">
        <v>16459</v>
      </c>
      <c r="D28376">
        <f t="shared" si="448"/>
        <v>771.515625</v>
      </c>
    </row>
    <row r="28377" spans="2:4" x14ac:dyDescent="0.25">
      <c r="B28377">
        <v>66</v>
      </c>
      <c r="C28377">
        <v>16449</v>
      </c>
      <c r="D28377">
        <f t="shared" si="448"/>
        <v>771.046875</v>
      </c>
    </row>
    <row r="28378" spans="2:4" x14ac:dyDescent="0.25">
      <c r="B28378">
        <v>66</v>
      </c>
      <c r="C28378">
        <v>16459</v>
      </c>
      <c r="D28378">
        <f t="shared" si="448"/>
        <v>771.515625</v>
      </c>
    </row>
    <row r="28379" spans="2:4" x14ac:dyDescent="0.25">
      <c r="B28379">
        <v>66</v>
      </c>
      <c r="C28379">
        <v>16448</v>
      </c>
      <c r="D28379">
        <f t="shared" si="448"/>
        <v>771</v>
      </c>
    </row>
    <row r="28380" spans="2:4" x14ac:dyDescent="0.25">
      <c r="B28380">
        <v>66</v>
      </c>
      <c r="C28380">
        <v>16457</v>
      </c>
      <c r="D28380">
        <f t="shared" si="448"/>
        <v>771.421875</v>
      </c>
    </row>
    <row r="28381" spans="2:4" x14ac:dyDescent="0.25">
      <c r="B28381">
        <v>66</v>
      </c>
      <c r="C28381">
        <v>16449</v>
      </c>
      <c r="D28381">
        <f t="shared" si="448"/>
        <v>771.046875</v>
      </c>
    </row>
    <row r="28382" spans="2:4" x14ac:dyDescent="0.25">
      <c r="B28382">
        <v>66</v>
      </c>
      <c r="C28382">
        <v>16461</v>
      </c>
      <c r="D28382">
        <f t="shared" si="448"/>
        <v>771.609375</v>
      </c>
    </row>
    <row r="28383" spans="2:4" x14ac:dyDescent="0.25">
      <c r="B28383">
        <v>66</v>
      </c>
      <c r="C28383">
        <v>16451</v>
      </c>
      <c r="D28383">
        <f t="shared" si="448"/>
        <v>771.140625</v>
      </c>
    </row>
    <row r="28384" spans="2:4" x14ac:dyDescent="0.25">
      <c r="B28384">
        <v>66</v>
      </c>
      <c r="C28384">
        <v>16461</v>
      </c>
      <c r="D28384">
        <f t="shared" si="448"/>
        <v>771.609375</v>
      </c>
    </row>
    <row r="28385" spans="2:4" x14ac:dyDescent="0.25">
      <c r="B28385">
        <v>66</v>
      </c>
      <c r="C28385">
        <v>16451</v>
      </c>
      <c r="D28385">
        <f t="shared" si="448"/>
        <v>771.140625</v>
      </c>
    </row>
    <row r="28386" spans="2:4" x14ac:dyDescent="0.25">
      <c r="B28386">
        <v>66</v>
      </c>
      <c r="C28386">
        <v>16462</v>
      </c>
      <c r="D28386">
        <f t="shared" si="448"/>
        <v>771.65625</v>
      </c>
    </row>
    <row r="28387" spans="2:4" x14ac:dyDescent="0.25">
      <c r="B28387">
        <v>66</v>
      </c>
      <c r="C28387">
        <v>16451</v>
      </c>
      <c r="D28387">
        <f t="shared" si="448"/>
        <v>771.140625</v>
      </c>
    </row>
    <row r="28388" spans="2:4" x14ac:dyDescent="0.25">
      <c r="B28388">
        <v>66</v>
      </c>
      <c r="C28388">
        <v>16462</v>
      </c>
      <c r="D28388">
        <f t="shared" si="448"/>
        <v>771.65625</v>
      </c>
    </row>
    <row r="28389" spans="2:4" x14ac:dyDescent="0.25">
      <c r="B28389">
        <v>66</v>
      </c>
      <c r="C28389">
        <v>16451</v>
      </c>
      <c r="D28389">
        <f t="shared" si="448"/>
        <v>771.140625</v>
      </c>
    </row>
    <row r="28390" spans="2:4" x14ac:dyDescent="0.25">
      <c r="B28390">
        <v>66</v>
      </c>
      <c r="C28390">
        <v>16460</v>
      </c>
      <c r="D28390">
        <f t="shared" si="448"/>
        <v>771.5625</v>
      </c>
    </row>
    <row r="28391" spans="2:4" x14ac:dyDescent="0.25">
      <c r="B28391">
        <v>66</v>
      </c>
      <c r="C28391">
        <v>16450</v>
      </c>
      <c r="D28391">
        <f t="shared" si="448"/>
        <v>771.09375</v>
      </c>
    </row>
    <row r="28392" spans="2:4" x14ac:dyDescent="0.25">
      <c r="B28392">
        <v>66</v>
      </c>
      <c r="C28392">
        <v>16460</v>
      </c>
      <c r="D28392">
        <f t="shared" si="448"/>
        <v>771.5625</v>
      </c>
    </row>
    <row r="28393" spans="2:4" x14ac:dyDescent="0.25">
      <c r="B28393">
        <v>66</v>
      </c>
      <c r="C28393">
        <v>16449</v>
      </c>
      <c r="D28393">
        <f t="shared" si="448"/>
        <v>771.046875</v>
      </c>
    </row>
    <row r="28394" spans="2:4" x14ac:dyDescent="0.25">
      <c r="B28394">
        <v>66</v>
      </c>
      <c r="C28394">
        <v>16459</v>
      </c>
      <c r="D28394">
        <f t="shared" si="448"/>
        <v>771.515625</v>
      </c>
    </row>
    <row r="28395" spans="2:4" x14ac:dyDescent="0.25">
      <c r="B28395">
        <v>66</v>
      </c>
      <c r="C28395">
        <v>16450</v>
      </c>
      <c r="D28395">
        <f t="shared" si="448"/>
        <v>771.09375</v>
      </c>
    </row>
    <row r="28396" spans="2:4" x14ac:dyDescent="0.25">
      <c r="B28396">
        <v>66</v>
      </c>
      <c r="C28396">
        <v>16460</v>
      </c>
      <c r="D28396">
        <f t="shared" si="448"/>
        <v>771.5625</v>
      </c>
    </row>
    <row r="28397" spans="2:4" x14ac:dyDescent="0.25">
      <c r="B28397">
        <v>66</v>
      </c>
      <c r="C28397">
        <v>16451</v>
      </c>
      <c r="D28397">
        <f t="shared" si="448"/>
        <v>771.140625</v>
      </c>
    </row>
    <row r="28398" spans="2:4" x14ac:dyDescent="0.25">
      <c r="B28398">
        <v>66</v>
      </c>
      <c r="C28398">
        <v>16460</v>
      </c>
      <c r="D28398">
        <f t="shared" si="448"/>
        <v>771.5625</v>
      </c>
    </row>
    <row r="28399" spans="2:4" x14ac:dyDescent="0.25">
      <c r="B28399">
        <v>66</v>
      </c>
      <c r="C28399">
        <v>16451</v>
      </c>
      <c r="D28399">
        <f t="shared" si="448"/>
        <v>771.140625</v>
      </c>
    </row>
    <row r="28400" spans="2:4" x14ac:dyDescent="0.25">
      <c r="B28400">
        <v>66</v>
      </c>
      <c r="C28400">
        <v>16461</v>
      </c>
      <c r="D28400">
        <f t="shared" si="448"/>
        <v>771.609375</v>
      </c>
    </row>
    <row r="28401" spans="2:4" x14ac:dyDescent="0.25">
      <c r="B28401">
        <v>66</v>
      </c>
      <c r="C28401">
        <v>16452</v>
      </c>
      <c r="D28401">
        <f t="shared" si="448"/>
        <v>771.1875</v>
      </c>
    </row>
    <row r="28402" spans="2:4" x14ac:dyDescent="0.25">
      <c r="B28402">
        <v>66</v>
      </c>
      <c r="C28402">
        <v>16462</v>
      </c>
      <c r="D28402">
        <f t="shared" si="448"/>
        <v>771.65625</v>
      </c>
    </row>
    <row r="28403" spans="2:4" x14ac:dyDescent="0.25">
      <c r="B28403">
        <v>66</v>
      </c>
      <c r="C28403">
        <v>16451</v>
      </c>
      <c r="D28403">
        <f t="shared" si="448"/>
        <v>771.140625</v>
      </c>
    </row>
    <row r="28404" spans="2:4" x14ac:dyDescent="0.25">
      <c r="B28404">
        <v>66</v>
      </c>
      <c r="C28404">
        <v>16461</v>
      </c>
      <c r="D28404">
        <f t="shared" si="448"/>
        <v>771.609375</v>
      </c>
    </row>
    <row r="28405" spans="2:4" x14ac:dyDescent="0.25">
      <c r="B28405">
        <v>66</v>
      </c>
      <c r="C28405">
        <v>16450</v>
      </c>
      <c r="D28405">
        <f t="shared" si="448"/>
        <v>771.09375</v>
      </c>
    </row>
    <row r="28406" spans="2:4" x14ac:dyDescent="0.25">
      <c r="B28406">
        <v>66</v>
      </c>
      <c r="C28406">
        <v>16460</v>
      </c>
      <c r="D28406">
        <f t="shared" si="448"/>
        <v>771.5625</v>
      </c>
    </row>
    <row r="28407" spans="2:4" x14ac:dyDescent="0.25">
      <c r="B28407">
        <v>66</v>
      </c>
      <c r="C28407">
        <v>16450</v>
      </c>
      <c r="D28407">
        <f t="shared" si="448"/>
        <v>771.09375</v>
      </c>
    </row>
    <row r="28408" spans="2:4" x14ac:dyDescent="0.25">
      <c r="B28408">
        <v>66</v>
      </c>
      <c r="C28408">
        <v>16459</v>
      </c>
      <c r="D28408">
        <f t="shared" si="448"/>
        <v>771.515625</v>
      </c>
    </row>
    <row r="28409" spans="2:4" x14ac:dyDescent="0.25">
      <c r="B28409">
        <v>66</v>
      </c>
      <c r="C28409">
        <v>16448</v>
      </c>
      <c r="D28409">
        <f t="shared" si="448"/>
        <v>771</v>
      </c>
    </row>
    <row r="28410" spans="2:4" x14ac:dyDescent="0.25">
      <c r="B28410">
        <v>66</v>
      </c>
      <c r="C28410">
        <v>16459</v>
      </c>
      <c r="D28410">
        <f t="shared" si="448"/>
        <v>771.515625</v>
      </c>
    </row>
    <row r="28411" spans="2:4" x14ac:dyDescent="0.25">
      <c r="B28411">
        <v>66</v>
      </c>
      <c r="C28411">
        <v>16448</v>
      </c>
      <c r="D28411">
        <f t="shared" si="448"/>
        <v>771</v>
      </c>
    </row>
    <row r="28412" spans="2:4" x14ac:dyDescent="0.25">
      <c r="B28412">
        <v>66</v>
      </c>
      <c r="C28412">
        <v>16458</v>
      </c>
      <c r="D28412">
        <f t="shared" si="448"/>
        <v>771.46875</v>
      </c>
    </row>
    <row r="28413" spans="2:4" x14ac:dyDescent="0.25">
      <c r="B28413">
        <v>66</v>
      </c>
      <c r="C28413">
        <v>16449</v>
      </c>
      <c r="D28413">
        <f t="shared" si="448"/>
        <v>771.046875</v>
      </c>
    </row>
    <row r="28414" spans="2:4" x14ac:dyDescent="0.25">
      <c r="B28414">
        <v>66</v>
      </c>
      <c r="C28414">
        <v>16459</v>
      </c>
      <c r="D28414">
        <f t="shared" si="448"/>
        <v>771.515625</v>
      </c>
    </row>
    <row r="28415" spans="2:4" x14ac:dyDescent="0.25">
      <c r="B28415">
        <v>66</v>
      </c>
      <c r="C28415">
        <v>16450</v>
      </c>
      <c r="D28415">
        <f t="shared" si="448"/>
        <v>771.09375</v>
      </c>
    </row>
    <row r="28416" spans="2:4" x14ac:dyDescent="0.25">
      <c r="B28416">
        <v>66</v>
      </c>
      <c r="C28416">
        <v>16460</v>
      </c>
      <c r="D28416">
        <f t="shared" si="448"/>
        <v>771.5625</v>
      </c>
    </row>
    <row r="28417" spans="2:4" x14ac:dyDescent="0.25">
      <c r="B28417">
        <v>66</v>
      </c>
      <c r="C28417">
        <v>16452</v>
      </c>
      <c r="D28417">
        <f t="shared" si="448"/>
        <v>771.1875</v>
      </c>
    </row>
    <row r="28418" spans="2:4" x14ac:dyDescent="0.25">
      <c r="B28418">
        <v>66</v>
      </c>
      <c r="C28418">
        <v>16462</v>
      </c>
      <c r="D28418">
        <f t="shared" si="448"/>
        <v>771.65625</v>
      </c>
    </row>
    <row r="28419" spans="2:4" x14ac:dyDescent="0.25">
      <c r="B28419">
        <v>66</v>
      </c>
      <c r="C28419">
        <v>16453</v>
      </c>
      <c r="D28419">
        <f t="shared" si="448"/>
        <v>771.234375</v>
      </c>
    </row>
    <row r="28420" spans="2:4" x14ac:dyDescent="0.25">
      <c r="B28420">
        <v>66</v>
      </c>
      <c r="C28420">
        <v>16459</v>
      </c>
      <c r="D28420">
        <f t="shared" si="448"/>
        <v>771.515625</v>
      </c>
    </row>
    <row r="28421" spans="2:4" x14ac:dyDescent="0.25">
      <c r="B28421">
        <v>66</v>
      </c>
      <c r="C28421">
        <v>16454</v>
      </c>
      <c r="D28421">
        <f t="shared" si="448"/>
        <v>771.28125</v>
      </c>
    </row>
    <row r="28422" spans="2:4" x14ac:dyDescent="0.25">
      <c r="B28422">
        <v>66</v>
      </c>
      <c r="C28422">
        <v>16457</v>
      </c>
      <c r="D28422">
        <f t="shared" si="448"/>
        <v>771.421875</v>
      </c>
    </row>
    <row r="28423" spans="2:4" x14ac:dyDescent="0.25">
      <c r="B28423">
        <v>66</v>
      </c>
      <c r="C28423">
        <v>16456</v>
      </c>
      <c r="D28423">
        <f t="shared" si="448"/>
        <v>771.375</v>
      </c>
    </row>
    <row r="28424" spans="2:4" x14ac:dyDescent="0.25">
      <c r="B28424">
        <v>66</v>
      </c>
      <c r="C28424">
        <v>16452</v>
      </c>
      <c r="D28424">
        <f t="shared" si="448"/>
        <v>771.1875</v>
      </c>
    </row>
    <row r="28425" spans="2:4" x14ac:dyDescent="0.25">
      <c r="B28425">
        <v>66</v>
      </c>
      <c r="C28425">
        <v>16456</v>
      </c>
      <c r="D28425">
        <f t="shared" ref="D28425:D28488" si="449">IF(MOD(B28425,16)&lt;6,C28425*0.1875/(2^MOD(B28425,16)),"aa")</f>
        <v>771.375</v>
      </c>
    </row>
    <row r="28426" spans="2:4" x14ac:dyDescent="0.25">
      <c r="B28426">
        <v>66</v>
      </c>
      <c r="C28426">
        <v>16451</v>
      </c>
      <c r="D28426">
        <f t="shared" si="449"/>
        <v>771.140625</v>
      </c>
    </row>
    <row r="28427" spans="2:4" x14ac:dyDescent="0.25">
      <c r="B28427">
        <v>66</v>
      </c>
      <c r="C28427">
        <v>16457</v>
      </c>
      <c r="D28427">
        <f t="shared" si="449"/>
        <v>771.421875</v>
      </c>
    </row>
    <row r="28428" spans="2:4" x14ac:dyDescent="0.25">
      <c r="B28428">
        <v>66</v>
      </c>
      <c r="C28428">
        <v>16451</v>
      </c>
      <c r="D28428">
        <f t="shared" si="449"/>
        <v>771.140625</v>
      </c>
    </row>
    <row r="28429" spans="2:4" x14ac:dyDescent="0.25">
      <c r="B28429">
        <v>66</v>
      </c>
      <c r="C28429">
        <v>16457</v>
      </c>
      <c r="D28429">
        <f t="shared" si="449"/>
        <v>771.421875</v>
      </c>
    </row>
    <row r="28430" spans="2:4" x14ac:dyDescent="0.25">
      <c r="B28430">
        <v>66</v>
      </c>
      <c r="C28430">
        <v>16454</v>
      </c>
      <c r="D28430">
        <f t="shared" si="449"/>
        <v>771.28125</v>
      </c>
    </row>
    <row r="28431" spans="2:4" x14ac:dyDescent="0.25">
      <c r="B28431">
        <v>66</v>
      </c>
      <c r="C28431">
        <v>16459</v>
      </c>
      <c r="D28431">
        <f t="shared" si="449"/>
        <v>771.515625</v>
      </c>
    </row>
    <row r="28432" spans="2:4" x14ac:dyDescent="0.25">
      <c r="B28432">
        <v>66</v>
      </c>
      <c r="C28432">
        <v>16452</v>
      </c>
      <c r="D28432">
        <f t="shared" si="449"/>
        <v>771.1875</v>
      </c>
    </row>
    <row r="28433" spans="2:4" x14ac:dyDescent="0.25">
      <c r="B28433">
        <v>66</v>
      </c>
      <c r="C28433">
        <v>16458</v>
      </c>
      <c r="D28433">
        <f t="shared" si="449"/>
        <v>771.46875</v>
      </c>
    </row>
    <row r="28434" spans="2:4" x14ac:dyDescent="0.25">
      <c r="B28434">
        <v>66</v>
      </c>
      <c r="C28434">
        <v>16453</v>
      </c>
      <c r="D28434">
        <f t="shared" si="449"/>
        <v>771.234375</v>
      </c>
    </row>
    <row r="28435" spans="2:4" x14ac:dyDescent="0.25">
      <c r="B28435">
        <v>66</v>
      </c>
      <c r="C28435">
        <v>16458</v>
      </c>
      <c r="D28435">
        <f t="shared" si="449"/>
        <v>771.46875</v>
      </c>
    </row>
    <row r="28436" spans="2:4" x14ac:dyDescent="0.25">
      <c r="B28436">
        <v>66</v>
      </c>
      <c r="C28436">
        <v>16452</v>
      </c>
      <c r="D28436">
        <f t="shared" si="449"/>
        <v>771.1875</v>
      </c>
    </row>
    <row r="28437" spans="2:4" x14ac:dyDescent="0.25">
      <c r="B28437">
        <v>66</v>
      </c>
      <c r="C28437">
        <v>16458</v>
      </c>
      <c r="D28437">
        <f t="shared" si="449"/>
        <v>771.46875</v>
      </c>
    </row>
    <row r="28438" spans="2:4" x14ac:dyDescent="0.25">
      <c r="B28438">
        <v>66</v>
      </c>
      <c r="C28438">
        <v>16453</v>
      </c>
      <c r="D28438">
        <f t="shared" si="449"/>
        <v>771.234375</v>
      </c>
    </row>
    <row r="28439" spans="2:4" x14ac:dyDescent="0.25">
      <c r="B28439">
        <v>66</v>
      </c>
      <c r="C28439">
        <v>16457</v>
      </c>
      <c r="D28439">
        <f t="shared" si="449"/>
        <v>771.421875</v>
      </c>
    </row>
    <row r="28440" spans="2:4" x14ac:dyDescent="0.25">
      <c r="B28440">
        <v>66</v>
      </c>
      <c r="C28440">
        <v>16454</v>
      </c>
      <c r="D28440">
        <f t="shared" si="449"/>
        <v>771.28125</v>
      </c>
    </row>
    <row r="28441" spans="2:4" x14ac:dyDescent="0.25">
      <c r="B28441">
        <v>66</v>
      </c>
      <c r="C28441">
        <v>16455</v>
      </c>
      <c r="D28441">
        <f t="shared" si="449"/>
        <v>771.328125</v>
      </c>
    </row>
    <row r="28442" spans="2:4" x14ac:dyDescent="0.25">
      <c r="B28442">
        <v>66</v>
      </c>
      <c r="C28442">
        <v>16451</v>
      </c>
      <c r="D28442">
        <f t="shared" si="449"/>
        <v>771.140625</v>
      </c>
    </row>
    <row r="28443" spans="2:4" x14ac:dyDescent="0.25">
      <c r="B28443">
        <v>66</v>
      </c>
      <c r="C28443">
        <v>16456</v>
      </c>
      <c r="D28443">
        <f t="shared" si="449"/>
        <v>771.375</v>
      </c>
    </row>
    <row r="28444" spans="2:4" x14ac:dyDescent="0.25">
      <c r="B28444">
        <v>66</v>
      </c>
      <c r="C28444">
        <v>16447</v>
      </c>
      <c r="D28444">
        <f t="shared" si="449"/>
        <v>770.953125</v>
      </c>
    </row>
    <row r="28445" spans="2:4" x14ac:dyDescent="0.25">
      <c r="B28445">
        <v>66</v>
      </c>
      <c r="C28445">
        <v>16458</v>
      </c>
      <c r="D28445">
        <f t="shared" si="449"/>
        <v>771.46875</v>
      </c>
    </row>
    <row r="28446" spans="2:4" x14ac:dyDescent="0.25">
      <c r="B28446">
        <v>66</v>
      </c>
      <c r="C28446">
        <v>16449</v>
      </c>
      <c r="D28446">
        <f t="shared" si="449"/>
        <v>771.046875</v>
      </c>
    </row>
    <row r="28447" spans="2:4" x14ac:dyDescent="0.25">
      <c r="B28447">
        <v>66</v>
      </c>
      <c r="C28447">
        <v>16459</v>
      </c>
      <c r="D28447">
        <f t="shared" si="449"/>
        <v>771.515625</v>
      </c>
    </row>
    <row r="28448" spans="2:4" x14ac:dyDescent="0.25">
      <c r="B28448">
        <v>66</v>
      </c>
      <c r="C28448">
        <v>16449</v>
      </c>
      <c r="D28448">
        <f t="shared" si="449"/>
        <v>771.046875</v>
      </c>
    </row>
    <row r="28449" spans="2:4" x14ac:dyDescent="0.25">
      <c r="B28449">
        <v>66</v>
      </c>
      <c r="C28449">
        <v>16461</v>
      </c>
      <c r="D28449">
        <f t="shared" si="449"/>
        <v>771.609375</v>
      </c>
    </row>
    <row r="28450" spans="2:4" x14ac:dyDescent="0.25">
      <c r="B28450">
        <v>66</v>
      </c>
      <c r="C28450">
        <v>16453</v>
      </c>
      <c r="D28450">
        <f t="shared" si="449"/>
        <v>771.234375</v>
      </c>
    </row>
    <row r="28451" spans="2:4" x14ac:dyDescent="0.25">
      <c r="B28451">
        <v>66</v>
      </c>
      <c r="C28451">
        <v>16459</v>
      </c>
      <c r="D28451">
        <f t="shared" si="449"/>
        <v>771.515625</v>
      </c>
    </row>
    <row r="28452" spans="2:4" x14ac:dyDescent="0.25">
      <c r="B28452">
        <v>66</v>
      </c>
      <c r="C28452">
        <v>16452</v>
      </c>
      <c r="D28452">
        <f t="shared" si="449"/>
        <v>771.1875</v>
      </c>
    </row>
    <row r="28453" spans="2:4" x14ac:dyDescent="0.25">
      <c r="B28453">
        <v>66</v>
      </c>
      <c r="C28453">
        <v>16458</v>
      </c>
      <c r="D28453">
        <f t="shared" si="449"/>
        <v>771.46875</v>
      </c>
    </row>
    <row r="28454" spans="2:4" x14ac:dyDescent="0.25">
      <c r="B28454">
        <v>66</v>
      </c>
      <c r="C28454">
        <v>16452</v>
      </c>
      <c r="D28454">
        <f t="shared" si="449"/>
        <v>771.1875</v>
      </c>
    </row>
    <row r="28455" spans="2:4" x14ac:dyDescent="0.25">
      <c r="B28455">
        <v>66</v>
      </c>
      <c r="C28455">
        <v>16458</v>
      </c>
      <c r="D28455">
        <f t="shared" si="449"/>
        <v>771.46875</v>
      </c>
    </row>
    <row r="28456" spans="2:4" x14ac:dyDescent="0.25">
      <c r="B28456">
        <v>66</v>
      </c>
      <c r="C28456">
        <v>16452</v>
      </c>
      <c r="D28456">
        <f t="shared" si="449"/>
        <v>771.1875</v>
      </c>
    </row>
    <row r="28457" spans="2:4" x14ac:dyDescent="0.25">
      <c r="B28457">
        <v>66</v>
      </c>
      <c r="C28457">
        <v>16455</v>
      </c>
      <c r="D28457">
        <f t="shared" si="449"/>
        <v>771.328125</v>
      </c>
    </row>
    <row r="28458" spans="2:4" x14ac:dyDescent="0.25">
      <c r="B28458">
        <v>66</v>
      </c>
      <c r="C28458">
        <v>16451</v>
      </c>
      <c r="D28458">
        <f t="shared" si="449"/>
        <v>771.140625</v>
      </c>
    </row>
    <row r="28459" spans="2:4" x14ac:dyDescent="0.25">
      <c r="B28459">
        <v>66</v>
      </c>
      <c r="C28459">
        <v>16456</v>
      </c>
      <c r="D28459">
        <f t="shared" si="449"/>
        <v>771.375</v>
      </c>
    </row>
    <row r="28460" spans="2:4" x14ac:dyDescent="0.25">
      <c r="B28460">
        <v>66</v>
      </c>
      <c r="C28460">
        <v>16452</v>
      </c>
      <c r="D28460">
        <f t="shared" si="449"/>
        <v>771.1875</v>
      </c>
    </row>
    <row r="28461" spans="2:4" x14ac:dyDescent="0.25">
      <c r="B28461">
        <v>66</v>
      </c>
      <c r="C28461">
        <v>16454</v>
      </c>
      <c r="D28461">
        <f t="shared" si="449"/>
        <v>771.28125</v>
      </c>
    </row>
    <row r="28462" spans="2:4" x14ac:dyDescent="0.25">
      <c r="B28462">
        <v>66</v>
      </c>
      <c r="C28462">
        <v>16455</v>
      </c>
      <c r="D28462">
        <f t="shared" si="449"/>
        <v>771.328125</v>
      </c>
    </row>
    <row r="28463" spans="2:4" x14ac:dyDescent="0.25">
      <c r="B28463">
        <v>66</v>
      </c>
      <c r="C28463">
        <v>16454</v>
      </c>
      <c r="D28463">
        <f t="shared" si="449"/>
        <v>771.28125</v>
      </c>
    </row>
    <row r="28464" spans="2:4" x14ac:dyDescent="0.25">
      <c r="B28464">
        <v>66</v>
      </c>
      <c r="C28464">
        <v>16456</v>
      </c>
      <c r="D28464">
        <f t="shared" si="449"/>
        <v>771.375</v>
      </c>
    </row>
    <row r="28465" spans="2:4" x14ac:dyDescent="0.25">
      <c r="B28465">
        <v>66</v>
      </c>
      <c r="C28465">
        <v>16452</v>
      </c>
      <c r="D28465">
        <f t="shared" si="449"/>
        <v>771.1875</v>
      </c>
    </row>
    <row r="28466" spans="2:4" x14ac:dyDescent="0.25">
      <c r="B28466">
        <v>66</v>
      </c>
      <c r="C28466">
        <v>16459</v>
      </c>
      <c r="D28466">
        <f t="shared" si="449"/>
        <v>771.515625</v>
      </c>
    </row>
    <row r="28467" spans="2:4" x14ac:dyDescent="0.25">
      <c r="B28467">
        <v>66</v>
      </c>
      <c r="C28467">
        <v>16454</v>
      </c>
      <c r="D28467">
        <f t="shared" si="449"/>
        <v>771.28125</v>
      </c>
    </row>
    <row r="28468" spans="2:4" x14ac:dyDescent="0.25">
      <c r="B28468">
        <v>66</v>
      </c>
      <c r="C28468">
        <v>16457</v>
      </c>
      <c r="D28468">
        <f t="shared" si="449"/>
        <v>771.421875</v>
      </c>
    </row>
    <row r="28469" spans="2:4" x14ac:dyDescent="0.25">
      <c r="B28469">
        <v>66</v>
      </c>
      <c r="C28469">
        <v>16450</v>
      </c>
      <c r="D28469">
        <f t="shared" si="449"/>
        <v>771.09375</v>
      </c>
    </row>
    <row r="28470" spans="2:4" x14ac:dyDescent="0.25">
      <c r="B28470">
        <v>66</v>
      </c>
      <c r="C28470">
        <v>16457</v>
      </c>
      <c r="D28470">
        <f t="shared" si="449"/>
        <v>771.421875</v>
      </c>
    </row>
    <row r="28471" spans="2:4" x14ac:dyDescent="0.25">
      <c r="B28471">
        <v>66</v>
      </c>
      <c r="C28471">
        <v>16448</v>
      </c>
      <c r="D28471">
        <f t="shared" si="449"/>
        <v>771</v>
      </c>
    </row>
    <row r="28472" spans="2:4" x14ac:dyDescent="0.25">
      <c r="B28472">
        <v>66</v>
      </c>
      <c r="C28472">
        <v>16457</v>
      </c>
      <c r="D28472">
        <f t="shared" si="449"/>
        <v>771.421875</v>
      </c>
    </row>
    <row r="28473" spans="2:4" x14ac:dyDescent="0.25">
      <c r="B28473">
        <v>66</v>
      </c>
      <c r="C28473">
        <v>16448</v>
      </c>
      <c r="D28473">
        <f t="shared" si="449"/>
        <v>771</v>
      </c>
    </row>
    <row r="28474" spans="2:4" x14ac:dyDescent="0.25">
      <c r="B28474">
        <v>66</v>
      </c>
      <c r="C28474">
        <v>16455</v>
      </c>
      <c r="D28474">
        <f t="shared" si="449"/>
        <v>771.328125</v>
      </c>
    </row>
    <row r="28475" spans="2:4" x14ac:dyDescent="0.25">
      <c r="B28475">
        <v>66</v>
      </c>
      <c r="C28475">
        <v>16448</v>
      </c>
      <c r="D28475">
        <f t="shared" si="449"/>
        <v>771</v>
      </c>
    </row>
    <row r="28476" spans="2:4" x14ac:dyDescent="0.25">
      <c r="B28476">
        <v>66</v>
      </c>
      <c r="C28476">
        <v>16456</v>
      </c>
      <c r="D28476">
        <f t="shared" si="449"/>
        <v>771.375</v>
      </c>
    </row>
    <row r="28477" spans="2:4" x14ac:dyDescent="0.25">
      <c r="B28477">
        <v>66</v>
      </c>
      <c r="C28477">
        <v>16449</v>
      </c>
      <c r="D28477">
        <f t="shared" si="449"/>
        <v>771.046875</v>
      </c>
    </row>
    <row r="28478" spans="2:4" x14ac:dyDescent="0.25">
      <c r="B28478">
        <v>66</v>
      </c>
      <c r="C28478">
        <v>16456</v>
      </c>
      <c r="D28478">
        <f t="shared" si="449"/>
        <v>771.375</v>
      </c>
    </row>
    <row r="28479" spans="2:4" x14ac:dyDescent="0.25">
      <c r="B28479">
        <v>66</v>
      </c>
      <c r="C28479">
        <v>16451</v>
      </c>
      <c r="D28479">
        <f t="shared" si="449"/>
        <v>771.140625</v>
      </c>
    </row>
    <row r="28480" spans="2:4" x14ac:dyDescent="0.25">
      <c r="B28480">
        <v>66</v>
      </c>
      <c r="C28480">
        <v>16457</v>
      </c>
      <c r="D28480">
        <f t="shared" si="449"/>
        <v>771.421875</v>
      </c>
    </row>
    <row r="28481" spans="2:4" x14ac:dyDescent="0.25">
      <c r="B28481">
        <v>66</v>
      </c>
      <c r="C28481">
        <v>16452</v>
      </c>
      <c r="D28481">
        <f t="shared" si="449"/>
        <v>771.1875</v>
      </c>
    </row>
    <row r="28482" spans="2:4" x14ac:dyDescent="0.25">
      <c r="B28482">
        <v>66</v>
      </c>
      <c r="C28482">
        <v>16457</v>
      </c>
      <c r="D28482">
        <f t="shared" si="449"/>
        <v>771.421875</v>
      </c>
    </row>
    <row r="28483" spans="2:4" x14ac:dyDescent="0.25">
      <c r="B28483">
        <v>66</v>
      </c>
      <c r="C28483">
        <v>16452</v>
      </c>
      <c r="D28483">
        <f t="shared" si="449"/>
        <v>771.1875</v>
      </c>
    </row>
    <row r="28484" spans="2:4" x14ac:dyDescent="0.25">
      <c r="B28484">
        <v>66</v>
      </c>
      <c r="C28484">
        <v>16458</v>
      </c>
      <c r="D28484">
        <f t="shared" si="449"/>
        <v>771.46875</v>
      </c>
    </row>
    <row r="28485" spans="2:4" x14ac:dyDescent="0.25">
      <c r="B28485">
        <v>66</v>
      </c>
      <c r="C28485">
        <v>16452</v>
      </c>
      <c r="D28485">
        <f t="shared" si="449"/>
        <v>771.1875</v>
      </c>
    </row>
    <row r="28486" spans="2:4" x14ac:dyDescent="0.25">
      <c r="B28486">
        <v>66</v>
      </c>
      <c r="C28486">
        <v>16456</v>
      </c>
      <c r="D28486">
        <f t="shared" si="449"/>
        <v>771.375</v>
      </c>
    </row>
    <row r="28487" spans="2:4" x14ac:dyDescent="0.25">
      <c r="B28487">
        <v>66</v>
      </c>
      <c r="C28487">
        <v>16452</v>
      </c>
      <c r="D28487">
        <f t="shared" si="449"/>
        <v>771.1875</v>
      </c>
    </row>
    <row r="28488" spans="2:4" x14ac:dyDescent="0.25">
      <c r="B28488">
        <v>66</v>
      </c>
      <c r="C28488">
        <v>16453</v>
      </c>
      <c r="D28488">
        <f t="shared" si="449"/>
        <v>771.234375</v>
      </c>
    </row>
    <row r="28489" spans="2:4" x14ac:dyDescent="0.25">
      <c r="B28489">
        <v>66</v>
      </c>
      <c r="C28489">
        <v>16455</v>
      </c>
      <c r="D28489">
        <f t="shared" ref="D28489:D28552" si="450">IF(MOD(B28489,16)&lt;6,C28489*0.1875/(2^MOD(B28489,16)),"aa")</f>
        <v>771.328125</v>
      </c>
    </row>
    <row r="28490" spans="2:4" x14ac:dyDescent="0.25">
      <c r="B28490">
        <v>66</v>
      </c>
      <c r="C28490">
        <v>16452</v>
      </c>
      <c r="D28490">
        <f t="shared" si="450"/>
        <v>771.1875</v>
      </c>
    </row>
    <row r="28491" spans="2:4" x14ac:dyDescent="0.25">
      <c r="B28491">
        <v>66</v>
      </c>
      <c r="C28491">
        <v>16455</v>
      </c>
      <c r="D28491">
        <f t="shared" si="450"/>
        <v>771.328125</v>
      </c>
    </row>
    <row r="28492" spans="2:4" x14ac:dyDescent="0.25">
      <c r="B28492">
        <v>66</v>
      </c>
      <c r="C28492">
        <v>16451</v>
      </c>
      <c r="D28492">
        <f t="shared" si="450"/>
        <v>771.140625</v>
      </c>
    </row>
    <row r="28493" spans="2:4" x14ac:dyDescent="0.25">
      <c r="B28493">
        <v>66</v>
      </c>
      <c r="C28493">
        <v>16457</v>
      </c>
      <c r="D28493">
        <f t="shared" si="450"/>
        <v>771.421875</v>
      </c>
    </row>
    <row r="28494" spans="2:4" x14ac:dyDescent="0.25">
      <c r="B28494">
        <v>66</v>
      </c>
      <c r="C28494">
        <v>16449</v>
      </c>
      <c r="D28494">
        <f t="shared" si="450"/>
        <v>771.046875</v>
      </c>
    </row>
    <row r="28495" spans="2:4" x14ac:dyDescent="0.25">
      <c r="B28495">
        <v>66</v>
      </c>
      <c r="C28495">
        <v>16458</v>
      </c>
      <c r="D28495">
        <f t="shared" si="450"/>
        <v>771.46875</v>
      </c>
    </row>
    <row r="28496" spans="2:4" x14ac:dyDescent="0.25">
      <c r="B28496">
        <v>66</v>
      </c>
      <c r="C28496">
        <v>16449</v>
      </c>
      <c r="D28496">
        <f t="shared" si="450"/>
        <v>771.046875</v>
      </c>
    </row>
    <row r="28497" spans="2:4" x14ac:dyDescent="0.25">
      <c r="B28497">
        <v>66</v>
      </c>
      <c r="C28497">
        <v>16458</v>
      </c>
      <c r="D28497">
        <f t="shared" si="450"/>
        <v>771.46875</v>
      </c>
    </row>
    <row r="28498" spans="2:4" x14ac:dyDescent="0.25">
      <c r="B28498">
        <v>66</v>
      </c>
      <c r="C28498">
        <v>16449</v>
      </c>
      <c r="D28498">
        <f t="shared" si="450"/>
        <v>771.046875</v>
      </c>
    </row>
    <row r="28499" spans="2:4" x14ac:dyDescent="0.25">
      <c r="B28499">
        <v>66</v>
      </c>
      <c r="C28499">
        <v>16458</v>
      </c>
      <c r="D28499">
        <f t="shared" si="450"/>
        <v>771.46875</v>
      </c>
    </row>
    <row r="28500" spans="2:4" x14ac:dyDescent="0.25">
      <c r="B28500">
        <v>66</v>
      </c>
      <c r="C28500">
        <v>16450</v>
      </c>
      <c r="D28500">
        <f t="shared" si="450"/>
        <v>771.09375</v>
      </c>
    </row>
    <row r="28501" spans="2:4" x14ac:dyDescent="0.25">
      <c r="B28501">
        <v>66</v>
      </c>
      <c r="C28501">
        <v>16458</v>
      </c>
      <c r="D28501">
        <f t="shared" si="450"/>
        <v>771.46875</v>
      </c>
    </row>
    <row r="28502" spans="2:4" x14ac:dyDescent="0.25">
      <c r="B28502">
        <v>66</v>
      </c>
      <c r="C28502">
        <v>16453</v>
      </c>
      <c r="D28502">
        <f t="shared" si="450"/>
        <v>771.234375</v>
      </c>
    </row>
    <row r="28503" spans="2:4" x14ac:dyDescent="0.25">
      <c r="B28503">
        <v>66</v>
      </c>
      <c r="C28503">
        <v>16455</v>
      </c>
      <c r="D28503">
        <f t="shared" si="450"/>
        <v>771.328125</v>
      </c>
    </row>
    <row r="28504" spans="2:4" x14ac:dyDescent="0.25">
      <c r="B28504">
        <v>66</v>
      </c>
      <c r="C28504">
        <v>16455</v>
      </c>
      <c r="D28504">
        <f t="shared" si="450"/>
        <v>771.328125</v>
      </c>
    </row>
    <row r="28505" spans="2:4" x14ac:dyDescent="0.25">
      <c r="B28505">
        <v>66</v>
      </c>
      <c r="C28505">
        <v>16450</v>
      </c>
      <c r="D28505">
        <f t="shared" si="450"/>
        <v>771.09375</v>
      </c>
    </row>
    <row r="28506" spans="2:4" x14ac:dyDescent="0.25">
      <c r="B28506">
        <v>66</v>
      </c>
      <c r="C28506">
        <v>16455</v>
      </c>
      <c r="D28506">
        <f t="shared" si="450"/>
        <v>771.328125</v>
      </c>
    </row>
    <row r="28507" spans="2:4" x14ac:dyDescent="0.25">
      <c r="B28507">
        <v>66</v>
      </c>
      <c r="C28507">
        <v>16448</v>
      </c>
      <c r="D28507">
        <f t="shared" si="450"/>
        <v>771</v>
      </c>
    </row>
    <row r="28508" spans="2:4" x14ac:dyDescent="0.25">
      <c r="B28508">
        <v>66</v>
      </c>
      <c r="C28508">
        <v>16456</v>
      </c>
      <c r="D28508">
        <f t="shared" si="450"/>
        <v>771.375</v>
      </c>
    </row>
    <row r="28509" spans="2:4" x14ac:dyDescent="0.25">
      <c r="B28509">
        <v>66</v>
      </c>
      <c r="C28509">
        <v>16447</v>
      </c>
      <c r="D28509">
        <f t="shared" si="450"/>
        <v>770.953125</v>
      </c>
    </row>
    <row r="28510" spans="2:4" x14ac:dyDescent="0.25">
      <c r="B28510">
        <v>66</v>
      </c>
      <c r="C28510">
        <v>16458</v>
      </c>
      <c r="D28510">
        <f t="shared" si="450"/>
        <v>771.46875</v>
      </c>
    </row>
    <row r="28511" spans="2:4" x14ac:dyDescent="0.25">
      <c r="B28511">
        <v>66</v>
      </c>
      <c r="C28511">
        <v>16449</v>
      </c>
      <c r="D28511">
        <f t="shared" si="450"/>
        <v>771.046875</v>
      </c>
    </row>
    <row r="28512" spans="2:4" x14ac:dyDescent="0.25">
      <c r="B28512">
        <v>66</v>
      </c>
      <c r="C28512">
        <v>16458</v>
      </c>
      <c r="D28512">
        <f t="shared" si="450"/>
        <v>771.46875</v>
      </c>
    </row>
    <row r="28513" spans="2:4" x14ac:dyDescent="0.25">
      <c r="B28513">
        <v>66</v>
      </c>
      <c r="C28513">
        <v>16451</v>
      </c>
      <c r="D28513">
        <f t="shared" si="450"/>
        <v>771.140625</v>
      </c>
    </row>
    <row r="28514" spans="2:4" x14ac:dyDescent="0.25">
      <c r="B28514">
        <v>66</v>
      </c>
      <c r="C28514">
        <v>16457</v>
      </c>
      <c r="D28514">
        <f t="shared" si="450"/>
        <v>771.421875</v>
      </c>
    </row>
    <row r="28515" spans="2:4" x14ac:dyDescent="0.25">
      <c r="B28515">
        <v>66</v>
      </c>
      <c r="C28515">
        <v>16454</v>
      </c>
      <c r="D28515">
        <f t="shared" si="450"/>
        <v>771.28125</v>
      </c>
    </row>
    <row r="28516" spans="2:4" x14ac:dyDescent="0.25">
      <c r="B28516">
        <v>66</v>
      </c>
      <c r="C28516">
        <v>16456</v>
      </c>
      <c r="D28516">
        <f t="shared" si="450"/>
        <v>771.375</v>
      </c>
    </row>
    <row r="28517" spans="2:4" x14ac:dyDescent="0.25">
      <c r="B28517">
        <v>66</v>
      </c>
      <c r="C28517">
        <v>16456</v>
      </c>
      <c r="D28517">
        <f t="shared" si="450"/>
        <v>771.375</v>
      </c>
    </row>
    <row r="28518" spans="2:4" x14ac:dyDescent="0.25">
      <c r="B28518">
        <v>66</v>
      </c>
      <c r="C28518">
        <v>16452</v>
      </c>
      <c r="D28518">
        <f t="shared" si="450"/>
        <v>771.1875</v>
      </c>
    </row>
    <row r="28519" spans="2:4" x14ac:dyDescent="0.25">
      <c r="B28519">
        <v>66</v>
      </c>
      <c r="C28519">
        <v>16456</v>
      </c>
      <c r="D28519">
        <f t="shared" si="450"/>
        <v>771.375</v>
      </c>
    </row>
    <row r="28520" spans="2:4" x14ac:dyDescent="0.25">
      <c r="B28520">
        <v>66</v>
      </c>
      <c r="C28520">
        <v>16450</v>
      </c>
      <c r="D28520">
        <f t="shared" si="450"/>
        <v>771.09375</v>
      </c>
    </row>
    <row r="28521" spans="2:4" x14ac:dyDescent="0.25">
      <c r="B28521">
        <v>66</v>
      </c>
      <c r="C28521">
        <v>16456</v>
      </c>
      <c r="D28521">
        <f t="shared" si="450"/>
        <v>771.375</v>
      </c>
    </row>
    <row r="28522" spans="2:4" x14ac:dyDescent="0.25">
      <c r="B28522">
        <v>66</v>
      </c>
      <c r="C28522">
        <v>16447</v>
      </c>
      <c r="D28522">
        <f t="shared" si="450"/>
        <v>770.953125</v>
      </c>
    </row>
    <row r="28523" spans="2:4" x14ac:dyDescent="0.25">
      <c r="B28523">
        <v>66</v>
      </c>
      <c r="C28523">
        <v>16457</v>
      </c>
      <c r="D28523">
        <f t="shared" si="450"/>
        <v>771.421875</v>
      </c>
    </row>
    <row r="28524" spans="2:4" x14ac:dyDescent="0.25">
      <c r="B28524">
        <v>66</v>
      </c>
      <c r="C28524">
        <v>16445</v>
      </c>
      <c r="D28524">
        <f t="shared" si="450"/>
        <v>770.859375</v>
      </c>
    </row>
    <row r="28525" spans="2:4" x14ac:dyDescent="0.25">
      <c r="B28525">
        <v>66</v>
      </c>
      <c r="C28525">
        <v>16457</v>
      </c>
      <c r="D28525">
        <f t="shared" si="450"/>
        <v>771.421875</v>
      </c>
    </row>
    <row r="28526" spans="2:4" x14ac:dyDescent="0.25">
      <c r="B28526">
        <v>66</v>
      </c>
      <c r="C28526">
        <v>16447</v>
      </c>
      <c r="D28526">
        <f t="shared" si="450"/>
        <v>770.953125</v>
      </c>
    </row>
    <row r="28527" spans="2:4" x14ac:dyDescent="0.25">
      <c r="B28527">
        <v>66</v>
      </c>
      <c r="C28527">
        <v>16457</v>
      </c>
      <c r="D28527">
        <f t="shared" si="450"/>
        <v>771.421875</v>
      </c>
    </row>
    <row r="28528" spans="2:4" x14ac:dyDescent="0.25">
      <c r="B28528">
        <v>66</v>
      </c>
      <c r="C28528">
        <v>16448</v>
      </c>
      <c r="D28528">
        <f t="shared" si="450"/>
        <v>771</v>
      </c>
    </row>
    <row r="28529" spans="2:4" x14ac:dyDescent="0.25">
      <c r="B28529">
        <v>66</v>
      </c>
      <c r="C28529">
        <v>16458</v>
      </c>
      <c r="D28529">
        <f t="shared" si="450"/>
        <v>771.46875</v>
      </c>
    </row>
    <row r="28530" spans="2:4" x14ac:dyDescent="0.25">
      <c r="B28530">
        <v>66</v>
      </c>
      <c r="C28530">
        <v>16450</v>
      </c>
      <c r="D28530">
        <f t="shared" si="450"/>
        <v>771.09375</v>
      </c>
    </row>
    <row r="28531" spans="2:4" x14ac:dyDescent="0.25">
      <c r="B28531">
        <v>66</v>
      </c>
      <c r="C28531">
        <v>16456</v>
      </c>
      <c r="D28531">
        <f t="shared" si="450"/>
        <v>771.375</v>
      </c>
    </row>
    <row r="28532" spans="2:4" x14ac:dyDescent="0.25">
      <c r="B28532">
        <v>66</v>
      </c>
      <c r="C28532">
        <v>16453</v>
      </c>
      <c r="D28532">
        <f t="shared" si="450"/>
        <v>771.234375</v>
      </c>
    </row>
    <row r="28533" spans="2:4" x14ac:dyDescent="0.25">
      <c r="B28533">
        <v>66</v>
      </c>
      <c r="C28533">
        <v>16453</v>
      </c>
      <c r="D28533">
        <f t="shared" si="450"/>
        <v>771.234375</v>
      </c>
    </row>
    <row r="28534" spans="2:4" x14ac:dyDescent="0.25">
      <c r="B28534">
        <v>66</v>
      </c>
      <c r="C28534">
        <v>16455</v>
      </c>
      <c r="D28534">
        <f t="shared" si="450"/>
        <v>771.328125</v>
      </c>
    </row>
    <row r="28535" spans="2:4" x14ac:dyDescent="0.25">
      <c r="B28535">
        <v>66</v>
      </c>
      <c r="C28535">
        <v>16451</v>
      </c>
      <c r="D28535">
        <f t="shared" si="450"/>
        <v>771.140625</v>
      </c>
    </row>
    <row r="28536" spans="2:4" x14ac:dyDescent="0.25">
      <c r="B28536">
        <v>66</v>
      </c>
      <c r="C28536">
        <v>16456</v>
      </c>
      <c r="D28536">
        <f t="shared" si="450"/>
        <v>771.375</v>
      </c>
    </row>
    <row r="28537" spans="2:4" x14ac:dyDescent="0.25">
      <c r="B28537">
        <v>66</v>
      </c>
      <c r="C28537">
        <v>16448</v>
      </c>
      <c r="D28537">
        <f t="shared" si="450"/>
        <v>771</v>
      </c>
    </row>
    <row r="28538" spans="2:4" x14ac:dyDescent="0.25">
      <c r="B28538">
        <v>66</v>
      </c>
      <c r="C28538">
        <v>16456</v>
      </c>
      <c r="D28538">
        <f t="shared" si="450"/>
        <v>771.375</v>
      </c>
    </row>
    <row r="28539" spans="2:4" x14ac:dyDescent="0.25">
      <c r="B28539">
        <v>66</v>
      </c>
      <c r="C28539">
        <v>16445</v>
      </c>
      <c r="D28539">
        <f t="shared" si="450"/>
        <v>770.859375</v>
      </c>
    </row>
    <row r="28540" spans="2:4" x14ac:dyDescent="0.25">
      <c r="B28540">
        <v>66</v>
      </c>
      <c r="C28540">
        <v>16457</v>
      </c>
      <c r="D28540">
        <f t="shared" si="450"/>
        <v>771.421875</v>
      </c>
    </row>
    <row r="28541" spans="2:4" x14ac:dyDescent="0.25">
      <c r="B28541">
        <v>66</v>
      </c>
      <c r="C28541">
        <v>16447</v>
      </c>
      <c r="D28541">
        <f t="shared" si="450"/>
        <v>770.953125</v>
      </c>
    </row>
    <row r="28542" spans="2:4" x14ac:dyDescent="0.25">
      <c r="B28542">
        <v>66</v>
      </c>
      <c r="C28542">
        <v>16455</v>
      </c>
      <c r="D28542">
        <f t="shared" si="450"/>
        <v>771.328125</v>
      </c>
    </row>
    <row r="28543" spans="2:4" x14ac:dyDescent="0.25">
      <c r="B28543">
        <v>66</v>
      </c>
      <c r="C28543">
        <v>16450</v>
      </c>
      <c r="D28543">
        <f t="shared" si="450"/>
        <v>771.09375</v>
      </c>
    </row>
    <row r="28544" spans="2:4" x14ac:dyDescent="0.25">
      <c r="B28544">
        <v>66</v>
      </c>
      <c r="C28544">
        <v>16454</v>
      </c>
      <c r="D28544">
        <f t="shared" si="450"/>
        <v>771.28125</v>
      </c>
    </row>
    <row r="28545" spans="2:4" x14ac:dyDescent="0.25">
      <c r="B28545">
        <v>66</v>
      </c>
      <c r="C28545">
        <v>16455</v>
      </c>
      <c r="D28545">
        <f t="shared" si="450"/>
        <v>771.328125</v>
      </c>
    </row>
    <row r="28546" spans="2:4" x14ac:dyDescent="0.25">
      <c r="B28546">
        <v>66</v>
      </c>
      <c r="C28546">
        <v>16455</v>
      </c>
      <c r="D28546">
        <f t="shared" si="450"/>
        <v>771.328125</v>
      </c>
    </row>
    <row r="28547" spans="2:4" x14ac:dyDescent="0.25">
      <c r="B28547">
        <v>66</v>
      </c>
      <c r="C28547">
        <v>16457</v>
      </c>
      <c r="D28547">
        <f t="shared" si="450"/>
        <v>771.421875</v>
      </c>
    </row>
    <row r="28548" spans="2:4" x14ac:dyDescent="0.25">
      <c r="B28548">
        <v>66</v>
      </c>
      <c r="C28548">
        <v>16453</v>
      </c>
      <c r="D28548">
        <f t="shared" si="450"/>
        <v>771.234375</v>
      </c>
    </row>
    <row r="28549" spans="2:4" x14ac:dyDescent="0.25">
      <c r="B28549">
        <v>66</v>
      </c>
      <c r="C28549">
        <v>16457</v>
      </c>
      <c r="D28549">
        <f t="shared" si="450"/>
        <v>771.421875</v>
      </c>
    </row>
    <row r="28550" spans="2:4" x14ac:dyDescent="0.25">
      <c r="B28550">
        <v>66</v>
      </c>
      <c r="C28550">
        <v>16448</v>
      </c>
      <c r="D28550">
        <f t="shared" si="450"/>
        <v>771</v>
      </c>
    </row>
    <row r="28551" spans="2:4" x14ac:dyDescent="0.25">
      <c r="B28551">
        <v>66</v>
      </c>
      <c r="C28551">
        <v>16457</v>
      </c>
      <c r="D28551">
        <f t="shared" si="450"/>
        <v>771.421875</v>
      </c>
    </row>
    <row r="28552" spans="2:4" x14ac:dyDescent="0.25">
      <c r="B28552">
        <v>66</v>
      </c>
      <c r="C28552">
        <v>16446</v>
      </c>
      <c r="D28552">
        <f t="shared" si="450"/>
        <v>770.90625</v>
      </c>
    </row>
    <row r="28553" spans="2:4" x14ac:dyDescent="0.25">
      <c r="B28553">
        <v>66</v>
      </c>
      <c r="C28553">
        <v>16455</v>
      </c>
      <c r="D28553">
        <f t="shared" ref="D28553:D28616" si="451">IF(MOD(B28553,16)&lt;6,C28553*0.1875/(2^MOD(B28553,16)),"aa")</f>
        <v>771.328125</v>
      </c>
    </row>
    <row r="28554" spans="2:4" x14ac:dyDescent="0.25">
      <c r="B28554">
        <v>66</v>
      </c>
      <c r="C28554">
        <v>16446</v>
      </c>
      <c r="D28554">
        <f t="shared" si="451"/>
        <v>770.90625</v>
      </c>
    </row>
    <row r="28555" spans="2:4" x14ac:dyDescent="0.25">
      <c r="B28555">
        <v>66</v>
      </c>
      <c r="C28555">
        <v>16456</v>
      </c>
      <c r="D28555">
        <f t="shared" si="451"/>
        <v>771.375</v>
      </c>
    </row>
    <row r="28556" spans="2:4" x14ac:dyDescent="0.25">
      <c r="B28556">
        <v>66</v>
      </c>
      <c r="C28556">
        <v>16447</v>
      </c>
      <c r="D28556">
        <f t="shared" si="451"/>
        <v>770.953125</v>
      </c>
    </row>
    <row r="28557" spans="2:4" x14ac:dyDescent="0.25">
      <c r="B28557">
        <v>66</v>
      </c>
      <c r="C28557">
        <v>16454</v>
      </c>
      <c r="D28557">
        <f t="shared" si="451"/>
        <v>771.28125</v>
      </c>
    </row>
    <row r="28558" spans="2:4" x14ac:dyDescent="0.25">
      <c r="B28558">
        <v>66</v>
      </c>
      <c r="C28558">
        <v>16449</v>
      </c>
      <c r="D28558">
        <f t="shared" si="451"/>
        <v>771.046875</v>
      </c>
    </row>
    <row r="28559" spans="2:4" x14ac:dyDescent="0.25">
      <c r="B28559">
        <v>66</v>
      </c>
      <c r="C28559">
        <v>16453</v>
      </c>
      <c r="D28559">
        <f t="shared" si="451"/>
        <v>771.234375</v>
      </c>
    </row>
    <row r="28560" spans="2:4" x14ac:dyDescent="0.25">
      <c r="B28560">
        <v>66</v>
      </c>
      <c r="C28560">
        <v>16454</v>
      </c>
      <c r="D28560">
        <f t="shared" si="451"/>
        <v>771.28125</v>
      </c>
    </row>
    <row r="28561" spans="2:4" x14ac:dyDescent="0.25">
      <c r="B28561">
        <v>66</v>
      </c>
      <c r="C28561">
        <v>16452</v>
      </c>
      <c r="D28561">
        <f t="shared" si="451"/>
        <v>771.1875</v>
      </c>
    </row>
    <row r="28562" spans="2:4" x14ac:dyDescent="0.25">
      <c r="B28562">
        <v>66</v>
      </c>
      <c r="C28562">
        <v>16456</v>
      </c>
      <c r="D28562">
        <f t="shared" si="451"/>
        <v>771.375</v>
      </c>
    </row>
    <row r="28563" spans="2:4" x14ac:dyDescent="0.25">
      <c r="B28563">
        <v>66</v>
      </c>
      <c r="C28563">
        <v>16451</v>
      </c>
      <c r="D28563">
        <f t="shared" si="451"/>
        <v>771.140625</v>
      </c>
    </row>
    <row r="28564" spans="2:4" x14ac:dyDescent="0.25">
      <c r="B28564">
        <v>66</v>
      </c>
      <c r="C28564">
        <v>16457</v>
      </c>
      <c r="D28564">
        <f t="shared" si="451"/>
        <v>771.421875</v>
      </c>
    </row>
    <row r="28565" spans="2:4" x14ac:dyDescent="0.25">
      <c r="B28565">
        <v>66</v>
      </c>
      <c r="C28565">
        <v>16451</v>
      </c>
      <c r="D28565">
        <f t="shared" si="451"/>
        <v>771.140625</v>
      </c>
    </row>
    <row r="28566" spans="2:4" x14ac:dyDescent="0.25">
      <c r="B28566">
        <v>66</v>
      </c>
      <c r="C28566">
        <v>16455</v>
      </c>
      <c r="D28566">
        <f t="shared" si="451"/>
        <v>771.328125</v>
      </c>
    </row>
    <row r="28567" spans="2:4" x14ac:dyDescent="0.25">
      <c r="B28567">
        <v>66</v>
      </c>
      <c r="C28567">
        <v>16448</v>
      </c>
      <c r="D28567">
        <f t="shared" si="451"/>
        <v>771</v>
      </c>
    </row>
    <row r="28568" spans="2:4" x14ac:dyDescent="0.25">
      <c r="B28568">
        <v>66</v>
      </c>
      <c r="C28568">
        <v>16456</v>
      </c>
      <c r="D28568">
        <f t="shared" si="451"/>
        <v>771.375</v>
      </c>
    </row>
    <row r="28569" spans="2:4" x14ac:dyDescent="0.25">
      <c r="B28569">
        <v>66</v>
      </c>
      <c r="C28569">
        <v>16446</v>
      </c>
      <c r="D28569">
        <f t="shared" si="451"/>
        <v>770.90625</v>
      </c>
    </row>
    <row r="28570" spans="2:4" x14ac:dyDescent="0.25">
      <c r="B28570">
        <v>66</v>
      </c>
      <c r="C28570">
        <v>16456</v>
      </c>
      <c r="D28570">
        <f t="shared" si="451"/>
        <v>771.375</v>
      </c>
    </row>
    <row r="28571" spans="2:4" x14ac:dyDescent="0.25">
      <c r="B28571">
        <v>66</v>
      </c>
      <c r="C28571">
        <v>16445</v>
      </c>
      <c r="D28571">
        <f t="shared" si="451"/>
        <v>770.859375</v>
      </c>
    </row>
    <row r="28572" spans="2:4" x14ac:dyDescent="0.25">
      <c r="B28572">
        <v>66</v>
      </c>
      <c r="C28572">
        <v>16456</v>
      </c>
      <c r="D28572">
        <f t="shared" si="451"/>
        <v>771.375</v>
      </c>
    </row>
    <row r="28573" spans="2:4" x14ac:dyDescent="0.25">
      <c r="B28573">
        <v>66</v>
      </c>
      <c r="C28573">
        <v>16446</v>
      </c>
      <c r="D28573">
        <f t="shared" si="451"/>
        <v>770.90625</v>
      </c>
    </row>
    <row r="28574" spans="2:4" x14ac:dyDescent="0.25">
      <c r="B28574">
        <v>66</v>
      </c>
      <c r="C28574">
        <v>16455</v>
      </c>
      <c r="D28574">
        <f t="shared" si="451"/>
        <v>771.328125</v>
      </c>
    </row>
    <row r="28575" spans="2:4" x14ac:dyDescent="0.25">
      <c r="B28575">
        <v>66</v>
      </c>
      <c r="C28575">
        <v>16448</v>
      </c>
      <c r="D28575">
        <f t="shared" si="451"/>
        <v>771</v>
      </c>
    </row>
    <row r="28576" spans="2:4" x14ac:dyDescent="0.25">
      <c r="B28576">
        <v>66</v>
      </c>
      <c r="C28576">
        <v>16456</v>
      </c>
      <c r="D28576">
        <f t="shared" si="451"/>
        <v>771.375</v>
      </c>
    </row>
    <row r="28577" spans="2:4" x14ac:dyDescent="0.25">
      <c r="B28577">
        <v>66</v>
      </c>
      <c r="C28577">
        <v>16452</v>
      </c>
      <c r="D28577">
        <f t="shared" si="451"/>
        <v>771.1875</v>
      </c>
    </row>
    <row r="28578" spans="2:4" x14ac:dyDescent="0.25">
      <c r="B28578">
        <v>66</v>
      </c>
      <c r="C28578">
        <v>16455</v>
      </c>
      <c r="D28578">
        <f t="shared" si="451"/>
        <v>771.328125</v>
      </c>
    </row>
    <row r="28579" spans="2:4" x14ac:dyDescent="0.25">
      <c r="B28579">
        <v>66</v>
      </c>
      <c r="C28579">
        <v>16454</v>
      </c>
      <c r="D28579">
        <f t="shared" si="451"/>
        <v>771.28125</v>
      </c>
    </row>
    <row r="28580" spans="2:4" x14ac:dyDescent="0.25">
      <c r="B28580">
        <v>66</v>
      </c>
      <c r="C28580">
        <v>16455</v>
      </c>
      <c r="D28580">
        <f t="shared" si="451"/>
        <v>771.328125</v>
      </c>
    </row>
    <row r="28581" spans="2:4" x14ac:dyDescent="0.25">
      <c r="B28581">
        <v>66</v>
      </c>
      <c r="C28581">
        <v>16455</v>
      </c>
      <c r="D28581">
        <f t="shared" si="451"/>
        <v>771.328125</v>
      </c>
    </row>
    <row r="28582" spans="2:4" x14ac:dyDescent="0.25">
      <c r="B28582">
        <v>66</v>
      </c>
      <c r="C28582">
        <v>16453</v>
      </c>
      <c r="D28582">
        <f t="shared" si="451"/>
        <v>771.234375</v>
      </c>
    </row>
    <row r="28583" spans="2:4" x14ac:dyDescent="0.25">
      <c r="B28583">
        <v>66</v>
      </c>
      <c r="C28583">
        <v>16453</v>
      </c>
      <c r="D28583">
        <f t="shared" si="451"/>
        <v>771.234375</v>
      </c>
    </row>
    <row r="28584" spans="2:4" x14ac:dyDescent="0.25">
      <c r="B28584">
        <v>66</v>
      </c>
      <c r="C28584">
        <v>16452</v>
      </c>
      <c r="D28584">
        <f t="shared" si="451"/>
        <v>771.1875</v>
      </c>
    </row>
    <row r="28585" spans="2:4" x14ac:dyDescent="0.25">
      <c r="B28585">
        <v>66</v>
      </c>
      <c r="C28585">
        <v>16452</v>
      </c>
      <c r="D28585">
        <f t="shared" si="451"/>
        <v>771.1875</v>
      </c>
    </row>
    <row r="28586" spans="2:4" x14ac:dyDescent="0.25">
      <c r="B28586">
        <v>66</v>
      </c>
      <c r="C28586">
        <v>16450</v>
      </c>
      <c r="D28586">
        <f t="shared" si="451"/>
        <v>771.09375</v>
      </c>
    </row>
    <row r="28587" spans="2:4" x14ac:dyDescent="0.25">
      <c r="B28587">
        <v>66</v>
      </c>
      <c r="C28587">
        <v>16451</v>
      </c>
      <c r="D28587">
        <f t="shared" si="451"/>
        <v>771.140625</v>
      </c>
    </row>
    <row r="28588" spans="2:4" x14ac:dyDescent="0.25">
      <c r="B28588">
        <v>66</v>
      </c>
      <c r="C28588">
        <v>16450</v>
      </c>
      <c r="D28588">
        <f t="shared" si="451"/>
        <v>771.09375</v>
      </c>
    </row>
    <row r="28589" spans="2:4" x14ac:dyDescent="0.25">
      <c r="B28589">
        <v>66</v>
      </c>
      <c r="C28589">
        <v>16452</v>
      </c>
      <c r="D28589">
        <f t="shared" si="451"/>
        <v>771.1875</v>
      </c>
    </row>
    <row r="28590" spans="2:4" x14ac:dyDescent="0.25">
      <c r="B28590">
        <v>66</v>
      </c>
      <c r="C28590">
        <v>16450</v>
      </c>
      <c r="D28590">
        <f t="shared" si="451"/>
        <v>771.09375</v>
      </c>
    </row>
    <row r="28591" spans="2:4" x14ac:dyDescent="0.25">
      <c r="B28591">
        <v>66</v>
      </c>
      <c r="C28591">
        <v>16453</v>
      </c>
      <c r="D28591">
        <f t="shared" si="451"/>
        <v>771.234375</v>
      </c>
    </row>
    <row r="28592" spans="2:4" x14ac:dyDescent="0.25">
      <c r="B28592">
        <v>66</v>
      </c>
      <c r="C28592">
        <v>16451</v>
      </c>
      <c r="D28592">
        <f t="shared" si="451"/>
        <v>771.140625</v>
      </c>
    </row>
    <row r="28593" spans="2:4" x14ac:dyDescent="0.25">
      <c r="B28593">
        <v>66</v>
      </c>
      <c r="C28593">
        <v>16455</v>
      </c>
      <c r="D28593">
        <f t="shared" si="451"/>
        <v>771.328125</v>
      </c>
    </row>
    <row r="28594" spans="2:4" x14ac:dyDescent="0.25">
      <c r="B28594">
        <v>66</v>
      </c>
      <c r="C28594">
        <v>16451</v>
      </c>
      <c r="D28594">
        <f t="shared" si="451"/>
        <v>771.140625</v>
      </c>
    </row>
    <row r="28595" spans="2:4" x14ac:dyDescent="0.25">
      <c r="B28595">
        <v>66</v>
      </c>
      <c r="C28595">
        <v>16456</v>
      </c>
      <c r="D28595">
        <f t="shared" si="451"/>
        <v>771.375</v>
      </c>
    </row>
    <row r="28596" spans="2:4" x14ac:dyDescent="0.25">
      <c r="B28596">
        <v>66</v>
      </c>
      <c r="C28596">
        <v>16451</v>
      </c>
      <c r="D28596">
        <f t="shared" si="451"/>
        <v>771.140625</v>
      </c>
    </row>
    <row r="28597" spans="2:4" x14ac:dyDescent="0.25">
      <c r="B28597">
        <v>66</v>
      </c>
      <c r="C28597">
        <v>16456</v>
      </c>
      <c r="D28597">
        <f t="shared" si="451"/>
        <v>771.375</v>
      </c>
    </row>
    <row r="28598" spans="2:4" x14ac:dyDescent="0.25">
      <c r="B28598">
        <v>66</v>
      </c>
      <c r="C28598">
        <v>16451</v>
      </c>
      <c r="D28598">
        <f t="shared" si="451"/>
        <v>771.140625</v>
      </c>
    </row>
    <row r="28599" spans="2:4" x14ac:dyDescent="0.25">
      <c r="B28599">
        <v>66</v>
      </c>
      <c r="C28599">
        <v>16455</v>
      </c>
      <c r="D28599">
        <f t="shared" si="451"/>
        <v>771.328125</v>
      </c>
    </row>
    <row r="28600" spans="2:4" x14ac:dyDescent="0.25">
      <c r="B28600">
        <v>66</v>
      </c>
      <c r="C28600">
        <v>16450</v>
      </c>
      <c r="D28600">
        <f t="shared" si="451"/>
        <v>771.09375</v>
      </c>
    </row>
    <row r="28601" spans="2:4" x14ac:dyDescent="0.25">
      <c r="B28601">
        <v>66</v>
      </c>
      <c r="C28601">
        <v>16455</v>
      </c>
      <c r="D28601">
        <f t="shared" si="451"/>
        <v>771.328125</v>
      </c>
    </row>
    <row r="28602" spans="2:4" x14ac:dyDescent="0.25">
      <c r="B28602">
        <v>66</v>
      </c>
      <c r="C28602">
        <v>16448</v>
      </c>
      <c r="D28602">
        <f t="shared" si="451"/>
        <v>771</v>
      </c>
    </row>
    <row r="28603" spans="2:4" x14ac:dyDescent="0.25">
      <c r="B28603">
        <v>66</v>
      </c>
      <c r="C28603">
        <v>16455</v>
      </c>
      <c r="D28603">
        <f t="shared" si="451"/>
        <v>771.328125</v>
      </c>
    </row>
    <row r="28604" spans="2:4" x14ac:dyDescent="0.25">
      <c r="B28604">
        <v>66</v>
      </c>
      <c r="C28604">
        <v>16447</v>
      </c>
      <c r="D28604">
        <f t="shared" si="451"/>
        <v>770.953125</v>
      </c>
    </row>
    <row r="28605" spans="2:4" x14ac:dyDescent="0.25">
      <c r="B28605">
        <v>66</v>
      </c>
      <c r="C28605">
        <v>16455</v>
      </c>
      <c r="D28605">
        <f t="shared" si="451"/>
        <v>771.328125</v>
      </c>
    </row>
    <row r="28606" spans="2:4" x14ac:dyDescent="0.25">
      <c r="B28606">
        <v>66</v>
      </c>
      <c r="C28606">
        <v>16447</v>
      </c>
      <c r="D28606">
        <f t="shared" si="451"/>
        <v>770.953125</v>
      </c>
    </row>
    <row r="28607" spans="2:4" x14ac:dyDescent="0.25">
      <c r="B28607">
        <v>66</v>
      </c>
      <c r="C28607">
        <v>16455</v>
      </c>
      <c r="D28607">
        <f t="shared" si="451"/>
        <v>771.328125</v>
      </c>
    </row>
    <row r="28608" spans="2:4" x14ac:dyDescent="0.25">
      <c r="B28608">
        <v>66</v>
      </c>
      <c r="C28608">
        <v>16447</v>
      </c>
      <c r="D28608">
        <f t="shared" si="451"/>
        <v>770.953125</v>
      </c>
    </row>
    <row r="28609" spans="2:4" x14ac:dyDescent="0.25">
      <c r="B28609">
        <v>66</v>
      </c>
      <c r="C28609">
        <v>16455</v>
      </c>
      <c r="D28609">
        <f t="shared" si="451"/>
        <v>771.328125</v>
      </c>
    </row>
    <row r="28610" spans="2:4" x14ac:dyDescent="0.25">
      <c r="B28610">
        <v>66</v>
      </c>
      <c r="C28610">
        <v>16449</v>
      </c>
      <c r="D28610">
        <f t="shared" si="451"/>
        <v>771.046875</v>
      </c>
    </row>
    <row r="28611" spans="2:4" x14ac:dyDescent="0.25">
      <c r="B28611">
        <v>66</v>
      </c>
      <c r="C28611">
        <v>16456</v>
      </c>
      <c r="D28611">
        <f t="shared" si="451"/>
        <v>771.375</v>
      </c>
    </row>
    <row r="28612" spans="2:4" x14ac:dyDescent="0.25">
      <c r="B28612">
        <v>66</v>
      </c>
      <c r="C28612">
        <v>16450</v>
      </c>
      <c r="D28612">
        <f t="shared" si="451"/>
        <v>771.09375</v>
      </c>
    </row>
    <row r="28613" spans="2:4" x14ac:dyDescent="0.25">
      <c r="B28613">
        <v>66</v>
      </c>
      <c r="C28613">
        <v>16456</v>
      </c>
      <c r="D28613">
        <f t="shared" si="451"/>
        <v>771.375</v>
      </c>
    </row>
    <row r="28614" spans="2:4" x14ac:dyDescent="0.25">
      <c r="B28614">
        <v>66</v>
      </c>
      <c r="C28614">
        <v>16450</v>
      </c>
      <c r="D28614">
        <f t="shared" si="451"/>
        <v>771.09375</v>
      </c>
    </row>
    <row r="28615" spans="2:4" x14ac:dyDescent="0.25">
      <c r="B28615">
        <v>66</v>
      </c>
      <c r="C28615">
        <v>16453</v>
      </c>
      <c r="D28615">
        <f t="shared" si="451"/>
        <v>771.234375</v>
      </c>
    </row>
    <row r="28616" spans="2:4" x14ac:dyDescent="0.25">
      <c r="B28616">
        <v>66</v>
      </c>
      <c r="C28616">
        <v>16453</v>
      </c>
      <c r="D28616">
        <f t="shared" si="451"/>
        <v>771.234375</v>
      </c>
    </row>
    <row r="28617" spans="2:4" x14ac:dyDescent="0.25">
      <c r="B28617">
        <v>66</v>
      </c>
      <c r="C28617">
        <v>16449</v>
      </c>
      <c r="D28617">
        <f t="shared" ref="D28617:D28680" si="452">IF(MOD(B28617,16)&lt;6,C28617*0.1875/(2^MOD(B28617,16)),"aa")</f>
        <v>771.046875</v>
      </c>
    </row>
    <row r="28618" spans="2:4" x14ac:dyDescent="0.25">
      <c r="B28618">
        <v>66</v>
      </c>
      <c r="C28618">
        <v>16453</v>
      </c>
      <c r="D28618">
        <f t="shared" si="452"/>
        <v>771.234375</v>
      </c>
    </row>
    <row r="28619" spans="2:4" x14ac:dyDescent="0.25">
      <c r="B28619">
        <v>66</v>
      </c>
      <c r="C28619">
        <v>16449</v>
      </c>
      <c r="D28619">
        <f t="shared" si="452"/>
        <v>771.046875</v>
      </c>
    </row>
    <row r="28620" spans="2:4" x14ac:dyDescent="0.25">
      <c r="B28620">
        <v>66</v>
      </c>
      <c r="C28620">
        <v>16455</v>
      </c>
      <c r="D28620">
        <f t="shared" si="452"/>
        <v>771.328125</v>
      </c>
    </row>
    <row r="28621" spans="2:4" x14ac:dyDescent="0.25">
      <c r="B28621">
        <v>66</v>
      </c>
      <c r="C28621">
        <v>16448</v>
      </c>
      <c r="D28621">
        <f t="shared" si="452"/>
        <v>771</v>
      </c>
    </row>
    <row r="28622" spans="2:4" x14ac:dyDescent="0.25">
      <c r="B28622">
        <v>66</v>
      </c>
      <c r="C28622">
        <v>16454</v>
      </c>
      <c r="D28622">
        <f t="shared" si="452"/>
        <v>771.28125</v>
      </c>
    </row>
    <row r="28623" spans="2:4" x14ac:dyDescent="0.25">
      <c r="B28623">
        <v>66</v>
      </c>
      <c r="C28623">
        <v>16448</v>
      </c>
      <c r="D28623">
        <f t="shared" si="452"/>
        <v>771</v>
      </c>
    </row>
    <row r="28624" spans="2:4" x14ac:dyDescent="0.25">
      <c r="B28624">
        <v>66</v>
      </c>
      <c r="C28624">
        <v>16455</v>
      </c>
      <c r="D28624">
        <f t="shared" si="452"/>
        <v>771.328125</v>
      </c>
    </row>
    <row r="28625" spans="2:4" x14ac:dyDescent="0.25">
      <c r="B28625">
        <v>66</v>
      </c>
      <c r="C28625">
        <v>16448</v>
      </c>
      <c r="D28625">
        <f t="shared" si="452"/>
        <v>771</v>
      </c>
    </row>
    <row r="28626" spans="2:4" x14ac:dyDescent="0.25">
      <c r="B28626">
        <v>66</v>
      </c>
      <c r="C28626">
        <v>16456</v>
      </c>
      <c r="D28626">
        <f t="shared" si="452"/>
        <v>771.375</v>
      </c>
    </row>
    <row r="28627" spans="2:4" x14ac:dyDescent="0.25">
      <c r="B28627">
        <v>66</v>
      </c>
      <c r="C28627">
        <v>16448</v>
      </c>
      <c r="D28627">
        <f t="shared" si="452"/>
        <v>771</v>
      </c>
    </row>
    <row r="28628" spans="2:4" x14ac:dyDescent="0.25">
      <c r="B28628">
        <v>66</v>
      </c>
      <c r="C28628">
        <v>16457</v>
      </c>
      <c r="D28628">
        <f t="shared" si="452"/>
        <v>771.421875</v>
      </c>
    </row>
    <row r="28629" spans="2:4" x14ac:dyDescent="0.25">
      <c r="B28629">
        <v>66</v>
      </c>
      <c r="C28629">
        <v>16448</v>
      </c>
      <c r="D28629">
        <f t="shared" si="452"/>
        <v>771</v>
      </c>
    </row>
    <row r="28630" spans="2:4" x14ac:dyDescent="0.25">
      <c r="B28630">
        <v>66</v>
      </c>
      <c r="C28630">
        <v>16457</v>
      </c>
      <c r="D28630">
        <f t="shared" si="452"/>
        <v>771.421875</v>
      </c>
    </row>
    <row r="28631" spans="2:4" x14ac:dyDescent="0.25">
      <c r="B28631">
        <v>66</v>
      </c>
      <c r="C28631">
        <v>16446</v>
      </c>
      <c r="D28631">
        <f t="shared" si="452"/>
        <v>770.90625</v>
      </c>
    </row>
    <row r="28632" spans="2:4" x14ac:dyDescent="0.25">
      <c r="B28632">
        <v>66</v>
      </c>
      <c r="C28632">
        <v>16455</v>
      </c>
      <c r="D28632">
        <f t="shared" si="452"/>
        <v>771.328125</v>
      </c>
    </row>
    <row r="28633" spans="2:4" x14ac:dyDescent="0.25">
      <c r="B28633">
        <v>66</v>
      </c>
      <c r="C28633">
        <v>16445</v>
      </c>
      <c r="D28633">
        <f t="shared" si="452"/>
        <v>770.859375</v>
      </c>
    </row>
    <row r="28634" spans="2:4" x14ac:dyDescent="0.25">
      <c r="B28634">
        <v>66</v>
      </c>
      <c r="C28634">
        <v>16453</v>
      </c>
      <c r="D28634">
        <f t="shared" si="452"/>
        <v>771.234375</v>
      </c>
    </row>
    <row r="28635" spans="2:4" x14ac:dyDescent="0.25">
      <c r="B28635">
        <v>66</v>
      </c>
      <c r="C28635">
        <v>16445</v>
      </c>
      <c r="D28635">
        <f t="shared" si="452"/>
        <v>770.859375</v>
      </c>
    </row>
    <row r="28636" spans="2:4" x14ac:dyDescent="0.25">
      <c r="B28636">
        <v>66</v>
      </c>
      <c r="C28636">
        <v>16454</v>
      </c>
      <c r="D28636">
        <f t="shared" si="452"/>
        <v>771.28125</v>
      </c>
    </row>
    <row r="28637" spans="2:4" x14ac:dyDescent="0.25">
      <c r="B28637">
        <v>66</v>
      </c>
      <c r="C28637">
        <v>16446</v>
      </c>
      <c r="D28637">
        <f t="shared" si="452"/>
        <v>770.90625</v>
      </c>
    </row>
    <row r="28638" spans="2:4" x14ac:dyDescent="0.25">
      <c r="B28638">
        <v>66</v>
      </c>
      <c r="C28638">
        <v>16452</v>
      </c>
      <c r="D28638">
        <f t="shared" si="452"/>
        <v>771.1875</v>
      </c>
    </row>
    <row r="28639" spans="2:4" x14ac:dyDescent="0.25">
      <c r="B28639">
        <v>66</v>
      </c>
      <c r="C28639">
        <v>16448</v>
      </c>
      <c r="D28639">
        <f t="shared" si="452"/>
        <v>771</v>
      </c>
    </row>
    <row r="28640" spans="2:4" x14ac:dyDescent="0.25">
      <c r="B28640">
        <v>66</v>
      </c>
      <c r="C28640">
        <v>16454</v>
      </c>
      <c r="D28640">
        <f t="shared" si="452"/>
        <v>771.28125</v>
      </c>
    </row>
    <row r="28641" spans="2:4" x14ac:dyDescent="0.25">
      <c r="B28641">
        <v>66</v>
      </c>
      <c r="C28641">
        <v>16452</v>
      </c>
      <c r="D28641">
        <f t="shared" si="452"/>
        <v>771.1875</v>
      </c>
    </row>
    <row r="28642" spans="2:4" x14ac:dyDescent="0.25">
      <c r="B28642">
        <v>66</v>
      </c>
      <c r="C28642">
        <v>16453</v>
      </c>
      <c r="D28642">
        <f t="shared" si="452"/>
        <v>771.234375</v>
      </c>
    </row>
    <row r="28643" spans="2:4" x14ac:dyDescent="0.25">
      <c r="B28643">
        <v>66</v>
      </c>
      <c r="C28643">
        <v>16453</v>
      </c>
      <c r="D28643">
        <f t="shared" si="452"/>
        <v>771.234375</v>
      </c>
    </row>
    <row r="28644" spans="2:4" x14ac:dyDescent="0.25">
      <c r="B28644">
        <v>66</v>
      </c>
      <c r="C28644">
        <v>16453</v>
      </c>
      <c r="D28644">
        <f t="shared" si="452"/>
        <v>771.234375</v>
      </c>
    </row>
    <row r="28645" spans="2:4" x14ac:dyDescent="0.25">
      <c r="B28645">
        <v>66</v>
      </c>
      <c r="C28645">
        <v>16452</v>
      </c>
      <c r="D28645">
        <f t="shared" si="452"/>
        <v>771.1875</v>
      </c>
    </row>
    <row r="28646" spans="2:4" x14ac:dyDescent="0.25">
      <c r="B28646">
        <v>66</v>
      </c>
      <c r="C28646">
        <v>16452</v>
      </c>
      <c r="D28646">
        <f t="shared" si="452"/>
        <v>771.1875</v>
      </c>
    </row>
    <row r="28647" spans="2:4" x14ac:dyDescent="0.25">
      <c r="B28647">
        <v>66</v>
      </c>
      <c r="C28647">
        <v>16454</v>
      </c>
      <c r="D28647">
        <f t="shared" si="452"/>
        <v>771.28125</v>
      </c>
    </row>
    <row r="28648" spans="2:4" x14ac:dyDescent="0.25">
      <c r="B28648">
        <v>66</v>
      </c>
      <c r="C28648">
        <v>16450</v>
      </c>
      <c r="D28648">
        <f t="shared" si="452"/>
        <v>771.09375</v>
      </c>
    </row>
    <row r="28649" spans="2:4" x14ac:dyDescent="0.25">
      <c r="B28649">
        <v>66</v>
      </c>
      <c r="C28649">
        <v>16455</v>
      </c>
      <c r="D28649">
        <f t="shared" si="452"/>
        <v>771.328125</v>
      </c>
    </row>
    <row r="28650" spans="2:4" x14ac:dyDescent="0.25">
      <c r="B28650">
        <v>66</v>
      </c>
      <c r="C28650">
        <v>16448</v>
      </c>
      <c r="D28650">
        <f t="shared" si="452"/>
        <v>771</v>
      </c>
    </row>
    <row r="28651" spans="2:4" x14ac:dyDescent="0.25">
      <c r="B28651">
        <v>66</v>
      </c>
      <c r="C28651">
        <v>16453</v>
      </c>
      <c r="D28651">
        <f t="shared" si="452"/>
        <v>771.234375</v>
      </c>
    </row>
    <row r="28652" spans="2:4" x14ac:dyDescent="0.25">
      <c r="B28652">
        <v>66</v>
      </c>
      <c r="C28652">
        <v>16447</v>
      </c>
      <c r="D28652">
        <f t="shared" si="452"/>
        <v>770.953125</v>
      </c>
    </row>
    <row r="28653" spans="2:4" x14ac:dyDescent="0.25">
      <c r="B28653">
        <v>66</v>
      </c>
      <c r="C28653">
        <v>16455</v>
      </c>
      <c r="D28653">
        <f t="shared" si="452"/>
        <v>771.328125</v>
      </c>
    </row>
    <row r="28654" spans="2:4" x14ac:dyDescent="0.25">
      <c r="B28654">
        <v>66</v>
      </c>
      <c r="C28654">
        <v>16445</v>
      </c>
      <c r="D28654">
        <f t="shared" si="452"/>
        <v>770.859375</v>
      </c>
    </row>
    <row r="28655" spans="2:4" x14ac:dyDescent="0.25">
      <c r="B28655">
        <v>66</v>
      </c>
      <c r="C28655">
        <v>16455</v>
      </c>
      <c r="D28655">
        <f t="shared" si="452"/>
        <v>771.328125</v>
      </c>
    </row>
    <row r="28656" spans="2:4" x14ac:dyDescent="0.25">
      <c r="B28656">
        <v>66</v>
      </c>
      <c r="C28656">
        <v>16445</v>
      </c>
      <c r="D28656">
        <f t="shared" si="452"/>
        <v>770.859375</v>
      </c>
    </row>
    <row r="28657" spans="2:4" x14ac:dyDescent="0.25">
      <c r="B28657">
        <v>66</v>
      </c>
      <c r="C28657">
        <v>16456</v>
      </c>
      <c r="D28657">
        <f t="shared" si="452"/>
        <v>771.375</v>
      </c>
    </row>
    <row r="28658" spans="2:4" x14ac:dyDescent="0.25">
      <c r="B28658">
        <v>66</v>
      </c>
      <c r="C28658">
        <v>16447</v>
      </c>
      <c r="D28658">
        <f t="shared" si="452"/>
        <v>770.953125</v>
      </c>
    </row>
    <row r="28659" spans="2:4" x14ac:dyDescent="0.25">
      <c r="B28659">
        <v>66</v>
      </c>
      <c r="C28659">
        <v>16455</v>
      </c>
      <c r="D28659">
        <f t="shared" si="452"/>
        <v>771.328125</v>
      </c>
    </row>
    <row r="28660" spans="2:4" x14ac:dyDescent="0.25">
      <c r="B28660">
        <v>66</v>
      </c>
      <c r="C28660">
        <v>16450</v>
      </c>
      <c r="D28660">
        <f t="shared" si="452"/>
        <v>771.09375</v>
      </c>
    </row>
    <row r="28661" spans="2:4" x14ac:dyDescent="0.25">
      <c r="B28661">
        <v>66</v>
      </c>
      <c r="C28661">
        <v>16453</v>
      </c>
      <c r="D28661">
        <f t="shared" si="452"/>
        <v>771.234375</v>
      </c>
    </row>
    <row r="28662" spans="2:4" x14ac:dyDescent="0.25">
      <c r="B28662">
        <v>66</v>
      </c>
      <c r="C28662">
        <v>16452</v>
      </c>
      <c r="D28662">
        <f t="shared" si="452"/>
        <v>771.1875</v>
      </c>
    </row>
    <row r="28663" spans="2:4" x14ac:dyDescent="0.25">
      <c r="B28663">
        <v>66</v>
      </c>
      <c r="C28663">
        <v>16450</v>
      </c>
      <c r="D28663">
        <f t="shared" si="452"/>
        <v>771.09375</v>
      </c>
    </row>
    <row r="28664" spans="2:4" x14ac:dyDescent="0.25">
      <c r="B28664">
        <v>66</v>
      </c>
      <c r="C28664">
        <v>16454</v>
      </c>
      <c r="D28664">
        <f t="shared" si="452"/>
        <v>771.28125</v>
      </c>
    </row>
    <row r="28665" spans="2:4" x14ac:dyDescent="0.25">
      <c r="B28665">
        <v>66</v>
      </c>
      <c r="C28665">
        <v>16448</v>
      </c>
      <c r="D28665">
        <f t="shared" si="452"/>
        <v>771</v>
      </c>
    </row>
    <row r="28666" spans="2:4" x14ac:dyDescent="0.25">
      <c r="B28666">
        <v>66</v>
      </c>
      <c r="C28666">
        <v>16453</v>
      </c>
      <c r="D28666">
        <f t="shared" si="452"/>
        <v>771.234375</v>
      </c>
    </row>
    <row r="28667" spans="2:4" x14ac:dyDescent="0.25">
      <c r="B28667">
        <v>66</v>
      </c>
      <c r="C28667">
        <v>16447</v>
      </c>
      <c r="D28667">
        <f t="shared" si="452"/>
        <v>770.953125</v>
      </c>
    </row>
    <row r="28668" spans="2:4" x14ac:dyDescent="0.25">
      <c r="B28668">
        <v>66</v>
      </c>
      <c r="C28668">
        <v>16455</v>
      </c>
      <c r="D28668">
        <f t="shared" si="452"/>
        <v>771.328125</v>
      </c>
    </row>
    <row r="28669" spans="2:4" x14ac:dyDescent="0.25">
      <c r="B28669">
        <v>66</v>
      </c>
      <c r="C28669">
        <v>16444</v>
      </c>
      <c r="D28669">
        <f t="shared" si="452"/>
        <v>770.8125</v>
      </c>
    </row>
    <row r="28670" spans="2:4" x14ac:dyDescent="0.25">
      <c r="B28670">
        <v>66</v>
      </c>
      <c r="C28670">
        <v>16455</v>
      </c>
      <c r="D28670">
        <f t="shared" si="452"/>
        <v>771.328125</v>
      </c>
    </row>
    <row r="28671" spans="2:4" x14ac:dyDescent="0.25">
      <c r="B28671">
        <v>66</v>
      </c>
      <c r="C28671">
        <v>16445</v>
      </c>
      <c r="D28671">
        <f t="shared" si="452"/>
        <v>770.859375</v>
      </c>
    </row>
    <row r="28672" spans="2:4" x14ac:dyDescent="0.25">
      <c r="B28672">
        <v>66</v>
      </c>
      <c r="C28672">
        <v>16455</v>
      </c>
      <c r="D28672">
        <f t="shared" si="452"/>
        <v>771.328125</v>
      </c>
    </row>
    <row r="28673" spans="2:4" x14ac:dyDescent="0.25">
      <c r="B28673">
        <v>66</v>
      </c>
      <c r="C28673">
        <v>16445</v>
      </c>
      <c r="D28673">
        <f t="shared" si="452"/>
        <v>770.859375</v>
      </c>
    </row>
    <row r="28674" spans="2:4" x14ac:dyDescent="0.25">
      <c r="B28674">
        <v>66</v>
      </c>
      <c r="C28674">
        <v>16455</v>
      </c>
      <c r="D28674">
        <f t="shared" si="452"/>
        <v>771.328125</v>
      </c>
    </row>
    <row r="28675" spans="2:4" x14ac:dyDescent="0.25">
      <c r="B28675">
        <v>66</v>
      </c>
      <c r="C28675">
        <v>16447</v>
      </c>
      <c r="D28675">
        <f t="shared" si="452"/>
        <v>770.953125</v>
      </c>
    </row>
    <row r="28676" spans="2:4" x14ac:dyDescent="0.25">
      <c r="B28676">
        <v>66</v>
      </c>
      <c r="C28676">
        <v>16454</v>
      </c>
      <c r="D28676">
        <f t="shared" si="452"/>
        <v>771.28125</v>
      </c>
    </row>
    <row r="28677" spans="2:4" x14ac:dyDescent="0.25">
      <c r="B28677">
        <v>66</v>
      </c>
      <c r="C28677">
        <v>16450</v>
      </c>
      <c r="D28677">
        <f t="shared" si="452"/>
        <v>771.09375</v>
      </c>
    </row>
    <row r="28678" spans="2:4" x14ac:dyDescent="0.25">
      <c r="B28678">
        <v>66</v>
      </c>
      <c r="C28678">
        <v>16453</v>
      </c>
      <c r="D28678">
        <f t="shared" si="452"/>
        <v>771.234375</v>
      </c>
    </row>
    <row r="28679" spans="2:4" x14ac:dyDescent="0.25">
      <c r="B28679">
        <v>66</v>
      </c>
      <c r="C28679">
        <v>16452</v>
      </c>
      <c r="D28679">
        <f t="shared" si="452"/>
        <v>771.1875</v>
      </c>
    </row>
    <row r="28680" spans="2:4" x14ac:dyDescent="0.25">
      <c r="B28680">
        <v>66</v>
      </c>
      <c r="C28680">
        <v>16450</v>
      </c>
      <c r="D28680">
        <f t="shared" si="452"/>
        <v>771.09375</v>
      </c>
    </row>
    <row r="28681" spans="2:4" x14ac:dyDescent="0.25">
      <c r="B28681">
        <v>66</v>
      </c>
      <c r="C28681">
        <v>16452</v>
      </c>
      <c r="D28681">
        <f t="shared" ref="D28681:D28744" si="453">IF(MOD(B28681,16)&lt;6,C28681*0.1875/(2^MOD(B28681,16)),"aa")</f>
        <v>771.1875</v>
      </c>
    </row>
    <row r="28682" spans="2:4" x14ac:dyDescent="0.25">
      <c r="B28682">
        <v>66</v>
      </c>
      <c r="C28682">
        <v>16447</v>
      </c>
      <c r="D28682">
        <f t="shared" si="453"/>
        <v>770.953125</v>
      </c>
    </row>
    <row r="28683" spans="2:4" x14ac:dyDescent="0.25">
      <c r="B28683">
        <v>66</v>
      </c>
      <c r="C28683">
        <v>16453</v>
      </c>
      <c r="D28683">
        <f t="shared" si="453"/>
        <v>771.234375</v>
      </c>
    </row>
    <row r="28684" spans="2:4" x14ac:dyDescent="0.25">
      <c r="B28684">
        <v>66</v>
      </c>
      <c r="C28684">
        <v>16445</v>
      </c>
      <c r="D28684">
        <f t="shared" si="453"/>
        <v>770.859375</v>
      </c>
    </row>
    <row r="28685" spans="2:4" x14ac:dyDescent="0.25">
      <c r="B28685">
        <v>66</v>
      </c>
      <c r="C28685">
        <v>16455</v>
      </c>
      <c r="D28685">
        <f t="shared" si="453"/>
        <v>771.328125</v>
      </c>
    </row>
    <row r="28686" spans="2:4" x14ac:dyDescent="0.25">
      <c r="B28686">
        <v>66</v>
      </c>
      <c r="C28686">
        <v>16444</v>
      </c>
      <c r="D28686">
        <f t="shared" si="453"/>
        <v>770.8125</v>
      </c>
    </row>
    <row r="28687" spans="2:4" x14ac:dyDescent="0.25">
      <c r="B28687">
        <v>66</v>
      </c>
      <c r="C28687">
        <v>16454</v>
      </c>
      <c r="D28687">
        <f t="shared" si="453"/>
        <v>771.28125</v>
      </c>
    </row>
    <row r="28688" spans="2:4" x14ac:dyDescent="0.25">
      <c r="B28688">
        <v>66</v>
      </c>
      <c r="C28688">
        <v>16446</v>
      </c>
      <c r="D28688">
        <f t="shared" si="453"/>
        <v>770.90625</v>
      </c>
    </row>
    <row r="28689" spans="2:4" x14ac:dyDescent="0.25">
      <c r="B28689">
        <v>66</v>
      </c>
      <c r="C28689">
        <v>16453</v>
      </c>
      <c r="D28689">
        <f t="shared" si="453"/>
        <v>771.234375</v>
      </c>
    </row>
    <row r="28690" spans="2:4" x14ac:dyDescent="0.25">
      <c r="B28690">
        <v>66</v>
      </c>
      <c r="C28690">
        <v>16450</v>
      </c>
      <c r="D28690">
        <f t="shared" si="453"/>
        <v>771.09375</v>
      </c>
    </row>
    <row r="28691" spans="2:4" x14ac:dyDescent="0.25">
      <c r="B28691">
        <v>66</v>
      </c>
      <c r="C28691">
        <v>16451</v>
      </c>
      <c r="D28691">
        <f t="shared" si="453"/>
        <v>771.140625</v>
      </c>
    </row>
    <row r="28692" spans="2:4" x14ac:dyDescent="0.25">
      <c r="B28692">
        <v>66</v>
      </c>
      <c r="C28692">
        <v>16452</v>
      </c>
      <c r="D28692">
        <f t="shared" si="453"/>
        <v>771.1875</v>
      </c>
    </row>
    <row r="28693" spans="2:4" x14ac:dyDescent="0.25">
      <c r="B28693">
        <v>66</v>
      </c>
      <c r="C28693">
        <v>16449</v>
      </c>
      <c r="D28693">
        <f t="shared" si="453"/>
        <v>771.046875</v>
      </c>
    </row>
    <row r="28694" spans="2:4" x14ac:dyDescent="0.25">
      <c r="B28694">
        <v>66</v>
      </c>
      <c r="C28694">
        <v>16454</v>
      </c>
      <c r="D28694">
        <f t="shared" si="453"/>
        <v>771.28125</v>
      </c>
    </row>
    <row r="28695" spans="2:4" x14ac:dyDescent="0.25">
      <c r="B28695">
        <v>66</v>
      </c>
      <c r="C28695">
        <v>16447</v>
      </c>
      <c r="D28695">
        <f t="shared" si="453"/>
        <v>770.953125</v>
      </c>
    </row>
    <row r="28696" spans="2:4" x14ac:dyDescent="0.25">
      <c r="B28696">
        <v>66</v>
      </c>
      <c r="C28696">
        <v>16453</v>
      </c>
      <c r="D28696">
        <f t="shared" si="453"/>
        <v>771.234375</v>
      </c>
    </row>
    <row r="28697" spans="2:4" x14ac:dyDescent="0.25">
      <c r="B28697">
        <v>66</v>
      </c>
      <c r="C28697">
        <v>16445</v>
      </c>
      <c r="D28697">
        <f t="shared" si="453"/>
        <v>770.859375</v>
      </c>
    </row>
    <row r="28698" spans="2:4" x14ac:dyDescent="0.25">
      <c r="B28698">
        <v>66</v>
      </c>
      <c r="C28698">
        <v>16453</v>
      </c>
      <c r="D28698">
        <f t="shared" si="453"/>
        <v>771.234375</v>
      </c>
    </row>
    <row r="28699" spans="2:4" x14ac:dyDescent="0.25">
      <c r="B28699">
        <v>66</v>
      </c>
      <c r="C28699">
        <v>16444</v>
      </c>
      <c r="D28699">
        <f t="shared" si="453"/>
        <v>770.8125</v>
      </c>
    </row>
    <row r="28700" spans="2:4" x14ac:dyDescent="0.25">
      <c r="B28700">
        <v>66</v>
      </c>
      <c r="C28700">
        <v>16452</v>
      </c>
      <c r="D28700">
        <f t="shared" si="453"/>
        <v>771.1875</v>
      </c>
    </row>
    <row r="28701" spans="2:4" x14ac:dyDescent="0.25">
      <c r="B28701">
        <v>66</v>
      </c>
      <c r="C28701">
        <v>16443</v>
      </c>
      <c r="D28701">
        <f t="shared" si="453"/>
        <v>770.765625</v>
      </c>
    </row>
    <row r="28702" spans="2:4" x14ac:dyDescent="0.25">
      <c r="B28702">
        <v>66</v>
      </c>
      <c r="C28702">
        <v>16453</v>
      </c>
      <c r="D28702">
        <f t="shared" si="453"/>
        <v>771.234375</v>
      </c>
    </row>
    <row r="28703" spans="2:4" x14ac:dyDescent="0.25">
      <c r="B28703">
        <v>66</v>
      </c>
      <c r="C28703">
        <v>16449</v>
      </c>
      <c r="D28703">
        <f t="shared" si="453"/>
        <v>771.046875</v>
      </c>
    </row>
    <row r="28704" spans="2:4" x14ac:dyDescent="0.25">
      <c r="B28704">
        <v>66</v>
      </c>
      <c r="C28704">
        <v>16451</v>
      </c>
      <c r="D28704">
        <f t="shared" si="453"/>
        <v>771.140625</v>
      </c>
    </row>
    <row r="28705" spans="2:4" x14ac:dyDescent="0.25">
      <c r="B28705">
        <v>66</v>
      </c>
      <c r="C28705">
        <v>16451</v>
      </c>
      <c r="D28705">
        <f t="shared" si="453"/>
        <v>771.140625</v>
      </c>
    </row>
    <row r="28706" spans="2:4" x14ac:dyDescent="0.25">
      <c r="B28706">
        <v>66</v>
      </c>
      <c r="C28706">
        <v>16451</v>
      </c>
      <c r="D28706">
        <f t="shared" si="453"/>
        <v>771.140625</v>
      </c>
    </row>
    <row r="28707" spans="2:4" x14ac:dyDescent="0.25">
      <c r="B28707">
        <v>66</v>
      </c>
      <c r="C28707">
        <v>16453</v>
      </c>
      <c r="D28707">
        <f t="shared" si="453"/>
        <v>771.234375</v>
      </c>
    </row>
    <row r="28708" spans="2:4" x14ac:dyDescent="0.25">
      <c r="B28708">
        <v>66</v>
      </c>
      <c r="C28708">
        <v>16450</v>
      </c>
      <c r="D28708">
        <f t="shared" si="453"/>
        <v>771.09375</v>
      </c>
    </row>
    <row r="28709" spans="2:4" x14ac:dyDescent="0.25">
      <c r="B28709">
        <v>66</v>
      </c>
      <c r="C28709">
        <v>16451</v>
      </c>
      <c r="D28709">
        <f t="shared" si="453"/>
        <v>771.140625</v>
      </c>
    </row>
    <row r="28710" spans="2:4" x14ac:dyDescent="0.25">
      <c r="B28710">
        <v>66</v>
      </c>
      <c r="C28710">
        <v>16448</v>
      </c>
      <c r="D28710">
        <f t="shared" si="453"/>
        <v>771</v>
      </c>
    </row>
    <row r="28711" spans="2:4" x14ac:dyDescent="0.25">
      <c r="B28711">
        <v>66</v>
      </c>
      <c r="C28711">
        <v>16452</v>
      </c>
      <c r="D28711">
        <f t="shared" si="453"/>
        <v>771.1875</v>
      </c>
    </row>
    <row r="28712" spans="2:4" x14ac:dyDescent="0.25">
      <c r="B28712">
        <v>66</v>
      </c>
      <c r="C28712">
        <v>16446</v>
      </c>
      <c r="D28712">
        <f t="shared" si="453"/>
        <v>770.90625</v>
      </c>
    </row>
    <row r="28713" spans="2:4" x14ac:dyDescent="0.25">
      <c r="B28713">
        <v>66</v>
      </c>
      <c r="C28713">
        <v>16453</v>
      </c>
      <c r="D28713">
        <f t="shared" si="453"/>
        <v>771.234375</v>
      </c>
    </row>
    <row r="28714" spans="2:4" x14ac:dyDescent="0.25">
      <c r="B28714">
        <v>66</v>
      </c>
      <c r="C28714">
        <v>16444</v>
      </c>
      <c r="D28714">
        <f t="shared" si="453"/>
        <v>770.8125</v>
      </c>
    </row>
    <row r="28715" spans="2:4" x14ac:dyDescent="0.25">
      <c r="B28715">
        <v>66</v>
      </c>
      <c r="C28715">
        <v>16453</v>
      </c>
      <c r="D28715">
        <f t="shared" si="453"/>
        <v>771.234375</v>
      </c>
    </row>
    <row r="28716" spans="2:4" x14ac:dyDescent="0.25">
      <c r="B28716">
        <v>66</v>
      </c>
      <c r="C28716">
        <v>16442</v>
      </c>
      <c r="D28716">
        <f t="shared" si="453"/>
        <v>770.71875</v>
      </c>
    </row>
    <row r="28717" spans="2:4" x14ac:dyDescent="0.25">
      <c r="B28717">
        <v>66</v>
      </c>
      <c r="C28717">
        <v>16453</v>
      </c>
      <c r="D28717">
        <f t="shared" si="453"/>
        <v>771.234375</v>
      </c>
    </row>
    <row r="28718" spans="2:4" x14ac:dyDescent="0.25">
      <c r="B28718">
        <v>66</v>
      </c>
      <c r="C28718">
        <v>16443</v>
      </c>
      <c r="D28718">
        <f t="shared" si="453"/>
        <v>770.765625</v>
      </c>
    </row>
    <row r="28719" spans="2:4" x14ac:dyDescent="0.25">
      <c r="B28719">
        <v>66</v>
      </c>
      <c r="C28719">
        <v>16451</v>
      </c>
      <c r="D28719">
        <f t="shared" si="453"/>
        <v>771.140625</v>
      </c>
    </row>
    <row r="28720" spans="2:4" x14ac:dyDescent="0.25">
      <c r="B28720">
        <v>66</v>
      </c>
      <c r="C28720">
        <v>16450</v>
      </c>
      <c r="D28720">
        <f t="shared" si="453"/>
        <v>771.09375</v>
      </c>
    </row>
    <row r="28721" spans="2:4" x14ac:dyDescent="0.25">
      <c r="B28721">
        <v>66</v>
      </c>
      <c r="C28721">
        <v>16449</v>
      </c>
      <c r="D28721">
        <f t="shared" si="453"/>
        <v>771.046875</v>
      </c>
    </row>
    <row r="28722" spans="2:4" x14ac:dyDescent="0.25">
      <c r="B28722">
        <v>66</v>
      </c>
      <c r="C28722">
        <v>16453</v>
      </c>
      <c r="D28722">
        <f t="shared" si="453"/>
        <v>771.234375</v>
      </c>
    </row>
    <row r="28723" spans="2:4" x14ac:dyDescent="0.25">
      <c r="B28723">
        <v>66</v>
      </c>
      <c r="C28723">
        <v>16448</v>
      </c>
      <c r="D28723">
        <f t="shared" si="453"/>
        <v>771</v>
      </c>
    </row>
    <row r="28724" spans="2:4" x14ac:dyDescent="0.25">
      <c r="B28724">
        <v>66</v>
      </c>
      <c r="C28724">
        <v>16454</v>
      </c>
      <c r="D28724">
        <f t="shared" si="453"/>
        <v>771.28125</v>
      </c>
    </row>
    <row r="28725" spans="2:4" x14ac:dyDescent="0.25">
      <c r="B28725">
        <v>66</v>
      </c>
      <c r="C28725">
        <v>16447</v>
      </c>
      <c r="D28725">
        <f t="shared" si="453"/>
        <v>770.953125</v>
      </c>
    </row>
    <row r="28726" spans="2:4" x14ac:dyDescent="0.25">
      <c r="B28726">
        <v>66</v>
      </c>
      <c r="C28726">
        <v>16455</v>
      </c>
      <c r="D28726">
        <f t="shared" si="453"/>
        <v>771.328125</v>
      </c>
    </row>
    <row r="28727" spans="2:4" x14ac:dyDescent="0.25">
      <c r="B28727">
        <v>66</v>
      </c>
      <c r="C28727">
        <v>16444</v>
      </c>
      <c r="D28727">
        <f t="shared" si="453"/>
        <v>770.8125</v>
      </c>
    </row>
    <row r="28728" spans="2:4" x14ac:dyDescent="0.25">
      <c r="B28728">
        <v>66</v>
      </c>
      <c r="C28728">
        <v>16452</v>
      </c>
      <c r="D28728">
        <f t="shared" si="453"/>
        <v>771.1875</v>
      </c>
    </row>
    <row r="28729" spans="2:4" x14ac:dyDescent="0.25">
      <c r="B28729">
        <v>66</v>
      </c>
      <c r="C28729">
        <v>16445</v>
      </c>
      <c r="D28729">
        <f t="shared" si="453"/>
        <v>770.859375</v>
      </c>
    </row>
    <row r="28730" spans="2:4" x14ac:dyDescent="0.25">
      <c r="B28730">
        <v>66</v>
      </c>
      <c r="C28730">
        <v>16450</v>
      </c>
      <c r="D28730">
        <f t="shared" si="453"/>
        <v>771.09375</v>
      </c>
    </row>
    <row r="28731" spans="2:4" x14ac:dyDescent="0.25">
      <c r="B28731">
        <v>66</v>
      </c>
      <c r="C28731">
        <v>16447</v>
      </c>
      <c r="D28731">
        <f t="shared" si="453"/>
        <v>770.953125</v>
      </c>
    </row>
    <row r="28732" spans="2:4" x14ac:dyDescent="0.25">
      <c r="B28732">
        <v>66</v>
      </c>
      <c r="C28732">
        <v>16447</v>
      </c>
      <c r="D28732">
        <f t="shared" si="453"/>
        <v>770.953125</v>
      </c>
    </row>
    <row r="28733" spans="2:4" x14ac:dyDescent="0.25">
      <c r="B28733">
        <v>66</v>
      </c>
      <c r="C28733">
        <v>16451</v>
      </c>
      <c r="D28733">
        <f t="shared" si="453"/>
        <v>771.140625</v>
      </c>
    </row>
    <row r="28734" spans="2:4" x14ac:dyDescent="0.25">
      <c r="B28734">
        <v>66</v>
      </c>
      <c r="C28734">
        <v>16444</v>
      </c>
      <c r="D28734">
        <f t="shared" si="453"/>
        <v>770.8125</v>
      </c>
    </row>
    <row r="28735" spans="2:4" x14ac:dyDescent="0.25">
      <c r="B28735">
        <v>66</v>
      </c>
      <c r="C28735">
        <v>16453</v>
      </c>
      <c r="D28735">
        <f t="shared" si="453"/>
        <v>771.234375</v>
      </c>
    </row>
    <row r="28736" spans="2:4" x14ac:dyDescent="0.25">
      <c r="B28736">
        <v>66</v>
      </c>
      <c r="C28736">
        <v>16443</v>
      </c>
      <c r="D28736">
        <f t="shared" si="453"/>
        <v>770.765625</v>
      </c>
    </row>
    <row r="28737" spans="2:4" x14ac:dyDescent="0.25">
      <c r="B28737">
        <v>66</v>
      </c>
      <c r="C28737">
        <v>16451</v>
      </c>
      <c r="D28737">
        <f t="shared" si="453"/>
        <v>771.140625</v>
      </c>
    </row>
    <row r="28738" spans="2:4" x14ac:dyDescent="0.25">
      <c r="B28738">
        <v>66</v>
      </c>
      <c r="C28738">
        <v>16445</v>
      </c>
      <c r="D28738">
        <f t="shared" si="453"/>
        <v>770.859375</v>
      </c>
    </row>
    <row r="28739" spans="2:4" x14ac:dyDescent="0.25">
      <c r="B28739">
        <v>66</v>
      </c>
      <c r="C28739">
        <v>16453</v>
      </c>
      <c r="D28739">
        <f t="shared" si="453"/>
        <v>771.234375</v>
      </c>
    </row>
    <row r="28740" spans="2:4" x14ac:dyDescent="0.25">
      <c r="B28740">
        <v>66</v>
      </c>
      <c r="C28740">
        <v>16447</v>
      </c>
      <c r="D28740">
        <f t="shared" si="453"/>
        <v>770.953125</v>
      </c>
    </row>
    <row r="28741" spans="2:4" x14ac:dyDescent="0.25">
      <c r="B28741">
        <v>66</v>
      </c>
      <c r="C28741">
        <v>16450</v>
      </c>
      <c r="D28741">
        <f t="shared" si="453"/>
        <v>771.09375</v>
      </c>
    </row>
    <row r="28742" spans="2:4" x14ac:dyDescent="0.25">
      <c r="B28742">
        <v>66</v>
      </c>
      <c r="C28742">
        <v>16451</v>
      </c>
      <c r="D28742">
        <f t="shared" si="453"/>
        <v>771.140625</v>
      </c>
    </row>
    <row r="28743" spans="2:4" x14ac:dyDescent="0.25">
      <c r="B28743">
        <v>66</v>
      </c>
      <c r="C28743">
        <v>16448</v>
      </c>
      <c r="D28743">
        <f t="shared" si="453"/>
        <v>771</v>
      </c>
    </row>
    <row r="28744" spans="2:4" x14ac:dyDescent="0.25">
      <c r="B28744">
        <v>66</v>
      </c>
      <c r="C28744">
        <v>16451</v>
      </c>
      <c r="D28744">
        <f t="shared" si="453"/>
        <v>771.140625</v>
      </c>
    </row>
    <row r="28745" spans="2:4" x14ac:dyDescent="0.25">
      <c r="B28745">
        <v>66</v>
      </c>
      <c r="C28745">
        <v>16444</v>
      </c>
      <c r="D28745">
        <f t="shared" ref="D28745:D28808" si="454">IF(MOD(B28745,16)&lt;6,C28745*0.1875/(2^MOD(B28745,16)),"aa")</f>
        <v>770.8125</v>
      </c>
    </row>
    <row r="28746" spans="2:4" x14ac:dyDescent="0.25">
      <c r="B28746">
        <v>66</v>
      </c>
      <c r="C28746">
        <v>16453</v>
      </c>
      <c r="D28746">
        <f t="shared" si="454"/>
        <v>771.234375</v>
      </c>
    </row>
    <row r="28747" spans="2:4" x14ac:dyDescent="0.25">
      <c r="B28747">
        <v>66</v>
      </c>
      <c r="C28747">
        <v>16442</v>
      </c>
      <c r="D28747">
        <f t="shared" si="454"/>
        <v>770.71875</v>
      </c>
    </row>
    <row r="28748" spans="2:4" x14ac:dyDescent="0.25">
      <c r="B28748">
        <v>66</v>
      </c>
      <c r="C28748">
        <v>16451</v>
      </c>
      <c r="D28748">
        <f t="shared" si="454"/>
        <v>771.140625</v>
      </c>
    </row>
    <row r="28749" spans="2:4" x14ac:dyDescent="0.25">
      <c r="B28749">
        <v>66</v>
      </c>
      <c r="C28749">
        <v>16443</v>
      </c>
      <c r="D28749">
        <f t="shared" si="454"/>
        <v>770.765625</v>
      </c>
    </row>
    <row r="28750" spans="2:4" x14ac:dyDescent="0.25">
      <c r="B28750">
        <v>66</v>
      </c>
      <c r="C28750">
        <v>16449</v>
      </c>
      <c r="D28750">
        <f t="shared" si="454"/>
        <v>771.046875</v>
      </c>
    </row>
    <row r="28751" spans="2:4" x14ac:dyDescent="0.25">
      <c r="B28751">
        <v>66</v>
      </c>
      <c r="C28751">
        <v>16448</v>
      </c>
      <c r="D28751">
        <f t="shared" si="454"/>
        <v>771</v>
      </c>
    </row>
    <row r="28752" spans="2:4" x14ac:dyDescent="0.25">
      <c r="B28752">
        <v>66</v>
      </c>
      <c r="C28752">
        <v>16448</v>
      </c>
      <c r="D28752">
        <f t="shared" si="454"/>
        <v>771</v>
      </c>
    </row>
    <row r="28753" spans="2:4" x14ac:dyDescent="0.25">
      <c r="B28753">
        <v>66</v>
      </c>
      <c r="C28753">
        <v>16451</v>
      </c>
      <c r="D28753">
        <f t="shared" si="454"/>
        <v>771.140625</v>
      </c>
    </row>
    <row r="28754" spans="2:4" x14ac:dyDescent="0.25">
      <c r="B28754">
        <v>66</v>
      </c>
      <c r="C28754">
        <v>16448</v>
      </c>
      <c r="D28754">
        <f t="shared" si="454"/>
        <v>771</v>
      </c>
    </row>
    <row r="28755" spans="2:4" x14ac:dyDescent="0.25">
      <c r="B28755">
        <v>66</v>
      </c>
      <c r="C28755">
        <v>16453</v>
      </c>
      <c r="D28755">
        <f t="shared" si="454"/>
        <v>771.234375</v>
      </c>
    </row>
    <row r="28756" spans="2:4" x14ac:dyDescent="0.25">
      <c r="B28756">
        <v>66</v>
      </c>
      <c r="C28756">
        <v>16445</v>
      </c>
      <c r="D28756">
        <f t="shared" si="454"/>
        <v>770.859375</v>
      </c>
    </row>
    <row r="28757" spans="2:4" x14ac:dyDescent="0.25">
      <c r="B28757">
        <v>66</v>
      </c>
      <c r="C28757">
        <v>16454</v>
      </c>
      <c r="D28757">
        <f t="shared" si="454"/>
        <v>771.28125</v>
      </c>
    </row>
    <row r="28758" spans="2:4" x14ac:dyDescent="0.25">
      <c r="B28758">
        <v>66</v>
      </c>
      <c r="C28758">
        <v>16443</v>
      </c>
      <c r="D28758">
        <f t="shared" si="454"/>
        <v>770.765625</v>
      </c>
    </row>
    <row r="28759" spans="2:4" x14ac:dyDescent="0.25">
      <c r="B28759">
        <v>66</v>
      </c>
      <c r="C28759">
        <v>16452</v>
      </c>
      <c r="D28759">
        <f t="shared" si="454"/>
        <v>771.1875</v>
      </c>
    </row>
    <row r="28760" spans="2:4" x14ac:dyDescent="0.25">
      <c r="B28760">
        <v>66</v>
      </c>
      <c r="C28760">
        <v>16443</v>
      </c>
      <c r="D28760">
        <f t="shared" si="454"/>
        <v>770.765625</v>
      </c>
    </row>
    <row r="28761" spans="2:4" x14ac:dyDescent="0.25">
      <c r="B28761">
        <v>66</v>
      </c>
      <c r="C28761">
        <v>16449</v>
      </c>
      <c r="D28761">
        <f t="shared" si="454"/>
        <v>771.046875</v>
      </c>
    </row>
    <row r="28762" spans="2:4" x14ac:dyDescent="0.25">
      <c r="B28762">
        <v>66</v>
      </c>
      <c r="C28762">
        <v>16446</v>
      </c>
      <c r="D28762">
        <f t="shared" si="454"/>
        <v>770.90625</v>
      </c>
    </row>
    <row r="28763" spans="2:4" x14ac:dyDescent="0.25">
      <c r="B28763">
        <v>66</v>
      </c>
      <c r="C28763">
        <v>16446</v>
      </c>
      <c r="D28763">
        <f t="shared" si="454"/>
        <v>770.90625</v>
      </c>
    </row>
    <row r="28764" spans="2:4" x14ac:dyDescent="0.25">
      <c r="B28764">
        <v>66</v>
      </c>
      <c r="C28764">
        <v>16450</v>
      </c>
      <c r="D28764">
        <f t="shared" si="454"/>
        <v>771.09375</v>
      </c>
    </row>
    <row r="28765" spans="2:4" x14ac:dyDescent="0.25">
      <c r="B28765">
        <v>66</v>
      </c>
      <c r="C28765">
        <v>16443</v>
      </c>
      <c r="D28765">
        <f t="shared" si="454"/>
        <v>770.765625</v>
      </c>
    </row>
    <row r="28766" spans="2:4" x14ac:dyDescent="0.25">
      <c r="B28766">
        <v>66</v>
      </c>
      <c r="C28766">
        <v>16452</v>
      </c>
      <c r="D28766">
        <f t="shared" si="454"/>
        <v>771.1875</v>
      </c>
    </row>
    <row r="28767" spans="2:4" x14ac:dyDescent="0.25">
      <c r="B28767">
        <v>66</v>
      </c>
      <c r="C28767">
        <v>16442</v>
      </c>
      <c r="D28767">
        <f t="shared" si="454"/>
        <v>770.71875</v>
      </c>
    </row>
    <row r="28768" spans="2:4" x14ac:dyDescent="0.25">
      <c r="B28768">
        <v>66</v>
      </c>
      <c r="C28768">
        <v>16452</v>
      </c>
      <c r="D28768">
        <f t="shared" si="454"/>
        <v>771.1875</v>
      </c>
    </row>
    <row r="28769" spans="2:4" x14ac:dyDescent="0.25">
      <c r="B28769">
        <v>66</v>
      </c>
      <c r="C28769">
        <v>16447</v>
      </c>
      <c r="D28769">
        <f t="shared" si="454"/>
        <v>770.953125</v>
      </c>
    </row>
    <row r="28770" spans="2:4" x14ac:dyDescent="0.25">
      <c r="B28770">
        <v>66</v>
      </c>
      <c r="C28770">
        <v>16450</v>
      </c>
      <c r="D28770">
        <f t="shared" si="454"/>
        <v>771.09375</v>
      </c>
    </row>
    <row r="28771" spans="2:4" x14ac:dyDescent="0.25">
      <c r="B28771">
        <v>66</v>
      </c>
      <c r="C28771">
        <v>16452</v>
      </c>
      <c r="D28771">
        <f t="shared" si="454"/>
        <v>771.1875</v>
      </c>
    </row>
    <row r="28772" spans="2:4" x14ac:dyDescent="0.25">
      <c r="B28772">
        <v>66</v>
      </c>
      <c r="C28772">
        <v>16449</v>
      </c>
      <c r="D28772">
        <f t="shared" si="454"/>
        <v>771.046875</v>
      </c>
    </row>
    <row r="28773" spans="2:4" x14ac:dyDescent="0.25">
      <c r="B28773">
        <v>66</v>
      </c>
      <c r="C28773">
        <v>16453</v>
      </c>
      <c r="D28773">
        <f t="shared" si="454"/>
        <v>771.234375</v>
      </c>
    </row>
    <row r="28774" spans="2:4" x14ac:dyDescent="0.25">
      <c r="B28774">
        <v>66</v>
      </c>
      <c r="C28774">
        <v>16446</v>
      </c>
      <c r="D28774">
        <f t="shared" si="454"/>
        <v>770.90625</v>
      </c>
    </row>
    <row r="28775" spans="2:4" x14ac:dyDescent="0.25">
      <c r="B28775">
        <v>66</v>
      </c>
      <c r="C28775">
        <v>16452</v>
      </c>
      <c r="D28775">
        <f t="shared" si="454"/>
        <v>771.1875</v>
      </c>
    </row>
    <row r="28776" spans="2:4" x14ac:dyDescent="0.25">
      <c r="B28776">
        <v>66</v>
      </c>
      <c r="C28776">
        <v>16443</v>
      </c>
      <c r="D28776">
        <f t="shared" si="454"/>
        <v>770.765625</v>
      </c>
    </row>
    <row r="28777" spans="2:4" x14ac:dyDescent="0.25">
      <c r="B28777">
        <v>66</v>
      </c>
      <c r="C28777">
        <v>16452</v>
      </c>
      <c r="D28777">
        <f t="shared" si="454"/>
        <v>771.1875</v>
      </c>
    </row>
    <row r="28778" spans="2:4" x14ac:dyDescent="0.25">
      <c r="B28778">
        <v>66</v>
      </c>
      <c r="C28778">
        <v>16441</v>
      </c>
      <c r="D28778">
        <f t="shared" si="454"/>
        <v>770.671875</v>
      </c>
    </row>
    <row r="28779" spans="2:4" x14ac:dyDescent="0.25">
      <c r="B28779">
        <v>66</v>
      </c>
      <c r="C28779">
        <v>16450</v>
      </c>
      <c r="D28779">
        <f t="shared" si="454"/>
        <v>771.09375</v>
      </c>
    </row>
    <row r="28780" spans="2:4" x14ac:dyDescent="0.25">
      <c r="B28780">
        <v>66</v>
      </c>
      <c r="C28780">
        <v>16441</v>
      </c>
      <c r="D28780">
        <f t="shared" si="454"/>
        <v>770.671875</v>
      </c>
    </row>
    <row r="28781" spans="2:4" x14ac:dyDescent="0.25">
      <c r="B28781">
        <v>66</v>
      </c>
      <c r="C28781">
        <v>16450</v>
      </c>
      <c r="D28781">
        <f t="shared" si="454"/>
        <v>771.09375</v>
      </c>
    </row>
    <row r="28782" spans="2:4" x14ac:dyDescent="0.25">
      <c r="B28782">
        <v>66</v>
      </c>
      <c r="C28782">
        <v>16444</v>
      </c>
      <c r="D28782">
        <f t="shared" si="454"/>
        <v>770.8125</v>
      </c>
    </row>
    <row r="28783" spans="2:4" x14ac:dyDescent="0.25">
      <c r="B28783">
        <v>66</v>
      </c>
      <c r="C28783">
        <v>16447</v>
      </c>
      <c r="D28783">
        <f t="shared" si="454"/>
        <v>770.953125</v>
      </c>
    </row>
    <row r="28784" spans="2:4" x14ac:dyDescent="0.25">
      <c r="B28784">
        <v>66</v>
      </c>
      <c r="C28784">
        <v>16449</v>
      </c>
      <c r="D28784">
        <f t="shared" si="454"/>
        <v>771.046875</v>
      </c>
    </row>
    <row r="28785" spans="2:4" x14ac:dyDescent="0.25">
      <c r="B28785">
        <v>66</v>
      </c>
      <c r="C28785">
        <v>16447</v>
      </c>
      <c r="D28785">
        <f t="shared" si="454"/>
        <v>770.953125</v>
      </c>
    </row>
    <row r="28786" spans="2:4" x14ac:dyDescent="0.25">
      <c r="B28786">
        <v>66</v>
      </c>
      <c r="C28786">
        <v>16453</v>
      </c>
      <c r="D28786">
        <f t="shared" si="454"/>
        <v>771.234375</v>
      </c>
    </row>
    <row r="28787" spans="2:4" x14ac:dyDescent="0.25">
      <c r="B28787">
        <v>66</v>
      </c>
      <c r="C28787">
        <v>16444</v>
      </c>
      <c r="D28787">
        <f t="shared" si="454"/>
        <v>770.8125</v>
      </c>
    </row>
    <row r="28788" spans="2:4" x14ac:dyDescent="0.25">
      <c r="B28788">
        <v>66</v>
      </c>
      <c r="C28788">
        <v>16454</v>
      </c>
      <c r="D28788">
        <f t="shared" si="454"/>
        <v>771.28125</v>
      </c>
    </row>
    <row r="28789" spans="2:4" x14ac:dyDescent="0.25">
      <c r="B28789">
        <v>66</v>
      </c>
      <c r="C28789">
        <v>16443</v>
      </c>
      <c r="D28789">
        <f t="shared" si="454"/>
        <v>770.765625</v>
      </c>
    </row>
    <row r="28790" spans="2:4" x14ac:dyDescent="0.25">
      <c r="B28790">
        <v>66</v>
      </c>
      <c r="C28790">
        <v>16452</v>
      </c>
      <c r="D28790">
        <f t="shared" si="454"/>
        <v>771.1875</v>
      </c>
    </row>
    <row r="28791" spans="2:4" x14ac:dyDescent="0.25">
      <c r="B28791">
        <v>66</v>
      </c>
      <c r="C28791">
        <v>16448</v>
      </c>
      <c r="D28791">
        <f t="shared" si="454"/>
        <v>771</v>
      </c>
    </row>
    <row r="28792" spans="2:4" x14ac:dyDescent="0.25">
      <c r="B28792">
        <v>66</v>
      </c>
      <c r="C28792">
        <v>16448</v>
      </c>
      <c r="D28792">
        <f t="shared" si="454"/>
        <v>771</v>
      </c>
    </row>
    <row r="28793" spans="2:4" x14ac:dyDescent="0.25">
      <c r="B28793">
        <v>66</v>
      </c>
      <c r="C28793">
        <v>16450</v>
      </c>
      <c r="D28793">
        <f t="shared" si="454"/>
        <v>771.09375</v>
      </c>
    </row>
    <row r="28794" spans="2:4" x14ac:dyDescent="0.25">
      <c r="B28794">
        <v>66</v>
      </c>
      <c r="C28794">
        <v>16442</v>
      </c>
      <c r="D28794">
        <f t="shared" si="454"/>
        <v>770.71875</v>
      </c>
    </row>
    <row r="28795" spans="2:4" x14ac:dyDescent="0.25">
      <c r="B28795">
        <v>66</v>
      </c>
      <c r="C28795">
        <v>16451</v>
      </c>
      <c r="D28795">
        <f t="shared" si="454"/>
        <v>771.140625</v>
      </c>
    </row>
    <row r="28796" spans="2:4" x14ac:dyDescent="0.25">
      <c r="B28796">
        <v>66</v>
      </c>
      <c r="C28796">
        <v>16441</v>
      </c>
      <c r="D28796">
        <f t="shared" si="454"/>
        <v>770.671875</v>
      </c>
    </row>
    <row r="28797" spans="2:4" x14ac:dyDescent="0.25">
      <c r="B28797">
        <v>66</v>
      </c>
      <c r="C28797">
        <v>16450</v>
      </c>
      <c r="D28797">
        <f t="shared" si="454"/>
        <v>771.09375</v>
      </c>
    </row>
    <row r="28798" spans="2:4" x14ac:dyDescent="0.25">
      <c r="B28798">
        <v>66</v>
      </c>
      <c r="C28798">
        <v>16450</v>
      </c>
      <c r="D28798">
        <f t="shared" si="454"/>
        <v>771.09375</v>
      </c>
    </row>
    <row r="28799" spans="2:4" x14ac:dyDescent="0.25">
      <c r="B28799">
        <v>66</v>
      </c>
      <c r="C28799">
        <v>16446</v>
      </c>
      <c r="D28799">
        <f t="shared" si="454"/>
        <v>770.90625</v>
      </c>
    </row>
    <row r="28800" spans="2:4" x14ac:dyDescent="0.25">
      <c r="B28800">
        <v>66</v>
      </c>
      <c r="C28800">
        <v>16452</v>
      </c>
      <c r="D28800">
        <f t="shared" si="454"/>
        <v>771.1875</v>
      </c>
    </row>
    <row r="28801" spans="2:4" x14ac:dyDescent="0.25">
      <c r="B28801">
        <v>66</v>
      </c>
      <c r="C28801">
        <v>16443</v>
      </c>
      <c r="D28801">
        <f t="shared" si="454"/>
        <v>770.765625</v>
      </c>
    </row>
    <row r="28802" spans="2:4" x14ac:dyDescent="0.25">
      <c r="B28802">
        <v>66</v>
      </c>
      <c r="C28802">
        <v>16453</v>
      </c>
      <c r="D28802">
        <f t="shared" si="454"/>
        <v>771.234375</v>
      </c>
    </row>
    <row r="28803" spans="2:4" x14ac:dyDescent="0.25">
      <c r="B28803">
        <v>66</v>
      </c>
      <c r="C28803">
        <v>16446</v>
      </c>
      <c r="D28803">
        <f t="shared" si="454"/>
        <v>770.90625</v>
      </c>
    </row>
    <row r="28804" spans="2:4" x14ac:dyDescent="0.25">
      <c r="B28804">
        <v>66</v>
      </c>
      <c r="C28804">
        <v>16452</v>
      </c>
      <c r="D28804">
        <f t="shared" si="454"/>
        <v>771.1875</v>
      </c>
    </row>
    <row r="28805" spans="2:4" x14ac:dyDescent="0.25">
      <c r="B28805">
        <v>66</v>
      </c>
      <c r="C28805">
        <v>16448</v>
      </c>
      <c r="D28805">
        <f t="shared" si="454"/>
        <v>771</v>
      </c>
    </row>
    <row r="28806" spans="2:4" x14ac:dyDescent="0.25">
      <c r="B28806">
        <v>66</v>
      </c>
      <c r="C28806">
        <v>16448</v>
      </c>
      <c r="D28806">
        <f t="shared" si="454"/>
        <v>771</v>
      </c>
    </row>
    <row r="28807" spans="2:4" x14ac:dyDescent="0.25">
      <c r="B28807">
        <v>66</v>
      </c>
      <c r="C28807">
        <v>16450</v>
      </c>
      <c r="D28807">
        <f t="shared" si="454"/>
        <v>771.09375</v>
      </c>
    </row>
    <row r="28808" spans="2:4" x14ac:dyDescent="0.25">
      <c r="B28808">
        <v>66</v>
      </c>
      <c r="C28808">
        <v>16445</v>
      </c>
      <c r="D28808">
        <f t="shared" si="454"/>
        <v>770.859375</v>
      </c>
    </row>
    <row r="28809" spans="2:4" x14ac:dyDescent="0.25">
      <c r="B28809">
        <v>66</v>
      </c>
      <c r="C28809">
        <v>16452</v>
      </c>
      <c r="D28809">
        <f t="shared" ref="D28809:D28872" si="455">IF(MOD(B28809,16)&lt;6,C28809*0.1875/(2^MOD(B28809,16)),"aa")</f>
        <v>771.1875</v>
      </c>
    </row>
    <row r="28810" spans="2:4" x14ac:dyDescent="0.25">
      <c r="B28810">
        <v>66</v>
      </c>
      <c r="C28810">
        <v>16441</v>
      </c>
      <c r="D28810">
        <f t="shared" si="455"/>
        <v>770.671875</v>
      </c>
    </row>
    <row r="28811" spans="2:4" x14ac:dyDescent="0.25">
      <c r="B28811">
        <v>66</v>
      </c>
      <c r="C28811">
        <v>16451</v>
      </c>
      <c r="D28811">
        <f t="shared" si="455"/>
        <v>771.140625</v>
      </c>
    </row>
    <row r="28812" spans="2:4" x14ac:dyDescent="0.25">
      <c r="B28812">
        <v>66</v>
      </c>
      <c r="C28812">
        <v>16443</v>
      </c>
      <c r="D28812">
        <f t="shared" si="455"/>
        <v>770.765625</v>
      </c>
    </row>
    <row r="28813" spans="2:4" x14ac:dyDescent="0.25">
      <c r="B28813">
        <v>66</v>
      </c>
      <c r="C28813">
        <v>16448</v>
      </c>
      <c r="D28813">
        <f t="shared" si="455"/>
        <v>771</v>
      </c>
    </row>
    <row r="28814" spans="2:4" x14ac:dyDescent="0.25">
      <c r="B28814">
        <v>66</v>
      </c>
      <c r="C28814">
        <v>16449</v>
      </c>
      <c r="D28814">
        <f t="shared" si="455"/>
        <v>771.046875</v>
      </c>
    </row>
    <row r="28815" spans="2:4" x14ac:dyDescent="0.25">
      <c r="B28815">
        <v>66</v>
      </c>
      <c r="C28815">
        <v>16446</v>
      </c>
      <c r="D28815">
        <f t="shared" si="455"/>
        <v>770.90625</v>
      </c>
    </row>
    <row r="28816" spans="2:4" x14ac:dyDescent="0.25">
      <c r="B28816">
        <v>66</v>
      </c>
      <c r="C28816">
        <v>16451</v>
      </c>
      <c r="D28816">
        <f t="shared" si="455"/>
        <v>771.140625</v>
      </c>
    </row>
    <row r="28817" spans="2:4" x14ac:dyDescent="0.25">
      <c r="B28817">
        <v>66</v>
      </c>
      <c r="C28817">
        <v>16444</v>
      </c>
      <c r="D28817">
        <f t="shared" si="455"/>
        <v>770.8125</v>
      </c>
    </row>
    <row r="28818" spans="2:4" x14ac:dyDescent="0.25">
      <c r="B28818">
        <v>66</v>
      </c>
      <c r="C28818">
        <v>16454</v>
      </c>
      <c r="D28818">
        <f t="shared" si="455"/>
        <v>771.28125</v>
      </c>
    </row>
    <row r="28819" spans="2:4" x14ac:dyDescent="0.25">
      <c r="B28819">
        <v>66</v>
      </c>
      <c r="C28819">
        <v>16443</v>
      </c>
      <c r="D28819">
        <f t="shared" si="455"/>
        <v>770.765625</v>
      </c>
    </row>
    <row r="28820" spans="2:4" x14ac:dyDescent="0.25">
      <c r="B28820">
        <v>66</v>
      </c>
      <c r="C28820">
        <v>16452</v>
      </c>
      <c r="D28820">
        <f t="shared" si="455"/>
        <v>771.1875</v>
      </c>
    </row>
    <row r="28821" spans="2:4" x14ac:dyDescent="0.25">
      <c r="B28821">
        <v>66</v>
      </c>
      <c r="C28821">
        <v>16448</v>
      </c>
      <c r="D28821">
        <f t="shared" si="455"/>
        <v>771</v>
      </c>
    </row>
    <row r="28822" spans="2:4" x14ac:dyDescent="0.25">
      <c r="B28822">
        <v>66</v>
      </c>
      <c r="C28822">
        <v>16449</v>
      </c>
      <c r="D28822">
        <f t="shared" si="455"/>
        <v>771.046875</v>
      </c>
    </row>
    <row r="28823" spans="2:4" x14ac:dyDescent="0.25">
      <c r="B28823">
        <v>66</v>
      </c>
      <c r="C28823">
        <v>16449</v>
      </c>
      <c r="D28823">
        <f t="shared" si="455"/>
        <v>771.046875</v>
      </c>
    </row>
    <row r="28824" spans="2:4" x14ac:dyDescent="0.25">
      <c r="B28824">
        <v>66</v>
      </c>
      <c r="C28824">
        <v>16444</v>
      </c>
      <c r="D28824">
        <f t="shared" si="455"/>
        <v>770.8125</v>
      </c>
    </row>
    <row r="28825" spans="2:4" x14ac:dyDescent="0.25">
      <c r="B28825">
        <v>66</v>
      </c>
      <c r="C28825">
        <v>16451</v>
      </c>
      <c r="D28825">
        <f t="shared" si="455"/>
        <v>771.140625</v>
      </c>
    </row>
    <row r="28826" spans="2:4" x14ac:dyDescent="0.25">
      <c r="B28826">
        <v>66</v>
      </c>
      <c r="C28826">
        <v>16441</v>
      </c>
      <c r="D28826">
        <f t="shared" si="455"/>
        <v>770.671875</v>
      </c>
    </row>
    <row r="28827" spans="2:4" x14ac:dyDescent="0.25">
      <c r="B28827">
        <v>66</v>
      </c>
      <c r="C28827">
        <v>16448</v>
      </c>
      <c r="D28827">
        <f t="shared" si="455"/>
        <v>771</v>
      </c>
    </row>
    <row r="28828" spans="2:4" x14ac:dyDescent="0.25">
      <c r="B28828">
        <v>66</v>
      </c>
      <c r="C28828">
        <v>16447</v>
      </c>
      <c r="D28828">
        <f t="shared" si="455"/>
        <v>770.953125</v>
      </c>
    </row>
    <row r="28829" spans="2:4" x14ac:dyDescent="0.25">
      <c r="B28829">
        <v>66</v>
      </c>
      <c r="C28829">
        <v>16445</v>
      </c>
      <c r="D28829">
        <f t="shared" si="455"/>
        <v>770.859375</v>
      </c>
    </row>
    <row r="28830" spans="2:4" x14ac:dyDescent="0.25">
      <c r="B28830">
        <v>66</v>
      </c>
      <c r="C28830">
        <v>16450</v>
      </c>
      <c r="D28830">
        <f t="shared" si="455"/>
        <v>771.09375</v>
      </c>
    </row>
    <row r="28831" spans="2:4" x14ac:dyDescent="0.25">
      <c r="B28831">
        <v>66</v>
      </c>
      <c r="C28831">
        <v>16443</v>
      </c>
      <c r="D28831">
        <f t="shared" si="455"/>
        <v>770.765625</v>
      </c>
    </row>
    <row r="28832" spans="2:4" x14ac:dyDescent="0.25">
      <c r="B28832">
        <v>66</v>
      </c>
      <c r="C28832">
        <v>16453</v>
      </c>
      <c r="D28832">
        <f t="shared" si="455"/>
        <v>771.234375</v>
      </c>
    </row>
    <row r="28833" spans="2:4" x14ac:dyDescent="0.25">
      <c r="B28833">
        <v>66</v>
      </c>
      <c r="C28833">
        <v>16442</v>
      </c>
      <c r="D28833">
        <f t="shared" si="455"/>
        <v>770.71875</v>
      </c>
    </row>
    <row r="28834" spans="2:4" x14ac:dyDescent="0.25">
      <c r="B28834">
        <v>66</v>
      </c>
      <c r="C28834">
        <v>16452</v>
      </c>
      <c r="D28834">
        <f t="shared" si="455"/>
        <v>771.1875</v>
      </c>
    </row>
    <row r="28835" spans="2:4" x14ac:dyDescent="0.25">
      <c r="B28835">
        <v>66</v>
      </c>
      <c r="C28835">
        <v>16445</v>
      </c>
      <c r="D28835">
        <f t="shared" si="455"/>
        <v>770.859375</v>
      </c>
    </row>
    <row r="28836" spans="2:4" x14ac:dyDescent="0.25">
      <c r="B28836">
        <v>66</v>
      </c>
      <c r="C28836">
        <v>16449</v>
      </c>
      <c r="D28836">
        <f t="shared" si="455"/>
        <v>771.046875</v>
      </c>
    </row>
    <row r="28837" spans="2:4" x14ac:dyDescent="0.25">
      <c r="B28837">
        <v>66</v>
      </c>
      <c r="C28837">
        <v>16451</v>
      </c>
      <c r="D28837">
        <f t="shared" si="455"/>
        <v>771.140625</v>
      </c>
    </row>
    <row r="28838" spans="2:4" x14ac:dyDescent="0.25">
      <c r="B28838">
        <v>66</v>
      </c>
      <c r="C28838">
        <v>16445</v>
      </c>
      <c r="D28838">
        <f t="shared" si="455"/>
        <v>770.859375</v>
      </c>
    </row>
    <row r="28839" spans="2:4" x14ac:dyDescent="0.25">
      <c r="B28839">
        <v>66</v>
      </c>
      <c r="C28839">
        <v>16452</v>
      </c>
      <c r="D28839">
        <f t="shared" si="455"/>
        <v>771.1875</v>
      </c>
    </row>
    <row r="28840" spans="2:4" x14ac:dyDescent="0.25">
      <c r="B28840">
        <v>66</v>
      </c>
      <c r="C28840">
        <v>16440</v>
      </c>
      <c r="D28840">
        <f t="shared" si="455"/>
        <v>770.625</v>
      </c>
    </row>
    <row r="28841" spans="2:4" x14ac:dyDescent="0.25">
      <c r="B28841">
        <v>66</v>
      </c>
      <c r="C28841">
        <v>16449</v>
      </c>
      <c r="D28841">
        <f t="shared" si="455"/>
        <v>771.046875</v>
      </c>
    </row>
    <row r="28842" spans="2:4" x14ac:dyDescent="0.25">
      <c r="B28842">
        <v>66</v>
      </c>
      <c r="C28842">
        <v>16439</v>
      </c>
      <c r="D28842">
        <f t="shared" si="455"/>
        <v>770.578125</v>
      </c>
    </row>
    <row r="28843" spans="2:4" x14ac:dyDescent="0.25">
      <c r="B28843">
        <v>66</v>
      </c>
      <c r="C28843">
        <v>16449</v>
      </c>
      <c r="D28843">
        <f t="shared" si="455"/>
        <v>771.046875</v>
      </c>
    </row>
    <row r="28844" spans="2:4" x14ac:dyDescent="0.25">
      <c r="B28844">
        <v>66</v>
      </c>
      <c r="C28844">
        <v>16442</v>
      </c>
      <c r="D28844">
        <f t="shared" si="455"/>
        <v>770.71875</v>
      </c>
    </row>
    <row r="28845" spans="2:4" x14ac:dyDescent="0.25">
      <c r="B28845">
        <v>66</v>
      </c>
      <c r="C28845">
        <v>16448</v>
      </c>
      <c r="D28845">
        <f t="shared" si="455"/>
        <v>771</v>
      </c>
    </row>
    <row r="28846" spans="2:4" x14ac:dyDescent="0.25">
      <c r="B28846">
        <v>66</v>
      </c>
      <c r="C28846">
        <v>16447</v>
      </c>
      <c r="D28846">
        <f t="shared" si="455"/>
        <v>770.953125</v>
      </c>
    </row>
    <row r="28847" spans="2:4" x14ac:dyDescent="0.25">
      <c r="B28847">
        <v>66</v>
      </c>
      <c r="C28847">
        <v>16445</v>
      </c>
      <c r="D28847">
        <f t="shared" si="455"/>
        <v>770.859375</v>
      </c>
    </row>
    <row r="28848" spans="2:4" x14ac:dyDescent="0.25">
      <c r="B28848">
        <v>66</v>
      </c>
      <c r="C28848">
        <v>16450</v>
      </c>
      <c r="D28848">
        <f t="shared" si="455"/>
        <v>771.09375</v>
      </c>
    </row>
    <row r="28849" spans="2:4" x14ac:dyDescent="0.25">
      <c r="B28849">
        <v>66</v>
      </c>
      <c r="C28849">
        <v>16443</v>
      </c>
      <c r="D28849">
        <f t="shared" si="455"/>
        <v>770.765625</v>
      </c>
    </row>
    <row r="28850" spans="2:4" x14ac:dyDescent="0.25">
      <c r="B28850">
        <v>66</v>
      </c>
      <c r="C28850">
        <v>16453</v>
      </c>
      <c r="D28850">
        <f t="shared" si="455"/>
        <v>771.234375</v>
      </c>
    </row>
    <row r="28851" spans="2:4" x14ac:dyDescent="0.25">
      <c r="B28851">
        <v>66</v>
      </c>
      <c r="C28851">
        <v>16442</v>
      </c>
      <c r="D28851">
        <f t="shared" si="455"/>
        <v>770.71875</v>
      </c>
    </row>
    <row r="28852" spans="2:4" x14ac:dyDescent="0.25">
      <c r="B28852">
        <v>66</v>
      </c>
      <c r="C28852">
        <v>16451</v>
      </c>
      <c r="D28852">
        <f t="shared" si="455"/>
        <v>771.140625</v>
      </c>
    </row>
    <row r="28853" spans="2:4" x14ac:dyDescent="0.25">
      <c r="B28853">
        <v>66</v>
      </c>
      <c r="C28853">
        <v>16444</v>
      </c>
      <c r="D28853">
        <f t="shared" si="455"/>
        <v>770.8125</v>
      </c>
    </row>
    <row r="28854" spans="2:4" x14ac:dyDescent="0.25">
      <c r="B28854">
        <v>66</v>
      </c>
      <c r="C28854">
        <v>16450</v>
      </c>
      <c r="D28854">
        <f t="shared" si="455"/>
        <v>771.09375</v>
      </c>
    </row>
    <row r="28855" spans="2:4" x14ac:dyDescent="0.25">
      <c r="B28855">
        <v>66</v>
      </c>
      <c r="C28855">
        <v>16449</v>
      </c>
      <c r="D28855">
        <f t="shared" si="455"/>
        <v>771.046875</v>
      </c>
    </row>
    <row r="28856" spans="2:4" x14ac:dyDescent="0.25">
      <c r="B28856">
        <v>66</v>
      </c>
      <c r="C28856">
        <v>16446</v>
      </c>
      <c r="D28856">
        <f t="shared" si="455"/>
        <v>770.90625</v>
      </c>
    </row>
    <row r="28857" spans="2:4" x14ac:dyDescent="0.25">
      <c r="B28857">
        <v>66</v>
      </c>
      <c r="C28857">
        <v>16450</v>
      </c>
      <c r="D28857">
        <f t="shared" si="455"/>
        <v>771.09375</v>
      </c>
    </row>
    <row r="28858" spans="2:4" x14ac:dyDescent="0.25">
      <c r="B28858">
        <v>66</v>
      </c>
      <c r="C28858">
        <v>16441</v>
      </c>
      <c r="D28858">
        <f t="shared" si="455"/>
        <v>770.671875</v>
      </c>
    </row>
    <row r="28859" spans="2:4" x14ac:dyDescent="0.25">
      <c r="B28859">
        <v>66</v>
      </c>
      <c r="C28859">
        <v>16450</v>
      </c>
      <c r="D28859">
        <f t="shared" si="455"/>
        <v>771.09375</v>
      </c>
    </row>
    <row r="28860" spans="2:4" x14ac:dyDescent="0.25">
      <c r="B28860">
        <v>66</v>
      </c>
      <c r="C28860">
        <v>16439</v>
      </c>
      <c r="D28860">
        <f t="shared" si="455"/>
        <v>770.578125</v>
      </c>
    </row>
    <row r="28861" spans="2:4" x14ac:dyDescent="0.25">
      <c r="B28861">
        <v>66</v>
      </c>
      <c r="C28861">
        <v>16449</v>
      </c>
      <c r="D28861">
        <f t="shared" si="455"/>
        <v>771.046875</v>
      </c>
    </row>
    <row r="28862" spans="2:4" x14ac:dyDescent="0.25">
      <c r="B28862">
        <v>66</v>
      </c>
      <c r="C28862">
        <v>16443</v>
      </c>
      <c r="D28862">
        <f t="shared" si="455"/>
        <v>770.765625</v>
      </c>
    </row>
    <row r="28863" spans="2:4" x14ac:dyDescent="0.25">
      <c r="B28863">
        <v>66</v>
      </c>
      <c r="C28863">
        <v>16445</v>
      </c>
      <c r="D28863">
        <f t="shared" si="455"/>
        <v>770.859375</v>
      </c>
    </row>
    <row r="28864" spans="2:4" x14ac:dyDescent="0.25">
      <c r="B28864">
        <v>66</v>
      </c>
      <c r="C28864">
        <v>16448</v>
      </c>
      <c r="D28864">
        <f t="shared" si="455"/>
        <v>771</v>
      </c>
    </row>
    <row r="28865" spans="2:4" x14ac:dyDescent="0.25">
      <c r="B28865">
        <v>66</v>
      </c>
      <c r="C28865">
        <v>16444</v>
      </c>
      <c r="D28865">
        <f t="shared" si="455"/>
        <v>770.8125</v>
      </c>
    </row>
    <row r="28866" spans="2:4" x14ac:dyDescent="0.25">
      <c r="B28866">
        <v>66</v>
      </c>
      <c r="C28866">
        <v>16453</v>
      </c>
      <c r="D28866">
        <f t="shared" si="455"/>
        <v>771.234375</v>
      </c>
    </row>
    <row r="28867" spans="2:4" x14ac:dyDescent="0.25">
      <c r="B28867">
        <v>66</v>
      </c>
      <c r="C28867">
        <v>16442</v>
      </c>
      <c r="D28867">
        <f t="shared" si="455"/>
        <v>770.71875</v>
      </c>
    </row>
    <row r="28868" spans="2:4" x14ac:dyDescent="0.25">
      <c r="B28868">
        <v>66</v>
      </c>
      <c r="C28868">
        <v>16452</v>
      </c>
      <c r="D28868">
        <f t="shared" si="455"/>
        <v>771.1875</v>
      </c>
    </row>
    <row r="28869" spans="2:4" x14ac:dyDescent="0.25">
      <c r="B28869">
        <v>66</v>
      </c>
      <c r="C28869">
        <v>16443</v>
      </c>
      <c r="D28869">
        <f t="shared" si="455"/>
        <v>770.765625</v>
      </c>
    </row>
    <row r="28870" spans="2:4" x14ac:dyDescent="0.25">
      <c r="B28870">
        <v>66</v>
      </c>
      <c r="C28870">
        <v>16451</v>
      </c>
      <c r="D28870">
        <f t="shared" si="455"/>
        <v>771.140625</v>
      </c>
    </row>
    <row r="28871" spans="2:4" x14ac:dyDescent="0.25">
      <c r="B28871">
        <v>66</v>
      </c>
      <c r="C28871">
        <v>16446</v>
      </c>
      <c r="D28871">
        <f t="shared" si="455"/>
        <v>770.90625</v>
      </c>
    </row>
    <row r="28872" spans="2:4" x14ac:dyDescent="0.25">
      <c r="B28872">
        <v>66</v>
      </c>
      <c r="C28872">
        <v>16448</v>
      </c>
      <c r="D28872">
        <f t="shared" si="455"/>
        <v>771</v>
      </c>
    </row>
    <row r="28873" spans="2:4" x14ac:dyDescent="0.25">
      <c r="B28873">
        <v>66</v>
      </c>
      <c r="C28873">
        <v>16448</v>
      </c>
      <c r="D28873">
        <f t="shared" ref="D28873:D28936" si="456">IF(MOD(B28873,16)&lt;6,C28873*0.1875/(2^MOD(B28873,16)),"aa")</f>
        <v>771</v>
      </c>
    </row>
    <row r="28874" spans="2:4" x14ac:dyDescent="0.25">
      <c r="B28874">
        <v>66</v>
      </c>
      <c r="C28874">
        <v>16443</v>
      </c>
      <c r="D28874">
        <f t="shared" si="456"/>
        <v>770.765625</v>
      </c>
    </row>
    <row r="28875" spans="2:4" x14ac:dyDescent="0.25">
      <c r="B28875">
        <v>66</v>
      </c>
      <c r="C28875">
        <v>16450</v>
      </c>
      <c r="D28875">
        <f t="shared" si="456"/>
        <v>771.09375</v>
      </c>
    </row>
    <row r="28876" spans="2:4" x14ac:dyDescent="0.25">
      <c r="B28876">
        <v>66</v>
      </c>
      <c r="C28876">
        <v>16442</v>
      </c>
      <c r="D28876">
        <f t="shared" si="456"/>
        <v>770.71875</v>
      </c>
    </row>
    <row r="28877" spans="2:4" x14ac:dyDescent="0.25">
      <c r="B28877">
        <v>66</v>
      </c>
      <c r="C28877">
        <v>16450</v>
      </c>
      <c r="D28877">
        <f t="shared" si="456"/>
        <v>771.09375</v>
      </c>
    </row>
    <row r="28878" spans="2:4" x14ac:dyDescent="0.25">
      <c r="B28878">
        <v>66</v>
      </c>
      <c r="C28878">
        <v>16440</v>
      </c>
      <c r="D28878">
        <f t="shared" si="456"/>
        <v>770.625</v>
      </c>
    </row>
    <row r="28879" spans="2:4" x14ac:dyDescent="0.25">
      <c r="B28879">
        <v>66</v>
      </c>
      <c r="C28879">
        <v>16451</v>
      </c>
      <c r="D28879">
        <f t="shared" si="456"/>
        <v>771.140625</v>
      </c>
    </row>
    <row r="28880" spans="2:4" x14ac:dyDescent="0.25">
      <c r="B28880">
        <v>66</v>
      </c>
      <c r="C28880">
        <v>16440</v>
      </c>
      <c r="D28880">
        <f t="shared" si="456"/>
        <v>770.625</v>
      </c>
    </row>
    <row r="28881" spans="2:4" x14ac:dyDescent="0.25">
      <c r="B28881">
        <v>66</v>
      </c>
      <c r="C28881">
        <v>16450</v>
      </c>
      <c r="D28881">
        <f t="shared" si="456"/>
        <v>771.09375</v>
      </c>
    </row>
    <row r="28882" spans="2:4" x14ac:dyDescent="0.25">
      <c r="B28882">
        <v>66</v>
      </c>
      <c r="C28882">
        <v>16445</v>
      </c>
      <c r="D28882">
        <f t="shared" si="456"/>
        <v>770.859375</v>
      </c>
    </row>
    <row r="28883" spans="2:4" x14ac:dyDescent="0.25">
      <c r="B28883">
        <v>66</v>
      </c>
      <c r="C28883">
        <v>16450</v>
      </c>
      <c r="D28883">
        <f t="shared" si="456"/>
        <v>771.09375</v>
      </c>
    </row>
    <row r="28884" spans="2:4" x14ac:dyDescent="0.25">
      <c r="B28884">
        <v>66</v>
      </c>
      <c r="C28884">
        <v>16449</v>
      </c>
      <c r="D28884">
        <f t="shared" si="456"/>
        <v>771.046875</v>
      </c>
    </row>
    <row r="28885" spans="2:4" x14ac:dyDescent="0.25">
      <c r="B28885">
        <v>66</v>
      </c>
      <c r="C28885">
        <v>16446</v>
      </c>
      <c r="D28885">
        <f t="shared" si="456"/>
        <v>770.90625</v>
      </c>
    </row>
    <row r="28886" spans="2:4" x14ac:dyDescent="0.25">
      <c r="B28886">
        <v>66</v>
      </c>
      <c r="C28886">
        <v>16452</v>
      </c>
      <c r="D28886">
        <f t="shared" si="456"/>
        <v>771.1875</v>
      </c>
    </row>
    <row r="28887" spans="2:4" x14ac:dyDescent="0.25">
      <c r="B28887">
        <v>66</v>
      </c>
      <c r="C28887">
        <v>16443</v>
      </c>
      <c r="D28887">
        <f t="shared" si="456"/>
        <v>770.765625</v>
      </c>
    </row>
    <row r="28888" spans="2:4" x14ac:dyDescent="0.25">
      <c r="B28888">
        <v>66</v>
      </c>
      <c r="C28888">
        <v>16452</v>
      </c>
      <c r="D28888">
        <f t="shared" si="456"/>
        <v>771.1875</v>
      </c>
    </row>
    <row r="28889" spans="2:4" x14ac:dyDescent="0.25">
      <c r="B28889">
        <v>66</v>
      </c>
      <c r="C28889">
        <v>16440</v>
      </c>
      <c r="D28889">
        <f t="shared" si="456"/>
        <v>770.625</v>
      </c>
    </row>
    <row r="28890" spans="2:4" x14ac:dyDescent="0.25">
      <c r="B28890">
        <v>66</v>
      </c>
      <c r="C28890">
        <v>16450</v>
      </c>
      <c r="D28890">
        <f t="shared" si="456"/>
        <v>771.09375</v>
      </c>
    </row>
    <row r="28891" spans="2:4" x14ac:dyDescent="0.25">
      <c r="B28891">
        <v>66</v>
      </c>
      <c r="C28891">
        <v>16439</v>
      </c>
      <c r="D28891">
        <f t="shared" si="456"/>
        <v>770.578125</v>
      </c>
    </row>
    <row r="28892" spans="2:4" x14ac:dyDescent="0.25">
      <c r="B28892">
        <v>66</v>
      </c>
      <c r="C28892">
        <v>16449</v>
      </c>
      <c r="D28892">
        <f t="shared" si="456"/>
        <v>771.046875</v>
      </c>
    </row>
    <row r="28893" spans="2:4" x14ac:dyDescent="0.25">
      <c r="B28893">
        <v>66</v>
      </c>
      <c r="C28893">
        <v>16443</v>
      </c>
      <c r="D28893">
        <f t="shared" si="456"/>
        <v>770.765625</v>
      </c>
    </row>
    <row r="28894" spans="2:4" x14ac:dyDescent="0.25">
      <c r="B28894">
        <v>66</v>
      </c>
      <c r="C28894">
        <v>16447</v>
      </c>
      <c r="D28894">
        <f t="shared" si="456"/>
        <v>770.953125</v>
      </c>
    </row>
    <row r="28895" spans="2:4" x14ac:dyDescent="0.25">
      <c r="B28895">
        <v>66</v>
      </c>
      <c r="C28895">
        <v>16445</v>
      </c>
      <c r="D28895">
        <f t="shared" si="456"/>
        <v>770.859375</v>
      </c>
    </row>
    <row r="28896" spans="2:4" x14ac:dyDescent="0.25">
      <c r="B28896">
        <v>66</v>
      </c>
      <c r="C28896">
        <v>16447</v>
      </c>
      <c r="D28896">
        <f t="shared" si="456"/>
        <v>770.953125</v>
      </c>
    </row>
    <row r="28897" spans="2:4" x14ac:dyDescent="0.25">
      <c r="B28897">
        <v>66</v>
      </c>
      <c r="C28897">
        <v>16448</v>
      </c>
      <c r="D28897">
        <f t="shared" si="456"/>
        <v>771</v>
      </c>
    </row>
    <row r="28898" spans="2:4" x14ac:dyDescent="0.25">
      <c r="B28898">
        <v>66</v>
      </c>
      <c r="C28898">
        <v>16445</v>
      </c>
      <c r="D28898">
        <f t="shared" si="456"/>
        <v>770.859375</v>
      </c>
    </row>
    <row r="28899" spans="2:4" x14ac:dyDescent="0.25">
      <c r="B28899">
        <v>66</v>
      </c>
      <c r="C28899">
        <v>16451</v>
      </c>
      <c r="D28899">
        <f t="shared" si="456"/>
        <v>771.140625</v>
      </c>
    </row>
    <row r="28900" spans="2:4" x14ac:dyDescent="0.25">
      <c r="B28900">
        <v>66</v>
      </c>
      <c r="C28900">
        <v>16442</v>
      </c>
      <c r="D28900">
        <f t="shared" si="456"/>
        <v>770.71875</v>
      </c>
    </row>
    <row r="28901" spans="2:4" x14ac:dyDescent="0.25">
      <c r="B28901">
        <v>66</v>
      </c>
      <c r="C28901">
        <v>16451</v>
      </c>
      <c r="D28901">
        <f t="shared" si="456"/>
        <v>771.140625</v>
      </c>
    </row>
    <row r="28902" spans="2:4" x14ac:dyDescent="0.25">
      <c r="B28902">
        <v>66</v>
      </c>
      <c r="C28902">
        <v>16442</v>
      </c>
      <c r="D28902">
        <f t="shared" si="456"/>
        <v>770.71875</v>
      </c>
    </row>
    <row r="28903" spans="2:4" x14ac:dyDescent="0.25">
      <c r="B28903">
        <v>66</v>
      </c>
      <c r="C28903">
        <v>16449</v>
      </c>
      <c r="D28903">
        <f t="shared" si="456"/>
        <v>771.046875</v>
      </c>
    </row>
    <row r="28904" spans="2:4" x14ac:dyDescent="0.25">
      <c r="B28904">
        <v>66</v>
      </c>
      <c r="C28904">
        <v>16444</v>
      </c>
      <c r="D28904">
        <f t="shared" si="456"/>
        <v>770.8125</v>
      </c>
    </row>
    <row r="28905" spans="2:4" x14ac:dyDescent="0.25">
      <c r="B28905">
        <v>66</v>
      </c>
      <c r="C28905">
        <v>16448</v>
      </c>
      <c r="D28905">
        <f t="shared" si="456"/>
        <v>771</v>
      </c>
    </row>
    <row r="28906" spans="2:4" x14ac:dyDescent="0.25">
      <c r="B28906">
        <v>66</v>
      </c>
      <c r="C28906">
        <v>16447</v>
      </c>
      <c r="D28906">
        <f t="shared" si="456"/>
        <v>770.953125</v>
      </c>
    </row>
    <row r="28907" spans="2:4" x14ac:dyDescent="0.25">
      <c r="B28907">
        <v>66</v>
      </c>
      <c r="C28907">
        <v>16442</v>
      </c>
      <c r="D28907">
        <f t="shared" si="456"/>
        <v>770.71875</v>
      </c>
    </row>
    <row r="28908" spans="2:4" x14ac:dyDescent="0.25">
      <c r="B28908">
        <v>66</v>
      </c>
      <c r="C28908">
        <v>16448</v>
      </c>
      <c r="D28908">
        <f t="shared" si="456"/>
        <v>771</v>
      </c>
    </row>
    <row r="28909" spans="2:4" x14ac:dyDescent="0.25">
      <c r="B28909">
        <v>66</v>
      </c>
      <c r="C28909">
        <v>16441</v>
      </c>
      <c r="D28909">
        <f t="shared" si="456"/>
        <v>770.671875</v>
      </c>
    </row>
    <row r="28910" spans="2:4" x14ac:dyDescent="0.25">
      <c r="B28910">
        <v>66</v>
      </c>
      <c r="C28910">
        <v>16450</v>
      </c>
      <c r="D28910">
        <f t="shared" si="456"/>
        <v>771.09375</v>
      </c>
    </row>
    <row r="28911" spans="2:4" x14ac:dyDescent="0.25">
      <c r="B28911">
        <v>66</v>
      </c>
      <c r="C28911">
        <v>16441</v>
      </c>
      <c r="D28911">
        <f t="shared" si="456"/>
        <v>770.671875</v>
      </c>
    </row>
    <row r="28912" spans="2:4" x14ac:dyDescent="0.25">
      <c r="B28912">
        <v>66</v>
      </c>
      <c r="C28912">
        <v>16452</v>
      </c>
      <c r="D28912">
        <f t="shared" si="456"/>
        <v>771.1875</v>
      </c>
    </row>
    <row r="28913" spans="2:4" x14ac:dyDescent="0.25">
      <c r="B28913">
        <v>66</v>
      </c>
      <c r="C28913">
        <v>16441</v>
      </c>
      <c r="D28913">
        <f t="shared" si="456"/>
        <v>770.671875</v>
      </c>
    </row>
    <row r="28914" spans="2:4" x14ac:dyDescent="0.25">
      <c r="B28914">
        <v>66</v>
      </c>
      <c r="C28914">
        <v>16450</v>
      </c>
      <c r="D28914">
        <f t="shared" si="456"/>
        <v>771.09375</v>
      </c>
    </row>
    <row r="28915" spans="2:4" x14ac:dyDescent="0.25">
      <c r="B28915">
        <v>66</v>
      </c>
      <c r="C28915">
        <v>16445</v>
      </c>
      <c r="D28915">
        <f t="shared" si="456"/>
        <v>770.859375</v>
      </c>
    </row>
    <row r="28916" spans="2:4" x14ac:dyDescent="0.25">
      <c r="B28916">
        <v>66</v>
      </c>
      <c r="C28916">
        <v>16448</v>
      </c>
      <c r="D28916">
        <f t="shared" si="456"/>
        <v>771</v>
      </c>
    </row>
    <row r="28917" spans="2:4" x14ac:dyDescent="0.25">
      <c r="B28917">
        <v>66</v>
      </c>
      <c r="C28917">
        <v>16450</v>
      </c>
      <c r="D28917">
        <f t="shared" si="456"/>
        <v>771.09375</v>
      </c>
    </row>
    <row r="28918" spans="2:4" x14ac:dyDescent="0.25">
      <c r="B28918">
        <v>66</v>
      </c>
      <c r="C28918">
        <v>16444</v>
      </c>
      <c r="D28918">
        <f t="shared" si="456"/>
        <v>770.8125</v>
      </c>
    </row>
    <row r="28919" spans="2:4" x14ac:dyDescent="0.25">
      <c r="B28919">
        <v>66</v>
      </c>
      <c r="C28919">
        <v>16451</v>
      </c>
      <c r="D28919">
        <f t="shared" si="456"/>
        <v>771.140625</v>
      </c>
    </row>
    <row r="28920" spans="2:4" x14ac:dyDescent="0.25">
      <c r="B28920">
        <v>66</v>
      </c>
      <c r="C28920">
        <v>16441</v>
      </c>
      <c r="D28920">
        <f t="shared" si="456"/>
        <v>770.671875</v>
      </c>
    </row>
    <row r="28921" spans="2:4" x14ac:dyDescent="0.25">
      <c r="B28921">
        <v>66</v>
      </c>
      <c r="C28921">
        <v>16450</v>
      </c>
      <c r="D28921">
        <f t="shared" si="456"/>
        <v>771.09375</v>
      </c>
    </row>
    <row r="28922" spans="2:4" x14ac:dyDescent="0.25">
      <c r="B28922">
        <v>66</v>
      </c>
      <c r="C28922">
        <v>16441</v>
      </c>
      <c r="D28922">
        <f t="shared" si="456"/>
        <v>770.671875</v>
      </c>
    </row>
    <row r="28923" spans="2:4" x14ac:dyDescent="0.25">
      <c r="B28923">
        <v>66</v>
      </c>
      <c r="C28923">
        <v>16449</v>
      </c>
      <c r="D28923">
        <f t="shared" si="456"/>
        <v>771.046875</v>
      </c>
    </row>
    <row r="28924" spans="2:4" x14ac:dyDescent="0.25">
      <c r="B28924">
        <v>66</v>
      </c>
      <c r="C28924">
        <v>16440</v>
      </c>
      <c r="D28924">
        <f t="shared" si="456"/>
        <v>770.625</v>
      </c>
    </row>
    <row r="28925" spans="2:4" x14ac:dyDescent="0.25">
      <c r="B28925">
        <v>66</v>
      </c>
      <c r="C28925">
        <v>16446</v>
      </c>
      <c r="D28925">
        <f t="shared" si="456"/>
        <v>770.90625</v>
      </c>
    </row>
    <row r="28926" spans="2:4" x14ac:dyDescent="0.25">
      <c r="B28926">
        <v>66</v>
      </c>
      <c r="C28926">
        <v>16444</v>
      </c>
      <c r="D28926">
        <f t="shared" si="456"/>
        <v>770.8125</v>
      </c>
    </row>
    <row r="28927" spans="2:4" x14ac:dyDescent="0.25">
      <c r="B28927">
        <v>66</v>
      </c>
      <c r="C28927">
        <v>16445</v>
      </c>
      <c r="D28927">
        <f t="shared" si="456"/>
        <v>770.859375</v>
      </c>
    </row>
    <row r="28928" spans="2:4" x14ac:dyDescent="0.25">
      <c r="B28928">
        <v>66</v>
      </c>
      <c r="C28928">
        <v>16447</v>
      </c>
      <c r="D28928">
        <f t="shared" si="456"/>
        <v>770.953125</v>
      </c>
    </row>
    <row r="28929" spans="2:4" x14ac:dyDescent="0.25">
      <c r="B28929">
        <v>66</v>
      </c>
      <c r="C28929">
        <v>16444</v>
      </c>
      <c r="D28929">
        <f t="shared" si="456"/>
        <v>770.8125</v>
      </c>
    </row>
    <row r="28930" spans="2:4" x14ac:dyDescent="0.25">
      <c r="B28930">
        <v>66</v>
      </c>
      <c r="C28930">
        <v>16450</v>
      </c>
      <c r="D28930">
        <f t="shared" si="456"/>
        <v>771.09375</v>
      </c>
    </row>
    <row r="28931" spans="2:4" x14ac:dyDescent="0.25">
      <c r="B28931">
        <v>66</v>
      </c>
      <c r="C28931">
        <v>16442</v>
      </c>
      <c r="D28931">
        <f t="shared" si="456"/>
        <v>770.71875</v>
      </c>
    </row>
    <row r="28932" spans="2:4" x14ac:dyDescent="0.25">
      <c r="B28932">
        <v>66</v>
      </c>
      <c r="C28932">
        <v>16451</v>
      </c>
      <c r="D28932">
        <f t="shared" si="456"/>
        <v>771.140625</v>
      </c>
    </row>
    <row r="28933" spans="2:4" x14ac:dyDescent="0.25">
      <c r="B28933">
        <v>66</v>
      </c>
      <c r="C28933">
        <v>16441</v>
      </c>
      <c r="D28933">
        <f t="shared" si="456"/>
        <v>770.671875</v>
      </c>
    </row>
    <row r="28934" spans="2:4" x14ac:dyDescent="0.25">
      <c r="B28934">
        <v>66</v>
      </c>
      <c r="C28934">
        <v>16451</v>
      </c>
      <c r="D28934">
        <f t="shared" si="456"/>
        <v>771.140625</v>
      </c>
    </row>
    <row r="28935" spans="2:4" x14ac:dyDescent="0.25">
      <c r="B28935">
        <v>66</v>
      </c>
      <c r="C28935">
        <v>16441</v>
      </c>
      <c r="D28935">
        <f t="shared" si="456"/>
        <v>770.671875</v>
      </c>
    </row>
    <row r="28936" spans="2:4" x14ac:dyDescent="0.25">
      <c r="B28936">
        <v>66</v>
      </c>
      <c r="C28936">
        <v>16449</v>
      </c>
      <c r="D28936">
        <f t="shared" si="456"/>
        <v>771.046875</v>
      </c>
    </row>
    <row r="28937" spans="2:4" x14ac:dyDescent="0.25">
      <c r="B28937">
        <v>66</v>
      </c>
      <c r="C28937">
        <v>16441</v>
      </c>
      <c r="D28937">
        <f t="shared" ref="D28937:D29000" si="457">IF(MOD(B28937,16)&lt;6,C28937*0.1875/(2^MOD(B28937,16)),"aa")</f>
        <v>770.671875</v>
      </c>
    </row>
    <row r="28938" spans="2:4" x14ac:dyDescent="0.25">
      <c r="B28938">
        <v>66</v>
      </c>
      <c r="C28938">
        <v>16438</v>
      </c>
      <c r="D28938">
        <f t="shared" si="457"/>
        <v>770.53125</v>
      </c>
    </row>
    <row r="28939" spans="2:4" x14ac:dyDescent="0.25">
      <c r="B28939">
        <v>66</v>
      </c>
      <c r="C28939">
        <v>16439</v>
      </c>
      <c r="D28939">
        <f t="shared" si="457"/>
        <v>770.578125</v>
      </c>
    </row>
    <row r="28940" spans="2:4" x14ac:dyDescent="0.25">
      <c r="B28940">
        <v>66</v>
      </c>
      <c r="C28940">
        <v>16445</v>
      </c>
      <c r="D28940">
        <f t="shared" si="457"/>
        <v>770.859375</v>
      </c>
    </row>
    <row r="28941" spans="2:4" x14ac:dyDescent="0.25">
      <c r="B28941">
        <v>66</v>
      </c>
      <c r="C28941">
        <v>16439</v>
      </c>
      <c r="D28941">
        <f t="shared" si="457"/>
        <v>770.578125</v>
      </c>
    </row>
    <row r="28942" spans="2:4" x14ac:dyDescent="0.25">
      <c r="B28942">
        <v>66</v>
      </c>
      <c r="C28942">
        <v>16452</v>
      </c>
      <c r="D28942">
        <f t="shared" si="457"/>
        <v>771.1875</v>
      </c>
    </row>
    <row r="28943" spans="2:4" x14ac:dyDescent="0.25">
      <c r="B28943">
        <v>66</v>
      </c>
      <c r="C28943">
        <v>16440</v>
      </c>
      <c r="D28943">
        <f t="shared" si="457"/>
        <v>770.625</v>
      </c>
    </row>
    <row r="28944" spans="2:4" x14ac:dyDescent="0.25">
      <c r="B28944">
        <v>66</v>
      </c>
      <c r="C28944">
        <v>16450</v>
      </c>
      <c r="D28944">
        <f t="shared" si="457"/>
        <v>771.09375</v>
      </c>
    </row>
    <row r="28945" spans="2:4" x14ac:dyDescent="0.25">
      <c r="B28945">
        <v>66</v>
      </c>
      <c r="C28945">
        <v>16441</v>
      </c>
      <c r="D28945">
        <f t="shared" si="457"/>
        <v>770.671875</v>
      </c>
    </row>
    <row r="28946" spans="2:4" x14ac:dyDescent="0.25">
      <c r="B28946">
        <v>66</v>
      </c>
      <c r="C28946">
        <v>16447</v>
      </c>
      <c r="D28946">
        <f t="shared" si="457"/>
        <v>770.953125</v>
      </c>
    </row>
    <row r="28947" spans="2:4" x14ac:dyDescent="0.25">
      <c r="B28947">
        <v>66</v>
      </c>
      <c r="C28947">
        <v>16444</v>
      </c>
      <c r="D28947">
        <f t="shared" si="457"/>
        <v>770.8125</v>
      </c>
    </row>
    <row r="28948" spans="2:4" x14ac:dyDescent="0.25">
      <c r="B28948">
        <v>66</v>
      </c>
      <c r="C28948">
        <v>16442</v>
      </c>
      <c r="D28948">
        <f t="shared" si="457"/>
        <v>770.71875</v>
      </c>
    </row>
    <row r="28949" spans="2:4" x14ac:dyDescent="0.25">
      <c r="B28949">
        <v>66</v>
      </c>
      <c r="C28949">
        <v>16449</v>
      </c>
      <c r="D28949">
        <f t="shared" si="457"/>
        <v>771.046875</v>
      </c>
    </row>
    <row r="28950" spans="2:4" x14ac:dyDescent="0.25">
      <c r="B28950">
        <v>66</v>
      </c>
      <c r="C28950">
        <v>16440</v>
      </c>
      <c r="D28950">
        <f t="shared" si="457"/>
        <v>770.625</v>
      </c>
    </row>
    <row r="28951" spans="2:4" x14ac:dyDescent="0.25">
      <c r="B28951">
        <v>66</v>
      </c>
      <c r="C28951">
        <v>16448</v>
      </c>
      <c r="D28951">
        <f t="shared" si="457"/>
        <v>771</v>
      </c>
    </row>
    <row r="28952" spans="2:4" x14ac:dyDescent="0.25">
      <c r="B28952">
        <v>66</v>
      </c>
      <c r="C28952">
        <v>16440</v>
      </c>
      <c r="D28952">
        <f t="shared" si="457"/>
        <v>770.625</v>
      </c>
    </row>
    <row r="28953" spans="2:4" x14ac:dyDescent="0.25">
      <c r="B28953">
        <v>66</v>
      </c>
      <c r="C28953">
        <v>16449</v>
      </c>
      <c r="D28953">
        <f t="shared" si="457"/>
        <v>771.046875</v>
      </c>
    </row>
    <row r="28954" spans="2:4" x14ac:dyDescent="0.25">
      <c r="B28954">
        <v>66</v>
      </c>
      <c r="C28954">
        <v>16447</v>
      </c>
      <c r="D28954">
        <f t="shared" si="457"/>
        <v>770.953125</v>
      </c>
    </row>
    <row r="28955" spans="2:4" x14ac:dyDescent="0.25">
      <c r="B28955">
        <v>66</v>
      </c>
      <c r="C28955">
        <v>16446</v>
      </c>
      <c r="D28955">
        <f t="shared" si="457"/>
        <v>770.90625</v>
      </c>
    </row>
    <row r="28956" spans="2:4" x14ac:dyDescent="0.25">
      <c r="B28956">
        <v>66</v>
      </c>
      <c r="C28956">
        <v>16451</v>
      </c>
      <c r="D28956">
        <f t="shared" si="457"/>
        <v>771.140625</v>
      </c>
    </row>
    <row r="28957" spans="2:4" x14ac:dyDescent="0.25">
      <c r="B28957">
        <v>66</v>
      </c>
      <c r="C28957">
        <v>16443</v>
      </c>
      <c r="D28957">
        <f t="shared" si="457"/>
        <v>770.765625</v>
      </c>
    </row>
    <row r="28958" spans="2:4" x14ac:dyDescent="0.25">
      <c r="B28958">
        <v>66</v>
      </c>
      <c r="C28958">
        <v>16451</v>
      </c>
      <c r="D28958">
        <f t="shared" si="457"/>
        <v>771.140625</v>
      </c>
    </row>
    <row r="28959" spans="2:4" x14ac:dyDescent="0.25">
      <c r="B28959">
        <v>66</v>
      </c>
      <c r="C28959">
        <v>16441</v>
      </c>
      <c r="D28959">
        <f t="shared" si="457"/>
        <v>770.671875</v>
      </c>
    </row>
    <row r="28960" spans="2:4" x14ac:dyDescent="0.25">
      <c r="B28960">
        <v>66</v>
      </c>
      <c r="C28960">
        <v>16450</v>
      </c>
      <c r="D28960">
        <f t="shared" si="457"/>
        <v>771.09375</v>
      </c>
    </row>
    <row r="28961" spans="2:4" x14ac:dyDescent="0.25">
      <c r="B28961">
        <v>66</v>
      </c>
      <c r="C28961">
        <v>16441</v>
      </c>
      <c r="D28961">
        <f t="shared" si="457"/>
        <v>770.671875</v>
      </c>
    </row>
    <row r="28962" spans="2:4" x14ac:dyDescent="0.25">
      <c r="B28962">
        <v>66</v>
      </c>
      <c r="C28962">
        <v>16447</v>
      </c>
      <c r="D28962">
        <f t="shared" si="457"/>
        <v>770.953125</v>
      </c>
    </row>
    <row r="28963" spans="2:4" x14ac:dyDescent="0.25">
      <c r="B28963">
        <v>66</v>
      </c>
      <c r="C28963">
        <v>16444</v>
      </c>
      <c r="D28963">
        <f t="shared" si="457"/>
        <v>770.8125</v>
      </c>
    </row>
    <row r="28964" spans="2:4" x14ac:dyDescent="0.25">
      <c r="B28964">
        <v>66</v>
      </c>
      <c r="C28964">
        <v>16443</v>
      </c>
      <c r="D28964">
        <f t="shared" si="457"/>
        <v>770.765625</v>
      </c>
    </row>
    <row r="28965" spans="2:4" x14ac:dyDescent="0.25">
      <c r="B28965">
        <v>66</v>
      </c>
      <c r="C28965">
        <v>16448</v>
      </c>
      <c r="D28965">
        <f t="shared" si="457"/>
        <v>771</v>
      </c>
    </row>
    <row r="28966" spans="2:4" x14ac:dyDescent="0.25">
      <c r="B28966">
        <v>66</v>
      </c>
      <c r="C28966">
        <v>16439</v>
      </c>
      <c r="D28966">
        <f t="shared" si="457"/>
        <v>770.578125</v>
      </c>
    </row>
    <row r="28967" spans="2:4" x14ac:dyDescent="0.25">
      <c r="B28967">
        <v>66</v>
      </c>
      <c r="C28967">
        <v>16449</v>
      </c>
      <c r="D28967">
        <f t="shared" si="457"/>
        <v>771.046875</v>
      </c>
    </row>
    <row r="28968" spans="2:4" x14ac:dyDescent="0.25">
      <c r="B28968">
        <v>66</v>
      </c>
      <c r="C28968">
        <v>16439</v>
      </c>
      <c r="D28968">
        <f t="shared" si="457"/>
        <v>770.578125</v>
      </c>
    </row>
    <row r="28969" spans="2:4" x14ac:dyDescent="0.25">
      <c r="B28969">
        <v>66</v>
      </c>
      <c r="C28969">
        <v>16447</v>
      </c>
      <c r="D28969">
        <f t="shared" si="457"/>
        <v>770.953125</v>
      </c>
    </row>
    <row r="28970" spans="2:4" x14ac:dyDescent="0.25">
      <c r="B28970">
        <v>66</v>
      </c>
      <c r="C28970">
        <v>16442</v>
      </c>
      <c r="D28970">
        <f t="shared" si="457"/>
        <v>770.71875</v>
      </c>
    </row>
    <row r="28971" spans="2:4" x14ac:dyDescent="0.25">
      <c r="B28971">
        <v>66</v>
      </c>
      <c r="C28971">
        <v>16447</v>
      </c>
      <c r="D28971">
        <f t="shared" si="457"/>
        <v>770.953125</v>
      </c>
    </row>
    <row r="28972" spans="2:4" x14ac:dyDescent="0.25">
      <c r="B28972">
        <v>66</v>
      </c>
      <c r="C28972">
        <v>16447</v>
      </c>
      <c r="D28972">
        <f t="shared" si="457"/>
        <v>770.953125</v>
      </c>
    </row>
    <row r="28973" spans="2:4" x14ac:dyDescent="0.25">
      <c r="B28973">
        <v>66</v>
      </c>
      <c r="C28973">
        <v>16445</v>
      </c>
      <c r="D28973">
        <f t="shared" si="457"/>
        <v>770.859375</v>
      </c>
    </row>
    <row r="28974" spans="2:4" x14ac:dyDescent="0.25">
      <c r="B28974">
        <v>66</v>
      </c>
      <c r="C28974">
        <v>16450</v>
      </c>
      <c r="D28974">
        <f t="shared" si="457"/>
        <v>771.09375</v>
      </c>
    </row>
    <row r="28975" spans="2:4" x14ac:dyDescent="0.25">
      <c r="B28975">
        <v>66</v>
      </c>
      <c r="C28975">
        <v>16442</v>
      </c>
      <c r="D28975">
        <f t="shared" si="457"/>
        <v>770.71875</v>
      </c>
    </row>
    <row r="28976" spans="2:4" x14ac:dyDescent="0.25">
      <c r="B28976">
        <v>66</v>
      </c>
      <c r="C28976">
        <v>16450</v>
      </c>
      <c r="D28976">
        <f t="shared" si="457"/>
        <v>771.09375</v>
      </c>
    </row>
    <row r="28977" spans="2:4" x14ac:dyDescent="0.25">
      <c r="B28977">
        <v>66</v>
      </c>
      <c r="C28977">
        <v>16440</v>
      </c>
      <c r="D28977">
        <f t="shared" si="457"/>
        <v>770.625</v>
      </c>
    </row>
    <row r="28978" spans="2:4" x14ac:dyDescent="0.25">
      <c r="B28978">
        <v>66</v>
      </c>
      <c r="C28978">
        <v>16449</v>
      </c>
      <c r="D28978">
        <f t="shared" si="457"/>
        <v>771.046875</v>
      </c>
    </row>
    <row r="28979" spans="2:4" x14ac:dyDescent="0.25">
      <c r="B28979">
        <v>66</v>
      </c>
      <c r="C28979">
        <v>16439</v>
      </c>
      <c r="D28979">
        <f t="shared" si="457"/>
        <v>770.578125</v>
      </c>
    </row>
    <row r="28980" spans="2:4" x14ac:dyDescent="0.25">
      <c r="B28980">
        <v>66</v>
      </c>
      <c r="C28980">
        <v>16446</v>
      </c>
      <c r="D28980">
        <f t="shared" si="457"/>
        <v>770.90625</v>
      </c>
    </row>
    <row r="28981" spans="2:4" x14ac:dyDescent="0.25">
      <c r="B28981">
        <v>66</v>
      </c>
      <c r="C28981">
        <v>16443</v>
      </c>
      <c r="D28981">
        <f t="shared" si="457"/>
        <v>770.765625</v>
      </c>
    </row>
    <row r="28982" spans="2:4" x14ac:dyDescent="0.25">
      <c r="B28982">
        <v>66</v>
      </c>
      <c r="C28982">
        <v>16442</v>
      </c>
      <c r="D28982">
        <f t="shared" si="457"/>
        <v>770.71875</v>
      </c>
    </row>
    <row r="28983" spans="2:4" x14ac:dyDescent="0.25">
      <c r="B28983">
        <v>66</v>
      </c>
      <c r="C28983">
        <v>16447</v>
      </c>
      <c r="D28983">
        <f t="shared" si="457"/>
        <v>770.953125</v>
      </c>
    </row>
    <row r="28984" spans="2:4" x14ac:dyDescent="0.25">
      <c r="B28984">
        <v>66</v>
      </c>
      <c r="C28984">
        <v>16441</v>
      </c>
      <c r="D28984">
        <f t="shared" si="457"/>
        <v>770.671875</v>
      </c>
    </row>
    <row r="28985" spans="2:4" x14ac:dyDescent="0.25">
      <c r="B28985">
        <v>66</v>
      </c>
      <c r="C28985">
        <v>16450</v>
      </c>
      <c r="D28985">
        <f t="shared" si="457"/>
        <v>771.09375</v>
      </c>
    </row>
    <row r="28986" spans="2:4" x14ac:dyDescent="0.25">
      <c r="B28986">
        <v>66</v>
      </c>
      <c r="C28986">
        <v>16440</v>
      </c>
      <c r="D28986">
        <f t="shared" si="457"/>
        <v>770.625</v>
      </c>
    </row>
    <row r="28987" spans="2:4" x14ac:dyDescent="0.25">
      <c r="B28987">
        <v>66</v>
      </c>
      <c r="C28987">
        <v>16450</v>
      </c>
      <c r="D28987">
        <f t="shared" si="457"/>
        <v>771.09375</v>
      </c>
    </row>
    <row r="28988" spans="2:4" x14ac:dyDescent="0.25">
      <c r="B28988">
        <v>66</v>
      </c>
      <c r="C28988">
        <v>16441</v>
      </c>
      <c r="D28988">
        <f t="shared" si="457"/>
        <v>770.671875</v>
      </c>
    </row>
    <row r="28989" spans="2:4" x14ac:dyDescent="0.25">
      <c r="B28989">
        <v>66</v>
      </c>
      <c r="C28989">
        <v>16448</v>
      </c>
      <c r="D28989">
        <f t="shared" si="457"/>
        <v>771</v>
      </c>
    </row>
    <row r="28990" spans="2:4" x14ac:dyDescent="0.25">
      <c r="B28990">
        <v>66</v>
      </c>
      <c r="C28990">
        <v>16447</v>
      </c>
      <c r="D28990">
        <f t="shared" si="457"/>
        <v>770.953125</v>
      </c>
    </row>
    <row r="28991" spans="2:4" x14ac:dyDescent="0.25">
      <c r="B28991">
        <v>66</v>
      </c>
      <c r="C28991">
        <v>16446</v>
      </c>
      <c r="D28991">
        <f t="shared" si="457"/>
        <v>770.90625</v>
      </c>
    </row>
    <row r="28992" spans="2:4" x14ac:dyDescent="0.25">
      <c r="B28992">
        <v>66</v>
      </c>
      <c r="C28992">
        <v>16448</v>
      </c>
      <c r="D28992">
        <f t="shared" si="457"/>
        <v>771</v>
      </c>
    </row>
    <row r="28993" spans="2:4" x14ac:dyDescent="0.25">
      <c r="B28993">
        <v>66</v>
      </c>
      <c r="C28993">
        <v>16441</v>
      </c>
      <c r="D28993">
        <f t="shared" si="457"/>
        <v>770.671875</v>
      </c>
    </row>
    <row r="28994" spans="2:4" x14ac:dyDescent="0.25">
      <c r="B28994">
        <v>66</v>
      </c>
      <c r="C28994">
        <v>16450</v>
      </c>
      <c r="D28994">
        <f t="shared" si="457"/>
        <v>771.09375</v>
      </c>
    </row>
    <row r="28995" spans="2:4" x14ac:dyDescent="0.25">
      <c r="B28995">
        <v>66</v>
      </c>
      <c r="C28995">
        <v>16438</v>
      </c>
      <c r="D28995">
        <f t="shared" si="457"/>
        <v>770.53125</v>
      </c>
    </row>
    <row r="28996" spans="2:4" x14ac:dyDescent="0.25">
      <c r="B28996">
        <v>66</v>
      </c>
      <c r="C28996">
        <v>16447</v>
      </c>
      <c r="D28996">
        <f t="shared" si="457"/>
        <v>770.953125</v>
      </c>
    </row>
    <row r="28997" spans="2:4" x14ac:dyDescent="0.25">
      <c r="B28997">
        <v>66</v>
      </c>
      <c r="C28997">
        <v>16438</v>
      </c>
      <c r="D28997">
        <f t="shared" si="457"/>
        <v>770.53125</v>
      </c>
    </row>
    <row r="28998" spans="2:4" x14ac:dyDescent="0.25">
      <c r="B28998">
        <v>66</v>
      </c>
      <c r="C28998">
        <v>16446</v>
      </c>
      <c r="D28998">
        <f t="shared" si="457"/>
        <v>770.90625</v>
      </c>
    </row>
    <row r="28999" spans="2:4" x14ac:dyDescent="0.25">
      <c r="B28999">
        <v>66</v>
      </c>
      <c r="C28999">
        <v>16444</v>
      </c>
      <c r="D28999">
        <f t="shared" si="457"/>
        <v>770.8125</v>
      </c>
    </row>
    <row r="29000" spans="2:4" x14ac:dyDescent="0.25">
      <c r="B29000">
        <v>66</v>
      </c>
      <c r="C29000">
        <v>16442</v>
      </c>
      <c r="D29000">
        <f t="shared" si="457"/>
        <v>770.71875</v>
      </c>
    </row>
    <row r="29001" spans="2:4" x14ac:dyDescent="0.25">
      <c r="B29001">
        <v>66</v>
      </c>
      <c r="C29001">
        <v>16447</v>
      </c>
      <c r="D29001">
        <f t="shared" ref="D29001:D29064" si="458">IF(MOD(B29001,16)&lt;6,C29001*0.1875/(2^MOD(B29001,16)),"aa")</f>
        <v>770.953125</v>
      </c>
    </row>
    <row r="29002" spans="2:4" x14ac:dyDescent="0.25">
      <c r="B29002">
        <v>66</v>
      </c>
      <c r="C29002">
        <v>16441</v>
      </c>
      <c r="D29002">
        <f t="shared" si="458"/>
        <v>770.671875</v>
      </c>
    </row>
    <row r="29003" spans="2:4" x14ac:dyDescent="0.25">
      <c r="B29003">
        <v>66</v>
      </c>
      <c r="C29003">
        <v>16449</v>
      </c>
      <c r="D29003">
        <f t="shared" si="458"/>
        <v>771.046875</v>
      </c>
    </row>
    <row r="29004" spans="2:4" x14ac:dyDescent="0.25">
      <c r="B29004">
        <v>66</v>
      </c>
      <c r="C29004">
        <v>16439</v>
      </c>
      <c r="D29004">
        <f t="shared" si="458"/>
        <v>770.578125</v>
      </c>
    </row>
    <row r="29005" spans="2:4" x14ac:dyDescent="0.25">
      <c r="B29005">
        <v>66</v>
      </c>
      <c r="C29005">
        <v>16448</v>
      </c>
      <c r="D29005">
        <f t="shared" si="458"/>
        <v>771</v>
      </c>
    </row>
    <row r="29006" spans="2:4" x14ac:dyDescent="0.25">
      <c r="B29006">
        <v>66</v>
      </c>
      <c r="C29006">
        <v>16446</v>
      </c>
      <c r="D29006">
        <f t="shared" si="458"/>
        <v>770.90625</v>
      </c>
    </row>
    <row r="29007" spans="2:4" x14ac:dyDescent="0.25">
      <c r="B29007">
        <v>66</v>
      </c>
      <c r="C29007">
        <v>16446</v>
      </c>
      <c r="D29007">
        <f t="shared" si="458"/>
        <v>770.90625</v>
      </c>
    </row>
    <row r="29008" spans="2:4" x14ac:dyDescent="0.25">
      <c r="B29008">
        <v>66</v>
      </c>
      <c r="C29008">
        <v>16448</v>
      </c>
      <c r="D29008">
        <f t="shared" si="458"/>
        <v>771</v>
      </c>
    </row>
    <row r="29009" spans="2:4" x14ac:dyDescent="0.25">
      <c r="B29009">
        <v>66</v>
      </c>
      <c r="C29009">
        <v>16441</v>
      </c>
      <c r="D29009">
        <f t="shared" si="458"/>
        <v>770.671875</v>
      </c>
    </row>
    <row r="29010" spans="2:4" x14ac:dyDescent="0.25">
      <c r="B29010">
        <v>66</v>
      </c>
      <c r="C29010">
        <v>16448</v>
      </c>
      <c r="D29010">
        <f t="shared" si="458"/>
        <v>771</v>
      </c>
    </row>
    <row r="29011" spans="2:4" x14ac:dyDescent="0.25">
      <c r="B29011">
        <v>66</v>
      </c>
      <c r="C29011">
        <v>16438</v>
      </c>
      <c r="D29011">
        <f t="shared" si="458"/>
        <v>770.53125</v>
      </c>
    </row>
    <row r="29012" spans="2:4" x14ac:dyDescent="0.25">
      <c r="B29012">
        <v>66</v>
      </c>
      <c r="C29012">
        <v>16445</v>
      </c>
      <c r="D29012">
        <f t="shared" si="458"/>
        <v>770.859375</v>
      </c>
    </row>
    <row r="29013" spans="2:4" x14ac:dyDescent="0.25">
      <c r="B29013">
        <v>66</v>
      </c>
      <c r="C29013">
        <v>16442</v>
      </c>
      <c r="D29013">
        <f t="shared" si="458"/>
        <v>770.71875</v>
      </c>
    </row>
    <row r="29014" spans="2:4" x14ac:dyDescent="0.25">
      <c r="B29014">
        <v>66</v>
      </c>
      <c r="C29014">
        <v>16442</v>
      </c>
      <c r="D29014">
        <f t="shared" si="458"/>
        <v>770.71875</v>
      </c>
    </row>
    <row r="29015" spans="2:4" x14ac:dyDescent="0.25">
      <c r="B29015">
        <v>66</v>
      </c>
      <c r="C29015">
        <v>16446</v>
      </c>
      <c r="D29015">
        <f t="shared" si="458"/>
        <v>770.90625</v>
      </c>
    </row>
    <row r="29016" spans="2:4" x14ac:dyDescent="0.25">
      <c r="B29016">
        <v>66</v>
      </c>
      <c r="C29016">
        <v>16439</v>
      </c>
      <c r="D29016">
        <f t="shared" si="458"/>
        <v>770.578125</v>
      </c>
    </row>
    <row r="29017" spans="2:4" x14ac:dyDescent="0.25">
      <c r="B29017">
        <v>66</v>
      </c>
      <c r="C29017">
        <v>16448</v>
      </c>
      <c r="D29017">
        <f t="shared" si="458"/>
        <v>771</v>
      </c>
    </row>
    <row r="29018" spans="2:4" x14ac:dyDescent="0.25">
      <c r="B29018">
        <v>66</v>
      </c>
      <c r="C29018">
        <v>16439</v>
      </c>
      <c r="D29018">
        <f t="shared" si="458"/>
        <v>770.578125</v>
      </c>
    </row>
    <row r="29019" spans="2:4" x14ac:dyDescent="0.25">
      <c r="B29019">
        <v>66</v>
      </c>
      <c r="C29019">
        <v>16448</v>
      </c>
      <c r="D29019">
        <f t="shared" si="458"/>
        <v>771</v>
      </c>
    </row>
    <row r="29020" spans="2:4" x14ac:dyDescent="0.25">
      <c r="B29020">
        <v>66</v>
      </c>
      <c r="C29020">
        <v>16445</v>
      </c>
      <c r="D29020">
        <f t="shared" si="458"/>
        <v>770.859375</v>
      </c>
    </row>
    <row r="29021" spans="2:4" x14ac:dyDescent="0.25">
      <c r="B29021">
        <v>66</v>
      </c>
      <c r="C29021">
        <v>16444</v>
      </c>
      <c r="D29021">
        <f t="shared" si="458"/>
        <v>770.8125</v>
      </c>
    </row>
    <row r="29022" spans="2:4" x14ac:dyDescent="0.25">
      <c r="B29022">
        <v>66</v>
      </c>
      <c r="C29022">
        <v>16448</v>
      </c>
      <c r="D29022">
        <f t="shared" si="458"/>
        <v>771</v>
      </c>
    </row>
    <row r="29023" spans="2:4" x14ac:dyDescent="0.25">
      <c r="B29023">
        <v>66</v>
      </c>
      <c r="C29023">
        <v>16440</v>
      </c>
      <c r="D29023">
        <f t="shared" si="458"/>
        <v>770.625</v>
      </c>
    </row>
    <row r="29024" spans="2:4" x14ac:dyDescent="0.25">
      <c r="B29024">
        <v>66</v>
      </c>
      <c r="C29024">
        <v>16450</v>
      </c>
      <c r="D29024">
        <f t="shared" si="458"/>
        <v>771.09375</v>
      </c>
    </row>
    <row r="29025" spans="2:4" x14ac:dyDescent="0.25">
      <c r="B29025">
        <v>66</v>
      </c>
      <c r="C29025">
        <v>16440</v>
      </c>
      <c r="D29025">
        <f t="shared" si="458"/>
        <v>770.625</v>
      </c>
    </row>
    <row r="29026" spans="2:4" x14ac:dyDescent="0.25">
      <c r="B29026">
        <v>66</v>
      </c>
      <c r="C29026">
        <v>16446</v>
      </c>
      <c r="D29026">
        <f t="shared" si="458"/>
        <v>770.90625</v>
      </c>
    </row>
    <row r="29027" spans="2:4" x14ac:dyDescent="0.25">
      <c r="B29027">
        <v>66</v>
      </c>
      <c r="C29027">
        <v>16445</v>
      </c>
      <c r="D29027">
        <f t="shared" si="458"/>
        <v>770.859375</v>
      </c>
    </row>
    <row r="29028" spans="2:4" x14ac:dyDescent="0.25">
      <c r="B29028">
        <v>66</v>
      </c>
      <c r="C29028">
        <v>16441</v>
      </c>
      <c r="D29028">
        <f t="shared" si="458"/>
        <v>770.671875</v>
      </c>
    </row>
    <row r="29029" spans="2:4" x14ac:dyDescent="0.25">
      <c r="B29029">
        <v>66</v>
      </c>
      <c r="C29029">
        <v>16447</v>
      </c>
      <c r="D29029">
        <f t="shared" si="458"/>
        <v>770.953125</v>
      </c>
    </row>
    <row r="29030" spans="2:4" x14ac:dyDescent="0.25">
      <c r="B29030">
        <v>66</v>
      </c>
      <c r="C29030">
        <v>16438</v>
      </c>
      <c r="D29030">
        <f t="shared" si="458"/>
        <v>770.53125</v>
      </c>
    </row>
    <row r="29031" spans="2:4" x14ac:dyDescent="0.25">
      <c r="B29031">
        <v>66</v>
      </c>
      <c r="C29031">
        <v>16447</v>
      </c>
      <c r="D29031">
        <f t="shared" si="458"/>
        <v>770.953125</v>
      </c>
    </row>
    <row r="29032" spans="2:4" x14ac:dyDescent="0.25">
      <c r="B29032">
        <v>66</v>
      </c>
      <c r="C29032">
        <v>16438</v>
      </c>
      <c r="D29032">
        <f t="shared" si="458"/>
        <v>770.53125</v>
      </c>
    </row>
    <row r="29033" spans="2:4" x14ac:dyDescent="0.25">
      <c r="B29033">
        <v>66</v>
      </c>
      <c r="C29033">
        <v>16446</v>
      </c>
      <c r="D29033">
        <f t="shared" si="458"/>
        <v>770.90625</v>
      </c>
    </row>
    <row r="29034" spans="2:4" x14ac:dyDescent="0.25">
      <c r="B29034">
        <v>66</v>
      </c>
      <c r="C29034">
        <v>16446</v>
      </c>
      <c r="D29034">
        <f t="shared" si="458"/>
        <v>770.90625</v>
      </c>
    </row>
    <row r="29035" spans="2:4" x14ac:dyDescent="0.25">
      <c r="B29035">
        <v>66</v>
      </c>
      <c r="C29035">
        <v>16443</v>
      </c>
      <c r="D29035">
        <f t="shared" si="458"/>
        <v>770.765625</v>
      </c>
    </row>
    <row r="29036" spans="2:4" x14ac:dyDescent="0.25">
      <c r="B29036">
        <v>66</v>
      </c>
      <c r="C29036">
        <v>16450</v>
      </c>
      <c r="D29036">
        <f t="shared" si="458"/>
        <v>771.09375</v>
      </c>
    </row>
    <row r="29037" spans="2:4" x14ac:dyDescent="0.25">
      <c r="B29037">
        <v>66</v>
      </c>
      <c r="C29037">
        <v>16439</v>
      </c>
      <c r="D29037">
        <f t="shared" si="458"/>
        <v>770.578125</v>
      </c>
    </row>
    <row r="29038" spans="2:4" x14ac:dyDescent="0.25">
      <c r="B29038">
        <v>66</v>
      </c>
      <c r="C29038">
        <v>16449</v>
      </c>
      <c r="D29038">
        <f t="shared" si="458"/>
        <v>771.046875</v>
      </c>
    </row>
    <row r="29039" spans="2:4" x14ac:dyDescent="0.25">
      <c r="B29039">
        <v>66</v>
      </c>
      <c r="C29039">
        <v>16447</v>
      </c>
      <c r="D29039">
        <f t="shared" si="458"/>
        <v>770.953125</v>
      </c>
    </row>
    <row r="29040" spans="2:4" x14ac:dyDescent="0.25">
      <c r="B29040">
        <v>66</v>
      </c>
      <c r="C29040">
        <v>16443</v>
      </c>
      <c r="D29040">
        <f t="shared" si="458"/>
        <v>770.765625</v>
      </c>
    </row>
    <row r="29041" spans="2:4" x14ac:dyDescent="0.25">
      <c r="B29041">
        <v>66</v>
      </c>
      <c r="C29041">
        <v>16449</v>
      </c>
      <c r="D29041">
        <f t="shared" si="458"/>
        <v>771.046875</v>
      </c>
    </row>
    <row r="29042" spans="2:4" x14ac:dyDescent="0.25">
      <c r="B29042">
        <v>66</v>
      </c>
      <c r="C29042">
        <v>16440</v>
      </c>
      <c r="D29042">
        <f t="shared" si="458"/>
        <v>770.625</v>
      </c>
    </row>
    <row r="29043" spans="2:4" x14ac:dyDescent="0.25">
      <c r="B29043">
        <v>66</v>
      </c>
      <c r="C29043">
        <v>16448</v>
      </c>
      <c r="D29043">
        <f t="shared" si="458"/>
        <v>771</v>
      </c>
    </row>
    <row r="29044" spans="2:4" x14ac:dyDescent="0.25">
      <c r="B29044">
        <v>66</v>
      </c>
      <c r="C29044">
        <v>16441</v>
      </c>
      <c r="D29044">
        <f t="shared" si="458"/>
        <v>770.671875</v>
      </c>
    </row>
    <row r="29045" spans="2:4" x14ac:dyDescent="0.25">
      <c r="B29045">
        <v>66</v>
      </c>
      <c r="C29045">
        <v>16444</v>
      </c>
      <c r="D29045">
        <f t="shared" si="458"/>
        <v>770.8125</v>
      </c>
    </row>
    <row r="29046" spans="2:4" x14ac:dyDescent="0.25">
      <c r="B29046">
        <v>66</v>
      </c>
      <c r="C29046">
        <v>16446</v>
      </c>
      <c r="D29046">
        <f t="shared" si="458"/>
        <v>770.90625</v>
      </c>
    </row>
    <row r="29047" spans="2:4" x14ac:dyDescent="0.25">
      <c r="B29047">
        <v>66</v>
      </c>
      <c r="C29047">
        <v>16439</v>
      </c>
      <c r="D29047">
        <f t="shared" si="458"/>
        <v>770.578125</v>
      </c>
    </row>
    <row r="29048" spans="2:4" x14ac:dyDescent="0.25">
      <c r="B29048">
        <v>66</v>
      </c>
      <c r="C29048">
        <v>16447</v>
      </c>
      <c r="D29048">
        <f t="shared" si="458"/>
        <v>770.953125</v>
      </c>
    </row>
    <row r="29049" spans="2:4" x14ac:dyDescent="0.25">
      <c r="B29049">
        <v>66</v>
      </c>
      <c r="C29049">
        <v>16438</v>
      </c>
      <c r="D29049">
        <f t="shared" si="458"/>
        <v>770.53125</v>
      </c>
    </row>
    <row r="29050" spans="2:4" x14ac:dyDescent="0.25">
      <c r="B29050">
        <v>66</v>
      </c>
      <c r="C29050">
        <v>16447</v>
      </c>
      <c r="D29050">
        <f t="shared" si="458"/>
        <v>770.953125</v>
      </c>
    </row>
    <row r="29051" spans="2:4" x14ac:dyDescent="0.25">
      <c r="B29051">
        <v>66</v>
      </c>
      <c r="C29051">
        <v>16444</v>
      </c>
      <c r="D29051">
        <f t="shared" si="458"/>
        <v>770.8125</v>
      </c>
    </row>
    <row r="29052" spans="2:4" x14ac:dyDescent="0.25">
      <c r="B29052">
        <v>66</v>
      </c>
      <c r="C29052">
        <v>16445</v>
      </c>
      <c r="D29052">
        <f t="shared" si="458"/>
        <v>770.859375</v>
      </c>
    </row>
    <row r="29053" spans="2:4" x14ac:dyDescent="0.25">
      <c r="B29053">
        <v>66</v>
      </c>
      <c r="C29053">
        <v>16449</v>
      </c>
      <c r="D29053">
        <f t="shared" si="458"/>
        <v>771.046875</v>
      </c>
    </row>
    <row r="29054" spans="2:4" x14ac:dyDescent="0.25">
      <c r="B29054">
        <v>66</v>
      </c>
      <c r="C29054">
        <v>16440</v>
      </c>
      <c r="D29054">
        <f t="shared" si="458"/>
        <v>770.625</v>
      </c>
    </row>
    <row r="29055" spans="2:4" x14ac:dyDescent="0.25">
      <c r="B29055">
        <v>66</v>
      </c>
      <c r="C29055">
        <v>16449</v>
      </c>
      <c r="D29055">
        <f t="shared" si="458"/>
        <v>771.046875</v>
      </c>
    </row>
    <row r="29056" spans="2:4" x14ac:dyDescent="0.25">
      <c r="B29056">
        <v>66</v>
      </c>
      <c r="C29056">
        <v>16443</v>
      </c>
      <c r="D29056">
        <f t="shared" si="458"/>
        <v>770.765625</v>
      </c>
    </row>
    <row r="29057" spans="2:4" x14ac:dyDescent="0.25">
      <c r="B29057">
        <v>66</v>
      </c>
      <c r="C29057">
        <v>16444</v>
      </c>
      <c r="D29057">
        <f t="shared" si="458"/>
        <v>770.8125</v>
      </c>
    </row>
    <row r="29058" spans="2:4" x14ac:dyDescent="0.25">
      <c r="B29058">
        <v>66</v>
      </c>
      <c r="C29058">
        <v>16446</v>
      </c>
      <c r="D29058">
        <f t="shared" si="458"/>
        <v>770.90625</v>
      </c>
    </row>
    <row r="29059" spans="2:4" x14ac:dyDescent="0.25">
      <c r="B29059">
        <v>66</v>
      </c>
      <c r="C29059">
        <v>16441</v>
      </c>
      <c r="D29059">
        <f t="shared" si="458"/>
        <v>770.671875</v>
      </c>
    </row>
    <row r="29060" spans="2:4" x14ac:dyDescent="0.25">
      <c r="B29060">
        <v>66</v>
      </c>
      <c r="C29060">
        <v>16448</v>
      </c>
      <c r="D29060">
        <f t="shared" si="458"/>
        <v>771</v>
      </c>
    </row>
    <row r="29061" spans="2:4" x14ac:dyDescent="0.25">
      <c r="B29061">
        <v>66</v>
      </c>
      <c r="C29061">
        <v>16436</v>
      </c>
      <c r="D29061">
        <f t="shared" si="458"/>
        <v>770.4375</v>
      </c>
    </row>
    <row r="29062" spans="2:4" x14ac:dyDescent="0.25">
      <c r="B29062">
        <v>66</v>
      </c>
      <c r="C29062">
        <v>16446</v>
      </c>
      <c r="D29062">
        <f t="shared" si="458"/>
        <v>770.90625</v>
      </c>
    </row>
    <row r="29063" spans="2:4" x14ac:dyDescent="0.25">
      <c r="B29063">
        <v>66</v>
      </c>
      <c r="C29063">
        <v>16442</v>
      </c>
      <c r="D29063">
        <f t="shared" si="458"/>
        <v>770.71875</v>
      </c>
    </row>
    <row r="29064" spans="2:4" x14ac:dyDescent="0.25">
      <c r="B29064">
        <v>66</v>
      </c>
      <c r="C29064">
        <v>16443</v>
      </c>
      <c r="D29064">
        <f t="shared" si="458"/>
        <v>770.765625</v>
      </c>
    </row>
    <row r="29065" spans="2:4" x14ac:dyDescent="0.25">
      <c r="B29065">
        <v>66</v>
      </c>
      <c r="C29065">
        <v>16446</v>
      </c>
      <c r="D29065">
        <f t="shared" ref="D29065:D29128" si="459">IF(MOD(B29065,16)&lt;6,C29065*0.1875/(2^MOD(B29065,16)),"aa")</f>
        <v>770.90625</v>
      </c>
    </row>
    <row r="29066" spans="2:4" x14ac:dyDescent="0.25">
      <c r="B29066">
        <v>66</v>
      </c>
      <c r="C29066">
        <v>16440</v>
      </c>
      <c r="D29066">
        <f t="shared" si="459"/>
        <v>770.625</v>
      </c>
    </row>
    <row r="29067" spans="2:4" x14ac:dyDescent="0.25">
      <c r="B29067">
        <v>66</v>
      </c>
      <c r="C29067">
        <v>16449</v>
      </c>
      <c r="D29067">
        <f t="shared" si="459"/>
        <v>771.046875</v>
      </c>
    </row>
    <row r="29068" spans="2:4" x14ac:dyDescent="0.25">
      <c r="B29068">
        <v>66</v>
      </c>
      <c r="C29068">
        <v>16440</v>
      </c>
      <c r="D29068">
        <f t="shared" si="459"/>
        <v>770.625</v>
      </c>
    </row>
    <row r="29069" spans="2:4" x14ac:dyDescent="0.25">
      <c r="B29069">
        <v>66</v>
      </c>
      <c r="C29069">
        <v>16447</v>
      </c>
      <c r="D29069">
        <f t="shared" si="459"/>
        <v>770.953125</v>
      </c>
    </row>
    <row r="29070" spans="2:4" x14ac:dyDescent="0.25">
      <c r="B29070">
        <v>66</v>
      </c>
      <c r="C29070">
        <v>16447</v>
      </c>
      <c r="D29070">
        <f t="shared" si="459"/>
        <v>770.953125</v>
      </c>
    </row>
    <row r="29071" spans="2:4" x14ac:dyDescent="0.25">
      <c r="B29071">
        <v>66</v>
      </c>
      <c r="C29071">
        <v>16443</v>
      </c>
      <c r="D29071">
        <f t="shared" si="459"/>
        <v>770.765625</v>
      </c>
    </row>
    <row r="29072" spans="2:4" x14ac:dyDescent="0.25">
      <c r="B29072">
        <v>66</v>
      </c>
      <c r="C29072">
        <v>16448</v>
      </c>
      <c r="D29072">
        <f t="shared" si="459"/>
        <v>771</v>
      </c>
    </row>
    <row r="29073" spans="2:4" x14ac:dyDescent="0.25">
      <c r="B29073">
        <v>66</v>
      </c>
      <c r="C29073">
        <v>16440</v>
      </c>
      <c r="D29073">
        <f t="shared" si="459"/>
        <v>770.625</v>
      </c>
    </row>
    <row r="29074" spans="2:4" x14ac:dyDescent="0.25">
      <c r="B29074">
        <v>66</v>
      </c>
      <c r="C29074">
        <v>16447</v>
      </c>
      <c r="D29074">
        <f t="shared" si="459"/>
        <v>770.953125</v>
      </c>
    </row>
    <row r="29075" spans="2:4" x14ac:dyDescent="0.25">
      <c r="B29075">
        <v>66</v>
      </c>
      <c r="C29075">
        <v>16441</v>
      </c>
      <c r="D29075">
        <f t="shared" si="459"/>
        <v>770.671875</v>
      </c>
    </row>
    <row r="29076" spans="2:4" x14ac:dyDescent="0.25">
      <c r="B29076">
        <v>66</v>
      </c>
      <c r="C29076">
        <v>16443</v>
      </c>
      <c r="D29076">
        <f t="shared" si="459"/>
        <v>770.765625</v>
      </c>
    </row>
    <row r="29077" spans="2:4" x14ac:dyDescent="0.25">
      <c r="B29077">
        <v>66</v>
      </c>
      <c r="C29077">
        <v>16446</v>
      </c>
      <c r="D29077">
        <f t="shared" si="459"/>
        <v>770.90625</v>
      </c>
    </row>
    <row r="29078" spans="2:4" x14ac:dyDescent="0.25">
      <c r="B29078">
        <v>66</v>
      </c>
      <c r="C29078">
        <v>16439</v>
      </c>
      <c r="D29078">
        <f t="shared" si="459"/>
        <v>770.578125</v>
      </c>
    </row>
    <row r="29079" spans="2:4" x14ac:dyDescent="0.25">
      <c r="B29079">
        <v>66</v>
      </c>
      <c r="C29079">
        <v>16446</v>
      </c>
      <c r="D29079">
        <f t="shared" si="459"/>
        <v>770.90625</v>
      </c>
    </row>
    <row r="29080" spans="2:4" x14ac:dyDescent="0.25">
      <c r="B29080">
        <v>66</v>
      </c>
      <c r="C29080">
        <v>16437</v>
      </c>
      <c r="D29080">
        <f t="shared" si="459"/>
        <v>770.484375</v>
      </c>
    </row>
    <row r="29081" spans="2:4" x14ac:dyDescent="0.25">
      <c r="B29081">
        <v>66</v>
      </c>
      <c r="C29081">
        <v>16445</v>
      </c>
      <c r="D29081">
        <f t="shared" si="459"/>
        <v>770.859375</v>
      </c>
    </row>
    <row r="29082" spans="2:4" x14ac:dyDescent="0.25">
      <c r="B29082">
        <v>66</v>
      </c>
      <c r="C29082">
        <v>16445</v>
      </c>
      <c r="D29082">
        <f t="shared" si="459"/>
        <v>770.859375</v>
      </c>
    </row>
    <row r="29083" spans="2:4" x14ac:dyDescent="0.25">
      <c r="B29083">
        <v>66</v>
      </c>
      <c r="C29083">
        <v>16441</v>
      </c>
      <c r="D29083">
        <f t="shared" si="459"/>
        <v>770.671875</v>
      </c>
    </row>
    <row r="29084" spans="2:4" x14ac:dyDescent="0.25">
      <c r="B29084">
        <v>66</v>
      </c>
      <c r="C29084">
        <v>16449</v>
      </c>
      <c r="D29084">
        <f t="shared" si="459"/>
        <v>771.046875</v>
      </c>
    </row>
    <row r="29085" spans="2:4" x14ac:dyDescent="0.25">
      <c r="B29085">
        <v>66</v>
      </c>
      <c r="C29085">
        <v>16439</v>
      </c>
      <c r="D29085">
        <f t="shared" si="459"/>
        <v>770.578125</v>
      </c>
    </row>
    <row r="29086" spans="2:4" x14ac:dyDescent="0.25">
      <c r="B29086">
        <v>66</v>
      </c>
      <c r="C29086">
        <v>16446</v>
      </c>
      <c r="D29086">
        <f t="shared" si="459"/>
        <v>770.90625</v>
      </c>
    </row>
    <row r="29087" spans="2:4" x14ac:dyDescent="0.25">
      <c r="B29087">
        <v>66</v>
      </c>
      <c r="C29087">
        <v>16443</v>
      </c>
      <c r="D29087">
        <f t="shared" si="459"/>
        <v>770.765625</v>
      </c>
    </row>
    <row r="29088" spans="2:4" x14ac:dyDescent="0.25">
      <c r="B29088">
        <v>66</v>
      </c>
      <c r="C29088">
        <v>16444</v>
      </c>
      <c r="D29088">
        <f t="shared" si="459"/>
        <v>770.8125</v>
      </c>
    </row>
    <row r="29089" spans="2:4" x14ac:dyDescent="0.25">
      <c r="B29089">
        <v>66</v>
      </c>
      <c r="C29089">
        <v>16444</v>
      </c>
      <c r="D29089">
        <f t="shared" si="459"/>
        <v>770.8125</v>
      </c>
    </row>
    <row r="29090" spans="2:4" x14ac:dyDescent="0.25">
      <c r="B29090">
        <v>66</v>
      </c>
      <c r="C29090">
        <v>16441</v>
      </c>
      <c r="D29090">
        <f t="shared" si="459"/>
        <v>770.671875</v>
      </c>
    </row>
    <row r="29091" spans="2:4" x14ac:dyDescent="0.25">
      <c r="B29091">
        <v>66</v>
      </c>
      <c r="C29091">
        <v>16447</v>
      </c>
      <c r="D29091">
        <f t="shared" si="459"/>
        <v>770.953125</v>
      </c>
    </row>
    <row r="29092" spans="2:4" x14ac:dyDescent="0.25">
      <c r="B29092">
        <v>66</v>
      </c>
      <c r="C29092">
        <v>16437</v>
      </c>
      <c r="D29092">
        <f t="shared" si="459"/>
        <v>770.484375</v>
      </c>
    </row>
    <row r="29093" spans="2:4" x14ac:dyDescent="0.25">
      <c r="B29093">
        <v>66</v>
      </c>
      <c r="C29093">
        <v>16445</v>
      </c>
      <c r="D29093">
        <f t="shared" si="459"/>
        <v>770.859375</v>
      </c>
    </row>
    <row r="29094" spans="2:4" x14ac:dyDescent="0.25">
      <c r="B29094">
        <v>66</v>
      </c>
      <c r="C29094">
        <v>16440</v>
      </c>
      <c r="D29094">
        <f t="shared" si="459"/>
        <v>770.625</v>
      </c>
    </row>
    <row r="29095" spans="2:4" x14ac:dyDescent="0.25">
      <c r="B29095">
        <v>66</v>
      </c>
      <c r="C29095">
        <v>16442</v>
      </c>
      <c r="D29095">
        <f t="shared" si="459"/>
        <v>770.71875</v>
      </c>
    </row>
    <row r="29096" spans="2:4" x14ac:dyDescent="0.25">
      <c r="B29096">
        <v>66</v>
      </c>
      <c r="C29096">
        <v>16444</v>
      </c>
      <c r="D29096">
        <f t="shared" si="459"/>
        <v>770.8125</v>
      </c>
    </row>
    <row r="29097" spans="2:4" x14ac:dyDescent="0.25">
      <c r="B29097">
        <v>66</v>
      </c>
      <c r="C29097">
        <v>16438</v>
      </c>
      <c r="D29097">
        <f t="shared" si="459"/>
        <v>770.53125</v>
      </c>
    </row>
    <row r="29098" spans="2:4" x14ac:dyDescent="0.25">
      <c r="B29098">
        <v>66</v>
      </c>
      <c r="C29098">
        <v>16445</v>
      </c>
      <c r="D29098">
        <f t="shared" si="459"/>
        <v>770.859375</v>
      </c>
    </row>
    <row r="29099" spans="2:4" x14ac:dyDescent="0.25">
      <c r="B29099">
        <v>66</v>
      </c>
      <c r="C29099">
        <v>16437</v>
      </c>
      <c r="D29099">
        <f t="shared" si="459"/>
        <v>770.484375</v>
      </c>
    </row>
    <row r="29100" spans="2:4" x14ac:dyDescent="0.25">
      <c r="B29100">
        <v>66</v>
      </c>
      <c r="C29100">
        <v>16446</v>
      </c>
      <c r="D29100">
        <f t="shared" si="459"/>
        <v>770.90625</v>
      </c>
    </row>
    <row r="29101" spans="2:4" x14ac:dyDescent="0.25">
      <c r="B29101">
        <v>66</v>
      </c>
      <c r="C29101">
        <v>16439</v>
      </c>
      <c r="D29101">
        <f t="shared" si="459"/>
        <v>770.578125</v>
      </c>
    </row>
    <row r="29102" spans="2:4" x14ac:dyDescent="0.25">
      <c r="B29102">
        <v>66</v>
      </c>
      <c r="C29102">
        <v>16446</v>
      </c>
      <c r="D29102">
        <f t="shared" si="459"/>
        <v>770.90625</v>
      </c>
    </row>
    <row r="29103" spans="2:4" x14ac:dyDescent="0.25">
      <c r="B29103">
        <v>66</v>
      </c>
      <c r="C29103">
        <v>16444</v>
      </c>
      <c r="D29103">
        <f t="shared" si="459"/>
        <v>770.8125</v>
      </c>
    </row>
    <row r="29104" spans="2:4" x14ac:dyDescent="0.25">
      <c r="B29104">
        <v>66</v>
      </c>
      <c r="C29104">
        <v>16441</v>
      </c>
      <c r="D29104">
        <f t="shared" si="459"/>
        <v>770.671875</v>
      </c>
    </row>
    <row r="29105" spans="2:4" x14ac:dyDescent="0.25">
      <c r="B29105">
        <v>66</v>
      </c>
      <c r="C29105">
        <v>16448</v>
      </c>
      <c r="D29105">
        <f t="shared" si="459"/>
        <v>771</v>
      </c>
    </row>
    <row r="29106" spans="2:4" x14ac:dyDescent="0.25">
      <c r="B29106">
        <v>66</v>
      </c>
      <c r="C29106">
        <v>16438</v>
      </c>
      <c r="D29106">
        <f t="shared" si="459"/>
        <v>770.53125</v>
      </c>
    </row>
    <row r="29107" spans="2:4" x14ac:dyDescent="0.25">
      <c r="B29107">
        <v>66</v>
      </c>
      <c r="C29107">
        <v>16447</v>
      </c>
      <c r="D29107">
        <f t="shared" si="459"/>
        <v>770.953125</v>
      </c>
    </row>
    <row r="29108" spans="2:4" x14ac:dyDescent="0.25">
      <c r="B29108">
        <v>66</v>
      </c>
      <c r="C29108">
        <v>16436</v>
      </c>
      <c r="D29108">
        <f t="shared" si="459"/>
        <v>770.4375</v>
      </c>
    </row>
    <row r="29109" spans="2:4" x14ac:dyDescent="0.25">
      <c r="B29109">
        <v>66</v>
      </c>
      <c r="C29109">
        <v>16445</v>
      </c>
      <c r="D29109">
        <f t="shared" si="459"/>
        <v>770.859375</v>
      </c>
    </row>
    <row r="29110" spans="2:4" x14ac:dyDescent="0.25">
      <c r="B29110">
        <v>66</v>
      </c>
      <c r="C29110">
        <v>16442</v>
      </c>
      <c r="D29110">
        <f t="shared" si="459"/>
        <v>770.71875</v>
      </c>
    </row>
    <row r="29111" spans="2:4" x14ac:dyDescent="0.25">
      <c r="B29111">
        <v>66</v>
      </c>
      <c r="C29111">
        <v>16440</v>
      </c>
      <c r="D29111">
        <f t="shared" si="459"/>
        <v>770.625</v>
      </c>
    </row>
    <row r="29112" spans="2:4" x14ac:dyDescent="0.25">
      <c r="B29112">
        <v>66</v>
      </c>
      <c r="C29112">
        <v>16443</v>
      </c>
      <c r="D29112">
        <f t="shared" si="459"/>
        <v>770.765625</v>
      </c>
    </row>
    <row r="29113" spans="2:4" x14ac:dyDescent="0.25">
      <c r="B29113">
        <v>66</v>
      </c>
      <c r="C29113">
        <v>16438</v>
      </c>
      <c r="D29113">
        <f t="shared" si="459"/>
        <v>770.53125</v>
      </c>
    </row>
    <row r="29114" spans="2:4" x14ac:dyDescent="0.25">
      <c r="B29114">
        <v>66</v>
      </c>
      <c r="C29114">
        <v>16447</v>
      </c>
      <c r="D29114">
        <f t="shared" si="459"/>
        <v>770.953125</v>
      </c>
    </row>
    <row r="29115" spans="2:4" x14ac:dyDescent="0.25">
      <c r="B29115">
        <v>66</v>
      </c>
      <c r="C29115">
        <v>16436</v>
      </c>
      <c r="D29115">
        <f t="shared" si="459"/>
        <v>770.4375</v>
      </c>
    </row>
    <row r="29116" spans="2:4" x14ac:dyDescent="0.25">
      <c r="B29116">
        <v>66</v>
      </c>
      <c r="C29116">
        <v>16446</v>
      </c>
      <c r="D29116">
        <f t="shared" si="459"/>
        <v>770.90625</v>
      </c>
    </row>
    <row r="29117" spans="2:4" x14ac:dyDescent="0.25">
      <c r="B29117">
        <v>66</v>
      </c>
      <c r="C29117">
        <v>16443</v>
      </c>
      <c r="D29117">
        <f t="shared" si="459"/>
        <v>770.765625</v>
      </c>
    </row>
    <row r="29118" spans="2:4" x14ac:dyDescent="0.25">
      <c r="B29118">
        <v>66</v>
      </c>
      <c r="C29118">
        <v>16441</v>
      </c>
      <c r="D29118">
        <f t="shared" si="459"/>
        <v>770.671875</v>
      </c>
    </row>
    <row r="29119" spans="2:4" x14ac:dyDescent="0.25">
      <c r="B29119">
        <v>66</v>
      </c>
      <c r="C29119">
        <v>16446</v>
      </c>
      <c r="D29119">
        <f t="shared" si="459"/>
        <v>770.90625</v>
      </c>
    </row>
    <row r="29120" spans="2:4" x14ac:dyDescent="0.25">
      <c r="B29120">
        <v>66</v>
      </c>
      <c r="C29120">
        <v>16439</v>
      </c>
      <c r="D29120">
        <f t="shared" si="459"/>
        <v>770.578125</v>
      </c>
    </row>
    <row r="29121" spans="2:4" x14ac:dyDescent="0.25">
      <c r="B29121">
        <v>66</v>
      </c>
      <c r="C29121">
        <v>16448</v>
      </c>
      <c r="D29121">
        <f t="shared" si="459"/>
        <v>771</v>
      </c>
    </row>
    <row r="29122" spans="2:4" x14ac:dyDescent="0.25">
      <c r="B29122">
        <v>66</v>
      </c>
      <c r="C29122">
        <v>16438</v>
      </c>
      <c r="D29122">
        <f t="shared" si="459"/>
        <v>770.53125</v>
      </c>
    </row>
    <row r="29123" spans="2:4" x14ac:dyDescent="0.25">
      <c r="B29123">
        <v>66</v>
      </c>
      <c r="C29123">
        <v>16446</v>
      </c>
      <c r="D29123">
        <f t="shared" si="459"/>
        <v>770.90625</v>
      </c>
    </row>
    <row r="29124" spans="2:4" x14ac:dyDescent="0.25">
      <c r="B29124">
        <v>66</v>
      </c>
      <c r="C29124">
        <v>16439</v>
      </c>
      <c r="D29124">
        <f t="shared" si="459"/>
        <v>770.578125</v>
      </c>
    </row>
    <row r="29125" spans="2:4" x14ac:dyDescent="0.25">
      <c r="B29125">
        <v>66</v>
      </c>
      <c r="C29125">
        <v>16443</v>
      </c>
      <c r="D29125">
        <f t="shared" si="459"/>
        <v>770.765625</v>
      </c>
    </row>
    <row r="29126" spans="2:4" x14ac:dyDescent="0.25">
      <c r="B29126">
        <v>66</v>
      </c>
      <c r="C29126">
        <v>16443</v>
      </c>
      <c r="D29126">
        <f t="shared" si="459"/>
        <v>770.765625</v>
      </c>
    </row>
    <row r="29127" spans="2:4" x14ac:dyDescent="0.25">
      <c r="B29127">
        <v>66</v>
      </c>
      <c r="C29127">
        <v>16439</v>
      </c>
      <c r="D29127">
        <f t="shared" si="459"/>
        <v>770.578125</v>
      </c>
    </row>
    <row r="29128" spans="2:4" x14ac:dyDescent="0.25">
      <c r="B29128">
        <v>66</v>
      </c>
      <c r="C29128">
        <v>16445</v>
      </c>
      <c r="D29128">
        <f t="shared" si="459"/>
        <v>770.859375</v>
      </c>
    </row>
    <row r="29129" spans="2:4" x14ac:dyDescent="0.25">
      <c r="B29129">
        <v>66</v>
      </c>
      <c r="C29129">
        <v>16436</v>
      </c>
      <c r="D29129">
        <f t="shared" ref="D29129:D29192" si="460">IF(MOD(B29129,16)&lt;6,C29129*0.1875/(2^MOD(B29129,16)),"aa")</f>
        <v>770.4375</v>
      </c>
    </row>
    <row r="29130" spans="2:4" x14ac:dyDescent="0.25">
      <c r="B29130">
        <v>66</v>
      </c>
      <c r="C29130">
        <v>16445</v>
      </c>
      <c r="D29130">
        <f t="shared" si="460"/>
        <v>770.859375</v>
      </c>
    </row>
    <row r="29131" spans="2:4" x14ac:dyDescent="0.25">
      <c r="B29131">
        <v>66</v>
      </c>
      <c r="C29131">
        <v>16440</v>
      </c>
      <c r="D29131">
        <f t="shared" si="460"/>
        <v>770.625</v>
      </c>
    </row>
    <row r="29132" spans="2:4" x14ac:dyDescent="0.25">
      <c r="B29132">
        <v>66</v>
      </c>
      <c r="C29132">
        <v>16443</v>
      </c>
      <c r="D29132">
        <f t="shared" si="460"/>
        <v>770.765625</v>
      </c>
    </row>
    <row r="29133" spans="2:4" x14ac:dyDescent="0.25">
      <c r="B29133">
        <v>66</v>
      </c>
      <c r="C29133">
        <v>16446</v>
      </c>
      <c r="D29133">
        <f t="shared" si="460"/>
        <v>770.90625</v>
      </c>
    </row>
    <row r="29134" spans="2:4" x14ac:dyDescent="0.25">
      <c r="B29134">
        <v>66</v>
      </c>
      <c r="C29134">
        <v>16440</v>
      </c>
      <c r="D29134">
        <f t="shared" si="460"/>
        <v>770.625</v>
      </c>
    </row>
    <row r="29135" spans="2:4" x14ac:dyDescent="0.25">
      <c r="B29135">
        <v>66</v>
      </c>
      <c r="C29135">
        <v>16450</v>
      </c>
      <c r="D29135">
        <f t="shared" si="460"/>
        <v>771.09375</v>
      </c>
    </row>
    <row r="29136" spans="2:4" x14ac:dyDescent="0.25">
      <c r="B29136">
        <v>66</v>
      </c>
      <c r="C29136">
        <v>16438</v>
      </c>
      <c r="D29136">
        <f t="shared" si="460"/>
        <v>770.53125</v>
      </c>
    </row>
    <row r="29137" spans="2:4" x14ac:dyDescent="0.25">
      <c r="B29137">
        <v>66</v>
      </c>
      <c r="C29137">
        <v>16444</v>
      </c>
      <c r="D29137">
        <f t="shared" si="460"/>
        <v>770.8125</v>
      </c>
    </row>
    <row r="29138" spans="2:4" x14ac:dyDescent="0.25">
      <c r="B29138">
        <v>66</v>
      </c>
      <c r="C29138">
        <v>16443</v>
      </c>
      <c r="D29138">
        <f t="shared" si="460"/>
        <v>770.765625</v>
      </c>
    </row>
    <row r="29139" spans="2:4" x14ac:dyDescent="0.25">
      <c r="B29139">
        <v>66</v>
      </c>
      <c r="C29139">
        <v>16439</v>
      </c>
      <c r="D29139">
        <f t="shared" si="460"/>
        <v>770.578125</v>
      </c>
    </row>
    <row r="29140" spans="2:4" x14ac:dyDescent="0.25">
      <c r="B29140">
        <v>66</v>
      </c>
      <c r="C29140">
        <v>16446</v>
      </c>
      <c r="D29140">
        <f t="shared" si="460"/>
        <v>770.90625</v>
      </c>
    </row>
    <row r="29141" spans="2:4" x14ac:dyDescent="0.25">
      <c r="B29141">
        <v>66</v>
      </c>
      <c r="C29141">
        <v>16435</v>
      </c>
      <c r="D29141">
        <f t="shared" si="460"/>
        <v>770.390625</v>
      </c>
    </row>
    <row r="29142" spans="2:4" x14ac:dyDescent="0.25">
      <c r="B29142">
        <v>66</v>
      </c>
      <c r="C29142">
        <v>16443</v>
      </c>
      <c r="D29142">
        <f t="shared" si="460"/>
        <v>770.765625</v>
      </c>
    </row>
    <row r="29143" spans="2:4" x14ac:dyDescent="0.25">
      <c r="B29143">
        <v>66</v>
      </c>
      <c r="C29143">
        <v>16442</v>
      </c>
      <c r="D29143">
        <f t="shared" si="460"/>
        <v>770.71875</v>
      </c>
    </row>
    <row r="29144" spans="2:4" x14ac:dyDescent="0.25">
      <c r="B29144">
        <v>66</v>
      </c>
      <c r="C29144">
        <v>16437</v>
      </c>
      <c r="D29144">
        <f t="shared" si="460"/>
        <v>770.484375</v>
      </c>
    </row>
    <row r="29145" spans="2:4" x14ac:dyDescent="0.25">
      <c r="B29145">
        <v>66</v>
      </c>
      <c r="C29145">
        <v>16445</v>
      </c>
      <c r="D29145">
        <f t="shared" si="460"/>
        <v>770.859375</v>
      </c>
    </row>
    <row r="29146" spans="2:4" x14ac:dyDescent="0.25">
      <c r="B29146">
        <v>66</v>
      </c>
      <c r="C29146">
        <v>16436</v>
      </c>
      <c r="D29146">
        <f t="shared" si="460"/>
        <v>770.4375</v>
      </c>
    </row>
    <row r="29147" spans="2:4" x14ac:dyDescent="0.25">
      <c r="B29147">
        <v>66</v>
      </c>
      <c r="C29147">
        <v>16446</v>
      </c>
      <c r="D29147">
        <f t="shared" si="460"/>
        <v>770.90625</v>
      </c>
    </row>
    <row r="29148" spans="2:4" x14ac:dyDescent="0.25">
      <c r="B29148">
        <v>66</v>
      </c>
      <c r="C29148">
        <v>16442</v>
      </c>
      <c r="D29148">
        <f t="shared" si="460"/>
        <v>770.71875</v>
      </c>
    </row>
    <row r="29149" spans="2:4" x14ac:dyDescent="0.25">
      <c r="B29149">
        <v>66</v>
      </c>
      <c r="C29149">
        <v>16441</v>
      </c>
      <c r="D29149">
        <f t="shared" si="460"/>
        <v>770.671875</v>
      </c>
    </row>
    <row r="29150" spans="2:4" x14ac:dyDescent="0.25">
      <c r="B29150">
        <v>66</v>
      </c>
      <c r="C29150">
        <v>16447</v>
      </c>
      <c r="D29150">
        <f t="shared" si="460"/>
        <v>770.953125</v>
      </c>
    </row>
    <row r="29151" spans="2:4" x14ac:dyDescent="0.25">
      <c r="B29151">
        <v>66</v>
      </c>
      <c r="C29151">
        <v>16440</v>
      </c>
      <c r="D29151">
        <f t="shared" si="460"/>
        <v>770.625</v>
      </c>
    </row>
    <row r="29152" spans="2:4" x14ac:dyDescent="0.25">
      <c r="B29152">
        <v>66</v>
      </c>
      <c r="C29152">
        <v>16447</v>
      </c>
      <c r="D29152">
        <f t="shared" si="460"/>
        <v>770.953125</v>
      </c>
    </row>
    <row r="29153" spans="2:4" x14ac:dyDescent="0.25">
      <c r="B29153">
        <v>66</v>
      </c>
      <c r="C29153">
        <v>16438</v>
      </c>
      <c r="D29153">
        <f t="shared" si="460"/>
        <v>770.53125</v>
      </c>
    </row>
    <row r="29154" spans="2:4" x14ac:dyDescent="0.25">
      <c r="B29154">
        <v>66</v>
      </c>
      <c r="C29154">
        <v>16444</v>
      </c>
      <c r="D29154">
        <f t="shared" si="460"/>
        <v>770.8125</v>
      </c>
    </row>
    <row r="29155" spans="2:4" x14ac:dyDescent="0.25">
      <c r="B29155">
        <v>66</v>
      </c>
      <c r="C29155">
        <v>16443</v>
      </c>
      <c r="D29155">
        <f t="shared" si="460"/>
        <v>770.765625</v>
      </c>
    </row>
    <row r="29156" spans="2:4" x14ac:dyDescent="0.25">
      <c r="B29156">
        <v>66</v>
      </c>
      <c r="C29156">
        <v>16438</v>
      </c>
      <c r="D29156">
        <f t="shared" si="460"/>
        <v>770.53125</v>
      </c>
    </row>
    <row r="29157" spans="2:4" x14ac:dyDescent="0.25">
      <c r="B29157">
        <v>66</v>
      </c>
      <c r="C29157">
        <v>16445</v>
      </c>
      <c r="D29157">
        <f t="shared" si="460"/>
        <v>770.859375</v>
      </c>
    </row>
    <row r="29158" spans="2:4" x14ac:dyDescent="0.25">
      <c r="B29158">
        <v>66</v>
      </c>
      <c r="C29158">
        <v>16435</v>
      </c>
      <c r="D29158">
        <f t="shared" si="460"/>
        <v>770.390625</v>
      </c>
    </row>
    <row r="29159" spans="2:4" x14ac:dyDescent="0.25">
      <c r="B29159">
        <v>66</v>
      </c>
      <c r="C29159">
        <v>16443</v>
      </c>
      <c r="D29159">
        <f t="shared" si="460"/>
        <v>770.765625</v>
      </c>
    </row>
    <row r="29160" spans="2:4" x14ac:dyDescent="0.25">
      <c r="B29160">
        <v>66</v>
      </c>
      <c r="C29160">
        <v>16441</v>
      </c>
      <c r="D29160">
        <f t="shared" si="460"/>
        <v>770.671875</v>
      </c>
    </row>
    <row r="29161" spans="2:4" x14ac:dyDescent="0.25">
      <c r="B29161">
        <v>66</v>
      </c>
      <c r="C29161">
        <v>16440</v>
      </c>
      <c r="D29161">
        <f t="shared" si="460"/>
        <v>770.625</v>
      </c>
    </row>
    <row r="29162" spans="2:4" x14ac:dyDescent="0.25">
      <c r="B29162">
        <v>66</v>
      </c>
      <c r="C29162">
        <v>16446</v>
      </c>
      <c r="D29162">
        <f t="shared" si="460"/>
        <v>770.90625</v>
      </c>
    </row>
    <row r="29163" spans="2:4" x14ac:dyDescent="0.25">
      <c r="B29163">
        <v>66</v>
      </c>
      <c r="C29163">
        <v>16438</v>
      </c>
      <c r="D29163">
        <f t="shared" si="460"/>
        <v>770.53125</v>
      </c>
    </row>
    <row r="29164" spans="2:4" x14ac:dyDescent="0.25">
      <c r="B29164">
        <v>66</v>
      </c>
      <c r="C29164">
        <v>16447</v>
      </c>
      <c r="D29164">
        <f t="shared" si="460"/>
        <v>770.953125</v>
      </c>
    </row>
    <row r="29165" spans="2:4" x14ac:dyDescent="0.25">
      <c r="B29165">
        <v>66</v>
      </c>
      <c r="C29165">
        <v>16436</v>
      </c>
      <c r="D29165">
        <f t="shared" si="460"/>
        <v>770.4375</v>
      </c>
    </row>
    <row r="29166" spans="2:4" x14ac:dyDescent="0.25">
      <c r="B29166">
        <v>66</v>
      </c>
      <c r="C29166">
        <v>16446</v>
      </c>
      <c r="D29166">
        <f t="shared" si="460"/>
        <v>770.90625</v>
      </c>
    </row>
    <row r="29167" spans="2:4" x14ac:dyDescent="0.25">
      <c r="B29167">
        <v>66</v>
      </c>
      <c r="C29167">
        <v>16440</v>
      </c>
      <c r="D29167">
        <f t="shared" si="460"/>
        <v>770.625</v>
      </c>
    </row>
    <row r="29168" spans="2:4" x14ac:dyDescent="0.25">
      <c r="B29168">
        <v>66</v>
      </c>
      <c r="C29168">
        <v>16442</v>
      </c>
      <c r="D29168">
        <f t="shared" si="460"/>
        <v>770.71875</v>
      </c>
    </row>
    <row r="29169" spans="2:4" x14ac:dyDescent="0.25">
      <c r="B29169">
        <v>66</v>
      </c>
      <c r="C29169">
        <v>16444</v>
      </c>
      <c r="D29169">
        <f t="shared" si="460"/>
        <v>770.8125</v>
      </c>
    </row>
    <row r="29170" spans="2:4" x14ac:dyDescent="0.25">
      <c r="B29170">
        <v>66</v>
      </c>
      <c r="C29170">
        <v>16439</v>
      </c>
      <c r="D29170">
        <f t="shared" si="460"/>
        <v>770.578125</v>
      </c>
    </row>
    <row r="29171" spans="2:4" x14ac:dyDescent="0.25">
      <c r="B29171">
        <v>66</v>
      </c>
      <c r="C29171">
        <v>16444</v>
      </c>
      <c r="D29171">
        <f t="shared" si="460"/>
        <v>770.8125</v>
      </c>
    </row>
    <row r="29172" spans="2:4" x14ac:dyDescent="0.25">
      <c r="B29172">
        <v>66</v>
      </c>
      <c r="C29172">
        <v>16435</v>
      </c>
      <c r="D29172">
        <f t="shared" si="460"/>
        <v>770.390625</v>
      </c>
    </row>
    <row r="29173" spans="2:4" x14ac:dyDescent="0.25">
      <c r="B29173">
        <v>66</v>
      </c>
      <c r="C29173">
        <v>16444</v>
      </c>
      <c r="D29173">
        <f t="shared" si="460"/>
        <v>770.8125</v>
      </c>
    </row>
    <row r="29174" spans="2:4" x14ac:dyDescent="0.25">
      <c r="B29174">
        <v>66</v>
      </c>
      <c r="C29174">
        <v>16434</v>
      </c>
      <c r="D29174">
        <f t="shared" si="460"/>
        <v>770.34375</v>
      </c>
    </row>
    <row r="29175" spans="2:4" x14ac:dyDescent="0.25">
      <c r="B29175">
        <v>66</v>
      </c>
      <c r="C29175">
        <v>16443</v>
      </c>
      <c r="D29175">
        <f t="shared" si="460"/>
        <v>770.765625</v>
      </c>
    </row>
    <row r="29176" spans="2:4" x14ac:dyDescent="0.25">
      <c r="B29176">
        <v>66</v>
      </c>
      <c r="C29176">
        <v>16441</v>
      </c>
      <c r="D29176">
        <f t="shared" si="460"/>
        <v>770.671875</v>
      </c>
    </row>
    <row r="29177" spans="2:4" x14ac:dyDescent="0.25">
      <c r="B29177">
        <v>66</v>
      </c>
      <c r="C29177">
        <v>16439</v>
      </c>
      <c r="D29177">
        <f t="shared" si="460"/>
        <v>770.578125</v>
      </c>
    </row>
    <row r="29178" spans="2:4" x14ac:dyDescent="0.25">
      <c r="B29178">
        <v>66</v>
      </c>
      <c r="C29178">
        <v>16446</v>
      </c>
      <c r="D29178">
        <f t="shared" si="460"/>
        <v>770.90625</v>
      </c>
    </row>
    <row r="29179" spans="2:4" x14ac:dyDescent="0.25">
      <c r="B29179">
        <v>66</v>
      </c>
      <c r="C29179">
        <v>16438</v>
      </c>
      <c r="D29179">
        <f t="shared" si="460"/>
        <v>770.53125</v>
      </c>
    </row>
    <row r="29180" spans="2:4" x14ac:dyDescent="0.25">
      <c r="B29180">
        <v>66</v>
      </c>
      <c r="C29180">
        <v>16446</v>
      </c>
      <c r="D29180">
        <f t="shared" si="460"/>
        <v>770.90625</v>
      </c>
    </row>
    <row r="29181" spans="2:4" x14ac:dyDescent="0.25">
      <c r="B29181">
        <v>66</v>
      </c>
      <c r="C29181">
        <v>16437</v>
      </c>
      <c r="D29181">
        <f t="shared" si="460"/>
        <v>770.484375</v>
      </c>
    </row>
    <row r="29182" spans="2:4" x14ac:dyDescent="0.25">
      <c r="B29182">
        <v>66</v>
      </c>
      <c r="C29182">
        <v>16445</v>
      </c>
      <c r="D29182">
        <f t="shared" si="460"/>
        <v>770.859375</v>
      </c>
    </row>
    <row r="29183" spans="2:4" x14ac:dyDescent="0.25">
      <c r="B29183">
        <v>66</v>
      </c>
      <c r="C29183">
        <v>16444</v>
      </c>
      <c r="D29183">
        <f t="shared" si="460"/>
        <v>770.8125</v>
      </c>
    </row>
    <row r="29184" spans="2:4" x14ac:dyDescent="0.25">
      <c r="B29184">
        <v>66</v>
      </c>
      <c r="C29184">
        <v>16440</v>
      </c>
      <c r="D29184">
        <f t="shared" si="460"/>
        <v>770.625</v>
      </c>
    </row>
    <row r="29185" spans="2:4" x14ac:dyDescent="0.25">
      <c r="B29185">
        <v>66</v>
      </c>
      <c r="C29185">
        <v>16446</v>
      </c>
      <c r="D29185">
        <f t="shared" si="460"/>
        <v>770.90625</v>
      </c>
    </row>
    <row r="29186" spans="2:4" x14ac:dyDescent="0.25">
      <c r="B29186">
        <v>66</v>
      </c>
      <c r="C29186">
        <v>16435</v>
      </c>
      <c r="D29186">
        <f t="shared" si="460"/>
        <v>770.390625</v>
      </c>
    </row>
    <row r="29187" spans="2:4" x14ac:dyDescent="0.25">
      <c r="B29187">
        <v>66</v>
      </c>
      <c r="C29187">
        <v>16444</v>
      </c>
      <c r="D29187">
        <f t="shared" si="460"/>
        <v>770.8125</v>
      </c>
    </row>
    <row r="29188" spans="2:4" x14ac:dyDescent="0.25">
      <c r="B29188">
        <v>66</v>
      </c>
      <c r="C29188">
        <v>16442</v>
      </c>
      <c r="D29188">
        <f t="shared" si="460"/>
        <v>770.71875</v>
      </c>
    </row>
    <row r="29189" spans="2:4" x14ac:dyDescent="0.25">
      <c r="B29189">
        <v>66</v>
      </c>
      <c r="C29189">
        <v>16439</v>
      </c>
      <c r="D29189">
        <f t="shared" si="460"/>
        <v>770.578125</v>
      </c>
    </row>
    <row r="29190" spans="2:4" x14ac:dyDescent="0.25">
      <c r="B29190">
        <v>66</v>
      </c>
      <c r="C29190">
        <v>16444</v>
      </c>
      <c r="D29190">
        <f t="shared" si="460"/>
        <v>770.8125</v>
      </c>
    </row>
    <row r="29191" spans="2:4" x14ac:dyDescent="0.25">
      <c r="B29191">
        <v>66</v>
      </c>
      <c r="C29191">
        <v>16437</v>
      </c>
      <c r="D29191">
        <f t="shared" si="460"/>
        <v>770.484375</v>
      </c>
    </row>
    <row r="29192" spans="2:4" x14ac:dyDescent="0.25">
      <c r="B29192">
        <v>66</v>
      </c>
      <c r="C29192">
        <v>16445</v>
      </c>
      <c r="D29192">
        <f t="shared" si="460"/>
        <v>770.859375</v>
      </c>
    </row>
    <row r="29193" spans="2:4" x14ac:dyDescent="0.25">
      <c r="B29193">
        <v>66</v>
      </c>
      <c r="C29193">
        <v>16435</v>
      </c>
      <c r="D29193">
        <f t="shared" ref="D29193:D29256" si="461">IF(MOD(B29193,16)&lt;6,C29193*0.1875/(2^MOD(B29193,16)),"aa")</f>
        <v>770.390625</v>
      </c>
    </row>
    <row r="29194" spans="2:4" x14ac:dyDescent="0.25">
      <c r="B29194">
        <v>66</v>
      </c>
      <c r="C29194">
        <v>16443</v>
      </c>
      <c r="D29194">
        <f t="shared" si="461"/>
        <v>770.765625</v>
      </c>
    </row>
    <row r="29195" spans="2:4" x14ac:dyDescent="0.25">
      <c r="B29195">
        <v>66</v>
      </c>
      <c r="C29195">
        <v>16438</v>
      </c>
      <c r="D29195">
        <f t="shared" si="461"/>
        <v>770.53125</v>
      </c>
    </row>
    <row r="29196" spans="2:4" x14ac:dyDescent="0.25">
      <c r="B29196">
        <v>66</v>
      </c>
      <c r="C29196">
        <v>16441</v>
      </c>
      <c r="D29196">
        <f t="shared" si="461"/>
        <v>770.671875</v>
      </c>
    </row>
    <row r="29197" spans="2:4" x14ac:dyDescent="0.25">
      <c r="B29197">
        <v>66</v>
      </c>
      <c r="C29197">
        <v>16446</v>
      </c>
      <c r="D29197">
        <f t="shared" si="461"/>
        <v>770.90625</v>
      </c>
    </row>
    <row r="29198" spans="2:4" x14ac:dyDescent="0.25">
      <c r="B29198">
        <v>66</v>
      </c>
      <c r="C29198">
        <v>16438</v>
      </c>
      <c r="D29198">
        <f t="shared" si="461"/>
        <v>770.53125</v>
      </c>
    </row>
    <row r="29199" spans="2:4" x14ac:dyDescent="0.25">
      <c r="B29199">
        <v>66</v>
      </c>
      <c r="C29199">
        <v>16447</v>
      </c>
      <c r="D29199">
        <f t="shared" si="461"/>
        <v>770.953125</v>
      </c>
    </row>
    <row r="29200" spans="2:4" x14ac:dyDescent="0.25">
      <c r="B29200">
        <v>66</v>
      </c>
      <c r="C29200">
        <v>16435</v>
      </c>
      <c r="D29200">
        <f t="shared" si="461"/>
        <v>770.390625</v>
      </c>
    </row>
    <row r="29201" spans="2:4" x14ac:dyDescent="0.25">
      <c r="B29201">
        <v>66</v>
      </c>
      <c r="C29201">
        <v>16444</v>
      </c>
      <c r="D29201">
        <f t="shared" si="461"/>
        <v>770.8125</v>
      </c>
    </row>
    <row r="29202" spans="2:4" x14ac:dyDescent="0.25">
      <c r="B29202">
        <v>66</v>
      </c>
      <c r="C29202">
        <v>16438</v>
      </c>
      <c r="D29202">
        <f t="shared" si="461"/>
        <v>770.53125</v>
      </c>
    </row>
    <row r="29203" spans="2:4" x14ac:dyDescent="0.25">
      <c r="B29203">
        <v>66</v>
      </c>
      <c r="C29203">
        <v>16441</v>
      </c>
      <c r="D29203">
        <f t="shared" si="461"/>
        <v>770.671875</v>
      </c>
    </row>
    <row r="29204" spans="2:4" x14ac:dyDescent="0.25">
      <c r="B29204">
        <v>66</v>
      </c>
      <c r="C29204">
        <v>16441</v>
      </c>
      <c r="D29204">
        <f t="shared" si="461"/>
        <v>770.671875</v>
      </c>
    </row>
    <row r="29205" spans="2:4" x14ac:dyDescent="0.25">
      <c r="B29205">
        <v>66</v>
      </c>
      <c r="C29205">
        <v>16438</v>
      </c>
      <c r="D29205">
        <f t="shared" si="461"/>
        <v>770.53125</v>
      </c>
    </row>
    <row r="29206" spans="2:4" x14ac:dyDescent="0.25">
      <c r="B29206">
        <v>66</v>
      </c>
      <c r="C29206">
        <v>16444</v>
      </c>
      <c r="D29206">
        <f t="shared" si="461"/>
        <v>770.8125</v>
      </c>
    </row>
    <row r="29207" spans="2:4" x14ac:dyDescent="0.25">
      <c r="B29207">
        <v>66</v>
      </c>
      <c r="C29207">
        <v>16437</v>
      </c>
      <c r="D29207">
        <f t="shared" si="461"/>
        <v>770.484375</v>
      </c>
    </row>
    <row r="29208" spans="2:4" x14ac:dyDescent="0.25">
      <c r="B29208">
        <v>66</v>
      </c>
      <c r="C29208">
        <v>16446</v>
      </c>
      <c r="D29208">
        <f t="shared" si="461"/>
        <v>770.90625</v>
      </c>
    </row>
    <row r="29209" spans="2:4" x14ac:dyDescent="0.25">
      <c r="B29209">
        <v>66</v>
      </c>
      <c r="C29209">
        <v>16434</v>
      </c>
      <c r="D29209">
        <f t="shared" si="461"/>
        <v>770.34375</v>
      </c>
    </row>
    <row r="29210" spans="2:4" x14ac:dyDescent="0.25">
      <c r="B29210">
        <v>66</v>
      </c>
      <c r="C29210">
        <v>16446</v>
      </c>
      <c r="D29210">
        <f t="shared" si="461"/>
        <v>770.90625</v>
      </c>
    </row>
    <row r="29211" spans="2:4" x14ac:dyDescent="0.25">
      <c r="B29211">
        <v>66</v>
      </c>
      <c r="C29211">
        <v>16439</v>
      </c>
      <c r="D29211">
        <f t="shared" si="461"/>
        <v>770.578125</v>
      </c>
    </row>
    <row r="29212" spans="2:4" x14ac:dyDescent="0.25">
      <c r="B29212">
        <v>66</v>
      </c>
      <c r="C29212">
        <v>16444</v>
      </c>
      <c r="D29212">
        <f t="shared" si="461"/>
        <v>770.8125</v>
      </c>
    </row>
    <row r="29213" spans="2:4" x14ac:dyDescent="0.25">
      <c r="B29213">
        <v>66</v>
      </c>
      <c r="C29213">
        <v>16445</v>
      </c>
      <c r="D29213">
        <f t="shared" si="461"/>
        <v>770.859375</v>
      </c>
    </row>
    <row r="29214" spans="2:4" x14ac:dyDescent="0.25">
      <c r="B29214">
        <v>66</v>
      </c>
      <c r="C29214">
        <v>16439</v>
      </c>
      <c r="D29214">
        <f t="shared" si="461"/>
        <v>770.578125</v>
      </c>
    </row>
    <row r="29215" spans="2:4" x14ac:dyDescent="0.25">
      <c r="B29215">
        <v>66</v>
      </c>
      <c r="C29215">
        <v>16445</v>
      </c>
      <c r="D29215">
        <f t="shared" si="461"/>
        <v>770.859375</v>
      </c>
    </row>
    <row r="29216" spans="2:4" x14ac:dyDescent="0.25">
      <c r="B29216">
        <v>66</v>
      </c>
      <c r="C29216">
        <v>16437</v>
      </c>
      <c r="D29216">
        <f t="shared" si="461"/>
        <v>770.484375</v>
      </c>
    </row>
    <row r="29217" spans="2:4" x14ac:dyDescent="0.25">
      <c r="B29217">
        <v>66</v>
      </c>
      <c r="C29217">
        <v>16445</v>
      </c>
      <c r="D29217">
        <f t="shared" si="461"/>
        <v>770.859375</v>
      </c>
    </row>
    <row r="29218" spans="2:4" x14ac:dyDescent="0.25">
      <c r="B29218">
        <v>66</v>
      </c>
      <c r="C29218">
        <v>16434</v>
      </c>
      <c r="D29218">
        <f t="shared" si="461"/>
        <v>770.34375</v>
      </c>
    </row>
    <row r="29219" spans="2:4" x14ac:dyDescent="0.25">
      <c r="B29219">
        <v>66</v>
      </c>
      <c r="C29219">
        <v>16443</v>
      </c>
      <c r="D29219">
        <f t="shared" si="461"/>
        <v>770.765625</v>
      </c>
    </row>
    <row r="29220" spans="2:4" x14ac:dyDescent="0.25">
      <c r="B29220">
        <v>66</v>
      </c>
      <c r="C29220">
        <v>16440</v>
      </c>
      <c r="D29220">
        <f t="shared" si="461"/>
        <v>770.625</v>
      </c>
    </row>
    <row r="29221" spans="2:4" x14ac:dyDescent="0.25">
      <c r="B29221">
        <v>66</v>
      </c>
      <c r="C29221">
        <v>16438</v>
      </c>
      <c r="D29221">
        <f t="shared" si="461"/>
        <v>770.53125</v>
      </c>
    </row>
    <row r="29222" spans="2:4" x14ac:dyDescent="0.25">
      <c r="B29222">
        <v>66</v>
      </c>
      <c r="C29222">
        <v>16443</v>
      </c>
      <c r="D29222">
        <f t="shared" si="461"/>
        <v>770.765625</v>
      </c>
    </row>
    <row r="29223" spans="2:4" x14ac:dyDescent="0.25">
      <c r="B29223">
        <v>66</v>
      </c>
      <c r="C29223">
        <v>16435</v>
      </c>
      <c r="D29223">
        <f t="shared" si="461"/>
        <v>770.390625</v>
      </c>
    </row>
    <row r="29224" spans="2:4" x14ac:dyDescent="0.25">
      <c r="B29224">
        <v>66</v>
      </c>
      <c r="C29224">
        <v>16445</v>
      </c>
      <c r="D29224">
        <f t="shared" si="461"/>
        <v>770.859375</v>
      </c>
    </row>
    <row r="29225" spans="2:4" x14ac:dyDescent="0.25">
      <c r="B29225">
        <v>66</v>
      </c>
      <c r="C29225">
        <v>16435</v>
      </c>
      <c r="D29225">
        <f t="shared" si="461"/>
        <v>770.390625</v>
      </c>
    </row>
    <row r="29226" spans="2:4" x14ac:dyDescent="0.25">
      <c r="B29226">
        <v>66</v>
      </c>
      <c r="C29226">
        <v>16445</v>
      </c>
      <c r="D29226">
        <f t="shared" si="461"/>
        <v>770.859375</v>
      </c>
    </row>
    <row r="29227" spans="2:4" x14ac:dyDescent="0.25">
      <c r="B29227">
        <v>66</v>
      </c>
      <c r="C29227">
        <v>16439</v>
      </c>
      <c r="D29227">
        <f t="shared" si="461"/>
        <v>770.578125</v>
      </c>
    </row>
    <row r="29228" spans="2:4" x14ac:dyDescent="0.25">
      <c r="B29228">
        <v>66</v>
      </c>
      <c r="C29228">
        <v>16442</v>
      </c>
      <c r="D29228">
        <f t="shared" si="461"/>
        <v>770.71875</v>
      </c>
    </row>
    <row r="29229" spans="2:4" x14ac:dyDescent="0.25">
      <c r="B29229">
        <v>66</v>
      </c>
      <c r="C29229">
        <v>16443</v>
      </c>
      <c r="D29229">
        <f t="shared" si="461"/>
        <v>770.765625</v>
      </c>
    </row>
    <row r="29230" spans="2:4" x14ac:dyDescent="0.25">
      <c r="B29230">
        <v>66</v>
      </c>
      <c r="C29230">
        <v>16439</v>
      </c>
      <c r="D29230">
        <f t="shared" si="461"/>
        <v>770.578125</v>
      </c>
    </row>
    <row r="29231" spans="2:4" x14ac:dyDescent="0.25">
      <c r="B29231">
        <v>66</v>
      </c>
      <c r="C29231">
        <v>16445</v>
      </c>
      <c r="D29231">
        <f t="shared" si="461"/>
        <v>770.859375</v>
      </c>
    </row>
    <row r="29232" spans="2:4" x14ac:dyDescent="0.25">
      <c r="B29232">
        <v>66</v>
      </c>
      <c r="C29232">
        <v>16437</v>
      </c>
      <c r="D29232">
        <f t="shared" si="461"/>
        <v>770.484375</v>
      </c>
    </row>
    <row r="29233" spans="2:4" x14ac:dyDescent="0.25">
      <c r="B29233">
        <v>66</v>
      </c>
      <c r="C29233">
        <v>16444</v>
      </c>
      <c r="D29233">
        <f t="shared" si="461"/>
        <v>770.8125</v>
      </c>
    </row>
    <row r="29234" spans="2:4" x14ac:dyDescent="0.25">
      <c r="B29234">
        <v>66</v>
      </c>
      <c r="C29234">
        <v>16434</v>
      </c>
      <c r="D29234">
        <f t="shared" si="461"/>
        <v>770.34375</v>
      </c>
    </row>
    <row r="29235" spans="2:4" x14ac:dyDescent="0.25">
      <c r="B29235">
        <v>66</v>
      </c>
      <c r="C29235">
        <v>16442</v>
      </c>
      <c r="D29235">
        <f t="shared" si="461"/>
        <v>770.71875</v>
      </c>
    </row>
    <row r="29236" spans="2:4" x14ac:dyDescent="0.25">
      <c r="B29236">
        <v>66</v>
      </c>
      <c r="C29236">
        <v>16438</v>
      </c>
      <c r="D29236">
        <f t="shared" si="461"/>
        <v>770.53125</v>
      </c>
    </row>
    <row r="29237" spans="2:4" x14ac:dyDescent="0.25">
      <c r="B29237">
        <v>66</v>
      </c>
      <c r="C29237">
        <v>16439</v>
      </c>
      <c r="D29237">
        <f t="shared" si="461"/>
        <v>770.578125</v>
      </c>
    </row>
    <row r="29238" spans="2:4" x14ac:dyDescent="0.25">
      <c r="B29238">
        <v>66</v>
      </c>
      <c r="C29238">
        <v>16443</v>
      </c>
      <c r="D29238">
        <f t="shared" si="461"/>
        <v>770.765625</v>
      </c>
    </row>
    <row r="29239" spans="2:4" x14ac:dyDescent="0.25">
      <c r="B29239">
        <v>66</v>
      </c>
      <c r="C29239">
        <v>16437</v>
      </c>
      <c r="D29239">
        <f t="shared" si="461"/>
        <v>770.484375</v>
      </c>
    </row>
    <row r="29240" spans="2:4" x14ac:dyDescent="0.25">
      <c r="B29240">
        <v>66</v>
      </c>
      <c r="C29240">
        <v>16444</v>
      </c>
      <c r="D29240">
        <f t="shared" si="461"/>
        <v>770.8125</v>
      </c>
    </row>
    <row r="29241" spans="2:4" x14ac:dyDescent="0.25">
      <c r="B29241">
        <v>66</v>
      </c>
      <c r="C29241">
        <v>16434</v>
      </c>
      <c r="D29241">
        <f t="shared" si="461"/>
        <v>770.34375</v>
      </c>
    </row>
    <row r="29242" spans="2:4" x14ac:dyDescent="0.25">
      <c r="B29242">
        <v>66</v>
      </c>
      <c r="C29242">
        <v>16446</v>
      </c>
      <c r="D29242">
        <f t="shared" si="461"/>
        <v>770.90625</v>
      </c>
    </row>
    <row r="29243" spans="2:4" x14ac:dyDescent="0.25">
      <c r="B29243">
        <v>66</v>
      </c>
      <c r="C29243">
        <v>16437</v>
      </c>
      <c r="D29243">
        <f t="shared" si="461"/>
        <v>770.484375</v>
      </c>
    </row>
    <row r="29244" spans="2:4" x14ac:dyDescent="0.25">
      <c r="B29244">
        <v>66</v>
      </c>
      <c r="C29244">
        <v>16445</v>
      </c>
      <c r="D29244">
        <f t="shared" si="461"/>
        <v>770.859375</v>
      </c>
    </row>
    <row r="29245" spans="2:4" x14ac:dyDescent="0.25">
      <c r="B29245">
        <v>66</v>
      </c>
      <c r="C29245">
        <v>16441</v>
      </c>
      <c r="D29245">
        <f t="shared" si="461"/>
        <v>770.671875</v>
      </c>
    </row>
    <row r="29246" spans="2:4" x14ac:dyDescent="0.25">
      <c r="B29246">
        <v>66</v>
      </c>
      <c r="C29246">
        <v>16439</v>
      </c>
      <c r="D29246">
        <f t="shared" si="461"/>
        <v>770.578125</v>
      </c>
    </row>
    <row r="29247" spans="2:4" x14ac:dyDescent="0.25">
      <c r="B29247">
        <v>66</v>
      </c>
      <c r="C29247">
        <v>16443</v>
      </c>
      <c r="D29247">
        <f t="shared" si="461"/>
        <v>770.765625</v>
      </c>
    </row>
    <row r="29248" spans="2:4" x14ac:dyDescent="0.25">
      <c r="B29248">
        <v>66</v>
      </c>
      <c r="C29248">
        <v>16436</v>
      </c>
      <c r="D29248">
        <f t="shared" si="461"/>
        <v>770.4375</v>
      </c>
    </row>
    <row r="29249" spans="2:4" x14ac:dyDescent="0.25">
      <c r="B29249">
        <v>66</v>
      </c>
      <c r="C29249">
        <v>16444</v>
      </c>
      <c r="D29249">
        <f t="shared" si="461"/>
        <v>770.8125</v>
      </c>
    </row>
    <row r="29250" spans="2:4" x14ac:dyDescent="0.25">
      <c r="B29250">
        <v>66</v>
      </c>
      <c r="C29250">
        <v>16433</v>
      </c>
      <c r="D29250">
        <f t="shared" si="461"/>
        <v>770.296875</v>
      </c>
    </row>
    <row r="29251" spans="2:4" x14ac:dyDescent="0.25">
      <c r="B29251">
        <v>66</v>
      </c>
      <c r="C29251">
        <v>16442</v>
      </c>
      <c r="D29251">
        <f t="shared" si="461"/>
        <v>770.71875</v>
      </c>
    </row>
    <row r="29252" spans="2:4" x14ac:dyDescent="0.25">
      <c r="B29252">
        <v>66</v>
      </c>
      <c r="C29252">
        <v>16435</v>
      </c>
      <c r="D29252">
        <f t="shared" si="461"/>
        <v>770.390625</v>
      </c>
    </row>
    <row r="29253" spans="2:4" x14ac:dyDescent="0.25">
      <c r="B29253">
        <v>66</v>
      </c>
      <c r="C29253">
        <v>16439</v>
      </c>
      <c r="D29253">
        <f t="shared" si="461"/>
        <v>770.578125</v>
      </c>
    </row>
    <row r="29254" spans="2:4" x14ac:dyDescent="0.25">
      <c r="B29254">
        <v>66</v>
      </c>
      <c r="C29254">
        <v>16441</v>
      </c>
      <c r="D29254">
        <f t="shared" si="461"/>
        <v>770.671875</v>
      </c>
    </row>
    <row r="29255" spans="2:4" x14ac:dyDescent="0.25">
      <c r="B29255">
        <v>66</v>
      </c>
      <c r="C29255">
        <v>16437</v>
      </c>
      <c r="D29255">
        <f t="shared" si="461"/>
        <v>770.484375</v>
      </c>
    </row>
    <row r="29256" spans="2:4" x14ac:dyDescent="0.25">
      <c r="B29256">
        <v>66</v>
      </c>
      <c r="C29256">
        <v>16444</v>
      </c>
      <c r="D29256">
        <f t="shared" si="461"/>
        <v>770.8125</v>
      </c>
    </row>
    <row r="29257" spans="2:4" x14ac:dyDescent="0.25">
      <c r="B29257">
        <v>66</v>
      </c>
      <c r="C29257">
        <v>16435</v>
      </c>
      <c r="D29257">
        <f t="shared" ref="D29257:D29320" si="462">IF(MOD(B29257,16)&lt;6,C29257*0.1875/(2^MOD(B29257,16)),"aa")</f>
        <v>770.390625</v>
      </c>
    </row>
    <row r="29258" spans="2:4" x14ac:dyDescent="0.25">
      <c r="B29258">
        <v>66</v>
      </c>
      <c r="C29258">
        <v>16444</v>
      </c>
      <c r="D29258">
        <f t="shared" si="462"/>
        <v>770.8125</v>
      </c>
    </row>
    <row r="29259" spans="2:4" x14ac:dyDescent="0.25">
      <c r="B29259">
        <v>66</v>
      </c>
      <c r="C29259">
        <v>16435</v>
      </c>
      <c r="D29259">
        <f t="shared" si="462"/>
        <v>770.390625</v>
      </c>
    </row>
    <row r="29260" spans="2:4" x14ac:dyDescent="0.25">
      <c r="B29260">
        <v>66</v>
      </c>
      <c r="C29260">
        <v>16444</v>
      </c>
      <c r="D29260">
        <f t="shared" si="462"/>
        <v>770.8125</v>
      </c>
    </row>
    <row r="29261" spans="2:4" x14ac:dyDescent="0.25">
      <c r="B29261">
        <v>66</v>
      </c>
      <c r="C29261">
        <v>16442</v>
      </c>
      <c r="D29261">
        <f t="shared" si="462"/>
        <v>770.71875</v>
      </c>
    </row>
    <row r="29262" spans="2:4" x14ac:dyDescent="0.25">
      <c r="B29262">
        <v>66</v>
      </c>
      <c r="C29262">
        <v>16440</v>
      </c>
      <c r="D29262">
        <f t="shared" si="462"/>
        <v>770.625</v>
      </c>
    </row>
    <row r="29263" spans="2:4" x14ac:dyDescent="0.25">
      <c r="B29263">
        <v>66</v>
      </c>
      <c r="C29263">
        <v>16444</v>
      </c>
      <c r="D29263">
        <f t="shared" si="462"/>
        <v>770.8125</v>
      </c>
    </row>
    <row r="29264" spans="2:4" x14ac:dyDescent="0.25">
      <c r="B29264">
        <v>66</v>
      </c>
      <c r="C29264">
        <v>16437</v>
      </c>
      <c r="D29264">
        <f t="shared" si="462"/>
        <v>770.484375</v>
      </c>
    </row>
    <row r="29265" spans="2:4" x14ac:dyDescent="0.25">
      <c r="B29265">
        <v>66</v>
      </c>
      <c r="C29265">
        <v>16444</v>
      </c>
      <c r="D29265">
        <f t="shared" si="462"/>
        <v>770.8125</v>
      </c>
    </row>
    <row r="29266" spans="2:4" x14ac:dyDescent="0.25">
      <c r="B29266">
        <v>66</v>
      </c>
      <c r="C29266">
        <v>16434</v>
      </c>
      <c r="D29266">
        <f t="shared" si="462"/>
        <v>770.34375</v>
      </c>
    </row>
    <row r="29267" spans="2:4" x14ac:dyDescent="0.25">
      <c r="B29267">
        <v>66</v>
      </c>
      <c r="C29267">
        <v>16442</v>
      </c>
      <c r="D29267">
        <f t="shared" si="462"/>
        <v>770.71875</v>
      </c>
    </row>
    <row r="29268" spans="2:4" x14ac:dyDescent="0.25">
      <c r="B29268">
        <v>66</v>
      </c>
      <c r="C29268">
        <v>16437</v>
      </c>
      <c r="D29268">
        <f t="shared" si="462"/>
        <v>770.484375</v>
      </c>
    </row>
    <row r="29269" spans="2:4" x14ac:dyDescent="0.25">
      <c r="B29269">
        <v>66</v>
      </c>
      <c r="C29269">
        <v>16441</v>
      </c>
      <c r="D29269">
        <f t="shared" si="462"/>
        <v>770.671875</v>
      </c>
    </row>
    <row r="29270" spans="2:4" x14ac:dyDescent="0.25">
      <c r="B29270">
        <v>66</v>
      </c>
      <c r="C29270">
        <v>16441</v>
      </c>
      <c r="D29270">
        <f t="shared" si="462"/>
        <v>770.671875</v>
      </c>
    </row>
    <row r="29271" spans="2:4" x14ac:dyDescent="0.25">
      <c r="B29271">
        <v>66</v>
      </c>
      <c r="C29271">
        <v>16439</v>
      </c>
      <c r="D29271">
        <f t="shared" si="462"/>
        <v>770.578125</v>
      </c>
    </row>
    <row r="29272" spans="2:4" x14ac:dyDescent="0.25">
      <c r="B29272">
        <v>66</v>
      </c>
      <c r="C29272">
        <v>16445</v>
      </c>
      <c r="D29272">
        <f t="shared" si="462"/>
        <v>770.859375</v>
      </c>
    </row>
    <row r="29273" spans="2:4" x14ac:dyDescent="0.25">
      <c r="B29273">
        <v>66</v>
      </c>
      <c r="C29273">
        <v>16435</v>
      </c>
      <c r="D29273">
        <f t="shared" si="462"/>
        <v>770.390625</v>
      </c>
    </row>
    <row r="29274" spans="2:4" x14ac:dyDescent="0.25">
      <c r="B29274">
        <v>66</v>
      </c>
      <c r="C29274">
        <v>16445</v>
      </c>
      <c r="D29274">
        <f t="shared" si="462"/>
        <v>770.859375</v>
      </c>
    </row>
    <row r="29275" spans="2:4" x14ac:dyDescent="0.25">
      <c r="B29275">
        <v>66</v>
      </c>
      <c r="C29275">
        <v>16437</v>
      </c>
      <c r="D29275">
        <f t="shared" si="462"/>
        <v>770.484375</v>
      </c>
    </row>
    <row r="29276" spans="2:4" x14ac:dyDescent="0.25">
      <c r="B29276">
        <v>66</v>
      </c>
      <c r="C29276">
        <v>16440</v>
      </c>
      <c r="D29276">
        <f t="shared" si="462"/>
        <v>770.625</v>
      </c>
    </row>
    <row r="29277" spans="2:4" x14ac:dyDescent="0.25">
      <c r="B29277">
        <v>66</v>
      </c>
      <c r="C29277">
        <v>16444</v>
      </c>
      <c r="D29277">
        <f t="shared" si="462"/>
        <v>770.8125</v>
      </c>
    </row>
    <row r="29278" spans="2:4" x14ac:dyDescent="0.25">
      <c r="B29278">
        <v>66</v>
      </c>
      <c r="C29278">
        <v>16435</v>
      </c>
      <c r="D29278">
        <f t="shared" si="462"/>
        <v>770.390625</v>
      </c>
    </row>
    <row r="29279" spans="2:4" x14ac:dyDescent="0.25">
      <c r="B29279">
        <v>66</v>
      </c>
      <c r="C29279">
        <v>16445</v>
      </c>
      <c r="D29279">
        <f t="shared" si="462"/>
        <v>770.859375</v>
      </c>
    </row>
    <row r="29280" spans="2:4" x14ac:dyDescent="0.25">
      <c r="B29280">
        <v>66</v>
      </c>
      <c r="C29280">
        <v>16434</v>
      </c>
      <c r="D29280">
        <f t="shared" si="462"/>
        <v>770.34375</v>
      </c>
    </row>
    <row r="29281" spans="2:4" x14ac:dyDescent="0.25">
      <c r="B29281">
        <v>66</v>
      </c>
      <c r="C29281">
        <v>16443</v>
      </c>
      <c r="D29281">
        <f t="shared" si="462"/>
        <v>770.765625</v>
      </c>
    </row>
    <row r="29282" spans="2:4" x14ac:dyDescent="0.25">
      <c r="B29282">
        <v>66</v>
      </c>
      <c r="C29282">
        <v>16438</v>
      </c>
      <c r="D29282">
        <f t="shared" si="462"/>
        <v>770.53125</v>
      </c>
    </row>
    <row r="29283" spans="2:4" x14ac:dyDescent="0.25">
      <c r="B29283">
        <v>66</v>
      </c>
      <c r="C29283">
        <v>16440</v>
      </c>
      <c r="D29283">
        <f t="shared" si="462"/>
        <v>770.625</v>
      </c>
    </row>
    <row r="29284" spans="2:4" x14ac:dyDescent="0.25">
      <c r="B29284">
        <v>66</v>
      </c>
      <c r="C29284">
        <v>16442</v>
      </c>
      <c r="D29284">
        <f t="shared" si="462"/>
        <v>770.71875</v>
      </c>
    </row>
    <row r="29285" spans="2:4" x14ac:dyDescent="0.25">
      <c r="B29285">
        <v>66</v>
      </c>
      <c r="C29285">
        <v>16436</v>
      </c>
      <c r="D29285">
        <f t="shared" si="462"/>
        <v>770.4375</v>
      </c>
    </row>
    <row r="29286" spans="2:4" x14ac:dyDescent="0.25">
      <c r="B29286">
        <v>66</v>
      </c>
      <c r="C29286">
        <v>16444</v>
      </c>
      <c r="D29286">
        <f t="shared" si="462"/>
        <v>770.8125</v>
      </c>
    </row>
    <row r="29287" spans="2:4" x14ac:dyDescent="0.25">
      <c r="B29287">
        <v>66</v>
      </c>
      <c r="C29287">
        <v>16434</v>
      </c>
      <c r="D29287">
        <f t="shared" si="462"/>
        <v>770.34375</v>
      </c>
    </row>
    <row r="29288" spans="2:4" x14ac:dyDescent="0.25">
      <c r="B29288">
        <v>66</v>
      </c>
      <c r="C29288">
        <v>16444</v>
      </c>
      <c r="D29288">
        <f t="shared" si="462"/>
        <v>770.8125</v>
      </c>
    </row>
    <row r="29289" spans="2:4" x14ac:dyDescent="0.25">
      <c r="B29289">
        <v>66</v>
      </c>
      <c r="C29289">
        <v>16436</v>
      </c>
      <c r="D29289">
        <f t="shared" si="462"/>
        <v>770.4375</v>
      </c>
    </row>
    <row r="29290" spans="2:4" x14ac:dyDescent="0.25">
      <c r="B29290">
        <v>66</v>
      </c>
      <c r="C29290">
        <v>16443</v>
      </c>
      <c r="D29290">
        <f t="shared" si="462"/>
        <v>770.765625</v>
      </c>
    </row>
    <row r="29291" spans="2:4" x14ac:dyDescent="0.25">
      <c r="B29291">
        <v>66</v>
      </c>
      <c r="C29291">
        <v>16441</v>
      </c>
      <c r="D29291">
        <f t="shared" si="462"/>
        <v>770.671875</v>
      </c>
    </row>
    <row r="29292" spans="2:4" x14ac:dyDescent="0.25">
      <c r="B29292">
        <v>66</v>
      </c>
      <c r="C29292">
        <v>16439</v>
      </c>
      <c r="D29292">
        <f t="shared" si="462"/>
        <v>770.578125</v>
      </c>
    </row>
    <row r="29293" spans="2:4" x14ac:dyDescent="0.25">
      <c r="B29293">
        <v>66</v>
      </c>
      <c r="C29293">
        <v>16445</v>
      </c>
      <c r="D29293">
        <f t="shared" si="462"/>
        <v>770.859375</v>
      </c>
    </row>
    <row r="29294" spans="2:4" x14ac:dyDescent="0.25">
      <c r="B29294">
        <v>66</v>
      </c>
      <c r="C29294">
        <v>16436</v>
      </c>
      <c r="D29294">
        <f t="shared" si="462"/>
        <v>770.4375</v>
      </c>
    </row>
    <row r="29295" spans="2:4" x14ac:dyDescent="0.25">
      <c r="B29295">
        <v>66</v>
      </c>
      <c r="C29295">
        <v>16444</v>
      </c>
      <c r="D29295">
        <f t="shared" si="462"/>
        <v>770.8125</v>
      </c>
    </row>
    <row r="29296" spans="2:4" x14ac:dyDescent="0.25">
      <c r="B29296">
        <v>66</v>
      </c>
      <c r="C29296">
        <v>16434</v>
      </c>
      <c r="D29296">
        <f t="shared" si="462"/>
        <v>770.34375</v>
      </c>
    </row>
    <row r="29297" spans="2:4" x14ac:dyDescent="0.25">
      <c r="B29297">
        <v>66</v>
      </c>
      <c r="C29297">
        <v>16441</v>
      </c>
      <c r="D29297">
        <f t="shared" si="462"/>
        <v>770.671875</v>
      </c>
    </row>
    <row r="29298" spans="2:4" x14ac:dyDescent="0.25">
      <c r="B29298">
        <v>66</v>
      </c>
      <c r="C29298">
        <v>16435</v>
      </c>
      <c r="D29298">
        <f t="shared" si="462"/>
        <v>770.390625</v>
      </c>
    </row>
    <row r="29299" spans="2:4" x14ac:dyDescent="0.25">
      <c r="B29299">
        <v>66</v>
      </c>
      <c r="C29299">
        <v>16440</v>
      </c>
      <c r="D29299">
        <f t="shared" si="462"/>
        <v>770.625</v>
      </c>
    </row>
    <row r="29300" spans="2:4" x14ac:dyDescent="0.25">
      <c r="B29300">
        <v>66</v>
      </c>
      <c r="C29300">
        <v>16438</v>
      </c>
      <c r="D29300">
        <f t="shared" si="462"/>
        <v>770.53125</v>
      </c>
    </row>
    <row r="29301" spans="2:4" x14ac:dyDescent="0.25">
      <c r="B29301">
        <v>66</v>
      </c>
      <c r="C29301">
        <v>16437</v>
      </c>
      <c r="D29301">
        <f t="shared" si="462"/>
        <v>770.484375</v>
      </c>
    </row>
    <row r="29302" spans="2:4" x14ac:dyDescent="0.25">
      <c r="B29302">
        <v>66</v>
      </c>
      <c r="C29302">
        <v>16443</v>
      </c>
      <c r="D29302">
        <f t="shared" si="462"/>
        <v>770.765625</v>
      </c>
    </row>
    <row r="29303" spans="2:4" x14ac:dyDescent="0.25">
      <c r="B29303">
        <v>66</v>
      </c>
      <c r="C29303">
        <v>16436</v>
      </c>
      <c r="D29303">
        <f t="shared" si="462"/>
        <v>770.4375</v>
      </c>
    </row>
    <row r="29304" spans="2:4" x14ac:dyDescent="0.25">
      <c r="B29304">
        <v>66</v>
      </c>
      <c r="C29304">
        <v>16444</v>
      </c>
      <c r="D29304">
        <f t="shared" si="462"/>
        <v>770.8125</v>
      </c>
    </row>
    <row r="29305" spans="2:4" x14ac:dyDescent="0.25">
      <c r="B29305">
        <v>66</v>
      </c>
      <c r="C29305">
        <v>16434</v>
      </c>
      <c r="D29305">
        <f t="shared" si="462"/>
        <v>770.34375</v>
      </c>
    </row>
    <row r="29306" spans="2:4" x14ac:dyDescent="0.25">
      <c r="B29306">
        <v>66</v>
      </c>
      <c r="C29306">
        <v>16445</v>
      </c>
      <c r="D29306">
        <f t="shared" si="462"/>
        <v>770.859375</v>
      </c>
    </row>
    <row r="29307" spans="2:4" x14ac:dyDescent="0.25">
      <c r="B29307">
        <v>66</v>
      </c>
      <c r="C29307">
        <v>16437</v>
      </c>
      <c r="D29307">
        <f t="shared" si="462"/>
        <v>770.484375</v>
      </c>
    </row>
    <row r="29308" spans="2:4" x14ac:dyDescent="0.25">
      <c r="B29308">
        <v>66</v>
      </c>
      <c r="C29308">
        <v>16443</v>
      </c>
      <c r="D29308">
        <f t="shared" si="462"/>
        <v>770.765625</v>
      </c>
    </row>
    <row r="29309" spans="2:4" x14ac:dyDescent="0.25">
      <c r="B29309">
        <v>66</v>
      </c>
      <c r="C29309">
        <v>16440</v>
      </c>
      <c r="D29309">
        <f t="shared" si="462"/>
        <v>770.625</v>
      </c>
    </row>
    <row r="29310" spans="2:4" x14ac:dyDescent="0.25">
      <c r="B29310">
        <v>66</v>
      </c>
      <c r="C29310">
        <v>16438</v>
      </c>
      <c r="D29310">
        <f t="shared" si="462"/>
        <v>770.53125</v>
      </c>
    </row>
    <row r="29311" spans="2:4" x14ac:dyDescent="0.25">
      <c r="B29311">
        <v>66</v>
      </c>
      <c r="C29311">
        <v>16443</v>
      </c>
      <c r="D29311">
        <f t="shared" si="462"/>
        <v>770.765625</v>
      </c>
    </row>
    <row r="29312" spans="2:4" x14ac:dyDescent="0.25">
      <c r="B29312">
        <v>66</v>
      </c>
      <c r="C29312">
        <v>16433</v>
      </c>
      <c r="D29312">
        <f t="shared" si="462"/>
        <v>770.296875</v>
      </c>
    </row>
    <row r="29313" spans="2:4" x14ac:dyDescent="0.25">
      <c r="B29313">
        <v>66</v>
      </c>
      <c r="C29313">
        <v>16444</v>
      </c>
      <c r="D29313">
        <f t="shared" si="462"/>
        <v>770.8125</v>
      </c>
    </row>
    <row r="29314" spans="2:4" x14ac:dyDescent="0.25">
      <c r="B29314">
        <v>66</v>
      </c>
      <c r="C29314">
        <v>16433</v>
      </c>
      <c r="D29314">
        <f t="shared" si="462"/>
        <v>770.296875</v>
      </c>
    </row>
    <row r="29315" spans="2:4" x14ac:dyDescent="0.25">
      <c r="B29315">
        <v>66</v>
      </c>
      <c r="C29315">
        <v>16441</v>
      </c>
      <c r="D29315">
        <f t="shared" si="462"/>
        <v>770.671875</v>
      </c>
    </row>
    <row r="29316" spans="2:4" x14ac:dyDescent="0.25">
      <c r="B29316">
        <v>66</v>
      </c>
      <c r="C29316">
        <v>16437</v>
      </c>
      <c r="D29316">
        <f t="shared" si="462"/>
        <v>770.484375</v>
      </c>
    </row>
    <row r="29317" spans="2:4" x14ac:dyDescent="0.25">
      <c r="B29317">
        <v>66</v>
      </c>
      <c r="C29317">
        <v>16438</v>
      </c>
      <c r="D29317">
        <f t="shared" si="462"/>
        <v>770.53125</v>
      </c>
    </row>
    <row r="29318" spans="2:4" x14ac:dyDescent="0.25">
      <c r="B29318">
        <v>66</v>
      </c>
      <c r="C29318">
        <v>16440</v>
      </c>
      <c r="D29318">
        <f t="shared" si="462"/>
        <v>770.625</v>
      </c>
    </row>
    <row r="29319" spans="2:4" x14ac:dyDescent="0.25">
      <c r="B29319">
        <v>66</v>
      </c>
      <c r="C29319">
        <v>16438</v>
      </c>
      <c r="D29319">
        <f t="shared" si="462"/>
        <v>770.53125</v>
      </c>
    </row>
    <row r="29320" spans="2:4" x14ac:dyDescent="0.25">
      <c r="B29320">
        <v>66</v>
      </c>
      <c r="C29320">
        <v>16443</v>
      </c>
      <c r="D29320">
        <f t="shared" si="462"/>
        <v>770.765625</v>
      </c>
    </row>
    <row r="29321" spans="2:4" x14ac:dyDescent="0.25">
      <c r="B29321">
        <v>66</v>
      </c>
      <c r="C29321">
        <v>16437</v>
      </c>
      <c r="D29321">
        <f t="shared" ref="D29321:D29384" si="463">IF(MOD(B29321,16)&lt;6,C29321*0.1875/(2^MOD(B29321,16)),"aa")</f>
        <v>770.484375</v>
      </c>
    </row>
    <row r="29322" spans="2:4" x14ac:dyDescent="0.25">
      <c r="B29322">
        <v>66</v>
      </c>
      <c r="C29322">
        <v>16444</v>
      </c>
      <c r="D29322">
        <f t="shared" si="463"/>
        <v>770.8125</v>
      </c>
    </row>
    <row r="29323" spans="2:4" x14ac:dyDescent="0.25">
      <c r="B29323">
        <v>66</v>
      </c>
      <c r="C29323">
        <v>16436</v>
      </c>
      <c r="D29323">
        <f t="shared" si="463"/>
        <v>770.4375</v>
      </c>
    </row>
    <row r="29324" spans="2:4" x14ac:dyDescent="0.25">
      <c r="B29324">
        <v>66</v>
      </c>
      <c r="C29324">
        <v>16446</v>
      </c>
      <c r="D29324">
        <f t="shared" si="463"/>
        <v>770.90625</v>
      </c>
    </row>
    <row r="29325" spans="2:4" x14ac:dyDescent="0.25">
      <c r="B29325">
        <v>66</v>
      </c>
      <c r="C29325">
        <v>16434</v>
      </c>
      <c r="D29325">
        <f t="shared" si="463"/>
        <v>770.34375</v>
      </c>
    </row>
    <row r="29326" spans="2:4" x14ac:dyDescent="0.25">
      <c r="B29326">
        <v>66</v>
      </c>
      <c r="C29326">
        <v>16443</v>
      </c>
      <c r="D29326">
        <f t="shared" si="463"/>
        <v>770.765625</v>
      </c>
    </row>
    <row r="29327" spans="2:4" x14ac:dyDescent="0.25">
      <c r="B29327">
        <v>66</v>
      </c>
      <c r="C29327">
        <v>16439</v>
      </c>
      <c r="D29327">
        <f t="shared" si="463"/>
        <v>770.578125</v>
      </c>
    </row>
    <row r="29328" spans="2:4" x14ac:dyDescent="0.25">
      <c r="B29328">
        <v>66</v>
      </c>
      <c r="C29328">
        <v>16438</v>
      </c>
      <c r="D29328">
        <f t="shared" si="463"/>
        <v>770.53125</v>
      </c>
    </row>
    <row r="29329" spans="2:4" x14ac:dyDescent="0.25">
      <c r="B29329">
        <v>66</v>
      </c>
      <c r="C29329">
        <v>16441</v>
      </c>
      <c r="D29329">
        <f t="shared" si="463"/>
        <v>770.671875</v>
      </c>
    </row>
    <row r="29330" spans="2:4" x14ac:dyDescent="0.25">
      <c r="B29330">
        <v>66</v>
      </c>
      <c r="C29330">
        <v>16435</v>
      </c>
      <c r="D29330">
        <f t="shared" si="463"/>
        <v>770.390625</v>
      </c>
    </row>
    <row r="29331" spans="2:4" x14ac:dyDescent="0.25">
      <c r="B29331">
        <v>66</v>
      </c>
      <c r="C29331">
        <v>16444</v>
      </c>
      <c r="D29331">
        <f t="shared" si="463"/>
        <v>770.8125</v>
      </c>
    </row>
    <row r="29332" spans="2:4" x14ac:dyDescent="0.25">
      <c r="B29332">
        <v>66</v>
      </c>
      <c r="C29332">
        <v>16432</v>
      </c>
      <c r="D29332">
        <f t="shared" si="463"/>
        <v>770.25</v>
      </c>
    </row>
    <row r="29333" spans="2:4" x14ac:dyDescent="0.25">
      <c r="B29333">
        <v>66</v>
      </c>
      <c r="C29333">
        <v>16442</v>
      </c>
      <c r="D29333">
        <f t="shared" si="463"/>
        <v>770.71875</v>
      </c>
    </row>
    <row r="29334" spans="2:4" x14ac:dyDescent="0.25">
      <c r="B29334">
        <v>66</v>
      </c>
      <c r="C29334">
        <v>16437</v>
      </c>
      <c r="D29334">
        <f t="shared" si="463"/>
        <v>770.484375</v>
      </c>
    </row>
    <row r="29335" spans="2:4" x14ac:dyDescent="0.25">
      <c r="B29335">
        <v>66</v>
      </c>
      <c r="C29335">
        <v>16438</v>
      </c>
      <c r="D29335">
        <f t="shared" si="463"/>
        <v>770.53125</v>
      </c>
    </row>
    <row r="29336" spans="2:4" x14ac:dyDescent="0.25">
      <c r="B29336">
        <v>66</v>
      </c>
      <c r="C29336">
        <v>16442</v>
      </c>
      <c r="D29336">
        <f t="shared" si="463"/>
        <v>770.71875</v>
      </c>
    </row>
    <row r="29337" spans="2:4" x14ac:dyDescent="0.25">
      <c r="B29337">
        <v>66</v>
      </c>
      <c r="C29337">
        <v>16435</v>
      </c>
      <c r="D29337">
        <f t="shared" si="463"/>
        <v>770.390625</v>
      </c>
    </row>
    <row r="29338" spans="2:4" x14ac:dyDescent="0.25">
      <c r="B29338">
        <v>66</v>
      </c>
      <c r="C29338">
        <v>16445</v>
      </c>
      <c r="D29338">
        <f t="shared" si="463"/>
        <v>770.859375</v>
      </c>
    </row>
    <row r="29339" spans="2:4" x14ac:dyDescent="0.25">
      <c r="B29339">
        <v>66</v>
      </c>
      <c r="C29339">
        <v>16434</v>
      </c>
      <c r="D29339">
        <f t="shared" si="463"/>
        <v>770.34375</v>
      </c>
    </row>
    <row r="29340" spans="2:4" x14ac:dyDescent="0.25">
      <c r="B29340">
        <v>66</v>
      </c>
      <c r="C29340">
        <v>16444</v>
      </c>
      <c r="D29340">
        <f t="shared" si="463"/>
        <v>770.8125</v>
      </c>
    </row>
    <row r="29341" spans="2:4" x14ac:dyDescent="0.25">
      <c r="B29341">
        <v>66</v>
      </c>
      <c r="C29341">
        <v>16438</v>
      </c>
      <c r="D29341">
        <f t="shared" si="463"/>
        <v>770.53125</v>
      </c>
    </row>
    <row r="29342" spans="2:4" x14ac:dyDescent="0.25">
      <c r="B29342">
        <v>66</v>
      </c>
      <c r="C29342">
        <v>16439</v>
      </c>
      <c r="D29342">
        <f t="shared" si="463"/>
        <v>770.578125</v>
      </c>
    </row>
    <row r="29343" spans="2:4" x14ac:dyDescent="0.25">
      <c r="B29343">
        <v>66</v>
      </c>
      <c r="C29343">
        <v>16442</v>
      </c>
      <c r="D29343">
        <f t="shared" si="463"/>
        <v>770.71875</v>
      </c>
    </row>
    <row r="29344" spans="2:4" x14ac:dyDescent="0.25">
      <c r="B29344">
        <v>66</v>
      </c>
      <c r="C29344">
        <v>16435</v>
      </c>
      <c r="D29344">
        <f t="shared" si="463"/>
        <v>770.390625</v>
      </c>
    </row>
    <row r="29345" spans="2:4" x14ac:dyDescent="0.25">
      <c r="B29345">
        <v>66</v>
      </c>
      <c r="C29345">
        <v>16442</v>
      </c>
      <c r="D29345">
        <f t="shared" si="463"/>
        <v>770.71875</v>
      </c>
    </row>
    <row r="29346" spans="2:4" x14ac:dyDescent="0.25">
      <c r="B29346">
        <v>66</v>
      </c>
      <c r="C29346">
        <v>16432</v>
      </c>
      <c r="D29346">
        <f t="shared" si="463"/>
        <v>770.25</v>
      </c>
    </row>
    <row r="29347" spans="2:4" x14ac:dyDescent="0.25">
      <c r="B29347">
        <v>66</v>
      </c>
      <c r="C29347">
        <v>16442</v>
      </c>
      <c r="D29347">
        <f t="shared" si="463"/>
        <v>770.71875</v>
      </c>
    </row>
    <row r="29348" spans="2:4" x14ac:dyDescent="0.25">
      <c r="B29348">
        <v>66</v>
      </c>
      <c r="C29348">
        <v>16433</v>
      </c>
      <c r="D29348">
        <f t="shared" si="463"/>
        <v>770.296875</v>
      </c>
    </row>
    <row r="29349" spans="2:4" x14ac:dyDescent="0.25">
      <c r="B29349">
        <v>66</v>
      </c>
      <c r="C29349">
        <v>16441</v>
      </c>
      <c r="D29349">
        <f t="shared" si="463"/>
        <v>770.671875</v>
      </c>
    </row>
    <row r="29350" spans="2:4" x14ac:dyDescent="0.25">
      <c r="B29350">
        <v>66</v>
      </c>
      <c r="C29350">
        <v>16438</v>
      </c>
      <c r="D29350">
        <f t="shared" si="463"/>
        <v>770.53125</v>
      </c>
    </row>
    <row r="29351" spans="2:4" x14ac:dyDescent="0.25">
      <c r="B29351">
        <v>66</v>
      </c>
      <c r="C29351">
        <v>16437</v>
      </c>
      <c r="D29351">
        <f t="shared" si="463"/>
        <v>770.484375</v>
      </c>
    </row>
    <row r="29352" spans="2:4" x14ac:dyDescent="0.25">
      <c r="B29352">
        <v>66</v>
      </c>
      <c r="C29352">
        <v>16441</v>
      </c>
      <c r="D29352">
        <f t="shared" si="463"/>
        <v>770.671875</v>
      </c>
    </row>
    <row r="29353" spans="2:4" x14ac:dyDescent="0.25">
      <c r="B29353">
        <v>66</v>
      </c>
      <c r="C29353">
        <v>16436</v>
      </c>
      <c r="D29353">
        <f t="shared" si="463"/>
        <v>770.4375</v>
      </c>
    </row>
    <row r="29354" spans="2:4" x14ac:dyDescent="0.25">
      <c r="B29354">
        <v>66</v>
      </c>
      <c r="C29354">
        <v>16444</v>
      </c>
      <c r="D29354">
        <f t="shared" si="463"/>
        <v>770.8125</v>
      </c>
    </row>
    <row r="29355" spans="2:4" x14ac:dyDescent="0.25">
      <c r="B29355">
        <v>66</v>
      </c>
      <c r="C29355">
        <v>16435</v>
      </c>
      <c r="D29355">
        <f t="shared" si="463"/>
        <v>770.390625</v>
      </c>
    </row>
    <row r="29356" spans="2:4" x14ac:dyDescent="0.25">
      <c r="B29356">
        <v>66</v>
      </c>
      <c r="C29356">
        <v>16443</v>
      </c>
      <c r="D29356">
        <f t="shared" si="463"/>
        <v>770.765625</v>
      </c>
    </row>
    <row r="29357" spans="2:4" x14ac:dyDescent="0.25">
      <c r="B29357">
        <v>66</v>
      </c>
      <c r="C29357">
        <v>16433</v>
      </c>
      <c r="D29357">
        <f t="shared" si="463"/>
        <v>770.296875</v>
      </c>
    </row>
    <row r="29358" spans="2:4" x14ac:dyDescent="0.25">
      <c r="B29358">
        <v>66</v>
      </c>
      <c r="C29358">
        <v>16440</v>
      </c>
      <c r="D29358">
        <f t="shared" si="463"/>
        <v>770.625</v>
      </c>
    </row>
    <row r="29359" spans="2:4" x14ac:dyDescent="0.25">
      <c r="B29359">
        <v>66</v>
      </c>
      <c r="C29359">
        <v>16439</v>
      </c>
      <c r="D29359">
        <f t="shared" si="463"/>
        <v>770.578125</v>
      </c>
    </row>
    <row r="29360" spans="2:4" x14ac:dyDescent="0.25">
      <c r="B29360">
        <v>66</v>
      </c>
      <c r="C29360">
        <v>16436</v>
      </c>
      <c r="D29360">
        <f t="shared" si="463"/>
        <v>770.4375</v>
      </c>
    </row>
    <row r="29361" spans="2:4" x14ac:dyDescent="0.25">
      <c r="B29361">
        <v>66</v>
      </c>
      <c r="C29361">
        <v>16440</v>
      </c>
      <c r="D29361">
        <f t="shared" si="463"/>
        <v>770.625</v>
      </c>
    </row>
    <row r="29362" spans="2:4" x14ac:dyDescent="0.25">
      <c r="B29362">
        <v>66</v>
      </c>
      <c r="C29362">
        <v>16433</v>
      </c>
      <c r="D29362">
        <f t="shared" si="463"/>
        <v>770.296875</v>
      </c>
    </row>
    <row r="29363" spans="2:4" x14ac:dyDescent="0.25">
      <c r="B29363">
        <v>66</v>
      </c>
      <c r="C29363">
        <v>16442</v>
      </c>
      <c r="D29363">
        <f t="shared" si="463"/>
        <v>770.71875</v>
      </c>
    </row>
    <row r="29364" spans="2:4" x14ac:dyDescent="0.25">
      <c r="B29364">
        <v>66</v>
      </c>
      <c r="C29364">
        <v>16431</v>
      </c>
      <c r="D29364">
        <f t="shared" si="463"/>
        <v>770.203125</v>
      </c>
    </row>
    <row r="29365" spans="2:4" x14ac:dyDescent="0.25">
      <c r="B29365">
        <v>66</v>
      </c>
      <c r="C29365">
        <v>16440</v>
      </c>
      <c r="D29365">
        <f t="shared" si="463"/>
        <v>770.625</v>
      </c>
    </row>
    <row r="29366" spans="2:4" x14ac:dyDescent="0.25">
      <c r="B29366">
        <v>66</v>
      </c>
      <c r="C29366">
        <v>16436</v>
      </c>
      <c r="D29366">
        <f t="shared" si="463"/>
        <v>770.4375</v>
      </c>
    </row>
    <row r="29367" spans="2:4" x14ac:dyDescent="0.25">
      <c r="B29367">
        <v>66</v>
      </c>
      <c r="C29367">
        <v>16439</v>
      </c>
      <c r="D29367">
        <f t="shared" si="463"/>
        <v>770.578125</v>
      </c>
    </row>
    <row r="29368" spans="2:4" x14ac:dyDescent="0.25">
      <c r="B29368">
        <v>66</v>
      </c>
      <c r="C29368">
        <v>16442</v>
      </c>
      <c r="D29368">
        <f t="shared" si="463"/>
        <v>770.71875</v>
      </c>
    </row>
    <row r="29369" spans="2:4" x14ac:dyDescent="0.25">
      <c r="B29369">
        <v>66</v>
      </c>
      <c r="C29369">
        <v>16435</v>
      </c>
      <c r="D29369">
        <f t="shared" si="463"/>
        <v>770.390625</v>
      </c>
    </row>
    <row r="29370" spans="2:4" x14ac:dyDescent="0.25">
      <c r="B29370">
        <v>66</v>
      </c>
      <c r="C29370">
        <v>16443</v>
      </c>
      <c r="D29370">
        <f t="shared" si="463"/>
        <v>770.765625</v>
      </c>
    </row>
    <row r="29371" spans="2:4" x14ac:dyDescent="0.25">
      <c r="B29371">
        <v>66</v>
      </c>
      <c r="C29371">
        <v>16433</v>
      </c>
      <c r="D29371">
        <f t="shared" si="463"/>
        <v>770.296875</v>
      </c>
    </row>
    <row r="29372" spans="2:4" x14ac:dyDescent="0.25">
      <c r="B29372">
        <v>66</v>
      </c>
      <c r="C29372">
        <v>16442</v>
      </c>
      <c r="D29372">
        <f t="shared" si="463"/>
        <v>770.71875</v>
      </c>
    </row>
    <row r="29373" spans="2:4" x14ac:dyDescent="0.25">
      <c r="B29373">
        <v>66</v>
      </c>
      <c r="C29373">
        <v>16436</v>
      </c>
      <c r="D29373">
        <f t="shared" si="463"/>
        <v>770.4375</v>
      </c>
    </row>
    <row r="29374" spans="2:4" x14ac:dyDescent="0.25">
      <c r="B29374">
        <v>66</v>
      </c>
      <c r="C29374">
        <v>16439</v>
      </c>
      <c r="D29374">
        <f t="shared" si="463"/>
        <v>770.578125</v>
      </c>
    </row>
    <row r="29375" spans="2:4" x14ac:dyDescent="0.25">
      <c r="B29375">
        <v>66</v>
      </c>
      <c r="C29375">
        <v>16440</v>
      </c>
      <c r="D29375">
        <f t="shared" si="463"/>
        <v>770.625</v>
      </c>
    </row>
    <row r="29376" spans="2:4" x14ac:dyDescent="0.25">
      <c r="B29376">
        <v>66</v>
      </c>
      <c r="C29376">
        <v>16434</v>
      </c>
      <c r="D29376">
        <f t="shared" si="463"/>
        <v>770.34375</v>
      </c>
    </row>
    <row r="29377" spans="2:4" x14ac:dyDescent="0.25">
      <c r="B29377">
        <v>66</v>
      </c>
      <c r="C29377">
        <v>16442</v>
      </c>
      <c r="D29377">
        <f t="shared" si="463"/>
        <v>770.71875</v>
      </c>
    </row>
    <row r="29378" spans="2:4" x14ac:dyDescent="0.25">
      <c r="B29378">
        <v>66</v>
      </c>
      <c r="C29378">
        <v>16432</v>
      </c>
      <c r="D29378">
        <f t="shared" si="463"/>
        <v>770.25</v>
      </c>
    </row>
    <row r="29379" spans="2:4" x14ac:dyDescent="0.25">
      <c r="B29379">
        <v>66</v>
      </c>
      <c r="C29379">
        <v>16441</v>
      </c>
      <c r="D29379">
        <f t="shared" si="463"/>
        <v>770.671875</v>
      </c>
    </row>
    <row r="29380" spans="2:4" x14ac:dyDescent="0.25">
      <c r="B29380">
        <v>66</v>
      </c>
      <c r="C29380">
        <v>16434</v>
      </c>
      <c r="D29380">
        <f t="shared" si="463"/>
        <v>770.34375</v>
      </c>
    </row>
    <row r="29381" spans="2:4" x14ac:dyDescent="0.25">
      <c r="B29381">
        <v>66</v>
      </c>
      <c r="C29381">
        <v>16438</v>
      </c>
      <c r="D29381">
        <f t="shared" si="463"/>
        <v>770.53125</v>
      </c>
    </row>
    <row r="29382" spans="2:4" x14ac:dyDescent="0.25">
      <c r="B29382">
        <v>66</v>
      </c>
      <c r="C29382">
        <v>16440</v>
      </c>
      <c r="D29382">
        <f t="shared" si="463"/>
        <v>770.625</v>
      </c>
    </row>
    <row r="29383" spans="2:4" x14ac:dyDescent="0.25">
      <c r="B29383">
        <v>66</v>
      </c>
      <c r="C29383">
        <v>16436</v>
      </c>
      <c r="D29383">
        <f t="shared" si="463"/>
        <v>770.4375</v>
      </c>
    </row>
    <row r="29384" spans="2:4" x14ac:dyDescent="0.25">
      <c r="B29384">
        <v>66</v>
      </c>
      <c r="C29384">
        <v>16444</v>
      </c>
      <c r="D29384">
        <f t="shared" si="463"/>
        <v>770.8125</v>
      </c>
    </row>
    <row r="29385" spans="2:4" x14ac:dyDescent="0.25">
      <c r="B29385">
        <v>66</v>
      </c>
      <c r="C29385">
        <v>16434</v>
      </c>
      <c r="D29385">
        <f t="shared" ref="D29385:D29448" si="464">IF(MOD(B29385,16)&lt;6,C29385*0.1875/(2^MOD(B29385,16)),"aa")</f>
        <v>770.34375</v>
      </c>
    </row>
    <row r="29386" spans="2:4" x14ac:dyDescent="0.25">
      <c r="B29386">
        <v>66</v>
      </c>
      <c r="C29386">
        <v>16443</v>
      </c>
      <c r="D29386">
        <f t="shared" si="464"/>
        <v>770.765625</v>
      </c>
    </row>
    <row r="29387" spans="2:4" x14ac:dyDescent="0.25">
      <c r="B29387">
        <v>66</v>
      </c>
      <c r="C29387">
        <v>16437</v>
      </c>
      <c r="D29387">
        <f t="shared" si="464"/>
        <v>770.484375</v>
      </c>
    </row>
    <row r="29388" spans="2:4" x14ac:dyDescent="0.25">
      <c r="B29388">
        <v>66</v>
      </c>
      <c r="C29388">
        <v>16441</v>
      </c>
      <c r="D29388">
        <f t="shared" si="464"/>
        <v>770.671875</v>
      </c>
    </row>
    <row r="29389" spans="2:4" x14ac:dyDescent="0.25">
      <c r="B29389">
        <v>66</v>
      </c>
      <c r="C29389">
        <v>16440</v>
      </c>
      <c r="D29389">
        <f t="shared" si="464"/>
        <v>770.625</v>
      </c>
    </row>
    <row r="29390" spans="2:4" x14ac:dyDescent="0.25">
      <c r="B29390">
        <v>66</v>
      </c>
      <c r="C29390">
        <v>16436</v>
      </c>
      <c r="D29390">
        <f t="shared" si="464"/>
        <v>770.4375</v>
      </c>
    </row>
    <row r="29391" spans="2:4" x14ac:dyDescent="0.25">
      <c r="B29391">
        <v>66</v>
      </c>
      <c r="C29391">
        <v>16442</v>
      </c>
      <c r="D29391">
        <f t="shared" si="464"/>
        <v>770.71875</v>
      </c>
    </row>
    <row r="29392" spans="2:4" x14ac:dyDescent="0.25">
      <c r="B29392">
        <v>66</v>
      </c>
      <c r="C29392">
        <v>16431</v>
      </c>
      <c r="D29392">
        <f t="shared" si="464"/>
        <v>770.203125</v>
      </c>
    </row>
    <row r="29393" spans="2:4" x14ac:dyDescent="0.25">
      <c r="B29393">
        <v>66</v>
      </c>
      <c r="C29393">
        <v>16441</v>
      </c>
      <c r="D29393">
        <f t="shared" si="464"/>
        <v>770.671875</v>
      </c>
    </row>
    <row r="29394" spans="2:4" x14ac:dyDescent="0.25">
      <c r="B29394">
        <v>66</v>
      </c>
      <c r="C29394">
        <v>16435</v>
      </c>
      <c r="D29394">
        <f t="shared" si="464"/>
        <v>770.390625</v>
      </c>
    </row>
    <row r="29395" spans="2:4" x14ac:dyDescent="0.25">
      <c r="B29395">
        <v>66</v>
      </c>
      <c r="C29395">
        <v>16438</v>
      </c>
      <c r="D29395">
        <f t="shared" si="464"/>
        <v>770.53125</v>
      </c>
    </row>
    <row r="29396" spans="2:4" x14ac:dyDescent="0.25">
      <c r="B29396">
        <v>66</v>
      </c>
      <c r="C29396">
        <v>16438</v>
      </c>
      <c r="D29396">
        <f t="shared" si="464"/>
        <v>770.53125</v>
      </c>
    </row>
    <row r="29397" spans="2:4" x14ac:dyDescent="0.25">
      <c r="B29397">
        <v>66</v>
      </c>
      <c r="C29397">
        <v>16434</v>
      </c>
      <c r="D29397">
        <f t="shared" si="464"/>
        <v>770.34375</v>
      </c>
    </row>
    <row r="29398" spans="2:4" x14ac:dyDescent="0.25">
      <c r="B29398">
        <v>66</v>
      </c>
      <c r="C29398">
        <v>16442</v>
      </c>
      <c r="D29398">
        <f t="shared" si="464"/>
        <v>770.71875</v>
      </c>
    </row>
    <row r="29399" spans="2:4" x14ac:dyDescent="0.25">
      <c r="B29399">
        <v>66</v>
      </c>
      <c r="C29399">
        <v>16432</v>
      </c>
      <c r="D29399">
        <f t="shared" si="464"/>
        <v>770.25</v>
      </c>
    </row>
    <row r="29400" spans="2:4" x14ac:dyDescent="0.25">
      <c r="B29400">
        <v>66</v>
      </c>
      <c r="C29400">
        <v>16443</v>
      </c>
      <c r="D29400">
        <f t="shared" si="464"/>
        <v>770.765625</v>
      </c>
    </row>
    <row r="29401" spans="2:4" x14ac:dyDescent="0.25">
      <c r="B29401">
        <v>66</v>
      </c>
      <c r="C29401">
        <v>16433</v>
      </c>
      <c r="D29401">
        <f t="shared" si="464"/>
        <v>770.296875</v>
      </c>
    </row>
    <row r="29402" spans="2:4" x14ac:dyDescent="0.25">
      <c r="B29402">
        <v>66</v>
      </c>
      <c r="C29402">
        <v>16442</v>
      </c>
      <c r="D29402">
        <f t="shared" si="464"/>
        <v>770.71875</v>
      </c>
    </row>
    <row r="29403" spans="2:4" x14ac:dyDescent="0.25">
      <c r="B29403">
        <v>66</v>
      </c>
      <c r="C29403">
        <v>16433</v>
      </c>
      <c r="D29403">
        <f t="shared" si="464"/>
        <v>770.296875</v>
      </c>
    </row>
    <row r="29404" spans="2:4" x14ac:dyDescent="0.25">
      <c r="B29404">
        <v>66</v>
      </c>
      <c r="C29404">
        <v>16441</v>
      </c>
      <c r="D29404">
        <f t="shared" si="464"/>
        <v>770.671875</v>
      </c>
    </row>
    <row r="29405" spans="2:4" x14ac:dyDescent="0.25">
      <c r="B29405">
        <v>66</v>
      </c>
      <c r="C29405">
        <v>16440</v>
      </c>
      <c r="D29405">
        <f t="shared" si="464"/>
        <v>770.625</v>
      </c>
    </row>
    <row r="29406" spans="2:4" x14ac:dyDescent="0.25">
      <c r="B29406">
        <v>66</v>
      </c>
      <c r="C29406">
        <v>16437</v>
      </c>
      <c r="D29406">
        <f t="shared" si="464"/>
        <v>770.484375</v>
      </c>
    </row>
    <row r="29407" spans="2:4" x14ac:dyDescent="0.25">
      <c r="B29407">
        <v>66</v>
      </c>
      <c r="C29407">
        <v>16440</v>
      </c>
      <c r="D29407">
        <f t="shared" si="464"/>
        <v>770.625</v>
      </c>
    </row>
    <row r="29408" spans="2:4" x14ac:dyDescent="0.25">
      <c r="B29408">
        <v>66</v>
      </c>
      <c r="C29408">
        <v>16433</v>
      </c>
      <c r="D29408">
        <f t="shared" si="464"/>
        <v>770.296875</v>
      </c>
    </row>
    <row r="29409" spans="2:4" x14ac:dyDescent="0.25">
      <c r="B29409">
        <v>66</v>
      </c>
      <c r="C29409">
        <v>16442</v>
      </c>
      <c r="D29409">
        <f t="shared" si="464"/>
        <v>770.71875</v>
      </c>
    </row>
    <row r="29410" spans="2:4" x14ac:dyDescent="0.25">
      <c r="B29410">
        <v>66</v>
      </c>
      <c r="C29410">
        <v>16430</v>
      </c>
      <c r="D29410">
        <f t="shared" si="464"/>
        <v>770.15625</v>
      </c>
    </row>
    <row r="29411" spans="2:4" x14ac:dyDescent="0.25">
      <c r="B29411">
        <v>66</v>
      </c>
      <c r="C29411">
        <v>16438</v>
      </c>
      <c r="D29411">
        <f t="shared" si="464"/>
        <v>770.53125</v>
      </c>
    </row>
    <row r="29412" spans="2:4" x14ac:dyDescent="0.25">
      <c r="B29412">
        <v>66</v>
      </c>
      <c r="C29412">
        <v>16436</v>
      </c>
      <c r="D29412">
        <f t="shared" si="464"/>
        <v>770.4375</v>
      </c>
    </row>
    <row r="29413" spans="2:4" x14ac:dyDescent="0.25">
      <c r="B29413">
        <v>66</v>
      </c>
      <c r="C29413">
        <v>16435</v>
      </c>
      <c r="D29413">
        <f t="shared" si="464"/>
        <v>770.390625</v>
      </c>
    </row>
    <row r="29414" spans="2:4" x14ac:dyDescent="0.25">
      <c r="B29414">
        <v>66</v>
      </c>
      <c r="C29414">
        <v>16441</v>
      </c>
      <c r="D29414">
        <f t="shared" si="464"/>
        <v>770.671875</v>
      </c>
    </row>
    <row r="29415" spans="2:4" x14ac:dyDescent="0.25">
      <c r="B29415">
        <v>66</v>
      </c>
      <c r="C29415">
        <v>16434</v>
      </c>
      <c r="D29415">
        <f t="shared" si="464"/>
        <v>770.34375</v>
      </c>
    </row>
    <row r="29416" spans="2:4" x14ac:dyDescent="0.25">
      <c r="B29416">
        <v>66</v>
      </c>
      <c r="C29416">
        <v>16442</v>
      </c>
      <c r="D29416">
        <f t="shared" si="464"/>
        <v>770.71875</v>
      </c>
    </row>
    <row r="29417" spans="2:4" x14ac:dyDescent="0.25">
      <c r="B29417">
        <v>66</v>
      </c>
      <c r="C29417">
        <v>16432</v>
      </c>
      <c r="D29417">
        <f t="shared" si="464"/>
        <v>770.25</v>
      </c>
    </row>
    <row r="29418" spans="2:4" x14ac:dyDescent="0.25">
      <c r="B29418">
        <v>66</v>
      </c>
      <c r="C29418">
        <v>16440</v>
      </c>
      <c r="D29418">
        <f t="shared" si="464"/>
        <v>770.625</v>
      </c>
    </row>
    <row r="29419" spans="2:4" x14ac:dyDescent="0.25">
      <c r="B29419">
        <v>66</v>
      </c>
      <c r="C29419">
        <v>16438</v>
      </c>
      <c r="D29419">
        <f t="shared" si="464"/>
        <v>770.53125</v>
      </c>
    </row>
    <row r="29420" spans="2:4" x14ac:dyDescent="0.25">
      <c r="B29420">
        <v>66</v>
      </c>
      <c r="C29420">
        <v>16437</v>
      </c>
      <c r="D29420">
        <f t="shared" si="464"/>
        <v>770.484375</v>
      </c>
    </row>
    <row r="29421" spans="2:4" x14ac:dyDescent="0.25">
      <c r="B29421">
        <v>66</v>
      </c>
      <c r="C29421">
        <v>16443</v>
      </c>
      <c r="D29421">
        <f t="shared" si="464"/>
        <v>770.765625</v>
      </c>
    </row>
    <row r="29422" spans="2:4" x14ac:dyDescent="0.25">
      <c r="B29422">
        <v>66</v>
      </c>
      <c r="C29422">
        <v>16432</v>
      </c>
      <c r="D29422">
        <f t="shared" si="464"/>
        <v>770.25</v>
      </c>
    </row>
    <row r="29423" spans="2:4" x14ac:dyDescent="0.25">
      <c r="B29423">
        <v>66</v>
      </c>
      <c r="C29423">
        <v>16441</v>
      </c>
      <c r="D29423">
        <f t="shared" si="464"/>
        <v>770.671875</v>
      </c>
    </row>
    <row r="29424" spans="2:4" x14ac:dyDescent="0.25">
      <c r="B29424">
        <v>66</v>
      </c>
      <c r="C29424">
        <v>16433</v>
      </c>
      <c r="D29424">
        <f t="shared" si="464"/>
        <v>770.296875</v>
      </c>
    </row>
    <row r="29425" spans="2:4" x14ac:dyDescent="0.25">
      <c r="B29425">
        <v>66</v>
      </c>
      <c r="C29425">
        <v>16436</v>
      </c>
      <c r="D29425">
        <f t="shared" si="464"/>
        <v>770.4375</v>
      </c>
    </row>
    <row r="29426" spans="2:4" x14ac:dyDescent="0.25">
      <c r="B29426">
        <v>66</v>
      </c>
      <c r="C29426">
        <v>16438</v>
      </c>
      <c r="D29426">
        <f t="shared" si="464"/>
        <v>770.53125</v>
      </c>
    </row>
    <row r="29427" spans="2:4" x14ac:dyDescent="0.25">
      <c r="B29427">
        <v>66</v>
      </c>
      <c r="C29427">
        <v>16432</v>
      </c>
      <c r="D29427">
        <f t="shared" si="464"/>
        <v>770.25</v>
      </c>
    </row>
    <row r="29428" spans="2:4" x14ac:dyDescent="0.25">
      <c r="B29428">
        <v>66</v>
      </c>
      <c r="C29428">
        <v>16440</v>
      </c>
      <c r="D29428">
        <f t="shared" si="464"/>
        <v>770.625</v>
      </c>
    </row>
    <row r="29429" spans="2:4" x14ac:dyDescent="0.25">
      <c r="B29429">
        <v>66</v>
      </c>
      <c r="C29429">
        <v>16432</v>
      </c>
      <c r="D29429">
        <f t="shared" si="464"/>
        <v>770.25</v>
      </c>
    </row>
    <row r="29430" spans="2:4" x14ac:dyDescent="0.25">
      <c r="B29430">
        <v>66</v>
      </c>
      <c r="C29430">
        <v>16439</v>
      </c>
      <c r="D29430">
        <f t="shared" si="464"/>
        <v>770.578125</v>
      </c>
    </row>
    <row r="29431" spans="2:4" x14ac:dyDescent="0.25">
      <c r="B29431">
        <v>66</v>
      </c>
      <c r="C29431">
        <v>16438</v>
      </c>
      <c r="D29431">
        <f t="shared" si="464"/>
        <v>770.53125</v>
      </c>
    </row>
    <row r="29432" spans="2:4" x14ac:dyDescent="0.25">
      <c r="B29432">
        <v>66</v>
      </c>
      <c r="C29432">
        <v>16436</v>
      </c>
      <c r="D29432">
        <f t="shared" si="464"/>
        <v>770.4375</v>
      </c>
    </row>
    <row r="29433" spans="2:4" x14ac:dyDescent="0.25">
      <c r="B29433">
        <v>66</v>
      </c>
      <c r="C29433">
        <v>16442</v>
      </c>
      <c r="D29433">
        <f t="shared" si="464"/>
        <v>770.71875</v>
      </c>
    </row>
    <row r="29434" spans="2:4" x14ac:dyDescent="0.25">
      <c r="B29434">
        <v>66</v>
      </c>
      <c r="C29434">
        <v>16433</v>
      </c>
      <c r="D29434">
        <f t="shared" si="464"/>
        <v>770.296875</v>
      </c>
    </row>
    <row r="29435" spans="2:4" x14ac:dyDescent="0.25">
      <c r="B29435">
        <v>66</v>
      </c>
      <c r="C29435">
        <v>16442</v>
      </c>
      <c r="D29435">
        <f t="shared" si="464"/>
        <v>770.71875</v>
      </c>
    </row>
    <row r="29436" spans="2:4" x14ac:dyDescent="0.25">
      <c r="B29436">
        <v>66</v>
      </c>
      <c r="C29436">
        <v>16438</v>
      </c>
      <c r="D29436">
        <f t="shared" si="464"/>
        <v>770.53125</v>
      </c>
    </row>
    <row r="29437" spans="2:4" x14ac:dyDescent="0.25">
      <c r="B29437">
        <v>66</v>
      </c>
      <c r="C29437">
        <v>16437</v>
      </c>
      <c r="D29437">
        <f t="shared" si="464"/>
        <v>770.484375</v>
      </c>
    </row>
    <row r="29438" spans="2:4" x14ac:dyDescent="0.25">
      <c r="B29438">
        <v>66</v>
      </c>
      <c r="C29438">
        <v>16441</v>
      </c>
      <c r="D29438">
        <f t="shared" si="464"/>
        <v>770.671875</v>
      </c>
    </row>
    <row r="29439" spans="2:4" x14ac:dyDescent="0.25">
      <c r="B29439">
        <v>66</v>
      </c>
      <c r="C29439">
        <v>16433</v>
      </c>
      <c r="D29439">
        <f t="shared" si="464"/>
        <v>770.296875</v>
      </c>
    </row>
    <row r="29440" spans="2:4" x14ac:dyDescent="0.25">
      <c r="B29440">
        <v>66</v>
      </c>
      <c r="C29440">
        <v>16440</v>
      </c>
      <c r="D29440">
        <f t="shared" si="464"/>
        <v>770.625</v>
      </c>
    </row>
    <row r="29441" spans="2:4" x14ac:dyDescent="0.25">
      <c r="B29441">
        <v>66</v>
      </c>
      <c r="C29441">
        <v>16431</v>
      </c>
      <c r="D29441">
        <f t="shared" si="464"/>
        <v>770.203125</v>
      </c>
    </row>
    <row r="29442" spans="2:4" x14ac:dyDescent="0.25">
      <c r="B29442">
        <v>66</v>
      </c>
      <c r="C29442">
        <v>16439</v>
      </c>
      <c r="D29442">
        <f t="shared" si="464"/>
        <v>770.578125</v>
      </c>
    </row>
    <row r="29443" spans="2:4" x14ac:dyDescent="0.25">
      <c r="B29443">
        <v>66</v>
      </c>
      <c r="C29443">
        <v>16435</v>
      </c>
      <c r="D29443">
        <f t="shared" si="464"/>
        <v>770.390625</v>
      </c>
    </row>
    <row r="29444" spans="2:4" x14ac:dyDescent="0.25">
      <c r="B29444">
        <v>66</v>
      </c>
      <c r="C29444">
        <v>16435</v>
      </c>
      <c r="D29444">
        <f t="shared" si="464"/>
        <v>770.390625</v>
      </c>
    </row>
    <row r="29445" spans="2:4" x14ac:dyDescent="0.25">
      <c r="B29445">
        <v>66</v>
      </c>
      <c r="C29445">
        <v>16439</v>
      </c>
      <c r="D29445">
        <f t="shared" si="464"/>
        <v>770.578125</v>
      </c>
    </row>
    <row r="29446" spans="2:4" x14ac:dyDescent="0.25">
      <c r="B29446">
        <v>66</v>
      </c>
      <c r="C29446">
        <v>16432</v>
      </c>
      <c r="D29446">
        <f t="shared" si="464"/>
        <v>770.25</v>
      </c>
    </row>
    <row r="29447" spans="2:4" x14ac:dyDescent="0.25">
      <c r="B29447">
        <v>66</v>
      </c>
      <c r="C29447">
        <v>16441</v>
      </c>
      <c r="D29447">
        <f t="shared" si="464"/>
        <v>770.671875</v>
      </c>
    </row>
    <row r="29448" spans="2:4" x14ac:dyDescent="0.25">
      <c r="B29448">
        <v>66</v>
      </c>
      <c r="C29448">
        <v>16432</v>
      </c>
      <c r="D29448">
        <f t="shared" si="464"/>
        <v>770.25</v>
      </c>
    </row>
    <row r="29449" spans="2:4" x14ac:dyDescent="0.25">
      <c r="B29449">
        <v>66</v>
      </c>
      <c r="C29449">
        <v>16440</v>
      </c>
      <c r="D29449">
        <f t="shared" ref="D29449:D29512" si="465">IF(MOD(B29449,16)&lt;6,C29449*0.1875/(2^MOD(B29449,16)),"aa")</f>
        <v>770.625</v>
      </c>
    </row>
    <row r="29450" spans="2:4" x14ac:dyDescent="0.25">
      <c r="B29450">
        <v>66</v>
      </c>
      <c r="C29450">
        <v>16439</v>
      </c>
      <c r="D29450">
        <f t="shared" si="465"/>
        <v>770.578125</v>
      </c>
    </row>
    <row r="29451" spans="2:4" x14ac:dyDescent="0.25">
      <c r="B29451">
        <v>66</v>
      </c>
      <c r="C29451">
        <v>16438</v>
      </c>
      <c r="D29451">
        <f t="shared" si="465"/>
        <v>770.53125</v>
      </c>
    </row>
    <row r="29452" spans="2:4" x14ac:dyDescent="0.25">
      <c r="B29452">
        <v>66</v>
      </c>
      <c r="C29452">
        <v>16440</v>
      </c>
      <c r="D29452">
        <f t="shared" si="465"/>
        <v>770.625</v>
      </c>
    </row>
    <row r="29453" spans="2:4" x14ac:dyDescent="0.25">
      <c r="B29453">
        <v>66</v>
      </c>
      <c r="C29453">
        <v>16435</v>
      </c>
      <c r="D29453">
        <f t="shared" si="465"/>
        <v>770.390625</v>
      </c>
    </row>
    <row r="29454" spans="2:4" x14ac:dyDescent="0.25">
      <c r="B29454">
        <v>66</v>
      </c>
      <c r="C29454">
        <v>16442</v>
      </c>
      <c r="D29454">
        <f t="shared" si="465"/>
        <v>770.71875</v>
      </c>
    </row>
    <row r="29455" spans="2:4" x14ac:dyDescent="0.25">
      <c r="B29455">
        <v>66</v>
      </c>
      <c r="C29455">
        <v>16432</v>
      </c>
      <c r="D29455">
        <f t="shared" si="465"/>
        <v>770.25</v>
      </c>
    </row>
    <row r="29456" spans="2:4" x14ac:dyDescent="0.25">
      <c r="B29456">
        <v>66</v>
      </c>
      <c r="C29456">
        <v>16440</v>
      </c>
      <c r="D29456">
        <f t="shared" si="465"/>
        <v>770.625</v>
      </c>
    </row>
    <row r="29457" spans="2:4" x14ac:dyDescent="0.25">
      <c r="B29457">
        <v>66</v>
      </c>
      <c r="C29457">
        <v>16434</v>
      </c>
      <c r="D29457">
        <f t="shared" si="465"/>
        <v>770.34375</v>
      </c>
    </row>
    <row r="29458" spans="2:4" x14ac:dyDescent="0.25">
      <c r="B29458">
        <v>66</v>
      </c>
      <c r="C29458">
        <v>16434</v>
      </c>
      <c r="D29458">
        <f t="shared" si="465"/>
        <v>770.34375</v>
      </c>
    </row>
    <row r="29459" spans="2:4" x14ac:dyDescent="0.25">
      <c r="B29459">
        <v>66</v>
      </c>
      <c r="C29459">
        <v>16438</v>
      </c>
      <c r="D29459">
        <f t="shared" si="465"/>
        <v>770.53125</v>
      </c>
    </row>
    <row r="29460" spans="2:4" x14ac:dyDescent="0.25">
      <c r="B29460">
        <v>66</v>
      </c>
      <c r="C29460">
        <v>16430</v>
      </c>
      <c r="D29460">
        <f t="shared" si="465"/>
        <v>770.15625</v>
      </c>
    </row>
    <row r="29461" spans="2:4" x14ac:dyDescent="0.25">
      <c r="B29461">
        <v>66</v>
      </c>
      <c r="C29461">
        <v>16440</v>
      </c>
      <c r="D29461">
        <f t="shared" si="465"/>
        <v>770.625</v>
      </c>
    </row>
    <row r="29462" spans="2:4" x14ac:dyDescent="0.25">
      <c r="B29462">
        <v>66</v>
      </c>
      <c r="C29462">
        <v>16433</v>
      </c>
      <c r="D29462">
        <f t="shared" si="465"/>
        <v>770.296875</v>
      </c>
    </row>
    <row r="29463" spans="2:4" x14ac:dyDescent="0.25">
      <c r="B29463">
        <v>66</v>
      </c>
      <c r="C29463">
        <v>16437</v>
      </c>
      <c r="D29463">
        <f t="shared" si="465"/>
        <v>770.484375</v>
      </c>
    </row>
    <row r="29464" spans="2:4" x14ac:dyDescent="0.25">
      <c r="B29464">
        <v>66</v>
      </c>
      <c r="C29464">
        <v>16441</v>
      </c>
      <c r="D29464">
        <f t="shared" si="465"/>
        <v>770.671875</v>
      </c>
    </row>
    <row r="29465" spans="2:4" x14ac:dyDescent="0.25">
      <c r="B29465">
        <v>66</v>
      </c>
      <c r="C29465">
        <v>16432</v>
      </c>
      <c r="D29465">
        <f t="shared" si="465"/>
        <v>770.25</v>
      </c>
    </row>
    <row r="29466" spans="2:4" x14ac:dyDescent="0.25">
      <c r="B29466">
        <v>66</v>
      </c>
      <c r="C29466">
        <v>16441</v>
      </c>
      <c r="D29466">
        <f t="shared" si="465"/>
        <v>770.671875</v>
      </c>
    </row>
    <row r="29467" spans="2:4" x14ac:dyDescent="0.25">
      <c r="B29467">
        <v>66</v>
      </c>
      <c r="C29467">
        <v>16434</v>
      </c>
      <c r="D29467">
        <f t="shared" si="465"/>
        <v>770.34375</v>
      </c>
    </row>
    <row r="29468" spans="2:4" x14ac:dyDescent="0.25">
      <c r="B29468">
        <v>66</v>
      </c>
      <c r="C29468">
        <v>16438</v>
      </c>
      <c r="D29468">
        <f t="shared" si="465"/>
        <v>770.53125</v>
      </c>
    </row>
    <row r="29469" spans="2:4" x14ac:dyDescent="0.25">
      <c r="B29469">
        <v>66</v>
      </c>
      <c r="C29469">
        <v>16439</v>
      </c>
      <c r="D29469">
        <f t="shared" si="465"/>
        <v>770.578125</v>
      </c>
    </row>
    <row r="29470" spans="2:4" x14ac:dyDescent="0.25">
      <c r="B29470">
        <v>66</v>
      </c>
      <c r="C29470">
        <v>16432</v>
      </c>
      <c r="D29470">
        <f t="shared" si="465"/>
        <v>770.25</v>
      </c>
    </row>
    <row r="29471" spans="2:4" x14ac:dyDescent="0.25">
      <c r="B29471">
        <v>66</v>
      </c>
      <c r="C29471">
        <v>16441</v>
      </c>
      <c r="D29471">
        <f t="shared" si="465"/>
        <v>770.671875</v>
      </c>
    </row>
    <row r="29472" spans="2:4" x14ac:dyDescent="0.25">
      <c r="B29472">
        <v>66</v>
      </c>
      <c r="C29472">
        <v>16432</v>
      </c>
      <c r="D29472">
        <f t="shared" si="465"/>
        <v>770.25</v>
      </c>
    </row>
    <row r="29473" spans="2:4" x14ac:dyDescent="0.25">
      <c r="B29473">
        <v>66</v>
      </c>
      <c r="C29473">
        <v>16437</v>
      </c>
      <c r="D29473">
        <f t="shared" si="465"/>
        <v>770.484375</v>
      </c>
    </row>
    <row r="29474" spans="2:4" x14ac:dyDescent="0.25">
      <c r="B29474">
        <v>66</v>
      </c>
      <c r="C29474">
        <v>16437</v>
      </c>
      <c r="D29474">
        <f t="shared" si="465"/>
        <v>770.484375</v>
      </c>
    </row>
    <row r="29475" spans="2:4" x14ac:dyDescent="0.25">
      <c r="B29475">
        <v>66</v>
      </c>
      <c r="C29475">
        <v>16433</v>
      </c>
      <c r="D29475">
        <f t="shared" si="465"/>
        <v>770.296875</v>
      </c>
    </row>
    <row r="29476" spans="2:4" x14ac:dyDescent="0.25">
      <c r="B29476">
        <v>66</v>
      </c>
      <c r="C29476">
        <v>16441</v>
      </c>
      <c r="D29476">
        <f t="shared" si="465"/>
        <v>770.671875</v>
      </c>
    </row>
    <row r="29477" spans="2:4" x14ac:dyDescent="0.25">
      <c r="B29477">
        <v>66</v>
      </c>
      <c r="C29477">
        <v>16429</v>
      </c>
      <c r="D29477">
        <f t="shared" si="465"/>
        <v>770.109375</v>
      </c>
    </row>
    <row r="29478" spans="2:4" x14ac:dyDescent="0.25">
      <c r="B29478">
        <v>66</v>
      </c>
      <c r="C29478">
        <v>16439</v>
      </c>
      <c r="D29478">
        <f t="shared" si="465"/>
        <v>770.578125</v>
      </c>
    </row>
    <row r="29479" spans="2:4" x14ac:dyDescent="0.25">
      <c r="B29479">
        <v>66</v>
      </c>
      <c r="C29479">
        <v>16438</v>
      </c>
      <c r="D29479">
        <f t="shared" si="465"/>
        <v>770.53125</v>
      </c>
    </row>
    <row r="29480" spans="2:4" x14ac:dyDescent="0.25">
      <c r="B29480">
        <v>66</v>
      </c>
      <c r="C29480">
        <v>16435</v>
      </c>
      <c r="D29480">
        <f t="shared" si="465"/>
        <v>770.390625</v>
      </c>
    </row>
    <row r="29481" spans="2:4" x14ac:dyDescent="0.25">
      <c r="B29481">
        <v>66</v>
      </c>
      <c r="C29481">
        <v>16441</v>
      </c>
      <c r="D29481">
        <f t="shared" si="465"/>
        <v>770.671875</v>
      </c>
    </row>
    <row r="29482" spans="2:4" x14ac:dyDescent="0.25">
      <c r="B29482">
        <v>66</v>
      </c>
      <c r="C29482">
        <v>16432</v>
      </c>
      <c r="D29482">
        <f t="shared" si="465"/>
        <v>770.25</v>
      </c>
    </row>
    <row r="29483" spans="2:4" x14ac:dyDescent="0.25">
      <c r="B29483">
        <v>66</v>
      </c>
      <c r="C29483">
        <v>16440</v>
      </c>
      <c r="D29483">
        <f t="shared" si="465"/>
        <v>770.625</v>
      </c>
    </row>
    <row r="29484" spans="2:4" x14ac:dyDescent="0.25">
      <c r="B29484">
        <v>66</v>
      </c>
      <c r="C29484">
        <v>16438</v>
      </c>
      <c r="D29484">
        <f t="shared" si="465"/>
        <v>770.53125</v>
      </c>
    </row>
    <row r="29485" spans="2:4" x14ac:dyDescent="0.25">
      <c r="B29485">
        <v>66</v>
      </c>
      <c r="C29485">
        <v>16436</v>
      </c>
      <c r="D29485">
        <f t="shared" si="465"/>
        <v>770.4375</v>
      </c>
    </row>
    <row r="29486" spans="2:4" x14ac:dyDescent="0.25">
      <c r="B29486">
        <v>66</v>
      </c>
      <c r="C29486">
        <v>16441</v>
      </c>
      <c r="D29486">
        <f t="shared" si="465"/>
        <v>770.671875</v>
      </c>
    </row>
    <row r="29487" spans="2:4" x14ac:dyDescent="0.25">
      <c r="B29487">
        <v>66</v>
      </c>
      <c r="C29487">
        <v>16429</v>
      </c>
      <c r="D29487">
        <f t="shared" si="465"/>
        <v>770.109375</v>
      </c>
    </row>
    <row r="29488" spans="2:4" x14ac:dyDescent="0.25">
      <c r="B29488">
        <v>66</v>
      </c>
      <c r="C29488">
        <v>16439</v>
      </c>
      <c r="D29488">
        <f t="shared" si="465"/>
        <v>770.578125</v>
      </c>
    </row>
    <row r="29489" spans="2:4" x14ac:dyDescent="0.25">
      <c r="B29489">
        <v>66</v>
      </c>
      <c r="C29489">
        <v>16432</v>
      </c>
      <c r="D29489">
        <f t="shared" si="465"/>
        <v>770.25</v>
      </c>
    </row>
    <row r="29490" spans="2:4" x14ac:dyDescent="0.25">
      <c r="B29490">
        <v>66</v>
      </c>
      <c r="C29490">
        <v>16434</v>
      </c>
      <c r="D29490">
        <f t="shared" si="465"/>
        <v>770.34375</v>
      </c>
    </row>
    <row r="29491" spans="2:4" x14ac:dyDescent="0.25">
      <c r="B29491">
        <v>66</v>
      </c>
      <c r="C29491">
        <v>16438</v>
      </c>
      <c r="D29491">
        <f t="shared" si="465"/>
        <v>770.53125</v>
      </c>
    </row>
    <row r="29492" spans="2:4" x14ac:dyDescent="0.25">
      <c r="B29492">
        <v>66</v>
      </c>
      <c r="C29492">
        <v>16432</v>
      </c>
      <c r="D29492">
        <f t="shared" si="465"/>
        <v>770.25</v>
      </c>
    </row>
    <row r="29493" spans="2:4" x14ac:dyDescent="0.25">
      <c r="B29493">
        <v>66</v>
      </c>
      <c r="C29493">
        <v>16441</v>
      </c>
      <c r="D29493">
        <f t="shared" si="465"/>
        <v>770.671875</v>
      </c>
    </row>
    <row r="29494" spans="2:4" x14ac:dyDescent="0.25">
      <c r="B29494">
        <v>66</v>
      </c>
      <c r="C29494">
        <v>16429</v>
      </c>
      <c r="D29494">
        <f t="shared" si="465"/>
        <v>770.109375</v>
      </c>
    </row>
    <row r="29495" spans="2:4" x14ac:dyDescent="0.25">
      <c r="B29495">
        <v>66</v>
      </c>
      <c r="C29495">
        <v>16438</v>
      </c>
      <c r="D29495">
        <f t="shared" si="465"/>
        <v>770.53125</v>
      </c>
    </row>
    <row r="29496" spans="2:4" x14ac:dyDescent="0.25">
      <c r="B29496">
        <v>66</v>
      </c>
      <c r="C29496">
        <v>16437</v>
      </c>
      <c r="D29496">
        <f t="shared" si="465"/>
        <v>770.484375</v>
      </c>
    </row>
    <row r="29497" spans="2:4" x14ac:dyDescent="0.25">
      <c r="B29497">
        <v>66</v>
      </c>
      <c r="C29497">
        <v>16436</v>
      </c>
      <c r="D29497">
        <f t="shared" si="465"/>
        <v>770.4375</v>
      </c>
    </row>
    <row r="29498" spans="2:4" x14ac:dyDescent="0.25">
      <c r="B29498">
        <v>66</v>
      </c>
      <c r="C29498">
        <v>16441</v>
      </c>
      <c r="D29498">
        <f t="shared" si="465"/>
        <v>770.671875</v>
      </c>
    </row>
    <row r="29499" spans="2:4" x14ac:dyDescent="0.25">
      <c r="B29499">
        <v>66</v>
      </c>
      <c r="C29499">
        <v>16431</v>
      </c>
      <c r="D29499">
        <f t="shared" si="465"/>
        <v>770.203125</v>
      </c>
    </row>
    <row r="29500" spans="2:4" x14ac:dyDescent="0.25">
      <c r="B29500">
        <v>66</v>
      </c>
      <c r="C29500">
        <v>16439</v>
      </c>
      <c r="D29500">
        <f t="shared" si="465"/>
        <v>770.578125</v>
      </c>
    </row>
    <row r="29501" spans="2:4" x14ac:dyDescent="0.25">
      <c r="B29501">
        <v>66</v>
      </c>
      <c r="C29501">
        <v>16437</v>
      </c>
      <c r="D29501">
        <f t="shared" si="465"/>
        <v>770.484375</v>
      </c>
    </row>
    <row r="29502" spans="2:4" x14ac:dyDescent="0.25">
      <c r="B29502">
        <v>66</v>
      </c>
      <c r="C29502">
        <v>16435</v>
      </c>
      <c r="D29502">
        <f t="shared" si="465"/>
        <v>770.390625</v>
      </c>
    </row>
    <row r="29503" spans="2:4" x14ac:dyDescent="0.25">
      <c r="B29503">
        <v>66</v>
      </c>
      <c r="C29503">
        <v>16439</v>
      </c>
      <c r="D29503">
        <f t="shared" si="465"/>
        <v>770.578125</v>
      </c>
    </row>
    <row r="29504" spans="2:4" x14ac:dyDescent="0.25">
      <c r="B29504">
        <v>66</v>
      </c>
      <c r="C29504">
        <v>16429</v>
      </c>
      <c r="D29504">
        <f t="shared" si="465"/>
        <v>770.109375</v>
      </c>
    </row>
    <row r="29505" spans="2:4" x14ac:dyDescent="0.25">
      <c r="B29505">
        <v>66</v>
      </c>
      <c r="C29505">
        <v>16438</v>
      </c>
      <c r="D29505">
        <f t="shared" si="465"/>
        <v>770.53125</v>
      </c>
    </row>
    <row r="29506" spans="2:4" x14ac:dyDescent="0.25">
      <c r="B29506">
        <v>66</v>
      </c>
      <c r="C29506">
        <v>16433</v>
      </c>
      <c r="D29506">
        <f t="shared" si="465"/>
        <v>770.296875</v>
      </c>
    </row>
    <row r="29507" spans="2:4" x14ac:dyDescent="0.25">
      <c r="B29507">
        <v>66</v>
      </c>
      <c r="C29507">
        <v>16433</v>
      </c>
      <c r="D29507">
        <f t="shared" si="465"/>
        <v>770.296875</v>
      </c>
    </row>
    <row r="29508" spans="2:4" x14ac:dyDescent="0.25">
      <c r="B29508">
        <v>66</v>
      </c>
      <c r="C29508">
        <v>16438</v>
      </c>
      <c r="D29508">
        <f t="shared" si="465"/>
        <v>770.53125</v>
      </c>
    </row>
    <row r="29509" spans="2:4" x14ac:dyDescent="0.25">
      <c r="B29509">
        <v>66</v>
      </c>
      <c r="C29509">
        <v>16430</v>
      </c>
      <c r="D29509">
        <f t="shared" si="465"/>
        <v>770.15625</v>
      </c>
    </row>
    <row r="29510" spans="2:4" x14ac:dyDescent="0.25">
      <c r="B29510">
        <v>66</v>
      </c>
      <c r="C29510">
        <v>16439</v>
      </c>
      <c r="D29510">
        <f t="shared" si="465"/>
        <v>770.578125</v>
      </c>
    </row>
    <row r="29511" spans="2:4" x14ac:dyDescent="0.25">
      <c r="B29511">
        <v>66</v>
      </c>
      <c r="C29511">
        <v>16433</v>
      </c>
      <c r="D29511">
        <f t="shared" si="465"/>
        <v>770.296875</v>
      </c>
    </row>
    <row r="29512" spans="2:4" x14ac:dyDescent="0.25">
      <c r="B29512">
        <v>66</v>
      </c>
      <c r="C29512">
        <v>16437</v>
      </c>
      <c r="D29512">
        <f t="shared" si="465"/>
        <v>770.484375</v>
      </c>
    </row>
    <row r="29513" spans="2:4" x14ac:dyDescent="0.25">
      <c r="B29513">
        <v>66</v>
      </c>
      <c r="C29513">
        <v>16438</v>
      </c>
      <c r="D29513">
        <f t="shared" ref="D29513:D29576" si="466">IF(MOD(B29513,16)&lt;6,C29513*0.1875/(2^MOD(B29513,16)),"aa")</f>
        <v>770.53125</v>
      </c>
    </row>
    <row r="29514" spans="2:4" x14ac:dyDescent="0.25">
      <c r="B29514">
        <v>66</v>
      </c>
      <c r="C29514">
        <v>16435</v>
      </c>
      <c r="D29514">
        <f t="shared" si="466"/>
        <v>770.390625</v>
      </c>
    </row>
    <row r="29515" spans="2:4" x14ac:dyDescent="0.25">
      <c r="B29515">
        <v>66</v>
      </c>
      <c r="C29515">
        <v>16441</v>
      </c>
      <c r="D29515">
        <f t="shared" si="466"/>
        <v>770.671875</v>
      </c>
    </row>
    <row r="29516" spans="2:4" x14ac:dyDescent="0.25">
      <c r="B29516">
        <v>66</v>
      </c>
      <c r="C29516">
        <v>16430</v>
      </c>
      <c r="D29516">
        <f t="shared" si="466"/>
        <v>770.15625</v>
      </c>
    </row>
    <row r="29517" spans="2:4" x14ac:dyDescent="0.25">
      <c r="B29517">
        <v>66</v>
      </c>
      <c r="C29517">
        <v>16439</v>
      </c>
      <c r="D29517">
        <f t="shared" si="466"/>
        <v>770.578125</v>
      </c>
    </row>
    <row r="29518" spans="2:4" x14ac:dyDescent="0.25">
      <c r="B29518">
        <v>66</v>
      </c>
      <c r="C29518">
        <v>16437</v>
      </c>
      <c r="D29518">
        <f t="shared" si="466"/>
        <v>770.484375</v>
      </c>
    </row>
    <row r="29519" spans="2:4" x14ac:dyDescent="0.25">
      <c r="B29519">
        <v>66</v>
      </c>
      <c r="C29519">
        <v>16434</v>
      </c>
      <c r="D29519">
        <f t="shared" si="466"/>
        <v>770.34375</v>
      </c>
    </row>
    <row r="29520" spans="2:4" x14ac:dyDescent="0.25">
      <c r="B29520">
        <v>66</v>
      </c>
      <c r="C29520">
        <v>16440</v>
      </c>
      <c r="D29520">
        <f t="shared" si="466"/>
        <v>770.625</v>
      </c>
    </row>
    <row r="29521" spans="2:4" x14ac:dyDescent="0.25">
      <c r="B29521">
        <v>66</v>
      </c>
      <c r="C29521">
        <v>16431</v>
      </c>
      <c r="D29521">
        <f t="shared" si="466"/>
        <v>770.203125</v>
      </c>
    </row>
    <row r="29522" spans="2:4" x14ac:dyDescent="0.25">
      <c r="B29522">
        <v>66</v>
      </c>
      <c r="C29522">
        <v>16438</v>
      </c>
      <c r="D29522">
        <f t="shared" si="466"/>
        <v>770.53125</v>
      </c>
    </row>
    <row r="29523" spans="2:4" x14ac:dyDescent="0.25">
      <c r="B29523">
        <v>66</v>
      </c>
      <c r="C29523">
        <v>16431</v>
      </c>
      <c r="D29523">
        <f t="shared" si="466"/>
        <v>770.203125</v>
      </c>
    </row>
    <row r="29524" spans="2:4" x14ac:dyDescent="0.25">
      <c r="B29524">
        <v>66</v>
      </c>
      <c r="C29524">
        <v>16435</v>
      </c>
      <c r="D29524">
        <f t="shared" si="466"/>
        <v>770.390625</v>
      </c>
    </row>
    <row r="29525" spans="2:4" x14ac:dyDescent="0.25">
      <c r="B29525">
        <v>66</v>
      </c>
      <c r="C29525">
        <v>16436</v>
      </c>
      <c r="D29525">
        <f t="shared" si="466"/>
        <v>770.4375</v>
      </c>
    </row>
    <row r="29526" spans="2:4" x14ac:dyDescent="0.25">
      <c r="B29526">
        <v>66</v>
      </c>
      <c r="C29526">
        <v>16432</v>
      </c>
      <c r="D29526">
        <f t="shared" si="466"/>
        <v>770.25</v>
      </c>
    </row>
    <row r="29527" spans="2:4" x14ac:dyDescent="0.25">
      <c r="B29527">
        <v>66</v>
      </c>
      <c r="C29527">
        <v>16440</v>
      </c>
      <c r="D29527">
        <f t="shared" si="466"/>
        <v>770.625</v>
      </c>
    </row>
    <row r="29528" spans="2:4" x14ac:dyDescent="0.25">
      <c r="B29528">
        <v>66</v>
      </c>
      <c r="C29528">
        <v>16431</v>
      </c>
      <c r="D29528">
        <f t="shared" si="466"/>
        <v>770.203125</v>
      </c>
    </row>
    <row r="29529" spans="2:4" x14ac:dyDescent="0.25">
      <c r="B29529">
        <v>66</v>
      </c>
      <c r="C29529">
        <v>16441</v>
      </c>
      <c r="D29529">
        <f t="shared" si="466"/>
        <v>770.671875</v>
      </c>
    </row>
    <row r="29530" spans="2:4" x14ac:dyDescent="0.25">
      <c r="B29530">
        <v>66</v>
      </c>
      <c r="C29530">
        <v>16436</v>
      </c>
      <c r="D29530">
        <f t="shared" si="466"/>
        <v>770.4375</v>
      </c>
    </row>
    <row r="29531" spans="2:4" x14ac:dyDescent="0.25">
      <c r="B29531">
        <v>66</v>
      </c>
      <c r="C29531">
        <v>16437</v>
      </c>
      <c r="D29531">
        <f t="shared" si="466"/>
        <v>770.484375</v>
      </c>
    </row>
    <row r="29532" spans="2:4" x14ac:dyDescent="0.25">
      <c r="B29532">
        <v>66</v>
      </c>
      <c r="C29532">
        <v>16441</v>
      </c>
      <c r="D29532">
        <f t="shared" si="466"/>
        <v>770.671875</v>
      </c>
    </row>
    <row r="29533" spans="2:4" x14ac:dyDescent="0.25">
      <c r="B29533">
        <v>66</v>
      </c>
      <c r="C29533">
        <v>16430</v>
      </c>
      <c r="D29533">
        <f t="shared" si="466"/>
        <v>770.15625</v>
      </c>
    </row>
    <row r="29534" spans="2:4" x14ac:dyDescent="0.25">
      <c r="B29534">
        <v>66</v>
      </c>
      <c r="C29534">
        <v>16440</v>
      </c>
      <c r="D29534">
        <f t="shared" si="466"/>
        <v>770.625</v>
      </c>
    </row>
    <row r="29535" spans="2:4" x14ac:dyDescent="0.25">
      <c r="B29535">
        <v>66</v>
      </c>
      <c r="C29535">
        <v>16431</v>
      </c>
      <c r="D29535">
        <f t="shared" si="466"/>
        <v>770.203125</v>
      </c>
    </row>
    <row r="29536" spans="2:4" x14ac:dyDescent="0.25">
      <c r="B29536">
        <v>66</v>
      </c>
      <c r="C29536">
        <v>16438</v>
      </c>
      <c r="D29536">
        <f t="shared" si="466"/>
        <v>770.53125</v>
      </c>
    </row>
    <row r="29537" spans="2:4" x14ac:dyDescent="0.25">
      <c r="B29537">
        <v>66</v>
      </c>
      <c r="C29537">
        <v>16435</v>
      </c>
      <c r="D29537">
        <f t="shared" si="466"/>
        <v>770.390625</v>
      </c>
    </row>
    <row r="29538" spans="2:4" x14ac:dyDescent="0.25">
      <c r="B29538">
        <v>66</v>
      </c>
      <c r="C29538">
        <v>16432</v>
      </c>
      <c r="D29538">
        <f t="shared" si="466"/>
        <v>770.25</v>
      </c>
    </row>
    <row r="29539" spans="2:4" x14ac:dyDescent="0.25">
      <c r="B29539">
        <v>66</v>
      </c>
      <c r="C29539">
        <v>16439</v>
      </c>
      <c r="D29539">
        <f t="shared" si="466"/>
        <v>770.578125</v>
      </c>
    </row>
    <row r="29540" spans="2:4" x14ac:dyDescent="0.25">
      <c r="B29540">
        <v>66</v>
      </c>
      <c r="C29540">
        <v>16428</v>
      </c>
      <c r="D29540">
        <f t="shared" si="466"/>
        <v>770.0625</v>
      </c>
    </row>
    <row r="29541" spans="2:4" x14ac:dyDescent="0.25">
      <c r="B29541">
        <v>66</v>
      </c>
      <c r="C29541">
        <v>16438</v>
      </c>
      <c r="D29541">
        <f t="shared" si="466"/>
        <v>770.53125</v>
      </c>
    </row>
    <row r="29542" spans="2:4" x14ac:dyDescent="0.25">
      <c r="B29542">
        <v>66</v>
      </c>
      <c r="C29542">
        <v>16433</v>
      </c>
      <c r="D29542">
        <f t="shared" si="466"/>
        <v>770.296875</v>
      </c>
    </row>
    <row r="29543" spans="2:4" x14ac:dyDescent="0.25">
      <c r="B29543">
        <v>66</v>
      </c>
      <c r="C29543">
        <v>16435</v>
      </c>
      <c r="D29543">
        <f t="shared" si="466"/>
        <v>770.390625</v>
      </c>
    </row>
    <row r="29544" spans="2:4" x14ac:dyDescent="0.25">
      <c r="B29544">
        <v>66</v>
      </c>
      <c r="C29544">
        <v>16439</v>
      </c>
      <c r="D29544">
        <f t="shared" si="466"/>
        <v>770.578125</v>
      </c>
    </row>
    <row r="29545" spans="2:4" x14ac:dyDescent="0.25">
      <c r="B29545">
        <v>66</v>
      </c>
      <c r="C29545">
        <v>16433</v>
      </c>
      <c r="D29545">
        <f t="shared" si="466"/>
        <v>770.296875</v>
      </c>
    </row>
    <row r="29546" spans="2:4" x14ac:dyDescent="0.25">
      <c r="B29546">
        <v>66</v>
      </c>
      <c r="C29546">
        <v>16440</v>
      </c>
      <c r="D29546">
        <f t="shared" si="466"/>
        <v>770.625</v>
      </c>
    </row>
    <row r="29547" spans="2:4" x14ac:dyDescent="0.25">
      <c r="B29547">
        <v>66</v>
      </c>
      <c r="C29547">
        <v>16431</v>
      </c>
      <c r="D29547">
        <f t="shared" si="466"/>
        <v>770.203125</v>
      </c>
    </row>
    <row r="29548" spans="2:4" x14ac:dyDescent="0.25">
      <c r="B29548">
        <v>66</v>
      </c>
      <c r="C29548">
        <v>16439</v>
      </c>
      <c r="D29548">
        <f t="shared" si="466"/>
        <v>770.578125</v>
      </c>
    </row>
    <row r="29549" spans="2:4" x14ac:dyDescent="0.25">
      <c r="B29549">
        <v>66</v>
      </c>
      <c r="C29549">
        <v>16436</v>
      </c>
      <c r="D29549">
        <f t="shared" si="466"/>
        <v>770.4375</v>
      </c>
    </row>
    <row r="29550" spans="2:4" x14ac:dyDescent="0.25">
      <c r="B29550">
        <v>66</v>
      </c>
      <c r="C29550">
        <v>16434</v>
      </c>
      <c r="D29550">
        <f t="shared" si="466"/>
        <v>770.34375</v>
      </c>
    </row>
    <row r="29551" spans="2:4" x14ac:dyDescent="0.25">
      <c r="B29551">
        <v>66</v>
      </c>
      <c r="C29551">
        <v>16440</v>
      </c>
      <c r="D29551">
        <f t="shared" si="466"/>
        <v>770.625</v>
      </c>
    </row>
    <row r="29552" spans="2:4" x14ac:dyDescent="0.25">
      <c r="B29552">
        <v>66</v>
      </c>
      <c r="C29552">
        <v>16430</v>
      </c>
      <c r="D29552">
        <f t="shared" si="466"/>
        <v>770.15625</v>
      </c>
    </row>
    <row r="29553" spans="2:4" x14ac:dyDescent="0.25">
      <c r="B29553">
        <v>66</v>
      </c>
      <c r="C29553">
        <v>16438</v>
      </c>
      <c r="D29553">
        <f t="shared" si="466"/>
        <v>770.53125</v>
      </c>
    </row>
    <row r="29554" spans="2:4" x14ac:dyDescent="0.25">
      <c r="B29554">
        <v>66</v>
      </c>
      <c r="C29554">
        <v>16431</v>
      </c>
      <c r="D29554">
        <f t="shared" si="466"/>
        <v>770.203125</v>
      </c>
    </row>
    <row r="29555" spans="2:4" x14ac:dyDescent="0.25">
      <c r="B29555">
        <v>66</v>
      </c>
      <c r="C29555">
        <v>16437</v>
      </c>
      <c r="D29555">
        <f t="shared" si="466"/>
        <v>770.484375</v>
      </c>
    </row>
    <row r="29556" spans="2:4" x14ac:dyDescent="0.25">
      <c r="B29556">
        <v>66</v>
      </c>
      <c r="C29556">
        <v>16436</v>
      </c>
      <c r="D29556">
        <f t="shared" si="466"/>
        <v>770.4375</v>
      </c>
    </row>
    <row r="29557" spans="2:4" x14ac:dyDescent="0.25">
      <c r="B29557">
        <v>66</v>
      </c>
      <c r="C29557">
        <v>16431</v>
      </c>
      <c r="D29557">
        <f t="shared" si="466"/>
        <v>770.203125</v>
      </c>
    </row>
    <row r="29558" spans="2:4" x14ac:dyDescent="0.25">
      <c r="B29558">
        <v>66</v>
      </c>
      <c r="C29558">
        <v>16439</v>
      </c>
      <c r="D29558">
        <f t="shared" si="466"/>
        <v>770.578125</v>
      </c>
    </row>
    <row r="29559" spans="2:4" x14ac:dyDescent="0.25">
      <c r="B29559">
        <v>66</v>
      </c>
      <c r="C29559">
        <v>16427</v>
      </c>
      <c r="D29559">
        <f t="shared" si="466"/>
        <v>770.015625</v>
      </c>
    </row>
    <row r="29560" spans="2:4" x14ac:dyDescent="0.25">
      <c r="B29560">
        <v>66</v>
      </c>
      <c r="C29560">
        <v>16438</v>
      </c>
      <c r="D29560">
        <f t="shared" si="466"/>
        <v>770.53125</v>
      </c>
    </row>
    <row r="29561" spans="2:4" x14ac:dyDescent="0.25">
      <c r="B29561">
        <v>66</v>
      </c>
      <c r="C29561">
        <v>16432</v>
      </c>
      <c r="D29561">
        <f t="shared" si="466"/>
        <v>770.25</v>
      </c>
    </row>
    <row r="29562" spans="2:4" x14ac:dyDescent="0.25">
      <c r="B29562">
        <v>66</v>
      </c>
      <c r="C29562">
        <v>16438</v>
      </c>
      <c r="D29562">
        <f t="shared" si="466"/>
        <v>770.53125</v>
      </c>
    </row>
    <row r="29563" spans="2:4" x14ac:dyDescent="0.25">
      <c r="B29563">
        <v>66</v>
      </c>
      <c r="C29563">
        <v>16437</v>
      </c>
      <c r="D29563">
        <f t="shared" si="466"/>
        <v>770.484375</v>
      </c>
    </row>
    <row r="29564" spans="2:4" x14ac:dyDescent="0.25">
      <c r="B29564">
        <v>66</v>
      </c>
      <c r="C29564">
        <v>16434</v>
      </c>
      <c r="D29564">
        <f t="shared" si="466"/>
        <v>770.34375</v>
      </c>
    </row>
    <row r="29565" spans="2:4" x14ac:dyDescent="0.25">
      <c r="B29565">
        <v>66</v>
      </c>
      <c r="C29565">
        <v>16441</v>
      </c>
      <c r="D29565">
        <f t="shared" si="466"/>
        <v>770.671875</v>
      </c>
    </row>
    <row r="29566" spans="2:4" x14ac:dyDescent="0.25">
      <c r="B29566">
        <v>66</v>
      </c>
      <c r="C29566">
        <v>16430</v>
      </c>
      <c r="D29566">
        <f t="shared" si="466"/>
        <v>770.15625</v>
      </c>
    </row>
    <row r="29567" spans="2:4" x14ac:dyDescent="0.25">
      <c r="B29567">
        <v>66</v>
      </c>
      <c r="C29567">
        <v>16440</v>
      </c>
      <c r="D29567">
        <f t="shared" si="466"/>
        <v>770.625</v>
      </c>
    </row>
    <row r="29568" spans="2:4" x14ac:dyDescent="0.25">
      <c r="B29568">
        <v>66</v>
      </c>
      <c r="C29568">
        <v>16431</v>
      </c>
      <c r="D29568">
        <f t="shared" si="466"/>
        <v>770.203125</v>
      </c>
    </row>
    <row r="29569" spans="2:4" x14ac:dyDescent="0.25">
      <c r="B29569">
        <v>66</v>
      </c>
      <c r="C29569">
        <v>16437</v>
      </c>
      <c r="D29569">
        <f t="shared" si="466"/>
        <v>770.484375</v>
      </c>
    </row>
    <row r="29570" spans="2:4" x14ac:dyDescent="0.25">
      <c r="B29570">
        <v>66</v>
      </c>
      <c r="C29570">
        <v>16436</v>
      </c>
      <c r="D29570">
        <f t="shared" si="466"/>
        <v>770.4375</v>
      </c>
    </row>
    <row r="29571" spans="2:4" x14ac:dyDescent="0.25">
      <c r="B29571">
        <v>66</v>
      </c>
      <c r="C29571">
        <v>16431</v>
      </c>
      <c r="D29571">
        <f t="shared" si="466"/>
        <v>770.203125</v>
      </c>
    </row>
    <row r="29572" spans="2:4" x14ac:dyDescent="0.25">
      <c r="B29572">
        <v>66</v>
      </c>
      <c r="C29572">
        <v>16436</v>
      </c>
      <c r="D29572">
        <f t="shared" si="466"/>
        <v>770.4375</v>
      </c>
    </row>
    <row r="29573" spans="2:4" x14ac:dyDescent="0.25">
      <c r="B29573">
        <v>66</v>
      </c>
      <c r="C29573">
        <v>16427</v>
      </c>
      <c r="D29573">
        <f t="shared" si="466"/>
        <v>770.015625</v>
      </c>
    </row>
    <row r="29574" spans="2:4" x14ac:dyDescent="0.25">
      <c r="B29574">
        <v>66</v>
      </c>
      <c r="C29574">
        <v>16438</v>
      </c>
      <c r="D29574">
        <f t="shared" si="466"/>
        <v>770.53125</v>
      </c>
    </row>
    <row r="29575" spans="2:4" x14ac:dyDescent="0.25">
      <c r="B29575">
        <v>66</v>
      </c>
      <c r="C29575">
        <v>16431</v>
      </c>
      <c r="D29575">
        <f t="shared" si="466"/>
        <v>770.203125</v>
      </c>
    </row>
    <row r="29576" spans="2:4" x14ac:dyDescent="0.25">
      <c r="B29576">
        <v>66</v>
      </c>
      <c r="C29576">
        <v>16434</v>
      </c>
      <c r="D29576">
        <f t="shared" si="466"/>
        <v>770.34375</v>
      </c>
    </row>
    <row r="29577" spans="2:4" x14ac:dyDescent="0.25">
      <c r="B29577">
        <v>66</v>
      </c>
      <c r="C29577">
        <v>16438</v>
      </c>
      <c r="D29577">
        <f t="shared" ref="D29577:D29640" si="467">IF(MOD(B29577,16)&lt;6,C29577*0.1875/(2^MOD(B29577,16)),"aa")</f>
        <v>770.53125</v>
      </c>
    </row>
    <row r="29578" spans="2:4" x14ac:dyDescent="0.25">
      <c r="B29578">
        <v>66</v>
      </c>
      <c r="C29578">
        <v>16432</v>
      </c>
      <c r="D29578">
        <f t="shared" si="467"/>
        <v>770.25</v>
      </c>
    </row>
    <row r="29579" spans="2:4" x14ac:dyDescent="0.25">
      <c r="B29579">
        <v>66</v>
      </c>
      <c r="C29579">
        <v>16441</v>
      </c>
      <c r="D29579">
        <f t="shared" si="467"/>
        <v>770.671875</v>
      </c>
    </row>
    <row r="29580" spans="2:4" x14ac:dyDescent="0.25">
      <c r="B29580">
        <v>66</v>
      </c>
      <c r="C29580">
        <v>16431</v>
      </c>
      <c r="D29580">
        <f t="shared" si="467"/>
        <v>770.203125</v>
      </c>
    </row>
    <row r="29581" spans="2:4" x14ac:dyDescent="0.25">
      <c r="B29581">
        <v>66</v>
      </c>
      <c r="C29581">
        <v>16440</v>
      </c>
      <c r="D29581">
        <f t="shared" si="467"/>
        <v>770.625</v>
      </c>
    </row>
    <row r="29582" spans="2:4" x14ac:dyDescent="0.25">
      <c r="B29582">
        <v>66</v>
      </c>
      <c r="C29582">
        <v>16430</v>
      </c>
      <c r="D29582">
        <f t="shared" si="467"/>
        <v>770.15625</v>
      </c>
    </row>
    <row r="29583" spans="2:4" x14ac:dyDescent="0.25">
      <c r="B29583">
        <v>66</v>
      </c>
      <c r="C29583">
        <v>16438</v>
      </c>
      <c r="D29583">
        <f t="shared" si="467"/>
        <v>770.53125</v>
      </c>
    </row>
    <row r="29584" spans="2:4" x14ac:dyDescent="0.25">
      <c r="B29584">
        <v>66</v>
      </c>
      <c r="C29584">
        <v>16435</v>
      </c>
      <c r="D29584">
        <f t="shared" si="467"/>
        <v>770.390625</v>
      </c>
    </row>
    <row r="29585" spans="2:4" x14ac:dyDescent="0.25">
      <c r="B29585">
        <v>66</v>
      </c>
      <c r="C29585">
        <v>16434</v>
      </c>
      <c r="D29585">
        <f t="shared" si="467"/>
        <v>770.34375</v>
      </c>
    </row>
    <row r="29586" spans="2:4" x14ac:dyDescent="0.25">
      <c r="B29586">
        <v>66</v>
      </c>
      <c r="C29586">
        <v>16437</v>
      </c>
      <c r="D29586">
        <f t="shared" si="467"/>
        <v>770.484375</v>
      </c>
    </row>
    <row r="29587" spans="2:4" x14ac:dyDescent="0.25">
      <c r="B29587">
        <v>66</v>
      </c>
      <c r="C29587">
        <v>16429</v>
      </c>
      <c r="D29587">
        <f t="shared" si="467"/>
        <v>770.109375</v>
      </c>
    </row>
    <row r="29588" spans="2:4" x14ac:dyDescent="0.25">
      <c r="B29588">
        <v>66</v>
      </c>
      <c r="C29588">
        <v>16439</v>
      </c>
      <c r="D29588">
        <f t="shared" si="467"/>
        <v>770.578125</v>
      </c>
    </row>
    <row r="29589" spans="2:4" x14ac:dyDescent="0.25">
      <c r="B29589">
        <v>66</v>
      </c>
      <c r="C29589">
        <v>16427</v>
      </c>
      <c r="D29589">
        <f t="shared" si="467"/>
        <v>770.015625</v>
      </c>
    </row>
    <row r="29590" spans="2:4" x14ac:dyDescent="0.25">
      <c r="B29590">
        <v>66</v>
      </c>
      <c r="C29590">
        <v>16436</v>
      </c>
      <c r="D29590">
        <f t="shared" si="467"/>
        <v>770.4375</v>
      </c>
    </row>
    <row r="29591" spans="2:4" x14ac:dyDescent="0.25">
      <c r="B29591">
        <v>66</v>
      </c>
      <c r="C29591">
        <v>16432</v>
      </c>
      <c r="D29591">
        <f t="shared" si="467"/>
        <v>770.25</v>
      </c>
    </row>
    <row r="29592" spans="2:4" x14ac:dyDescent="0.25">
      <c r="B29592">
        <v>66</v>
      </c>
      <c r="C29592">
        <v>16433</v>
      </c>
      <c r="D29592">
        <f t="shared" si="467"/>
        <v>770.296875</v>
      </c>
    </row>
    <row r="29593" spans="2:4" x14ac:dyDescent="0.25">
      <c r="B29593">
        <v>66</v>
      </c>
      <c r="C29593">
        <v>16437</v>
      </c>
      <c r="D29593">
        <f t="shared" si="467"/>
        <v>770.484375</v>
      </c>
    </row>
    <row r="29594" spans="2:4" x14ac:dyDescent="0.25">
      <c r="B29594">
        <v>66</v>
      </c>
      <c r="C29594">
        <v>16432</v>
      </c>
      <c r="D29594">
        <f t="shared" si="467"/>
        <v>770.25</v>
      </c>
    </row>
    <row r="29595" spans="2:4" x14ac:dyDescent="0.25">
      <c r="B29595">
        <v>66</v>
      </c>
      <c r="C29595">
        <v>16439</v>
      </c>
      <c r="D29595">
        <f t="shared" si="467"/>
        <v>770.578125</v>
      </c>
    </row>
    <row r="29596" spans="2:4" x14ac:dyDescent="0.25">
      <c r="B29596">
        <v>66</v>
      </c>
      <c r="C29596">
        <v>16429</v>
      </c>
      <c r="D29596">
        <f t="shared" si="467"/>
        <v>770.109375</v>
      </c>
    </row>
    <row r="29597" spans="2:4" x14ac:dyDescent="0.25">
      <c r="B29597">
        <v>66</v>
      </c>
      <c r="C29597">
        <v>16440</v>
      </c>
      <c r="D29597">
        <f t="shared" si="467"/>
        <v>770.625</v>
      </c>
    </row>
    <row r="29598" spans="2:4" x14ac:dyDescent="0.25">
      <c r="B29598">
        <v>66</v>
      </c>
      <c r="C29598">
        <v>16435</v>
      </c>
      <c r="D29598">
        <f t="shared" si="467"/>
        <v>770.390625</v>
      </c>
    </row>
    <row r="29599" spans="2:4" x14ac:dyDescent="0.25">
      <c r="B29599">
        <v>66</v>
      </c>
      <c r="C29599">
        <v>16436</v>
      </c>
      <c r="D29599">
        <f t="shared" si="467"/>
        <v>770.4375</v>
      </c>
    </row>
    <row r="29600" spans="2:4" x14ac:dyDescent="0.25">
      <c r="B29600">
        <v>66</v>
      </c>
      <c r="C29600">
        <v>16440</v>
      </c>
      <c r="D29600">
        <f t="shared" si="467"/>
        <v>770.625</v>
      </c>
    </row>
    <row r="29601" spans="2:4" x14ac:dyDescent="0.25">
      <c r="B29601">
        <v>66</v>
      </c>
      <c r="C29601">
        <v>16433</v>
      </c>
      <c r="D29601">
        <f t="shared" si="467"/>
        <v>770.296875</v>
      </c>
    </row>
    <row r="29602" spans="2:4" x14ac:dyDescent="0.25">
      <c r="B29602">
        <v>66</v>
      </c>
      <c r="C29602">
        <v>16439</v>
      </c>
      <c r="D29602">
        <f t="shared" si="467"/>
        <v>770.578125</v>
      </c>
    </row>
    <row r="29603" spans="2:4" x14ac:dyDescent="0.25">
      <c r="B29603">
        <v>66</v>
      </c>
      <c r="C29603">
        <v>16430</v>
      </c>
      <c r="D29603">
        <f t="shared" si="467"/>
        <v>770.15625</v>
      </c>
    </row>
    <row r="29604" spans="2:4" x14ac:dyDescent="0.25">
      <c r="B29604">
        <v>66</v>
      </c>
      <c r="C29604">
        <v>16437</v>
      </c>
      <c r="D29604">
        <f t="shared" si="467"/>
        <v>770.484375</v>
      </c>
    </row>
    <row r="29605" spans="2:4" x14ac:dyDescent="0.25">
      <c r="B29605">
        <v>66</v>
      </c>
      <c r="C29605">
        <v>16430</v>
      </c>
      <c r="D29605">
        <f t="shared" si="467"/>
        <v>770.15625</v>
      </c>
    </row>
    <row r="29606" spans="2:4" x14ac:dyDescent="0.25">
      <c r="B29606">
        <v>66</v>
      </c>
      <c r="C29606">
        <v>16434</v>
      </c>
      <c r="D29606">
        <f t="shared" si="467"/>
        <v>770.34375</v>
      </c>
    </row>
    <row r="29607" spans="2:4" x14ac:dyDescent="0.25">
      <c r="B29607">
        <v>66</v>
      </c>
      <c r="C29607">
        <v>16436</v>
      </c>
      <c r="D29607">
        <f t="shared" si="467"/>
        <v>770.4375</v>
      </c>
    </row>
    <row r="29608" spans="2:4" x14ac:dyDescent="0.25">
      <c r="B29608">
        <v>66</v>
      </c>
      <c r="C29608">
        <v>16430</v>
      </c>
      <c r="D29608">
        <f t="shared" si="467"/>
        <v>770.15625</v>
      </c>
    </row>
    <row r="29609" spans="2:4" x14ac:dyDescent="0.25">
      <c r="B29609">
        <v>66</v>
      </c>
      <c r="C29609">
        <v>16438</v>
      </c>
      <c r="D29609">
        <f t="shared" si="467"/>
        <v>770.53125</v>
      </c>
    </row>
    <row r="29610" spans="2:4" x14ac:dyDescent="0.25">
      <c r="B29610">
        <v>66</v>
      </c>
      <c r="C29610">
        <v>16428</v>
      </c>
      <c r="D29610">
        <f t="shared" si="467"/>
        <v>770.0625</v>
      </c>
    </row>
    <row r="29611" spans="2:4" x14ac:dyDescent="0.25">
      <c r="B29611">
        <v>66</v>
      </c>
      <c r="C29611">
        <v>16439</v>
      </c>
      <c r="D29611">
        <f t="shared" si="467"/>
        <v>770.578125</v>
      </c>
    </row>
    <row r="29612" spans="2:4" x14ac:dyDescent="0.25">
      <c r="B29612">
        <v>66</v>
      </c>
      <c r="C29612">
        <v>16434</v>
      </c>
      <c r="D29612">
        <f t="shared" si="467"/>
        <v>770.34375</v>
      </c>
    </row>
    <row r="29613" spans="2:4" x14ac:dyDescent="0.25">
      <c r="B29613">
        <v>66</v>
      </c>
      <c r="C29613">
        <v>16436</v>
      </c>
      <c r="D29613">
        <f t="shared" si="467"/>
        <v>770.4375</v>
      </c>
    </row>
    <row r="29614" spans="2:4" x14ac:dyDescent="0.25">
      <c r="B29614">
        <v>66</v>
      </c>
      <c r="C29614">
        <v>16440</v>
      </c>
      <c r="D29614">
        <f t="shared" si="467"/>
        <v>770.625</v>
      </c>
    </row>
    <row r="29615" spans="2:4" x14ac:dyDescent="0.25">
      <c r="B29615">
        <v>66</v>
      </c>
      <c r="C29615">
        <v>16432</v>
      </c>
      <c r="D29615">
        <f t="shared" si="467"/>
        <v>770.25</v>
      </c>
    </row>
    <row r="29616" spans="2:4" x14ac:dyDescent="0.25">
      <c r="B29616">
        <v>66</v>
      </c>
      <c r="C29616">
        <v>16439</v>
      </c>
      <c r="D29616">
        <f t="shared" si="467"/>
        <v>770.578125</v>
      </c>
    </row>
    <row r="29617" spans="2:4" x14ac:dyDescent="0.25">
      <c r="B29617">
        <v>66</v>
      </c>
      <c r="C29617">
        <v>16428</v>
      </c>
      <c r="D29617">
        <f t="shared" si="467"/>
        <v>770.0625</v>
      </c>
    </row>
    <row r="29618" spans="2:4" x14ac:dyDescent="0.25">
      <c r="B29618">
        <v>66</v>
      </c>
      <c r="C29618">
        <v>16437</v>
      </c>
      <c r="D29618">
        <f t="shared" si="467"/>
        <v>770.484375</v>
      </c>
    </row>
    <row r="29619" spans="2:4" x14ac:dyDescent="0.25">
      <c r="B29619">
        <v>66</v>
      </c>
      <c r="C29619">
        <v>16437</v>
      </c>
      <c r="D29619">
        <f t="shared" si="467"/>
        <v>770.484375</v>
      </c>
    </row>
    <row r="29620" spans="2:4" x14ac:dyDescent="0.25">
      <c r="B29620">
        <v>66</v>
      </c>
      <c r="C29620">
        <v>16433</v>
      </c>
      <c r="D29620">
        <f t="shared" si="467"/>
        <v>770.296875</v>
      </c>
    </row>
    <row r="29621" spans="2:4" x14ac:dyDescent="0.25">
      <c r="B29621">
        <v>66</v>
      </c>
      <c r="C29621">
        <v>16436</v>
      </c>
      <c r="D29621">
        <f t="shared" si="467"/>
        <v>770.4375</v>
      </c>
    </row>
    <row r="29622" spans="2:4" x14ac:dyDescent="0.25">
      <c r="B29622">
        <v>66</v>
      </c>
      <c r="C29622">
        <v>16427</v>
      </c>
      <c r="D29622">
        <f t="shared" si="467"/>
        <v>770.015625</v>
      </c>
    </row>
    <row r="29623" spans="2:4" x14ac:dyDescent="0.25">
      <c r="B29623">
        <v>66</v>
      </c>
      <c r="C29623">
        <v>16437</v>
      </c>
      <c r="D29623">
        <f t="shared" si="467"/>
        <v>770.484375</v>
      </c>
    </row>
    <row r="29624" spans="2:4" x14ac:dyDescent="0.25">
      <c r="B29624">
        <v>66</v>
      </c>
      <c r="C29624">
        <v>16431</v>
      </c>
      <c r="D29624">
        <f t="shared" si="467"/>
        <v>770.203125</v>
      </c>
    </row>
    <row r="29625" spans="2:4" x14ac:dyDescent="0.25">
      <c r="B29625">
        <v>66</v>
      </c>
      <c r="C29625">
        <v>16432</v>
      </c>
      <c r="D29625">
        <f t="shared" si="467"/>
        <v>770.25</v>
      </c>
    </row>
    <row r="29626" spans="2:4" x14ac:dyDescent="0.25">
      <c r="B29626">
        <v>66</v>
      </c>
      <c r="C29626">
        <v>16438</v>
      </c>
      <c r="D29626">
        <f t="shared" si="467"/>
        <v>770.53125</v>
      </c>
    </row>
    <row r="29627" spans="2:4" x14ac:dyDescent="0.25">
      <c r="B29627">
        <v>66</v>
      </c>
      <c r="C29627">
        <v>16428</v>
      </c>
      <c r="D29627">
        <f t="shared" si="467"/>
        <v>770.0625</v>
      </c>
    </row>
    <row r="29628" spans="2:4" x14ac:dyDescent="0.25">
      <c r="B29628">
        <v>66</v>
      </c>
      <c r="C29628">
        <v>16437</v>
      </c>
      <c r="D29628">
        <f t="shared" si="467"/>
        <v>770.484375</v>
      </c>
    </row>
    <row r="29629" spans="2:4" x14ac:dyDescent="0.25">
      <c r="B29629">
        <v>66</v>
      </c>
      <c r="C29629">
        <v>16434</v>
      </c>
      <c r="D29629">
        <f t="shared" si="467"/>
        <v>770.34375</v>
      </c>
    </row>
    <row r="29630" spans="2:4" x14ac:dyDescent="0.25">
      <c r="B29630">
        <v>66</v>
      </c>
      <c r="C29630">
        <v>16432</v>
      </c>
      <c r="D29630">
        <f t="shared" si="467"/>
        <v>770.25</v>
      </c>
    </row>
    <row r="29631" spans="2:4" x14ac:dyDescent="0.25">
      <c r="B29631">
        <v>66</v>
      </c>
      <c r="C29631">
        <v>16439</v>
      </c>
      <c r="D29631">
        <f t="shared" si="467"/>
        <v>770.578125</v>
      </c>
    </row>
    <row r="29632" spans="2:4" x14ac:dyDescent="0.25">
      <c r="B29632">
        <v>66</v>
      </c>
      <c r="C29632">
        <v>16430</v>
      </c>
      <c r="D29632">
        <f t="shared" si="467"/>
        <v>770.15625</v>
      </c>
    </row>
    <row r="29633" spans="2:4" x14ac:dyDescent="0.25">
      <c r="B29633">
        <v>66</v>
      </c>
      <c r="C29633">
        <v>16439</v>
      </c>
      <c r="D29633">
        <f t="shared" si="467"/>
        <v>770.578125</v>
      </c>
    </row>
    <row r="29634" spans="2:4" x14ac:dyDescent="0.25">
      <c r="B29634">
        <v>66</v>
      </c>
      <c r="C29634">
        <v>16431</v>
      </c>
      <c r="D29634">
        <f t="shared" si="467"/>
        <v>770.203125</v>
      </c>
    </row>
    <row r="29635" spans="2:4" x14ac:dyDescent="0.25">
      <c r="B29635">
        <v>66</v>
      </c>
      <c r="C29635">
        <v>16434</v>
      </c>
      <c r="D29635">
        <f t="shared" si="467"/>
        <v>770.34375</v>
      </c>
    </row>
    <row r="29636" spans="2:4" x14ac:dyDescent="0.25">
      <c r="B29636">
        <v>66</v>
      </c>
      <c r="C29636">
        <v>16436</v>
      </c>
      <c r="D29636">
        <f t="shared" si="467"/>
        <v>770.4375</v>
      </c>
    </row>
    <row r="29637" spans="2:4" x14ac:dyDescent="0.25">
      <c r="B29637">
        <v>66</v>
      </c>
      <c r="C29637">
        <v>16428</v>
      </c>
      <c r="D29637">
        <f t="shared" si="467"/>
        <v>770.0625</v>
      </c>
    </row>
    <row r="29638" spans="2:4" x14ac:dyDescent="0.25">
      <c r="B29638">
        <v>66</v>
      </c>
      <c r="C29638">
        <v>16437</v>
      </c>
      <c r="D29638">
        <f t="shared" si="467"/>
        <v>770.484375</v>
      </c>
    </row>
    <row r="29639" spans="2:4" x14ac:dyDescent="0.25">
      <c r="B29639">
        <v>66</v>
      </c>
      <c r="C29639">
        <v>16429</v>
      </c>
      <c r="D29639">
        <f t="shared" si="467"/>
        <v>770.109375</v>
      </c>
    </row>
    <row r="29640" spans="2:4" x14ac:dyDescent="0.25">
      <c r="B29640">
        <v>66</v>
      </c>
      <c r="C29640">
        <v>16434</v>
      </c>
      <c r="D29640">
        <f t="shared" si="467"/>
        <v>770.34375</v>
      </c>
    </row>
    <row r="29641" spans="2:4" x14ac:dyDescent="0.25">
      <c r="B29641">
        <v>66</v>
      </c>
      <c r="C29641">
        <v>16435</v>
      </c>
      <c r="D29641">
        <f t="shared" ref="D29641:D29704" si="468">IF(MOD(B29641,16)&lt;6,C29641*0.1875/(2^MOD(B29641,16)),"aa")</f>
        <v>770.390625</v>
      </c>
    </row>
    <row r="29642" spans="2:4" x14ac:dyDescent="0.25">
      <c r="B29642">
        <v>66</v>
      </c>
      <c r="C29642">
        <v>16430</v>
      </c>
      <c r="D29642">
        <f t="shared" si="468"/>
        <v>770.15625</v>
      </c>
    </row>
    <row r="29643" spans="2:4" x14ac:dyDescent="0.25">
      <c r="B29643">
        <v>66</v>
      </c>
      <c r="C29643">
        <v>16439</v>
      </c>
      <c r="D29643">
        <f t="shared" si="468"/>
        <v>770.578125</v>
      </c>
    </row>
    <row r="29644" spans="2:4" x14ac:dyDescent="0.25">
      <c r="B29644">
        <v>66</v>
      </c>
      <c r="C29644">
        <v>16428</v>
      </c>
      <c r="D29644">
        <f t="shared" si="468"/>
        <v>770.0625</v>
      </c>
    </row>
    <row r="29645" spans="2:4" x14ac:dyDescent="0.25">
      <c r="B29645">
        <v>66</v>
      </c>
      <c r="C29645">
        <v>16439</v>
      </c>
      <c r="D29645">
        <f t="shared" si="468"/>
        <v>770.578125</v>
      </c>
    </row>
    <row r="29646" spans="2:4" x14ac:dyDescent="0.25">
      <c r="B29646">
        <v>66</v>
      </c>
      <c r="C29646">
        <v>16436</v>
      </c>
      <c r="D29646">
        <f t="shared" si="468"/>
        <v>770.4375</v>
      </c>
    </row>
    <row r="29647" spans="2:4" x14ac:dyDescent="0.25">
      <c r="B29647">
        <v>66</v>
      </c>
      <c r="C29647">
        <v>16434</v>
      </c>
      <c r="D29647">
        <f t="shared" si="468"/>
        <v>770.34375</v>
      </c>
    </row>
    <row r="29648" spans="2:4" x14ac:dyDescent="0.25">
      <c r="B29648">
        <v>66</v>
      </c>
      <c r="C29648">
        <v>16440</v>
      </c>
      <c r="D29648">
        <f t="shared" si="468"/>
        <v>770.625</v>
      </c>
    </row>
    <row r="29649" spans="2:4" x14ac:dyDescent="0.25">
      <c r="B29649">
        <v>66</v>
      </c>
      <c r="C29649">
        <v>16429</v>
      </c>
      <c r="D29649">
        <f t="shared" si="468"/>
        <v>770.109375</v>
      </c>
    </row>
    <row r="29650" spans="2:4" x14ac:dyDescent="0.25">
      <c r="B29650">
        <v>66</v>
      </c>
      <c r="C29650">
        <v>16438</v>
      </c>
      <c r="D29650">
        <f t="shared" si="468"/>
        <v>770.53125</v>
      </c>
    </row>
    <row r="29651" spans="2:4" x14ac:dyDescent="0.25">
      <c r="B29651">
        <v>66</v>
      </c>
      <c r="C29651">
        <v>16435</v>
      </c>
      <c r="D29651">
        <f t="shared" si="468"/>
        <v>770.390625</v>
      </c>
    </row>
    <row r="29652" spans="2:4" x14ac:dyDescent="0.25">
      <c r="B29652">
        <v>66</v>
      </c>
      <c r="C29652">
        <v>16432</v>
      </c>
      <c r="D29652">
        <f t="shared" si="468"/>
        <v>770.25</v>
      </c>
    </row>
    <row r="29653" spans="2:4" x14ac:dyDescent="0.25">
      <c r="B29653">
        <v>66</v>
      </c>
      <c r="C29653">
        <v>16436</v>
      </c>
      <c r="D29653">
        <f t="shared" si="468"/>
        <v>770.4375</v>
      </c>
    </row>
    <row r="29654" spans="2:4" x14ac:dyDescent="0.25">
      <c r="B29654">
        <v>66</v>
      </c>
      <c r="C29654">
        <v>16427</v>
      </c>
      <c r="D29654">
        <f t="shared" si="468"/>
        <v>770.015625</v>
      </c>
    </row>
    <row r="29655" spans="2:4" x14ac:dyDescent="0.25">
      <c r="B29655">
        <v>66</v>
      </c>
      <c r="C29655">
        <v>16437</v>
      </c>
      <c r="D29655">
        <f t="shared" si="468"/>
        <v>770.484375</v>
      </c>
    </row>
    <row r="29656" spans="2:4" x14ac:dyDescent="0.25">
      <c r="B29656">
        <v>66</v>
      </c>
      <c r="C29656">
        <v>16430</v>
      </c>
      <c r="D29656">
        <f t="shared" si="468"/>
        <v>770.15625</v>
      </c>
    </row>
    <row r="29657" spans="2:4" x14ac:dyDescent="0.25">
      <c r="B29657">
        <v>66</v>
      </c>
      <c r="C29657">
        <v>16432</v>
      </c>
      <c r="D29657">
        <f t="shared" si="468"/>
        <v>770.25</v>
      </c>
    </row>
    <row r="29658" spans="2:4" x14ac:dyDescent="0.25">
      <c r="B29658">
        <v>66</v>
      </c>
      <c r="C29658">
        <v>16437</v>
      </c>
      <c r="D29658">
        <f t="shared" si="468"/>
        <v>770.484375</v>
      </c>
    </row>
    <row r="29659" spans="2:4" x14ac:dyDescent="0.25">
      <c r="B29659">
        <v>66</v>
      </c>
      <c r="C29659">
        <v>16428</v>
      </c>
      <c r="D29659">
        <f t="shared" si="468"/>
        <v>770.0625</v>
      </c>
    </row>
    <row r="29660" spans="2:4" x14ac:dyDescent="0.25">
      <c r="B29660">
        <v>66</v>
      </c>
      <c r="C29660">
        <v>16437</v>
      </c>
      <c r="D29660">
        <f t="shared" si="468"/>
        <v>770.484375</v>
      </c>
    </row>
    <row r="29661" spans="2:4" x14ac:dyDescent="0.25">
      <c r="B29661">
        <v>66</v>
      </c>
      <c r="C29661">
        <v>16429</v>
      </c>
      <c r="D29661">
        <f t="shared" si="468"/>
        <v>770.109375</v>
      </c>
    </row>
    <row r="29662" spans="2:4" x14ac:dyDescent="0.25">
      <c r="B29662">
        <v>66</v>
      </c>
      <c r="C29662">
        <v>16436</v>
      </c>
      <c r="D29662">
        <f t="shared" si="468"/>
        <v>770.4375</v>
      </c>
    </row>
    <row r="29663" spans="2:4" x14ac:dyDescent="0.25">
      <c r="B29663">
        <v>66</v>
      </c>
      <c r="C29663">
        <v>16435</v>
      </c>
      <c r="D29663">
        <f t="shared" si="468"/>
        <v>770.390625</v>
      </c>
    </row>
    <row r="29664" spans="2:4" x14ac:dyDescent="0.25">
      <c r="B29664">
        <v>66</v>
      </c>
      <c r="C29664">
        <v>16432</v>
      </c>
      <c r="D29664">
        <f t="shared" si="468"/>
        <v>770.25</v>
      </c>
    </row>
    <row r="29665" spans="2:4" x14ac:dyDescent="0.25">
      <c r="B29665">
        <v>66</v>
      </c>
      <c r="C29665">
        <v>16438</v>
      </c>
      <c r="D29665">
        <f t="shared" si="468"/>
        <v>770.53125</v>
      </c>
    </row>
    <row r="29666" spans="2:4" x14ac:dyDescent="0.25">
      <c r="B29666">
        <v>66</v>
      </c>
      <c r="C29666">
        <v>16428</v>
      </c>
      <c r="D29666">
        <f t="shared" si="468"/>
        <v>770.0625</v>
      </c>
    </row>
    <row r="29667" spans="2:4" x14ac:dyDescent="0.25">
      <c r="B29667">
        <v>66</v>
      </c>
      <c r="C29667">
        <v>16437</v>
      </c>
      <c r="D29667">
        <f t="shared" si="468"/>
        <v>770.484375</v>
      </c>
    </row>
    <row r="29668" spans="2:4" x14ac:dyDescent="0.25">
      <c r="B29668">
        <v>66</v>
      </c>
      <c r="C29668">
        <v>16433</v>
      </c>
      <c r="D29668">
        <f t="shared" si="468"/>
        <v>770.296875</v>
      </c>
    </row>
    <row r="29669" spans="2:4" x14ac:dyDescent="0.25">
      <c r="B29669">
        <v>66</v>
      </c>
      <c r="C29669">
        <v>16431</v>
      </c>
      <c r="D29669">
        <f t="shared" si="468"/>
        <v>770.203125</v>
      </c>
    </row>
    <row r="29670" spans="2:4" x14ac:dyDescent="0.25">
      <c r="B29670">
        <v>66</v>
      </c>
      <c r="C29670">
        <v>16436</v>
      </c>
      <c r="D29670">
        <f t="shared" si="468"/>
        <v>770.4375</v>
      </c>
    </row>
    <row r="29671" spans="2:4" x14ac:dyDescent="0.25">
      <c r="B29671">
        <v>66</v>
      </c>
      <c r="C29671">
        <v>16428</v>
      </c>
      <c r="D29671">
        <f t="shared" si="468"/>
        <v>770.0625</v>
      </c>
    </row>
    <row r="29672" spans="2:4" x14ac:dyDescent="0.25">
      <c r="B29672">
        <v>66</v>
      </c>
      <c r="C29672">
        <v>16436</v>
      </c>
      <c r="D29672">
        <f t="shared" si="468"/>
        <v>770.4375</v>
      </c>
    </row>
    <row r="29673" spans="2:4" x14ac:dyDescent="0.25">
      <c r="B29673">
        <v>66</v>
      </c>
      <c r="C29673">
        <v>16426</v>
      </c>
      <c r="D29673">
        <f t="shared" si="468"/>
        <v>769.96875</v>
      </c>
    </row>
    <row r="29674" spans="2:4" x14ac:dyDescent="0.25">
      <c r="B29674">
        <v>66</v>
      </c>
      <c r="C29674">
        <v>16433</v>
      </c>
      <c r="D29674">
        <f t="shared" si="468"/>
        <v>770.296875</v>
      </c>
    </row>
    <row r="29675" spans="2:4" x14ac:dyDescent="0.25">
      <c r="B29675">
        <v>66</v>
      </c>
      <c r="C29675">
        <v>16434</v>
      </c>
      <c r="D29675">
        <f t="shared" si="468"/>
        <v>770.34375</v>
      </c>
    </row>
    <row r="29676" spans="2:4" x14ac:dyDescent="0.25">
      <c r="B29676">
        <v>66</v>
      </c>
      <c r="C29676">
        <v>16430</v>
      </c>
      <c r="D29676">
        <f t="shared" si="468"/>
        <v>770.15625</v>
      </c>
    </row>
    <row r="29677" spans="2:4" x14ac:dyDescent="0.25">
      <c r="B29677">
        <v>66</v>
      </c>
      <c r="C29677">
        <v>16435</v>
      </c>
      <c r="D29677">
        <f t="shared" si="468"/>
        <v>770.390625</v>
      </c>
    </row>
    <row r="29678" spans="2:4" x14ac:dyDescent="0.25">
      <c r="B29678">
        <v>66</v>
      </c>
      <c r="C29678">
        <v>16429</v>
      </c>
      <c r="D29678">
        <f t="shared" si="468"/>
        <v>770.109375</v>
      </c>
    </row>
    <row r="29679" spans="2:4" x14ac:dyDescent="0.25">
      <c r="B29679">
        <v>66</v>
      </c>
      <c r="C29679">
        <v>16437</v>
      </c>
      <c r="D29679">
        <f t="shared" si="468"/>
        <v>770.484375</v>
      </c>
    </row>
    <row r="29680" spans="2:4" x14ac:dyDescent="0.25">
      <c r="B29680">
        <v>66</v>
      </c>
      <c r="C29680">
        <v>16428</v>
      </c>
      <c r="D29680">
        <f t="shared" si="468"/>
        <v>770.0625</v>
      </c>
    </row>
    <row r="29681" spans="2:4" x14ac:dyDescent="0.25">
      <c r="B29681">
        <v>66</v>
      </c>
      <c r="C29681">
        <v>16436</v>
      </c>
      <c r="D29681">
        <f t="shared" si="468"/>
        <v>770.4375</v>
      </c>
    </row>
    <row r="29682" spans="2:4" x14ac:dyDescent="0.25">
      <c r="B29682">
        <v>66</v>
      </c>
      <c r="C29682">
        <v>16436</v>
      </c>
      <c r="D29682">
        <f t="shared" si="468"/>
        <v>770.4375</v>
      </c>
    </row>
    <row r="29683" spans="2:4" x14ac:dyDescent="0.25">
      <c r="B29683">
        <v>66</v>
      </c>
      <c r="C29683">
        <v>16431</v>
      </c>
      <c r="D29683">
        <f t="shared" si="468"/>
        <v>770.203125</v>
      </c>
    </row>
    <row r="29684" spans="2:4" x14ac:dyDescent="0.25">
      <c r="B29684">
        <v>66</v>
      </c>
      <c r="C29684">
        <v>16437</v>
      </c>
      <c r="D29684">
        <f t="shared" si="468"/>
        <v>770.484375</v>
      </c>
    </row>
    <row r="29685" spans="2:4" x14ac:dyDescent="0.25">
      <c r="B29685">
        <v>66</v>
      </c>
      <c r="C29685">
        <v>16427</v>
      </c>
      <c r="D29685">
        <f t="shared" si="468"/>
        <v>770.015625</v>
      </c>
    </row>
    <row r="29686" spans="2:4" x14ac:dyDescent="0.25">
      <c r="B29686">
        <v>66</v>
      </c>
      <c r="C29686">
        <v>16436</v>
      </c>
      <c r="D29686">
        <f t="shared" si="468"/>
        <v>770.4375</v>
      </c>
    </row>
    <row r="29687" spans="2:4" x14ac:dyDescent="0.25">
      <c r="B29687">
        <v>66</v>
      </c>
      <c r="C29687">
        <v>16431</v>
      </c>
      <c r="D29687">
        <f t="shared" si="468"/>
        <v>770.203125</v>
      </c>
    </row>
    <row r="29688" spans="2:4" x14ac:dyDescent="0.25">
      <c r="B29688">
        <v>66</v>
      </c>
      <c r="C29688">
        <v>16430</v>
      </c>
      <c r="D29688">
        <f t="shared" si="468"/>
        <v>770.15625</v>
      </c>
    </row>
    <row r="29689" spans="2:4" x14ac:dyDescent="0.25">
      <c r="B29689">
        <v>66</v>
      </c>
      <c r="C29689">
        <v>16435</v>
      </c>
      <c r="D29689">
        <f t="shared" si="468"/>
        <v>770.390625</v>
      </c>
    </row>
    <row r="29690" spans="2:4" x14ac:dyDescent="0.25">
      <c r="B29690">
        <v>66</v>
      </c>
      <c r="C29690">
        <v>16426</v>
      </c>
      <c r="D29690">
        <f t="shared" si="468"/>
        <v>769.96875</v>
      </c>
    </row>
    <row r="29691" spans="2:4" x14ac:dyDescent="0.25">
      <c r="B29691">
        <v>66</v>
      </c>
      <c r="C29691">
        <v>16435</v>
      </c>
      <c r="D29691">
        <f t="shared" si="468"/>
        <v>770.390625</v>
      </c>
    </row>
    <row r="29692" spans="2:4" x14ac:dyDescent="0.25">
      <c r="B29692">
        <v>66</v>
      </c>
      <c r="C29692">
        <v>16428</v>
      </c>
      <c r="D29692">
        <f t="shared" si="468"/>
        <v>770.0625</v>
      </c>
    </row>
    <row r="29693" spans="2:4" x14ac:dyDescent="0.25">
      <c r="B29693">
        <v>66</v>
      </c>
      <c r="C29693">
        <v>16435</v>
      </c>
      <c r="D29693">
        <f t="shared" si="468"/>
        <v>770.390625</v>
      </c>
    </row>
    <row r="29694" spans="2:4" x14ac:dyDescent="0.25">
      <c r="B29694">
        <v>66</v>
      </c>
      <c r="C29694">
        <v>16435</v>
      </c>
      <c r="D29694">
        <f t="shared" si="468"/>
        <v>770.390625</v>
      </c>
    </row>
    <row r="29695" spans="2:4" x14ac:dyDescent="0.25">
      <c r="B29695">
        <v>66</v>
      </c>
      <c r="C29695">
        <v>16431</v>
      </c>
      <c r="D29695">
        <f t="shared" si="468"/>
        <v>770.203125</v>
      </c>
    </row>
    <row r="29696" spans="2:4" x14ac:dyDescent="0.25">
      <c r="B29696">
        <v>66</v>
      </c>
      <c r="C29696">
        <v>16437</v>
      </c>
      <c r="D29696">
        <f t="shared" si="468"/>
        <v>770.484375</v>
      </c>
    </row>
    <row r="29697" spans="2:4" x14ac:dyDescent="0.25">
      <c r="B29697">
        <v>66</v>
      </c>
      <c r="C29697">
        <v>16427</v>
      </c>
      <c r="D29697">
        <f t="shared" si="468"/>
        <v>770.015625</v>
      </c>
    </row>
    <row r="29698" spans="2:4" x14ac:dyDescent="0.25">
      <c r="B29698">
        <v>66</v>
      </c>
      <c r="C29698">
        <v>16436</v>
      </c>
      <c r="D29698">
        <f t="shared" si="468"/>
        <v>770.4375</v>
      </c>
    </row>
    <row r="29699" spans="2:4" x14ac:dyDescent="0.25">
      <c r="B29699">
        <v>66</v>
      </c>
      <c r="C29699">
        <v>16432</v>
      </c>
      <c r="D29699">
        <f t="shared" si="468"/>
        <v>770.25</v>
      </c>
    </row>
    <row r="29700" spans="2:4" x14ac:dyDescent="0.25">
      <c r="B29700">
        <v>66</v>
      </c>
      <c r="C29700">
        <v>16432</v>
      </c>
      <c r="D29700">
        <f t="shared" si="468"/>
        <v>770.25</v>
      </c>
    </row>
    <row r="29701" spans="2:4" x14ac:dyDescent="0.25">
      <c r="B29701">
        <v>66</v>
      </c>
      <c r="C29701">
        <v>16436</v>
      </c>
      <c r="D29701">
        <f t="shared" si="468"/>
        <v>770.4375</v>
      </c>
    </row>
    <row r="29702" spans="2:4" x14ac:dyDescent="0.25">
      <c r="B29702">
        <v>66</v>
      </c>
      <c r="C29702">
        <v>16428</v>
      </c>
      <c r="D29702">
        <f t="shared" si="468"/>
        <v>770.0625</v>
      </c>
    </row>
    <row r="29703" spans="2:4" x14ac:dyDescent="0.25">
      <c r="B29703">
        <v>66</v>
      </c>
      <c r="C29703">
        <v>16436</v>
      </c>
      <c r="D29703">
        <f t="shared" si="468"/>
        <v>770.4375</v>
      </c>
    </row>
    <row r="29704" spans="2:4" x14ac:dyDescent="0.25">
      <c r="B29704">
        <v>66</v>
      </c>
      <c r="C29704">
        <v>16431</v>
      </c>
      <c r="D29704">
        <f t="shared" si="468"/>
        <v>770.203125</v>
      </c>
    </row>
    <row r="29705" spans="2:4" x14ac:dyDescent="0.25">
      <c r="B29705">
        <v>66</v>
      </c>
      <c r="C29705">
        <v>16431</v>
      </c>
      <c r="D29705">
        <f t="shared" ref="D29705:D29768" si="469">IF(MOD(B29705,16)&lt;6,C29705*0.1875/(2^MOD(B29705,16)),"aa")</f>
        <v>770.203125</v>
      </c>
    </row>
    <row r="29706" spans="2:4" x14ac:dyDescent="0.25">
      <c r="B29706">
        <v>66</v>
      </c>
      <c r="C29706">
        <v>16434</v>
      </c>
      <c r="D29706">
        <f t="shared" si="469"/>
        <v>770.34375</v>
      </c>
    </row>
    <row r="29707" spans="2:4" x14ac:dyDescent="0.25">
      <c r="B29707">
        <v>66</v>
      </c>
      <c r="C29707">
        <v>16425</v>
      </c>
      <c r="D29707">
        <f t="shared" si="469"/>
        <v>769.921875</v>
      </c>
    </row>
    <row r="29708" spans="2:4" x14ac:dyDescent="0.25">
      <c r="B29708">
        <v>66</v>
      </c>
      <c r="C29708">
        <v>16434</v>
      </c>
      <c r="D29708">
        <f t="shared" si="469"/>
        <v>770.34375</v>
      </c>
    </row>
    <row r="29709" spans="2:4" x14ac:dyDescent="0.25">
      <c r="B29709">
        <v>66</v>
      </c>
      <c r="C29709">
        <v>16429</v>
      </c>
      <c r="D29709">
        <f t="shared" si="469"/>
        <v>770.109375</v>
      </c>
    </row>
    <row r="29710" spans="2:4" x14ac:dyDescent="0.25">
      <c r="B29710">
        <v>66</v>
      </c>
      <c r="C29710">
        <v>16432</v>
      </c>
      <c r="D29710">
        <f t="shared" si="469"/>
        <v>770.25</v>
      </c>
    </row>
    <row r="29711" spans="2:4" x14ac:dyDescent="0.25">
      <c r="B29711">
        <v>66</v>
      </c>
      <c r="C29711">
        <v>16435</v>
      </c>
      <c r="D29711">
        <f t="shared" si="469"/>
        <v>770.390625</v>
      </c>
    </row>
    <row r="29712" spans="2:4" x14ac:dyDescent="0.25">
      <c r="B29712">
        <v>66</v>
      </c>
      <c r="C29712">
        <v>16429</v>
      </c>
      <c r="D29712">
        <f t="shared" si="469"/>
        <v>770.109375</v>
      </c>
    </row>
    <row r="29713" spans="2:4" x14ac:dyDescent="0.25">
      <c r="B29713">
        <v>66</v>
      </c>
      <c r="C29713">
        <v>16438</v>
      </c>
      <c r="D29713">
        <f t="shared" si="469"/>
        <v>770.53125</v>
      </c>
    </row>
    <row r="29714" spans="2:4" x14ac:dyDescent="0.25">
      <c r="B29714">
        <v>66</v>
      </c>
      <c r="C29714">
        <v>16429</v>
      </c>
      <c r="D29714">
        <f t="shared" si="469"/>
        <v>770.109375</v>
      </c>
    </row>
    <row r="29715" spans="2:4" x14ac:dyDescent="0.25">
      <c r="B29715">
        <v>66</v>
      </c>
      <c r="C29715">
        <v>16434</v>
      </c>
      <c r="D29715">
        <f t="shared" si="469"/>
        <v>770.34375</v>
      </c>
    </row>
    <row r="29716" spans="2:4" x14ac:dyDescent="0.25">
      <c r="B29716">
        <v>66</v>
      </c>
      <c r="C29716">
        <v>16434</v>
      </c>
      <c r="D29716">
        <f t="shared" si="469"/>
        <v>770.34375</v>
      </c>
    </row>
    <row r="29717" spans="2:4" x14ac:dyDescent="0.25">
      <c r="B29717">
        <v>66</v>
      </c>
      <c r="C29717">
        <v>16430</v>
      </c>
      <c r="D29717">
        <f t="shared" si="469"/>
        <v>770.15625</v>
      </c>
    </row>
    <row r="29718" spans="2:4" x14ac:dyDescent="0.25">
      <c r="B29718">
        <v>66</v>
      </c>
      <c r="C29718">
        <v>16437</v>
      </c>
      <c r="D29718">
        <f t="shared" si="469"/>
        <v>770.484375</v>
      </c>
    </row>
    <row r="29719" spans="2:4" x14ac:dyDescent="0.25">
      <c r="B29719">
        <v>66</v>
      </c>
      <c r="C29719">
        <v>16426</v>
      </c>
      <c r="D29719">
        <f t="shared" si="469"/>
        <v>769.96875</v>
      </c>
    </row>
    <row r="29720" spans="2:4" x14ac:dyDescent="0.25">
      <c r="B29720">
        <v>66</v>
      </c>
      <c r="C29720">
        <v>16434</v>
      </c>
      <c r="D29720">
        <f t="shared" si="469"/>
        <v>770.34375</v>
      </c>
    </row>
    <row r="29721" spans="2:4" x14ac:dyDescent="0.25">
      <c r="B29721">
        <v>66</v>
      </c>
      <c r="C29721">
        <v>16433</v>
      </c>
      <c r="D29721">
        <f t="shared" si="469"/>
        <v>770.296875</v>
      </c>
    </row>
    <row r="29722" spans="2:4" x14ac:dyDescent="0.25">
      <c r="B29722">
        <v>66</v>
      </c>
      <c r="C29722">
        <v>16428</v>
      </c>
      <c r="D29722">
        <f t="shared" si="469"/>
        <v>770.0625</v>
      </c>
    </row>
    <row r="29723" spans="2:4" x14ac:dyDescent="0.25">
      <c r="B29723">
        <v>66</v>
      </c>
      <c r="C29723">
        <v>16435</v>
      </c>
      <c r="D29723">
        <f t="shared" si="469"/>
        <v>770.390625</v>
      </c>
    </row>
    <row r="29724" spans="2:4" x14ac:dyDescent="0.25">
      <c r="B29724">
        <v>66</v>
      </c>
      <c r="C29724">
        <v>16426</v>
      </c>
      <c r="D29724">
        <f t="shared" si="469"/>
        <v>769.96875</v>
      </c>
    </row>
    <row r="29725" spans="2:4" x14ac:dyDescent="0.25">
      <c r="B29725">
        <v>66</v>
      </c>
      <c r="C29725">
        <v>16433</v>
      </c>
      <c r="D29725">
        <f t="shared" si="469"/>
        <v>770.296875</v>
      </c>
    </row>
    <row r="29726" spans="2:4" x14ac:dyDescent="0.25">
      <c r="B29726">
        <v>66</v>
      </c>
      <c r="C29726">
        <v>16434</v>
      </c>
      <c r="D29726">
        <f t="shared" si="469"/>
        <v>770.34375</v>
      </c>
    </row>
    <row r="29727" spans="2:4" x14ac:dyDescent="0.25">
      <c r="B29727">
        <v>66</v>
      </c>
      <c r="C29727">
        <v>16429</v>
      </c>
      <c r="D29727">
        <f t="shared" si="469"/>
        <v>770.109375</v>
      </c>
    </row>
    <row r="29728" spans="2:4" x14ac:dyDescent="0.25">
      <c r="B29728">
        <v>66</v>
      </c>
      <c r="C29728">
        <v>16439</v>
      </c>
      <c r="D29728">
        <f t="shared" si="469"/>
        <v>770.578125</v>
      </c>
    </row>
    <row r="29729" spans="2:4" x14ac:dyDescent="0.25">
      <c r="B29729">
        <v>66</v>
      </c>
      <c r="C29729">
        <v>16428</v>
      </c>
      <c r="D29729">
        <f t="shared" si="469"/>
        <v>770.0625</v>
      </c>
    </row>
    <row r="29730" spans="2:4" x14ac:dyDescent="0.25">
      <c r="B29730">
        <v>66</v>
      </c>
      <c r="C29730">
        <v>16435</v>
      </c>
      <c r="D29730">
        <f t="shared" si="469"/>
        <v>770.390625</v>
      </c>
    </row>
    <row r="29731" spans="2:4" x14ac:dyDescent="0.25">
      <c r="B29731">
        <v>66</v>
      </c>
      <c r="C29731">
        <v>16436</v>
      </c>
      <c r="D29731">
        <f t="shared" si="469"/>
        <v>770.4375</v>
      </c>
    </row>
    <row r="29732" spans="2:4" x14ac:dyDescent="0.25">
      <c r="B29732">
        <v>66</v>
      </c>
      <c r="C29732">
        <v>16429</v>
      </c>
      <c r="D29732">
        <f t="shared" si="469"/>
        <v>770.109375</v>
      </c>
    </row>
    <row r="29733" spans="2:4" x14ac:dyDescent="0.25">
      <c r="B29733">
        <v>66</v>
      </c>
      <c r="C29733">
        <v>16438</v>
      </c>
      <c r="D29733">
        <f t="shared" si="469"/>
        <v>770.53125</v>
      </c>
    </row>
    <row r="29734" spans="2:4" x14ac:dyDescent="0.25">
      <c r="B29734">
        <v>66</v>
      </c>
      <c r="C29734">
        <v>16428</v>
      </c>
      <c r="D29734">
        <f t="shared" si="469"/>
        <v>770.0625</v>
      </c>
    </row>
    <row r="29735" spans="2:4" x14ac:dyDescent="0.25">
      <c r="B29735">
        <v>66</v>
      </c>
      <c r="C29735">
        <v>16432</v>
      </c>
      <c r="D29735">
        <f t="shared" si="469"/>
        <v>770.25</v>
      </c>
    </row>
    <row r="29736" spans="2:4" x14ac:dyDescent="0.25">
      <c r="B29736">
        <v>66</v>
      </c>
      <c r="C29736">
        <v>16435</v>
      </c>
      <c r="D29736">
        <f t="shared" si="469"/>
        <v>770.390625</v>
      </c>
    </row>
    <row r="29737" spans="2:4" x14ac:dyDescent="0.25">
      <c r="B29737">
        <v>66</v>
      </c>
      <c r="C29737">
        <v>16427</v>
      </c>
      <c r="D29737">
        <f t="shared" si="469"/>
        <v>770.015625</v>
      </c>
    </row>
    <row r="29738" spans="2:4" x14ac:dyDescent="0.25">
      <c r="B29738">
        <v>66</v>
      </c>
      <c r="C29738">
        <v>16434</v>
      </c>
      <c r="D29738">
        <f t="shared" si="469"/>
        <v>770.34375</v>
      </c>
    </row>
    <row r="29739" spans="2:4" x14ac:dyDescent="0.25">
      <c r="B29739">
        <v>66</v>
      </c>
      <c r="C29739">
        <v>16423</v>
      </c>
      <c r="D29739">
        <f t="shared" si="469"/>
        <v>769.828125</v>
      </c>
    </row>
    <row r="29740" spans="2:4" x14ac:dyDescent="0.25">
      <c r="B29740">
        <v>66</v>
      </c>
      <c r="C29740">
        <v>16432</v>
      </c>
      <c r="D29740">
        <f t="shared" si="469"/>
        <v>770.25</v>
      </c>
    </row>
    <row r="29741" spans="2:4" x14ac:dyDescent="0.25">
      <c r="B29741">
        <v>66</v>
      </c>
      <c r="C29741">
        <v>16431</v>
      </c>
      <c r="D29741">
        <f t="shared" si="469"/>
        <v>770.203125</v>
      </c>
    </row>
    <row r="29742" spans="2:4" x14ac:dyDescent="0.25">
      <c r="B29742">
        <v>66</v>
      </c>
      <c r="C29742">
        <v>16430</v>
      </c>
      <c r="D29742">
        <f t="shared" si="469"/>
        <v>770.15625</v>
      </c>
    </row>
    <row r="29743" spans="2:4" x14ac:dyDescent="0.25">
      <c r="B29743">
        <v>66</v>
      </c>
      <c r="C29743">
        <v>16437</v>
      </c>
      <c r="D29743">
        <f t="shared" si="469"/>
        <v>770.484375</v>
      </c>
    </row>
    <row r="29744" spans="2:4" x14ac:dyDescent="0.25">
      <c r="B29744">
        <v>66</v>
      </c>
      <c r="C29744">
        <v>16427</v>
      </c>
      <c r="D29744">
        <f t="shared" si="469"/>
        <v>770.015625</v>
      </c>
    </row>
    <row r="29745" spans="2:4" x14ac:dyDescent="0.25">
      <c r="B29745">
        <v>66</v>
      </c>
      <c r="C29745">
        <v>16435</v>
      </c>
      <c r="D29745">
        <f t="shared" si="469"/>
        <v>770.390625</v>
      </c>
    </row>
    <row r="29746" spans="2:4" x14ac:dyDescent="0.25">
      <c r="B29746">
        <v>66</v>
      </c>
      <c r="C29746">
        <v>16430</v>
      </c>
      <c r="D29746">
        <f t="shared" si="469"/>
        <v>770.15625</v>
      </c>
    </row>
    <row r="29747" spans="2:4" x14ac:dyDescent="0.25">
      <c r="B29747">
        <v>66</v>
      </c>
      <c r="C29747">
        <v>16432</v>
      </c>
      <c r="D29747">
        <f t="shared" si="469"/>
        <v>770.25</v>
      </c>
    </row>
    <row r="29748" spans="2:4" x14ac:dyDescent="0.25">
      <c r="B29748">
        <v>66</v>
      </c>
      <c r="C29748">
        <v>16437</v>
      </c>
      <c r="D29748">
        <f t="shared" si="469"/>
        <v>770.484375</v>
      </c>
    </row>
    <row r="29749" spans="2:4" x14ac:dyDescent="0.25">
      <c r="B29749">
        <v>66</v>
      </c>
      <c r="C29749">
        <v>16428</v>
      </c>
      <c r="D29749">
        <f t="shared" si="469"/>
        <v>770.0625</v>
      </c>
    </row>
    <row r="29750" spans="2:4" x14ac:dyDescent="0.25">
      <c r="B29750">
        <v>66</v>
      </c>
      <c r="C29750">
        <v>16438</v>
      </c>
      <c r="D29750">
        <f t="shared" si="469"/>
        <v>770.53125</v>
      </c>
    </row>
    <row r="29751" spans="2:4" x14ac:dyDescent="0.25">
      <c r="B29751">
        <v>66</v>
      </c>
      <c r="C29751">
        <v>16426</v>
      </c>
      <c r="D29751">
        <f t="shared" si="469"/>
        <v>769.96875</v>
      </c>
    </row>
    <row r="29752" spans="2:4" x14ac:dyDescent="0.25">
      <c r="B29752">
        <v>66</v>
      </c>
      <c r="C29752">
        <v>16433</v>
      </c>
      <c r="D29752">
        <f t="shared" si="469"/>
        <v>770.296875</v>
      </c>
    </row>
    <row r="29753" spans="2:4" x14ac:dyDescent="0.25">
      <c r="B29753">
        <v>66</v>
      </c>
      <c r="C29753">
        <v>16432</v>
      </c>
      <c r="D29753">
        <f t="shared" si="469"/>
        <v>770.25</v>
      </c>
    </row>
    <row r="29754" spans="2:4" x14ac:dyDescent="0.25">
      <c r="B29754">
        <v>66</v>
      </c>
      <c r="C29754">
        <v>16428</v>
      </c>
      <c r="D29754">
        <f t="shared" si="469"/>
        <v>770.0625</v>
      </c>
    </row>
    <row r="29755" spans="2:4" x14ac:dyDescent="0.25">
      <c r="B29755">
        <v>66</v>
      </c>
      <c r="C29755">
        <v>16435</v>
      </c>
      <c r="D29755">
        <f t="shared" si="469"/>
        <v>770.390625</v>
      </c>
    </row>
    <row r="29756" spans="2:4" x14ac:dyDescent="0.25">
      <c r="B29756">
        <v>66</v>
      </c>
      <c r="C29756">
        <v>16424</v>
      </c>
      <c r="D29756">
        <f t="shared" si="469"/>
        <v>769.875</v>
      </c>
    </row>
    <row r="29757" spans="2:4" x14ac:dyDescent="0.25">
      <c r="B29757">
        <v>66</v>
      </c>
      <c r="C29757">
        <v>16432</v>
      </c>
      <c r="D29757">
        <f t="shared" si="469"/>
        <v>770.25</v>
      </c>
    </row>
    <row r="29758" spans="2:4" x14ac:dyDescent="0.25">
      <c r="B29758">
        <v>66</v>
      </c>
      <c r="C29758">
        <v>16431</v>
      </c>
      <c r="D29758">
        <f t="shared" si="469"/>
        <v>770.203125</v>
      </c>
    </row>
    <row r="29759" spans="2:4" x14ac:dyDescent="0.25">
      <c r="B29759">
        <v>66</v>
      </c>
      <c r="C29759">
        <v>16431</v>
      </c>
      <c r="D29759">
        <f t="shared" si="469"/>
        <v>770.203125</v>
      </c>
    </row>
    <row r="29760" spans="2:4" x14ac:dyDescent="0.25">
      <c r="B29760">
        <v>66</v>
      </c>
      <c r="C29760">
        <v>16435</v>
      </c>
      <c r="D29760">
        <f t="shared" si="469"/>
        <v>770.390625</v>
      </c>
    </row>
    <row r="29761" spans="2:4" x14ac:dyDescent="0.25">
      <c r="B29761">
        <v>66</v>
      </c>
      <c r="C29761">
        <v>16426</v>
      </c>
      <c r="D29761">
        <f t="shared" si="469"/>
        <v>769.96875</v>
      </c>
    </row>
    <row r="29762" spans="2:4" x14ac:dyDescent="0.25">
      <c r="B29762">
        <v>66</v>
      </c>
      <c r="C29762">
        <v>16434</v>
      </c>
      <c r="D29762">
        <f t="shared" si="469"/>
        <v>770.34375</v>
      </c>
    </row>
    <row r="29763" spans="2:4" x14ac:dyDescent="0.25">
      <c r="B29763">
        <v>66</v>
      </c>
      <c r="C29763">
        <v>16431</v>
      </c>
      <c r="D29763">
        <f t="shared" si="469"/>
        <v>770.203125</v>
      </c>
    </row>
    <row r="29764" spans="2:4" x14ac:dyDescent="0.25">
      <c r="B29764">
        <v>66</v>
      </c>
      <c r="C29764">
        <v>16431</v>
      </c>
      <c r="D29764">
        <f t="shared" si="469"/>
        <v>770.203125</v>
      </c>
    </row>
    <row r="29765" spans="2:4" x14ac:dyDescent="0.25">
      <c r="B29765">
        <v>66</v>
      </c>
      <c r="C29765">
        <v>16436</v>
      </c>
      <c r="D29765">
        <f t="shared" si="469"/>
        <v>770.4375</v>
      </c>
    </row>
    <row r="29766" spans="2:4" x14ac:dyDescent="0.25">
      <c r="B29766">
        <v>66</v>
      </c>
      <c r="C29766">
        <v>16427</v>
      </c>
      <c r="D29766">
        <f t="shared" si="469"/>
        <v>770.015625</v>
      </c>
    </row>
    <row r="29767" spans="2:4" x14ac:dyDescent="0.25">
      <c r="B29767">
        <v>66</v>
      </c>
      <c r="C29767">
        <v>16436</v>
      </c>
      <c r="D29767">
        <f t="shared" si="469"/>
        <v>770.4375</v>
      </c>
    </row>
    <row r="29768" spans="2:4" x14ac:dyDescent="0.25">
      <c r="B29768">
        <v>66</v>
      </c>
      <c r="C29768">
        <v>16430</v>
      </c>
      <c r="D29768">
        <f t="shared" si="469"/>
        <v>770.15625</v>
      </c>
    </row>
    <row r="29769" spans="2:4" x14ac:dyDescent="0.25">
      <c r="B29769">
        <v>66</v>
      </c>
      <c r="C29769">
        <v>16430</v>
      </c>
      <c r="D29769">
        <f t="shared" ref="D29769:D29832" si="470">IF(MOD(B29769,16)&lt;6,C29769*0.1875/(2^MOD(B29769,16)),"aa")</f>
        <v>770.15625</v>
      </c>
    </row>
    <row r="29770" spans="2:4" x14ac:dyDescent="0.25">
      <c r="B29770">
        <v>66</v>
      </c>
      <c r="C29770">
        <v>16434</v>
      </c>
      <c r="D29770">
        <f t="shared" si="470"/>
        <v>770.34375</v>
      </c>
    </row>
    <row r="29771" spans="2:4" x14ac:dyDescent="0.25">
      <c r="B29771">
        <v>66</v>
      </c>
      <c r="C29771">
        <v>16425</v>
      </c>
      <c r="D29771">
        <f t="shared" si="470"/>
        <v>769.921875</v>
      </c>
    </row>
    <row r="29772" spans="2:4" x14ac:dyDescent="0.25">
      <c r="B29772">
        <v>66</v>
      </c>
      <c r="C29772">
        <v>16434</v>
      </c>
      <c r="D29772">
        <f t="shared" si="470"/>
        <v>770.34375</v>
      </c>
    </row>
    <row r="29773" spans="2:4" x14ac:dyDescent="0.25">
      <c r="B29773">
        <v>66</v>
      </c>
      <c r="C29773">
        <v>16428</v>
      </c>
      <c r="D29773">
        <f t="shared" si="470"/>
        <v>770.0625</v>
      </c>
    </row>
    <row r="29774" spans="2:4" x14ac:dyDescent="0.25">
      <c r="B29774">
        <v>66</v>
      </c>
      <c r="C29774">
        <v>16429</v>
      </c>
      <c r="D29774">
        <f t="shared" si="470"/>
        <v>770.109375</v>
      </c>
    </row>
    <row r="29775" spans="2:4" x14ac:dyDescent="0.25">
      <c r="B29775">
        <v>66</v>
      </c>
      <c r="C29775">
        <v>16433</v>
      </c>
      <c r="D29775">
        <f t="shared" si="470"/>
        <v>770.296875</v>
      </c>
    </row>
    <row r="29776" spans="2:4" x14ac:dyDescent="0.25">
      <c r="B29776">
        <v>66</v>
      </c>
      <c r="C29776">
        <v>16427</v>
      </c>
      <c r="D29776">
        <f t="shared" si="470"/>
        <v>770.015625</v>
      </c>
    </row>
    <row r="29777" spans="2:4" x14ac:dyDescent="0.25">
      <c r="B29777">
        <v>66</v>
      </c>
      <c r="C29777">
        <v>16435</v>
      </c>
      <c r="D29777">
        <f t="shared" si="470"/>
        <v>770.390625</v>
      </c>
    </row>
    <row r="29778" spans="2:4" x14ac:dyDescent="0.25">
      <c r="B29778">
        <v>66</v>
      </c>
      <c r="C29778">
        <v>16427</v>
      </c>
      <c r="D29778">
        <f t="shared" si="470"/>
        <v>770.015625</v>
      </c>
    </row>
    <row r="29779" spans="2:4" x14ac:dyDescent="0.25">
      <c r="B29779">
        <v>66</v>
      </c>
      <c r="C29779">
        <v>16434</v>
      </c>
      <c r="D29779">
        <f t="shared" si="470"/>
        <v>770.34375</v>
      </c>
    </row>
    <row r="29780" spans="2:4" x14ac:dyDescent="0.25">
      <c r="B29780">
        <v>66</v>
      </c>
      <c r="C29780">
        <v>16434</v>
      </c>
      <c r="D29780">
        <f t="shared" si="470"/>
        <v>770.34375</v>
      </c>
    </row>
    <row r="29781" spans="2:4" x14ac:dyDescent="0.25">
      <c r="B29781">
        <v>66</v>
      </c>
      <c r="C29781">
        <v>16429</v>
      </c>
      <c r="D29781">
        <f t="shared" si="470"/>
        <v>770.109375</v>
      </c>
    </row>
    <row r="29782" spans="2:4" x14ac:dyDescent="0.25">
      <c r="B29782">
        <v>66</v>
      </c>
      <c r="C29782">
        <v>16437</v>
      </c>
      <c r="D29782">
        <f t="shared" si="470"/>
        <v>770.484375</v>
      </c>
    </row>
    <row r="29783" spans="2:4" x14ac:dyDescent="0.25">
      <c r="B29783">
        <v>66</v>
      </c>
      <c r="C29783">
        <v>16426</v>
      </c>
      <c r="D29783">
        <f t="shared" si="470"/>
        <v>769.96875</v>
      </c>
    </row>
    <row r="29784" spans="2:4" x14ac:dyDescent="0.25">
      <c r="B29784">
        <v>66</v>
      </c>
      <c r="C29784">
        <v>16434</v>
      </c>
      <c r="D29784">
        <f t="shared" si="470"/>
        <v>770.34375</v>
      </c>
    </row>
    <row r="29785" spans="2:4" x14ac:dyDescent="0.25">
      <c r="B29785">
        <v>66</v>
      </c>
      <c r="C29785">
        <v>16433</v>
      </c>
      <c r="D29785">
        <f t="shared" si="470"/>
        <v>770.296875</v>
      </c>
    </row>
    <row r="29786" spans="2:4" x14ac:dyDescent="0.25">
      <c r="B29786">
        <v>66</v>
      </c>
      <c r="C29786">
        <v>16426</v>
      </c>
      <c r="D29786">
        <f t="shared" si="470"/>
        <v>769.96875</v>
      </c>
    </row>
    <row r="29787" spans="2:4" x14ac:dyDescent="0.25">
      <c r="B29787">
        <v>66</v>
      </c>
      <c r="C29787">
        <v>16434</v>
      </c>
      <c r="D29787">
        <f t="shared" si="470"/>
        <v>770.34375</v>
      </c>
    </row>
    <row r="29788" spans="2:4" x14ac:dyDescent="0.25">
      <c r="B29788">
        <v>66</v>
      </c>
      <c r="C29788">
        <v>16429</v>
      </c>
      <c r="D29788">
        <f t="shared" si="470"/>
        <v>770.109375</v>
      </c>
    </row>
    <row r="29789" spans="2:4" x14ac:dyDescent="0.25">
      <c r="B29789">
        <v>66</v>
      </c>
      <c r="C29789">
        <v>16428</v>
      </c>
      <c r="D29789">
        <f t="shared" si="470"/>
        <v>770.0625</v>
      </c>
    </row>
    <row r="29790" spans="2:4" x14ac:dyDescent="0.25">
      <c r="B29790">
        <v>66</v>
      </c>
      <c r="C29790">
        <v>16434</v>
      </c>
      <c r="D29790">
        <f t="shared" si="470"/>
        <v>770.34375</v>
      </c>
    </row>
    <row r="29791" spans="2:4" x14ac:dyDescent="0.25">
      <c r="B29791">
        <v>66</v>
      </c>
      <c r="C29791">
        <v>16425</v>
      </c>
      <c r="D29791">
        <f t="shared" si="470"/>
        <v>769.921875</v>
      </c>
    </row>
    <row r="29792" spans="2:4" x14ac:dyDescent="0.25">
      <c r="B29792">
        <v>66</v>
      </c>
      <c r="C29792">
        <v>16434</v>
      </c>
      <c r="D29792">
        <f t="shared" si="470"/>
        <v>770.34375</v>
      </c>
    </row>
    <row r="29793" spans="2:4" x14ac:dyDescent="0.25">
      <c r="B29793">
        <v>66</v>
      </c>
      <c r="C29793">
        <v>16432</v>
      </c>
      <c r="D29793">
        <f t="shared" si="470"/>
        <v>770.25</v>
      </c>
    </row>
    <row r="29794" spans="2:4" x14ac:dyDescent="0.25">
      <c r="B29794">
        <v>66</v>
      </c>
      <c r="C29794">
        <v>16427</v>
      </c>
      <c r="D29794">
        <f t="shared" si="470"/>
        <v>770.015625</v>
      </c>
    </row>
    <row r="29795" spans="2:4" x14ac:dyDescent="0.25">
      <c r="B29795">
        <v>66</v>
      </c>
      <c r="C29795">
        <v>16437</v>
      </c>
      <c r="D29795">
        <f t="shared" si="470"/>
        <v>770.484375</v>
      </c>
    </row>
    <row r="29796" spans="2:4" x14ac:dyDescent="0.25">
      <c r="B29796">
        <v>66</v>
      </c>
      <c r="C29796">
        <v>16427</v>
      </c>
      <c r="D29796">
        <f t="shared" si="470"/>
        <v>770.015625</v>
      </c>
    </row>
    <row r="29797" spans="2:4" x14ac:dyDescent="0.25">
      <c r="B29797">
        <v>66</v>
      </c>
      <c r="C29797">
        <v>16434</v>
      </c>
      <c r="D29797">
        <f t="shared" si="470"/>
        <v>770.34375</v>
      </c>
    </row>
    <row r="29798" spans="2:4" x14ac:dyDescent="0.25">
      <c r="B29798">
        <v>66</v>
      </c>
      <c r="C29798">
        <v>16435</v>
      </c>
      <c r="D29798">
        <f t="shared" si="470"/>
        <v>770.390625</v>
      </c>
    </row>
    <row r="29799" spans="2:4" x14ac:dyDescent="0.25">
      <c r="B29799">
        <v>66</v>
      </c>
      <c r="C29799">
        <v>16429</v>
      </c>
      <c r="D29799">
        <f t="shared" si="470"/>
        <v>770.109375</v>
      </c>
    </row>
    <row r="29800" spans="2:4" x14ac:dyDescent="0.25">
      <c r="B29800">
        <v>66</v>
      </c>
      <c r="C29800">
        <v>16437</v>
      </c>
      <c r="D29800">
        <f t="shared" si="470"/>
        <v>770.484375</v>
      </c>
    </row>
    <row r="29801" spans="2:4" x14ac:dyDescent="0.25">
      <c r="B29801">
        <v>66</v>
      </c>
      <c r="C29801">
        <v>16424</v>
      </c>
      <c r="D29801">
        <f t="shared" si="470"/>
        <v>769.875</v>
      </c>
    </row>
    <row r="29802" spans="2:4" x14ac:dyDescent="0.25">
      <c r="B29802">
        <v>66</v>
      </c>
      <c r="C29802">
        <v>16432</v>
      </c>
      <c r="D29802">
        <f t="shared" si="470"/>
        <v>770.25</v>
      </c>
    </row>
    <row r="29803" spans="2:4" x14ac:dyDescent="0.25">
      <c r="B29803">
        <v>66</v>
      </c>
      <c r="C29803">
        <v>16432</v>
      </c>
      <c r="D29803">
        <f t="shared" si="470"/>
        <v>770.25</v>
      </c>
    </row>
    <row r="29804" spans="2:4" x14ac:dyDescent="0.25">
      <c r="B29804">
        <v>66</v>
      </c>
      <c r="C29804">
        <v>16426</v>
      </c>
      <c r="D29804">
        <f t="shared" si="470"/>
        <v>769.96875</v>
      </c>
    </row>
    <row r="29805" spans="2:4" x14ac:dyDescent="0.25">
      <c r="B29805">
        <v>66</v>
      </c>
      <c r="C29805">
        <v>16433</v>
      </c>
      <c r="D29805">
        <f t="shared" si="470"/>
        <v>770.296875</v>
      </c>
    </row>
    <row r="29806" spans="2:4" x14ac:dyDescent="0.25">
      <c r="B29806">
        <v>66</v>
      </c>
      <c r="C29806">
        <v>16424</v>
      </c>
      <c r="D29806">
        <f t="shared" si="470"/>
        <v>769.875</v>
      </c>
    </row>
    <row r="29807" spans="2:4" x14ac:dyDescent="0.25">
      <c r="B29807">
        <v>66</v>
      </c>
      <c r="C29807">
        <v>16431</v>
      </c>
      <c r="D29807">
        <f t="shared" si="470"/>
        <v>770.203125</v>
      </c>
    </row>
    <row r="29808" spans="2:4" x14ac:dyDescent="0.25">
      <c r="B29808">
        <v>66</v>
      </c>
      <c r="C29808">
        <v>16433</v>
      </c>
      <c r="D29808">
        <f t="shared" si="470"/>
        <v>770.296875</v>
      </c>
    </row>
    <row r="29809" spans="2:4" x14ac:dyDescent="0.25">
      <c r="B29809">
        <v>66</v>
      </c>
      <c r="C29809">
        <v>16427</v>
      </c>
      <c r="D29809">
        <f t="shared" si="470"/>
        <v>770.015625</v>
      </c>
    </row>
    <row r="29810" spans="2:4" x14ac:dyDescent="0.25">
      <c r="B29810">
        <v>66</v>
      </c>
      <c r="C29810">
        <v>16435</v>
      </c>
      <c r="D29810">
        <f t="shared" si="470"/>
        <v>770.390625</v>
      </c>
    </row>
    <row r="29811" spans="2:4" x14ac:dyDescent="0.25">
      <c r="B29811">
        <v>66</v>
      </c>
      <c r="C29811">
        <v>16428</v>
      </c>
      <c r="D29811">
        <f t="shared" si="470"/>
        <v>770.0625</v>
      </c>
    </row>
    <row r="29812" spans="2:4" x14ac:dyDescent="0.25">
      <c r="B29812">
        <v>66</v>
      </c>
      <c r="C29812">
        <v>16433</v>
      </c>
      <c r="D29812">
        <f t="shared" si="470"/>
        <v>770.296875</v>
      </c>
    </row>
    <row r="29813" spans="2:4" x14ac:dyDescent="0.25">
      <c r="B29813">
        <v>66</v>
      </c>
      <c r="C29813">
        <v>16435</v>
      </c>
      <c r="D29813">
        <f t="shared" si="470"/>
        <v>770.390625</v>
      </c>
    </row>
    <row r="29814" spans="2:4" x14ac:dyDescent="0.25">
      <c r="B29814">
        <v>66</v>
      </c>
      <c r="C29814">
        <v>16428</v>
      </c>
      <c r="D29814">
        <f t="shared" si="470"/>
        <v>770.0625</v>
      </c>
    </row>
    <row r="29815" spans="2:4" x14ac:dyDescent="0.25">
      <c r="B29815">
        <v>66</v>
      </c>
      <c r="C29815">
        <v>16437</v>
      </c>
      <c r="D29815">
        <f t="shared" si="470"/>
        <v>770.484375</v>
      </c>
    </row>
    <row r="29816" spans="2:4" x14ac:dyDescent="0.25">
      <c r="B29816">
        <v>66</v>
      </c>
      <c r="C29816">
        <v>16427</v>
      </c>
      <c r="D29816">
        <f t="shared" si="470"/>
        <v>770.015625</v>
      </c>
    </row>
    <row r="29817" spans="2:4" x14ac:dyDescent="0.25">
      <c r="B29817">
        <v>66</v>
      </c>
      <c r="C29817">
        <v>16434</v>
      </c>
      <c r="D29817">
        <f t="shared" si="470"/>
        <v>770.34375</v>
      </c>
    </row>
    <row r="29818" spans="2:4" x14ac:dyDescent="0.25">
      <c r="B29818">
        <v>66</v>
      </c>
      <c r="C29818">
        <v>16433</v>
      </c>
      <c r="D29818">
        <f t="shared" si="470"/>
        <v>770.296875</v>
      </c>
    </row>
    <row r="29819" spans="2:4" x14ac:dyDescent="0.25">
      <c r="B29819">
        <v>66</v>
      </c>
      <c r="C29819">
        <v>16429</v>
      </c>
      <c r="D29819">
        <f t="shared" si="470"/>
        <v>770.109375</v>
      </c>
    </row>
    <row r="29820" spans="2:4" x14ac:dyDescent="0.25">
      <c r="B29820">
        <v>66</v>
      </c>
      <c r="C29820">
        <v>16434</v>
      </c>
      <c r="D29820">
        <f t="shared" si="470"/>
        <v>770.34375</v>
      </c>
    </row>
    <row r="29821" spans="2:4" x14ac:dyDescent="0.25">
      <c r="B29821">
        <v>66</v>
      </c>
      <c r="C29821">
        <v>16424</v>
      </c>
      <c r="D29821">
        <f t="shared" si="470"/>
        <v>769.875</v>
      </c>
    </row>
    <row r="29822" spans="2:4" x14ac:dyDescent="0.25">
      <c r="B29822">
        <v>66</v>
      </c>
      <c r="C29822">
        <v>16432</v>
      </c>
      <c r="D29822">
        <f t="shared" si="470"/>
        <v>770.25</v>
      </c>
    </row>
    <row r="29823" spans="2:4" x14ac:dyDescent="0.25">
      <c r="B29823">
        <v>66</v>
      </c>
      <c r="C29823">
        <v>16428</v>
      </c>
      <c r="D29823">
        <f t="shared" si="470"/>
        <v>770.0625</v>
      </c>
    </row>
    <row r="29824" spans="2:4" x14ac:dyDescent="0.25">
      <c r="B29824">
        <v>66</v>
      </c>
      <c r="C29824">
        <v>16429</v>
      </c>
      <c r="D29824">
        <f t="shared" si="470"/>
        <v>770.109375</v>
      </c>
    </row>
    <row r="29825" spans="2:4" x14ac:dyDescent="0.25">
      <c r="B29825">
        <v>66</v>
      </c>
      <c r="C29825">
        <v>16434</v>
      </c>
      <c r="D29825">
        <f t="shared" si="470"/>
        <v>770.34375</v>
      </c>
    </row>
    <row r="29826" spans="2:4" x14ac:dyDescent="0.25">
      <c r="B29826">
        <v>66</v>
      </c>
      <c r="C29826">
        <v>16425</v>
      </c>
      <c r="D29826">
        <f t="shared" si="470"/>
        <v>769.921875</v>
      </c>
    </row>
    <row r="29827" spans="2:4" x14ac:dyDescent="0.25">
      <c r="B29827">
        <v>66</v>
      </c>
      <c r="C29827">
        <v>16436</v>
      </c>
      <c r="D29827">
        <f t="shared" si="470"/>
        <v>770.4375</v>
      </c>
    </row>
    <row r="29828" spans="2:4" x14ac:dyDescent="0.25">
      <c r="B29828">
        <v>66</v>
      </c>
      <c r="C29828">
        <v>16429</v>
      </c>
      <c r="D29828">
        <f t="shared" si="470"/>
        <v>770.109375</v>
      </c>
    </row>
    <row r="29829" spans="2:4" x14ac:dyDescent="0.25">
      <c r="B29829">
        <v>66</v>
      </c>
      <c r="C29829">
        <v>16433</v>
      </c>
      <c r="D29829">
        <f t="shared" si="470"/>
        <v>770.296875</v>
      </c>
    </row>
    <row r="29830" spans="2:4" x14ac:dyDescent="0.25">
      <c r="B29830">
        <v>66</v>
      </c>
      <c r="C29830">
        <v>16436</v>
      </c>
      <c r="D29830">
        <f t="shared" si="470"/>
        <v>770.4375</v>
      </c>
    </row>
    <row r="29831" spans="2:4" x14ac:dyDescent="0.25">
      <c r="B29831">
        <v>66</v>
      </c>
      <c r="C29831">
        <v>16427</v>
      </c>
      <c r="D29831">
        <f t="shared" si="470"/>
        <v>770.015625</v>
      </c>
    </row>
    <row r="29832" spans="2:4" x14ac:dyDescent="0.25">
      <c r="B29832">
        <v>66</v>
      </c>
      <c r="C29832">
        <v>16436</v>
      </c>
      <c r="D29832">
        <f t="shared" si="470"/>
        <v>770.4375</v>
      </c>
    </row>
    <row r="29833" spans="2:4" x14ac:dyDescent="0.25">
      <c r="B29833">
        <v>66</v>
      </c>
      <c r="C29833">
        <v>16432</v>
      </c>
      <c r="D29833">
        <f t="shared" ref="D29833:D29896" si="471">IF(MOD(B29833,16)&lt;6,C29833*0.1875/(2^MOD(B29833,16)),"aa")</f>
        <v>770.25</v>
      </c>
    </row>
    <row r="29834" spans="2:4" x14ac:dyDescent="0.25">
      <c r="B29834">
        <v>66</v>
      </c>
      <c r="C29834">
        <v>16429</v>
      </c>
      <c r="D29834">
        <f t="shared" si="471"/>
        <v>770.109375</v>
      </c>
    </row>
    <row r="29835" spans="2:4" x14ac:dyDescent="0.25">
      <c r="B29835">
        <v>66</v>
      </c>
      <c r="C29835">
        <v>16434</v>
      </c>
      <c r="D29835">
        <f t="shared" si="471"/>
        <v>770.34375</v>
      </c>
    </row>
    <row r="29836" spans="2:4" x14ac:dyDescent="0.25">
      <c r="B29836">
        <v>66</v>
      </c>
      <c r="C29836">
        <v>16424</v>
      </c>
      <c r="D29836">
        <f t="shared" si="471"/>
        <v>769.875</v>
      </c>
    </row>
    <row r="29837" spans="2:4" x14ac:dyDescent="0.25">
      <c r="B29837">
        <v>66</v>
      </c>
      <c r="C29837">
        <v>16433</v>
      </c>
      <c r="D29837">
        <f t="shared" si="471"/>
        <v>770.296875</v>
      </c>
    </row>
    <row r="29838" spans="2:4" x14ac:dyDescent="0.25">
      <c r="B29838">
        <v>66</v>
      </c>
      <c r="C29838">
        <v>16430</v>
      </c>
      <c r="D29838">
        <f t="shared" si="471"/>
        <v>770.15625</v>
      </c>
    </row>
    <row r="29839" spans="2:4" x14ac:dyDescent="0.25">
      <c r="B29839">
        <v>66</v>
      </c>
      <c r="C29839">
        <v>16427</v>
      </c>
      <c r="D29839">
        <f t="shared" si="471"/>
        <v>770.015625</v>
      </c>
    </row>
    <row r="29840" spans="2:4" x14ac:dyDescent="0.25">
      <c r="B29840">
        <v>66</v>
      </c>
      <c r="C29840">
        <v>16434</v>
      </c>
      <c r="D29840">
        <f t="shared" si="471"/>
        <v>770.34375</v>
      </c>
    </row>
    <row r="29841" spans="2:4" x14ac:dyDescent="0.25">
      <c r="B29841">
        <v>66</v>
      </c>
      <c r="C29841">
        <v>16423</v>
      </c>
      <c r="D29841">
        <f t="shared" si="471"/>
        <v>769.828125</v>
      </c>
    </row>
    <row r="29842" spans="2:4" x14ac:dyDescent="0.25">
      <c r="B29842">
        <v>66</v>
      </c>
      <c r="C29842">
        <v>16432</v>
      </c>
      <c r="D29842">
        <f t="shared" si="471"/>
        <v>770.25</v>
      </c>
    </row>
    <row r="29843" spans="2:4" x14ac:dyDescent="0.25">
      <c r="B29843">
        <v>66</v>
      </c>
      <c r="C29843">
        <v>16430</v>
      </c>
      <c r="D29843">
        <f t="shared" si="471"/>
        <v>770.15625</v>
      </c>
    </row>
    <row r="29844" spans="2:4" x14ac:dyDescent="0.25">
      <c r="B29844">
        <v>66</v>
      </c>
      <c r="C29844">
        <v>16429</v>
      </c>
      <c r="D29844">
        <f t="shared" si="471"/>
        <v>770.109375</v>
      </c>
    </row>
    <row r="29845" spans="2:4" x14ac:dyDescent="0.25">
      <c r="B29845">
        <v>66</v>
      </c>
      <c r="C29845">
        <v>16437</v>
      </c>
      <c r="D29845">
        <f t="shared" si="471"/>
        <v>770.484375</v>
      </c>
    </row>
    <row r="29846" spans="2:4" x14ac:dyDescent="0.25">
      <c r="B29846">
        <v>66</v>
      </c>
      <c r="C29846">
        <v>16426</v>
      </c>
      <c r="D29846">
        <f t="shared" si="471"/>
        <v>769.96875</v>
      </c>
    </row>
    <row r="29847" spans="2:4" x14ac:dyDescent="0.25">
      <c r="B29847">
        <v>66</v>
      </c>
      <c r="C29847">
        <v>16434</v>
      </c>
      <c r="D29847">
        <f t="shared" si="471"/>
        <v>770.34375</v>
      </c>
    </row>
    <row r="29848" spans="2:4" x14ac:dyDescent="0.25">
      <c r="B29848">
        <v>66</v>
      </c>
      <c r="C29848">
        <v>16434</v>
      </c>
      <c r="D29848">
        <f t="shared" si="471"/>
        <v>770.34375</v>
      </c>
    </row>
    <row r="29849" spans="2:4" x14ac:dyDescent="0.25">
      <c r="B29849">
        <v>66</v>
      </c>
      <c r="C29849">
        <v>16427</v>
      </c>
      <c r="D29849">
        <f t="shared" si="471"/>
        <v>770.015625</v>
      </c>
    </row>
    <row r="29850" spans="2:4" x14ac:dyDescent="0.25">
      <c r="B29850">
        <v>66</v>
      </c>
      <c r="C29850">
        <v>16435</v>
      </c>
      <c r="D29850">
        <f t="shared" si="471"/>
        <v>770.390625</v>
      </c>
    </row>
    <row r="29851" spans="2:4" x14ac:dyDescent="0.25">
      <c r="B29851">
        <v>66</v>
      </c>
      <c r="C29851">
        <v>16428</v>
      </c>
      <c r="D29851">
        <f t="shared" si="471"/>
        <v>770.0625</v>
      </c>
    </row>
    <row r="29852" spans="2:4" x14ac:dyDescent="0.25">
      <c r="B29852">
        <v>66</v>
      </c>
      <c r="C29852">
        <v>16428</v>
      </c>
      <c r="D29852">
        <f t="shared" si="471"/>
        <v>770.0625</v>
      </c>
    </row>
    <row r="29853" spans="2:4" x14ac:dyDescent="0.25">
      <c r="B29853">
        <v>66</v>
      </c>
      <c r="C29853">
        <v>16433</v>
      </c>
      <c r="D29853">
        <f t="shared" si="471"/>
        <v>770.296875</v>
      </c>
    </row>
    <row r="29854" spans="2:4" x14ac:dyDescent="0.25">
      <c r="B29854">
        <v>66</v>
      </c>
      <c r="C29854">
        <v>16423</v>
      </c>
      <c r="D29854">
        <f t="shared" si="471"/>
        <v>769.828125</v>
      </c>
    </row>
    <row r="29855" spans="2:4" x14ac:dyDescent="0.25">
      <c r="B29855">
        <v>66</v>
      </c>
      <c r="C29855">
        <v>16431</v>
      </c>
      <c r="D29855">
        <f t="shared" si="471"/>
        <v>770.203125</v>
      </c>
    </row>
    <row r="29856" spans="2:4" x14ac:dyDescent="0.25">
      <c r="B29856">
        <v>66</v>
      </c>
      <c r="C29856">
        <v>16431</v>
      </c>
      <c r="D29856">
        <f t="shared" si="471"/>
        <v>770.203125</v>
      </c>
    </row>
    <row r="29857" spans="2:4" x14ac:dyDescent="0.25">
      <c r="B29857">
        <v>66</v>
      </c>
      <c r="C29857">
        <v>16428</v>
      </c>
      <c r="D29857">
        <f t="shared" si="471"/>
        <v>770.0625</v>
      </c>
    </row>
    <row r="29858" spans="2:4" x14ac:dyDescent="0.25">
      <c r="B29858">
        <v>66</v>
      </c>
      <c r="C29858">
        <v>16434</v>
      </c>
      <c r="D29858">
        <f t="shared" si="471"/>
        <v>770.34375</v>
      </c>
    </row>
    <row r="29859" spans="2:4" x14ac:dyDescent="0.25">
      <c r="B29859">
        <v>66</v>
      </c>
      <c r="C29859">
        <v>16424</v>
      </c>
      <c r="D29859">
        <f t="shared" si="471"/>
        <v>769.875</v>
      </c>
    </row>
    <row r="29860" spans="2:4" x14ac:dyDescent="0.25">
      <c r="B29860">
        <v>66</v>
      </c>
      <c r="C29860">
        <v>16432</v>
      </c>
      <c r="D29860">
        <f t="shared" si="471"/>
        <v>770.25</v>
      </c>
    </row>
    <row r="29861" spans="2:4" x14ac:dyDescent="0.25">
      <c r="B29861">
        <v>66</v>
      </c>
      <c r="C29861">
        <v>16431</v>
      </c>
      <c r="D29861">
        <f t="shared" si="471"/>
        <v>770.203125</v>
      </c>
    </row>
    <row r="29862" spans="2:4" x14ac:dyDescent="0.25">
      <c r="B29862">
        <v>66</v>
      </c>
      <c r="C29862">
        <v>16426</v>
      </c>
      <c r="D29862">
        <f t="shared" si="471"/>
        <v>769.96875</v>
      </c>
    </row>
    <row r="29863" spans="2:4" x14ac:dyDescent="0.25">
      <c r="B29863">
        <v>66</v>
      </c>
      <c r="C29863">
        <v>16434</v>
      </c>
      <c r="D29863">
        <f t="shared" si="471"/>
        <v>770.34375</v>
      </c>
    </row>
    <row r="29864" spans="2:4" x14ac:dyDescent="0.25">
      <c r="B29864">
        <v>66</v>
      </c>
      <c r="C29864">
        <v>16425</v>
      </c>
      <c r="D29864">
        <f t="shared" si="471"/>
        <v>769.921875</v>
      </c>
    </row>
    <row r="29865" spans="2:4" x14ac:dyDescent="0.25">
      <c r="B29865">
        <v>66</v>
      </c>
      <c r="C29865">
        <v>16433</v>
      </c>
      <c r="D29865">
        <f t="shared" si="471"/>
        <v>770.296875</v>
      </c>
    </row>
    <row r="29866" spans="2:4" x14ac:dyDescent="0.25">
      <c r="B29866">
        <v>66</v>
      </c>
      <c r="C29866">
        <v>16434</v>
      </c>
      <c r="D29866">
        <f t="shared" si="471"/>
        <v>770.34375</v>
      </c>
    </row>
    <row r="29867" spans="2:4" x14ac:dyDescent="0.25">
      <c r="B29867">
        <v>66</v>
      </c>
      <c r="C29867">
        <v>16427</v>
      </c>
      <c r="D29867">
        <f t="shared" si="471"/>
        <v>770.015625</v>
      </c>
    </row>
    <row r="29868" spans="2:4" x14ac:dyDescent="0.25">
      <c r="B29868">
        <v>66</v>
      </c>
      <c r="C29868">
        <v>16435</v>
      </c>
      <c r="D29868">
        <f t="shared" si="471"/>
        <v>770.390625</v>
      </c>
    </row>
    <row r="29869" spans="2:4" x14ac:dyDescent="0.25">
      <c r="B29869">
        <v>66</v>
      </c>
      <c r="C29869">
        <v>16425</v>
      </c>
      <c r="D29869">
        <f t="shared" si="471"/>
        <v>769.921875</v>
      </c>
    </row>
    <row r="29870" spans="2:4" x14ac:dyDescent="0.25">
      <c r="B29870">
        <v>66</v>
      </c>
      <c r="C29870">
        <v>16427</v>
      </c>
      <c r="D29870">
        <f t="shared" si="471"/>
        <v>770.015625</v>
      </c>
    </row>
    <row r="29871" spans="2:4" x14ac:dyDescent="0.25">
      <c r="B29871">
        <v>66</v>
      </c>
      <c r="C29871">
        <v>16430</v>
      </c>
      <c r="D29871">
        <f t="shared" si="471"/>
        <v>770.15625</v>
      </c>
    </row>
    <row r="29872" spans="2:4" x14ac:dyDescent="0.25">
      <c r="B29872">
        <v>66</v>
      </c>
      <c r="C29872">
        <v>16423</v>
      </c>
      <c r="D29872">
        <f t="shared" si="471"/>
        <v>769.828125</v>
      </c>
    </row>
    <row r="29873" spans="2:4" x14ac:dyDescent="0.25">
      <c r="B29873">
        <v>66</v>
      </c>
      <c r="C29873">
        <v>16433</v>
      </c>
      <c r="D29873">
        <f t="shared" si="471"/>
        <v>770.296875</v>
      </c>
    </row>
    <row r="29874" spans="2:4" x14ac:dyDescent="0.25">
      <c r="B29874">
        <v>66</v>
      </c>
      <c r="C29874">
        <v>16425</v>
      </c>
      <c r="D29874">
        <f t="shared" si="471"/>
        <v>769.921875</v>
      </c>
    </row>
    <row r="29875" spans="2:4" x14ac:dyDescent="0.25">
      <c r="B29875">
        <v>66</v>
      </c>
      <c r="C29875">
        <v>16428</v>
      </c>
      <c r="D29875">
        <f t="shared" si="471"/>
        <v>770.0625</v>
      </c>
    </row>
    <row r="29876" spans="2:4" x14ac:dyDescent="0.25">
      <c r="B29876">
        <v>66</v>
      </c>
      <c r="C29876">
        <v>16432</v>
      </c>
      <c r="D29876">
        <f t="shared" si="471"/>
        <v>770.25</v>
      </c>
    </row>
    <row r="29877" spans="2:4" x14ac:dyDescent="0.25">
      <c r="B29877">
        <v>66</v>
      </c>
      <c r="C29877">
        <v>16424</v>
      </c>
      <c r="D29877">
        <f t="shared" si="471"/>
        <v>769.875</v>
      </c>
    </row>
    <row r="29878" spans="2:4" x14ac:dyDescent="0.25">
      <c r="B29878">
        <v>66</v>
      </c>
      <c r="C29878">
        <v>16433</v>
      </c>
      <c r="D29878">
        <f t="shared" si="471"/>
        <v>770.296875</v>
      </c>
    </row>
    <row r="29879" spans="2:4" x14ac:dyDescent="0.25">
      <c r="B29879">
        <v>66</v>
      </c>
      <c r="C29879">
        <v>16430</v>
      </c>
      <c r="D29879">
        <f t="shared" si="471"/>
        <v>770.15625</v>
      </c>
    </row>
    <row r="29880" spans="2:4" x14ac:dyDescent="0.25">
      <c r="B29880">
        <v>66</v>
      </c>
      <c r="C29880">
        <v>16428</v>
      </c>
      <c r="D29880">
        <f t="shared" si="471"/>
        <v>770.0625</v>
      </c>
    </row>
    <row r="29881" spans="2:4" x14ac:dyDescent="0.25">
      <c r="B29881">
        <v>66</v>
      </c>
      <c r="C29881">
        <v>16433</v>
      </c>
      <c r="D29881">
        <f t="shared" si="471"/>
        <v>770.296875</v>
      </c>
    </row>
    <row r="29882" spans="2:4" x14ac:dyDescent="0.25">
      <c r="B29882">
        <v>66</v>
      </c>
      <c r="C29882">
        <v>16423</v>
      </c>
      <c r="D29882">
        <f t="shared" si="471"/>
        <v>769.828125</v>
      </c>
    </row>
    <row r="29883" spans="2:4" x14ac:dyDescent="0.25">
      <c r="B29883">
        <v>66</v>
      </c>
      <c r="C29883">
        <v>16433</v>
      </c>
      <c r="D29883">
        <f t="shared" si="471"/>
        <v>770.296875</v>
      </c>
    </row>
    <row r="29884" spans="2:4" x14ac:dyDescent="0.25">
      <c r="B29884">
        <v>66</v>
      </c>
      <c r="C29884">
        <v>16430</v>
      </c>
      <c r="D29884">
        <f t="shared" si="471"/>
        <v>770.15625</v>
      </c>
    </row>
    <row r="29885" spans="2:4" x14ac:dyDescent="0.25">
      <c r="B29885">
        <v>66</v>
      </c>
      <c r="C29885">
        <v>16427</v>
      </c>
      <c r="D29885">
        <f t="shared" si="471"/>
        <v>770.015625</v>
      </c>
    </row>
    <row r="29886" spans="2:4" x14ac:dyDescent="0.25">
      <c r="B29886">
        <v>66</v>
      </c>
      <c r="C29886">
        <v>16432</v>
      </c>
      <c r="D29886">
        <f t="shared" si="471"/>
        <v>770.25</v>
      </c>
    </row>
    <row r="29887" spans="2:4" x14ac:dyDescent="0.25">
      <c r="B29887">
        <v>66</v>
      </c>
      <c r="C29887">
        <v>16423</v>
      </c>
      <c r="D29887">
        <f t="shared" si="471"/>
        <v>769.828125</v>
      </c>
    </row>
    <row r="29888" spans="2:4" x14ac:dyDescent="0.25">
      <c r="B29888">
        <v>66</v>
      </c>
      <c r="C29888">
        <v>16431</v>
      </c>
      <c r="D29888">
        <f t="shared" si="471"/>
        <v>770.203125</v>
      </c>
    </row>
    <row r="29889" spans="2:4" x14ac:dyDescent="0.25">
      <c r="B29889">
        <v>66</v>
      </c>
      <c r="C29889">
        <v>16423</v>
      </c>
      <c r="D29889">
        <f t="shared" si="471"/>
        <v>769.828125</v>
      </c>
    </row>
    <row r="29890" spans="2:4" x14ac:dyDescent="0.25">
      <c r="B29890">
        <v>66</v>
      </c>
      <c r="C29890">
        <v>16430</v>
      </c>
      <c r="D29890">
        <f t="shared" si="471"/>
        <v>770.15625</v>
      </c>
    </row>
    <row r="29891" spans="2:4" x14ac:dyDescent="0.25">
      <c r="B29891">
        <v>66</v>
      </c>
      <c r="C29891">
        <v>16431</v>
      </c>
      <c r="D29891">
        <f t="shared" si="471"/>
        <v>770.203125</v>
      </c>
    </row>
    <row r="29892" spans="2:4" x14ac:dyDescent="0.25">
      <c r="B29892">
        <v>66</v>
      </c>
      <c r="C29892">
        <v>16427</v>
      </c>
      <c r="D29892">
        <f t="shared" si="471"/>
        <v>770.015625</v>
      </c>
    </row>
    <row r="29893" spans="2:4" x14ac:dyDescent="0.25">
      <c r="B29893">
        <v>66</v>
      </c>
      <c r="C29893">
        <v>16433</v>
      </c>
      <c r="D29893">
        <f t="shared" si="471"/>
        <v>770.296875</v>
      </c>
    </row>
    <row r="29894" spans="2:4" x14ac:dyDescent="0.25">
      <c r="B29894">
        <v>66</v>
      </c>
      <c r="C29894">
        <v>16424</v>
      </c>
      <c r="D29894">
        <f t="shared" si="471"/>
        <v>769.875</v>
      </c>
    </row>
    <row r="29895" spans="2:4" x14ac:dyDescent="0.25">
      <c r="B29895">
        <v>66</v>
      </c>
      <c r="C29895">
        <v>16432</v>
      </c>
      <c r="D29895">
        <f t="shared" si="471"/>
        <v>770.25</v>
      </c>
    </row>
    <row r="29896" spans="2:4" x14ac:dyDescent="0.25">
      <c r="B29896">
        <v>66</v>
      </c>
      <c r="C29896">
        <v>16430</v>
      </c>
      <c r="D29896">
        <f t="shared" si="471"/>
        <v>770.15625</v>
      </c>
    </row>
    <row r="29897" spans="2:4" x14ac:dyDescent="0.25">
      <c r="B29897">
        <v>66</v>
      </c>
      <c r="C29897">
        <v>16429</v>
      </c>
      <c r="D29897">
        <f t="shared" ref="D29897:D29960" si="472">IF(MOD(B29897,16)&lt;6,C29897*0.1875/(2^MOD(B29897,16)),"aa")</f>
        <v>770.109375</v>
      </c>
    </row>
    <row r="29898" spans="2:4" x14ac:dyDescent="0.25">
      <c r="B29898">
        <v>66</v>
      </c>
      <c r="C29898">
        <v>16434</v>
      </c>
      <c r="D29898">
        <f t="shared" si="472"/>
        <v>770.34375</v>
      </c>
    </row>
    <row r="29899" spans="2:4" x14ac:dyDescent="0.25">
      <c r="B29899">
        <v>66</v>
      </c>
      <c r="C29899">
        <v>16423</v>
      </c>
      <c r="D29899">
        <f t="shared" si="472"/>
        <v>769.828125</v>
      </c>
    </row>
    <row r="29900" spans="2:4" x14ac:dyDescent="0.25">
      <c r="B29900">
        <v>66</v>
      </c>
      <c r="C29900">
        <v>16431</v>
      </c>
      <c r="D29900">
        <f t="shared" si="472"/>
        <v>770.203125</v>
      </c>
    </row>
    <row r="29901" spans="2:4" x14ac:dyDescent="0.25">
      <c r="B29901">
        <v>66</v>
      </c>
      <c r="C29901">
        <v>16429</v>
      </c>
      <c r="D29901">
        <f t="shared" si="472"/>
        <v>770.109375</v>
      </c>
    </row>
    <row r="29902" spans="2:4" x14ac:dyDescent="0.25">
      <c r="B29902">
        <v>66</v>
      </c>
      <c r="C29902">
        <v>16426</v>
      </c>
      <c r="D29902">
        <f t="shared" si="472"/>
        <v>769.96875</v>
      </c>
    </row>
    <row r="29903" spans="2:4" x14ac:dyDescent="0.25">
      <c r="B29903">
        <v>66</v>
      </c>
      <c r="C29903">
        <v>16432</v>
      </c>
      <c r="D29903">
        <f t="shared" si="472"/>
        <v>770.25</v>
      </c>
    </row>
    <row r="29904" spans="2:4" x14ac:dyDescent="0.25">
      <c r="B29904">
        <v>66</v>
      </c>
      <c r="C29904">
        <v>16422</v>
      </c>
      <c r="D29904">
        <f t="shared" si="472"/>
        <v>769.78125</v>
      </c>
    </row>
    <row r="29905" spans="2:4" x14ac:dyDescent="0.25">
      <c r="B29905">
        <v>66</v>
      </c>
      <c r="C29905">
        <v>16430</v>
      </c>
      <c r="D29905">
        <f t="shared" si="472"/>
        <v>770.15625</v>
      </c>
    </row>
    <row r="29906" spans="2:4" x14ac:dyDescent="0.25">
      <c r="B29906">
        <v>66</v>
      </c>
      <c r="C29906">
        <v>16430</v>
      </c>
      <c r="D29906">
        <f t="shared" si="472"/>
        <v>770.15625</v>
      </c>
    </row>
    <row r="29907" spans="2:4" x14ac:dyDescent="0.25">
      <c r="B29907">
        <v>66</v>
      </c>
      <c r="C29907">
        <v>16423</v>
      </c>
      <c r="D29907">
        <f t="shared" si="472"/>
        <v>769.828125</v>
      </c>
    </row>
    <row r="29908" spans="2:4" x14ac:dyDescent="0.25">
      <c r="B29908">
        <v>66</v>
      </c>
      <c r="C29908">
        <v>16432</v>
      </c>
      <c r="D29908">
        <f t="shared" si="472"/>
        <v>770.25</v>
      </c>
    </row>
    <row r="29909" spans="2:4" x14ac:dyDescent="0.25">
      <c r="B29909">
        <v>66</v>
      </c>
      <c r="C29909">
        <v>16427</v>
      </c>
      <c r="D29909">
        <f t="shared" si="472"/>
        <v>770.015625</v>
      </c>
    </row>
    <row r="29910" spans="2:4" x14ac:dyDescent="0.25">
      <c r="B29910">
        <v>66</v>
      </c>
      <c r="C29910">
        <v>16429</v>
      </c>
      <c r="D29910">
        <f t="shared" si="472"/>
        <v>770.109375</v>
      </c>
    </row>
    <row r="29911" spans="2:4" x14ac:dyDescent="0.25">
      <c r="B29911">
        <v>66</v>
      </c>
      <c r="C29911">
        <v>16434</v>
      </c>
      <c r="D29911">
        <f t="shared" si="472"/>
        <v>770.34375</v>
      </c>
    </row>
    <row r="29912" spans="2:4" x14ac:dyDescent="0.25">
      <c r="B29912">
        <v>66</v>
      </c>
      <c r="C29912">
        <v>16425</v>
      </c>
      <c r="D29912">
        <f t="shared" si="472"/>
        <v>769.921875</v>
      </c>
    </row>
    <row r="29913" spans="2:4" x14ac:dyDescent="0.25">
      <c r="B29913">
        <v>66</v>
      </c>
      <c r="C29913">
        <v>16433</v>
      </c>
      <c r="D29913">
        <f t="shared" si="472"/>
        <v>770.296875</v>
      </c>
    </row>
    <row r="29914" spans="2:4" x14ac:dyDescent="0.25">
      <c r="B29914">
        <v>66</v>
      </c>
      <c r="C29914">
        <v>16433</v>
      </c>
      <c r="D29914">
        <f t="shared" si="472"/>
        <v>770.296875</v>
      </c>
    </row>
    <row r="29915" spans="2:4" x14ac:dyDescent="0.25">
      <c r="B29915">
        <v>66</v>
      </c>
      <c r="C29915">
        <v>16427</v>
      </c>
      <c r="D29915">
        <f t="shared" si="472"/>
        <v>770.015625</v>
      </c>
    </row>
    <row r="29916" spans="2:4" x14ac:dyDescent="0.25">
      <c r="B29916">
        <v>66</v>
      </c>
      <c r="C29916">
        <v>16435</v>
      </c>
      <c r="D29916">
        <f t="shared" si="472"/>
        <v>770.390625</v>
      </c>
    </row>
    <row r="29917" spans="2:4" x14ac:dyDescent="0.25">
      <c r="B29917">
        <v>66</v>
      </c>
      <c r="C29917">
        <v>16423</v>
      </c>
      <c r="D29917">
        <f t="shared" si="472"/>
        <v>769.828125</v>
      </c>
    </row>
    <row r="29918" spans="2:4" x14ac:dyDescent="0.25">
      <c r="B29918">
        <v>66</v>
      </c>
      <c r="C29918">
        <v>16430</v>
      </c>
      <c r="D29918">
        <f t="shared" si="472"/>
        <v>770.15625</v>
      </c>
    </row>
    <row r="29919" spans="2:4" x14ac:dyDescent="0.25">
      <c r="B29919">
        <v>66</v>
      </c>
      <c r="C29919">
        <v>16429</v>
      </c>
      <c r="D29919">
        <f t="shared" si="472"/>
        <v>770.109375</v>
      </c>
    </row>
    <row r="29920" spans="2:4" x14ac:dyDescent="0.25">
      <c r="B29920">
        <v>66</v>
      </c>
      <c r="C29920">
        <v>16426</v>
      </c>
      <c r="D29920">
        <f t="shared" si="472"/>
        <v>769.96875</v>
      </c>
    </row>
    <row r="29921" spans="2:4" x14ac:dyDescent="0.25">
      <c r="B29921">
        <v>66</v>
      </c>
      <c r="C29921">
        <v>16433</v>
      </c>
      <c r="D29921">
        <f t="shared" si="472"/>
        <v>770.296875</v>
      </c>
    </row>
    <row r="29922" spans="2:4" x14ac:dyDescent="0.25">
      <c r="B29922">
        <v>66</v>
      </c>
      <c r="C29922">
        <v>16422</v>
      </c>
      <c r="D29922">
        <f t="shared" si="472"/>
        <v>769.78125</v>
      </c>
    </row>
    <row r="29923" spans="2:4" x14ac:dyDescent="0.25">
      <c r="B29923">
        <v>66</v>
      </c>
      <c r="C29923">
        <v>16429</v>
      </c>
      <c r="D29923">
        <f t="shared" si="472"/>
        <v>770.109375</v>
      </c>
    </row>
    <row r="29924" spans="2:4" x14ac:dyDescent="0.25">
      <c r="B29924">
        <v>66</v>
      </c>
      <c r="C29924">
        <v>16431</v>
      </c>
      <c r="D29924">
        <f t="shared" si="472"/>
        <v>770.203125</v>
      </c>
    </row>
    <row r="29925" spans="2:4" x14ac:dyDescent="0.25">
      <c r="B29925">
        <v>66</v>
      </c>
      <c r="C29925">
        <v>16424</v>
      </c>
      <c r="D29925">
        <f t="shared" si="472"/>
        <v>769.875</v>
      </c>
    </row>
    <row r="29926" spans="2:4" x14ac:dyDescent="0.25">
      <c r="B29926">
        <v>66</v>
      </c>
      <c r="C29926">
        <v>16435</v>
      </c>
      <c r="D29926">
        <f t="shared" si="472"/>
        <v>770.390625</v>
      </c>
    </row>
    <row r="29927" spans="2:4" x14ac:dyDescent="0.25">
      <c r="B29927">
        <v>66</v>
      </c>
      <c r="C29927">
        <v>16424</v>
      </c>
      <c r="D29927">
        <f t="shared" si="472"/>
        <v>769.875</v>
      </c>
    </row>
    <row r="29928" spans="2:4" x14ac:dyDescent="0.25">
      <c r="B29928">
        <v>66</v>
      </c>
      <c r="C29928">
        <v>16430</v>
      </c>
      <c r="D29928">
        <f t="shared" si="472"/>
        <v>770.15625</v>
      </c>
    </row>
    <row r="29929" spans="2:4" x14ac:dyDescent="0.25">
      <c r="B29929">
        <v>66</v>
      </c>
      <c r="C29929">
        <v>16431</v>
      </c>
      <c r="D29929">
        <f t="shared" si="472"/>
        <v>770.203125</v>
      </c>
    </row>
    <row r="29930" spans="2:4" x14ac:dyDescent="0.25">
      <c r="B29930">
        <v>66</v>
      </c>
      <c r="C29930">
        <v>16427</v>
      </c>
      <c r="D29930">
        <f t="shared" si="472"/>
        <v>770.015625</v>
      </c>
    </row>
    <row r="29931" spans="2:4" x14ac:dyDescent="0.25">
      <c r="B29931">
        <v>66</v>
      </c>
      <c r="C29931">
        <v>16434</v>
      </c>
      <c r="D29931">
        <f t="shared" si="472"/>
        <v>770.34375</v>
      </c>
    </row>
    <row r="29932" spans="2:4" x14ac:dyDescent="0.25">
      <c r="B29932">
        <v>66</v>
      </c>
      <c r="C29932">
        <v>16424</v>
      </c>
      <c r="D29932">
        <f t="shared" si="472"/>
        <v>769.875</v>
      </c>
    </row>
    <row r="29933" spans="2:4" x14ac:dyDescent="0.25">
      <c r="B29933">
        <v>66</v>
      </c>
      <c r="C29933">
        <v>16431</v>
      </c>
      <c r="D29933">
        <f t="shared" si="472"/>
        <v>770.203125</v>
      </c>
    </row>
    <row r="29934" spans="2:4" x14ac:dyDescent="0.25">
      <c r="B29934">
        <v>66</v>
      </c>
      <c r="C29934">
        <v>16429</v>
      </c>
      <c r="D29934">
        <f t="shared" si="472"/>
        <v>770.109375</v>
      </c>
    </row>
    <row r="29935" spans="2:4" x14ac:dyDescent="0.25">
      <c r="B29935">
        <v>66</v>
      </c>
      <c r="C29935">
        <v>16426</v>
      </c>
      <c r="D29935">
        <f t="shared" si="472"/>
        <v>769.96875</v>
      </c>
    </row>
    <row r="29936" spans="2:4" x14ac:dyDescent="0.25">
      <c r="B29936">
        <v>66</v>
      </c>
      <c r="C29936">
        <v>16432</v>
      </c>
      <c r="D29936">
        <f t="shared" si="472"/>
        <v>770.25</v>
      </c>
    </row>
    <row r="29937" spans="2:4" x14ac:dyDescent="0.25">
      <c r="B29937">
        <v>66</v>
      </c>
      <c r="C29937">
        <v>16421</v>
      </c>
      <c r="D29937">
        <f t="shared" si="472"/>
        <v>769.734375</v>
      </c>
    </row>
    <row r="29938" spans="2:4" x14ac:dyDescent="0.25">
      <c r="B29938">
        <v>66</v>
      </c>
      <c r="C29938">
        <v>16429</v>
      </c>
      <c r="D29938">
        <f t="shared" si="472"/>
        <v>770.109375</v>
      </c>
    </row>
    <row r="29939" spans="2:4" x14ac:dyDescent="0.25">
      <c r="B29939">
        <v>66</v>
      </c>
      <c r="C29939">
        <v>16427</v>
      </c>
      <c r="D29939">
        <f t="shared" si="472"/>
        <v>770.015625</v>
      </c>
    </row>
    <row r="29940" spans="2:4" x14ac:dyDescent="0.25">
      <c r="B29940">
        <v>66</v>
      </c>
      <c r="C29940">
        <v>16426</v>
      </c>
      <c r="D29940">
        <f t="shared" si="472"/>
        <v>769.96875</v>
      </c>
    </row>
    <row r="29941" spans="2:4" x14ac:dyDescent="0.25">
      <c r="B29941">
        <v>66</v>
      </c>
      <c r="C29941">
        <v>16433</v>
      </c>
      <c r="D29941">
        <f t="shared" si="472"/>
        <v>770.296875</v>
      </c>
    </row>
    <row r="29942" spans="2:4" x14ac:dyDescent="0.25">
      <c r="B29942">
        <v>66</v>
      </c>
      <c r="C29942">
        <v>16423</v>
      </c>
      <c r="D29942">
        <f t="shared" si="472"/>
        <v>769.828125</v>
      </c>
    </row>
    <row r="29943" spans="2:4" x14ac:dyDescent="0.25">
      <c r="B29943">
        <v>66</v>
      </c>
      <c r="C29943">
        <v>16432</v>
      </c>
      <c r="D29943">
        <f t="shared" si="472"/>
        <v>770.25</v>
      </c>
    </row>
    <row r="29944" spans="2:4" x14ac:dyDescent="0.25">
      <c r="B29944">
        <v>66</v>
      </c>
      <c r="C29944">
        <v>16430</v>
      </c>
      <c r="D29944">
        <f t="shared" si="472"/>
        <v>770.15625</v>
      </c>
    </row>
    <row r="29945" spans="2:4" x14ac:dyDescent="0.25">
      <c r="B29945">
        <v>66</v>
      </c>
      <c r="C29945">
        <v>16428</v>
      </c>
      <c r="D29945">
        <f t="shared" si="472"/>
        <v>770.0625</v>
      </c>
    </row>
    <row r="29946" spans="2:4" x14ac:dyDescent="0.25">
      <c r="B29946">
        <v>66</v>
      </c>
      <c r="C29946">
        <v>16435</v>
      </c>
      <c r="D29946">
        <f t="shared" si="472"/>
        <v>770.390625</v>
      </c>
    </row>
    <row r="29947" spans="2:4" x14ac:dyDescent="0.25">
      <c r="B29947">
        <v>66</v>
      </c>
      <c r="C29947">
        <v>16424</v>
      </c>
      <c r="D29947">
        <f t="shared" si="472"/>
        <v>769.875</v>
      </c>
    </row>
    <row r="29948" spans="2:4" x14ac:dyDescent="0.25">
      <c r="B29948">
        <v>66</v>
      </c>
      <c r="C29948">
        <v>16431</v>
      </c>
      <c r="D29948">
        <f t="shared" si="472"/>
        <v>770.203125</v>
      </c>
    </row>
    <row r="29949" spans="2:4" x14ac:dyDescent="0.25">
      <c r="B29949">
        <v>66</v>
      </c>
      <c r="C29949">
        <v>16428</v>
      </c>
      <c r="D29949">
        <f t="shared" si="472"/>
        <v>770.0625</v>
      </c>
    </row>
    <row r="29950" spans="2:4" x14ac:dyDescent="0.25">
      <c r="B29950">
        <v>66</v>
      </c>
      <c r="C29950">
        <v>16424</v>
      </c>
      <c r="D29950">
        <f t="shared" si="472"/>
        <v>769.875</v>
      </c>
    </row>
    <row r="29951" spans="2:4" x14ac:dyDescent="0.25">
      <c r="B29951">
        <v>66</v>
      </c>
      <c r="C29951">
        <v>16429</v>
      </c>
      <c r="D29951">
        <f t="shared" si="472"/>
        <v>770.109375</v>
      </c>
    </row>
    <row r="29952" spans="2:4" x14ac:dyDescent="0.25">
      <c r="B29952">
        <v>66</v>
      </c>
      <c r="C29952">
        <v>16420</v>
      </c>
      <c r="D29952">
        <f t="shared" si="472"/>
        <v>769.6875</v>
      </c>
    </row>
    <row r="29953" spans="2:4" x14ac:dyDescent="0.25">
      <c r="B29953">
        <v>66</v>
      </c>
      <c r="C29953">
        <v>16430</v>
      </c>
      <c r="D29953">
        <f t="shared" si="472"/>
        <v>770.15625</v>
      </c>
    </row>
    <row r="29954" spans="2:4" x14ac:dyDescent="0.25">
      <c r="B29954">
        <v>66</v>
      </c>
      <c r="C29954">
        <v>16427</v>
      </c>
      <c r="D29954">
        <f t="shared" si="472"/>
        <v>770.015625</v>
      </c>
    </row>
    <row r="29955" spans="2:4" x14ac:dyDescent="0.25">
      <c r="B29955">
        <v>66</v>
      </c>
      <c r="C29955">
        <v>16423</v>
      </c>
      <c r="D29955">
        <f t="shared" si="472"/>
        <v>769.828125</v>
      </c>
    </row>
    <row r="29956" spans="2:4" x14ac:dyDescent="0.25">
      <c r="B29956">
        <v>66</v>
      </c>
      <c r="C29956">
        <v>16432</v>
      </c>
      <c r="D29956">
        <f t="shared" si="472"/>
        <v>770.25</v>
      </c>
    </row>
    <row r="29957" spans="2:4" x14ac:dyDescent="0.25">
      <c r="B29957">
        <v>66</v>
      </c>
      <c r="C29957">
        <v>16422</v>
      </c>
      <c r="D29957">
        <f t="shared" si="472"/>
        <v>769.78125</v>
      </c>
    </row>
    <row r="29958" spans="2:4" x14ac:dyDescent="0.25">
      <c r="B29958">
        <v>66</v>
      </c>
      <c r="C29958">
        <v>16432</v>
      </c>
      <c r="D29958">
        <f t="shared" si="472"/>
        <v>770.25</v>
      </c>
    </row>
    <row r="29959" spans="2:4" x14ac:dyDescent="0.25">
      <c r="B29959">
        <v>66</v>
      </c>
      <c r="C29959">
        <v>16429</v>
      </c>
      <c r="D29959">
        <f t="shared" si="472"/>
        <v>770.109375</v>
      </c>
    </row>
    <row r="29960" spans="2:4" x14ac:dyDescent="0.25">
      <c r="B29960">
        <v>66</v>
      </c>
      <c r="C29960">
        <v>16428</v>
      </c>
      <c r="D29960">
        <f t="shared" si="472"/>
        <v>770.0625</v>
      </c>
    </row>
    <row r="29961" spans="2:4" x14ac:dyDescent="0.25">
      <c r="B29961">
        <v>66</v>
      </c>
      <c r="C29961">
        <v>16435</v>
      </c>
      <c r="D29961">
        <f t="shared" ref="D29961:D30024" si="473">IF(MOD(B29961,16)&lt;6,C29961*0.1875/(2^MOD(B29961,16)),"aa")</f>
        <v>770.390625</v>
      </c>
    </row>
    <row r="29962" spans="2:4" x14ac:dyDescent="0.25">
      <c r="B29962">
        <v>66</v>
      </c>
      <c r="C29962">
        <v>16422</v>
      </c>
      <c r="D29962">
        <f t="shared" si="473"/>
        <v>769.78125</v>
      </c>
    </row>
    <row r="29963" spans="2:4" x14ac:dyDescent="0.25">
      <c r="B29963">
        <v>66</v>
      </c>
      <c r="C29963">
        <v>16432</v>
      </c>
      <c r="D29963">
        <f t="shared" si="473"/>
        <v>770.25</v>
      </c>
    </row>
    <row r="29964" spans="2:4" x14ac:dyDescent="0.25">
      <c r="B29964">
        <v>66</v>
      </c>
      <c r="C29964">
        <v>16429</v>
      </c>
      <c r="D29964">
        <f t="shared" si="473"/>
        <v>770.109375</v>
      </c>
    </row>
    <row r="29965" spans="2:4" x14ac:dyDescent="0.25">
      <c r="B29965">
        <v>66</v>
      </c>
      <c r="C29965">
        <v>16426</v>
      </c>
      <c r="D29965">
        <f t="shared" si="473"/>
        <v>769.96875</v>
      </c>
    </row>
    <row r="29966" spans="2:4" x14ac:dyDescent="0.25">
      <c r="B29966">
        <v>66</v>
      </c>
      <c r="C29966">
        <v>16432</v>
      </c>
      <c r="D29966">
        <f t="shared" si="473"/>
        <v>770.25</v>
      </c>
    </row>
    <row r="29967" spans="2:4" x14ac:dyDescent="0.25">
      <c r="B29967">
        <v>66</v>
      </c>
      <c r="C29967">
        <v>16422</v>
      </c>
      <c r="D29967">
        <f t="shared" si="473"/>
        <v>769.78125</v>
      </c>
    </row>
    <row r="29968" spans="2:4" x14ac:dyDescent="0.25">
      <c r="B29968">
        <v>66</v>
      </c>
      <c r="C29968">
        <v>16429</v>
      </c>
      <c r="D29968">
        <f t="shared" si="473"/>
        <v>770.109375</v>
      </c>
    </row>
    <row r="29969" spans="2:4" x14ac:dyDescent="0.25">
      <c r="B29969">
        <v>66</v>
      </c>
      <c r="C29969">
        <v>16428</v>
      </c>
      <c r="D29969">
        <f t="shared" si="473"/>
        <v>770.0625</v>
      </c>
    </row>
    <row r="29970" spans="2:4" x14ac:dyDescent="0.25">
      <c r="B29970">
        <v>66</v>
      </c>
      <c r="C29970">
        <v>16423</v>
      </c>
      <c r="D29970">
        <f t="shared" si="473"/>
        <v>769.828125</v>
      </c>
    </row>
    <row r="29971" spans="2:4" x14ac:dyDescent="0.25">
      <c r="B29971">
        <v>66</v>
      </c>
      <c r="C29971">
        <v>16432</v>
      </c>
      <c r="D29971">
        <f t="shared" si="473"/>
        <v>770.25</v>
      </c>
    </row>
    <row r="29972" spans="2:4" x14ac:dyDescent="0.25">
      <c r="B29972">
        <v>66</v>
      </c>
      <c r="C29972">
        <v>16422</v>
      </c>
      <c r="D29972">
        <f t="shared" si="473"/>
        <v>769.78125</v>
      </c>
    </row>
    <row r="29973" spans="2:4" x14ac:dyDescent="0.25">
      <c r="B29973">
        <v>66</v>
      </c>
      <c r="C29973">
        <v>16430</v>
      </c>
      <c r="D29973">
        <f t="shared" si="473"/>
        <v>770.15625</v>
      </c>
    </row>
    <row r="29974" spans="2:4" x14ac:dyDescent="0.25">
      <c r="B29974">
        <v>66</v>
      </c>
      <c r="C29974">
        <v>16431</v>
      </c>
      <c r="D29974">
        <f t="shared" si="473"/>
        <v>770.203125</v>
      </c>
    </row>
    <row r="29975" spans="2:4" x14ac:dyDescent="0.25">
      <c r="B29975">
        <v>66</v>
      </c>
      <c r="C29975">
        <v>16426</v>
      </c>
      <c r="D29975">
        <f t="shared" si="473"/>
        <v>769.96875</v>
      </c>
    </row>
    <row r="29976" spans="2:4" x14ac:dyDescent="0.25">
      <c r="B29976">
        <v>66</v>
      </c>
      <c r="C29976">
        <v>16433</v>
      </c>
      <c r="D29976">
        <f t="shared" si="473"/>
        <v>770.296875</v>
      </c>
    </row>
    <row r="29977" spans="2:4" x14ac:dyDescent="0.25">
      <c r="B29977">
        <v>66</v>
      </c>
      <c r="C29977">
        <v>16425</v>
      </c>
      <c r="D29977">
        <f t="shared" si="473"/>
        <v>769.921875</v>
      </c>
    </row>
    <row r="29978" spans="2:4" x14ac:dyDescent="0.25">
      <c r="B29978">
        <v>66</v>
      </c>
      <c r="C29978">
        <v>16429</v>
      </c>
      <c r="D29978">
        <f t="shared" si="473"/>
        <v>770.109375</v>
      </c>
    </row>
    <row r="29979" spans="2:4" x14ac:dyDescent="0.25">
      <c r="B29979">
        <v>66</v>
      </c>
      <c r="C29979">
        <v>16432</v>
      </c>
      <c r="D29979">
        <f t="shared" si="473"/>
        <v>770.25</v>
      </c>
    </row>
    <row r="29980" spans="2:4" x14ac:dyDescent="0.25">
      <c r="B29980">
        <v>66</v>
      </c>
      <c r="C29980">
        <v>16425</v>
      </c>
      <c r="D29980">
        <f t="shared" si="473"/>
        <v>769.921875</v>
      </c>
    </row>
    <row r="29981" spans="2:4" x14ac:dyDescent="0.25">
      <c r="B29981">
        <v>66</v>
      </c>
      <c r="C29981">
        <v>16433</v>
      </c>
      <c r="D29981">
        <f t="shared" si="473"/>
        <v>770.296875</v>
      </c>
    </row>
    <row r="29982" spans="2:4" x14ac:dyDescent="0.25">
      <c r="B29982">
        <v>66</v>
      </c>
      <c r="C29982">
        <v>16422</v>
      </c>
      <c r="D29982">
        <f t="shared" si="473"/>
        <v>769.78125</v>
      </c>
    </row>
    <row r="29983" spans="2:4" x14ac:dyDescent="0.25">
      <c r="B29983">
        <v>66</v>
      </c>
      <c r="C29983">
        <v>16429</v>
      </c>
      <c r="D29983">
        <f t="shared" si="473"/>
        <v>770.109375</v>
      </c>
    </row>
    <row r="29984" spans="2:4" x14ac:dyDescent="0.25">
      <c r="B29984">
        <v>66</v>
      </c>
      <c r="C29984">
        <v>16428</v>
      </c>
      <c r="D29984">
        <f t="shared" si="473"/>
        <v>770.0625</v>
      </c>
    </row>
    <row r="29985" spans="2:4" x14ac:dyDescent="0.25">
      <c r="B29985">
        <v>66</v>
      </c>
      <c r="C29985">
        <v>16425</v>
      </c>
      <c r="D29985">
        <f t="shared" si="473"/>
        <v>769.921875</v>
      </c>
    </row>
    <row r="29986" spans="2:4" x14ac:dyDescent="0.25">
      <c r="B29986">
        <v>66</v>
      </c>
      <c r="C29986">
        <v>16430</v>
      </c>
      <c r="D29986">
        <f t="shared" si="473"/>
        <v>770.15625</v>
      </c>
    </row>
    <row r="29987" spans="2:4" x14ac:dyDescent="0.25">
      <c r="B29987">
        <v>66</v>
      </c>
      <c r="C29987">
        <v>16421</v>
      </c>
      <c r="D29987">
        <f t="shared" si="473"/>
        <v>769.734375</v>
      </c>
    </row>
    <row r="29988" spans="2:4" x14ac:dyDescent="0.25">
      <c r="B29988">
        <v>66</v>
      </c>
      <c r="C29988">
        <v>16429</v>
      </c>
      <c r="D29988">
        <f t="shared" si="473"/>
        <v>770.109375</v>
      </c>
    </row>
    <row r="29989" spans="2:4" x14ac:dyDescent="0.25">
      <c r="B29989">
        <v>66</v>
      </c>
      <c r="C29989">
        <v>16429</v>
      </c>
      <c r="D29989">
        <f t="shared" si="473"/>
        <v>770.109375</v>
      </c>
    </row>
    <row r="29990" spans="2:4" x14ac:dyDescent="0.25">
      <c r="B29990">
        <v>66</v>
      </c>
      <c r="C29990">
        <v>16426</v>
      </c>
      <c r="D29990">
        <f t="shared" si="473"/>
        <v>769.96875</v>
      </c>
    </row>
    <row r="29991" spans="2:4" x14ac:dyDescent="0.25">
      <c r="B29991">
        <v>66</v>
      </c>
      <c r="C29991">
        <v>16433</v>
      </c>
      <c r="D29991">
        <f t="shared" si="473"/>
        <v>770.296875</v>
      </c>
    </row>
    <row r="29992" spans="2:4" x14ac:dyDescent="0.25">
      <c r="B29992">
        <v>66</v>
      </c>
      <c r="C29992">
        <v>16423</v>
      </c>
      <c r="D29992">
        <f t="shared" si="473"/>
        <v>769.828125</v>
      </c>
    </row>
    <row r="29993" spans="2:4" x14ac:dyDescent="0.25">
      <c r="B29993">
        <v>66</v>
      </c>
      <c r="C29993">
        <v>16432</v>
      </c>
      <c r="D29993">
        <f t="shared" si="473"/>
        <v>770.25</v>
      </c>
    </row>
    <row r="29994" spans="2:4" x14ac:dyDescent="0.25">
      <c r="B29994">
        <v>66</v>
      </c>
      <c r="C29994">
        <v>16428</v>
      </c>
      <c r="D29994">
        <f t="shared" si="473"/>
        <v>770.0625</v>
      </c>
    </row>
    <row r="29995" spans="2:4" x14ac:dyDescent="0.25">
      <c r="B29995">
        <v>66</v>
      </c>
      <c r="C29995">
        <v>16427</v>
      </c>
      <c r="D29995">
        <f t="shared" si="473"/>
        <v>770.015625</v>
      </c>
    </row>
    <row r="29996" spans="2:4" x14ac:dyDescent="0.25">
      <c r="B29996">
        <v>66</v>
      </c>
      <c r="C29996">
        <v>16432</v>
      </c>
      <c r="D29996">
        <f t="shared" si="473"/>
        <v>770.25</v>
      </c>
    </row>
    <row r="29997" spans="2:4" x14ac:dyDescent="0.25">
      <c r="B29997">
        <v>66</v>
      </c>
      <c r="C29997">
        <v>16422</v>
      </c>
      <c r="D29997">
        <f t="shared" si="473"/>
        <v>769.78125</v>
      </c>
    </row>
    <row r="29998" spans="2:4" x14ac:dyDescent="0.25">
      <c r="B29998">
        <v>66</v>
      </c>
      <c r="C29998">
        <v>16429</v>
      </c>
      <c r="D29998">
        <f t="shared" si="473"/>
        <v>770.109375</v>
      </c>
    </row>
    <row r="29999" spans="2:4" x14ac:dyDescent="0.25">
      <c r="B29999">
        <v>66</v>
      </c>
      <c r="C29999">
        <v>16425</v>
      </c>
      <c r="D29999">
        <f t="shared" si="473"/>
        <v>769.921875</v>
      </c>
    </row>
    <row r="30000" spans="2:4" x14ac:dyDescent="0.25">
      <c r="B30000">
        <v>66</v>
      </c>
      <c r="C30000">
        <v>16425</v>
      </c>
      <c r="D30000">
        <f t="shared" si="473"/>
        <v>769.921875</v>
      </c>
    </row>
    <row r="30001" spans="2:4" x14ac:dyDescent="0.25">
      <c r="B30001">
        <v>66</v>
      </c>
      <c r="C30001">
        <v>16429</v>
      </c>
      <c r="D30001">
        <f t="shared" si="473"/>
        <v>770.109375</v>
      </c>
    </row>
    <row r="30002" spans="2:4" x14ac:dyDescent="0.25">
      <c r="B30002">
        <v>66</v>
      </c>
      <c r="C30002">
        <v>16422</v>
      </c>
      <c r="D30002">
        <f t="shared" si="473"/>
        <v>769.78125</v>
      </c>
    </row>
    <row r="30003" spans="2:4" x14ac:dyDescent="0.25">
      <c r="B30003">
        <v>66</v>
      </c>
      <c r="C30003">
        <v>16429</v>
      </c>
      <c r="D30003">
        <f t="shared" si="473"/>
        <v>770.109375</v>
      </c>
    </row>
    <row r="30004" spans="2:4" x14ac:dyDescent="0.25">
      <c r="B30004">
        <v>66</v>
      </c>
      <c r="C30004">
        <v>16421</v>
      </c>
      <c r="D30004">
        <f t="shared" si="473"/>
        <v>769.734375</v>
      </c>
    </row>
    <row r="30005" spans="2:4" x14ac:dyDescent="0.25">
      <c r="B30005">
        <v>66</v>
      </c>
      <c r="C30005">
        <v>16431</v>
      </c>
      <c r="D30005">
        <f t="shared" si="473"/>
        <v>770.203125</v>
      </c>
    </row>
    <row r="30006" spans="2:4" x14ac:dyDescent="0.25">
      <c r="B30006">
        <v>66</v>
      </c>
      <c r="C30006">
        <v>16429</v>
      </c>
      <c r="D30006">
        <f t="shared" si="473"/>
        <v>770.109375</v>
      </c>
    </row>
    <row r="30007" spans="2:4" x14ac:dyDescent="0.25">
      <c r="B30007">
        <v>66</v>
      </c>
      <c r="C30007">
        <v>16428</v>
      </c>
      <c r="D30007">
        <f t="shared" si="473"/>
        <v>770.0625</v>
      </c>
    </row>
    <row r="30008" spans="2:4" x14ac:dyDescent="0.25">
      <c r="B30008">
        <v>66</v>
      </c>
      <c r="C30008">
        <v>16434</v>
      </c>
      <c r="D30008">
        <f t="shared" si="473"/>
        <v>770.34375</v>
      </c>
    </row>
    <row r="30009" spans="2:4" x14ac:dyDescent="0.25">
      <c r="B30009">
        <v>66</v>
      </c>
      <c r="C30009">
        <v>16423</v>
      </c>
      <c r="D30009">
        <f t="shared" si="473"/>
        <v>769.828125</v>
      </c>
    </row>
    <row r="30010" spans="2:4" x14ac:dyDescent="0.25">
      <c r="B30010">
        <v>66</v>
      </c>
      <c r="C30010">
        <v>16431</v>
      </c>
      <c r="D30010">
        <f t="shared" si="473"/>
        <v>770.203125</v>
      </c>
    </row>
    <row r="30011" spans="2:4" x14ac:dyDescent="0.25">
      <c r="B30011">
        <v>66</v>
      </c>
      <c r="C30011">
        <v>16428</v>
      </c>
      <c r="D30011">
        <f t="shared" si="473"/>
        <v>770.0625</v>
      </c>
    </row>
    <row r="30012" spans="2:4" x14ac:dyDescent="0.25">
      <c r="B30012">
        <v>66</v>
      </c>
      <c r="C30012">
        <v>16427</v>
      </c>
      <c r="D30012">
        <f t="shared" si="473"/>
        <v>770.015625</v>
      </c>
    </row>
    <row r="30013" spans="2:4" x14ac:dyDescent="0.25">
      <c r="B30013">
        <v>66</v>
      </c>
      <c r="C30013">
        <v>16431</v>
      </c>
      <c r="D30013">
        <f t="shared" si="473"/>
        <v>770.203125</v>
      </c>
    </row>
    <row r="30014" spans="2:4" x14ac:dyDescent="0.25">
      <c r="B30014">
        <v>66</v>
      </c>
      <c r="C30014">
        <v>16423</v>
      </c>
      <c r="D30014">
        <f t="shared" si="473"/>
        <v>769.828125</v>
      </c>
    </row>
    <row r="30015" spans="2:4" x14ac:dyDescent="0.25">
      <c r="B30015">
        <v>66</v>
      </c>
      <c r="C30015">
        <v>16432</v>
      </c>
      <c r="D30015">
        <f t="shared" si="473"/>
        <v>770.25</v>
      </c>
    </row>
    <row r="30016" spans="2:4" x14ac:dyDescent="0.25">
      <c r="B30016">
        <v>66</v>
      </c>
      <c r="C30016">
        <v>16422</v>
      </c>
      <c r="D30016">
        <f t="shared" si="473"/>
        <v>769.78125</v>
      </c>
    </row>
    <row r="30017" spans="2:4" x14ac:dyDescent="0.25">
      <c r="B30017">
        <v>66</v>
      </c>
      <c r="C30017">
        <v>16428</v>
      </c>
      <c r="D30017">
        <f t="shared" si="473"/>
        <v>770.0625</v>
      </c>
    </row>
    <row r="30018" spans="2:4" x14ac:dyDescent="0.25">
      <c r="B30018">
        <v>66</v>
      </c>
      <c r="C30018">
        <v>16429</v>
      </c>
      <c r="D30018">
        <f t="shared" si="473"/>
        <v>770.109375</v>
      </c>
    </row>
    <row r="30019" spans="2:4" x14ac:dyDescent="0.25">
      <c r="B30019">
        <v>66</v>
      </c>
      <c r="C30019">
        <v>16424</v>
      </c>
      <c r="D30019">
        <f t="shared" si="473"/>
        <v>769.875</v>
      </c>
    </row>
    <row r="30020" spans="2:4" x14ac:dyDescent="0.25">
      <c r="B30020">
        <v>66</v>
      </c>
      <c r="C30020">
        <v>16431</v>
      </c>
      <c r="D30020">
        <f t="shared" si="473"/>
        <v>770.203125</v>
      </c>
    </row>
    <row r="30021" spans="2:4" x14ac:dyDescent="0.25">
      <c r="B30021">
        <v>66</v>
      </c>
      <c r="C30021">
        <v>16421</v>
      </c>
      <c r="D30021">
        <f t="shared" si="473"/>
        <v>769.734375</v>
      </c>
    </row>
    <row r="30022" spans="2:4" x14ac:dyDescent="0.25">
      <c r="B30022">
        <v>66</v>
      </c>
      <c r="C30022">
        <v>16432</v>
      </c>
      <c r="D30022">
        <f t="shared" si="473"/>
        <v>770.25</v>
      </c>
    </row>
    <row r="30023" spans="2:4" x14ac:dyDescent="0.25">
      <c r="B30023">
        <v>66</v>
      </c>
      <c r="C30023">
        <v>16430</v>
      </c>
      <c r="D30023">
        <f t="shared" si="473"/>
        <v>770.15625</v>
      </c>
    </row>
    <row r="30024" spans="2:4" x14ac:dyDescent="0.25">
      <c r="B30024">
        <v>66</v>
      </c>
      <c r="C30024">
        <v>16426</v>
      </c>
      <c r="D30024">
        <f t="shared" si="473"/>
        <v>769.96875</v>
      </c>
    </row>
    <row r="30025" spans="2:4" x14ac:dyDescent="0.25">
      <c r="B30025">
        <v>66</v>
      </c>
      <c r="C30025">
        <v>16432</v>
      </c>
      <c r="D30025">
        <f t="shared" ref="D30025:D30088" si="474">IF(MOD(B30025,16)&lt;6,C30025*0.1875/(2^MOD(B30025,16)),"aa")</f>
        <v>770.25</v>
      </c>
    </row>
    <row r="30026" spans="2:4" x14ac:dyDescent="0.25">
      <c r="B30026">
        <v>66</v>
      </c>
      <c r="C30026">
        <v>16422</v>
      </c>
      <c r="D30026">
        <f t="shared" si="474"/>
        <v>769.78125</v>
      </c>
    </row>
    <row r="30027" spans="2:4" x14ac:dyDescent="0.25">
      <c r="B30027">
        <v>66</v>
      </c>
      <c r="C30027">
        <v>16431</v>
      </c>
      <c r="D30027">
        <f t="shared" si="474"/>
        <v>770.203125</v>
      </c>
    </row>
    <row r="30028" spans="2:4" x14ac:dyDescent="0.25">
      <c r="B30028">
        <v>66</v>
      </c>
      <c r="C30028">
        <v>16431</v>
      </c>
      <c r="D30028">
        <f t="shared" si="474"/>
        <v>770.203125</v>
      </c>
    </row>
    <row r="30029" spans="2:4" x14ac:dyDescent="0.25">
      <c r="B30029">
        <v>66</v>
      </c>
      <c r="C30029">
        <v>16424</v>
      </c>
      <c r="D30029">
        <f t="shared" si="474"/>
        <v>769.875</v>
      </c>
    </row>
    <row r="30030" spans="2:4" x14ac:dyDescent="0.25">
      <c r="B30030">
        <v>66</v>
      </c>
      <c r="C30030">
        <v>16431</v>
      </c>
      <c r="D30030">
        <f t="shared" si="474"/>
        <v>770.203125</v>
      </c>
    </row>
    <row r="30031" spans="2:4" x14ac:dyDescent="0.25">
      <c r="B30031">
        <v>66</v>
      </c>
      <c r="C30031">
        <v>16427</v>
      </c>
      <c r="D30031">
        <f t="shared" si="474"/>
        <v>770.015625</v>
      </c>
    </row>
    <row r="30032" spans="2:4" x14ac:dyDescent="0.25">
      <c r="B30032">
        <v>66</v>
      </c>
      <c r="C30032">
        <v>16424</v>
      </c>
      <c r="D30032">
        <f t="shared" si="474"/>
        <v>769.875</v>
      </c>
    </row>
    <row r="30033" spans="2:4" x14ac:dyDescent="0.25">
      <c r="B30033">
        <v>66</v>
      </c>
      <c r="C30033">
        <v>16431</v>
      </c>
      <c r="D30033">
        <f t="shared" si="474"/>
        <v>770.203125</v>
      </c>
    </row>
    <row r="30034" spans="2:4" x14ac:dyDescent="0.25">
      <c r="B30034">
        <v>66</v>
      </c>
      <c r="C30034">
        <v>16421</v>
      </c>
      <c r="D30034">
        <f t="shared" si="474"/>
        <v>769.734375</v>
      </c>
    </row>
    <row r="30035" spans="2:4" x14ac:dyDescent="0.25">
      <c r="B30035">
        <v>66</v>
      </c>
      <c r="C30035">
        <v>16429</v>
      </c>
      <c r="D30035">
        <f t="shared" si="474"/>
        <v>770.109375</v>
      </c>
    </row>
    <row r="30036" spans="2:4" x14ac:dyDescent="0.25">
      <c r="B30036">
        <v>66</v>
      </c>
      <c r="C30036">
        <v>16429</v>
      </c>
      <c r="D30036">
        <f t="shared" si="474"/>
        <v>770.109375</v>
      </c>
    </row>
    <row r="30037" spans="2:4" x14ac:dyDescent="0.25">
      <c r="B30037">
        <v>66</v>
      </c>
      <c r="C30037">
        <v>16425</v>
      </c>
      <c r="D30037">
        <f t="shared" si="474"/>
        <v>769.921875</v>
      </c>
    </row>
    <row r="30038" spans="2:4" x14ac:dyDescent="0.25">
      <c r="B30038">
        <v>66</v>
      </c>
      <c r="C30038">
        <v>16433</v>
      </c>
      <c r="D30038">
        <f t="shared" si="474"/>
        <v>770.296875</v>
      </c>
    </row>
    <row r="30039" spans="2:4" x14ac:dyDescent="0.25">
      <c r="B30039">
        <v>66</v>
      </c>
      <c r="C30039">
        <v>16423</v>
      </c>
      <c r="D30039">
        <f t="shared" si="474"/>
        <v>769.828125</v>
      </c>
    </row>
    <row r="30040" spans="2:4" x14ac:dyDescent="0.25">
      <c r="B30040">
        <v>66</v>
      </c>
      <c r="C30040">
        <v>16431</v>
      </c>
      <c r="D30040">
        <f t="shared" si="474"/>
        <v>770.203125</v>
      </c>
    </row>
    <row r="30041" spans="2:4" x14ac:dyDescent="0.25">
      <c r="B30041">
        <v>66</v>
      </c>
      <c r="C30041">
        <v>16430</v>
      </c>
      <c r="D30041">
        <f t="shared" si="474"/>
        <v>770.15625</v>
      </c>
    </row>
    <row r="30042" spans="2:4" x14ac:dyDescent="0.25">
      <c r="B30042">
        <v>66</v>
      </c>
      <c r="C30042">
        <v>16426</v>
      </c>
      <c r="D30042">
        <f t="shared" si="474"/>
        <v>769.96875</v>
      </c>
    </row>
    <row r="30043" spans="2:4" x14ac:dyDescent="0.25">
      <c r="B30043">
        <v>66</v>
      </c>
      <c r="C30043">
        <v>16433</v>
      </c>
      <c r="D30043">
        <f t="shared" si="474"/>
        <v>770.296875</v>
      </c>
    </row>
    <row r="30044" spans="2:4" x14ac:dyDescent="0.25">
      <c r="B30044">
        <v>66</v>
      </c>
      <c r="C30044">
        <v>16422</v>
      </c>
      <c r="D30044">
        <f t="shared" si="474"/>
        <v>769.78125</v>
      </c>
    </row>
    <row r="30045" spans="2:4" x14ac:dyDescent="0.25">
      <c r="B30045">
        <v>66</v>
      </c>
      <c r="C30045">
        <v>16430</v>
      </c>
      <c r="D30045">
        <f t="shared" si="474"/>
        <v>770.15625</v>
      </c>
    </row>
    <row r="30046" spans="2:4" x14ac:dyDescent="0.25">
      <c r="B30046">
        <v>66</v>
      </c>
      <c r="C30046">
        <v>16425</v>
      </c>
      <c r="D30046">
        <f t="shared" si="474"/>
        <v>769.921875</v>
      </c>
    </row>
    <row r="30047" spans="2:4" x14ac:dyDescent="0.25">
      <c r="B30047">
        <v>66</v>
      </c>
      <c r="C30047">
        <v>16425</v>
      </c>
      <c r="D30047">
        <f t="shared" si="474"/>
        <v>769.921875</v>
      </c>
    </row>
    <row r="30048" spans="2:4" x14ac:dyDescent="0.25">
      <c r="B30048">
        <v>66</v>
      </c>
      <c r="C30048">
        <v>16429</v>
      </c>
      <c r="D30048">
        <f t="shared" si="474"/>
        <v>770.109375</v>
      </c>
    </row>
    <row r="30049" spans="2:4" x14ac:dyDescent="0.25">
      <c r="B30049">
        <v>66</v>
      </c>
      <c r="C30049">
        <v>16421</v>
      </c>
      <c r="D30049">
        <f t="shared" si="474"/>
        <v>769.734375</v>
      </c>
    </row>
    <row r="30050" spans="2:4" x14ac:dyDescent="0.25">
      <c r="B30050">
        <v>66</v>
      </c>
      <c r="C30050">
        <v>16431</v>
      </c>
      <c r="D30050">
        <f t="shared" si="474"/>
        <v>770.203125</v>
      </c>
    </row>
    <row r="30051" spans="2:4" x14ac:dyDescent="0.25">
      <c r="B30051">
        <v>66</v>
      </c>
      <c r="C30051">
        <v>16424</v>
      </c>
      <c r="D30051">
        <f t="shared" si="474"/>
        <v>769.875</v>
      </c>
    </row>
    <row r="30052" spans="2:4" x14ac:dyDescent="0.25">
      <c r="B30052">
        <v>66</v>
      </c>
      <c r="C30052">
        <v>16425</v>
      </c>
      <c r="D30052">
        <f t="shared" si="474"/>
        <v>769.921875</v>
      </c>
    </row>
    <row r="30053" spans="2:4" x14ac:dyDescent="0.25">
      <c r="B30053">
        <v>66</v>
      </c>
      <c r="C30053">
        <v>16430</v>
      </c>
      <c r="D30053">
        <f t="shared" si="474"/>
        <v>770.15625</v>
      </c>
    </row>
    <row r="30054" spans="2:4" x14ac:dyDescent="0.25">
      <c r="B30054">
        <v>66</v>
      </c>
      <c r="C30054">
        <v>16422</v>
      </c>
      <c r="D30054">
        <f t="shared" si="474"/>
        <v>769.78125</v>
      </c>
    </row>
    <row r="30055" spans="2:4" x14ac:dyDescent="0.25">
      <c r="B30055">
        <v>66</v>
      </c>
      <c r="C30055">
        <v>16433</v>
      </c>
      <c r="D30055">
        <f t="shared" si="474"/>
        <v>770.296875</v>
      </c>
    </row>
    <row r="30056" spans="2:4" x14ac:dyDescent="0.25">
      <c r="B30056">
        <v>66</v>
      </c>
      <c r="C30056">
        <v>16425</v>
      </c>
      <c r="D30056">
        <f t="shared" si="474"/>
        <v>769.921875</v>
      </c>
    </row>
    <row r="30057" spans="2:4" x14ac:dyDescent="0.25">
      <c r="B30057">
        <v>66</v>
      </c>
      <c r="C30057">
        <v>16429</v>
      </c>
      <c r="D30057">
        <f t="shared" si="474"/>
        <v>770.109375</v>
      </c>
    </row>
    <row r="30058" spans="2:4" x14ac:dyDescent="0.25">
      <c r="B30058">
        <v>66</v>
      </c>
      <c r="C30058">
        <v>16433</v>
      </c>
      <c r="D30058">
        <f t="shared" si="474"/>
        <v>770.296875</v>
      </c>
    </row>
    <row r="30059" spans="2:4" x14ac:dyDescent="0.25">
      <c r="B30059">
        <v>66</v>
      </c>
      <c r="C30059">
        <v>16424</v>
      </c>
      <c r="D30059">
        <f t="shared" si="474"/>
        <v>769.875</v>
      </c>
    </row>
    <row r="30060" spans="2:4" x14ac:dyDescent="0.25">
      <c r="B30060">
        <v>66</v>
      </c>
      <c r="C30060">
        <v>16431</v>
      </c>
      <c r="D30060">
        <f t="shared" si="474"/>
        <v>770.203125</v>
      </c>
    </row>
    <row r="30061" spans="2:4" x14ac:dyDescent="0.25">
      <c r="B30061">
        <v>66</v>
      </c>
      <c r="C30061">
        <v>16424</v>
      </c>
      <c r="D30061">
        <f t="shared" si="474"/>
        <v>769.875</v>
      </c>
    </row>
    <row r="30062" spans="2:4" x14ac:dyDescent="0.25">
      <c r="B30062">
        <v>66</v>
      </c>
      <c r="C30062">
        <v>16424</v>
      </c>
      <c r="D30062">
        <f t="shared" si="474"/>
        <v>769.875</v>
      </c>
    </row>
    <row r="30063" spans="2:4" x14ac:dyDescent="0.25">
      <c r="B30063">
        <v>66</v>
      </c>
      <c r="C30063">
        <v>16429</v>
      </c>
      <c r="D30063">
        <f t="shared" si="474"/>
        <v>770.109375</v>
      </c>
    </row>
    <row r="30064" spans="2:4" x14ac:dyDescent="0.25">
      <c r="B30064">
        <v>66</v>
      </c>
      <c r="C30064">
        <v>16419</v>
      </c>
      <c r="D30064">
        <f t="shared" si="474"/>
        <v>769.640625</v>
      </c>
    </row>
    <row r="30065" spans="2:4" x14ac:dyDescent="0.25">
      <c r="B30065">
        <v>66</v>
      </c>
      <c r="C30065">
        <v>16428</v>
      </c>
      <c r="D30065">
        <f t="shared" si="474"/>
        <v>770.0625</v>
      </c>
    </row>
    <row r="30066" spans="2:4" x14ac:dyDescent="0.25">
      <c r="B30066">
        <v>66</v>
      </c>
      <c r="C30066">
        <v>16424</v>
      </c>
      <c r="D30066">
        <f t="shared" si="474"/>
        <v>769.875</v>
      </c>
    </row>
    <row r="30067" spans="2:4" x14ac:dyDescent="0.25">
      <c r="B30067">
        <v>66</v>
      </c>
      <c r="C30067">
        <v>16423</v>
      </c>
      <c r="D30067">
        <f t="shared" si="474"/>
        <v>769.828125</v>
      </c>
    </row>
    <row r="30068" spans="2:4" x14ac:dyDescent="0.25">
      <c r="B30068">
        <v>66</v>
      </c>
      <c r="C30068">
        <v>16430</v>
      </c>
      <c r="D30068">
        <f t="shared" si="474"/>
        <v>770.15625</v>
      </c>
    </row>
    <row r="30069" spans="2:4" x14ac:dyDescent="0.25">
      <c r="B30069">
        <v>66</v>
      </c>
      <c r="C30069">
        <v>16419</v>
      </c>
      <c r="D30069">
        <f t="shared" si="474"/>
        <v>769.640625</v>
      </c>
    </row>
    <row r="30070" spans="2:4" x14ac:dyDescent="0.25">
      <c r="B30070">
        <v>66</v>
      </c>
      <c r="C30070">
        <v>16429</v>
      </c>
      <c r="D30070">
        <f t="shared" si="474"/>
        <v>770.109375</v>
      </c>
    </row>
    <row r="30071" spans="2:4" x14ac:dyDescent="0.25">
      <c r="B30071">
        <v>66</v>
      </c>
      <c r="C30071">
        <v>16426</v>
      </c>
      <c r="D30071">
        <f t="shared" si="474"/>
        <v>769.96875</v>
      </c>
    </row>
    <row r="30072" spans="2:4" x14ac:dyDescent="0.25">
      <c r="B30072">
        <v>66</v>
      </c>
      <c r="C30072">
        <v>16428</v>
      </c>
      <c r="D30072">
        <f t="shared" si="474"/>
        <v>770.0625</v>
      </c>
    </row>
    <row r="30073" spans="2:4" x14ac:dyDescent="0.25">
      <c r="B30073">
        <v>66</v>
      </c>
      <c r="C30073">
        <v>16432</v>
      </c>
      <c r="D30073">
        <f t="shared" si="474"/>
        <v>770.25</v>
      </c>
    </row>
    <row r="30074" spans="2:4" x14ac:dyDescent="0.25">
      <c r="B30074">
        <v>66</v>
      </c>
      <c r="C30074">
        <v>16423</v>
      </c>
      <c r="D30074">
        <f t="shared" si="474"/>
        <v>769.828125</v>
      </c>
    </row>
    <row r="30075" spans="2:4" x14ac:dyDescent="0.25">
      <c r="B30075">
        <v>66</v>
      </c>
      <c r="C30075">
        <v>16429</v>
      </c>
      <c r="D30075">
        <f t="shared" si="474"/>
        <v>770.109375</v>
      </c>
    </row>
    <row r="30076" spans="2:4" x14ac:dyDescent="0.25">
      <c r="B30076">
        <v>66</v>
      </c>
      <c r="C30076">
        <v>16426</v>
      </c>
      <c r="D30076">
        <f t="shared" si="474"/>
        <v>769.96875</v>
      </c>
    </row>
    <row r="30077" spans="2:4" x14ac:dyDescent="0.25">
      <c r="B30077">
        <v>66</v>
      </c>
      <c r="C30077">
        <v>16425</v>
      </c>
      <c r="D30077">
        <f t="shared" si="474"/>
        <v>769.921875</v>
      </c>
    </row>
    <row r="30078" spans="2:4" x14ac:dyDescent="0.25">
      <c r="B30078">
        <v>66</v>
      </c>
      <c r="C30078">
        <v>16430</v>
      </c>
      <c r="D30078">
        <f t="shared" si="474"/>
        <v>770.15625</v>
      </c>
    </row>
    <row r="30079" spans="2:4" x14ac:dyDescent="0.25">
      <c r="B30079">
        <v>66</v>
      </c>
      <c r="C30079">
        <v>16420</v>
      </c>
      <c r="D30079">
        <f t="shared" si="474"/>
        <v>769.6875</v>
      </c>
    </row>
    <row r="30080" spans="2:4" x14ac:dyDescent="0.25">
      <c r="B30080">
        <v>66</v>
      </c>
      <c r="C30080">
        <v>16426</v>
      </c>
      <c r="D30080">
        <f t="shared" si="474"/>
        <v>769.96875</v>
      </c>
    </row>
    <row r="30081" spans="2:4" x14ac:dyDescent="0.25">
      <c r="B30081">
        <v>66</v>
      </c>
      <c r="C30081">
        <v>16426</v>
      </c>
      <c r="D30081">
        <f t="shared" si="474"/>
        <v>769.96875</v>
      </c>
    </row>
    <row r="30082" spans="2:4" x14ac:dyDescent="0.25">
      <c r="B30082">
        <v>66</v>
      </c>
      <c r="C30082">
        <v>16423</v>
      </c>
      <c r="D30082">
        <f t="shared" si="474"/>
        <v>769.828125</v>
      </c>
    </row>
    <row r="30083" spans="2:4" x14ac:dyDescent="0.25">
      <c r="B30083">
        <v>66</v>
      </c>
      <c r="C30083">
        <v>16431</v>
      </c>
      <c r="D30083">
        <f t="shared" si="474"/>
        <v>770.203125</v>
      </c>
    </row>
    <row r="30084" spans="2:4" x14ac:dyDescent="0.25">
      <c r="B30084">
        <v>66</v>
      </c>
      <c r="C30084">
        <v>16419</v>
      </c>
      <c r="D30084">
        <f t="shared" si="474"/>
        <v>769.640625</v>
      </c>
    </row>
    <row r="30085" spans="2:4" x14ac:dyDescent="0.25">
      <c r="B30085">
        <v>66</v>
      </c>
      <c r="C30085">
        <v>16430</v>
      </c>
      <c r="D30085">
        <f t="shared" si="474"/>
        <v>770.15625</v>
      </c>
    </row>
    <row r="30086" spans="2:4" x14ac:dyDescent="0.25">
      <c r="B30086">
        <v>66</v>
      </c>
      <c r="C30086">
        <v>16428</v>
      </c>
      <c r="D30086">
        <f t="shared" si="474"/>
        <v>770.0625</v>
      </c>
    </row>
    <row r="30087" spans="2:4" x14ac:dyDescent="0.25">
      <c r="B30087">
        <v>66</v>
      </c>
      <c r="C30087">
        <v>16425</v>
      </c>
      <c r="D30087">
        <f t="shared" si="474"/>
        <v>769.921875</v>
      </c>
    </row>
    <row r="30088" spans="2:4" x14ac:dyDescent="0.25">
      <c r="B30088">
        <v>66</v>
      </c>
      <c r="C30088">
        <v>16433</v>
      </c>
      <c r="D30088">
        <f t="shared" si="474"/>
        <v>770.296875</v>
      </c>
    </row>
    <row r="30089" spans="2:4" x14ac:dyDescent="0.25">
      <c r="B30089">
        <v>66</v>
      </c>
      <c r="C30089">
        <v>16422</v>
      </c>
      <c r="D30089">
        <f t="shared" ref="D30089:D30152" si="475">IF(MOD(B30089,16)&lt;6,C30089*0.1875/(2^MOD(B30089,16)),"aa")</f>
        <v>769.78125</v>
      </c>
    </row>
    <row r="30090" spans="2:4" x14ac:dyDescent="0.25">
      <c r="B30090">
        <v>66</v>
      </c>
      <c r="C30090">
        <v>16428</v>
      </c>
      <c r="D30090">
        <f t="shared" si="475"/>
        <v>770.0625</v>
      </c>
    </row>
    <row r="30091" spans="2:4" x14ac:dyDescent="0.25">
      <c r="B30091">
        <v>66</v>
      </c>
      <c r="C30091">
        <v>16430</v>
      </c>
      <c r="D30091">
        <f t="shared" si="475"/>
        <v>770.15625</v>
      </c>
    </row>
    <row r="30092" spans="2:4" x14ac:dyDescent="0.25">
      <c r="B30092">
        <v>66</v>
      </c>
      <c r="C30092">
        <v>16421</v>
      </c>
      <c r="D30092">
        <f t="shared" si="475"/>
        <v>769.734375</v>
      </c>
    </row>
    <row r="30093" spans="2:4" x14ac:dyDescent="0.25">
      <c r="B30093">
        <v>66</v>
      </c>
      <c r="C30093">
        <v>16428</v>
      </c>
      <c r="D30093">
        <f t="shared" si="475"/>
        <v>770.0625</v>
      </c>
    </row>
    <row r="30094" spans="2:4" x14ac:dyDescent="0.25">
      <c r="B30094">
        <v>66</v>
      </c>
      <c r="C30094">
        <v>16423</v>
      </c>
      <c r="D30094">
        <f t="shared" si="475"/>
        <v>769.828125</v>
      </c>
    </row>
    <row r="30095" spans="2:4" x14ac:dyDescent="0.25">
      <c r="B30095">
        <v>66</v>
      </c>
      <c r="C30095">
        <v>16425</v>
      </c>
      <c r="D30095">
        <f t="shared" si="475"/>
        <v>769.921875</v>
      </c>
    </row>
    <row r="30096" spans="2:4" x14ac:dyDescent="0.25">
      <c r="B30096">
        <v>66</v>
      </c>
      <c r="C30096">
        <v>16428</v>
      </c>
      <c r="D30096">
        <f t="shared" si="475"/>
        <v>770.0625</v>
      </c>
    </row>
    <row r="30097" spans="2:4" x14ac:dyDescent="0.25">
      <c r="B30097">
        <v>66</v>
      </c>
      <c r="C30097">
        <v>16418</v>
      </c>
      <c r="D30097">
        <f t="shared" si="475"/>
        <v>769.59375</v>
      </c>
    </row>
    <row r="30098" spans="2:4" x14ac:dyDescent="0.25">
      <c r="B30098">
        <v>66</v>
      </c>
      <c r="C30098">
        <v>16429</v>
      </c>
      <c r="D30098">
        <f t="shared" si="475"/>
        <v>770.109375</v>
      </c>
    </row>
    <row r="30099" spans="2:4" x14ac:dyDescent="0.25">
      <c r="B30099">
        <v>66</v>
      </c>
      <c r="C30099">
        <v>16424</v>
      </c>
      <c r="D30099">
        <f t="shared" si="475"/>
        <v>769.875</v>
      </c>
    </row>
    <row r="30100" spans="2:4" x14ac:dyDescent="0.25">
      <c r="B30100">
        <v>66</v>
      </c>
      <c r="C30100">
        <v>16424</v>
      </c>
      <c r="D30100">
        <f t="shared" si="475"/>
        <v>769.875</v>
      </c>
    </row>
    <row r="30101" spans="2:4" x14ac:dyDescent="0.25">
      <c r="B30101">
        <v>66</v>
      </c>
      <c r="C30101">
        <v>16431</v>
      </c>
      <c r="D30101">
        <f t="shared" si="475"/>
        <v>770.203125</v>
      </c>
    </row>
    <row r="30102" spans="2:4" x14ac:dyDescent="0.25">
      <c r="B30102">
        <v>66</v>
      </c>
      <c r="C30102">
        <v>16422</v>
      </c>
      <c r="D30102">
        <f t="shared" si="475"/>
        <v>769.78125</v>
      </c>
    </row>
    <row r="30103" spans="2:4" x14ac:dyDescent="0.25">
      <c r="B30103">
        <v>66</v>
      </c>
      <c r="C30103">
        <v>16431</v>
      </c>
      <c r="D30103">
        <f t="shared" si="475"/>
        <v>770.203125</v>
      </c>
    </row>
    <row r="30104" spans="2:4" x14ac:dyDescent="0.25">
      <c r="B30104">
        <v>66</v>
      </c>
      <c r="C30104">
        <v>16422</v>
      </c>
      <c r="D30104">
        <f t="shared" si="475"/>
        <v>769.78125</v>
      </c>
    </row>
    <row r="30105" spans="2:4" x14ac:dyDescent="0.25">
      <c r="B30105">
        <v>66</v>
      </c>
      <c r="C30105">
        <v>16430</v>
      </c>
      <c r="D30105">
        <f t="shared" si="475"/>
        <v>770.15625</v>
      </c>
    </row>
    <row r="30106" spans="2:4" x14ac:dyDescent="0.25">
      <c r="B30106">
        <v>66</v>
      </c>
      <c r="C30106">
        <v>16429</v>
      </c>
      <c r="D30106">
        <f t="shared" si="475"/>
        <v>770.109375</v>
      </c>
    </row>
    <row r="30107" spans="2:4" x14ac:dyDescent="0.25">
      <c r="B30107">
        <v>66</v>
      </c>
      <c r="C30107">
        <v>16423</v>
      </c>
      <c r="D30107">
        <f t="shared" si="475"/>
        <v>769.828125</v>
      </c>
    </row>
    <row r="30108" spans="2:4" x14ac:dyDescent="0.25">
      <c r="B30108">
        <v>66</v>
      </c>
      <c r="C30108">
        <v>16430</v>
      </c>
      <c r="D30108">
        <f t="shared" si="475"/>
        <v>770.15625</v>
      </c>
    </row>
    <row r="30109" spans="2:4" x14ac:dyDescent="0.25">
      <c r="B30109">
        <v>66</v>
      </c>
      <c r="C30109">
        <v>16423</v>
      </c>
      <c r="D30109">
        <f t="shared" si="475"/>
        <v>769.828125</v>
      </c>
    </row>
    <row r="30110" spans="2:4" x14ac:dyDescent="0.25">
      <c r="B30110">
        <v>66</v>
      </c>
      <c r="C30110">
        <v>16426</v>
      </c>
      <c r="D30110">
        <f t="shared" si="475"/>
        <v>769.96875</v>
      </c>
    </row>
    <row r="30111" spans="2:4" x14ac:dyDescent="0.25">
      <c r="B30111">
        <v>66</v>
      </c>
      <c r="C30111">
        <v>16427</v>
      </c>
      <c r="D30111">
        <f t="shared" si="475"/>
        <v>770.015625</v>
      </c>
    </row>
    <row r="30112" spans="2:4" x14ac:dyDescent="0.25">
      <c r="B30112">
        <v>66</v>
      </c>
      <c r="C30112">
        <v>16420</v>
      </c>
      <c r="D30112">
        <f t="shared" si="475"/>
        <v>769.6875</v>
      </c>
    </row>
    <row r="30113" spans="2:4" x14ac:dyDescent="0.25">
      <c r="B30113">
        <v>66</v>
      </c>
      <c r="C30113">
        <v>16430</v>
      </c>
      <c r="D30113">
        <f t="shared" si="475"/>
        <v>770.15625</v>
      </c>
    </row>
    <row r="30114" spans="2:4" x14ac:dyDescent="0.25">
      <c r="B30114">
        <v>66</v>
      </c>
      <c r="C30114">
        <v>16423</v>
      </c>
      <c r="D30114">
        <f t="shared" si="475"/>
        <v>769.828125</v>
      </c>
    </row>
    <row r="30115" spans="2:4" x14ac:dyDescent="0.25">
      <c r="B30115">
        <v>66</v>
      </c>
      <c r="C30115">
        <v>16425</v>
      </c>
      <c r="D30115">
        <f t="shared" si="475"/>
        <v>769.921875</v>
      </c>
    </row>
    <row r="30116" spans="2:4" x14ac:dyDescent="0.25">
      <c r="B30116">
        <v>66</v>
      </c>
      <c r="C30116">
        <v>16429</v>
      </c>
      <c r="D30116">
        <f t="shared" si="475"/>
        <v>770.109375</v>
      </c>
    </row>
    <row r="30117" spans="2:4" x14ac:dyDescent="0.25">
      <c r="B30117">
        <v>66</v>
      </c>
      <c r="C30117">
        <v>16421</v>
      </c>
      <c r="D30117">
        <f t="shared" si="475"/>
        <v>769.734375</v>
      </c>
    </row>
    <row r="30118" spans="2:4" x14ac:dyDescent="0.25">
      <c r="B30118">
        <v>66</v>
      </c>
      <c r="C30118">
        <v>16427</v>
      </c>
      <c r="D30118">
        <f t="shared" si="475"/>
        <v>770.015625</v>
      </c>
    </row>
    <row r="30119" spans="2:4" x14ac:dyDescent="0.25">
      <c r="B30119">
        <v>66</v>
      </c>
      <c r="C30119">
        <v>16427</v>
      </c>
      <c r="D30119">
        <f t="shared" si="475"/>
        <v>770.015625</v>
      </c>
    </row>
    <row r="30120" spans="2:4" x14ac:dyDescent="0.25">
      <c r="B30120">
        <v>66</v>
      </c>
      <c r="C30120">
        <v>16426</v>
      </c>
      <c r="D30120">
        <f t="shared" si="475"/>
        <v>769.96875</v>
      </c>
    </row>
    <row r="30121" spans="2:4" x14ac:dyDescent="0.25">
      <c r="B30121">
        <v>66</v>
      </c>
      <c r="C30121">
        <v>16431</v>
      </c>
      <c r="D30121">
        <f t="shared" si="475"/>
        <v>770.203125</v>
      </c>
    </row>
    <row r="30122" spans="2:4" x14ac:dyDescent="0.25">
      <c r="B30122">
        <v>66</v>
      </c>
      <c r="C30122">
        <v>16420</v>
      </c>
      <c r="D30122">
        <f t="shared" si="475"/>
        <v>769.6875</v>
      </c>
    </row>
    <row r="30123" spans="2:4" x14ac:dyDescent="0.25">
      <c r="B30123">
        <v>66</v>
      </c>
      <c r="C30123">
        <v>16427</v>
      </c>
      <c r="D30123">
        <f t="shared" si="475"/>
        <v>770.015625</v>
      </c>
    </row>
    <row r="30124" spans="2:4" x14ac:dyDescent="0.25">
      <c r="B30124">
        <v>66</v>
      </c>
      <c r="C30124">
        <v>16427</v>
      </c>
      <c r="D30124">
        <f t="shared" si="475"/>
        <v>770.015625</v>
      </c>
    </row>
    <row r="30125" spans="2:4" x14ac:dyDescent="0.25">
      <c r="B30125">
        <v>66</v>
      </c>
      <c r="C30125">
        <v>16422</v>
      </c>
      <c r="D30125">
        <f t="shared" si="475"/>
        <v>769.78125</v>
      </c>
    </row>
    <row r="30126" spans="2:4" x14ac:dyDescent="0.25">
      <c r="B30126">
        <v>66</v>
      </c>
      <c r="C30126">
        <v>16428</v>
      </c>
      <c r="D30126">
        <f t="shared" si="475"/>
        <v>770.0625</v>
      </c>
    </row>
    <row r="30127" spans="2:4" x14ac:dyDescent="0.25">
      <c r="B30127">
        <v>66</v>
      </c>
      <c r="C30127">
        <v>16419</v>
      </c>
      <c r="D30127">
        <f t="shared" si="475"/>
        <v>769.640625</v>
      </c>
    </row>
    <row r="30128" spans="2:4" x14ac:dyDescent="0.25">
      <c r="B30128">
        <v>66</v>
      </c>
      <c r="C30128">
        <v>16427</v>
      </c>
      <c r="D30128">
        <f t="shared" si="475"/>
        <v>770.015625</v>
      </c>
    </row>
    <row r="30129" spans="2:4" x14ac:dyDescent="0.25">
      <c r="B30129">
        <v>66</v>
      </c>
      <c r="C30129">
        <v>16422</v>
      </c>
      <c r="D30129">
        <f t="shared" si="475"/>
        <v>769.78125</v>
      </c>
    </row>
    <row r="30130" spans="2:4" x14ac:dyDescent="0.25">
      <c r="B30130">
        <v>66</v>
      </c>
      <c r="C30130">
        <v>16424</v>
      </c>
      <c r="D30130">
        <f t="shared" si="475"/>
        <v>769.875</v>
      </c>
    </row>
    <row r="30131" spans="2:4" x14ac:dyDescent="0.25">
      <c r="B30131">
        <v>66</v>
      </c>
      <c r="C30131">
        <v>16428</v>
      </c>
      <c r="D30131">
        <f t="shared" si="475"/>
        <v>770.0625</v>
      </c>
    </row>
    <row r="30132" spans="2:4" x14ac:dyDescent="0.25">
      <c r="B30132">
        <v>66</v>
      </c>
      <c r="C30132">
        <v>16421</v>
      </c>
      <c r="D30132">
        <f t="shared" si="475"/>
        <v>769.734375</v>
      </c>
    </row>
    <row r="30133" spans="2:4" x14ac:dyDescent="0.25">
      <c r="B30133">
        <v>66</v>
      </c>
      <c r="C30133">
        <v>16430</v>
      </c>
      <c r="D30133">
        <f t="shared" si="475"/>
        <v>770.15625</v>
      </c>
    </row>
    <row r="30134" spans="2:4" x14ac:dyDescent="0.25">
      <c r="B30134">
        <v>66</v>
      </c>
      <c r="C30134">
        <v>16422</v>
      </c>
      <c r="D30134">
        <f t="shared" si="475"/>
        <v>769.78125</v>
      </c>
    </row>
    <row r="30135" spans="2:4" x14ac:dyDescent="0.25">
      <c r="B30135">
        <v>66</v>
      </c>
      <c r="C30135">
        <v>16430</v>
      </c>
      <c r="D30135">
        <f t="shared" si="475"/>
        <v>770.15625</v>
      </c>
    </row>
    <row r="30136" spans="2:4" x14ac:dyDescent="0.25">
      <c r="B30136">
        <v>66</v>
      </c>
      <c r="C30136">
        <v>16430</v>
      </c>
      <c r="D30136">
        <f t="shared" si="475"/>
        <v>770.15625</v>
      </c>
    </row>
    <row r="30137" spans="2:4" x14ac:dyDescent="0.25">
      <c r="B30137">
        <v>66</v>
      </c>
      <c r="C30137">
        <v>16422</v>
      </c>
      <c r="D30137">
        <f t="shared" si="475"/>
        <v>769.78125</v>
      </c>
    </row>
    <row r="30138" spans="2:4" x14ac:dyDescent="0.25">
      <c r="B30138">
        <v>66</v>
      </c>
      <c r="C30138">
        <v>16430</v>
      </c>
      <c r="D30138">
        <f t="shared" si="475"/>
        <v>770.15625</v>
      </c>
    </row>
    <row r="30139" spans="2:4" x14ac:dyDescent="0.25">
      <c r="B30139">
        <v>66</v>
      </c>
      <c r="C30139">
        <v>16419</v>
      </c>
      <c r="D30139">
        <f t="shared" si="475"/>
        <v>769.640625</v>
      </c>
    </row>
    <row r="30140" spans="2:4" x14ac:dyDescent="0.25">
      <c r="B30140">
        <v>66</v>
      </c>
      <c r="C30140">
        <v>16428</v>
      </c>
      <c r="D30140">
        <f t="shared" si="475"/>
        <v>770.0625</v>
      </c>
    </row>
    <row r="30141" spans="2:4" x14ac:dyDescent="0.25">
      <c r="B30141">
        <v>66</v>
      </c>
      <c r="C30141">
        <v>16424</v>
      </c>
      <c r="D30141">
        <f t="shared" si="475"/>
        <v>769.875</v>
      </c>
    </row>
    <row r="30142" spans="2:4" x14ac:dyDescent="0.25">
      <c r="B30142">
        <v>66</v>
      </c>
      <c r="C30142">
        <v>16422</v>
      </c>
      <c r="D30142">
        <f t="shared" si="475"/>
        <v>769.78125</v>
      </c>
    </row>
    <row r="30143" spans="2:4" x14ac:dyDescent="0.25">
      <c r="B30143">
        <v>66</v>
      </c>
      <c r="C30143">
        <v>16428</v>
      </c>
      <c r="D30143">
        <f t="shared" si="475"/>
        <v>770.0625</v>
      </c>
    </row>
    <row r="30144" spans="2:4" x14ac:dyDescent="0.25">
      <c r="B30144">
        <v>66</v>
      </c>
      <c r="C30144">
        <v>16418</v>
      </c>
      <c r="D30144">
        <f t="shared" si="475"/>
        <v>769.59375</v>
      </c>
    </row>
    <row r="30145" spans="2:4" x14ac:dyDescent="0.25">
      <c r="B30145">
        <v>66</v>
      </c>
      <c r="C30145">
        <v>16427</v>
      </c>
      <c r="D30145">
        <f t="shared" si="475"/>
        <v>770.015625</v>
      </c>
    </row>
    <row r="30146" spans="2:4" x14ac:dyDescent="0.25">
      <c r="B30146">
        <v>66</v>
      </c>
      <c r="C30146">
        <v>16426</v>
      </c>
      <c r="D30146">
        <f t="shared" si="475"/>
        <v>769.96875</v>
      </c>
    </row>
    <row r="30147" spans="2:4" x14ac:dyDescent="0.25">
      <c r="B30147">
        <v>66</v>
      </c>
      <c r="C30147">
        <v>16424</v>
      </c>
      <c r="D30147">
        <f t="shared" si="475"/>
        <v>769.875</v>
      </c>
    </row>
    <row r="30148" spans="2:4" x14ac:dyDescent="0.25">
      <c r="B30148">
        <v>66</v>
      </c>
      <c r="C30148">
        <v>16428</v>
      </c>
      <c r="D30148">
        <f t="shared" si="475"/>
        <v>770.0625</v>
      </c>
    </row>
    <row r="30149" spans="2:4" x14ac:dyDescent="0.25">
      <c r="B30149">
        <v>66</v>
      </c>
      <c r="C30149">
        <v>16421</v>
      </c>
      <c r="D30149">
        <f t="shared" si="475"/>
        <v>769.734375</v>
      </c>
    </row>
    <row r="30150" spans="2:4" x14ac:dyDescent="0.25">
      <c r="B30150">
        <v>66</v>
      </c>
      <c r="C30150">
        <v>16429</v>
      </c>
      <c r="D30150">
        <f t="shared" si="475"/>
        <v>770.109375</v>
      </c>
    </row>
    <row r="30151" spans="2:4" x14ac:dyDescent="0.25">
      <c r="B30151">
        <v>66</v>
      </c>
      <c r="C30151">
        <v>16427</v>
      </c>
      <c r="D30151">
        <f t="shared" si="475"/>
        <v>770.015625</v>
      </c>
    </row>
    <row r="30152" spans="2:4" x14ac:dyDescent="0.25">
      <c r="B30152">
        <v>66</v>
      </c>
      <c r="C30152">
        <v>16424</v>
      </c>
      <c r="D30152">
        <f t="shared" si="475"/>
        <v>769.875</v>
      </c>
    </row>
    <row r="30153" spans="2:4" x14ac:dyDescent="0.25">
      <c r="B30153">
        <v>66</v>
      </c>
      <c r="C30153">
        <v>16431</v>
      </c>
      <c r="D30153">
        <f t="shared" ref="D30153:D30216" si="476">IF(MOD(B30153,16)&lt;6,C30153*0.1875/(2^MOD(B30153,16)),"aa")</f>
        <v>770.203125</v>
      </c>
    </row>
    <row r="30154" spans="2:4" x14ac:dyDescent="0.25">
      <c r="B30154">
        <v>66</v>
      </c>
      <c r="C30154">
        <v>16420</v>
      </c>
      <c r="D30154">
        <f t="shared" si="476"/>
        <v>769.6875</v>
      </c>
    </row>
    <row r="30155" spans="2:4" x14ac:dyDescent="0.25">
      <c r="B30155">
        <v>66</v>
      </c>
      <c r="C30155">
        <v>16429</v>
      </c>
      <c r="D30155">
        <f t="shared" si="476"/>
        <v>770.109375</v>
      </c>
    </row>
    <row r="30156" spans="2:4" x14ac:dyDescent="0.25">
      <c r="B30156">
        <v>66</v>
      </c>
      <c r="C30156">
        <v>16428</v>
      </c>
      <c r="D30156">
        <f t="shared" si="476"/>
        <v>770.0625</v>
      </c>
    </row>
    <row r="30157" spans="2:4" x14ac:dyDescent="0.25">
      <c r="B30157">
        <v>66</v>
      </c>
      <c r="C30157">
        <v>16421</v>
      </c>
      <c r="D30157">
        <f t="shared" si="476"/>
        <v>769.734375</v>
      </c>
    </row>
    <row r="30158" spans="2:4" x14ac:dyDescent="0.25">
      <c r="B30158">
        <v>66</v>
      </c>
      <c r="C30158">
        <v>16429</v>
      </c>
      <c r="D30158">
        <f t="shared" si="476"/>
        <v>770.109375</v>
      </c>
    </row>
    <row r="30159" spans="2:4" x14ac:dyDescent="0.25">
      <c r="B30159">
        <v>66</v>
      </c>
      <c r="C30159">
        <v>16419</v>
      </c>
      <c r="D30159">
        <f t="shared" si="476"/>
        <v>769.640625</v>
      </c>
    </row>
    <row r="30160" spans="2:4" x14ac:dyDescent="0.25">
      <c r="B30160">
        <v>66</v>
      </c>
      <c r="C30160">
        <v>16425</v>
      </c>
      <c r="D30160">
        <f t="shared" si="476"/>
        <v>769.921875</v>
      </c>
    </row>
    <row r="30161" spans="2:4" x14ac:dyDescent="0.25">
      <c r="B30161">
        <v>66</v>
      </c>
      <c r="C30161">
        <v>16427</v>
      </c>
      <c r="D30161">
        <f t="shared" si="476"/>
        <v>770.015625</v>
      </c>
    </row>
    <row r="30162" spans="2:4" x14ac:dyDescent="0.25">
      <c r="B30162">
        <v>66</v>
      </c>
      <c r="C30162">
        <v>16420</v>
      </c>
      <c r="D30162">
        <f t="shared" si="476"/>
        <v>769.6875</v>
      </c>
    </row>
    <row r="30163" spans="2:4" x14ac:dyDescent="0.25">
      <c r="B30163">
        <v>66</v>
      </c>
      <c r="C30163">
        <v>16429</v>
      </c>
      <c r="D30163">
        <f t="shared" si="476"/>
        <v>770.109375</v>
      </c>
    </row>
    <row r="30164" spans="2:4" x14ac:dyDescent="0.25">
      <c r="B30164">
        <v>66</v>
      </c>
      <c r="C30164">
        <v>16421</v>
      </c>
      <c r="D30164">
        <f t="shared" si="476"/>
        <v>769.734375</v>
      </c>
    </row>
    <row r="30165" spans="2:4" x14ac:dyDescent="0.25">
      <c r="B30165">
        <v>66</v>
      </c>
      <c r="C30165">
        <v>16425</v>
      </c>
      <c r="D30165">
        <f t="shared" si="476"/>
        <v>769.921875</v>
      </c>
    </row>
    <row r="30166" spans="2:4" x14ac:dyDescent="0.25">
      <c r="B30166">
        <v>66</v>
      </c>
      <c r="C30166">
        <v>16428</v>
      </c>
      <c r="D30166">
        <f t="shared" si="476"/>
        <v>770.0625</v>
      </c>
    </row>
    <row r="30167" spans="2:4" x14ac:dyDescent="0.25">
      <c r="B30167">
        <v>66</v>
      </c>
      <c r="C30167">
        <v>16423</v>
      </c>
      <c r="D30167">
        <f t="shared" si="476"/>
        <v>769.828125</v>
      </c>
    </row>
    <row r="30168" spans="2:4" x14ac:dyDescent="0.25">
      <c r="B30168">
        <v>66</v>
      </c>
      <c r="C30168">
        <v>16431</v>
      </c>
      <c r="D30168">
        <f t="shared" si="476"/>
        <v>770.203125</v>
      </c>
    </row>
    <row r="30169" spans="2:4" x14ac:dyDescent="0.25">
      <c r="B30169">
        <v>66</v>
      </c>
      <c r="C30169">
        <v>16420</v>
      </c>
      <c r="D30169">
        <f t="shared" si="476"/>
        <v>769.6875</v>
      </c>
    </row>
    <row r="30170" spans="2:4" x14ac:dyDescent="0.25">
      <c r="B30170">
        <v>66</v>
      </c>
      <c r="C30170">
        <v>16427</v>
      </c>
      <c r="D30170">
        <f t="shared" si="476"/>
        <v>770.015625</v>
      </c>
    </row>
    <row r="30171" spans="2:4" x14ac:dyDescent="0.25">
      <c r="B30171">
        <v>66</v>
      </c>
      <c r="C30171">
        <v>16424</v>
      </c>
      <c r="D30171">
        <f t="shared" si="476"/>
        <v>769.875</v>
      </c>
    </row>
    <row r="30172" spans="2:4" x14ac:dyDescent="0.25">
      <c r="B30172">
        <v>66</v>
      </c>
      <c r="C30172">
        <v>16422</v>
      </c>
      <c r="D30172">
        <f t="shared" si="476"/>
        <v>769.78125</v>
      </c>
    </row>
    <row r="30173" spans="2:4" x14ac:dyDescent="0.25">
      <c r="B30173">
        <v>66</v>
      </c>
      <c r="C30173">
        <v>16427</v>
      </c>
      <c r="D30173">
        <f t="shared" si="476"/>
        <v>770.015625</v>
      </c>
    </row>
    <row r="30174" spans="2:4" x14ac:dyDescent="0.25">
      <c r="B30174">
        <v>66</v>
      </c>
      <c r="C30174">
        <v>16418</v>
      </c>
      <c r="D30174">
        <f t="shared" si="476"/>
        <v>769.59375</v>
      </c>
    </row>
    <row r="30175" spans="2:4" x14ac:dyDescent="0.25">
      <c r="B30175">
        <v>66</v>
      </c>
      <c r="C30175">
        <v>16427</v>
      </c>
      <c r="D30175">
        <f t="shared" si="476"/>
        <v>770.015625</v>
      </c>
    </row>
    <row r="30176" spans="2:4" x14ac:dyDescent="0.25">
      <c r="B30176">
        <v>66</v>
      </c>
      <c r="C30176">
        <v>16423</v>
      </c>
      <c r="D30176">
        <f t="shared" si="476"/>
        <v>769.828125</v>
      </c>
    </row>
    <row r="30177" spans="2:4" x14ac:dyDescent="0.25">
      <c r="B30177">
        <v>66</v>
      </c>
      <c r="C30177">
        <v>16423</v>
      </c>
      <c r="D30177">
        <f t="shared" si="476"/>
        <v>769.828125</v>
      </c>
    </row>
    <row r="30178" spans="2:4" x14ac:dyDescent="0.25">
      <c r="B30178">
        <v>66</v>
      </c>
      <c r="C30178">
        <v>16429</v>
      </c>
      <c r="D30178">
        <f t="shared" si="476"/>
        <v>770.109375</v>
      </c>
    </row>
    <row r="30179" spans="2:4" x14ac:dyDescent="0.25">
      <c r="B30179">
        <v>66</v>
      </c>
      <c r="C30179">
        <v>16418</v>
      </c>
      <c r="D30179">
        <f t="shared" si="476"/>
        <v>769.59375</v>
      </c>
    </row>
    <row r="30180" spans="2:4" x14ac:dyDescent="0.25">
      <c r="B30180">
        <v>66</v>
      </c>
      <c r="C30180">
        <v>16428</v>
      </c>
      <c r="D30180">
        <f t="shared" si="476"/>
        <v>770.0625</v>
      </c>
    </row>
    <row r="30181" spans="2:4" x14ac:dyDescent="0.25">
      <c r="B30181">
        <v>66</v>
      </c>
      <c r="C30181">
        <v>16424</v>
      </c>
      <c r="D30181">
        <f t="shared" si="476"/>
        <v>769.875</v>
      </c>
    </row>
    <row r="30182" spans="2:4" x14ac:dyDescent="0.25">
      <c r="B30182">
        <v>66</v>
      </c>
      <c r="C30182">
        <v>16425</v>
      </c>
      <c r="D30182">
        <f t="shared" si="476"/>
        <v>769.921875</v>
      </c>
    </row>
    <row r="30183" spans="2:4" x14ac:dyDescent="0.25">
      <c r="B30183">
        <v>66</v>
      </c>
      <c r="C30183">
        <v>16430</v>
      </c>
      <c r="D30183">
        <f t="shared" si="476"/>
        <v>770.15625</v>
      </c>
    </row>
    <row r="30184" spans="2:4" x14ac:dyDescent="0.25">
      <c r="B30184">
        <v>66</v>
      </c>
      <c r="C30184">
        <v>16421</v>
      </c>
      <c r="D30184">
        <f t="shared" si="476"/>
        <v>769.734375</v>
      </c>
    </row>
    <row r="30185" spans="2:4" x14ac:dyDescent="0.25">
      <c r="B30185">
        <v>66</v>
      </c>
      <c r="C30185">
        <v>16430</v>
      </c>
      <c r="D30185">
        <f t="shared" si="476"/>
        <v>770.15625</v>
      </c>
    </row>
    <row r="30186" spans="2:4" x14ac:dyDescent="0.25">
      <c r="B30186">
        <v>66</v>
      </c>
      <c r="C30186">
        <v>16422</v>
      </c>
      <c r="D30186">
        <f t="shared" si="476"/>
        <v>769.78125</v>
      </c>
    </row>
    <row r="30187" spans="2:4" x14ac:dyDescent="0.25">
      <c r="B30187">
        <v>66</v>
      </c>
      <c r="C30187">
        <v>16426</v>
      </c>
      <c r="D30187">
        <f t="shared" si="476"/>
        <v>769.96875</v>
      </c>
    </row>
    <row r="30188" spans="2:4" x14ac:dyDescent="0.25">
      <c r="B30188">
        <v>66</v>
      </c>
      <c r="C30188">
        <v>16427</v>
      </c>
      <c r="D30188">
        <f t="shared" si="476"/>
        <v>770.015625</v>
      </c>
    </row>
    <row r="30189" spans="2:4" x14ac:dyDescent="0.25">
      <c r="B30189">
        <v>66</v>
      </c>
      <c r="C30189">
        <v>16418</v>
      </c>
      <c r="D30189">
        <f t="shared" si="476"/>
        <v>769.59375</v>
      </c>
    </row>
    <row r="30190" spans="2:4" x14ac:dyDescent="0.25">
      <c r="B30190">
        <v>66</v>
      </c>
      <c r="C30190">
        <v>16427</v>
      </c>
      <c r="D30190">
        <f t="shared" si="476"/>
        <v>770.015625</v>
      </c>
    </row>
    <row r="30191" spans="2:4" x14ac:dyDescent="0.25">
      <c r="B30191">
        <v>66</v>
      </c>
      <c r="C30191">
        <v>16419</v>
      </c>
      <c r="D30191">
        <f t="shared" si="476"/>
        <v>769.640625</v>
      </c>
    </row>
    <row r="30192" spans="2:4" x14ac:dyDescent="0.25">
      <c r="B30192">
        <v>66</v>
      </c>
      <c r="C30192">
        <v>16425</v>
      </c>
      <c r="D30192">
        <f t="shared" si="476"/>
        <v>769.921875</v>
      </c>
    </row>
    <row r="30193" spans="2:4" x14ac:dyDescent="0.25">
      <c r="B30193">
        <v>66</v>
      </c>
      <c r="C30193">
        <v>16427</v>
      </c>
      <c r="D30193">
        <f t="shared" si="476"/>
        <v>770.015625</v>
      </c>
    </row>
    <row r="30194" spans="2:4" x14ac:dyDescent="0.25">
      <c r="B30194">
        <v>66</v>
      </c>
      <c r="C30194">
        <v>16420</v>
      </c>
      <c r="D30194">
        <f t="shared" si="476"/>
        <v>769.6875</v>
      </c>
    </row>
    <row r="30195" spans="2:4" x14ac:dyDescent="0.25">
      <c r="B30195">
        <v>66</v>
      </c>
      <c r="C30195">
        <v>16428</v>
      </c>
      <c r="D30195">
        <f t="shared" si="476"/>
        <v>770.0625</v>
      </c>
    </row>
    <row r="30196" spans="2:4" x14ac:dyDescent="0.25">
      <c r="B30196">
        <v>66</v>
      </c>
      <c r="C30196">
        <v>16423</v>
      </c>
      <c r="D30196">
        <f t="shared" si="476"/>
        <v>769.828125</v>
      </c>
    </row>
    <row r="30197" spans="2:4" x14ac:dyDescent="0.25">
      <c r="B30197">
        <v>66</v>
      </c>
      <c r="C30197">
        <v>16426</v>
      </c>
      <c r="D30197">
        <f t="shared" si="476"/>
        <v>769.96875</v>
      </c>
    </row>
    <row r="30198" spans="2:4" x14ac:dyDescent="0.25">
      <c r="B30198">
        <v>66</v>
      </c>
      <c r="C30198">
        <v>16428</v>
      </c>
      <c r="D30198">
        <f t="shared" si="476"/>
        <v>770.0625</v>
      </c>
    </row>
    <row r="30199" spans="2:4" x14ac:dyDescent="0.25">
      <c r="B30199">
        <v>66</v>
      </c>
      <c r="C30199">
        <v>16422</v>
      </c>
      <c r="D30199">
        <f t="shared" si="476"/>
        <v>769.78125</v>
      </c>
    </row>
    <row r="30200" spans="2:4" x14ac:dyDescent="0.25">
      <c r="B30200">
        <v>66</v>
      </c>
      <c r="C30200">
        <v>16429</v>
      </c>
      <c r="D30200">
        <f t="shared" si="476"/>
        <v>770.109375</v>
      </c>
    </row>
    <row r="30201" spans="2:4" x14ac:dyDescent="0.25">
      <c r="B30201">
        <v>66</v>
      </c>
      <c r="C30201">
        <v>16420</v>
      </c>
      <c r="D30201">
        <f t="shared" si="476"/>
        <v>769.6875</v>
      </c>
    </row>
    <row r="30202" spans="2:4" x14ac:dyDescent="0.25">
      <c r="B30202">
        <v>66</v>
      </c>
      <c r="C30202">
        <v>16426</v>
      </c>
      <c r="D30202">
        <f t="shared" si="476"/>
        <v>769.96875</v>
      </c>
    </row>
    <row r="30203" spans="2:4" x14ac:dyDescent="0.25">
      <c r="B30203">
        <v>66</v>
      </c>
      <c r="C30203">
        <v>16427</v>
      </c>
      <c r="D30203">
        <f t="shared" si="476"/>
        <v>770.015625</v>
      </c>
    </row>
    <row r="30204" spans="2:4" x14ac:dyDescent="0.25">
      <c r="B30204">
        <v>66</v>
      </c>
      <c r="C30204">
        <v>16419</v>
      </c>
      <c r="D30204">
        <f t="shared" si="476"/>
        <v>769.640625</v>
      </c>
    </row>
    <row r="30205" spans="2:4" x14ac:dyDescent="0.25">
      <c r="B30205">
        <v>66</v>
      </c>
      <c r="C30205">
        <v>16428</v>
      </c>
      <c r="D30205">
        <f t="shared" si="476"/>
        <v>770.0625</v>
      </c>
    </row>
    <row r="30206" spans="2:4" x14ac:dyDescent="0.25">
      <c r="B30206">
        <v>66</v>
      </c>
      <c r="C30206">
        <v>16418</v>
      </c>
      <c r="D30206">
        <f t="shared" si="476"/>
        <v>769.59375</v>
      </c>
    </row>
    <row r="30207" spans="2:4" x14ac:dyDescent="0.25">
      <c r="B30207">
        <v>66</v>
      </c>
      <c r="C30207">
        <v>16425</v>
      </c>
      <c r="D30207">
        <f t="shared" si="476"/>
        <v>769.921875</v>
      </c>
    </row>
    <row r="30208" spans="2:4" x14ac:dyDescent="0.25">
      <c r="B30208">
        <v>66</v>
      </c>
      <c r="C30208">
        <v>16423</v>
      </c>
      <c r="D30208">
        <f t="shared" si="476"/>
        <v>769.828125</v>
      </c>
    </row>
    <row r="30209" spans="2:4" x14ac:dyDescent="0.25">
      <c r="B30209">
        <v>66</v>
      </c>
      <c r="C30209">
        <v>16420</v>
      </c>
      <c r="D30209">
        <f t="shared" si="476"/>
        <v>769.6875</v>
      </c>
    </row>
    <row r="30210" spans="2:4" x14ac:dyDescent="0.25">
      <c r="B30210">
        <v>66</v>
      </c>
      <c r="C30210">
        <v>16428</v>
      </c>
      <c r="D30210">
        <f t="shared" si="476"/>
        <v>770.0625</v>
      </c>
    </row>
    <row r="30211" spans="2:4" x14ac:dyDescent="0.25">
      <c r="B30211">
        <v>66</v>
      </c>
      <c r="C30211">
        <v>16418</v>
      </c>
      <c r="D30211">
        <f t="shared" si="476"/>
        <v>769.59375</v>
      </c>
    </row>
    <row r="30212" spans="2:4" x14ac:dyDescent="0.25">
      <c r="B30212">
        <v>66</v>
      </c>
      <c r="C30212">
        <v>16427</v>
      </c>
      <c r="D30212">
        <f t="shared" si="476"/>
        <v>770.015625</v>
      </c>
    </row>
    <row r="30213" spans="2:4" x14ac:dyDescent="0.25">
      <c r="B30213">
        <v>66</v>
      </c>
      <c r="C30213">
        <v>16425</v>
      </c>
      <c r="D30213">
        <f t="shared" si="476"/>
        <v>769.921875</v>
      </c>
    </row>
    <row r="30214" spans="2:4" x14ac:dyDescent="0.25">
      <c r="B30214">
        <v>66</v>
      </c>
      <c r="C30214">
        <v>16421</v>
      </c>
      <c r="D30214">
        <f t="shared" si="476"/>
        <v>769.734375</v>
      </c>
    </row>
    <row r="30215" spans="2:4" x14ac:dyDescent="0.25">
      <c r="B30215">
        <v>66</v>
      </c>
      <c r="C30215">
        <v>16429</v>
      </c>
      <c r="D30215">
        <f t="shared" si="476"/>
        <v>770.109375</v>
      </c>
    </row>
    <row r="30216" spans="2:4" x14ac:dyDescent="0.25">
      <c r="B30216">
        <v>66</v>
      </c>
      <c r="C30216">
        <v>16419</v>
      </c>
      <c r="D30216">
        <f t="shared" si="476"/>
        <v>769.640625</v>
      </c>
    </row>
    <row r="30217" spans="2:4" x14ac:dyDescent="0.25">
      <c r="B30217">
        <v>66</v>
      </c>
      <c r="C30217">
        <v>16426</v>
      </c>
      <c r="D30217">
        <f t="shared" ref="D30217:D30280" si="477">IF(MOD(B30217,16)&lt;6,C30217*0.1875/(2^MOD(B30217,16)),"aa")</f>
        <v>769.96875</v>
      </c>
    </row>
    <row r="30218" spans="2:4" x14ac:dyDescent="0.25">
      <c r="B30218">
        <v>66</v>
      </c>
      <c r="C30218">
        <v>16426</v>
      </c>
      <c r="D30218">
        <f t="shared" si="477"/>
        <v>769.96875</v>
      </c>
    </row>
    <row r="30219" spans="2:4" x14ac:dyDescent="0.25">
      <c r="B30219">
        <v>66</v>
      </c>
      <c r="C30219">
        <v>16418</v>
      </c>
      <c r="D30219">
        <f t="shared" si="477"/>
        <v>769.59375</v>
      </c>
    </row>
    <row r="30220" spans="2:4" x14ac:dyDescent="0.25">
      <c r="B30220">
        <v>66</v>
      </c>
      <c r="C30220">
        <v>16427</v>
      </c>
      <c r="D30220">
        <f t="shared" si="477"/>
        <v>770.015625</v>
      </c>
    </row>
    <row r="30221" spans="2:4" x14ac:dyDescent="0.25">
      <c r="B30221">
        <v>66</v>
      </c>
      <c r="C30221">
        <v>16421</v>
      </c>
      <c r="D30221">
        <f t="shared" si="477"/>
        <v>769.734375</v>
      </c>
    </row>
    <row r="30222" spans="2:4" x14ac:dyDescent="0.25">
      <c r="B30222">
        <v>66</v>
      </c>
      <c r="C30222">
        <v>16423</v>
      </c>
      <c r="D30222">
        <f t="shared" si="477"/>
        <v>769.828125</v>
      </c>
    </row>
    <row r="30223" spans="2:4" x14ac:dyDescent="0.25">
      <c r="B30223">
        <v>66</v>
      </c>
      <c r="C30223">
        <v>16427</v>
      </c>
      <c r="D30223">
        <f t="shared" si="477"/>
        <v>770.015625</v>
      </c>
    </row>
    <row r="30224" spans="2:4" x14ac:dyDescent="0.25">
      <c r="B30224">
        <v>66</v>
      </c>
      <c r="C30224">
        <v>16417</v>
      </c>
      <c r="D30224">
        <f t="shared" si="477"/>
        <v>769.546875</v>
      </c>
    </row>
    <row r="30225" spans="2:4" x14ac:dyDescent="0.25">
      <c r="B30225">
        <v>66</v>
      </c>
      <c r="C30225">
        <v>16427</v>
      </c>
      <c r="D30225">
        <f t="shared" si="477"/>
        <v>770.015625</v>
      </c>
    </row>
    <row r="30226" spans="2:4" x14ac:dyDescent="0.25">
      <c r="B30226">
        <v>66</v>
      </c>
      <c r="C30226">
        <v>16425</v>
      </c>
      <c r="D30226">
        <f t="shared" si="477"/>
        <v>769.921875</v>
      </c>
    </row>
    <row r="30227" spans="2:4" x14ac:dyDescent="0.25">
      <c r="B30227">
        <v>66</v>
      </c>
      <c r="C30227">
        <v>16421</v>
      </c>
      <c r="D30227">
        <f t="shared" si="477"/>
        <v>769.734375</v>
      </c>
    </row>
    <row r="30228" spans="2:4" x14ac:dyDescent="0.25">
      <c r="B30228">
        <v>66</v>
      </c>
      <c r="C30228">
        <v>16430</v>
      </c>
      <c r="D30228">
        <f t="shared" si="477"/>
        <v>770.15625</v>
      </c>
    </row>
    <row r="30229" spans="2:4" x14ac:dyDescent="0.25">
      <c r="B30229">
        <v>66</v>
      </c>
      <c r="C30229">
        <v>16418</v>
      </c>
      <c r="D30229">
        <f t="shared" si="477"/>
        <v>769.59375</v>
      </c>
    </row>
    <row r="30230" spans="2:4" x14ac:dyDescent="0.25">
      <c r="B30230">
        <v>66</v>
      </c>
      <c r="C30230">
        <v>16428</v>
      </c>
      <c r="D30230">
        <f t="shared" si="477"/>
        <v>770.0625</v>
      </c>
    </row>
    <row r="30231" spans="2:4" x14ac:dyDescent="0.25">
      <c r="B30231">
        <v>66</v>
      </c>
      <c r="C30231">
        <v>16427</v>
      </c>
      <c r="D30231">
        <f t="shared" si="477"/>
        <v>770.015625</v>
      </c>
    </row>
    <row r="30232" spans="2:4" x14ac:dyDescent="0.25">
      <c r="B30232">
        <v>66</v>
      </c>
      <c r="C30232">
        <v>16421</v>
      </c>
      <c r="D30232">
        <f t="shared" si="477"/>
        <v>769.734375</v>
      </c>
    </row>
    <row r="30233" spans="2:4" x14ac:dyDescent="0.25">
      <c r="B30233">
        <v>66</v>
      </c>
      <c r="C30233">
        <v>16430</v>
      </c>
      <c r="D30233">
        <f t="shared" si="477"/>
        <v>770.15625</v>
      </c>
    </row>
    <row r="30234" spans="2:4" x14ac:dyDescent="0.25">
      <c r="B30234">
        <v>66</v>
      </c>
      <c r="C30234">
        <v>16418</v>
      </c>
      <c r="D30234">
        <f t="shared" si="477"/>
        <v>769.59375</v>
      </c>
    </row>
    <row r="30235" spans="2:4" x14ac:dyDescent="0.25">
      <c r="B30235">
        <v>66</v>
      </c>
      <c r="C30235">
        <v>16425</v>
      </c>
      <c r="D30235">
        <f t="shared" si="477"/>
        <v>769.921875</v>
      </c>
    </row>
    <row r="30236" spans="2:4" x14ac:dyDescent="0.25">
      <c r="B30236">
        <v>66</v>
      </c>
      <c r="C30236">
        <v>16426</v>
      </c>
      <c r="D30236">
        <f t="shared" si="477"/>
        <v>769.96875</v>
      </c>
    </row>
    <row r="30237" spans="2:4" x14ac:dyDescent="0.25">
      <c r="B30237">
        <v>66</v>
      </c>
      <c r="C30237">
        <v>16419</v>
      </c>
      <c r="D30237">
        <f t="shared" si="477"/>
        <v>769.640625</v>
      </c>
    </row>
    <row r="30238" spans="2:4" x14ac:dyDescent="0.25">
      <c r="B30238">
        <v>66</v>
      </c>
      <c r="C30238">
        <v>16427</v>
      </c>
      <c r="D30238">
        <f t="shared" si="477"/>
        <v>770.015625</v>
      </c>
    </row>
    <row r="30239" spans="2:4" x14ac:dyDescent="0.25">
      <c r="B30239">
        <v>66</v>
      </c>
      <c r="C30239">
        <v>16421</v>
      </c>
      <c r="D30239">
        <f t="shared" si="477"/>
        <v>769.734375</v>
      </c>
    </row>
    <row r="30240" spans="2:4" x14ac:dyDescent="0.25">
      <c r="B30240">
        <v>66</v>
      </c>
      <c r="C30240">
        <v>16422</v>
      </c>
      <c r="D30240">
        <f t="shared" si="477"/>
        <v>769.78125</v>
      </c>
    </row>
    <row r="30241" spans="2:4" x14ac:dyDescent="0.25">
      <c r="B30241">
        <v>66</v>
      </c>
      <c r="C30241">
        <v>16426</v>
      </c>
      <c r="D30241">
        <f t="shared" si="477"/>
        <v>769.96875</v>
      </c>
    </row>
    <row r="30242" spans="2:4" x14ac:dyDescent="0.25">
      <c r="B30242">
        <v>66</v>
      </c>
      <c r="C30242">
        <v>16419</v>
      </c>
      <c r="D30242">
        <f t="shared" si="477"/>
        <v>769.640625</v>
      </c>
    </row>
    <row r="30243" spans="2:4" x14ac:dyDescent="0.25">
      <c r="B30243">
        <v>66</v>
      </c>
      <c r="C30243">
        <v>16428</v>
      </c>
      <c r="D30243">
        <f t="shared" si="477"/>
        <v>770.0625</v>
      </c>
    </row>
    <row r="30244" spans="2:4" x14ac:dyDescent="0.25">
      <c r="B30244">
        <v>66</v>
      </c>
      <c r="C30244">
        <v>16419</v>
      </c>
      <c r="D30244">
        <f t="shared" si="477"/>
        <v>769.640625</v>
      </c>
    </row>
    <row r="30245" spans="2:4" x14ac:dyDescent="0.25">
      <c r="B30245">
        <v>66</v>
      </c>
      <c r="C30245">
        <v>16428</v>
      </c>
      <c r="D30245">
        <f t="shared" si="477"/>
        <v>770.0625</v>
      </c>
    </row>
    <row r="30246" spans="2:4" x14ac:dyDescent="0.25">
      <c r="B30246">
        <v>66</v>
      </c>
      <c r="C30246">
        <v>16428</v>
      </c>
      <c r="D30246">
        <f t="shared" si="477"/>
        <v>770.0625</v>
      </c>
    </row>
    <row r="30247" spans="2:4" x14ac:dyDescent="0.25">
      <c r="B30247">
        <v>66</v>
      </c>
      <c r="C30247">
        <v>16422</v>
      </c>
      <c r="D30247">
        <f t="shared" si="477"/>
        <v>769.78125</v>
      </c>
    </row>
    <row r="30248" spans="2:4" x14ac:dyDescent="0.25">
      <c r="B30248">
        <v>66</v>
      </c>
      <c r="C30248">
        <v>16429</v>
      </c>
      <c r="D30248">
        <f t="shared" si="477"/>
        <v>770.109375</v>
      </c>
    </row>
    <row r="30249" spans="2:4" x14ac:dyDescent="0.25">
      <c r="B30249">
        <v>66</v>
      </c>
      <c r="C30249">
        <v>16419</v>
      </c>
      <c r="D30249">
        <f t="shared" si="477"/>
        <v>769.640625</v>
      </c>
    </row>
    <row r="30250" spans="2:4" x14ac:dyDescent="0.25">
      <c r="B30250">
        <v>66</v>
      </c>
      <c r="C30250">
        <v>16427</v>
      </c>
      <c r="D30250">
        <f t="shared" si="477"/>
        <v>770.015625</v>
      </c>
    </row>
    <row r="30251" spans="2:4" x14ac:dyDescent="0.25">
      <c r="B30251">
        <v>66</v>
      </c>
      <c r="C30251">
        <v>16423</v>
      </c>
      <c r="D30251">
        <f t="shared" si="477"/>
        <v>769.828125</v>
      </c>
    </row>
    <row r="30252" spans="2:4" x14ac:dyDescent="0.25">
      <c r="B30252">
        <v>66</v>
      </c>
      <c r="C30252">
        <v>16420</v>
      </c>
      <c r="D30252">
        <f t="shared" si="477"/>
        <v>769.6875</v>
      </c>
    </row>
    <row r="30253" spans="2:4" x14ac:dyDescent="0.25">
      <c r="B30253">
        <v>66</v>
      </c>
      <c r="C30253">
        <v>16428</v>
      </c>
      <c r="D30253">
        <f t="shared" si="477"/>
        <v>770.0625</v>
      </c>
    </row>
    <row r="30254" spans="2:4" x14ac:dyDescent="0.25">
      <c r="B30254">
        <v>66</v>
      </c>
      <c r="C30254">
        <v>16416</v>
      </c>
      <c r="D30254">
        <f t="shared" si="477"/>
        <v>769.5</v>
      </c>
    </row>
    <row r="30255" spans="2:4" x14ac:dyDescent="0.25">
      <c r="B30255">
        <v>66</v>
      </c>
      <c r="C30255">
        <v>16425</v>
      </c>
      <c r="D30255">
        <f t="shared" si="477"/>
        <v>769.921875</v>
      </c>
    </row>
    <row r="30256" spans="2:4" x14ac:dyDescent="0.25">
      <c r="B30256">
        <v>66</v>
      </c>
      <c r="C30256">
        <v>16424</v>
      </c>
      <c r="D30256">
        <f t="shared" si="477"/>
        <v>769.875</v>
      </c>
    </row>
    <row r="30257" spans="2:4" x14ac:dyDescent="0.25">
      <c r="B30257">
        <v>66</v>
      </c>
      <c r="C30257">
        <v>16419</v>
      </c>
      <c r="D30257">
        <f t="shared" si="477"/>
        <v>769.640625</v>
      </c>
    </row>
    <row r="30258" spans="2:4" x14ac:dyDescent="0.25">
      <c r="B30258">
        <v>66</v>
      </c>
      <c r="C30258">
        <v>16428</v>
      </c>
      <c r="D30258">
        <f t="shared" si="477"/>
        <v>770.0625</v>
      </c>
    </row>
    <row r="30259" spans="2:4" x14ac:dyDescent="0.25">
      <c r="B30259">
        <v>66</v>
      </c>
      <c r="C30259">
        <v>16417</v>
      </c>
      <c r="D30259">
        <f t="shared" si="477"/>
        <v>769.546875</v>
      </c>
    </row>
    <row r="30260" spans="2:4" x14ac:dyDescent="0.25">
      <c r="B30260">
        <v>66</v>
      </c>
      <c r="C30260">
        <v>16425</v>
      </c>
      <c r="D30260">
        <f t="shared" si="477"/>
        <v>769.921875</v>
      </c>
    </row>
    <row r="30261" spans="2:4" x14ac:dyDescent="0.25">
      <c r="B30261">
        <v>66</v>
      </c>
      <c r="C30261">
        <v>16426</v>
      </c>
      <c r="D30261">
        <f t="shared" si="477"/>
        <v>769.96875</v>
      </c>
    </row>
    <row r="30262" spans="2:4" x14ac:dyDescent="0.25">
      <c r="B30262">
        <v>66</v>
      </c>
      <c r="C30262">
        <v>16420</v>
      </c>
      <c r="D30262">
        <f t="shared" si="477"/>
        <v>769.6875</v>
      </c>
    </row>
    <row r="30263" spans="2:4" x14ac:dyDescent="0.25">
      <c r="B30263">
        <v>66</v>
      </c>
      <c r="C30263">
        <v>16429</v>
      </c>
      <c r="D30263">
        <f t="shared" si="477"/>
        <v>770.109375</v>
      </c>
    </row>
    <row r="30264" spans="2:4" x14ac:dyDescent="0.25">
      <c r="B30264">
        <v>66</v>
      </c>
      <c r="C30264">
        <v>16420</v>
      </c>
      <c r="D30264">
        <f t="shared" si="477"/>
        <v>769.6875</v>
      </c>
    </row>
    <row r="30265" spans="2:4" x14ac:dyDescent="0.25">
      <c r="B30265">
        <v>66</v>
      </c>
      <c r="C30265">
        <v>16426</v>
      </c>
      <c r="D30265">
        <f t="shared" si="477"/>
        <v>769.96875</v>
      </c>
    </row>
    <row r="30266" spans="2:4" x14ac:dyDescent="0.25">
      <c r="B30266">
        <v>66</v>
      </c>
      <c r="C30266">
        <v>16424</v>
      </c>
      <c r="D30266">
        <f t="shared" si="477"/>
        <v>769.875</v>
      </c>
    </row>
    <row r="30267" spans="2:4" x14ac:dyDescent="0.25">
      <c r="B30267">
        <v>66</v>
      </c>
      <c r="C30267">
        <v>16419</v>
      </c>
      <c r="D30267">
        <f t="shared" si="477"/>
        <v>769.640625</v>
      </c>
    </row>
    <row r="30268" spans="2:4" x14ac:dyDescent="0.25">
      <c r="B30268">
        <v>66</v>
      </c>
      <c r="C30268">
        <v>16427</v>
      </c>
      <c r="D30268">
        <f t="shared" si="477"/>
        <v>770.015625</v>
      </c>
    </row>
    <row r="30269" spans="2:4" x14ac:dyDescent="0.25">
      <c r="B30269">
        <v>66</v>
      </c>
      <c r="C30269">
        <v>16419</v>
      </c>
      <c r="D30269">
        <f t="shared" si="477"/>
        <v>769.640625</v>
      </c>
    </row>
    <row r="30270" spans="2:4" x14ac:dyDescent="0.25">
      <c r="B30270">
        <v>66</v>
      </c>
      <c r="C30270">
        <v>16422</v>
      </c>
      <c r="D30270">
        <f t="shared" si="477"/>
        <v>769.78125</v>
      </c>
    </row>
    <row r="30271" spans="2:4" x14ac:dyDescent="0.25">
      <c r="B30271">
        <v>66</v>
      </c>
      <c r="C30271">
        <v>16426</v>
      </c>
      <c r="D30271">
        <f t="shared" si="477"/>
        <v>769.96875</v>
      </c>
    </row>
    <row r="30272" spans="2:4" x14ac:dyDescent="0.25">
      <c r="B30272">
        <v>66</v>
      </c>
      <c r="C30272">
        <v>16416</v>
      </c>
      <c r="D30272">
        <f t="shared" si="477"/>
        <v>769.5</v>
      </c>
    </row>
    <row r="30273" spans="2:4" x14ac:dyDescent="0.25">
      <c r="B30273">
        <v>66</v>
      </c>
      <c r="C30273">
        <v>16426</v>
      </c>
      <c r="D30273">
        <f t="shared" si="477"/>
        <v>769.96875</v>
      </c>
    </row>
    <row r="30274" spans="2:4" x14ac:dyDescent="0.25">
      <c r="B30274">
        <v>66</v>
      </c>
      <c r="C30274">
        <v>16423</v>
      </c>
      <c r="D30274">
        <f t="shared" si="477"/>
        <v>769.828125</v>
      </c>
    </row>
    <row r="30275" spans="2:4" x14ac:dyDescent="0.25">
      <c r="B30275">
        <v>66</v>
      </c>
      <c r="C30275">
        <v>16421</v>
      </c>
      <c r="D30275">
        <f t="shared" si="477"/>
        <v>769.734375</v>
      </c>
    </row>
    <row r="30276" spans="2:4" x14ac:dyDescent="0.25">
      <c r="B30276">
        <v>66</v>
      </c>
      <c r="C30276">
        <v>16427</v>
      </c>
      <c r="D30276">
        <f t="shared" si="477"/>
        <v>770.015625</v>
      </c>
    </row>
    <row r="30277" spans="2:4" x14ac:dyDescent="0.25">
      <c r="B30277">
        <v>66</v>
      </c>
      <c r="C30277">
        <v>16417</v>
      </c>
      <c r="D30277">
        <f t="shared" si="477"/>
        <v>769.546875</v>
      </c>
    </row>
    <row r="30278" spans="2:4" x14ac:dyDescent="0.25">
      <c r="B30278">
        <v>66</v>
      </c>
      <c r="C30278">
        <v>16426</v>
      </c>
      <c r="D30278">
        <f t="shared" si="477"/>
        <v>769.96875</v>
      </c>
    </row>
    <row r="30279" spans="2:4" x14ac:dyDescent="0.25">
      <c r="B30279">
        <v>66</v>
      </c>
      <c r="C30279">
        <v>16424</v>
      </c>
      <c r="D30279">
        <f t="shared" si="477"/>
        <v>769.875</v>
      </c>
    </row>
    <row r="30280" spans="2:4" x14ac:dyDescent="0.25">
      <c r="B30280">
        <v>66</v>
      </c>
      <c r="C30280">
        <v>16422</v>
      </c>
      <c r="D30280">
        <f t="shared" si="477"/>
        <v>769.78125</v>
      </c>
    </row>
    <row r="30281" spans="2:4" x14ac:dyDescent="0.25">
      <c r="B30281">
        <v>66</v>
      </c>
      <c r="C30281">
        <v>16428</v>
      </c>
      <c r="D30281">
        <f t="shared" ref="D30281:D30344" si="478">IF(MOD(B30281,16)&lt;6,C30281*0.1875/(2^MOD(B30281,16)),"aa")</f>
        <v>770.0625</v>
      </c>
    </row>
    <row r="30282" spans="2:4" x14ac:dyDescent="0.25">
      <c r="B30282">
        <v>66</v>
      </c>
      <c r="C30282">
        <v>16418</v>
      </c>
      <c r="D30282">
        <f t="shared" si="478"/>
        <v>769.59375</v>
      </c>
    </row>
    <row r="30283" spans="2:4" x14ac:dyDescent="0.25">
      <c r="B30283">
        <v>66</v>
      </c>
      <c r="C30283">
        <v>16426</v>
      </c>
      <c r="D30283">
        <f t="shared" si="478"/>
        <v>769.96875</v>
      </c>
    </row>
    <row r="30284" spans="2:4" x14ac:dyDescent="0.25">
      <c r="B30284">
        <v>66</v>
      </c>
      <c r="C30284">
        <v>16426</v>
      </c>
      <c r="D30284">
        <f t="shared" si="478"/>
        <v>769.96875</v>
      </c>
    </row>
    <row r="30285" spans="2:4" x14ac:dyDescent="0.25">
      <c r="B30285">
        <v>66</v>
      </c>
      <c r="C30285">
        <v>16418</v>
      </c>
      <c r="D30285">
        <f t="shared" si="478"/>
        <v>769.59375</v>
      </c>
    </row>
    <row r="30286" spans="2:4" x14ac:dyDescent="0.25">
      <c r="B30286">
        <v>66</v>
      </c>
      <c r="C30286">
        <v>16426</v>
      </c>
      <c r="D30286">
        <f t="shared" si="478"/>
        <v>769.96875</v>
      </c>
    </row>
    <row r="30287" spans="2:4" x14ac:dyDescent="0.25">
      <c r="B30287">
        <v>66</v>
      </c>
      <c r="C30287">
        <v>16419</v>
      </c>
      <c r="D30287">
        <f t="shared" si="478"/>
        <v>769.640625</v>
      </c>
    </row>
    <row r="30288" spans="2:4" x14ac:dyDescent="0.25">
      <c r="B30288">
        <v>66</v>
      </c>
      <c r="C30288">
        <v>16420</v>
      </c>
      <c r="D30288">
        <f t="shared" si="478"/>
        <v>769.6875</v>
      </c>
    </row>
    <row r="30289" spans="2:4" x14ac:dyDescent="0.25">
      <c r="B30289">
        <v>66</v>
      </c>
      <c r="C30289">
        <v>16426</v>
      </c>
      <c r="D30289">
        <f t="shared" si="478"/>
        <v>769.96875</v>
      </c>
    </row>
    <row r="30290" spans="2:4" x14ac:dyDescent="0.25">
      <c r="B30290">
        <v>66</v>
      </c>
      <c r="C30290">
        <v>16417</v>
      </c>
      <c r="D30290">
        <f t="shared" si="478"/>
        <v>769.546875</v>
      </c>
    </row>
    <row r="30291" spans="2:4" x14ac:dyDescent="0.25">
      <c r="B30291">
        <v>66</v>
      </c>
      <c r="C30291">
        <v>16425</v>
      </c>
      <c r="D30291">
        <f t="shared" si="478"/>
        <v>769.921875</v>
      </c>
    </row>
    <row r="30292" spans="2:4" x14ac:dyDescent="0.25">
      <c r="B30292">
        <v>66</v>
      </c>
      <c r="C30292">
        <v>16424</v>
      </c>
      <c r="D30292">
        <f t="shared" si="478"/>
        <v>769.875</v>
      </c>
    </row>
    <row r="30293" spans="2:4" x14ac:dyDescent="0.25">
      <c r="B30293">
        <v>66</v>
      </c>
      <c r="C30293">
        <v>16420</v>
      </c>
      <c r="D30293">
        <f t="shared" si="478"/>
        <v>769.6875</v>
      </c>
    </row>
    <row r="30294" spans="2:4" x14ac:dyDescent="0.25">
      <c r="B30294">
        <v>66</v>
      </c>
      <c r="C30294">
        <v>16430</v>
      </c>
      <c r="D30294">
        <f t="shared" si="478"/>
        <v>770.15625</v>
      </c>
    </row>
    <row r="30295" spans="2:4" x14ac:dyDescent="0.25">
      <c r="B30295">
        <v>66</v>
      </c>
      <c r="C30295">
        <v>16421</v>
      </c>
      <c r="D30295">
        <f t="shared" si="478"/>
        <v>769.734375</v>
      </c>
    </row>
    <row r="30296" spans="2:4" x14ac:dyDescent="0.25">
      <c r="B30296">
        <v>66</v>
      </c>
      <c r="C30296">
        <v>16422</v>
      </c>
      <c r="D30296">
        <f t="shared" si="478"/>
        <v>769.78125</v>
      </c>
    </row>
    <row r="30297" spans="2:4" x14ac:dyDescent="0.25">
      <c r="B30297">
        <v>66</v>
      </c>
      <c r="C30297">
        <v>16428</v>
      </c>
      <c r="D30297">
        <f t="shared" si="478"/>
        <v>770.0625</v>
      </c>
    </row>
    <row r="30298" spans="2:4" x14ac:dyDescent="0.25">
      <c r="B30298">
        <v>66</v>
      </c>
      <c r="C30298">
        <v>16418</v>
      </c>
      <c r="D30298">
        <f t="shared" si="478"/>
        <v>769.59375</v>
      </c>
    </row>
    <row r="30299" spans="2:4" x14ac:dyDescent="0.25">
      <c r="B30299">
        <v>66</v>
      </c>
      <c r="C30299">
        <v>16425</v>
      </c>
      <c r="D30299">
        <f t="shared" si="478"/>
        <v>769.921875</v>
      </c>
    </row>
    <row r="30300" spans="2:4" x14ac:dyDescent="0.25">
      <c r="B30300">
        <v>66</v>
      </c>
      <c r="C30300">
        <v>16425</v>
      </c>
      <c r="D30300">
        <f t="shared" si="478"/>
        <v>769.921875</v>
      </c>
    </row>
    <row r="30301" spans="2:4" x14ac:dyDescent="0.25">
      <c r="B30301">
        <v>66</v>
      </c>
      <c r="C30301">
        <v>16418</v>
      </c>
      <c r="D30301">
        <f t="shared" si="478"/>
        <v>769.59375</v>
      </c>
    </row>
    <row r="30302" spans="2:4" x14ac:dyDescent="0.25">
      <c r="B30302">
        <v>66</v>
      </c>
      <c r="C30302">
        <v>16426</v>
      </c>
      <c r="D30302">
        <f t="shared" si="478"/>
        <v>769.96875</v>
      </c>
    </row>
    <row r="30303" spans="2:4" x14ac:dyDescent="0.25">
      <c r="B30303">
        <v>66</v>
      </c>
      <c r="C30303">
        <v>16417</v>
      </c>
      <c r="D30303">
        <f t="shared" si="478"/>
        <v>769.546875</v>
      </c>
    </row>
    <row r="30304" spans="2:4" x14ac:dyDescent="0.25">
      <c r="B30304">
        <v>66</v>
      </c>
      <c r="C30304">
        <v>16422</v>
      </c>
      <c r="D30304">
        <f t="shared" si="478"/>
        <v>769.78125</v>
      </c>
    </row>
    <row r="30305" spans="2:4" x14ac:dyDescent="0.25">
      <c r="B30305">
        <v>66</v>
      </c>
      <c r="C30305">
        <v>16424</v>
      </c>
      <c r="D30305">
        <f t="shared" si="478"/>
        <v>769.875</v>
      </c>
    </row>
    <row r="30306" spans="2:4" x14ac:dyDescent="0.25">
      <c r="B30306">
        <v>66</v>
      </c>
      <c r="C30306">
        <v>16417</v>
      </c>
      <c r="D30306">
        <f t="shared" si="478"/>
        <v>769.546875</v>
      </c>
    </row>
    <row r="30307" spans="2:4" x14ac:dyDescent="0.25">
      <c r="B30307">
        <v>66</v>
      </c>
      <c r="C30307">
        <v>16425</v>
      </c>
      <c r="D30307">
        <f t="shared" si="478"/>
        <v>769.921875</v>
      </c>
    </row>
    <row r="30308" spans="2:4" x14ac:dyDescent="0.25">
      <c r="B30308">
        <v>66</v>
      </c>
      <c r="C30308">
        <v>16418</v>
      </c>
      <c r="D30308">
        <f t="shared" si="478"/>
        <v>769.59375</v>
      </c>
    </row>
    <row r="30309" spans="2:4" x14ac:dyDescent="0.25">
      <c r="B30309">
        <v>66</v>
      </c>
      <c r="C30309">
        <v>16426</v>
      </c>
      <c r="D30309">
        <f t="shared" si="478"/>
        <v>769.96875</v>
      </c>
    </row>
    <row r="30310" spans="2:4" x14ac:dyDescent="0.25">
      <c r="B30310">
        <v>66</v>
      </c>
      <c r="C30310">
        <v>16426</v>
      </c>
      <c r="D30310">
        <f t="shared" si="478"/>
        <v>769.96875</v>
      </c>
    </row>
    <row r="30311" spans="2:4" x14ac:dyDescent="0.25">
      <c r="B30311">
        <v>66</v>
      </c>
      <c r="C30311">
        <v>16421</v>
      </c>
      <c r="D30311">
        <f t="shared" si="478"/>
        <v>769.734375</v>
      </c>
    </row>
    <row r="30312" spans="2:4" x14ac:dyDescent="0.25">
      <c r="B30312">
        <v>66</v>
      </c>
      <c r="C30312">
        <v>16427</v>
      </c>
      <c r="D30312">
        <f t="shared" si="478"/>
        <v>770.015625</v>
      </c>
    </row>
    <row r="30313" spans="2:4" x14ac:dyDescent="0.25">
      <c r="B30313">
        <v>66</v>
      </c>
      <c r="C30313">
        <v>16418</v>
      </c>
      <c r="D30313">
        <f t="shared" si="478"/>
        <v>769.59375</v>
      </c>
    </row>
    <row r="30314" spans="2:4" x14ac:dyDescent="0.25">
      <c r="B30314">
        <v>66</v>
      </c>
      <c r="C30314">
        <v>16425</v>
      </c>
      <c r="D30314">
        <f t="shared" si="478"/>
        <v>769.921875</v>
      </c>
    </row>
    <row r="30315" spans="2:4" x14ac:dyDescent="0.25">
      <c r="B30315">
        <v>66</v>
      </c>
      <c r="C30315">
        <v>16426</v>
      </c>
      <c r="D30315">
        <f t="shared" si="478"/>
        <v>769.96875</v>
      </c>
    </row>
    <row r="30316" spans="2:4" x14ac:dyDescent="0.25">
      <c r="B30316">
        <v>66</v>
      </c>
      <c r="C30316">
        <v>16419</v>
      </c>
      <c r="D30316">
        <f t="shared" si="478"/>
        <v>769.640625</v>
      </c>
    </row>
    <row r="30317" spans="2:4" x14ac:dyDescent="0.25">
      <c r="B30317">
        <v>66</v>
      </c>
      <c r="C30317">
        <v>16428</v>
      </c>
      <c r="D30317">
        <f t="shared" si="478"/>
        <v>770.0625</v>
      </c>
    </row>
    <row r="30318" spans="2:4" x14ac:dyDescent="0.25">
      <c r="B30318">
        <v>66</v>
      </c>
      <c r="C30318">
        <v>16415</v>
      </c>
      <c r="D30318">
        <f t="shared" si="478"/>
        <v>769.453125</v>
      </c>
    </row>
    <row r="30319" spans="2:4" x14ac:dyDescent="0.25">
      <c r="B30319">
        <v>66</v>
      </c>
      <c r="C30319">
        <v>16424</v>
      </c>
      <c r="D30319">
        <f t="shared" si="478"/>
        <v>769.875</v>
      </c>
    </row>
    <row r="30320" spans="2:4" x14ac:dyDescent="0.25">
      <c r="B30320">
        <v>66</v>
      </c>
      <c r="C30320">
        <v>16422</v>
      </c>
      <c r="D30320">
        <f t="shared" si="478"/>
        <v>769.78125</v>
      </c>
    </row>
    <row r="30321" spans="2:4" x14ac:dyDescent="0.25">
      <c r="B30321">
        <v>66</v>
      </c>
      <c r="C30321">
        <v>16419</v>
      </c>
      <c r="D30321">
        <f t="shared" si="478"/>
        <v>769.640625</v>
      </c>
    </row>
    <row r="30322" spans="2:4" x14ac:dyDescent="0.25">
      <c r="B30322">
        <v>66</v>
      </c>
      <c r="C30322">
        <v>16426</v>
      </c>
      <c r="D30322">
        <f t="shared" si="478"/>
        <v>769.96875</v>
      </c>
    </row>
    <row r="30323" spans="2:4" x14ac:dyDescent="0.25">
      <c r="B30323">
        <v>66</v>
      </c>
      <c r="C30323">
        <v>16415</v>
      </c>
      <c r="D30323">
        <f t="shared" si="478"/>
        <v>769.453125</v>
      </c>
    </row>
    <row r="30324" spans="2:4" x14ac:dyDescent="0.25">
      <c r="B30324">
        <v>66</v>
      </c>
      <c r="C30324">
        <v>16424</v>
      </c>
      <c r="D30324">
        <f t="shared" si="478"/>
        <v>769.875</v>
      </c>
    </row>
    <row r="30325" spans="2:4" x14ac:dyDescent="0.25">
      <c r="B30325">
        <v>66</v>
      </c>
      <c r="C30325">
        <v>16423</v>
      </c>
      <c r="D30325">
        <f t="shared" si="478"/>
        <v>769.828125</v>
      </c>
    </row>
    <row r="30326" spans="2:4" x14ac:dyDescent="0.25">
      <c r="B30326">
        <v>66</v>
      </c>
      <c r="C30326">
        <v>16420</v>
      </c>
      <c r="D30326">
        <f t="shared" si="478"/>
        <v>769.6875</v>
      </c>
    </row>
    <row r="30327" spans="2:4" x14ac:dyDescent="0.25">
      <c r="B30327">
        <v>66</v>
      </c>
      <c r="C30327">
        <v>16427</v>
      </c>
      <c r="D30327">
        <f t="shared" si="478"/>
        <v>770.015625</v>
      </c>
    </row>
    <row r="30328" spans="2:4" x14ac:dyDescent="0.25">
      <c r="B30328">
        <v>66</v>
      </c>
      <c r="C30328">
        <v>16417</v>
      </c>
      <c r="D30328">
        <f t="shared" si="478"/>
        <v>769.546875</v>
      </c>
    </row>
    <row r="30329" spans="2:4" x14ac:dyDescent="0.25">
      <c r="B30329">
        <v>66</v>
      </c>
      <c r="C30329">
        <v>16427</v>
      </c>
      <c r="D30329">
        <f t="shared" si="478"/>
        <v>770.015625</v>
      </c>
    </row>
    <row r="30330" spans="2:4" x14ac:dyDescent="0.25">
      <c r="B30330">
        <v>66</v>
      </c>
      <c r="C30330">
        <v>16424</v>
      </c>
      <c r="D30330">
        <f t="shared" si="478"/>
        <v>769.875</v>
      </c>
    </row>
    <row r="30331" spans="2:4" x14ac:dyDescent="0.25">
      <c r="B30331">
        <v>66</v>
      </c>
      <c r="C30331">
        <v>16421</v>
      </c>
      <c r="D30331">
        <f t="shared" si="478"/>
        <v>769.734375</v>
      </c>
    </row>
    <row r="30332" spans="2:4" x14ac:dyDescent="0.25">
      <c r="B30332">
        <v>66</v>
      </c>
      <c r="C30332">
        <v>16426</v>
      </c>
      <c r="D30332">
        <f t="shared" si="478"/>
        <v>769.96875</v>
      </c>
    </row>
    <row r="30333" spans="2:4" x14ac:dyDescent="0.25">
      <c r="B30333">
        <v>66</v>
      </c>
      <c r="C30333">
        <v>16416</v>
      </c>
      <c r="D30333">
        <f t="shared" si="478"/>
        <v>769.5</v>
      </c>
    </row>
    <row r="30334" spans="2:4" x14ac:dyDescent="0.25">
      <c r="B30334">
        <v>66</v>
      </c>
      <c r="C30334">
        <v>16423</v>
      </c>
      <c r="D30334">
        <f t="shared" si="478"/>
        <v>769.828125</v>
      </c>
    </row>
    <row r="30335" spans="2:4" x14ac:dyDescent="0.25">
      <c r="B30335">
        <v>66</v>
      </c>
      <c r="C30335">
        <v>16422</v>
      </c>
      <c r="D30335">
        <f t="shared" si="478"/>
        <v>769.78125</v>
      </c>
    </row>
    <row r="30336" spans="2:4" x14ac:dyDescent="0.25">
      <c r="B30336">
        <v>66</v>
      </c>
      <c r="C30336">
        <v>16418</v>
      </c>
      <c r="D30336">
        <f t="shared" si="478"/>
        <v>769.59375</v>
      </c>
    </row>
    <row r="30337" spans="2:4" x14ac:dyDescent="0.25">
      <c r="B30337">
        <v>66</v>
      </c>
      <c r="C30337">
        <v>16425</v>
      </c>
      <c r="D30337">
        <f t="shared" si="478"/>
        <v>769.921875</v>
      </c>
    </row>
    <row r="30338" spans="2:4" x14ac:dyDescent="0.25">
      <c r="B30338">
        <v>66</v>
      </c>
      <c r="C30338">
        <v>16418</v>
      </c>
      <c r="D30338">
        <f t="shared" si="478"/>
        <v>769.59375</v>
      </c>
    </row>
    <row r="30339" spans="2:4" x14ac:dyDescent="0.25">
      <c r="B30339">
        <v>66</v>
      </c>
      <c r="C30339">
        <v>16420</v>
      </c>
      <c r="D30339">
        <f t="shared" si="478"/>
        <v>769.6875</v>
      </c>
    </row>
    <row r="30340" spans="2:4" x14ac:dyDescent="0.25">
      <c r="B30340">
        <v>66</v>
      </c>
      <c r="C30340">
        <v>16425</v>
      </c>
      <c r="D30340">
        <f t="shared" si="478"/>
        <v>769.921875</v>
      </c>
    </row>
    <row r="30341" spans="2:4" x14ac:dyDescent="0.25">
      <c r="B30341">
        <v>66</v>
      </c>
      <c r="C30341">
        <v>16416</v>
      </c>
      <c r="D30341">
        <f t="shared" si="478"/>
        <v>769.5</v>
      </c>
    </row>
    <row r="30342" spans="2:4" x14ac:dyDescent="0.25">
      <c r="B30342">
        <v>66</v>
      </c>
      <c r="C30342">
        <v>16425</v>
      </c>
      <c r="D30342">
        <f t="shared" si="478"/>
        <v>769.921875</v>
      </c>
    </row>
    <row r="30343" spans="2:4" x14ac:dyDescent="0.25">
      <c r="B30343">
        <v>66</v>
      </c>
      <c r="C30343">
        <v>16424</v>
      </c>
      <c r="D30343">
        <f t="shared" si="478"/>
        <v>769.875</v>
      </c>
    </row>
    <row r="30344" spans="2:4" x14ac:dyDescent="0.25">
      <c r="B30344">
        <v>66</v>
      </c>
      <c r="C30344">
        <v>16419</v>
      </c>
      <c r="D30344">
        <f t="shared" si="478"/>
        <v>769.640625</v>
      </c>
    </row>
    <row r="30345" spans="2:4" x14ac:dyDescent="0.25">
      <c r="B30345">
        <v>66</v>
      </c>
      <c r="C30345">
        <v>16428</v>
      </c>
      <c r="D30345">
        <f t="shared" ref="D30345:D30408" si="479">IF(MOD(B30345,16)&lt;6,C30345*0.1875/(2^MOD(B30345,16)),"aa")</f>
        <v>770.0625</v>
      </c>
    </row>
    <row r="30346" spans="2:4" x14ac:dyDescent="0.25">
      <c r="B30346">
        <v>66</v>
      </c>
      <c r="C30346">
        <v>16421</v>
      </c>
      <c r="D30346">
        <f t="shared" si="479"/>
        <v>769.734375</v>
      </c>
    </row>
    <row r="30347" spans="2:4" x14ac:dyDescent="0.25">
      <c r="B30347">
        <v>66</v>
      </c>
      <c r="C30347">
        <v>16421</v>
      </c>
      <c r="D30347">
        <f t="shared" si="479"/>
        <v>769.734375</v>
      </c>
    </row>
    <row r="30348" spans="2:4" x14ac:dyDescent="0.25">
      <c r="B30348">
        <v>66</v>
      </c>
      <c r="C30348">
        <v>16427</v>
      </c>
      <c r="D30348">
        <f t="shared" si="479"/>
        <v>770.015625</v>
      </c>
    </row>
    <row r="30349" spans="2:4" x14ac:dyDescent="0.25">
      <c r="B30349">
        <v>66</v>
      </c>
      <c r="C30349">
        <v>16418</v>
      </c>
      <c r="D30349">
        <f t="shared" si="479"/>
        <v>769.59375</v>
      </c>
    </row>
    <row r="30350" spans="2:4" x14ac:dyDescent="0.25">
      <c r="B30350">
        <v>66</v>
      </c>
      <c r="C30350">
        <v>16426</v>
      </c>
      <c r="D30350">
        <f t="shared" si="479"/>
        <v>769.96875</v>
      </c>
    </row>
    <row r="30351" spans="2:4" x14ac:dyDescent="0.25">
      <c r="B30351">
        <v>66</v>
      </c>
      <c r="C30351">
        <v>16418</v>
      </c>
      <c r="D30351">
        <f t="shared" si="479"/>
        <v>769.59375</v>
      </c>
    </row>
    <row r="30352" spans="2:4" x14ac:dyDescent="0.25">
      <c r="B30352">
        <v>66</v>
      </c>
      <c r="C30352">
        <v>16422</v>
      </c>
      <c r="D30352">
        <f t="shared" si="479"/>
        <v>769.78125</v>
      </c>
    </row>
    <row r="30353" spans="2:4" x14ac:dyDescent="0.25">
      <c r="B30353">
        <v>66</v>
      </c>
      <c r="C30353">
        <v>16423</v>
      </c>
      <c r="D30353">
        <f t="shared" si="479"/>
        <v>769.828125</v>
      </c>
    </row>
    <row r="30354" spans="2:4" x14ac:dyDescent="0.25">
      <c r="B30354">
        <v>66</v>
      </c>
      <c r="C30354">
        <v>16417</v>
      </c>
      <c r="D30354">
        <f t="shared" si="479"/>
        <v>769.546875</v>
      </c>
    </row>
    <row r="30355" spans="2:4" x14ac:dyDescent="0.25">
      <c r="B30355">
        <v>66</v>
      </c>
      <c r="C30355">
        <v>16424</v>
      </c>
      <c r="D30355">
        <f t="shared" si="479"/>
        <v>769.875</v>
      </c>
    </row>
    <row r="30356" spans="2:4" x14ac:dyDescent="0.25">
      <c r="B30356">
        <v>66</v>
      </c>
      <c r="C30356">
        <v>16416</v>
      </c>
      <c r="D30356">
        <f t="shared" si="479"/>
        <v>769.5</v>
      </c>
    </row>
    <row r="30357" spans="2:4" x14ac:dyDescent="0.25">
      <c r="B30357">
        <v>66</v>
      </c>
      <c r="C30357">
        <v>16424</v>
      </c>
      <c r="D30357">
        <f t="shared" si="479"/>
        <v>769.875</v>
      </c>
    </row>
    <row r="30358" spans="2:4" x14ac:dyDescent="0.25">
      <c r="B30358">
        <v>66</v>
      </c>
      <c r="C30358">
        <v>16423</v>
      </c>
      <c r="D30358">
        <f t="shared" si="479"/>
        <v>769.828125</v>
      </c>
    </row>
    <row r="30359" spans="2:4" x14ac:dyDescent="0.25">
      <c r="B30359">
        <v>66</v>
      </c>
      <c r="C30359">
        <v>16419</v>
      </c>
      <c r="D30359">
        <f t="shared" si="479"/>
        <v>769.640625</v>
      </c>
    </row>
    <row r="30360" spans="2:4" x14ac:dyDescent="0.25">
      <c r="B30360">
        <v>66</v>
      </c>
      <c r="C30360">
        <v>16426</v>
      </c>
      <c r="D30360">
        <f t="shared" si="479"/>
        <v>769.96875</v>
      </c>
    </row>
    <row r="30361" spans="2:4" x14ac:dyDescent="0.25">
      <c r="B30361">
        <v>66</v>
      </c>
      <c r="C30361">
        <v>16417</v>
      </c>
      <c r="D30361">
        <f t="shared" si="479"/>
        <v>769.546875</v>
      </c>
    </row>
    <row r="30362" spans="2:4" x14ac:dyDescent="0.25">
      <c r="B30362">
        <v>66</v>
      </c>
      <c r="C30362">
        <v>16426</v>
      </c>
      <c r="D30362">
        <f t="shared" si="479"/>
        <v>769.96875</v>
      </c>
    </row>
    <row r="30363" spans="2:4" x14ac:dyDescent="0.25">
      <c r="B30363">
        <v>66</v>
      </c>
      <c r="C30363">
        <v>16425</v>
      </c>
      <c r="D30363">
        <f t="shared" si="479"/>
        <v>769.921875</v>
      </c>
    </row>
    <row r="30364" spans="2:4" x14ac:dyDescent="0.25">
      <c r="B30364">
        <v>66</v>
      </c>
      <c r="C30364">
        <v>16417</v>
      </c>
      <c r="D30364">
        <f t="shared" si="479"/>
        <v>769.546875</v>
      </c>
    </row>
    <row r="30365" spans="2:4" x14ac:dyDescent="0.25">
      <c r="B30365">
        <v>66</v>
      </c>
      <c r="C30365">
        <v>16427</v>
      </c>
      <c r="D30365">
        <f t="shared" si="479"/>
        <v>770.015625</v>
      </c>
    </row>
    <row r="30366" spans="2:4" x14ac:dyDescent="0.25">
      <c r="B30366">
        <v>66</v>
      </c>
      <c r="C30366">
        <v>16419</v>
      </c>
      <c r="D30366">
        <f t="shared" si="479"/>
        <v>769.640625</v>
      </c>
    </row>
    <row r="30367" spans="2:4" x14ac:dyDescent="0.25">
      <c r="B30367">
        <v>66</v>
      </c>
      <c r="C30367">
        <v>16423</v>
      </c>
      <c r="D30367">
        <f t="shared" si="479"/>
        <v>769.828125</v>
      </c>
    </row>
    <row r="30368" spans="2:4" x14ac:dyDescent="0.25">
      <c r="B30368">
        <v>66</v>
      </c>
      <c r="C30368">
        <v>16423</v>
      </c>
      <c r="D30368">
        <f t="shared" si="479"/>
        <v>769.828125</v>
      </c>
    </row>
    <row r="30369" spans="2:4" x14ac:dyDescent="0.25">
      <c r="B30369">
        <v>66</v>
      </c>
      <c r="C30369">
        <v>16417</v>
      </c>
      <c r="D30369">
        <f t="shared" si="479"/>
        <v>769.546875</v>
      </c>
    </row>
    <row r="30370" spans="2:4" x14ac:dyDescent="0.25">
      <c r="B30370">
        <v>66</v>
      </c>
      <c r="C30370">
        <v>16424</v>
      </c>
      <c r="D30370">
        <f t="shared" si="479"/>
        <v>769.875</v>
      </c>
    </row>
    <row r="30371" spans="2:4" x14ac:dyDescent="0.25">
      <c r="B30371">
        <v>66</v>
      </c>
      <c r="C30371">
        <v>16417</v>
      </c>
      <c r="D30371">
        <f t="shared" si="479"/>
        <v>769.546875</v>
      </c>
    </row>
    <row r="30372" spans="2:4" x14ac:dyDescent="0.25">
      <c r="B30372">
        <v>66</v>
      </c>
      <c r="C30372">
        <v>16421</v>
      </c>
      <c r="D30372">
        <f t="shared" si="479"/>
        <v>769.734375</v>
      </c>
    </row>
    <row r="30373" spans="2:4" x14ac:dyDescent="0.25">
      <c r="B30373">
        <v>66</v>
      </c>
      <c r="C30373">
        <v>16426</v>
      </c>
      <c r="D30373">
        <f t="shared" si="479"/>
        <v>769.96875</v>
      </c>
    </row>
    <row r="30374" spans="2:4" x14ac:dyDescent="0.25">
      <c r="B30374">
        <v>66</v>
      </c>
      <c r="C30374">
        <v>16417</v>
      </c>
      <c r="D30374">
        <f t="shared" si="479"/>
        <v>769.546875</v>
      </c>
    </row>
    <row r="30375" spans="2:4" x14ac:dyDescent="0.25">
      <c r="B30375">
        <v>66</v>
      </c>
      <c r="C30375">
        <v>16425</v>
      </c>
      <c r="D30375">
        <f t="shared" si="479"/>
        <v>769.921875</v>
      </c>
    </row>
    <row r="30376" spans="2:4" x14ac:dyDescent="0.25">
      <c r="B30376">
        <v>66</v>
      </c>
      <c r="C30376">
        <v>16424</v>
      </c>
      <c r="D30376">
        <f t="shared" si="479"/>
        <v>769.875</v>
      </c>
    </row>
    <row r="30377" spans="2:4" x14ac:dyDescent="0.25">
      <c r="B30377">
        <v>66</v>
      </c>
      <c r="C30377">
        <v>16421</v>
      </c>
      <c r="D30377">
        <f t="shared" si="479"/>
        <v>769.734375</v>
      </c>
    </row>
    <row r="30378" spans="2:4" x14ac:dyDescent="0.25">
      <c r="B30378">
        <v>66</v>
      </c>
      <c r="C30378">
        <v>16427</v>
      </c>
      <c r="D30378">
        <f t="shared" si="479"/>
        <v>770.015625</v>
      </c>
    </row>
    <row r="30379" spans="2:4" x14ac:dyDescent="0.25">
      <c r="B30379">
        <v>66</v>
      </c>
      <c r="C30379">
        <v>16418</v>
      </c>
      <c r="D30379">
        <f t="shared" si="479"/>
        <v>769.59375</v>
      </c>
    </row>
    <row r="30380" spans="2:4" x14ac:dyDescent="0.25">
      <c r="B30380">
        <v>66</v>
      </c>
      <c r="C30380">
        <v>16425</v>
      </c>
      <c r="D30380">
        <f t="shared" si="479"/>
        <v>769.921875</v>
      </c>
    </row>
    <row r="30381" spans="2:4" x14ac:dyDescent="0.25">
      <c r="B30381">
        <v>66</v>
      </c>
      <c r="C30381">
        <v>16420</v>
      </c>
      <c r="D30381">
        <f t="shared" si="479"/>
        <v>769.6875</v>
      </c>
    </row>
    <row r="30382" spans="2:4" x14ac:dyDescent="0.25">
      <c r="B30382">
        <v>66</v>
      </c>
      <c r="C30382">
        <v>16422</v>
      </c>
      <c r="D30382">
        <f t="shared" si="479"/>
        <v>769.78125</v>
      </c>
    </row>
    <row r="30383" spans="2:4" x14ac:dyDescent="0.25">
      <c r="B30383">
        <v>66</v>
      </c>
      <c r="C30383">
        <v>16425</v>
      </c>
      <c r="D30383">
        <f t="shared" si="479"/>
        <v>769.921875</v>
      </c>
    </row>
    <row r="30384" spans="2:4" x14ac:dyDescent="0.25">
      <c r="B30384">
        <v>66</v>
      </c>
      <c r="C30384">
        <v>16417</v>
      </c>
      <c r="D30384">
        <f t="shared" si="479"/>
        <v>769.546875</v>
      </c>
    </row>
    <row r="30385" spans="2:4" x14ac:dyDescent="0.25">
      <c r="B30385">
        <v>66</v>
      </c>
      <c r="C30385">
        <v>16423</v>
      </c>
      <c r="D30385">
        <f t="shared" si="479"/>
        <v>769.828125</v>
      </c>
    </row>
    <row r="30386" spans="2:4" x14ac:dyDescent="0.25">
      <c r="B30386">
        <v>66</v>
      </c>
      <c r="C30386">
        <v>16416</v>
      </c>
      <c r="D30386">
        <f t="shared" si="479"/>
        <v>769.5</v>
      </c>
    </row>
    <row r="30387" spans="2:4" x14ac:dyDescent="0.25">
      <c r="B30387">
        <v>66</v>
      </c>
      <c r="C30387">
        <v>16422</v>
      </c>
      <c r="D30387">
        <f t="shared" si="479"/>
        <v>769.78125</v>
      </c>
    </row>
    <row r="30388" spans="2:4" x14ac:dyDescent="0.25">
      <c r="B30388">
        <v>66</v>
      </c>
      <c r="C30388">
        <v>16423</v>
      </c>
      <c r="D30388">
        <f t="shared" si="479"/>
        <v>769.828125</v>
      </c>
    </row>
    <row r="30389" spans="2:4" x14ac:dyDescent="0.25">
      <c r="B30389">
        <v>66</v>
      </c>
      <c r="C30389">
        <v>16415</v>
      </c>
      <c r="D30389">
        <f t="shared" si="479"/>
        <v>769.453125</v>
      </c>
    </row>
    <row r="30390" spans="2:4" x14ac:dyDescent="0.25">
      <c r="B30390">
        <v>66</v>
      </c>
      <c r="C30390">
        <v>16426</v>
      </c>
      <c r="D30390">
        <f t="shared" si="479"/>
        <v>769.96875</v>
      </c>
    </row>
    <row r="30391" spans="2:4" x14ac:dyDescent="0.25">
      <c r="B30391">
        <v>66</v>
      </c>
      <c r="C30391">
        <v>16418</v>
      </c>
      <c r="D30391">
        <f t="shared" si="479"/>
        <v>769.59375</v>
      </c>
    </row>
    <row r="30392" spans="2:4" x14ac:dyDescent="0.25">
      <c r="B30392">
        <v>66</v>
      </c>
      <c r="C30392">
        <v>16421</v>
      </c>
      <c r="D30392">
        <f t="shared" si="479"/>
        <v>769.734375</v>
      </c>
    </row>
    <row r="30393" spans="2:4" x14ac:dyDescent="0.25">
      <c r="B30393">
        <v>66</v>
      </c>
      <c r="C30393">
        <v>16425</v>
      </c>
      <c r="D30393">
        <f t="shared" si="479"/>
        <v>769.921875</v>
      </c>
    </row>
    <row r="30394" spans="2:4" x14ac:dyDescent="0.25">
      <c r="B30394">
        <v>66</v>
      </c>
      <c r="C30394">
        <v>16417</v>
      </c>
      <c r="D30394">
        <f t="shared" si="479"/>
        <v>769.546875</v>
      </c>
    </row>
    <row r="30395" spans="2:4" x14ac:dyDescent="0.25">
      <c r="B30395">
        <v>66</v>
      </c>
      <c r="C30395">
        <v>16425</v>
      </c>
      <c r="D30395">
        <f t="shared" si="479"/>
        <v>769.921875</v>
      </c>
    </row>
    <row r="30396" spans="2:4" x14ac:dyDescent="0.25">
      <c r="B30396">
        <v>66</v>
      </c>
      <c r="C30396">
        <v>16422</v>
      </c>
      <c r="D30396">
        <f t="shared" si="479"/>
        <v>769.78125</v>
      </c>
    </row>
    <row r="30397" spans="2:4" x14ac:dyDescent="0.25">
      <c r="B30397">
        <v>66</v>
      </c>
      <c r="C30397">
        <v>16419</v>
      </c>
      <c r="D30397">
        <f t="shared" si="479"/>
        <v>769.640625</v>
      </c>
    </row>
    <row r="30398" spans="2:4" x14ac:dyDescent="0.25">
      <c r="B30398">
        <v>66</v>
      </c>
      <c r="C30398">
        <v>16425</v>
      </c>
      <c r="D30398">
        <f t="shared" si="479"/>
        <v>769.921875</v>
      </c>
    </row>
    <row r="30399" spans="2:4" x14ac:dyDescent="0.25">
      <c r="B30399">
        <v>66</v>
      </c>
      <c r="C30399">
        <v>16415</v>
      </c>
      <c r="D30399">
        <f t="shared" si="479"/>
        <v>769.453125</v>
      </c>
    </row>
    <row r="30400" spans="2:4" x14ac:dyDescent="0.25">
      <c r="B30400">
        <v>66</v>
      </c>
      <c r="C30400">
        <v>16423</v>
      </c>
      <c r="D30400">
        <f t="shared" si="479"/>
        <v>769.828125</v>
      </c>
    </row>
    <row r="30401" spans="2:4" x14ac:dyDescent="0.25">
      <c r="B30401">
        <v>66</v>
      </c>
      <c r="C30401">
        <v>16423</v>
      </c>
      <c r="D30401">
        <f t="shared" si="479"/>
        <v>769.828125</v>
      </c>
    </row>
    <row r="30402" spans="2:4" x14ac:dyDescent="0.25">
      <c r="B30402">
        <v>66</v>
      </c>
      <c r="C30402">
        <v>16414</v>
      </c>
      <c r="D30402">
        <f t="shared" si="479"/>
        <v>769.40625</v>
      </c>
    </row>
    <row r="30403" spans="2:4" x14ac:dyDescent="0.25">
      <c r="B30403">
        <v>66</v>
      </c>
      <c r="C30403">
        <v>16423</v>
      </c>
      <c r="D30403">
        <f t="shared" si="479"/>
        <v>769.828125</v>
      </c>
    </row>
    <row r="30404" spans="2:4" x14ac:dyDescent="0.25">
      <c r="B30404">
        <v>66</v>
      </c>
      <c r="C30404">
        <v>16417</v>
      </c>
      <c r="D30404">
        <f t="shared" si="479"/>
        <v>769.546875</v>
      </c>
    </row>
    <row r="30405" spans="2:4" x14ac:dyDescent="0.25">
      <c r="B30405">
        <v>66</v>
      </c>
      <c r="C30405">
        <v>16417</v>
      </c>
      <c r="D30405">
        <f t="shared" si="479"/>
        <v>769.546875</v>
      </c>
    </row>
    <row r="30406" spans="2:4" x14ac:dyDescent="0.25">
      <c r="B30406">
        <v>66</v>
      </c>
      <c r="C30406">
        <v>16424</v>
      </c>
      <c r="D30406">
        <f t="shared" si="479"/>
        <v>769.875</v>
      </c>
    </row>
    <row r="30407" spans="2:4" x14ac:dyDescent="0.25">
      <c r="B30407">
        <v>66</v>
      </c>
      <c r="C30407">
        <v>16414</v>
      </c>
      <c r="D30407">
        <f t="shared" si="479"/>
        <v>769.40625</v>
      </c>
    </row>
    <row r="30408" spans="2:4" x14ac:dyDescent="0.25">
      <c r="B30408">
        <v>66</v>
      </c>
      <c r="C30408">
        <v>16423</v>
      </c>
      <c r="D30408">
        <f t="shared" si="479"/>
        <v>769.828125</v>
      </c>
    </row>
    <row r="30409" spans="2:4" x14ac:dyDescent="0.25">
      <c r="B30409">
        <v>66</v>
      </c>
      <c r="C30409">
        <v>16423</v>
      </c>
      <c r="D30409">
        <f t="shared" ref="D30409:D30472" si="480">IF(MOD(B30409,16)&lt;6,C30409*0.1875/(2^MOD(B30409,16)),"aa")</f>
        <v>769.828125</v>
      </c>
    </row>
    <row r="30410" spans="2:4" x14ac:dyDescent="0.25">
      <c r="B30410">
        <v>66</v>
      </c>
      <c r="C30410">
        <v>16417</v>
      </c>
      <c r="D30410">
        <f t="shared" si="480"/>
        <v>769.546875</v>
      </c>
    </row>
    <row r="30411" spans="2:4" x14ac:dyDescent="0.25">
      <c r="B30411">
        <v>66</v>
      </c>
      <c r="C30411">
        <v>16426</v>
      </c>
      <c r="D30411">
        <f t="shared" si="480"/>
        <v>769.96875</v>
      </c>
    </row>
    <row r="30412" spans="2:4" x14ac:dyDescent="0.25">
      <c r="B30412">
        <v>66</v>
      </c>
      <c r="C30412">
        <v>16421</v>
      </c>
      <c r="D30412">
        <f t="shared" si="480"/>
        <v>769.734375</v>
      </c>
    </row>
    <row r="30413" spans="2:4" x14ac:dyDescent="0.25">
      <c r="B30413">
        <v>66</v>
      </c>
      <c r="C30413">
        <v>16419</v>
      </c>
      <c r="D30413">
        <f t="shared" si="480"/>
        <v>769.640625</v>
      </c>
    </row>
    <row r="30414" spans="2:4" x14ac:dyDescent="0.25">
      <c r="B30414">
        <v>66</v>
      </c>
      <c r="C30414">
        <v>16425</v>
      </c>
      <c r="D30414">
        <f t="shared" si="480"/>
        <v>769.921875</v>
      </c>
    </row>
    <row r="30415" spans="2:4" x14ac:dyDescent="0.25">
      <c r="B30415">
        <v>66</v>
      </c>
      <c r="C30415">
        <v>16415</v>
      </c>
      <c r="D30415">
        <f t="shared" si="480"/>
        <v>769.453125</v>
      </c>
    </row>
    <row r="30416" spans="2:4" x14ac:dyDescent="0.25">
      <c r="B30416">
        <v>66</v>
      </c>
      <c r="C30416">
        <v>16423</v>
      </c>
      <c r="D30416">
        <f t="shared" si="480"/>
        <v>769.828125</v>
      </c>
    </row>
    <row r="30417" spans="2:4" x14ac:dyDescent="0.25">
      <c r="B30417">
        <v>66</v>
      </c>
      <c r="C30417">
        <v>16421</v>
      </c>
      <c r="D30417">
        <f t="shared" si="480"/>
        <v>769.734375</v>
      </c>
    </row>
    <row r="30418" spans="2:4" x14ac:dyDescent="0.25">
      <c r="B30418">
        <v>66</v>
      </c>
      <c r="C30418">
        <v>16415</v>
      </c>
      <c r="D30418">
        <f t="shared" si="480"/>
        <v>769.453125</v>
      </c>
    </row>
    <row r="30419" spans="2:4" x14ac:dyDescent="0.25">
      <c r="B30419">
        <v>66</v>
      </c>
      <c r="C30419">
        <v>16424</v>
      </c>
      <c r="D30419">
        <f t="shared" si="480"/>
        <v>769.875</v>
      </c>
    </row>
    <row r="30420" spans="2:4" x14ac:dyDescent="0.25">
      <c r="B30420">
        <v>66</v>
      </c>
      <c r="C30420">
        <v>16418</v>
      </c>
      <c r="D30420">
        <f t="shared" si="480"/>
        <v>769.59375</v>
      </c>
    </row>
    <row r="30421" spans="2:4" x14ac:dyDescent="0.25">
      <c r="B30421">
        <v>66</v>
      </c>
      <c r="C30421">
        <v>16418</v>
      </c>
      <c r="D30421">
        <f t="shared" si="480"/>
        <v>769.59375</v>
      </c>
    </row>
    <row r="30422" spans="2:4" x14ac:dyDescent="0.25">
      <c r="B30422">
        <v>66</v>
      </c>
      <c r="C30422">
        <v>16423</v>
      </c>
      <c r="D30422">
        <f t="shared" si="480"/>
        <v>769.828125</v>
      </c>
    </row>
    <row r="30423" spans="2:4" x14ac:dyDescent="0.25">
      <c r="B30423">
        <v>66</v>
      </c>
      <c r="C30423">
        <v>16414</v>
      </c>
      <c r="D30423">
        <f t="shared" si="480"/>
        <v>769.40625</v>
      </c>
    </row>
    <row r="30424" spans="2:4" x14ac:dyDescent="0.25">
      <c r="B30424">
        <v>66</v>
      </c>
      <c r="C30424">
        <v>16423</v>
      </c>
      <c r="D30424">
        <f t="shared" si="480"/>
        <v>769.828125</v>
      </c>
    </row>
    <row r="30425" spans="2:4" x14ac:dyDescent="0.25">
      <c r="B30425">
        <v>66</v>
      </c>
      <c r="C30425">
        <v>16423</v>
      </c>
      <c r="D30425">
        <f t="shared" si="480"/>
        <v>769.828125</v>
      </c>
    </row>
    <row r="30426" spans="2:4" x14ac:dyDescent="0.25">
      <c r="B30426">
        <v>66</v>
      </c>
      <c r="C30426">
        <v>16416</v>
      </c>
      <c r="D30426">
        <f t="shared" si="480"/>
        <v>769.5</v>
      </c>
    </row>
    <row r="30427" spans="2:4" x14ac:dyDescent="0.25">
      <c r="B30427">
        <v>66</v>
      </c>
      <c r="C30427">
        <v>16426</v>
      </c>
      <c r="D30427">
        <f t="shared" si="480"/>
        <v>769.96875</v>
      </c>
    </row>
    <row r="30428" spans="2:4" x14ac:dyDescent="0.25">
      <c r="B30428">
        <v>66</v>
      </c>
      <c r="C30428">
        <v>16417</v>
      </c>
      <c r="D30428">
        <f t="shared" si="480"/>
        <v>769.546875</v>
      </c>
    </row>
    <row r="30429" spans="2:4" x14ac:dyDescent="0.25">
      <c r="B30429">
        <v>66</v>
      </c>
      <c r="C30429">
        <v>16421</v>
      </c>
      <c r="D30429">
        <f t="shared" si="480"/>
        <v>769.734375</v>
      </c>
    </row>
    <row r="30430" spans="2:4" x14ac:dyDescent="0.25">
      <c r="B30430">
        <v>66</v>
      </c>
      <c r="C30430">
        <v>16424</v>
      </c>
      <c r="D30430">
        <f t="shared" si="480"/>
        <v>769.875</v>
      </c>
    </row>
    <row r="30431" spans="2:4" x14ac:dyDescent="0.25">
      <c r="B30431">
        <v>66</v>
      </c>
      <c r="C30431">
        <v>16415</v>
      </c>
      <c r="D30431">
        <f t="shared" si="480"/>
        <v>769.453125</v>
      </c>
    </row>
    <row r="30432" spans="2:4" x14ac:dyDescent="0.25">
      <c r="B30432">
        <v>66</v>
      </c>
      <c r="C30432">
        <v>16422</v>
      </c>
      <c r="D30432">
        <f t="shared" si="480"/>
        <v>769.78125</v>
      </c>
    </row>
    <row r="30433" spans="2:4" x14ac:dyDescent="0.25">
      <c r="B30433">
        <v>66</v>
      </c>
      <c r="C30433">
        <v>16418</v>
      </c>
      <c r="D30433">
        <f t="shared" si="480"/>
        <v>769.59375</v>
      </c>
    </row>
    <row r="30434" spans="2:4" x14ac:dyDescent="0.25">
      <c r="B30434">
        <v>66</v>
      </c>
      <c r="C30434">
        <v>16418</v>
      </c>
      <c r="D30434">
        <f t="shared" si="480"/>
        <v>769.59375</v>
      </c>
    </row>
    <row r="30435" spans="2:4" x14ac:dyDescent="0.25">
      <c r="B30435">
        <v>66</v>
      </c>
      <c r="C30435">
        <v>16423</v>
      </c>
      <c r="D30435">
        <f t="shared" si="480"/>
        <v>769.828125</v>
      </c>
    </row>
    <row r="30436" spans="2:4" x14ac:dyDescent="0.25">
      <c r="B30436">
        <v>66</v>
      </c>
      <c r="C30436">
        <v>16412</v>
      </c>
      <c r="D30436">
        <f t="shared" si="480"/>
        <v>769.3125</v>
      </c>
    </row>
    <row r="30437" spans="2:4" x14ac:dyDescent="0.25">
      <c r="B30437">
        <v>66</v>
      </c>
      <c r="C30437">
        <v>16421</v>
      </c>
      <c r="D30437">
        <f t="shared" si="480"/>
        <v>769.734375</v>
      </c>
    </row>
    <row r="30438" spans="2:4" x14ac:dyDescent="0.25">
      <c r="B30438">
        <v>66</v>
      </c>
      <c r="C30438">
        <v>16422</v>
      </c>
      <c r="D30438">
        <f t="shared" si="480"/>
        <v>769.78125</v>
      </c>
    </row>
    <row r="30439" spans="2:4" x14ac:dyDescent="0.25">
      <c r="B30439">
        <v>66</v>
      </c>
      <c r="C30439">
        <v>16417</v>
      </c>
      <c r="D30439">
        <f t="shared" si="480"/>
        <v>769.546875</v>
      </c>
    </row>
    <row r="30440" spans="2:4" x14ac:dyDescent="0.25">
      <c r="B30440">
        <v>66</v>
      </c>
      <c r="C30440">
        <v>16425</v>
      </c>
      <c r="D30440">
        <f t="shared" si="480"/>
        <v>769.921875</v>
      </c>
    </row>
    <row r="30441" spans="2:4" x14ac:dyDescent="0.25">
      <c r="B30441">
        <v>66</v>
      </c>
      <c r="C30441">
        <v>16416</v>
      </c>
      <c r="D30441">
        <f t="shared" si="480"/>
        <v>769.5</v>
      </c>
    </row>
    <row r="30442" spans="2:4" x14ac:dyDescent="0.25">
      <c r="B30442">
        <v>66</v>
      </c>
      <c r="C30442">
        <v>16422</v>
      </c>
      <c r="D30442">
        <f t="shared" si="480"/>
        <v>769.78125</v>
      </c>
    </row>
    <row r="30443" spans="2:4" x14ac:dyDescent="0.25">
      <c r="B30443">
        <v>66</v>
      </c>
      <c r="C30443">
        <v>16425</v>
      </c>
      <c r="D30443">
        <f t="shared" si="480"/>
        <v>769.921875</v>
      </c>
    </row>
    <row r="30444" spans="2:4" x14ac:dyDescent="0.25">
      <c r="B30444">
        <v>66</v>
      </c>
      <c r="C30444">
        <v>16415</v>
      </c>
      <c r="D30444">
        <f t="shared" si="480"/>
        <v>769.453125</v>
      </c>
    </row>
    <row r="30445" spans="2:4" x14ac:dyDescent="0.25">
      <c r="B30445">
        <v>66</v>
      </c>
      <c r="C30445">
        <v>16425</v>
      </c>
      <c r="D30445">
        <f t="shared" si="480"/>
        <v>769.921875</v>
      </c>
    </row>
    <row r="30446" spans="2:4" x14ac:dyDescent="0.25">
      <c r="B30446">
        <v>66</v>
      </c>
      <c r="C30446">
        <v>16423</v>
      </c>
      <c r="D30446">
        <f t="shared" si="480"/>
        <v>769.828125</v>
      </c>
    </row>
    <row r="30447" spans="2:4" x14ac:dyDescent="0.25">
      <c r="B30447">
        <v>66</v>
      </c>
      <c r="C30447">
        <v>16417</v>
      </c>
      <c r="D30447">
        <f t="shared" si="480"/>
        <v>769.546875</v>
      </c>
    </row>
    <row r="30448" spans="2:4" x14ac:dyDescent="0.25">
      <c r="B30448">
        <v>66</v>
      </c>
      <c r="C30448">
        <v>16426</v>
      </c>
      <c r="D30448">
        <f t="shared" si="480"/>
        <v>769.96875</v>
      </c>
    </row>
    <row r="30449" spans="2:4" x14ac:dyDescent="0.25">
      <c r="B30449">
        <v>66</v>
      </c>
      <c r="C30449">
        <v>16414</v>
      </c>
      <c r="D30449">
        <f t="shared" si="480"/>
        <v>769.40625</v>
      </c>
    </row>
    <row r="30450" spans="2:4" x14ac:dyDescent="0.25">
      <c r="B30450">
        <v>66</v>
      </c>
      <c r="C30450">
        <v>16422</v>
      </c>
      <c r="D30450">
        <f t="shared" si="480"/>
        <v>769.78125</v>
      </c>
    </row>
    <row r="30451" spans="2:4" x14ac:dyDescent="0.25">
      <c r="B30451">
        <v>66</v>
      </c>
      <c r="C30451">
        <v>16421</v>
      </c>
      <c r="D30451">
        <f t="shared" si="480"/>
        <v>769.734375</v>
      </c>
    </row>
    <row r="30452" spans="2:4" x14ac:dyDescent="0.25">
      <c r="B30452">
        <v>66</v>
      </c>
      <c r="C30452">
        <v>16413</v>
      </c>
      <c r="D30452">
        <f t="shared" si="480"/>
        <v>769.359375</v>
      </c>
    </row>
    <row r="30453" spans="2:4" x14ac:dyDescent="0.25">
      <c r="B30453">
        <v>66</v>
      </c>
      <c r="C30453">
        <v>16422</v>
      </c>
      <c r="D30453">
        <f t="shared" si="480"/>
        <v>769.78125</v>
      </c>
    </row>
    <row r="30454" spans="2:4" x14ac:dyDescent="0.25">
      <c r="B30454">
        <v>66</v>
      </c>
      <c r="C30454">
        <v>16415</v>
      </c>
      <c r="D30454">
        <f t="shared" si="480"/>
        <v>769.453125</v>
      </c>
    </row>
    <row r="30455" spans="2:4" x14ac:dyDescent="0.25">
      <c r="B30455">
        <v>66</v>
      </c>
      <c r="C30455">
        <v>16420</v>
      </c>
      <c r="D30455">
        <f t="shared" si="480"/>
        <v>769.6875</v>
      </c>
    </row>
    <row r="30456" spans="2:4" x14ac:dyDescent="0.25">
      <c r="B30456">
        <v>66</v>
      </c>
      <c r="C30456">
        <v>16422</v>
      </c>
      <c r="D30456">
        <f t="shared" si="480"/>
        <v>769.78125</v>
      </c>
    </row>
    <row r="30457" spans="2:4" x14ac:dyDescent="0.25">
      <c r="B30457">
        <v>66</v>
      </c>
      <c r="C30457">
        <v>16414</v>
      </c>
      <c r="D30457">
        <f t="shared" si="480"/>
        <v>769.40625</v>
      </c>
    </row>
    <row r="30458" spans="2:4" x14ac:dyDescent="0.25">
      <c r="B30458">
        <v>66</v>
      </c>
      <c r="C30458">
        <v>16426</v>
      </c>
      <c r="D30458">
        <f t="shared" si="480"/>
        <v>769.96875</v>
      </c>
    </row>
    <row r="30459" spans="2:4" x14ac:dyDescent="0.25">
      <c r="B30459">
        <v>66</v>
      </c>
      <c r="C30459">
        <v>16417</v>
      </c>
      <c r="D30459">
        <f t="shared" si="480"/>
        <v>769.546875</v>
      </c>
    </row>
    <row r="30460" spans="2:4" x14ac:dyDescent="0.25">
      <c r="B30460">
        <v>66</v>
      </c>
      <c r="C30460">
        <v>16422</v>
      </c>
      <c r="D30460">
        <f t="shared" si="480"/>
        <v>769.78125</v>
      </c>
    </row>
    <row r="30461" spans="2:4" x14ac:dyDescent="0.25">
      <c r="B30461">
        <v>66</v>
      </c>
      <c r="C30461">
        <v>16425</v>
      </c>
      <c r="D30461">
        <f t="shared" si="480"/>
        <v>769.921875</v>
      </c>
    </row>
    <row r="30462" spans="2:4" x14ac:dyDescent="0.25">
      <c r="B30462">
        <v>66</v>
      </c>
      <c r="C30462">
        <v>16416</v>
      </c>
      <c r="D30462">
        <f t="shared" si="480"/>
        <v>769.5</v>
      </c>
    </row>
    <row r="30463" spans="2:4" x14ac:dyDescent="0.25">
      <c r="B30463">
        <v>66</v>
      </c>
      <c r="C30463">
        <v>16425</v>
      </c>
      <c r="D30463">
        <f t="shared" si="480"/>
        <v>769.921875</v>
      </c>
    </row>
    <row r="30464" spans="2:4" x14ac:dyDescent="0.25">
      <c r="B30464">
        <v>66</v>
      </c>
      <c r="C30464">
        <v>16418</v>
      </c>
      <c r="D30464">
        <f t="shared" si="480"/>
        <v>769.59375</v>
      </c>
    </row>
    <row r="30465" spans="2:4" x14ac:dyDescent="0.25">
      <c r="B30465">
        <v>66</v>
      </c>
      <c r="C30465">
        <v>16417</v>
      </c>
      <c r="D30465">
        <f t="shared" si="480"/>
        <v>769.546875</v>
      </c>
    </row>
    <row r="30466" spans="2:4" x14ac:dyDescent="0.25">
      <c r="B30466">
        <v>66</v>
      </c>
      <c r="C30466">
        <v>16424</v>
      </c>
      <c r="D30466">
        <f t="shared" si="480"/>
        <v>769.875</v>
      </c>
    </row>
    <row r="30467" spans="2:4" x14ac:dyDescent="0.25">
      <c r="B30467">
        <v>66</v>
      </c>
      <c r="C30467">
        <v>16413</v>
      </c>
      <c r="D30467">
        <f t="shared" si="480"/>
        <v>769.359375</v>
      </c>
    </row>
    <row r="30468" spans="2:4" x14ac:dyDescent="0.25">
      <c r="B30468">
        <v>66</v>
      </c>
      <c r="C30468">
        <v>16421</v>
      </c>
      <c r="D30468">
        <f t="shared" si="480"/>
        <v>769.734375</v>
      </c>
    </row>
    <row r="30469" spans="2:4" x14ac:dyDescent="0.25">
      <c r="B30469">
        <v>66</v>
      </c>
      <c r="C30469">
        <v>16421</v>
      </c>
      <c r="D30469">
        <f t="shared" si="480"/>
        <v>769.734375</v>
      </c>
    </row>
    <row r="30470" spans="2:4" x14ac:dyDescent="0.25">
      <c r="B30470">
        <v>66</v>
      </c>
      <c r="C30470">
        <v>16413</v>
      </c>
      <c r="D30470">
        <f t="shared" si="480"/>
        <v>769.359375</v>
      </c>
    </row>
    <row r="30471" spans="2:4" x14ac:dyDescent="0.25">
      <c r="B30471">
        <v>66</v>
      </c>
      <c r="C30471">
        <v>16423</v>
      </c>
      <c r="D30471">
        <f t="shared" si="480"/>
        <v>769.828125</v>
      </c>
    </row>
    <row r="30472" spans="2:4" x14ac:dyDescent="0.25">
      <c r="B30472">
        <v>66</v>
      </c>
      <c r="C30472">
        <v>16415</v>
      </c>
      <c r="D30472">
        <f t="shared" si="480"/>
        <v>769.453125</v>
      </c>
    </row>
    <row r="30473" spans="2:4" x14ac:dyDescent="0.25">
      <c r="B30473">
        <v>66</v>
      </c>
      <c r="C30473">
        <v>16421</v>
      </c>
      <c r="D30473">
        <f t="shared" ref="D30473:D30536" si="481">IF(MOD(B30473,16)&lt;6,C30473*0.1875/(2^MOD(B30473,16)),"aa")</f>
        <v>769.734375</v>
      </c>
    </row>
    <row r="30474" spans="2:4" x14ac:dyDescent="0.25">
      <c r="B30474">
        <v>66</v>
      </c>
      <c r="C30474">
        <v>16422</v>
      </c>
      <c r="D30474">
        <f t="shared" si="481"/>
        <v>769.78125</v>
      </c>
    </row>
    <row r="30475" spans="2:4" x14ac:dyDescent="0.25">
      <c r="B30475">
        <v>66</v>
      </c>
      <c r="C30475">
        <v>16416</v>
      </c>
      <c r="D30475">
        <f t="shared" si="481"/>
        <v>769.5</v>
      </c>
    </row>
    <row r="30476" spans="2:4" x14ac:dyDescent="0.25">
      <c r="B30476">
        <v>66</v>
      </c>
      <c r="C30476">
        <v>16425</v>
      </c>
      <c r="D30476">
        <f t="shared" si="481"/>
        <v>769.921875</v>
      </c>
    </row>
    <row r="30477" spans="2:4" x14ac:dyDescent="0.25">
      <c r="B30477">
        <v>66</v>
      </c>
      <c r="C30477">
        <v>16416</v>
      </c>
      <c r="D30477">
        <f t="shared" si="481"/>
        <v>769.5</v>
      </c>
    </row>
    <row r="30478" spans="2:4" x14ac:dyDescent="0.25">
      <c r="B30478">
        <v>66</v>
      </c>
      <c r="C30478">
        <v>16422</v>
      </c>
      <c r="D30478">
        <f t="shared" si="481"/>
        <v>769.78125</v>
      </c>
    </row>
    <row r="30479" spans="2:4" x14ac:dyDescent="0.25">
      <c r="B30479">
        <v>66</v>
      </c>
      <c r="C30479">
        <v>16423</v>
      </c>
      <c r="D30479">
        <f t="shared" si="481"/>
        <v>769.828125</v>
      </c>
    </row>
    <row r="30480" spans="2:4" x14ac:dyDescent="0.25">
      <c r="B30480">
        <v>66</v>
      </c>
      <c r="C30480">
        <v>16414</v>
      </c>
      <c r="D30480">
        <f t="shared" si="481"/>
        <v>769.40625</v>
      </c>
    </row>
    <row r="30481" spans="2:4" x14ac:dyDescent="0.25">
      <c r="B30481">
        <v>66</v>
      </c>
      <c r="C30481">
        <v>16423</v>
      </c>
      <c r="D30481">
        <f t="shared" si="481"/>
        <v>769.828125</v>
      </c>
    </row>
    <row r="30482" spans="2:4" x14ac:dyDescent="0.25">
      <c r="B30482">
        <v>66</v>
      </c>
      <c r="C30482">
        <v>16419</v>
      </c>
      <c r="D30482">
        <f t="shared" si="481"/>
        <v>769.640625</v>
      </c>
    </row>
    <row r="30483" spans="2:4" x14ac:dyDescent="0.25">
      <c r="B30483">
        <v>66</v>
      </c>
      <c r="C30483">
        <v>16416</v>
      </c>
      <c r="D30483">
        <f t="shared" si="481"/>
        <v>769.5</v>
      </c>
    </row>
    <row r="30484" spans="2:4" x14ac:dyDescent="0.25">
      <c r="B30484">
        <v>66</v>
      </c>
      <c r="C30484">
        <v>16424</v>
      </c>
      <c r="D30484">
        <f t="shared" si="481"/>
        <v>769.875</v>
      </c>
    </row>
    <row r="30485" spans="2:4" x14ac:dyDescent="0.25">
      <c r="B30485">
        <v>66</v>
      </c>
      <c r="C30485">
        <v>16413</v>
      </c>
      <c r="D30485">
        <f t="shared" si="481"/>
        <v>769.359375</v>
      </c>
    </row>
    <row r="30486" spans="2:4" x14ac:dyDescent="0.25">
      <c r="B30486">
        <v>66</v>
      </c>
      <c r="C30486">
        <v>16420</v>
      </c>
      <c r="D30486">
        <f t="shared" si="481"/>
        <v>769.6875</v>
      </c>
    </row>
    <row r="30487" spans="2:4" x14ac:dyDescent="0.25">
      <c r="B30487">
        <v>66</v>
      </c>
      <c r="C30487">
        <v>16422</v>
      </c>
      <c r="D30487">
        <f t="shared" si="481"/>
        <v>769.78125</v>
      </c>
    </row>
    <row r="30488" spans="2:4" x14ac:dyDescent="0.25">
      <c r="B30488">
        <v>66</v>
      </c>
      <c r="C30488">
        <v>16414</v>
      </c>
      <c r="D30488">
        <f t="shared" si="481"/>
        <v>769.40625</v>
      </c>
    </row>
    <row r="30489" spans="2:4" x14ac:dyDescent="0.25">
      <c r="B30489">
        <v>66</v>
      </c>
      <c r="C30489">
        <v>16423</v>
      </c>
      <c r="D30489">
        <f t="shared" si="481"/>
        <v>769.828125</v>
      </c>
    </row>
    <row r="30490" spans="2:4" x14ac:dyDescent="0.25">
      <c r="B30490">
        <v>66</v>
      </c>
      <c r="C30490">
        <v>16416</v>
      </c>
      <c r="D30490">
        <f t="shared" si="481"/>
        <v>769.5</v>
      </c>
    </row>
    <row r="30491" spans="2:4" x14ac:dyDescent="0.25">
      <c r="B30491">
        <v>66</v>
      </c>
      <c r="C30491">
        <v>16421</v>
      </c>
      <c r="D30491">
        <f t="shared" si="481"/>
        <v>769.734375</v>
      </c>
    </row>
    <row r="30492" spans="2:4" x14ac:dyDescent="0.25">
      <c r="B30492">
        <v>66</v>
      </c>
      <c r="C30492">
        <v>16422</v>
      </c>
      <c r="D30492">
        <f t="shared" si="481"/>
        <v>769.78125</v>
      </c>
    </row>
    <row r="30493" spans="2:4" x14ac:dyDescent="0.25">
      <c r="B30493">
        <v>66</v>
      </c>
      <c r="C30493">
        <v>16416</v>
      </c>
      <c r="D30493">
        <f t="shared" si="481"/>
        <v>769.5</v>
      </c>
    </row>
    <row r="30494" spans="2:4" x14ac:dyDescent="0.25">
      <c r="B30494">
        <v>66</v>
      </c>
      <c r="C30494">
        <v>16424</v>
      </c>
      <c r="D30494">
        <f t="shared" si="481"/>
        <v>769.875</v>
      </c>
    </row>
    <row r="30495" spans="2:4" x14ac:dyDescent="0.25">
      <c r="B30495">
        <v>66</v>
      </c>
      <c r="C30495">
        <v>16415</v>
      </c>
      <c r="D30495">
        <f t="shared" si="481"/>
        <v>769.453125</v>
      </c>
    </row>
    <row r="30496" spans="2:4" x14ac:dyDescent="0.25">
      <c r="B30496">
        <v>66</v>
      </c>
      <c r="C30496">
        <v>16422</v>
      </c>
      <c r="D30496">
        <f t="shared" si="481"/>
        <v>769.78125</v>
      </c>
    </row>
    <row r="30497" spans="2:4" x14ac:dyDescent="0.25">
      <c r="B30497">
        <v>66</v>
      </c>
      <c r="C30497">
        <v>16421</v>
      </c>
      <c r="D30497">
        <f t="shared" si="481"/>
        <v>769.734375</v>
      </c>
    </row>
    <row r="30498" spans="2:4" x14ac:dyDescent="0.25">
      <c r="B30498">
        <v>66</v>
      </c>
      <c r="C30498">
        <v>16414</v>
      </c>
      <c r="D30498">
        <f t="shared" si="481"/>
        <v>769.40625</v>
      </c>
    </row>
    <row r="30499" spans="2:4" x14ac:dyDescent="0.25">
      <c r="B30499">
        <v>66</v>
      </c>
      <c r="C30499">
        <v>16422</v>
      </c>
      <c r="D30499">
        <f t="shared" si="481"/>
        <v>769.78125</v>
      </c>
    </row>
    <row r="30500" spans="2:4" x14ac:dyDescent="0.25">
      <c r="B30500">
        <v>66</v>
      </c>
      <c r="C30500">
        <v>16412</v>
      </c>
      <c r="D30500">
        <f t="shared" si="481"/>
        <v>769.3125</v>
      </c>
    </row>
    <row r="30501" spans="2:4" x14ac:dyDescent="0.25">
      <c r="B30501">
        <v>66</v>
      </c>
      <c r="C30501">
        <v>16420</v>
      </c>
      <c r="D30501">
        <f t="shared" si="481"/>
        <v>769.6875</v>
      </c>
    </row>
    <row r="30502" spans="2:4" x14ac:dyDescent="0.25">
      <c r="B30502">
        <v>66</v>
      </c>
      <c r="C30502">
        <v>16421</v>
      </c>
      <c r="D30502">
        <f t="shared" si="481"/>
        <v>769.734375</v>
      </c>
    </row>
    <row r="30503" spans="2:4" x14ac:dyDescent="0.25">
      <c r="B30503">
        <v>66</v>
      </c>
      <c r="C30503">
        <v>16414</v>
      </c>
      <c r="D30503">
        <f t="shared" si="481"/>
        <v>769.40625</v>
      </c>
    </row>
    <row r="30504" spans="2:4" x14ac:dyDescent="0.25">
      <c r="B30504">
        <v>66</v>
      </c>
      <c r="C30504">
        <v>16423</v>
      </c>
      <c r="D30504">
        <f t="shared" si="481"/>
        <v>769.828125</v>
      </c>
    </row>
    <row r="30505" spans="2:4" x14ac:dyDescent="0.25">
      <c r="B30505">
        <v>66</v>
      </c>
      <c r="C30505">
        <v>16414</v>
      </c>
      <c r="D30505">
        <f t="shared" si="481"/>
        <v>769.40625</v>
      </c>
    </row>
    <row r="30506" spans="2:4" x14ac:dyDescent="0.25">
      <c r="B30506">
        <v>66</v>
      </c>
      <c r="C30506">
        <v>16420</v>
      </c>
      <c r="D30506">
        <f t="shared" si="481"/>
        <v>769.6875</v>
      </c>
    </row>
    <row r="30507" spans="2:4" x14ac:dyDescent="0.25">
      <c r="B30507">
        <v>66</v>
      </c>
      <c r="C30507">
        <v>16423</v>
      </c>
      <c r="D30507">
        <f t="shared" si="481"/>
        <v>769.828125</v>
      </c>
    </row>
    <row r="30508" spans="2:4" x14ac:dyDescent="0.25">
      <c r="B30508">
        <v>66</v>
      </c>
      <c r="C30508">
        <v>16415</v>
      </c>
      <c r="D30508">
        <f t="shared" si="481"/>
        <v>769.453125</v>
      </c>
    </row>
    <row r="30509" spans="2:4" x14ac:dyDescent="0.25">
      <c r="B30509">
        <v>66</v>
      </c>
      <c r="C30509">
        <v>16425</v>
      </c>
      <c r="D30509">
        <f t="shared" si="481"/>
        <v>769.921875</v>
      </c>
    </row>
    <row r="30510" spans="2:4" x14ac:dyDescent="0.25">
      <c r="B30510">
        <v>66</v>
      </c>
      <c r="C30510">
        <v>16421</v>
      </c>
      <c r="D30510">
        <f t="shared" si="481"/>
        <v>769.734375</v>
      </c>
    </row>
    <row r="30511" spans="2:4" x14ac:dyDescent="0.25">
      <c r="B30511">
        <v>66</v>
      </c>
      <c r="C30511">
        <v>16418</v>
      </c>
      <c r="D30511">
        <f t="shared" si="481"/>
        <v>769.59375</v>
      </c>
    </row>
    <row r="30512" spans="2:4" x14ac:dyDescent="0.25">
      <c r="B30512">
        <v>66</v>
      </c>
      <c r="C30512">
        <v>16423</v>
      </c>
      <c r="D30512">
        <f t="shared" si="481"/>
        <v>769.828125</v>
      </c>
    </row>
    <row r="30513" spans="2:4" x14ac:dyDescent="0.25">
      <c r="B30513">
        <v>66</v>
      </c>
      <c r="C30513">
        <v>16415</v>
      </c>
      <c r="D30513">
        <f t="shared" si="481"/>
        <v>769.453125</v>
      </c>
    </row>
    <row r="30514" spans="2:4" x14ac:dyDescent="0.25">
      <c r="B30514">
        <v>66</v>
      </c>
      <c r="C30514">
        <v>16419</v>
      </c>
      <c r="D30514">
        <f t="shared" si="481"/>
        <v>769.640625</v>
      </c>
    </row>
    <row r="30515" spans="2:4" x14ac:dyDescent="0.25">
      <c r="B30515">
        <v>66</v>
      </c>
      <c r="C30515">
        <v>16423</v>
      </c>
      <c r="D30515">
        <f t="shared" si="481"/>
        <v>769.828125</v>
      </c>
    </row>
    <row r="30516" spans="2:4" x14ac:dyDescent="0.25">
      <c r="B30516">
        <v>66</v>
      </c>
      <c r="C30516">
        <v>16412</v>
      </c>
      <c r="D30516">
        <f t="shared" si="481"/>
        <v>769.3125</v>
      </c>
    </row>
    <row r="30517" spans="2:4" x14ac:dyDescent="0.25">
      <c r="B30517">
        <v>66</v>
      </c>
      <c r="C30517">
        <v>16418</v>
      </c>
      <c r="D30517">
        <f t="shared" si="481"/>
        <v>769.59375</v>
      </c>
    </row>
    <row r="30518" spans="2:4" x14ac:dyDescent="0.25">
      <c r="B30518">
        <v>66</v>
      </c>
      <c r="C30518">
        <v>16420</v>
      </c>
      <c r="D30518">
        <f t="shared" si="481"/>
        <v>769.6875</v>
      </c>
    </row>
    <row r="30519" spans="2:4" x14ac:dyDescent="0.25">
      <c r="B30519">
        <v>66</v>
      </c>
      <c r="C30519">
        <v>16414</v>
      </c>
      <c r="D30519">
        <f t="shared" si="481"/>
        <v>769.40625</v>
      </c>
    </row>
    <row r="30520" spans="2:4" x14ac:dyDescent="0.25">
      <c r="B30520">
        <v>66</v>
      </c>
      <c r="C30520">
        <v>16422</v>
      </c>
      <c r="D30520">
        <f t="shared" si="481"/>
        <v>769.78125</v>
      </c>
    </row>
    <row r="30521" spans="2:4" x14ac:dyDescent="0.25">
      <c r="B30521">
        <v>66</v>
      </c>
      <c r="C30521">
        <v>16414</v>
      </c>
      <c r="D30521">
        <f t="shared" si="481"/>
        <v>769.40625</v>
      </c>
    </row>
    <row r="30522" spans="2:4" x14ac:dyDescent="0.25">
      <c r="B30522">
        <v>66</v>
      </c>
      <c r="C30522">
        <v>16423</v>
      </c>
      <c r="D30522">
        <f t="shared" si="481"/>
        <v>769.828125</v>
      </c>
    </row>
    <row r="30523" spans="2:4" x14ac:dyDescent="0.25">
      <c r="B30523">
        <v>66</v>
      </c>
      <c r="C30523">
        <v>16422</v>
      </c>
      <c r="D30523">
        <f t="shared" si="481"/>
        <v>769.78125</v>
      </c>
    </row>
    <row r="30524" spans="2:4" x14ac:dyDescent="0.25">
      <c r="B30524">
        <v>66</v>
      </c>
      <c r="C30524">
        <v>16416</v>
      </c>
      <c r="D30524">
        <f t="shared" si="481"/>
        <v>769.5</v>
      </c>
    </row>
    <row r="30525" spans="2:4" x14ac:dyDescent="0.25">
      <c r="B30525">
        <v>66</v>
      </c>
      <c r="C30525">
        <v>16423</v>
      </c>
      <c r="D30525">
        <f t="shared" si="481"/>
        <v>769.828125</v>
      </c>
    </row>
    <row r="30526" spans="2:4" x14ac:dyDescent="0.25">
      <c r="B30526">
        <v>66</v>
      </c>
      <c r="C30526">
        <v>16415</v>
      </c>
      <c r="D30526">
        <f t="shared" si="481"/>
        <v>769.453125</v>
      </c>
    </row>
    <row r="30527" spans="2:4" x14ac:dyDescent="0.25">
      <c r="B30527">
        <v>66</v>
      </c>
      <c r="C30527">
        <v>16421</v>
      </c>
      <c r="D30527">
        <f t="shared" si="481"/>
        <v>769.734375</v>
      </c>
    </row>
    <row r="30528" spans="2:4" x14ac:dyDescent="0.25">
      <c r="B30528">
        <v>66</v>
      </c>
      <c r="C30528">
        <v>16422</v>
      </c>
      <c r="D30528">
        <f t="shared" si="481"/>
        <v>769.78125</v>
      </c>
    </row>
    <row r="30529" spans="2:4" x14ac:dyDescent="0.25">
      <c r="B30529">
        <v>66</v>
      </c>
      <c r="C30529">
        <v>16414</v>
      </c>
      <c r="D30529">
        <f t="shared" si="481"/>
        <v>769.40625</v>
      </c>
    </row>
    <row r="30530" spans="2:4" x14ac:dyDescent="0.25">
      <c r="B30530">
        <v>66</v>
      </c>
      <c r="C30530">
        <v>16421</v>
      </c>
      <c r="D30530">
        <f t="shared" si="481"/>
        <v>769.734375</v>
      </c>
    </row>
    <row r="30531" spans="2:4" x14ac:dyDescent="0.25">
      <c r="B30531">
        <v>66</v>
      </c>
      <c r="C30531">
        <v>16417</v>
      </c>
      <c r="D30531">
        <f t="shared" si="481"/>
        <v>769.546875</v>
      </c>
    </row>
    <row r="30532" spans="2:4" x14ac:dyDescent="0.25">
      <c r="B30532">
        <v>66</v>
      </c>
      <c r="C30532">
        <v>16414</v>
      </c>
      <c r="D30532">
        <f t="shared" si="481"/>
        <v>769.40625</v>
      </c>
    </row>
    <row r="30533" spans="2:4" x14ac:dyDescent="0.25">
      <c r="B30533">
        <v>66</v>
      </c>
      <c r="C30533">
        <v>16421</v>
      </c>
      <c r="D30533">
        <f t="shared" si="481"/>
        <v>769.734375</v>
      </c>
    </row>
    <row r="30534" spans="2:4" x14ac:dyDescent="0.25">
      <c r="B30534">
        <v>66</v>
      </c>
      <c r="C30534">
        <v>16412</v>
      </c>
      <c r="D30534">
        <f t="shared" si="481"/>
        <v>769.3125</v>
      </c>
    </row>
    <row r="30535" spans="2:4" x14ac:dyDescent="0.25">
      <c r="B30535">
        <v>66</v>
      </c>
      <c r="C30535">
        <v>16419</v>
      </c>
      <c r="D30535">
        <f t="shared" si="481"/>
        <v>769.640625</v>
      </c>
    </row>
    <row r="30536" spans="2:4" x14ac:dyDescent="0.25">
      <c r="B30536">
        <v>66</v>
      </c>
      <c r="C30536">
        <v>16422</v>
      </c>
      <c r="D30536">
        <f t="shared" si="481"/>
        <v>769.78125</v>
      </c>
    </row>
    <row r="30537" spans="2:4" x14ac:dyDescent="0.25">
      <c r="B30537">
        <v>66</v>
      </c>
      <c r="C30537">
        <v>16412</v>
      </c>
      <c r="D30537">
        <f t="shared" ref="D30537:D30600" si="482">IF(MOD(B30537,16)&lt;6,C30537*0.1875/(2^MOD(B30537,16)),"aa")</f>
        <v>769.3125</v>
      </c>
    </row>
    <row r="30538" spans="2:4" x14ac:dyDescent="0.25">
      <c r="B30538">
        <v>66</v>
      </c>
      <c r="C30538">
        <v>16421</v>
      </c>
      <c r="D30538">
        <f t="shared" si="482"/>
        <v>769.734375</v>
      </c>
    </row>
    <row r="30539" spans="2:4" x14ac:dyDescent="0.25">
      <c r="B30539">
        <v>66</v>
      </c>
      <c r="C30539">
        <v>16419</v>
      </c>
      <c r="D30539">
        <f t="shared" si="482"/>
        <v>769.640625</v>
      </c>
    </row>
    <row r="30540" spans="2:4" x14ac:dyDescent="0.25">
      <c r="B30540">
        <v>66</v>
      </c>
      <c r="C30540">
        <v>16419</v>
      </c>
      <c r="D30540">
        <f t="shared" si="482"/>
        <v>769.640625</v>
      </c>
    </row>
    <row r="30541" spans="2:4" x14ac:dyDescent="0.25">
      <c r="B30541">
        <v>66</v>
      </c>
      <c r="C30541">
        <v>16424</v>
      </c>
      <c r="D30541">
        <f t="shared" si="482"/>
        <v>769.875</v>
      </c>
    </row>
    <row r="30542" spans="2:4" x14ac:dyDescent="0.25">
      <c r="B30542">
        <v>66</v>
      </c>
      <c r="C30542">
        <v>16414</v>
      </c>
      <c r="D30542">
        <f t="shared" si="482"/>
        <v>769.40625</v>
      </c>
    </row>
    <row r="30543" spans="2:4" x14ac:dyDescent="0.25">
      <c r="B30543">
        <v>66</v>
      </c>
      <c r="C30543">
        <v>16423</v>
      </c>
      <c r="D30543">
        <f t="shared" si="482"/>
        <v>769.828125</v>
      </c>
    </row>
    <row r="30544" spans="2:4" x14ac:dyDescent="0.25">
      <c r="B30544">
        <v>66</v>
      </c>
      <c r="C30544">
        <v>16418</v>
      </c>
      <c r="D30544">
        <f t="shared" si="482"/>
        <v>769.59375</v>
      </c>
    </row>
    <row r="30545" spans="2:4" x14ac:dyDescent="0.25">
      <c r="B30545">
        <v>66</v>
      </c>
      <c r="C30545">
        <v>16416</v>
      </c>
      <c r="D30545">
        <f t="shared" si="482"/>
        <v>769.5</v>
      </c>
    </row>
    <row r="30546" spans="2:4" x14ac:dyDescent="0.25">
      <c r="B30546">
        <v>66</v>
      </c>
      <c r="C30546">
        <v>16420</v>
      </c>
      <c r="D30546">
        <f t="shared" si="482"/>
        <v>769.6875</v>
      </c>
    </row>
    <row r="30547" spans="2:4" x14ac:dyDescent="0.25">
      <c r="B30547">
        <v>66</v>
      </c>
      <c r="C30547">
        <v>16410</v>
      </c>
      <c r="D30547">
        <f t="shared" si="482"/>
        <v>769.21875</v>
      </c>
    </row>
    <row r="30548" spans="2:4" x14ac:dyDescent="0.25">
      <c r="B30548">
        <v>66</v>
      </c>
      <c r="C30548">
        <v>16420</v>
      </c>
      <c r="D30548">
        <f t="shared" si="482"/>
        <v>769.6875</v>
      </c>
    </row>
    <row r="30549" spans="2:4" x14ac:dyDescent="0.25">
      <c r="B30549">
        <v>66</v>
      </c>
      <c r="C30549">
        <v>16417</v>
      </c>
      <c r="D30549">
        <f t="shared" si="482"/>
        <v>769.546875</v>
      </c>
    </row>
    <row r="30550" spans="2:4" x14ac:dyDescent="0.25">
      <c r="B30550">
        <v>66</v>
      </c>
      <c r="C30550">
        <v>16415</v>
      </c>
      <c r="D30550">
        <f t="shared" si="482"/>
        <v>769.453125</v>
      </c>
    </row>
    <row r="30551" spans="2:4" x14ac:dyDescent="0.25">
      <c r="B30551">
        <v>66</v>
      </c>
      <c r="C30551">
        <v>16421</v>
      </c>
      <c r="D30551">
        <f t="shared" si="482"/>
        <v>769.734375</v>
      </c>
    </row>
    <row r="30552" spans="2:4" x14ac:dyDescent="0.25">
      <c r="B30552">
        <v>66</v>
      </c>
      <c r="C30552">
        <v>16413</v>
      </c>
      <c r="D30552">
        <f t="shared" si="482"/>
        <v>769.359375</v>
      </c>
    </row>
    <row r="30553" spans="2:4" x14ac:dyDescent="0.25">
      <c r="B30553">
        <v>66</v>
      </c>
      <c r="C30553">
        <v>16420</v>
      </c>
      <c r="D30553">
        <f t="shared" si="482"/>
        <v>769.6875</v>
      </c>
    </row>
    <row r="30554" spans="2:4" x14ac:dyDescent="0.25">
      <c r="B30554">
        <v>66</v>
      </c>
      <c r="C30554">
        <v>16418</v>
      </c>
      <c r="D30554">
        <f t="shared" si="482"/>
        <v>769.59375</v>
      </c>
    </row>
    <row r="30555" spans="2:4" x14ac:dyDescent="0.25">
      <c r="B30555">
        <v>66</v>
      </c>
      <c r="C30555">
        <v>16415</v>
      </c>
      <c r="D30555">
        <f t="shared" si="482"/>
        <v>769.453125</v>
      </c>
    </row>
    <row r="30556" spans="2:4" x14ac:dyDescent="0.25">
      <c r="B30556">
        <v>66</v>
      </c>
      <c r="C30556">
        <v>16423</v>
      </c>
      <c r="D30556">
        <f t="shared" si="482"/>
        <v>769.828125</v>
      </c>
    </row>
    <row r="30557" spans="2:4" x14ac:dyDescent="0.25">
      <c r="B30557">
        <v>66</v>
      </c>
      <c r="C30557">
        <v>16413</v>
      </c>
      <c r="D30557">
        <f t="shared" si="482"/>
        <v>769.359375</v>
      </c>
    </row>
    <row r="30558" spans="2:4" x14ac:dyDescent="0.25">
      <c r="B30558">
        <v>66</v>
      </c>
      <c r="C30558">
        <v>16421</v>
      </c>
      <c r="D30558">
        <f t="shared" si="482"/>
        <v>769.734375</v>
      </c>
    </row>
    <row r="30559" spans="2:4" x14ac:dyDescent="0.25">
      <c r="B30559">
        <v>66</v>
      </c>
      <c r="C30559">
        <v>16421</v>
      </c>
      <c r="D30559">
        <f t="shared" si="482"/>
        <v>769.734375</v>
      </c>
    </row>
    <row r="30560" spans="2:4" x14ac:dyDescent="0.25">
      <c r="B30560">
        <v>66</v>
      </c>
      <c r="C30560">
        <v>16414</v>
      </c>
      <c r="D30560">
        <f t="shared" si="482"/>
        <v>769.40625</v>
      </c>
    </row>
    <row r="30561" spans="2:4" x14ac:dyDescent="0.25">
      <c r="B30561">
        <v>66</v>
      </c>
      <c r="C30561">
        <v>16422</v>
      </c>
      <c r="D30561">
        <f t="shared" si="482"/>
        <v>769.78125</v>
      </c>
    </row>
    <row r="30562" spans="2:4" x14ac:dyDescent="0.25">
      <c r="B30562">
        <v>66</v>
      </c>
      <c r="C30562">
        <v>16414</v>
      </c>
      <c r="D30562">
        <f t="shared" si="482"/>
        <v>769.40625</v>
      </c>
    </row>
    <row r="30563" spans="2:4" x14ac:dyDescent="0.25">
      <c r="B30563">
        <v>66</v>
      </c>
      <c r="C30563">
        <v>16418</v>
      </c>
      <c r="D30563">
        <f t="shared" si="482"/>
        <v>769.59375</v>
      </c>
    </row>
    <row r="30564" spans="2:4" x14ac:dyDescent="0.25">
      <c r="B30564">
        <v>66</v>
      </c>
      <c r="C30564">
        <v>16420</v>
      </c>
      <c r="D30564">
        <f t="shared" si="482"/>
        <v>769.6875</v>
      </c>
    </row>
    <row r="30565" spans="2:4" x14ac:dyDescent="0.25">
      <c r="B30565">
        <v>66</v>
      </c>
      <c r="C30565">
        <v>16414</v>
      </c>
      <c r="D30565">
        <f t="shared" si="482"/>
        <v>769.40625</v>
      </c>
    </row>
    <row r="30566" spans="2:4" x14ac:dyDescent="0.25">
      <c r="B30566">
        <v>66</v>
      </c>
      <c r="C30566">
        <v>16420</v>
      </c>
      <c r="D30566">
        <f t="shared" si="482"/>
        <v>769.6875</v>
      </c>
    </row>
    <row r="30567" spans="2:4" x14ac:dyDescent="0.25">
      <c r="B30567">
        <v>66</v>
      </c>
      <c r="C30567">
        <v>16417</v>
      </c>
      <c r="D30567">
        <f t="shared" si="482"/>
        <v>769.546875</v>
      </c>
    </row>
    <row r="30568" spans="2:4" x14ac:dyDescent="0.25">
      <c r="B30568">
        <v>66</v>
      </c>
      <c r="C30568">
        <v>16414</v>
      </c>
      <c r="D30568">
        <f t="shared" si="482"/>
        <v>769.40625</v>
      </c>
    </row>
    <row r="30569" spans="2:4" x14ac:dyDescent="0.25">
      <c r="B30569">
        <v>66</v>
      </c>
      <c r="C30569">
        <v>16423</v>
      </c>
      <c r="D30569">
        <f t="shared" si="482"/>
        <v>769.828125</v>
      </c>
    </row>
    <row r="30570" spans="2:4" x14ac:dyDescent="0.25">
      <c r="B30570">
        <v>66</v>
      </c>
      <c r="C30570">
        <v>16413</v>
      </c>
      <c r="D30570">
        <f t="shared" si="482"/>
        <v>769.359375</v>
      </c>
    </row>
    <row r="30571" spans="2:4" x14ac:dyDescent="0.25">
      <c r="B30571">
        <v>66</v>
      </c>
      <c r="C30571">
        <v>16419</v>
      </c>
      <c r="D30571">
        <f t="shared" si="482"/>
        <v>769.640625</v>
      </c>
    </row>
    <row r="30572" spans="2:4" x14ac:dyDescent="0.25">
      <c r="B30572">
        <v>66</v>
      </c>
      <c r="C30572">
        <v>16422</v>
      </c>
      <c r="D30572">
        <f t="shared" si="482"/>
        <v>769.78125</v>
      </c>
    </row>
    <row r="30573" spans="2:4" x14ac:dyDescent="0.25">
      <c r="B30573">
        <v>66</v>
      </c>
      <c r="C30573">
        <v>16414</v>
      </c>
      <c r="D30573">
        <f t="shared" si="482"/>
        <v>769.40625</v>
      </c>
    </row>
    <row r="30574" spans="2:4" x14ac:dyDescent="0.25">
      <c r="B30574">
        <v>66</v>
      </c>
      <c r="C30574">
        <v>16422</v>
      </c>
      <c r="D30574">
        <f t="shared" si="482"/>
        <v>769.78125</v>
      </c>
    </row>
    <row r="30575" spans="2:4" x14ac:dyDescent="0.25">
      <c r="B30575">
        <v>66</v>
      </c>
      <c r="C30575">
        <v>16420</v>
      </c>
      <c r="D30575">
        <f t="shared" si="482"/>
        <v>769.6875</v>
      </c>
    </row>
    <row r="30576" spans="2:4" x14ac:dyDescent="0.25">
      <c r="B30576">
        <v>66</v>
      </c>
      <c r="C30576">
        <v>16416</v>
      </c>
      <c r="D30576">
        <f t="shared" si="482"/>
        <v>769.5</v>
      </c>
    </row>
    <row r="30577" spans="2:4" x14ac:dyDescent="0.25">
      <c r="B30577">
        <v>66</v>
      </c>
      <c r="C30577">
        <v>16424</v>
      </c>
      <c r="D30577">
        <f t="shared" si="482"/>
        <v>769.875</v>
      </c>
    </row>
    <row r="30578" spans="2:4" x14ac:dyDescent="0.25">
      <c r="B30578">
        <v>66</v>
      </c>
      <c r="C30578">
        <v>16412</v>
      </c>
      <c r="D30578">
        <f t="shared" si="482"/>
        <v>769.3125</v>
      </c>
    </row>
    <row r="30579" spans="2:4" x14ac:dyDescent="0.25">
      <c r="B30579">
        <v>66</v>
      </c>
      <c r="C30579">
        <v>16419</v>
      </c>
      <c r="D30579">
        <f t="shared" si="482"/>
        <v>769.640625</v>
      </c>
    </row>
    <row r="30580" spans="2:4" x14ac:dyDescent="0.25">
      <c r="B30580">
        <v>66</v>
      </c>
      <c r="C30580">
        <v>16418</v>
      </c>
      <c r="D30580">
        <f t="shared" si="482"/>
        <v>769.59375</v>
      </c>
    </row>
    <row r="30581" spans="2:4" x14ac:dyDescent="0.25">
      <c r="B30581">
        <v>66</v>
      </c>
      <c r="C30581">
        <v>16413</v>
      </c>
      <c r="D30581">
        <f t="shared" si="482"/>
        <v>769.359375</v>
      </c>
    </row>
    <row r="30582" spans="2:4" x14ac:dyDescent="0.25">
      <c r="B30582">
        <v>66</v>
      </c>
      <c r="C30582">
        <v>16422</v>
      </c>
      <c r="D30582">
        <f t="shared" si="482"/>
        <v>769.78125</v>
      </c>
    </row>
    <row r="30583" spans="2:4" x14ac:dyDescent="0.25">
      <c r="B30583">
        <v>66</v>
      </c>
      <c r="C30583">
        <v>16415</v>
      </c>
      <c r="D30583">
        <f t="shared" si="482"/>
        <v>769.453125</v>
      </c>
    </row>
    <row r="30584" spans="2:4" x14ac:dyDescent="0.25">
      <c r="B30584">
        <v>66</v>
      </c>
      <c r="C30584">
        <v>16420</v>
      </c>
      <c r="D30584">
        <f t="shared" si="482"/>
        <v>769.6875</v>
      </c>
    </row>
    <row r="30585" spans="2:4" x14ac:dyDescent="0.25">
      <c r="B30585">
        <v>66</v>
      </c>
      <c r="C30585">
        <v>16420</v>
      </c>
      <c r="D30585">
        <f t="shared" si="482"/>
        <v>769.6875</v>
      </c>
    </row>
    <row r="30586" spans="2:4" x14ac:dyDescent="0.25">
      <c r="B30586">
        <v>66</v>
      </c>
      <c r="C30586">
        <v>16414</v>
      </c>
      <c r="D30586">
        <f t="shared" si="482"/>
        <v>769.40625</v>
      </c>
    </row>
    <row r="30587" spans="2:4" x14ac:dyDescent="0.25">
      <c r="B30587">
        <v>66</v>
      </c>
      <c r="C30587">
        <v>16422</v>
      </c>
      <c r="D30587">
        <f t="shared" si="482"/>
        <v>769.78125</v>
      </c>
    </row>
    <row r="30588" spans="2:4" x14ac:dyDescent="0.25">
      <c r="B30588">
        <v>66</v>
      </c>
      <c r="C30588">
        <v>16418</v>
      </c>
      <c r="D30588">
        <f t="shared" si="482"/>
        <v>769.59375</v>
      </c>
    </row>
    <row r="30589" spans="2:4" x14ac:dyDescent="0.25">
      <c r="B30589">
        <v>66</v>
      </c>
      <c r="C30589">
        <v>16416</v>
      </c>
      <c r="D30589">
        <f t="shared" si="482"/>
        <v>769.5</v>
      </c>
    </row>
    <row r="30590" spans="2:4" x14ac:dyDescent="0.25">
      <c r="B30590">
        <v>66</v>
      </c>
      <c r="C30590">
        <v>16424</v>
      </c>
      <c r="D30590">
        <f t="shared" si="482"/>
        <v>769.875</v>
      </c>
    </row>
    <row r="30591" spans="2:4" x14ac:dyDescent="0.25">
      <c r="B30591">
        <v>66</v>
      </c>
      <c r="C30591">
        <v>16414</v>
      </c>
      <c r="D30591">
        <f t="shared" si="482"/>
        <v>769.40625</v>
      </c>
    </row>
    <row r="30592" spans="2:4" x14ac:dyDescent="0.25">
      <c r="B30592">
        <v>66</v>
      </c>
      <c r="C30592">
        <v>16420</v>
      </c>
      <c r="D30592">
        <f t="shared" si="482"/>
        <v>769.6875</v>
      </c>
    </row>
    <row r="30593" spans="2:4" x14ac:dyDescent="0.25">
      <c r="B30593">
        <v>66</v>
      </c>
      <c r="C30593">
        <v>16421</v>
      </c>
      <c r="D30593">
        <f t="shared" si="482"/>
        <v>769.734375</v>
      </c>
    </row>
    <row r="30594" spans="2:4" x14ac:dyDescent="0.25">
      <c r="B30594">
        <v>66</v>
      </c>
      <c r="C30594">
        <v>16414</v>
      </c>
      <c r="D30594">
        <f t="shared" si="482"/>
        <v>769.40625</v>
      </c>
    </row>
    <row r="30595" spans="2:4" x14ac:dyDescent="0.25">
      <c r="B30595">
        <v>66</v>
      </c>
      <c r="C30595">
        <v>16420</v>
      </c>
      <c r="D30595">
        <f t="shared" si="482"/>
        <v>769.6875</v>
      </c>
    </row>
    <row r="30596" spans="2:4" x14ac:dyDescent="0.25">
      <c r="B30596">
        <v>66</v>
      </c>
      <c r="C30596">
        <v>16410</v>
      </c>
      <c r="D30596">
        <f t="shared" si="482"/>
        <v>769.21875</v>
      </c>
    </row>
    <row r="30597" spans="2:4" x14ac:dyDescent="0.25">
      <c r="B30597">
        <v>66</v>
      </c>
      <c r="C30597">
        <v>16418</v>
      </c>
      <c r="D30597">
        <f t="shared" si="482"/>
        <v>769.59375</v>
      </c>
    </row>
    <row r="30598" spans="2:4" x14ac:dyDescent="0.25">
      <c r="B30598">
        <v>66</v>
      </c>
      <c r="C30598">
        <v>16420</v>
      </c>
      <c r="D30598">
        <f t="shared" si="482"/>
        <v>769.6875</v>
      </c>
    </row>
    <row r="30599" spans="2:4" x14ac:dyDescent="0.25">
      <c r="B30599">
        <v>66</v>
      </c>
      <c r="C30599">
        <v>16413</v>
      </c>
      <c r="D30599">
        <f t="shared" si="482"/>
        <v>769.359375</v>
      </c>
    </row>
    <row r="30600" spans="2:4" x14ac:dyDescent="0.25">
      <c r="B30600">
        <v>66</v>
      </c>
      <c r="C30600">
        <v>16421</v>
      </c>
      <c r="D30600">
        <f t="shared" si="482"/>
        <v>769.734375</v>
      </c>
    </row>
    <row r="30601" spans="2:4" x14ac:dyDescent="0.25">
      <c r="B30601">
        <v>66</v>
      </c>
      <c r="C30601">
        <v>16421</v>
      </c>
      <c r="D30601">
        <f t="shared" ref="D30601:D30664" si="483">IF(MOD(B30601,16)&lt;6,C30601*0.1875/(2^MOD(B30601,16)),"aa")</f>
        <v>769.734375</v>
      </c>
    </row>
    <row r="30602" spans="2:4" x14ac:dyDescent="0.25">
      <c r="B30602">
        <v>66</v>
      </c>
      <c r="C30602">
        <v>16414</v>
      </c>
      <c r="D30602">
        <f t="shared" si="483"/>
        <v>769.40625</v>
      </c>
    </row>
    <row r="30603" spans="2:4" x14ac:dyDescent="0.25">
      <c r="B30603">
        <v>66</v>
      </c>
      <c r="C30603">
        <v>16425</v>
      </c>
      <c r="D30603">
        <f t="shared" si="483"/>
        <v>769.921875</v>
      </c>
    </row>
    <row r="30604" spans="2:4" x14ac:dyDescent="0.25">
      <c r="B30604">
        <v>66</v>
      </c>
      <c r="C30604">
        <v>16415</v>
      </c>
      <c r="D30604">
        <f t="shared" si="483"/>
        <v>769.453125</v>
      </c>
    </row>
    <row r="30605" spans="2:4" x14ac:dyDescent="0.25">
      <c r="B30605">
        <v>66</v>
      </c>
      <c r="C30605">
        <v>16419</v>
      </c>
      <c r="D30605">
        <f t="shared" si="483"/>
        <v>769.640625</v>
      </c>
    </row>
    <row r="30606" spans="2:4" x14ac:dyDescent="0.25">
      <c r="B30606">
        <v>66</v>
      </c>
      <c r="C30606">
        <v>16423</v>
      </c>
      <c r="D30606">
        <f t="shared" si="483"/>
        <v>769.828125</v>
      </c>
    </row>
    <row r="30607" spans="2:4" x14ac:dyDescent="0.25">
      <c r="B30607">
        <v>66</v>
      </c>
      <c r="C30607">
        <v>16413</v>
      </c>
      <c r="D30607">
        <f t="shared" si="483"/>
        <v>769.359375</v>
      </c>
    </row>
    <row r="30608" spans="2:4" x14ac:dyDescent="0.25">
      <c r="B30608">
        <v>66</v>
      </c>
      <c r="C30608">
        <v>16421</v>
      </c>
      <c r="D30608">
        <f t="shared" si="483"/>
        <v>769.734375</v>
      </c>
    </row>
    <row r="30609" spans="2:4" x14ac:dyDescent="0.25">
      <c r="B30609">
        <v>66</v>
      </c>
      <c r="C30609">
        <v>16418</v>
      </c>
      <c r="D30609">
        <f t="shared" si="483"/>
        <v>769.59375</v>
      </c>
    </row>
    <row r="30610" spans="2:4" x14ac:dyDescent="0.25">
      <c r="B30610">
        <v>66</v>
      </c>
      <c r="C30610">
        <v>16413</v>
      </c>
      <c r="D30610">
        <f t="shared" si="483"/>
        <v>769.359375</v>
      </c>
    </row>
    <row r="30611" spans="2:4" x14ac:dyDescent="0.25">
      <c r="B30611">
        <v>66</v>
      </c>
      <c r="C30611">
        <v>16420</v>
      </c>
      <c r="D30611">
        <f t="shared" si="483"/>
        <v>769.6875</v>
      </c>
    </row>
    <row r="30612" spans="2:4" x14ac:dyDescent="0.25">
      <c r="B30612">
        <v>66</v>
      </c>
      <c r="C30612">
        <v>16411</v>
      </c>
      <c r="D30612">
        <f t="shared" si="483"/>
        <v>769.265625</v>
      </c>
    </row>
    <row r="30613" spans="2:4" x14ac:dyDescent="0.25">
      <c r="B30613">
        <v>66</v>
      </c>
      <c r="C30613">
        <v>16419</v>
      </c>
      <c r="D30613">
        <f t="shared" si="483"/>
        <v>769.640625</v>
      </c>
    </row>
    <row r="30614" spans="2:4" x14ac:dyDescent="0.25">
      <c r="B30614">
        <v>66</v>
      </c>
      <c r="C30614">
        <v>16421</v>
      </c>
      <c r="D30614">
        <f t="shared" si="483"/>
        <v>769.734375</v>
      </c>
    </row>
    <row r="30615" spans="2:4" x14ac:dyDescent="0.25">
      <c r="B30615">
        <v>66</v>
      </c>
      <c r="C30615">
        <v>16411</v>
      </c>
      <c r="D30615">
        <f t="shared" si="483"/>
        <v>769.265625</v>
      </c>
    </row>
    <row r="30616" spans="2:4" x14ac:dyDescent="0.25">
      <c r="B30616">
        <v>66</v>
      </c>
      <c r="C30616">
        <v>16419</v>
      </c>
      <c r="D30616">
        <f t="shared" si="483"/>
        <v>769.640625</v>
      </c>
    </row>
    <row r="30617" spans="2:4" x14ac:dyDescent="0.25">
      <c r="B30617">
        <v>66</v>
      </c>
      <c r="C30617">
        <v>16420</v>
      </c>
      <c r="D30617">
        <f t="shared" si="483"/>
        <v>769.6875</v>
      </c>
    </row>
    <row r="30618" spans="2:4" x14ac:dyDescent="0.25">
      <c r="B30618">
        <v>66</v>
      </c>
      <c r="C30618">
        <v>16413</v>
      </c>
      <c r="D30618">
        <f t="shared" si="483"/>
        <v>769.359375</v>
      </c>
    </row>
    <row r="30619" spans="2:4" x14ac:dyDescent="0.25">
      <c r="B30619">
        <v>66</v>
      </c>
      <c r="C30619">
        <v>16421</v>
      </c>
      <c r="D30619">
        <f t="shared" si="483"/>
        <v>769.734375</v>
      </c>
    </row>
    <row r="30620" spans="2:4" x14ac:dyDescent="0.25">
      <c r="B30620">
        <v>66</v>
      </c>
      <c r="C30620">
        <v>16415</v>
      </c>
      <c r="D30620">
        <f t="shared" si="483"/>
        <v>769.453125</v>
      </c>
    </row>
    <row r="30621" spans="2:4" x14ac:dyDescent="0.25">
      <c r="B30621">
        <v>66</v>
      </c>
      <c r="C30621">
        <v>16417</v>
      </c>
      <c r="D30621">
        <f t="shared" si="483"/>
        <v>769.546875</v>
      </c>
    </row>
    <row r="30622" spans="2:4" x14ac:dyDescent="0.25">
      <c r="B30622">
        <v>66</v>
      </c>
      <c r="C30622">
        <v>16421</v>
      </c>
      <c r="D30622">
        <f t="shared" si="483"/>
        <v>769.734375</v>
      </c>
    </row>
    <row r="30623" spans="2:4" x14ac:dyDescent="0.25">
      <c r="B30623">
        <v>66</v>
      </c>
      <c r="C30623">
        <v>16412</v>
      </c>
      <c r="D30623">
        <f t="shared" si="483"/>
        <v>769.3125</v>
      </c>
    </row>
    <row r="30624" spans="2:4" x14ac:dyDescent="0.25">
      <c r="B30624">
        <v>66</v>
      </c>
      <c r="C30624">
        <v>16419</v>
      </c>
      <c r="D30624">
        <f t="shared" si="483"/>
        <v>769.640625</v>
      </c>
    </row>
    <row r="30625" spans="2:4" x14ac:dyDescent="0.25">
      <c r="B30625">
        <v>66</v>
      </c>
      <c r="C30625">
        <v>16419</v>
      </c>
      <c r="D30625">
        <f t="shared" si="483"/>
        <v>769.640625</v>
      </c>
    </row>
    <row r="30626" spans="2:4" x14ac:dyDescent="0.25">
      <c r="B30626">
        <v>66</v>
      </c>
      <c r="C30626">
        <v>16411</v>
      </c>
      <c r="D30626">
        <f t="shared" si="483"/>
        <v>769.265625</v>
      </c>
    </row>
    <row r="30627" spans="2:4" x14ac:dyDescent="0.25">
      <c r="B30627">
        <v>66</v>
      </c>
      <c r="C30627">
        <v>16419</v>
      </c>
      <c r="D30627">
        <f t="shared" si="483"/>
        <v>769.640625</v>
      </c>
    </row>
    <row r="30628" spans="2:4" x14ac:dyDescent="0.25">
      <c r="B30628">
        <v>66</v>
      </c>
      <c r="C30628">
        <v>16414</v>
      </c>
      <c r="D30628">
        <f t="shared" si="483"/>
        <v>769.40625</v>
      </c>
    </row>
    <row r="30629" spans="2:4" x14ac:dyDescent="0.25">
      <c r="B30629">
        <v>66</v>
      </c>
      <c r="C30629">
        <v>16414</v>
      </c>
      <c r="D30629">
        <f t="shared" si="483"/>
        <v>769.40625</v>
      </c>
    </row>
    <row r="30630" spans="2:4" x14ac:dyDescent="0.25">
      <c r="B30630">
        <v>66</v>
      </c>
      <c r="C30630">
        <v>16420</v>
      </c>
      <c r="D30630">
        <f t="shared" si="483"/>
        <v>769.6875</v>
      </c>
    </row>
    <row r="30631" spans="2:4" x14ac:dyDescent="0.25">
      <c r="B30631">
        <v>66</v>
      </c>
      <c r="C30631">
        <v>16410</v>
      </c>
      <c r="D30631">
        <f t="shared" si="483"/>
        <v>769.21875</v>
      </c>
    </row>
    <row r="30632" spans="2:4" x14ac:dyDescent="0.25">
      <c r="B30632">
        <v>66</v>
      </c>
      <c r="C30632">
        <v>16418</v>
      </c>
      <c r="D30632">
        <f t="shared" si="483"/>
        <v>769.59375</v>
      </c>
    </row>
    <row r="30633" spans="2:4" x14ac:dyDescent="0.25">
      <c r="B30633">
        <v>66</v>
      </c>
      <c r="C30633">
        <v>16420</v>
      </c>
      <c r="D30633">
        <f t="shared" si="483"/>
        <v>769.6875</v>
      </c>
    </row>
    <row r="30634" spans="2:4" x14ac:dyDescent="0.25">
      <c r="B30634">
        <v>66</v>
      </c>
      <c r="C30634">
        <v>16412</v>
      </c>
      <c r="D30634">
        <f t="shared" si="483"/>
        <v>769.3125</v>
      </c>
    </row>
    <row r="30635" spans="2:4" x14ac:dyDescent="0.25">
      <c r="B30635">
        <v>66</v>
      </c>
      <c r="C30635">
        <v>16420</v>
      </c>
      <c r="D30635">
        <f t="shared" si="483"/>
        <v>769.6875</v>
      </c>
    </row>
    <row r="30636" spans="2:4" x14ac:dyDescent="0.25">
      <c r="B30636">
        <v>66</v>
      </c>
      <c r="C30636">
        <v>16421</v>
      </c>
      <c r="D30636">
        <f t="shared" si="483"/>
        <v>769.734375</v>
      </c>
    </row>
    <row r="30637" spans="2:4" x14ac:dyDescent="0.25">
      <c r="B30637">
        <v>66</v>
      </c>
      <c r="C30637">
        <v>16414</v>
      </c>
      <c r="D30637">
        <f t="shared" si="483"/>
        <v>769.40625</v>
      </c>
    </row>
    <row r="30638" spans="2:4" x14ac:dyDescent="0.25">
      <c r="B30638">
        <v>66</v>
      </c>
      <c r="C30638">
        <v>16423</v>
      </c>
      <c r="D30638">
        <f t="shared" si="483"/>
        <v>769.828125</v>
      </c>
    </row>
    <row r="30639" spans="2:4" x14ac:dyDescent="0.25">
      <c r="B30639">
        <v>66</v>
      </c>
      <c r="C30639">
        <v>16415</v>
      </c>
      <c r="D30639">
        <f t="shared" si="483"/>
        <v>769.453125</v>
      </c>
    </row>
    <row r="30640" spans="2:4" x14ac:dyDescent="0.25">
      <c r="B30640">
        <v>66</v>
      </c>
      <c r="C30640">
        <v>16415</v>
      </c>
      <c r="D30640">
        <f t="shared" si="483"/>
        <v>769.453125</v>
      </c>
    </row>
    <row r="30641" spans="2:4" x14ac:dyDescent="0.25">
      <c r="B30641">
        <v>66</v>
      </c>
      <c r="C30641">
        <v>16420</v>
      </c>
      <c r="D30641">
        <f t="shared" si="483"/>
        <v>769.6875</v>
      </c>
    </row>
    <row r="30642" spans="2:4" x14ac:dyDescent="0.25">
      <c r="B30642">
        <v>66</v>
      </c>
      <c r="C30642">
        <v>16410</v>
      </c>
      <c r="D30642">
        <f t="shared" si="483"/>
        <v>769.21875</v>
      </c>
    </row>
    <row r="30643" spans="2:4" x14ac:dyDescent="0.25">
      <c r="B30643">
        <v>66</v>
      </c>
      <c r="C30643">
        <v>16418</v>
      </c>
      <c r="D30643">
        <f t="shared" si="483"/>
        <v>769.59375</v>
      </c>
    </row>
    <row r="30644" spans="2:4" x14ac:dyDescent="0.25">
      <c r="B30644">
        <v>66</v>
      </c>
      <c r="C30644">
        <v>16419</v>
      </c>
      <c r="D30644">
        <f t="shared" si="483"/>
        <v>769.640625</v>
      </c>
    </row>
    <row r="30645" spans="2:4" x14ac:dyDescent="0.25">
      <c r="B30645">
        <v>66</v>
      </c>
      <c r="C30645">
        <v>16411</v>
      </c>
      <c r="D30645">
        <f t="shared" si="483"/>
        <v>769.265625</v>
      </c>
    </row>
    <row r="30646" spans="2:4" x14ac:dyDescent="0.25">
      <c r="B30646">
        <v>66</v>
      </c>
      <c r="C30646">
        <v>16419</v>
      </c>
      <c r="D30646">
        <f t="shared" si="483"/>
        <v>769.640625</v>
      </c>
    </row>
    <row r="30647" spans="2:4" x14ac:dyDescent="0.25">
      <c r="B30647">
        <v>66</v>
      </c>
      <c r="C30647">
        <v>16418</v>
      </c>
      <c r="D30647">
        <f t="shared" si="483"/>
        <v>769.59375</v>
      </c>
    </row>
    <row r="30648" spans="2:4" x14ac:dyDescent="0.25">
      <c r="B30648">
        <v>66</v>
      </c>
      <c r="C30648">
        <v>16414</v>
      </c>
      <c r="D30648">
        <f t="shared" si="483"/>
        <v>769.40625</v>
      </c>
    </row>
    <row r="30649" spans="2:4" x14ac:dyDescent="0.25">
      <c r="B30649">
        <v>66</v>
      </c>
      <c r="C30649">
        <v>16421</v>
      </c>
      <c r="D30649">
        <f t="shared" si="483"/>
        <v>769.734375</v>
      </c>
    </row>
    <row r="30650" spans="2:4" x14ac:dyDescent="0.25">
      <c r="B30650">
        <v>66</v>
      </c>
      <c r="C30650">
        <v>16415</v>
      </c>
      <c r="D30650">
        <f t="shared" si="483"/>
        <v>769.453125</v>
      </c>
    </row>
    <row r="30651" spans="2:4" x14ac:dyDescent="0.25">
      <c r="B30651">
        <v>66</v>
      </c>
      <c r="C30651">
        <v>16418</v>
      </c>
      <c r="D30651">
        <f t="shared" si="483"/>
        <v>769.59375</v>
      </c>
    </row>
    <row r="30652" spans="2:4" x14ac:dyDescent="0.25">
      <c r="B30652">
        <v>66</v>
      </c>
      <c r="C30652">
        <v>16423</v>
      </c>
      <c r="D30652">
        <f t="shared" si="483"/>
        <v>769.828125</v>
      </c>
    </row>
    <row r="30653" spans="2:4" x14ac:dyDescent="0.25">
      <c r="B30653">
        <v>66</v>
      </c>
      <c r="C30653">
        <v>16412</v>
      </c>
      <c r="D30653">
        <f t="shared" si="483"/>
        <v>769.3125</v>
      </c>
    </row>
    <row r="30654" spans="2:4" x14ac:dyDescent="0.25">
      <c r="B30654">
        <v>66</v>
      </c>
      <c r="C30654">
        <v>16421</v>
      </c>
      <c r="D30654">
        <f t="shared" si="483"/>
        <v>769.734375</v>
      </c>
    </row>
    <row r="30655" spans="2:4" x14ac:dyDescent="0.25">
      <c r="B30655">
        <v>66</v>
      </c>
      <c r="C30655">
        <v>16421</v>
      </c>
      <c r="D30655">
        <f t="shared" si="483"/>
        <v>769.734375</v>
      </c>
    </row>
    <row r="30656" spans="2:4" x14ac:dyDescent="0.25">
      <c r="B30656">
        <v>66</v>
      </c>
      <c r="C30656">
        <v>16410</v>
      </c>
      <c r="D30656">
        <f t="shared" si="483"/>
        <v>769.21875</v>
      </c>
    </row>
    <row r="30657" spans="2:4" x14ac:dyDescent="0.25">
      <c r="B30657">
        <v>66</v>
      </c>
      <c r="C30657">
        <v>16420</v>
      </c>
      <c r="D30657">
        <f t="shared" si="483"/>
        <v>769.6875</v>
      </c>
    </row>
    <row r="30658" spans="2:4" x14ac:dyDescent="0.25">
      <c r="B30658">
        <v>66</v>
      </c>
      <c r="C30658">
        <v>16417</v>
      </c>
      <c r="D30658">
        <f t="shared" si="483"/>
        <v>769.546875</v>
      </c>
    </row>
    <row r="30659" spans="2:4" x14ac:dyDescent="0.25">
      <c r="B30659">
        <v>66</v>
      </c>
      <c r="C30659">
        <v>16413</v>
      </c>
      <c r="D30659">
        <f t="shared" si="483"/>
        <v>769.359375</v>
      </c>
    </row>
    <row r="30660" spans="2:4" x14ac:dyDescent="0.25">
      <c r="B30660">
        <v>66</v>
      </c>
      <c r="C30660">
        <v>16421</v>
      </c>
      <c r="D30660">
        <f t="shared" si="483"/>
        <v>769.734375</v>
      </c>
    </row>
    <row r="30661" spans="2:4" x14ac:dyDescent="0.25">
      <c r="B30661">
        <v>66</v>
      </c>
      <c r="C30661">
        <v>16411</v>
      </c>
      <c r="D30661">
        <f t="shared" si="483"/>
        <v>769.265625</v>
      </c>
    </row>
    <row r="30662" spans="2:4" x14ac:dyDescent="0.25">
      <c r="B30662">
        <v>66</v>
      </c>
      <c r="C30662">
        <v>16418</v>
      </c>
      <c r="D30662">
        <f t="shared" si="483"/>
        <v>769.59375</v>
      </c>
    </row>
    <row r="30663" spans="2:4" x14ac:dyDescent="0.25">
      <c r="B30663">
        <v>66</v>
      </c>
      <c r="C30663">
        <v>16421</v>
      </c>
      <c r="D30663">
        <f t="shared" si="483"/>
        <v>769.734375</v>
      </c>
    </row>
    <row r="30664" spans="2:4" x14ac:dyDescent="0.25">
      <c r="B30664">
        <v>66</v>
      </c>
      <c r="C30664">
        <v>16412</v>
      </c>
      <c r="D30664">
        <f t="shared" si="483"/>
        <v>769.3125</v>
      </c>
    </row>
    <row r="30665" spans="2:4" x14ac:dyDescent="0.25">
      <c r="B30665">
        <v>66</v>
      </c>
      <c r="C30665">
        <v>16421</v>
      </c>
      <c r="D30665">
        <f t="shared" ref="D30665:D30728" si="484">IF(MOD(B30665,16)&lt;6,C30665*0.1875/(2^MOD(B30665,16)),"aa")</f>
        <v>769.734375</v>
      </c>
    </row>
    <row r="30666" spans="2:4" x14ac:dyDescent="0.25">
      <c r="B30666">
        <v>66</v>
      </c>
      <c r="C30666">
        <v>16418</v>
      </c>
      <c r="D30666">
        <f t="shared" si="484"/>
        <v>769.59375</v>
      </c>
    </row>
    <row r="30667" spans="2:4" x14ac:dyDescent="0.25">
      <c r="B30667">
        <v>66</v>
      </c>
      <c r="C30667">
        <v>16415</v>
      </c>
      <c r="D30667">
        <f t="shared" si="484"/>
        <v>769.453125</v>
      </c>
    </row>
    <row r="30668" spans="2:4" x14ac:dyDescent="0.25">
      <c r="B30668">
        <v>66</v>
      </c>
      <c r="C30668">
        <v>16422</v>
      </c>
      <c r="D30668">
        <f t="shared" si="484"/>
        <v>769.78125</v>
      </c>
    </row>
    <row r="30669" spans="2:4" x14ac:dyDescent="0.25">
      <c r="B30669">
        <v>66</v>
      </c>
      <c r="C30669">
        <v>16412</v>
      </c>
      <c r="D30669">
        <f t="shared" si="484"/>
        <v>769.3125</v>
      </c>
    </row>
    <row r="30670" spans="2:4" x14ac:dyDescent="0.25">
      <c r="B30670">
        <v>66</v>
      </c>
      <c r="C30670">
        <v>16418</v>
      </c>
      <c r="D30670">
        <f t="shared" si="484"/>
        <v>769.59375</v>
      </c>
    </row>
    <row r="30671" spans="2:4" x14ac:dyDescent="0.25">
      <c r="B30671">
        <v>66</v>
      </c>
      <c r="C30671">
        <v>16421</v>
      </c>
      <c r="D30671">
        <f t="shared" si="484"/>
        <v>769.734375</v>
      </c>
    </row>
    <row r="30672" spans="2:4" x14ac:dyDescent="0.25">
      <c r="B30672">
        <v>66</v>
      </c>
      <c r="C30672">
        <v>16411</v>
      </c>
      <c r="D30672">
        <f t="shared" si="484"/>
        <v>769.265625</v>
      </c>
    </row>
    <row r="30673" spans="2:4" x14ac:dyDescent="0.25">
      <c r="B30673">
        <v>66</v>
      </c>
      <c r="C30673">
        <v>16418</v>
      </c>
      <c r="D30673">
        <f t="shared" si="484"/>
        <v>769.59375</v>
      </c>
    </row>
    <row r="30674" spans="2:4" x14ac:dyDescent="0.25">
      <c r="B30674">
        <v>66</v>
      </c>
      <c r="C30674">
        <v>16418</v>
      </c>
      <c r="D30674">
        <f t="shared" si="484"/>
        <v>769.59375</v>
      </c>
    </row>
    <row r="30675" spans="2:4" x14ac:dyDescent="0.25">
      <c r="B30675">
        <v>66</v>
      </c>
      <c r="C30675">
        <v>16413</v>
      </c>
      <c r="D30675">
        <f t="shared" si="484"/>
        <v>769.359375</v>
      </c>
    </row>
    <row r="30676" spans="2:4" x14ac:dyDescent="0.25">
      <c r="B30676">
        <v>66</v>
      </c>
      <c r="C30676">
        <v>16420</v>
      </c>
      <c r="D30676">
        <f t="shared" si="484"/>
        <v>769.6875</v>
      </c>
    </row>
    <row r="30677" spans="2:4" x14ac:dyDescent="0.25">
      <c r="B30677">
        <v>66</v>
      </c>
      <c r="C30677">
        <v>16412</v>
      </c>
      <c r="D30677">
        <f t="shared" si="484"/>
        <v>769.3125</v>
      </c>
    </row>
    <row r="30678" spans="2:4" x14ac:dyDescent="0.25">
      <c r="B30678">
        <v>66</v>
      </c>
      <c r="C30678">
        <v>16416</v>
      </c>
      <c r="D30678">
        <f t="shared" si="484"/>
        <v>769.5</v>
      </c>
    </row>
    <row r="30679" spans="2:4" x14ac:dyDescent="0.25">
      <c r="B30679">
        <v>66</v>
      </c>
      <c r="C30679">
        <v>16420</v>
      </c>
      <c r="D30679">
        <f t="shared" si="484"/>
        <v>769.6875</v>
      </c>
    </row>
    <row r="30680" spans="2:4" x14ac:dyDescent="0.25">
      <c r="B30680">
        <v>66</v>
      </c>
      <c r="C30680">
        <v>16412</v>
      </c>
      <c r="D30680">
        <f t="shared" si="484"/>
        <v>769.3125</v>
      </c>
    </row>
    <row r="30681" spans="2:4" x14ac:dyDescent="0.25">
      <c r="B30681">
        <v>66</v>
      </c>
      <c r="C30681">
        <v>16420</v>
      </c>
      <c r="D30681">
        <f t="shared" si="484"/>
        <v>769.6875</v>
      </c>
    </row>
    <row r="30682" spans="2:4" x14ac:dyDescent="0.25">
      <c r="B30682">
        <v>66</v>
      </c>
      <c r="C30682">
        <v>16418</v>
      </c>
      <c r="D30682">
        <f t="shared" si="484"/>
        <v>769.59375</v>
      </c>
    </row>
    <row r="30683" spans="2:4" x14ac:dyDescent="0.25">
      <c r="B30683">
        <v>66</v>
      </c>
      <c r="C30683">
        <v>16415</v>
      </c>
      <c r="D30683">
        <f t="shared" si="484"/>
        <v>769.453125</v>
      </c>
    </row>
    <row r="30684" spans="2:4" x14ac:dyDescent="0.25">
      <c r="B30684">
        <v>66</v>
      </c>
      <c r="C30684">
        <v>16422</v>
      </c>
      <c r="D30684">
        <f t="shared" si="484"/>
        <v>769.78125</v>
      </c>
    </row>
    <row r="30685" spans="2:4" x14ac:dyDescent="0.25">
      <c r="B30685">
        <v>66</v>
      </c>
      <c r="C30685">
        <v>16411</v>
      </c>
      <c r="D30685">
        <f t="shared" si="484"/>
        <v>769.265625</v>
      </c>
    </row>
    <row r="30686" spans="2:4" x14ac:dyDescent="0.25">
      <c r="B30686">
        <v>66</v>
      </c>
      <c r="C30686">
        <v>16417</v>
      </c>
      <c r="D30686">
        <f t="shared" si="484"/>
        <v>769.546875</v>
      </c>
    </row>
    <row r="30687" spans="2:4" x14ac:dyDescent="0.25">
      <c r="B30687">
        <v>66</v>
      </c>
      <c r="C30687">
        <v>16419</v>
      </c>
      <c r="D30687">
        <f t="shared" si="484"/>
        <v>769.640625</v>
      </c>
    </row>
    <row r="30688" spans="2:4" x14ac:dyDescent="0.25">
      <c r="B30688">
        <v>66</v>
      </c>
      <c r="C30688">
        <v>16410</v>
      </c>
      <c r="D30688">
        <f t="shared" si="484"/>
        <v>769.21875</v>
      </c>
    </row>
    <row r="30689" spans="2:4" x14ac:dyDescent="0.25">
      <c r="B30689">
        <v>66</v>
      </c>
      <c r="C30689">
        <v>16420</v>
      </c>
      <c r="D30689">
        <f t="shared" si="484"/>
        <v>769.6875</v>
      </c>
    </row>
    <row r="30690" spans="2:4" x14ac:dyDescent="0.25">
      <c r="B30690">
        <v>66</v>
      </c>
      <c r="C30690">
        <v>16416</v>
      </c>
      <c r="D30690">
        <f t="shared" si="484"/>
        <v>769.5</v>
      </c>
    </row>
    <row r="30691" spans="2:4" x14ac:dyDescent="0.25">
      <c r="B30691">
        <v>66</v>
      </c>
      <c r="C30691">
        <v>16411</v>
      </c>
      <c r="D30691">
        <f t="shared" si="484"/>
        <v>769.265625</v>
      </c>
    </row>
    <row r="30692" spans="2:4" x14ac:dyDescent="0.25">
      <c r="B30692">
        <v>66</v>
      </c>
      <c r="C30692">
        <v>16420</v>
      </c>
      <c r="D30692">
        <f t="shared" si="484"/>
        <v>769.6875</v>
      </c>
    </row>
    <row r="30693" spans="2:4" x14ac:dyDescent="0.25">
      <c r="B30693">
        <v>66</v>
      </c>
      <c r="C30693">
        <v>16412</v>
      </c>
      <c r="D30693">
        <f t="shared" si="484"/>
        <v>769.3125</v>
      </c>
    </row>
    <row r="30694" spans="2:4" x14ac:dyDescent="0.25">
      <c r="B30694">
        <v>66</v>
      </c>
      <c r="C30694">
        <v>16414</v>
      </c>
      <c r="D30694">
        <f t="shared" si="484"/>
        <v>769.40625</v>
      </c>
    </row>
    <row r="30695" spans="2:4" x14ac:dyDescent="0.25">
      <c r="B30695">
        <v>66</v>
      </c>
      <c r="C30695">
        <v>16421</v>
      </c>
      <c r="D30695">
        <f t="shared" si="484"/>
        <v>769.734375</v>
      </c>
    </row>
    <row r="30696" spans="2:4" x14ac:dyDescent="0.25">
      <c r="B30696">
        <v>66</v>
      </c>
      <c r="C30696">
        <v>16412</v>
      </c>
      <c r="D30696">
        <f t="shared" si="484"/>
        <v>769.3125</v>
      </c>
    </row>
    <row r="30697" spans="2:4" x14ac:dyDescent="0.25">
      <c r="B30697">
        <v>66</v>
      </c>
      <c r="C30697">
        <v>16418</v>
      </c>
      <c r="D30697">
        <f t="shared" si="484"/>
        <v>769.59375</v>
      </c>
    </row>
    <row r="30698" spans="2:4" x14ac:dyDescent="0.25">
      <c r="B30698">
        <v>66</v>
      </c>
      <c r="C30698">
        <v>16421</v>
      </c>
      <c r="D30698">
        <f t="shared" si="484"/>
        <v>769.734375</v>
      </c>
    </row>
    <row r="30699" spans="2:4" x14ac:dyDescent="0.25">
      <c r="B30699">
        <v>66</v>
      </c>
      <c r="C30699">
        <v>16411</v>
      </c>
      <c r="D30699">
        <f t="shared" si="484"/>
        <v>769.265625</v>
      </c>
    </row>
    <row r="30700" spans="2:4" x14ac:dyDescent="0.25">
      <c r="B30700">
        <v>66</v>
      </c>
      <c r="C30700">
        <v>16420</v>
      </c>
      <c r="D30700">
        <f t="shared" si="484"/>
        <v>769.6875</v>
      </c>
    </row>
    <row r="30701" spans="2:4" x14ac:dyDescent="0.25">
      <c r="B30701">
        <v>66</v>
      </c>
      <c r="C30701">
        <v>16416</v>
      </c>
      <c r="D30701">
        <f t="shared" si="484"/>
        <v>769.5</v>
      </c>
    </row>
    <row r="30702" spans="2:4" x14ac:dyDescent="0.25">
      <c r="B30702">
        <v>66</v>
      </c>
      <c r="C30702">
        <v>16412</v>
      </c>
      <c r="D30702">
        <f t="shared" si="484"/>
        <v>769.3125</v>
      </c>
    </row>
    <row r="30703" spans="2:4" x14ac:dyDescent="0.25">
      <c r="B30703">
        <v>66</v>
      </c>
      <c r="C30703">
        <v>16419</v>
      </c>
      <c r="D30703">
        <f t="shared" si="484"/>
        <v>769.640625</v>
      </c>
    </row>
    <row r="30704" spans="2:4" x14ac:dyDescent="0.25">
      <c r="B30704">
        <v>66</v>
      </c>
      <c r="C30704">
        <v>16409</v>
      </c>
      <c r="D30704">
        <f t="shared" si="484"/>
        <v>769.171875</v>
      </c>
    </row>
    <row r="30705" spans="2:4" x14ac:dyDescent="0.25">
      <c r="B30705">
        <v>66</v>
      </c>
      <c r="C30705">
        <v>16417</v>
      </c>
      <c r="D30705">
        <f t="shared" si="484"/>
        <v>769.546875</v>
      </c>
    </row>
    <row r="30706" spans="2:4" x14ac:dyDescent="0.25">
      <c r="B30706">
        <v>66</v>
      </c>
      <c r="C30706">
        <v>16417</v>
      </c>
      <c r="D30706">
        <f t="shared" si="484"/>
        <v>769.546875</v>
      </c>
    </row>
    <row r="30707" spans="2:4" x14ac:dyDescent="0.25">
      <c r="B30707">
        <v>66</v>
      </c>
      <c r="C30707">
        <v>16410</v>
      </c>
      <c r="D30707">
        <f t="shared" si="484"/>
        <v>769.21875</v>
      </c>
    </row>
    <row r="30708" spans="2:4" x14ac:dyDescent="0.25">
      <c r="B30708">
        <v>66</v>
      </c>
      <c r="C30708">
        <v>16419</v>
      </c>
      <c r="D30708">
        <f t="shared" si="484"/>
        <v>769.640625</v>
      </c>
    </row>
    <row r="30709" spans="2:4" x14ac:dyDescent="0.25">
      <c r="B30709">
        <v>66</v>
      </c>
      <c r="C30709">
        <v>16411</v>
      </c>
      <c r="D30709">
        <f t="shared" si="484"/>
        <v>769.265625</v>
      </c>
    </row>
    <row r="30710" spans="2:4" x14ac:dyDescent="0.25">
      <c r="B30710">
        <v>66</v>
      </c>
      <c r="C30710">
        <v>16415</v>
      </c>
      <c r="D30710">
        <f t="shared" si="484"/>
        <v>769.453125</v>
      </c>
    </row>
    <row r="30711" spans="2:4" x14ac:dyDescent="0.25">
      <c r="B30711">
        <v>66</v>
      </c>
      <c r="C30711">
        <v>16420</v>
      </c>
      <c r="D30711">
        <f t="shared" si="484"/>
        <v>769.6875</v>
      </c>
    </row>
    <row r="30712" spans="2:4" x14ac:dyDescent="0.25">
      <c r="B30712">
        <v>66</v>
      </c>
      <c r="C30712">
        <v>16410</v>
      </c>
      <c r="D30712">
        <f t="shared" si="484"/>
        <v>769.21875</v>
      </c>
    </row>
    <row r="30713" spans="2:4" x14ac:dyDescent="0.25">
      <c r="B30713">
        <v>66</v>
      </c>
      <c r="C30713">
        <v>16417</v>
      </c>
      <c r="D30713">
        <f t="shared" si="484"/>
        <v>769.546875</v>
      </c>
    </row>
    <row r="30714" spans="2:4" x14ac:dyDescent="0.25">
      <c r="B30714">
        <v>66</v>
      </c>
      <c r="C30714">
        <v>16421</v>
      </c>
      <c r="D30714">
        <f t="shared" si="484"/>
        <v>769.734375</v>
      </c>
    </row>
    <row r="30715" spans="2:4" x14ac:dyDescent="0.25">
      <c r="B30715">
        <v>66</v>
      </c>
      <c r="C30715">
        <v>16411</v>
      </c>
      <c r="D30715">
        <f t="shared" si="484"/>
        <v>769.265625</v>
      </c>
    </row>
    <row r="30716" spans="2:4" x14ac:dyDescent="0.25">
      <c r="B30716">
        <v>66</v>
      </c>
      <c r="C30716">
        <v>16419</v>
      </c>
      <c r="D30716">
        <f t="shared" si="484"/>
        <v>769.640625</v>
      </c>
    </row>
    <row r="30717" spans="2:4" x14ac:dyDescent="0.25">
      <c r="B30717">
        <v>66</v>
      </c>
      <c r="C30717">
        <v>16419</v>
      </c>
      <c r="D30717">
        <f t="shared" si="484"/>
        <v>769.640625</v>
      </c>
    </row>
    <row r="30718" spans="2:4" x14ac:dyDescent="0.25">
      <c r="B30718">
        <v>66</v>
      </c>
      <c r="C30718">
        <v>16411</v>
      </c>
      <c r="D30718">
        <f t="shared" si="484"/>
        <v>769.265625</v>
      </c>
    </row>
    <row r="30719" spans="2:4" x14ac:dyDescent="0.25">
      <c r="B30719">
        <v>66</v>
      </c>
      <c r="C30719">
        <v>16419</v>
      </c>
      <c r="D30719">
        <f t="shared" si="484"/>
        <v>769.640625</v>
      </c>
    </row>
    <row r="30720" spans="2:4" x14ac:dyDescent="0.25">
      <c r="B30720">
        <v>66</v>
      </c>
      <c r="C30720">
        <v>16416</v>
      </c>
      <c r="D30720">
        <f t="shared" si="484"/>
        <v>769.5</v>
      </c>
    </row>
    <row r="30721" spans="2:4" x14ac:dyDescent="0.25">
      <c r="B30721">
        <v>66</v>
      </c>
      <c r="C30721">
        <v>16410</v>
      </c>
      <c r="D30721">
        <f t="shared" si="484"/>
        <v>769.21875</v>
      </c>
    </row>
    <row r="30722" spans="2:4" x14ac:dyDescent="0.25">
      <c r="B30722">
        <v>66</v>
      </c>
      <c r="C30722">
        <v>16419</v>
      </c>
      <c r="D30722">
        <f t="shared" si="484"/>
        <v>769.640625</v>
      </c>
    </row>
    <row r="30723" spans="2:4" x14ac:dyDescent="0.25">
      <c r="B30723">
        <v>66</v>
      </c>
      <c r="C30723">
        <v>16412</v>
      </c>
      <c r="D30723">
        <f t="shared" si="484"/>
        <v>769.3125</v>
      </c>
    </row>
    <row r="30724" spans="2:4" x14ac:dyDescent="0.25">
      <c r="B30724">
        <v>66</v>
      </c>
      <c r="C30724">
        <v>16411</v>
      </c>
      <c r="D30724">
        <f t="shared" si="484"/>
        <v>769.265625</v>
      </c>
    </row>
    <row r="30725" spans="2:4" x14ac:dyDescent="0.25">
      <c r="B30725">
        <v>66</v>
      </c>
      <c r="C30725">
        <v>16420</v>
      </c>
      <c r="D30725">
        <f t="shared" si="484"/>
        <v>769.6875</v>
      </c>
    </row>
    <row r="30726" spans="2:4" x14ac:dyDescent="0.25">
      <c r="B30726">
        <v>66</v>
      </c>
      <c r="C30726">
        <v>16410</v>
      </c>
      <c r="D30726">
        <f t="shared" si="484"/>
        <v>769.21875</v>
      </c>
    </row>
    <row r="30727" spans="2:4" x14ac:dyDescent="0.25">
      <c r="B30727">
        <v>66</v>
      </c>
      <c r="C30727">
        <v>16417</v>
      </c>
      <c r="D30727">
        <f t="shared" si="484"/>
        <v>769.546875</v>
      </c>
    </row>
    <row r="30728" spans="2:4" x14ac:dyDescent="0.25">
      <c r="B30728">
        <v>66</v>
      </c>
      <c r="C30728">
        <v>16421</v>
      </c>
      <c r="D30728">
        <f t="shared" si="484"/>
        <v>769.734375</v>
      </c>
    </row>
    <row r="30729" spans="2:4" x14ac:dyDescent="0.25">
      <c r="B30729">
        <v>66</v>
      </c>
      <c r="C30729">
        <v>16410</v>
      </c>
      <c r="D30729">
        <f t="shared" ref="D30729:D30792" si="485">IF(MOD(B30729,16)&lt;6,C30729*0.1875/(2^MOD(B30729,16)),"aa")</f>
        <v>769.21875</v>
      </c>
    </row>
    <row r="30730" spans="2:4" x14ac:dyDescent="0.25">
      <c r="B30730">
        <v>66</v>
      </c>
      <c r="C30730">
        <v>16419</v>
      </c>
      <c r="D30730">
        <f t="shared" si="485"/>
        <v>769.640625</v>
      </c>
    </row>
    <row r="30731" spans="2:4" x14ac:dyDescent="0.25">
      <c r="B30731">
        <v>66</v>
      </c>
      <c r="C30731">
        <v>16420</v>
      </c>
      <c r="D30731">
        <f t="shared" si="485"/>
        <v>769.6875</v>
      </c>
    </row>
    <row r="30732" spans="2:4" x14ac:dyDescent="0.25">
      <c r="B30732">
        <v>66</v>
      </c>
      <c r="C30732">
        <v>16412</v>
      </c>
      <c r="D30732">
        <f t="shared" si="485"/>
        <v>769.3125</v>
      </c>
    </row>
    <row r="30733" spans="2:4" x14ac:dyDescent="0.25">
      <c r="B30733">
        <v>66</v>
      </c>
      <c r="C30733">
        <v>16419</v>
      </c>
      <c r="D30733">
        <f t="shared" si="485"/>
        <v>769.640625</v>
      </c>
    </row>
    <row r="30734" spans="2:4" x14ac:dyDescent="0.25">
      <c r="B30734">
        <v>66</v>
      </c>
      <c r="C30734">
        <v>16416</v>
      </c>
      <c r="D30734">
        <f t="shared" si="485"/>
        <v>769.5</v>
      </c>
    </row>
    <row r="30735" spans="2:4" x14ac:dyDescent="0.25">
      <c r="B30735">
        <v>66</v>
      </c>
      <c r="C30735">
        <v>16412</v>
      </c>
      <c r="D30735">
        <f t="shared" si="485"/>
        <v>769.3125</v>
      </c>
    </row>
    <row r="30736" spans="2:4" x14ac:dyDescent="0.25">
      <c r="B30736">
        <v>66</v>
      </c>
      <c r="C30736">
        <v>16420</v>
      </c>
      <c r="D30736">
        <f t="shared" si="485"/>
        <v>769.6875</v>
      </c>
    </row>
    <row r="30737" spans="2:4" x14ac:dyDescent="0.25">
      <c r="B30737">
        <v>66</v>
      </c>
      <c r="C30737">
        <v>16412</v>
      </c>
      <c r="D30737">
        <f t="shared" si="485"/>
        <v>769.3125</v>
      </c>
    </row>
    <row r="30738" spans="2:4" x14ac:dyDescent="0.25">
      <c r="B30738">
        <v>66</v>
      </c>
      <c r="C30738">
        <v>16412</v>
      </c>
      <c r="D30738">
        <f t="shared" si="485"/>
        <v>769.3125</v>
      </c>
    </row>
    <row r="30739" spans="2:4" x14ac:dyDescent="0.25">
      <c r="B30739">
        <v>66</v>
      </c>
      <c r="C30739">
        <v>16419</v>
      </c>
      <c r="D30739">
        <f t="shared" si="485"/>
        <v>769.640625</v>
      </c>
    </row>
    <row r="30740" spans="2:4" x14ac:dyDescent="0.25">
      <c r="B30740">
        <v>66</v>
      </c>
      <c r="C30740">
        <v>16408</v>
      </c>
      <c r="D30740">
        <f t="shared" si="485"/>
        <v>769.125</v>
      </c>
    </row>
    <row r="30741" spans="2:4" x14ac:dyDescent="0.25">
      <c r="B30741">
        <v>66</v>
      </c>
      <c r="C30741">
        <v>16417</v>
      </c>
      <c r="D30741">
        <f t="shared" si="485"/>
        <v>769.546875</v>
      </c>
    </row>
    <row r="30742" spans="2:4" x14ac:dyDescent="0.25">
      <c r="B30742">
        <v>66</v>
      </c>
      <c r="C30742">
        <v>16419</v>
      </c>
      <c r="D30742">
        <f t="shared" si="485"/>
        <v>769.640625</v>
      </c>
    </row>
    <row r="30743" spans="2:4" x14ac:dyDescent="0.25">
      <c r="B30743">
        <v>66</v>
      </c>
      <c r="C30743">
        <v>16410</v>
      </c>
      <c r="D30743">
        <f t="shared" si="485"/>
        <v>769.21875</v>
      </c>
    </row>
    <row r="30744" spans="2:4" x14ac:dyDescent="0.25">
      <c r="B30744">
        <v>66</v>
      </c>
      <c r="C30744">
        <v>16419</v>
      </c>
      <c r="D30744">
        <f t="shared" si="485"/>
        <v>769.640625</v>
      </c>
    </row>
    <row r="30745" spans="2:4" x14ac:dyDescent="0.25">
      <c r="B30745">
        <v>66</v>
      </c>
      <c r="C30745">
        <v>16417</v>
      </c>
      <c r="D30745">
        <f t="shared" si="485"/>
        <v>769.546875</v>
      </c>
    </row>
    <row r="30746" spans="2:4" x14ac:dyDescent="0.25">
      <c r="B30746">
        <v>66</v>
      </c>
      <c r="C30746">
        <v>16414</v>
      </c>
      <c r="D30746">
        <f t="shared" si="485"/>
        <v>769.40625</v>
      </c>
    </row>
    <row r="30747" spans="2:4" x14ac:dyDescent="0.25">
      <c r="B30747">
        <v>66</v>
      </c>
      <c r="C30747">
        <v>16421</v>
      </c>
      <c r="D30747">
        <f t="shared" si="485"/>
        <v>769.734375</v>
      </c>
    </row>
    <row r="30748" spans="2:4" x14ac:dyDescent="0.25">
      <c r="B30748">
        <v>66</v>
      </c>
      <c r="C30748">
        <v>16412</v>
      </c>
      <c r="D30748">
        <f t="shared" si="485"/>
        <v>769.3125</v>
      </c>
    </row>
    <row r="30749" spans="2:4" x14ac:dyDescent="0.25">
      <c r="B30749">
        <v>66</v>
      </c>
      <c r="C30749">
        <v>16415</v>
      </c>
      <c r="D30749">
        <f t="shared" si="485"/>
        <v>769.453125</v>
      </c>
    </row>
    <row r="30750" spans="2:4" x14ac:dyDescent="0.25">
      <c r="B30750">
        <v>66</v>
      </c>
      <c r="C30750">
        <v>16420</v>
      </c>
      <c r="D30750">
        <f t="shared" si="485"/>
        <v>769.6875</v>
      </c>
    </row>
    <row r="30751" spans="2:4" x14ac:dyDescent="0.25">
      <c r="B30751">
        <v>66</v>
      </c>
      <c r="C30751">
        <v>16408</v>
      </c>
      <c r="D30751">
        <f t="shared" si="485"/>
        <v>769.125</v>
      </c>
    </row>
    <row r="30752" spans="2:4" x14ac:dyDescent="0.25">
      <c r="B30752">
        <v>66</v>
      </c>
      <c r="C30752">
        <v>16416</v>
      </c>
      <c r="D30752">
        <f t="shared" si="485"/>
        <v>769.5</v>
      </c>
    </row>
    <row r="30753" spans="2:4" x14ac:dyDescent="0.25">
      <c r="B30753">
        <v>66</v>
      </c>
      <c r="C30753">
        <v>16418</v>
      </c>
      <c r="D30753">
        <f t="shared" si="485"/>
        <v>769.59375</v>
      </c>
    </row>
    <row r="30754" spans="2:4" x14ac:dyDescent="0.25">
      <c r="B30754">
        <v>66</v>
      </c>
      <c r="C30754">
        <v>16410</v>
      </c>
      <c r="D30754">
        <f t="shared" si="485"/>
        <v>769.21875</v>
      </c>
    </row>
    <row r="30755" spans="2:4" x14ac:dyDescent="0.25">
      <c r="B30755">
        <v>66</v>
      </c>
      <c r="C30755">
        <v>16418</v>
      </c>
      <c r="D30755">
        <f t="shared" si="485"/>
        <v>769.59375</v>
      </c>
    </row>
    <row r="30756" spans="2:4" x14ac:dyDescent="0.25">
      <c r="B30756">
        <v>66</v>
      </c>
      <c r="C30756">
        <v>16416</v>
      </c>
      <c r="D30756">
        <f t="shared" si="485"/>
        <v>769.5</v>
      </c>
    </row>
    <row r="30757" spans="2:4" x14ac:dyDescent="0.25">
      <c r="B30757">
        <v>66</v>
      </c>
      <c r="C30757">
        <v>16409</v>
      </c>
      <c r="D30757">
        <f t="shared" si="485"/>
        <v>769.171875</v>
      </c>
    </row>
    <row r="30758" spans="2:4" x14ac:dyDescent="0.25">
      <c r="B30758">
        <v>66</v>
      </c>
      <c r="C30758">
        <v>16419</v>
      </c>
      <c r="D30758">
        <f t="shared" si="485"/>
        <v>769.640625</v>
      </c>
    </row>
    <row r="30759" spans="2:4" x14ac:dyDescent="0.25">
      <c r="B30759">
        <v>66</v>
      </c>
      <c r="C30759">
        <v>16417</v>
      </c>
      <c r="D30759">
        <f t="shared" si="485"/>
        <v>769.546875</v>
      </c>
    </row>
    <row r="30760" spans="2:4" x14ac:dyDescent="0.25">
      <c r="B30760">
        <v>66</v>
      </c>
      <c r="C30760">
        <v>16412</v>
      </c>
      <c r="D30760">
        <f t="shared" si="485"/>
        <v>769.3125</v>
      </c>
    </row>
    <row r="30761" spans="2:4" x14ac:dyDescent="0.25">
      <c r="B30761">
        <v>66</v>
      </c>
      <c r="C30761">
        <v>16420</v>
      </c>
      <c r="D30761">
        <f t="shared" si="485"/>
        <v>769.6875</v>
      </c>
    </row>
    <row r="30762" spans="2:4" x14ac:dyDescent="0.25">
      <c r="B30762">
        <v>66</v>
      </c>
      <c r="C30762">
        <v>16418</v>
      </c>
      <c r="D30762">
        <f t="shared" si="485"/>
        <v>769.59375</v>
      </c>
    </row>
    <row r="30763" spans="2:4" x14ac:dyDescent="0.25">
      <c r="B30763">
        <v>66</v>
      </c>
      <c r="C30763">
        <v>16413</v>
      </c>
      <c r="D30763">
        <f t="shared" si="485"/>
        <v>769.359375</v>
      </c>
    </row>
    <row r="30764" spans="2:4" x14ac:dyDescent="0.25">
      <c r="B30764">
        <v>66</v>
      </c>
      <c r="C30764">
        <v>16419</v>
      </c>
      <c r="D30764">
        <f t="shared" si="485"/>
        <v>769.640625</v>
      </c>
    </row>
    <row r="30765" spans="2:4" x14ac:dyDescent="0.25">
      <c r="B30765">
        <v>66</v>
      </c>
      <c r="C30765">
        <v>16415</v>
      </c>
      <c r="D30765">
        <f t="shared" si="485"/>
        <v>769.453125</v>
      </c>
    </row>
    <row r="30766" spans="2:4" x14ac:dyDescent="0.25">
      <c r="B30766">
        <v>66</v>
      </c>
      <c r="C30766">
        <v>16414</v>
      </c>
      <c r="D30766">
        <f t="shared" si="485"/>
        <v>769.40625</v>
      </c>
    </row>
    <row r="30767" spans="2:4" x14ac:dyDescent="0.25">
      <c r="B30767">
        <v>66</v>
      </c>
      <c r="C30767">
        <v>16419</v>
      </c>
      <c r="D30767">
        <f t="shared" si="485"/>
        <v>769.640625</v>
      </c>
    </row>
    <row r="30768" spans="2:4" x14ac:dyDescent="0.25">
      <c r="B30768">
        <v>66</v>
      </c>
      <c r="C30768">
        <v>16408</v>
      </c>
      <c r="D30768">
        <f t="shared" si="485"/>
        <v>769.125</v>
      </c>
    </row>
    <row r="30769" spans="2:4" x14ac:dyDescent="0.25">
      <c r="B30769">
        <v>66</v>
      </c>
      <c r="C30769">
        <v>16414</v>
      </c>
      <c r="D30769">
        <f t="shared" si="485"/>
        <v>769.40625</v>
      </c>
    </row>
    <row r="30770" spans="2:4" x14ac:dyDescent="0.25">
      <c r="B30770">
        <v>66</v>
      </c>
      <c r="C30770">
        <v>16416</v>
      </c>
      <c r="D30770">
        <f t="shared" si="485"/>
        <v>769.5</v>
      </c>
    </row>
    <row r="30771" spans="2:4" x14ac:dyDescent="0.25">
      <c r="B30771">
        <v>66</v>
      </c>
      <c r="C30771">
        <v>16408</v>
      </c>
      <c r="D30771">
        <f t="shared" si="485"/>
        <v>769.125</v>
      </c>
    </row>
    <row r="30772" spans="2:4" x14ac:dyDescent="0.25">
      <c r="B30772">
        <v>66</v>
      </c>
      <c r="C30772">
        <v>16416</v>
      </c>
      <c r="D30772">
        <f t="shared" si="485"/>
        <v>769.5</v>
      </c>
    </row>
    <row r="30773" spans="2:4" x14ac:dyDescent="0.25">
      <c r="B30773">
        <v>66</v>
      </c>
      <c r="C30773">
        <v>16417</v>
      </c>
      <c r="D30773">
        <f t="shared" si="485"/>
        <v>769.546875</v>
      </c>
    </row>
    <row r="30774" spans="2:4" x14ac:dyDescent="0.25">
      <c r="B30774">
        <v>66</v>
      </c>
      <c r="C30774">
        <v>16410</v>
      </c>
      <c r="D30774">
        <f t="shared" si="485"/>
        <v>769.21875</v>
      </c>
    </row>
    <row r="30775" spans="2:4" x14ac:dyDescent="0.25">
      <c r="B30775">
        <v>66</v>
      </c>
      <c r="C30775">
        <v>16419</v>
      </c>
      <c r="D30775">
        <f t="shared" si="485"/>
        <v>769.640625</v>
      </c>
    </row>
    <row r="30776" spans="2:4" x14ac:dyDescent="0.25">
      <c r="B30776">
        <v>66</v>
      </c>
      <c r="C30776">
        <v>16417</v>
      </c>
      <c r="D30776">
        <f t="shared" si="485"/>
        <v>769.546875</v>
      </c>
    </row>
    <row r="30777" spans="2:4" x14ac:dyDescent="0.25">
      <c r="B30777">
        <v>66</v>
      </c>
      <c r="C30777">
        <v>16412</v>
      </c>
      <c r="D30777">
        <f t="shared" si="485"/>
        <v>769.3125</v>
      </c>
    </row>
    <row r="30778" spans="2:4" x14ac:dyDescent="0.25">
      <c r="B30778">
        <v>66</v>
      </c>
      <c r="C30778">
        <v>16420</v>
      </c>
      <c r="D30778">
        <f t="shared" si="485"/>
        <v>769.6875</v>
      </c>
    </row>
    <row r="30779" spans="2:4" x14ac:dyDescent="0.25">
      <c r="B30779">
        <v>66</v>
      </c>
      <c r="C30779">
        <v>16415</v>
      </c>
      <c r="D30779">
        <f t="shared" si="485"/>
        <v>769.453125</v>
      </c>
    </row>
    <row r="30780" spans="2:4" x14ac:dyDescent="0.25">
      <c r="B30780">
        <v>66</v>
      </c>
      <c r="C30780">
        <v>16413</v>
      </c>
      <c r="D30780">
        <f t="shared" si="485"/>
        <v>769.359375</v>
      </c>
    </row>
    <row r="30781" spans="2:4" x14ac:dyDescent="0.25">
      <c r="B30781">
        <v>66</v>
      </c>
      <c r="C30781">
        <v>16421</v>
      </c>
      <c r="D30781">
        <f t="shared" si="485"/>
        <v>769.734375</v>
      </c>
    </row>
    <row r="30782" spans="2:4" x14ac:dyDescent="0.25">
      <c r="B30782">
        <v>66</v>
      </c>
      <c r="C30782">
        <v>16412</v>
      </c>
      <c r="D30782">
        <f t="shared" si="485"/>
        <v>769.3125</v>
      </c>
    </row>
    <row r="30783" spans="2:4" x14ac:dyDescent="0.25">
      <c r="B30783">
        <v>66</v>
      </c>
      <c r="C30783">
        <v>16412</v>
      </c>
      <c r="D30783">
        <f t="shared" si="485"/>
        <v>769.3125</v>
      </c>
    </row>
    <row r="30784" spans="2:4" x14ac:dyDescent="0.25">
      <c r="B30784">
        <v>66</v>
      </c>
      <c r="C30784">
        <v>16417</v>
      </c>
      <c r="D30784">
        <f t="shared" si="485"/>
        <v>769.546875</v>
      </c>
    </row>
    <row r="30785" spans="2:4" x14ac:dyDescent="0.25">
      <c r="B30785">
        <v>66</v>
      </c>
      <c r="C30785">
        <v>16407</v>
      </c>
      <c r="D30785">
        <f t="shared" si="485"/>
        <v>769.078125</v>
      </c>
    </row>
    <row r="30786" spans="2:4" x14ac:dyDescent="0.25">
      <c r="B30786">
        <v>66</v>
      </c>
      <c r="C30786">
        <v>16413</v>
      </c>
      <c r="D30786">
        <f t="shared" si="485"/>
        <v>769.359375</v>
      </c>
    </row>
    <row r="30787" spans="2:4" x14ac:dyDescent="0.25">
      <c r="B30787">
        <v>66</v>
      </c>
      <c r="C30787">
        <v>16417</v>
      </c>
      <c r="D30787">
        <f t="shared" si="485"/>
        <v>769.546875</v>
      </c>
    </row>
    <row r="30788" spans="2:4" x14ac:dyDescent="0.25">
      <c r="B30788">
        <v>66</v>
      </c>
      <c r="C30788">
        <v>16409</v>
      </c>
      <c r="D30788">
        <f t="shared" si="485"/>
        <v>769.171875</v>
      </c>
    </row>
    <row r="30789" spans="2:4" x14ac:dyDescent="0.25">
      <c r="B30789">
        <v>66</v>
      </c>
      <c r="C30789">
        <v>16416</v>
      </c>
      <c r="D30789">
        <f t="shared" si="485"/>
        <v>769.5</v>
      </c>
    </row>
    <row r="30790" spans="2:4" x14ac:dyDescent="0.25">
      <c r="B30790">
        <v>66</v>
      </c>
      <c r="C30790">
        <v>16417</v>
      </c>
      <c r="D30790">
        <f t="shared" si="485"/>
        <v>769.546875</v>
      </c>
    </row>
    <row r="30791" spans="2:4" x14ac:dyDescent="0.25">
      <c r="B30791">
        <v>66</v>
      </c>
      <c r="C30791">
        <v>16410</v>
      </c>
      <c r="D30791">
        <f t="shared" si="485"/>
        <v>769.21875</v>
      </c>
    </row>
    <row r="30792" spans="2:4" x14ac:dyDescent="0.25">
      <c r="B30792">
        <v>66</v>
      </c>
      <c r="C30792">
        <v>16417</v>
      </c>
      <c r="D30792">
        <f t="shared" si="485"/>
        <v>769.546875</v>
      </c>
    </row>
    <row r="30793" spans="2:4" x14ac:dyDescent="0.25">
      <c r="B30793">
        <v>66</v>
      </c>
      <c r="C30793">
        <v>16418</v>
      </c>
      <c r="D30793">
        <f t="shared" ref="D30793:D30856" si="486">IF(MOD(B30793,16)&lt;6,C30793*0.1875/(2^MOD(B30793,16)),"aa")</f>
        <v>769.59375</v>
      </c>
    </row>
    <row r="30794" spans="2:4" x14ac:dyDescent="0.25">
      <c r="B30794">
        <v>66</v>
      </c>
      <c r="C30794">
        <v>16410</v>
      </c>
      <c r="D30794">
        <f t="shared" si="486"/>
        <v>769.21875</v>
      </c>
    </row>
    <row r="30795" spans="2:4" x14ac:dyDescent="0.25">
      <c r="B30795">
        <v>66</v>
      </c>
      <c r="C30795">
        <v>16418</v>
      </c>
      <c r="D30795">
        <f t="shared" si="486"/>
        <v>769.59375</v>
      </c>
    </row>
    <row r="30796" spans="2:4" x14ac:dyDescent="0.25">
      <c r="B30796">
        <v>66</v>
      </c>
      <c r="C30796">
        <v>16417</v>
      </c>
      <c r="D30796">
        <f t="shared" si="486"/>
        <v>769.546875</v>
      </c>
    </row>
    <row r="30797" spans="2:4" x14ac:dyDescent="0.25">
      <c r="B30797">
        <v>66</v>
      </c>
      <c r="C30797">
        <v>16409</v>
      </c>
      <c r="D30797">
        <f t="shared" si="486"/>
        <v>769.171875</v>
      </c>
    </row>
    <row r="30798" spans="2:4" x14ac:dyDescent="0.25">
      <c r="B30798">
        <v>66</v>
      </c>
      <c r="C30798">
        <v>16415</v>
      </c>
      <c r="D30798">
        <f t="shared" si="486"/>
        <v>769.453125</v>
      </c>
    </row>
    <row r="30799" spans="2:4" x14ac:dyDescent="0.25">
      <c r="B30799">
        <v>66</v>
      </c>
      <c r="C30799">
        <v>16417</v>
      </c>
      <c r="D30799">
        <f t="shared" si="486"/>
        <v>769.546875</v>
      </c>
    </row>
    <row r="30800" spans="2:4" x14ac:dyDescent="0.25">
      <c r="B30800">
        <v>66</v>
      </c>
      <c r="C30800">
        <v>16408</v>
      </c>
      <c r="D30800">
        <f t="shared" si="486"/>
        <v>769.125</v>
      </c>
    </row>
    <row r="30801" spans="2:4" x14ac:dyDescent="0.25">
      <c r="B30801">
        <v>66</v>
      </c>
      <c r="C30801">
        <v>16416</v>
      </c>
      <c r="D30801">
        <f t="shared" si="486"/>
        <v>769.5</v>
      </c>
    </row>
    <row r="30802" spans="2:4" x14ac:dyDescent="0.25">
      <c r="B30802">
        <v>66</v>
      </c>
      <c r="C30802">
        <v>16416</v>
      </c>
      <c r="D30802">
        <f t="shared" si="486"/>
        <v>769.5</v>
      </c>
    </row>
    <row r="30803" spans="2:4" x14ac:dyDescent="0.25">
      <c r="B30803">
        <v>66</v>
      </c>
      <c r="C30803">
        <v>16407</v>
      </c>
      <c r="D30803">
        <f t="shared" si="486"/>
        <v>769.078125</v>
      </c>
    </row>
    <row r="30804" spans="2:4" x14ac:dyDescent="0.25">
      <c r="B30804">
        <v>66</v>
      </c>
      <c r="C30804">
        <v>16418</v>
      </c>
      <c r="D30804">
        <f t="shared" si="486"/>
        <v>769.59375</v>
      </c>
    </row>
    <row r="30805" spans="2:4" x14ac:dyDescent="0.25">
      <c r="B30805">
        <v>66</v>
      </c>
      <c r="C30805">
        <v>16418</v>
      </c>
      <c r="D30805">
        <f t="shared" si="486"/>
        <v>769.59375</v>
      </c>
    </row>
    <row r="30806" spans="2:4" x14ac:dyDescent="0.25">
      <c r="B30806">
        <v>66</v>
      </c>
      <c r="C30806">
        <v>16409</v>
      </c>
      <c r="D30806">
        <f t="shared" si="486"/>
        <v>769.171875</v>
      </c>
    </row>
    <row r="30807" spans="2:4" x14ac:dyDescent="0.25">
      <c r="B30807">
        <v>66</v>
      </c>
      <c r="C30807">
        <v>16417</v>
      </c>
      <c r="D30807">
        <f t="shared" si="486"/>
        <v>769.546875</v>
      </c>
    </row>
    <row r="30808" spans="2:4" x14ac:dyDescent="0.25">
      <c r="B30808">
        <v>66</v>
      </c>
      <c r="C30808">
        <v>16418</v>
      </c>
      <c r="D30808">
        <f t="shared" si="486"/>
        <v>769.59375</v>
      </c>
    </row>
    <row r="30809" spans="2:4" x14ac:dyDescent="0.25">
      <c r="B30809">
        <v>66</v>
      </c>
      <c r="C30809">
        <v>16411</v>
      </c>
      <c r="D30809">
        <f t="shared" si="486"/>
        <v>769.265625</v>
      </c>
    </row>
    <row r="30810" spans="2:4" x14ac:dyDescent="0.25">
      <c r="B30810">
        <v>66</v>
      </c>
      <c r="C30810">
        <v>16417</v>
      </c>
      <c r="D30810">
        <f t="shared" si="486"/>
        <v>769.546875</v>
      </c>
    </row>
    <row r="30811" spans="2:4" x14ac:dyDescent="0.25">
      <c r="B30811">
        <v>66</v>
      </c>
      <c r="C30811">
        <v>16421</v>
      </c>
      <c r="D30811">
        <f t="shared" si="486"/>
        <v>769.734375</v>
      </c>
    </row>
    <row r="30812" spans="2:4" x14ac:dyDescent="0.25">
      <c r="B30812">
        <v>66</v>
      </c>
      <c r="C30812">
        <v>16410</v>
      </c>
      <c r="D30812">
        <f t="shared" si="486"/>
        <v>769.21875</v>
      </c>
    </row>
    <row r="30813" spans="2:4" x14ac:dyDescent="0.25">
      <c r="B30813">
        <v>66</v>
      </c>
      <c r="C30813">
        <v>16417</v>
      </c>
      <c r="D30813">
        <f t="shared" si="486"/>
        <v>769.546875</v>
      </c>
    </row>
    <row r="30814" spans="2:4" x14ac:dyDescent="0.25">
      <c r="B30814">
        <v>66</v>
      </c>
      <c r="C30814">
        <v>16418</v>
      </c>
      <c r="D30814">
        <f t="shared" si="486"/>
        <v>769.59375</v>
      </c>
    </row>
    <row r="30815" spans="2:4" x14ac:dyDescent="0.25">
      <c r="B30815">
        <v>66</v>
      </c>
      <c r="C30815">
        <v>16409</v>
      </c>
      <c r="D30815">
        <f t="shared" si="486"/>
        <v>769.171875</v>
      </c>
    </row>
    <row r="30816" spans="2:4" x14ac:dyDescent="0.25">
      <c r="B30816">
        <v>66</v>
      </c>
      <c r="C30816">
        <v>16416</v>
      </c>
      <c r="D30816">
        <f t="shared" si="486"/>
        <v>769.5</v>
      </c>
    </row>
    <row r="30817" spans="2:4" x14ac:dyDescent="0.25">
      <c r="B30817">
        <v>66</v>
      </c>
      <c r="C30817">
        <v>16418</v>
      </c>
      <c r="D30817">
        <f t="shared" si="486"/>
        <v>769.59375</v>
      </c>
    </row>
    <row r="30818" spans="2:4" x14ac:dyDescent="0.25">
      <c r="B30818">
        <v>66</v>
      </c>
      <c r="C30818">
        <v>16407</v>
      </c>
      <c r="D30818">
        <f t="shared" si="486"/>
        <v>769.078125</v>
      </c>
    </row>
    <row r="30819" spans="2:4" x14ac:dyDescent="0.25">
      <c r="B30819">
        <v>66</v>
      </c>
      <c r="C30819">
        <v>16416</v>
      </c>
      <c r="D30819">
        <f t="shared" si="486"/>
        <v>769.5</v>
      </c>
    </row>
    <row r="30820" spans="2:4" x14ac:dyDescent="0.25">
      <c r="B30820">
        <v>66</v>
      </c>
      <c r="C30820">
        <v>16418</v>
      </c>
      <c r="D30820">
        <f t="shared" si="486"/>
        <v>769.59375</v>
      </c>
    </row>
    <row r="30821" spans="2:4" x14ac:dyDescent="0.25">
      <c r="B30821">
        <v>66</v>
      </c>
      <c r="C30821">
        <v>16410</v>
      </c>
      <c r="D30821">
        <f t="shared" si="486"/>
        <v>769.21875</v>
      </c>
    </row>
    <row r="30822" spans="2:4" x14ac:dyDescent="0.25">
      <c r="B30822">
        <v>66</v>
      </c>
      <c r="C30822">
        <v>16417</v>
      </c>
      <c r="D30822">
        <f t="shared" si="486"/>
        <v>769.546875</v>
      </c>
    </row>
    <row r="30823" spans="2:4" x14ac:dyDescent="0.25">
      <c r="B30823">
        <v>66</v>
      </c>
      <c r="C30823">
        <v>16418</v>
      </c>
      <c r="D30823">
        <f t="shared" si="486"/>
        <v>769.59375</v>
      </c>
    </row>
    <row r="30824" spans="2:4" x14ac:dyDescent="0.25">
      <c r="B30824">
        <v>66</v>
      </c>
      <c r="C30824">
        <v>16409</v>
      </c>
      <c r="D30824">
        <f t="shared" si="486"/>
        <v>769.171875</v>
      </c>
    </row>
    <row r="30825" spans="2:4" x14ac:dyDescent="0.25">
      <c r="B30825">
        <v>66</v>
      </c>
      <c r="C30825">
        <v>16418</v>
      </c>
      <c r="D30825">
        <f t="shared" si="486"/>
        <v>769.59375</v>
      </c>
    </row>
    <row r="30826" spans="2:4" x14ac:dyDescent="0.25">
      <c r="B30826">
        <v>66</v>
      </c>
      <c r="C30826">
        <v>16418</v>
      </c>
      <c r="D30826">
        <f t="shared" si="486"/>
        <v>769.59375</v>
      </c>
    </row>
    <row r="30827" spans="2:4" x14ac:dyDescent="0.25">
      <c r="B30827">
        <v>66</v>
      </c>
      <c r="C30827">
        <v>16411</v>
      </c>
      <c r="D30827">
        <f t="shared" si="486"/>
        <v>769.265625</v>
      </c>
    </row>
    <row r="30828" spans="2:4" x14ac:dyDescent="0.25">
      <c r="B30828">
        <v>66</v>
      </c>
      <c r="C30828">
        <v>16418</v>
      </c>
      <c r="D30828">
        <f t="shared" si="486"/>
        <v>769.59375</v>
      </c>
    </row>
    <row r="30829" spans="2:4" x14ac:dyDescent="0.25">
      <c r="B30829">
        <v>66</v>
      </c>
      <c r="C30829">
        <v>16417</v>
      </c>
      <c r="D30829">
        <f t="shared" si="486"/>
        <v>769.546875</v>
      </c>
    </row>
    <row r="30830" spans="2:4" x14ac:dyDescent="0.25">
      <c r="B30830">
        <v>66</v>
      </c>
      <c r="C30830">
        <v>16409</v>
      </c>
      <c r="D30830">
        <f t="shared" si="486"/>
        <v>769.171875</v>
      </c>
    </row>
    <row r="30831" spans="2:4" x14ac:dyDescent="0.25">
      <c r="B30831">
        <v>66</v>
      </c>
      <c r="C30831">
        <v>16416</v>
      </c>
      <c r="D30831">
        <f t="shared" si="486"/>
        <v>769.5</v>
      </c>
    </row>
    <row r="30832" spans="2:4" x14ac:dyDescent="0.25">
      <c r="B30832">
        <v>66</v>
      </c>
      <c r="C30832">
        <v>16415</v>
      </c>
      <c r="D30832">
        <f t="shared" si="486"/>
        <v>769.453125</v>
      </c>
    </row>
    <row r="30833" spans="2:4" x14ac:dyDescent="0.25">
      <c r="B30833">
        <v>66</v>
      </c>
      <c r="C30833">
        <v>16409</v>
      </c>
      <c r="D30833">
        <f t="shared" si="486"/>
        <v>769.171875</v>
      </c>
    </row>
    <row r="30834" spans="2:4" x14ac:dyDescent="0.25">
      <c r="B30834">
        <v>66</v>
      </c>
      <c r="C30834">
        <v>16417</v>
      </c>
      <c r="D30834">
        <f t="shared" si="486"/>
        <v>769.546875</v>
      </c>
    </row>
    <row r="30835" spans="2:4" x14ac:dyDescent="0.25">
      <c r="B30835">
        <v>66</v>
      </c>
      <c r="C30835">
        <v>16411</v>
      </c>
      <c r="D30835">
        <f t="shared" si="486"/>
        <v>769.265625</v>
      </c>
    </row>
    <row r="30836" spans="2:4" x14ac:dyDescent="0.25">
      <c r="B30836">
        <v>66</v>
      </c>
      <c r="C30836">
        <v>16410</v>
      </c>
      <c r="D30836">
        <f t="shared" si="486"/>
        <v>769.21875</v>
      </c>
    </row>
    <row r="30837" spans="2:4" x14ac:dyDescent="0.25">
      <c r="B30837">
        <v>66</v>
      </c>
      <c r="C30837">
        <v>16418</v>
      </c>
      <c r="D30837">
        <f t="shared" si="486"/>
        <v>769.59375</v>
      </c>
    </row>
    <row r="30838" spans="2:4" x14ac:dyDescent="0.25">
      <c r="B30838">
        <v>66</v>
      </c>
      <c r="C30838">
        <v>16409</v>
      </c>
      <c r="D30838">
        <f t="shared" si="486"/>
        <v>769.171875</v>
      </c>
    </row>
    <row r="30839" spans="2:4" x14ac:dyDescent="0.25">
      <c r="B30839">
        <v>66</v>
      </c>
      <c r="C30839">
        <v>16415</v>
      </c>
      <c r="D30839">
        <f t="shared" si="486"/>
        <v>769.453125</v>
      </c>
    </row>
    <row r="30840" spans="2:4" x14ac:dyDescent="0.25">
      <c r="B30840">
        <v>66</v>
      </c>
      <c r="C30840">
        <v>16419</v>
      </c>
      <c r="D30840">
        <f t="shared" si="486"/>
        <v>769.640625</v>
      </c>
    </row>
    <row r="30841" spans="2:4" x14ac:dyDescent="0.25">
      <c r="B30841">
        <v>66</v>
      </c>
      <c r="C30841">
        <v>16411</v>
      </c>
      <c r="D30841">
        <f t="shared" si="486"/>
        <v>769.265625</v>
      </c>
    </row>
    <row r="30842" spans="2:4" x14ac:dyDescent="0.25">
      <c r="B30842">
        <v>66</v>
      </c>
      <c r="C30842">
        <v>16417</v>
      </c>
      <c r="D30842">
        <f t="shared" si="486"/>
        <v>769.546875</v>
      </c>
    </row>
    <row r="30843" spans="2:4" x14ac:dyDescent="0.25">
      <c r="B30843">
        <v>66</v>
      </c>
      <c r="C30843">
        <v>16418</v>
      </c>
      <c r="D30843">
        <f t="shared" si="486"/>
        <v>769.59375</v>
      </c>
    </row>
    <row r="30844" spans="2:4" x14ac:dyDescent="0.25">
      <c r="B30844">
        <v>66</v>
      </c>
      <c r="C30844">
        <v>16410</v>
      </c>
      <c r="D30844">
        <f t="shared" si="486"/>
        <v>769.21875</v>
      </c>
    </row>
    <row r="30845" spans="2:4" x14ac:dyDescent="0.25">
      <c r="B30845">
        <v>66</v>
      </c>
      <c r="C30845">
        <v>16418</v>
      </c>
      <c r="D30845">
        <f t="shared" si="486"/>
        <v>769.59375</v>
      </c>
    </row>
    <row r="30846" spans="2:4" x14ac:dyDescent="0.25">
      <c r="B30846">
        <v>66</v>
      </c>
      <c r="C30846">
        <v>16417</v>
      </c>
      <c r="D30846">
        <f t="shared" si="486"/>
        <v>769.546875</v>
      </c>
    </row>
    <row r="30847" spans="2:4" x14ac:dyDescent="0.25">
      <c r="B30847">
        <v>66</v>
      </c>
      <c r="C30847">
        <v>16409</v>
      </c>
      <c r="D30847">
        <f t="shared" si="486"/>
        <v>769.171875</v>
      </c>
    </row>
    <row r="30848" spans="2:4" x14ac:dyDescent="0.25">
      <c r="B30848">
        <v>66</v>
      </c>
      <c r="C30848">
        <v>16414</v>
      </c>
      <c r="D30848">
        <f t="shared" si="486"/>
        <v>769.40625</v>
      </c>
    </row>
    <row r="30849" spans="2:4" x14ac:dyDescent="0.25">
      <c r="B30849">
        <v>66</v>
      </c>
      <c r="C30849">
        <v>16416</v>
      </c>
      <c r="D30849">
        <f t="shared" si="486"/>
        <v>769.5</v>
      </c>
    </row>
    <row r="30850" spans="2:4" x14ac:dyDescent="0.25">
      <c r="B30850">
        <v>66</v>
      </c>
      <c r="C30850">
        <v>16407</v>
      </c>
      <c r="D30850">
        <f t="shared" si="486"/>
        <v>769.078125</v>
      </c>
    </row>
    <row r="30851" spans="2:4" x14ac:dyDescent="0.25">
      <c r="B30851">
        <v>66</v>
      </c>
      <c r="C30851">
        <v>16415</v>
      </c>
      <c r="D30851">
        <f t="shared" si="486"/>
        <v>769.453125</v>
      </c>
    </row>
    <row r="30852" spans="2:4" x14ac:dyDescent="0.25">
      <c r="B30852">
        <v>66</v>
      </c>
      <c r="C30852">
        <v>16413</v>
      </c>
      <c r="D30852">
        <f t="shared" si="486"/>
        <v>769.359375</v>
      </c>
    </row>
    <row r="30853" spans="2:4" x14ac:dyDescent="0.25">
      <c r="B30853">
        <v>66</v>
      </c>
      <c r="C30853">
        <v>16408</v>
      </c>
      <c r="D30853">
        <f t="shared" si="486"/>
        <v>769.125</v>
      </c>
    </row>
    <row r="30854" spans="2:4" x14ac:dyDescent="0.25">
      <c r="B30854">
        <v>66</v>
      </c>
      <c r="C30854">
        <v>16417</v>
      </c>
      <c r="D30854">
        <f t="shared" si="486"/>
        <v>769.546875</v>
      </c>
    </row>
    <row r="30855" spans="2:4" x14ac:dyDescent="0.25">
      <c r="B30855">
        <v>66</v>
      </c>
      <c r="C30855">
        <v>16413</v>
      </c>
      <c r="D30855">
        <f t="shared" si="486"/>
        <v>769.359375</v>
      </c>
    </row>
    <row r="30856" spans="2:4" x14ac:dyDescent="0.25">
      <c r="B30856">
        <v>66</v>
      </c>
      <c r="C30856">
        <v>16412</v>
      </c>
      <c r="D30856">
        <f t="shared" si="486"/>
        <v>769.3125</v>
      </c>
    </row>
    <row r="30857" spans="2:4" x14ac:dyDescent="0.25">
      <c r="B30857">
        <v>66</v>
      </c>
      <c r="C30857">
        <v>16420</v>
      </c>
      <c r="D30857">
        <f t="shared" ref="D30857:D30920" si="487">IF(MOD(B30857,16)&lt;6,C30857*0.1875/(2^MOD(B30857,16)),"aa")</f>
        <v>769.6875</v>
      </c>
    </row>
    <row r="30858" spans="2:4" x14ac:dyDescent="0.25">
      <c r="B30858">
        <v>66</v>
      </c>
      <c r="C30858">
        <v>16410</v>
      </c>
      <c r="D30858">
        <f t="shared" si="487"/>
        <v>769.21875</v>
      </c>
    </row>
    <row r="30859" spans="2:4" x14ac:dyDescent="0.25">
      <c r="B30859">
        <v>66</v>
      </c>
      <c r="C30859">
        <v>16415</v>
      </c>
      <c r="D30859">
        <f t="shared" si="487"/>
        <v>769.453125</v>
      </c>
    </row>
    <row r="30860" spans="2:4" x14ac:dyDescent="0.25">
      <c r="B30860">
        <v>66</v>
      </c>
      <c r="C30860">
        <v>16419</v>
      </c>
      <c r="D30860">
        <f t="shared" si="487"/>
        <v>769.640625</v>
      </c>
    </row>
    <row r="30861" spans="2:4" x14ac:dyDescent="0.25">
      <c r="B30861">
        <v>66</v>
      </c>
      <c r="C30861">
        <v>16409</v>
      </c>
      <c r="D30861">
        <f t="shared" si="487"/>
        <v>769.171875</v>
      </c>
    </row>
    <row r="30862" spans="2:4" x14ac:dyDescent="0.25">
      <c r="B30862">
        <v>66</v>
      </c>
      <c r="C30862">
        <v>16417</v>
      </c>
      <c r="D30862">
        <f t="shared" si="487"/>
        <v>769.546875</v>
      </c>
    </row>
    <row r="30863" spans="2:4" x14ac:dyDescent="0.25">
      <c r="B30863">
        <v>66</v>
      </c>
      <c r="C30863">
        <v>16416</v>
      </c>
      <c r="D30863">
        <f t="shared" si="487"/>
        <v>769.5</v>
      </c>
    </row>
    <row r="30864" spans="2:4" x14ac:dyDescent="0.25">
      <c r="B30864">
        <v>66</v>
      </c>
      <c r="C30864">
        <v>16408</v>
      </c>
      <c r="D30864">
        <f t="shared" si="487"/>
        <v>769.125</v>
      </c>
    </row>
    <row r="30865" spans="2:4" x14ac:dyDescent="0.25">
      <c r="B30865">
        <v>66</v>
      </c>
      <c r="C30865">
        <v>16416</v>
      </c>
      <c r="D30865">
        <f t="shared" si="487"/>
        <v>769.5</v>
      </c>
    </row>
    <row r="30866" spans="2:4" x14ac:dyDescent="0.25">
      <c r="B30866">
        <v>66</v>
      </c>
      <c r="C30866">
        <v>16415</v>
      </c>
      <c r="D30866">
        <f t="shared" si="487"/>
        <v>769.453125</v>
      </c>
    </row>
    <row r="30867" spans="2:4" x14ac:dyDescent="0.25">
      <c r="B30867">
        <v>66</v>
      </c>
      <c r="C30867">
        <v>16408</v>
      </c>
      <c r="D30867">
        <f t="shared" si="487"/>
        <v>769.125</v>
      </c>
    </row>
    <row r="30868" spans="2:4" x14ac:dyDescent="0.25">
      <c r="B30868">
        <v>66</v>
      </c>
      <c r="C30868">
        <v>16417</v>
      </c>
      <c r="D30868">
        <f t="shared" si="487"/>
        <v>769.546875</v>
      </c>
    </row>
    <row r="30869" spans="2:4" x14ac:dyDescent="0.25">
      <c r="B30869">
        <v>66</v>
      </c>
      <c r="C30869">
        <v>16413</v>
      </c>
      <c r="D30869">
        <f t="shared" si="487"/>
        <v>769.359375</v>
      </c>
    </row>
    <row r="30870" spans="2:4" x14ac:dyDescent="0.25">
      <c r="B30870">
        <v>66</v>
      </c>
      <c r="C30870">
        <v>16410</v>
      </c>
      <c r="D30870">
        <f t="shared" si="487"/>
        <v>769.21875</v>
      </c>
    </row>
    <row r="30871" spans="2:4" x14ac:dyDescent="0.25">
      <c r="B30871">
        <v>66</v>
      </c>
      <c r="C30871">
        <v>16417</v>
      </c>
      <c r="D30871">
        <f t="shared" si="487"/>
        <v>769.546875</v>
      </c>
    </row>
    <row r="30872" spans="2:4" x14ac:dyDescent="0.25">
      <c r="B30872">
        <v>66</v>
      </c>
      <c r="C30872">
        <v>16411</v>
      </c>
      <c r="D30872">
        <f t="shared" si="487"/>
        <v>769.265625</v>
      </c>
    </row>
    <row r="30873" spans="2:4" x14ac:dyDescent="0.25">
      <c r="B30873">
        <v>66</v>
      </c>
      <c r="C30873">
        <v>16413</v>
      </c>
      <c r="D30873">
        <f t="shared" si="487"/>
        <v>769.359375</v>
      </c>
    </row>
    <row r="30874" spans="2:4" x14ac:dyDescent="0.25">
      <c r="B30874">
        <v>66</v>
      </c>
      <c r="C30874">
        <v>16418</v>
      </c>
      <c r="D30874">
        <f t="shared" si="487"/>
        <v>769.59375</v>
      </c>
    </row>
    <row r="30875" spans="2:4" x14ac:dyDescent="0.25">
      <c r="B30875">
        <v>66</v>
      </c>
      <c r="C30875">
        <v>16408</v>
      </c>
      <c r="D30875">
        <f t="shared" si="487"/>
        <v>769.125</v>
      </c>
    </row>
    <row r="30876" spans="2:4" x14ac:dyDescent="0.25">
      <c r="B30876">
        <v>66</v>
      </c>
      <c r="C30876">
        <v>16418</v>
      </c>
      <c r="D30876">
        <f t="shared" si="487"/>
        <v>769.59375</v>
      </c>
    </row>
    <row r="30877" spans="2:4" x14ac:dyDescent="0.25">
      <c r="B30877">
        <v>66</v>
      </c>
      <c r="C30877">
        <v>16418</v>
      </c>
      <c r="D30877">
        <f t="shared" si="487"/>
        <v>769.59375</v>
      </c>
    </row>
    <row r="30878" spans="2:4" x14ac:dyDescent="0.25">
      <c r="B30878">
        <v>66</v>
      </c>
      <c r="C30878">
        <v>16409</v>
      </c>
      <c r="D30878">
        <f t="shared" si="487"/>
        <v>769.171875</v>
      </c>
    </row>
    <row r="30879" spans="2:4" x14ac:dyDescent="0.25">
      <c r="B30879">
        <v>66</v>
      </c>
      <c r="C30879">
        <v>16417</v>
      </c>
      <c r="D30879">
        <f t="shared" si="487"/>
        <v>769.546875</v>
      </c>
    </row>
    <row r="30880" spans="2:4" x14ac:dyDescent="0.25">
      <c r="B30880">
        <v>66</v>
      </c>
      <c r="C30880">
        <v>16411</v>
      </c>
      <c r="D30880">
        <f t="shared" si="487"/>
        <v>769.265625</v>
      </c>
    </row>
    <row r="30881" spans="2:4" x14ac:dyDescent="0.25">
      <c r="B30881">
        <v>66</v>
      </c>
      <c r="C30881">
        <v>16411</v>
      </c>
      <c r="D30881">
        <f t="shared" si="487"/>
        <v>769.265625</v>
      </c>
    </row>
    <row r="30882" spans="2:4" x14ac:dyDescent="0.25">
      <c r="B30882">
        <v>66</v>
      </c>
      <c r="C30882">
        <v>16416</v>
      </c>
      <c r="D30882">
        <f t="shared" si="487"/>
        <v>769.5</v>
      </c>
    </row>
    <row r="30883" spans="2:4" x14ac:dyDescent="0.25">
      <c r="B30883">
        <v>66</v>
      </c>
      <c r="C30883">
        <v>16405</v>
      </c>
      <c r="D30883">
        <f t="shared" si="487"/>
        <v>768.984375</v>
      </c>
    </row>
    <row r="30884" spans="2:4" x14ac:dyDescent="0.25">
      <c r="B30884">
        <v>66</v>
      </c>
      <c r="C30884">
        <v>16412</v>
      </c>
      <c r="D30884">
        <f t="shared" si="487"/>
        <v>769.3125</v>
      </c>
    </row>
    <row r="30885" spans="2:4" x14ac:dyDescent="0.25">
      <c r="B30885">
        <v>66</v>
      </c>
      <c r="C30885">
        <v>16416</v>
      </c>
      <c r="D30885">
        <f t="shared" si="487"/>
        <v>769.5</v>
      </c>
    </row>
    <row r="30886" spans="2:4" x14ac:dyDescent="0.25">
      <c r="B30886">
        <v>66</v>
      </c>
      <c r="C30886">
        <v>16407</v>
      </c>
      <c r="D30886">
        <f t="shared" si="487"/>
        <v>769.078125</v>
      </c>
    </row>
    <row r="30887" spans="2:4" x14ac:dyDescent="0.25">
      <c r="B30887">
        <v>66</v>
      </c>
      <c r="C30887">
        <v>16415</v>
      </c>
      <c r="D30887">
        <f t="shared" si="487"/>
        <v>769.453125</v>
      </c>
    </row>
    <row r="30888" spans="2:4" x14ac:dyDescent="0.25">
      <c r="B30888">
        <v>66</v>
      </c>
      <c r="C30888">
        <v>16415</v>
      </c>
      <c r="D30888">
        <f t="shared" si="487"/>
        <v>769.453125</v>
      </c>
    </row>
    <row r="30889" spans="2:4" x14ac:dyDescent="0.25">
      <c r="B30889">
        <v>66</v>
      </c>
      <c r="C30889">
        <v>16408</v>
      </c>
      <c r="D30889">
        <f t="shared" si="487"/>
        <v>769.125</v>
      </c>
    </row>
    <row r="30890" spans="2:4" x14ac:dyDescent="0.25">
      <c r="B30890">
        <v>66</v>
      </c>
      <c r="C30890">
        <v>16417</v>
      </c>
      <c r="D30890">
        <f t="shared" si="487"/>
        <v>769.546875</v>
      </c>
    </row>
    <row r="30891" spans="2:4" x14ac:dyDescent="0.25">
      <c r="B30891">
        <v>66</v>
      </c>
      <c r="C30891">
        <v>16415</v>
      </c>
      <c r="D30891">
        <f t="shared" si="487"/>
        <v>769.453125</v>
      </c>
    </row>
    <row r="30892" spans="2:4" x14ac:dyDescent="0.25">
      <c r="B30892">
        <v>66</v>
      </c>
      <c r="C30892">
        <v>16410</v>
      </c>
      <c r="D30892">
        <f t="shared" si="487"/>
        <v>769.21875</v>
      </c>
    </row>
    <row r="30893" spans="2:4" x14ac:dyDescent="0.25">
      <c r="B30893">
        <v>66</v>
      </c>
      <c r="C30893">
        <v>16416</v>
      </c>
      <c r="D30893">
        <f t="shared" si="487"/>
        <v>769.5</v>
      </c>
    </row>
    <row r="30894" spans="2:4" x14ac:dyDescent="0.25">
      <c r="B30894">
        <v>66</v>
      </c>
      <c r="C30894">
        <v>16413</v>
      </c>
      <c r="D30894">
        <f t="shared" si="487"/>
        <v>769.359375</v>
      </c>
    </row>
    <row r="30895" spans="2:4" x14ac:dyDescent="0.25">
      <c r="B30895">
        <v>66</v>
      </c>
      <c r="C30895">
        <v>16410</v>
      </c>
      <c r="D30895">
        <f t="shared" si="487"/>
        <v>769.21875</v>
      </c>
    </row>
    <row r="30896" spans="2:4" x14ac:dyDescent="0.25">
      <c r="B30896">
        <v>66</v>
      </c>
      <c r="C30896">
        <v>16417</v>
      </c>
      <c r="D30896">
        <f t="shared" si="487"/>
        <v>769.546875</v>
      </c>
    </row>
    <row r="30897" spans="2:4" x14ac:dyDescent="0.25">
      <c r="B30897">
        <v>66</v>
      </c>
      <c r="C30897">
        <v>16414</v>
      </c>
      <c r="D30897">
        <f t="shared" si="487"/>
        <v>769.40625</v>
      </c>
    </row>
    <row r="30898" spans="2:4" x14ac:dyDescent="0.25">
      <c r="B30898">
        <v>66</v>
      </c>
      <c r="C30898">
        <v>16408</v>
      </c>
      <c r="D30898">
        <f t="shared" si="487"/>
        <v>769.125</v>
      </c>
    </row>
    <row r="30899" spans="2:4" x14ac:dyDescent="0.25">
      <c r="B30899">
        <v>66</v>
      </c>
      <c r="C30899">
        <v>16415</v>
      </c>
      <c r="D30899">
        <f t="shared" si="487"/>
        <v>769.453125</v>
      </c>
    </row>
    <row r="30900" spans="2:4" x14ac:dyDescent="0.25">
      <c r="B30900">
        <v>66</v>
      </c>
      <c r="C30900">
        <v>16408</v>
      </c>
      <c r="D30900">
        <f t="shared" si="487"/>
        <v>769.125</v>
      </c>
    </row>
    <row r="30901" spans="2:4" x14ac:dyDescent="0.25">
      <c r="B30901">
        <v>66</v>
      </c>
      <c r="C30901">
        <v>16410</v>
      </c>
      <c r="D30901">
        <f t="shared" si="487"/>
        <v>769.21875</v>
      </c>
    </row>
    <row r="30902" spans="2:4" x14ac:dyDescent="0.25">
      <c r="B30902">
        <v>66</v>
      </c>
      <c r="C30902">
        <v>16415</v>
      </c>
      <c r="D30902">
        <f t="shared" si="487"/>
        <v>769.453125</v>
      </c>
    </row>
    <row r="30903" spans="2:4" x14ac:dyDescent="0.25">
      <c r="B30903">
        <v>66</v>
      </c>
      <c r="C30903">
        <v>16406</v>
      </c>
      <c r="D30903">
        <f t="shared" si="487"/>
        <v>769.03125</v>
      </c>
    </row>
    <row r="30904" spans="2:4" x14ac:dyDescent="0.25">
      <c r="B30904">
        <v>66</v>
      </c>
      <c r="C30904">
        <v>16415</v>
      </c>
      <c r="D30904">
        <f t="shared" si="487"/>
        <v>769.453125</v>
      </c>
    </row>
    <row r="30905" spans="2:4" x14ac:dyDescent="0.25">
      <c r="B30905">
        <v>66</v>
      </c>
      <c r="C30905">
        <v>16416</v>
      </c>
      <c r="D30905">
        <f t="shared" si="487"/>
        <v>769.5</v>
      </c>
    </row>
    <row r="30906" spans="2:4" x14ac:dyDescent="0.25">
      <c r="B30906">
        <v>66</v>
      </c>
      <c r="C30906">
        <v>16407</v>
      </c>
      <c r="D30906">
        <f t="shared" si="487"/>
        <v>769.078125</v>
      </c>
    </row>
    <row r="30907" spans="2:4" x14ac:dyDescent="0.25">
      <c r="B30907">
        <v>66</v>
      </c>
      <c r="C30907">
        <v>16414</v>
      </c>
      <c r="D30907">
        <f t="shared" si="487"/>
        <v>769.40625</v>
      </c>
    </row>
    <row r="30908" spans="2:4" x14ac:dyDescent="0.25">
      <c r="B30908">
        <v>66</v>
      </c>
      <c r="C30908">
        <v>16415</v>
      </c>
      <c r="D30908">
        <f t="shared" si="487"/>
        <v>769.453125</v>
      </c>
    </row>
    <row r="30909" spans="2:4" x14ac:dyDescent="0.25">
      <c r="B30909">
        <v>66</v>
      </c>
      <c r="C30909">
        <v>16409</v>
      </c>
      <c r="D30909">
        <f t="shared" si="487"/>
        <v>769.171875</v>
      </c>
    </row>
    <row r="30910" spans="2:4" x14ac:dyDescent="0.25">
      <c r="B30910">
        <v>66</v>
      </c>
      <c r="C30910">
        <v>16416</v>
      </c>
      <c r="D30910">
        <f t="shared" si="487"/>
        <v>769.5</v>
      </c>
    </row>
    <row r="30911" spans="2:4" x14ac:dyDescent="0.25">
      <c r="B30911">
        <v>66</v>
      </c>
      <c r="C30911">
        <v>16417</v>
      </c>
      <c r="D30911">
        <f t="shared" si="487"/>
        <v>769.546875</v>
      </c>
    </row>
    <row r="30912" spans="2:4" x14ac:dyDescent="0.25">
      <c r="B30912">
        <v>66</v>
      </c>
      <c r="C30912">
        <v>16407</v>
      </c>
      <c r="D30912">
        <f t="shared" si="487"/>
        <v>769.078125</v>
      </c>
    </row>
    <row r="30913" spans="2:4" x14ac:dyDescent="0.25">
      <c r="B30913">
        <v>66</v>
      </c>
      <c r="C30913">
        <v>16415</v>
      </c>
      <c r="D30913">
        <f t="shared" si="487"/>
        <v>769.453125</v>
      </c>
    </row>
    <row r="30914" spans="2:4" x14ac:dyDescent="0.25">
      <c r="B30914">
        <v>66</v>
      </c>
      <c r="C30914">
        <v>16413</v>
      </c>
      <c r="D30914">
        <f t="shared" si="487"/>
        <v>769.359375</v>
      </c>
    </row>
    <row r="30915" spans="2:4" x14ac:dyDescent="0.25">
      <c r="B30915">
        <v>66</v>
      </c>
      <c r="C30915">
        <v>16408</v>
      </c>
      <c r="D30915">
        <f t="shared" si="487"/>
        <v>769.125</v>
      </c>
    </row>
    <row r="30916" spans="2:4" x14ac:dyDescent="0.25">
      <c r="B30916">
        <v>66</v>
      </c>
      <c r="C30916">
        <v>16414</v>
      </c>
      <c r="D30916">
        <f t="shared" si="487"/>
        <v>769.40625</v>
      </c>
    </row>
    <row r="30917" spans="2:4" x14ac:dyDescent="0.25">
      <c r="B30917">
        <v>66</v>
      </c>
      <c r="C30917">
        <v>16412</v>
      </c>
      <c r="D30917">
        <f t="shared" si="487"/>
        <v>769.3125</v>
      </c>
    </row>
    <row r="30918" spans="2:4" x14ac:dyDescent="0.25">
      <c r="B30918">
        <v>66</v>
      </c>
      <c r="C30918">
        <v>16407</v>
      </c>
      <c r="D30918">
        <f t="shared" si="487"/>
        <v>769.078125</v>
      </c>
    </row>
    <row r="30919" spans="2:4" x14ac:dyDescent="0.25">
      <c r="B30919">
        <v>66</v>
      </c>
      <c r="C30919">
        <v>16415</v>
      </c>
      <c r="D30919">
        <f t="shared" si="487"/>
        <v>769.453125</v>
      </c>
    </row>
    <row r="30920" spans="2:4" x14ac:dyDescent="0.25">
      <c r="B30920">
        <v>66</v>
      </c>
      <c r="C30920">
        <v>16413</v>
      </c>
      <c r="D30920">
        <f t="shared" si="487"/>
        <v>769.359375</v>
      </c>
    </row>
    <row r="30921" spans="2:4" x14ac:dyDescent="0.25">
      <c r="B30921">
        <v>66</v>
      </c>
      <c r="C30921">
        <v>16407</v>
      </c>
      <c r="D30921">
        <f t="shared" ref="D30921:D30984" si="488">IF(MOD(B30921,16)&lt;6,C30921*0.1875/(2^MOD(B30921,16)),"aa")</f>
        <v>769.078125</v>
      </c>
    </row>
    <row r="30922" spans="2:4" x14ac:dyDescent="0.25">
      <c r="B30922">
        <v>66</v>
      </c>
      <c r="C30922">
        <v>16417</v>
      </c>
      <c r="D30922">
        <f t="shared" si="488"/>
        <v>769.546875</v>
      </c>
    </row>
    <row r="30923" spans="2:4" x14ac:dyDescent="0.25">
      <c r="B30923">
        <v>66</v>
      </c>
      <c r="C30923">
        <v>16414</v>
      </c>
      <c r="D30923">
        <f t="shared" si="488"/>
        <v>769.40625</v>
      </c>
    </row>
    <row r="30924" spans="2:4" x14ac:dyDescent="0.25">
      <c r="B30924">
        <v>66</v>
      </c>
      <c r="C30924">
        <v>16409</v>
      </c>
      <c r="D30924">
        <f t="shared" si="488"/>
        <v>769.171875</v>
      </c>
    </row>
    <row r="30925" spans="2:4" x14ac:dyDescent="0.25">
      <c r="B30925">
        <v>66</v>
      </c>
      <c r="C30925">
        <v>16417</v>
      </c>
      <c r="D30925">
        <f t="shared" si="488"/>
        <v>769.546875</v>
      </c>
    </row>
    <row r="30926" spans="2:4" x14ac:dyDescent="0.25">
      <c r="B30926">
        <v>66</v>
      </c>
      <c r="C30926">
        <v>16414</v>
      </c>
      <c r="D30926">
        <f t="shared" si="488"/>
        <v>769.40625</v>
      </c>
    </row>
    <row r="30927" spans="2:4" x14ac:dyDescent="0.25">
      <c r="B30927">
        <v>66</v>
      </c>
      <c r="C30927">
        <v>16409</v>
      </c>
      <c r="D30927">
        <f t="shared" si="488"/>
        <v>769.171875</v>
      </c>
    </row>
    <row r="30928" spans="2:4" x14ac:dyDescent="0.25">
      <c r="B30928">
        <v>66</v>
      </c>
      <c r="C30928">
        <v>16417</v>
      </c>
      <c r="D30928">
        <f t="shared" si="488"/>
        <v>769.546875</v>
      </c>
    </row>
    <row r="30929" spans="2:4" x14ac:dyDescent="0.25">
      <c r="B30929">
        <v>66</v>
      </c>
      <c r="C30929">
        <v>16414</v>
      </c>
      <c r="D30929">
        <f t="shared" si="488"/>
        <v>769.40625</v>
      </c>
    </row>
    <row r="30930" spans="2:4" x14ac:dyDescent="0.25">
      <c r="B30930">
        <v>66</v>
      </c>
      <c r="C30930">
        <v>16410</v>
      </c>
      <c r="D30930">
        <f t="shared" si="488"/>
        <v>769.21875</v>
      </c>
    </row>
    <row r="30931" spans="2:4" x14ac:dyDescent="0.25">
      <c r="B30931">
        <v>66</v>
      </c>
      <c r="C30931">
        <v>16417</v>
      </c>
      <c r="D30931">
        <f t="shared" si="488"/>
        <v>769.546875</v>
      </c>
    </row>
    <row r="30932" spans="2:4" x14ac:dyDescent="0.25">
      <c r="B30932">
        <v>66</v>
      </c>
      <c r="C30932">
        <v>16411</v>
      </c>
      <c r="D30932">
        <f t="shared" si="488"/>
        <v>769.265625</v>
      </c>
    </row>
    <row r="30933" spans="2:4" x14ac:dyDescent="0.25">
      <c r="B30933">
        <v>66</v>
      </c>
      <c r="C30933">
        <v>16409</v>
      </c>
      <c r="D30933">
        <f t="shared" si="488"/>
        <v>769.171875</v>
      </c>
    </row>
    <row r="30934" spans="2:4" x14ac:dyDescent="0.25">
      <c r="B30934">
        <v>66</v>
      </c>
      <c r="C30934">
        <v>16416</v>
      </c>
      <c r="D30934">
        <f t="shared" si="488"/>
        <v>769.5</v>
      </c>
    </row>
    <row r="30935" spans="2:4" x14ac:dyDescent="0.25">
      <c r="B30935">
        <v>66</v>
      </c>
      <c r="C30935">
        <v>16406</v>
      </c>
      <c r="D30935">
        <f t="shared" si="488"/>
        <v>769.03125</v>
      </c>
    </row>
    <row r="30936" spans="2:4" x14ac:dyDescent="0.25">
      <c r="B30936">
        <v>66</v>
      </c>
      <c r="C30936">
        <v>16412</v>
      </c>
      <c r="D30936">
        <f t="shared" si="488"/>
        <v>769.3125</v>
      </c>
    </row>
    <row r="30937" spans="2:4" x14ac:dyDescent="0.25">
      <c r="B30937">
        <v>66</v>
      </c>
      <c r="C30937">
        <v>16415</v>
      </c>
      <c r="D30937">
        <f t="shared" si="488"/>
        <v>769.453125</v>
      </c>
    </row>
    <row r="30938" spans="2:4" x14ac:dyDescent="0.25">
      <c r="B30938">
        <v>66</v>
      </c>
      <c r="C30938">
        <v>16406</v>
      </c>
      <c r="D30938">
        <f t="shared" si="488"/>
        <v>769.03125</v>
      </c>
    </row>
    <row r="30939" spans="2:4" x14ac:dyDescent="0.25">
      <c r="B30939">
        <v>66</v>
      </c>
      <c r="C30939">
        <v>16415</v>
      </c>
      <c r="D30939">
        <f t="shared" si="488"/>
        <v>769.453125</v>
      </c>
    </row>
    <row r="30940" spans="2:4" x14ac:dyDescent="0.25">
      <c r="B30940">
        <v>66</v>
      </c>
      <c r="C30940">
        <v>16416</v>
      </c>
      <c r="D30940">
        <f t="shared" si="488"/>
        <v>769.5</v>
      </c>
    </row>
    <row r="30941" spans="2:4" x14ac:dyDescent="0.25">
      <c r="B30941">
        <v>66</v>
      </c>
      <c r="C30941">
        <v>16409</v>
      </c>
      <c r="D30941">
        <f t="shared" si="488"/>
        <v>769.171875</v>
      </c>
    </row>
    <row r="30942" spans="2:4" x14ac:dyDescent="0.25">
      <c r="B30942">
        <v>66</v>
      </c>
      <c r="C30942">
        <v>16417</v>
      </c>
      <c r="D30942">
        <f t="shared" si="488"/>
        <v>769.546875</v>
      </c>
    </row>
    <row r="30943" spans="2:4" x14ac:dyDescent="0.25">
      <c r="B30943">
        <v>66</v>
      </c>
      <c r="C30943">
        <v>16415</v>
      </c>
      <c r="D30943">
        <f t="shared" si="488"/>
        <v>769.453125</v>
      </c>
    </row>
    <row r="30944" spans="2:4" x14ac:dyDescent="0.25">
      <c r="B30944">
        <v>66</v>
      </c>
      <c r="C30944">
        <v>16410</v>
      </c>
      <c r="D30944">
        <f t="shared" si="488"/>
        <v>769.21875</v>
      </c>
    </row>
    <row r="30945" spans="2:4" x14ac:dyDescent="0.25">
      <c r="B30945">
        <v>66</v>
      </c>
      <c r="C30945">
        <v>16417</v>
      </c>
      <c r="D30945">
        <f t="shared" si="488"/>
        <v>769.546875</v>
      </c>
    </row>
    <row r="30946" spans="2:4" x14ac:dyDescent="0.25">
      <c r="B30946">
        <v>66</v>
      </c>
      <c r="C30946">
        <v>16413</v>
      </c>
      <c r="D30946">
        <f t="shared" si="488"/>
        <v>769.359375</v>
      </c>
    </row>
    <row r="30947" spans="2:4" x14ac:dyDescent="0.25">
      <c r="B30947">
        <v>66</v>
      </c>
      <c r="C30947">
        <v>16408</v>
      </c>
      <c r="D30947">
        <f t="shared" si="488"/>
        <v>769.125</v>
      </c>
    </row>
    <row r="30948" spans="2:4" x14ac:dyDescent="0.25">
      <c r="B30948">
        <v>66</v>
      </c>
      <c r="C30948">
        <v>16415</v>
      </c>
      <c r="D30948">
        <f t="shared" si="488"/>
        <v>769.453125</v>
      </c>
    </row>
    <row r="30949" spans="2:4" x14ac:dyDescent="0.25">
      <c r="B30949">
        <v>66</v>
      </c>
      <c r="C30949">
        <v>16408</v>
      </c>
      <c r="D30949">
        <f t="shared" si="488"/>
        <v>769.125</v>
      </c>
    </row>
    <row r="30950" spans="2:4" x14ac:dyDescent="0.25">
      <c r="B30950">
        <v>66</v>
      </c>
      <c r="C30950">
        <v>16410</v>
      </c>
      <c r="D30950">
        <f t="shared" si="488"/>
        <v>769.21875</v>
      </c>
    </row>
    <row r="30951" spans="2:4" x14ac:dyDescent="0.25">
      <c r="B30951">
        <v>66</v>
      </c>
      <c r="C30951">
        <v>16416</v>
      </c>
      <c r="D30951">
        <f t="shared" si="488"/>
        <v>769.5</v>
      </c>
    </row>
    <row r="30952" spans="2:4" x14ac:dyDescent="0.25">
      <c r="B30952">
        <v>66</v>
      </c>
      <c r="C30952">
        <v>16405</v>
      </c>
      <c r="D30952">
        <f t="shared" si="488"/>
        <v>768.984375</v>
      </c>
    </row>
    <row r="30953" spans="2:4" x14ac:dyDescent="0.25">
      <c r="B30953">
        <v>66</v>
      </c>
      <c r="C30953">
        <v>16413</v>
      </c>
      <c r="D30953">
        <f t="shared" si="488"/>
        <v>769.359375</v>
      </c>
    </row>
    <row r="30954" spans="2:4" x14ac:dyDescent="0.25">
      <c r="B30954">
        <v>66</v>
      </c>
      <c r="C30954">
        <v>16414</v>
      </c>
      <c r="D30954">
        <f t="shared" si="488"/>
        <v>769.40625</v>
      </c>
    </row>
    <row r="30955" spans="2:4" x14ac:dyDescent="0.25">
      <c r="B30955">
        <v>66</v>
      </c>
      <c r="C30955">
        <v>16407</v>
      </c>
      <c r="D30955">
        <f t="shared" si="488"/>
        <v>769.078125</v>
      </c>
    </row>
    <row r="30956" spans="2:4" x14ac:dyDescent="0.25">
      <c r="B30956">
        <v>66</v>
      </c>
      <c r="C30956">
        <v>16416</v>
      </c>
      <c r="D30956">
        <f t="shared" si="488"/>
        <v>769.5</v>
      </c>
    </row>
    <row r="30957" spans="2:4" x14ac:dyDescent="0.25">
      <c r="B30957">
        <v>66</v>
      </c>
      <c r="C30957">
        <v>16415</v>
      </c>
      <c r="D30957">
        <f t="shared" si="488"/>
        <v>769.453125</v>
      </c>
    </row>
    <row r="30958" spans="2:4" x14ac:dyDescent="0.25">
      <c r="B30958">
        <v>66</v>
      </c>
      <c r="C30958">
        <v>16408</v>
      </c>
      <c r="D30958">
        <f t="shared" si="488"/>
        <v>769.125</v>
      </c>
    </row>
    <row r="30959" spans="2:4" x14ac:dyDescent="0.25">
      <c r="B30959">
        <v>66</v>
      </c>
      <c r="C30959">
        <v>16417</v>
      </c>
      <c r="D30959">
        <f t="shared" si="488"/>
        <v>769.546875</v>
      </c>
    </row>
    <row r="30960" spans="2:4" x14ac:dyDescent="0.25">
      <c r="B30960">
        <v>66</v>
      </c>
      <c r="C30960">
        <v>16414</v>
      </c>
      <c r="D30960">
        <f t="shared" si="488"/>
        <v>769.40625</v>
      </c>
    </row>
    <row r="30961" spans="2:4" x14ac:dyDescent="0.25">
      <c r="B30961">
        <v>66</v>
      </c>
      <c r="C30961">
        <v>16410</v>
      </c>
      <c r="D30961">
        <f t="shared" si="488"/>
        <v>769.21875</v>
      </c>
    </row>
    <row r="30962" spans="2:4" x14ac:dyDescent="0.25">
      <c r="B30962">
        <v>66</v>
      </c>
      <c r="C30962">
        <v>16417</v>
      </c>
      <c r="D30962">
        <f t="shared" si="488"/>
        <v>769.546875</v>
      </c>
    </row>
    <row r="30963" spans="2:4" x14ac:dyDescent="0.25">
      <c r="B30963">
        <v>66</v>
      </c>
      <c r="C30963">
        <v>16411</v>
      </c>
      <c r="D30963">
        <f t="shared" si="488"/>
        <v>769.265625</v>
      </c>
    </row>
    <row r="30964" spans="2:4" x14ac:dyDescent="0.25">
      <c r="B30964">
        <v>66</v>
      </c>
      <c r="C30964">
        <v>16409</v>
      </c>
      <c r="D30964">
        <f t="shared" si="488"/>
        <v>769.171875</v>
      </c>
    </row>
    <row r="30965" spans="2:4" x14ac:dyDescent="0.25">
      <c r="B30965">
        <v>66</v>
      </c>
      <c r="C30965">
        <v>16416</v>
      </c>
      <c r="D30965">
        <f t="shared" si="488"/>
        <v>769.5</v>
      </c>
    </row>
    <row r="30966" spans="2:4" x14ac:dyDescent="0.25">
      <c r="B30966">
        <v>66</v>
      </c>
      <c r="C30966">
        <v>16405</v>
      </c>
      <c r="D30966">
        <f t="shared" si="488"/>
        <v>768.984375</v>
      </c>
    </row>
    <row r="30967" spans="2:4" x14ac:dyDescent="0.25">
      <c r="B30967">
        <v>66</v>
      </c>
      <c r="C30967">
        <v>16413</v>
      </c>
      <c r="D30967">
        <f t="shared" si="488"/>
        <v>769.359375</v>
      </c>
    </row>
    <row r="30968" spans="2:4" x14ac:dyDescent="0.25">
      <c r="B30968">
        <v>66</v>
      </c>
      <c r="C30968">
        <v>16414</v>
      </c>
      <c r="D30968">
        <f t="shared" si="488"/>
        <v>769.40625</v>
      </c>
    </row>
    <row r="30969" spans="2:4" x14ac:dyDescent="0.25">
      <c r="B30969">
        <v>66</v>
      </c>
      <c r="C30969">
        <v>16404</v>
      </c>
      <c r="D30969">
        <f t="shared" si="488"/>
        <v>768.9375</v>
      </c>
    </row>
    <row r="30970" spans="2:4" x14ac:dyDescent="0.25">
      <c r="B30970">
        <v>66</v>
      </c>
      <c r="C30970">
        <v>16414</v>
      </c>
      <c r="D30970">
        <f t="shared" si="488"/>
        <v>769.40625</v>
      </c>
    </row>
    <row r="30971" spans="2:4" x14ac:dyDescent="0.25">
      <c r="B30971">
        <v>66</v>
      </c>
      <c r="C30971">
        <v>16415</v>
      </c>
      <c r="D30971">
        <f t="shared" si="488"/>
        <v>769.453125</v>
      </c>
    </row>
    <row r="30972" spans="2:4" x14ac:dyDescent="0.25">
      <c r="B30972">
        <v>66</v>
      </c>
      <c r="C30972">
        <v>16407</v>
      </c>
      <c r="D30972">
        <f t="shared" si="488"/>
        <v>769.078125</v>
      </c>
    </row>
    <row r="30973" spans="2:4" x14ac:dyDescent="0.25">
      <c r="B30973">
        <v>66</v>
      </c>
      <c r="C30973">
        <v>16416</v>
      </c>
      <c r="D30973">
        <f t="shared" si="488"/>
        <v>769.5</v>
      </c>
    </row>
    <row r="30974" spans="2:4" x14ac:dyDescent="0.25">
      <c r="B30974">
        <v>66</v>
      </c>
      <c r="C30974">
        <v>16415</v>
      </c>
      <c r="D30974">
        <f t="shared" si="488"/>
        <v>769.453125</v>
      </c>
    </row>
    <row r="30975" spans="2:4" x14ac:dyDescent="0.25">
      <c r="B30975">
        <v>66</v>
      </c>
      <c r="C30975">
        <v>16407</v>
      </c>
      <c r="D30975">
        <f t="shared" si="488"/>
        <v>769.078125</v>
      </c>
    </row>
    <row r="30976" spans="2:4" x14ac:dyDescent="0.25">
      <c r="B30976">
        <v>66</v>
      </c>
      <c r="C30976">
        <v>16416</v>
      </c>
      <c r="D30976">
        <f t="shared" si="488"/>
        <v>769.5</v>
      </c>
    </row>
    <row r="30977" spans="2:4" x14ac:dyDescent="0.25">
      <c r="B30977">
        <v>66</v>
      </c>
      <c r="C30977">
        <v>16415</v>
      </c>
      <c r="D30977">
        <f t="shared" si="488"/>
        <v>769.453125</v>
      </c>
    </row>
    <row r="30978" spans="2:4" x14ac:dyDescent="0.25">
      <c r="B30978">
        <v>66</v>
      </c>
      <c r="C30978">
        <v>16408</v>
      </c>
      <c r="D30978">
        <f t="shared" si="488"/>
        <v>769.125</v>
      </c>
    </row>
    <row r="30979" spans="2:4" x14ac:dyDescent="0.25">
      <c r="B30979">
        <v>66</v>
      </c>
      <c r="C30979">
        <v>16416</v>
      </c>
      <c r="D30979">
        <f t="shared" si="488"/>
        <v>769.5</v>
      </c>
    </row>
    <row r="30980" spans="2:4" x14ac:dyDescent="0.25">
      <c r="B30980">
        <v>66</v>
      </c>
      <c r="C30980">
        <v>16413</v>
      </c>
      <c r="D30980">
        <f t="shared" si="488"/>
        <v>769.359375</v>
      </c>
    </row>
    <row r="30981" spans="2:4" x14ac:dyDescent="0.25">
      <c r="B30981">
        <v>66</v>
      </c>
      <c r="C30981">
        <v>16407</v>
      </c>
      <c r="D30981">
        <f t="shared" si="488"/>
        <v>769.078125</v>
      </c>
    </row>
    <row r="30982" spans="2:4" x14ac:dyDescent="0.25">
      <c r="B30982">
        <v>66</v>
      </c>
      <c r="C30982">
        <v>16414</v>
      </c>
      <c r="D30982">
        <f t="shared" si="488"/>
        <v>769.40625</v>
      </c>
    </row>
    <row r="30983" spans="2:4" x14ac:dyDescent="0.25">
      <c r="B30983">
        <v>66</v>
      </c>
      <c r="C30983">
        <v>16412</v>
      </c>
      <c r="D30983">
        <f t="shared" si="488"/>
        <v>769.3125</v>
      </c>
    </row>
    <row r="30984" spans="2:4" x14ac:dyDescent="0.25">
      <c r="B30984">
        <v>66</v>
      </c>
      <c r="C30984">
        <v>16405</v>
      </c>
      <c r="D30984">
        <f t="shared" si="488"/>
        <v>768.984375</v>
      </c>
    </row>
    <row r="30985" spans="2:4" x14ac:dyDescent="0.25">
      <c r="B30985">
        <v>66</v>
      </c>
      <c r="C30985">
        <v>16413</v>
      </c>
      <c r="D30985">
        <f t="shared" ref="D30985:D31048" si="489">IF(MOD(B30985,16)&lt;6,C30985*0.1875/(2^MOD(B30985,16)),"aa")</f>
        <v>769.359375</v>
      </c>
    </row>
    <row r="30986" spans="2:4" x14ac:dyDescent="0.25">
      <c r="B30986">
        <v>66</v>
      </c>
      <c r="C30986">
        <v>16412</v>
      </c>
      <c r="D30986">
        <f t="shared" si="489"/>
        <v>769.3125</v>
      </c>
    </row>
    <row r="30987" spans="2:4" x14ac:dyDescent="0.25">
      <c r="B30987">
        <v>66</v>
      </c>
      <c r="C30987">
        <v>16407</v>
      </c>
      <c r="D30987">
        <f t="shared" si="489"/>
        <v>769.078125</v>
      </c>
    </row>
    <row r="30988" spans="2:4" x14ac:dyDescent="0.25">
      <c r="B30988">
        <v>66</v>
      </c>
      <c r="C30988">
        <v>16415</v>
      </c>
      <c r="D30988">
        <f t="shared" si="489"/>
        <v>769.453125</v>
      </c>
    </row>
    <row r="30989" spans="2:4" x14ac:dyDescent="0.25">
      <c r="B30989">
        <v>66</v>
      </c>
      <c r="C30989">
        <v>16413</v>
      </c>
      <c r="D30989">
        <f t="shared" si="489"/>
        <v>769.359375</v>
      </c>
    </row>
    <row r="30990" spans="2:4" x14ac:dyDescent="0.25">
      <c r="B30990">
        <v>66</v>
      </c>
      <c r="C30990">
        <v>16406</v>
      </c>
      <c r="D30990">
        <f t="shared" si="489"/>
        <v>769.03125</v>
      </c>
    </row>
    <row r="30991" spans="2:4" x14ac:dyDescent="0.25">
      <c r="B30991">
        <v>66</v>
      </c>
      <c r="C30991">
        <v>16415</v>
      </c>
      <c r="D30991">
        <f t="shared" si="489"/>
        <v>769.453125</v>
      </c>
    </row>
    <row r="30992" spans="2:4" x14ac:dyDescent="0.25">
      <c r="B30992">
        <v>66</v>
      </c>
      <c r="C30992">
        <v>16414</v>
      </c>
      <c r="D30992">
        <f t="shared" si="489"/>
        <v>769.40625</v>
      </c>
    </row>
    <row r="30993" spans="2:4" x14ac:dyDescent="0.25">
      <c r="B30993">
        <v>66</v>
      </c>
      <c r="C30993">
        <v>16408</v>
      </c>
      <c r="D30993">
        <f t="shared" si="489"/>
        <v>769.125</v>
      </c>
    </row>
    <row r="30994" spans="2:4" x14ac:dyDescent="0.25">
      <c r="B30994">
        <v>66</v>
      </c>
      <c r="C30994">
        <v>16417</v>
      </c>
      <c r="D30994">
        <f t="shared" si="489"/>
        <v>769.546875</v>
      </c>
    </row>
    <row r="30995" spans="2:4" x14ac:dyDescent="0.25">
      <c r="B30995">
        <v>66</v>
      </c>
      <c r="C30995">
        <v>16413</v>
      </c>
      <c r="D30995">
        <f t="shared" si="489"/>
        <v>769.359375</v>
      </c>
    </row>
    <row r="30996" spans="2:4" x14ac:dyDescent="0.25">
      <c r="B30996">
        <v>66</v>
      </c>
      <c r="C30996">
        <v>16409</v>
      </c>
      <c r="D30996">
        <f t="shared" si="489"/>
        <v>769.171875</v>
      </c>
    </row>
    <row r="30997" spans="2:4" x14ac:dyDescent="0.25">
      <c r="B30997">
        <v>66</v>
      </c>
      <c r="C30997">
        <v>16414</v>
      </c>
      <c r="D30997">
        <f t="shared" si="489"/>
        <v>769.40625</v>
      </c>
    </row>
    <row r="30998" spans="2:4" x14ac:dyDescent="0.25">
      <c r="B30998">
        <v>66</v>
      </c>
      <c r="C30998">
        <v>16412</v>
      </c>
      <c r="D30998">
        <f t="shared" si="489"/>
        <v>769.3125</v>
      </c>
    </row>
    <row r="30999" spans="2:4" x14ac:dyDescent="0.25">
      <c r="B30999">
        <v>66</v>
      </c>
      <c r="C30999">
        <v>16405</v>
      </c>
      <c r="D30999">
        <f t="shared" si="489"/>
        <v>768.984375</v>
      </c>
    </row>
    <row r="31000" spans="2:4" x14ac:dyDescent="0.25">
      <c r="B31000">
        <v>66</v>
      </c>
      <c r="C31000">
        <v>16413</v>
      </c>
      <c r="D31000">
        <f t="shared" si="489"/>
        <v>769.359375</v>
      </c>
    </row>
    <row r="31001" spans="2:4" x14ac:dyDescent="0.25">
      <c r="B31001">
        <v>66</v>
      </c>
      <c r="C31001">
        <v>16410</v>
      </c>
      <c r="D31001">
        <f t="shared" si="489"/>
        <v>769.21875</v>
      </c>
    </row>
    <row r="31002" spans="2:4" x14ac:dyDescent="0.25">
      <c r="B31002">
        <v>66</v>
      </c>
      <c r="C31002">
        <v>16406</v>
      </c>
      <c r="D31002">
        <f t="shared" si="489"/>
        <v>769.03125</v>
      </c>
    </row>
    <row r="31003" spans="2:4" x14ac:dyDescent="0.25">
      <c r="B31003">
        <v>66</v>
      </c>
      <c r="C31003">
        <v>16412</v>
      </c>
      <c r="D31003">
        <f t="shared" si="489"/>
        <v>769.3125</v>
      </c>
    </row>
    <row r="31004" spans="2:4" x14ac:dyDescent="0.25">
      <c r="B31004">
        <v>66</v>
      </c>
      <c r="C31004">
        <v>16411</v>
      </c>
      <c r="D31004">
        <f t="shared" si="489"/>
        <v>769.265625</v>
      </c>
    </row>
    <row r="31005" spans="2:4" x14ac:dyDescent="0.25">
      <c r="B31005">
        <v>66</v>
      </c>
      <c r="C31005">
        <v>16406</v>
      </c>
      <c r="D31005">
        <f t="shared" si="489"/>
        <v>769.03125</v>
      </c>
    </row>
    <row r="31006" spans="2:4" x14ac:dyDescent="0.25">
      <c r="B31006">
        <v>66</v>
      </c>
      <c r="C31006">
        <v>16415</v>
      </c>
      <c r="D31006">
        <f t="shared" si="489"/>
        <v>769.453125</v>
      </c>
    </row>
    <row r="31007" spans="2:4" x14ac:dyDescent="0.25">
      <c r="B31007">
        <v>66</v>
      </c>
      <c r="C31007">
        <v>16412</v>
      </c>
      <c r="D31007">
        <f t="shared" si="489"/>
        <v>769.3125</v>
      </c>
    </row>
    <row r="31008" spans="2:4" x14ac:dyDescent="0.25">
      <c r="B31008">
        <v>66</v>
      </c>
      <c r="C31008">
        <v>16409</v>
      </c>
      <c r="D31008">
        <f t="shared" si="489"/>
        <v>769.171875</v>
      </c>
    </row>
    <row r="31009" spans="2:4" x14ac:dyDescent="0.25">
      <c r="B31009">
        <v>66</v>
      </c>
      <c r="C31009">
        <v>16417</v>
      </c>
      <c r="D31009">
        <f t="shared" si="489"/>
        <v>769.546875</v>
      </c>
    </row>
    <row r="31010" spans="2:4" x14ac:dyDescent="0.25">
      <c r="B31010">
        <v>66</v>
      </c>
      <c r="C31010">
        <v>16410</v>
      </c>
      <c r="D31010">
        <f t="shared" si="489"/>
        <v>769.21875</v>
      </c>
    </row>
    <row r="31011" spans="2:4" x14ac:dyDescent="0.25">
      <c r="B31011">
        <v>66</v>
      </c>
      <c r="C31011">
        <v>16410</v>
      </c>
      <c r="D31011">
        <f t="shared" si="489"/>
        <v>769.21875</v>
      </c>
    </row>
    <row r="31012" spans="2:4" x14ac:dyDescent="0.25">
      <c r="B31012">
        <v>66</v>
      </c>
      <c r="C31012">
        <v>16416</v>
      </c>
      <c r="D31012">
        <f t="shared" si="489"/>
        <v>769.5</v>
      </c>
    </row>
    <row r="31013" spans="2:4" x14ac:dyDescent="0.25">
      <c r="B31013">
        <v>66</v>
      </c>
      <c r="C31013">
        <v>16405</v>
      </c>
      <c r="D31013">
        <f t="shared" si="489"/>
        <v>768.984375</v>
      </c>
    </row>
    <row r="31014" spans="2:4" x14ac:dyDescent="0.25">
      <c r="B31014">
        <v>66</v>
      </c>
      <c r="C31014">
        <v>16410</v>
      </c>
      <c r="D31014">
        <f t="shared" si="489"/>
        <v>769.21875</v>
      </c>
    </row>
    <row r="31015" spans="2:4" x14ac:dyDescent="0.25">
      <c r="B31015">
        <v>66</v>
      </c>
      <c r="C31015">
        <v>16414</v>
      </c>
      <c r="D31015">
        <f t="shared" si="489"/>
        <v>769.40625</v>
      </c>
    </row>
    <row r="31016" spans="2:4" x14ac:dyDescent="0.25">
      <c r="B31016">
        <v>66</v>
      </c>
      <c r="C31016">
        <v>16403</v>
      </c>
      <c r="D31016">
        <f t="shared" si="489"/>
        <v>768.890625</v>
      </c>
    </row>
    <row r="31017" spans="2:4" x14ac:dyDescent="0.25">
      <c r="B31017">
        <v>66</v>
      </c>
      <c r="C31017">
        <v>16411</v>
      </c>
      <c r="D31017">
        <f t="shared" si="489"/>
        <v>769.265625</v>
      </c>
    </row>
    <row r="31018" spans="2:4" x14ac:dyDescent="0.25">
      <c r="B31018">
        <v>66</v>
      </c>
      <c r="C31018">
        <v>16412</v>
      </c>
      <c r="D31018">
        <f t="shared" si="489"/>
        <v>769.3125</v>
      </c>
    </row>
    <row r="31019" spans="2:4" x14ac:dyDescent="0.25">
      <c r="B31019">
        <v>66</v>
      </c>
      <c r="C31019">
        <v>16403</v>
      </c>
      <c r="D31019">
        <f t="shared" si="489"/>
        <v>768.890625</v>
      </c>
    </row>
    <row r="31020" spans="2:4" x14ac:dyDescent="0.25">
      <c r="B31020">
        <v>66</v>
      </c>
      <c r="C31020">
        <v>16412</v>
      </c>
      <c r="D31020">
        <f t="shared" si="489"/>
        <v>769.3125</v>
      </c>
    </row>
    <row r="31021" spans="2:4" x14ac:dyDescent="0.25">
      <c r="B31021">
        <v>66</v>
      </c>
      <c r="C31021">
        <v>16413</v>
      </c>
      <c r="D31021">
        <f t="shared" si="489"/>
        <v>769.359375</v>
      </c>
    </row>
    <row r="31022" spans="2:4" x14ac:dyDescent="0.25">
      <c r="B31022">
        <v>66</v>
      </c>
      <c r="C31022">
        <v>16404</v>
      </c>
      <c r="D31022">
        <f t="shared" si="489"/>
        <v>768.9375</v>
      </c>
    </row>
    <row r="31023" spans="2:4" x14ac:dyDescent="0.25">
      <c r="B31023">
        <v>66</v>
      </c>
      <c r="C31023">
        <v>16412</v>
      </c>
      <c r="D31023">
        <f t="shared" si="489"/>
        <v>769.3125</v>
      </c>
    </row>
    <row r="31024" spans="2:4" x14ac:dyDescent="0.25">
      <c r="B31024">
        <v>66</v>
      </c>
      <c r="C31024">
        <v>16413</v>
      </c>
      <c r="D31024">
        <f t="shared" si="489"/>
        <v>769.359375</v>
      </c>
    </row>
    <row r="31025" spans="2:4" x14ac:dyDescent="0.25">
      <c r="B31025">
        <v>66</v>
      </c>
      <c r="C31025">
        <v>16406</v>
      </c>
      <c r="D31025">
        <f t="shared" si="489"/>
        <v>769.03125</v>
      </c>
    </row>
    <row r="31026" spans="2:4" x14ac:dyDescent="0.25">
      <c r="B31026">
        <v>66</v>
      </c>
      <c r="C31026">
        <v>16413</v>
      </c>
      <c r="D31026">
        <f t="shared" si="489"/>
        <v>769.359375</v>
      </c>
    </row>
    <row r="31027" spans="2:4" x14ac:dyDescent="0.25">
      <c r="B31027">
        <v>66</v>
      </c>
      <c r="C31027">
        <v>16414</v>
      </c>
      <c r="D31027">
        <f t="shared" si="489"/>
        <v>769.40625</v>
      </c>
    </row>
    <row r="31028" spans="2:4" x14ac:dyDescent="0.25">
      <c r="B31028">
        <v>66</v>
      </c>
      <c r="C31028">
        <v>16406</v>
      </c>
      <c r="D31028">
        <f t="shared" si="489"/>
        <v>769.03125</v>
      </c>
    </row>
    <row r="31029" spans="2:4" x14ac:dyDescent="0.25">
      <c r="B31029">
        <v>66</v>
      </c>
      <c r="C31029">
        <v>16414</v>
      </c>
      <c r="D31029">
        <f t="shared" si="489"/>
        <v>769.40625</v>
      </c>
    </row>
    <row r="31030" spans="2:4" x14ac:dyDescent="0.25">
      <c r="B31030">
        <v>66</v>
      </c>
      <c r="C31030">
        <v>16414</v>
      </c>
      <c r="D31030">
        <f t="shared" si="489"/>
        <v>769.40625</v>
      </c>
    </row>
    <row r="31031" spans="2:4" x14ac:dyDescent="0.25">
      <c r="B31031">
        <v>66</v>
      </c>
      <c r="C31031">
        <v>16404</v>
      </c>
      <c r="D31031">
        <f t="shared" si="489"/>
        <v>768.9375</v>
      </c>
    </row>
    <row r="31032" spans="2:4" x14ac:dyDescent="0.25">
      <c r="B31032">
        <v>66</v>
      </c>
      <c r="C31032">
        <v>16412</v>
      </c>
      <c r="D31032">
        <f t="shared" si="489"/>
        <v>769.3125</v>
      </c>
    </row>
    <row r="31033" spans="2:4" x14ac:dyDescent="0.25">
      <c r="B31033">
        <v>66</v>
      </c>
      <c r="C31033">
        <v>16413</v>
      </c>
      <c r="D31033">
        <f t="shared" si="489"/>
        <v>769.359375</v>
      </c>
    </row>
    <row r="31034" spans="2:4" x14ac:dyDescent="0.25">
      <c r="B31034">
        <v>66</v>
      </c>
      <c r="C31034">
        <v>16403</v>
      </c>
      <c r="D31034">
        <f t="shared" si="489"/>
        <v>768.890625</v>
      </c>
    </row>
    <row r="31035" spans="2:4" x14ac:dyDescent="0.25">
      <c r="B31035">
        <v>66</v>
      </c>
      <c r="C31035">
        <v>16411</v>
      </c>
      <c r="D31035">
        <f t="shared" si="489"/>
        <v>769.265625</v>
      </c>
    </row>
    <row r="31036" spans="2:4" x14ac:dyDescent="0.25">
      <c r="B31036">
        <v>66</v>
      </c>
      <c r="C31036">
        <v>16412</v>
      </c>
      <c r="D31036">
        <f t="shared" si="489"/>
        <v>769.3125</v>
      </c>
    </row>
    <row r="31037" spans="2:4" x14ac:dyDescent="0.25">
      <c r="B31037">
        <v>66</v>
      </c>
      <c r="C31037">
        <v>16404</v>
      </c>
      <c r="D31037">
        <f t="shared" si="489"/>
        <v>768.9375</v>
      </c>
    </row>
    <row r="31038" spans="2:4" x14ac:dyDescent="0.25">
      <c r="B31038">
        <v>66</v>
      </c>
      <c r="C31038">
        <v>16412</v>
      </c>
      <c r="D31038">
        <f t="shared" si="489"/>
        <v>769.3125</v>
      </c>
    </row>
    <row r="31039" spans="2:4" x14ac:dyDescent="0.25">
      <c r="B31039">
        <v>66</v>
      </c>
      <c r="C31039">
        <v>16412</v>
      </c>
      <c r="D31039">
        <f t="shared" si="489"/>
        <v>769.3125</v>
      </c>
    </row>
    <row r="31040" spans="2:4" x14ac:dyDescent="0.25">
      <c r="B31040">
        <v>66</v>
      </c>
      <c r="C31040">
        <v>16405</v>
      </c>
      <c r="D31040">
        <f t="shared" si="489"/>
        <v>768.984375</v>
      </c>
    </row>
    <row r="31041" spans="2:4" x14ac:dyDescent="0.25">
      <c r="B31041">
        <v>66</v>
      </c>
      <c r="C31041">
        <v>16413</v>
      </c>
      <c r="D31041">
        <f t="shared" si="489"/>
        <v>769.359375</v>
      </c>
    </row>
    <row r="31042" spans="2:4" x14ac:dyDescent="0.25">
      <c r="B31042">
        <v>66</v>
      </c>
      <c r="C31042">
        <v>16413</v>
      </c>
      <c r="D31042">
        <f t="shared" si="489"/>
        <v>769.359375</v>
      </c>
    </row>
    <row r="31043" spans="2:4" x14ac:dyDescent="0.25">
      <c r="B31043">
        <v>66</v>
      </c>
      <c r="C31043">
        <v>16405</v>
      </c>
      <c r="D31043">
        <f t="shared" si="489"/>
        <v>768.984375</v>
      </c>
    </row>
    <row r="31044" spans="2:4" x14ac:dyDescent="0.25">
      <c r="B31044">
        <v>66</v>
      </c>
      <c r="C31044">
        <v>16414</v>
      </c>
      <c r="D31044">
        <f t="shared" si="489"/>
        <v>769.40625</v>
      </c>
    </row>
    <row r="31045" spans="2:4" x14ac:dyDescent="0.25">
      <c r="B31045">
        <v>66</v>
      </c>
      <c r="C31045">
        <v>16413</v>
      </c>
      <c r="D31045">
        <f t="shared" si="489"/>
        <v>769.359375</v>
      </c>
    </row>
    <row r="31046" spans="2:4" x14ac:dyDescent="0.25">
      <c r="B31046">
        <v>66</v>
      </c>
      <c r="C31046">
        <v>16406</v>
      </c>
      <c r="D31046">
        <f t="shared" si="489"/>
        <v>769.03125</v>
      </c>
    </row>
    <row r="31047" spans="2:4" x14ac:dyDescent="0.25">
      <c r="B31047">
        <v>66</v>
      </c>
      <c r="C31047">
        <v>16414</v>
      </c>
      <c r="D31047">
        <f t="shared" si="489"/>
        <v>769.40625</v>
      </c>
    </row>
    <row r="31048" spans="2:4" x14ac:dyDescent="0.25">
      <c r="B31048">
        <v>66</v>
      </c>
      <c r="C31048">
        <v>16410</v>
      </c>
      <c r="D31048">
        <f t="shared" si="489"/>
        <v>769.21875</v>
      </c>
    </row>
    <row r="31049" spans="2:4" x14ac:dyDescent="0.25">
      <c r="B31049">
        <v>66</v>
      </c>
      <c r="C31049">
        <v>16406</v>
      </c>
      <c r="D31049">
        <f t="shared" ref="D31049:D31112" si="490">IF(MOD(B31049,16)&lt;6,C31049*0.1875/(2^MOD(B31049,16)),"aa")</f>
        <v>769.03125</v>
      </c>
    </row>
    <row r="31050" spans="2:4" x14ac:dyDescent="0.25">
      <c r="B31050">
        <v>66</v>
      </c>
      <c r="C31050">
        <v>16413</v>
      </c>
      <c r="D31050">
        <f t="shared" si="490"/>
        <v>769.359375</v>
      </c>
    </row>
    <row r="31051" spans="2:4" x14ac:dyDescent="0.25">
      <c r="B31051">
        <v>66</v>
      </c>
      <c r="C31051">
        <v>16410</v>
      </c>
      <c r="D31051">
        <f t="shared" si="490"/>
        <v>769.21875</v>
      </c>
    </row>
    <row r="31052" spans="2:4" x14ac:dyDescent="0.25">
      <c r="B31052">
        <v>66</v>
      </c>
      <c r="C31052">
        <v>16403</v>
      </c>
      <c r="D31052">
        <f t="shared" si="490"/>
        <v>768.890625</v>
      </c>
    </row>
    <row r="31053" spans="2:4" x14ac:dyDescent="0.25">
      <c r="B31053">
        <v>66</v>
      </c>
      <c r="C31053">
        <v>16411</v>
      </c>
      <c r="D31053">
        <f t="shared" si="490"/>
        <v>769.265625</v>
      </c>
    </row>
    <row r="31054" spans="2:4" x14ac:dyDescent="0.25">
      <c r="B31054">
        <v>66</v>
      </c>
      <c r="C31054">
        <v>16409</v>
      </c>
      <c r="D31054">
        <f t="shared" si="490"/>
        <v>769.171875</v>
      </c>
    </row>
    <row r="31055" spans="2:4" x14ac:dyDescent="0.25">
      <c r="B31055">
        <v>66</v>
      </c>
      <c r="C31055">
        <v>16405</v>
      </c>
      <c r="D31055">
        <f t="shared" si="490"/>
        <v>768.984375</v>
      </c>
    </row>
    <row r="31056" spans="2:4" x14ac:dyDescent="0.25">
      <c r="B31056">
        <v>66</v>
      </c>
      <c r="C31056">
        <v>16412</v>
      </c>
      <c r="D31056">
        <f t="shared" si="490"/>
        <v>769.3125</v>
      </c>
    </row>
    <row r="31057" spans="2:4" x14ac:dyDescent="0.25">
      <c r="B31057">
        <v>66</v>
      </c>
      <c r="C31057">
        <v>16412</v>
      </c>
      <c r="D31057">
        <f t="shared" si="490"/>
        <v>769.3125</v>
      </c>
    </row>
    <row r="31058" spans="2:4" x14ac:dyDescent="0.25">
      <c r="B31058">
        <v>66</v>
      </c>
      <c r="C31058">
        <v>16405</v>
      </c>
      <c r="D31058">
        <f t="shared" si="490"/>
        <v>768.984375</v>
      </c>
    </row>
    <row r="31059" spans="2:4" x14ac:dyDescent="0.25">
      <c r="B31059">
        <v>66</v>
      </c>
      <c r="C31059">
        <v>16415</v>
      </c>
      <c r="D31059">
        <f t="shared" si="490"/>
        <v>769.453125</v>
      </c>
    </row>
    <row r="31060" spans="2:4" x14ac:dyDescent="0.25">
      <c r="B31060">
        <v>66</v>
      </c>
      <c r="C31060">
        <v>16414</v>
      </c>
      <c r="D31060">
        <f t="shared" si="490"/>
        <v>769.40625</v>
      </c>
    </row>
    <row r="31061" spans="2:4" x14ac:dyDescent="0.25">
      <c r="B31061">
        <v>66</v>
      </c>
      <c r="C31061">
        <v>16409</v>
      </c>
      <c r="D31061">
        <f t="shared" si="490"/>
        <v>769.171875</v>
      </c>
    </row>
    <row r="31062" spans="2:4" x14ac:dyDescent="0.25">
      <c r="B31062">
        <v>66</v>
      </c>
      <c r="C31062">
        <v>16415</v>
      </c>
      <c r="D31062">
        <f t="shared" si="490"/>
        <v>769.453125</v>
      </c>
    </row>
    <row r="31063" spans="2:4" x14ac:dyDescent="0.25">
      <c r="B31063">
        <v>66</v>
      </c>
      <c r="C31063">
        <v>16412</v>
      </c>
      <c r="D31063">
        <f t="shared" si="490"/>
        <v>769.3125</v>
      </c>
    </row>
    <row r="31064" spans="2:4" x14ac:dyDescent="0.25">
      <c r="B31064">
        <v>66</v>
      </c>
      <c r="C31064">
        <v>16406</v>
      </c>
      <c r="D31064">
        <f t="shared" si="490"/>
        <v>769.03125</v>
      </c>
    </row>
    <row r="31065" spans="2:4" x14ac:dyDescent="0.25">
      <c r="B31065">
        <v>66</v>
      </c>
      <c r="C31065">
        <v>16413</v>
      </c>
      <c r="D31065">
        <f t="shared" si="490"/>
        <v>769.359375</v>
      </c>
    </row>
    <row r="31066" spans="2:4" x14ac:dyDescent="0.25">
      <c r="B31066">
        <v>66</v>
      </c>
      <c r="C31066">
        <v>16413</v>
      </c>
      <c r="D31066">
        <f t="shared" si="490"/>
        <v>769.359375</v>
      </c>
    </row>
    <row r="31067" spans="2:4" x14ac:dyDescent="0.25">
      <c r="B31067">
        <v>66</v>
      </c>
      <c r="C31067">
        <v>16403</v>
      </c>
      <c r="D31067">
        <f t="shared" si="490"/>
        <v>768.890625</v>
      </c>
    </row>
    <row r="31068" spans="2:4" x14ac:dyDescent="0.25">
      <c r="B31068">
        <v>66</v>
      </c>
      <c r="C31068">
        <v>16411</v>
      </c>
      <c r="D31068">
        <f t="shared" si="490"/>
        <v>769.265625</v>
      </c>
    </row>
    <row r="31069" spans="2:4" x14ac:dyDescent="0.25">
      <c r="B31069">
        <v>66</v>
      </c>
      <c r="C31069">
        <v>16412</v>
      </c>
      <c r="D31069">
        <f t="shared" si="490"/>
        <v>769.3125</v>
      </c>
    </row>
    <row r="31070" spans="2:4" x14ac:dyDescent="0.25">
      <c r="B31070">
        <v>66</v>
      </c>
      <c r="C31070">
        <v>16403</v>
      </c>
      <c r="D31070">
        <f t="shared" si="490"/>
        <v>768.890625</v>
      </c>
    </row>
    <row r="31071" spans="2:4" x14ac:dyDescent="0.25">
      <c r="B31071">
        <v>66</v>
      </c>
      <c r="C31071">
        <v>16412</v>
      </c>
      <c r="D31071">
        <f t="shared" si="490"/>
        <v>769.3125</v>
      </c>
    </row>
    <row r="31072" spans="2:4" x14ac:dyDescent="0.25">
      <c r="B31072">
        <v>66</v>
      </c>
      <c r="C31072">
        <v>16415</v>
      </c>
      <c r="D31072">
        <f t="shared" si="490"/>
        <v>769.453125</v>
      </c>
    </row>
    <row r="31073" spans="2:4" x14ac:dyDescent="0.25">
      <c r="B31073">
        <v>66</v>
      </c>
      <c r="C31073">
        <v>16404</v>
      </c>
      <c r="D31073">
        <f t="shared" si="490"/>
        <v>768.9375</v>
      </c>
    </row>
    <row r="31074" spans="2:4" x14ac:dyDescent="0.25">
      <c r="B31074">
        <v>66</v>
      </c>
      <c r="C31074">
        <v>16413</v>
      </c>
      <c r="D31074">
        <f t="shared" si="490"/>
        <v>769.359375</v>
      </c>
    </row>
    <row r="31075" spans="2:4" x14ac:dyDescent="0.25">
      <c r="B31075">
        <v>66</v>
      </c>
      <c r="C31075">
        <v>16414</v>
      </c>
      <c r="D31075">
        <f t="shared" si="490"/>
        <v>769.40625</v>
      </c>
    </row>
    <row r="31076" spans="2:4" x14ac:dyDescent="0.25">
      <c r="B31076">
        <v>66</v>
      </c>
      <c r="C31076">
        <v>16405</v>
      </c>
      <c r="D31076">
        <f t="shared" si="490"/>
        <v>768.984375</v>
      </c>
    </row>
    <row r="31077" spans="2:4" x14ac:dyDescent="0.25">
      <c r="B31077">
        <v>66</v>
      </c>
      <c r="C31077">
        <v>16413</v>
      </c>
      <c r="D31077">
        <f t="shared" si="490"/>
        <v>769.359375</v>
      </c>
    </row>
    <row r="31078" spans="2:4" x14ac:dyDescent="0.25">
      <c r="B31078">
        <v>66</v>
      </c>
      <c r="C31078">
        <v>16414</v>
      </c>
      <c r="D31078">
        <f t="shared" si="490"/>
        <v>769.40625</v>
      </c>
    </row>
    <row r="31079" spans="2:4" x14ac:dyDescent="0.25">
      <c r="B31079">
        <v>66</v>
      </c>
      <c r="C31079">
        <v>16406</v>
      </c>
      <c r="D31079">
        <f t="shared" si="490"/>
        <v>769.03125</v>
      </c>
    </row>
    <row r="31080" spans="2:4" x14ac:dyDescent="0.25">
      <c r="B31080">
        <v>66</v>
      </c>
      <c r="C31080">
        <v>16411</v>
      </c>
      <c r="D31080">
        <f t="shared" si="490"/>
        <v>769.265625</v>
      </c>
    </row>
    <row r="31081" spans="2:4" x14ac:dyDescent="0.25">
      <c r="B31081">
        <v>66</v>
      </c>
      <c r="C31081">
        <v>16414</v>
      </c>
      <c r="D31081">
        <f t="shared" si="490"/>
        <v>769.40625</v>
      </c>
    </row>
    <row r="31082" spans="2:4" x14ac:dyDescent="0.25">
      <c r="B31082">
        <v>66</v>
      </c>
      <c r="C31082">
        <v>16403</v>
      </c>
      <c r="D31082">
        <f t="shared" si="490"/>
        <v>768.890625</v>
      </c>
    </row>
    <row r="31083" spans="2:4" x14ac:dyDescent="0.25">
      <c r="B31083">
        <v>66</v>
      </c>
      <c r="C31083">
        <v>16410</v>
      </c>
      <c r="D31083">
        <f t="shared" si="490"/>
        <v>769.21875</v>
      </c>
    </row>
    <row r="31084" spans="2:4" x14ac:dyDescent="0.25">
      <c r="B31084">
        <v>66</v>
      </c>
      <c r="C31084">
        <v>16413</v>
      </c>
      <c r="D31084">
        <f t="shared" si="490"/>
        <v>769.359375</v>
      </c>
    </row>
    <row r="31085" spans="2:4" x14ac:dyDescent="0.25">
      <c r="B31085">
        <v>66</v>
      </c>
      <c r="C31085">
        <v>16403</v>
      </c>
      <c r="D31085">
        <f t="shared" si="490"/>
        <v>768.890625</v>
      </c>
    </row>
    <row r="31086" spans="2:4" x14ac:dyDescent="0.25">
      <c r="B31086">
        <v>66</v>
      </c>
      <c r="C31086">
        <v>16410</v>
      </c>
      <c r="D31086">
        <f t="shared" si="490"/>
        <v>769.21875</v>
      </c>
    </row>
    <row r="31087" spans="2:4" x14ac:dyDescent="0.25">
      <c r="B31087">
        <v>66</v>
      </c>
      <c r="C31087">
        <v>16412</v>
      </c>
      <c r="D31087">
        <f t="shared" si="490"/>
        <v>769.3125</v>
      </c>
    </row>
    <row r="31088" spans="2:4" x14ac:dyDescent="0.25">
      <c r="B31088">
        <v>66</v>
      </c>
      <c r="C31088">
        <v>16403</v>
      </c>
      <c r="D31088">
        <f t="shared" si="490"/>
        <v>768.890625</v>
      </c>
    </row>
    <row r="31089" spans="2:4" x14ac:dyDescent="0.25">
      <c r="B31089">
        <v>66</v>
      </c>
      <c r="C31089">
        <v>16411</v>
      </c>
      <c r="D31089">
        <f t="shared" si="490"/>
        <v>769.265625</v>
      </c>
    </row>
    <row r="31090" spans="2:4" x14ac:dyDescent="0.25">
      <c r="B31090">
        <v>66</v>
      </c>
      <c r="C31090">
        <v>16413</v>
      </c>
      <c r="D31090">
        <f t="shared" si="490"/>
        <v>769.359375</v>
      </c>
    </row>
    <row r="31091" spans="2:4" x14ac:dyDescent="0.25">
      <c r="B31091">
        <v>66</v>
      </c>
      <c r="C31091">
        <v>16404</v>
      </c>
      <c r="D31091">
        <f t="shared" si="490"/>
        <v>768.9375</v>
      </c>
    </row>
    <row r="31092" spans="2:4" x14ac:dyDescent="0.25">
      <c r="B31092">
        <v>66</v>
      </c>
      <c r="C31092">
        <v>16412</v>
      </c>
      <c r="D31092">
        <f t="shared" si="490"/>
        <v>769.3125</v>
      </c>
    </row>
    <row r="31093" spans="2:4" x14ac:dyDescent="0.25">
      <c r="B31093">
        <v>66</v>
      </c>
      <c r="C31093">
        <v>16414</v>
      </c>
      <c r="D31093">
        <f t="shared" si="490"/>
        <v>769.40625</v>
      </c>
    </row>
    <row r="31094" spans="2:4" x14ac:dyDescent="0.25">
      <c r="B31094">
        <v>66</v>
      </c>
      <c r="C31094">
        <v>16406</v>
      </c>
      <c r="D31094">
        <f t="shared" si="490"/>
        <v>769.03125</v>
      </c>
    </row>
    <row r="31095" spans="2:4" x14ac:dyDescent="0.25">
      <c r="B31095">
        <v>66</v>
      </c>
      <c r="C31095">
        <v>16413</v>
      </c>
      <c r="D31095">
        <f t="shared" si="490"/>
        <v>769.359375</v>
      </c>
    </row>
    <row r="31096" spans="2:4" x14ac:dyDescent="0.25">
      <c r="B31096">
        <v>66</v>
      </c>
      <c r="C31096">
        <v>16413</v>
      </c>
      <c r="D31096">
        <f t="shared" si="490"/>
        <v>769.359375</v>
      </c>
    </row>
    <row r="31097" spans="2:4" x14ac:dyDescent="0.25">
      <c r="B31097">
        <v>66</v>
      </c>
      <c r="C31097">
        <v>16406</v>
      </c>
      <c r="D31097">
        <f t="shared" si="490"/>
        <v>769.03125</v>
      </c>
    </row>
    <row r="31098" spans="2:4" x14ac:dyDescent="0.25">
      <c r="B31098">
        <v>66</v>
      </c>
      <c r="C31098">
        <v>16412</v>
      </c>
      <c r="D31098">
        <f t="shared" si="490"/>
        <v>769.3125</v>
      </c>
    </row>
    <row r="31099" spans="2:4" x14ac:dyDescent="0.25">
      <c r="B31099">
        <v>66</v>
      </c>
      <c r="C31099">
        <v>16412</v>
      </c>
      <c r="D31099">
        <f t="shared" si="490"/>
        <v>769.3125</v>
      </c>
    </row>
    <row r="31100" spans="2:4" x14ac:dyDescent="0.25">
      <c r="B31100">
        <v>66</v>
      </c>
      <c r="C31100">
        <v>16405</v>
      </c>
      <c r="D31100">
        <f t="shared" si="490"/>
        <v>768.984375</v>
      </c>
    </row>
    <row r="31101" spans="2:4" x14ac:dyDescent="0.25">
      <c r="B31101">
        <v>66</v>
      </c>
      <c r="C31101">
        <v>16411</v>
      </c>
      <c r="D31101">
        <f t="shared" si="490"/>
        <v>769.265625</v>
      </c>
    </row>
    <row r="31102" spans="2:4" x14ac:dyDescent="0.25">
      <c r="B31102">
        <v>66</v>
      </c>
      <c r="C31102">
        <v>16410</v>
      </c>
      <c r="D31102">
        <f t="shared" si="490"/>
        <v>769.21875</v>
      </c>
    </row>
    <row r="31103" spans="2:4" x14ac:dyDescent="0.25">
      <c r="B31103">
        <v>66</v>
      </c>
      <c r="C31103">
        <v>16404</v>
      </c>
      <c r="D31103">
        <f t="shared" si="490"/>
        <v>768.9375</v>
      </c>
    </row>
    <row r="31104" spans="2:4" x14ac:dyDescent="0.25">
      <c r="B31104">
        <v>66</v>
      </c>
      <c r="C31104">
        <v>16411</v>
      </c>
      <c r="D31104">
        <f t="shared" si="490"/>
        <v>769.265625</v>
      </c>
    </row>
    <row r="31105" spans="2:4" x14ac:dyDescent="0.25">
      <c r="B31105">
        <v>66</v>
      </c>
      <c r="C31105">
        <v>16411</v>
      </c>
      <c r="D31105">
        <f t="shared" si="490"/>
        <v>769.265625</v>
      </c>
    </row>
    <row r="31106" spans="2:4" x14ac:dyDescent="0.25">
      <c r="B31106">
        <v>66</v>
      </c>
      <c r="C31106">
        <v>16404</v>
      </c>
      <c r="D31106">
        <f t="shared" si="490"/>
        <v>768.9375</v>
      </c>
    </row>
    <row r="31107" spans="2:4" x14ac:dyDescent="0.25">
      <c r="B31107">
        <v>66</v>
      </c>
      <c r="C31107">
        <v>16413</v>
      </c>
      <c r="D31107">
        <f t="shared" si="490"/>
        <v>769.359375</v>
      </c>
    </row>
    <row r="31108" spans="2:4" x14ac:dyDescent="0.25">
      <c r="B31108">
        <v>66</v>
      </c>
      <c r="C31108">
        <v>16413</v>
      </c>
      <c r="D31108">
        <f t="shared" si="490"/>
        <v>769.359375</v>
      </c>
    </row>
    <row r="31109" spans="2:4" x14ac:dyDescent="0.25">
      <c r="B31109">
        <v>66</v>
      </c>
      <c r="C31109">
        <v>16407</v>
      </c>
      <c r="D31109">
        <f t="shared" si="490"/>
        <v>769.078125</v>
      </c>
    </row>
    <row r="31110" spans="2:4" x14ac:dyDescent="0.25">
      <c r="B31110">
        <v>66</v>
      </c>
      <c r="C31110">
        <v>16415</v>
      </c>
      <c r="D31110">
        <f t="shared" si="490"/>
        <v>769.453125</v>
      </c>
    </row>
    <row r="31111" spans="2:4" x14ac:dyDescent="0.25">
      <c r="B31111">
        <v>66</v>
      </c>
      <c r="C31111">
        <v>16414</v>
      </c>
      <c r="D31111">
        <f t="shared" si="490"/>
        <v>769.40625</v>
      </c>
    </row>
    <row r="31112" spans="2:4" x14ac:dyDescent="0.25">
      <c r="B31112">
        <v>66</v>
      </c>
      <c r="C31112">
        <v>16406</v>
      </c>
      <c r="D31112">
        <f t="shared" si="490"/>
        <v>769.03125</v>
      </c>
    </row>
    <row r="31113" spans="2:4" x14ac:dyDescent="0.25">
      <c r="B31113">
        <v>66</v>
      </c>
      <c r="C31113">
        <v>16413</v>
      </c>
      <c r="D31113">
        <f t="shared" ref="D31113:D31176" si="491">IF(MOD(B31113,16)&lt;6,C31113*0.1875/(2^MOD(B31113,16)),"aa")</f>
        <v>769.359375</v>
      </c>
    </row>
    <row r="31114" spans="2:4" x14ac:dyDescent="0.25">
      <c r="B31114">
        <v>66</v>
      </c>
      <c r="C31114">
        <v>16412</v>
      </c>
      <c r="D31114">
        <f t="shared" si="491"/>
        <v>769.3125</v>
      </c>
    </row>
    <row r="31115" spans="2:4" x14ac:dyDescent="0.25">
      <c r="B31115">
        <v>66</v>
      </c>
      <c r="C31115">
        <v>16403</v>
      </c>
      <c r="D31115">
        <f t="shared" si="491"/>
        <v>768.890625</v>
      </c>
    </row>
    <row r="31116" spans="2:4" x14ac:dyDescent="0.25">
      <c r="B31116">
        <v>66</v>
      </c>
      <c r="C31116">
        <v>16412</v>
      </c>
      <c r="D31116">
        <f t="shared" si="491"/>
        <v>769.3125</v>
      </c>
    </row>
    <row r="31117" spans="2:4" x14ac:dyDescent="0.25">
      <c r="B31117">
        <v>66</v>
      </c>
      <c r="C31117">
        <v>16408</v>
      </c>
      <c r="D31117">
        <f t="shared" si="491"/>
        <v>769.125</v>
      </c>
    </row>
    <row r="31118" spans="2:4" x14ac:dyDescent="0.25">
      <c r="B31118">
        <v>66</v>
      </c>
      <c r="C31118">
        <v>16404</v>
      </c>
      <c r="D31118">
        <f t="shared" si="491"/>
        <v>768.9375</v>
      </c>
    </row>
    <row r="31119" spans="2:4" x14ac:dyDescent="0.25">
      <c r="B31119">
        <v>66</v>
      </c>
      <c r="C31119">
        <v>16412</v>
      </c>
      <c r="D31119">
        <f t="shared" si="491"/>
        <v>769.3125</v>
      </c>
    </row>
    <row r="31120" spans="2:4" x14ac:dyDescent="0.25">
      <c r="B31120">
        <v>66</v>
      </c>
      <c r="C31120">
        <v>16404</v>
      </c>
      <c r="D31120">
        <f t="shared" si="491"/>
        <v>768.9375</v>
      </c>
    </row>
    <row r="31121" spans="2:4" x14ac:dyDescent="0.25">
      <c r="B31121">
        <v>66</v>
      </c>
      <c r="C31121">
        <v>16407</v>
      </c>
      <c r="D31121">
        <f t="shared" si="491"/>
        <v>769.078125</v>
      </c>
    </row>
    <row r="31122" spans="2:4" x14ac:dyDescent="0.25">
      <c r="B31122">
        <v>66</v>
      </c>
      <c r="C31122">
        <v>16413</v>
      </c>
      <c r="D31122">
        <f t="shared" si="491"/>
        <v>769.359375</v>
      </c>
    </row>
    <row r="31123" spans="2:4" x14ac:dyDescent="0.25">
      <c r="B31123">
        <v>66</v>
      </c>
      <c r="C31123">
        <v>16403</v>
      </c>
      <c r="D31123">
        <f t="shared" si="491"/>
        <v>768.890625</v>
      </c>
    </row>
    <row r="31124" spans="2:4" x14ac:dyDescent="0.25">
      <c r="B31124">
        <v>66</v>
      </c>
      <c r="C31124">
        <v>16410</v>
      </c>
      <c r="D31124">
        <f t="shared" si="491"/>
        <v>769.21875</v>
      </c>
    </row>
    <row r="31125" spans="2:4" x14ac:dyDescent="0.25">
      <c r="B31125">
        <v>66</v>
      </c>
      <c r="C31125">
        <v>16414</v>
      </c>
      <c r="D31125">
        <f t="shared" si="491"/>
        <v>769.40625</v>
      </c>
    </row>
    <row r="31126" spans="2:4" x14ac:dyDescent="0.25">
      <c r="B31126">
        <v>66</v>
      </c>
      <c r="C31126">
        <v>16404</v>
      </c>
      <c r="D31126">
        <f t="shared" si="491"/>
        <v>768.9375</v>
      </c>
    </row>
    <row r="31127" spans="2:4" x14ac:dyDescent="0.25">
      <c r="B31127">
        <v>66</v>
      </c>
      <c r="C31127">
        <v>16412</v>
      </c>
      <c r="D31127">
        <f t="shared" si="491"/>
        <v>769.3125</v>
      </c>
    </row>
    <row r="31128" spans="2:4" x14ac:dyDescent="0.25">
      <c r="B31128">
        <v>66</v>
      </c>
      <c r="C31128">
        <v>16414</v>
      </c>
      <c r="D31128">
        <f t="shared" si="491"/>
        <v>769.40625</v>
      </c>
    </row>
    <row r="31129" spans="2:4" x14ac:dyDescent="0.25">
      <c r="B31129">
        <v>66</v>
      </c>
      <c r="C31129">
        <v>16404</v>
      </c>
      <c r="D31129">
        <f t="shared" si="491"/>
        <v>768.9375</v>
      </c>
    </row>
    <row r="31130" spans="2:4" x14ac:dyDescent="0.25">
      <c r="B31130">
        <v>66</v>
      </c>
      <c r="C31130">
        <v>16412</v>
      </c>
      <c r="D31130">
        <f t="shared" si="491"/>
        <v>769.3125</v>
      </c>
    </row>
    <row r="31131" spans="2:4" x14ac:dyDescent="0.25">
      <c r="B31131">
        <v>66</v>
      </c>
      <c r="C31131">
        <v>16412</v>
      </c>
      <c r="D31131">
        <f t="shared" si="491"/>
        <v>769.3125</v>
      </c>
    </row>
    <row r="31132" spans="2:4" x14ac:dyDescent="0.25">
      <c r="B31132">
        <v>66</v>
      </c>
      <c r="C31132">
        <v>16403</v>
      </c>
      <c r="D31132">
        <f t="shared" si="491"/>
        <v>768.890625</v>
      </c>
    </row>
    <row r="31133" spans="2:4" x14ac:dyDescent="0.25">
      <c r="B31133">
        <v>66</v>
      </c>
      <c r="C31133">
        <v>16410</v>
      </c>
      <c r="D31133">
        <f t="shared" si="491"/>
        <v>769.21875</v>
      </c>
    </row>
    <row r="31134" spans="2:4" x14ac:dyDescent="0.25">
      <c r="B31134">
        <v>66</v>
      </c>
      <c r="C31134">
        <v>16410</v>
      </c>
      <c r="D31134">
        <f t="shared" si="491"/>
        <v>769.21875</v>
      </c>
    </row>
    <row r="31135" spans="2:4" x14ac:dyDescent="0.25">
      <c r="B31135">
        <v>66</v>
      </c>
      <c r="C31135">
        <v>16403</v>
      </c>
      <c r="D31135">
        <f t="shared" si="491"/>
        <v>768.890625</v>
      </c>
    </row>
    <row r="31136" spans="2:4" x14ac:dyDescent="0.25">
      <c r="B31136">
        <v>66</v>
      </c>
      <c r="C31136">
        <v>16411</v>
      </c>
      <c r="D31136">
        <f t="shared" si="491"/>
        <v>769.265625</v>
      </c>
    </row>
    <row r="31137" spans="2:4" x14ac:dyDescent="0.25">
      <c r="B31137">
        <v>66</v>
      </c>
      <c r="C31137">
        <v>16411</v>
      </c>
      <c r="D31137">
        <f t="shared" si="491"/>
        <v>769.265625</v>
      </c>
    </row>
    <row r="31138" spans="2:4" x14ac:dyDescent="0.25">
      <c r="B31138">
        <v>66</v>
      </c>
      <c r="C31138">
        <v>16403</v>
      </c>
      <c r="D31138">
        <f t="shared" si="491"/>
        <v>768.890625</v>
      </c>
    </row>
    <row r="31139" spans="2:4" x14ac:dyDescent="0.25">
      <c r="B31139">
        <v>66</v>
      </c>
      <c r="C31139">
        <v>16411</v>
      </c>
      <c r="D31139">
        <f t="shared" si="491"/>
        <v>769.265625</v>
      </c>
    </row>
    <row r="31140" spans="2:4" x14ac:dyDescent="0.25">
      <c r="B31140">
        <v>66</v>
      </c>
      <c r="C31140">
        <v>16412</v>
      </c>
      <c r="D31140">
        <f t="shared" si="491"/>
        <v>769.3125</v>
      </c>
    </row>
    <row r="31141" spans="2:4" x14ac:dyDescent="0.25">
      <c r="B31141">
        <v>66</v>
      </c>
      <c r="C31141">
        <v>16404</v>
      </c>
      <c r="D31141">
        <f t="shared" si="491"/>
        <v>768.9375</v>
      </c>
    </row>
    <row r="31142" spans="2:4" x14ac:dyDescent="0.25">
      <c r="B31142">
        <v>66</v>
      </c>
      <c r="C31142">
        <v>16412</v>
      </c>
      <c r="D31142">
        <f t="shared" si="491"/>
        <v>769.3125</v>
      </c>
    </row>
    <row r="31143" spans="2:4" x14ac:dyDescent="0.25">
      <c r="B31143">
        <v>66</v>
      </c>
      <c r="C31143">
        <v>16413</v>
      </c>
      <c r="D31143">
        <f t="shared" si="491"/>
        <v>769.359375</v>
      </c>
    </row>
    <row r="31144" spans="2:4" x14ac:dyDescent="0.25">
      <c r="B31144">
        <v>66</v>
      </c>
      <c r="C31144">
        <v>16405</v>
      </c>
      <c r="D31144">
        <f t="shared" si="491"/>
        <v>768.984375</v>
      </c>
    </row>
    <row r="31145" spans="2:4" x14ac:dyDescent="0.25">
      <c r="B31145">
        <v>66</v>
      </c>
      <c r="C31145">
        <v>16413</v>
      </c>
      <c r="D31145">
        <f t="shared" si="491"/>
        <v>769.359375</v>
      </c>
    </row>
    <row r="31146" spans="2:4" x14ac:dyDescent="0.25">
      <c r="B31146">
        <v>66</v>
      </c>
      <c r="C31146">
        <v>16414</v>
      </c>
      <c r="D31146">
        <f t="shared" si="491"/>
        <v>769.40625</v>
      </c>
    </row>
    <row r="31147" spans="2:4" x14ac:dyDescent="0.25">
      <c r="B31147">
        <v>66</v>
      </c>
      <c r="C31147">
        <v>16404</v>
      </c>
      <c r="D31147">
        <f t="shared" si="491"/>
        <v>768.9375</v>
      </c>
    </row>
    <row r="31148" spans="2:4" x14ac:dyDescent="0.25">
      <c r="B31148">
        <v>66</v>
      </c>
      <c r="C31148">
        <v>16409</v>
      </c>
      <c r="D31148">
        <f t="shared" si="491"/>
        <v>769.171875</v>
      </c>
    </row>
    <row r="31149" spans="2:4" x14ac:dyDescent="0.25">
      <c r="B31149">
        <v>66</v>
      </c>
      <c r="C31149">
        <v>16413</v>
      </c>
      <c r="D31149">
        <f t="shared" si="491"/>
        <v>769.359375</v>
      </c>
    </row>
    <row r="31150" spans="2:4" x14ac:dyDescent="0.25">
      <c r="B31150">
        <v>66</v>
      </c>
      <c r="C31150">
        <v>16400</v>
      </c>
      <c r="D31150">
        <f t="shared" si="491"/>
        <v>768.75</v>
      </c>
    </row>
    <row r="31151" spans="2:4" x14ac:dyDescent="0.25">
      <c r="B31151">
        <v>66</v>
      </c>
      <c r="C31151">
        <v>16409</v>
      </c>
      <c r="D31151">
        <f t="shared" si="491"/>
        <v>769.171875</v>
      </c>
    </row>
    <row r="31152" spans="2:4" x14ac:dyDescent="0.25">
      <c r="B31152">
        <v>66</v>
      </c>
      <c r="C31152">
        <v>16412</v>
      </c>
      <c r="D31152">
        <f t="shared" si="491"/>
        <v>769.3125</v>
      </c>
    </row>
    <row r="31153" spans="2:4" x14ac:dyDescent="0.25">
      <c r="B31153">
        <v>66</v>
      </c>
      <c r="C31153">
        <v>16402</v>
      </c>
      <c r="D31153">
        <f t="shared" si="491"/>
        <v>768.84375</v>
      </c>
    </row>
    <row r="31154" spans="2:4" x14ac:dyDescent="0.25">
      <c r="B31154">
        <v>66</v>
      </c>
      <c r="C31154">
        <v>16409</v>
      </c>
      <c r="D31154">
        <f t="shared" si="491"/>
        <v>769.171875</v>
      </c>
    </row>
    <row r="31155" spans="2:4" x14ac:dyDescent="0.25">
      <c r="B31155">
        <v>66</v>
      </c>
      <c r="C31155">
        <v>16412</v>
      </c>
      <c r="D31155">
        <f t="shared" si="491"/>
        <v>769.3125</v>
      </c>
    </row>
    <row r="31156" spans="2:4" x14ac:dyDescent="0.25">
      <c r="B31156">
        <v>66</v>
      </c>
      <c r="C31156">
        <v>16403</v>
      </c>
      <c r="D31156">
        <f t="shared" si="491"/>
        <v>768.890625</v>
      </c>
    </row>
    <row r="31157" spans="2:4" x14ac:dyDescent="0.25">
      <c r="B31157">
        <v>66</v>
      </c>
      <c r="C31157">
        <v>16411</v>
      </c>
      <c r="D31157">
        <f t="shared" si="491"/>
        <v>769.265625</v>
      </c>
    </row>
    <row r="31158" spans="2:4" x14ac:dyDescent="0.25">
      <c r="B31158">
        <v>66</v>
      </c>
      <c r="C31158">
        <v>16412</v>
      </c>
      <c r="D31158">
        <f t="shared" si="491"/>
        <v>769.3125</v>
      </c>
    </row>
    <row r="31159" spans="2:4" x14ac:dyDescent="0.25">
      <c r="B31159">
        <v>66</v>
      </c>
      <c r="C31159">
        <v>16405</v>
      </c>
      <c r="D31159">
        <f t="shared" si="491"/>
        <v>768.984375</v>
      </c>
    </row>
    <row r="31160" spans="2:4" x14ac:dyDescent="0.25">
      <c r="B31160">
        <v>66</v>
      </c>
      <c r="C31160">
        <v>16413</v>
      </c>
      <c r="D31160">
        <f t="shared" si="491"/>
        <v>769.359375</v>
      </c>
    </row>
    <row r="31161" spans="2:4" x14ac:dyDescent="0.25">
      <c r="B31161">
        <v>66</v>
      </c>
      <c r="C31161">
        <v>16412</v>
      </c>
      <c r="D31161">
        <f t="shared" si="491"/>
        <v>769.3125</v>
      </c>
    </row>
    <row r="31162" spans="2:4" x14ac:dyDescent="0.25">
      <c r="B31162">
        <v>66</v>
      </c>
      <c r="C31162">
        <v>16404</v>
      </c>
      <c r="D31162">
        <f t="shared" si="491"/>
        <v>768.9375</v>
      </c>
    </row>
    <row r="31163" spans="2:4" x14ac:dyDescent="0.25">
      <c r="B31163">
        <v>66</v>
      </c>
      <c r="C31163">
        <v>16413</v>
      </c>
      <c r="D31163">
        <f t="shared" si="491"/>
        <v>769.359375</v>
      </c>
    </row>
    <row r="31164" spans="2:4" x14ac:dyDescent="0.25">
      <c r="B31164">
        <v>66</v>
      </c>
      <c r="C31164">
        <v>16411</v>
      </c>
      <c r="D31164">
        <f t="shared" si="491"/>
        <v>769.265625</v>
      </c>
    </row>
    <row r="31165" spans="2:4" x14ac:dyDescent="0.25">
      <c r="B31165">
        <v>66</v>
      </c>
      <c r="C31165">
        <v>16404</v>
      </c>
      <c r="D31165">
        <f t="shared" si="491"/>
        <v>768.9375</v>
      </c>
    </row>
    <row r="31166" spans="2:4" x14ac:dyDescent="0.25">
      <c r="B31166">
        <v>66</v>
      </c>
      <c r="C31166">
        <v>16411</v>
      </c>
      <c r="D31166">
        <f t="shared" si="491"/>
        <v>769.265625</v>
      </c>
    </row>
    <row r="31167" spans="2:4" x14ac:dyDescent="0.25">
      <c r="B31167">
        <v>66</v>
      </c>
      <c r="C31167">
        <v>16408</v>
      </c>
      <c r="D31167">
        <f t="shared" si="491"/>
        <v>769.125</v>
      </c>
    </row>
    <row r="31168" spans="2:4" x14ac:dyDescent="0.25">
      <c r="B31168">
        <v>66</v>
      </c>
      <c r="C31168">
        <v>16404</v>
      </c>
      <c r="D31168">
        <f t="shared" si="491"/>
        <v>768.9375</v>
      </c>
    </row>
    <row r="31169" spans="2:4" x14ac:dyDescent="0.25">
      <c r="B31169">
        <v>66</v>
      </c>
      <c r="C31169">
        <v>16411</v>
      </c>
      <c r="D31169">
        <f t="shared" si="491"/>
        <v>769.265625</v>
      </c>
    </row>
    <row r="31170" spans="2:4" x14ac:dyDescent="0.25">
      <c r="B31170">
        <v>66</v>
      </c>
      <c r="C31170">
        <v>16408</v>
      </c>
      <c r="D31170">
        <f t="shared" si="491"/>
        <v>769.125</v>
      </c>
    </row>
    <row r="31171" spans="2:4" x14ac:dyDescent="0.25">
      <c r="B31171">
        <v>66</v>
      </c>
      <c r="C31171">
        <v>16403</v>
      </c>
      <c r="D31171">
        <f t="shared" si="491"/>
        <v>768.890625</v>
      </c>
    </row>
    <row r="31172" spans="2:4" x14ac:dyDescent="0.25">
      <c r="B31172">
        <v>66</v>
      </c>
      <c r="C31172">
        <v>16410</v>
      </c>
      <c r="D31172">
        <f t="shared" si="491"/>
        <v>769.21875</v>
      </c>
    </row>
    <row r="31173" spans="2:4" x14ac:dyDescent="0.25">
      <c r="B31173">
        <v>66</v>
      </c>
      <c r="C31173">
        <v>16411</v>
      </c>
      <c r="D31173">
        <f t="shared" si="491"/>
        <v>769.265625</v>
      </c>
    </row>
    <row r="31174" spans="2:4" x14ac:dyDescent="0.25">
      <c r="B31174">
        <v>66</v>
      </c>
      <c r="C31174">
        <v>16403</v>
      </c>
      <c r="D31174">
        <f t="shared" si="491"/>
        <v>768.890625</v>
      </c>
    </row>
    <row r="31175" spans="2:4" x14ac:dyDescent="0.25">
      <c r="B31175">
        <v>66</v>
      </c>
      <c r="C31175">
        <v>16411</v>
      </c>
      <c r="D31175">
        <f t="shared" si="491"/>
        <v>769.265625</v>
      </c>
    </row>
    <row r="31176" spans="2:4" x14ac:dyDescent="0.25">
      <c r="B31176">
        <v>66</v>
      </c>
      <c r="C31176">
        <v>16414</v>
      </c>
      <c r="D31176">
        <f t="shared" si="491"/>
        <v>769.40625</v>
      </c>
    </row>
    <row r="31177" spans="2:4" x14ac:dyDescent="0.25">
      <c r="B31177">
        <v>66</v>
      </c>
      <c r="C31177">
        <v>16404</v>
      </c>
      <c r="D31177">
        <f t="shared" ref="D31177:D31240" si="492">IF(MOD(B31177,16)&lt;6,C31177*0.1875/(2^MOD(B31177,16)),"aa")</f>
        <v>768.9375</v>
      </c>
    </row>
    <row r="31178" spans="2:4" x14ac:dyDescent="0.25">
      <c r="B31178">
        <v>66</v>
      </c>
      <c r="C31178">
        <v>16411</v>
      </c>
      <c r="D31178">
        <f t="shared" si="492"/>
        <v>769.265625</v>
      </c>
    </row>
    <row r="31179" spans="2:4" x14ac:dyDescent="0.25">
      <c r="B31179">
        <v>66</v>
      </c>
      <c r="C31179">
        <v>16412</v>
      </c>
      <c r="D31179">
        <f t="shared" si="492"/>
        <v>769.3125</v>
      </c>
    </row>
    <row r="31180" spans="2:4" x14ac:dyDescent="0.25">
      <c r="B31180">
        <v>66</v>
      </c>
      <c r="C31180">
        <v>16403</v>
      </c>
      <c r="D31180">
        <f t="shared" si="492"/>
        <v>768.890625</v>
      </c>
    </row>
    <row r="31181" spans="2:4" x14ac:dyDescent="0.25">
      <c r="B31181">
        <v>66</v>
      </c>
      <c r="C31181">
        <v>16410</v>
      </c>
      <c r="D31181">
        <f t="shared" si="492"/>
        <v>769.21875</v>
      </c>
    </row>
    <row r="31182" spans="2:4" x14ac:dyDescent="0.25">
      <c r="B31182">
        <v>66</v>
      </c>
      <c r="C31182">
        <v>16410</v>
      </c>
      <c r="D31182">
        <f t="shared" si="492"/>
        <v>769.21875</v>
      </c>
    </row>
    <row r="31183" spans="2:4" x14ac:dyDescent="0.25">
      <c r="B31183">
        <v>66</v>
      </c>
      <c r="C31183">
        <v>16401</v>
      </c>
      <c r="D31183">
        <f t="shared" si="492"/>
        <v>768.796875</v>
      </c>
    </row>
    <row r="31184" spans="2:4" x14ac:dyDescent="0.25">
      <c r="B31184">
        <v>66</v>
      </c>
      <c r="C31184">
        <v>16410</v>
      </c>
      <c r="D31184">
        <f t="shared" si="492"/>
        <v>769.21875</v>
      </c>
    </row>
    <row r="31185" spans="2:4" x14ac:dyDescent="0.25">
      <c r="B31185">
        <v>66</v>
      </c>
      <c r="C31185">
        <v>16408</v>
      </c>
      <c r="D31185">
        <f t="shared" si="492"/>
        <v>769.125</v>
      </c>
    </row>
    <row r="31186" spans="2:4" x14ac:dyDescent="0.25">
      <c r="B31186">
        <v>66</v>
      </c>
      <c r="C31186">
        <v>16402</v>
      </c>
      <c r="D31186">
        <f t="shared" si="492"/>
        <v>768.84375</v>
      </c>
    </row>
    <row r="31187" spans="2:4" x14ac:dyDescent="0.25">
      <c r="B31187">
        <v>66</v>
      </c>
      <c r="C31187">
        <v>16409</v>
      </c>
      <c r="D31187">
        <f t="shared" si="492"/>
        <v>769.171875</v>
      </c>
    </row>
    <row r="31188" spans="2:4" x14ac:dyDescent="0.25">
      <c r="B31188">
        <v>66</v>
      </c>
      <c r="C31188">
        <v>16411</v>
      </c>
      <c r="D31188">
        <f t="shared" si="492"/>
        <v>769.265625</v>
      </c>
    </row>
    <row r="31189" spans="2:4" x14ac:dyDescent="0.25">
      <c r="B31189">
        <v>66</v>
      </c>
      <c r="C31189">
        <v>16402</v>
      </c>
      <c r="D31189">
        <f t="shared" si="492"/>
        <v>768.84375</v>
      </c>
    </row>
    <row r="31190" spans="2:4" x14ac:dyDescent="0.25">
      <c r="B31190">
        <v>66</v>
      </c>
      <c r="C31190">
        <v>16410</v>
      </c>
      <c r="D31190">
        <f t="shared" si="492"/>
        <v>769.21875</v>
      </c>
    </row>
    <row r="31191" spans="2:4" x14ac:dyDescent="0.25">
      <c r="B31191">
        <v>66</v>
      </c>
      <c r="C31191">
        <v>16412</v>
      </c>
      <c r="D31191">
        <f t="shared" si="492"/>
        <v>769.3125</v>
      </c>
    </row>
    <row r="31192" spans="2:4" x14ac:dyDescent="0.25">
      <c r="B31192">
        <v>66</v>
      </c>
      <c r="C31192">
        <v>16402</v>
      </c>
      <c r="D31192">
        <f t="shared" si="492"/>
        <v>768.84375</v>
      </c>
    </row>
    <row r="31193" spans="2:4" x14ac:dyDescent="0.25">
      <c r="B31193">
        <v>66</v>
      </c>
      <c r="C31193">
        <v>16412</v>
      </c>
      <c r="D31193">
        <f t="shared" si="492"/>
        <v>769.3125</v>
      </c>
    </row>
    <row r="31194" spans="2:4" x14ac:dyDescent="0.25">
      <c r="B31194">
        <v>66</v>
      </c>
      <c r="C31194">
        <v>16413</v>
      </c>
      <c r="D31194">
        <f t="shared" si="492"/>
        <v>769.359375</v>
      </c>
    </row>
    <row r="31195" spans="2:4" x14ac:dyDescent="0.25">
      <c r="B31195">
        <v>66</v>
      </c>
      <c r="C31195">
        <v>16403</v>
      </c>
      <c r="D31195">
        <f t="shared" si="492"/>
        <v>768.890625</v>
      </c>
    </row>
    <row r="31196" spans="2:4" x14ac:dyDescent="0.25">
      <c r="B31196">
        <v>66</v>
      </c>
      <c r="C31196">
        <v>16411</v>
      </c>
      <c r="D31196">
        <f t="shared" si="492"/>
        <v>769.265625</v>
      </c>
    </row>
    <row r="31197" spans="2:4" x14ac:dyDescent="0.25">
      <c r="B31197">
        <v>66</v>
      </c>
      <c r="C31197">
        <v>16411</v>
      </c>
      <c r="D31197">
        <f t="shared" si="492"/>
        <v>769.265625</v>
      </c>
    </row>
    <row r="31198" spans="2:4" x14ac:dyDescent="0.25">
      <c r="B31198">
        <v>66</v>
      </c>
      <c r="C31198">
        <v>16401</v>
      </c>
      <c r="D31198">
        <f t="shared" si="492"/>
        <v>768.796875</v>
      </c>
    </row>
    <row r="31199" spans="2:4" x14ac:dyDescent="0.25">
      <c r="B31199">
        <v>66</v>
      </c>
      <c r="C31199">
        <v>16410</v>
      </c>
      <c r="D31199">
        <f t="shared" si="492"/>
        <v>769.21875</v>
      </c>
    </row>
    <row r="31200" spans="2:4" x14ac:dyDescent="0.25">
      <c r="B31200">
        <v>66</v>
      </c>
      <c r="C31200">
        <v>16409</v>
      </c>
      <c r="D31200">
        <f t="shared" si="492"/>
        <v>769.171875</v>
      </c>
    </row>
    <row r="31201" spans="2:4" x14ac:dyDescent="0.25">
      <c r="B31201">
        <v>66</v>
      </c>
      <c r="C31201">
        <v>16401</v>
      </c>
      <c r="D31201">
        <f t="shared" si="492"/>
        <v>768.796875</v>
      </c>
    </row>
    <row r="31202" spans="2:4" x14ac:dyDescent="0.25">
      <c r="B31202">
        <v>66</v>
      </c>
      <c r="C31202">
        <v>16408</v>
      </c>
      <c r="D31202">
        <f t="shared" si="492"/>
        <v>769.125</v>
      </c>
    </row>
    <row r="31203" spans="2:4" x14ac:dyDescent="0.25">
      <c r="B31203">
        <v>66</v>
      </c>
      <c r="C31203">
        <v>16408</v>
      </c>
      <c r="D31203">
        <f t="shared" si="492"/>
        <v>769.125</v>
      </c>
    </row>
    <row r="31204" spans="2:4" x14ac:dyDescent="0.25">
      <c r="B31204">
        <v>66</v>
      </c>
      <c r="C31204">
        <v>16401</v>
      </c>
      <c r="D31204">
        <f t="shared" si="492"/>
        <v>768.796875</v>
      </c>
    </row>
    <row r="31205" spans="2:4" x14ac:dyDescent="0.25">
      <c r="B31205">
        <v>66</v>
      </c>
      <c r="C31205">
        <v>16410</v>
      </c>
      <c r="D31205">
        <f t="shared" si="492"/>
        <v>769.21875</v>
      </c>
    </row>
    <row r="31206" spans="2:4" x14ac:dyDescent="0.25">
      <c r="B31206">
        <v>66</v>
      </c>
      <c r="C31206">
        <v>16409</v>
      </c>
      <c r="D31206">
        <f t="shared" si="492"/>
        <v>769.171875</v>
      </c>
    </row>
    <row r="31207" spans="2:4" x14ac:dyDescent="0.25">
      <c r="B31207">
        <v>66</v>
      </c>
      <c r="C31207">
        <v>16402</v>
      </c>
      <c r="D31207">
        <f t="shared" si="492"/>
        <v>768.84375</v>
      </c>
    </row>
    <row r="31208" spans="2:4" x14ac:dyDescent="0.25">
      <c r="B31208">
        <v>66</v>
      </c>
      <c r="C31208">
        <v>16411</v>
      </c>
      <c r="D31208">
        <f t="shared" si="492"/>
        <v>769.265625</v>
      </c>
    </row>
    <row r="31209" spans="2:4" x14ac:dyDescent="0.25">
      <c r="B31209">
        <v>66</v>
      </c>
      <c r="C31209">
        <v>16411</v>
      </c>
      <c r="D31209">
        <f t="shared" si="492"/>
        <v>769.265625</v>
      </c>
    </row>
    <row r="31210" spans="2:4" x14ac:dyDescent="0.25">
      <c r="B31210">
        <v>66</v>
      </c>
      <c r="C31210">
        <v>16403</v>
      </c>
      <c r="D31210">
        <f t="shared" si="492"/>
        <v>768.890625</v>
      </c>
    </row>
    <row r="31211" spans="2:4" x14ac:dyDescent="0.25">
      <c r="B31211">
        <v>66</v>
      </c>
      <c r="C31211">
        <v>16411</v>
      </c>
      <c r="D31211">
        <f t="shared" si="492"/>
        <v>769.265625</v>
      </c>
    </row>
    <row r="31212" spans="2:4" x14ac:dyDescent="0.25">
      <c r="B31212">
        <v>66</v>
      </c>
      <c r="C31212">
        <v>16412</v>
      </c>
      <c r="D31212">
        <f t="shared" si="492"/>
        <v>769.3125</v>
      </c>
    </row>
    <row r="31213" spans="2:4" x14ac:dyDescent="0.25">
      <c r="B31213">
        <v>66</v>
      </c>
      <c r="C31213">
        <v>16403</v>
      </c>
      <c r="D31213">
        <f t="shared" si="492"/>
        <v>768.890625</v>
      </c>
    </row>
    <row r="31214" spans="2:4" x14ac:dyDescent="0.25">
      <c r="B31214">
        <v>66</v>
      </c>
      <c r="C31214">
        <v>16410</v>
      </c>
      <c r="D31214">
        <f t="shared" si="492"/>
        <v>769.21875</v>
      </c>
    </row>
    <row r="31215" spans="2:4" x14ac:dyDescent="0.25">
      <c r="B31215">
        <v>66</v>
      </c>
      <c r="C31215">
        <v>16410</v>
      </c>
      <c r="D31215">
        <f t="shared" si="492"/>
        <v>769.21875</v>
      </c>
    </row>
    <row r="31216" spans="2:4" x14ac:dyDescent="0.25">
      <c r="B31216">
        <v>66</v>
      </c>
      <c r="C31216">
        <v>16401</v>
      </c>
      <c r="D31216">
        <f t="shared" si="492"/>
        <v>768.796875</v>
      </c>
    </row>
    <row r="31217" spans="2:4" x14ac:dyDescent="0.25">
      <c r="B31217">
        <v>66</v>
      </c>
      <c r="C31217">
        <v>16410</v>
      </c>
      <c r="D31217">
        <f t="shared" si="492"/>
        <v>769.21875</v>
      </c>
    </row>
    <row r="31218" spans="2:4" x14ac:dyDescent="0.25">
      <c r="B31218">
        <v>66</v>
      </c>
      <c r="C31218">
        <v>16410</v>
      </c>
      <c r="D31218">
        <f t="shared" si="492"/>
        <v>769.21875</v>
      </c>
    </row>
    <row r="31219" spans="2:4" x14ac:dyDescent="0.25">
      <c r="B31219">
        <v>66</v>
      </c>
      <c r="C31219">
        <v>16400</v>
      </c>
      <c r="D31219">
        <f t="shared" si="492"/>
        <v>768.75</v>
      </c>
    </row>
    <row r="31220" spans="2:4" x14ac:dyDescent="0.25">
      <c r="B31220">
        <v>66</v>
      </c>
      <c r="C31220">
        <v>16407</v>
      </c>
      <c r="D31220">
        <f t="shared" si="492"/>
        <v>769.078125</v>
      </c>
    </row>
    <row r="31221" spans="2:4" x14ac:dyDescent="0.25">
      <c r="B31221">
        <v>66</v>
      </c>
      <c r="C31221">
        <v>16410</v>
      </c>
      <c r="D31221">
        <f t="shared" si="492"/>
        <v>769.21875</v>
      </c>
    </row>
    <row r="31222" spans="2:4" x14ac:dyDescent="0.25">
      <c r="B31222">
        <v>66</v>
      </c>
      <c r="C31222">
        <v>16401</v>
      </c>
      <c r="D31222">
        <f t="shared" si="492"/>
        <v>768.796875</v>
      </c>
    </row>
    <row r="31223" spans="2:4" x14ac:dyDescent="0.25">
      <c r="B31223">
        <v>66</v>
      </c>
      <c r="C31223">
        <v>16407</v>
      </c>
      <c r="D31223">
        <f t="shared" si="492"/>
        <v>769.078125</v>
      </c>
    </row>
    <row r="31224" spans="2:4" x14ac:dyDescent="0.25">
      <c r="B31224">
        <v>66</v>
      </c>
      <c r="C31224">
        <v>16412</v>
      </c>
      <c r="D31224">
        <f t="shared" si="492"/>
        <v>769.3125</v>
      </c>
    </row>
    <row r="31225" spans="2:4" x14ac:dyDescent="0.25">
      <c r="B31225">
        <v>66</v>
      </c>
      <c r="C31225">
        <v>16404</v>
      </c>
      <c r="D31225">
        <f t="shared" si="492"/>
        <v>768.9375</v>
      </c>
    </row>
    <row r="31226" spans="2:4" x14ac:dyDescent="0.25">
      <c r="B31226">
        <v>66</v>
      </c>
      <c r="C31226">
        <v>16406</v>
      </c>
      <c r="D31226">
        <f t="shared" si="492"/>
        <v>769.03125</v>
      </c>
    </row>
    <row r="31227" spans="2:4" x14ac:dyDescent="0.25">
      <c r="B31227">
        <v>66</v>
      </c>
      <c r="C31227">
        <v>16413</v>
      </c>
      <c r="D31227">
        <f t="shared" si="492"/>
        <v>769.359375</v>
      </c>
    </row>
    <row r="31228" spans="2:4" x14ac:dyDescent="0.25">
      <c r="B31228">
        <v>66</v>
      </c>
      <c r="C31228">
        <v>16403</v>
      </c>
      <c r="D31228">
        <f t="shared" si="492"/>
        <v>768.890625</v>
      </c>
    </row>
    <row r="31229" spans="2:4" x14ac:dyDescent="0.25">
      <c r="B31229">
        <v>66</v>
      </c>
      <c r="C31229">
        <v>16405</v>
      </c>
      <c r="D31229">
        <f t="shared" si="492"/>
        <v>768.984375</v>
      </c>
    </row>
    <row r="31230" spans="2:4" x14ac:dyDescent="0.25">
      <c r="B31230">
        <v>66</v>
      </c>
      <c r="C31230">
        <v>16411</v>
      </c>
      <c r="D31230">
        <f t="shared" si="492"/>
        <v>769.265625</v>
      </c>
    </row>
    <row r="31231" spans="2:4" x14ac:dyDescent="0.25">
      <c r="B31231">
        <v>66</v>
      </c>
      <c r="C31231">
        <v>16407</v>
      </c>
      <c r="D31231">
        <f t="shared" si="492"/>
        <v>769.078125</v>
      </c>
    </row>
    <row r="31232" spans="2:4" x14ac:dyDescent="0.25">
      <c r="B31232">
        <v>66</v>
      </c>
      <c r="C31232">
        <v>16402</v>
      </c>
      <c r="D31232">
        <f t="shared" si="492"/>
        <v>768.84375</v>
      </c>
    </row>
    <row r="31233" spans="2:4" x14ac:dyDescent="0.25">
      <c r="B31233">
        <v>66</v>
      </c>
      <c r="C31233">
        <v>16408</v>
      </c>
      <c r="D31233">
        <f t="shared" si="492"/>
        <v>769.125</v>
      </c>
    </row>
    <row r="31234" spans="2:4" x14ac:dyDescent="0.25">
      <c r="B31234">
        <v>66</v>
      </c>
      <c r="C31234">
        <v>16409</v>
      </c>
      <c r="D31234">
        <f t="shared" si="492"/>
        <v>769.171875</v>
      </c>
    </row>
    <row r="31235" spans="2:4" x14ac:dyDescent="0.25">
      <c r="B31235">
        <v>66</v>
      </c>
      <c r="C31235">
        <v>16399</v>
      </c>
      <c r="D31235">
        <f t="shared" si="492"/>
        <v>768.703125</v>
      </c>
    </row>
    <row r="31236" spans="2:4" x14ac:dyDescent="0.25">
      <c r="B31236">
        <v>66</v>
      </c>
      <c r="C31236">
        <v>16408</v>
      </c>
      <c r="D31236">
        <f t="shared" si="492"/>
        <v>769.125</v>
      </c>
    </row>
    <row r="31237" spans="2:4" x14ac:dyDescent="0.25">
      <c r="B31237">
        <v>66</v>
      </c>
      <c r="C31237">
        <v>16409</v>
      </c>
      <c r="D31237">
        <f t="shared" si="492"/>
        <v>769.171875</v>
      </c>
    </row>
    <row r="31238" spans="2:4" x14ac:dyDescent="0.25">
      <c r="B31238">
        <v>66</v>
      </c>
      <c r="C31238">
        <v>16400</v>
      </c>
      <c r="D31238">
        <f t="shared" si="492"/>
        <v>768.75</v>
      </c>
    </row>
    <row r="31239" spans="2:4" x14ac:dyDescent="0.25">
      <c r="B31239">
        <v>66</v>
      </c>
      <c r="C31239">
        <v>16407</v>
      </c>
      <c r="D31239">
        <f t="shared" si="492"/>
        <v>769.078125</v>
      </c>
    </row>
    <row r="31240" spans="2:4" x14ac:dyDescent="0.25">
      <c r="B31240">
        <v>66</v>
      </c>
      <c r="C31240">
        <v>16410</v>
      </c>
      <c r="D31240">
        <f t="shared" si="492"/>
        <v>769.21875</v>
      </c>
    </row>
    <row r="31241" spans="2:4" x14ac:dyDescent="0.25">
      <c r="B31241">
        <v>66</v>
      </c>
      <c r="C31241">
        <v>16401</v>
      </c>
      <c r="D31241">
        <f t="shared" ref="D31241:D31304" si="493">IF(MOD(B31241,16)&lt;6,C31241*0.1875/(2^MOD(B31241,16)),"aa")</f>
        <v>768.796875</v>
      </c>
    </row>
    <row r="31242" spans="2:4" x14ac:dyDescent="0.25">
      <c r="B31242">
        <v>66</v>
      </c>
      <c r="C31242">
        <v>16406</v>
      </c>
      <c r="D31242">
        <f t="shared" si="493"/>
        <v>769.03125</v>
      </c>
    </row>
    <row r="31243" spans="2:4" x14ac:dyDescent="0.25">
      <c r="B31243">
        <v>66</v>
      </c>
      <c r="C31243">
        <v>16412</v>
      </c>
      <c r="D31243">
        <f t="shared" si="493"/>
        <v>769.3125</v>
      </c>
    </row>
    <row r="31244" spans="2:4" x14ac:dyDescent="0.25">
      <c r="B31244">
        <v>66</v>
      </c>
      <c r="C31244">
        <v>16405</v>
      </c>
      <c r="D31244">
        <f t="shared" si="493"/>
        <v>768.984375</v>
      </c>
    </row>
    <row r="31245" spans="2:4" x14ac:dyDescent="0.25">
      <c r="B31245">
        <v>66</v>
      </c>
      <c r="C31245">
        <v>16406</v>
      </c>
      <c r="D31245">
        <f t="shared" si="493"/>
        <v>769.03125</v>
      </c>
    </row>
    <row r="31246" spans="2:4" x14ac:dyDescent="0.25">
      <c r="B31246">
        <v>66</v>
      </c>
      <c r="C31246">
        <v>16411</v>
      </c>
      <c r="D31246">
        <f t="shared" si="493"/>
        <v>769.265625</v>
      </c>
    </row>
    <row r="31247" spans="2:4" x14ac:dyDescent="0.25">
      <c r="B31247">
        <v>66</v>
      </c>
      <c r="C31247">
        <v>16405</v>
      </c>
      <c r="D31247">
        <f t="shared" si="493"/>
        <v>768.984375</v>
      </c>
    </row>
    <row r="31248" spans="2:4" x14ac:dyDescent="0.25">
      <c r="B31248">
        <v>66</v>
      </c>
      <c r="C31248">
        <v>16402</v>
      </c>
      <c r="D31248">
        <f t="shared" si="493"/>
        <v>768.84375</v>
      </c>
    </row>
    <row r="31249" spans="2:4" x14ac:dyDescent="0.25">
      <c r="B31249">
        <v>66</v>
      </c>
      <c r="C31249">
        <v>16409</v>
      </c>
      <c r="D31249">
        <f t="shared" si="493"/>
        <v>769.171875</v>
      </c>
    </row>
    <row r="31250" spans="2:4" x14ac:dyDescent="0.25">
      <c r="B31250">
        <v>66</v>
      </c>
      <c r="C31250">
        <v>16407</v>
      </c>
      <c r="D31250">
        <f t="shared" si="493"/>
        <v>769.078125</v>
      </c>
    </row>
    <row r="31251" spans="2:4" x14ac:dyDescent="0.25">
      <c r="B31251">
        <v>66</v>
      </c>
      <c r="C31251">
        <v>16399</v>
      </c>
      <c r="D31251">
        <f t="shared" si="493"/>
        <v>768.703125</v>
      </c>
    </row>
    <row r="31252" spans="2:4" x14ac:dyDescent="0.25">
      <c r="B31252">
        <v>66</v>
      </c>
      <c r="C31252">
        <v>16406</v>
      </c>
      <c r="D31252">
        <f t="shared" si="493"/>
        <v>769.03125</v>
      </c>
    </row>
    <row r="31253" spans="2:4" x14ac:dyDescent="0.25">
      <c r="B31253">
        <v>66</v>
      </c>
      <c r="C31253">
        <v>16409</v>
      </c>
      <c r="D31253">
        <f t="shared" si="493"/>
        <v>769.171875</v>
      </c>
    </row>
    <row r="31254" spans="2:4" x14ac:dyDescent="0.25">
      <c r="B31254">
        <v>66</v>
      </c>
      <c r="C31254">
        <v>16399</v>
      </c>
      <c r="D31254">
        <f t="shared" si="493"/>
        <v>768.703125</v>
      </c>
    </row>
    <row r="31255" spans="2:4" x14ac:dyDescent="0.25">
      <c r="B31255">
        <v>66</v>
      </c>
      <c r="C31255">
        <v>16408</v>
      </c>
      <c r="D31255">
        <f t="shared" si="493"/>
        <v>769.125</v>
      </c>
    </row>
    <row r="31256" spans="2:4" x14ac:dyDescent="0.25">
      <c r="B31256">
        <v>66</v>
      </c>
      <c r="C31256">
        <v>16410</v>
      </c>
      <c r="D31256">
        <f t="shared" si="493"/>
        <v>769.21875</v>
      </c>
    </row>
    <row r="31257" spans="2:4" x14ac:dyDescent="0.25">
      <c r="B31257">
        <v>66</v>
      </c>
      <c r="C31257">
        <v>16400</v>
      </c>
      <c r="D31257">
        <f t="shared" si="493"/>
        <v>768.75</v>
      </c>
    </row>
    <row r="31258" spans="2:4" x14ac:dyDescent="0.25">
      <c r="B31258">
        <v>66</v>
      </c>
      <c r="C31258">
        <v>16409</v>
      </c>
      <c r="D31258">
        <f t="shared" si="493"/>
        <v>769.171875</v>
      </c>
    </row>
    <row r="31259" spans="2:4" x14ac:dyDescent="0.25">
      <c r="B31259">
        <v>66</v>
      </c>
      <c r="C31259">
        <v>16411</v>
      </c>
      <c r="D31259">
        <f t="shared" si="493"/>
        <v>769.265625</v>
      </c>
    </row>
    <row r="31260" spans="2:4" x14ac:dyDescent="0.25">
      <c r="B31260">
        <v>66</v>
      </c>
      <c r="C31260">
        <v>16401</v>
      </c>
      <c r="D31260">
        <f t="shared" si="493"/>
        <v>768.796875</v>
      </c>
    </row>
    <row r="31261" spans="2:4" x14ac:dyDescent="0.25">
      <c r="B31261">
        <v>66</v>
      </c>
      <c r="C31261">
        <v>16409</v>
      </c>
      <c r="D31261">
        <f t="shared" si="493"/>
        <v>769.171875</v>
      </c>
    </row>
    <row r="31262" spans="2:4" x14ac:dyDescent="0.25">
      <c r="B31262">
        <v>66</v>
      </c>
      <c r="C31262">
        <v>16411</v>
      </c>
      <c r="D31262">
        <f t="shared" si="493"/>
        <v>769.265625</v>
      </c>
    </row>
    <row r="31263" spans="2:4" x14ac:dyDescent="0.25">
      <c r="B31263">
        <v>66</v>
      </c>
      <c r="C31263">
        <v>16401</v>
      </c>
      <c r="D31263">
        <f t="shared" si="493"/>
        <v>768.796875</v>
      </c>
    </row>
    <row r="31264" spans="2:4" x14ac:dyDescent="0.25">
      <c r="B31264">
        <v>66</v>
      </c>
      <c r="C31264">
        <v>16409</v>
      </c>
      <c r="D31264">
        <f t="shared" si="493"/>
        <v>769.171875</v>
      </c>
    </row>
    <row r="31265" spans="2:4" x14ac:dyDescent="0.25">
      <c r="B31265">
        <v>66</v>
      </c>
      <c r="C31265">
        <v>16409</v>
      </c>
      <c r="D31265">
        <f t="shared" si="493"/>
        <v>769.171875</v>
      </c>
    </row>
    <row r="31266" spans="2:4" x14ac:dyDescent="0.25">
      <c r="B31266">
        <v>66</v>
      </c>
      <c r="C31266">
        <v>16400</v>
      </c>
      <c r="D31266">
        <f t="shared" si="493"/>
        <v>768.75</v>
      </c>
    </row>
    <row r="31267" spans="2:4" x14ac:dyDescent="0.25">
      <c r="B31267">
        <v>66</v>
      </c>
      <c r="C31267">
        <v>16407</v>
      </c>
      <c r="D31267">
        <f t="shared" si="493"/>
        <v>769.078125</v>
      </c>
    </row>
    <row r="31268" spans="2:4" x14ac:dyDescent="0.25">
      <c r="B31268">
        <v>66</v>
      </c>
      <c r="C31268">
        <v>16408</v>
      </c>
      <c r="D31268">
        <f t="shared" si="493"/>
        <v>769.125</v>
      </c>
    </row>
    <row r="31269" spans="2:4" x14ac:dyDescent="0.25">
      <c r="B31269">
        <v>66</v>
      </c>
      <c r="C31269">
        <v>16398</v>
      </c>
      <c r="D31269">
        <f t="shared" si="493"/>
        <v>768.65625</v>
      </c>
    </row>
    <row r="31270" spans="2:4" x14ac:dyDescent="0.25">
      <c r="B31270">
        <v>66</v>
      </c>
      <c r="C31270">
        <v>16406</v>
      </c>
      <c r="D31270">
        <f t="shared" si="493"/>
        <v>769.03125</v>
      </c>
    </row>
    <row r="31271" spans="2:4" x14ac:dyDescent="0.25">
      <c r="B31271">
        <v>66</v>
      </c>
      <c r="C31271">
        <v>16406</v>
      </c>
      <c r="D31271">
        <f t="shared" si="493"/>
        <v>769.03125</v>
      </c>
    </row>
    <row r="31272" spans="2:4" x14ac:dyDescent="0.25">
      <c r="B31272">
        <v>66</v>
      </c>
      <c r="C31272">
        <v>16399</v>
      </c>
      <c r="D31272">
        <f t="shared" si="493"/>
        <v>768.703125</v>
      </c>
    </row>
    <row r="31273" spans="2:4" x14ac:dyDescent="0.25">
      <c r="B31273">
        <v>66</v>
      </c>
      <c r="C31273">
        <v>16406</v>
      </c>
      <c r="D31273">
        <f t="shared" si="493"/>
        <v>769.03125</v>
      </c>
    </row>
    <row r="31274" spans="2:4" x14ac:dyDescent="0.25">
      <c r="B31274">
        <v>66</v>
      </c>
      <c r="C31274">
        <v>16407</v>
      </c>
      <c r="D31274">
        <f t="shared" si="493"/>
        <v>769.078125</v>
      </c>
    </row>
    <row r="31275" spans="2:4" x14ac:dyDescent="0.25">
      <c r="B31275">
        <v>66</v>
      </c>
      <c r="C31275">
        <v>16399</v>
      </c>
      <c r="D31275">
        <f t="shared" si="493"/>
        <v>768.703125</v>
      </c>
    </row>
    <row r="31276" spans="2:4" x14ac:dyDescent="0.25">
      <c r="B31276">
        <v>66</v>
      </c>
      <c r="C31276">
        <v>16408</v>
      </c>
      <c r="D31276">
        <f t="shared" si="493"/>
        <v>769.125</v>
      </c>
    </row>
    <row r="31277" spans="2:4" x14ac:dyDescent="0.25">
      <c r="B31277">
        <v>66</v>
      </c>
      <c r="C31277">
        <v>16410</v>
      </c>
      <c r="D31277">
        <f t="shared" si="493"/>
        <v>769.21875</v>
      </c>
    </row>
    <row r="31278" spans="2:4" x14ac:dyDescent="0.25">
      <c r="B31278">
        <v>66</v>
      </c>
      <c r="C31278">
        <v>16401</v>
      </c>
      <c r="D31278">
        <f t="shared" si="493"/>
        <v>768.796875</v>
      </c>
    </row>
    <row r="31279" spans="2:4" x14ac:dyDescent="0.25">
      <c r="B31279">
        <v>66</v>
      </c>
      <c r="C31279">
        <v>16409</v>
      </c>
      <c r="D31279">
        <f t="shared" si="493"/>
        <v>769.171875</v>
      </c>
    </row>
    <row r="31280" spans="2:4" x14ac:dyDescent="0.25">
      <c r="B31280">
        <v>66</v>
      </c>
      <c r="C31280">
        <v>16410</v>
      </c>
      <c r="D31280">
        <f t="shared" si="493"/>
        <v>769.21875</v>
      </c>
    </row>
    <row r="31281" spans="2:4" x14ac:dyDescent="0.25">
      <c r="B31281">
        <v>66</v>
      </c>
      <c r="C31281">
        <v>16402</v>
      </c>
      <c r="D31281">
        <f t="shared" si="493"/>
        <v>768.84375</v>
      </c>
    </row>
    <row r="31282" spans="2:4" x14ac:dyDescent="0.25">
      <c r="B31282">
        <v>66</v>
      </c>
      <c r="C31282">
        <v>16408</v>
      </c>
      <c r="D31282">
        <f t="shared" si="493"/>
        <v>769.125</v>
      </c>
    </row>
    <row r="31283" spans="2:4" x14ac:dyDescent="0.25">
      <c r="B31283">
        <v>66</v>
      </c>
      <c r="C31283">
        <v>16409</v>
      </c>
      <c r="D31283">
        <f t="shared" si="493"/>
        <v>769.171875</v>
      </c>
    </row>
    <row r="31284" spans="2:4" x14ac:dyDescent="0.25">
      <c r="B31284">
        <v>66</v>
      </c>
      <c r="C31284">
        <v>16398</v>
      </c>
      <c r="D31284">
        <f t="shared" si="493"/>
        <v>768.65625</v>
      </c>
    </row>
    <row r="31285" spans="2:4" x14ac:dyDescent="0.25">
      <c r="B31285">
        <v>66</v>
      </c>
      <c r="C31285">
        <v>16406</v>
      </c>
      <c r="D31285">
        <f t="shared" si="493"/>
        <v>769.03125</v>
      </c>
    </row>
    <row r="31286" spans="2:4" x14ac:dyDescent="0.25">
      <c r="B31286">
        <v>66</v>
      </c>
      <c r="C31286">
        <v>16407</v>
      </c>
      <c r="D31286">
        <f t="shared" si="493"/>
        <v>769.078125</v>
      </c>
    </row>
    <row r="31287" spans="2:4" x14ac:dyDescent="0.25">
      <c r="B31287">
        <v>66</v>
      </c>
      <c r="C31287">
        <v>16398</v>
      </c>
      <c r="D31287">
        <f t="shared" si="493"/>
        <v>768.65625</v>
      </c>
    </row>
    <row r="31288" spans="2:4" x14ac:dyDescent="0.25">
      <c r="B31288">
        <v>66</v>
      </c>
      <c r="C31288">
        <v>16405</v>
      </c>
      <c r="D31288">
        <f t="shared" si="493"/>
        <v>768.984375</v>
      </c>
    </row>
    <row r="31289" spans="2:4" x14ac:dyDescent="0.25">
      <c r="B31289">
        <v>66</v>
      </c>
      <c r="C31289">
        <v>16408</v>
      </c>
      <c r="D31289">
        <f t="shared" si="493"/>
        <v>769.125</v>
      </c>
    </row>
    <row r="31290" spans="2:4" x14ac:dyDescent="0.25">
      <c r="B31290">
        <v>66</v>
      </c>
      <c r="C31290">
        <v>16398</v>
      </c>
      <c r="D31290">
        <f t="shared" si="493"/>
        <v>768.65625</v>
      </c>
    </row>
    <row r="31291" spans="2:4" x14ac:dyDescent="0.25">
      <c r="B31291">
        <v>66</v>
      </c>
      <c r="C31291">
        <v>16406</v>
      </c>
      <c r="D31291">
        <f t="shared" si="493"/>
        <v>769.03125</v>
      </c>
    </row>
    <row r="31292" spans="2:4" x14ac:dyDescent="0.25">
      <c r="B31292">
        <v>66</v>
      </c>
      <c r="C31292">
        <v>16410</v>
      </c>
      <c r="D31292">
        <f t="shared" si="493"/>
        <v>769.21875</v>
      </c>
    </row>
    <row r="31293" spans="2:4" x14ac:dyDescent="0.25">
      <c r="B31293">
        <v>66</v>
      </c>
      <c r="C31293">
        <v>16401</v>
      </c>
      <c r="D31293">
        <f t="shared" si="493"/>
        <v>768.796875</v>
      </c>
    </row>
    <row r="31294" spans="2:4" x14ac:dyDescent="0.25">
      <c r="B31294">
        <v>66</v>
      </c>
      <c r="C31294">
        <v>16404</v>
      </c>
      <c r="D31294">
        <f t="shared" si="493"/>
        <v>768.9375</v>
      </c>
    </row>
    <row r="31295" spans="2:4" x14ac:dyDescent="0.25">
      <c r="B31295">
        <v>66</v>
      </c>
      <c r="C31295">
        <v>16411</v>
      </c>
      <c r="D31295">
        <f t="shared" si="493"/>
        <v>769.265625</v>
      </c>
    </row>
    <row r="31296" spans="2:4" x14ac:dyDescent="0.25">
      <c r="B31296">
        <v>66</v>
      </c>
      <c r="C31296">
        <v>16408</v>
      </c>
      <c r="D31296">
        <f t="shared" si="493"/>
        <v>769.125</v>
      </c>
    </row>
    <row r="31297" spans="2:4" x14ac:dyDescent="0.25">
      <c r="B31297">
        <v>66</v>
      </c>
      <c r="C31297">
        <v>16403</v>
      </c>
      <c r="D31297">
        <f t="shared" si="493"/>
        <v>768.890625</v>
      </c>
    </row>
    <row r="31298" spans="2:4" x14ac:dyDescent="0.25">
      <c r="B31298">
        <v>66</v>
      </c>
      <c r="C31298">
        <v>16408</v>
      </c>
      <c r="D31298">
        <f t="shared" si="493"/>
        <v>769.125</v>
      </c>
    </row>
    <row r="31299" spans="2:4" x14ac:dyDescent="0.25">
      <c r="B31299">
        <v>66</v>
      </c>
      <c r="C31299">
        <v>16410</v>
      </c>
      <c r="D31299">
        <f t="shared" si="493"/>
        <v>769.21875</v>
      </c>
    </row>
    <row r="31300" spans="2:4" x14ac:dyDescent="0.25">
      <c r="B31300">
        <v>66</v>
      </c>
      <c r="C31300">
        <v>16398</v>
      </c>
      <c r="D31300">
        <f t="shared" si="493"/>
        <v>768.65625</v>
      </c>
    </row>
    <row r="31301" spans="2:4" x14ac:dyDescent="0.25">
      <c r="B31301">
        <v>66</v>
      </c>
      <c r="C31301">
        <v>16405</v>
      </c>
      <c r="D31301">
        <f t="shared" si="493"/>
        <v>768.984375</v>
      </c>
    </row>
    <row r="31302" spans="2:4" x14ac:dyDescent="0.25">
      <c r="B31302">
        <v>66</v>
      </c>
      <c r="C31302">
        <v>16408</v>
      </c>
      <c r="D31302">
        <f t="shared" si="493"/>
        <v>769.125</v>
      </c>
    </row>
    <row r="31303" spans="2:4" x14ac:dyDescent="0.25">
      <c r="B31303">
        <v>66</v>
      </c>
      <c r="C31303">
        <v>16398</v>
      </c>
      <c r="D31303">
        <f t="shared" si="493"/>
        <v>768.65625</v>
      </c>
    </row>
    <row r="31304" spans="2:4" x14ac:dyDescent="0.25">
      <c r="B31304">
        <v>66</v>
      </c>
      <c r="C31304">
        <v>16405</v>
      </c>
      <c r="D31304">
        <f t="shared" si="493"/>
        <v>768.984375</v>
      </c>
    </row>
    <row r="31305" spans="2:4" x14ac:dyDescent="0.25">
      <c r="B31305">
        <v>66</v>
      </c>
      <c r="C31305">
        <v>16406</v>
      </c>
      <c r="D31305">
        <f t="shared" ref="D31305:D31368" si="494">IF(MOD(B31305,16)&lt;6,C31305*0.1875/(2^MOD(B31305,16)),"aa")</f>
        <v>769.03125</v>
      </c>
    </row>
    <row r="31306" spans="2:4" x14ac:dyDescent="0.25">
      <c r="B31306">
        <v>66</v>
      </c>
      <c r="C31306">
        <v>16399</v>
      </c>
      <c r="D31306">
        <f t="shared" si="494"/>
        <v>768.703125</v>
      </c>
    </row>
    <row r="31307" spans="2:4" x14ac:dyDescent="0.25">
      <c r="B31307">
        <v>66</v>
      </c>
      <c r="C31307">
        <v>16407</v>
      </c>
      <c r="D31307">
        <f t="shared" si="494"/>
        <v>769.078125</v>
      </c>
    </row>
    <row r="31308" spans="2:4" x14ac:dyDescent="0.25">
      <c r="B31308">
        <v>66</v>
      </c>
      <c r="C31308">
        <v>16407</v>
      </c>
      <c r="D31308">
        <f t="shared" si="494"/>
        <v>769.078125</v>
      </c>
    </row>
    <row r="31309" spans="2:4" x14ac:dyDescent="0.25">
      <c r="B31309">
        <v>66</v>
      </c>
      <c r="C31309">
        <v>16399</v>
      </c>
      <c r="D31309">
        <f t="shared" si="494"/>
        <v>768.703125</v>
      </c>
    </row>
    <row r="31310" spans="2:4" x14ac:dyDescent="0.25">
      <c r="B31310">
        <v>66</v>
      </c>
      <c r="C31310">
        <v>16406</v>
      </c>
      <c r="D31310">
        <f t="shared" si="494"/>
        <v>769.03125</v>
      </c>
    </row>
    <row r="31311" spans="2:4" x14ac:dyDescent="0.25">
      <c r="B31311">
        <v>66</v>
      </c>
      <c r="C31311">
        <v>16410</v>
      </c>
      <c r="D31311">
        <f t="shared" si="494"/>
        <v>769.21875</v>
      </c>
    </row>
    <row r="31312" spans="2:4" x14ac:dyDescent="0.25">
      <c r="B31312">
        <v>66</v>
      </c>
      <c r="C31312">
        <v>16401</v>
      </c>
      <c r="D31312">
        <f t="shared" si="494"/>
        <v>768.796875</v>
      </c>
    </row>
    <row r="31313" spans="2:4" x14ac:dyDescent="0.25">
      <c r="B31313">
        <v>66</v>
      </c>
      <c r="C31313">
        <v>16405</v>
      </c>
      <c r="D31313">
        <f t="shared" si="494"/>
        <v>768.984375</v>
      </c>
    </row>
    <row r="31314" spans="2:4" x14ac:dyDescent="0.25">
      <c r="B31314">
        <v>66</v>
      </c>
      <c r="C31314">
        <v>16410</v>
      </c>
      <c r="D31314">
        <f t="shared" si="494"/>
        <v>769.21875</v>
      </c>
    </row>
    <row r="31315" spans="2:4" x14ac:dyDescent="0.25">
      <c r="B31315">
        <v>66</v>
      </c>
      <c r="C31315">
        <v>16404</v>
      </c>
      <c r="D31315">
        <f t="shared" si="494"/>
        <v>768.9375</v>
      </c>
    </row>
    <row r="31316" spans="2:4" x14ac:dyDescent="0.25">
      <c r="B31316">
        <v>66</v>
      </c>
      <c r="C31316">
        <v>16400</v>
      </c>
      <c r="D31316">
        <f t="shared" si="494"/>
        <v>768.75</v>
      </c>
    </row>
    <row r="31317" spans="2:4" x14ac:dyDescent="0.25">
      <c r="B31317">
        <v>66</v>
      </c>
      <c r="C31317">
        <v>16408</v>
      </c>
      <c r="D31317">
        <f t="shared" si="494"/>
        <v>769.125</v>
      </c>
    </row>
    <row r="31318" spans="2:4" x14ac:dyDescent="0.25">
      <c r="B31318">
        <v>66</v>
      </c>
      <c r="C31318">
        <v>16407</v>
      </c>
      <c r="D31318">
        <f t="shared" si="494"/>
        <v>769.078125</v>
      </c>
    </row>
    <row r="31319" spans="2:4" x14ac:dyDescent="0.25">
      <c r="B31319">
        <v>66</v>
      </c>
      <c r="C31319">
        <v>16398</v>
      </c>
      <c r="D31319">
        <f t="shared" si="494"/>
        <v>768.65625</v>
      </c>
    </row>
    <row r="31320" spans="2:4" x14ac:dyDescent="0.25">
      <c r="B31320">
        <v>66</v>
      </c>
      <c r="C31320">
        <v>16406</v>
      </c>
      <c r="D31320">
        <f t="shared" si="494"/>
        <v>769.03125</v>
      </c>
    </row>
    <row r="31321" spans="2:4" x14ac:dyDescent="0.25">
      <c r="B31321">
        <v>66</v>
      </c>
      <c r="C31321">
        <v>16407</v>
      </c>
      <c r="D31321">
        <f t="shared" si="494"/>
        <v>769.078125</v>
      </c>
    </row>
    <row r="31322" spans="2:4" x14ac:dyDescent="0.25">
      <c r="B31322">
        <v>66</v>
      </c>
      <c r="C31322">
        <v>16398</v>
      </c>
      <c r="D31322">
        <f t="shared" si="494"/>
        <v>768.65625</v>
      </c>
    </row>
    <row r="31323" spans="2:4" x14ac:dyDescent="0.25">
      <c r="B31323">
        <v>66</v>
      </c>
      <c r="C31323">
        <v>16406</v>
      </c>
      <c r="D31323">
        <f t="shared" si="494"/>
        <v>769.03125</v>
      </c>
    </row>
    <row r="31324" spans="2:4" x14ac:dyDescent="0.25">
      <c r="B31324">
        <v>66</v>
      </c>
      <c r="C31324">
        <v>16407</v>
      </c>
      <c r="D31324">
        <f t="shared" si="494"/>
        <v>769.078125</v>
      </c>
    </row>
    <row r="31325" spans="2:4" x14ac:dyDescent="0.25">
      <c r="B31325">
        <v>66</v>
      </c>
      <c r="C31325">
        <v>16398</v>
      </c>
      <c r="D31325">
        <f t="shared" si="494"/>
        <v>768.65625</v>
      </c>
    </row>
    <row r="31326" spans="2:4" x14ac:dyDescent="0.25">
      <c r="B31326">
        <v>66</v>
      </c>
      <c r="C31326">
        <v>16406</v>
      </c>
      <c r="D31326">
        <f t="shared" si="494"/>
        <v>769.03125</v>
      </c>
    </row>
    <row r="31327" spans="2:4" x14ac:dyDescent="0.25">
      <c r="B31327">
        <v>66</v>
      </c>
      <c r="C31327">
        <v>16408</v>
      </c>
      <c r="D31327">
        <f t="shared" si="494"/>
        <v>769.125</v>
      </c>
    </row>
    <row r="31328" spans="2:4" x14ac:dyDescent="0.25">
      <c r="B31328">
        <v>66</v>
      </c>
      <c r="C31328">
        <v>16399</v>
      </c>
      <c r="D31328">
        <f t="shared" si="494"/>
        <v>768.703125</v>
      </c>
    </row>
    <row r="31329" spans="2:4" x14ac:dyDescent="0.25">
      <c r="B31329">
        <v>66</v>
      </c>
      <c r="C31329">
        <v>16407</v>
      </c>
      <c r="D31329">
        <f t="shared" si="494"/>
        <v>769.078125</v>
      </c>
    </row>
    <row r="31330" spans="2:4" x14ac:dyDescent="0.25">
      <c r="B31330">
        <v>66</v>
      </c>
      <c r="C31330">
        <v>16410</v>
      </c>
      <c r="D31330">
        <f t="shared" si="494"/>
        <v>769.21875</v>
      </c>
    </row>
    <row r="31331" spans="2:4" x14ac:dyDescent="0.25">
      <c r="B31331">
        <v>66</v>
      </c>
      <c r="C31331">
        <v>16400</v>
      </c>
      <c r="D31331">
        <f t="shared" si="494"/>
        <v>768.75</v>
      </c>
    </row>
    <row r="31332" spans="2:4" x14ac:dyDescent="0.25">
      <c r="B31332">
        <v>66</v>
      </c>
      <c r="C31332">
        <v>16407</v>
      </c>
      <c r="D31332">
        <f t="shared" si="494"/>
        <v>769.078125</v>
      </c>
    </row>
    <row r="31333" spans="2:4" x14ac:dyDescent="0.25">
      <c r="B31333">
        <v>66</v>
      </c>
      <c r="C31333">
        <v>16409</v>
      </c>
      <c r="D31333">
        <f t="shared" si="494"/>
        <v>769.171875</v>
      </c>
    </row>
    <row r="31334" spans="2:4" x14ac:dyDescent="0.25">
      <c r="B31334">
        <v>66</v>
      </c>
      <c r="C31334">
        <v>16399</v>
      </c>
      <c r="D31334">
        <f t="shared" si="494"/>
        <v>768.703125</v>
      </c>
    </row>
    <row r="31335" spans="2:4" x14ac:dyDescent="0.25">
      <c r="B31335">
        <v>66</v>
      </c>
      <c r="C31335">
        <v>16405</v>
      </c>
      <c r="D31335">
        <f t="shared" si="494"/>
        <v>768.984375</v>
      </c>
    </row>
    <row r="31336" spans="2:4" x14ac:dyDescent="0.25">
      <c r="B31336">
        <v>66</v>
      </c>
      <c r="C31336">
        <v>16408</v>
      </c>
      <c r="D31336">
        <f t="shared" si="494"/>
        <v>769.125</v>
      </c>
    </row>
    <row r="31337" spans="2:4" x14ac:dyDescent="0.25">
      <c r="B31337">
        <v>66</v>
      </c>
      <c r="C31337">
        <v>16398</v>
      </c>
      <c r="D31337">
        <f t="shared" si="494"/>
        <v>768.65625</v>
      </c>
    </row>
    <row r="31338" spans="2:4" x14ac:dyDescent="0.25">
      <c r="B31338">
        <v>66</v>
      </c>
      <c r="C31338">
        <v>16402</v>
      </c>
      <c r="D31338">
        <f t="shared" si="494"/>
        <v>768.84375</v>
      </c>
    </row>
    <row r="31339" spans="2:4" x14ac:dyDescent="0.25">
      <c r="B31339">
        <v>66</v>
      </c>
      <c r="C31339">
        <v>16407</v>
      </c>
      <c r="D31339">
        <f t="shared" si="494"/>
        <v>769.078125</v>
      </c>
    </row>
    <row r="31340" spans="2:4" x14ac:dyDescent="0.25">
      <c r="B31340">
        <v>66</v>
      </c>
      <c r="C31340">
        <v>16397</v>
      </c>
      <c r="D31340">
        <f t="shared" si="494"/>
        <v>768.609375</v>
      </c>
    </row>
    <row r="31341" spans="2:4" x14ac:dyDescent="0.25">
      <c r="B31341">
        <v>66</v>
      </c>
      <c r="C31341">
        <v>16404</v>
      </c>
      <c r="D31341">
        <f t="shared" si="494"/>
        <v>768.9375</v>
      </c>
    </row>
    <row r="31342" spans="2:4" x14ac:dyDescent="0.25">
      <c r="B31342">
        <v>66</v>
      </c>
      <c r="C31342">
        <v>16408</v>
      </c>
      <c r="D31342">
        <f t="shared" si="494"/>
        <v>769.125</v>
      </c>
    </row>
    <row r="31343" spans="2:4" x14ac:dyDescent="0.25">
      <c r="B31343">
        <v>66</v>
      </c>
      <c r="C31343">
        <v>16400</v>
      </c>
      <c r="D31343">
        <f t="shared" si="494"/>
        <v>768.75</v>
      </c>
    </row>
    <row r="31344" spans="2:4" x14ac:dyDescent="0.25">
      <c r="B31344">
        <v>66</v>
      </c>
      <c r="C31344">
        <v>16403</v>
      </c>
      <c r="D31344">
        <f t="shared" si="494"/>
        <v>768.890625</v>
      </c>
    </row>
    <row r="31345" spans="2:4" x14ac:dyDescent="0.25">
      <c r="B31345">
        <v>66</v>
      </c>
      <c r="C31345">
        <v>16410</v>
      </c>
      <c r="D31345">
        <f t="shared" si="494"/>
        <v>769.21875</v>
      </c>
    </row>
    <row r="31346" spans="2:4" x14ac:dyDescent="0.25">
      <c r="B31346">
        <v>66</v>
      </c>
      <c r="C31346">
        <v>16401</v>
      </c>
      <c r="D31346">
        <f t="shared" si="494"/>
        <v>768.796875</v>
      </c>
    </row>
    <row r="31347" spans="2:4" x14ac:dyDescent="0.25">
      <c r="B31347">
        <v>66</v>
      </c>
      <c r="C31347">
        <v>16405</v>
      </c>
      <c r="D31347">
        <f t="shared" si="494"/>
        <v>768.984375</v>
      </c>
    </row>
    <row r="31348" spans="2:4" x14ac:dyDescent="0.25">
      <c r="B31348">
        <v>66</v>
      </c>
      <c r="C31348">
        <v>16410</v>
      </c>
      <c r="D31348">
        <f t="shared" si="494"/>
        <v>769.21875</v>
      </c>
    </row>
    <row r="31349" spans="2:4" x14ac:dyDescent="0.25">
      <c r="B31349">
        <v>66</v>
      </c>
      <c r="C31349">
        <v>16403</v>
      </c>
      <c r="D31349">
        <f t="shared" si="494"/>
        <v>768.890625</v>
      </c>
    </row>
    <row r="31350" spans="2:4" x14ac:dyDescent="0.25">
      <c r="B31350">
        <v>66</v>
      </c>
      <c r="C31350">
        <v>16402</v>
      </c>
      <c r="D31350">
        <f t="shared" si="494"/>
        <v>768.84375</v>
      </c>
    </row>
    <row r="31351" spans="2:4" x14ac:dyDescent="0.25">
      <c r="B31351">
        <v>66</v>
      </c>
      <c r="C31351">
        <v>16407</v>
      </c>
      <c r="D31351">
        <f t="shared" si="494"/>
        <v>769.078125</v>
      </c>
    </row>
    <row r="31352" spans="2:4" x14ac:dyDescent="0.25">
      <c r="B31352">
        <v>66</v>
      </c>
      <c r="C31352">
        <v>16406</v>
      </c>
      <c r="D31352">
        <f t="shared" si="494"/>
        <v>769.03125</v>
      </c>
    </row>
    <row r="31353" spans="2:4" x14ac:dyDescent="0.25">
      <c r="B31353">
        <v>66</v>
      </c>
      <c r="C31353">
        <v>16397</v>
      </c>
      <c r="D31353">
        <f t="shared" si="494"/>
        <v>768.609375</v>
      </c>
    </row>
    <row r="31354" spans="2:4" x14ac:dyDescent="0.25">
      <c r="B31354">
        <v>66</v>
      </c>
      <c r="C31354">
        <v>16405</v>
      </c>
      <c r="D31354">
        <f t="shared" si="494"/>
        <v>768.984375</v>
      </c>
    </row>
    <row r="31355" spans="2:4" x14ac:dyDescent="0.25">
      <c r="B31355">
        <v>66</v>
      </c>
      <c r="C31355">
        <v>16407</v>
      </c>
      <c r="D31355">
        <f t="shared" si="494"/>
        <v>769.078125</v>
      </c>
    </row>
    <row r="31356" spans="2:4" x14ac:dyDescent="0.25">
      <c r="B31356">
        <v>66</v>
      </c>
      <c r="C31356">
        <v>16398</v>
      </c>
      <c r="D31356">
        <f t="shared" si="494"/>
        <v>768.65625</v>
      </c>
    </row>
    <row r="31357" spans="2:4" x14ac:dyDescent="0.25">
      <c r="B31357">
        <v>66</v>
      </c>
      <c r="C31357">
        <v>16404</v>
      </c>
      <c r="D31357">
        <f t="shared" si="494"/>
        <v>768.9375</v>
      </c>
    </row>
    <row r="31358" spans="2:4" x14ac:dyDescent="0.25">
      <c r="B31358">
        <v>66</v>
      </c>
      <c r="C31358">
        <v>16408</v>
      </c>
      <c r="D31358">
        <f t="shared" si="494"/>
        <v>769.125</v>
      </c>
    </row>
    <row r="31359" spans="2:4" x14ac:dyDescent="0.25">
      <c r="B31359">
        <v>66</v>
      </c>
      <c r="C31359">
        <v>16398</v>
      </c>
      <c r="D31359">
        <f t="shared" si="494"/>
        <v>768.65625</v>
      </c>
    </row>
    <row r="31360" spans="2:4" x14ac:dyDescent="0.25">
      <c r="B31360">
        <v>66</v>
      </c>
      <c r="C31360">
        <v>16405</v>
      </c>
      <c r="D31360">
        <f t="shared" si="494"/>
        <v>768.984375</v>
      </c>
    </row>
    <row r="31361" spans="2:4" x14ac:dyDescent="0.25">
      <c r="B31361">
        <v>66</v>
      </c>
      <c r="C31361">
        <v>16408</v>
      </c>
      <c r="D31361">
        <f t="shared" si="494"/>
        <v>769.125</v>
      </c>
    </row>
    <row r="31362" spans="2:4" x14ac:dyDescent="0.25">
      <c r="B31362">
        <v>66</v>
      </c>
      <c r="C31362">
        <v>16399</v>
      </c>
      <c r="D31362">
        <f t="shared" si="494"/>
        <v>768.703125</v>
      </c>
    </row>
    <row r="31363" spans="2:4" x14ac:dyDescent="0.25">
      <c r="B31363">
        <v>66</v>
      </c>
      <c r="C31363">
        <v>16405</v>
      </c>
      <c r="D31363">
        <f t="shared" si="494"/>
        <v>768.984375</v>
      </c>
    </row>
    <row r="31364" spans="2:4" x14ac:dyDescent="0.25">
      <c r="B31364">
        <v>66</v>
      </c>
      <c r="C31364">
        <v>16410</v>
      </c>
      <c r="D31364">
        <f t="shared" si="494"/>
        <v>769.21875</v>
      </c>
    </row>
    <row r="31365" spans="2:4" x14ac:dyDescent="0.25">
      <c r="B31365">
        <v>66</v>
      </c>
      <c r="C31365">
        <v>16400</v>
      </c>
      <c r="D31365">
        <f t="shared" si="494"/>
        <v>768.75</v>
      </c>
    </row>
    <row r="31366" spans="2:4" x14ac:dyDescent="0.25">
      <c r="B31366">
        <v>66</v>
      </c>
      <c r="C31366">
        <v>16407</v>
      </c>
      <c r="D31366">
        <f t="shared" si="494"/>
        <v>769.078125</v>
      </c>
    </row>
    <row r="31367" spans="2:4" x14ac:dyDescent="0.25">
      <c r="B31367">
        <v>66</v>
      </c>
      <c r="C31367">
        <v>16408</v>
      </c>
      <c r="D31367">
        <f t="shared" si="494"/>
        <v>769.125</v>
      </c>
    </row>
    <row r="31368" spans="2:4" x14ac:dyDescent="0.25">
      <c r="B31368">
        <v>66</v>
      </c>
      <c r="C31368">
        <v>16400</v>
      </c>
      <c r="D31368">
        <f t="shared" si="494"/>
        <v>768.75</v>
      </c>
    </row>
    <row r="31369" spans="2:4" x14ac:dyDescent="0.25">
      <c r="B31369">
        <v>66</v>
      </c>
      <c r="C31369">
        <v>16405</v>
      </c>
      <c r="D31369">
        <f t="shared" ref="D31369:D31432" si="495">IF(MOD(B31369,16)&lt;6,C31369*0.1875/(2^MOD(B31369,16)),"aa")</f>
        <v>768.984375</v>
      </c>
    </row>
    <row r="31370" spans="2:4" x14ac:dyDescent="0.25">
      <c r="B31370">
        <v>66</v>
      </c>
      <c r="C31370">
        <v>16409</v>
      </c>
      <c r="D31370">
        <f t="shared" si="495"/>
        <v>769.171875</v>
      </c>
    </row>
    <row r="31371" spans="2:4" x14ac:dyDescent="0.25">
      <c r="B31371">
        <v>66</v>
      </c>
      <c r="C31371">
        <v>16397</v>
      </c>
      <c r="D31371">
        <f t="shared" si="495"/>
        <v>768.609375</v>
      </c>
    </row>
    <row r="31372" spans="2:4" x14ac:dyDescent="0.25">
      <c r="B31372">
        <v>66</v>
      </c>
      <c r="C31372">
        <v>16403</v>
      </c>
      <c r="D31372">
        <f t="shared" si="495"/>
        <v>768.890625</v>
      </c>
    </row>
    <row r="31373" spans="2:4" x14ac:dyDescent="0.25">
      <c r="B31373">
        <v>66</v>
      </c>
      <c r="C31373">
        <v>16405</v>
      </c>
      <c r="D31373">
        <f t="shared" si="495"/>
        <v>768.984375</v>
      </c>
    </row>
    <row r="31374" spans="2:4" x14ac:dyDescent="0.25">
      <c r="B31374">
        <v>66</v>
      </c>
      <c r="C31374">
        <v>16396</v>
      </c>
      <c r="D31374">
        <f t="shared" si="495"/>
        <v>768.5625</v>
      </c>
    </row>
    <row r="31375" spans="2:4" x14ac:dyDescent="0.25">
      <c r="B31375">
        <v>66</v>
      </c>
      <c r="C31375">
        <v>16402</v>
      </c>
      <c r="D31375">
        <f t="shared" si="495"/>
        <v>768.84375</v>
      </c>
    </row>
    <row r="31376" spans="2:4" x14ac:dyDescent="0.25">
      <c r="B31376">
        <v>66</v>
      </c>
      <c r="C31376">
        <v>16406</v>
      </c>
      <c r="D31376">
        <f t="shared" si="495"/>
        <v>769.03125</v>
      </c>
    </row>
    <row r="31377" spans="2:4" x14ac:dyDescent="0.25">
      <c r="B31377">
        <v>66</v>
      </c>
      <c r="C31377">
        <v>16397</v>
      </c>
      <c r="D31377">
        <f t="shared" si="495"/>
        <v>768.609375</v>
      </c>
    </row>
    <row r="31378" spans="2:4" x14ac:dyDescent="0.25">
      <c r="B31378">
        <v>66</v>
      </c>
      <c r="C31378">
        <v>16405</v>
      </c>
      <c r="D31378">
        <f t="shared" si="495"/>
        <v>768.984375</v>
      </c>
    </row>
    <row r="31379" spans="2:4" x14ac:dyDescent="0.25">
      <c r="B31379">
        <v>66</v>
      </c>
      <c r="C31379">
        <v>16409</v>
      </c>
      <c r="D31379">
        <f t="shared" si="495"/>
        <v>769.171875</v>
      </c>
    </row>
    <row r="31380" spans="2:4" x14ac:dyDescent="0.25">
      <c r="B31380">
        <v>66</v>
      </c>
      <c r="C31380">
        <v>16399</v>
      </c>
      <c r="D31380">
        <f t="shared" si="495"/>
        <v>768.703125</v>
      </c>
    </row>
    <row r="31381" spans="2:4" x14ac:dyDescent="0.25">
      <c r="B31381">
        <v>66</v>
      </c>
      <c r="C31381">
        <v>16406</v>
      </c>
      <c r="D31381">
        <f t="shared" si="495"/>
        <v>769.03125</v>
      </c>
    </row>
    <row r="31382" spans="2:4" x14ac:dyDescent="0.25">
      <c r="B31382">
        <v>66</v>
      </c>
      <c r="C31382">
        <v>16408</v>
      </c>
      <c r="D31382">
        <f t="shared" si="495"/>
        <v>769.125</v>
      </c>
    </row>
    <row r="31383" spans="2:4" x14ac:dyDescent="0.25">
      <c r="B31383">
        <v>66</v>
      </c>
      <c r="C31383">
        <v>16398</v>
      </c>
      <c r="D31383">
        <f t="shared" si="495"/>
        <v>768.65625</v>
      </c>
    </row>
    <row r="31384" spans="2:4" x14ac:dyDescent="0.25">
      <c r="B31384">
        <v>66</v>
      </c>
      <c r="C31384">
        <v>16406</v>
      </c>
      <c r="D31384">
        <f t="shared" si="495"/>
        <v>769.03125</v>
      </c>
    </row>
    <row r="31385" spans="2:4" x14ac:dyDescent="0.25">
      <c r="B31385">
        <v>66</v>
      </c>
      <c r="C31385">
        <v>16406</v>
      </c>
      <c r="D31385">
        <f t="shared" si="495"/>
        <v>769.03125</v>
      </c>
    </row>
    <row r="31386" spans="2:4" x14ac:dyDescent="0.25">
      <c r="B31386">
        <v>66</v>
      </c>
      <c r="C31386">
        <v>16397</v>
      </c>
      <c r="D31386">
        <f t="shared" si="495"/>
        <v>768.609375</v>
      </c>
    </row>
    <row r="31387" spans="2:4" x14ac:dyDescent="0.25">
      <c r="B31387">
        <v>66</v>
      </c>
      <c r="C31387">
        <v>16406</v>
      </c>
      <c r="D31387">
        <f t="shared" si="495"/>
        <v>769.03125</v>
      </c>
    </row>
    <row r="31388" spans="2:4" x14ac:dyDescent="0.25">
      <c r="B31388">
        <v>66</v>
      </c>
      <c r="C31388">
        <v>16406</v>
      </c>
      <c r="D31388">
        <f t="shared" si="495"/>
        <v>769.03125</v>
      </c>
    </row>
    <row r="31389" spans="2:4" x14ac:dyDescent="0.25">
      <c r="B31389">
        <v>66</v>
      </c>
      <c r="C31389">
        <v>16396</v>
      </c>
      <c r="D31389">
        <f t="shared" si="495"/>
        <v>768.5625</v>
      </c>
    </row>
    <row r="31390" spans="2:4" x14ac:dyDescent="0.25">
      <c r="B31390">
        <v>66</v>
      </c>
      <c r="C31390">
        <v>16404</v>
      </c>
      <c r="D31390">
        <f t="shared" si="495"/>
        <v>768.9375</v>
      </c>
    </row>
    <row r="31391" spans="2:4" x14ac:dyDescent="0.25">
      <c r="B31391">
        <v>66</v>
      </c>
      <c r="C31391">
        <v>16404</v>
      </c>
      <c r="D31391">
        <f t="shared" si="495"/>
        <v>768.9375</v>
      </c>
    </row>
    <row r="31392" spans="2:4" x14ac:dyDescent="0.25">
      <c r="B31392">
        <v>66</v>
      </c>
      <c r="C31392">
        <v>16398</v>
      </c>
      <c r="D31392">
        <f t="shared" si="495"/>
        <v>768.65625</v>
      </c>
    </row>
    <row r="31393" spans="2:4" x14ac:dyDescent="0.25">
      <c r="B31393">
        <v>66</v>
      </c>
      <c r="C31393">
        <v>16404</v>
      </c>
      <c r="D31393">
        <f t="shared" si="495"/>
        <v>768.9375</v>
      </c>
    </row>
    <row r="31394" spans="2:4" x14ac:dyDescent="0.25">
      <c r="B31394">
        <v>66</v>
      </c>
      <c r="C31394">
        <v>16407</v>
      </c>
      <c r="D31394">
        <f t="shared" si="495"/>
        <v>769.078125</v>
      </c>
    </row>
    <row r="31395" spans="2:4" x14ac:dyDescent="0.25">
      <c r="B31395">
        <v>66</v>
      </c>
      <c r="C31395">
        <v>16398</v>
      </c>
      <c r="D31395">
        <f t="shared" si="495"/>
        <v>768.65625</v>
      </c>
    </row>
    <row r="31396" spans="2:4" x14ac:dyDescent="0.25">
      <c r="B31396">
        <v>66</v>
      </c>
      <c r="C31396">
        <v>16404</v>
      </c>
      <c r="D31396">
        <f t="shared" si="495"/>
        <v>768.9375</v>
      </c>
    </row>
    <row r="31397" spans="2:4" x14ac:dyDescent="0.25">
      <c r="B31397">
        <v>66</v>
      </c>
      <c r="C31397">
        <v>16409</v>
      </c>
      <c r="D31397">
        <f t="shared" si="495"/>
        <v>769.171875</v>
      </c>
    </row>
    <row r="31398" spans="2:4" x14ac:dyDescent="0.25">
      <c r="B31398">
        <v>66</v>
      </c>
      <c r="C31398">
        <v>16398</v>
      </c>
      <c r="D31398">
        <f t="shared" si="495"/>
        <v>768.65625</v>
      </c>
    </row>
    <row r="31399" spans="2:4" x14ac:dyDescent="0.25">
      <c r="B31399">
        <v>66</v>
      </c>
      <c r="C31399">
        <v>16405</v>
      </c>
      <c r="D31399">
        <f t="shared" si="495"/>
        <v>768.984375</v>
      </c>
    </row>
    <row r="31400" spans="2:4" x14ac:dyDescent="0.25">
      <c r="B31400">
        <v>66</v>
      </c>
      <c r="C31400">
        <v>16410</v>
      </c>
      <c r="D31400">
        <f t="shared" si="495"/>
        <v>769.21875</v>
      </c>
    </row>
    <row r="31401" spans="2:4" x14ac:dyDescent="0.25">
      <c r="B31401">
        <v>66</v>
      </c>
      <c r="C31401">
        <v>16400</v>
      </c>
      <c r="D31401">
        <f t="shared" si="495"/>
        <v>768.75</v>
      </c>
    </row>
    <row r="31402" spans="2:4" x14ac:dyDescent="0.25">
      <c r="B31402">
        <v>66</v>
      </c>
      <c r="C31402">
        <v>16404</v>
      </c>
      <c r="D31402">
        <f t="shared" si="495"/>
        <v>768.9375</v>
      </c>
    </row>
    <row r="31403" spans="2:4" x14ac:dyDescent="0.25">
      <c r="B31403">
        <v>66</v>
      </c>
      <c r="C31403">
        <v>16408</v>
      </c>
      <c r="D31403">
        <f t="shared" si="495"/>
        <v>769.125</v>
      </c>
    </row>
    <row r="31404" spans="2:4" x14ac:dyDescent="0.25">
      <c r="B31404">
        <v>66</v>
      </c>
      <c r="C31404">
        <v>16396</v>
      </c>
      <c r="D31404">
        <f t="shared" si="495"/>
        <v>768.5625</v>
      </c>
    </row>
    <row r="31405" spans="2:4" x14ac:dyDescent="0.25">
      <c r="B31405">
        <v>66</v>
      </c>
      <c r="C31405">
        <v>16402</v>
      </c>
      <c r="D31405">
        <f t="shared" si="495"/>
        <v>768.84375</v>
      </c>
    </row>
    <row r="31406" spans="2:4" x14ac:dyDescent="0.25">
      <c r="B31406">
        <v>66</v>
      </c>
      <c r="C31406">
        <v>16406</v>
      </c>
      <c r="D31406">
        <f t="shared" si="495"/>
        <v>769.03125</v>
      </c>
    </row>
    <row r="31407" spans="2:4" x14ac:dyDescent="0.25">
      <c r="B31407">
        <v>66</v>
      </c>
      <c r="C31407">
        <v>16397</v>
      </c>
      <c r="D31407">
        <f t="shared" si="495"/>
        <v>768.609375</v>
      </c>
    </row>
    <row r="31408" spans="2:4" x14ac:dyDescent="0.25">
      <c r="B31408">
        <v>66</v>
      </c>
      <c r="C31408">
        <v>16403</v>
      </c>
      <c r="D31408">
        <f t="shared" si="495"/>
        <v>768.890625</v>
      </c>
    </row>
    <row r="31409" spans="2:4" x14ac:dyDescent="0.25">
      <c r="B31409">
        <v>66</v>
      </c>
      <c r="C31409">
        <v>16406</v>
      </c>
      <c r="D31409">
        <f t="shared" si="495"/>
        <v>769.03125</v>
      </c>
    </row>
    <row r="31410" spans="2:4" x14ac:dyDescent="0.25">
      <c r="B31410">
        <v>66</v>
      </c>
      <c r="C31410">
        <v>16396</v>
      </c>
      <c r="D31410">
        <f t="shared" si="495"/>
        <v>768.5625</v>
      </c>
    </row>
    <row r="31411" spans="2:4" x14ac:dyDescent="0.25">
      <c r="B31411">
        <v>66</v>
      </c>
      <c r="C31411">
        <v>16404</v>
      </c>
      <c r="D31411">
        <f t="shared" si="495"/>
        <v>768.9375</v>
      </c>
    </row>
    <row r="31412" spans="2:4" x14ac:dyDescent="0.25">
      <c r="B31412">
        <v>66</v>
      </c>
      <c r="C31412">
        <v>16407</v>
      </c>
      <c r="D31412">
        <f t="shared" si="495"/>
        <v>769.078125</v>
      </c>
    </row>
    <row r="31413" spans="2:4" x14ac:dyDescent="0.25">
      <c r="B31413">
        <v>66</v>
      </c>
      <c r="C31413">
        <v>16398</v>
      </c>
      <c r="D31413">
        <f t="shared" si="495"/>
        <v>768.65625</v>
      </c>
    </row>
    <row r="31414" spans="2:4" x14ac:dyDescent="0.25">
      <c r="B31414">
        <v>66</v>
      </c>
      <c r="C31414">
        <v>16405</v>
      </c>
      <c r="D31414">
        <f t="shared" si="495"/>
        <v>768.984375</v>
      </c>
    </row>
    <row r="31415" spans="2:4" x14ac:dyDescent="0.25">
      <c r="B31415">
        <v>66</v>
      </c>
      <c r="C31415">
        <v>16409</v>
      </c>
      <c r="D31415">
        <f t="shared" si="495"/>
        <v>769.171875</v>
      </c>
    </row>
    <row r="31416" spans="2:4" x14ac:dyDescent="0.25">
      <c r="B31416">
        <v>66</v>
      </c>
      <c r="C31416">
        <v>16398</v>
      </c>
      <c r="D31416">
        <f t="shared" si="495"/>
        <v>768.65625</v>
      </c>
    </row>
    <row r="31417" spans="2:4" x14ac:dyDescent="0.25">
      <c r="B31417">
        <v>66</v>
      </c>
      <c r="C31417">
        <v>16405</v>
      </c>
      <c r="D31417">
        <f t="shared" si="495"/>
        <v>768.984375</v>
      </c>
    </row>
    <row r="31418" spans="2:4" x14ac:dyDescent="0.25">
      <c r="B31418">
        <v>66</v>
      </c>
      <c r="C31418">
        <v>16407</v>
      </c>
      <c r="D31418">
        <f t="shared" si="495"/>
        <v>769.078125</v>
      </c>
    </row>
    <row r="31419" spans="2:4" x14ac:dyDescent="0.25">
      <c r="B31419">
        <v>66</v>
      </c>
      <c r="C31419">
        <v>16397</v>
      </c>
      <c r="D31419">
        <f t="shared" si="495"/>
        <v>768.609375</v>
      </c>
    </row>
    <row r="31420" spans="2:4" x14ac:dyDescent="0.25">
      <c r="B31420">
        <v>66</v>
      </c>
      <c r="C31420">
        <v>16403</v>
      </c>
      <c r="D31420">
        <f t="shared" si="495"/>
        <v>768.890625</v>
      </c>
    </row>
    <row r="31421" spans="2:4" x14ac:dyDescent="0.25">
      <c r="B31421">
        <v>66</v>
      </c>
      <c r="C31421">
        <v>16407</v>
      </c>
      <c r="D31421">
        <f t="shared" si="495"/>
        <v>769.078125</v>
      </c>
    </row>
    <row r="31422" spans="2:4" x14ac:dyDescent="0.25">
      <c r="B31422">
        <v>66</v>
      </c>
      <c r="C31422">
        <v>16395</v>
      </c>
      <c r="D31422">
        <f t="shared" si="495"/>
        <v>768.515625</v>
      </c>
    </row>
    <row r="31423" spans="2:4" x14ac:dyDescent="0.25">
      <c r="B31423">
        <v>66</v>
      </c>
      <c r="C31423">
        <v>16402</v>
      </c>
      <c r="D31423">
        <f t="shared" si="495"/>
        <v>768.84375</v>
      </c>
    </row>
    <row r="31424" spans="2:4" x14ac:dyDescent="0.25">
      <c r="B31424">
        <v>66</v>
      </c>
      <c r="C31424">
        <v>16406</v>
      </c>
      <c r="D31424">
        <f t="shared" si="495"/>
        <v>769.03125</v>
      </c>
    </row>
    <row r="31425" spans="2:4" x14ac:dyDescent="0.25">
      <c r="B31425">
        <v>66</v>
      </c>
      <c r="C31425">
        <v>16398</v>
      </c>
      <c r="D31425">
        <f t="shared" si="495"/>
        <v>768.65625</v>
      </c>
    </row>
    <row r="31426" spans="2:4" x14ac:dyDescent="0.25">
      <c r="B31426">
        <v>66</v>
      </c>
      <c r="C31426">
        <v>16400</v>
      </c>
      <c r="D31426">
        <f t="shared" si="495"/>
        <v>768.75</v>
      </c>
    </row>
    <row r="31427" spans="2:4" x14ac:dyDescent="0.25">
      <c r="B31427">
        <v>66</v>
      </c>
      <c r="C31427">
        <v>16406</v>
      </c>
      <c r="D31427">
        <f t="shared" si="495"/>
        <v>769.03125</v>
      </c>
    </row>
    <row r="31428" spans="2:4" x14ac:dyDescent="0.25">
      <c r="B31428">
        <v>66</v>
      </c>
      <c r="C31428">
        <v>16404</v>
      </c>
      <c r="D31428">
        <f t="shared" si="495"/>
        <v>768.9375</v>
      </c>
    </row>
    <row r="31429" spans="2:4" x14ac:dyDescent="0.25">
      <c r="B31429">
        <v>66</v>
      </c>
      <c r="C31429">
        <v>16400</v>
      </c>
      <c r="D31429">
        <f t="shared" si="495"/>
        <v>768.75</v>
      </c>
    </row>
    <row r="31430" spans="2:4" x14ac:dyDescent="0.25">
      <c r="B31430">
        <v>66</v>
      </c>
      <c r="C31430">
        <v>16407</v>
      </c>
      <c r="D31430">
        <f t="shared" si="495"/>
        <v>769.078125</v>
      </c>
    </row>
    <row r="31431" spans="2:4" x14ac:dyDescent="0.25">
      <c r="B31431">
        <v>66</v>
      </c>
      <c r="C31431">
        <v>16407</v>
      </c>
      <c r="D31431">
        <f t="shared" si="495"/>
        <v>769.078125</v>
      </c>
    </row>
    <row r="31432" spans="2:4" x14ac:dyDescent="0.25">
      <c r="B31432">
        <v>66</v>
      </c>
      <c r="C31432">
        <v>16398</v>
      </c>
      <c r="D31432">
        <f t="shared" si="495"/>
        <v>768.65625</v>
      </c>
    </row>
    <row r="31433" spans="2:4" x14ac:dyDescent="0.25">
      <c r="B31433">
        <v>66</v>
      </c>
      <c r="C31433">
        <v>16407</v>
      </c>
      <c r="D31433">
        <f t="shared" ref="D31433:D31496" si="496">IF(MOD(B31433,16)&lt;6,C31433*0.1875/(2^MOD(B31433,16)),"aa")</f>
        <v>769.078125</v>
      </c>
    </row>
    <row r="31434" spans="2:4" x14ac:dyDescent="0.25">
      <c r="B31434">
        <v>66</v>
      </c>
      <c r="C31434">
        <v>16405</v>
      </c>
      <c r="D31434">
        <f t="shared" si="496"/>
        <v>768.984375</v>
      </c>
    </row>
    <row r="31435" spans="2:4" x14ac:dyDescent="0.25">
      <c r="B31435">
        <v>66</v>
      </c>
      <c r="C31435">
        <v>16398</v>
      </c>
      <c r="D31435">
        <f t="shared" si="496"/>
        <v>768.65625</v>
      </c>
    </row>
    <row r="31436" spans="2:4" x14ac:dyDescent="0.25">
      <c r="B31436">
        <v>66</v>
      </c>
      <c r="C31436">
        <v>16405</v>
      </c>
      <c r="D31436">
        <f t="shared" si="496"/>
        <v>768.984375</v>
      </c>
    </row>
    <row r="31437" spans="2:4" x14ac:dyDescent="0.25">
      <c r="B31437">
        <v>66</v>
      </c>
      <c r="C31437">
        <v>16406</v>
      </c>
      <c r="D31437">
        <f t="shared" si="496"/>
        <v>769.03125</v>
      </c>
    </row>
    <row r="31438" spans="2:4" x14ac:dyDescent="0.25">
      <c r="B31438">
        <v>66</v>
      </c>
      <c r="C31438">
        <v>16396</v>
      </c>
      <c r="D31438">
        <f t="shared" si="496"/>
        <v>768.5625</v>
      </c>
    </row>
    <row r="31439" spans="2:4" x14ac:dyDescent="0.25">
      <c r="B31439">
        <v>66</v>
      </c>
      <c r="C31439">
        <v>16404</v>
      </c>
      <c r="D31439">
        <f t="shared" si="496"/>
        <v>768.9375</v>
      </c>
    </row>
    <row r="31440" spans="2:4" x14ac:dyDescent="0.25">
      <c r="B31440">
        <v>66</v>
      </c>
      <c r="C31440">
        <v>16405</v>
      </c>
      <c r="D31440">
        <f t="shared" si="496"/>
        <v>768.984375</v>
      </c>
    </row>
    <row r="31441" spans="2:4" x14ac:dyDescent="0.25">
      <c r="B31441">
        <v>66</v>
      </c>
      <c r="C31441">
        <v>16394</v>
      </c>
      <c r="D31441">
        <f t="shared" si="496"/>
        <v>768.46875</v>
      </c>
    </row>
    <row r="31442" spans="2:4" x14ac:dyDescent="0.25">
      <c r="B31442">
        <v>66</v>
      </c>
      <c r="C31442">
        <v>16402</v>
      </c>
      <c r="D31442">
        <f t="shared" si="496"/>
        <v>768.84375</v>
      </c>
    </row>
    <row r="31443" spans="2:4" x14ac:dyDescent="0.25">
      <c r="B31443">
        <v>66</v>
      </c>
      <c r="C31443">
        <v>16406</v>
      </c>
      <c r="D31443">
        <f t="shared" si="496"/>
        <v>769.03125</v>
      </c>
    </row>
    <row r="31444" spans="2:4" x14ac:dyDescent="0.25">
      <c r="B31444">
        <v>66</v>
      </c>
      <c r="C31444">
        <v>16395</v>
      </c>
      <c r="D31444">
        <f t="shared" si="496"/>
        <v>768.515625</v>
      </c>
    </row>
    <row r="31445" spans="2:4" x14ac:dyDescent="0.25">
      <c r="B31445">
        <v>66</v>
      </c>
      <c r="C31445">
        <v>16402</v>
      </c>
      <c r="D31445">
        <f t="shared" si="496"/>
        <v>768.84375</v>
      </c>
    </row>
    <row r="31446" spans="2:4" x14ac:dyDescent="0.25">
      <c r="B31446">
        <v>66</v>
      </c>
      <c r="C31446">
        <v>16408</v>
      </c>
      <c r="D31446">
        <f t="shared" si="496"/>
        <v>769.125</v>
      </c>
    </row>
    <row r="31447" spans="2:4" x14ac:dyDescent="0.25">
      <c r="B31447">
        <v>66</v>
      </c>
      <c r="C31447">
        <v>16398</v>
      </c>
      <c r="D31447">
        <f t="shared" si="496"/>
        <v>768.65625</v>
      </c>
    </row>
    <row r="31448" spans="2:4" x14ac:dyDescent="0.25">
      <c r="B31448">
        <v>66</v>
      </c>
      <c r="C31448">
        <v>16402</v>
      </c>
      <c r="D31448">
        <f t="shared" si="496"/>
        <v>768.84375</v>
      </c>
    </row>
    <row r="31449" spans="2:4" x14ac:dyDescent="0.25">
      <c r="B31449">
        <v>66</v>
      </c>
      <c r="C31449">
        <v>16407</v>
      </c>
      <c r="D31449">
        <f t="shared" si="496"/>
        <v>769.078125</v>
      </c>
    </row>
    <row r="31450" spans="2:4" x14ac:dyDescent="0.25">
      <c r="B31450">
        <v>66</v>
      </c>
      <c r="C31450">
        <v>16403</v>
      </c>
      <c r="D31450">
        <f t="shared" si="496"/>
        <v>768.890625</v>
      </c>
    </row>
    <row r="31451" spans="2:4" x14ac:dyDescent="0.25">
      <c r="B31451">
        <v>66</v>
      </c>
      <c r="C31451">
        <v>16399</v>
      </c>
      <c r="D31451">
        <f t="shared" si="496"/>
        <v>768.703125</v>
      </c>
    </row>
    <row r="31452" spans="2:4" x14ac:dyDescent="0.25">
      <c r="B31452">
        <v>66</v>
      </c>
      <c r="C31452">
        <v>16406</v>
      </c>
      <c r="D31452">
        <f t="shared" si="496"/>
        <v>769.03125</v>
      </c>
    </row>
    <row r="31453" spans="2:4" x14ac:dyDescent="0.25">
      <c r="B31453">
        <v>66</v>
      </c>
      <c r="C31453">
        <v>16405</v>
      </c>
      <c r="D31453">
        <f t="shared" si="496"/>
        <v>768.984375</v>
      </c>
    </row>
    <row r="31454" spans="2:4" x14ac:dyDescent="0.25">
      <c r="B31454">
        <v>66</v>
      </c>
      <c r="C31454">
        <v>16397</v>
      </c>
      <c r="D31454">
        <f t="shared" si="496"/>
        <v>768.609375</v>
      </c>
    </row>
    <row r="31455" spans="2:4" x14ac:dyDescent="0.25">
      <c r="B31455">
        <v>66</v>
      </c>
      <c r="C31455">
        <v>16402</v>
      </c>
      <c r="D31455">
        <f t="shared" si="496"/>
        <v>768.84375</v>
      </c>
    </row>
    <row r="31456" spans="2:4" x14ac:dyDescent="0.25">
      <c r="B31456">
        <v>66</v>
      </c>
      <c r="C31456">
        <v>16404</v>
      </c>
      <c r="D31456">
        <f t="shared" si="496"/>
        <v>768.9375</v>
      </c>
    </row>
    <row r="31457" spans="2:4" x14ac:dyDescent="0.25">
      <c r="B31457">
        <v>66</v>
      </c>
      <c r="C31457">
        <v>16393</v>
      </c>
      <c r="D31457">
        <f t="shared" si="496"/>
        <v>768.421875</v>
      </c>
    </row>
    <row r="31458" spans="2:4" x14ac:dyDescent="0.25">
      <c r="B31458">
        <v>66</v>
      </c>
      <c r="C31458">
        <v>16401</v>
      </c>
      <c r="D31458">
        <f t="shared" si="496"/>
        <v>768.796875</v>
      </c>
    </row>
    <row r="31459" spans="2:4" x14ac:dyDescent="0.25">
      <c r="B31459">
        <v>66</v>
      </c>
      <c r="C31459">
        <v>16406</v>
      </c>
      <c r="D31459">
        <f t="shared" si="496"/>
        <v>769.03125</v>
      </c>
    </row>
    <row r="31460" spans="2:4" x14ac:dyDescent="0.25">
      <c r="B31460">
        <v>66</v>
      </c>
      <c r="C31460">
        <v>16398</v>
      </c>
      <c r="D31460">
        <f t="shared" si="496"/>
        <v>768.65625</v>
      </c>
    </row>
    <row r="31461" spans="2:4" x14ac:dyDescent="0.25">
      <c r="B31461">
        <v>66</v>
      </c>
      <c r="C31461">
        <v>16401</v>
      </c>
      <c r="D31461">
        <f t="shared" si="496"/>
        <v>768.796875</v>
      </c>
    </row>
    <row r="31462" spans="2:4" x14ac:dyDescent="0.25">
      <c r="B31462">
        <v>66</v>
      </c>
      <c r="C31462">
        <v>16407</v>
      </c>
      <c r="D31462">
        <f t="shared" si="496"/>
        <v>769.078125</v>
      </c>
    </row>
    <row r="31463" spans="2:4" x14ac:dyDescent="0.25">
      <c r="B31463">
        <v>66</v>
      </c>
      <c r="C31463">
        <v>16404</v>
      </c>
      <c r="D31463">
        <f t="shared" si="496"/>
        <v>768.9375</v>
      </c>
    </row>
    <row r="31464" spans="2:4" x14ac:dyDescent="0.25">
      <c r="B31464">
        <v>66</v>
      </c>
      <c r="C31464">
        <v>16398</v>
      </c>
      <c r="D31464">
        <f t="shared" si="496"/>
        <v>768.65625</v>
      </c>
    </row>
    <row r="31465" spans="2:4" x14ac:dyDescent="0.25">
      <c r="B31465">
        <v>66</v>
      </c>
      <c r="C31465">
        <v>16407</v>
      </c>
      <c r="D31465">
        <f t="shared" si="496"/>
        <v>769.078125</v>
      </c>
    </row>
    <row r="31466" spans="2:4" x14ac:dyDescent="0.25">
      <c r="B31466">
        <v>66</v>
      </c>
      <c r="C31466">
        <v>16407</v>
      </c>
      <c r="D31466">
        <f t="shared" si="496"/>
        <v>769.078125</v>
      </c>
    </row>
    <row r="31467" spans="2:4" x14ac:dyDescent="0.25">
      <c r="B31467">
        <v>66</v>
      </c>
      <c r="C31467">
        <v>16396</v>
      </c>
      <c r="D31467">
        <f t="shared" si="496"/>
        <v>768.5625</v>
      </c>
    </row>
    <row r="31468" spans="2:4" x14ac:dyDescent="0.25">
      <c r="B31468">
        <v>66</v>
      </c>
      <c r="C31468">
        <v>16403</v>
      </c>
      <c r="D31468">
        <f t="shared" si="496"/>
        <v>768.890625</v>
      </c>
    </row>
    <row r="31469" spans="2:4" x14ac:dyDescent="0.25">
      <c r="B31469">
        <v>66</v>
      </c>
      <c r="C31469">
        <v>16407</v>
      </c>
      <c r="D31469">
        <f t="shared" si="496"/>
        <v>769.078125</v>
      </c>
    </row>
    <row r="31470" spans="2:4" x14ac:dyDescent="0.25">
      <c r="B31470">
        <v>66</v>
      </c>
      <c r="C31470">
        <v>16401</v>
      </c>
      <c r="D31470">
        <f t="shared" si="496"/>
        <v>768.796875</v>
      </c>
    </row>
    <row r="31471" spans="2:4" x14ac:dyDescent="0.25">
      <c r="B31471">
        <v>66</v>
      </c>
      <c r="C31471">
        <v>16397</v>
      </c>
      <c r="D31471">
        <f t="shared" si="496"/>
        <v>768.609375</v>
      </c>
    </row>
    <row r="31472" spans="2:4" x14ac:dyDescent="0.25">
      <c r="B31472">
        <v>66</v>
      </c>
      <c r="C31472">
        <v>16402</v>
      </c>
      <c r="D31472">
        <f t="shared" si="496"/>
        <v>768.84375</v>
      </c>
    </row>
    <row r="31473" spans="2:4" x14ac:dyDescent="0.25">
      <c r="B31473">
        <v>66</v>
      </c>
      <c r="C31473">
        <v>16404</v>
      </c>
      <c r="D31473">
        <f t="shared" si="496"/>
        <v>768.9375</v>
      </c>
    </row>
    <row r="31474" spans="2:4" x14ac:dyDescent="0.25">
      <c r="B31474">
        <v>66</v>
      </c>
      <c r="C31474">
        <v>16394</v>
      </c>
      <c r="D31474">
        <f t="shared" si="496"/>
        <v>768.46875</v>
      </c>
    </row>
    <row r="31475" spans="2:4" x14ac:dyDescent="0.25">
      <c r="B31475">
        <v>66</v>
      </c>
      <c r="C31475">
        <v>16402</v>
      </c>
      <c r="D31475">
        <f t="shared" si="496"/>
        <v>768.84375</v>
      </c>
    </row>
    <row r="31476" spans="2:4" x14ac:dyDescent="0.25">
      <c r="B31476">
        <v>66</v>
      </c>
      <c r="C31476">
        <v>16405</v>
      </c>
      <c r="D31476">
        <f t="shared" si="496"/>
        <v>768.984375</v>
      </c>
    </row>
    <row r="31477" spans="2:4" x14ac:dyDescent="0.25">
      <c r="B31477">
        <v>66</v>
      </c>
      <c r="C31477">
        <v>16397</v>
      </c>
      <c r="D31477">
        <f t="shared" si="496"/>
        <v>768.609375</v>
      </c>
    </row>
    <row r="31478" spans="2:4" x14ac:dyDescent="0.25">
      <c r="B31478">
        <v>66</v>
      </c>
      <c r="C31478">
        <v>16400</v>
      </c>
      <c r="D31478">
        <f t="shared" si="496"/>
        <v>768.75</v>
      </c>
    </row>
    <row r="31479" spans="2:4" x14ac:dyDescent="0.25">
      <c r="B31479">
        <v>66</v>
      </c>
      <c r="C31479">
        <v>16406</v>
      </c>
      <c r="D31479">
        <f t="shared" si="496"/>
        <v>769.03125</v>
      </c>
    </row>
    <row r="31480" spans="2:4" x14ac:dyDescent="0.25">
      <c r="B31480">
        <v>66</v>
      </c>
      <c r="C31480">
        <v>16401</v>
      </c>
      <c r="D31480">
        <f t="shared" si="496"/>
        <v>768.796875</v>
      </c>
    </row>
    <row r="31481" spans="2:4" x14ac:dyDescent="0.25">
      <c r="B31481">
        <v>66</v>
      </c>
      <c r="C31481">
        <v>16399</v>
      </c>
      <c r="D31481">
        <f t="shared" si="496"/>
        <v>768.703125</v>
      </c>
    </row>
    <row r="31482" spans="2:4" x14ac:dyDescent="0.25">
      <c r="B31482">
        <v>66</v>
      </c>
      <c r="C31482">
        <v>16405</v>
      </c>
      <c r="D31482">
        <f t="shared" si="496"/>
        <v>768.984375</v>
      </c>
    </row>
    <row r="31483" spans="2:4" x14ac:dyDescent="0.25">
      <c r="B31483">
        <v>66</v>
      </c>
      <c r="C31483">
        <v>16407</v>
      </c>
      <c r="D31483">
        <f t="shared" si="496"/>
        <v>769.078125</v>
      </c>
    </row>
    <row r="31484" spans="2:4" x14ac:dyDescent="0.25">
      <c r="B31484">
        <v>66</v>
      </c>
      <c r="C31484">
        <v>16397</v>
      </c>
      <c r="D31484">
        <f t="shared" si="496"/>
        <v>768.609375</v>
      </c>
    </row>
    <row r="31485" spans="2:4" x14ac:dyDescent="0.25">
      <c r="B31485">
        <v>66</v>
      </c>
      <c r="C31485">
        <v>16399</v>
      </c>
      <c r="D31485">
        <f t="shared" si="496"/>
        <v>768.703125</v>
      </c>
    </row>
    <row r="31486" spans="2:4" x14ac:dyDescent="0.25">
      <c r="B31486">
        <v>66</v>
      </c>
      <c r="C31486">
        <v>16406</v>
      </c>
      <c r="D31486">
        <f t="shared" si="496"/>
        <v>769.03125</v>
      </c>
    </row>
    <row r="31487" spans="2:4" x14ac:dyDescent="0.25">
      <c r="B31487">
        <v>66</v>
      </c>
      <c r="C31487">
        <v>16403</v>
      </c>
      <c r="D31487">
        <f t="shared" si="496"/>
        <v>768.890625</v>
      </c>
    </row>
    <row r="31488" spans="2:4" x14ac:dyDescent="0.25">
      <c r="B31488">
        <v>66</v>
      </c>
      <c r="C31488">
        <v>16395</v>
      </c>
      <c r="D31488">
        <f t="shared" si="496"/>
        <v>768.515625</v>
      </c>
    </row>
    <row r="31489" spans="2:4" x14ac:dyDescent="0.25">
      <c r="B31489">
        <v>66</v>
      </c>
      <c r="C31489">
        <v>16401</v>
      </c>
      <c r="D31489">
        <f t="shared" si="496"/>
        <v>768.796875</v>
      </c>
    </row>
    <row r="31490" spans="2:4" x14ac:dyDescent="0.25">
      <c r="B31490">
        <v>66</v>
      </c>
      <c r="C31490">
        <v>16404</v>
      </c>
      <c r="D31490">
        <f t="shared" si="496"/>
        <v>768.9375</v>
      </c>
    </row>
    <row r="31491" spans="2:4" x14ac:dyDescent="0.25">
      <c r="B31491">
        <v>66</v>
      </c>
      <c r="C31491">
        <v>16396</v>
      </c>
      <c r="D31491">
        <f t="shared" si="496"/>
        <v>768.5625</v>
      </c>
    </row>
    <row r="31492" spans="2:4" x14ac:dyDescent="0.25">
      <c r="B31492">
        <v>66</v>
      </c>
      <c r="C31492">
        <v>16400</v>
      </c>
      <c r="D31492">
        <f t="shared" si="496"/>
        <v>768.75</v>
      </c>
    </row>
    <row r="31493" spans="2:4" x14ac:dyDescent="0.25">
      <c r="B31493">
        <v>66</v>
      </c>
      <c r="C31493">
        <v>16405</v>
      </c>
      <c r="D31493">
        <f t="shared" si="496"/>
        <v>768.984375</v>
      </c>
    </row>
    <row r="31494" spans="2:4" x14ac:dyDescent="0.25">
      <c r="B31494">
        <v>66</v>
      </c>
      <c r="C31494">
        <v>16402</v>
      </c>
      <c r="D31494">
        <f t="shared" si="496"/>
        <v>768.84375</v>
      </c>
    </row>
    <row r="31495" spans="2:4" x14ac:dyDescent="0.25">
      <c r="B31495">
        <v>66</v>
      </c>
      <c r="C31495">
        <v>16397</v>
      </c>
      <c r="D31495">
        <f t="shared" si="496"/>
        <v>768.609375</v>
      </c>
    </row>
    <row r="31496" spans="2:4" x14ac:dyDescent="0.25">
      <c r="B31496">
        <v>66</v>
      </c>
      <c r="C31496">
        <v>16403</v>
      </c>
      <c r="D31496">
        <f t="shared" si="496"/>
        <v>768.890625</v>
      </c>
    </row>
    <row r="31497" spans="2:4" x14ac:dyDescent="0.25">
      <c r="B31497">
        <v>66</v>
      </c>
      <c r="C31497">
        <v>16407</v>
      </c>
      <c r="D31497">
        <f t="shared" ref="D31497:D31560" si="497">IF(MOD(B31497,16)&lt;6,C31497*0.1875/(2^MOD(B31497,16)),"aa")</f>
        <v>769.078125</v>
      </c>
    </row>
    <row r="31498" spans="2:4" x14ac:dyDescent="0.25">
      <c r="B31498">
        <v>66</v>
      </c>
      <c r="C31498">
        <v>16398</v>
      </c>
      <c r="D31498">
        <f t="shared" si="497"/>
        <v>768.65625</v>
      </c>
    </row>
    <row r="31499" spans="2:4" x14ac:dyDescent="0.25">
      <c r="B31499">
        <v>66</v>
      </c>
      <c r="C31499">
        <v>16400</v>
      </c>
      <c r="D31499">
        <f t="shared" si="497"/>
        <v>768.75</v>
      </c>
    </row>
    <row r="31500" spans="2:4" x14ac:dyDescent="0.25">
      <c r="B31500">
        <v>66</v>
      </c>
      <c r="C31500">
        <v>16407</v>
      </c>
      <c r="D31500">
        <f t="shared" si="497"/>
        <v>769.078125</v>
      </c>
    </row>
    <row r="31501" spans="2:4" x14ac:dyDescent="0.25">
      <c r="B31501">
        <v>66</v>
      </c>
      <c r="C31501">
        <v>16403</v>
      </c>
      <c r="D31501">
        <f t="shared" si="497"/>
        <v>768.890625</v>
      </c>
    </row>
    <row r="31502" spans="2:4" x14ac:dyDescent="0.25">
      <c r="B31502">
        <v>66</v>
      </c>
      <c r="C31502">
        <v>16397</v>
      </c>
      <c r="D31502">
        <f t="shared" si="497"/>
        <v>768.609375</v>
      </c>
    </row>
    <row r="31503" spans="2:4" x14ac:dyDescent="0.25">
      <c r="B31503">
        <v>66</v>
      </c>
      <c r="C31503">
        <v>16404</v>
      </c>
      <c r="D31503">
        <f t="shared" si="497"/>
        <v>768.9375</v>
      </c>
    </row>
    <row r="31504" spans="2:4" x14ac:dyDescent="0.25">
      <c r="B31504">
        <v>66</v>
      </c>
      <c r="C31504">
        <v>16405</v>
      </c>
      <c r="D31504">
        <f t="shared" si="497"/>
        <v>768.984375</v>
      </c>
    </row>
    <row r="31505" spans="2:4" x14ac:dyDescent="0.25">
      <c r="B31505">
        <v>66</v>
      </c>
      <c r="C31505">
        <v>16394</v>
      </c>
      <c r="D31505">
        <f t="shared" si="497"/>
        <v>768.46875</v>
      </c>
    </row>
    <row r="31506" spans="2:4" x14ac:dyDescent="0.25">
      <c r="B31506">
        <v>66</v>
      </c>
      <c r="C31506">
        <v>16399</v>
      </c>
      <c r="D31506">
        <f t="shared" si="497"/>
        <v>768.703125</v>
      </c>
    </row>
    <row r="31507" spans="2:4" x14ac:dyDescent="0.25">
      <c r="B31507">
        <v>66</v>
      </c>
      <c r="C31507">
        <v>16405</v>
      </c>
      <c r="D31507">
        <f t="shared" si="497"/>
        <v>768.984375</v>
      </c>
    </row>
    <row r="31508" spans="2:4" x14ac:dyDescent="0.25">
      <c r="B31508">
        <v>66</v>
      </c>
      <c r="C31508">
        <v>16401</v>
      </c>
      <c r="D31508">
        <f t="shared" si="497"/>
        <v>768.796875</v>
      </c>
    </row>
    <row r="31509" spans="2:4" x14ac:dyDescent="0.25">
      <c r="B31509">
        <v>66</v>
      </c>
      <c r="C31509">
        <v>16395</v>
      </c>
      <c r="D31509">
        <f t="shared" si="497"/>
        <v>768.515625</v>
      </c>
    </row>
    <row r="31510" spans="2:4" x14ac:dyDescent="0.25">
      <c r="B31510">
        <v>66</v>
      </c>
      <c r="C31510">
        <v>16403</v>
      </c>
      <c r="D31510">
        <f t="shared" si="497"/>
        <v>768.890625</v>
      </c>
    </row>
    <row r="31511" spans="2:4" x14ac:dyDescent="0.25">
      <c r="B31511">
        <v>66</v>
      </c>
      <c r="C31511">
        <v>16407</v>
      </c>
      <c r="D31511">
        <f t="shared" si="497"/>
        <v>769.078125</v>
      </c>
    </row>
    <row r="31512" spans="2:4" x14ac:dyDescent="0.25">
      <c r="B31512">
        <v>66</v>
      </c>
      <c r="C31512">
        <v>16396</v>
      </c>
      <c r="D31512">
        <f t="shared" si="497"/>
        <v>768.5625</v>
      </c>
    </row>
    <row r="31513" spans="2:4" x14ac:dyDescent="0.25">
      <c r="B31513">
        <v>66</v>
      </c>
      <c r="C31513">
        <v>16402</v>
      </c>
      <c r="D31513">
        <f t="shared" si="497"/>
        <v>768.84375</v>
      </c>
    </row>
    <row r="31514" spans="2:4" x14ac:dyDescent="0.25">
      <c r="B31514">
        <v>66</v>
      </c>
      <c r="C31514">
        <v>16406</v>
      </c>
      <c r="D31514">
        <f t="shared" si="497"/>
        <v>769.03125</v>
      </c>
    </row>
    <row r="31515" spans="2:4" x14ac:dyDescent="0.25">
      <c r="B31515">
        <v>66</v>
      </c>
      <c r="C31515">
        <v>16401</v>
      </c>
      <c r="D31515">
        <f t="shared" si="497"/>
        <v>768.796875</v>
      </c>
    </row>
    <row r="31516" spans="2:4" x14ac:dyDescent="0.25">
      <c r="B31516">
        <v>66</v>
      </c>
      <c r="C31516">
        <v>16399</v>
      </c>
      <c r="D31516">
        <f t="shared" si="497"/>
        <v>768.703125</v>
      </c>
    </row>
    <row r="31517" spans="2:4" x14ac:dyDescent="0.25">
      <c r="B31517">
        <v>66</v>
      </c>
      <c r="C31517">
        <v>16404</v>
      </c>
      <c r="D31517">
        <f t="shared" si="497"/>
        <v>768.9375</v>
      </c>
    </row>
    <row r="31518" spans="2:4" x14ac:dyDescent="0.25">
      <c r="B31518">
        <v>66</v>
      </c>
      <c r="C31518">
        <v>16406</v>
      </c>
      <c r="D31518">
        <f t="shared" si="497"/>
        <v>769.03125</v>
      </c>
    </row>
    <row r="31519" spans="2:4" x14ac:dyDescent="0.25">
      <c r="B31519">
        <v>66</v>
      </c>
      <c r="C31519">
        <v>16396</v>
      </c>
      <c r="D31519">
        <f t="shared" si="497"/>
        <v>768.5625</v>
      </c>
    </row>
    <row r="31520" spans="2:4" x14ac:dyDescent="0.25">
      <c r="B31520">
        <v>66</v>
      </c>
      <c r="C31520">
        <v>16400</v>
      </c>
      <c r="D31520">
        <f t="shared" si="497"/>
        <v>768.75</v>
      </c>
    </row>
    <row r="31521" spans="2:4" x14ac:dyDescent="0.25">
      <c r="B31521">
        <v>66</v>
      </c>
      <c r="C31521">
        <v>16405</v>
      </c>
      <c r="D31521">
        <f t="shared" si="497"/>
        <v>768.984375</v>
      </c>
    </row>
    <row r="31522" spans="2:4" x14ac:dyDescent="0.25">
      <c r="B31522">
        <v>66</v>
      </c>
      <c r="C31522">
        <v>16399</v>
      </c>
      <c r="D31522">
        <f t="shared" si="497"/>
        <v>768.703125</v>
      </c>
    </row>
    <row r="31523" spans="2:4" x14ac:dyDescent="0.25">
      <c r="B31523">
        <v>66</v>
      </c>
      <c r="C31523">
        <v>16394</v>
      </c>
      <c r="D31523">
        <f t="shared" si="497"/>
        <v>768.46875</v>
      </c>
    </row>
    <row r="31524" spans="2:4" x14ac:dyDescent="0.25">
      <c r="B31524">
        <v>66</v>
      </c>
      <c r="C31524">
        <v>16402</v>
      </c>
      <c r="D31524">
        <f t="shared" si="497"/>
        <v>768.84375</v>
      </c>
    </row>
    <row r="31525" spans="2:4" x14ac:dyDescent="0.25">
      <c r="B31525">
        <v>66</v>
      </c>
      <c r="C31525">
        <v>16404</v>
      </c>
      <c r="D31525">
        <f t="shared" si="497"/>
        <v>768.9375</v>
      </c>
    </row>
    <row r="31526" spans="2:4" x14ac:dyDescent="0.25">
      <c r="B31526">
        <v>66</v>
      </c>
      <c r="C31526">
        <v>16395</v>
      </c>
      <c r="D31526">
        <f t="shared" si="497"/>
        <v>768.515625</v>
      </c>
    </row>
    <row r="31527" spans="2:4" x14ac:dyDescent="0.25">
      <c r="B31527">
        <v>66</v>
      </c>
      <c r="C31527">
        <v>16400</v>
      </c>
      <c r="D31527">
        <f t="shared" si="497"/>
        <v>768.75</v>
      </c>
    </row>
    <row r="31528" spans="2:4" x14ac:dyDescent="0.25">
      <c r="B31528">
        <v>66</v>
      </c>
      <c r="C31528">
        <v>16406</v>
      </c>
      <c r="D31528">
        <f t="shared" si="497"/>
        <v>769.03125</v>
      </c>
    </row>
    <row r="31529" spans="2:4" x14ac:dyDescent="0.25">
      <c r="B31529">
        <v>66</v>
      </c>
      <c r="C31529">
        <v>16402</v>
      </c>
      <c r="D31529">
        <f t="shared" si="497"/>
        <v>768.84375</v>
      </c>
    </row>
    <row r="31530" spans="2:4" x14ac:dyDescent="0.25">
      <c r="B31530">
        <v>66</v>
      </c>
      <c r="C31530">
        <v>16397</v>
      </c>
      <c r="D31530">
        <f t="shared" si="497"/>
        <v>768.609375</v>
      </c>
    </row>
    <row r="31531" spans="2:4" x14ac:dyDescent="0.25">
      <c r="B31531">
        <v>66</v>
      </c>
      <c r="C31531">
        <v>16403</v>
      </c>
      <c r="D31531">
        <f t="shared" si="497"/>
        <v>768.890625</v>
      </c>
    </row>
    <row r="31532" spans="2:4" x14ac:dyDescent="0.25">
      <c r="B31532">
        <v>66</v>
      </c>
      <c r="C31532">
        <v>16406</v>
      </c>
      <c r="D31532">
        <f t="shared" si="497"/>
        <v>769.03125</v>
      </c>
    </row>
    <row r="31533" spans="2:4" x14ac:dyDescent="0.25">
      <c r="B31533">
        <v>66</v>
      </c>
      <c r="C31533">
        <v>16399</v>
      </c>
      <c r="D31533">
        <f t="shared" si="497"/>
        <v>768.703125</v>
      </c>
    </row>
    <row r="31534" spans="2:4" x14ac:dyDescent="0.25">
      <c r="B31534">
        <v>66</v>
      </c>
      <c r="C31534">
        <v>16398</v>
      </c>
      <c r="D31534">
        <f t="shared" si="497"/>
        <v>768.65625</v>
      </c>
    </row>
    <row r="31535" spans="2:4" x14ac:dyDescent="0.25">
      <c r="B31535">
        <v>66</v>
      </c>
      <c r="C31535">
        <v>16404</v>
      </c>
      <c r="D31535">
        <f t="shared" si="497"/>
        <v>768.9375</v>
      </c>
    </row>
    <row r="31536" spans="2:4" x14ac:dyDescent="0.25">
      <c r="B31536">
        <v>66</v>
      </c>
      <c r="C31536">
        <v>16402</v>
      </c>
      <c r="D31536">
        <f t="shared" si="497"/>
        <v>768.84375</v>
      </c>
    </row>
    <row r="31537" spans="2:4" x14ac:dyDescent="0.25">
      <c r="B31537">
        <v>66</v>
      </c>
      <c r="C31537">
        <v>16395</v>
      </c>
      <c r="D31537">
        <f t="shared" si="497"/>
        <v>768.515625</v>
      </c>
    </row>
    <row r="31538" spans="2:4" x14ac:dyDescent="0.25">
      <c r="B31538">
        <v>66</v>
      </c>
      <c r="C31538">
        <v>16400</v>
      </c>
      <c r="D31538">
        <f t="shared" si="497"/>
        <v>768.75</v>
      </c>
    </row>
    <row r="31539" spans="2:4" x14ac:dyDescent="0.25">
      <c r="B31539">
        <v>66</v>
      </c>
      <c r="C31539">
        <v>16405</v>
      </c>
      <c r="D31539">
        <f t="shared" si="497"/>
        <v>768.984375</v>
      </c>
    </row>
    <row r="31540" spans="2:4" x14ac:dyDescent="0.25">
      <c r="B31540">
        <v>66</v>
      </c>
      <c r="C31540">
        <v>16398</v>
      </c>
      <c r="D31540">
        <f t="shared" si="497"/>
        <v>768.65625</v>
      </c>
    </row>
    <row r="31541" spans="2:4" x14ac:dyDescent="0.25">
      <c r="B31541">
        <v>66</v>
      </c>
      <c r="C31541">
        <v>16395</v>
      </c>
      <c r="D31541">
        <f t="shared" si="497"/>
        <v>768.515625</v>
      </c>
    </row>
    <row r="31542" spans="2:4" x14ac:dyDescent="0.25">
      <c r="B31542">
        <v>66</v>
      </c>
      <c r="C31542">
        <v>16403</v>
      </c>
      <c r="D31542">
        <f t="shared" si="497"/>
        <v>768.890625</v>
      </c>
    </row>
    <row r="31543" spans="2:4" x14ac:dyDescent="0.25">
      <c r="B31543">
        <v>66</v>
      </c>
      <c r="C31543">
        <v>16404</v>
      </c>
      <c r="D31543">
        <f t="shared" si="497"/>
        <v>768.9375</v>
      </c>
    </row>
    <row r="31544" spans="2:4" x14ac:dyDescent="0.25">
      <c r="B31544">
        <v>66</v>
      </c>
      <c r="C31544">
        <v>16395</v>
      </c>
      <c r="D31544">
        <f t="shared" si="497"/>
        <v>768.515625</v>
      </c>
    </row>
    <row r="31545" spans="2:4" x14ac:dyDescent="0.25">
      <c r="B31545">
        <v>66</v>
      </c>
      <c r="C31545">
        <v>16402</v>
      </c>
      <c r="D31545">
        <f t="shared" si="497"/>
        <v>768.84375</v>
      </c>
    </row>
    <row r="31546" spans="2:4" x14ac:dyDescent="0.25">
      <c r="B31546">
        <v>66</v>
      </c>
      <c r="C31546">
        <v>16405</v>
      </c>
      <c r="D31546">
        <f t="shared" si="497"/>
        <v>768.984375</v>
      </c>
    </row>
    <row r="31547" spans="2:4" x14ac:dyDescent="0.25">
      <c r="B31547">
        <v>66</v>
      </c>
      <c r="C31547">
        <v>16397</v>
      </c>
      <c r="D31547">
        <f t="shared" si="497"/>
        <v>768.609375</v>
      </c>
    </row>
    <row r="31548" spans="2:4" x14ac:dyDescent="0.25">
      <c r="B31548">
        <v>66</v>
      </c>
      <c r="C31548">
        <v>16401</v>
      </c>
      <c r="D31548">
        <f t="shared" si="497"/>
        <v>768.796875</v>
      </c>
    </row>
    <row r="31549" spans="2:4" x14ac:dyDescent="0.25">
      <c r="B31549">
        <v>66</v>
      </c>
      <c r="C31549">
        <v>16406</v>
      </c>
      <c r="D31549">
        <f t="shared" si="497"/>
        <v>769.03125</v>
      </c>
    </row>
    <row r="31550" spans="2:4" x14ac:dyDescent="0.25">
      <c r="B31550">
        <v>66</v>
      </c>
      <c r="C31550">
        <v>16399</v>
      </c>
      <c r="D31550">
        <f t="shared" si="497"/>
        <v>768.703125</v>
      </c>
    </row>
    <row r="31551" spans="2:4" x14ac:dyDescent="0.25">
      <c r="B31551">
        <v>66</v>
      </c>
      <c r="C31551">
        <v>16396</v>
      </c>
      <c r="D31551">
        <f t="shared" si="497"/>
        <v>768.5625</v>
      </c>
    </row>
    <row r="31552" spans="2:4" x14ac:dyDescent="0.25">
      <c r="B31552">
        <v>66</v>
      </c>
      <c r="C31552">
        <v>16401</v>
      </c>
      <c r="D31552">
        <f t="shared" si="497"/>
        <v>768.796875</v>
      </c>
    </row>
    <row r="31553" spans="2:4" x14ac:dyDescent="0.25">
      <c r="B31553">
        <v>66</v>
      </c>
      <c r="C31553">
        <v>16404</v>
      </c>
      <c r="D31553">
        <f t="shared" si="497"/>
        <v>768.9375</v>
      </c>
    </row>
    <row r="31554" spans="2:4" x14ac:dyDescent="0.25">
      <c r="B31554">
        <v>66</v>
      </c>
      <c r="C31554">
        <v>16392</v>
      </c>
      <c r="D31554">
        <f t="shared" si="497"/>
        <v>768.375</v>
      </c>
    </row>
    <row r="31555" spans="2:4" x14ac:dyDescent="0.25">
      <c r="B31555">
        <v>66</v>
      </c>
      <c r="C31555">
        <v>16399</v>
      </c>
      <c r="D31555">
        <f t="shared" si="497"/>
        <v>768.703125</v>
      </c>
    </row>
    <row r="31556" spans="2:4" x14ac:dyDescent="0.25">
      <c r="B31556">
        <v>66</v>
      </c>
      <c r="C31556">
        <v>16402</v>
      </c>
      <c r="D31556">
        <f t="shared" si="497"/>
        <v>768.84375</v>
      </c>
    </row>
    <row r="31557" spans="2:4" x14ac:dyDescent="0.25">
      <c r="B31557">
        <v>66</v>
      </c>
      <c r="C31557">
        <v>16397</v>
      </c>
      <c r="D31557">
        <f t="shared" si="497"/>
        <v>768.609375</v>
      </c>
    </row>
    <row r="31558" spans="2:4" x14ac:dyDescent="0.25">
      <c r="B31558">
        <v>66</v>
      </c>
      <c r="C31558">
        <v>16393</v>
      </c>
      <c r="D31558">
        <f t="shared" si="497"/>
        <v>768.421875</v>
      </c>
    </row>
    <row r="31559" spans="2:4" x14ac:dyDescent="0.25">
      <c r="B31559">
        <v>66</v>
      </c>
      <c r="C31559">
        <v>16402</v>
      </c>
      <c r="D31559">
        <f t="shared" si="497"/>
        <v>768.84375</v>
      </c>
    </row>
    <row r="31560" spans="2:4" x14ac:dyDescent="0.25">
      <c r="B31560">
        <v>66</v>
      </c>
      <c r="C31560">
        <v>16403</v>
      </c>
      <c r="D31560">
        <f t="shared" si="497"/>
        <v>768.890625</v>
      </c>
    </row>
    <row r="31561" spans="2:4" x14ac:dyDescent="0.25">
      <c r="B31561">
        <v>66</v>
      </c>
      <c r="C31561">
        <v>16394</v>
      </c>
      <c r="D31561">
        <f t="shared" ref="D31561:D31624" si="498">IF(MOD(B31561,16)&lt;6,C31561*0.1875/(2^MOD(B31561,16)),"aa")</f>
        <v>768.46875</v>
      </c>
    </row>
    <row r="31562" spans="2:4" x14ac:dyDescent="0.25">
      <c r="B31562">
        <v>66</v>
      </c>
      <c r="C31562">
        <v>16399</v>
      </c>
      <c r="D31562">
        <f t="shared" si="498"/>
        <v>768.703125</v>
      </c>
    </row>
    <row r="31563" spans="2:4" x14ac:dyDescent="0.25">
      <c r="B31563">
        <v>66</v>
      </c>
      <c r="C31563">
        <v>16404</v>
      </c>
      <c r="D31563">
        <f t="shared" si="498"/>
        <v>768.9375</v>
      </c>
    </row>
    <row r="31564" spans="2:4" x14ac:dyDescent="0.25">
      <c r="B31564">
        <v>66</v>
      </c>
      <c r="C31564">
        <v>16395</v>
      </c>
      <c r="D31564">
        <f t="shared" si="498"/>
        <v>768.515625</v>
      </c>
    </row>
    <row r="31565" spans="2:4" x14ac:dyDescent="0.25">
      <c r="B31565">
        <v>66</v>
      </c>
      <c r="C31565">
        <v>16399</v>
      </c>
      <c r="D31565">
        <f t="shared" si="498"/>
        <v>768.703125</v>
      </c>
    </row>
    <row r="31566" spans="2:4" x14ac:dyDescent="0.25">
      <c r="B31566">
        <v>66</v>
      </c>
      <c r="C31566">
        <v>16405</v>
      </c>
      <c r="D31566">
        <f t="shared" si="498"/>
        <v>768.984375</v>
      </c>
    </row>
    <row r="31567" spans="2:4" x14ac:dyDescent="0.25">
      <c r="B31567">
        <v>66</v>
      </c>
      <c r="C31567">
        <v>16401</v>
      </c>
      <c r="D31567">
        <f t="shared" si="498"/>
        <v>768.796875</v>
      </c>
    </row>
    <row r="31568" spans="2:4" x14ac:dyDescent="0.25">
      <c r="B31568">
        <v>66</v>
      </c>
      <c r="C31568">
        <v>16394</v>
      </c>
      <c r="D31568">
        <f t="shared" si="498"/>
        <v>768.46875</v>
      </c>
    </row>
    <row r="31569" spans="2:4" x14ac:dyDescent="0.25">
      <c r="B31569">
        <v>66</v>
      </c>
      <c r="C31569">
        <v>16402</v>
      </c>
      <c r="D31569">
        <f t="shared" si="498"/>
        <v>768.84375</v>
      </c>
    </row>
    <row r="31570" spans="2:4" x14ac:dyDescent="0.25">
      <c r="B31570">
        <v>66</v>
      </c>
      <c r="C31570">
        <v>16402</v>
      </c>
      <c r="D31570">
        <f t="shared" si="498"/>
        <v>768.84375</v>
      </c>
    </row>
    <row r="31571" spans="2:4" x14ac:dyDescent="0.25">
      <c r="B31571">
        <v>66</v>
      </c>
      <c r="C31571">
        <v>16392</v>
      </c>
      <c r="D31571">
        <f t="shared" si="498"/>
        <v>768.375</v>
      </c>
    </row>
    <row r="31572" spans="2:4" x14ac:dyDescent="0.25">
      <c r="B31572">
        <v>66</v>
      </c>
      <c r="C31572">
        <v>16398</v>
      </c>
      <c r="D31572">
        <f t="shared" si="498"/>
        <v>768.65625</v>
      </c>
    </row>
    <row r="31573" spans="2:4" x14ac:dyDescent="0.25">
      <c r="B31573">
        <v>66</v>
      </c>
      <c r="C31573">
        <v>16403</v>
      </c>
      <c r="D31573">
        <f t="shared" si="498"/>
        <v>768.890625</v>
      </c>
    </row>
    <row r="31574" spans="2:4" x14ac:dyDescent="0.25">
      <c r="B31574">
        <v>66</v>
      </c>
      <c r="C31574">
        <v>16399</v>
      </c>
      <c r="D31574">
        <f t="shared" si="498"/>
        <v>768.703125</v>
      </c>
    </row>
    <row r="31575" spans="2:4" x14ac:dyDescent="0.25">
      <c r="B31575">
        <v>66</v>
      </c>
      <c r="C31575">
        <v>16394</v>
      </c>
      <c r="D31575">
        <f t="shared" si="498"/>
        <v>768.46875</v>
      </c>
    </row>
    <row r="31576" spans="2:4" x14ac:dyDescent="0.25">
      <c r="B31576">
        <v>66</v>
      </c>
      <c r="C31576">
        <v>16402</v>
      </c>
      <c r="D31576">
        <f t="shared" si="498"/>
        <v>768.84375</v>
      </c>
    </row>
    <row r="31577" spans="2:4" x14ac:dyDescent="0.25">
      <c r="B31577">
        <v>66</v>
      </c>
      <c r="C31577">
        <v>16404</v>
      </c>
      <c r="D31577">
        <f t="shared" si="498"/>
        <v>768.9375</v>
      </c>
    </row>
    <row r="31578" spans="2:4" x14ac:dyDescent="0.25">
      <c r="B31578">
        <v>66</v>
      </c>
      <c r="C31578">
        <v>16395</v>
      </c>
      <c r="D31578">
        <f t="shared" si="498"/>
        <v>768.515625</v>
      </c>
    </row>
    <row r="31579" spans="2:4" x14ac:dyDescent="0.25">
      <c r="B31579">
        <v>66</v>
      </c>
      <c r="C31579">
        <v>16397</v>
      </c>
      <c r="D31579">
        <f t="shared" si="498"/>
        <v>768.609375</v>
      </c>
    </row>
    <row r="31580" spans="2:4" x14ac:dyDescent="0.25">
      <c r="B31580">
        <v>66</v>
      </c>
      <c r="C31580">
        <v>16404</v>
      </c>
      <c r="D31580">
        <f t="shared" si="498"/>
        <v>768.9375</v>
      </c>
    </row>
    <row r="31581" spans="2:4" x14ac:dyDescent="0.25">
      <c r="B31581">
        <v>66</v>
      </c>
      <c r="C31581">
        <v>16404</v>
      </c>
      <c r="D31581">
        <f t="shared" si="498"/>
        <v>768.9375</v>
      </c>
    </row>
    <row r="31582" spans="2:4" x14ac:dyDescent="0.25">
      <c r="B31582">
        <v>66</v>
      </c>
      <c r="C31582">
        <v>16395</v>
      </c>
      <c r="D31582">
        <f t="shared" si="498"/>
        <v>768.515625</v>
      </c>
    </row>
    <row r="31583" spans="2:4" x14ac:dyDescent="0.25">
      <c r="B31583">
        <v>66</v>
      </c>
      <c r="C31583">
        <v>16398</v>
      </c>
      <c r="D31583">
        <f t="shared" si="498"/>
        <v>768.65625</v>
      </c>
    </row>
    <row r="31584" spans="2:4" x14ac:dyDescent="0.25">
      <c r="B31584">
        <v>66</v>
      </c>
      <c r="C31584">
        <v>16405</v>
      </c>
      <c r="D31584">
        <f t="shared" si="498"/>
        <v>768.984375</v>
      </c>
    </row>
    <row r="31585" spans="2:4" x14ac:dyDescent="0.25">
      <c r="B31585">
        <v>66</v>
      </c>
      <c r="C31585">
        <v>16401</v>
      </c>
      <c r="D31585">
        <f t="shared" si="498"/>
        <v>768.796875</v>
      </c>
    </row>
    <row r="31586" spans="2:4" x14ac:dyDescent="0.25">
      <c r="B31586">
        <v>66</v>
      </c>
      <c r="C31586">
        <v>16395</v>
      </c>
      <c r="D31586">
        <f t="shared" si="498"/>
        <v>768.515625</v>
      </c>
    </row>
    <row r="31587" spans="2:4" x14ac:dyDescent="0.25">
      <c r="B31587">
        <v>66</v>
      </c>
      <c r="C31587">
        <v>16401</v>
      </c>
      <c r="D31587">
        <f t="shared" si="498"/>
        <v>768.796875</v>
      </c>
    </row>
    <row r="31588" spans="2:4" x14ac:dyDescent="0.25">
      <c r="B31588">
        <v>66</v>
      </c>
      <c r="C31588">
        <v>16402</v>
      </c>
      <c r="D31588">
        <f t="shared" si="498"/>
        <v>768.84375</v>
      </c>
    </row>
    <row r="31589" spans="2:4" x14ac:dyDescent="0.25">
      <c r="B31589">
        <v>66</v>
      </c>
      <c r="C31589">
        <v>16394</v>
      </c>
      <c r="D31589">
        <f t="shared" si="498"/>
        <v>768.46875</v>
      </c>
    </row>
    <row r="31590" spans="2:4" x14ac:dyDescent="0.25">
      <c r="B31590">
        <v>66</v>
      </c>
      <c r="C31590">
        <v>16394</v>
      </c>
      <c r="D31590">
        <f t="shared" si="498"/>
        <v>768.46875</v>
      </c>
    </row>
    <row r="31591" spans="2:4" x14ac:dyDescent="0.25">
      <c r="B31591">
        <v>66</v>
      </c>
      <c r="C31591">
        <v>16401</v>
      </c>
      <c r="D31591">
        <f t="shared" si="498"/>
        <v>768.796875</v>
      </c>
    </row>
    <row r="31592" spans="2:4" x14ac:dyDescent="0.25">
      <c r="B31592">
        <v>66</v>
      </c>
      <c r="C31592">
        <v>16404</v>
      </c>
      <c r="D31592">
        <f t="shared" si="498"/>
        <v>768.9375</v>
      </c>
    </row>
    <row r="31593" spans="2:4" x14ac:dyDescent="0.25">
      <c r="B31593">
        <v>66</v>
      </c>
      <c r="C31593">
        <v>16396</v>
      </c>
      <c r="D31593">
        <f t="shared" si="498"/>
        <v>768.5625</v>
      </c>
    </row>
    <row r="31594" spans="2:4" x14ac:dyDescent="0.25">
      <c r="B31594">
        <v>66</v>
      </c>
      <c r="C31594">
        <v>16398</v>
      </c>
      <c r="D31594">
        <f t="shared" si="498"/>
        <v>768.65625</v>
      </c>
    </row>
    <row r="31595" spans="2:4" x14ac:dyDescent="0.25">
      <c r="B31595">
        <v>66</v>
      </c>
      <c r="C31595">
        <v>16403</v>
      </c>
      <c r="D31595">
        <f t="shared" si="498"/>
        <v>768.890625</v>
      </c>
    </row>
    <row r="31596" spans="2:4" x14ac:dyDescent="0.25">
      <c r="B31596">
        <v>66</v>
      </c>
      <c r="C31596">
        <v>16404</v>
      </c>
      <c r="D31596">
        <f t="shared" si="498"/>
        <v>768.9375</v>
      </c>
    </row>
    <row r="31597" spans="2:4" x14ac:dyDescent="0.25">
      <c r="B31597">
        <v>66</v>
      </c>
      <c r="C31597">
        <v>16397</v>
      </c>
      <c r="D31597">
        <f t="shared" si="498"/>
        <v>768.609375</v>
      </c>
    </row>
    <row r="31598" spans="2:4" x14ac:dyDescent="0.25">
      <c r="B31598">
        <v>66</v>
      </c>
      <c r="C31598">
        <v>16400</v>
      </c>
      <c r="D31598">
        <f t="shared" si="498"/>
        <v>768.75</v>
      </c>
    </row>
    <row r="31599" spans="2:4" x14ac:dyDescent="0.25">
      <c r="B31599">
        <v>66</v>
      </c>
      <c r="C31599">
        <v>16407</v>
      </c>
      <c r="D31599">
        <f t="shared" si="498"/>
        <v>769.078125</v>
      </c>
    </row>
    <row r="31600" spans="2:4" x14ac:dyDescent="0.25">
      <c r="B31600">
        <v>66</v>
      </c>
      <c r="C31600">
        <v>16399</v>
      </c>
      <c r="D31600">
        <f t="shared" si="498"/>
        <v>768.703125</v>
      </c>
    </row>
    <row r="31601" spans="2:4" x14ac:dyDescent="0.25">
      <c r="B31601">
        <v>66</v>
      </c>
      <c r="C31601">
        <v>16394</v>
      </c>
      <c r="D31601">
        <f t="shared" si="498"/>
        <v>768.46875</v>
      </c>
    </row>
    <row r="31602" spans="2:4" x14ac:dyDescent="0.25">
      <c r="B31602">
        <v>66</v>
      </c>
      <c r="C31602">
        <v>16403</v>
      </c>
      <c r="D31602">
        <f t="shared" si="498"/>
        <v>768.890625</v>
      </c>
    </row>
    <row r="31603" spans="2:4" x14ac:dyDescent="0.25">
      <c r="B31603">
        <v>66</v>
      </c>
      <c r="C31603">
        <v>16402</v>
      </c>
      <c r="D31603">
        <f t="shared" si="498"/>
        <v>768.84375</v>
      </c>
    </row>
    <row r="31604" spans="2:4" x14ac:dyDescent="0.25">
      <c r="B31604">
        <v>66</v>
      </c>
      <c r="C31604">
        <v>16393</v>
      </c>
      <c r="D31604">
        <f t="shared" si="498"/>
        <v>768.421875</v>
      </c>
    </row>
    <row r="31605" spans="2:4" x14ac:dyDescent="0.25">
      <c r="B31605">
        <v>66</v>
      </c>
      <c r="C31605">
        <v>16394</v>
      </c>
      <c r="D31605">
        <f t="shared" si="498"/>
        <v>768.46875</v>
      </c>
    </row>
    <row r="31606" spans="2:4" x14ac:dyDescent="0.25">
      <c r="B31606">
        <v>66</v>
      </c>
      <c r="C31606">
        <v>16401</v>
      </c>
      <c r="D31606">
        <f t="shared" si="498"/>
        <v>768.796875</v>
      </c>
    </row>
    <row r="31607" spans="2:4" x14ac:dyDescent="0.25">
      <c r="B31607">
        <v>66</v>
      </c>
      <c r="C31607">
        <v>16402</v>
      </c>
      <c r="D31607">
        <f t="shared" si="498"/>
        <v>768.84375</v>
      </c>
    </row>
    <row r="31608" spans="2:4" x14ac:dyDescent="0.25">
      <c r="B31608">
        <v>66</v>
      </c>
      <c r="C31608">
        <v>16393</v>
      </c>
      <c r="D31608">
        <f t="shared" si="498"/>
        <v>768.421875</v>
      </c>
    </row>
    <row r="31609" spans="2:4" x14ac:dyDescent="0.25">
      <c r="B31609">
        <v>66</v>
      </c>
      <c r="C31609">
        <v>16396</v>
      </c>
      <c r="D31609">
        <f t="shared" si="498"/>
        <v>768.5625</v>
      </c>
    </row>
    <row r="31610" spans="2:4" x14ac:dyDescent="0.25">
      <c r="B31610">
        <v>66</v>
      </c>
      <c r="C31610">
        <v>16404</v>
      </c>
      <c r="D31610">
        <f t="shared" si="498"/>
        <v>768.9375</v>
      </c>
    </row>
    <row r="31611" spans="2:4" x14ac:dyDescent="0.25">
      <c r="B31611">
        <v>66</v>
      </c>
      <c r="C31611">
        <v>16401</v>
      </c>
      <c r="D31611">
        <f t="shared" si="498"/>
        <v>768.796875</v>
      </c>
    </row>
    <row r="31612" spans="2:4" x14ac:dyDescent="0.25">
      <c r="B31612">
        <v>66</v>
      </c>
      <c r="C31612">
        <v>16395</v>
      </c>
      <c r="D31612">
        <f t="shared" si="498"/>
        <v>768.515625</v>
      </c>
    </row>
    <row r="31613" spans="2:4" x14ac:dyDescent="0.25">
      <c r="B31613">
        <v>66</v>
      </c>
      <c r="C31613">
        <v>16402</v>
      </c>
      <c r="D31613">
        <f t="shared" si="498"/>
        <v>768.84375</v>
      </c>
    </row>
    <row r="31614" spans="2:4" x14ac:dyDescent="0.25">
      <c r="B31614">
        <v>66</v>
      </c>
      <c r="C31614">
        <v>16405</v>
      </c>
      <c r="D31614">
        <f t="shared" si="498"/>
        <v>768.984375</v>
      </c>
    </row>
    <row r="31615" spans="2:4" x14ac:dyDescent="0.25">
      <c r="B31615">
        <v>66</v>
      </c>
      <c r="C31615">
        <v>16397</v>
      </c>
      <c r="D31615">
        <f t="shared" si="498"/>
        <v>768.609375</v>
      </c>
    </row>
    <row r="31616" spans="2:4" x14ac:dyDescent="0.25">
      <c r="B31616">
        <v>66</v>
      </c>
      <c r="C31616">
        <v>16397</v>
      </c>
      <c r="D31616">
        <f t="shared" si="498"/>
        <v>768.609375</v>
      </c>
    </row>
    <row r="31617" spans="2:4" x14ac:dyDescent="0.25">
      <c r="B31617">
        <v>66</v>
      </c>
      <c r="C31617">
        <v>16403</v>
      </c>
      <c r="D31617">
        <f t="shared" si="498"/>
        <v>768.890625</v>
      </c>
    </row>
    <row r="31618" spans="2:4" x14ac:dyDescent="0.25">
      <c r="B31618">
        <v>66</v>
      </c>
      <c r="C31618">
        <v>16402</v>
      </c>
      <c r="D31618">
        <f t="shared" si="498"/>
        <v>768.84375</v>
      </c>
    </row>
    <row r="31619" spans="2:4" x14ac:dyDescent="0.25">
      <c r="B31619">
        <v>66</v>
      </c>
      <c r="C31619">
        <v>16394</v>
      </c>
      <c r="D31619">
        <f t="shared" si="498"/>
        <v>768.46875</v>
      </c>
    </row>
    <row r="31620" spans="2:4" x14ac:dyDescent="0.25">
      <c r="B31620">
        <v>66</v>
      </c>
      <c r="C31620">
        <v>16399</v>
      </c>
      <c r="D31620">
        <f t="shared" si="498"/>
        <v>768.703125</v>
      </c>
    </row>
    <row r="31621" spans="2:4" x14ac:dyDescent="0.25">
      <c r="B31621">
        <v>66</v>
      </c>
      <c r="C31621">
        <v>16401</v>
      </c>
      <c r="D31621">
        <f t="shared" si="498"/>
        <v>768.796875</v>
      </c>
    </row>
    <row r="31622" spans="2:4" x14ac:dyDescent="0.25">
      <c r="B31622">
        <v>66</v>
      </c>
      <c r="C31622">
        <v>16395</v>
      </c>
      <c r="D31622">
        <f t="shared" si="498"/>
        <v>768.515625</v>
      </c>
    </row>
    <row r="31623" spans="2:4" x14ac:dyDescent="0.25">
      <c r="B31623">
        <v>66</v>
      </c>
      <c r="C31623">
        <v>16393</v>
      </c>
      <c r="D31623">
        <f t="shared" si="498"/>
        <v>768.421875</v>
      </c>
    </row>
    <row r="31624" spans="2:4" x14ac:dyDescent="0.25">
      <c r="B31624">
        <v>66</v>
      </c>
      <c r="C31624">
        <v>16400</v>
      </c>
      <c r="D31624">
        <f t="shared" si="498"/>
        <v>768.75</v>
      </c>
    </row>
    <row r="31625" spans="2:4" x14ac:dyDescent="0.25">
      <c r="B31625">
        <v>66</v>
      </c>
      <c r="C31625">
        <v>16403</v>
      </c>
      <c r="D31625">
        <f t="shared" ref="D31625:D31688" si="499">IF(MOD(B31625,16)&lt;6,C31625*0.1875/(2^MOD(B31625,16)),"aa")</f>
        <v>768.890625</v>
      </c>
    </row>
    <row r="31626" spans="2:4" x14ac:dyDescent="0.25">
      <c r="B31626">
        <v>66</v>
      </c>
      <c r="C31626">
        <v>16393</v>
      </c>
      <c r="D31626">
        <f t="shared" si="499"/>
        <v>768.421875</v>
      </c>
    </row>
    <row r="31627" spans="2:4" x14ac:dyDescent="0.25">
      <c r="B31627">
        <v>66</v>
      </c>
      <c r="C31627">
        <v>16395</v>
      </c>
      <c r="D31627">
        <f t="shared" si="499"/>
        <v>768.515625</v>
      </c>
    </row>
    <row r="31628" spans="2:4" x14ac:dyDescent="0.25">
      <c r="B31628">
        <v>66</v>
      </c>
      <c r="C31628">
        <v>16401</v>
      </c>
      <c r="D31628">
        <f t="shared" si="499"/>
        <v>768.796875</v>
      </c>
    </row>
    <row r="31629" spans="2:4" x14ac:dyDescent="0.25">
      <c r="B31629">
        <v>66</v>
      </c>
      <c r="C31629">
        <v>16404</v>
      </c>
      <c r="D31629">
        <f t="shared" si="499"/>
        <v>768.9375</v>
      </c>
    </row>
    <row r="31630" spans="2:4" x14ac:dyDescent="0.25">
      <c r="B31630">
        <v>66</v>
      </c>
      <c r="C31630">
        <v>16396</v>
      </c>
      <c r="D31630">
        <f t="shared" si="499"/>
        <v>768.5625</v>
      </c>
    </row>
    <row r="31631" spans="2:4" x14ac:dyDescent="0.25">
      <c r="B31631">
        <v>66</v>
      </c>
      <c r="C31631">
        <v>16397</v>
      </c>
      <c r="D31631">
        <f t="shared" si="499"/>
        <v>768.609375</v>
      </c>
    </row>
    <row r="31632" spans="2:4" x14ac:dyDescent="0.25">
      <c r="B31632">
        <v>66</v>
      </c>
      <c r="C31632">
        <v>16402</v>
      </c>
      <c r="D31632">
        <f t="shared" si="499"/>
        <v>768.84375</v>
      </c>
    </row>
    <row r="31633" spans="2:4" x14ac:dyDescent="0.25">
      <c r="B31633">
        <v>66</v>
      </c>
      <c r="C31633">
        <v>16402</v>
      </c>
      <c r="D31633">
        <f t="shared" si="499"/>
        <v>768.84375</v>
      </c>
    </row>
    <row r="31634" spans="2:4" x14ac:dyDescent="0.25">
      <c r="B31634">
        <v>66</v>
      </c>
      <c r="C31634">
        <v>16393</v>
      </c>
      <c r="D31634">
        <f t="shared" si="499"/>
        <v>768.421875</v>
      </c>
    </row>
    <row r="31635" spans="2:4" x14ac:dyDescent="0.25">
      <c r="B31635">
        <v>66</v>
      </c>
      <c r="C31635">
        <v>16396</v>
      </c>
      <c r="D31635">
        <f t="shared" si="499"/>
        <v>768.5625</v>
      </c>
    </row>
    <row r="31636" spans="2:4" x14ac:dyDescent="0.25">
      <c r="B31636">
        <v>66</v>
      </c>
      <c r="C31636">
        <v>16402</v>
      </c>
      <c r="D31636">
        <f t="shared" si="499"/>
        <v>768.84375</v>
      </c>
    </row>
    <row r="31637" spans="2:4" x14ac:dyDescent="0.25">
      <c r="B31637">
        <v>66</v>
      </c>
      <c r="C31637">
        <v>16397</v>
      </c>
      <c r="D31637">
        <f t="shared" si="499"/>
        <v>768.609375</v>
      </c>
    </row>
    <row r="31638" spans="2:4" x14ac:dyDescent="0.25">
      <c r="B31638">
        <v>66</v>
      </c>
      <c r="C31638">
        <v>16391</v>
      </c>
      <c r="D31638">
        <f t="shared" si="499"/>
        <v>768.328125</v>
      </c>
    </row>
    <row r="31639" spans="2:4" x14ac:dyDescent="0.25">
      <c r="B31639">
        <v>66</v>
      </c>
      <c r="C31639">
        <v>16398</v>
      </c>
      <c r="D31639">
        <f t="shared" si="499"/>
        <v>768.65625</v>
      </c>
    </row>
    <row r="31640" spans="2:4" x14ac:dyDescent="0.25">
      <c r="B31640">
        <v>66</v>
      </c>
      <c r="C31640">
        <v>16401</v>
      </c>
      <c r="D31640">
        <f t="shared" si="499"/>
        <v>768.796875</v>
      </c>
    </row>
    <row r="31641" spans="2:4" x14ac:dyDescent="0.25">
      <c r="B31641">
        <v>66</v>
      </c>
      <c r="C31641">
        <v>16397</v>
      </c>
      <c r="D31641">
        <f t="shared" si="499"/>
        <v>768.609375</v>
      </c>
    </row>
    <row r="31642" spans="2:4" x14ac:dyDescent="0.25">
      <c r="B31642">
        <v>66</v>
      </c>
      <c r="C31642">
        <v>16393</v>
      </c>
      <c r="D31642">
        <f t="shared" si="499"/>
        <v>768.421875</v>
      </c>
    </row>
    <row r="31643" spans="2:4" x14ac:dyDescent="0.25">
      <c r="B31643">
        <v>66</v>
      </c>
      <c r="C31643">
        <v>16400</v>
      </c>
      <c r="D31643">
        <f t="shared" si="499"/>
        <v>768.75</v>
      </c>
    </row>
    <row r="31644" spans="2:4" x14ac:dyDescent="0.25">
      <c r="B31644">
        <v>66</v>
      </c>
      <c r="C31644">
        <v>16404</v>
      </c>
      <c r="D31644">
        <f t="shared" si="499"/>
        <v>768.9375</v>
      </c>
    </row>
    <row r="31645" spans="2:4" x14ac:dyDescent="0.25">
      <c r="B31645">
        <v>66</v>
      </c>
      <c r="C31645">
        <v>16398</v>
      </c>
      <c r="D31645">
        <f t="shared" si="499"/>
        <v>768.65625</v>
      </c>
    </row>
    <row r="31646" spans="2:4" x14ac:dyDescent="0.25">
      <c r="B31646">
        <v>66</v>
      </c>
      <c r="C31646">
        <v>16394</v>
      </c>
      <c r="D31646">
        <f t="shared" si="499"/>
        <v>768.46875</v>
      </c>
    </row>
    <row r="31647" spans="2:4" x14ac:dyDescent="0.25">
      <c r="B31647">
        <v>66</v>
      </c>
      <c r="C31647">
        <v>16401</v>
      </c>
      <c r="D31647">
        <f t="shared" si="499"/>
        <v>768.796875</v>
      </c>
    </row>
    <row r="31648" spans="2:4" x14ac:dyDescent="0.25">
      <c r="B31648">
        <v>66</v>
      </c>
      <c r="C31648">
        <v>16404</v>
      </c>
      <c r="D31648">
        <f t="shared" si="499"/>
        <v>768.9375</v>
      </c>
    </row>
    <row r="31649" spans="2:4" x14ac:dyDescent="0.25">
      <c r="B31649">
        <v>66</v>
      </c>
      <c r="C31649">
        <v>16395</v>
      </c>
      <c r="D31649">
        <f t="shared" si="499"/>
        <v>768.515625</v>
      </c>
    </row>
    <row r="31650" spans="2:4" x14ac:dyDescent="0.25">
      <c r="B31650">
        <v>66</v>
      </c>
      <c r="C31650">
        <v>16395</v>
      </c>
      <c r="D31650">
        <f t="shared" si="499"/>
        <v>768.515625</v>
      </c>
    </row>
    <row r="31651" spans="2:4" x14ac:dyDescent="0.25">
      <c r="B31651">
        <v>66</v>
      </c>
      <c r="C31651">
        <v>16399</v>
      </c>
      <c r="D31651">
        <f t="shared" si="499"/>
        <v>768.703125</v>
      </c>
    </row>
    <row r="31652" spans="2:4" x14ac:dyDescent="0.25">
      <c r="B31652">
        <v>66</v>
      </c>
      <c r="C31652">
        <v>16402</v>
      </c>
      <c r="D31652">
        <f t="shared" si="499"/>
        <v>768.84375</v>
      </c>
    </row>
    <row r="31653" spans="2:4" x14ac:dyDescent="0.25">
      <c r="B31653">
        <v>66</v>
      </c>
      <c r="C31653">
        <v>16396</v>
      </c>
      <c r="D31653">
        <f t="shared" si="499"/>
        <v>768.5625</v>
      </c>
    </row>
    <row r="31654" spans="2:4" x14ac:dyDescent="0.25">
      <c r="B31654">
        <v>66</v>
      </c>
      <c r="C31654">
        <v>16392</v>
      </c>
      <c r="D31654">
        <f t="shared" si="499"/>
        <v>768.375</v>
      </c>
    </row>
    <row r="31655" spans="2:4" x14ac:dyDescent="0.25">
      <c r="B31655">
        <v>66</v>
      </c>
      <c r="C31655">
        <v>16398</v>
      </c>
      <c r="D31655">
        <f t="shared" si="499"/>
        <v>768.65625</v>
      </c>
    </row>
    <row r="31656" spans="2:4" x14ac:dyDescent="0.25">
      <c r="B31656">
        <v>66</v>
      </c>
      <c r="C31656">
        <v>16402</v>
      </c>
      <c r="D31656">
        <f t="shared" si="499"/>
        <v>768.84375</v>
      </c>
    </row>
    <row r="31657" spans="2:4" x14ac:dyDescent="0.25">
      <c r="B31657">
        <v>66</v>
      </c>
      <c r="C31657">
        <v>16395</v>
      </c>
      <c r="D31657">
        <f t="shared" si="499"/>
        <v>768.515625</v>
      </c>
    </row>
    <row r="31658" spans="2:4" x14ac:dyDescent="0.25">
      <c r="B31658">
        <v>66</v>
      </c>
      <c r="C31658">
        <v>16391</v>
      </c>
      <c r="D31658">
        <f t="shared" si="499"/>
        <v>768.328125</v>
      </c>
    </row>
    <row r="31659" spans="2:4" x14ac:dyDescent="0.25">
      <c r="B31659">
        <v>66</v>
      </c>
      <c r="C31659">
        <v>16398</v>
      </c>
      <c r="D31659">
        <f t="shared" si="499"/>
        <v>768.65625</v>
      </c>
    </row>
    <row r="31660" spans="2:4" x14ac:dyDescent="0.25">
      <c r="B31660">
        <v>66</v>
      </c>
      <c r="C31660">
        <v>16403</v>
      </c>
      <c r="D31660">
        <f t="shared" si="499"/>
        <v>768.890625</v>
      </c>
    </row>
    <row r="31661" spans="2:4" x14ac:dyDescent="0.25">
      <c r="B31661">
        <v>66</v>
      </c>
      <c r="C31661">
        <v>16398</v>
      </c>
      <c r="D31661">
        <f t="shared" si="499"/>
        <v>768.65625</v>
      </c>
    </row>
    <row r="31662" spans="2:4" x14ac:dyDescent="0.25">
      <c r="B31662">
        <v>66</v>
      </c>
      <c r="C31662">
        <v>16394</v>
      </c>
      <c r="D31662">
        <f t="shared" si="499"/>
        <v>768.46875</v>
      </c>
    </row>
    <row r="31663" spans="2:4" x14ac:dyDescent="0.25">
      <c r="B31663">
        <v>66</v>
      </c>
      <c r="C31663">
        <v>16401</v>
      </c>
      <c r="D31663">
        <f t="shared" si="499"/>
        <v>768.796875</v>
      </c>
    </row>
    <row r="31664" spans="2:4" x14ac:dyDescent="0.25">
      <c r="B31664">
        <v>66</v>
      </c>
      <c r="C31664">
        <v>16403</v>
      </c>
      <c r="D31664">
        <f t="shared" si="499"/>
        <v>768.890625</v>
      </c>
    </row>
    <row r="31665" spans="2:4" x14ac:dyDescent="0.25">
      <c r="B31665">
        <v>66</v>
      </c>
      <c r="C31665">
        <v>16397</v>
      </c>
      <c r="D31665">
        <f t="shared" si="499"/>
        <v>768.609375</v>
      </c>
    </row>
    <row r="31666" spans="2:4" x14ac:dyDescent="0.25">
      <c r="B31666">
        <v>66</v>
      </c>
      <c r="C31666">
        <v>16394</v>
      </c>
      <c r="D31666">
        <f t="shared" si="499"/>
        <v>768.46875</v>
      </c>
    </row>
    <row r="31667" spans="2:4" x14ac:dyDescent="0.25">
      <c r="B31667">
        <v>66</v>
      </c>
      <c r="C31667">
        <v>16400</v>
      </c>
      <c r="D31667">
        <f t="shared" si="499"/>
        <v>768.75</v>
      </c>
    </row>
    <row r="31668" spans="2:4" x14ac:dyDescent="0.25">
      <c r="B31668">
        <v>66</v>
      </c>
      <c r="C31668">
        <v>16402</v>
      </c>
      <c r="D31668">
        <f t="shared" si="499"/>
        <v>768.84375</v>
      </c>
    </row>
    <row r="31669" spans="2:4" x14ac:dyDescent="0.25">
      <c r="B31669">
        <v>66</v>
      </c>
      <c r="C31669">
        <v>16395</v>
      </c>
      <c r="D31669">
        <f t="shared" si="499"/>
        <v>768.515625</v>
      </c>
    </row>
    <row r="31670" spans="2:4" x14ac:dyDescent="0.25">
      <c r="B31670">
        <v>66</v>
      </c>
      <c r="C31670">
        <v>16393</v>
      </c>
      <c r="D31670">
        <f t="shared" si="499"/>
        <v>768.421875</v>
      </c>
    </row>
    <row r="31671" spans="2:4" x14ac:dyDescent="0.25">
      <c r="B31671">
        <v>66</v>
      </c>
      <c r="C31671">
        <v>16398</v>
      </c>
      <c r="D31671">
        <f t="shared" si="499"/>
        <v>768.65625</v>
      </c>
    </row>
    <row r="31672" spans="2:4" x14ac:dyDescent="0.25">
      <c r="B31672">
        <v>66</v>
      </c>
      <c r="C31672">
        <v>16403</v>
      </c>
      <c r="D31672">
        <f t="shared" si="499"/>
        <v>768.890625</v>
      </c>
    </row>
    <row r="31673" spans="2:4" x14ac:dyDescent="0.25">
      <c r="B31673">
        <v>66</v>
      </c>
      <c r="C31673">
        <v>16397</v>
      </c>
      <c r="D31673">
        <f t="shared" si="499"/>
        <v>768.609375</v>
      </c>
    </row>
    <row r="31674" spans="2:4" x14ac:dyDescent="0.25">
      <c r="B31674">
        <v>66</v>
      </c>
      <c r="C31674">
        <v>16393</v>
      </c>
      <c r="D31674">
        <f t="shared" si="499"/>
        <v>768.421875</v>
      </c>
    </row>
    <row r="31675" spans="2:4" x14ac:dyDescent="0.25">
      <c r="B31675">
        <v>66</v>
      </c>
      <c r="C31675">
        <v>16399</v>
      </c>
      <c r="D31675">
        <f t="shared" si="499"/>
        <v>768.703125</v>
      </c>
    </row>
    <row r="31676" spans="2:4" x14ac:dyDescent="0.25">
      <c r="B31676">
        <v>66</v>
      </c>
      <c r="C31676">
        <v>16403</v>
      </c>
      <c r="D31676">
        <f t="shared" si="499"/>
        <v>768.890625</v>
      </c>
    </row>
    <row r="31677" spans="2:4" x14ac:dyDescent="0.25">
      <c r="B31677">
        <v>66</v>
      </c>
      <c r="C31677">
        <v>16399</v>
      </c>
      <c r="D31677">
        <f t="shared" si="499"/>
        <v>768.703125</v>
      </c>
    </row>
    <row r="31678" spans="2:4" x14ac:dyDescent="0.25">
      <c r="B31678">
        <v>66</v>
      </c>
      <c r="C31678">
        <v>16392</v>
      </c>
      <c r="D31678">
        <f t="shared" si="499"/>
        <v>768.375</v>
      </c>
    </row>
    <row r="31679" spans="2:4" x14ac:dyDescent="0.25">
      <c r="B31679">
        <v>66</v>
      </c>
      <c r="C31679">
        <v>16399</v>
      </c>
      <c r="D31679">
        <f t="shared" si="499"/>
        <v>768.703125</v>
      </c>
    </row>
    <row r="31680" spans="2:4" x14ac:dyDescent="0.25">
      <c r="B31680">
        <v>66</v>
      </c>
      <c r="C31680">
        <v>16404</v>
      </c>
      <c r="D31680">
        <f t="shared" si="499"/>
        <v>768.9375</v>
      </c>
    </row>
    <row r="31681" spans="2:4" x14ac:dyDescent="0.25">
      <c r="B31681">
        <v>66</v>
      </c>
      <c r="C31681">
        <v>16398</v>
      </c>
      <c r="D31681">
        <f t="shared" si="499"/>
        <v>768.65625</v>
      </c>
    </row>
    <row r="31682" spans="2:4" x14ac:dyDescent="0.25">
      <c r="B31682">
        <v>66</v>
      </c>
      <c r="C31682">
        <v>16394</v>
      </c>
      <c r="D31682">
        <f t="shared" si="499"/>
        <v>768.46875</v>
      </c>
    </row>
    <row r="31683" spans="2:4" x14ac:dyDescent="0.25">
      <c r="B31683">
        <v>66</v>
      </c>
      <c r="C31683">
        <v>16400</v>
      </c>
      <c r="D31683">
        <f t="shared" si="499"/>
        <v>768.75</v>
      </c>
    </row>
    <row r="31684" spans="2:4" x14ac:dyDescent="0.25">
      <c r="B31684">
        <v>66</v>
      </c>
      <c r="C31684">
        <v>16402</v>
      </c>
      <c r="D31684">
        <f t="shared" si="499"/>
        <v>768.84375</v>
      </c>
    </row>
    <row r="31685" spans="2:4" x14ac:dyDescent="0.25">
      <c r="B31685">
        <v>66</v>
      </c>
      <c r="C31685">
        <v>16392</v>
      </c>
      <c r="D31685">
        <f t="shared" si="499"/>
        <v>768.375</v>
      </c>
    </row>
    <row r="31686" spans="2:4" x14ac:dyDescent="0.25">
      <c r="B31686">
        <v>66</v>
      </c>
      <c r="C31686">
        <v>16394</v>
      </c>
      <c r="D31686">
        <f t="shared" si="499"/>
        <v>768.46875</v>
      </c>
    </row>
    <row r="31687" spans="2:4" x14ac:dyDescent="0.25">
      <c r="B31687">
        <v>66</v>
      </c>
      <c r="C31687">
        <v>16398</v>
      </c>
      <c r="D31687">
        <f t="shared" si="499"/>
        <v>768.65625</v>
      </c>
    </row>
    <row r="31688" spans="2:4" x14ac:dyDescent="0.25">
      <c r="B31688">
        <v>66</v>
      </c>
      <c r="C31688">
        <v>16399</v>
      </c>
      <c r="D31688">
        <f t="shared" si="499"/>
        <v>768.703125</v>
      </c>
    </row>
    <row r="31689" spans="2:4" x14ac:dyDescent="0.25">
      <c r="B31689">
        <v>66</v>
      </c>
      <c r="C31689">
        <v>16390</v>
      </c>
      <c r="D31689">
        <f t="shared" ref="D31689:D31752" si="500">IF(MOD(B31689,16)&lt;6,C31689*0.1875/(2^MOD(B31689,16)),"aa")</f>
        <v>768.28125</v>
      </c>
    </row>
    <row r="31690" spans="2:4" x14ac:dyDescent="0.25">
      <c r="B31690">
        <v>66</v>
      </c>
      <c r="C31690">
        <v>16395</v>
      </c>
      <c r="D31690">
        <f t="shared" si="500"/>
        <v>768.515625</v>
      </c>
    </row>
    <row r="31691" spans="2:4" x14ac:dyDescent="0.25">
      <c r="B31691">
        <v>66</v>
      </c>
      <c r="C31691">
        <v>16400</v>
      </c>
      <c r="D31691">
        <f t="shared" si="500"/>
        <v>768.75</v>
      </c>
    </row>
    <row r="31692" spans="2:4" x14ac:dyDescent="0.25">
      <c r="B31692">
        <v>66</v>
      </c>
      <c r="C31692">
        <v>16400</v>
      </c>
      <c r="D31692">
        <f t="shared" si="500"/>
        <v>768.75</v>
      </c>
    </row>
    <row r="31693" spans="2:4" x14ac:dyDescent="0.25">
      <c r="B31693">
        <v>66</v>
      </c>
      <c r="C31693">
        <v>16391</v>
      </c>
      <c r="D31693">
        <f t="shared" si="500"/>
        <v>768.328125</v>
      </c>
    </row>
    <row r="31694" spans="2:4" x14ac:dyDescent="0.25">
      <c r="B31694">
        <v>66</v>
      </c>
      <c r="C31694">
        <v>16396</v>
      </c>
      <c r="D31694">
        <f t="shared" si="500"/>
        <v>768.5625</v>
      </c>
    </row>
    <row r="31695" spans="2:4" x14ac:dyDescent="0.25">
      <c r="B31695">
        <v>66</v>
      </c>
      <c r="C31695">
        <v>16404</v>
      </c>
      <c r="D31695">
        <f t="shared" si="500"/>
        <v>768.9375</v>
      </c>
    </row>
    <row r="31696" spans="2:4" x14ac:dyDescent="0.25">
      <c r="B31696">
        <v>66</v>
      </c>
      <c r="C31696">
        <v>16400</v>
      </c>
      <c r="D31696">
        <f t="shared" si="500"/>
        <v>768.75</v>
      </c>
    </row>
    <row r="31697" spans="2:4" x14ac:dyDescent="0.25">
      <c r="B31697">
        <v>66</v>
      </c>
      <c r="C31697">
        <v>16392</v>
      </c>
      <c r="D31697">
        <f t="shared" si="500"/>
        <v>768.375</v>
      </c>
    </row>
    <row r="31698" spans="2:4" x14ac:dyDescent="0.25">
      <c r="B31698">
        <v>66</v>
      </c>
      <c r="C31698">
        <v>16396</v>
      </c>
      <c r="D31698">
        <f t="shared" si="500"/>
        <v>768.5625</v>
      </c>
    </row>
    <row r="31699" spans="2:4" x14ac:dyDescent="0.25">
      <c r="B31699">
        <v>66</v>
      </c>
      <c r="C31699">
        <v>16402</v>
      </c>
      <c r="D31699">
        <f t="shared" si="500"/>
        <v>768.84375</v>
      </c>
    </row>
    <row r="31700" spans="2:4" x14ac:dyDescent="0.25">
      <c r="B31700">
        <v>66</v>
      </c>
      <c r="C31700">
        <v>16398</v>
      </c>
      <c r="D31700">
        <f t="shared" si="500"/>
        <v>768.65625</v>
      </c>
    </row>
    <row r="31701" spans="2:4" x14ac:dyDescent="0.25">
      <c r="B31701">
        <v>66</v>
      </c>
      <c r="C31701">
        <v>16392</v>
      </c>
      <c r="D31701">
        <f t="shared" si="500"/>
        <v>768.375</v>
      </c>
    </row>
    <row r="31702" spans="2:4" x14ac:dyDescent="0.25">
      <c r="B31702">
        <v>66</v>
      </c>
      <c r="C31702">
        <v>16398</v>
      </c>
      <c r="D31702">
        <f t="shared" si="500"/>
        <v>768.65625</v>
      </c>
    </row>
    <row r="31703" spans="2:4" x14ac:dyDescent="0.25">
      <c r="B31703">
        <v>66</v>
      </c>
      <c r="C31703">
        <v>16401</v>
      </c>
      <c r="D31703">
        <f t="shared" si="500"/>
        <v>768.796875</v>
      </c>
    </row>
    <row r="31704" spans="2:4" x14ac:dyDescent="0.25">
      <c r="B31704">
        <v>66</v>
      </c>
      <c r="C31704">
        <v>16394</v>
      </c>
      <c r="D31704">
        <f t="shared" si="500"/>
        <v>768.46875</v>
      </c>
    </row>
    <row r="31705" spans="2:4" x14ac:dyDescent="0.25">
      <c r="B31705">
        <v>66</v>
      </c>
      <c r="C31705">
        <v>16393</v>
      </c>
      <c r="D31705">
        <f t="shared" si="500"/>
        <v>768.421875</v>
      </c>
    </row>
    <row r="31706" spans="2:4" x14ac:dyDescent="0.25">
      <c r="B31706">
        <v>66</v>
      </c>
      <c r="C31706">
        <v>16399</v>
      </c>
      <c r="D31706">
        <f t="shared" si="500"/>
        <v>768.703125</v>
      </c>
    </row>
    <row r="31707" spans="2:4" x14ac:dyDescent="0.25">
      <c r="B31707">
        <v>66</v>
      </c>
      <c r="C31707">
        <v>16400</v>
      </c>
      <c r="D31707">
        <f t="shared" si="500"/>
        <v>768.75</v>
      </c>
    </row>
    <row r="31708" spans="2:4" x14ac:dyDescent="0.25">
      <c r="B31708">
        <v>66</v>
      </c>
      <c r="C31708">
        <v>16393</v>
      </c>
      <c r="D31708">
        <f t="shared" si="500"/>
        <v>768.421875</v>
      </c>
    </row>
    <row r="31709" spans="2:4" x14ac:dyDescent="0.25">
      <c r="B31709">
        <v>66</v>
      </c>
      <c r="C31709">
        <v>16394</v>
      </c>
      <c r="D31709">
        <f t="shared" si="500"/>
        <v>768.46875</v>
      </c>
    </row>
    <row r="31710" spans="2:4" x14ac:dyDescent="0.25">
      <c r="B31710">
        <v>66</v>
      </c>
      <c r="C31710">
        <v>16400</v>
      </c>
      <c r="D31710">
        <f t="shared" si="500"/>
        <v>768.75</v>
      </c>
    </row>
    <row r="31711" spans="2:4" x14ac:dyDescent="0.25">
      <c r="B31711">
        <v>66</v>
      </c>
      <c r="C31711">
        <v>16402</v>
      </c>
      <c r="D31711">
        <f t="shared" si="500"/>
        <v>768.84375</v>
      </c>
    </row>
    <row r="31712" spans="2:4" x14ac:dyDescent="0.25">
      <c r="B31712">
        <v>66</v>
      </c>
      <c r="C31712">
        <v>16394</v>
      </c>
      <c r="D31712">
        <f t="shared" si="500"/>
        <v>768.46875</v>
      </c>
    </row>
    <row r="31713" spans="2:4" x14ac:dyDescent="0.25">
      <c r="B31713">
        <v>66</v>
      </c>
      <c r="C31713">
        <v>16397</v>
      </c>
      <c r="D31713">
        <f t="shared" si="500"/>
        <v>768.609375</v>
      </c>
    </row>
    <row r="31714" spans="2:4" x14ac:dyDescent="0.25">
      <c r="B31714">
        <v>66</v>
      </c>
      <c r="C31714">
        <v>16402</v>
      </c>
      <c r="D31714">
        <f t="shared" si="500"/>
        <v>768.84375</v>
      </c>
    </row>
    <row r="31715" spans="2:4" x14ac:dyDescent="0.25">
      <c r="B31715">
        <v>66</v>
      </c>
      <c r="C31715">
        <v>16400</v>
      </c>
      <c r="D31715">
        <f t="shared" si="500"/>
        <v>768.75</v>
      </c>
    </row>
    <row r="31716" spans="2:4" x14ac:dyDescent="0.25">
      <c r="B31716">
        <v>66</v>
      </c>
      <c r="C31716">
        <v>16391</v>
      </c>
      <c r="D31716">
        <f t="shared" si="500"/>
        <v>768.328125</v>
      </c>
    </row>
    <row r="31717" spans="2:4" x14ac:dyDescent="0.25">
      <c r="B31717">
        <v>66</v>
      </c>
      <c r="C31717">
        <v>16397</v>
      </c>
      <c r="D31717">
        <f t="shared" si="500"/>
        <v>768.609375</v>
      </c>
    </row>
    <row r="31718" spans="2:4" x14ac:dyDescent="0.25">
      <c r="B31718">
        <v>66</v>
      </c>
      <c r="C31718">
        <v>16401</v>
      </c>
      <c r="D31718">
        <f t="shared" si="500"/>
        <v>768.796875</v>
      </c>
    </row>
    <row r="31719" spans="2:4" x14ac:dyDescent="0.25">
      <c r="B31719">
        <v>66</v>
      </c>
      <c r="C31719">
        <v>16399</v>
      </c>
      <c r="D31719">
        <f t="shared" si="500"/>
        <v>768.703125</v>
      </c>
    </row>
    <row r="31720" spans="2:4" x14ac:dyDescent="0.25">
      <c r="B31720">
        <v>66</v>
      </c>
      <c r="C31720">
        <v>16390</v>
      </c>
      <c r="D31720">
        <f t="shared" si="500"/>
        <v>768.28125</v>
      </c>
    </row>
    <row r="31721" spans="2:4" x14ac:dyDescent="0.25">
      <c r="B31721">
        <v>66</v>
      </c>
      <c r="C31721">
        <v>16394</v>
      </c>
      <c r="D31721">
        <f t="shared" si="500"/>
        <v>768.46875</v>
      </c>
    </row>
    <row r="31722" spans="2:4" x14ac:dyDescent="0.25">
      <c r="B31722">
        <v>66</v>
      </c>
      <c r="C31722">
        <v>16398</v>
      </c>
      <c r="D31722">
        <f t="shared" si="500"/>
        <v>768.65625</v>
      </c>
    </row>
    <row r="31723" spans="2:4" x14ac:dyDescent="0.25">
      <c r="B31723">
        <v>66</v>
      </c>
      <c r="C31723">
        <v>16399</v>
      </c>
      <c r="D31723">
        <f t="shared" si="500"/>
        <v>768.703125</v>
      </c>
    </row>
    <row r="31724" spans="2:4" x14ac:dyDescent="0.25">
      <c r="B31724">
        <v>66</v>
      </c>
      <c r="C31724">
        <v>16390</v>
      </c>
      <c r="D31724">
        <f t="shared" si="500"/>
        <v>768.28125</v>
      </c>
    </row>
    <row r="31725" spans="2:4" x14ac:dyDescent="0.25">
      <c r="B31725">
        <v>66</v>
      </c>
      <c r="C31725">
        <v>16395</v>
      </c>
      <c r="D31725">
        <f t="shared" si="500"/>
        <v>768.515625</v>
      </c>
    </row>
    <row r="31726" spans="2:4" x14ac:dyDescent="0.25">
      <c r="B31726">
        <v>66</v>
      </c>
      <c r="C31726">
        <v>16401</v>
      </c>
      <c r="D31726">
        <f t="shared" si="500"/>
        <v>768.796875</v>
      </c>
    </row>
    <row r="31727" spans="2:4" x14ac:dyDescent="0.25">
      <c r="B31727">
        <v>66</v>
      </c>
      <c r="C31727">
        <v>16400</v>
      </c>
      <c r="D31727">
        <f t="shared" si="500"/>
        <v>768.75</v>
      </c>
    </row>
    <row r="31728" spans="2:4" x14ac:dyDescent="0.25">
      <c r="B31728">
        <v>66</v>
      </c>
      <c r="C31728">
        <v>16392</v>
      </c>
      <c r="D31728">
        <f t="shared" si="500"/>
        <v>768.375</v>
      </c>
    </row>
    <row r="31729" spans="2:4" x14ac:dyDescent="0.25">
      <c r="B31729">
        <v>66</v>
      </c>
      <c r="C31729">
        <v>16396</v>
      </c>
      <c r="D31729">
        <f t="shared" si="500"/>
        <v>768.5625</v>
      </c>
    </row>
    <row r="31730" spans="2:4" x14ac:dyDescent="0.25">
      <c r="B31730">
        <v>66</v>
      </c>
      <c r="C31730">
        <v>16403</v>
      </c>
      <c r="D31730">
        <f t="shared" si="500"/>
        <v>768.890625</v>
      </c>
    </row>
    <row r="31731" spans="2:4" x14ac:dyDescent="0.25">
      <c r="B31731">
        <v>66</v>
      </c>
      <c r="C31731">
        <v>16401</v>
      </c>
      <c r="D31731">
        <f t="shared" si="500"/>
        <v>768.796875</v>
      </c>
    </row>
    <row r="31732" spans="2:4" x14ac:dyDescent="0.25">
      <c r="B31732">
        <v>66</v>
      </c>
      <c r="C31732">
        <v>16392</v>
      </c>
      <c r="D31732">
        <f t="shared" si="500"/>
        <v>768.375</v>
      </c>
    </row>
    <row r="31733" spans="2:4" x14ac:dyDescent="0.25">
      <c r="B31733">
        <v>66</v>
      </c>
      <c r="C31733">
        <v>16394</v>
      </c>
      <c r="D31733">
        <f t="shared" si="500"/>
        <v>768.46875</v>
      </c>
    </row>
    <row r="31734" spans="2:4" x14ac:dyDescent="0.25">
      <c r="B31734">
        <v>66</v>
      </c>
      <c r="C31734">
        <v>16400</v>
      </c>
      <c r="D31734">
        <f t="shared" si="500"/>
        <v>768.75</v>
      </c>
    </row>
    <row r="31735" spans="2:4" x14ac:dyDescent="0.25">
      <c r="B31735">
        <v>66</v>
      </c>
      <c r="C31735">
        <v>16399</v>
      </c>
      <c r="D31735">
        <f t="shared" si="500"/>
        <v>768.703125</v>
      </c>
    </row>
    <row r="31736" spans="2:4" x14ac:dyDescent="0.25">
      <c r="B31736">
        <v>66</v>
      </c>
      <c r="C31736">
        <v>16390</v>
      </c>
      <c r="D31736">
        <f t="shared" si="500"/>
        <v>768.28125</v>
      </c>
    </row>
    <row r="31737" spans="2:4" x14ac:dyDescent="0.25">
      <c r="B31737">
        <v>66</v>
      </c>
      <c r="C31737">
        <v>16395</v>
      </c>
      <c r="D31737">
        <f t="shared" si="500"/>
        <v>768.515625</v>
      </c>
    </row>
    <row r="31738" spans="2:4" x14ac:dyDescent="0.25">
      <c r="B31738">
        <v>66</v>
      </c>
      <c r="C31738">
        <v>16400</v>
      </c>
      <c r="D31738">
        <f t="shared" si="500"/>
        <v>768.75</v>
      </c>
    </row>
    <row r="31739" spans="2:4" x14ac:dyDescent="0.25">
      <c r="B31739">
        <v>66</v>
      </c>
      <c r="C31739">
        <v>16400</v>
      </c>
      <c r="D31739">
        <f t="shared" si="500"/>
        <v>768.75</v>
      </c>
    </row>
    <row r="31740" spans="2:4" x14ac:dyDescent="0.25">
      <c r="B31740">
        <v>66</v>
      </c>
      <c r="C31740">
        <v>16390</v>
      </c>
      <c r="D31740">
        <f t="shared" si="500"/>
        <v>768.28125</v>
      </c>
    </row>
    <row r="31741" spans="2:4" x14ac:dyDescent="0.25">
      <c r="B31741">
        <v>66</v>
      </c>
      <c r="C31741">
        <v>16394</v>
      </c>
      <c r="D31741">
        <f t="shared" si="500"/>
        <v>768.46875</v>
      </c>
    </row>
    <row r="31742" spans="2:4" x14ac:dyDescent="0.25">
      <c r="B31742">
        <v>66</v>
      </c>
      <c r="C31742">
        <v>16399</v>
      </c>
      <c r="D31742">
        <f t="shared" si="500"/>
        <v>768.703125</v>
      </c>
    </row>
    <row r="31743" spans="2:4" x14ac:dyDescent="0.25">
      <c r="B31743">
        <v>66</v>
      </c>
      <c r="C31743">
        <v>16401</v>
      </c>
      <c r="D31743">
        <f t="shared" si="500"/>
        <v>768.796875</v>
      </c>
    </row>
    <row r="31744" spans="2:4" x14ac:dyDescent="0.25">
      <c r="B31744">
        <v>66</v>
      </c>
      <c r="C31744">
        <v>16392</v>
      </c>
      <c r="D31744">
        <f t="shared" si="500"/>
        <v>768.375</v>
      </c>
    </row>
    <row r="31745" spans="2:4" x14ac:dyDescent="0.25">
      <c r="B31745">
        <v>66</v>
      </c>
      <c r="C31745">
        <v>16397</v>
      </c>
      <c r="D31745">
        <f t="shared" si="500"/>
        <v>768.609375</v>
      </c>
    </row>
    <row r="31746" spans="2:4" x14ac:dyDescent="0.25">
      <c r="B31746">
        <v>66</v>
      </c>
      <c r="C31746">
        <v>16402</v>
      </c>
      <c r="D31746">
        <f t="shared" si="500"/>
        <v>768.84375</v>
      </c>
    </row>
    <row r="31747" spans="2:4" x14ac:dyDescent="0.25">
      <c r="B31747">
        <v>66</v>
      </c>
      <c r="C31747">
        <v>16399</v>
      </c>
      <c r="D31747">
        <f t="shared" si="500"/>
        <v>768.703125</v>
      </c>
    </row>
    <row r="31748" spans="2:4" x14ac:dyDescent="0.25">
      <c r="B31748">
        <v>66</v>
      </c>
      <c r="C31748">
        <v>16391</v>
      </c>
      <c r="D31748">
        <f t="shared" si="500"/>
        <v>768.328125</v>
      </c>
    </row>
    <row r="31749" spans="2:4" x14ac:dyDescent="0.25">
      <c r="B31749">
        <v>66</v>
      </c>
      <c r="C31749">
        <v>16396</v>
      </c>
      <c r="D31749">
        <f t="shared" si="500"/>
        <v>768.5625</v>
      </c>
    </row>
    <row r="31750" spans="2:4" x14ac:dyDescent="0.25">
      <c r="B31750">
        <v>66</v>
      </c>
      <c r="C31750">
        <v>16400</v>
      </c>
      <c r="D31750">
        <f t="shared" si="500"/>
        <v>768.75</v>
      </c>
    </row>
    <row r="31751" spans="2:4" x14ac:dyDescent="0.25">
      <c r="B31751">
        <v>66</v>
      </c>
      <c r="C31751">
        <v>16398</v>
      </c>
      <c r="D31751">
        <f t="shared" si="500"/>
        <v>768.65625</v>
      </c>
    </row>
    <row r="31752" spans="2:4" x14ac:dyDescent="0.25">
      <c r="B31752">
        <v>66</v>
      </c>
      <c r="C31752">
        <v>16389</v>
      </c>
      <c r="D31752">
        <f t="shared" si="500"/>
        <v>768.234375</v>
      </c>
    </row>
    <row r="31753" spans="2:4" x14ac:dyDescent="0.25">
      <c r="B31753">
        <v>66</v>
      </c>
      <c r="C31753">
        <v>16395</v>
      </c>
      <c r="D31753">
        <f t="shared" ref="D31753:D31816" si="501">IF(MOD(B31753,16)&lt;6,C31753*0.1875/(2^MOD(B31753,16)),"aa")</f>
        <v>768.515625</v>
      </c>
    </row>
    <row r="31754" spans="2:4" x14ac:dyDescent="0.25">
      <c r="B31754">
        <v>66</v>
      </c>
      <c r="C31754">
        <v>16399</v>
      </c>
      <c r="D31754">
        <f t="shared" si="501"/>
        <v>768.703125</v>
      </c>
    </row>
    <row r="31755" spans="2:4" x14ac:dyDescent="0.25">
      <c r="B31755">
        <v>66</v>
      </c>
      <c r="C31755">
        <v>16396</v>
      </c>
      <c r="D31755">
        <f t="shared" si="501"/>
        <v>768.5625</v>
      </c>
    </row>
    <row r="31756" spans="2:4" x14ac:dyDescent="0.25">
      <c r="B31756">
        <v>66</v>
      </c>
      <c r="C31756">
        <v>16388</v>
      </c>
      <c r="D31756">
        <f t="shared" si="501"/>
        <v>768.1875</v>
      </c>
    </row>
    <row r="31757" spans="2:4" x14ac:dyDescent="0.25">
      <c r="B31757">
        <v>66</v>
      </c>
      <c r="C31757">
        <v>16394</v>
      </c>
      <c r="D31757">
        <f t="shared" si="501"/>
        <v>768.46875</v>
      </c>
    </row>
    <row r="31758" spans="2:4" x14ac:dyDescent="0.25">
      <c r="B31758">
        <v>66</v>
      </c>
      <c r="C31758">
        <v>16399</v>
      </c>
      <c r="D31758">
        <f t="shared" si="501"/>
        <v>768.703125</v>
      </c>
    </row>
    <row r="31759" spans="2:4" x14ac:dyDescent="0.25">
      <c r="B31759">
        <v>66</v>
      </c>
      <c r="C31759">
        <v>16399</v>
      </c>
      <c r="D31759">
        <f t="shared" si="501"/>
        <v>768.703125</v>
      </c>
    </row>
    <row r="31760" spans="2:4" x14ac:dyDescent="0.25">
      <c r="B31760">
        <v>66</v>
      </c>
      <c r="C31760">
        <v>16392</v>
      </c>
      <c r="D31760">
        <f t="shared" si="501"/>
        <v>768.375</v>
      </c>
    </row>
    <row r="31761" spans="2:4" x14ac:dyDescent="0.25">
      <c r="B31761">
        <v>66</v>
      </c>
      <c r="C31761">
        <v>16396</v>
      </c>
      <c r="D31761">
        <f t="shared" si="501"/>
        <v>768.5625</v>
      </c>
    </row>
    <row r="31762" spans="2:4" x14ac:dyDescent="0.25">
      <c r="B31762">
        <v>66</v>
      </c>
      <c r="C31762">
        <v>16400</v>
      </c>
      <c r="D31762">
        <f t="shared" si="501"/>
        <v>768.75</v>
      </c>
    </row>
    <row r="31763" spans="2:4" x14ac:dyDescent="0.25">
      <c r="B31763">
        <v>66</v>
      </c>
      <c r="C31763">
        <v>16400</v>
      </c>
      <c r="D31763">
        <f t="shared" si="501"/>
        <v>768.75</v>
      </c>
    </row>
    <row r="31764" spans="2:4" x14ac:dyDescent="0.25">
      <c r="B31764">
        <v>66</v>
      </c>
      <c r="C31764">
        <v>16390</v>
      </c>
      <c r="D31764">
        <f t="shared" si="501"/>
        <v>768.28125</v>
      </c>
    </row>
    <row r="31765" spans="2:4" x14ac:dyDescent="0.25">
      <c r="B31765">
        <v>66</v>
      </c>
      <c r="C31765">
        <v>16396</v>
      </c>
      <c r="D31765">
        <f t="shared" si="501"/>
        <v>768.5625</v>
      </c>
    </row>
    <row r="31766" spans="2:4" x14ac:dyDescent="0.25">
      <c r="B31766">
        <v>66</v>
      </c>
      <c r="C31766">
        <v>16399</v>
      </c>
      <c r="D31766">
        <f t="shared" si="501"/>
        <v>768.703125</v>
      </c>
    </row>
    <row r="31767" spans="2:4" x14ac:dyDescent="0.25">
      <c r="B31767">
        <v>66</v>
      </c>
      <c r="C31767">
        <v>16400</v>
      </c>
      <c r="D31767">
        <f t="shared" si="501"/>
        <v>768.75</v>
      </c>
    </row>
    <row r="31768" spans="2:4" x14ac:dyDescent="0.25">
      <c r="B31768">
        <v>66</v>
      </c>
      <c r="C31768">
        <v>16389</v>
      </c>
      <c r="D31768">
        <f t="shared" si="501"/>
        <v>768.234375</v>
      </c>
    </row>
    <row r="31769" spans="2:4" x14ac:dyDescent="0.25">
      <c r="B31769">
        <v>66</v>
      </c>
      <c r="C31769">
        <v>16394</v>
      </c>
      <c r="D31769">
        <f t="shared" si="501"/>
        <v>768.46875</v>
      </c>
    </row>
    <row r="31770" spans="2:4" x14ac:dyDescent="0.25">
      <c r="B31770">
        <v>66</v>
      </c>
      <c r="C31770">
        <v>16400</v>
      </c>
      <c r="D31770">
        <f t="shared" si="501"/>
        <v>768.75</v>
      </c>
    </row>
    <row r="31771" spans="2:4" x14ac:dyDescent="0.25">
      <c r="B31771">
        <v>66</v>
      </c>
      <c r="C31771">
        <v>16397</v>
      </c>
      <c r="D31771">
        <f t="shared" si="501"/>
        <v>768.609375</v>
      </c>
    </row>
    <row r="31772" spans="2:4" x14ac:dyDescent="0.25">
      <c r="B31772">
        <v>66</v>
      </c>
      <c r="C31772">
        <v>16388</v>
      </c>
      <c r="D31772">
        <f t="shared" si="501"/>
        <v>768.1875</v>
      </c>
    </row>
    <row r="31773" spans="2:4" x14ac:dyDescent="0.25">
      <c r="B31773">
        <v>66</v>
      </c>
      <c r="C31773">
        <v>16392</v>
      </c>
      <c r="D31773">
        <f t="shared" si="501"/>
        <v>768.375</v>
      </c>
    </row>
    <row r="31774" spans="2:4" x14ac:dyDescent="0.25">
      <c r="B31774">
        <v>66</v>
      </c>
      <c r="C31774">
        <v>16398</v>
      </c>
      <c r="D31774">
        <f t="shared" si="501"/>
        <v>768.65625</v>
      </c>
    </row>
    <row r="31775" spans="2:4" x14ac:dyDescent="0.25">
      <c r="B31775">
        <v>66</v>
      </c>
      <c r="C31775">
        <v>16398</v>
      </c>
      <c r="D31775">
        <f t="shared" si="501"/>
        <v>768.65625</v>
      </c>
    </row>
    <row r="31776" spans="2:4" x14ac:dyDescent="0.25">
      <c r="B31776">
        <v>66</v>
      </c>
      <c r="C31776">
        <v>16389</v>
      </c>
      <c r="D31776">
        <f t="shared" si="501"/>
        <v>768.234375</v>
      </c>
    </row>
    <row r="31777" spans="2:4" x14ac:dyDescent="0.25">
      <c r="B31777">
        <v>66</v>
      </c>
      <c r="C31777">
        <v>16394</v>
      </c>
      <c r="D31777">
        <f t="shared" si="501"/>
        <v>768.46875</v>
      </c>
    </row>
    <row r="31778" spans="2:4" x14ac:dyDescent="0.25">
      <c r="B31778">
        <v>66</v>
      </c>
      <c r="C31778">
        <v>16398</v>
      </c>
      <c r="D31778">
        <f t="shared" si="501"/>
        <v>768.65625</v>
      </c>
    </row>
    <row r="31779" spans="2:4" x14ac:dyDescent="0.25">
      <c r="B31779">
        <v>66</v>
      </c>
      <c r="C31779">
        <v>16400</v>
      </c>
      <c r="D31779">
        <f t="shared" si="501"/>
        <v>768.75</v>
      </c>
    </row>
    <row r="31780" spans="2:4" x14ac:dyDescent="0.25">
      <c r="B31780">
        <v>66</v>
      </c>
      <c r="C31780">
        <v>16390</v>
      </c>
      <c r="D31780">
        <f t="shared" si="501"/>
        <v>768.28125</v>
      </c>
    </row>
    <row r="31781" spans="2:4" x14ac:dyDescent="0.25">
      <c r="B31781">
        <v>66</v>
      </c>
      <c r="C31781">
        <v>16395</v>
      </c>
      <c r="D31781">
        <f t="shared" si="501"/>
        <v>768.515625</v>
      </c>
    </row>
    <row r="31782" spans="2:4" x14ac:dyDescent="0.25">
      <c r="B31782">
        <v>66</v>
      </c>
      <c r="C31782">
        <v>16401</v>
      </c>
      <c r="D31782">
        <f t="shared" si="501"/>
        <v>768.796875</v>
      </c>
    </row>
    <row r="31783" spans="2:4" x14ac:dyDescent="0.25">
      <c r="B31783">
        <v>66</v>
      </c>
      <c r="C31783">
        <v>16400</v>
      </c>
      <c r="D31783">
        <f t="shared" si="501"/>
        <v>768.75</v>
      </c>
    </row>
    <row r="31784" spans="2:4" x14ac:dyDescent="0.25">
      <c r="B31784">
        <v>66</v>
      </c>
      <c r="C31784">
        <v>16390</v>
      </c>
      <c r="D31784">
        <f t="shared" si="501"/>
        <v>768.28125</v>
      </c>
    </row>
    <row r="31785" spans="2:4" x14ac:dyDescent="0.25">
      <c r="B31785">
        <v>66</v>
      </c>
      <c r="C31785">
        <v>16393</v>
      </c>
      <c r="D31785">
        <f t="shared" si="501"/>
        <v>768.421875</v>
      </c>
    </row>
    <row r="31786" spans="2:4" x14ac:dyDescent="0.25">
      <c r="B31786">
        <v>66</v>
      </c>
      <c r="C31786">
        <v>16399</v>
      </c>
      <c r="D31786">
        <f t="shared" si="501"/>
        <v>768.703125</v>
      </c>
    </row>
    <row r="31787" spans="2:4" x14ac:dyDescent="0.25">
      <c r="B31787">
        <v>66</v>
      </c>
      <c r="C31787">
        <v>16397</v>
      </c>
      <c r="D31787">
        <f t="shared" si="501"/>
        <v>768.609375</v>
      </c>
    </row>
    <row r="31788" spans="2:4" x14ac:dyDescent="0.25">
      <c r="B31788">
        <v>66</v>
      </c>
      <c r="C31788">
        <v>16389</v>
      </c>
      <c r="D31788">
        <f t="shared" si="501"/>
        <v>768.234375</v>
      </c>
    </row>
    <row r="31789" spans="2:4" x14ac:dyDescent="0.25">
      <c r="B31789">
        <v>66</v>
      </c>
      <c r="C31789">
        <v>16393</v>
      </c>
      <c r="D31789">
        <f t="shared" si="501"/>
        <v>768.421875</v>
      </c>
    </row>
    <row r="31790" spans="2:4" x14ac:dyDescent="0.25">
      <c r="B31790">
        <v>66</v>
      </c>
      <c r="C31790">
        <v>16399</v>
      </c>
      <c r="D31790">
        <f t="shared" si="501"/>
        <v>768.703125</v>
      </c>
    </row>
    <row r="31791" spans="2:4" x14ac:dyDescent="0.25">
      <c r="B31791">
        <v>66</v>
      </c>
      <c r="C31791">
        <v>16396</v>
      </c>
      <c r="D31791">
        <f t="shared" si="501"/>
        <v>768.5625</v>
      </c>
    </row>
    <row r="31792" spans="2:4" x14ac:dyDescent="0.25">
      <c r="B31792">
        <v>66</v>
      </c>
      <c r="C31792">
        <v>16387</v>
      </c>
      <c r="D31792">
        <f t="shared" si="501"/>
        <v>768.140625</v>
      </c>
    </row>
    <row r="31793" spans="2:4" x14ac:dyDescent="0.25">
      <c r="B31793">
        <v>66</v>
      </c>
      <c r="C31793">
        <v>16394</v>
      </c>
      <c r="D31793">
        <f t="shared" si="501"/>
        <v>768.46875</v>
      </c>
    </row>
    <row r="31794" spans="2:4" x14ac:dyDescent="0.25">
      <c r="B31794">
        <v>66</v>
      </c>
      <c r="C31794">
        <v>16399</v>
      </c>
      <c r="D31794">
        <f t="shared" si="501"/>
        <v>768.703125</v>
      </c>
    </row>
    <row r="31795" spans="2:4" x14ac:dyDescent="0.25">
      <c r="B31795">
        <v>66</v>
      </c>
      <c r="C31795">
        <v>16398</v>
      </c>
      <c r="D31795">
        <f t="shared" si="501"/>
        <v>768.65625</v>
      </c>
    </row>
    <row r="31796" spans="2:4" x14ac:dyDescent="0.25">
      <c r="B31796">
        <v>66</v>
      </c>
      <c r="C31796">
        <v>16391</v>
      </c>
      <c r="D31796">
        <f t="shared" si="501"/>
        <v>768.328125</v>
      </c>
    </row>
    <row r="31797" spans="2:4" x14ac:dyDescent="0.25">
      <c r="B31797">
        <v>66</v>
      </c>
      <c r="C31797">
        <v>16395</v>
      </c>
      <c r="D31797">
        <f t="shared" si="501"/>
        <v>768.515625</v>
      </c>
    </row>
    <row r="31798" spans="2:4" x14ac:dyDescent="0.25">
      <c r="B31798">
        <v>66</v>
      </c>
      <c r="C31798">
        <v>16401</v>
      </c>
      <c r="D31798">
        <f t="shared" si="501"/>
        <v>768.796875</v>
      </c>
    </row>
    <row r="31799" spans="2:4" x14ac:dyDescent="0.25">
      <c r="B31799">
        <v>66</v>
      </c>
      <c r="C31799">
        <v>16397</v>
      </c>
      <c r="D31799">
        <f t="shared" si="501"/>
        <v>768.609375</v>
      </c>
    </row>
    <row r="31800" spans="2:4" x14ac:dyDescent="0.25">
      <c r="B31800">
        <v>66</v>
      </c>
      <c r="C31800">
        <v>16389</v>
      </c>
      <c r="D31800">
        <f t="shared" si="501"/>
        <v>768.234375</v>
      </c>
    </row>
    <row r="31801" spans="2:4" x14ac:dyDescent="0.25">
      <c r="B31801">
        <v>66</v>
      </c>
      <c r="C31801">
        <v>16394</v>
      </c>
      <c r="D31801">
        <f t="shared" si="501"/>
        <v>768.46875</v>
      </c>
    </row>
    <row r="31802" spans="2:4" x14ac:dyDescent="0.25">
      <c r="B31802">
        <v>66</v>
      </c>
      <c r="C31802">
        <v>16397</v>
      </c>
      <c r="D31802">
        <f t="shared" si="501"/>
        <v>768.609375</v>
      </c>
    </row>
    <row r="31803" spans="2:4" x14ac:dyDescent="0.25">
      <c r="B31803">
        <v>66</v>
      </c>
      <c r="C31803">
        <v>16399</v>
      </c>
      <c r="D31803">
        <f t="shared" si="501"/>
        <v>768.703125</v>
      </c>
    </row>
    <row r="31804" spans="2:4" x14ac:dyDescent="0.25">
      <c r="B31804">
        <v>66</v>
      </c>
      <c r="C31804">
        <v>16390</v>
      </c>
      <c r="D31804">
        <f t="shared" si="501"/>
        <v>768.28125</v>
      </c>
    </row>
    <row r="31805" spans="2:4" x14ac:dyDescent="0.25">
      <c r="B31805">
        <v>66</v>
      </c>
      <c r="C31805">
        <v>16390</v>
      </c>
      <c r="D31805">
        <f t="shared" si="501"/>
        <v>768.28125</v>
      </c>
    </row>
    <row r="31806" spans="2:4" x14ac:dyDescent="0.25">
      <c r="B31806">
        <v>66</v>
      </c>
      <c r="C31806">
        <v>16395</v>
      </c>
      <c r="D31806">
        <f t="shared" si="501"/>
        <v>768.515625</v>
      </c>
    </row>
    <row r="31807" spans="2:4" x14ac:dyDescent="0.25">
      <c r="B31807">
        <v>66</v>
      </c>
      <c r="C31807">
        <v>16398</v>
      </c>
      <c r="D31807">
        <f t="shared" si="501"/>
        <v>768.65625</v>
      </c>
    </row>
    <row r="31808" spans="2:4" x14ac:dyDescent="0.25">
      <c r="B31808">
        <v>66</v>
      </c>
      <c r="C31808">
        <v>16395</v>
      </c>
      <c r="D31808">
        <f t="shared" si="501"/>
        <v>768.515625</v>
      </c>
    </row>
    <row r="31809" spans="2:4" x14ac:dyDescent="0.25">
      <c r="B31809">
        <v>66</v>
      </c>
      <c r="C31809">
        <v>16388</v>
      </c>
      <c r="D31809">
        <f t="shared" si="501"/>
        <v>768.1875</v>
      </c>
    </row>
    <row r="31810" spans="2:4" x14ac:dyDescent="0.25">
      <c r="B31810">
        <v>66</v>
      </c>
      <c r="C31810">
        <v>16393</v>
      </c>
      <c r="D31810">
        <f t="shared" si="501"/>
        <v>768.421875</v>
      </c>
    </row>
    <row r="31811" spans="2:4" x14ac:dyDescent="0.25">
      <c r="B31811">
        <v>66</v>
      </c>
      <c r="C31811">
        <v>16400</v>
      </c>
      <c r="D31811">
        <f t="shared" si="501"/>
        <v>768.75</v>
      </c>
    </row>
    <row r="31812" spans="2:4" x14ac:dyDescent="0.25">
      <c r="B31812">
        <v>66</v>
      </c>
      <c r="C31812">
        <v>16401</v>
      </c>
      <c r="D31812">
        <f t="shared" si="501"/>
        <v>768.796875</v>
      </c>
    </row>
    <row r="31813" spans="2:4" x14ac:dyDescent="0.25">
      <c r="B31813">
        <v>66</v>
      </c>
      <c r="C31813">
        <v>16391</v>
      </c>
      <c r="D31813">
        <f t="shared" si="501"/>
        <v>768.328125</v>
      </c>
    </row>
    <row r="31814" spans="2:4" x14ac:dyDescent="0.25">
      <c r="B31814">
        <v>66</v>
      </c>
      <c r="C31814">
        <v>16393</v>
      </c>
      <c r="D31814">
        <f t="shared" si="501"/>
        <v>768.421875</v>
      </c>
    </row>
    <row r="31815" spans="2:4" x14ac:dyDescent="0.25">
      <c r="B31815">
        <v>66</v>
      </c>
      <c r="C31815">
        <v>16398</v>
      </c>
      <c r="D31815">
        <f t="shared" si="501"/>
        <v>768.65625</v>
      </c>
    </row>
    <row r="31816" spans="2:4" x14ac:dyDescent="0.25">
      <c r="B31816">
        <v>66</v>
      </c>
      <c r="C31816">
        <v>16401</v>
      </c>
      <c r="D31816">
        <f t="shared" si="501"/>
        <v>768.796875</v>
      </c>
    </row>
    <row r="31817" spans="2:4" x14ac:dyDescent="0.25">
      <c r="B31817">
        <v>66</v>
      </c>
      <c r="C31817">
        <v>16397</v>
      </c>
      <c r="D31817">
        <f t="shared" ref="D31817:D31880" si="502">IF(MOD(B31817,16)&lt;6,C31817*0.1875/(2^MOD(B31817,16)),"aa")</f>
        <v>768.609375</v>
      </c>
    </row>
    <row r="31818" spans="2:4" x14ac:dyDescent="0.25">
      <c r="B31818">
        <v>66</v>
      </c>
      <c r="C31818">
        <v>16390</v>
      </c>
      <c r="D31818">
        <f t="shared" si="502"/>
        <v>768.28125</v>
      </c>
    </row>
    <row r="31819" spans="2:4" x14ac:dyDescent="0.25">
      <c r="B31819">
        <v>66</v>
      </c>
      <c r="C31819">
        <v>16393</v>
      </c>
      <c r="D31819">
        <f t="shared" si="502"/>
        <v>768.421875</v>
      </c>
    </row>
    <row r="31820" spans="2:4" x14ac:dyDescent="0.25">
      <c r="B31820">
        <v>66</v>
      </c>
      <c r="C31820">
        <v>16398</v>
      </c>
      <c r="D31820">
        <f t="shared" si="502"/>
        <v>768.65625</v>
      </c>
    </row>
    <row r="31821" spans="2:4" x14ac:dyDescent="0.25">
      <c r="B31821">
        <v>66</v>
      </c>
      <c r="C31821">
        <v>16399</v>
      </c>
      <c r="D31821">
        <f t="shared" si="502"/>
        <v>768.703125</v>
      </c>
    </row>
    <row r="31822" spans="2:4" x14ac:dyDescent="0.25">
      <c r="B31822">
        <v>66</v>
      </c>
      <c r="C31822">
        <v>16390</v>
      </c>
      <c r="D31822">
        <f t="shared" si="502"/>
        <v>768.28125</v>
      </c>
    </row>
    <row r="31823" spans="2:4" x14ac:dyDescent="0.25">
      <c r="B31823">
        <v>66</v>
      </c>
      <c r="C31823">
        <v>16389</v>
      </c>
      <c r="D31823">
        <f t="shared" si="502"/>
        <v>768.234375</v>
      </c>
    </row>
    <row r="31824" spans="2:4" x14ac:dyDescent="0.25">
      <c r="B31824">
        <v>66</v>
      </c>
      <c r="C31824">
        <v>16396</v>
      </c>
      <c r="D31824">
        <f t="shared" si="502"/>
        <v>768.5625</v>
      </c>
    </row>
    <row r="31825" spans="2:4" x14ac:dyDescent="0.25">
      <c r="B31825">
        <v>66</v>
      </c>
      <c r="C31825">
        <v>16398</v>
      </c>
      <c r="D31825">
        <f t="shared" si="502"/>
        <v>768.65625</v>
      </c>
    </row>
    <row r="31826" spans="2:4" x14ac:dyDescent="0.25">
      <c r="B31826">
        <v>66</v>
      </c>
      <c r="C31826">
        <v>16396</v>
      </c>
      <c r="D31826">
        <f t="shared" si="502"/>
        <v>768.5625</v>
      </c>
    </row>
    <row r="31827" spans="2:4" x14ac:dyDescent="0.25">
      <c r="B31827">
        <v>66</v>
      </c>
      <c r="C31827">
        <v>16388</v>
      </c>
      <c r="D31827">
        <f t="shared" si="502"/>
        <v>768.1875</v>
      </c>
    </row>
    <row r="31828" spans="2:4" x14ac:dyDescent="0.25">
      <c r="B31828">
        <v>66</v>
      </c>
      <c r="C31828">
        <v>16392</v>
      </c>
      <c r="D31828">
        <f t="shared" si="502"/>
        <v>768.375</v>
      </c>
    </row>
    <row r="31829" spans="2:4" x14ac:dyDescent="0.25">
      <c r="B31829">
        <v>66</v>
      </c>
      <c r="C31829">
        <v>16399</v>
      </c>
      <c r="D31829">
        <f t="shared" si="502"/>
        <v>768.703125</v>
      </c>
    </row>
    <row r="31830" spans="2:4" x14ac:dyDescent="0.25">
      <c r="B31830">
        <v>66</v>
      </c>
      <c r="C31830">
        <v>16401</v>
      </c>
      <c r="D31830">
        <f t="shared" si="502"/>
        <v>768.796875</v>
      </c>
    </row>
    <row r="31831" spans="2:4" x14ac:dyDescent="0.25">
      <c r="B31831">
        <v>66</v>
      </c>
      <c r="C31831">
        <v>16393</v>
      </c>
      <c r="D31831">
        <f t="shared" si="502"/>
        <v>768.421875</v>
      </c>
    </row>
    <row r="31832" spans="2:4" x14ac:dyDescent="0.25">
      <c r="B31832">
        <v>66</v>
      </c>
      <c r="C31832">
        <v>16391</v>
      </c>
      <c r="D31832">
        <f t="shared" si="502"/>
        <v>768.328125</v>
      </c>
    </row>
    <row r="31833" spans="2:4" x14ac:dyDescent="0.25">
      <c r="B31833">
        <v>66</v>
      </c>
      <c r="C31833">
        <v>16398</v>
      </c>
      <c r="D31833">
        <f t="shared" si="502"/>
        <v>768.65625</v>
      </c>
    </row>
    <row r="31834" spans="2:4" x14ac:dyDescent="0.25">
      <c r="B31834">
        <v>66</v>
      </c>
      <c r="C31834">
        <v>16401</v>
      </c>
      <c r="D31834">
        <f t="shared" si="502"/>
        <v>768.796875</v>
      </c>
    </row>
    <row r="31835" spans="2:4" x14ac:dyDescent="0.25">
      <c r="B31835">
        <v>66</v>
      </c>
      <c r="C31835">
        <v>16401</v>
      </c>
      <c r="D31835">
        <f t="shared" si="502"/>
        <v>768.796875</v>
      </c>
    </row>
    <row r="31836" spans="2:4" x14ac:dyDescent="0.25">
      <c r="B31836">
        <v>66</v>
      </c>
      <c r="C31836">
        <v>16391</v>
      </c>
      <c r="D31836">
        <f t="shared" si="502"/>
        <v>768.328125</v>
      </c>
    </row>
    <row r="31837" spans="2:4" x14ac:dyDescent="0.25">
      <c r="B31837">
        <v>66</v>
      </c>
      <c r="C31837">
        <v>16390</v>
      </c>
      <c r="D31837">
        <f t="shared" si="502"/>
        <v>768.28125</v>
      </c>
    </row>
    <row r="31838" spans="2:4" x14ac:dyDescent="0.25">
      <c r="B31838">
        <v>66</v>
      </c>
      <c r="C31838">
        <v>16393</v>
      </c>
      <c r="D31838">
        <f t="shared" si="502"/>
        <v>768.421875</v>
      </c>
    </row>
    <row r="31839" spans="2:4" x14ac:dyDescent="0.25">
      <c r="B31839">
        <v>66</v>
      </c>
      <c r="C31839">
        <v>16397</v>
      </c>
      <c r="D31839">
        <f t="shared" si="502"/>
        <v>768.609375</v>
      </c>
    </row>
    <row r="31840" spans="2:4" x14ac:dyDescent="0.25">
      <c r="B31840">
        <v>66</v>
      </c>
      <c r="C31840">
        <v>16398</v>
      </c>
      <c r="D31840">
        <f t="shared" si="502"/>
        <v>768.65625</v>
      </c>
    </row>
    <row r="31841" spans="2:4" x14ac:dyDescent="0.25">
      <c r="B31841">
        <v>66</v>
      </c>
      <c r="C31841">
        <v>16390</v>
      </c>
      <c r="D31841">
        <f t="shared" si="502"/>
        <v>768.28125</v>
      </c>
    </row>
    <row r="31842" spans="2:4" x14ac:dyDescent="0.25">
      <c r="B31842">
        <v>66</v>
      </c>
      <c r="C31842">
        <v>16389</v>
      </c>
      <c r="D31842">
        <f t="shared" si="502"/>
        <v>768.234375</v>
      </c>
    </row>
    <row r="31843" spans="2:4" x14ac:dyDescent="0.25">
      <c r="B31843">
        <v>66</v>
      </c>
      <c r="C31843">
        <v>16395</v>
      </c>
      <c r="D31843">
        <f t="shared" si="502"/>
        <v>768.515625</v>
      </c>
    </row>
    <row r="31844" spans="2:4" x14ac:dyDescent="0.25">
      <c r="B31844">
        <v>66</v>
      </c>
      <c r="C31844">
        <v>16399</v>
      </c>
      <c r="D31844">
        <f t="shared" si="502"/>
        <v>768.703125</v>
      </c>
    </row>
    <row r="31845" spans="2:4" x14ac:dyDescent="0.25">
      <c r="B31845">
        <v>66</v>
      </c>
      <c r="C31845">
        <v>16397</v>
      </c>
      <c r="D31845">
        <f t="shared" si="502"/>
        <v>768.609375</v>
      </c>
    </row>
    <row r="31846" spans="2:4" x14ac:dyDescent="0.25">
      <c r="B31846">
        <v>66</v>
      </c>
      <c r="C31846">
        <v>16389</v>
      </c>
      <c r="D31846">
        <f t="shared" si="502"/>
        <v>768.234375</v>
      </c>
    </row>
    <row r="31847" spans="2:4" x14ac:dyDescent="0.25">
      <c r="B31847">
        <v>66</v>
      </c>
      <c r="C31847">
        <v>16392</v>
      </c>
      <c r="D31847">
        <f t="shared" si="502"/>
        <v>768.375</v>
      </c>
    </row>
    <row r="31848" spans="2:4" x14ac:dyDescent="0.25">
      <c r="B31848">
        <v>66</v>
      </c>
      <c r="C31848">
        <v>16399</v>
      </c>
      <c r="D31848">
        <f t="shared" si="502"/>
        <v>768.703125</v>
      </c>
    </row>
    <row r="31849" spans="2:4" x14ac:dyDescent="0.25">
      <c r="B31849">
        <v>66</v>
      </c>
      <c r="C31849">
        <v>16401</v>
      </c>
      <c r="D31849">
        <f t="shared" si="502"/>
        <v>768.796875</v>
      </c>
    </row>
    <row r="31850" spans="2:4" x14ac:dyDescent="0.25">
      <c r="B31850">
        <v>66</v>
      </c>
      <c r="C31850">
        <v>16395</v>
      </c>
      <c r="D31850">
        <f t="shared" si="502"/>
        <v>768.515625</v>
      </c>
    </row>
    <row r="31851" spans="2:4" x14ac:dyDescent="0.25">
      <c r="B31851">
        <v>66</v>
      </c>
      <c r="C31851">
        <v>16391</v>
      </c>
      <c r="D31851">
        <f t="shared" si="502"/>
        <v>768.328125</v>
      </c>
    </row>
    <row r="31852" spans="2:4" x14ac:dyDescent="0.25">
      <c r="B31852">
        <v>66</v>
      </c>
      <c r="C31852">
        <v>16394</v>
      </c>
      <c r="D31852">
        <f t="shared" si="502"/>
        <v>768.46875</v>
      </c>
    </row>
    <row r="31853" spans="2:4" x14ac:dyDescent="0.25">
      <c r="B31853">
        <v>66</v>
      </c>
      <c r="C31853">
        <v>16399</v>
      </c>
      <c r="D31853">
        <f t="shared" si="502"/>
        <v>768.703125</v>
      </c>
    </row>
    <row r="31854" spans="2:4" x14ac:dyDescent="0.25">
      <c r="B31854">
        <v>66</v>
      </c>
      <c r="C31854">
        <v>16400</v>
      </c>
      <c r="D31854">
        <f t="shared" si="502"/>
        <v>768.75</v>
      </c>
    </row>
    <row r="31855" spans="2:4" x14ac:dyDescent="0.25">
      <c r="B31855">
        <v>66</v>
      </c>
      <c r="C31855">
        <v>16394</v>
      </c>
      <c r="D31855">
        <f t="shared" si="502"/>
        <v>768.46875</v>
      </c>
    </row>
    <row r="31856" spans="2:4" x14ac:dyDescent="0.25">
      <c r="B31856">
        <v>66</v>
      </c>
      <c r="C31856">
        <v>16388</v>
      </c>
      <c r="D31856">
        <f t="shared" si="502"/>
        <v>768.1875</v>
      </c>
    </row>
    <row r="31857" spans="2:4" x14ac:dyDescent="0.25">
      <c r="B31857">
        <v>66</v>
      </c>
      <c r="C31857">
        <v>16393</v>
      </c>
      <c r="D31857">
        <f t="shared" si="502"/>
        <v>768.421875</v>
      </c>
    </row>
    <row r="31858" spans="2:4" x14ac:dyDescent="0.25">
      <c r="B31858">
        <v>66</v>
      </c>
      <c r="C31858">
        <v>16396</v>
      </c>
      <c r="D31858">
        <f t="shared" si="502"/>
        <v>768.5625</v>
      </c>
    </row>
    <row r="31859" spans="2:4" x14ac:dyDescent="0.25">
      <c r="B31859">
        <v>66</v>
      </c>
      <c r="C31859">
        <v>16398</v>
      </c>
      <c r="D31859">
        <f t="shared" si="502"/>
        <v>768.65625</v>
      </c>
    </row>
    <row r="31860" spans="2:4" x14ac:dyDescent="0.25">
      <c r="B31860">
        <v>66</v>
      </c>
      <c r="C31860">
        <v>16393</v>
      </c>
      <c r="D31860">
        <f t="shared" si="502"/>
        <v>768.421875</v>
      </c>
    </row>
    <row r="31861" spans="2:4" x14ac:dyDescent="0.25">
      <c r="B31861">
        <v>66</v>
      </c>
      <c r="C31861">
        <v>16389</v>
      </c>
      <c r="D31861">
        <f t="shared" si="502"/>
        <v>768.234375</v>
      </c>
    </row>
    <row r="31862" spans="2:4" x14ac:dyDescent="0.25">
      <c r="B31862">
        <v>66</v>
      </c>
      <c r="C31862">
        <v>16395</v>
      </c>
      <c r="D31862">
        <f t="shared" si="502"/>
        <v>768.515625</v>
      </c>
    </row>
    <row r="31863" spans="2:4" x14ac:dyDescent="0.25">
      <c r="B31863">
        <v>66</v>
      </c>
      <c r="C31863">
        <v>16398</v>
      </c>
      <c r="D31863">
        <f t="shared" si="502"/>
        <v>768.65625</v>
      </c>
    </row>
    <row r="31864" spans="2:4" x14ac:dyDescent="0.25">
      <c r="B31864">
        <v>66</v>
      </c>
      <c r="C31864">
        <v>16398</v>
      </c>
      <c r="D31864">
        <f t="shared" si="502"/>
        <v>768.65625</v>
      </c>
    </row>
    <row r="31865" spans="2:4" x14ac:dyDescent="0.25">
      <c r="B31865">
        <v>66</v>
      </c>
      <c r="C31865">
        <v>16393</v>
      </c>
      <c r="D31865">
        <f t="shared" si="502"/>
        <v>768.421875</v>
      </c>
    </row>
    <row r="31866" spans="2:4" x14ac:dyDescent="0.25">
      <c r="B31866">
        <v>66</v>
      </c>
      <c r="C31866">
        <v>16390</v>
      </c>
      <c r="D31866">
        <f t="shared" si="502"/>
        <v>768.28125</v>
      </c>
    </row>
    <row r="31867" spans="2:4" x14ac:dyDescent="0.25">
      <c r="B31867">
        <v>66</v>
      </c>
      <c r="C31867">
        <v>16394</v>
      </c>
      <c r="D31867">
        <f t="shared" si="502"/>
        <v>768.46875</v>
      </c>
    </row>
    <row r="31868" spans="2:4" x14ac:dyDescent="0.25">
      <c r="B31868">
        <v>66</v>
      </c>
      <c r="C31868">
        <v>16399</v>
      </c>
      <c r="D31868">
        <f t="shared" si="502"/>
        <v>768.703125</v>
      </c>
    </row>
    <row r="31869" spans="2:4" x14ac:dyDescent="0.25">
      <c r="B31869">
        <v>66</v>
      </c>
      <c r="C31869">
        <v>16400</v>
      </c>
      <c r="D31869">
        <f t="shared" si="502"/>
        <v>768.75</v>
      </c>
    </row>
    <row r="31870" spans="2:4" x14ac:dyDescent="0.25">
      <c r="B31870">
        <v>66</v>
      </c>
      <c r="C31870">
        <v>16396</v>
      </c>
      <c r="D31870">
        <f t="shared" si="502"/>
        <v>768.5625</v>
      </c>
    </row>
    <row r="31871" spans="2:4" x14ac:dyDescent="0.25">
      <c r="B31871">
        <v>66</v>
      </c>
      <c r="C31871">
        <v>16389</v>
      </c>
      <c r="D31871">
        <f t="shared" si="502"/>
        <v>768.234375</v>
      </c>
    </row>
    <row r="31872" spans="2:4" x14ac:dyDescent="0.25">
      <c r="B31872">
        <v>66</v>
      </c>
      <c r="C31872">
        <v>16391</v>
      </c>
      <c r="D31872">
        <f t="shared" si="502"/>
        <v>768.328125</v>
      </c>
    </row>
    <row r="31873" spans="2:4" x14ac:dyDescent="0.25">
      <c r="B31873">
        <v>66</v>
      </c>
      <c r="C31873">
        <v>16395</v>
      </c>
      <c r="D31873">
        <f t="shared" si="502"/>
        <v>768.515625</v>
      </c>
    </row>
    <row r="31874" spans="2:4" x14ac:dyDescent="0.25">
      <c r="B31874">
        <v>66</v>
      </c>
      <c r="C31874">
        <v>16398</v>
      </c>
      <c r="D31874">
        <f t="shared" si="502"/>
        <v>768.65625</v>
      </c>
    </row>
    <row r="31875" spans="2:4" x14ac:dyDescent="0.25">
      <c r="B31875">
        <v>66</v>
      </c>
      <c r="C31875">
        <v>16397</v>
      </c>
      <c r="D31875">
        <f t="shared" si="502"/>
        <v>768.609375</v>
      </c>
    </row>
    <row r="31876" spans="2:4" x14ac:dyDescent="0.25">
      <c r="B31876">
        <v>66</v>
      </c>
      <c r="C31876">
        <v>16389</v>
      </c>
      <c r="D31876">
        <f t="shared" si="502"/>
        <v>768.234375</v>
      </c>
    </row>
    <row r="31877" spans="2:4" x14ac:dyDescent="0.25">
      <c r="B31877">
        <v>66</v>
      </c>
      <c r="C31877">
        <v>16389</v>
      </c>
      <c r="D31877">
        <f t="shared" si="502"/>
        <v>768.234375</v>
      </c>
    </row>
    <row r="31878" spans="2:4" x14ac:dyDescent="0.25">
      <c r="B31878">
        <v>66</v>
      </c>
      <c r="C31878">
        <v>16391</v>
      </c>
      <c r="D31878">
        <f t="shared" si="502"/>
        <v>768.328125</v>
      </c>
    </row>
    <row r="31879" spans="2:4" x14ac:dyDescent="0.25">
      <c r="B31879">
        <v>66</v>
      </c>
      <c r="C31879">
        <v>16399</v>
      </c>
      <c r="D31879">
        <f t="shared" si="502"/>
        <v>768.703125</v>
      </c>
    </row>
    <row r="31880" spans="2:4" x14ac:dyDescent="0.25">
      <c r="B31880">
        <v>66</v>
      </c>
      <c r="C31880">
        <v>16398</v>
      </c>
      <c r="D31880">
        <f t="shared" si="502"/>
        <v>768.65625</v>
      </c>
    </row>
    <row r="31881" spans="2:4" x14ac:dyDescent="0.25">
      <c r="B31881">
        <v>66</v>
      </c>
      <c r="C31881">
        <v>16392</v>
      </c>
      <c r="D31881">
        <f t="shared" ref="D31881:D31944" si="503">IF(MOD(B31881,16)&lt;6,C31881*0.1875/(2^MOD(B31881,16)),"aa")</f>
        <v>768.375</v>
      </c>
    </row>
    <row r="31882" spans="2:4" x14ac:dyDescent="0.25">
      <c r="B31882">
        <v>66</v>
      </c>
      <c r="C31882">
        <v>16389</v>
      </c>
      <c r="D31882">
        <f t="shared" si="503"/>
        <v>768.234375</v>
      </c>
    </row>
    <row r="31883" spans="2:4" x14ac:dyDescent="0.25">
      <c r="B31883">
        <v>66</v>
      </c>
      <c r="C31883">
        <v>16394</v>
      </c>
      <c r="D31883">
        <f t="shared" si="503"/>
        <v>768.46875</v>
      </c>
    </row>
    <row r="31884" spans="2:4" x14ac:dyDescent="0.25">
      <c r="B31884">
        <v>66</v>
      </c>
      <c r="C31884">
        <v>16399</v>
      </c>
      <c r="D31884">
        <f t="shared" si="503"/>
        <v>768.703125</v>
      </c>
    </row>
    <row r="31885" spans="2:4" x14ac:dyDescent="0.25">
      <c r="B31885">
        <v>66</v>
      </c>
      <c r="C31885">
        <v>16401</v>
      </c>
      <c r="D31885">
        <f t="shared" si="503"/>
        <v>768.796875</v>
      </c>
    </row>
    <row r="31886" spans="2:4" x14ac:dyDescent="0.25">
      <c r="B31886">
        <v>66</v>
      </c>
      <c r="C31886">
        <v>16394</v>
      </c>
      <c r="D31886">
        <f t="shared" si="503"/>
        <v>768.46875</v>
      </c>
    </row>
    <row r="31887" spans="2:4" x14ac:dyDescent="0.25">
      <c r="B31887">
        <v>66</v>
      </c>
      <c r="C31887">
        <v>16388</v>
      </c>
      <c r="D31887">
        <f t="shared" si="503"/>
        <v>768.1875</v>
      </c>
    </row>
    <row r="31888" spans="2:4" x14ac:dyDescent="0.25">
      <c r="B31888">
        <v>66</v>
      </c>
      <c r="C31888">
        <v>16393</v>
      </c>
      <c r="D31888">
        <f t="shared" si="503"/>
        <v>768.421875</v>
      </c>
    </row>
    <row r="31889" spans="2:4" x14ac:dyDescent="0.25">
      <c r="B31889">
        <v>66</v>
      </c>
      <c r="C31889">
        <v>16397</v>
      </c>
      <c r="D31889">
        <f t="shared" si="503"/>
        <v>768.609375</v>
      </c>
    </row>
    <row r="31890" spans="2:4" x14ac:dyDescent="0.25">
      <c r="B31890">
        <v>66</v>
      </c>
      <c r="C31890">
        <v>16397</v>
      </c>
      <c r="D31890">
        <f t="shared" si="503"/>
        <v>768.609375</v>
      </c>
    </row>
    <row r="31891" spans="2:4" x14ac:dyDescent="0.25">
      <c r="B31891">
        <v>66</v>
      </c>
      <c r="C31891">
        <v>16391</v>
      </c>
      <c r="D31891">
        <f t="shared" si="503"/>
        <v>768.328125</v>
      </c>
    </row>
    <row r="31892" spans="2:4" x14ac:dyDescent="0.25">
      <c r="B31892">
        <v>66</v>
      </c>
      <c r="C31892">
        <v>16388</v>
      </c>
      <c r="D31892">
        <f t="shared" si="503"/>
        <v>768.1875</v>
      </c>
    </row>
    <row r="31893" spans="2:4" x14ac:dyDescent="0.25">
      <c r="B31893">
        <v>66</v>
      </c>
      <c r="C31893">
        <v>16392</v>
      </c>
      <c r="D31893">
        <f t="shared" si="503"/>
        <v>768.375</v>
      </c>
    </row>
    <row r="31894" spans="2:4" x14ac:dyDescent="0.25">
      <c r="B31894">
        <v>66</v>
      </c>
      <c r="C31894">
        <v>16398</v>
      </c>
      <c r="D31894">
        <f t="shared" si="503"/>
        <v>768.65625</v>
      </c>
    </row>
    <row r="31895" spans="2:4" x14ac:dyDescent="0.25">
      <c r="B31895">
        <v>66</v>
      </c>
      <c r="C31895">
        <v>16396</v>
      </c>
      <c r="D31895">
        <f t="shared" si="503"/>
        <v>768.5625</v>
      </c>
    </row>
    <row r="31896" spans="2:4" x14ac:dyDescent="0.25">
      <c r="B31896">
        <v>66</v>
      </c>
      <c r="C31896">
        <v>16388</v>
      </c>
      <c r="D31896">
        <f t="shared" si="503"/>
        <v>768.1875</v>
      </c>
    </row>
    <row r="31897" spans="2:4" x14ac:dyDescent="0.25">
      <c r="B31897">
        <v>66</v>
      </c>
      <c r="C31897">
        <v>16390</v>
      </c>
      <c r="D31897">
        <f t="shared" si="503"/>
        <v>768.28125</v>
      </c>
    </row>
    <row r="31898" spans="2:4" x14ac:dyDescent="0.25">
      <c r="B31898">
        <v>66</v>
      </c>
      <c r="C31898">
        <v>16395</v>
      </c>
      <c r="D31898">
        <f t="shared" si="503"/>
        <v>768.515625</v>
      </c>
    </row>
    <row r="31899" spans="2:4" x14ac:dyDescent="0.25">
      <c r="B31899">
        <v>66</v>
      </c>
      <c r="C31899">
        <v>16399</v>
      </c>
      <c r="D31899">
        <f t="shared" si="503"/>
        <v>768.703125</v>
      </c>
    </row>
    <row r="31900" spans="2:4" x14ac:dyDescent="0.25">
      <c r="B31900">
        <v>66</v>
      </c>
      <c r="C31900">
        <v>16397</v>
      </c>
      <c r="D31900">
        <f t="shared" si="503"/>
        <v>768.609375</v>
      </c>
    </row>
    <row r="31901" spans="2:4" x14ac:dyDescent="0.25">
      <c r="B31901">
        <v>66</v>
      </c>
      <c r="C31901">
        <v>16390</v>
      </c>
      <c r="D31901">
        <f t="shared" si="503"/>
        <v>768.28125</v>
      </c>
    </row>
    <row r="31902" spans="2:4" x14ac:dyDescent="0.25">
      <c r="B31902">
        <v>66</v>
      </c>
      <c r="C31902">
        <v>16393</v>
      </c>
      <c r="D31902">
        <f t="shared" si="503"/>
        <v>768.421875</v>
      </c>
    </row>
    <row r="31903" spans="2:4" x14ac:dyDescent="0.25">
      <c r="B31903">
        <v>66</v>
      </c>
      <c r="C31903">
        <v>16398</v>
      </c>
      <c r="D31903">
        <f t="shared" si="503"/>
        <v>768.65625</v>
      </c>
    </row>
    <row r="31904" spans="2:4" x14ac:dyDescent="0.25">
      <c r="B31904">
        <v>66</v>
      </c>
      <c r="C31904">
        <v>16399</v>
      </c>
      <c r="D31904">
        <f t="shared" si="503"/>
        <v>768.703125</v>
      </c>
    </row>
    <row r="31905" spans="2:4" x14ac:dyDescent="0.25">
      <c r="B31905">
        <v>66</v>
      </c>
      <c r="C31905">
        <v>16392</v>
      </c>
      <c r="D31905">
        <f t="shared" si="503"/>
        <v>768.375</v>
      </c>
    </row>
    <row r="31906" spans="2:4" x14ac:dyDescent="0.25">
      <c r="B31906">
        <v>66</v>
      </c>
      <c r="C31906">
        <v>16388</v>
      </c>
      <c r="D31906">
        <f t="shared" si="503"/>
        <v>768.1875</v>
      </c>
    </row>
    <row r="31907" spans="2:4" x14ac:dyDescent="0.25">
      <c r="B31907">
        <v>66</v>
      </c>
      <c r="C31907">
        <v>16394</v>
      </c>
      <c r="D31907">
        <f t="shared" si="503"/>
        <v>768.46875</v>
      </c>
    </row>
    <row r="31908" spans="2:4" x14ac:dyDescent="0.25">
      <c r="B31908">
        <v>66</v>
      </c>
      <c r="C31908">
        <v>16397</v>
      </c>
      <c r="D31908">
        <f t="shared" si="503"/>
        <v>768.609375</v>
      </c>
    </row>
    <row r="31909" spans="2:4" x14ac:dyDescent="0.25">
      <c r="B31909">
        <v>66</v>
      </c>
      <c r="C31909">
        <v>16394</v>
      </c>
      <c r="D31909">
        <f t="shared" si="503"/>
        <v>768.46875</v>
      </c>
    </row>
    <row r="31910" spans="2:4" x14ac:dyDescent="0.25">
      <c r="B31910">
        <v>66</v>
      </c>
      <c r="C31910">
        <v>16386</v>
      </c>
      <c r="D31910">
        <f t="shared" si="503"/>
        <v>768.09375</v>
      </c>
    </row>
    <row r="31911" spans="2:4" x14ac:dyDescent="0.25">
      <c r="B31911">
        <v>66</v>
      </c>
      <c r="C31911">
        <v>16389</v>
      </c>
      <c r="D31911">
        <f t="shared" si="503"/>
        <v>768.234375</v>
      </c>
    </row>
    <row r="31912" spans="2:4" x14ac:dyDescent="0.25">
      <c r="B31912">
        <v>66</v>
      </c>
      <c r="C31912">
        <v>16395</v>
      </c>
      <c r="D31912">
        <f t="shared" si="503"/>
        <v>768.515625</v>
      </c>
    </row>
    <row r="31913" spans="2:4" x14ac:dyDescent="0.25">
      <c r="B31913">
        <v>66</v>
      </c>
      <c r="C31913">
        <v>16397</v>
      </c>
      <c r="D31913">
        <f t="shared" si="503"/>
        <v>768.609375</v>
      </c>
    </row>
    <row r="31914" spans="2:4" x14ac:dyDescent="0.25">
      <c r="B31914">
        <v>66</v>
      </c>
      <c r="C31914">
        <v>16395</v>
      </c>
      <c r="D31914">
        <f t="shared" si="503"/>
        <v>768.515625</v>
      </c>
    </row>
    <row r="31915" spans="2:4" x14ac:dyDescent="0.25">
      <c r="B31915">
        <v>66</v>
      </c>
      <c r="C31915">
        <v>16389</v>
      </c>
      <c r="D31915">
        <f t="shared" si="503"/>
        <v>768.234375</v>
      </c>
    </row>
    <row r="31916" spans="2:4" x14ac:dyDescent="0.25">
      <c r="B31916">
        <v>66</v>
      </c>
      <c r="C31916">
        <v>16392</v>
      </c>
      <c r="D31916">
        <f t="shared" si="503"/>
        <v>768.375</v>
      </c>
    </row>
    <row r="31917" spans="2:4" x14ac:dyDescent="0.25">
      <c r="B31917">
        <v>66</v>
      </c>
      <c r="C31917">
        <v>16397</v>
      </c>
      <c r="D31917">
        <f t="shared" si="503"/>
        <v>768.609375</v>
      </c>
    </row>
    <row r="31918" spans="2:4" x14ac:dyDescent="0.25">
      <c r="B31918">
        <v>66</v>
      </c>
      <c r="C31918">
        <v>16398</v>
      </c>
      <c r="D31918">
        <f t="shared" si="503"/>
        <v>768.65625</v>
      </c>
    </row>
    <row r="31919" spans="2:4" x14ac:dyDescent="0.25">
      <c r="B31919">
        <v>66</v>
      </c>
      <c r="C31919">
        <v>16393</v>
      </c>
      <c r="D31919">
        <f t="shared" si="503"/>
        <v>768.421875</v>
      </c>
    </row>
    <row r="31920" spans="2:4" x14ac:dyDescent="0.25">
      <c r="B31920">
        <v>66</v>
      </c>
      <c r="C31920">
        <v>16389</v>
      </c>
      <c r="D31920">
        <f t="shared" si="503"/>
        <v>768.234375</v>
      </c>
    </row>
    <row r="31921" spans="2:4" x14ac:dyDescent="0.25">
      <c r="B31921">
        <v>66</v>
      </c>
      <c r="C31921">
        <v>16394</v>
      </c>
      <c r="D31921">
        <f t="shared" si="503"/>
        <v>768.46875</v>
      </c>
    </row>
    <row r="31922" spans="2:4" x14ac:dyDescent="0.25">
      <c r="B31922">
        <v>66</v>
      </c>
      <c r="C31922">
        <v>16396</v>
      </c>
      <c r="D31922">
        <f t="shared" si="503"/>
        <v>768.5625</v>
      </c>
    </row>
    <row r="31923" spans="2:4" x14ac:dyDescent="0.25">
      <c r="B31923">
        <v>66</v>
      </c>
      <c r="C31923">
        <v>16397</v>
      </c>
      <c r="D31923">
        <f t="shared" si="503"/>
        <v>768.609375</v>
      </c>
    </row>
    <row r="31924" spans="2:4" x14ac:dyDescent="0.25">
      <c r="B31924">
        <v>66</v>
      </c>
      <c r="C31924">
        <v>16388</v>
      </c>
      <c r="D31924">
        <f t="shared" si="503"/>
        <v>768.1875</v>
      </c>
    </row>
    <row r="31925" spans="2:4" x14ac:dyDescent="0.25">
      <c r="B31925">
        <v>66</v>
      </c>
      <c r="C31925">
        <v>16388</v>
      </c>
      <c r="D31925">
        <f t="shared" si="503"/>
        <v>768.1875</v>
      </c>
    </row>
    <row r="31926" spans="2:4" x14ac:dyDescent="0.25">
      <c r="B31926">
        <v>66</v>
      </c>
      <c r="C31926">
        <v>16394</v>
      </c>
      <c r="D31926">
        <f t="shared" si="503"/>
        <v>768.46875</v>
      </c>
    </row>
    <row r="31927" spans="2:4" x14ac:dyDescent="0.25">
      <c r="B31927">
        <v>66</v>
      </c>
      <c r="C31927">
        <v>16396</v>
      </c>
      <c r="D31927">
        <f t="shared" si="503"/>
        <v>768.5625</v>
      </c>
    </row>
    <row r="31928" spans="2:4" x14ac:dyDescent="0.25">
      <c r="B31928">
        <v>66</v>
      </c>
      <c r="C31928">
        <v>16393</v>
      </c>
      <c r="D31928">
        <f t="shared" si="503"/>
        <v>768.421875</v>
      </c>
    </row>
    <row r="31929" spans="2:4" x14ac:dyDescent="0.25">
      <c r="B31929">
        <v>66</v>
      </c>
      <c r="C31929">
        <v>16388</v>
      </c>
      <c r="D31929">
        <f t="shared" si="503"/>
        <v>768.1875</v>
      </c>
    </row>
    <row r="31930" spans="2:4" x14ac:dyDescent="0.25">
      <c r="B31930">
        <v>66</v>
      </c>
      <c r="C31930">
        <v>16391</v>
      </c>
      <c r="D31930">
        <f t="shared" si="503"/>
        <v>768.328125</v>
      </c>
    </row>
    <row r="31931" spans="2:4" x14ac:dyDescent="0.25">
      <c r="B31931">
        <v>66</v>
      </c>
      <c r="C31931">
        <v>16397</v>
      </c>
      <c r="D31931">
        <f t="shared" si="503"/>
        <v>768.609375</v>
      </c>
    </row>
    <row r="31932" spans="2:4" x14ac:dyDescent="0.25">
      <c r="B31932">
        <v>66</v>
      </c>
      <c r="C31932">
        <v>16396</v>
      </c>
      <c r="D31932">
        <f t="shared" si="503"/>
        <v>768.5625</v>
      </c>
    </row>
    <row r="31933" spans="2:4" x14ac:dyDescent="0.25">
      <c r="B31933">
        <v>66</v>
      </c>
      <c r="C31933">
        <v>16391</v>
      </c>
      <c r="D31933">
        <f t="shared" si="503"/>
        <v>768.328125</v>
      </c>
    </row>
    <row r="31934" spans="2:4" x14ac:dyDescent="0.25">
      <c r="B31934">
        <v>66</v>
      </c>
      <c r="C31934">
        <v>16388</v>
      </c>
      <c r="D31934">
        <f t="shared" si="503"/>
        <v>768.1875</v>
      </c>
    </row>
    <row r="31935" spans="2:4" x14ac:dyDescent="0.25">
      <c r="B31935">
        <v>66</v>
      </c>
      <c r="C31935">
        <v>16393</v>
      </c>
      <c r="D31935">
        <f t="shared" si="503"/>
        <v>768.421875</v>
      </c>
    </row>
    <row r="31936" spans="2:4" x14ac:dyDescent="0.25">
      <c r="B31936">
        <v>66</v>
      </c>
      <c r="C31936">
        <v>16397</v>
      </c>
      <c r="D31936">
        <f t="shared" si="503"/>
        <v>768.609375</v>
      </c>
    </row>
    <row r="31937" spans="2:4" x14ac:dyDescent="0.25">
      <c r="B31937">
        <v>66</v>
      </c>
      <c r="C31937">
        <v>16398</v>
      </c>
      <c r="D31937">
        <f t="shared" si="503"/>
        <v>768.65625</v>
      </c>
    </row>
    <row r="31938" spans="2:4" x14ac:dyDescent="0.25">
      <c r="B31938">
        <v>66</v>
      </c>
      <c r="C31938">
        <v>16393</v>
      </c>
      <c r="D31938">
        <f t="shared" si="503"/>
        <v>768.421875</v>
      </c>
    </row>
    <row r="31939" spans="2:4" x14ac:dyDescent="0.25">
      <c r="B31939">
        <v>66</v>
      </c>
      <c r="C31939">
        <v>16389</v>
      </c>
      <c r="D31939">
        <f t="shared" si="503"/>
        <v>768.234375</v>
      </c>
    </row>
    <row r="31940" spans="2:4" x14ac:dyDescent="0.25">
      <c r="B31940">
        <v>66</v>
      </c>
      <c r="C31940">
        <v>16394</v>
      </c>
      <c r="D31940">
        <f t="shared" si="503"/>
        <v>768.46875</v>
      </c>
    </row>
    <row r="31941" spans="2:4" x14ac:dyDescent="0.25">
      <c r="B31941">
        <v>66</v>
      </c>
      <c r="C31941">
        <v>16397</v>
      </c>
      <c r="D31941">
        <f t="shared" si="503"/>
        <v>768.609375</v>
      </c>
    </row>
    <row r="31942" spans="2:4" x14ac:dyDescent="0.25">
      <c r="B31942">
        <v>66</v>
      </c>
      <c r="C31942">
        <v>16395</v>
      </c>
      <c r="D31942">
        <f t="shared" si="503"/>
        <v>768.515625</v>
      </c>
    </row>
    <row r="31943" spans="2:4" x14ac:dyDescent="0.25">
      <c r="B31943">
        <v>66</v>
      </c>
      <c r="C31943">
        <v>16388</v>
      </c>
      <c r="D31943">
        <f t="shared" si="503"/>
        <v>768.1875</v>
      </c>
    </row>
    <row r="31944" spans="2:4" x14ac:dyDescent="0.25">
      <c r="B31944">
        <v>66</v>
      </c>
      <c r="C31944">
        <v>16387</v>
      </c>
      <c r="D31944">
        <f t="shared" si="503"/>
        <v>768.140625</v>
      </c>
    </row>
    <row r="31945" spans="2:4" x14ac:dyDescent="0.25">
      <c r="B31945">
        <v>66</v>
      </c>
      <c r="C31945">
        <v>16393</v>
      </c>
      <c r="D31945">
        <f t="shared" ref="D31945:D32008" si="504">IF(MOD(B31945,16)&lt;6,C31945*0.1875/(2^MOD(B31945,16)),"aa")</f>
        <v>768.421875</v>
      </c>
    </row>
    <row r="31946" spans="2:4" x14ac:dyDescent="0.25">
      <c r="B31946">
        <v>66</v>
      </c>
      <c r="C31946">
        <v>16396</v>
      </c>
      <c r="D31946">
        <f t="shared" si="504"/>
        <v>768.5625</v>
      </c>
    </row>
    <row r="31947" spans="2:4" x14ac:dyDescent="0.25">
      <c r="B31947">
        <v>66</v>
      </c>
      <c r="C31947">
        <v>16395</v>
      </c>
      <c r="D31947">
        <f t="shared" si="504"/>
        <v>768.515625</v>
      </c>
    </row>
    <row r="31948" spans="2:4" x14ac:dyDescent="0.25">
      <c r="B31948">
        <v>66</v>
      </c>
      <c r="C31948">
        <v>16386</v>
      </c>
      <c r="D31948">
        <f t="shared" si="504"/>
        <v>768.09375</v>
      </c>
    </row>
    <row r="31949" spans="2:4" x14ac:dyDescent="0.25">
      <c r="B31949">
        <v>66</v>
      </c>
      <c r="C31949">
        <v>16391</v>
      </c>
      <c r="D31949">
        <f t="shared" si="504"/>
        <v>768.328125</v>
      </c>
    </row>
    <row r="31950" spans="2:4" x14ac:dyDescent="0.25">
      <c r="B31950">
        <v>66</v>
      </c>
      <c r="C31950">
        <v>16396</v>
      </c>
      <c r="D31950">
        <f t="shared" si="504"/>
        <v>768.5625</v>
      </c>
    </row>
    <row r="31951" spans="2:4" x14ac:dyDescent="0.25">
      <c r="B31951">
        <v>66</v>
      </c>
      <c r="C31951">
        <v>16398</v>
      </c>
      <c r="D31951">
        <f t="shared" si="504"/>
        <v>768.65625</v>
      </c>
    </row>
    <row r="31952" spans="2:4" x14ac:dyDescent="0.25">
      <c r="B31952">
        <v>66</v>
      </c>
      <c r="C31952">
        <v>16390</v>
      </c>
      <c r="D31952">
        <f t="shared" si="504"/>
        <v>768.28125</v>
      </c>
    </row>
    <row r="31953" spans="2:4" x14ac:dyDescent="0.25">
      <c r="B31953">
        <v>66</v>
      </c>
      <c r="C31953">
        <v>16389</v>
      </c>
      <c r="D31953">
        <f t="shared" si="504"/>
        <v>768.234375</v>
      </c>
    </row>
    <row r="31954" spans="2:4" x14ac:dyDescent="0.25">
      <c r="B31954">
        <v>66</v>
      </c>
      <c r="C31954">
        <v>16394</v>
      </c>
      <c r="D31954">
        <f t="shared" si="504"/>
        <v>768.46875</v>
      </c>
    </row>
    <row r="31955" spans="2:4" x14ac:dyDescent="0.25">
      <c r="B31955">
        <v>66</v>
      </c>
      <c r="C31955">
        <v>16398</v>
      </c>
      <c r="D31955">
        <f t="shared" si="504"/>
        <v>768.65625</v>
      </c>
    </row>
    <row r="31956" spans="2:4" x14ac:dyDescent="0.25">
      <c r="B31956">
        <v>66</v>
      </c>
      <c r="C31956">
        <v>16395</v>
      </c>
      <c r="D31956">
        <f t="shared" si="504"/>
        <v>768.515625</v>
      </c>
    </row>
    <row r="31957" spans="2:4" x14ac:dyDescent="0.25">
      <c r="B31957">
        <v>66</v>
      </c>
      <c r="C31957">
        <v>16388</v>
      </c>
      <c r="D31957">
        <f t="shared" si="504"/>
        <v>768.1875</v>
      </c>
    </row>
    <row r="31958" spans="2:4" x14ac:dyDescent="0.25">
      <c r="B31958">
        <v>66</v>
      </c>
      <c r="C31958">
        <v>16389</v>
      </c>
      <c r="D31958">
        <f t="shared" si="504"/>
        <v>768.234375</v>
      </c>
    </row>
    <row r="31959" spans="2:4" x14ac:dyDescent="0.25">
      <c r="B31959">
        <v>66</v>
      </c>
      <c r="C31959">
        <v>16392</v>
      </c>
      <c r="D31959">
        <f t="shared" si="504"/>
        <v>768.375</v>
      </c>
    </row>
    <row r="31960" spans="2:4" x14ac:dyDescent="0.25">
      <c r="B31960">
        <v>66</v>
      </c>
      <c r="C31960">
        <v>16396</v>
      </c>
      <c r="D31960">
        <f t="shared" si="504"/>
        <v>768.5625</v>
      </c>
    </row>
    <row r="31961" spans="2:4" x14ac:dyDescent="0.25">
      <c r="B31961">
        <v>66</v>
      </c>
      <c r="C31961">
        <v>16395</v>
      </c>
      <c r="D31961">
        <f t="shared" si="504"/>
        <v>768.515625</v>
      </c>
    </row>
    <row r="31962" spans="2:4" x14ac:dyDescent="0.25">
      <c r="B31962">
        <v>66</v>
      </c>
      <c r="C31962">
        <v>16386</v>
      </c>
      <c r="D31962">
        <f t="shared" si="504"/>
        <v>768.09375</v>
      </c>
    </row>
    <row r="31963" spans="2:4" x14ac:dyDescent="0.25">
      <c r="B31963">
        <v>66</v>
      </c>
      <c r="C31963">
        <v>16387</v>
      </c>
      <c r="D31963">
        <f t="shared" si="504"/>
        <v>768.140625</v>
      </c>
    </row>
    <row r="31964" spans="2:4" x14ac:dyDescent="0.25">
      <c r="B31964">
        <v>66</v>
      </c>
      <c r="C31964">
        <v>16393</v>
      </c>
      <c r="D31964">
        <f t="shared" si="504"/>
        <v>768.421875</v>
      </c>
    </row>
    <row r="31965" spans="2:4" x14ac:dyDescent="0.25">
      <c r="B31965">
        <v>66</v>
      </c>
      <c r="C31965">
        <v>16397</v>
      </c>
      <c r="D31965">
        <f t="shared" si="504"/>
        <v>768.609375</v>
      </c>
    </row>
    <row r="31966" spans="2:4" x14ac:dyDescent="0.25">
      <c r="B31966">
        <v>66</v>
      </c>
      <c r="C31966">
        <v>16395</v>
      </c>
      <c r="D31966">
        <f t="shared" si="504"/>
        <v>768.515625</v>
      </c>
    </row>
    <row r="31967" spans="2:4" x14ac:dyDescent="0.25">
      <c r="B31967">
        <v>66</v>
      </c>
      <c r="C31967">
        <v>16387</v>
      </c>
      <c r="D31967">
        <f t="shared" si="504"/>
        <v>768.140625</v>
      </c>
    </row>
    <row r="31968" spans="2:4" x14ac:dyDescent="0.25">
      <c r="B31968">
        <v>66</v>
      </c>
      <c r="C31968">
        <v>16387</v>
      </c>
      <c r="D31968">
        <f t="shared" si="504"/>
        <v>768.140625</v>
      </c>
    </row>
    <row r="31969" spans="2:4" x14ac:dyDescent="0.25">
      <c r="B31969">
        <v>66</v>
      </c>
      <c r="C31969">
        <v>16393</v>
      </c>
      <c r="D31969">
        <f t="shared" si="504"/>
        <v>768.421875</v>
      </c>
    </row>
    <row r="31970" spans="2:4" x14ac:dyDescent="0.25">
      <c r="B31970">
        <v>66</v>
      </c>
      <c r="C31970">
        <v>16397</v>
      </c>
      <c r="D31970">
        <f t="shared" si="504"/>
        <v>768.609375</v>
      </c>
    </row>
    <row r="31971" spans="2:4" x14ac:dyDescent="0.25">
      <c r="B31971">
        <v>66</v>
      </c>
      <c r="C31971">
        <v>16395</v>
      </c>
      <c r="D31971">
        <f t="shared" si="504"/>
        <v>768.515625</v>
      </c>
    </row>
    <row r="31972" spans="2:4" x14ac:dyDescent="0.25">
      <c r="B31972">
        <v>66</v>
      </c>
      <c r="C31972">
        <v>16388</v>
      </c>
      <c r="D31972">
        <f t="shared" si="504"/>
        <v>768.1875</v>
      </c>
    </row>
    <row r="31973" spans="2:4" x14ac:dyDescent="0.25">
      <c r="B31973">
        <v>66</v>
      </c>
      <c r="C31973">
        <v>16391</v>
      </c>
      <c r="D31973">
        <f t="shared" si="504"/>
        <v>768.328125</v>
      </c>
    </row>
    <row r="31974" spans="2:4" x14ac:dyDescent="0.25">
      <c r="B31974">
        <v>66</v>
      </c>
      <c r="C31974">
        <v>16396</v>
      </c>
      <c r="D31974">
        <f t="shared" si="504"/>
        <v>768.5625</v>
      </c>
    </row>
    <row r="31975" spans="2:4" x14ac:dyDescent="0.25">
      <c r="B31975">
        <v>66</v>
      </c>
      <c r="C31975">
        <v>16398</v>
      </c>
      <c r="D31975">
        <f t="shared" si="504"/>
        <v>768.65625</v>
      </c>
    </row>
    <row r="31976" spans="2:4" x14ac:dyDescent="0.25">
      <c r="B31976">
        <v>66</v>
      </c>
      <c r="C31976">
        <v>16393</v>
      </c>
      <c r="D31976">
        <f t="shared" si="504"/>
        <v>768.421875</v>
      </c>
    </row>
    <row r="31977" spans="2:4" x14ac:dyDescent="0.25">
      <c r="B31977">
        <v>66</v>
      </c>
      <c r="C31977">
        <v>16384</v>
      </c>
      <c r="D31977">
        <f t="shared" si="504"/>
        <v>768</v>
      </c>
    </row>
    <row r="31978" spans="2:4" x14ac:dyDescent="0.25">
      <c r="B31978">
        <v>66</v>
      </c>
      <c r="C31978">
        <v>16390</v>
      </c>
      <c r="D31978">
        <f t="shared" si="504"/>
        <v>768.28125</v>
      </c>
    </row>
    <row r="31979" spans="2:4" x14ac:dyDescent="0.25">
      <c r="B31979">
        <v>66</v>
      </c>
      <c r="C31979">
        <v>16394</v>
      </c>
      <c r="D31979">
        <f t="shared" si="504"/>
        <v>768.46875</v>
      </c>
    </row>
    <row r="31980" spans="2:4" x14ac:dyDescent="0.25">
      <c r="B31980">
        <v>66</v>
      </c>
      <c r="C31980">
        <v>16394</v>
      </c>
      <c r="D31980">
        <f t="shared" si="504"/>
        <v>768.46875</v>
      </c>
    </row>
    <row r="31981" spans="2:4" x14ac:dyDescent="0.25">
      <c r="B31981">
        <v>66</v>
      </c>
      <c r="C31981">
        <v>16389</v>
      </c>
      <c r="D31981">
        <f t="shared" si="504"/>
        <v>768.234375</v>
      </c>
    </row>
    <row r="31982" spans="2:4" x14ac:dyDescent="0.25">
      <c r="B31982">
        <v>66</v>
      </c>
      <c r="C31982">
        <v>16386</v>
      </c>
      <c r="D31982">
        <f t="shared" si="504"/>
        <v>768.09375</v>
      </c>
    </row>
    <row r="31983" spans="2:4" x14ac:dyDescent="0.25">
      <c r="B31983">
        <v>66</v>
      </c>
      <c r="C31983">
        <v>16390</v>
      </c>
      <c r="D31983">
        <f t="shared" si="504"/>
        <v>768.28125</v>
      </c>
    </row>
    <row r="31984" spans="2:4" x14ac:dyDescent="0.25">
      <c r="B31984">
        <v>66</v>
      </c>
      <c r="C31984">
        <v>16395</v>
      </c>
      <c r="D31984">
        <f t="shared" si="504"/>
        <v>768.515625</v>
      </c>
    </row>
    <row r="31985" spans="2:4" x14ac:dyDescent="0.25">
      <c r="B31985">
        <v>66</v>
      </c>
      <c r="C31985">
        <v>16397</v>
      </c>
      <c r="D31985">
        <f t="shared" si="504"/>
        <v>768.609375</v>
      </c>
    </row>
    <row r="31986" spans="2:4" x14ac:dyDescent="0.25">
      <c r="B31986">
        <v>66</v>
      </c>
      <c r="C31986">
        <v>16391</v>
      </c>
      <c r="D31986">
        <f t="shared" si="504"/>
        <v>768.328125</v>
      </c>
    </row>
    <row r="31987" spans="2:4" x14ac:dyDescent="0.25">
      <c r="B31987">
        <v>66</v>
      </c>
      <c r="C31987">
        <v>16388</v>
      </c>
      <c r="D31987">
        <f t="shared" si="504"/>
        <v>768.1875</v>
      </c>
    </row>
    <row r="31988" spans="2:4" x14ac:dyDescent="0.25">
      <c r="B31988">
        <v>66</v>
      </c>
      <c r="C31988">
        <v>16393</v>
      </c>
      <c r="D31988">
        <f t="shared" si="504"/>
        <v>768.421875</v>
      </c>
    </row>
    <row r="31989" spans="2:4" x14ac:dyDescent="0.25">
      <c r="B31989">
        <v>66</v>
      </c>
      <c r="C31989">
        <v>16397</v>
      </c>
      <c r="D31989">
        <f t="shared" si="504"/>
        <v>768.609375</v>
      </c>
    </row>
    <row r="31990" spans="2:4" x14ac:dyDescent="0.25">
      <c r="B31990">
        <v>66</v>
      </c>
      <c r="C31990">
        <v>16398</v>
      </c>
      <c r="D31990">
        <f t="shared" si="504"/>
        <v>768.65625</v>
      </c>
    </row>
    <row r="31991" spans="2:4" x14ac:dyDescent="0.25">
      <c r="B31991">
        <v>66</v>
      </c>
      <c r="C31991">
        <v>16391</v>
      </c>
      <c r="D31991">
        <f t="shared" si="504"/>
        <v>768.328125</v>
      </c>
    </row>
    <row r="31992" spans="2:4" x14ac:dyDescent="0.25">
      <c r="B31992">
        <v>66</v>
      </c>
      <c r="C31992">
        <v>16387</v>
      </c>
      <c r="D31992">
        <f t="shared" si="504"/>
        <v>768.140625</v>
      </c>
    </row>
    <row r="31993" spans="2:4" x14ac:dyDescent="0.25">
      <c r="B31993">
        <v>66</v>
      </c>
      <c r="C31993">
        <v>16393</v>
      </c>
      <c r="D31993">
        <f t="shared" si="504"/>
        <v>768.421875</v>
      </c>
    </row>
    <row r="31994" spans="2:4" x14ac:dyDescent="0.25">
      <c r="B31994">
        <v>66</v>
      </c>
      <c r="C31994">
        <v>16395</v>
      </c>
      <c r="D31994">
        <f t="shared" si="504"/>
        <v>768.515625</v>
      </c>
    </row>
    <row r="31995" spans="2:4" x14ac:dyDescent="0.25">
      <c r="B31995">
        <v>66</v>
      </c>
      <c r="C31995">
        <v>16397</v>
      </c>
      <c r="D31995">
        <f t="shared" si="504"/>
        <v>768.609375</v>
      </c>
    </row>
    <row r="31996" spans="2:4" x14ac:dyDescent="0.25">
      <c r="B31996">
        <v>66</v>
      </c>
      <c r="C31996">
        <v>16391</v>
      </c>
      <c r="D31996">
        <f t="shared" si="504"/>
        <v>768.328125</v>
      </c>
    </row>
    <row r="31997" spans="2:4" x14ac:dyDescent="0.25">
      <c r="B31997">
        <v>66</v>
      </c>
      <c r="C31997">
        <v>16385</v>
      </c>
      <c r="D31997">
        <f t="shared" si="504"/>
        <v>768.046875</v>
      </c>
    </row>
    <row r="31998" spans="2:4" x14ac:dyDescent="0.25">
      <c r="B31998">
        <v>66</v>
      </c>
      <c r="C31998">
        <v>16390</v>
      </c>
      <c r="D31998">
        <f t="shared" si="504"/>
        <v>768.28125</v>
      </c>
    </row>
    <row r="31999" spans="2:4" x14ac:dyDescent="0.25">
      <c r="B31999">
        <v>66</v>
      </c>
      <c r="C31999">
        <v>16392</v>
      </c>
      <c r="D31999">
        <f t="shared" si="504"/>
        <v>768.375</v>
      </c>
    </row>
    <row r="32000" spans="2:4" x14ac:dyDescent="0.25">
      <c r="B32000">
        <v>66</v>
      </c>
      <c r="C32000">
        <v>16396</v>
      </c>
      <c r="D32000">
        <f t="shared" si="504"/>
        <v>768.5625</v>
      </c>
    </row>
    <row r="32001" spans="2:4" x14ac:dyDescent="0.25">
      <c r="B32001">
        <v>66</v>
      </c>
      <c r="C32001">
        <v>16396</v>
      </c>
      <c r="D32001">
        <f t="shared" si="504"/>
        <v>768.5625</v>
      </c>
    </row>
    <row r="32002" spans="2:4" x14ac:dyDescent="0.25">
      <c r="B32002">
        <v>66</v>
      </c>
      <c r="C32002">
        <v>16390</v>
      </c>
      <c r="D32002">
        <f t="shared" si="504"/>
        <v>768.28125</v>
      </c>
    </row>
    <row r="32003" spans="2:4" x14ac:dyDescent="0.25">
      <c r="B32003">
        <v>66</v>
      </c>
      <c r="C32003">
        <v>16386</v>
      </c>
      <c r="D32003">
        <f t="shared" si="504"/>
        <v>768.09375</v>
      </c>
    </row>
    <row r="32004" spans="2:4" x14ac:dyDescent="0.25">
      <c r="B32004">
        <v>66</v>
      </c>
      <c r="C32004">
        <v>16392</v>
      </c>
      <c r="D32004">
        <f t="shared" si="504"/>
        <v>768.375</v>
      </c>
    </row>
    <row r="32005" spans="2:4" x14ac:dyDescent="0.25">
      <c r="B32005">
        <v>66</v>
      </c>
      <c r="C32005">
        <v>16395</v>
      </c>
      <c r="D32005">
        <f t="shared" si="504"/>
        <v>768.515625</v>
      </c>
    </row>
    <row r="32006" spans="2:4" x14ac:dyDescent="0.25">
      <c r="B32006">
        <v>66</v>
      </c>
      <c r="C32006">
        <v>16398</v>
      </c>
      <c r="D32006">
        <f t="shared" si="504"/>
        <v>768.65625</v>
      </c>
    </row>
    <row r="32007" spans="2:4" x14ac:dyDescent="0.25">
      <c r="B32007">
        <v>66</v>
      </c>
      <c r="C32007">
        <v>16396</v>
      </c>
      <c r="D32007">
        <f t="shared" si="504"/>
        <v>768.5625</v>
      </c>
    </row>
    <row r="32008" spans="2:4" x14ac:dyDescent="0.25">
      <c r="B32008">
        <v>66</v>
      </c>
      <c r="C32008">
        <v>16388</v>
      </c>
      <c r="D32008">
        <f t="shared" si="504"/>
        <v>768.1875</v>
      </c>
    </row>
    <row r="32009" spans="2:4" x14ac:dyDescent="0.25">
      <c r="B32009">
        <v>66</v>
      </c>
      <c r="C32009">
        <v>16389</v>
      </c>
      <c r="D32009">
        <f t="shared" ref="D32009:D32072" si="505">IF(MOD(B32009,16)&lt;6,C32009*0.1875/(2^MOD(B32009,16)),"aa")</f>
        <v>768.234375</v>
      </c>
    </row>
    <row r="32010" spans="2:4" x14ac:dyDescent="0.25">
      <c r="B32010">
        <v>66</v>
      </c>
      <c r="C32010">
        <v>16391</v>
      </c>
      <c r="D32010">
        <f t="shared" si="505"/>
        <v>768.328125</v>
      </c>
    </row>
    <row r="32011" spans="2:4" x14ac:dyDescent="0.25">
      <c r="B32011">
        <v>66</v>
      </c>
      <c r="C32011">
        <v>16396</v>
      </c>
      <c r="D32011">
        <f t="shared" si="505"/>
        <v>768.5625</v>
      </c>
    </row>
    <row r="32012" spans="2:4" x14ac:dyDescent="0.25">
      <c r="B32012">
        <v>66</v>
      </c>
      <c r="C32012">
        <v>16396</v>
      </c>
      <c r="D32012">
        <f t="shared" si="505"/>
        <v>768.5625</v>
      </c>
    </row>
    <row r="32013" spans="2:4" x14ac:dyDescent="0.25">
      <c r="B32013">
        <v>66</v>
      </c>
      <c r="C32013">
        <v>16392</v>
      </c>
      <c r="D32013">
        <f t="shared" si="505"/>
        <v>768.375</v>
      </c>
    </row>
    <row r="32014" spans="2:4" x14ac:dyDescent="0.25">
      <c r="B32014">
        <v>66</v>
      </c>
      <c r="C32014">
        <v>16385</v>
      </c>
      <c r="D32014">
        <f t="shared" si="505"/>
        <v>768.046875</v>
      </c>
    </row>
    <row r="32015" spans="2:4" x14ac:dyDescent="0.25">
      <c r="B32015">
        <v>66</v>
      </c>
      <c r="C32015">
        <v>16386</v>
      </c>
      <c r="D32015">
        <f t="shared" si="505"/>
        <v>768.09375</v>
      </c>
    </row>
    <row r="32016" spans="2:4" x14ac:dyDescent="0.25">
      <c r="B32016">
        <v>66</v>
      </c>
      <c r="C32016">
        <v>16390</v>
      </c>
      <c r="D32016">
        <f t="shared" si="505"/>
        <v>768.28125</v>
      </c>
    </row>
    <row r="32017" spans="2:4" x14ac:dyDescent="0.25">
      <c r="B32017">
        <v>66</v>
      </c>
      <c r="C32017">
        <v>16394</v>
      </c>
      <c r="D32017">
        <f t="shared" si="505"/>
        <v>768.46875</v>
      </c>
    </row>
    <row r="32018" spans="2:4" x14ac:dyDescent="0.25">
      <c r="B32018">
        <v>66</v>
      </c>
      <c r="C32018">
        <v>16395</v>
      </c>
      <c r="D32018">
        <f t="shared" si="505"/>
        <v>768.515625</v>
      </c>
    </row>
    <row r="32019" spans="2:4" x14ac:dyDescent="0.25">
      <c r="B32019">
        <v>66</v>
      </c>
      <c r="C32019">
        <v>16390</v>
      </c>
      <c r="D32019">
        <f t="shared" si="505"/>
        <v>768.28125</v>
      </c>
    </row>
    <row r="32020" spans="2:4" x14ac:dyDescent="0.25">
      <c r="B32020">
        <v>66</v>
      </c>
      <c r="C32020">
        <v>16386</v>
      </c>
      <c r="D32020">
        <f t="shared" si="505"/>
        <v>768.09375</v>
      </c>
    </row>
    <row r="32021" spans="2:4" x14ac:dyDescent="0.25">
      <c r="B32021">
        <v>66</v>
      </c>
      <c r="C32021">
        <v>16390</v>
      </c>
      <c r="D32021">
        <f t="shared" si="505"/>
        <v>768.28125</v>
      </c>
    </row>
    <row r="32022" spans="2:4" x14ac:dyDescent="0.25">
      <c r="B32022">
        <v>66</v>
      </c>
      <c r="C32022">
        <v>16393</v>
      </c>
      <c r="D32022">
        <f t="shared" si="505"/>
        <v>768.421875</v>
      </c>
    </row>
    <row r="32023" spans="2:4" x14ac:dyDescent="0.25">
      <c r="B32023">
        <v>66</v>
      </c>
      <c r="C32023">
        <v>16396</v>
      </c>
      <c r="D32023">
        <f t="shared" si="505"/>
        <v>768.5625</v>
      </c>
    </row>
    <row r="32024" spans="2:4" x14ac:dyDescent="0.25">
      <c r="B32024">
        <v>66</v>
      </c>
      <c r="C32024">
        <v>16397</v>
      </c>
      <c r="D32024">
        <f t="shared" si="505"/>
        <v>768.609375</v>
      </c>
    </row>
    <row r="32025" spans="2:4" x14ac:dyDescent="0.25">
      <c r="B32025">
        <v>66</v>
      </c>
      <c r="C32025">
        <v>16390</v>
      </c>
      <c r="D32025">
        <f t="shared" si="505"/>
        <v>768.28125</v>
      </c>
    </row>
    <row r="32026" spans="2:4" x14ac:dyDescent="0.25">
      <c r="B32026">
        <v>66</v>
      </c>
      <c r="C32026">
        <v>16386</v>
      </c>
      <c r="D32026">
        <f t="shared" si="505"/>
        <v>768.09375</v>
      </c>
    </row>
    <row r="32027" spans="2:4" x14ac:dyDescent="0.25">
      <c r="B32027">
        <v>66</v>
      </c>
      <c r="C32027">
        <v>16390</v>
      </c>
      <c r="D32027">
        <f t="shared" si="505"/>
        <v>768.28125</v>
      </c>
    </row>
    <row r="32028" spans="2:4" x14ac:dyDescent="0.25">
      <c r="B32028">
        <v>66</v>
      </c>
      <c r="C32028">
        <v>16395</v>
      </c>
      <c r="D32028">
        <f t="shared" si="505"/>
        <v>768.515625</v>
      </c>
    </row>
    <row r="32029" spans="2:4" x14ac:dyDescent="0.25">
      <c r="B32029">
        <v>66</v>
      </c>
      <c r="C32029">
        <v>16397</v>
      </c>
      <c r="D32029">
        <f t="shared" si="505"/>
        <v>768.609375</v>
      </c>
    </row>
    <row r="32030" spans="2:4" x14ac:dyDescent="0.25">
      <c r="B32030">
        <v>66</v>
      </c>
      <c r="C32030">
        <v>16395</v>
      </c>
      <c r="D32030">
        <f t="shared" si="505"/>
        <v>768.515625</v>
      </c>
    </row>
    <row r="32031" spans="2:4" x14ac:dyDescent="0.25">
      <c r="B32031">
        <v>66</v>
      </c>
      <c r="C32031">
        <v>16388</v>
      </c>
      <c r="D32031">
        <f t="shared" si="505"/>
        <v>768.1875</v>
      </c>
    </row>
    <row r="32032" spans="2:4" x14ac:dyDescent="0.25">
      <c r="B32032">
        <v>66</v>
      </c>
      <c r="C32032">
        <v>16384</v>
      </c>
      <c r="D32032">
        <f t="shared" si="505"/>
        <v>768</v>
      </c>
    </row>
    <row r="32033" spans="2:4" x14ac:dyDescent="0.25">
      <c r="B32033">
        <v>66</v>
      </c>
      <c r="C32033">
        <v>16388</v>
      </c>
      <c r="D32033">
        <f t="shared" si="505"/>
        <v>768.1875</v>
      </c>
    </row>
    <row r="32034" spans="2:4" x14ac:dyDescent="0.25">
      <c r="B32034">
        <v>66</v>
      </c>
      <c r="C32034">
        <v>16393</v>
      </c>
      <c r="D32034">
        <f t="shared" si="505"/>
        <v>768.421875</v>
      </c>
    </row>
    <row r="32035" spans="2:4" x14ac:dyDescent="0.25">
      <c r="B32035">
        <v>66</v>
      </c>
      <c r="C32035">
        <v>16396</v>
      </c>
      <c r="D32035">
        <f t="shared" si="505"/>
        <v>768.5625</v>
      </c>
    </row>
    <row r="32036" spans="2:4" x14ac:dyDescent="0.25">
      <c r="B32036">
        <v>66</v>
      </c>
      <c r="C32036">
        <v>16395</v>
      </c>
      <c r="D32036">
        <f t="shared" si="505"/>
        <v>768.515625</v>
      </c>
    </row>
    <row r="32037" spans="2:4" x14ac:dyDescent="0.25">
      <c r="B32037">
        <v>66</v>
      </c>
      <c r="C32037">
        <v>16390</v>
      </c>
      <c r="D32037">
        <f t="shared" si="505"/>
        <v>768.28125</v>
      </c>
    </row>
    <row r="32038" spans="2:4" x14ac:dyDescent="0.25">
      <c r="B32038">
        <v>66</v>
      </c>
      <c r="C32038">
        <v>16386</v>
      </c>
      <c r="D32038">
        <f t="shared" si="505"/>
        <v>768.09375</v>
      </c>
    </row>
    <row r="32039" spans="2:4" x14ac:dyDescent="0.25">
      <c r="B32039">
        <v>66</v>
      </c>
      <c r="C32039">
        <v>16389</v>
      </c>
      <c r="D32039">
        <f t="shared" si="505"/>
        <v>768.234375</v>
      </c>
    </row>
    <row r="32040" spans="2:4" x14ac:dyDescent="0.25">
      <c r="B32040">
        <v>66</v>
      </c>
      <c r="C32040">
        <v>16394</v>
      </c>
      <c r="D32040">
        <f t="shared" si="505"/>
        <v>768.46875</v>
      </c>
    </row>
    <row r="32041" spans="2:4" x14ac:dyDescent="0.25">
      <c r="B32041">
        <v>66</v>
      </c>
      <c r="C32041">
        <v>16397</v>
      </c>
      <c r="D32041">
        <f t="shared" si="505"/>
        <v>768.609375</v>
      </c>
    </row>
    <row r="32042" spans="2:4" x14ac:dyDescent="0.25">
      <c r="B32042">
        <v>66</v>
      </c>
      <c r="C32042">
        <v>16397</v>
      </c>
      <c r="D32042">
        <f t="shared" si="505"/>
        <v>768.609375</v>
      </c>
    </row>
    <row r="32043" spans="2:4" x14ac:dyDescent="0.25">
      <c r="B32043">
        <v>66</v>
      </c>
      <c r="C32043">
        <v>16393</v>
      </c>
      <c r="D32043">
        <f t="shared" si="505"/>
        <v>768.421875</v>
      </c>
    </row>
    <row r="32044" spans="2:4" x14ac:dyDescent="0.25">
      <c r="B32044">
        <v>66</v>
      </c>
      <c r="C32044">
        <v>16387</v>
      </c>
      <c r="D32044">
        <f t="shared" si="505"/>
        <v>768.140625</v>
      </c>
    </row>
    <row r="32045" spans="2:4" x14ac:dyDescent="0.25">
      <c r="B32045">
        <v>66</v>
      </c>
      <c r="C32045">
        <v>16390</v>
      </c>
      <c r="D32045">
        <f t="shared" si="505"/>
        <v>768.28125</v>
      </c>
    </row>
    <row r="32046" spans="2:4" x14ac:dyDescent="0.25">
      <c r="B32046">
        <v>66</v>
      </c>
      <c r="C32046">
        <v>16394</v>
      </c>
      <c r="D32046">
        <f t="shared" si="505"/>
        <v>768.46875</v>
      </c>
    </row>
    <row r="32047" spans="2:4" x14ac:dyDescent="0.25">
      <c r="B32047">
        <v>66</v>
      </c>
      <c r="C32047">
        <v>16397</v>
      </c>
      <c r="D32047">
        <f t="shared" si="505"/>
        <v>768.609375</v>
      </c>
    </row>
    <row r="32048" spans="2:4" x14ac:dyDescent="0.25">
      <c r="B32048">
        <v>66</v>
      </c>
      <c r="C32048">
        <v>16396</v>
      </c>
      <c r="D32048">
        <f t="shared" si="505"/>
        <v>768.5625</v>
      </c>
    </row>
    <row r="32049" spans="2:4" x14ac:dyDescent="0.25">
      <c r="B32049">
        <v>66</v>
      </c>
      <c r="C32049">
        <v>16391</v>
      </c>
      <c r="D32049">
        <f t="shared" si="505"/>
        <v>768.328125</v>
      </c>
    </row>
    <row r="32050" spans="2:4" x14ac:dyDescent="0.25">
      <c r="B32050">
        <v>66</v>
      </c>
      <c r="C32050">
        <v>16384</v>
      </c>
      <c r="D32050">
        <f t="shared" si="505"/>
        <v>768</v>
      </c>
    </row>
    <row r="32051" spans="2:4" x14ac:dyDescent="0.25">
      <c r="B32051">
        <v>66</v>
      </c>
      <c r="C32051">
        <v>16388</v>
      </c>
      <c r="D32051">
        <f t="shared" si="505"/>
        <v>768.1875</v>
      </c>
    </row>
    <row r="32052" spans="2:4" x14ac:dyDescent="0.25">
      <c r="B32052">
        <v>66</v>
      </c>
      <c r="C32052">
        <v>16391</v>
      </c>
      <c r="D32052">
        <f t="shared" si="505"/>
        <v>768.328125</v>
      </c>
    </row>
    <row r="32053" spans="2:4" x14ac:dyDescent="0.25">
      <c r="B32053">
        <v>66</v>
      </c>
      <c r="C32053">
        <v>16395</v>
      </c>
      <c r="D32053">
        <f t="shared" si="505"/>
        <v>768.515625</v>
      </c>
    </row>
    <row r="32054" spans="2:4" x14ac:dyDescent="0.25">
      <c r="B32054">
        <v>66</v>
      </c>
      <c r="C32054">
        <v>16395</v>
      </c>
      <c r="D32054">
        <f t="shared" si="505"/>
        <v>768.515625</v>
      </c>
    </row>
    <row r="32055" spans="2:4" x14ac:dyDescent="0.25">
      <c r="B32055">
        <v>66</v>
      </c>
      <c r="C32055">
        <v>16392</v>
      </c>
      <c r="D32055">
        <f t="shared" si="505"/>
        <v>768.375</v>
      </c>
    </row>
    <row r="32056" spans="2:4" x14ac:dyDescent="0.25">
      <c r="B32056">
        <v>66</v>
      </c>
      <c r="C32056">
        <v>16384</v>
      </c>
      <c r="D32056">
        <f t="shared" si="505"/>
        <v>768</v>
      </c>
    </row>
    <row r="32057" spans="2:4" x14ac:dyDescent="0.25">
      <c r="B32057">
        <v>66</v>
      </c>
      <c r="C32057">
        <v>16388</v>
      </c>
      <c r="D32057">
        <f t="shared" si="505"/>
        <v>768.1875</v>
      </c>
    </row>
    <row r="32058" spans="2:4" x14ac:dyDescent="0.25">
      <c r="B32058">
        <v>66</v>
      </c>
      <c r="C32058">
        <v>16394</v>
      </c>
      <c r="D32058">
        <f t="shared" si="505"/>
        <v>768.46875</v>
      </c>
    </row>
    <row r="32059" spans="2:4" x14ac:dyDescent="0.25">
      <c r="B32059">
        <v>66</v>
      </c>
      <c r="C32059">
        <v>16397</v>
      </c>
      <c r="D32059">
        <f t="shared" si="505"/>
        <v>768.609375</v>
      </c>
    </row>
    <row r="32060" spans="2:4" x14ac:dyDescent="0.25">
      <c r="B32060">
        <v>66</v>
      </c>
      <c r="C32060">
        <v>16397</v>
      </c>
      <c r="D32060">
        <f t="shared" si="505"/>
        <v>768.609375</v>
      </c>
    </row>
    <row r="32061" spans="2:4" x14ac:dyDescent="0.25">
      <c r="B32061">
        <v>66</v>
      </c>
      <c r="C32061">
        <v>16394</v>
      </c>
      <c r="D32061">
        <f t="shared" si="505"/>
        <v>768.46875</v>
      </c>
    </row>
    <row r="32062" spans="2:4" x14ac:dyDescent="0.25">
      <c r="B32062">
        <v>66</v>
      </c>
      <c r="C32062">
        <v>16386</v>
      </c>
      <c r="D32062">
        <f t="shared" si="505"/>
        <v>768.09375</v>
      </c>
    </row>
    <row r="32063" spans="2:4" x14ac:dyDescent="0.25">
      <c r="B32063">
        <v>66</v>
      </c>
      <c r="C32063">
        <v>16388</v>
      </c>
      <c r="D32063">
        <f t="shared" si="505"/>
        <v>768.1875</v>
      </c>
    </row>
    <row r="32064" spans="2:4" x14ac:dyDescent="0.25">
      <c r="B32064">
        <v>66</v>
      </c>
      <c r="C32064">
        <v>16390</v>
      </c>
      <c r="D32064">
        <f t="shared" si="505"/>
        <v>768.28125</v>
      </c>
    </row>
    <row r="32065" spans="2:4" x14ac:dyDescent="0.25">
      <c r="B32065">
        <v>66</v>
      </c>
      <c r="C32065">
        <v>16393</v>
      </c>
      <c r="D32065">
        <f t="shared" si="505"/>
        <v>768.421875</v>
      </c>
    </row>
    <row r="32066" spans="2:4" x14ac:dyDescent="0.25">
      <c r="B32066">
        <v>66</v>
      </c>
      <c r="C32066">
        <v>16394</v>
      </c>
      <c r="D32066">
        <f t="shared" si="505"/>
        <v>768.46875</v>
      </c>
    </row>
    <row r="32067" spans="2:4" x14ac:dyDescent="0.25">
      <c r="B32067">
        <v>66</v>
      </c>
      <c r="C32067">
        <v>16395</v>
      </c>
      <c r="D32067">
        <f t="shared" si="505"/>
        <v>768.515625</v>
      </c>
    </row>
    <row r="32068" spans="2:4" x14ac:dyDescent="0.25">
      <c r="B32068">
        <v>66</v>
      </c>
      <c r="C32068">
        <v>16392</v>
      </c>
      <c r="D32068">
        <f t="shared" si="505"/>
        <v>768.375</v>
      </c>
    </row>
    <row r="32069" spans="2:4" x14ac:dyDescent="0.25">
      <c r="B32069">
        <v>66</v>
      </c>
      <c r="C32069">
        <v>16385</v>
      </c>
      <c r="D32069">
        <f t="shared" si="505"/>
        <v>768.046875</v>
      </c>
    </row>
    <row r="32070" spans="2:4" x14ac:dyDescent="0.25">
      <c r="B32070">
        <v>66</v>
      </c>
      <c r="C32070">
        <v>16384</v>
      </c>
      <c r="D32070">
        <f t="shared" si="505"/>
        <v>768</v>
      </c>
    </row>
    <row r="32071" spans="2:4" x14ac:dyDescent="0.25">
      <c r="B32071">
        <v>66</v>
      </c>
      <c r="C32071">
        <v>16388</v>
      </c>
      <c r="D32071">
        <f t="shared" si="505"/>
        <v>768.1875</v>
      </c>
    </row>
    <row r="32072" spans="2:4" x14ac:dyDescent="0.25">
      <c r="B32072">
        <v>66</v>
      </c>
      <c r="C32072">
        <v>16391</v>
      </c>
      <c r="D32072">
        <f t="shared" si="505"/>
        <v>768.328125</v>
      </c>
    </row>
    <row r="32073" spans="2:4" x14ac:dyDescent="0.25">
      <c r="B32073">
        <v>66</v>
      </c>
      <c r="C32073">
        <v>16392</v>
      </c>
      <c r="D32073">
        <f t="shared" ref="D32073:D32136" si="506">IF(MOD(B32073,16)&lt;6,C32073*0.1875/(2^MOD(B32073,16)),"aa")</f>
        <v>768.375</v>
      </c>
    </row>
    <row r="32074" spans="2:4" x14ac:dyDescent="0.25">
      <c r="B32074">
        <v>66</v>
      </c>
      <c r="C32074">
        <v>16395</v>
      </c>
      <c r="D32074">
        <f t="shared" si="506"/>
        <v>768.515625</v>
      </c>
    </row>
    <row r="32075" spans="2:4" x14ac:dyDescent="0.25">
      <c r="B32075">
        <v>66</v>
      </c>
      <c r="C32075">
        <v>16394</v>
      </c>
      <c r="D32075">
        <f t="shared" si="506"/>
        <v>768.46875</v>
      </c>
    </row>
    <row r="32076" spans="2:4" x14ac:dyDescent="0.25">
      <c r="B32076">
        <v>66</v>
      </c>
      <c r="C32076">
        <v>16387</v>
      </c>
      <c r="D32076">
        <f t="shared" si="506"/>
        <v>768.140625</v>
      </c>
    </row>
    <row r="32077" spans="2:4" x14ac:dyDescent="0.25">
      <c r="B32077">
        <v>66</v>
      </c>
      <c r="C32077">
        <v>16387</v>
      </c>
      <c r="D32077">
        <f t="shared" si="506"/>
        <v>768.140625</v>
      </c>
    </row>
    <row r="32078" spans="2:4" x14ac:dyDescent="0.25">
      <c r="B32078">
        <v>66</v>
      </c>
      <c r="C32078">
        <v>16390</v>
      </c>
      <c r="D32078">
        <f t="shared" si="506"/>
        <v>768.28125</v>
      </c>
    </row>
    <row r="32079" spans="2:4" x14ac:dyDescent="0.25">
      <c r="B32079">
        <v>66</v>
      </c>
      <c r="C32079">
        <v>16394</v>
      </c>
      <c r="D32079">
        <f t="shared" si="506"/>
        <v>768.46875</v>
      </c>
    </row>
    <row r="32080" spans="2:4" x14ac:dyDescent="0.25">
      <c r="B32080">
        <v>66</v>
      </c>
      <c r="C32080">
        <v>16396</v>
      </c>
      <c r="D32080">
        <f t="shared" si="506"/>
        <v>768.5625</v>
      </c>
    </row>
    <row r="32081" spans="2:4" x14ac:dyDescent="0.25">
      <c r="B32081">
        <v>66</v>
      </c>
      <c r="C32081">
        <v>16396</v>
      </c>
      <c r="D32081">
        <f t="shared" si="506"/>
        <v>768.5625</v>
      </c>
    </row>
    <row r="32082" spans="2:4" x14ac:dyDescent="0.25">
      <c r="B32082">
        <v>66</v>
      </c>
      <c r="C32082">
        <v>16392</v>
      </c>
      <c r="D32082">
        <f t="shared" si="506"/>
        <v>768.375</v>
      </c>
    </row>
    <row r="32083" spans="2:4" x14ac:dyDescent="0.25">
      <c r="B32083">
        <v>66</v>
      </c>
      <c r="C32083">
        <v>16384</v>
      </c>
      <c r="D32083">
        <f t="shared" si="506"/>
        <v>768</v>
      </c>
    </row>
    <row r="32084" spans="2:4" x14ac:dyDescent="0.25">
      <c r="B32084">
        <v>66</v>
      </c>
      <c r="C32084">
        <v>16385</v>
      </c>
      <c r="D32084">
        <f t="shared" si="506"/>
        <v>768.046875</v>
      </c>
    </row>
    <row r="32085" spans="2:4" x14ac:dyDescent="0.25">
      <c r="B32085">
        <v>66</v>
      </c>
      <c r="C32085">
        <v>16387</v>
      </c>
      <c r="D32085">
        <f t="shared" si="506"/>
        <v>768.140625</v>
      </c>
    </row>
    <row r="32086" spans="2:4" x14ac:dyDescent="0.25">
      <c r="B32086">
        <v>66</v>
      </c>
      <c r="C32086">
        <v>16391</v>
      </c>
      <c r="D32086">
        <f t="shared" si="506"/>
        <v>768.328125</v>
      </c>
    </row>
    <row r="32087" spans="2:4" x14ac:dyDescent="0.25">
      <c r="B32087">
        <v>66</v>
      </c>
      <c r="C32087">
        <v>16393</v>
      </c>
      <c r="D32087">
        <f t="shared" si="506"/>
        <v>768.421875</v>
      </c>
    </row>
    <row r="32088" spans="2:4" x14ac:dyDescent="0.25">
      <c r="B32088">
        <v>66</v>
      </c>
      <c r="C32088">
        <v>16393</v>
      </c>
      <c r="D32088">
        <f t="shared" si="506"/>
        <v>768.421875</v>
      </c>
    </row>
    <row r="32089" spans="2:4" x14ac:dyDescent="0.25">
      <c r="B32089">
        <v>66</v>
      </c>
      <c r="C32089">
        <v>16390</v>
      </c>
      <c r="D32089">
        <f t="shared" si="506"/>
        <v>768.28125</v>
      </c>
    </row>
    <row r="32090" spans="2:4" x14ac:dyDescent="0.25">
      <c r="B32090">
        <v>66</v>
      </c>
      <c r="C32090">
        <v>16383</v>
      </c>
      <c r="D32090">
        <f t="shared" si="506"/>
        <v>767.953125</v>
      </c>
    </row>
    <row r="32091" spans="2:4" x14ac:dyDescent="0.25">
      <c r="B32091">
        <v>66</v>
      </c>
      <c r="C32091">
        <v>16384</v>
      </c>
      <c r="D32091">
        <f t="shared" si="506"/>
        <v>768</v>
      </c>
    </row>
    <row r="32092" spans="2:4" x14ac:dyDescent="0.25">
      <c r="B32092">
        <v>66</v>
      </c>
      <c r="C32092">
        <v>16387</v>
      </c>
      <c r="D32092">
        <f t="shared" si="506"/>
        <v>768.140625</v>
      </c>
    </row>
    <row r="32093" spans="2:4" x14ac:dyDescent="0.25">
      <c r="B32093">
        <v>66</v>
      </c>
      <c r="C32093">
        <v>16391</v>
      </c>
      <c r="D32093">
        <f t="shared" si="506"/>
        <v>768.328125</v>
      </c>
    </row>
    <row r="32094" spans="2:4" x14ac:dyDescent="0.25">
      <c r="B32094">
        <v>66</v>
      </c>
      <c r="C32094">
        <v>16393</v>
      </c>
      <c r="D32094">
        <f t="shared" si="506"/>
        <v>768.421875</v>
      </c>
    </row>
    <row r="32095" spans="2:4" x14ac:dyDescent="0.25">
      <c r="B32095">
        <v>66</v>
      </c>
      <c r="C32095">
        <v>16395</v>
      </c>
      <c r="D32095">
        <f t="shared" si="506"/>
        <v>768.515625</v>
      </c>
    </row>
    <row r="32096" spans="2:4" x14ac:dyDescent="0.25">
      <c r="B32096">
        <v>66</v>
      </c>
      <c r="C32096">
        <v>16394</v>
      </c>
      <c r="D32096">
        <f t="shared" si="506"/>
        <v>768.46875</v>
      </c>
    </row>
    <row r="32097" spans="2:4" x14ac:dyDescent="0.25">
      <c r="B32097">
        <v>66</v>
      </c>
      <c r="C32097">
        <v>16390</v>
      </c>
      <c r="D32097">
        <f t="shared" si="506"/>
        <v>768.28125</v>
      </c>
    </row>
    <row r="32098" spans="2:4" x14ac:dyDescent="0.25">
      <c r="B32098">
        <v>66</v>
      </c>
      <c r="C32098">
        <v>16386</v>
      </c>
      <c r="D32098">
        <f t="shared" si="506"/>
        <v>768.09375</v>
      </c>
    </row>
    <row r="32099" spans="2:4" x14ac:dyDescent="0.25">
      <c r="B32099">
        <v>66</v>
      </c>
      <c r="C32099">
        <v>16390</v>
      </c>
      <c r="D32099">
        <f t="shared" si="506"/>
        <v>768.28125</v>
      </c>
    </row>
    <row r="32100" spans="2:4" x14ac:dyDescent="0.25">
      <c r="B32100">
        <v>66</v>
      </c>
      <c r="C32100">
        <v>16393</v>
      </c>
      <c r="D32100">
        <f t="shared" si="506"/>
        <v>768.421875</v>
      </c>
    </row>
    <row r="32101" spans="2:4" x14ac:dyDescent="0.25">
      <c r="B32101">
        <v>66</v>
      </c>
      <c r="C32101">
        <v>16397</v>
      </c>
      <c r="D32101">
        <f t="shared" si="506"/>
        <v>768.609375</v>
      </c>
    </row>
    <row r="32102" spans="2:4" x14ac:dyDescent="0.25">
      <c r="B32102">
        <v>66</v>
      </c>
      <c r="C32102">
        <v>16395</v>
      </c>
      <c r="D32102">
        <f t="shared" si="506"/>
        <v>768.515625</v>
      </c>
    </row>
    <row r="32103" spans="2:4" x14ac:dyDescent="0.25">
      <c r="B32103">
        <v>66</v>
      </c>
      <c r="C32103">
        <v>16390</v>
      </c>
      <c r="D32103">
        <f t="shared" si="506"/>
        <v>768.28125</v>
      </c>
    </row>
    <row r="32104" spans="2:4" x14ac:dyDescent="0.25">
      <c r="B32104">
        <v>66</v>
      </c>
      <c r="C32104">
        <v>16385</v>
      </c>
      <c r="D32104">
        <f t="shared" si="506"/>
        <v>768.046875</v>
      </c>
    </row>
    <row r="32105" spans="2:4" x14ac:dyDescent="0.25">
      <c r="B32105">
        <v>66</v>
      </c>
      <c r="C32105">
        <v>16387</v>
      </c>
      <c r="D32105">
        <f t="shared" si="506"/>
        <v>768.140625</v>
      </c>
    </row>
    <row r="32106" spans="2:4" x14ac:dyDescent="0.25">
      <c r="B32106">
        <v>66</v>
      </c>
      <c r="C32106">
        <v>16389</v>
      </c>
      <c r="D32106">
        <f t="shared" si="506"/>
        <v>768.234375</v>
      </c>
    </row>
    <row r="32107" spans="2:4" x14ac:dyDescent="0.25">
      <c r="B32107">
        <v>66</v>
      </c>
      <c r="C32107">
        <v>16392</v>
      </c>
      <c r="D32107">
        <f t="shared" si="506"/>
        <v>768.375</v>
      </c>
    </row>
    <row r="32108" spans="2:4" x14ac:dyDescent="0.25">
      <c r="B32108">
        <v>66</v>
      </c>
      <c r="C32108">
        <v>16393</v>
      </c>
      <c r="D32108">
        <f t="shared" si="506"/>
        <v>768.421875</v>
      </c>
    </row>
    <row r="32109" spans="2:4" x14ac:dyDescent="0.25">
      <c r="B32109">
        <v>66</v>
      </c>
      <c r="C32109">
        <v>16392</v>
      </c>
      <c r="D32109">
        <f t="shared" si="506"/>
        <v>768.375</v>
      </c>
    </row>
    <row r="32110" spans="2:4" x14ac:dyDescent="0.25">
      <c r="B32110">
        <v>66</v>
      </c>
      <c r="C32110">
        <v>16386</v>
      </c>
      <c r="D32110">
        <f t="shared" si="506"/>
        <v>768.09375</v>
      </c>
    </row>
    <row r="32111" spans="2:4" x14ac:dyDescent="0.25">
      <c r="B32111">
        <v>66</v>
      </c>
      <c r="C32111">
        <v>16383</v>
      </c>
      <c r="D32111">
        <f t="shared" si="506"/>
        <v>767.953125</v>
      </c>
    </row>
    <row r="32112" spans="2:4" x14ac:dyDescent="0.25">
      <c r="B32112">
        <v>66</v>
      </c>
      <c r="C32112">
        <v>16388</v>
      </c>
      <c r="D32112">
        <f t="shared" si="506"/>
        <v>768.1875</v>
      </c>
    </row>
    <row r="32113" spans="2:4" x14ac:dyDescent="0.25">
      <c r="B32113">
        <v>66</v>
      </c>
      <c r="C32113">
        <v>16393</v>
      </c>
      <c r="D32113">
        <f t="shared" si="506"/>
        <v>768.421875</v>
      </c>
    </row>
    <row r="32114" spans="2:4" x14ac:dyDescent="0.25">
      <c r="B32114">
        <v>66</v>
      </c>
      <c r="C32114">
        <v>16395</v>
      </c>
      <c r="D32114">
        <f t="shared" si="506"/>
        <v>768.515625</v>
      </c>
    </row>
    <row r="32115" spans="2:4" x14ac:dyDescent="0.25">
      <c r="B32115">
        <v>66</v>
      </c>
      <c r="C32115">
        <v>16397</v>
      </c>
      <c r="D32115">
        <f t="shared" si="506"/>
        <v>768.609375</v>
      </c>
    </row>
    <row r="32116" spans="2:4" x14ac:dyDescent="0.25">
      <c r="B32116">
        <v>66</v>
      </c>
      <c r="C32116">
        <v>16394</v>
      </c>
      <c r="D32116">
        <f t="shared" si="506"/>
        <v>768.46875</v>
      </c>
    </row>
    <row r="32117" spans="2:4" x14ac:dyDescent="0.25">
      <c r="B32117">
        <v>66</v>
      </c>
      <c r="C32117">
        <v>16389</v>
      </c>
      <c r="D32117">
        <f t="shared" si="506"/>
        <v>768.234375</v>
      </c>
    </row>
    <row r="32118" spans="2:4" x14ac:dyDescent="0.25">
      <c r="B32118">
        <v>66</v>
      </c>
      <c r="C32118">
        <v>16386</v>
      </c>
      <c r="D32118">
        <f t="shared" si="506"/>
        <v>768.09375</v>
      </c>
    </row>
    <row r="32119" spans="2:4" x14ac:dyDescent="0.25">
      <c r="B32119">
        <v>66</v>
      </c>
      <c r="C32119">
        <v>16388</v>
      </c>
      <c r="D32119">
        <f t="shared" si="506"/>
        <v>768.1875</v>
      </c>
    </row>
    <row r="32120" spans="2:4" x14ac:dyDescent="0.25">
      <c r="B32120">
        <v>66</v>
      </c>
      <c r="C32120">
        <v>16391</v>
      </c>
      <c r="D32120">
        <f t="shared" si="506"/>
        <v>768.328125</v>
      </c>
    </row>
    <row r="32121" spans="2:4" x14ac:dyDescent="0.25">
      <c r="B32121">
        <v>66</v>
      </c>
      <c r="C32121">
        <v>16392</v>
      </c>
      <c r="D32121">
        <f t="shared" si="506"/>
        <v>768.375</v>
      </c>
    </row>
    <row r="32122" spans="2:4" x14ac:dyDescent="0.25">
      <c r="B32122">
        <v>66</v>
      </c>
      <c r="C32122">
        <v>16395</v>
      </c>
      <c r="D32122">
        <f t="shared" si="506"/>
        <v>768.515625</v>
      </c>
    </row>
    <row r="32123" spans="2:4" x14ac:dyDescent="0.25">
      <c r="B32123">
        <v>66</v>
      </c>
      <c r="C32123">
        <v>16392</v>
      </c>
      <c r="D32123">
        <f t="shared" si="506"/>
        <v>768.375</v>
      </c>
    </row>
    <row r="32124" spans="2:4" x14ac:dyDescent="0.25">
      <c r="B32124">
        <v>66</v>
      </c>
      <c r="C32124">
        <v>16387</v>
      </c>
      <c r="D32124">
        <f t="shared" si="506"/>
        <v>768.140625</v>
      </c>
    </row>
    <row r="32125" spans="2:4" x14ac:dyDescent="0.25">
      <c r="B32125">
        <v>66</v>
      </c>
      <c r="C32125">
        <v>16383</v>
      </c>
      <c r="D32125">
        <f t="shared" si="506"/>
        <v>767.953125</v>
      </c>
    </row>
    <row r="32126" spans="2:4" x14ac:dyDescent="0.25">
      <c r="B32126">
        <v>66</v>
      </c>
      <c r="C32126">
        <v>16385</v>
      </c>
      <c r="D32126">
        <f t="shared" si="506"/>
        <v>768.046875</v>
      </c>
    </row>
    <row r="32127" spans="2:4" x14ac:dyDescent="0.25">
      <c r="B32127">
        <v>66</v>
      </c>
      <c r="C32127">
        <v>16389</v>
      </c>
      <c r="D32127">
        <f t="shared" si="506"/>
        <v>768.234375</v>
      </c>
    </row>
    <row r="32128" spans="2:4" x14ac:dyDescent="0.25">
      <c r="B32128">
        <v>66</v>
      </c>
      <c r="C32128">
        <v>16391</v>
      </c>
      <c r="D32128">
        <f t="shared" si="506"/>
        <v>768.328125</v>
      </c>
    </row>
    <row r="32129" spans="2:4" x14ac:dyDescent="0.25">
      <c r="B32129">
        <v>66</v>
      </c>
      <c r="C32129">
        <v>16395</v>
      </c>
      <c r="D32129">
        <f t="shared" si="506"/>
        <v>768.515625</v>
      </c>
    </row>
    <row r="32130" spans="2:4" x14ac:dyDescent="0.25">
      <c r="B32130">
        <v>66</v>
      </c>
      <c r="C32130">
        <v>16394</v>
      </c>
      <c r="D32130">
        <f t="shared" si="506"/>
        <v>768.46875</v>
      </c>
    </row>
    <row r="32131" spans="2:4" x14ac:dyDescent="0.25">
      <c r="B32131">
        <v>66</v>
      </c>
      <c r="C32131">
        <v>16391</v>
      </c>
      <c r="D32131">
        <f t="shared" si="506"/>
        <v>768.328125</v>
      </c>
    </row>
    <row r="32132" spans="2:4" x14ac:dyDescent="0.25">
      <c r="B32132">
        <v>66</v>
      </c>
      <c r="C32132">
        <v>16385</v>
      </c>
      <c r="D32132">
        <f t="shared" si="506"/>
        <v>768.046875</v>
      </c>
    </row>
    <row r="32133" spans="2:4" x14ac:dyDescent="0.25">
      <c r="B32133">
        <v>66</v>
      </c>
      <c r="C32133">
        <v>16385</v>
      </c>
      <c r="D32133">
        <f t="shared" si="506"/>
        <v>768.046875</v>
      </c>
    </row>
    <row r="32134" spans="2:4" x14ac:dyDescent="0.25">
      <c r="B32134">
        <v>66</v>
      </c>
      <c r="C32134">
        <v>16391</v>
      </c>
      <c r="D32134">
        <f t="shared" si="506"/>
        <v>768.328125</v>
      </c>
    </row>
    <row r="32135" spans="2:4" x14ac:dyDescent="0.25">
      <c r="B32135">
        <v>66</v>
      </c>
      <c r="C32135">
        <v>16394</v>
      </c>
      <c r="D32135">
        <f t="shared" si="506"/>
        <v>768.46875</v>
      </c>
    </row>
    <row r="32136" spans="2:4" x14ac:dyDescent="0.25">
      <c r="B32136">
        <v>66</v>
      </c>
      <c r="C32136">
        <v>16396</v>
      </c>
      <c r="D32136">
        <f t="shared" si="506"/>
        <v>768.5625</v>
      </c>
    </row>
    <row r="32137" spans="2:4" x14ac:dyDescent="0.25">
      <c r="B32137">
        <v>66</v>
      </c>
      <c r="C32137">
        <v>16396</v>
      </c>
      <c r="D32137">
        <f t="shared" ref="D32137:D32200" si="507">IF(MOD(B32137,16)&lt;6,C32137*0.1875/(2^MOD(B32137,16)),"aa")</f>
        <v>768.5625</v>
      </c>
    </row>
    <row r="32138" spans="2:4" x14ac:dyDescent="0.25">
      <c r="B32138">
        <v>66</v>
      </c>
      <c r="C32138">
        <v>16389</v>
      </c>
      <c r="D32138">
        <f t="shared" si="507"/>
        <v>768.234375</v>
      </c>
    </row>
    <row r="32139" spans="2:4" x14ac:dyDescent="0.25">
      <c r="B32139">
        <v>66</v>
      </c>
      <c r="C32139">
        <v>16385</v>
      </c>
      <c r="D32139">
        <f t="shared" si="507"/>
        <v>768.046875</v>
      </c>
    </row>
    <row r="32140" spans="2:4" x14ac:dyDescent="0.25">
      <c r="B32140">
        <v>66</v>
      </c>
      <c r="C32140">
        <v>16387</v>
      </c>
      <c r="D32140">
        <f t="shared" si="507"/>
        <v>768.140625</v>
      </c>
    </row>
    <row r="32141" spans="2:4" x14ac:dyDescent="0.25">
      <c r="B32141">
        <v>66</v>
      </c>
      <c r="C32141">
        <v>16390</v>
      </c>
      <c r="D32141">
        <f t="shared" si="507"/>
        <v>768.28125</v>
      </c>
    </row>
    <row r="32142" spans="2:4" x14ac:dyDescent="0.25">
      <c r="B32142">
        <v>66</v>
      </c>
      <c r="C32142">
        <v>16394</v>
      </c>
      <c r="D32142">
        <f t="shared" si="507"/>
        <v>768.46875</v>
      </c>
    </row>
    <row r="32143" spans="2:4" x14ac:dyDescent="0.25">
      <c r="B32143">
        <v>66</v>
      </c>
      <c r="C32143">
        <v>16393</v>
      </c>
      <c r="D32143">
        <f t="shared" si="507"/>
        <v>768.421875</v>
      </c>
    </row>
    <row r="32144" spans="2:4" x14ac:dyDescent="0.25">
      <c r="B32144">
        <v>66</v>
      </c>
      <c r="C32144">
        <v>16388</v>
      </c>
      <c r="D32144">
        <f t="shared" si="507"/>
        <v>768.1875</v>
      </c>
    </row>
    <row r="32145" spans="2:4" x14ac:dyDescent="0.25">
      <c r="B32145">
        <v>66</v>
      </c>
      <c r="C32145">
        <v>16383</v>
      </c>
      <c r="D32145">
        <f t="shared" si="507"/>
        <v>767.953125</v>
      </c>
    </row>
    <row r="32146" spans="2:4" x14ac:dyDescent="0.25">
      <c r="B32146">
        <v>66</v>
      </c>
      <c r="C32146">
        <v>16384</v>
      </c>
      <c r="D32146">
        <f t="shared" si="507"/>
        <v>768</v>
      </c>
    </row>
    <row r="32147" spans="2:4" x14ac:dyDescent="0.25">
      <c r="B32147">
        <v>66</v>
      </c>
      <c r="C32147">
        <v>16388</v>
      </c>
      <c r="D32147">
        <f t="shared" si="507"/>
        <v>768.1875</v>
      </c>
    </row>
    <row r="32148" spans="2:4" x14ac:dyDescent="0.25">
      <c r="B32148">
        <v>66</v>
      </c>
      <c r="C32148">
        <v>16393</v>
      </c>
      <c r="D32148">
        <f t="shared" si="507"/>
        <v>768.421875</v>
      </c>
    </row>
    <row r="32149" spans="2:4" x14ac:dyDescent="0.25">
      <c r="B32149">
        <v>66</v>
      </c>
      <c r="C32149">
        <v>16395</v>
      </c>
      <c r="D32149">
        <f t="shared" si="507"/>
        <v>768.515625</v>
      </c>
    </row>
    <row r="32150" spans="2:4" x14ac:dyDescent="0.25">
      <c r="B32150">
        <v>66</v>
      </c>
      <c r="C32150">
        <v>16391</v>
      </c>
      <c r="D32150">
        <f t="shared" si="507"/>
        <v>768.328125</v>
      </c>
    </row>
    <row r="32151" spans="2:4" x14ac:dyDescent="0.25">
      <c r="B32151">
        <v>66</v>
      </c>
      <c r="C32151">
        <v>16385</v>
      </c>
      <c r="D32151">
        <f t="shared" si="507"/>
        <v>768.046875</v>
      </c>
    </row>
    <row r="32152" spans="2:4" x14ac:dyDescent="0.25">
      <c r="B32152">
        <v>66</v>
      </c>
      <c r="C32152">
        <v>16385</v>
      </c>
      <c r="D32152">
        <f t="shared" si="507"/>
        <v>768.046875</v>
      </c>
    </row>
    <row r="32153" spans="2:4" x14ac:dyDescent="0.25">
      <c r="B32153">
        <v>66</v>
      </c>
      <c r="C32153">
        <v>16390</v>
      </c>
      <c r="D32153">
        <f t="shared" si="507"/>
        <v>768.28125</v>
      </c>
    </row>
    <row r="32154" spans="2:4" x14ac:dyDescent="0.25">
      <c r="B32154">
        <v>66</v>
      </c>
      <c r="C32154">
        <v>16394</v>
      </c>
      <c r="D32154">
        <f t="shared" si="507"/>
        <v>768.46875</v>
      </c>
    </row>
    <row r="32155" spans="2:4" x14ac:dyDescent="0.25">
      <c r="B32155">
        <v>66</v>
      </c>
      <c r="C32155">
        <v>16395</v>
      </c>
      <c r="D32155">
        <f t="shared" si="507"/>
        <v>768.515625</v>
      </c>
    </row>
    <row r="32156" spans="2:4" x14ac:dyDescent="0.25">
      <c r="B32156">
        <v>66</v>
      </c>
      <c r="C32156">
        <v>16393</v>
      </c>
      <c r="D32156">
        <f t="shared" si="507"/>
        <v>768.421875</v>
      </c>
    </row>
    <row r="32157" spans="2:4" x14ac:dyDescent="0.25">
      <c r="B32157">
        <v>66</v>
      </c>
      <c r="C32157">
        <v>16387</v>
      </c>
      <c r="D32157">
        <f t="shared" si="507"/>
        <v>768.140625</v>
      </c>
    </row>
    <row r="32158" spans="2:4" x14ac:dyDescent="0.25">
      <c r="B32158">
        <v>66</v>
      </c>
      <c r="C32158">
        <v>16384</v>
      </c>
      <c r="D32158">
        <f t="shared" si="507"/>
        <v>768</v>
      </c>
    </row>
    <row r="32159" spans="2:4" x14ac:dyDescent="0.25">
      <c r="B32159">
        <v>66</v>
      </c>
      <c r="C32159">
        <v>16387</v>
      </c>
      <c r="D32159">
        <f t="shared" si="507"/>
        <v>768.140625</v>
      </c>
    </row>
    <row r="32160" spans="2:4" x14ac:dyDescent="0.25">
      <c r="B32160">
        <v>66</v>
      </c>
      <c r="C32160">
        <v>16392</v>
      </c>
      <c r="D32160">
        <f t="shared" si="507"/>
        <v>768.375</v>
      </c>
    </row>
    <row r="32161" spans="2:4" x14ac:dyDescent="0.25">
      <c r="B32161">
        <v>66</v>
      </c>
      <c r="C32161">
        <v>16393</v>
      </c>
      <c r="D32161">
        <f t="shared" si="507"/>
        <v>768.421875</v>
      </c>
    </row>
    <row r="32162" spans="2:4" x14ac:dyDescent="0.25">
      <c r="B32162">
        <v>66</v>
      </c>
      <c r="C32162">
        <v>16392</v>
      </c>
      <c r="D32162">
        <f t="shared" si="507"/>
        <v>768.375</v>
      </c>
    </row>
    <row r="32163" spans="2:4" x14ac:dyDescent="0.25">
      <c r="B32163">
        <v>66</v>
      </c>
      <c r="C32163">
        <v>16386</v>
      </c>
      <c r="D32163">
        <f t="shared" si="507"/>
        <v>768.09375</v>
      </c>
    </row>
    <row r="32164" spans="2:4" x14ac:dyDescent="0.25">
      <c r="B32164">
        <v>66</v>
      </c>
      <c r="C32164">
        <v>16382</v>
      </c>
      <c r="D32164">
        <f t="shared" si="507"/>
        <v>767.90625</v>
      </c>
    </row>
    <row r="32165" spans="2:4" x14ac:dyDescent="0.25">
      <c r="B32165">
        <v>66</v>
      </c>
      <c r="C32165">
        <v>16386</v>
      </c>
      <c r="D32165">
        <f t="shared" si="507"/>
        <v>768.09375</v>
      </c>
    </row>
    <row r="32166" spans="2:4" x14ac:dyDescent="0.25">
      <c r="B32166">
        <v>66</v>
      </c>
      <c r="C32166">
        <v>16390</v>
      </c>
      <c r="D32166">
        <f t="shared" si="507"/>
        <v>768.28125</v>
      </c>
    </row>
    <row r="32167" spans="2:4" x14ac:dyDescent="0.25">
      <c r="B32167">
        <v>66</v>
      </c>
      <c r="C32167">
        <v>16392</v>
      </c>
      <c r="D32167">
        <f t="shared" si="507"/>
        <v>768.375</v>
      </c>
    </row>
    <row r="32168" spans="2:4" x14ac:dyDescent="0.25">
      <c r="B32168">
        <v>66</v>
      </c>
      <c r="C32168">
        <v>16392</v>
      </c>
      <c r="D32168">
        <f t="shared" si="507"/>
        <v>768.375</v>
      </c>
    </row>
    <row r="32169" spans="2:4" x14ac:dyDescent="0.25">
      <c r="B32169">
        <v>66</v>
      </c>
      <c r="C32169">
        <v>16388</v>
      </c>
      <c r="D32169">
        <f t="shared" si="507"/>
        <v>768.1875</v>
      </c>
    </row>
    <row r="32170" spans="2:4" x14ac:dyDescent="0.25">
      <c r="B32170">
        <v>66</v>
      </c>
      <c r="C32170">
        <v>16384</v>
      </c>
      <c r="D32170">
        <f t="shared" si="507"/>
        <v>768</v>
      </c>
    </row>
    <row r="32171" spans="2:4" x14ac:dyDescent="0.25">
      <c r="B32171">
        <v>66</v>
      </c>
      <c r="C32171">
        <v>16387</v>
      </c>
      <c r="D32171">
        <f t="shared" si="507"/>
        <v>768.140625</v>
      </c>
    </row>
    <row r="32172" spans="2:4" x14ac:dyDescent="0.25">
      <c r="B32172">
        <v>66</v>
      </c>
      <c r="C32172">
        <v>16391</v>
      </c>
      <c r="D32172">
        <f t="shared" si="507"/>
        <v>768.328125</v>
      </c>
    </row>
    <row r="32173" spans="2:4" x14ac:dyDescent="0.25">
      <c r="B32173">
        <v>66</v>
      </c>
      <c r="C32173">
        <v>16395</v>
      </c>
      <c r="D32173">
        <f t="shared" si="507"/>
        <v>768.515625</v>
      </c>
    </row>
    <row r="32174" spans="2:4" x14ac:dyDescent="0.25">
      <c r="B32174">
        <v>66</v>
      </c>
      <c r="C32174">
        <v>16392</v>
      </c>
      <c r="D32174">
        <f t="shared" si="507"/>
        <v>768.375</v>
      </c>
    </row>
    <row r="32175" spans="2:4" x14ac:dyDescent="0.25">
      <c r="B32175">
        <v>66</v>
      </c>
      <c r="C32175">
        <v>16386</v>
      </c>
      <c r="D32175">
        <f t="shared" si="507"/>
        <v>768.09375</v>
      </c>
    </row>
    <row r="32176" spans="2:4" x14ac:dyDescent="0.25">
      <c r="B32176">
        <v>66</v>
      </c>
      <c r="C32176">
        <v>16385</v>
      </c>
      <c r="D32176">
        <f t="shared" si="507"/>
        <v>768.046875</v>
      </c>
    </row>
    <row r="32177" spans="2:4" x14ac:dyDescent="0.25">
      <c r="B32177">
        <v>66</v>
      </c>
      <c r="C32177">
        <v>16388</v>
      </c>
      <c r="D32177">
        <f t="shared" si="507"/>
        <v>768.1875</v>
      </c>
    </row>
    <row r="32178" spans="2:4" x14ac:dyDescent="0.25">
      <c r="B32178">
        <v>66</v>
      </c>
      <c r="C32178">
        <v>16391</v>
      </c>
      <c r="D32178">
        <f t="shared" si="507"/>
        <v>768.328125</v>
      </c>
    </row>
    <row r="32179" spans="2:4" x14ac:dyDescent="0.25">
      <c r="B32179">
        <v>66</v>
      </c>
      <c r="C32179">
        <v>16393</v>
      </c>
      <c r="D32179">
        <f t="shared" si="507"/>
        <v>768.421875</v>
      </c>
    </row>
    <row r="32180" spans="2:4" x14ac:dyDescent="0.25">
      <c r="B32180">
        <v>66</v>
      </c>
      <c r="C32180">
        <v>16390</v>
      </c>
      <c r="D32180">
        <f t="shared" si="507"/>
        <v>768.28125</v>
      </c>
    </row>
    <row r="32181" spans="2:4" x14ac:dyDescent="0.25">
      <c r="B32181">
        <v>66</v>
      </c>
      <c r="C32181">
        <v>16386</v>
      </c>
      <c r="D32181">
        <f t="shared" si="507"/>
        <v>768.09375</v>
      </c>
    </row>
    <row r="32182" spans="2:4" x14ac:dyDescent="0.25">
      <c r="B32182">
        <v>66</v>
      </c>
      <c r="C32182">
        <v>16382</v>
      </c>
      <c r="D32182">
        <f t="shared" si="507"/>
        <v>767.90625</v>
      </c>
    </row>
    <row r="32183" spans="2:4" x14ac:dyDescent="0.25">
      <c r="B32183">
        <v>66</v>
      </c>
      <c r="C32183">
        <v>16386</v>
      </c>
      <c r="D32183">
        <f t="shared" si="507"/>
        <v>768.09375</v>
      </c>
    </row>
    <row r="32184" spans="2:4" x14ac:dyDescent="0.25">
      <c r="B32184">
        <v>66</v>
      </c>
      <c r="C32184">
        <v>16392</v>
      </c>
      <c r="D32184">
        <f t="shared" si="507"/>
        <v>768.375</v>
      </c>
    </row>
    <row r="32185" spans="2:4" x14ac:dyDescent="0.25">
      <c r="B32185">
        <v>66</v>
      </c>
      <c r="C32185">
        <v>16393</v>
      </c>
      <c r="D32185">
        <f t="shared" si="507"/>
        <v>768.421875</v>
      </c>
    </row>
    <row r="32186" spans="2:4" x14ac:dyDescent="0.25">
      <c r="B32186">
        <v>66</v>
      </c>
      <c r="C32186">
        <v>16388</v>
      </c>
      <c r="D32186">
        <f t="shared" si="507"/>
        <v>768.1875</v>
      </c>
    </row>
    <row r="32187" spans="2:4" x14ac:dyDescent="0.25">
      <c r="B32187">
        <v>66</v>
      </c>
      <c r="C32187">
        <v>16384</v>
      </c>
      <c r="D32187">
        <f t="shared" si="507"/>
        <v>768</v>
      </c>
    </row>
    <row r="32188" spans="2:4" x14ac:dyDescent="0.25">
      <c r="B32188">
        <v>66</v>
      </c>
      <c r="C32188">
        <v>16387</v>
      </c>
      <c r="D32188">
        <f t="shared" si="507"/>
        <v>768.140625</v>
      </c>
    </row>
    <row r="32189" spans="2:4" x14ac:dyDescent="0.25">
      <c r="B32189">
        <v>66</v>
      </c>
      <c r="C32189">
        <v>16391</v>
      </c>
      <c r="D32189">
        <f t="shared" si="507"/>
        <v>768.328125</v>
      </c>
    </row>
    <row r="32190" spans="2:4" x14ac:dyDescent="0.25">
      <c r="B32190">
        <v>66</v>
      </c>
      <c r="C32190">
        <v>16395</v>
      </c>
      <c r="D32190">
        <f t="shared" si="507"/>
        <v>768.515625</v>
      </c>
    </row>
    <row r="32191" spans="2:4" x14ac:dyDescent="0.25">
      <c r="B32191">
        <v>66</v>
      </c>
      <c r="C32191">
        <v>16394</v>
      </c>
      <c r="D32191">
        <f t="shared" si="507"/>
        <v>768.46875</v>
      </c>
    </row>
    <row r="32192" spans="2:4" x14ac:dyDescent="0.25">
      <c r="B32192">
        <v>66</v>
      </c>
      <c r="C32192">
        <v>16388</v>
      </c>
      <c r="D32192">
        <f t="shared" si="507"/>
        <v>768.1875</v>
      </c>
    </row>
    <row r="32193" spans="2:4" x14ac:dyDescent="0.25">
      <c r="B32193">
        <v>66</v>
      </c>
      <c r="C32193">
        <v>16382</v>
      </c>
      <c r="D32193">
        <f t="shared" si="507"/>
        <v>767.90625</v>
      </c>
    </row>
    <row r="32194" spans="2:4" x14ac:dyDescent="0.25">
      <c r="B32194">
        <v>66</v>
      </c>
      <c r="C32194">
        <v>16386</v>
      </c>
      <c r="D32194">
        <f t="shared" si="507"/>
        <v>768.09375</v>
      </c>
    </row>
    <row r="32195" spans="2:4" x14ac:dyDescent="0.25">
      <c r="B32195">
        <v>66</v>
      </c>
      <c r="C32195">
        <v>16392</v>
      </c>
      <c r="D32195">
        <f t="shared" si="507"/>
        <v>768.375</v>
      </c>
    </row>
    <row r="32196" spans="2:4" x14ac:dyDescent="0.25">
      <c r="B32196">
        <v>66</v>
      </c>
      <c r="C32196">
        <v>16394</v>
      </c>
      <c r="D32196">
        <f t="shared" si="507"/>
        <v>768.46875</v>
      </c>
    </row>
    <row r="32197" spans="2:4" x14ac:dyDescent="0.25">
      <c r="B32197">
        <v>66</v>
      </c>
      <c r="C32197">
        <v>16392</v>
      </c>
      <c r="D32197">
        <f t="shared" si="507"/>
        <v>768.375</v>
      </c>
    </row>
    <row r="32198" spans="2:4" x14ac:dyDescent="0.25">
      <c r="B32198">
        <v>66</v>
      </c>
      <c r="C32198">
        <v>16387</v>
      </c>
      <c r="D32198">
        <f t="shared" si="507"/>
        <v>768.140625</v>
      </c>
    </row>
    <row r="32199" spans="2:4" x14ac:dyDescent="0.25">
      <c r="B32199">
        <v>66</v>
      </c>
      <c r="C32199">
        <v>16382</v>
      </c>
      <c r="D32199">
        <f t="shared" si="507"/>
        <v>767.90625</v>
      </c>
    </row>
    <row r="32200" spans="2:4" x14ac:dyDescent="0.25">
      <c r="B32200">
        <v>66</v>
      </c>
      <c r="C32200">
        <v>16385</v>
      </c>
      <c r="D32200">
        <f t="shared" si="507"/>
        <v>768.046875</v>
      </c>
    </row>
    <row r="32201" spans="2:4" x14ac:dyDescent="0.25">
      <c r="B32201">
        <v>66</v>
      </c>
      <c r="C32201">
        <v>16390</v>
      </c>
      <c r="D32201">
        <f t="shared" ref="D32201:D32264" si="508">IF(MOD(B32201,16)&lt;6,C32201*0.1875/(2^MOD(B32201,16)),"aa")</f>
        <v>768.28125</v>
      </c>
    </row>
    <row r="32202" spans="2:4" x14ac:dyDescent="0.25">
      <c r="B32202">
        <v>66</v>
      </c>
      <c r="C32202">
        <v>16393</v>
      </c>
      <c r="D32202">
        <f t="shared" si="508"/>
        <v>768.421875</v>
      </c>
    </row>
    <row r="32203" spans="2:4" x14ac:dyDescent="0.25">
      <c r="B32203">
        <v>66</v>
      </c>
      <c r="C32203">
        <v>16393</v>
      </c>
      <c r="D32203">
        <f t="shared" si="508"/>
        <v>768.421875</v>
      </c>
    </row>
    <row r="32204" spans="2:4" x14ac:dyDescent="0.25">
      <c r="B32204">
        <v>66</v>
      </c>
      <c r="C32204">
        <v>16386</v>
      </c>
      <c r="D32204">
        <f t="shared" si="508"/>
        <v>768.09375</v>
      </c>
    </row>
    <row r="32205" spans="2:4" x14ac:dyDescent="0.25">
      <c r="B32205">
        <v>66</v>
      </c>
      <c r="C32205">
        <v>16383</v>
      </c>
      <c r="D32205">
        <f t="shared" si="508"/>
        <v>767.953125</v>
      </c>
    </row>
    <row r="32206" spans="2:4" x14ac:dyDescent="0.25">
      <c r="B32206">
        <v>66</v>
      </c>
      <c r="C32206">
        <v>16385</v>
      </c>
      <c r="D32206">
        <f t="shared" si="508"/>
        <v>768.046875</v>
      </c>
    </row>
    <row r="32207" spans="2:4" x14ac:dyDescent="0.25">
      <c r="B32207">
        <v>66</v>
      </c>
      <c r="C32207">
        <v>16389</v>
      </c>
      <c r="D32207">
        <f t="shared" si="508"/>
        <v>768.234375</v>
      </c>
    </row>
    <row r="32208" spans="2:4" x14ac:dyDescent="0.25">
      <c r="B32208">
        <v>66</v>
      </c>
      <c r="C32208">
        <v>16391</v>
      </c>
      <c r="D32208">
        <f t="shared" si="508"/>
        <v>768.328125</v>
      </c>
    </row>
    <row r="32209" spans="2:4" x14ac:dyDescent="0.25">
      <c r="B32209">
        <v>66</v>
      </c>
      <c r="C32209">
        <v>16394</v>
      </c>
      <c r="D32209">
        <f t="shared" si="508"/>
        <v>768.46875</v>
      </c>
    </row>
    <row r="32210" spans="2:4" x14ac:dyDescent="0.25">
      <c r="B32210">
        <v>66</v>
      </c>
      <c r="C32210">
        <v>16391</v>
      </c>
      <c r="D32210">
        <f t="shared" si="508"/>
        <v>768.328125</v>
      </c>
    </row>
    <row r="32211" spans="2:4" x14ac:dyDescent="0.25">
      <c r="B32211">
        <v>66</v>
      </c>
      <c r="C32211">
        <v>16385</v>
      </c>
      <c r="D32211">
        <f t="shared" si="508"/>
        <v>768.046875</v>
      </c>
    </row>
    <row r="32212" spans="2:4" x14ac:dyDescent="0.25">
      <c r="B32212">
        <v>66</v>
      </c>
      <c r="C32212">
        <v>16385</v>
      </c>
      <c r="D32212">
        <f t="shared" si="508"/>
        <v>768.046875</v>
      </c>
    </row>
    <row r="32213" spans="2:4" x14ac:dyDescent="0.25">
      <c r="B32213">
        <v>66</v>
      </c>
      <c r="C32213">
        <v>16389</v>
      </c>
      <c r="D32213">
        <f t="shared" si="508"/>
        <v>768.234375</v>
      </c>
    </row>
    <row r="32214" spans="2:4" x14ac:dyDescent="0.25">
      <c r="B32214">
        <v>66</v>
      </c>
      <c r="C32214">
        <v>16391</v>
      </c>
      <c r="D32214">
        <f t="shared" si="508"/>
        <v>768.328125</v>
      </c>
    </row>
    <row r="32215" spans="2:4" x14ac:dyDescent="0.25">
      <c r="B32215">
        <v>66</v>
      </c>
      <c r="C32215">
        <v>16393</v>
      </c>
      <c r="D32215">
        <f t="shared" si="508"/>
        <v>768.421875</v>
      </c>
    </row>
    <row r="32216" spans="2:4" x14ac:dyDescent="0.25">
      <c r="B32216">
        <v>66</v>
      </c>
      <c r="C32216">
        <v>16390</v>
      </c>
      <c r="D32216">
        <f t="shared" si="508"/>
        <v>768.28125</v>
      </c>
    </row>
    <row r="32217" spans="2:4" x14ac:dyDescent="0.25">
      <c r="B32217">
        <v>66</v>
      </c>
      <c r="C32217">
        <v>16384</v>
      </c>
      <c r="D32217">
        <f t="shared" si="508"/>
        <v>768</v>
      </c>
    </row>
    <row r="32218" spans="2:4" x14ac:dyDescent="0.25">
      <c r="B32218">
        <v>66</v>
      </c>
      <c r="C32218">
        <v>16383</v>
      </c>
      <c r="D32218">
        <f t="shared" si="508"/>
        <v>767.953125</v>
      </c>
    </row>
    <row r="32219" spans="2:4" x14ac:dyDescent="0.25">
      <c r="B32219">
        <v>66</v>
      </c>
      <c r="C32219">
        <v>16386</v>
      </c>
      <c r="D32219">
        <f t="shared" si="508"/>
        <v>768.09375</v>
      </c>
    </row>
    <row r="32220" spans="2:4" x14ac:dyDescent="0.25">
      <c r="B32220">
        <v>66</v>
      </c>
      <c r="C32220">
        <v>16390</v>
      </c>
      <c r="D32220">
        <f t="shared" si="508"/>
        <v>768.28125</v>
      </c>
    </row>
    <row r="32221" spans="2:4" x14ac:dyDescent="0.25">
      <c r="B32221">
        <v>66</v>
      </c>
      <c r="C32221">
        <v>16392</v>
      </c>
      <c r="D32221">
        <f t="shared" si="508"/>
        <v>768.375</v>
      </c>
    </row>
    <row r="32222" spans="2:4" x14ac:dyDescent="0.25">
      <c r="B32222">
        <v>66</v>
      </c>
      <c r="C32222">
        <v>16388</v>
      </c>
      <c r="D32222">
        <f t="shared" si="508"/>
        <v>768.1875</v>
      </c>
    </row>
    <row r="32223" spans="2:4" x14ac:dyDescent="0.25">
      <c r="B32223">
        <v>66</v>
      </c>
      <c r="C32223">
        <v>16382</v>
      </c>
      <c r="D32223">
        <f t="shared" si="508"/>
        <v>767.90625</v>
      </c>
    </row>
    <row r="32224" spans="2:4" x14ac:dyDescent="0.25">
      <c r="B32224">
        <v>66</v>
      </c>
      <c r="C32224">
        <v>16386</v>
      </c>
      <c r="D32224">
        <f t="shared" si="508"/>
        <v>768.09375</v>
      </c>
    </row>
    <row r="32225" spans="2:4" x14ac:dyDescent="0.25">
      <c r="B32225">
        <v>66</v>
      </c>
      <c r="C32225">
        <v>16388</v>
      </c>
      <c r="D32225">
        <f t="shared" si="508"/>
        <v>768.1875</v>
      </c>
    </row>
    <row r="32226" spans="2:4" x14ac:dyDescent="0.25">
      <c r="B32226">
        <v>66</v>
      </c>
      <c r="C32226">
        <v>16392</v>
      </c>
      <c r="D32226">
        <f t="shared" si="508"/>
        <v>768.375</v>
      </c>
    </row>
    <row r="32227" spans="2:4" x14ac:dyDescent="0.25">
      <c r="B32227">
        <v>66</v>
      </c>
      <c r="C32227">
        <v>16393</v>
      </c>
      <c r="D32227">
        <f t="shared" si="508"/>
        <v>768.421875</v>
      </c>
    </row>
    <row r="32228" spans="2:4" x14ac:dyDescent="0.25">
      <c r="B32228">
        <v>66</v>
      </c>
      <c r="C32228">
        <v>16389</v>
      </c>
      <c r="D32228">
        <f t="shared" si="508"/>
        <v>768.234375</v>
      </c>
    </row>
    <row r="32229" spans="2:4" x14ac:dyDescent="0.25">
      <c r="B32229">
        <v>66</v>
      </c>
      <c r="C32229">
        <v>16383</v>
      </c>
      <c r="D32229">
        <f t="shared" si="508"/>
        <v>767.953125</v>
      </c>
    </row>
    <row r="32230" spans="2:4" x14ac:dyDescent="0.25">
      <c r="B32230">
        <v>66</v>
      </c>
      <c r="C32230">
        <v>16386</v>
      </c>
      <c r="D32230">
        <f t="shared" si="508"/>
        <v>768.09375</v>
      </c>
    </row>
    <row r="32231" spans="2:4" x14ac:dyDescent="0.25">
      <c r="B32231">
        <v>66</v>
      </c>
      <c r="C32231">
        <v>16389</v>
      </c>
      <c r="D32231">
        <f t="shared" si="508"/>
        <v>768.234375</v>
      </c>
    </row>
    <row r="32232" spans="2:4" x14ac:dyDescent="0.25">
      <c r="B32232">
        <v>66</v>
      </c>
      <c r="C32232">
        <v>16393</v>
      </c>
      <c r="D32232">
        <f t="shared" si="508"/>
        <v>768.421875</v>
      </c>
    </row>
    <row r="32233" spans="2:4" x14ac:dyDescent="0.25">
      <c r="B32233">
        <v>66</v>
      </c>
      <c r="C32233">
        <v>16394</v>
      </c>
      <c r="D32233">
        <f t="shared" si="508"/>
        <v>768.46875</v>
      </c>
    </row>
    <row r="32234" spans="2:4" x14ac:dyDescent="0.25">
      <c r="B32234">
        <v>66</v>
      </c>
      <c r="C32234">
        <v>16389</v>
      </c>
      <c r="D32234">
        <f t="shared" si="508"/>
        <v>768.234375</v>
      </c>
    </row>
    <row r="32235" spans="2:4" x14ac:dyDescent="0.25">
      <c r="B32235">
        <v>66</v>
      </c>
      <c r="C32235">
        <v>16382</v>
      </c>
      <c r="D32235">
        <f t="shared" si="508"/>
        <v>767.90625</v>
      </c>
    </row>
    <row r="32236" spans="2:4" x14ac:dyDescent="0.25">
      <c r="B32236">
        <v>66</v>
      </c>
      <c r="C32236">
        <v>16383</v>
      </c>
      <c r="D32236">
        <f t="shared" si="508"/>
        <v>767.953125</v>
      </c>
    </row>
    <row r="32237" spans="2:4" x14ac:dyDescent="0.25">
      <c r="B32237">
        <v>66</v>
      </c>
      <c r="C32237">
        <v>16387</v>
      </c>
      <c r="D32237">
        <f t="shared" si="508"/>
        <v>768.140625</v>
      </c>
    </row>
    <row r="32238" spans="2:4" x14ac:dyDescent="0.25">
      <c r="B32238">
        <v>66</v>
      </c>
      <c r="C32238">
        <v>16388</v>
      </c>
      <c r="D32238">
        <f t="shared" si="508"/>
        <v>768.1875</v>
      </c>
    </row>
    <row r="32239" spans="2:4" x14ac:dyDescent="0.25">
      <c r="B32239">
        <v>66</v>
      </c>
      <c r="C32239">
        <v>16391</v>
      </c>
      <c r="D32239">
        <f t="shared" si="508"/>
        <v>768.328125</v>
      </c>
    </row>
    <row r="32240" spans="2:4" x14ac:dyDescent="0.25">
      <c r="B32240">
        <v>66</v>
      </c>
      <c r="C32240">
        <v>16391</v>
      </c>
      <c r="D32240">
        <f t="shared" si="508"/>
        <v>768.328125</v>
      </c>
    </row>
    <row r="32241" spans="2:4" x14ac:dyDescent="0.25">
      <c r="B32241">
        <v>66</v>
      </c>
      <c r="C32241">
        <v>16386</v>
      </c>
      <c r="D32241">
        <f t="shared" si="508"/>
        <v>768.09375</v>
      </c>
    </row>
    <row r="32242" spans="2:4" x14ac:dyDescent="0.25">
      <c r="B32242">
        <v>66</v>
      </c>
      <c r="C32242">
        <v>16383</v>
      </c>
      <c r="D32242">
        <f t="shared" si="508"/>
        <v>767.953125</v>
      </c>
    </row>
    <row r="32243" spans="2:4" x14ac:dyDescent="0.25">
      <c r="B32243">
        <v>66</v>
      </c>
      <c r="C32243">
        <v>16386</v>
      </c>
      <c r="D32243">
        <f t="shared" si="508"/>
        <v>768.09375</v>
      </c>
    </row>
    <row r="32244" spans="2:4" x14ac:dyDescent="0.25">
      <c r="B32244">
        <v>66</v>
      </c>
      <c r="C32244">
        <v>16391</v>
      </c>
      <c r="D32244">
        <f t="shared" si="508"/>
        <v>768.328125</v>
      </c>
    </row>
    <row r="32245" spans="2:4" x14ac:dyDescent="0.25">
      <c r="B32245">
        <v>66</v>
      </c>
      <c r="C32245">
        <v>16393</v>
      </c>
      <c r="D32245">
        <f t="shared" si="508"/>
        <v>768.421875</v>
      </c>
    </row>
    <row r="32246" spans="2:4" x14ac:dyDescent="0.25">
      <c r="B32246">
        <v>66</v>
      </c>
      <c r="C32246">
        <v>16393</v>
      </c>
      <c r="D32246">
        <f t="shared" si="508"/>
        <v>768.421875</v>
      </c>
    </row>
    <row r="32247" spans="2:4" x14ac:dyDescent="0.25">
      <c r="B32247">
        <v>66</v>
      </c>
      <c r="C32247">
        <v>16390</v>
      </c>
      <c r="D32247">
        <f t="shared" si="508"/>
        <v>768.28125</v>
      </c>
    </row>
    <row r="32248" spans="2:4" x14ac:dyDescent="0.25">
      <c r="B32248">
        <v>66</v>
      </c>
      <c r="C32248">
        <v>16383</v>
      </c>
      <c r="D32248">
        <f t="shared" si="508"/>
        <v>767.953125</v>
      </c>
    </row>
    <row r="32249" spans="2:4" x14ac:dyDescent="0.25">
      <c r="B32249">
        <v>66</v>
      </c>
      <c r="C32249">
        <v>16383</v>
      </c>
      <c r="D32249">
        <f t="shared" si="508"/>
        <v>767.953125</v>
      </c>
    </row>
    <row r="32250" spans="2:4" x14ac:dyDescent="0.25">
      <c r="B32250">
        <v>66</v>
      </c>
      <c r="C32250">
        <v>16387</v>
      </c>
      <c r="D32250">
        <f t="shared" si="508"/>
        <v>768.140625</v>
      </c>
    </row>
    <row r="32251" spans="2:4" x14ac:dyDescent="0.25">
      <c r="B32251">
        <v>66</v>
      </c>
      <c r="C32251">
        <v>16390</v>
      </c>
      <c r="D32251">
        <f t="shared" si="508"/>
        <v>768.28125</v>
      </c>
    </row>
    <row r="32252" spans="2:4" x14ac:dyDescent="0.25">
      <c r="B32252">
        <v>66</v>
      </c>
      <c r="C32252">
        <v>16392</v>
      </c>
      <c r="D32252">
        <f t="shared" si="508"/>
        <v>768.375</v>
      </c>
    </row>
    <row r="32253" spans="2:4" x14ac:dyDescent="0.25">
      <c r="B32253">
        <v>66</v>
      </c>
      <c r="C32253">
        <v>16391</v>
      </c>
      <c r="D32253">
        <f t="shared" si="508"/>
        <v>768.328125</v>
      </c>
    </row>
    <row r="32254" spans="2:4" x14ac:dyDescent="0.25">
      <c r="B32254">
        <v>66</v>
      </c>
      <c r="C32254">
        <v>16386</v>
      </c>
      <c r="D32254">
        <f t="shared" si="508"/>
        <v>768.09375</v>
      </c>
    </row>
    <row r="32255" spans="2:4" x14ac:dyDescent="0.25">
      <c r="B32255">
        <v>66</v>
      </c>
      <c r="C32255">
        <v>16381</v>
      </c>
      <c r="D32255">
        <f t="shared" si="508"/>
        <v>767.859375</v>
      </c>
    </row>
    <row r="32256" spans="2:4" x14ac:dyDescent="0.25">
      <c r="B32256">
        <v>66</v>
      </c>
      <c r="C32256">
        <v>16383</v>
      </c>
      <c r="D32256">
        <f t="shared" si="508"/>
        <v>767.953125</v>
      </c>
    </row>
    <row r="32257" spans="2:4" x14ac:dyDescent="0.25">
      <c r="B32257">
        <v>66</v>
      </c>
      <c r="C32257">
        <v>16385</v>
      </c>
      <c r="D32257">
        <f t="shared" si="508"/>
        <v>768.046875</v>
      </c>
    </row>
    <row r="32258" spans="2:4" x14ac:dyDescent="0.25">
      <c r="B32258">
        <v>66</v>
      </c>
      <c r="C32258">
        <v>16388</v>
      </c>
      <c r="D32258">
        <f t="shared" si="508"/>
        <v>768.1875</v>
      </c>
    </row>
    <row r="32259" spans="2:4" x14ac:dyDescent="0.25">
      <c r="B32259">
        <v>66</v>
      </c>
      <c r="C32259">
        <v>16390</v>
      </c>
      <c r="D32259">
        <f t="shared" si="508"/>
        <v>768.28125</v>
      </c>
    </row>
    <row r="32260" spans="2:4" x14ac:dyDescent="0.25">
      <c r="B32260">
        <v>66</v>
      </c>
      <c r="C32260">
        <v>16389</v>
      </c>
      <c r="D32260">
        <f t="shared" si="508"/>
        <v>768.234375</v>
      </c>
    </row>
    <row r="32261" spans="2:4" x14ac:dyDescent="0.25">
      <c r="B32261">
        <v>66</v>
      </c>
      <c r="C32261">
        <v>16383</v>
      </c>
      <c r="D32261">
        <f t="shared" si="508"/>
        <v>767.953125</v>
      </c>
    </row>
    <row r="32262" spans="2:4" x14ac:dyDescent="0.25">
      <c r="B32262">
        <v>66</v>
      </c>
      <c r="C32262">
        <v>16382</v>
      </c>
      <c r="D32262">
        <f t="shared" si="508"/>
        <v>767.90625</v>
      </c>
    </row>
    <row r="32263" spans="2:4" x14ac:dyDescent="0.25">
      <c r="B32263">
        <v>66</v>
      </c>
      <c r="C32263">
        <v>16385</v>
      </c>
      <c r="D32263">
        <f t="shared" si="508"/>
        <v>768.046875</v>
      </c>
    </row>
    <row r="32264" spans="2:4" x14ac:dyDescent="0.25">
      <c r="B32264">
        <v>66</v>
      </c>
      <c r="C32264">
        <v>16390</v>
      </c>
      <c r="D32264">
        <f t="shared" si="508"/>
        <v>768.28125</v>
      </c>
    </row>
    <row r="32265" spans="2:4" x14ac:dyDescent="0.25">
      <c r="B32265">
        <v>66</v>
      </c>
      <c r="C32265">
        <v>16391</v>
      </c>
      <c r="D32265">
        <f t="shared" ref="D32265:D32328" si="509">IF(MOD(B32265,16)&lt;6,C32265*0.1875/(2^MOD(B32265,16)),"aa")</f>
        <v>768.328125</v>
      </c>
    </row>
    <row r="32266" spans="2:4" x14ac:dyDescent="0.25">
      <c r="B32266">
        <v>66</v>
      </c>
      <c r="C32266">
        <v>16393</v>
      </c>
      <c r="D32266">
        <f t="shared" si="509"/>
        <v>768.421875</v>
      </c>
    </row>
    <row r="32267" spans="2:4" x14ac:dyDescent="0.25">
      <c r="B32267">
        <v>66</v>
      </c>
      <c r="C32267">
        <v>16391</v>
      </c>
      <c r="D32267">
        <f t="shared" si="509"/>
        <v>768.328125</v>
      </c>
    </row>
    <row r="32268" spans="2:4" x14ac:dyDescent="0.25">
      <c r="B32268">
        <v>66</v>
      </c>
      <c r="C32268">
        <v>16385</v>
      </c>
      <c r="D32268">
        <f t="shared" si="509"/>
        <v>768.046875</v>
      </c>
    </row>
    <row r="32269" spans="2:4" x14ac:dyDescent="0.25">
      <c r="B32269">
        <v>66</v>
      </c>
      <c r="C32269">
        <v>16382</v>
      </c>
      <c r="D32269">
        <f t="shared" si="509"/>
        <v>767.90625</v>
      </c>
    </row>
    <row r="32270" spans="2:4" x14ac:dyDescent="0.25">
      <c r="B32270">
        <v>66</v>
      </c>
      <c r="C32270">
        <v>16384</v>
      </c>
      <c r="D32270">
        <f t="shared" si="509"/>
        <v>768</v>
      </c>
    </row>
    <row r="32271" spans="2:4" x14ac:dyDescent="0.25">
      <c r="B32271">
        <v>66</v>
      </c>
      <c r="C32271">
        <v>16388</v>
      </c>
      <c r="D32271">
        <f t="shared" si="509"/>
        <v>768.1875</v>
      </c>
    </row>
    <row r="32272" spans="2:4" x14ac:dyDescent="0.25">
      <c r="B32272">
        <v>66</v>
      </c>
      <c r="C32272">
        <v>16390</v>
      </c>
      <c r="D32272">
        <f t="shared" si="509"/>
        <v>768.28125</v>
      </c>
    </row>
    <row r="32273" spans="2:4" x14ac:dyDescent="0.25">
      <c r="B32273">
        <v>66</v>
      </c>
      <c r="C32273">
        <v>16391</v>
      </c>
      <c r="D32273">
        <f t="shared" si="509"/>
        <v>768.328125</v>
      </c>
    </row>
    <row r="32274" spans="2:4" x14ac:dyDescent="0.25">
      <c r="B32274">
        <v>66</v>
      </c>
      <c r="C32274">
        <v>16387</v>
      </c>
      <c r="D32274">
        <f t="shared" si="509"/>
        <v>768.140625</v>
      </c>
    </row>
    <row r="32275" spans="2:4" x14ac:dyDescent="0.25">
      <c r="B32275">
        <v>66</v>
      </c>
      <c r="C32275">
        <v>16381</v>
      </c>
      <c r="D32275">
        <f t="shared" si="509"/>
        <v>767.859375</v>
      </c>
    </row>
    <row r="32276" spans="2:4" x14ac:dyDescent="0.25">
      <c r="B32276">
        <v>66</v>
      </c>
      <c r="C32276">
        <v>16381</v>
      </c>
      <c r="D32276">
        <f t="shared" si="509"/>
        <v>767.859375</v>
      </c>
    </row>
    <row r="32277" spans="2:4" x14ac:dyDescent="0.25">
      <c r="B32277">
        <v>66</v>
      </c>
      <c r="C32277">
        <v>16384</v>
      </c>
      <c r="D32277">
        <f t="shared" si="509"/>
        <v>768</v>
      </c>
    </row>
    <row r="32278" spans="2:4" x14ac:dyDescent="0.25">
      <c r="B32278">
        <v>66</v>
      </c>
      <c r="C32278">
        <v>16389</v>
      </c>
      <c r="D32278">
        <f t="shared" si="509"/>
        <v>768.234375</v>
      </c>
    </row>
    <row r="32279" spans="2:4" x14ac:dyDescent="0.25">
      <c r="B32279">
        <v>66</v>
      </c>
      <c r="C32279">
        <v>16391</v>
      </c>
      <c r="D32279">
        <f t="shared" si="509"/>
        <v>768.328125</v>
      </c>
    </row>
    <row r="32280" spans="2:4" x14ac:dyDescent="0.25">
      <c r="B32280">
        <v>66</v>
      </c>
      <c r="C32280">
        <v>16392</v>
      </c>
      <c r="D32280">
        <f t="shared" si="509"/>
        <v>768.375</v>
      </c>
    </row>
    <row r="32281" spans="2:4" x14ac:dyDescent="0.25">
      <c r="B32281">
        <v>66</v>
      </c>
      <c r="C32281">
        <v>16389</v>
      </c>
      <c r="D32281">
        <f t="shared" si="509"/>
        <v>768.234375</v>
      </c>
    </row>
    <row r="32282" spans="2:4" x14ac:dyDescent="0.25">
      <c r="B32282">
        <v>66</v>
      </c>
      <c r="C32282">
        <v>16381</v>
      </c>
      <c r="D32282">
        <f t="shared" si="509"/>
        <v>767.859375</v>
      </c>
    </row>
    <row r="32283" spans="2:4" x14ac:dyDescent="0.25">
      <c r="B32283">
        <v>66</v>
      </c>
      <c r="C32283">
        <v>16386</v>
      </c>
      <c r="D32283">
        <f t="shared" si="509"/>
        <v>768.09375</v>
      </c>
    </row>
    <row r="32284" spans="2:4" x14ac:dyDescent="0.25">
      <c r="B32284">
        <v>66</v>
      </c>
      <c r="C32284">
        <v>16390</v>
      </c>
      <c r="D32284">
        <f t="shared" si="509"/>
        <v>768.28125</v>
      </c>
    </row>
    <row r="32285" spans="2:4" x14ac:dyDescent="0.25">
      <c r="B32285">
        <v>66</v>
      </c>
      <c r="C32285">
        <v>16391</v>
      </c>
      <c r="D32285">
        <f t="shared" si="509"/>
        <v>768.328125</v>
      </c>
    </row>
    <row r="32286" spans="2:4" x14ac:dyDescent="0.25">
      <c r="B32286">
        <v>66</v>
      </c>
      <c r="C32286">
        <v>16391</v>
      </c>
      <c r="D32286">
        <f t="shared" si="509"/>
        <v>768.328125</v>
      </c>
    </row>
    <row r="32287" spans="2:4" x14ac:dyDescent="0.25">
      <c r="B32287">
        <v>66</v>
      </c>
      <c r="C32287">
        <v>16390</v>
      </c>
      <c r="D32287">
        <f t="shared" si="509"/>
        <v>768.28125</v>
      </c>
    </row>
    <row r="32288" spans="2:4" x14ac:dyDescent="0.25">
      <c r="B32288">
        <v>66</v>
      </c>
      <c r="C32288">
        <v>16382</v>
      </c>
      <c r="D32288">
        <f t="shared" si="509"/>
        <v>767.90625</v>
      </c>
    </row>
    <row r="32289" spans="2:4" x14ac:dyDescent="0.25">
      <c r="B32289">
        <v>66</v>
      </c>
      <c r="C32289">
        <v>16380</v>
      </c>
      <c r="D32289">
        <f t="shared" si="509"/>
        <v>767.8125</v>
      </c>
    </row>
    <row r="32290" spans="2:4" x14ac:dyDescent="0.25">
      <c r="B32290">
        <v>66</v>
      </c>
      <c r="C32290">
        <v>16384</v>
      </c>
      <c r="D32290">
        <f t="shared" si="509"/>
        <v>768</v>
      </c>
    </row>
    <row r="32291" spans="2:4" x14ac:dyDescent="0.25">
      <c r="B32291">
        <v>66</v>
      </c>
      <c r="C32291">
        <v>16387</v>
      </c>
      <c r="D32291">
        <f t="shared" si="509"/>
        <v>768.140625</v>
      </c>
    </row>
    <row r="32292" spans="2:4" x14ac:dyDescent="0.25">
      <c r="B32292">
        <v>66</v>
      </c>
      <c r="C32292">
        <v>16390</v>
      </c>
      <c r="D32292">
        <f t="shared" si="509"/>
        <v>768.28125</v>
      </c>
    </row>
    <row r="32293" spans="2:4" x14ac:dyDescent="0.25">
      <c r="B32293">
        <v>66</v>
      </c>
      <c r="C32293">
        <v>16389</v>
      </c>
      <c r="D32293">
        <f t="shared" si="509"/>
        <v>768.234375</v>
      </c>
    </row>
    <row r="32294" spans="2:4" x14ac:dyDescent="0.25">
      <c r="B32294">
        <v>66</v>
      </c>
      <c r="C32294">
        <v>16387</v>
      </c>
      <c r="D32294">
        <f t="shared" si="509"/>
        <v>768.140625</v>
      </c>
    </row>
    <row r="32295" spans="2:4" x14ac:dyDescent="0.25">
      <c r="B32295">
        <v>66</v>
      </c>
      <c r="C32295">
        <v>16380</v>
      </c>
      <c r="D32295">
        <f t="shared" si="509"/>
        <v>767.8125</v>
      </c>
    </row>
    <row r="32296" spans="2:4" x14ac:dyDescent="0.25">
      <c r="B32296">
        <v>66</v>
      </c>
      <c r="C32296">
        <v>16382</v>
      </c>
      <c r="D32296">
        <f t="shared" si="509"/>
        <v>767.90625</v>
      </c>
    </row>
    <row r="32297" spans="2:4" x14ac:dyDescent="0.25">
      <c r="B32297">
        <v>66</v>
      </c>
      <c r="C32297">
        <v>16385</v>
      </c>
      <c r="D32297">
        <f t="shared" si="509"/>
        <v>768.046875</v>
      </c>
    </row>
    <row r="32298" spans="2:4" x14ac:dyDescent="0.25">
      <c r="B32298">
        <v>66</v>
      </c>
      <c r="C32298">
        <v>16391</v>
      </c>
      <c r="D32298">
        <f t="shared" si="509"/>
        <v>768.328125</v>
      </c>
    </row>
    <row r="32299" spans="2:4" x14ac:dyDescent="0.25">
      <c r="B32299">
        <v>66</v>
      </c>
      <c r="C32299">
        <v>16392</v>
      </c>
      <c r="D32299">
        <f t="shared" si="509"/>
        <v>768.375</v>
      </c>
    </row>
    <row r="32300" spans="2:4" x14ac:dyDescent="0.25">
      <c r="B32300">
        <v>66</v>
      </c>
      <c r="C32300">
        <v>16391</v>
      </c>
      <c r="D32300">
        <f t="shared" si="509"/>
        <v>768.328125</v>
      </c>
    </row>
    <row r="32301" spans="2:4" x14ac:dyDescent="0.25">
      <c r="B32301">
        <v>66</v>
      </c>
      <c r="C32301">
        <v>16388</v>
      </c>
      <c r="D32301">
        <f t="shared" si="509"/>
        <v>768.1875</v>
      </c>
    </row>
    <row r="32302" spans="2:4" x14ac:dyDescent="0.25">
      <c r="B32302">
        <v>66</v>
      </c>
      <c r="C32302">
        <v>16383</v>
      </c>
      <c r="D32302">
        <f t="shared" si="509"/>
        <v>767.953125</v>
      </c>
    </row>
    <row r="32303" spans="2:4" x14ac:dyDescent="0.25">
      <c r="B32303">
        <v>66</v>
      </c>
      <c r="C32303">
        <v>16383</v>
      </c>
      <c r="D32303">
        <f t="shared" si="509"/>
        <v>767.953125</v>
      </c>
    </row>
    <row r="32304" spans="2:4" x14ac:dyDescent="0.25">
      <c r="B32304">
        <v>66</v>
      </c>
      <c r="C32304">
        <v>16386</v>
      </c>
      <c r="D32304">
        <f t="shared" si="509"/>
        <v>768.09375</v>
      </c>
    </row>
    <row r="32305" spans="2:4" x14ac:dyDescent="0.25">
      <c r="B32305">
        <v>66</v>
      </c>
      <c r="C32305">
        <v>16389</v>
      </c>
      <c r="D32305">
        <f t="shared" si="509"/>
        <v>768.234375</v>
      </c>
    </row>
    <row r="32306" spans="2:4" x14ac:dyDescent="0.25">
      <c r="B32306">
        <v>66</v>
      </c>
      <c r="C32306">
        <v>16391</v>
      </c>
      <c r="D32306">
        <f t="shared" si="509"/>
        <v>768.328125</v>
      </c>
    </row>
    <row r="32307" spans="2:4" x14ac:dyDescent="0.25">
      <c r="B32307">
        <v>66</v>
      </c>
      <c r="C32307">
        <v>16390</v>
      </c>
      <c r="D32307">
        <f t="shared" si="509"/>
        <v>768.28125</v>
      </c>
    </row>
    <row r="32308" spans="2:4" x14ac:dyDescent="0.25">
      <c r="B32308">
        <v>66</v>
      </c>
      <c r="C32308">
        <v>16387</v>
      </c>
      <c r="D32308">
        <f t="shared" si="509"/>
        <v>768.140625</v>
      </c>
    </row>
    <row r="32309" spans="2:4" x14ac:dyDescent="0.25">
      <c r="B32309">
        <v>66</v>
      </c>
      <c r="C32309">
        <v>16380</v>
      </c>
      <c r="D32309">
        <f t="shared" si="509"/>
        <v>767.8125</v>
      </c>
    </row>
    <row r="32310" spans="2:4" x14ac:dyDescent="0.25">
      <c r="B32310">
        <v>66</v>
      </c>
      <c r="C32310">
        <v>16380</v>
      </c>
      <c r="D32310">
        <f t="shared" si="509"/>
        <v>767.8125</v>
      </c>
    </row>
    <row r="32311" spans="2:4" x14ac:dyDescent="0.25">
      <c r="B32311">
        <v>66</v>
      </c>
      <c r="C32311">
        <v>16383</v>
      </c>
      <c r="D32311">
        <f t="shared" si="509"/>
        <v>767.953125</v>
      </c>
    </row>
    <row r="32312" spans="2:4" x14ac:dyDescent="0.25">
      <c r="B32312">
        <v>66</v>
      </c>
      <c r="C32312">
        <v>16386</v>
      </c>
      <c r="D32312">
        <f t="shared" si="509"/>
        <v>768.09375</v>
      </c>
    </row>
    <row r="32313" spans="2:4" x14ac:dyDescent="0.25">
      <c r="B32313">
        <v>66</v>
      </c>
      <c r="C32313">
        <v>16388</v>
      </c>
      <c r="D32313">
        <f t="shared" si="509"/>
        <v>768.1875</v>
      </c>
    </row>
    <row r="32314" spans="2:4" x14ac:dyDescent="0.25">
      <c r="B32314">
        <v>66</v>
      </c>
      <c r="C32314">
        <v>16391</v>
      </c>
      <c r="D32314">
        <f t="shared" si="509"/>
        <v>768.328125</v>
      </c>
    </row>
    <row r="32315" spans="2:4" x14ac:dyDescent="0.25">
      <c r="B32315">
        <v>66</v>
      </c>
      <c r="C32315">
        <v>16389</v>
      </c>
      <c r="D32315">
        <f t="shared" si="509"/>
        <v>768.234375</v>
      </c>
    </row>
    <row r="32316" spans="2:4" x14ac:dyDescent="0.25">
      <c r="B32316">
        <v>66</v>
      </c>
      <c r="C32316">
        <v>16383</v>
      </c>
      <c r="D32316">
        <f t="shared" si="509"/>
        <v>767.953125</v>
      </c>
    </row>
    <row r="32317" spans="2:4" x14ac:dyDescent="0.25">
      <c r="B32317">
        <v>66</v>
      </c>
      <c r="C32317">
        <v>16382</v>
      </c>
      <c r="D32317">
        <f t="shared" si="509"/>
        <v>767.90625</v>
      </c>
    </row>
    <row r="32318" spans="2:4" x14ac:dyDescent="0.25">
      <c r="B32318">
        <v>66</v>
      </c>
      <c r="C32318">
        <v>16384</v>
      </c>
      <c r="D32318">
        <f t="shared" si="509"/>
        <v>768</v>
      </c>
    </row>
    <row r="32319" spans="2:4" x14ac:dyDescent="0.25">
      <c r="B32319">
        <v>66</v>
      </c>
      <c r="C32319">
        <v>16387</v>
      </c>
      <c r="D32319">
        <f t="shared" si="509"/>
        <v>768.140625</v>
      </c>
    </row>
    <row r="32320" spans="2:4" x14ac:dyDescent="0.25">
      <c r="B32320">
        <v>66</v>
      </c>
      <c r="C32320">
        <v>16391</v>
      </c>
      <c r="D32320">
        <f t="shared" si="509"/>
        <v>768.328125</v>
      </c>
    </row>
    <row r="32321" spans="2:4" x14ac:dyDescent="0.25">
      <c r="B32321">
        <v>66</v>
      </c>
      <c r="C32321">
        <v>16391</v>
      </c>
      <c r="D32321">
        <f t="shared" si="509"/>
        <v>768.328125</v>
      </c>
    </row>
    <row r="32322" spans="2:4" x14ac:dyDescent="0.25">
      <c r="B32322">
        <v>66</v>
      </c>
      <c r="C32322">
        <v>16391</v>
      </c>
      <c r="D32322">
        <f t="shared" si="509"/>
        <v>768.328125</v>
      </c>
    </row>
    <row r="32323" spans="2:4" x14ac:dyDescent="0.25">
      <c r="B32323">
        <v>66</v>
      </c>
      <c r="C32323">
        <v>16390</v>
      </c>
      <c r="D32323">
        <f t="shared" si="509"/>
        <v>768.28125</v>
      </c>
    </row>
    <row r="32324" spans="2:4" x14ac:dyDescent="0.25">
      <c r="B32324">
        <v>66</v>
      </c>
      <c r="C32324">
        <v>16384</v>
      </c>
      <c r="D32324">
        <f t="shared" si="509"/>
        <v>768</v>
      </c>
    </row>
    <row r="32325" spans="2:4" x14ac:dyDescent="0.25">
      <c r="B32325">
        <v>66</v>
      </c>
      <c r="C32325">
        <v>16380</v>
      </c>
      <c r="D32325">
        <f t="shared" si="509"/>
        <v>767.8125</v>
      </c>
    </row>
    <row r="32326" spans="2:4" x14ac:dyDescent="0.25">
      <c r="B32326">
        <v>66</v>
      </c>
      <c r="C32326">
        <v>16380</v>
      </c>
      <c r="D32326">
        <f t="shared" si="509"/>
        <v>767.8125</v>
      </c>
    </row>
    <row r="32327" spans="2:4" x14ac:dyDescent="0.25">
      <c r="B32327">
        <v>66</v>
      </c>
      <c r="C32327">
        <v>16382</v>
      </c>
      <c r="D32327">
        <f t="shared" si="509"/>
        <v>767.90625</v>
      </c>
    </row>
    <row r="32328" spans="2:4" x14ac:dyDescent="0.25">
      <c r="B32328">
        <v>66</v>
      </c>
      <c r="C32328">
        <v>16387</v>
      </c>
      <c r="D32328">
        <f t="shared" si="509"/>
        <v>768.140625</v>
      </c>
    </row>
    <row r="32329" spans="2:4" x14ac:dyDescent="0.25">
      <c r="B32329">
        <v>66</v>
      </c>
      <c r="C32329">
        <v>16386</v>
      </c>
      <c r="D32329">
        <f t="shared" ref="D32329:D32392" si="510">IF(MOD(B32329,16)&lt;6,C32329*0.1875/(2^MOD(B32329,16)),"aa")</f>
        <v>768.09375</v>
      </c>
    </row>
    <row r="32330" spans="2:4" x14ac:dyDescent="0.25">
      <c r="B32330">
        <v>66</v>
      </c>
      <c r="C32330">
        <v>16390</v>
      </c>
      <c r="D32330">
        <f t="shared" si="510"/>
        <v>768.28125</v>
      </c>
    </row>
    <row r="32331" spans="2:4" x14ac:dyDescent="0.25">
      <c r="B32331">
        <v>66</v>
      </c>
      <c r="C32331">
        <v>16389</v>
      </c>
      <c r="D32331">
        <f t="shared" si="510"/>
        <v>768.234375</v>
      </c>
    </row>
    <row r="32332" spans="2:4" x14ac:dyDescent="0.25">
      <c r="B32332">
        <v>66</v>
      </c>
      <c r="C32332">
        <v>16387</v>
      </c>
      <c r="D32332">
        <f t="shared" si="510"/>
        <v>768.140625</v>
      </c>
    </row>
    <row r="32333" spans="2:4" x14ac:dyDescent="0.25">
      <c r="B32333">
        <v>66</v>
      </c>
      <c r="C32333">
        <v>16382</v>
      </c>
      <c r="D32333">
        <f t="shared" si="510"/>
        <v>767.90625</v>
      </c>
    </row>
    <row r="32334" spans="2:4" x14ac:dyDescent="0.25">
      <c r="B32334">
        <v>66</v>
      </c>
      <c r="C32334">
        <v>16381</v>
      </c>
      <c r="D32334">
        <f t="shared" si="510"/>
        <v>767.859375</v>
      </c>
    </row>
    <row r="32335" spans="2:4" x14ac:dyDescent="0.25">
      <c r="B32335">
        <v>66</v>
      </c>
      <c r="C32335">
        <v>16385</v>
      </c>
      <c r="D32335">
        <f t="shared" si="510"/>
        <v>768.046875</v>
      </c>
    </row>
    <row r="32336" spans="2:4" x14ac:dyDescent="0.25">
      <c r="B32336">
        <v>66</v>
      </c>
      <c r="C32336">
        <v>16388</v>
      </c>
      <c r="D32336">
        <f t="shared" si="510"/>
        <v>768.1875</v>
      </c>
    </row>
    <row r="32337" spans="2:4" x14ac:dyDescent="0.25">
      <c r="B32337">
        <v>66</v>
      </c>
      <c r="C32337">
        <v>16390</v>
      </c>
      <c r="D32337">
        <f t="shared" si="510"/>
        <v>768.28125</v>
      </c>
    </row>
    <row r="32338" spans="2:4" x14ac:dyDescent="0.25">
      <c r="B32338">
        <v>66</v>
      </c>
      <c r="C32338">
        <v>16392</v>
      </c>
      <c r="D32338">
        <f t="shared" si="510"/>
        <v>768.375</v>
      </c>
    </row>
    <row r="32339" spans="2:4" x14ac:dyDescent="0.25">
      <c r="B32339">
        <v>66</v>
      </c>
      <c r="C32339">
        <v>16393</v>
      </c>
      <c r="D32339">
        <f t="shared" si="510"/>
        <v>768.421875</v>
      </c>
    </row>
    <row r="32340" spans="2:4" x14ac:dyDescent="0.25">
      <c r="B32340">
        <v>66</v>
      </c>
      <c r="C32340">
        <v>16385</v>
      </c>
      <c r="D32340">
        <f t="shared" si="510"/>
        <v>768.046875</v>
      </c>
    </row>
    <row r="32341" spans="2:4" x14ac:dyDescent="0.25">
      <c r="B32341">
        <v>66</v>
      </c>
      <c r="C32341">
        <v>16381</v>
      </c>
      <c r="D32341">
        <f t="shared" si="510"/>
        <v>767.859375</v>
      </c>
    </row>
    <row r="32342" spans="2:4" x14ac:dyDescent="0.25">
      <c r="B32342">
        <v>66</v>
      </c>
      <c r="C32342">
        <v>16381</v>
      </c>
      <c r="D32342">
        <f t="shared" si="510"/>
        <v>767.859375</v>
      </c>
    </row>
    <row r="32343" spans="2:4" x14ac:dyDescent="0.25">
      <c r="B32343">
        <v>66</v>
      </c>
      <c r="C32343">
        <v>16384</v>
      </c>
      <c r="D32343">
        <f t="shared" si="510"/>
        <v>768</v>
      </c>
    </row>
    <row r="32344" spans="2:4" x14ac:dyDescent="0.25">
      <c r="B32344">
        <v>66</v>
      </c>
      <c r="C32344">
        <v>16386</v>
      </c>
      <c r="D32344">
        <f t="shared" si="510"/>
        <v>768.09375</v>
      </c>
    </row>
    <row r="32345" spans="2:4" x14ac:dyDescent="0.25">
      <c r="B32345">
        <v>66</v>
      </c>
      <c r="C32345">
        <v>16389</v>
      </c>
      <c r="D32345">
        <f t="shared" si="510"/>
        <v>768.234375</v>
      </c>
    </row>
    <row r="32346" spans="2:4" x14ac:dyDescent="0.25">
      <c r="B32346">
        <v>66</v>
      </c>
      <c r="C32346">
        <v>16390</v>
      </c>
      <c r="D32346">
        <f t="shared" si="510"/>
        <v>768.28125</v>
      </c>
    </row>
    <row r="32347" spans="2:4" x14ac:dyDescent="0.25">
      <c r="B32347">
        <v>66</v>
      </c>
      <c r="C32347">
        <v>16388</v>
      </c>
      <c r="D32347">
        <f t="shared" si="510"/>
        <v>768.1875</v>
      </c>
    </row>
    <row r="32348" spans="2:4" x14ac:dyDescent="0.25">
      <c r="B32348">
        <v>66</v>
      </c>
      <c r="C32348">
        <v>16384</v>
      </c>
      <c r="D32348">
        <f t="shared" si="510"/>
        <v>768</v>
      </c>
    </row>
    <row r="32349" spans="2:4" x14ac:dyDescent="0.25">
      <c r="B32349">
        <v>66</v>
      </c>
      <c r="C32349">
        <v>16381</v>
      </c>
      <c r="D32349">
        <f t="shared" si="510"/>
        <v>767.859375</v>
      </c>
    </row>
    <row r="32350" spans="2:4" x14ac:dyDescent="0.25">
      <c r="B32350">
        <v>66</v>
      </c>
      <c r="C32350">
        <v>16380</v>
      </c>
      <c r="D32350">
        <f t="shared" si="510"/>
        <v>767.8125</v>
      </c>
    </row>
    <row r="32351" spans="2:4" x14ac:dyDescent="0.25">
      <c r="B32351">
        <v>66</v>
      </c>
      <c r="C32351">
        <v>16383</v>
      </c>
      <c r="D32351">
        <f t="shared" si="510"/>
        <v>767.953125</v>
      </c>
    </row>
    <row r="32352" spans="2:4" x14ac:dyDescent="0.25">
      <c r="B32352">
        <v>66</v>
      </c>
      <c r="C32352">
        <v>16388</v>
      </c>
      <c r="D32352">
        <f t="shared" si="510"/>
        <v>768.1875</v>
      </c>
    </row>
    <row r="32353" spans="2:4" x14ac:dyDescent="0.25">
      <c r="B32353">
        <v>66</v>
      </c>
      <c r="C32353">
        <v>16390</v>
      </c>
      <c r="D32353">
        <f t="shared" si="510"/>
        <v>768.28125</v>
      </c>
    </row>
    <row r="32354" spans="2:4" x14ac:dyDescent="0.25">
      <c r="B32354">
        <v>66</v>
      </c>
      <c r="C32354">
        <v>16392</v>
      </c>
      <c r="D32354">
        <f t="shared" si="510"/>
        <v>768.375</v>
      </c>
    </row>
    <row r="32355" spans="2:4" x14ac:dyDescent="0.25">
      <c r="B32355">
        <v>66</v>
      </c>
      <c r="C32355">
        <v>16390</v>
      </c>
      <c r="D32355">
        <f t="shared" si="510"/>
        <v>768.28125</v>
      </c>
    </row>
    <row r="32356" spans="2:4" x14ac:dyDescent="0.25">
      <c r="B32356">
        <v>66</v>
      </c>
      <c r="C32356">
        <v>16386</v>
      </c>
      <c r="D32356">
        <f t="shared" si="510"/>
        <v>768.09375</v>
      </c>
    </row>
    <row r="32357" spans="2:4" x14ac:dyDescent="0.25">
      <c r="B32357">
        <v>66</v>
      </c>
      <c r="C32357">
        <v>16381</v>
      </c>
      <c r="D32357">
        <f t="shared" si="510"/>
        <v>767.859375</v>
      </c>
    </row>
    <row r="32358" spans="2:4" x14ac:dyDescent="0.25">
      <c r="B32358">
        <v>66</v>
      </c>
      <c r="C32358">
        <v>16384</v>
      </c>
      <c r="D32358">
        <f t="shared" si="510"/>
        <v>768</v>
      </c>
    </row>
    <row r="32359" spans="2:4" x14ac:dyDescent="0.25">
      <c r="B32359">
        <v>66</v>
      </c>
      <c r="C32359">
        <v>16386</v>
      </c>
      <c r="D32359">
        <f t="shared" si="510"/>
        <v>768.09375</v>
      </c>
    </row>
    <row r="32360" spans="2:4" x14ac:dyDescent="0.25">
      <c r="B32360">
        <v>66</v>
      </c>
      <c r="C32360">
        <v>16389</v>
      </c>
      <c r="D32360">
        <f t="shared" si="510"/>
        <v>768.234375</v>
      </c>
    </row>
    <row r="32361" spans="2:4" x14ac:dyDescent="0.25">
      <c r="B32361">
        <v>66</v>
      </c>
      <c r="C32361">
        <v>16390</v>
      </c>
      <c r="D32361">
        <f t="shared" si="510"/>
        <v>768.28125</v>
      </c>
    </row>
    <row r="32362" spans="2:4" x14ac:dyDescent="0.25">
      <c r="B32362">
        <v>66</v>
      </c>
      <c r="C32362">
        <v>16387</v>
      </c>
      <c r="D32362">
        <f t="shared" si="510"/>
        <v>768.140625</v>
      </c>
    </row>
    <row r="32363" spans="2:4" x14ac:dyDescent="0.25">
      <c r="B32363">
        <v>66</v>
      </c>
      <c r="C32363">
        <v>16382</v>
      </c>
      <c r="D32363">
        <f t="shared" si="510"/>
        <v>767.90625</v>
      </c>
    </row>
    <row r="32364" spans="2:4" x14ac:dyDescent="0.25">
      <c r="B32364">
        <v>66</v>
      </c>
      <c r="C32364">
        <v>16378</v>
      </c>
      <c r="D32364">
        <f t="shared" si="510"/>
        <v>767.71875</v>
      </c>
    </row>
    <row r="32365" spans="2:4" x14ac:dyDescent="0.25">
      <c r="B32365">
        <v>66</v>
      </c>
      <c r="C32365">
        <v>16382</v>
      </c>
      <c r="D32365">
        <f t="shared" si="510"/>
        <v>767.90625</v>
      </c>
    </row>
    <row r="32366" spans="2:4" x14ac:dyDescent="0.25">
      <c r="B32366">
        <v>66</v>
      </c>
      <c r="C32366">
        <v>16385</v>
      </c>
      <c r="D32366">
        <f t="shared" si="510"/>
        <v>768.046875</v>
      </c>
    </row>
    <row r="32367" spans="2:4" x14ac:dyDescent="0.25">
      <c r="B32367">
        <v>66</v>
      </c>
      <c r="C32367">
        <v>16387</v>
      </c>
      <c r="D32367">
        <f t="shared" si="510"/>
        <v>768.140625</v>
      </c>
    </row>
    <row r="32368" spans="2:4" x14ac:dyDescent="0.25">
      <c r="B32368">
        <v>66</v>
      </c>
      <c r="C32368">
        <v>16389</v>
      </c>
      <c r="D32368">
        <f t="shared" si="510"/>
        <v>768.234375</v>
      </c>
    </row>
    <row r="32369" spans="2:4" x14ac:dyDescent="0.25">
      <c r="B32369">
        <v>66</v>
      </c>
      <c r="C32369">
        <v>16388</v>
      </c>
      <c r="D32369">
        <f t="shared" si="510"/>
        <v>768.1875</v>
      </c>
    </row>
    <row r="32370" spans="2:4" x14ac:dyDescent="0.25">
      <c r="B32370">
        <v>66</v>
      </c>
      <c r="C32370">
        <v>16382</v>
      </c>
      <c r="D32370">
        <f t="shared" si="510"/>
        <v>767.90625</v>
      </c>
    </row>
    <row r="32371" spans="2:4" x14ac:dyDescent="0.25">
      <c r="B32371">
        <v>66</v>
      </c>
      <c r="C32371">
        <v>16380</v>
      </c>
      <c r="D32371">
        <f t="shared" si="510"/>
        <v>767.8125</v>
      </c>
    </row>
    <row r="32372" spans="2:4" x14ac:dyDescent="0.25">
      <c r="B32372">
        <v>66</v>
      </c>
      <c r="C32372">
        <v>16384</v>
      </c>
      <c r="D32372">
        <f t="shared" si="510"/>
        <v>768</v>
      </c>
    </row>
    <row r="32373" spans="2:4" x14ac:dyDescent="0.25">
      <c r="B32373">
        <v>66</v>
      </c>
      <c r="C32373">
        <v>16386</v>
      </c>
      <c r="D32373">
        <f t="shared" si="510"/>
        <v>768.09375</v>
      </c>
    </row>
    <row r="32374" spans="2:4" x14ac:dyDescent="0.25">
      <c r="B32374">
        <v>66</v>
      </c>
      <c r="C32374">
        <v>16390</v>
      </c>
      <c r="D32374">
        <f t="shared" si="510"/>
        <v>768.28125</v>
      </c>
    </row>
    <row r="32375" spans="2:4" x14ac:dyDescent="0.25">
      <c r="B32375">
        <v>66</v>
      </c>
      <c r="C32375">
        <v>16390</v>
      </c>
      <c r="D32375">
        <f t="shared" si="510"/>
        <v>768.28125</v>
      </c>
    </row>
    <row r="32376" spans="2:4" x14ac:dyDescent="0.25">
      <c r="B32376">
        <v>66</v>
      </c>
      <c r="C32376">
        <v>16389</v>
      </c>
      <c r="D32376">
        <f t="shared" si="510"/>
        <v>768.234375</v>
      </c>
    </row>
    <row r="32377" spans="2:4" x14ac:dyDescent="0.25">
      <c r="B32377">
        <v>66</v>
      </c>
      <c r="C32377">
        <v>16386</v>
      </c>
      <c r="D32377">
        <f t="shared" si="510"/>
        <v>768.09375</v>
      </c>
    </row>
    <row r="32378" spans="2:4" x14ac:dyDescent="0.25">
      <c r="B32378">
        <v>66</v>
      </c>
      <c r="C32378">
        <v>16380</v>
      </c>
      <c r="D32378">
        <f t="shared" si="510"/>
        <v>767.8125</v>
      </c>
    </row>
    <row r="32379" spans="2:4" x14ac:dyDescent="0.25">
      <c r="B32379">
        <v>66</v>
      </c>
      <c r="C32379">
        <v>16380</v>
      </c>
      <c r="D32379">
        <f t="shared" si="510"/>
        <v>767.8125</v>
      </c>
    </row>
    <row r="32380" spans="2:4" x14ac:dyDescent="0.25">
      <c r="B32380">
        <v>66</v>
      </c>
      <c r="C32380">
        <v>16382</v>
      </c>
      <c r="D32380">
        <f t="shared" si="510"/>
        <v>767.90625</v>
      </c>
    </row>
    <row r="32381" spans="2:4" x14ac:dyDescent="0.25">
      <c r="B32381">
        <v>66</v>
      </c>
      <c r="C32381">
        <v>16384</v>
      </c>
      <c r="D32381">
        <f t="shared" si="510"/>
        <v>768</v>
      </c>
    </row>
    <row r="32382" spans="2:4" x14ac:dyDescent="0.25">
      <c r="B32382">
        <v>66</v>
      </c>
      <c r="C32382">
        <v>16386</v>
      </c>
      <c r="D32382">
        <f t="shared" si="510"/>
        <v>768.09375</v>
      </c>
    </row>
    <row r="32383" spans="2:4" x14ac:dyDescent="0.25">
      <c r="B32383">
        <v>66</v>
      </c>
      <c r="C32383">
        <v>16387</v>
      </c>
      <c r="D32383">
        <f t="shared" si="510"/>
        <v>768.140625</v>
      </c>
    </row>
    <row r="32384" spans="2:4" x14ac:dyDescent="0.25">
      <c r="B32384">
        <v>66</v>
      </c>
      <c r="C32384">
        <v>16388</v>
      </c>
      <c r="D32384">
        <f t="shared" si="510"/>
        <v>768.1875</v>
      </c>
    </row>
    <row r="32385" spans="2:4" x14ac:dyDescent="0.25">
      <c r="B32385">
        <v>66</v>
      </c>
      <c r="C32385">
        <v>16387</v>
      </c>
      <c r="D32385">
        <f t="shared" si="510"/>
        <v>768.140625</v>
      </c>
    </row>
    <row r="32386" spans="2:4" x14ac:dyDescent="0.25">
      <c r="B32386">
        <v>66</v>
      </c>
      <c r="C32386">
        <v>16386</v>
      </c>
      <c r="D32386">
        <f t="shared" si="510"/>
        <v>768.09375</v>
      </c>
    </row>
    <row r="32387" spans="2:4" x14ac:dyDescent="0.25">
      <c r="B32387">
        <v>66</v>
      </c>
      <c r="C32387">
        <v>16381</v>
      </c>
      <c r="D32387">
        <f t="shared" si="510"/>
        <v>767.859375</v>
      </c>
    </row>
    <row r="32388" spans="2:4" x14ac:dyDescent="0.25">
      <c r="B32388">
        <v>66</v>
      </c>
      <c r="C32388">
        <v>16379</v>
      </c>
      <c r="D32388">
        <f t="shared" si="510"/>
        <v>767.765625</v>
      </c>
    </row>
    <row r="32389" spans="2:4" x14ac:dyDescent="0.25">
      <c r="B32389">
        <v>66</v>
      </c>
      <c r="C32389">
        <v>16380</v>
      </c>
      <c r="D32389">
        <f t="shared" si="510"/>
        <v>767.8125</v>
      </c>
    </row>
    <row r="32390" spans="2:4" x14ac:dyDescent="0.25">
      <c r="B32390">
        <v>66</v>
      </c>
      <c r="C32390">
        <v>16383</v>
      </c>
      <c r="D32390">
        <f t="shared" si="510"/>
        <v>767.953125</v>
      </c>
    </row>
    <row r="32391" spans="2:4" x14ac:dyDescent="0.25">
      <c r="B32391">
        <v>66</v>
      </c>
      <c r="C32391">
        <v>16386</v>
      </c>
      <c r="D32391">
        <f t="shared" si="510"/>
        <v>768.09375</v>
      </c>
    </row>
    <row r="32392" spans="2:4" x14ac:dyDescent="0.25">
      <c r="B32392">
        <v>66</v>
      </c>
      <c r="C32392">
        <v>16389</v>
      </c>
      <c r="D32392">
        <f t="shared" si="510"/>
        <v>768.234375</v>
      </c>
    </row>
    <row r="32393" spans="2:4" x14ac:dyDescent="0.25">
      <c r="B32393">
        <v>66</v>
      </c>
      <c r="C32393">
        <v>16391</v>
      </c>
      <c r="D32393">
        <f t="shared" ref="D32393:D32456" si="511">IF(MOD(B32393,16)&lt;6,C32393*0.1875/(2^MOD(B32393,16)),"aa")</f>
        <v>768.328125</v>
      </c>
    </row>
    <row r="32394" spans="2:4" x14ac:dyDescent="0.25">
      <c r="B32394">
        <v>66</v>
      </c>
      <c r="C32394">
        <v>16391</v>
      </c>
      <c r="D32394">
        <f t="shared" si="511"/>
        <v>768.328125</v>
      </c>
    </row>
    <row r="32395" spans="2:4" x14ac:dyDescent="0.25">
      <c r="B32395">
        <v>66</v>
      </c>
      <c r="C32395">
        <v>16390</v>
      </c>
      <c r="D32395">
        <f t="shared" si="511"/>
        <v>768.28125</v>
      </c>
    </row>
    <row r="32396" spans="2:4" x14ac:dyDescent="0.25">
      <c r="B32396">
        <v>66</v>
      </c>
      <c r="C32396">
        <v>16386</v>
      </c>
      <c r="D32396">
        <f t="shared" si="511"/>
        <v>768.09375</v>
      </c>
    </row>
    <row r="32397" spans="2:4" x14ac:dyDescent="0.25">
      <c r="B32397">
        <v>66</v>
      </c>
      <c r="C32397">
        <v>16381</v>
      </c>
      <c r="D32397">
        <f t="shared" si="511"/>
        <v>767.859375</v>
      </c>
    </row>
    <row r="32398" spans="2:4" x14ac:dyDescent="0.25">
      <c r="B32398">
        <v>66</v>
      </c>
      <c r="C32398">
        <v>16378</v>
      </c>
      <c r="D32398">
        <f t="shared" si="511"/>
        <v>767.71875</v>
      </c>
    </row>
    <row r="32399" spans="2:4" x14ac:dyDescent="0.25">
      <c r="B32399">
        <v>66</v>
      </c>
      <c r="C32399">
        <v>16379</v>
      </c>
      <c r="D32399">
        <f t="shared" si="511"/>
        <v>767.765625</v>
      </c>
    </row>
    <row r="32400" spans="2:4" x14ac:dyDescent="0.25">
      <c r="B32400">
        <v>66</v>
      </c>
      <c r="C32400">
        <v>16382</v>
      </c>
      <c r="D32400">
        <f t="shared" si="511"/>
        <v>767.90625</v>
      </c>
    </row>
    <row r="32401" spans="2:4" x14ac:dyDescent="0.25">
      <c r="B32401">
        <v>66</v>
      </c>
      <c r="C32401">
        <v>16383</v>
      </c>
      <c r="D32401">
        <f t="shared" si="511"/>
        <v>767.953125</v>
      </c>
    </row>
    <row r="32402" spans="2:4" x14ac:dyDescent="0.25">
      <c r="B32402">
        <v>66</v>
      </c>
      <c r="C32402">
        <v>16385</v>
      </c>
      <c r="D32402">
        <f t="shared" si="511"/>
        <v>768.046875</v>
      </c>
    </row>
    <row r="32403" spans="2:4" x14ac:dyDescent="0.25">
      <c r="B32403">
        <v>66</v>
      </c>
      <c r="C32403">
        <v>16386</v>
      </c>
      <c r="D32403">
        <f t="shared" si="511"/>
        <v>768.09375</v>
      </c>
    </row>
    <row r="32404" spans="2:4" x14ac:dyDescent="0.25">
      <c r="B32404">
        <v>66</v>
      </c>
      <c r="C32404">
        <v>16389</v>
      </c>
      <c r="D32404">
        <f t="shared" si="511"/>
        <v>768.234375</v>
      </c>
    </row>
    <row r="32405" spans="2:4" x14ac:dyDescent="0.25">
      <c r="B32405">
        <v>66</v>
      </c>
      <c r="C32405">
        <v>16389</v>
      </c>
      <c r="D32405">
        <f t="shared" si="511"/>
        <v>768.234375</v>
      </c>
    </row>
    <row r="32406" spans="2:4" x14ac:dyDescent="0.25">
      <c r="B32406">
        <v>66</v>
      </c>
      <c r="C32406">
        <v>16385</v>
      </c>
      <c r="D32406">
        <f t="shared" si="511"/>
        <v>768.046875</v>
      </c>
    </row>
    <row r="32407" spans="2:4" x14ac:dyDescent="0.25">
      <c r="B32407">
        <v>66</v>
      </c>
      <c r="C32407">
        <v>16382</v>
      </c>
      <c r="D32407">
        <f t="shared" si="511"/>
        <v>767.90625</v>
      </c>
    </row>
    <row r="32408" spans="2:4" x14ac:dyDescent="0.25">
      <c r="B32408">
        <v>66</v>
      </c>
      <c r="C32408">
        <v>16379</v>
      </c>
      <c r="D32408">
        <f t="shared" si="511"/>
        <v>767.765625</v>
      </c>
    </row>
    <row r="32409" spans="2:4" x14ac:dyDescent="0.25">
      <c r="B32409">
        <v>66</v>
      </c>
      <c r="C32409">
        <v>16383</v>
      </c>
      <c r="D32409">
        <f t="shared" si="511"/>
        <v>767.953125</v>
      </c>
    </row>
    <row r="32410" spans="2:4" x14ac:dyDescent="0.25">
      <c r="B32410">
        <v>66</v>
      </c>
      <c r="C32410">
        <v>16385</v>
      </c>
      <c r="D32410">
        <f t="shared" si="511"/>
        <v>768.046875</v>
      </c>
    </row>
    <row r="32411" spans="2:4" x14ac:dyDescent="0.25">
      <c r="B32411">
        <v>66</v>
      </c>
      <c r="C32411">
        <v>16386</v>
      </c>
      <c r="D32411">
        <f t="shared" si="511"/>
        <v>768.09375</v>
      </c>
    </row>
    <row r="32412" spans="2:4" x14ac:dyDescent="0.25">
      <c r="B32412">
        <v>66</v>
      </c>
      <c r="C32412">
        <v>16391</v>
      </c>
      <c r="D32412">
        <f t="shared" si="511"/>
        <v>768.328125</v>
      </c>
    </row>
    <row r="32413" spans="2:4" x14ac:dyDescent="0.25">
      <c r="B32413">
        <v>66</v>
      </c>
      <c r="C32413">
        <v>16389</v>
      </c>
      <c r="D32413">
        <f t="shared" si="511"/>
        <v>768.234375</v>
      </c>
    </row>
    <row r="32414" spans="2:4" x14ac:dyDescent="0.25">
      <c r="B32414">
        <v>66</v>
      </c>
      <c r="C32414">
        <v>16390</v>
      </c>
      <c r="D32414">
        <f t="shared" si="511"/>
        <v>768.28125</v>
      </c>
    </row>
    <row r="32415" spans="2:4" x14ac:dyDescent="0.25">
      <c r="B32415">
        <v>66</v>
      </c>
      <c r="C32415">
        <v>16387</v>
      </c>
      <c r="D32415">
        <f t="shared" si="511"/>
        <v>768.140625</v>
      </c>
    </row>
    <row r="32416" spans="2:4" x14ac:dyDescent="0.25">
      <c r="B32416">
        <v>66</v>
      </c>
      <c r="C32416">
        <v>16380</v>
      </c>
      <c r="D32416">
        <f t="shared" si="511"/>
        <v>767.8125</v>
      </c>
    </row>
    <row r="32417" spans="2:4" x14ac:dyDescent="0.25">
      <c r="B32417">
        <v>66</v>
      </c>
      <c r="C32417">
        <v>16379</v>
      </c>
      <c r="D32417">
        <f t="shared" si="511"/>
        <v>767.765625</v>
      </c>
    </row>
    <row r="32418" spans="2:4" x14ac:dyDescent="0.25">
      <c r="B32418">
        <v>66</v>
      </c>
      <c r="C32418">
        <v>16381</v>
      </c>
      <c r="D32418">
        <f t="shared" si="511"/>
        <v>767.859375</v>
      </c>
    </row>
    <row r="32419" spans="2:4" x14ac:dyDescent="0.25">
      <c r="B32419">
        <v>66</v>
      </c>
      <c r="C32419">
        <v>16384</v>
      </c>
      <c r="D32419">
        <f t="shared" si="511"/>
        <v>768</v>
      </c>
    </row>
    <row r="32420" spans="2:4" x14ac:dyDescent="0.25">
      <c r="B32420">
        <v>66</v>
      </c>
      <c r="C32420">
        <v>16385</v>
      </c>
      <c r="D32420">
        <f t="shared" si="511"/>
        <v>768.046875</v>
      </c>
    </row>
    <row r="32421" spans="2:4" x14ac:dyDescent="0.25">
      <c r="B32421">
        <v>66</v>
      </c>
      <c r="C32421">
        <v>16388</v>
      </c>
      <c r="D32421">
        <f t="shared" si="511"/>
        <v>768.1875</v>
      </c>
    </row>
    <row r="32422" spans="2:4" x14ac:dyDescent="0.25">
      <c r="B32422">
        <v>66</v>
      </c>
      <c r="C32422">
        <v>16388</v>
      </c>
      <c r="D32422">
        <f t="shared" si="511"/>
        <v>768.1875</v>
      </c>
    </row>
    <row r="32423" spans="2:4" x14ac:dyDescent="0.25">
      <c r="B32423">
        <v>66</v>
      </c>
      <c r="C32423">
        <v>16387</v>
      </c>
      <c r="D32423">
        <f t="shared" si="511"/>
        <v>768.140625</v>
      </c>
    </row>
    <row r="32424" spans="2:4" x14ac:dyDescent="0.25">
      <c r="B32424">
        <v>66</v>
      </c>
      <c r="C32424">
        <v>16380</v>
      </c>
      <c r="D32424">
        <f t="shared" si="511"/>
        <v>767.8125</v>
      </c>
    </row>
    <row r="32425" spans="2:4" x14ac:dyDescent="0.25">
      <c r="B32425">
        <v>66</v>
      </c>
      <c r="C32425">
        <v>16381</v>
      </c>
      <c r="D32425">
        <f t="shared" si="511"/>
        <v>767.859375</v>
      </c>
    </row>
    <row r="32426" spans="2:4" x14ac:dyDescent="0.25">
      <c r="B32426">
        <v>66</v>
      </c>
      <c r="C32426">
        <v>16382</v>
      </c>
      <c r="D32426">
        <f t="shared" si="511"/>
        <v>767.90625</v>
      </c>
    </row>
    <row r="32427" spans="2:4" x14ac:dyDescent="0.25">
      <c r="B32427">
        <v>66</v>
      </c>
      <c r="C32427">
        <v>16385</v>
      </c>
      <c r="D32427">
        <f t="shared" si="511"/>
        <v>768.046875</v>
      </c>
    </row>
    <row r="32428" spans="2:4" x14ac:dyDescent="0.25">
      <c r="B32428">
        <v>66</v>
      </c>
      <c r="C32428">
        <v>16389</v>
      </c>
      <c r="D32428">
        <f t="shared" si="511"/>
        <v>768.234375</v>
      </c>
    </row>
    <row r="32429" spans="2:4" x14ac:dyDescent="0.25">
      <c r="B32429">
        <v>66</v>
      </c>
      <c r="C32429">
        <v>16391</v>
      </c>
      <c r="D32429">
        <f t="shared" si="511"/>
        <v>768.328125</v>
      </c>
    </row>
    <row r="32430" spans="2:4" x14ac:dyDescent="0.25">
      <c r="B32430">
        <v>66</v>
      </c>
      <c r="C32430">
        <v>16390</v>
      </c>
      <c r="D32430">
        <f t="shared" si="511"/>
        <v>768.28125</v>
      </c>
    </row>
    <row r="32431" spans="2:4" x14ac:dyDescent="0.25">
      <c r="B32431">
        <v>66</v>
      </c>
      <c r="C32431">
        <v>16387</v>
      </c>
      <c r="D32431">
        <f t="shared" si="511"/>
        <v>768.140625</v>
      </c>
    </row>
    <row r="32432" spans="2:4" x14ac:dyDescent="0.25">
      <c r="B32432">
        <v>66</v>
      </c>
      <c r="C32432">
        <v>16381</v>
      </c>
      <c r="D32432">
        <f t="shared" si="511"/>
        <v>767.859375</v>
      </c>
    </row>
    <row r="32433" spans="2:4" x14ac:dyDescent="0.25">
      <c r="B32433">
        <v>66</v>
      </c>
      <c r="C32433">
        <v>16380</v>
      </c>
      <c r="D32433">
        <f t="shared" si="511"/>
        <v>767.8125</v>
      </c>
    </row>
    <row r="32434" spans="2:4" x14ac:dyDescent="0.25">
      <c r="B32434">
        <v>66</v>
      </c>
      <c r="C32434">
        <v>16379</v>
      </c>
      <c r="D32434">
        <f t="shared" si="511"/>
        <v>767.765625</v>
      </c>
    </row>
    <row r="32435" spans="2:4" x14ac:dyDescent="0.25">
      <c r="B32435">
        <v>66</v>
      </c>
      <c r="C32435">
        <v>16382</v>
      </c>
      <c r="D32435">
        <f t="shared" si="511"/>
        <v>767.90625</v>
      </c>
    </row>
    <row r="32436" spans="2:4" x14ac:dyDescent="0.25">
      <c r="B32436">
        <v>66</v>
      </c>
      <c r="C32436">
        <v>16385</v>
      </c>
      <c r="D32436">
        <f t="shared" si="511"/>
        <v>768.046875</v>
      </c>
    </row>
    <row r="32437" spans="2:4" x14ac:dyDescent="0.25">
      <c r="B32437">
        <v>66</v>
      </c>
      <c r="C32437">
        <v>16387</v>
      </c>
      <c r="D32437">
        <f t="shared" si="511"/>
        <v>768.140625</v>
      </c>
    </row>
    <row r="32438" spans="2:4" x14ac:dyDescent="0.25">
      <c r="B32438">
        <v>66</v>
      </c>
      <c r="C32438">
        <v>16387</v>
      </c>
      <c r="D32438">
        <f t="shared" si="511"/>
        <v>768.140625</v>
      </c>
    </row>
    <row r="32439" spans="2:4" x14ac:dyDescent="0.25">
      <c r="B32439">
        <v>66</v>
      </c>
      <c r="C32439">
        <v>16387</v>
      </c>
      <c r="D32439">
        <f t="shared" si="511"/>
        <v>768.140625</v>
      </c>
    </row>
    <row r="32440" spans="2:4" x14ac:dyDescent="0.25">
      <c r="B32440">
        <v>66</v>
      </c>
      <c r="C32440">
        <v>16383</v>
      </c>
      <c r="D32440">
        <f t="shared" si="511"/>
        <v>767.953125</v>
      </c>
    </row>
    <row r="32441" spans="2:4" x14ac:dyDescent="0.25">
      <c r="B32441">
        <v>66</v>
      </c>
      <c r="C32441">
        <v>16381</v>
      </c>
      <c r="D32441">
        <f t="shared" si="511"/>
        <v>767.859375</v>
      </c>
    </row>
    <row r="32442" spans="2:4" x14ac:dyDescent="0.25">
      <c r="B32442">
        <v>66</v>
      </c>
      <c r="C32442">
        <v>16378</v>
      </c>
      <c r="D32442">
        <f t="shared" si="511"/>
        <v>767.71875</v>
      </c>
    </row>
    <row r="32443" spans="2:4" x14ac:dyDescent="0.25">
      <c r="B32443">
        <v>66</v>
      </c>
      <c r="C32443">
        <v>16380</v>
      </c>
      <c r="D32443">
        <f t="shared" si="511"/>
        <v>767.8125</v>
      </c>
    </row>
    <row r="32444" spans="2:4" x14ac:dyDescent="0.25">
      <c r="B32444">
        <v>66</v>
      </c>
      <c r="C32444">
        <v>16382</v>
      </c>
      <c r="D32444">
        <f t="shared" si="511"/>
        <v>767.90625</v>
      </c>
    </row>
    <row r="32445" spans="2:4" x14ac:dyDescent="0.25">
      <c r="B32445">
        <v>66</v>
      </c>
      <c r="C32445">
        <v>16387</v>
      </c>
      <c r="D32445">
        <f t="shared" si="511"/>
        <v>768.140625</v>
      </c>
    </row>
    <row r="32446" spans="2:4" x14ac:dyDescent="0.25">
      <c r="B32446">
        <v>66</v>
      </c>
      <c r="C32446">
        <v>16391</v>
      </c>
      <c r="D32446">
        <f t="shared" si="511"/>
        <v>768.328125</v>
      </c>
    </row>
    <row r="32447" spans="2:4" x14ac:dyDescent="0.25">
      <c r="B32447">
        <v>66</v>
      </c>
      <c r="C32447">
        <v>16389</v>
      </c>
      <c r="D32447">
        <f t="shared" si="511"/>
        <v>768.234375</v>
      </c>
    </row>
    <row r="32448" spans="2:4" x14ac:dyDescent="0.25">
      <c r="B32448">
        <v>66</v>
      </c>
      <c r="C32448">
        <v>16388</v>
      </c>
      <c r="D32448">
        <f t="shared" si="511"/>
        <v>768.1875</v>
      </c>
    </row>
    <row r="32449" spans="2:4" x14ac:dyDescent="0.25">
      <c r="B32449">
        <v>66</v>
      </c>
      <c r="C32449">
        <v>16385</v>
      </c>
      <c r="D32449">
        <f t="shared" si="511"/>
        <v>768.046875</v>
      </c>
    </row>
    <row r="32450" spans="2:4" x14ac:dyDescent="0.25">
      <c r="B32450">
        <v>66</v>
      </c>
      <c r="C32450">
        <v>16380</v>
      </c>
      <c r="D32450">
        <f t="shared" si="511"/>
        <v>767.8125</v>
      </c>
    </row>
    <row r="32451" spans="2:4" x14ac:dyDescent="0.25">
      <c r="B32451">
        <v>66</v>
      </c>
      <c r="C32451">
        <v>16379</v>
      </c>
      <c r="D32451">
        <f t="shared" si="511"/>
        <v>767.765625</v>
      </c>
    </row>
    <row r="32452" spans="2:4" x14ac:dyDescent="0.25">
      <c r="B32452">
        <v>66</v>
      </c>
      <c r="C32452">
        <v>16381</v>
      </c>
      <c r="D32452">
        <f t="shared" si="511"/>
        <v>767.859375</v>
      </c>
    </row>
    <row r="32453" spans="2:4" x14ac:dyDescent="0.25">
      <c r="B32453">
        <v>66</v>
      </c>
      <c r="C32453">
        <v>16382</v>
      </c>
      <c r="D32453">
        <f t="shared" si="511"/>
        <v>767.90625</v>
      </c>
    </row>
    <row r="32454" spans="2:4" x14ac:dyDescent="0.25">
      <c r="B32454">
        <v>66</v>
      </c>
      <c r="C32454">
        <v>16385</v>
      </c>
      <c r="D32454">
        <f t="shared" si="511"/>
        <v>768.046875</v>
      </c>
    </row>
    <row r="32455" spans="2:4" x14ac:dyDescent="0.25">
      <c r="B32455">
        <v>66</v>
      </c>
      <c r="C32455">
        <v>16384</v>
      </c>
      <c r="D32455">
        <f t="shared" si="511"/>
        <v>768</v>
      </c>
    </row>
    <row r="32456" spans="2:4" x14ac:dyDescent="0.25">
      <c r="B32456">
        <v>66</v>
      </c>
      <c r="C32456">
        <v>16388</v>
      </c>
      <c r="D32456">
        <f t="shared" si="511"/>
        <v>768.1875</v>
      </c>
    </row>
    <row r="32457" spans="2:4" x14ac:dyDescent="0.25">
      <c r="B32457">
        <v>66</v>
      </c>
      <c r="C32457">
        <v>16387</v>
      </c>
      <c r="D32457">
        <f t="shared" ref="D32457:D32520" si="512">IF(MOD(B32457,16)&lt;6,C32457*0.1875/(2^MOD(B32457,16)),"aa")</f>
        <v>768.140625</v>
      </c>
    </row>
    <row r="32458" spans="2:4" x14ac:dyDescent="0.25">
      <c r="B32458">
        <v>66</v>
      </c>
      <c r="C32458">
        <v>16385</v>
      </c>
      <c r="D32458">
        <f t="shared" si="512"/>
        <v>768.046875</v>
      </c>
    </row>
    <row r="32459" spans="2:4" x14ac:dyDescent="0.25">
      <c r="B32459">
        <v>66</v>
      </c>
      <c r="C32459">
        <v>16381</v>
      </c>
      <c r="D32459">
        <f t="shared" si="512"/>
        <v>767.859375</v>
      </c>
    </row>
    <row r="32460" spans="2:4" x14ac:dyDescent="0.25">
      <c r="B32460">
        <v>66</v>
      </c>
      <c r="C32460">
        <v>16378</v>
      </c>
      <c r="D32460">
        <f t="shared" si="512"/>
        <v>767.71875</v>
      </c>
    </row>
    <row r="32461" spans="2:4" x14ac:dyDescent="0.25">
      <c r="B32461">
        <v>66</v>
      </c>
      <c r="C32461">
        <v>16378</v>
      </c>
      <c r="D32461">
        <f t="shared" si="512"/>
        <v>767.71875</v>
      </c>
    </row>
    <row r="32462" spans="2:4" x14ac:dyDescent="0.25">
      <c r="B32462">
        <v>66</v>
      </c>
      <c r="C32462">
        <v>16381</v>
      </c>
      <c r="D32462">
        <f t="shared" si="512"/>
        <v>767.859375</v>
      </c>
    </row>
    <row r="32463" spans="2:4" x14ac:dyDescent="0.25">
      <c r="B32463">
        <v>66</v>
      </c>
      <c r="C32463">
        <v>16383</v>
      </c>
      <c r="D32463">
        <f t="shared" si="512"/>
        <v>767.953125</v>
      </c>
    </row>
    <row r="32464" spans="2:4" x14ac:dyDescent="0.25">
      <c r="B32464">
        <v>66</v>
      </c>
      <c r="C32464">
        <v>16385</v>
      </c>
      <c r="D32464">
        <f t="shared" si="512"/>
        <v>768.046875</v>
      </c>
    </row>
    <row r="32465" spans="2:4" x14ac:dyDescent="0.25">
      <c r="B32465">
        <v>66</v>
      </c>
      <c r="C32465">
        <v>16387</v>
      </c>
      <c r="D32465">
        <f t="shared" si="512"/>
        <v>768.140625</v>
      </c>
    </row>
    <row r="32466" spans="2:4" x14ac:dyDescent="0.25">
      <c r="B32466">
        <v>66</v>
      </c>
      <c r="C32466">
        <v>16390</v>
      </c>
      <c r="D32466">
        <f t="shared" si="512"/>
        <v>768.28125</v>
      </c>
    </row>
    <row r="32467" spans="2:4" x14ac:dyDescent="0.25">
      <c r="B32467">
        <v>66</v>
      </c>
      <c r="C32467">
        <v>16389</v>
      </c>
      <c r="D32467">
        <f t="shared" si="512"/>
        <v>768.234375</v>
      </c>
    </row>
    <row r="32468" spans="2:4" x14ac:dyDescent="0.25">
      <c r="B32468">
        <v>66</v>
      </c>
      <c r="C32468">
        <v>16388</v>
      </c>
      <c r="D32468">
        <f t="shared" si="512"/>
        <v>768.1875</v>
      </c>
    </row>
    <row r="32469" spans="2:4" x14ac:dyDescent="0.25">
      <c r="B32469">
        <v>66</v>
      </c>
      <c r="C32469">
        <v>16387</v>
      </c>
      <c r="D32469">
        <f t="shared" si="512"/>
        <v>768.140625</v>
      </c>
    </row>
    <row r="32470" spans="2:4" x14ac:dyDescent="0.25">
      <c r="B32470">
        <v>66</v>
      </c>
      <c r="C32470">
        <v>16380</v>
      </c>
      <c r="D32470">
        <f t="shared" si="512"/>
        <v>767.8125</v>
      </c>
    </row>
    <row r="32471" spans="2:4" x14ac:dyDescent="0.25">
      <c r="B32471">
        <v>66</v>
      </c>
      <c r="C32471">
        <v>16378</v>
      </c>
      <c r="D32471">
        <f t="shared" si="512"/>
        <v>767.71875</v>
      </c>
    </row>
    <row r="32472" spans="2:4" x14ac:dyDescent="0.25">
      <c r="B32472">
        <v>66</v>
      </c>
      <c r="C32472">
        <v>16379</v>
      </c>
      <c r="D32472">
        <f t="shared" si="512"/>
        <v>767.765625</v>
      </c>
    </row>
    <row r="32473" spans="2:4" x14ac:dyDescent="0.25">
      <c r="B32473">
        <v>66</v>
      </c>
      <c r="C32473">
        <v>16380</v>
      </c>
      <c r="D32473">
        <f t="shared" si="512"/>
        <v>767.8125</v>
      </c>
    </row>
    <row r="32474" spans="2:4" x14ac:dyDescent="0.25">
      <c r="B32474">
        <v>66</v>
      </c>
      <c r="C32474">
        <v>16383</v>
      </c>
      <c r="D32474">
        <f t="shared" si="512"/>
        <v>767.953125</v>
      </c>
    </row>
    <row r="32475" spans="2:4" x14ac:dyDescent="0.25">
      <c r="B32475">
        <v>66</v>
      </c>
      <c r="C32475">
        <v>16385</v>
      </c>
      <c r="D32475">
        <f t="shared" si="512"/>
        <v>768.046875</v>
      </c>
    </row>
    <row r="32476" spans="2:4" x14ac:dyDescent="0.25">
      <c r="B32476">
        <v>66</v>
      </c>
      <c r="C32476">
        <v>16386</v>
      </c>
      <c r="D32476">
        <f t="shared" si="512"/>
        <v>768.09375</v>
      </c>
    </row>
    <row r="32477" spans="2:4" x14ac:dyDescent="0.25">
      <c r="B32477">
        <v>66</v>
      </c>
      <c r="C32477">
        <v>16387</v>
      </c>
      <c r="D32477">
        <f t="shared" si="512"/>
        <v>768.140625</v>
      </c>
    </row>
    <row r="32478" spans="2:4" x14ac:dyDescent="0.25">
      <c r="B32478">
        <v>66</v>
      </c>
      <c r="C32478">
        <v>16384</v>
      </c>
      <c r="D32478">
        <f t="shared" si="512"/>
        <v>768</v>
      </c>
    </row>
    <row r="32479" spans="2:4" x14ac:dyDescent="0.25">
      <c r="B32479">
        <v>66</v>
      </c>
      <c r="C32479">
        <v>16382</v>
      </c>
      <c r="D32479">
        <f t="shared" si="512"/>
        <v>767.90625</v>
      </c>
    </row>
    <row r="32480" spans="2:4" x14ac:dyDescent="0.25">
      <c r="B32480">
        <v>66</v>
      </c>
      <c r="C32480">
        <v>16378</v>
      </c>
      <c r="D32480">
        <f t="shared" si="512"/>
        <v>767.71875</v>
      </c>
    </row>
    <row r="32481" spans="2:4" x14ac:dyDescent="0.25">
      <c r="B32481">
        <v>66</v>
      </c>
      <c r="C32481">
        <v>16378</v>
      </c>
      <c r="D32481">
        <f t="shared" si="512"/>
        <v>767.71875</v>
      </c>
    </row>
    <row r="32482" spans="2:4" x14ac:dyDescent="0.25">
      <c r="B32482">
        <v>66</v>
      </c>
      <c r="C32482">
        <v>16380</v>
      </c>
      <c r="D32482">
        <f t="shared" si="512"/>
        <v>767.8125</v>
      </c>
    </row>
    <row r="32483" spans="2:4" x14ac:dyDescent="0.25">
      <c r="B32483">
        <v>66</v>
      </c>
      <c r="C32483">
        <v>16383</v>
      </c>
      <c r="D32483">
        <f t="shared" si="512"/>
        <v>767.953125</v>
      </c>
    </row>
    <row r="32484" spans="2:4" x14ac:dyDescent="0.25">
      <c r="B32484">
        <v>66</v>
      </c>
      <c r="C32484">
        <v>16387</v>
      </c>
      <c r="D32484">
        <f t="shared" si="512"/>
        <v>768.140625</v>
      </c>
    </row>
    <row r="32485" spans="2:4" x14ac:dyDescent="0.25">
      <c r="B32485">
        <v>66</v>
      </c>
      <c r="C32485">
        <v>16387</v>
      </c>
      <c r="D32485">
        <f t="shared" si="512"/>
        <v>768.140625</v>
      </c>
    </row>
    <row r="32486" spans="2:4" x14ac:dyDescent="0.25">
      <c r="B32486">
        <v>66</v>
      </c>
      <c r="C32486">
        <v>16388</v>
      </c>
      <c r="D32486">
        <f t="shared" si="512"/>
        <v>768.1875</v>
      </c>
    </row>
    <row r="32487" spans="2:4" x14ac:dyDescent="0.25">
      <c r="B32487">
        <v>66</v>
      </c>
      <c r="C32487">
        <v>16389</v>
      </c>
      <c r="D32487">
        <f t="shared" si="512"/>
        <v>768.234375</v>
      </c>
    </row>
    <row r="32488" spans="2:4" x14ac:dyDescent="0.25">
      <c r="B32488">
        <v>66</v>
      </c>
      <c r="C32488">
        <v>16385</v>
      </c>
      <c r="D32488">
        <f t="shared" si="512"/>
        <v>768.046875</v>
      </c>
    </row>
    <row r="32489" spans="2:4" x14ac:dyDescent="0.25">
      <c r="B32489">
        <v>66</v>
      </c>
      <c r="C32489">
        <v>16383</v>
      </c>
      <c r="D32489">
        <f t="shared" si="512"/>
        <v>767.953125</v>
      </c>
    </row>
    <row r="32490" spans="2:4" x14ac:dyDescent="0.25">
      <c r="B32490">
        <v>66</v>
      </c>
      <c r="C32490">
        <v>16378</v>
      </c>
      <c r="D32490">
        <f t="shared" si="512"/>
        <v>767.71875</v>
      </c>
    </row>
    <row r="32491" spans="2:4" x14ac:dyDescent="0.25">
      <c r="B32491">
        <v>66</v>
      </c>
      <c r="C32491">
        <v>16376</v>
      </c>
      <c r="D32491">
        <f t="shared" si="512"/>
        <v>767.625</v>
      </c>
    </row>
    <row r="32492" spans="2:4" x14ac:dyDescent="0.25">
      <c r="B32492">
        <v>66</v>
      </c>
      <c r="C32492">
        <v>16378</v>
      </c>
      <c r="D32492">
        <f t="shared" si="512"/>
        <v>767.71875</v>
      </c>
    </row>
    <row r="32493" spans="2:4" x14ac:dyDescent="0.25">
      <c r="B32493">
        <v>66</v>
      </c>
      <c r="C32493">
        <v>16378</v>
      </c>
      <c r="D32493">
        <f t="shared" si="512"/>
        <v>767.71875</v>
      </c>
    </row>
    <row r="32494" spans="2:4" x14ac:dyDescent="0.25">
      <c r="B32494">
        <v>66</v>
      </c>
      <c r="C32494">
        <v>16382</v>
      </c>
      <c r="D32494">
        <f t="shared" si="512"/>
        <v>767.90625</v>
      </c>
    </row>
    <row r="32495" spans="2:4" x14ac:dyDescent="0.25">
      <c r="B32495">
        <v>66</v>
      </c>
      <c r="C32495">
        <v>16383</v>
      </c>
      <c r="D32495">
        <f t="shared" si="512"/>
        <v>767.953125</v>
      </c>
    </row>
    <row r="32496" spans="2:4" x14ac:dyDescent="0.25">
      <c r="B32496">
        <v>66</v>
      </c>
      <c r="C32496">
        <v>16385</v>
      </c>
      <c r="D32496">
        <f t="shared" si="512"/>
        <v>768.046875</v>
      </c>
    </row>
    <row r="32497" spans="2:4" x14ac:dyDescent="0.25">
      <c r="B32497">
        <v>66</v>
      </c>
      <c r="C32497">
        <v>16387</v>
      </c>
      <c r="D32497">
        <f t="shared" si="512"/>
        <v>768.140625</v>
      </c>
    </row>
    <row r="32498" spans="2:4" x14ac:dyDescent="0.25">
      <c r="B32498">
        <v>66</v>
      </c>
      <c r="C32498">
        <v>16387</v>
      </c>
      <c r="D32498">
        <f t="shared" si="512"/>
        <v>768.140625</v>
      </c>
    </row>
    <row r="32499" spans="2:4" x14ac:dyDescent="0.25">
      <c r="B32499">
        <v>66</v>
      </c>
      <c r="C32499">
        <v>16385</v>
      </c>
      <c r="D32499">
        <f t="shared" si="512"/>
        <v>768.046875</v>
      </c>
    </row>
    <row r="32500" spans="2:4" x14ac:dyDescent="0.25">
      <c r="B32500">
        <v>66</v>
      </c>
      <c r="C32500">
        <v>16384</v>
      </c>
      <c r="D32500">
        <f t="shared" si="512"/>
        <v>768</v>
      </c>
    </row>
    <row r="32501" spans="2:4" x14ac:dyDescent="0.25">
      <c r="B32501">
        <v>66</v>
      </c>
      <c r="C32501">
        <v>16380</v>
      </c>
      <c r="D32501">
        <f t="shared" si="512"/>
        <v>767.8125</v>
      </c>
    </row>
    <row r="32502" spans="2:4" x14ac:dyDescent="0.25">
      <c r="B32502">
        <v>66</v>
      </c>
      <c r="C32502">
        <v>16378</v>
      </c>
      <c r="D32502">
        <f t="shared" si="512"/>
        <v>767.71875</v>
      </c>
    </row>
    <row r="32503" spans="2:4" x14ac:dyDescent="0.25">
      <c r="B32503">
        <v>66</v>
      </c>
      <c r="C32503">
        <v>16382</v>
      </c>
      <c r="D32503">
        <f t="shared" si="512"/>
        <v>767.90625</v>
      </c>
    </row>
    <row r="32504" spans="2:4" x14ac:dyDescent="0.25">
      <c r="B32504">
        <v>66</v>
      </c>
      <c r="C32504">
        <v>16383</v>
      </c>
      <c r="D32504">
        <f t="shared" si="512"/>
        <v>767.953125</v>
      </c>
    </row>
    <row r="32505" spans="2:4" x14ac:dyDescent="0.25">
      <c r="B32505">
        <v>66</v>
      </c>
      <c r="C32505">
        <v>16384</v>
      </c>
      <c r="D32505">
        <f t="shared" si="512"/>
        <v>768</v>
      </c>
    </row>
    <row r="32506" spans="2:4" x14ac:dyDescent="0.25">
      <c r="B32506">
        <v>66</v>
      </c>
      <c r="C32506">
        <v>16386</v>
      </c>
      <c r="D32506">
        <f t="shared" si="512"/>
        <v>768.09375</v>
      </c>
    </row>
    <row r="32507" spans="2:4" x14ac:dyDescent="0.25">
      <c r="B32507">
        <v>66</v>
      </c>
      <c r="C32507">
        <v>16388</v>
      </c>
      <c r="D32507">
        <f t="shared" si="512"/>
        <v>768.1875</v>
      </c>
    </row>
    <row r="32508" spans="2:4" x14ac:dyDescent="0.25">
      <c r="B32508">
        <v>66</v>
      </c>
      <c r="C32508">
        <v>16387</v>
      </c>
      <c r="D32508">
        <f t="shared" si="512"/>
        <v>768.140625</v>
      </c>
    </row>
    <row r="32509" spans="2:4" x14ac:dyDescent="0.25">
      <c r="B32509">
        <v>66</v>
      </c>
      <c r="C32509">
        <v>16385</v>
      </c>
      <c r="D32509">
        <f t="shared" si="512"/>
        <v>768.046875</v>
      </c>
    </row>
    <row r="32510" spans="2:4" x14ac:dyDescent="0.25">
      <c r="B32510">
        <v>66</v>
      </c>
      <c r="C32510">
        <v>16379</v>
      </c>
      <c r="D32510">
        <f t="shared" si="512"/>
        <v>767.765625</v>
      </c>
    </row>
    <row r="32511" spans="2:4" x14ac:dyDescent="0.25">
      <c r="B32511">
        <v>66</v>
      </c>
      <c r="C32511">
        <v>16377</v>
      </c>
      <c r="D32511">
        <f t="shared" si="512"/>
        <v>767.671875</v>
      </c>
    </row>
    <row r="32512" spans="2:4" x14ac:dyDescent="0.25">
      <c r="B32512">
        <v>66</v>
      </c>
      <c r="C32512">
        <v>16376</v>
      </c>
      <c r="D32512">
        <f t="shared" si="512"/>
        <v>767.625</v>
      </c>
    </row>
    <row r="32513" spans="2:4" x14ac:dyDescent="0.25">
      <c r="B32513">
        <v>66</v>
      </c>
      <c r="C32513">
        <v>16378</v>
      </c>
      <c r="D32513">
        <f t="shared" si="512"/>
        <v>767.71875</v>
      </c>
    </row>
    <row r="32514" spans="2:4" x14ac:dyDescent="0.25">
      <c r="B32514">
        <v>66</v>
      </c>
      <c r="C32514">
        <v>16382</v>
      </c>
      <c r="D32514">
        <f t="shared" si="512"/>
        <v>767.90625</v>
      </c>
    </row>
    <row r="32515" spans="2:4" x14ac:dyDescent="0.25">
      <c r="B32515">
        <v>66</v>
      </c>
      <c r="C32515">
        <v>16384</v>
      </c>
      <c r="D32515">
        <f t="shared" si="512"/>
        <v>768</v>
      </c>
    </row>
    <row r="32516" spans="2:4" x14ac:dyDescent="0.25">
      <c r="B32516">
        <v>66</v>
      </c>
      <c r="C32516">
        <v>16386</v>
      </c>
      <c r="D32516">
        <f t="shared" si="512"/>
        <v>768.09375</v>
      </c>
    </row>
    <row r="32517" spans="2:4" x14ac:dyDescent="0.25">
      <c r="B32517">
        <v>66</v>
      </c>
      <c r="C32517">
        <v>16387</v>
      </c>
      <c r="D32517">
        <f t="shared" si="512"/>
        <v>768.140625</v>
      </c>
    </row>
    <row r="32518" spans="2:4" x14ac:dyDescent="0.25">
      <c r="B32518">
        <v>66</v>
      </c>
      <c r="C32518">
        <v>16386</v>
      </c>
      <c r="D32518">
        <f t="shared" si="512"/>
        <v>768.09375</v>
      </c>
    </row>
    <row r="32519" spans="2:4" x14ac:dyDescent="0.25">
      <c r="B32519">
        <v>66</v>
      </c>
      <c r="C32519">
        <v>16386</v>
      </c>
      <c r="D32519">
        <f t="shared" si="512"/>
        <v>768.09375</v>
      </c>
    </row>
    <row r="32520" spans="2:4" x14ac:dyDescent="0.25">
      <c r="B32520">
        <v>66</v>
      </c>
      <c r="C32520">
        <v>16379</v>
      </c>
      <c r="D32520">
        <f t="shared" si="512"/>
        <v>767.765625</v>
      </c>
    </row>
    <row r="32521" spans="2:4" x14ac:dyDescent="0.25">
      <c r="B32521">
        <v>66</v>
      </c>
      <c r="C32521">
        <v>16377</v>
      </c>
      <c r="D32521">
        <f t="shared" ref="D32521:D32584" si="513">IF(MOD(B32521,16)&lt;6,C32521*0.1875/(2^MOD(B32521,16)),"aa")</f>
        <v>767.671875</v>
      </c>
    </row>
    <row r="32522" spans="2:4" x14ac:dyDescent="0.25">
      <c r="B32522">
        <v>66</v>
      </c>
      <c r="C32522">
        <v>16381</v>
      </c>
      <c r="D32522">
        <f t="shared" si="513"/>
        <v>767.859375</v>
      </c>
    </row>
    <row r="32523" spans="2:4" x14ac:dyDescent="0.25">
      <c r="B32523">
        <v>66</v>
      </c>
      <c r="C32523">
        <v>16382</v>
      </c>
      <c r="D32523">
        <f t="shared" si="513"/>
        <v>767.90625</v>
      </c>
    </row>
    <row r="32524" spans="2:4" x14ac:dyDescent="0.25">
      <c r="B32524">
        <v>66</v>
      </c>
      <c r="C32524">
        <v>16384</v>
      </c>
      <c r="D32524">
        <f t="shared" si="513"/>
        <v>768</v>
      </c>
    </row>
    <row r="32525" spans="2:4" x14ac:dyDescent="0.25">
      <c r="B32525">
        <v>66</v>
      </c>
      <c r="C32525">
        <v>16385</v>
      </c>
      <c r="D32525">
        <f t="shared" si="513"/>
        <v>768.046875</v>
      </c>
    </row>
    <row r="32526" spans="2:4" x14ac:dyDescent="0.25">
      <c r="B32526">
        <v>66</v>
      </c>
      <c r="C32526">
        <v>16387</v>
      </c>
      <c r="D32526">
        <f t="shared" si="513"/>
        <v>768.140625</v>
      </c>
    </row>
    <row r="32527" spans="2:4" x14ac:dyDescent="0.25">
      <c r="B32527">
        <v>66</v>
      </c>
      <c r="C32527">
        <v>16386</v>
      </c>
      <c r="D32527">
        <f t="shared" si="513"/>
        <v>768.09375</v>
      </c>
    </row>
    <row r="32528" spans="2:4" x14ac:dyDescent="0.25">
      <c r="B32528">
        <v>66</v>
      </c>
      <c r="C32528">
        <v>16384</v>
      </c>
      <c r="D32528">
        <f t="shared" si="513"/>
        <v>768</v>
      </c>
    </row>
    <row r="32529" spans="2:4" x14ac:dyDescent="0.25">
      <c r="B32529">
        <v>66</v>
      </c>
      <c r="C32529">
        <v>16382</v>
      </c>
      <c r="D32529">
        <f t="shared" si="513"/>
        <v>767.90625</v>
      </c>
    </row>
    <row r="32530" spans="2:4" x14ac:dyDescent="0.25">
      <c r="B32530">
        <v>66</v>
      </c>
      <c r="C32530">
        <v>16375</v>
      </c>
      <c r="D32530">
        <f t="shared" si="513"/>
        <v>767.578125</v>
      </c>
    </row>
    <row r="32531" spans="2:4" x14ac:dyDescent="0.25">
      <c r="B32531">
        <v>66</v>
      </c>
      <c r="C32531">
        <v>16376</v>
      </c>
      <c r="D32531">
        <f t="shared" si="513"/>
        <v>767.625</v>
      </c>
    </row>
    <row r="32532" spans="2:4" x14ac:dyDescent="0.25">
      <c r="B32532">
        <v>66</v>
      </c>
      <c r="C32532">
        <v>16377</v>
      </c>
      <c r="D32532">
        <f t="shared" si="513"/>
        <v>767.671875</v>
      </c>
    </row>
    <row r="32533" spans="2:4" x14ac:dyDescent="0.25">
      <c r="B32533">
        <v>66</v>
      </c>
      <c r="C32533">
        <v>16381</v>
      </c>
      <c r="D32533">
        <f t="shared" si="513"/>
        <v>767.859375</v>
      </c>
    </row>
    <row r="32534" spans="2:4" x14ac:dyDescent="0.25">
      <c r="B32534">
        <v>66</v>
      </c>
      <c r="C32534">
        <v>16385</v>
      </c>
      <c r="D32534">
        <f t="shared" si="513"/>
        <v>768.046875</v>
      </c>
    </row>
    <row r="32535" spans="2:4" x14ac:dyDescent="0.25">
      <c r="B32535">
        <v>66</v>
      </c>
      <c r="C32535">
        <v>16385</v>
      </c>
      <c r="D32535">
        <f t="shared" si="513"/>
        <v>768.046875</v>
      </c>
    </row>
    <row r="32536" spans="2:4" x14ac:dyDescent="0.25">
      <c r="B32536">
        <v>66</v>
      </c>
      <c r="C32536">
        <v>16388</v>
      </c>
      <c r="D32536">
        <f t="shared" si="513"/>
        <v>768.1875</v>
      </c>
    </row>
    <row r="32537" spans="2:4" x14ac:dyDescent="0.25">
      <c r="B32537">
        <v>66</v>
      </c>
      <c r="C32537">
        <v>16388</v>
      </c>
      <c r="D32537">
        <f t="shared" si="513"/>
        <v>768.1875</v>
      </c>
    </row>
    <row r="32538" spans="2:4" x14ac:dyDescent="0.25">
      <c r="B32538">
        <v>66</v>
      </c>
      <c r="C32538">
        <v>16385</v>
      </c>
      <c r="D32538">
        <f t="shared" si="513"/>
        <v>768.046875</v>
      </c>
    </row>
    <row r="32539" spans="2:4" x14ac:dyDescent="0.25">
      <c r="B32539">
        <v>66</v>
      </c>
      <c r="C32539">
        <v>16383</v>
      </c>
      <c r="D32539">
        <f t="shared" si="513"/>
        <v>767.953125</v>
      </c>
    </row>
    <row r="32540" spans="2:4" x14ac:dyDescent="0.25">
      <c r="B32540">
        <v>66</v>
      </c>
      <c r="C32540">
        <v>16377</v>
      </c>
      <c r="D32540">
        <f t="shared" si="513"/>
        <v>767.671875</v>
      </c>
    </row>
    <row r="32541" spans="2:4" x14ac:dyDescent="0.25">
      <c r="B32541">
        <v>66</v>
      </c>
      <c r="C32541">
        <v>16378</v>
      </c>
      <c r="D32541">
        <f t="shared" si="513"/>
        <v>767.71875</v>
      </c>
    </row>
    <row r="32542" spans="2:4" x14ac:dyDescent="0.25">
      <c r="B32542">
        <v>66</v>
      </c>
      <c r="C32542">
        <v>16380</v>
      </c>
      <c r="D32542">
        <f t="shared" si="513"/>
        <v>767.8125</v>
      </c>
    </row>
    <row r="32543" spans="2:4" x14ac:dyDescent="0.25">
      <c r="B32543">
        <v>66</v>
      </c>
      <c r="C32543">
        <v>16383</v>
      </c>
      <c r="D32543">
        <f t="shared" si="513"/>
        <v>767.953125</v>
      </c>
    </row>
    <row r="32544" spans="2:4" x14ac:dyDescent="0.25">
      <c r="B32544">
        <v>66</v>
      </c>
      <c r="C32544">
        <v>16385</v>
      </c>
      <c r="D32544">
        <f t="shared" si="513"/>
        <v>768.046875</v>
      </c>
    </row>
    <row r="32545" spans="2:4" x14ac:dyDescent="0.25">
      <c r="B32545">
        <v>66</v>
      </c>
      <c r="C32545">
        <v>16386</v>
      </c>
      <c r="D32545">
        <f t="shared" si="513"/>
        <v>768.09375</v>
      </c>
    </row>
    <row r="32546" spans="2:4" x14ac:dyDescent="0.25">
      <c r="B32546">
        <v>66</v>
      </c>
      <c r="C32546">
        <v>16384</v>
      </c>
      <c r="D32546">
        <f t="shared" si="513"/>
        <v>768</v>
      </c>
    </row>
    <row r="32547" spans="2:4" x14ac:dyDescent="0.25">
      <c r="B32547">
        <v>66</v>
      </c>
      <c r="C32547">
        <v>16381</v>
      </c>
      <c r="D32547">
        <f t="shared" si="513"/>
        <v>767.859375</v>
      </c>
    </row>
    <row r="32548" spans="2:4" x14ac:dyDescent="0.25">
      <c r="B32548">
        <v>66</v>
      </c>
      <c r="C32548">
        <v>16375</v>
      </c>
      <c r="D32548">
        <f t="shared" si="513"/>
        <v>767.578125</v>
      </c>
    </row>
    <row r="32549" spans="2:4" x14ac:dyDescent="0.25">
      <c r="B32549">
        <v>66</v>
      </c>
      <c r="C32549">
        <v>16376</v>
      </c>
      <c r="D32549">
        <f t="shared" si="513"/>
        <v>767.625</v>
      </c>
    </row>
    <row r="32550" spans="2:4" x14ac:dyDescent="0.25">
      <c r="B32550">
        <v>66</v>
      </c>
      <c r="C32550">
        <v>16378</v>
      </c>
      <c r="D32550">
        <f t="shared" si="513"/>
        <v>767.71875</v>
      </c>
    </row>
    <row r="32551" spans="2:4" x14ac:dyDescent="0.25">
      <c r="B32551">
        <v>66</v>
      </c>
      <c r="C32551">
        <v>16381</v>
      </c>
      <c r="D32551">
        <f t="shared" si="513"/>
        <v>767.859375</v>
      </c>
    </row>
    <row r="32552" spans="2:4" x14ac:dyDescent="0.25">
      <c r="B32552">
        <v>66</v>
      </c>
      <c r="C32552">
        <v>16384</v>
      </c>
      <c r="D32552">
        <f t="shared" si="513"/>
        <v>768</v>
      </c>
    </row>
    <row r="32553" spans="2:4" x14ac:dyDescent="0.25">
      <c r="B32553">
        <v>66</v>
      </c>
      <c r="C32553">
        <v>16386</v>
      </c>
      <c r="D32553">
        <f t="shared" si="513"/>
        <v>768.09375</v>
      </c>
    </row>
    <row r="32554" spans="2:4" x14ac:dyDescent="0.25">
      <c r="B32554">
        <v>66</v>
      </c>
      <c r="C32554">
        <v>16387</v>
      </c>
      <c r="D32554">
        <f t="shared" si="513"/>
        <v>768.140625</v>
      </c>
    </row>
    <row r="32555" spans="2:4" x14ac:dyDescent="0.25">
      <c r="B32555">
        <v>66</v>
      </c>
      <c r="C32555">
        <v>16387</v>
      </c>
      <c r="D32555">
        <f t="shared" si="513"/>
        <v>768.140625</v>
      </c>
    </row>
    <row r="32556" spans="2:4" x14ac:dyDescent="0.25">
      <c r="B32556">
        <v>66</v>
      </c>
      <c r="C32556">
        <v>16383</v>
      </c>
      <c r="D32556">
        <f t="shared" si="513"/>
        <v>767.953125</v>
      </c>
    </row>
    <row r="32557" spans="2:4" x14ac:dyDescent="0.25">
      <c r="B32557">
        <v>66</v>
      </c>
      <c r="C32557">
        <v>16379</v>
      </c>
      <c r="D32557">
        <f t="shared" si="513"/>
        <v>767.765625</v>
      </c>
    </row>
    <row r="32558" spans="2:4" x14ac:dyDescent="0.25">
      <c r="B32558">
        <v>66</v>
      </c>
      <c r="C32558">
        <v>16378</v>
      </c>
      <c r="D32558">
        <f t="shared" si="513"/>
        <v>767.71875</v>
      </c>
    </row>
    <row r="32559" spans="2:4" x14ac:dyDescent="0.25">
      <c r="B32559">
        <v>66</v>
      </c>
      <c r="C32559">
        <v>16380</v>
      </c>
      <c r="D32559">
        <f t="shared" si="513"/>
        <v>767.8125</v>
      </c>
    </row>
    <row r="32560" spans="2:4" x14ac:dyDescent="0.25">
      <c r="B32560">
        <v>66</v>
      </c>
      <c r="C32560">
        <v>16381</v>
      </c>
      <c r="D32560">
        <f t="shared" si="513"/>
        <v>767.859375</v>
      </c>
    </row>
    <row r="32561" spans="2:4" x14ac:dyDescent="0.25">
      <c r="B32561">
        <v>66</v>
      </c>
      <c r="C32561">
        <v>16381</v>
      </c>
      <c r="D32561">
        <f t="shared" si="513"/>
        <v>767.859375</v>
      </c>
    </row>
    <row r="32562" spans="2:4" x14ac:dyDescent="0.25">
      <c r="B32562">
        <v>66</v>
      </c>
      <c r="C32562">
        <v>16383</v>
      </c>
      <c r="D32562">
        <f t="shared" si="513"/>
        <v>767.953125</v>
      </c>
    </row>
    <row r="32563" spans="2:4" x14ac:dyDescent="0.25">
      <c r="B32563">
        <v>66</v>
      </c>
      <c r="C32563">
        <v>16386</v>
      </c>
      <c r="D32563">
        <f t="shared" si="513"/>
        <v>768.09375</v>
      </c>
    </row>
    <row r="32564" spans="2:4" x14ac:dyDescent="0.25">
      <c r="B32564">
        <v>66</v>
      </c>
      <c r="C32564">
        <v>16385</v>
      </c>
      <c r="D32564">
        <f t="shared" si="513"/>
        <v>768.046875</v>
      </c>
    </row>
    <row r="32565" spans="2:4" x14ac:dyDescent="0.25">
      <c r="B32565">
        <v>66</v>
      </c>
      <c r="C32565">
        <v>16385</v>
      </c>
      <c r="D32565">
        <f t="shared" si="513"/>
        <v>768.046875</v>
      </c>
    </row>
    <row r="32566" spans="2:4" x14ac:dyDescent="0.25">
      <c r="B32566">
        <v>66</v>
      </c>
      <c r="C32566">
        <v>16381</v>
      </c>
      <c r="D32566">
        <f t="shared" si="513"/>
        <v>767.859375</v>
      </c>
    </row>
    <row r="32567" spans="2:4" x14ac:dyDescent="0.25">
      <c r="B32567">
        <v>66</v>
      </c>
      <c r="C32567">
        <v>16375</v>
      </c>
      <c r="D32567">
        <f t="shared" si="513"/>
        <v>767.578125</v>
      </c>
    </row>
    <row r="32568" spans="2:4" x14ac:dyDescent="0.25">
      <c r="B32568">
        <v>66</v>
      </c>
      <c r="C32568">
        <v>16375</v>
      </c>
      <c r="D32568">
        <f t="shared" si="513"/>
        <v>767.578125</v>
      </c>
    </row>
    <row r="32569" spans="2:4" x14ac:dyDescent="0.25">
      <c r="B32569">
        <v>66</v>
      </c>
      <c r="C32569">
        <v>16375</v>
      </c>
      <c r="D32569">
        <f t="shared" si="513"/>
        <v>767.578125</v>
      </c>
    </row>
    <row r="32570" spans="2:4" x14ac:dyDescent="0.25">
      <c r="B32570">
        <v>66</v>
      </c>
      <c r="C32570">
        <v>16378</v>
      </c>
      <c r="D32570">
        <f t="shared" si="513"/>
        <v>767.71875</v>
      </c>
    </row>
    <row r="32571" spans="2:4" x14ac:dyDescent="0.25">
      <c r="B32571">
        <v>66</v>
      </c>
      <c r="C32571">
        <v>16381</v>
      </c>
      <c r="D32571">
        <f t="shared" si="513"/>
        <v>767.859375</v>
      </c>
    </row>
    <row r="32572" spans="2:4" x14ac:dyDescent="0.25">
      <c r="B32572">
        <v>66</v>
      </c>
      <c r="C32572">
        <v>16384</v>
      </c>
      <c r="D32572">
        <f t="shared" si="513"/>
        <v>768</v>
      </c>
    </row>
    <row r="32573" spans="2:4" x14ac:dyDescent="0.25">
      <c r="B32573">
        <v>66</v>
      </c>
      <c r="C32573">
        <v>16384</v>
      </c>
      <c r="D32573">
        <f t="shared" si="513"/>
        <v>768</v>
      </c>
    </row>
    <row r="32574" spans="2:4" x14ac:dyDescent="0.25">
      <c r="B32574">
        <v>66</v>
      </c>
      <c r="C32574">
        <v>16385</v>
      </c>
      <c r="D32574">
        <f t="shared" si="513"/>
        <v>768.046875</v>
      </c>
    </row>
    <row r="32575" spans="2:4" x14ac:dyDescent="0.25">
      <c r="B32575">
        <v>66</v>
      </c>
      <c r="C32575">
        <v>16388</v>
      </c>
      <c r="D32575">
        <f t="shared" si="513"/>
        <v>768.1875</v>
      </c>
    </row>
    <row r="32576" spans="2:4" x14ac:dyDescent="0.25">
      <c r="B32576">
        <v>66</v>
      </c>
      <c r="C32576">
        <v>16386</v>
      </c>
      <c r="D32576">
        <f t="shared" si="513"/>
        <v>768.09375</v>
      </c>
    </row>
    <row r="32577" spans="2:4" x14ac:dyDescent="0.25">
      <c r="B32577">
        <v>66</v>
      </c>
      <c r="C32577">
        <v>16384</v>
      </c>
      <c r="D32577">
        <f t="shared" si="513"/>
        <v>768</v>
      </c>
    </row>
    <row r="32578" spans="2:4" x14ac:dyDescent="0.25">
      <c r="B32578">
        <v>66</v>
      </c>
      <c r="C32578">
        <v>16379</v>
      </c>
      <c r="D32578">
        <f t="shared" si="513"/>
        <v>767.765625</v>
      </c>
    </row>
    <row r="32579" spans="2:4" x14ac:dyDescent="0.25">
      <c r="B32579">
        <v>66</v>
      </c>
      <c r="C32579">
        <v>16376</v>
      </c>
      <c r="D32579">
        <f t="shared" si="513"/>
        <v>767.625</v>
      </c>
    </row>
    <row r="32580" spans="2:4" x14ac:dyDescent="0.25">
      <c r="B32580">
        <v>66</v>
      </c>
      <c r="C32580">
        <v>16376</v>
      </c>
      <c r="D32580">
        <f t="shared" si="513"/>
        <v>767.625</v>
      </c>
    </row>
    <row r="32581" spans="2:4" x14ac:dyDescent="0.25">
      <c r="B32581">
        <v>66</v>
      </c>
      <c r="C32581">
        <v>16379</v>
      </c>
      <c r="D32581">
        <f t="shared" si="513"/>
        <v>767.765625</v>
      </c>
    </row>
    <row r="32582" spans="2:4" x14ac:dyDescent="0.25">
      <c r="B32582">
        <v>66</v>
      </c>
      <c r="C32582">
        <v>16377</v>
      </c>
      <c r="D32582">
        <f t="shared" si="513"/>
        <v>767.671875</v>
      </c>
    </row>
    <row r="32583" spans="2:4" x14ac:dyDescent="0.25">
      <c r="B32583">
        <v>66</v>
      </c>
      <c r="C32583">
        <v>16381</v>
      </c>
      <c r="D32583">
        <f t="shared" si="513"/>
        <v>767.859375</v>
      </c>
    </row>
    <row r="32584" spans="2:4" x14ac:dyDescent="0.25">
      <c r="B32584">
        <v>66</v>
      </c>
      <c r="C32584">
        <v>16382</v>
      </c>
      <c r="D32584">
        <f t="shared" si="513"/>
        <v>767.90625</v>
      </c>
    </row>
    <row r="32585" spans="2:4" x14ac:dyDescent="0.25">
      <c r="B32585">
        <v>66</v>
      </c>
      <c r="C32585">
        <v>16382</v>
      </c>
      <c r="D32585">
        <f t="shared" ref="D32585:D32648" si="514">IF(MOD(B32585,16)&lt;6,C32585*0.1875/(2^MOD(B32585,16)),"aa")</f>
        <v>767.90625</v>
      </c>
    </row>
    <row r="32586" spans="2:4" x14ac:dyDescent="0.25">
      <c r="B32586">
        <v>66</v>
      </c>
      <c r="C32586">
        <v>16385</v>
      </c>
      <c r="D32586">
        <f t="shared" si="514"/>
        <v>768.046875</v>
      </c>
    </row>
    <row r="32587" spans="2:4" x14ac:dyDescent="0.25">
      <c r="B32587">
        <v>66</v>
      </c>
      <c r="C32587">
        <v>16384</v>
      </c>
      <c r="D32587">
        <f t="shared" si="514"/>
        <v>768</v>
      </c>
    </row>
    <row r="32588" spans="2:4" x14ac:dyDescent="0.25">
      <c r="B32588">
        <v>66</v>
      </c>
      <c r="C32588">
        <v>16384</v>
      </c>
      <c r="D32588">
        <f t="shared" si="514"/>
        <v>768</v>
      </c>
    </row>
    <row r="32589" spans="2:4" x14ac:dyDescent="0.25">
      <c r="B32589">
        <v>66</v>
      </c>
      <c r="C32589">
        <v>16383</v>
      </c>
      <c r="D32589">
        <f t="shared" si="514"/>
        <v>767.953125</v>
      </c>
    </row>
    <row r="32590" spans="2:4" x14ac:dyDescent="0.25">
      <c r="B32590">
        <v>66</v>
      </c>
      <c r="C32590">
        <v>16379</v>
      </c>
      <c r="D32590">
        <f t="shared" si="514"/>
        <v>767.765625</v>
      </c>
    </row>
    <row r="32591" spans="2:4" x14ac:dyDescent="0.25">
      <c r="B32591">
        <v>66</v>
      </c>
      <c r="C32591">
        <v>16376</v>
      </c>
      <c r="D32591">
        <f t="shared" si="514"/>
        <v>767.625</v>
      </c>
    </row>
    <row r="32592" spans="2:4" x14ac:dyDescent="0.25">
      <c r="B32592">
        <v>66</v>
      </c>
      <c r="C32592">
        <v>16376</v>
      </c>
      <c r="D32592">
        <f t="shared" si="514"/>
        <v>767.625</v>
      </c>
    </row>
    <row r="32593" spans="2:4" x14ac:dyDescent="0.25">
      <c r="B32593">
        <v>66</v>
      </c>
      <c r="C32593">
        <v>16379</v>
      </c>
      <c r="D32593">
        <f t="shared" si="514"/>
        <v>767.765625</v>
      </c>
    </row>
    <row r="32594" spans="2:4" x14ac:dyDescent="0.25">
      <c r="B32594">
        <v>66</v>
      </c>
      <c r="C32594">
        <v>16382</v>
      </c>
      <c r="D32594">
        <f t="shared" si="514"/>
        <v>767.90625</v>
      </c>
    </row>
    <row r="32595" spans="2:4" x14ac:dyDescent="0.25">
      <c r="B32595">
        <v>66</v>
      </c>
      <c r="C32595">
        <v>16384</v>
      </c>
      <c r="D32595">
        <f t="shared" si="514"/>
        <v>768</v>
      </c>
    </row>
    <row r="32596" spans="2:4" x14ac:dyDescent="0.25">
      <c r="B32596">
        <v>66</v>
      </c>
      <c r="C32596">
        <v>16386</v>
      </c>
      <c r="D32596">
        <f t="shared" si="514"/>
        <v>768.09375</v>
      </c>
    </row>
    <row r="32597" spans="2:4" x14ac:dyDescent="0.25">
      <c r="B32597">
        <v>66</v>
      </c>
      <c r="C32597">
        <v>16387</v>
      </c>
      <c r="D32597">
        <f t="shared" si="514"/>
        <v>768.140625</v>
      </c>
    </row>
    <row r="32598" spans="2:4" x14ac:dyDescent="0.25">
      <c r="B32598">
        <v>66</v>
      </c>
      <c r="C32598">
        <v>16387</v>
      </c>
      <c r="D32598">
        <f t="shared" si="514"/>
        <v>768.140625</v>
      </c>
    </row>
    <row r="32599" spans="2:4" x14ac:dyDescent="0.25">
      <c r="B32599">
        <v>66</v>
      </c>
      <c r="C32599">
        <v>16384</v>
      </c>
      <c r="D32599">
        <f t="shared" si="514"/>
        <v>768</v>
      </c>
    </row>
    <row r="32600" spans="2:4" x14ac:dyDescent="0.25">
      <c r="B32600">
        <v>66</v>
      </c>
      <c r="C32600">
        <v>16381</v>
      </c>
      <c r="D32600">
        <f t="shared" si="514"/>
        <v>767.859375</v>
      </c>
    </row>
    <row r="32601" spans="2:4" x14ac:dyDescent="0.25">
      <c r="B32601">
        <v>66</v>
      </c>
      <c r="C32601">
        <v>16379</v>
      </c>
      <c r="D32601">
        <f t="shared" si="514"/>
        <v>767.765625</v>
      </c>
    </row>
    <row r="32602" spans="2:4" x14ac:dyDescent="0.25">
      <c r="B32602">
        <v>66</v>
      </c>
      <c r="C32602">
        <v>16375</v>
      </c>
      <c r="D32602">
        <f t="shared" si="514"/>
        <v>767.578125</v>
      </c>
    </row>
    <row r="32603" spans="2:4" x14ac:dyDescent="0.25">
      <c r="B32603">
        <v>66</v>
      </c>
      <c r="C32603">
        <v>16375</v>
      </c>
      <c r="D32603">
        <f t="shared" si="514"/>
        <v>767.578125</v>
      </c>
    </row>
    <row r="32604" spans="2:4" x14ac:dyDescent="0.25">
      <c r="B32604">
        <v>66</v>
      </c>
      <c r="C32604">
        <v>16376</v>
      </c>
      <c r="D32604">
        <f t="shared" si="514"/>
        <v>767.625</v>
      </c>
    </row>
    <row r="32605" spans="2:4" x14ac:dyDescent="0.25">
      <c r="B32605">
        <v>66</v>
      </c>
      <c r="C32605">
        <v>16378</v>
      </c>
      <c r="D32605">
        <f t="shared" si="514"/>
        <v>767.71875</v>
      </c>
    </row>
    <row r="32606" spans="2:4" x14ac:dyDescent="0.25">
      <c r="B32606">
        <v>66</v>
      </c>
      <c r="C32606">
        <v>16380</v>
      </c>
      <c r="D32606">
        <f t="shared" si="514"/>
        <v>767.8125</v>
      </c>
    </row>
    <row r="32607" spans="2:4" x14ac:dyDescent="0.25">
      <c r="B32607">
        <v>66</v>
      </c>
      <c r="C32607">
        <v>16382</v>
      </c>
      <c r="D32607">
        <f t="shared" si="514"/>
        <v>767.90625</v>
      </c>
    </row>
    <row r="32608" spans="2:4" x14ac:dyDescent="0.25">
      <c r="B32608">
        <v>66</v>
      </c>
      <c r="C32608">
        <v>16385</v>
      </c>
      <c r="D32608">
        <f t="shared" si="514"/>
        <v>768.046875</v>
      </c>
    </row>
    <row r="32609" spans="2:4" x14ac:dyDescent="0.25">
      <c r="B32609">
        <v>66</v>
      </c>
      <c r="C32609">
        <v>16385</v>
      </c>
      <c r="D32609">
        <f t="shared" si="514"/>
        <v>768.046875</v>
      </c>
    </row>
    <row r="32610" spans="2:4" x14ac:dyDescent="0.25">
      <c r="B32610">
        <v>66</v>
      </c>
      <c r="C32610">
        <v>16385</v>
      </c>
      <c r="D32610">
        <f t="shared" si="514"/>
        <v>768.046875</v>
      </c>
    </row>
    <row r="32611" spans="2:4" x14ac:dyDescent="0.25">
      <c r="B32611">
        <v>66</v>
      </c>
      <c r="C32611">
        <v>16386</v>
      </c>
      <c r="D32611">
        <f t="shared" si="514"/>
        <v>768.09375</v>
      </c>
    </row>
    <row r="32612" spans="2:4" x14ac:dyDescent="0.25">
      <c r="B32612">
        <v>66</v>
      </c>
      <c r="C32612">
        <v>16384</v>
      </c>
      <c r="D32612">
        <f t="shared" si="514"/>
        <v>768</v>
      </c>
    </row>
    <row r="32613" spans="2:4" x14ac:dyDescent="0.25">
      <c r="B32613">
        <v>66</v>
      </c>
      <c r="C32613">
        <v>16382</v>
      </c>
      <c r="D32613">
        <f t="shared" si="514"/>
        <v>767.90625</v>
      </c>
    </row>
    <row r="32614" spans="2:4" x14ac:dyDescent="0.25">
      <c r="B32614">
        <v>66</v>
      </c>
      <c r="C32614">
        <v>16379</v>
      </c>
      <c r="D32614">
        <f t="shared" si="514"/>
        <v>767.765625</v>
      </c>
    </row>
    <row r="32615" spans="2:4" x14ac:dyDescent="0.25">
      <c r="B32615">
        <v>66</v>
      </c>
      <c r="C32615">
        <v>16377</v>
      </c>
      <c r="D32615">
        <f t="shared" si="514"/>
        <v>767.671875</v>
      </c>
    </row>
    <row r="32616" spans="2:4" x14ac:dyDescent="0.25">
      <c r="B32616">
        <v>66</v>
      </c>
      <c r="C32616">
        <v>16376</v>
      </c>
      <c r="D32616">
        <f t="shared" si="514"/>
        <v>767.625</v>
      </c>
    </row>
    <row r="32617" spans="2:4" x14ac:dyDescent="0.25">
      <c r="B32617">
        <v>66</v>
      </c>
      <c r="C32617">
        <v>16378</v>
      </c>
      <c r="D32617">
        <f t="shared" si="514"/>
        <v>767.71875</v>
      </c>
    </row>
    <row r="32618" spans="2:4" x14ac:dyDescent="0.25">
      <c r="B32618">
        <v>66</v>
      </c>
      <c r="C32618">
        <v>16379</v>
      </c>
      <c r="D32618">
        <f t="shared" si="514"/>
        <v>767.765625</v>
      </c>
    </row>
    <row r="32619" spans="2:4" x14ac:dyDescent="0.25">
      <c r="B32619">
        <v>66</v>
      </c>
      <c r="C32619">
        <v>16379</v>
      </c>
      <c r="D32619">
        <f t="shared" si="514"/>
        <v>767.765625</v>
      </c>
    </row>
    <row r="32620" spans="2:4" x14ac:dyDescent="0.25">
      <c r="B32620">
        <v>66</v>
      </c>
      <c r="C32620">
        <v>16381</v>
      </c>
      <c r="D32620">
        <f t="shared" si="514"/>
        <v>767.859375</v>
      </c>
    </row>
    <row r="32621" spans="2:4" x14ac:dyDescent="0.25">
      <c r="B32621">
        <v>66</v>
      </c>
      <c r="C32621">
        <v>16382</v>
      </c>
      <c r="D32621">
        <f t="shared" si="514"/>
        <v>767.90625</v>
      </c>
    </row>
    <row r="32622" spans="2:4" x14ac:dyDescent="0.25">
      <c r="B32622">
        <v>66</v>
      </c>
      <c r="C32622">
        <v>16384</v>
      </c>
      <c r="D32622">
        <f t="shared" si="514"/>
        <v>768</v>
      </c>
    </row>
    <row r="32623" spans="2:4" x14ac:dyDescent="0.25">
      <c r="B32623">
        <v>66</v>
      </c>
      <c r="C32623">
        <v>16384</v>
      </c>
      <c r="D32623">
        <f t="shared" si="514"/>
        <v>768</v>
      </c>
    </row>
    <row r="32624" spans="2:4" x14ac:dyDescent="0.25">
      <c r="B32624">
        <v>66</v>
      </c>
      <c r="C32624">
        <v>16383</v>
      </c>
      <c r="D32624">
        <f t="shared" si="514"/>
        <v>767.953125</v>
      </c>
    </row>
    <row r="32625" spans="2:4" x14ac:dyDescent="0.25">
      <c r="B32625">
        <v>66</v>
      </c>
      <c r="C32625">
        <v>16382</v>
      </c>
      <c r="D32625">
        <f t="shared" si="514"/>
        <v>767.90625</v>
      </c>
    </row>
    <row r="32626" spans="2:4" x14ac:dyDescent="0.25">
      <c r="B32626">
        <v>66</v>
      </c>
      <c r="C32626">
        <v>16381</v>
      </c>
      <c r="D32626">
        <f t="shared" si="514"/>
        <v>767.859375</v>
      </c>
    </row>
    <row r="32627" spans="2:4" x14ac:dyDescent="0.25">
      <c r="B32627">
        <v>66</v>
      </c>
      <c r="C32627">
        <v>16382</v>
      </c>
      <c r="D32627">
        <f t="shared" si="514"/>
        <v>767.90625</v>
      </c>
    </row>
    <row r="32628" spans="2:4" x14ac:dyDescent="0.25">
      <c r="B32628">
        <v>66</v>
      </c>
      <c r="C32628">
        <v>16377</v>
      </c>
      <c r="D32628">
        <f t="shared" si="514"/>
        <v>767.671875</v>
      </c>
    </row>
    <row r="32629" spans="2:4" x14ac:dyDescent="0.25">
      <c r="B32629">
        <v>66</v>
      </c>
      <c r="C32629">
        <v>16375</v>
      </c>
      <c r="D32629">
        <f t="shared" si="514"/>
        <v>767.578125</v>
      </c>
    </row>
    <row r="32630" spans="2:4" x14ac:dyDescent="0.25">
      <c r="B32630">
        <v>66</v>
      </c>
      <c r="C32630">
        <v>16376</v>
      </c>
      <c r="D32630">
        <f t="shared" si="514"/>
        <v>767.625</v>
      </c>
    </row>
    <row r="32631" spans="2:4" x14ac:dyDescent="0.25">
      <c r="B32631">
        <v>66</v>
      </c>
      <c r="C32631">
        <v>16377</v>
      </c>
      <c r="D32631">
        <f t="shared" si="514"/>
        <v>767.671875</v>
      </c>
    </row>
    <row r="32632" spans="2:4" x14ac:dyDescent="0.25">
      <c r="B32632">
        <v>66</v>
      </c>
      <c r="C32632">
        <v>16378</v>
      </c>
      <c r="D32632">
        <f t="shared" si="514"/>
        <v>767.71875</v>
      </c>
    </row>
    <row r="32633" spans="2:4" x14ac:dyDescent="0.25">
      <c r="B32633">
        <v>66</v>
      </c>
      <c r="C32633">
        <v>16379</v>
      </c>
      <c r="D32633">
        <f t="shared" si="514"/>
        <v>767.765625</v>
      </c>
    </row>
    <row r="32634" spans="2:4" x14ac:dyDescent="0.25">
      <c r="B32634">
        <v>66</v>
      </c>
      <c r="C32634">
        <v>16382</v>
      </c>
      <c r="D32634">
        <f t="shared" si="514"/>
        <v>767.90625</v>
      </c>
    </row>
    <row r="32635" spans="2:4" x14ac:dyDescent="0.25">
      <c r="B32635">
        <v>66</v>
      </c>
      <c r="C32635">
        <v>16382</v>
      </c>
      <c r="D32635">
        <f t="shared" si="514"/>
        <v>767.90625</v>
      </c>
    </row>
    <row r="32636" spans="2:4" x14ac:dyDescent="0.25">
      <c r="B32636">
        <v>66</v>
      </c>
      <c r="C32636">
        <v>16384</v>
      </c>
      <c r="D32636">
        <f t="shared" si="514"/>
        <v>768</v>
      </c>
    </row>
    <row r="32637" spans="2:4" x14ac:dyDescent="0.25">
      <c r="B32637">
        <v>66</v>
      </c>
      <c r="C32637">
        <v>16384</v>
      </c>
      <c r="D32637">
        <f t="shared" si="514"/>
        <v>768</v>
      </c>
    </row>
    <row r="32638" spans="2:4" x14ac:dyDescent="0.25">
      <c r="B32638">
        <v>66</v>
      </c>
      <c r="C32638">
        <v>16383</v>
      </c>
      <c r="D32638">
        <f t="shared" si="514"/>
        <v>767.953125</v>
      </c>
    </row>
    <row r="32639" spans="2:4" x14ac:dyDescent="0.25">
      <c r="B32639">
        <v>66</v>
      </c>
      <c r="C32639">
        <v>16382</v>
      </c>
      <c r="D32639">
        <f t="shared" si="514"/>
        <v>767.90625</v>
      </c>
    </row>
    <row r="32640" spans="2:4" x14ac:dyDescent="0.25">
      <c r="B32640">
        <v>66</v>
      </c>
      <c r="C32640">
        <v>16381</v>
      </c>
      <c r="D32640">
        <f t="shared" si="514"/>
        <v>767.859375</v>
      </c>
    </row>
    <row r="32641" spans="2:4" x14ac:dyDescent="0.25">
      <c r="B32641">
        <v>66</v>
      </c>
      <c r="C32641">
        <v>16379</v>
      </c>
      <c r="D32641">
        <f t="shared" si="514"/>
        <v>767.765625</v>
      </c>
    </row>
    <row r="32642" spans="2:4" x14ac:dyDescent="0.25">
      <c r="B32642">
        <v>66</v>
      </c>
      <c r="C32642">
        <v>16374</v>
      </c>
      <c r="D32642">
        <f t="shared" si="514"/>
        <v>767.53125</v>
      </c>
    </row>
    <row r="32643" spans="2:4" x14ac:dyDescent="0.25">
      <c r="B32643">
        <v>66</v>
      </c>
      <c r="C32643">
        <v>16373</v>
      </c>
      <c r="D32643">
        <f t="shared" si="514"/>
        <v>767.484375</v>
      </c>
    </row>
    <row r="32644" spans="2:4" x14ac:dyDescent="0.25">
      <c r="B32644">
        <v>66</v>
      </c>
      <c r="C32644">
        <v>16375</v>
      </c>
      <c r="D32644">
        <f t="shared" si="514"/>
        <v>767.578125</v>
      </c>
    </row>
    <row r="32645" spans="2:4" x14ac:dyDescent="0.25">
      <c r="B32645">
        <v>66</v>
      </c>
      <c r="C32645">
        <v>16375</v>
      </c>
      <c r="D32645">
        <f t="shared" si="514"/>
        <v>767.578125</v>
      </c>
    </row>
    <row r="32646" spans="2:4" x14ac:dyDescent="0.25">
      <c r="B32646">
        <v>66</v>
      </c>
      <c r="C32646">
        <v>16378</v>
      </c>
      <c r="D32646">
        <f t="shared" si="514"/>
        <v>767.71875</v>
      </c>
    </row>
    <row r="32647" spans="2:4" x14ac:dyDescent="0.25">
      <c r="B32647">
        <v>66</v>
      </c>
      <c r="C32647">
        <v>16379</v>
      </c>
      <c r="D32647">
        <f t="shared" si="514"/>
        <v>767.765625</v>
      </c>
    </row>
    <row r="32648" spans="2:4" x14ac:dyDescent="0.25">
      <c r="B32648">
        <v>66</v>
      </c>
      <c r="C32648">
        <v>16380</v>
      </c>
      <c r="D32648">
        <f t="shared" si="514"/>
        <v>767.8125</v>
      </c>
    </row>
    <row r="32649" spans="2:4" x14ac:dyDescent="0.25">
      <c r="B32649">
        <v>66</v>
      </c>
      <c r="C32649">
        <v>16381</v>
      </c>
      <c r="D32649">
        <f t="shared" ref="D32649:D32712" si="515">IF(MOD(B32649,16)&lt;6,C32649*0.1875/(2^MOD(B32649,16)),"aa")</f>
        <v>767.859375</v>
      </c>
    </row>
    <row r="32650" spans="2:4" x14ac:dyDescent="0.25">
      <c r="B32650">
        <v>66</v>
      </c>
      <c r="C32650">
        <v>16384</v>
      </c>
      <c r="D32650">
        <f t="shared" si="515"/>
        <v>768</v>
      </c>
    </row>
    <row r="32651" spans="2:4" x14ac:dyDescent="0.25">
      <c r="B32651">
        <v>66</v>
      </c>
      <c r="C32651">
        <v>16382</v>
      </c>
      <c r="D32651">
        <f t="shared" si="515"/>
        <v>767.90625</v>
      </c>
    </row>
    <row r="32652" spans="2:4" x14ac:dyDescent="0.25">
      <c r="B32652">
        <v>66</v>
      </c>
      <c r="C32652">
        <v>16384</v>
      </c>
      <c r="D32652">
        <f t="shared" si="515"/>
        <v>768</v>
      </c>
    </row>
    <row r="32653" spans="2:4" x14ac:dyDescent="0.25">
      <c r="B32653">
        <v>66</v>
      </c>
      <c r="C32653">
        <v>16385</v>
      </c>
      <c r="D32653">
        <f t="shared" si="515"/>
        <v>768.046875</v>
      </c>
    </row>
    <row r="32654" spans="2:4" x14ac:dyDescent="0.25">
      <c r="B32654">
        <v>66</v>
      </c>
      <c r="C32654">
        <v>16384</v>
      </c>
      <c r="D32654">
        <f t="shared" si="515"/>
        <v>768</v>
      </c>
    </row>
    <row r="32655" spans="2:4" x14ac:dyDescent="0.25">
      <c r="B32655">
        <v>66</v>
      </c>
      <c r="C32655">
        <v>16384</v>
      </c>
      <c r="D32655">
        <f t="shared" si="515"/>
        <v>768</v>
      </c>
    </row>
    <row r="32656" spans="2:4" x14ac:dyDescent="0.25">
      <c r="B32656">
        <v>66</v>
      </c>
      <c r="C32656">
        <v>16380</v>
      </c>
      <c r="D32656">
        <f t="shared" si="515"/>
        <v>767.8125</v>
      </c>
    </row>
    <row r="32657" spans="2:4" x14ac:dyDescent="0.25">
      <c r="B32657">
        <v>66</v>
      </c>
      <c r="C32657">
        <v>16374</v>
      </c>
      <c r="D32657">
        <f t="shared" si="515"/>
        <v>767.53125</v>
      </c>
    </row>
    <row r="32658" spans="2:4" x14ac:dyDescent="0.25">
      <c r="B32658">
        <v>66</v>
      </c>
      <c r="C32658">
        <v>16373</v>
      </c>
      <c r="D32658">
        <f t="shared" si="515"/>
        <v>767.484375</v>
      </c>
    </row>
    <row r="32659" spans="2:4" x14ac:dyDescent="0.25">
      <c r="B32659">
        <v>66</v>
      </c>
      <c r="C32659">
        <v>16375</v>
      </c>
      <c r="D32659">
        <f t="shared" si="515"/>
        <v>767.578125</v>
      </c>
    </row>
    <row r="32660" spans="2:4" x14ac:dyDescent="0.25">
      <c r="B32660">
        <v>66</v>
      </c>
      <c r="C32660">
        <v>16377</v>
      </c>
      <c r="D32660">
        <f t="shared" si="515"/>
        <v>767.671875</v>
      </c>
    </row>
    <row r="32661" spans="2:4" x14ac:dyDescent="0.25">
      <c r="B32661">
        <v>66</v>
      </c>
      <c r="C32661">
        <v>16378</v>
      </c>
      <c r="D32661">
        <f t="shared" si="515"/>
        <v>767.71875</v>
      </c>
    </row>
    <row r="32662" spans="2:4" x14ac:dyDescent="0.25">
      <c r="B32662">
        <v>66</v>
      </c>
      <c r="C32662">
        <v>16380</v>
      </c>
      <c r="D32662">
        <f t="shared" si="515"/>
        <v>767.8125</v>
      </c>
    </row>
    <row r="32663" spans="2:4" x14ac:dyDescent="0.25">
      <c r="B32663">
        <v>66</v>
      </c>
      <c r="C32663">
        <v>16382</v>
      </c>
      <c r="D32663">
        <f t="shared" si="515"/>
        <v>767.90625</v>
      </c>
    </row>
    <row r="32664" spans="2:4" x14ac:dyDescent="0.25">
      <c r="B32664">
        <v>66</v>
      </c>
      <c r="C32664">
        <v>16384</v>
      </c>
      <c r="D32664">
        <f t="shared" si="515"/>
        <v>768</v>
      </c>
    </row>
    <row r="32665" spans="2:4" x14ac:dyDescent="0.25">
      <c r="B32665">
        <v>66</v>
      </c>
      <c r="C32665">
        <v>16387</v>
      </c>
      <c r="D32665">
        <f t="shared" si="515"/>
        <v>768.140625</v>
      </c>
    </row>
    <row r="32666" spans="2:4" x14ac:dyDescent="0.25">
      <c r="B32666">
        <v>66</v>
      </c>
      <c r="C32666">
        <v>16385</v>
      </c>
      <c r="D32666">
        <f t="shared" si="515"/>
        <v>768.046875</v>
      </c>
    </row>
    <row r="32667" spans="2:4" x14ac:dyDescent="0.25">
      <c r="B32667">
        <v>66</v>
      </c>
      <c r="C32667">
        <v>16384</v>
      </c>
      <c r="D32667">
        <f t="shared" si="515"/>
        <v>768</v>
      </c>
    </row>
    <row r="32668" spans="2:4" x14ac:dyDescent="0.25">
      <c r="B32668">
        <v>66</v>
      </c>
      <c r="C32668">
        <v>16382</v>
      </c>
      <c r="D32668">
        <f t="shared" si="515"/>
        <v>767.90625</v>
      </c>
    </row>
    <row r="32669" spans="2:4" x14ac:dyDescent="0.25">
      <c r="B32669">
        <v>66</v>
      </c>
      <c r="C32669">
        <v>16383</v>
      </c>
      <c r="D32669">
        <f t="shared" si="515"/>
        <v>767.953125</v>
      </c>
    </row>
    <row r="32670" spans="2:4" x14ac:dyDescent="0.25">
      <c r="B32670">
        <v>66</v>
      </c>
      <c r="C32670">
        <v>16376</v>
      </c>
      <c r="D32670">
        <f t="shared" si="515"/>
        <v>767.625</v>
      </c>
    </row>
    <row r="32671" spans="2:4" x14ac:dyDescent="0.25">
      <c r="B32671">
        <v>66</v>
      </c>
      <c r="C32671">
        <v>16374</v>
      </c>
      <c r="D32671">
        <f t="shared" si="515"/>
        <v>767.53125</v>
      </c>
    </row>
    <row r="32672" spans="2:4" x14ac:dyDescent="0.25">
      <c r="B32672">
        <v>66</v>
      </c>
      <c r="C32672">
        <v>16374</v>
      </c>
      <c r="D32672">
        <f t="shared" si="515"/>
        <v>767.53125</v>
      </c>
    </row>
    <row r="32673" spans="2:4" x14ac:dyDescent="0.25">
      <c r="B32673">
        <v>66</v>
      </c>
      <c r="C32673">
        <v>16376</v>
      </c>
      <c r="D32673">
        <f t="shared" si="515"/>
        <v>767.625</v>
      </c>
    </row>
    <row r="32674" spans="2:4" x14ac:dyDescent="0.25">
      <c r="B32674">
        <v>66</v>
      </c>
      <c r="C32674">
        <v>16376</v>
      </c>
      <c r="D32674">
        <f t="shared" si="515"/>
        <v>767.625</v>
      </c>
    </row>
    <row r="32675" spans="2:4" x14ac:dyDescent="0.25">
      <c r="B32675">
        <v>66</v>
      </c>
      <c r="C32675">
        <v>16377</v>
      </c>
      <c r="D32675">
        <f t="shared" si="515"/>
        <v>767.671875</v>
      </c>
    </row>
    <row r="32676" spans="2:4" x14ac:dyDescent="0.25">
      <c r="B32676">
        <v>66</v>
      </c>
      <c r="C32676">
        <v>16380</v>
      </c>
      <c r="D32676">
        <f t="shared" si="515"/>
        <v>767.8125</v>
      </c>
    </row>
    <row r="32677" spans="2:4" x14ac:dyDescent="0.25">
      <c r="B32677">
        <v>66</v>
      </c>
      <c r="C32677">
        <v>16382</v>
      </c>
      <c r="D32677">
        <f t="shared" si="515"/>
        <v>767.90625</v>
      </c>
    </row>
    <row r="32678" spans="2:4" x14ac:dyDescent="0.25">
      <c r="B32678">
        <v>66</v>
      </c>
      <c r="C32678">
        <v>16382</v>
      </c>
      <c r="D32678">
        <f t="shared" si="515"/>
        <v>767.90625</v>
      </c>
    </row>
    <row r="32679" spans="2:4" x14ac:dyDescent="0.25">
      <c r="B32679">
        <v>66</v>
      </c>
      <c r="C32679">
        <v>16383</v>
      </c>
      <c r="D32679">
        <f t="shared" si="515"/>
        <v>767.953125</v>
      </c>
    </row>
    <row r="32680" spans="2:4" x14ac:dyDescent="0.25">
      <c r="B32680">
        <v>66</v>
      </c>
      <c r="C32680">
        <v>16382</v>
      </c>
      <c r="D32680">
        <f t="shared" si="515"/>
        <v>767.90625</v>
      </c>
    </row>
    <row r="32681" spans="2:4" x14ac:dyDescent="0.25">
      <c r="B32681">
        <v>66</v>
      </c>
      <c r="C32681">
        <v>16384</v>
      </c>
      <c r="D32681">
        <f t="shared" si="515"/>
        <v>768</v>
      </c>
    </row>
    <row r="32682" spans="2:4" x14ac:dyDescent="0.25">
      <c r="B32682">
        <v>66</v>
      </c>
      <c r="C32682">
        <v>16383</v>
      </c>
      <c r="D32682">
        <f t="shared" si="515"/>
        <v>767.953125</v>
      </c>
    </row>
    <row r="32683" spans="2:4" x14ac:dyDescent="0.25">
      <c r="B32683">
        <v>66</v>
      </c>
      <c r="C32683">
        <v>16380</v>
      </c>
      <c r="D32683">
        <f t="shared" si="515"/>
        <v>767.8125</v>
      </c>
    </row>
    <row r="32684" spans="2:4" x14ac:dyDescent="0.25">
      <c r="B32684">
        <v>66</v>
      </c>
      <c r="C32684">
        <v>16376</v>
      </c>
      <c r="D32684">
        <f t="shared" si="515"/>
        <v>767.625</v>
      </c>
    </row>
    <row r="32685" spans="2:4" x14ac:dyDescent="0.25">
      <c r="B32685">
        <v>66</v>
      </c>
      <c r="C32685">
        <v>16376</v>
      </c>
      <c r="D32685">
        <f t="shared" si="515"/>
        <v>767.625</v>
      </c>
    </row>
    <row r="32686" spans="2:4" x14ac:dyDescent="0.25">
      <c r="B32686">
        <v>66</v>
      </c>
      <c r="C32686">
        <v>16376</v>
      </c>
      <c r="D32686">
        <f t="shared" si="515"/>
        <v>767.625</v>
      </c>
    </row>
    <row r="32687" spans="2:4" x14ac:dyDescent="0.25">
      <c r="B32687">
        <v>66</v>
      </c>
      <c r="C32687">
        <v>16378</v>
      </c>
      <c r="D32687">
        <f t="shared" si="515"/>
        <v>767.71875</v>
      </c>
    </row>
    <row r="32688" spans="2:4" x14ac:dyDescent="0.25">
      <c r="B32688">
        <v>66</v>
      </c>
      <c r="C32688">
        <v>16380</v>
      </c>
      <c r="D32688">
        <f t="shared" si="515"/>
        <v>767.8125</v>
      </c>
    </row>
    <row r="32689" spans="2:4" x14ac:dyDescent="0.25">
      <c r="B32689">
        <v>66</v>
      </c>
      <c r="C32689">
        <v>16381</v>
      </c>
      <c r="D32689">
        <f t="shared" si="515"/>
        <v>767.859375</v>
      </c>
    </row>
    <row r="32690" spans="2:4" x14ac:dyDescent="0.25">
      <c r="B32690">
        <v>66</v>
      </c>
      <c r="C32690">
        <v>16383</v>
      </c>
      <c r="D32690">
        <f t="shared" si="515"/>
        <v>767.953125</v>
      </c>
    </row>
    <row r="32691" spans="2:4" x14ac:dyDescent="0.25">
      <c r="B32691">
        <v>66</v>
      </c>
      <c r="C32691">
        <v>16384</v>
      </c>
      <c r="D32691">
        <f t="shared" si="515"/>
        <v>768</v>
      </c>
    </row>
    <row r="32692" spans="2:4" x14ac:dyDescent="0.25">
      <c r="B32692">
        <v>66</v>
      </c>
      <c r="C32692">
        <v>16382</v>
      </c>
      <c r="D32692">
        <f t="shared" si="515"/>
        <v>767.90625</v>
      </c>
    </row>
    <row r="32693" spans="2:4" x14ac:dyDescent="0.25">
      <c r="B32693">
        <v>66</v>
      </c>
      <c r="C32693">
        <v>16381</v>
      </c>
      <c r="D32693">
        <f t="shared" si="515"/>
        <v>767.859375</v>
      </c>
    </row>
    <row r="32694" spans="2:4" x14ac:dyDescent="0.25">
      <c r="B32694">
        <v>66</v>
      </c>
      <c r="C32694">
        <v>16378</v>
      </c>
      <c r="D32694">
        <f t="shared" si="515"/>
        <v>767.71875</v>
      </c>
    </row>
    <row r="32695" spans="2:4" x14ac:dyDescent="0.25">
      <c r="B32695">
        <v>66</v>
      </c>
      <c r="C32695">
        <v>16374</v>
      </c>
      <c r="D32695">
        <f t="shared" si="515"/>
        <v>767.53125</v>
      </c>
    </row>
    <row r="32696" spans="2:4" x14ac:dyDescent="0.25">
      <c r="B32696">
        <v>66</v>
      </c>
      <c r="C32696">
        <v>16372</v>
      </c>
      <c r="D32696">
        <f t="shared" si="515"/>
        <v>767.4375</v>
      </c>
    </row>
    <row r="32697" spans="2:4" x14ac:dyDescent="0.25">
      <c r="B32697">
        <v>66</v>
      </c>
      <c r="C32697">
        <v>16373</v>
      </c>
      <c r="D32697">
        <f t="shared" si="515"/>
        <v>767.484375</v>
      </c>
    </row>
    <row r="32698" spans="2:4" x14ac:dyDescent="0.25">
      <c r="B32698">
        <v>66</v>
      </c>
      <c r="C32698">
        <v>16374</v>
      </c>
      <c r="D32698">
        <f t="shared" si="515"/>
        <v>767.53125</v>
      </c>
    </row>
    <row r="32699" spans="2:4" x14ac:dyDescent="0.25">
      <c r="B32699">
        <v>66</v>
      </c>
      <c r="C32699">
        <v>16377</v>
      </c>
      <c r="D32699">
        <f t="shared" si="515"/>
        <v>767.671875</v>
      </c>
    </row>
    <row r="32700" spans="2:4" x14ac:dyDescent="0.25">
      <c r="B32700">
        <v>66</v>
      </c>
      <c r="C32700">
        <v>16380</v>
      </c>
      <c r="D32700">
        <f t="shared" si="515"/>
        <v>767.8125</v>
      </c>
    </row>
    <row r="32701" spans="2:4" x14ac:dyDescent="0.25">
      <c r="B32701">
        <v>66</v>
      </c>
      <c r="C32701">
        <v>16380</v>
      </c>
      <c r="D32701">
        <f t="shared" si="515"/>
        <v>767.8125</v>
      </c>
    </row>
    <row r="32702" spans="2:4" x14ac:dyDescent="0.25">
      <c r="B32702">
        <v>66</v>
      </c>
      <c r="C32702">
        <v>16383</v>
      </c>
      <c r="D32702">
        <f t="shared" si="515"/>
        <v>767.953125</v>
      </c>
    </row>
    <row r="32703" spans="2:4" x14ac:dyDescent="0.25">
      <c r="B32703">
        <v>66</v>
      </c>
      <c r="C32703">
        <v>16385</v>
      </c>
      <c r="D32703">
        <f t="shared" si="515"/>
        <v>768.046875</v>
      </c>
    </row>
    <row r="32704" spans="2:4" x14ac:dyDescent="0.25">
      <c r="B32704">
        <v>66</v>
      </c>
      <c r="C32704">
        <v>16385</v>
      </c>
      <c r="D32704">
        <f t="shared" si="515"/>
        <v>768.046875</v>
      </c>
    </row>
    <row r="32705" spans="2:4" x14ac:dyDescent="0.25">
      <c r="B32705">
        <v>66</v>
      </c>
      <c r="C32705">
        <v>16384</v>
      </c>
      <c r="D32705">
        <f t="shared" si="515"/>
        <v>768</v>
      </c>
    </row>
    <row r="32706" spans="2:4" x14ac:dyDescent="0.25">
      <c r="B32706">
        <v>66</v>
      </c>
      <c r="C32706">
        <v>16384</v>
      </c>
      <c r="D32706">
        <f t="shared" si="515"/>
        <v>768</v>
      </c>
    </row>
    <row r="32707" spans="2:4" x14ac:dyDescent="0.25">
      <c r="B32707">
        <v>66</v>
      </c>
      <c r="C32707">
        <v>16382</v>
      </c>
      <c r="D32707">
        <f t="shared" si="515"/>
        <v>767.90625</v>
      </c>
    </row>
    <row r="32708" spans="2:4" x14ac:dyDescent="0.25">
      <c r="B32708">
        <v>66</v>
      </c>
      <c r="C32708">
        <v>16376</v>
      </c>
      <c r="D32708">
        <f t="shared" si="515"/>
        <v>767.625</v>
      </c>
    </row>
    <row r="32709" spans="2:4" x14ac:dyDescent="0.25">
      <c r="B32709">
        <v>66</v>
      </c>
      <c r="C32709">
        <v>16373</v>
      </c>
      <c r="D32709">
        <f t="shared" si="515"/>
        <v>767.484375</v>
      </c>
    </row>
    <row r="32710" spans="2:4" x14ac:dyDescent="0.25">
      <c r="B32710">
        <v>66</v>
      </c>
      <c r="C32710">
        <v>16373</v>
      </c>
      <c r="D32710">
        <f t="shared" si="515"/>
        <v>767.484375</v>
      </c>
    </row>
    <row r="32711" spans="2:4" x14ac:dyDescent="0.25">
      <c r="B32711">
        <v>66</v>
      </c>
      <c r="C32711">
        <v>16374</v>
      </c>
      <c r="D32711">
        <f t="shared" si="515"/>
        <v>767.53125</v>
      </c>
    </row>
    <row r="32712" spans="2:4" x14ac:dyDescent="0.25">
      <c r="B32712">
        <v>66</v>
      </c>
      <c r="C32712">
        <v>16375</v>
      </c>
      <c r="D32712">
        <f t="shared" si="515"/>
        <v>767.578125</v>
      </c>
    </row>
    <row r="32713" spans="2:4" x14ac:dyDescent="0.25">
      <c r="B32713">
        <v>66</v>
      </c>
      <c r="C32713">
        <v>16376</v>
      </c>
      <c r="D32713">
        <f t="shared" ref="D32713:D32776" si="516">IF(MOD(B32713,16)&lt;6,C32713*0.1875/(2^MOD(B32713,16)),"aa")</f>
        <v>767.625</v>
      </c>
    </row>
    <row r="32714" spans="2:4" x14ac:dyDescent="0.25">
      <c r="B32714">
        <v>66</v>
      </c>
      <c r="C32714">
        <v>16377</v>
      </c>
      <c r="D32714">
        <f t="shared" si="516"/>
        <v>767.671875</v>
      </c>
    </row>
    <row r="32715" spans="2:4" x14ac:dyDescent="0.25">
      <c r="B32715">
        <v>66</v>
      </c>
      <c r="C32715">
        <v>16380</v>
      </c>
      <c r="D32715">
        <f t="shared" si="516"/>
        <v>767.8125</v>
      </c>
    </row>
    <row r="32716" spans="2:4" x14ac:dyDescent="0.25">
      <c r="B32716">
        <v>66</v>
      </c>
      <c r="C32716">
        <v>16381</v>
      </c>
      <c r="D32716">
        <f t="shared" si="516"/>
        <v>767.859375</v>
      </c>
    </row>
    <row r="32717" spans="2:4" x14ac:dyDescent="0.25">
      <c r="B32717">
        <v>66</v>
      </c>
      <c r="C32717">
        <v>16383</v>
      </c>
      <c r="D32717">
        <f t="shared" si="516"/>
        <v>767.953125</v>
      </c>
    </row>
    <row r="32718" spans="2:4" x14ac:dyDescent="0.25">
      <c r="B32718">
        <v>66</v>
      </c>
      <c r="C32718">
        <v>16384</v>
      </c>
      <c r="D32718">
        <f t="shared" si="516"/>
        <v>768</v>
      </c>
    </row>
    <row r="32719" spans="2:4" x14ac:dyDescent="0.25">
      <c r="B32719">
        <v>66</v>
      </c>
      <c r="C32719">
        <v>16383</v>
      </c>
      <c r="D32719">
        <f t="shared" si="516"/>
        <v>767.953125</v>
      </c>
    </row>
    <row r="32720" spans="2:4" x14ac:dyDescent="0.25">
      <c r="B32720">
        <v>66</v>
      </c>
      <c r="C32720">
        <v>16382</v>
      </c>
      <c r="D32720">
        <f t="shared" si="516"/>
        <v>767.90625</v>
      </c>
    </row>
    <row r="32721" spans="2:4" x14ac:dyDescent="0.25">
      <c r="B32721">
        <v>66</v>
      </c>
      <c r="C32721">
        <v>16382</v>
      </c>
      <c r="D32721">
        <f t="shared" si="516"/>
        <v>767.90625</v>
      </c>
    </row>
    <row r="32722" spans="2:4" x14ac:dyDescent="0.25">
      <c r="B32722">
        <v>66</v>
      </c>
      <c r="C32722">
        <v>16379</v>
      </c>
      <c r="D32722">
        <f t="shared" si="516"/>
        <v>767.765625</v>
      </c>
    </row>
    <row r="32723" spans="2:4" x14ac:dyDescent="0.25">
      <c r="B32723">
        <v>66</v>
      </c>
      <c r="C32723">
        <v>16375</v>
      </c>
      <c r="D32723">
        <f t="shared" si="516"/>
        <v>767.578125</v>
      </c>
    </row>
    <row r="32724" spans="2:4" x14ac:dyDescent="0.25">
      <c r="B32724">
        <v>66</v>
      </c>
      <c r="C32724">
        <v>16374</v>
      </c>
      <c r="D32724">
        <f t="shared" si="516"/>
        <v>767.53125</v>
      </c>
    </row>
    <row r="32725" spans="2:4" x14ac:dyDescent="0.25">
      <c r="B32725">
        <v>66</v>
      </c>
      <c r="C32725">
        <v>16374</v>
      </c>
      <c r="D32725">
        <f t="shared" si="516"/>
        <v>767.53125</v>
      </c>
    </row>
    <row r="32726" spans="2:4" x14ac:dyDescent="0.25">
      <c r="B32726">
        <v>66</v>
      </c>
      <c r="C32726">
        <v>16375</v>
      </c>
      <c r="D32726">
        <f t="shared" si="516"/>
        <v>767.578125</v>
      </c>
    </row>
    <row r="32727" spans="2:4" x14ac:dyDescent="0.25">
      <c r="B32727">
        <v>66</v>
      </c>
      <c r="C32727">
        <v>16376</v>
      </c>
      <c r="D32727">
        <f t="shared" si="516"/>
        <v>767.625</v>
      </c>
    </row>
    <row r="32728" spans="2:4" x14ac:dyDescent="0.25">
      <c r="B32728">
        <v>66</v>
      </c>
      <c r="C32728">
        <v>16376</v>
      </c>
      <c r="D32728">
        <f t="shared" si="516"/>
        <v>767.625</v>
      </c>
    </row>
    <row r="32729" spans="2:4" x14ac:dyDescent="0.25">
      <c r="B32729">
        <v>66</v>
      </c>
      <c r="C32729">
        <v>16377</v>
      </c>
      <c r="D32729">
        <f t="shared" si="516"/>
        <v>767.671875</v>
      </c>
    </row>
    <row r="32730" spans="2:4" x14ac:dyDescent="0.25">
      <c r="B32730">
        <v>66</v>
      </c>
      <c r="C32730">
        <v>16379</v>
      </c>
      <c r="D32730">
        <f t="shared" si="516"/>
        <v>767.765625</v>
      </c>
    </row>
    <row r="32731" spans="2:4" x14ac:dyDescent="0.25">
      <c r="B32731">
        <v>66</v>
      </c>
      <c r="C32731">
        <v>16380</v>
      </c>
      <c r="D32731">
        <f t="shared" si="516"/>
        <v>767.8125</v>
      </c>
    </row>
    <row r="32732" spans="2:4" x14ac:dyDescent="0.25">
      <c r="B32732">
        <v>66</v>
      </c>
      <c r="C32732">
        <v>16380</v>
      </c>
      <c r="D32732">
        <f t="shared" si="516"/>
        <v>767.8125</v>
      </c>
    </row>
    <row r="32733" spans="2:4" x14ac:dyDescent="0.25">
      <c r="B32733">
        <v>66</v>
      </c>
      <c r="C32733">
        <v>16382</v>
      </c>
      <c r="D32733">
        <f t="shared" si="516"/>
        <v>767.90625</v>
      </c>
    </row>
    <row r="32734" spans="2:4" x14ac:dyDescent="0.25">
      <c r="B32734">
        <v>66</v>
      </c>
      <c r="C32734">
        <v>16382</v>
      </c>
      <c r="D32734">
        <f t="shared" si="516"/>
        <v>767.90625</v>
      </c>
    </row>
    <row r="32735" spans="2:4" x14ac:dyDescent="0.25">
      <c r="B32735">
        <v>66</v>
      </c>
      <c r="C32735">
        <v>16383</v>
      </c>
      <c r="D32735">
        <f t="shared" si="516"/>
        <v>767.953125</v>
      </c>
    </row>
    <row r="32736" spans="2:4" x14ac:dyDescent="0.25">
      <c r="B32736">
        <v>66</v>
      </c>
      <c r="C32736">
        <v>16381</v>
      </c>
      <c r="D32736">
        <f t="shared" si="516"/>
        <v>767.859375</v>
      </c>
    </row>
    <row r="32737" spans="2:4" x14ac:dyDescent="0.25">
      <c r="B32737">
        <v>66</v>
      </c>
      <c r="C32737">
        <v>16381</v>
      </c>
      <c r="D32737">
        <f t="shared" si="516"/>
        <v>767.859375</v>
      </c>
    </row>
    <row r="32738" spans="2:4" x14ac:dyDescent="0.25">
      <c r="B32738">
        <v>66</v>
      </c>
      <c r="C32738">
        <v>16376</v>
      </c>
      <c r="D32738">
        <f t="shared" si="516"/>
        <v>767.625</v>
      </c>
    </row>
    <row r="32739" spans="2:4" x14ac:dyDescent="0.25">
      <c r="B32739">
        <v>66</v>
      </c>
      <c r="C32739">
        <v>16377</v>
      </c>
      <c r="D32739">
        <f t="shared" si="516"/>
        <v>767.671875</v>
      </c>
    </row>
    <row r="32740" spans="2:4" x14ac:dyDescent="0.25">
      <c r="B32740">
        <v>66</v>
      </c>
      <c r="C32740">
        <v>16373</v>
      </c>
      <c r="D32740">
        <f t="shared" si="516"/>
        <v>767.484375</v>
      </c>
    </row>
    <row r="32741" spans="2:4" x14ac:dyDescent="0.25">
      <c r="B32741">
        <v>66</v>
      </c>
      <c r="C32741">
        <v>16374</v>
      </c>
      <c r="D32741">
        <f t="shared" si="516"/>
        <v>767.53125</v>
      </c>
    </row>
    <row r="32742" spans="2:4" x14ac:dyDescent="0.25">
      <c r="B32742">
        <v>66</v>
      </c>
      <c r="C32742">
        <v>16374</v>
      </c>
      <c r="D32742">
        <f t="shared" si="516"/>
        <v>767.53125</v>
      </c>
    </row>
    <row r="32743" spans="2:4" x14ac:dyDescent="0.25">
      <c r="B32743">
        <v>66</v>
      </c>
      <c r="C32743">
        <v>16376</v>
      </c>
      <c r="D32743">
        <f t="shared" si="516"/>
        <v>767.625</v>
      </c>
    </row>
    <row r="32744" spans="2:4" x14ac:dyDescent="0.25">
      <c r="B32744">
        <v>66</v>
      </c>
      <c r="C32744">
        <v>16376</v>
      </c>
      <c r="D32744">
        <f t="shared" si="516"/>
        <v>767.625</v>
      </c>
    </row>
    <row r="32745" spans="2:4" x14ac:dyDescent="0.25">
      <c r="B32745">
        <v>66</v>
      </c>
      <c r="C32745">
        <v>16378</v>
      </c>
      <c r="D32745">
        <f t="shared" si="516"/>
        <v>767.71875</v>
      </c>
    </row>
    <row r="32746" spans="2:4" x14ac:dyDescent="0.25">
      <c r="B32746">
        <v>66</v>
      </c>
      <c r="C32746">
        <v>16379</v>
      </c>
      <c r="D32746">
        <f t="shared" si="516"/>
        <v>767.765625</v>
      </c>
    </row>
    <row r="32747" spans="2:4" x14ac:dyDescent="0.25">
      <c r="B32747">
        <v>66</v>
      </c>
      <c r="C32747">
        <v>16380</v>
      </c>
      <c r="D32747">
        <f t="shared" si="516"/>
        <v>767.8125</v>
      </c>
    </row>
    <row r="32748" spans="2:4" x14ac:dyDescent="0.25">
      <c r="B32748">
        <v>66</v>
      </c>
      <c r="C32748">
        <v>16381</v>
      </c>
      <c r="D32748">
        <f t="shared" si="516"/>
        <v>767.859375</v>
      </c>
    </row>
    <row r="32749" spans="2:4" x14ac:dyDescent="0.25">
      <c r="B32749">
        <v>66</v>
      </c>
      <c r="C32749">
        <v>16381</v>
      </c>
      <c r="D32749">
        <f t="shared" si="516"/>
        <v>767.859375</v>
      </c>
    </row>
    <row r="32750" spans="2:4" x14ac:dyDescent="0.25">
      <c r="B32750">
        <v>66</v>
      </c>
      <c r="C32750">
        <v>16380</v>
      </c>
      <c r="D32750">
        <f t="shared" si="516"/>
        <v>767.8125</v>
      </c>
    </row>
    <row r="32751" spans="2:4" x14ac:dyDescent="0.25">
      <c r="B32751">
        <v>66</v>
      </c>
      <c r="C32751">
        <v>16380</v>
      </c>
      <c r="D32751">
        <f t="shared" si="516"/>
        <v>767.8125</v>
      </c>
    </row>
    <row r="32752" spans="2:4" x14ac:dyDescent="0.25">
      <c r="B32752">
        <v>66</v>
      </c>
      <c r="C32752">
        <v>16378</v>
      </c>
      <c r="D32752">
        <f t="shared" si="516"/>
        <v>767.71875</v>
      </c>
    </row>
    <row r="32753" spans="2:4" x14ac:dyDescent="0.25">
      <c r="B32753">
        <v>66</v>
      </c>
      <c r="C32753">
        <v>16376</v>
      </c>
      <c r="D32753">
        <f t="shared" si="516"/>
        <v>767.625</v>
      </c>
    </row>
    <row r="32754" spans="2:4" x14ac:dyDescent="0.25">
      <c r="B32754">
        <v>66</v>
      </c>
      <c r="C32754">
        <v>16370</v>
      </c>
      <c r="D32754">
        <f t="shared" si="516"/>
        <v>767.34375</v>
      </c>
    </row>
    <row r="32755" spans="2:4" x14ac:dyDescent="0.25">
      <c r="B32755">
        <v>66</v>
      </c>
      <c r="C32755">
        <v>16372</v>
      </c>
      <c r="D32755">
        <f t="shared" si="516"/>
        <v>767.4375</v>
      </c>
    </row>
    <row r="32756" spans="2:4" x14ac:dyDescent="0.25">
      <c r="B32756">
        <v>66</v>
      </c>
      <c r="C32756">
        <v>16373</v>
      </c>
      <c r="D32756">
        <f t="shared" si="516"/>
        <v>767.484375</v>
      </c>
    </row>
    <row r="32757" spans="2:4" x14ac:dyDescent="0.25">
      <c r="B32757">
        <v>66</v>
      </c>
      <c r="C32757">
        <v>16373</v>
      </c>
      <c r="D32757">
        <f t="shared" si="516"/>
        <v>767.484375</v>
      </c>
    </row>
    <row r="32758" spans="2:4" x14ac:dyDescent="0.25">
      <c r="B32758">
        <v>66</v>
      </c>
      <c r="C32758">
        <v>16377</v>
      </c>
      <c r="D32758">
        <f t="shared" si="516"/>
        <v>767.671875</v>
      </c>
    </row>
    <row r="32759" spans="2:4" x14ac:dyDescent="0.25">
      <c r="B32759">
        <v>66</v>
      </c>
      <c r="C32759">
        <v>16379</v>
      </c>
      <c r="D32759">
        <f t="shared" si="516"/>
        <v>767.765625</v>
      </c>
    </row>
    <row r="32760" spans="2:4" x14ac:dyDescent="0.25">
      <c r="B32760">
        <v>66</v>
      </c>
      <c r="C32760">
        <v>16380</v>
      </c>
      <c r="D32760">
        <f t="shared" si="516"/>
        <v>767.8125</v>
      </c>
    </row>
    <row r="32761" spans="2:4" x14ac:dyDescent="0.25">
      <c r="B32761">
        <v>66</v>
      </c>
      <c r="C32761">
        <v>16380</v>
      </c>
      <c r="D32761">
        <f t="shared" si="516"/>
        <v>767.8125</v>
      </c>
    </row>
    <row r="32762" spans="2:4" x14ac:dyDescent="0.25">
      <c r="B32762">
        <v>66</v>
      </c>
      <c r="C32762">
        <v>16381</v>
      </c>
      <c r="D32762">
        <f t="shared" si="516"/>
        <v>767.859375</v>
      </c>
    </row>
    <row r="32763" spans="2:4" x14ac:dyDescent="0.25">
      <c r="B32763">
        <v>66</v>
      </c>
      <c r="C32763">
        <v>16384</v>
      </c>
      <c r="D32763">
        <f t="shared" si="516"/>
        <v>768</v>
      </c>
    </row>
    <row r="32764" spans="2:4" x14ac:dyDescent="0.25">
      <c r="B32764">
        <v>66</v>
      </c>
      <c r="C32764">
        <v>16384</v>
      </c>
      <c r="D32764">
        <f t="shared" si="516"/>
        <v>768</v>
      </c>
    </row>
    <row r="32765" spans="2:4" x14ac:dyDescent="0.25">
      <c r="B32765">
        <v>66</v>
      </c>
      <c r="C32765">
        <v>16384</v>
      </c>
      <c r="D32765">
        <f t="shared" si="516"/>
        <v>768</v>
      </c>
    </row>
    <row r="32766" spans="2:4" x14ac:dyDescent="0.25">
      <c r="B32766">
        <v>66</v>
      </c>
      <c r="C32766">
        <v>16381</v>
      </c>
      <c r="D32766">
        <f t="shared" si="516"/>
        <v>767.859375</v>
      </c>
    </row>
    <row r="32767" spans="2:4" x14ac:dyDescent="0.25">
      <c r="B32767">
        <v>66</v>
      </c>
      <c r="C32767">
        <v>16382</v>
      </c>
      <c r="D32767">
        <f t="shared" si="516"/>
        <v>767.90625</v>
      </c>
    </row>
    <row r="32768" spans="2:4" x14ac:dyDescent="0.25">
      <c r="B32768">
        <v>66</v>
      </c>
      <c r="C32768">
        <v>16380</v>
      </c>
      <c r="D32768">
        <f t="shared" si="516"/>
        <v>767.8125</v>
      </c>
    </row>
    <row r="32769" spans="2:4" x14ac:dyDescent="0.25">
      <c r="B32769">
        <v>66</v>
      </c>
      <c r="C32769">
        <v>16381</v>
      </c>
      <c r="D32769">
        <f t="shared" si="516"/>
        <v>767.859375</v>
      </c>
    </row>
    <row r="32770" spans="2:4" x14ac:dyDescent="0.25">
      <c r="B32770">
        <v>66</v>
      </c>
      <c r="C32770">
        <v>16380</v>
      </c>
      <c r="D32770">
        <f t="shared" si="516"/>
        <v>767.8125</v>
      </c>
    </row>
    <row r="32771" spans="2:4" x14ac:dyDescent="0.25">
      <c r="B32771">
        <v>66</v>
      </c>
      <c r="C32771">
        <v>16377</v>
      </c>
      <c r="D32771">
        <f t="shared" si="516"/>
        <v>767.671875</v>
      </c>
    </row>
    <row r="32772" spans="2:4" x14ac:dyDescent="0.25">
      <c r="B32772">
        <v>66</v>
      </c>
      <c r="C32772">
        <v>16374</v>
      </c>
      <c r="D32772">
        <f t="shared" si="516"/>
        <v>767.53125</v>
      </c>
    </row>
    <row r="32773" spans="2:4" x14ac:dyDescent="0.25">
      <c r="B32773">
        <v>66</v>
      </c>
      <c r="C32773">
        <v>16374</v>
      </c>
      <c r="D32773">
        <f t="shared" si="516"/>
        <v>767.53125</v>
      </c>
    </row>
    <row r="32774" spans="2:4" x14ac:dyDescent="0.25">
      <c r="B32774">
        <v>66</v>
      </c>
      <c r="C32774">
        <v>16373</v>
      </c>
      <c r="D32774">
        <f t="shared" si="516"/>
        <v>767.484375</v>
      </c>
    </row>
    <row r="32775" spans="2:4" x14ac:dyDescent="0.25">
      <c r="B32775">
        <v>66</v>
      </c>
      <c r="C32775">
        <v>16372</v>
      </c>
      <c r="D32775">
        <f t="shared" si="516"/>
        <v>767.4375</v>
      </c>
    </row>
    <row r="32776" spans="2:4" x14ac:dyDescent="0.25">
      <c r="B32776">
        <v>66</v>
      </c>
      <c r="C32776">
        <v>16372</v>
      </c>
      <c r="D32776">
        <f t="shared" si="516"/>
        <v>767.4375</v>
      </c>
    </row>
    <row r="32777" spans="2:4" x14ac:dyDescent="0.25">
      <c r="B32777">
        <v>66</v>
      </c>
      <c r="C32777">
        <v>16376</v>
      </c>
      <c r="D32777">
        <f t="shared" ref="D32777:D32840" si="517">IF(MOD(B32777,16)&lt;6,C32777*0.1875/(2^MOD(B32777,16)),"aa")</f>
        <v>767.625</v>
      </c>
    </row>
    <row r="32778" spans="2:4" x14ac:dyDescent="0.25">
      <c r="B32778">
        <v>66</v>
      </c>
      <c r="C32778">
        <v>16375</v>
      </c>
      <c r="D32778">
        <f t="shared" si="517"/>
        <v>767.578125</v>
      </c>
    </row>
    <row r="32779" spans="2:4" x14ac:dyDescent="0.25">
      <c r="B32779">
        <v>66</v>
      </c>
      <c r="C32779">
        <v>16377</v>
      </c>
      <c r="D32779">
        <f t="shared" si="517"/>
        <v>767.671875</v>
      </c>
    </row>
    <row r="32780" spans="2:4" x14ac:dyDescent="0.25">
      <c r="B32780">
        <v>66</v>
      </c>
      <c r="C32780">
        <v>16379</v>
      </c>
      <c r="D32780">
        <f t="shared" si="517"/>
        <v>767.765625</v>
      </c>
    </row>
    <row r="32781" spans="2:4" x14ac:dyDescent="0.25">
      <c r="B32781">
        <v>66</v>
      </c>
      <c r="C32781">
        <v>16380</v>
      </c>
      <c r="D32781">
        <f t="shared" si="517"/>
        <v>767.8125</v>
      </c>
    </row>
    <row r="32782" spans="2:4" x14ac:dyDescent="0.25">
      <c r="B32782">
        <v>66</v>
      </c>
      <c r="C32782">
        <v>16380</v>
      </c>
      <c r="D32782">
        <f t="shared" si="517"/>
        <v>767.8125</v>
      </c>
    </row>
    <row r="32783" spans="2:4" x14ac:dyDescent="0.25">
      <c r="B32783">
        <v>66</v>
      </c>
      <c r="C32783">
        <v>16379</v>
      </c>
      <c r="D32783">
        <f t="shared" si="517"/>
        <v>767.765625</v>
      </c>
    </row>
    <row r="32784" spans="2:4" x14ac:dyDescent="0.25">
      <c r="B32784">
        <v>66</v>
      </c>
      <c r="C32784">
        <v>16381</v>
      </c>
      <c r="D32784">
        <f t="shared" si="517"/>
        <v>767.859375</v>
      </c>
    </row>
    <row r="32785" spans="2:4" x14ac:dyDescent="0.25">
      <c r="B32785">
        <v>66</v>
      </c>
      <c r="C32785">
        <v>16381</v>
      </c>
      <c r="D32785">
        <f t="shared" si="517"/>
        <v>767.859375</v>
      </c>
    </row>
    <row r="32786" spans="2:4" x14ac:dyDescent="0.25">
      <c r="B32786">
        <v>66</v>
      </c>
      <c r="C32786">
        <v>16381</v>
      </c>
      <c r="D32786">
        <f t="shared" si="517"/>
        <v>767.859375</v>
      </c>
    </row>
    <row r="32787" spans="2:4" x14ac:dyDescent="0.25">
      <c r="B32787">
        <v>66</v>
      </c>
      <c r="C32787">
        <v>16380</v>
      </c>
      <c r="D32787">
        <f t="shared" si="517"/>
        <v>767.8125</v>
      </c>
    </row>
    <row r="32788" spans="2:4" x14ac:dyDescent="0.25">
      <c r="B32788">
        <v>66</v>
      </c>
      <c r="C32788">
        <v>16379</v>
      </c>
      <c r="D32788">
        <f t="shared" si="517"/>
        <v>767.765625</v>
      </c>
    </row>
    <row r="32789" spans="2:4" x14ac:dyDescent="0.25">
      <c r="B32789">
        <v>66</v>
      </c>
      <c r="C32789">
        <v>16378</v>
      </c>
      <c r="D32789">
        <f t="shared" si="517"/>
        <v>767.71875</v>
      </c>
    </row>
    <row r="32790" spans="2:4" x14ac:dyDescent="0.25">
      <c r="B32790">
        <v>66</v>
      </c>
      <c r="C32790">
        <v>16376</v>
      </c>
      <c r="D32790">
        <f t="shared" si="517"/>
        <v>767.625</v>
      </c>
    </row>
    <row r="32791" spans="2:4" x14ac:dyDescent="0.25">
      <c r="B32791">
        <v>66</v>
      </c>
      <c r="C32791">
        <v>16372</v>
      </c>
      <c r="D32791">
        <f t="shared" si="517"/>
        <v>767.4375</v>
      </c>
    </row>
    <row r="32792" spans="2:4" x14ac:dyDescent="0.25">
      <c r="B32792">
        <v>66</v>
      </c>
      <c r="C32792">
        <v>16373</v>
      </c>
      <c r="D32792">
        <f t="shared" si="517"/>
        <v>767.484375</v>
      </c>
    </row>
    <row r="32793" spans="2:4" x14ac:dyDescent="0.25">
      <c r="B32793">
        <v>66</v>
      </c>
      <c r="C32793">
        <v>16374</v>
      </c>
      <c r="D32793">
        <f t="shared" si="517"/>
        <v>767.53125</v>
      </c>
    </row>
    <row r="32794" spans="2:4" x14ac:dyDescent="0.25">
      <c r="B32794">
        <v>66</v>
      </c>
      <c r="C32794">
        <v>16374</v>
      </c>
      <c r="D32794">
        <f t="shared" si="517"/>
        <v>767.53125</v>
      </c>
    </row>
    <row r="32795" spans="2:4" x14ac:dyDescent="0.25">
      <c r="B32795">
        <v>66</v>
      </c>
      <c r="C32795">
        <v>16376</v>
      </c>
      <c r="D32795">
        <f t="shared" si="517"/>
        <v>767.625</v>
      </c>
    </row>
    <row r="32796" spans="2:4" x14ac:dyDescent="0.25">
      <c r="B32796">
        <v>66</v>
      </c>
      <c r="C32796">
        <v>16378</v>
      </c>
      <c r="D32796">
        <f t="shared" si="517"/>
        <v>767.71875</v>
      </c>
    </row>
    <row r="32797" spans="2:4" x14ac:dyDescent="0.25">
      <c r="B32797">
        <v>66</v>
      </c>
      <c r="C32797">
        <v>16376</v>
      </c>
      <c r="D32797">
        <f t="shared" si="517"/>
        <v>767.625</v>
      </c>
    </row>
    <row r="32798" spans="2:4" x14ac:dyDescent="0.25">
      <c r="B32798">
        <v>66</v>
      </c>
      <c r="C32798">
        <v>16379</v>
      </c>
      <c r="D32798">
        <f t="shared" si="517"/>
        <v>767.765625</v>
      </c>
    </row>
    <row r="32799" spans="2:4" x14ac:dyDescent="0.25">
      <c r="B32799">
        <v>66</v>
      </c>
      <c r="C32799">
        <v>16378</v>
      </c>
      <c r="D32799">
        <f t="shared" si="517"/>
        <v>767.71875</v>
      </c>
    </row>
    <row r="32800" spans="2:4" x14ac:dyDescent="0.25">
      <c r="B32800">
        <v>66</v>
      </c>
      <c r="C32800">
        <v>16380</v>
      </c>
      <c r="D32800">
        <f t="shared" si="517"/>
        <v>767.8125</v>
      </c>
    </row>
    <row r="32801" spans="2:4" x14ac:dyDescent="0.25">
      <c r="B32801">
        <v>66</v>
      </c>
      <c r="C32801">
        <v>16381</v>
      </c>
      <c r="D32801">
        <f t="shared" si="517"/>
        <v>767.859375</v>
      </c>
    </row>
    <row r="32802" spans="2:4" x14ac:dyDescent="0.25">
      <c r="B32802">
        <v>66</v>
      </c>
      <c r="C32802">
        <v>16382</v>
      </c>
      <c r="D32802">
        <f t="shared" si="517"/>
        <v>767.90625</v>
      </c>
    </row>
    <row r="32803" spans="2:4" x14ac:dyDescent="0.25">
      <c r="B32803">
        <v>66</v>
      </c>
      <c r="C32803">
        <v>16382</v>
      </c>
      <c r="D32803">
        <f t="shared" si="517"/>
        <v>767.90625</v>
      </c>
    </row>
    <row r="32804" spans="2:4" x14ac:dyDescent="0.25">
      <c r="B32804">
        <v>66</v>
      </c>
      <c r="C32804">
        <v>16381</v>
      </c>
      <c r="D32804">
        <f t="shared" si="517"/>
        <v>767.859375</v>
      </c>
    </row>
    <row r="32805" spans="2:4" x14ac:dyDescent="0.25">
      <c r="B32805">
        <v>66</v>
      </c>
      <c r="C32805">
        <v>16380</v>
      </c>
      <c r="D32805">
        <f t="shared" si="517"/>
        <v>767.8125</v>
      </c>
    </row>
    <row r="32806" spans="2:4" x14ac:dyDescent="0.25">
      <c r="B32806">
        <v>66</v>
      </c>
      <c r="C32806">
        <v>16378</v>
      </c>
      <c r="D32806">
        <f t="shared" si="517"/>
        <v>767.71875</v>
      </c>
    </row>
    <row r="32807" spans="2:4" x14ac:dyDescent="0.25">
      <c r="B32807">
        <v>66</v>
      </c>
      <c r="C32807">
        <v>16377</v>
      </c>
      <c r="D32807">
        <f t="shared" si="517"/>
        <v>767.671875</v>
      </c>
    </row>
    <row r="32808" spans="2:4" x14ac:dyDescent="0.25">
      <c r="B32808">
        <v>66</v>
      </c>
      <c r="C32808">
        <v>16374</v>
      </c>
      <c r="D32808">
        <f t="shared" si="517"/>
        <v>767.53125</v>
      </c>
    </row>
    <row r="32809" spans="2:4" x14ac:dyDescent="0.25">
      <c r="B32809">
        <v>66</v>
      </c>
      <c r="C32809">
        <v>16373</v>
      </c>
      <c r="D32809">
        <f t="shared" si="517"/>
        <v>767.484375</v>
      </c>
    </row>
    <row r="32810" spans="2:4" x14ac:dyDescent="0.25">
      <c r="B32810">
        <v>66</v>
      </c>
      <c r="C32810">
        <v>16371</v>
      </c>
      <c r="D32810">
        <f t="shared" si="517"/>
        <v>767.390625</v>
      </c>
    </row>
    <row r="32811" spans="2:4" x14ac:dyDescent="0.25">
      <c r="B32811">
        <v>66</v>
      </c>
      <c r="C32811">
        <v>16369</v>
      </c>
      <c r="D32811">
        <f t="shared" si="517"/>
        <v>767.296875</v>
      </c>
    </row>
    <row r="32812" spans="2:4" x14ac:dyDescent="0.25">
      <c r="B32812">
        <v>66</v>
      </c>
      <c r="C32812">
        <v>16372</v>
      </c>
      <c r="D32812">
        <f t="shared" si="517"/>
        <v>767.4375</v>
      </c>
    </row>
    <row r="32813" spans="2:4" x14ac:dyDescent="0.25">
      <c r="B32813">
        <v>66</v>
      </c>
      <c r="C32813">
        <v>16373</v>
      </c>
      <c r="D32813">
        <f t="shared" si="517"/>
        <v>767.484375</v>
      </c>
    </row>
    <row r="32814" spans="2:4" x14ac:dyDescent="0.25">
      <c r="B32814">
        <v>66</v>
      </c>
      <c r="C32814">
        <v>16375</v>
      </c>
      <c r="D32814">
        <f t="shared" si="517"/>
        <v>767.578125</v>
      </c>
    </row>
    <row r="32815" spans="2:4" x14ac:dyDescent="0.25">
      <c r="B32815">
        <v>66</v>
      </c>
      <c r="C32815">
        <v>16374</v>
      </c>
      <c r="D32815">
        <f t="shared" si="517"/>
        <v>767.53125</v>
      </c>
    </row>
    <row r="32816" spans="2:4" x14ac:dyDescent="0.25">
      <c r="B32816">
        <v>66</v>
      </c>
      <c r="C32816">
        <v>16373</v>
      </c>
      <c r="D32816">
        <f t="shared" si="517"/>
        <v>767.484375</v>
      </c>
    </row>
    <row r="32817" spans="2:4" x14ac:dyDescent="0.25">
      <c r="B32817">
        <v>66</v>
      </c>
      <c r="C32817">
        <v>16374</v>
      </c>
      <c r="D32817">
        <f t="shared" si="517"/>
        <v>767.53125</v>
      </c>
    </row>
    <row r="32818" spans="2:4" x14ac:dyDescent="0.25">
      <c r="B32818">
        <v>66</v>
      </c>
      <c r="C32818">
        <v>16374</v>
      </c>
      <c r="D32818">
        <f t="shared" si="517"/>
        <v>767.53125</v>
      </c>
    </row>
    <row r="32819" spans="2:4" x14ac:dyDescent="0.25">
      <c r="B32819">
        <v>66</v>
      </c>
      <c r="C32819">
        <v>16375</v>
      </c>
      <c r="D32819">
        <f t="shared" si="517"/>
        <v>767.578125</v>
      </c>
    </row>
    <row r="32820" spans="2:4" x14ac:dyDescent="0.25">
      <c r="B32820">
        <v>66</v>
      </c>
      <c r="C32820">
        <v>16375</v>
      </c>
      <c r="D32820">
        <f t="shared" si="517"/>
        <v>767.578125</v>
      </c>
    </row>
    <row r="32821" spans="2:4" x14ac:dyDescent="0.25">
      <c r="B32821">
        <v>66</v>
      </c>
      <c r="C32821">
        <v>16374</v>
      </c>
      <c r="D32821">
        <f t="shared" si="517"/>
        <v>767.53125</v>
      </c>
    </row>
    <row r="32822" spans="2:4" x14ac:dyDescent="0.25">
      <c r="B32822">
        <v>66</v>
      </c>
      <c r="C32822">
        <v>16376</v>
      </c>
      <c r="D32822">
        <f t="shared" si="517"/>
        <v>767.625</v>
      </c>
    </row>
    <row r="32823" spans="2:4" x14ac:dyDescent="0.25">
      <c r="B32823">
        <v>66</v>
      </c>
      <c r="C32823">
        <v>16375</v>
      </c>
      <c r="D32823">
        <f t="shared" si="517"/>
        <v>767.578125</v>
      </c>
    </row>
    <row r="32824" spans="2:4" x14ac:dyDescent="0.25">
      <c r="B32824">
        <v>66</v>
      </c>
      <c r="C32824">
        <v>16377</v>
      </c>
      <c r="D32824">
        <f t="shared" si="517"/>
        <v>767.671875</v>
      </c>
    </row>
    <row r="32825" spans="2:4" x14ac:dyDescent="0.25">
      <c r="B32825">
        <v>66</v>
      </c>
      <c r="C32825">
        <v>16376</v>
      </c>
      <c r="D32825">
        <f t="shared" si="517"/>
        <v>767.625</v>
      </c>
    </row>
    <row r="32826" spans="2:4" x14ac:dyDescent="0.25">
      <c r="B32826">
        <v>66</v>
      </c>
      <c r="C32826">
        <v>16378</v>
      </c>
      <c r="D32826">
        <f t="shared" si="517"/>
        <v>767.71875</v>
      </c>
    </row>
    <row r="32827" spans="2:4" x14ac:dyDescent="0.25">
      <c r="B32827">
        <v>66</v>
      </c>
      <c r="C32827">
        <v>16376</v>
      </c>
      <c r="D32827">
        <f t="shared" si="517"/>
        <v>767.625</v>
      </c>
    </row>
    <row r="32828" spans="2:4" x14ac:dyDescent="0.25">
      <c r="B32828">
        <v>66</v>
      </c>
      <c r="C32828">
        <v>16379</v>
      </c>
      <c r="D32828">
        <f t="shared" si="517"/>
        <v>767.765625</v>
      </c>
    </row>
    <row r="32829" spans="2:4" x14ac:dyDescent="0.25">
      <c r="B32829">
        <v>66</v>
      </c>
      <c r="C32829">
        <v>16380</v>
      </c>
      <c r="D32829">
        <f t="shared" si="517"/>
        <v>767.8125</v>
      </c>
    </row>
    <row r="32830" spans="2:4" x14ac:dyDescent="0.25">
      <c r="B32830">
        <v>66</v>
      </c>
      <c r="C32830">
        <v>16382</v>
      </c>
      <c r="D32830">
        <f t="shared" si="517"/>
        <v>767.90625</v>
      </c>
    </row>
    <row r="32831" spans="2:4" x14ac:dyDescent="0.25">
      <c r="B32831">
        <v>66</v>
      </c>
      <c r="C32831">
        <v>16382</v>
      </c>
      <c r="D32831">
        <f t="shared" si="517"/>
        <v>767.90625</v>
      </c>
    </row>
    <row r="32832" spans="2:4" x14ac:dyDescent="0.25">
      <c r="B32832">
        <v>66</v>
      </c>
      <c r="C32832">
        <v>16382</v>
      </c>
      <c r="D32832">
        <f t="shared" si="517"/>
        <v>767.90625</v>
      </c>
    </row>
    <row r="32833" spans="2:4" x14ac:dyDescent="0.25">
      <c r="B32833">
        <v>66</v>
      </c>
      <c r="C32833">
        <v>16382</v>
      </c>
      <c r="D32833">
        <f t="shared" si="517"/>
        <v>767.90625</v>
      </c>
    </row>
    <row r="32834" spans="2:4" x14ac:dyDescent="0.25">
      <c r="B32834">
        <v>66</v>
      </c>
      <c r="C32834">
        <v>16382</v>
      </c>
      <c r="D32834">
        <f t="shared" si="517"/>
        <v>767.90625</v>
      </c>
    </row>
    <row r="32835" spans="2:4" x14ac:dyDescent="0.25">
      <c r="B32835">
        <v>66</v>
      </c>
      <c r="C32835">
        <v>16382</v>
      </c>
      <c r="D32835">
        <f t="shared" si="517"/>
        <v>767.90625</v>
      </c>
    </row>
    <row r="32836" spans="2:4" x14ac:dyDescent="0.25">
      <c r="B32836">
        <v>66</v>
      </c>
      <c r="C32836">
        <v>16379</v>
      </c>
      <c r="D32836">
        <f t="shared" si="517"/>
        <v>767.765625</v>
      </c>
    </row>
    <row r="32837" spans="2:4" x14ac:dyDescent="0.25">
      <c r="B32837">
        <v>66</v>
      </c>
      <c r="C32837">
        <v>16379</v>
      </c>
      <c r="D32837">
        <f t="shared" si="517"/>
        <v>767.765625</v>
      </c>
    </row>
    <row r="32838" spans="2:4" x14ac:dyDescent="0.25">
      <c r="B32838">
        <v>66</v>
      </c>
      <c r="C32838">
        <v>16378</v>
      </c>
      <c r="D32838">
        <f t="shared" si="517"/>
        <v>767.71875</v>
      </c>
    </row>
    <row r="32839" spans="2:4" x14ac:dyDescent="0.25">
      <c r="B32839">
        <v>66</v>
      </c>
      <c r="C32839">
        <v>16375</v>
      </c>
      <c r="D32839">
        <f t="shared" si="517"/>
        <v>767.578125</v>
      </c>
    </row>
    <row r="32840" spans="2:4" x14ac:dyDescent="0.25">
      <c r="B32840">
        <v>66</v>
      </c>
      <c r="C32840">
        <v>16370</v>
      </c>
      <c r="D32840">
        <f t="shared" si="517"/>
        <v>767.34375</v>
      </c>
    </row>
    <row r="32841" spans="2:4" x14ac:dyDescent="0.25">
      <c r="B32841">
        <v>66</v>
      </c>
      <c r="C32841">
        <v>16370</v>
      </c>
      <c r="D32841">
        <f t="shared" ref="D32841:D32904" si="518">IF(MOD(B32841,16)&lt;6,C32841*0.1875/(2^MOD(B32841,16)),"aa")</f>
        <v>767.34375</v>
      </c>
    </row>
    <row r="32842" spans="2:4" x14ac:dyDescent="0.25">
      <c r="B32842">
        <v>66</v>
      </c>
      <c r="C32842">
        <v>16369</v>
      </c>
      <c r="D32842">
        <f t="shared" si="518"/>
        <v>767.296875</v>
      </c>
    </row>
    <row r="32843" spans="2:4" x14ac:dyDescent="0.25">
      <c r="B32843">
        <v>66</v>
      </c>
      <c r="C32843">
        <v>16370</v>
      </c>
      <c r="D32843">
        <f t="shared" si="518"/>
        <v>767.34375</v>
      </c>
    </row>
    <row r="32844" spans="2:4" x14ac:dyDescent="0.25">
      <c r="B32844">
        <v>66</v>
      </c>
      <c r="C32844">
        <v>16372</v>
      </c>
      <c r="D32844">
        <f t="shared" si="518"/>
        <v>767.4375</v>
      </c>
    </row>
    <row r="32845" spans="2:4" x14ac:dyDescent="0.25">
      <c r="B32845">
        <v>66</v>
      </c>
      <c r="C32845">
        <v>16372</v>
      </c>
      <c r="D32845">
        <f t="shared" si="518"/>
        <v>767.4375</v>
      </c>
    </row>
    <row r="32846" spans="2:4" x14ac:dyDescent="0.25">
      <c r="B32846">
        <v>66</v>
      </c>
      <c r="C32846">
        <v>16373</v>
      </c>
      <c r="D32846">
        <f t="shared" si="518"/>
        <v>767.484375</v>
      </c>
    </row>
    <row r="32847" spans="2:4" x14ac:dyDescent="0.25">
      <c r="B32847">
        <v>66</v>
      </c>
      <c r="C32847">
        <v>16376</v>
      </c>
      <c r="D32847">
        <f t="shared" si="518"/>
        <v>767.625</v>
      </c>
    </row>
    <row r="32848" spans="2:4" x14ac:dyDescent="0.25">
      <c r="B32848">
        <v>66</v>
      </c>
      <c r="C32848">
        <v>16376</v>
      </c>
      <c r="D32848">
        <f t="shared" si="518"/>
        <v>767.625</v>
      </c>
    </row>
    <row r="32849" spans="2:4" x14ac:dyDescent="0.25">
      <c r="B32849">
        <v>66</v>
      </c>
      <c r="C32849">
        <v>16377</v>
      </c>
      <c r="D32849">
        <f t="shared" si="518"/>
        <v>767.671875</v>
      </c>
    </row>
    <row r="32850" spans="2:4" x14ac:dyDescent="0.25">
      <c r="B32850">
        <v>66</v>
      </c>
      <c r="C32850">
        <v>16378</v>
      </c>
      <c r="D32850">
        <f t="shared" si="518"/>
        <v>767.71875</v>
      </c>
    </row>
    <row r="32851" spans="2:4" x14ac:dyDescent="0.25">
      <c r="B32851">
        <v>66</v>
      </c>
      <c r="C32851">
        <v>16379</v>
      </c>
      <c r="D32851">
        <f t="shared" si="518"/>
        <v>767.765625</v>
      </c>
    </row>
    <row r="32852" spans="2:4" x14ac:dyDescent="0.25">
      <c r="B32852">
        <v>66</v>
      </c>
      <c r="C32852">
        <v>16380</v>
      </c>
      <c r="D32852">
        <f t="shared" si="518"/>
        <v>767.8125</v>
      </c>
    </row>
    <row r="32853" spans="2:4" x14ac:dyDescent="0.25">
      <c r="B32853">
        <v>66</v>
      </c>
      <c r="C32853">
        <v>16382</v>
      </c>
      <c r="D32853">
        <f t="shared" si="518"/>
        <v>767.90625</v>
      </c>
    </row>
    <row r="32854" spans="2:4" x14ac:dyDescent="0.25">
      <c r="B32854">
        <v>66</v>
      </c>
      <c r="C32854">
        <v>16381</v>
      </c>
      <c r="D32854">
        <f t="shared" si="518"/>
        <v>767.859375</v>
      </c>
    </row>
    <row r="32855" spans="2:4" x14ac:dyDescent="0.25">
      <c r="B32855">
        <v>66</v>
      </c>
      <c r="C32855">
        <v>16382</v>
      </c>
      <c r="D32855">
        <f t="shared" si="518"/>
        <v>767.90625</v>
      </c>
    </row>
    <row r="32856" spans="2:4" x14ac:dyDescent="0.25">
      <c r="B32856">
        <v>66</v>
      </c>
      <c r="C32856">
        <v>16380</v>
      </c>
      <c r="D32856">
        <f t="shared" si="518"/>
        <v>767.8125</v>
      </c>
    </row>
    <row r="32857" spans="2:4" x14ac:dyDescent="0.25">
      <c r="B32857">
        <v>66</v>
      </c>
      <c r="C32857">
        <v>16379</v>
      </c>
      <c r="D32857">
        <f t="shared" si="518"/>
        <v>767.765625</v>
      </c>
    </row>
    <row r="32858" spans="2:4" x14ac:dyDescent="0.25">
      <c r="B32858">
        <v>66</v>
      </c>
      <c r="C32858">
        <v>16380</v>
      </c>
      <c r="D32858">
        <f t="shared" si="518"/>
        <v>767.8125</v>
      </c>
    </row>
    <row r="32859" spans="2:4" x14ac:dyDescent="0.25">
      <c r="B32859">
        <v>66</v>
      </c>
      <c r="C32859">
        <v>16379</v>
      </c>
      <c r="D32859">
        <f t="shared" si="518"/>
        <v>767.765625</v>
      </c>
    </row>
    <row r="32860" spans="2:4" x14ac:dyDescent="0.25">
      <c r="B32860">
        <v>66</v>
      </c>
      <c r="C32860">
        <v>16378</v>
      </c>
      <c r="D32860">
        <f t="shared" si="518"/>
        <v>767.71875</v>
      </c>
    </row>
    <row r="32861" spans="2:4" x14ac:dyDescent="0.25">
      <c r="B32861">
        <v>66</v>
      </c>
      <c r="C32861">
        <v>16378</v>
      </c>
      <c r="D32861">
        <f t="shared" si="518"/>
        <v>767.71875</v>
      </c>
    </row>
    <row r="32862" spans="2:4" x14ac:dyDescent="0.25">
      <c r="B32862">
        <v>66</v>
      </c>
      <c r="C32862">
        <v>16377</v>
      </c>
      <c r="D32862">
        <f t="shared" si="518"/>
        <v>767.671875</v>
      </c>
    </row>
    <row r="32863" spans="2:4" x14ac:dyDescent="0.25">
      <c r="B32863">
        <v>66</v>
      </c>
      <c r="C32863">
        <v>16380</v>
      </c>
      <c r="D32863">
        <f t="shared" si="518"/>
        <v>767.8125</v>
      </c>
    </row>
    <row r="32864" spans="2:4" x14ac:dyDescent="0.25">
      <c r="B32864">
        <v>66</v>
      </c>
      <c r="C32864">
        <v>16381</v>
      </c>
      <c r="D32864">
        <f t="shared" si="518"/>
        <v>767.859375</v>
      </c>
    </row>
    <row r="32865" spans="2:4" x14ac:dyDescent="0.25">
      <c r="B32865">
        <v>66</v>
      </c>
      <c r="C32865">
        <v>16379</v>
      </c>
      <c r="D32865">
        <f t="shared" si="518"/>
        <v>767.765625</v>
      </c>
    </row>
    <row r="32866" spans="2:4" x14ac:dyDescent="0.25">
      <c r="B32866">
        <v>66</v>
      </c>
      <c r="C32866">
        <v>16380</v>
      </c>
      <c r="D32866">
        <f t="shared" si="518"/>
        <v>767.8125</v>
      </c>
    </row>
    <row r="32867" spans="2:4" x14ac:dyDescent="0.25">
      <c r="B32867">
        <v>66</v>
      </c>
      <c r="C32867">
        <v>16380</v>
      </c>
      <c r="D32867">
        <f t="shared" si="518"/>
        <v>767.8125</v>
      </c>
    </row>
    <row r="32868" spans="2:4" x14ac:dyDescent="0.25">
      <c r="B32868">
        <v>66</v>
      </c>
      <c r="C32868">
        <v>16380</v>
      </c>
      <c r="D32868">
        <f t="shared" si="518"/>
        <v>767.8125</v>
      </c>
    </row>
    <row r="32869" spans="2:4" x14ac:dyDescent="0.25">
      <c r="B32869">
        <v>66</v>
      </c>
      <c r="C32869">
        <v>16381</v>
      </c>
      <c r="D32869">
        <f t="shared" si="518"/>
        <v>767.859375</v>
      </c>
    </row>
    <row r="32870" spans="2:4" x14ac:dyDescent="0.25">
      <c r="B32870">
        <v>66</v>
      </c>
      <c r="C32870">
        <v>16383</v>
      </c>
      <c r="D32870">
        <f t="shared" si="518"/>
        <v>767.953125</v>
      </c>
    </row>
    <row r="32871" spans="2:4" x14ac:dyDescent="0.25">
      <c r="B32871">
        <v>66</v>
      </c>
      <c r="C32871">
        <v>16382</v>
      </c>
      <c r="D32871">
        <f t="shared" si="518"/>
        <v>767.90625</v>
      </c>
    </row>
    <row r="32872" spans="2:4" x14ac:dyDescent="0.25">
      <c r="B32872">
        <v>66</v>
      </c>
      <c r="C32872">
        <v>16381</v>
      </c>
      <c r="D32872">
        <f t="shared" si="518"/>
        <v>767.859375</v>
      </c>
    </row>
    <row r="32873" spans="2:4" x14ac:dyDescent="0.25">
      <c r="B32873">
        <v>66</v>
      </c>
      <c r="C32873">
        <v>16381</v>
      </c>
      <c r="D32873">
        <f t="shared" si="518"/>
        <v>767.859375</v>
      </c>
    </row>
    <row r="32874" spans="2:4" x14ac:dyDescent="0.25">
      <c r="B32874">
        <v>66</v>
      </c>
      <c r="C32874">
        <v>16380</v>
      </c>
      <c r="D32874">
        <f t="shared" si="518"/>
        <v>767.8125</v>
      </c>
    </row>
    <row r="32875" spans="2:4" x14ac:dyDescent="0.25">
      <c r="B32875">
        <v>66</v>
      </c>
      <c r="C32875">
        <v>16381</v>
      </c>
      <c r="D32875">
        <f t="shared" si="518"/>
        <v>767.859375</v>
      </c>
    </row>
    <row r="32876" spans="2:4" x14ac:dyDescent="0.25">
      <c r="B32876">
        <v>66</v>
      </c>
      <c r="C32876">
        <v>16379</v>
      </c>
      <c r="D32876">
        <f t="shared" si="518"/>
        <v>767.765625</v>
      </c>
    </row>
    <row r="32877" spans="2:4" x14ac:dyDescent="0.25">
      <c r="B32877">
        <v>66</v>
      </c>
      <c r="C32877">
        <v>16380</v>
      </c>
      <c r="D32877">
        <f t="shared" si="518"/>
        <v>767.8125</v>
      </c>
    </row>
    <row r="32878" spans="2:4" x14ac:dyDescent="0.25">
      <c r="B32878">
        <v>66</v>
      </c>
      <c r="C32878">
        <v>16378</v>
      </c>
      <c r="D32878">
        <f t="shared" si="518"/>
        <v>767.71875</v>
      </c>
    </row>
    <row r="32879" spans="2:4" x14ac:dyDescent="0.25">
      <c r="B32879">
        <v>66</v>
      </c>
      <c r="C32879">
        <v>16379</v>
      </c>
      <c r="D32879">
        <f t="shared" si="518"/>
        <v>767.765625</v>
      </c>
    </row>
    <row r="32880" spans="2:4" x14ac:dyDescent="0.25">
      <c r="B32880">
        <v>66</v>
      </c>
      <c r="C32880">
        <v>16378</v>
      </c>
      <c r="D32880">
        <f t="shared" si="518"/>
        <v>767.71875</v>
      </c>
    </row>
    <row r="32881" spans="2:4" x14ac:dyDescent="0.25">
      <c r="B32881">
        <v>66</v>
      </c>
      <c r="C32881">
        <v>16379</v>
      </c>
      <c r="D32881">
        <f t="shared" si="518"/>
        <v>767.765625</v>
      </c>
    </row>
    <row r="32882" spans="2:4" x14ac:dyDescent="0.25">
      <c r="B32882">
        <v>66</v>
      </c>
      <c r="C32882">
        <v>16378</v>
      </c>
      <c r="D32882">
        <f t="shared" si="518"/>
        <v>767.71875</v>
      </c>
    </row>
    <row r="32883" spans="2:4" x14ac:dyDescent="0.25">
      <c r="B32883">
        <v>66</v>
      </c>
      <c r="C32883">
        <v>16379</v>
      </c>
      <c r="D32883">
        <f t="shared" si="518"/>
        <v>767.765625</v>
      </c>
    </row>
    <row r="32884" spans="2:4" x14ac:dyDescent="0.25">
      <c r="B32884">
        <v>66</v>
      </c>
      <c r="C32884">
        <v>16380</v>
      </c>
      <c r="D32884">
        <f t="shared" si="518"/>
        <v>767.8125</v>
      </c>
    </row>
    <row r="32885" spans="2:4" x14ac:dyDescent="0.25">
      <c r="B32885">
        <v>66</v>
      </c>
      <c r="C32885">
        <v>16380</v>
      </c>
      <c r="D32885">
        <f t="shared" si="518"/>
        <v>767.8125</v>
      </c>
    </row>
    <row r="32886" spans="2:4" x14ac:dyDescent="0.25">
      <c r="B32886">
        <v>66</v>
      </c>
      <c r="C32886">
        <v>16379</v>
      </c>
      <c r="D32886">
        <f t="shared" si="518"/>
        <v>767.765625</v>
      </c>
    </row>
    <row r="32887" spans="2:4" x14ac:dyDescent="0.25">
      <c r="B32887">
        <v>66</v>
      </c>
      <c r="C32887">
        <v>16381</v>
      </c>
      <c r="D32887">
        <f t="shared" si="518"/>
        <v>767.859375</v>
      </c>
    </row>
    <row r="32888" spans="2:4" x14ac:dyDescent="0.25">
      <c r="B32888">
        <v>66</v>
      </c>
      <c r="C32888">
        <v>16381</v>
      </c>
      <c r="D32888">
        <f t="shared" si="518"/>
        <v>767.859375</v>
      </c>
    </row>
    <row r="32889" spans="2:4" x14ac:dyDescent="0.25">
      <c r="B32889">
        <v>66</v>
      </c>
      <c r="C32889">
        <v>16382</v>
      </c>
      <c r="D32889">
        <f t="shared" si="518"/>
        <v>767.90625</v>
      </c>
    </row>
    <row r="32890" spans="2:4" x14ac:dyDescent="0.25">
      <c r="B32890">
        <v>66</v>
      </c>
      <c r="C32890">
        <v>16383</v>
      </c>
      <c r="D32890">
        <f t="shared" si="518"/>
        <v>767.953125</v>
      </c>
    </row>
    <row r="32891" spans="2:4" x14ac:dyDescent="0.25">
      <c r="B32891">
        <v>66</v>
      </c>
      <c r="C32891">
        <v>16381</v>
      </c>
      <c r="D32891">
        <f t="shared" si="518"/>
        <v>767.859375</v>
      </c>
    </row>
    <row r="32892" spans="2:4" x14ac:dyDescent="0.25">
      <c r="B32892">
        <v>66</v>
      </c>
      <c r="C32892">
        <v>16381</v>
      </c>
      <c r="D32892">
        <f t="shared" si="518"/>
        <v>767.859375</v>
      </c>
    </row>
    <row r="32893" spans="2:4" x14ac:dyDescent="0.25">
      <c r="B32893">
        <v>66</v>
      </c>
      <c r="C32893">
        <v>16381</v>
      </c>
      <c r="D32893">
        <f t="shared" si="518"/>
        <v>767.859375</v>
      </c>
    </row>
    <row r="32894" spans="2:4" x14ac:dyDescent="0.25">
      <c r="B32894">
        <v>66</v>
      </c>
      <c r="C32894">
        <v>16379</v>
      </c>
      <c r="D32894">
        <f t="shared" si="518"/>
        <v>767.765625</v>
      </c>
    </row>
    <row r="32895" spans="2:4" x14ac:dyDescent="0.25">
      <c r="B32895">
        <v>66</v>
      </c>
      <c r="C32895">
        <v>16379</v>
      </c>
      <c r="D32895">
        <f t="shared" si="518"/>
        <v>767.765625</v>
      </c>
    </row>
    <row r="32896" spans="2:4" x14ac:dyDescent="0.25">
      <c r="B32896">
        <v>66</v>
      </c>
      <c r="C32896">
        <v>16379</v>
      </c>
      <c r="D32896">
        <f t="shared" si="518"/>
        <v>767.765625</v>
      </c>
    </row>
    <row r="32897" spans="2:4" x14ac:dyDescent="0.25">
      <c r="B32897">
        <v>66</v>
      </c>
      <c r="C32897">
        <v>16379</v>
      </c>
      <c r="D32897">
        <f t="shared" si="518"/>
        <v>767.765625</v>
      </c>
    </row>
    <row r="32898" spans="2:4" x14ac:dyDescent="0.25">
      <c r="B32898">
        <v>66</v>
      </c>
      <c r="C32898">
        <v>16379</v>
      </c>
      <c r="D32898">
        <f t="shared" si="518"/>
        <v>767.765625</v>
      </c>
    </row>
    <row r="32899" spans="2:4" x14ac:dyDescent="0.25">
      <c r="B32899">
        <v>66</v>
      </c>
      <c r="C32899">
        <v>16380</v>
      </c>
      <c r="D32899">
        <f t="shared" si="518"/>
        <v>767.8125</v>
      </c>
    </row>
    <row r="32900" spans="2:4" x14ac:dyDescent="0.25">
      <c r="B32900">
        <v>66</v>
      </c>
      <c r="C32900">
        <v>16380</v>
      </c>
      <c r="D32900">
        <f t="shared" si="518"/>
        <v>767.8125</v>
      </c>
    </row>
    <row r="32901" spans="2:4" x14ac:dyDescent="0.25">
      <c r="B32901">
        <v>66</v>
      </c>
      <c r="C32901">
        <v>16380</v>
      </c>
      <c r="D32901">
        <f t="shared" si="518"/>
        <v>767.8125</v>
      </c>
    </row>
    <row r="32902" spans="2:4" x14ac:dyDescent="0.25">
      <c r="B32902">
        <v>66</v>
      </c>
      <c r="C32902">
        <v>16380</v>
      </c>
      <c r="D32902">
        <f t="shared" si="518"/>
        <v>767.8125</v>
      </c>
    </row>
    <row r="32903" spans="2:4" x14ac:dyDescent="0.25">
      <c r="B32903">
        <v>66</v>
      </c>
      <c r="C32903">
        <v>16380</v>
      </c>
      <c r="D32903">
        <f t="shared" si="518"/>
        <v>767.8125</v>
      </c>
    </row>
    <row r="32904" spans="2:4" x14ac:dyDescent="0.25">
      <c r="B32904">
        <v>66</v>
      </c>
      <c r="C32904">
        <v>16381</v>
      </c>
      <c r="D32904">
        <f t="shared" si="518"/>
        <v>767.859375</v>
      </c>
    </row>
    <row r="32905" spans="2:4" x14ac:dyDescent="0.25">
      <c r="B32905">
        <v>66</v>
      </c>
      <c r="C32905">
        <v>16381</v>
      </c>
      <c r="D32905">
        <f t="shared" ref="D32905:D32968" si="519">IF(MOD(B32905,16)&lt;6,C32905*0.1875/(2^MOD(B32905,16)),"aa")</f>
        <v>767.859375</v>
      </c>
    </row>
    <row r="32906" spans="2:4" x14ac:dyDescent="0.25">
      <c r="B32906">
        <v>66</v>
      </c>
      <c r="C32906">
        <v>16382</v>
      </c>
      <c r="D32906">
        <f t="shared" si="519"/>
        <v>767.90625</v>
      </c>
    </row>
    <row r="32907" spans="2:4" x14ac:dyDescent="0.25">
      <c r="B32907">
        <v>66</v>
      </c>
      <c r="C32907">
        <v>16382</v>
      </c>
      <c r="D32907">
        <f t="shared" si="519"/>
        <v>767.90625</v>
      </c>
    </row>
    <row r="32908" spans="2:4" x14ac:dyDescent="0.25">
      <c r="B32908">
        <v>66</v>
      </c>
      <c r="C32908">
        <v>16383</v>
      </c>
      <c r="D32908">
        <f t="shared" si="519"/>
        <v>767.953125</v>
      </c>
    </row>
    <row r="32909" spans="2:4" x14ac:dyDescent="0.25">
      <c r="B32909">
        <v>66</v>
      </c>
      <c r="C32909">
        <v>16383</v>
      </c>
      <c r="D32909">
        <f t="shared" si="519"/>
        <v>767.953125</v>
      </c>
    </row>
    <row r="32910" spans="2:4" x14ac:dyDescent="0.25">
      <c r="B32910">
        <v>66</v>
      </c>
      <c r="C32910">
        <v>16380</v>
      </c>
      <c r="D32910">
        <f t="shared" si="519"/>
        <v>767.8125</v>
      </c>
    </row>
    <row r="32911" spans="2:4" x14ac:dyDescent="0.25">
      <c r="B32911">
        <v>66</v>
      </c>
      <c r="C32911">
        <v>16383</v>
      </c>
      <c r="D32911">
        <f t="shared" si="519"/>
        <v>767.953125</v>
      </c>
    </row>
    <row r="32912" spans="2:4" x14ac:dyDescent="0.25">
      <c r="B32912">
        <v>66</v>
      </c>
      <c r="C32912">
        <v>16382</v>
      </c>
      <c r="D32912">
        <f t="shared" si="519"/>
        <v>767.90625</v>
      </c>
    </row>
    <row r="32913" spans="2:4" x14ac:dyDescent="0.25">
      <c r="B32913">
        <v>66</v>
      </c>
      <c r="C32913">
        <v>16382</v>
      </c>
      <c r="D32913">
        <f t="shared" si="519"/>
        <v>767.90625</v>
      </c>
    </row>
    <row r="32914" spans="2:4" x14ac:dyDescent="0.25">
      <c r="B32914">
        <v>66</v>
      </c>
      <c r="C32914">
        <v>16381</v>
      </c>
      <c r="D32914">
        <f t="shared" si="519"/>
        <v>767.859375</v>
      </c>
    </row>
    <row r="32915" spans="2:4" x14ac:dyDescent="0.25">
      <c r="B32915">
        <v>66</v>
      </c>
      <c r="C32915">
        <v>16380</v>
      </c>
      <c r="D32915">
        <f t="shared" si="519"/>
        <v>767.8125</v>
      </c>
    </row>
    <row r="32916" spans="2:4" x14ac:dyDescent="0.25">
      <c r="B32916">
        <v>66</v>
      </c>
      <c r="C32916">
        <v>16379</v>
      </c>
      <c r="D32916">
        <f t="shared" si="519"/>
        <v>767.765625</v>
      </c>
    </row>
    <row r="32917" spans="2:4" x14ac:dyDescent="0.25">
      <c r="B32917">
        <v>66</v>
      </c>
      <c r="C32917">
        <v>16379</v>
      </c>
      <c r="D32917">
        <f t="shared" si="519"/>
        <v>767.765625</v>
      </c>
    </row>
    <row r="32918" spans="2:4" x14ac:dyDescent="0.25">
      <c r="B32918">
        <v>66</v>
      </c>
      <c r="C32918">
        <v>16379</v>
      </c>
      <c r="D32918">
        <f t="shared" si="519"/>
        <v>767.765625</v>
      </c>
    </row>
    <row r="32919" spans="2:4" x14ac:dyDescent="0.25">
      <c r="B32919">
        <v>66</v>
      </c>
      <c r="C32919">
        <v>16380</v>
      </c>
      <c r="D32919">
        <f t="shared" si="519"/>
        <v>767.8125</v>
      </c>
    </row>
    <row r="32920" spans="2:4" x14ac:dyDescent="0.25">
      <c r="B32920">
        <v>66</v>
      </c>
      <c r="C32920">
        <v>16380</v>
      </c>
      <c r="D32920">
        <f t="shared" si="519"/>
        <v>767.8125</v>
      </c>
    </row>
    <row r="32921" spans="2:4" x14ac:dyDescent="0.25">
      <c r="B32921">
        <v>66</v>
      </c>
      <c r="C32921">
        <v>16380</v>
      </c>
      <c r="D32921">
        <f t="shared" si="519"/>
        <v>767.8125</v>
      </c>
    </row>
    <row r="32922" spans="2:4" x14ac:dyDescent="0.25">
      <c r="B32922">
        <v>66</v>
      </c>
      <c r="C32922">
        <v>16380</v>
      </c>
      <c r="D32922">
        <f t="shared" si="519"/>
        <v>767.8125</v>
      </c>
    </row>
    <row r="32923" spans="2:4" x14ac:dyDescent="0.25">
      <c r="B32923">
        <v>66</v>
      </c>
      <c r="C32923">
        <v>16380</v>
      </c>
      <c r="D32923">
        <f t="shared" si="519"/>
        <v>767.8125</v>
      </c>
    </row>
    <row r="32924" spans="2:4" x14ac:dyDescent="0.25">
      <c r="B32924">
        <v>66</v>
      </c>
      <c r="C32924">
        <v>16382</v>
      </c>
      <c r="D32924">
        <f t="shared" si="519"/>
        <v>767.90625</v>
      </c>
    </row>
    <row r="32925" spans="2:4" x14ac:dyDescent="0.25">
      <c r="B32925">
        <v>66</v>
      </c>
      <c r="C32925">
        <v>16381</v>
      </c>
      <c r="D32925">
        <f t="shared" si="519"/>
        <v>767.859375</v>
      </c>
    </row>
    <row r="32926" spans="2:4" x14ac:dyDescent="0.25">
      <c r="B32926">
        <v>66</v>
      </c>
      <c r="C32926">
        <v>16381</v>
      </c>
      <c r="D32926">
        <f t="shared" si="519"/>
        <v>767.859375</v>
      </c>
    </row>
    <row r="32927" spans="2:4" x14ac:dyDescent="0.25">
      <c r="B32927">
        <v>66</v>
      </c>
      <c r="C32927">
        <v>16382</v>
      </c>
      <c r="D32927">
        <f t="shared" si="519"/>
        <v>767.90625</v>
      </c>
    </row>
    <row r="32928" spans="2:4" x14ac:dyDescent="0.25">
      <c r="B32928">
        <v>66</v>
      </c>
      <c r="C32928">
        <v>16382</v>
      </c>
      <c r="D32928">
        <f t="shared" si="519"/>
        <v>767.90625</v>
      </c>
    </row>
    <row r="32929" spans="2:4" x14ac:dyDescent="0.25">
      <c r="B32929">
        <v>66</v>
      </c>
      <c r="C32929">
        <v>16382</v>
      </c>
      <c r="D32929">
        <f t="shared" si="519"/>
        <v>767.90625</v>
      </c>
    </row>
    <row r="32930" spans="2:4" x14ac:dyDescent="0.25">
      <c r="B32930">
        <v>66</v>
      </c>
      <c r="C32930">
        <v>16383</v>
      </c>
      <c r="D32930">
        <f t="shared" si="519"/>
        <v>767.953125</v>
      </c>
    </row>
    <row r="32931" spans="2:4" x14ac:dyDescent="0.25">
      <c r="B32931">
        <v>66</v>
      </c>
      <c r="C32931">
        <v>16381</v>
      </c>
      <c r="D32931">
        <f t="shared" si="519"/>
        <v>767.859375</v>
      </c>
    </row>
    <row r="32932" spans="2:4" x14ac:dyDescent="0.25">
      <c r="B32932">
        <v>66</v>
      </c>
      <c r="C32932">
        <v>16380</v>
      </c>
      <c r="D32932">
        <f t="shared" si="519"/>
        <v>767.8125</v>
      </c>
    </row>
    <row r="32933" spans="2:4" x14ac:dyDescent="0.25">
      <c r="B32933">
        <v>66</v>
      </c>
      <c r="C32933">
        <v>16381</v>
      </c>
      <c r="D32933">
        <f t="shared" si="519"/>
        <v>767.859375</v>
      </c>
    </row>
    <row r="32934" spans="2:4" x14ac:dyDescent="0.25">
      <c r="B32934">
        <v>66</v>
      </c>
      <c r="C32934">
        <v>16381</v>
      </c>
      <c r="D32934">
        <f t="shared" si="519"/>
        <v>767.859375</v>
      </c>
    </row>
    <row r="32935" spans="2:4" x14ac:dyDescent="0.25">
      <c r="B32935">
        <v>66</v>
      </c>
      <c r="C32935">
        <v>16380</v>
      </c>
      <c r="D32935">
        <f t="shared" si="519"/>
        <v>767.8125</v>
      </c>
    </row>
    <row r="32936" spans="2:4" x14ac:dyDescent="0.25">
      <c r="B32936">
        <v>66</v>
      </c>
      <c r="C32936">
        <v>16380</v>
      </c>
      <c r="D32936">
        <f t="shared" si="519"/>
        <v>767.8125</v>
      </c>
    </row>
    <row r="32937" spans="2:4" x14ac:dyDescent="0.25">
      <c r="B32937">
        <v>66</v>
      </c>
      <c r="C32937">
        <v>16379</v>
      </c>
      <c r="D32937">
        <f t="shared" si="519"/>
        <v>767.765625</v>
      </c>
    </row>
    <row r="32938" spans="2:4" x14ac:dyDescent="0.25">
      <c r="B32938">
        <v>66</v>
      </c>
      <c r="C32938">
        <v>16379</v>
      </c>
      <c r="D32938">
        <f t="shared" si="519"/>
        <v>767.765625</v>
      </c>
    </row>
    <row r="32939" spans="2:4" x14ac:dyDescent="0.25">
      <c r="B32939">
        <v>66</v>
      </c>
      <c r="C32939">
        <v>16380</v>
      </c>
      <c r="D32939">
        <f t="shared" si="519"/>
        <v>767.8125</v>
      </c>
    </row>
    <row r="32940" spans="2:4" x14ac:dyDescent="0.25">
      <c r="B32940">
        <v>66</v>
      </c>
      <c r="C32940">
        <v>16381</v>
      </c>
      <c r="D32940">
        <f t="shared" si="519"/>
        <v>767.859375</v>
      </c>
    </row>
    <row r="32941" spans="2:4" x14ac:dyDescent="0.25">
      <c r="B32941">
        <v>66</v>
      </c>
      <c r="C32941">
        <v>16379</v>
      </c>
      <c r="D32941">
        <f t="shared" si="519"/>
        <v>767.765625</v>
      </c>
    </row>
    <row r="32942" spans="2:4" x14ac:dyDescent="0.25">
      <c r="B32942">
        <v>66</v>
      </c>
      <c r="C32942">
        <v>16380</v>
      </c>
      <c r="D32942">
        <f t="shared" si="519"/>
        <v>767.8125</v>
      </c>
    </row>
    <row r="32943" spans="2:4" x14ac:dyDescent="0.25">
      <c r="B32943">
        <v>66</v>
      </c>
      <c r="C32943">
        <v>16380</v>
      </c>
      <c r="D32943">
        <f t="shared" si="519"/>
        <v>767.8125</v>
      </c>
    </row>
    <row r="32944" spans="2:4" x14ac:dyDescent="0.25">
      <c r="B32944">
        <v>66</v>
      </c>
      <c r="C32944">
        <v>16381</v>
      </c>
      <c r="D32944">
        <f t="shared" si="519"/>
        <v>767.859375</v>
      </c>
    </row>
    <row r="32945" spans="2:4" x14ac:dyDescent="0.25">
      <c r="B32945">
        <v>66</v>
      </c>
      <c r="C32945">
        <v>16380</v>
      </c>
      <c r="D32945">
        <f t="shared" si="519"/>
        <v>767.8125</v>
      </c>
    </row>
    <row r="32946" spans="2:4" x14ac:dyDescent="0.25">
      <c r="B32946">
        <v>66</v>
      </c>
      <c r="C32946">
        <v>16380</v>
      </c>
      <c r="D32946">
        <f t="shared" si="519"/>
        <v>767.8125</v>
      </c>
    </row>
    <row r="32947" spans="2:4" x14ac:dyDescent="0.25">
      <c r="B32947">
        <v>66</v>
      </c>
      <c r="C32947">
        <v>16381</v>
      </c>
      <c r="D32947">
        <f t="shared" si="519"/>
        <v>767.859375</v>
      </c>
    </row>
    <row r="32948" spans="2:4" x14ac:dyDescent="0.25">
      <c r="B32948">
        <v>66</v>
      </c>
      <c r="C32948">
        <v>16381</v>
      </c>
      <c r="D32948">
        <f t="shared" si="519"/>
        <v>767.859375</v>
      </c>
    </row>
    <row r="32949" spans="2:4" x14ac:dyDescent="0.25">
      <c r="B32949">
        <v>66</v>
      </c>
      <c r="C32949">
        <v>16380</v>
      </c>
      <c r="D32949">
        <f t="shared" si="519"/>
        <v>767.8125</v>
      </c>
    </row>
    <row r="32950" spans="2:4" x14ac:dyDescent="0.25">
      <c r="B32950">
        <v>66</v>
      </c>
      <c r="C32950">
        <v>16380</v>
      </c>
      <c r="D32950">
        <f t="shared" si="519"/>
        <v>767.8125</v>
      </c>
    </row>
    <row r="32951" spans="2:4" x14ac:dyDescent="0.25">
      <c r="B32951">
        <v>66</v>
      </c>
      <c r="C32951">
        <v>16379</v>
      </c>
      <c r="D32951">
        <f t="shared" si="519"/>
        <v>767.765625</v>
      </c>
    </row>
    <row r="32952" spans="2:4" x14ac:dyDescent="0.25">
      <c r="B32952">
        <v>66</v>
      </c>
      <c r="C32952">
        <v>16379</v>
      </c>
      <c r="D32952">
        <f t="shared" si="519"/>
        <v>767.765625</v>
      </c>
    </row>
    <row r="32953" spans="2:4" x14ac:dyDescent="0.25">
      <c r="B32953">
        <v>66</v>
      </c>
      <c r="C32953">
        <v>16379</v>
      </c>
      <c r="D32953">
        <f t="shared" si="519"/>
        <v>767.765625</v>
      </c>
    </row>
    <row r="32954" spans="2:4" x14ac:dyDescent="0.25">
      <c r="B32954">
        <v>66</v>
      </c>
      <c r="C32954">
        <v>16379</v>
      </c>
      <c r="D32954">
        <f t="shared" si="519"/>
        <v>767.765625</v>
      </c>
    </row>
    <row r="32955" spans="2:4" x14ac:dyDescent="0.25">
      <c r="B32955">
        <v>66</v>
      </c>
      <c r="C32955">
        <v>16379</v>
      </c>
      <c r="D32955">
        <f t="shared" si="519"/>
        <v>767.765625</v>
      </c>
    </row>
    <row r="32956" spans="2:4" x14ac:dyDescent="0.25">
      <c r="B32956">
        <v>66</v>
      </c>
      <c r="C32956">
        <v>16378</v>
      </c>
      <c r="D32956">
        <f t="shared" si="519"/>
        <v>767.71875</v>
      </c>
    </row>
    <row r="32957" spans="2:4" x14ac:dyDescent="0.25">
      <c r="B32957">
        <v>66</v>
      </c>
      <c r="C32957">
        <v>16379</v>
      </c>
      <c r="D32957">
        <f t="shared" si="519"/>
        <v>767.765625</v>
      </c>
    </row>
    <row r="32958" spans="2:4" x14ac:dyDescent="0.25">
      <c r="B32958">
        <v>66</v>
      </c>
      <c r="C32958">
        <v>16377</v>
      </c>
      <c r="D32958">
        <f t="shared" si="519"/>
        <v>767.671875</v>
      </c>
    </row>
    <row r="32959" spans="2:4" x14ac:dyDescent="0.25">
      <c r="B32959">
        <v>66</v>
      </c>
      <c r="C32959">
        <v>16378</v>
      </c>
      <c r="D32959">
        <f t="shared" si="519"/>
        <v>767.71875</v>
      </c>
    </row>
    <row r="32960" spans="2:4" x14ac:dyDescent="0.25">
      <c r="B32960">
        <v>66</v>
      </c>
      <c r="C32960">
        <v>16377</v>
      </c>
      <c r="D32960">
        <f t="shared" si="519"/>
        <v>767.671875</v>
      </c>
    </row>
    <row r="32961" spans="2:4" x14ac:dyDescent="0.25">
      <c r="B32961">
        <v>66</v>
      </c>
      <c r="C32961">
        <v>16377</v>
      </c>
      <c r="D32961">
        <f t="shared" si="519"/>
        <v>767.671875</v>
      </c>
    </row>
    <row r="32962" spans="2:4" x14ac:dyDescent="0.25">
      <c r="B32962">
        <v>66</v>
      </c>
      <c r="C32962">
        <v>16377</v>
      </c>
      <c r="D32962">
        <f t="shared" si="519"/>
        <v>767.671875</v>
      </c>
    </row>
    <row r="32963" spans="2:4" x14ac:dyDescent="0.25">
      <c r="B32963">
        <v>66</v>
      </c>
      <c r="C32963">
        <v>16379</v>
      </c>
      <c r="D32963">
        <f t="shared" si="519"/>
        <v>767.765625</v>
      </c>
    </row>
    <row r="32964" spans="2:4" x14ac:dyDescent="0.25">
      <c r="B32964">
        <v>66</v>
      </c>
      <c r="C32964">
        <v>16379</v>
      </c>
      <c r="D32964">
        <f t="shared" si="519"/>
        <v>767.765625</v>
      </c>
    </row>
    <row r="32965" spans="2:4" x14ac:dyDescent="0.25">
      <c r="B32965">
        <v>66</v>
      </c>
      <c r="C32965">
        <v>16377</v>
      </c>
      <c r="D32965">
        <f t="shared" si="519"/>
        <v>767.671875</v>
      </c>
    </row>
    <row r="32966" spans="2:4" x14ac:dyDescent="0.25">
      <c r="B32966">
        <v>66</v>
      </c>
      <c r="C32966">
        <v>16373</v>
      </c>
      <c r="D32966">
        <f t="shared" si="519"/>
        <v>767.484375</v>
      </c>
    </row>
    <row r="32967" spans="2:4" x14ac:dyDescent="0.25">
      <c r="B32967">
        <v>66</v>
      </c>
      <c r="C32967">
        <v>16372</v>
      </c>
      <c r="D32967">
        <f t="shared" si="519"/>
        <v>767.4375</v>
      </c>
    </row>
    <row r="32968" spans="2:4" x14ac:dyDescent="0.25">
      <c r="B32968">
        <v>66</v>
      </c>
      <c r="C32968">
        <v>16371</v>
      </c>
      <c r="D32968">
        <f t="shared" si="519"/>
        <v>767.390625</v>
      </c>
    </row>
    <row r="32969" spans="2:4" x14ac:dyDescent="0.25">
      <c r="B32969">
        <v>66</v>
      </c>
      <c r="C32969">
        <v>16369</v>
      </c>
      <c r="D32969">
        <f t="shared" ref="D32969:D33032" si="520">IF(MOD(B32969,16)&lt;6,C32969*0.1875/(2^MOD(B32969,16)),"aa")</f>
        <v>767.296875</v>
      </c>
    </row>
    <row r="32970" spans="2:4" x14ac:dyDescent="0.25">
      <c r="B32970">
        <v>66</v>
      </c>
      <c r="C32970">
        <v>16367</v>
      </c>
      <c r="D32970">
        <f t="shared" si="520"/>
        <v>767.203125</v>
      </c>
    </row>
    <row r="32971" spans="2:4" x14ac:dyDescent="0.25">
      <c r="B32971">
        <v>66</v>
      </c>
      <c r="C32971">
        <v>16368</v>
      </c>
      <c r="D32971">
        <f t="shared" si="520"/>
        <v>767.25</v>
      </c>
    </row>
    <row r="32972" spans="2:4" x14ac:dyDescent="0.25">
      <c r="B32972">
        <v>66</v>
      </c>
      <c r="C32972">
        <v>16367</v>
      </c>
      <c r="D32972">
        <f t="shared" si="520"/>
        <v>767.203125</v>
      </c>
    </row>
    <row r="32973" spans="2:4" x14ac:dyDescent="0.25">
      <c r="B32973">
        <v>66</v>
      </c>
      <c r="C32973">
        <v>16369</v>
      </c>
      <c r="D32973">
        <f t="shared" si="520"/>
        <v>767.296875</v>
      </c>
    </row>
    <row r="32974" spans="2:4" x14ac:dyDescent="0.25">
      <c r="B32974">
        <v>66</v>
      </c>
      <c r="C32974">
        <v>16367</v>
      </c>
      <c r="D32974">
        <f t="shared" si="520"/>
        <v>767.203125</v>
      </c>
    </row>
    <row r="32975" spans="2:4" x14ac:dyDescent="0.25">
      <c r="B32975">
        <v>66</v>
      </c>
      <c r="C32975">
        <v>16367</v>
      </c>
      <c r="D32975">
        <f t="shared" si="520"/>
        <v>767.203125</v>
      </c>
    </row>
    <row r="32976" spans="2:4" x14ac:dyDescent="0.25">
      <c r="B32976">
        <v>66</v>
      </c>
      <c r="C32976">
        <v>16366</v>
      </c>
      <c r="D32976">
        <f t="shared" si="520"/>
        <v>767.15625</v>
      </c>
    </row>
    <row r="32977" spans="2:4" x14ac:dyDescent="0.25">
      <c r="B32977">
        <v>66</v>
      </c>
      <c r="C32977">
        <v>16368</v>
      </c>
      <c r="D32977">
        <f t="shared" si="520"/>
        <v>767.25</v>
      </c>
    </row>
    <row r="32978" spans="2:4" x14ac:dyDescent="0.25">
      <c r="B32978">
        <v>66</v>
      </c>
      <c r="C32978">
        <v>16369</v>
      </c>
      <c r="D32978">
        <f t="shared" si="520"/>
        <v>767.296875</v>
      </c>
    </row>
    <row r="32979" spans="2:4" x14ac:dyDescent="0.25">
      <c r="B32979">
        <v>66</v>
      </c>
      <c r="C32979">
        <v>16369</v>
      </c>
      <c r="D32979">
        <f t="shared" si="520"/>
        <v>767.296875</v>
      </c>
    </row>
    <row r="32980" spans="2:4" x14ac:dyDescent="0.25">
      <c r="B32980">
        <v>66</v>
      </c>
      <c r="C32980">
        <v>16370</v>
      </c>
      <c r="D32980">
        <f t="shared" si="520"/>
        <v>767.34375</v>
      </c>
    </row>
    <row r="32981" spans="2:4" x14ac:dyDescent="0.25">
      <c r="B32981">
        <v>66</v>
      </c>
      <c r="C32981">
        <v>16371</v>
      </c>
      <c r="D32981">
        <f t="shared" si="520"/>
        <v>767.390625</v>
      </c>
    </row>
    <row r="32982" spans="2:4" x14ac:dyDescent="0.25">
      <c r="B32982">
        <v>66</v>
      </c>
      <c r="C32982">
        <v>16369</v>
      </c>
      <c r="D32982">
        <f t="shared" si="520"/>
        <v>767.296875</v>
      </c>
    </row>
    <row r="32983" spans="2:4" x14ac:dyDescent="0.25">
      <c r="B32983">
        <v>66</v>
      </c>
      <c r="C32983">
        <v>16369</v>
      </c>
      <c r="D32983">
        <f t="shared" si="520"/>
        <v>767.296875</v>
      </c>
    </row>
    <row r="32984" spans="2:4" x14ac:dyDescent="0.25">
      <c r="B32984">
        <v>66</v>
      </c>
      <c r="C32984">
        <v>16371</v>
      </c>
      <c r="D32984">
        <f t="shared" si="520"/>
        <v>767.390625</v>
      </c>
    </row>
    <row r="32985" spans="2:4" x14ac:dyDescent="0.25">
      <c r="B32985">
        <v>66</v>
      </c>
      <c r="C32985">
        <v>16369</v>
      </c>
      <c r="D32985">
        <f t="shared" si="520"/>
        <v>767.296875</v>
      </c>
    </row>
    <row r="32986" spans="2:4" x14ac:dyDescent="0.25">
      <c r="B32986">
        <v>66</v>
      </c>
      <c r="C32986">
        <v>16370</v>
      </c>
      <c r="D32986">
        <f t="shared" si="520"/>
        <v>767.34375</v>
      </c>
    </row>
    <row r="32987" spans="2:4" x14ac:dyDescent="0.25">
      <c r="B32987">
        <v>66</v>
      </c>
      <c r="C32987">
        <v>16368</v>
      </c>
      <c r="D32987">
        <f t="shared" si="520"/>
        <v>767.25</v>
      </c>
    </row>
    <row r="32988" spans="2:4" x14ac:dyDescent="0.25">
      <c r="B32988">
        <v>66</v>
      </c>
      <c r="C32988">
        <v>16368</v>
      </c>
      <c r="D32988">
        <f t="shared" si="520"/>
        <v>767.25</v>
      </c>
    </row>
    <row r="32989" spans="2:4" x14ac:dyDescent="0.25">
      <c r="B32989">
        <v>66</v>
      </c>
      <c r="C32989">
        <v>16367</v>
      </c>
      <c r="D32989">
        <f t="shared" si="520"/>
        <v>767.203125</v>
      </c>
    </row>
    <row r="32990" spans="2:4" x14ac:dyDescent="0.25">
      <c r="B32990">
        <v>66</v>
      </c>
      <c r="C32990">
        <v>16368</v>
      </c>
      <c r="D32990">
        <f t="shared" si="520"/>
        <v>767.25</v>
      </c>
    </row>
    <row r="32991" spans="2:4" x14ac:dyDescent="0.25">
      <c r="B32991">
        <v>66</v>
      </c>
      <c r="C32991">
        <v>16367</v>
      </c>
      <c r="D32991">
        <f t="shared" si="520"/>
        <v>767.203125</v>
      </c>
    </row>
    <row r="32992" spans="2:4" x14ac:dyDescent="0.25">
      <c r="B32992">
        <v>66</v>
      </c>
      <c r="C32992">
        <v>16367</v>
      </c>
      <c r="D32992">
        <f t="shared" si="520"/>
        <v>767.203125</v>
      </c>
    </row>
    <row r="32993" spans="2:4" x14ac:dyDescent="0.25">
      <c r="B32993">
        <v>66</v>
      </c>
      <c r="C32993">
        <v>16368</v>
      </c>
      <c r="D32993">
        <f t="shared" si="520"/>
        <v>767.25</v>
      </c>
    </row>
    <row r="32994" spans="2:4" x14ac:dyDescent="0.25">
      <c r="B32994">
        <v>66</v>
      </c>
      <c r="C32994">
        <v>16367</v>
      </c>
      <c r="D32994">
        <f t="shared" si="520"/>
        <v>767.203125</v>
      </c>
    </row>
    <row r="32995" spans="2:4" x14ac:dyDescent="0.25">
      <c r="B32995">
        <v>66</v>
      </c>
      <c r="C32995">
        <v>16368</v>
      </c>
      <c r="D32995">
        <f t="shared" si="520"/>
        <v>767.25</v>
      </c>
    </row>
    <row r="32996" spans="2:4" x14ac:dyDescent="0.25">
      <c r="B32996">
        <v>66</v>
      </c>
      <c r="C32996">
        <v>16368</v>
      </c>
      <c r="D32996">
        <f t="shared" si="520"/>
        <v>767.25</v>
      </c>
    </row>
    <row r="32997" spans="2:4" x14ac:dyDescent="0.25">
      <c r="B32997">
        <v>66</v>
      </c>
      <c r="C32997">
        <v>16368</v>
      </c>
      <c r="D32997">
        <f t="shared" si="520"/>
        <v>767.25</v>
      </c>
    </row>
    <row r="32998" spans="2:4" x14ac:dyDescent="0.25">
      <c r="B32998">
        <v>66</v>
      </c>
      <c r="C32998">
        <v>16368</v>
      </c>
      <c r="D32998">
        <f t="shared" si="520"/>
        <v>767.25</v>
      </c>
    </row>
    <row r="32999" spans="2:4" x14ac:dyDescent="0.25">
      <c r="B32999">
        <v>66</v>
      </c>
      <c r="C32999">
        <v>16368</v>
      </c>
      <c r="D32999">
        <f t="shared" si="520"/>
        <v>767.25</v>
      </c>
    </row>
    <row r="33000" spans="2:4" x14ac:dyDescent="0.25">
      <c r="B33000">
        <v>66</v>
      </c>
      <c r="C33000">
        <v>16369</v>
      </c>
      <c r="D33000">
        <f t="shared" si="520"/>
        <v>767.296875</v>
      </c>
    </row>
    <row r="33001" spans="2:4" x14ac:dyDescent="0.25">
      <c r="B33001">
        <v>66</v>
      </c>
      <c r="C33001">
        <v>16369</v>
      </c>
      <c r="D33001">
        <f t="shared" si="520"/>
        <v>767.296875</v>
      </c>
    </row>
    <row r="33002" spans="2:4" x14ac:dyDescent="0.25">
      <c r="B33002">
        <v>66</v>
      </c>
      <c r="C33002">
        <v>16370</v>
      </c>
      <c r="D33002">
        <f t="shared" si="520"/>
        <v>767.34375</v>
      </c>
    </row>
    <row r="33003" spans="2:4" x14ac:dyDescent="0.25">
      <c r="B33003">
        <v>66</v>
      </c>
      <c r="C33003">
        <v>16370</v>
      </c>
      <c r="D33003">
        <f t="shared" si="520"/>
        <v>767.34375</v>
      </c>
    </row>
    <row r="33004" spans="2:4" x14ac:dyDescent="0.25">
      <c r="B33004">
        <v>66</v>
      </c>
      <c r="C33004">
        <v>16369</v>
      </c>
      <c r="D33004">
        <f t="shared" si="520"/>
        <v>767.296875</v>
      </c>
    </row>
    <row r="33005" spans="2:4" x14ac:dyDescent="0.25">
      <c r="B33005">
        <v>66</v>
      </c>
      <c r="C33005">
        <v>16370</v>
      </c>
      <c r="D33005">
        <f t="shared" si="520"/>
        <v>767.34375</v>
      </c>
    </row>
    <row r="33006" spans="2:4" x14ac:dyDescent="0.25">
      <c r="B33006">
        <v>66</v>
      </c>
      <c r="C33006">
        <v>16368</v>
      </c>
      <c r="D33006">
        <f t="shared" si="520"/>
        <v>767.25</v>
      </c>
    </row>
    <row r="33007" spans="2:4" x14ac:dyDescent="0.25">
      <c r="B33007">
        <v>66</v>
      </c>
      <c r="C33007">
        <v>16368</v>
      </c>
      <c r="D33007">
        <f t="shared" si="520"/>
        <v>767.25</v>
      </c>
    </row>
    <row r="33008" spans="2:4" x14ac:dyDescent="0.25">
      <c r="B33008">
        <v>66</v>
      </c>
      <c r="C33008">
        <v>16367</v>
      </c>
      <c r="D33008">
        <f t="shared" si="520"/>
        <v>767.203125</v>
      </c>
    </row>
    <row r="33009" spans="2:4" x14ac:dyDescent="0.25">
      <c r="B33009">
        <v>66</v>
      </c>
      <c r="C33009">
        <v>16368</v>
      </c>
      <c r="D33009">
        <f t="shared" si="520"/>
        <v>767.25</v>
      </c>
    </row>
    <row r="33010" spans="2:4" x14ac:dyDescent="0.25">
      <c r="B33010">
        <v>66</v>
      </c>
      <c r="C33010">
        <v>16366</v>
      </c>
      <c r="D33010">
        <f t="shared" si="520"/>
        <v>767.15625</v>
      </c>
    </row>
    <row r="33011" spans="2:4" x14ac:dyDescent="0.25">
      <c r="B33011">
        <v>66</v>
      </c>
      <c r="C33011">
        <v>16366</v>
      </c>
      <c r="D33011">
        <f t="shared" si="520"/>
        <v>767.15625</v>
      </c>
    </row>
    <row r="33012" spans="2:4" x14ac:dyDescent="0.25">
      <c r="B33012">
        <v>66</v>
      </c>
      <c r="C33012">
        <v>16367</v>
      </c>
      <c r="D33012">
        <f t="shared" si="520"/>
        <v>767.203125</v>
      </c>
    </row>
    <row r="33013" spans="2:4" x14ac:dyDescent="0.25">
      <c r="B33013">
        <v>66</v>
      </c>
      <c r="C33013">
        <v>16366</v>
      </c>
      <c r="D33013">
        <f t="shared" si="520"/>
        <v>767.15625</v>
      </c>
    </row>
    <row r="33014" spans="2:4" x14ac:dyDescent="0.25">
      <c r="B33014">
        <v>66</v>
      </c>
      <c r="C33014">
        <v>16367</v>
      </c>
      <c r="D33014">
        <f t="shared" si="520"/>
        <v>767.203125</v>
      </c>
    </row>
    <row r="33015" spans="2:4" x14ac:dyDescent="0.25">
      <c r="B33015">
        <v>66</v>
      </c>
      <c r="C33015">
        <v>16368</v>
      </c>
      <c r="D33015">
        <f t="shared" si="520"/>
        <v>767.25</v>
      </c>
    </row>
    <row r="33016" spans="2:4" x14ac:dyDescent="0.25">
      <c r="B33016">
        <v>66</v>
      </c>
      <c r="C33016">
        <v>16369</v>
      </c>
      <c r="D33016">
        <f t="shared" si="520"/>
        <v>767.296875</v>
      </c>
    </row>
    <row r="33017" spans="2:4" x14ac:dyDescent="0.25">
      <c r="B33017">
        <v>66</v>
      </c>
      <c r="C33017">
        <v>16368</v>
      </c>
      <c r="D33017">
        <f t="shared" si="520"/>
        <v>767.25</v>
      </c>
    </row>
    <row r="33018" spans="2:4" x14ac:dyDescent="0.25">
      <c r="B33018">
        <v>66</v>
      </c>
      <c r="C33018">
        <v>16369</v>
      </c>
      <c r="D33018">
        <f t="shared" si="520"/>
        <v>767.296875</v>
      </c>
    </row>
    <row r="33019" spans="2:4" x14ac:dyDescent="0.25">
      <c r="B33019">
        <v>66</v>
      </c>
      <c r="C33019">
        <v>16368</v>
      </c>
      <c r="D33019">
        <f t="shared" si="520"/>
        <v>767.25</v>
      </c>
    </row>
    <row r="33020" spans="2:4" x14ac:dyDescent="0.25">
      <c r="B33020">
        <v>66</v>
      </c>
      <c r="C33020">
        <v>16369</v>
      </c>
      <c r="D33020">
        <f t="shared" si="520"/>
        <v>767.296875</v>
      </c>
    </row>
    <row r="33021" spans="2:4" x14ac:dyDescent="0.25">
      <c r="B33021">
        <v>66</v>
      </c>
      <c r="C33021">
        <v>16371</v>
      </c>
      <c r="D33021">
        <f t="shared" si="520"/>
        <v>767.390625</v>
      </c>
    </row>
    <row r="33022" spans="2:4" x14ac:dyDescent="0.25">
      <c r="B33022">
        <v>66</v>
      </c>
      <c r="C33022">
        <v>16369</v>
      </c>
      <c r="D33022">
        <f t="shared" si="520"/>
        <v>767.296875</v>
      </c>
    </row>
    <row r="33023" spans="2:4" x14ac:dyDescent="0.25">
      <c r="B33023">
        <v>66</v>
      </c>
      <c r="C33023">
        <v>16369</v>
      </c>
      <c r="D33023">
        <f t="shared" si="520"/>
        <v>767.296875</v>
      </c>
    </row>
    <row r="33024" spans="2:4" x14ac:dyDescent="0.25">
      <c r="B33024">
        <v>66</v>
      </c>
      <c r="C33024">
        <v>16369</v>
      </c>
      <c r="D33024">
        <f t="shared" si="520"/>
        <v>767.296875</v>
      </c>
    </row>
    <row r="33025" spans="2:4" x14ac:dyDescent="0.25">
      <c r="B33025">
        <v>66</v>
      </c>
      <c r="C33025">
        <v>16367</v>
      </c>
      <c r="D33025">
        <f t="shared" si="520"/>
        <v>767.203125</v>
      </c>
    </row>
    <row r="33026" spans="2:4" x14ac:dyDescent="0.25">
      <c r="B33026">
        <v>66</v>
      </c>
      <c r="C33026">
        <v>16368</v>
      </c>
      <c r="D33026">
        <f t="shared" si="520"/>
        <v>767.25</v>
      </c>
    </row>
    <row r="33027" spans="2:4" x14ac:dyDescent="0.25">
      <c r="B33027">
        <v>66</v>
      </c>
      <c r="C33027">
        <v>16367</v>
      </c>
      <c r="D33027">
        <f t="shared" si="520"/>
        <v>767.203125</v>
      </c>
    </row>
    <row r="33028" spans="2:4" x14ac:dyDescent="0.25">
      <c r="B33028">
        <v>66</v>
      </c>
      <c r="C33028">
        <v>16368</v>
      </c>
      <c r="D33028">
        <f t="shared" si="520"/>
        <v>767.25</v>
      </c>
    </row>
    <row r="33029" spans="2:4" x14ac:dyDescent="0.25">
      <c r="B33029">
        <v>66</v>
      </c>
      <c r="C33029">
        <v>16367</v>
      </c>
      <c r="D33029">
        <f t="shared" si="520"/>
        <v>767.203125</v>
      </c>
    </row>
    <row r="33030" spans="2:4" x14ac:dyDescent="0.25">
      <c r="B33030">
        <v>66</v>
      </c>
      <c r="C33030">
        <v>16366</v>
      </c>
      <c r="D33030">
        <f t="shared" si="520"/>
        <v>767.15625</v>
      </c>
    </row>
    <row r="33031" spans="2:4" x14ac:dyDescent="0.25">
      <c r="B33031">
        <v>66</v>
      </c>
      <c r="C33031">
        <v>16367</v>
      </c>
      <c r="D33031">
        <f t="shared" si="520"/>
        <v>767.203125</v>
      </c>
    </row>
    <row r="33032" spans="2:4" x14ac:dyDescent="0.25">
      <c r="B33032">
        <v>66</v>
      </c>
      <c r="C33032">
        <v>16367</v>
      </c>
      <c r="D33032">
        <f t="shared" si="520"/>
        <v>767.203125</v>
      </c>
    </row>
    <row r="33033" spans="2:4" x14ac:dyDescent="0.25">
      <c r="B33033">
        <v>66</v>
      </c>
      <c r="C33033">
        <v>16369</v>
      </c>
      <c r="D33033">
        <f t="shared" ref="D33033:D33096" si="521">IF(MOD(B33033,16)&lt;6,C33033*0.1875/(2^MOD(B33033,16)),"aa")</f>
        <v>767.296875</v>
      </c>
    </row>
    <row r="33034" spans="2:4" x14ac:dyDescent="0.25">
      <c r="B33034">
        <v>66</v>
      </c>
      <c r="C33034">
        <v>16370</v>
      </c>
      <c r="D33034">
        <f t="shared" si="521"/>
        <v>767.34375</v>
      </c>
    </row>
    <row r="33035" spans="2:4" x14ac:dyDescent="0.25">
      <c r="B33035">
        <v>66</v>
      </c>
      <c r="C33035">
        <v>16369</v>
      </c>
      <c r="D33035">
        <f t="shared" si="521"/>
        <v>767.296875</v>
      </c>
    </row>
    <row r="33036" spans="2:4" x14ac:dyDescent="0.25">
      <c r="B33036">
        <v>66</v>
      </c>
      <c r="C33036">
        <v>16369</v>
      </c>
      <c r="D33036">
        <f t="shared" si="521"/>
        <v>767.296875</v>
      </c>
    </row>
    <row r="33037" spans="2:4" x14ac:dyDescent="0.25">
      <c r="B33037">
        <v>66</v>
      </c>
      <c r="C33037">
        <v>16368</v>
      </c>
      <c r="D33037">
        <f t="shared" si="521"/>
        <v>767.25</v>
      </c>
    </row>
    <row r="33038" spans="2:4" x14ac:dyDescent="0.25">
      <c r="B33038">
        <v>66</v>
      </c>
      <c r="C33038">
        <v>16368</v>
      </c>
      <c r="D33038">
        <f t="shared" si="521"/>
        <v>767.25</v>
      </c>
    </row>
    <row r="33039" spans="2:4" x14ac:dyDescent="0.25">
      <c r="B33039">
        <v>66</v>
      </c>
      <c r="C33039">
        <v>16369</v>
      </c>
      <c r="D33039">
        <f t="shared" si="521"/>
        <v>767.296875</v>
      </c>
    </row>
    <row r="33040" spans="2:4" x14ac:dyDescent="0.25">
      <c r="B33040">
        <v>66</v>
      </c>
      <c r="C33040">
        <v>16369</v>
      </c>
      <c r="D33040">
        <f t="shared" si="521"/>
        <v>767.296875</v>
      </c>
    </row>
    <row r="33041" spans="2:4" x14ac:dyDescent="0.25">
      <c r="B33041">
        <v>66</v>
      </c>
      <c r="C33041">
        <v>16370</v>
      </c>
      <c r="D33041">
        <f t="shared" si="521"/>
        <v>767.34375</v>
      </c>
    </row>
    <row r="33042" spans="2:4" x14ac:dyDescent="0.25">
      <c r="B33042">
        <v>66</v>
      </c>
      <c r="C33042">
        <v>16367</v>
      </c>
      <c r="D33042">
        <f t="shared" si="521"/>
        <v>767.203125</v>
      </c>
    </row>
    <row r="33043" spans="2:4" x14ac:dyDescent="0.25">
      <c r="B33043">
        <v>66</v>
      </c>
      <c r="C33043">
        <v>16368</v>
      </c>
      <c r="D33043">
        <f t="shared" si="521"/>
        <v>767.25</v>
      </c>
    </row>
    <row r="33044" spans="2:4" x14ac:dyDescent="0.25">
      <c r="B33044">
        <v>66</v>
      </c>
      <c r="C33044">
        <v>16368</v>
      </c>
      <c r="D33044">
        <f t="shared" si="521"/>
        <v>767.25</v>
      </c>
    </row>
    <row r="33045" spans="2:4" x14ac:dyDescent="0.25">
      <c r="B33045">
        <v>66</v>
      </c>
      <c r="C33045">
        <v>16368</v>
      </c>
      <c r="D33045">
        <f t="shared" si="521"/>
        <v>767.25</v>
      </c>
    </row>
    <row r="33046" spans="2:4" x14ac:dyDescent="0.25">
      <c r="B33046">
        <v>66</v>
      </c>
      <c r="C33046">
        <v>16367</v>
      </c>
      <c r="D33046">
        <f t="shared" si="521"/>
        <v>767.203125</v>
      </c>
    </row>
    <row r="33047" spans="2:4" x14ac:dyDescent="0.25">
      <c r="B33047">
        <v>66</v>
      </c>
      <c r="C33047">
        <v>16367</v>
      </c>
      <c r="D33047">
        <f t="shared" si="521"/>
        <v>767.203125</v>
      </c>
    </row>
    <row r="33048" spans="2:4" x14ac:dyDescent="0.25">
      <c r="B33048">
        <v>66</v>
      </c>
      <c r="C33048">
        <v>16367</v>
      </c>
      <c r="D33048">
        <f t="shared" si="521"/>
        <v>767.203125</v>
      </c>
    </row>
    <row r="33049" spans="2:4" x14ac:dyDescent="0.25">
      <c r="B33049">
        <v>66</v>
      </c>
      <c r="C33049">
        <v>16367</v>
      </c>
      <c r="D33049">
        <f t="shared" si="521"/>
        <v>767.203125</v>
      </c>
    </row>
    <row r="33050" spans="2:4" x14ac:dyDescent="0.25">
      <c r="B33050">
        <v>66</v>
      </c>
      <c r="C33050">
        <v>16367</v>
      </c>
      <c r="D33050">
        <f t="shared" si="521"/>
        <v>767.203125</v>
      </c>
    </row>
    <row r="33051" spans="2:4" x14ac:dyDescent="0.25">
      <c r="B33051">
        <v>66</v>
      </c>
      <c r="C33051">
        <v>16369</v>
      </c>
      <c r="D33051">
        <f t="shared" si="521"/>
        <v>767.296875</v>
      </c>
    </row>
    <row r="33052" spans="2:4" x14ac:dyDescent="0.25">
      <c r="B33052">
        <v>66</v>
      </c>
      <c r="C33052">
        <v>16369</v>
      </c>
      <c r="D33052">
        <f t="shared" si="521"/>
        <v>767.296875</v>
      </c>
    </row>
    <row r="33053" spans="2:4" x14ac:dyDescent="0.25">
      <c r="B33053">
        <v>66</v>
      </c>
      <c r="C33053">
        <v>16370</v>
      </c>
      <c r="D33053">
        <f t="shared" si="521"/>
        <v>767.34375</v>
      </c>
    </row>
    <row r="33054" spans="2:4" x14ac:dyDescent="0.25">
      <c r="B33054">
        <v>66</v>
      </c>
      <c r="C33054">
        <v>16369</v>
      </c>
      <c r="D33054">
        <f t="shared" si="521"/>
        <v>767.296875</v>
      </c>
    </row>
    <row r="33055" spans="2:4" x14ac:dyDescent="0.25">
      <c r="B33055">
        <v>66</v>
      </c>
      <c r="C33055">
        <v>16373</v>
      </c>
      <c r="D33055">
        <f t="shared" si="521"/>
        <v>767.484375</v>
      </c>
    </row>
    <row r="33056" spans="2:4" x14ac:dyDescent="0.25">
      <c r="B33056">
        <v>66</v>
      </c>
      <c r="C33056">
        <v>16375</v>
      </c>
      <c r="D33056">
        <f t="shared" si="521"/>
        <v>767.578125</v>
      </c>
    </row>
    <row r="33057" spans="2:4" x14ac:dyDescent="0.25">
      <c r="B33057">
        <v>66</v>
      </c>
      <c r="C33057">
        <v>16377</v>
      </c>
      <c r="D33057">
        <f t="shared" si="521"/>
        <v>767.671875</v>
      </c>
    </row>
    <row r="33058" spans="2:4" x14ac:dyDescent="0.25">
      <c r="B33058">
        <v>66</v>
      </c>
      <c r="C33058">
        <v>16378</v>
      </c>
      <c r="D33058">
        <f t="shared" si="521"/>
        <v>767.71875</v>
      </c>
    </row>
    <row r="33059" spans="2:4" x14ac:dyDescent="0.25">
      <c r="B33059">
        <v>66</v>
      </c>
      <c r="C33059">
        <v>16378</v>
      </c>
      <c r="D33059">
        <f t="shared" si="521"/>
        <v>767.71875</v>
      </c>
    </row>
    <row r="33060" spans="2:4" x14ac:dyDescent="0.25">
      <c r="B33060">
        <v>66</v>
      </c>
      <c r="C33060">
        <v>16378</v>
      </c>
      <c r="D33060">
        <f t="shared" si="521"/>
        <v>767.71875</v>
      </c>
    </row>
    <row r="33061" spans="2:4" x14ac:dyDescent="0.25">
      <c r="B33061">
        <v>66</v>
      </c>
      <c r="C33061">
        <v>16379</v>
      </c>
      <c r="D33061">
        <f t="shared" si="521"/>
        <v>767.765625</v>
      </c>
    </row>
    <row r="33062" spans="2:4" x14ac:dyDescent="0.25">
      <c r="B33062">
        <v>66</v>
      </c>
      <c r="C33062">
        <v>16379</v>
      </c>
      <c r="D33062">
        <f t="shared" si="521"/>
        <v>767.765625</v>
      </c>
    </row>
    <row r="33063" spans="2:4" x14ac:dyDescent="0.25">
      <c r="B33063">
        <v>66</v>
      </c>
      <c r="C33063">
        <v>16377</v>
      </c>
      <c r="D33063">
        <f t="shared" si="521"/>
        <v>767.671875</v>
      </c>
    </row>
    <row r="33064" spans="2:4" x14ac:dyDescent="0.25">
      <c r="B33064">
        <v>66</v>
      </c>
      <c r="C33064">
        <v>16377</v>
      </c>
      <c r="D33064">
        <f t="shared" si="521"/>
        <v>767.671875</v>
      </c>
    </row>
    <row r="33065" spans="2:4" x14ac:dyDescent="0.25">
      <c r="B33065">
        <v>66</v>
      </c>
      <c r="C33065">
        <v>16377</v>
      </c>
      <c r="D33065">
        <f t="shared" si="521"/>
        <v>767.671875</v>
      </c>
    </row>
    <row r="33066" spans="2:4" x14ac:dyDescent="0.25">
      <c r="B33066">
        <v>66</v>
      </c>
      <c r="C33066">
        <v>16376</v>
      </c>
      <c r="D33066">
        <f t="shared" si="521"/>
        <v>767.625</v>
      </c>
    </row>
    <row r="33067" spans="2:4" x14ac:dyDescent="0.25">
      <c r="B33067">
        <v>66</v>
      </c>
      <c r="C33067">
        <v>16377</v>
      </c>
      <c r="D33067">
        <f t="shared" si="521"/>
        <v>767.671875</v>
      </c>
    </row>
    <row r="33068" spans="2:4" x14ac:dyDescent="0.25">
      <c r="B33068">
        <v>66</v>
      </c>
      <c r="C33068">
        <v>16376</v>
      </c>
      <c r="D33068">
        <f t="shared" si="521"/>
        <v>767.625</v>
      </c>
    </row>
    <row r="33069" spans="2:4" x14ac:dyDescent="0.25">
      <c r="B33069">
        <v>66</v>
      </c>
      <c r="C33069">
        <v>16375</v>
      </c>
      <c r="D33069">
        <f t="shared" si="521"/>
        <v>767.578125</v>
      </c>
    </row>
    <row r="33070" spans="2:4" x14ac:dyDescent="0.25">
      <c r="B33070">
        <v>66</v>
      </c>
      <c r="C33070">
        <v>16376</v>
      </c>
      <c r="D33070">
        <f t="shared" si="521"/>
        <v>767.625</v>
      </c>
    </row>
    <row r="33071" spans="2:4" x14ac:dyDescent="0.25">
      <c r="B33071">
        <v>66</v>
      </c>
      <c r="C33071">
        <v>16375</v>
      </c>
      <c r="D33071">
        <f t="shared" si="521"/>
        <v>767.578125</v>
      </c>
    </row>
    <row r="33072" spans="2:4" x14ac:dyDescent="0.25">
      <c r="B33072">
        <v>66</v>
      </c>
      <c r="C33072">
        <v>16374</v>
      </c>
      <c r="D33072">
        <f t="shared" si="521"/>
        <v>767.53125</v>
      </c>
    </row>
    <row r="33073" spans="2:4" x14ac:dyDescent="0.25">
      <c r="B33073">
        <v>66</v>
      </c>
      <c r="C33073">
        <v>16371</v>
      </c>
      <c r="D33073">
        <f t="shared" si="521"/>
        <v>767.390625</v>
      </c>
    </row>
    <row r="33074" spans="2:4" x14ac:dyDescent="0.25">
      <c r="B33074">
        <v>66</v>
      </c>
      <c r="C33074">
        <v>16369</v>
      </c>
      <c r="D33074">
        <f t="shared" si="521"/>
        <v>767.296875</v>
      </c>
    </row>
    <row r="33075" spans="2:4" x14ac:dyDescent="0.25">
      <c r="B33075">
        <v>66</v>
      </c>
      <c r="C33075">
        <v>16369</v>
      </c>
      <c r="D33075">
        <f t="shared" si="521"/>
        <v>767.296875</v>
      </c>
    </row>
    <row r="33076" spans="2:4" x14ac:dyDescent="0.25">
      <c r="B33076">
        <v>66</v>
      </c>
      <c r="C33076">
        <v>16368</v>
      </c>
      <c r="D33076">
        <f t="shared" si="521"/>
        <v>767.25</v>
      </c>
    </row>
    <row r="33077" spans="2:4" x14ac:dyDescent="0.25">
      <c r="B33077">
        <v>66</v>
      </c>
      <c r="C33077">
        <v>16368</v>
      </c>
      <c r="D33077">
        <f t="shared" si="521"/>
        <v>767.25</v>
      </c>
    </row>
    <row r="33078" spans="2:4" x14ac:dyDescent="0.25">
      <c r="B33078">
        <v>66</v>
      </c>
      <c r="C33078">
        <v>16368</v>
      </c>
      <c r="D33078">
        <f t="shared" si="521"/>
        <v>767.25</v>
      </c>
    </row>
    <row r="33079" spans="2:4" x14ac:dyDescent="0.25">
      <c r="B33079">
        <v>66</v>
      </c>
      <c r="C33079">
        <v>16369</v>
      </c>
      <c r="D33079">
        <f t="shared" si="521"/>
        <v>767.296875</v>
      </c>
    </row>
    <row r="33080" spans="2:4" x14ac:dyDescent="0.25">
      <c r="B33080">
        <v>66</v>
      </c>
      <c r="C33080">
        <v>16369</v>
      </c>
      <c r="D33080">
        <f t="shared" si="521"/>
        <v>767.296875</v>
      </c>
    </row>
    <row r="33081" spans="2:4" x14ac:dyDescent="0.25">
      <c r="B33081">
        <v>66</v>
      </c>
      <c r="C33081">
        <v>16367</v>
      </c>
      <c r="D33081">
        <f t="shared" si="521"/>
        <v>767.203125</v>
      </c>
    </row>
    <row r="33082" spans="2:4" x14ac:dyDescent="0.25">
      <c r="B33082">
        <v>66</v>
      </c>
      <c r="C33082">
        <v>16367</v>
      </c>
      <c r="D33082">
        <f t="shared" si="521"/>
        <v>767.203125</v>
      </c>
    </row>
    <row r="33083" spans="2:4" x14ac:dyDescent="0.25">
      <c r="B33083">
        <v>66</v>
      </c>
      <c r="C33083">
        <v>16367</v>
      </c>
      <c r="D33083">
        <f t="shared" si="521"/>
        <v>767.203125</v>
      </c>
    </row>
    <row r="33084" spans="2:4" x14ac:dyDescent="0.25">
      <c r="B33084">
        <v>66</v>
      </c>
      <c r="C33084">
        <v>16366</v>
      </c>
      <c r="D33084">
        <f t="shared" si="521"/>
        <v>767.15625</v>
      </c>
    </row>
    <row r="33085" spans="2:4" x14ac:dyDescent="0.25">
      <c r="B33085">
        <v>66</v>
      </c>
      <c r="C33085">
        <v>16366</v>
      </c>
      <c r="D33085">
        <f t="shared" si="521"/>
        <v>767.15625</v>
      </c>
    </row>
    <row r="33086" spans="2:4" x14ac:dyDescent="0.25">
      <c r="B33086">
        <v>66</v>
      </c>
      <c r="C33086">
        <v>16367</v>
      </c>
      <c r="D33086">
        <f t="shared" si="521"/>
        <v>767.203125</v>
      </c>
    </row>
    <row r="33087" spans="2:4" x14ac:dyDescent="0.25">
      <c r="B33087">
        <v>66</v>
      </c>
      <c r="C33087">
        <v>16368</v>
      </c>
      <c r="D33087">
        <f t="shared" si="521"/>
        <v>767.25</v>
      </c>
    </row>
    <row r="33088" spans="2:4" x14ac:dyDescent="0.25">
      <c r="B33088">
        <v>66</v>
      </c>
      <c r="C33088">
        <v>16367</v>
      </c>
      <c r="D33088">
        <f t="shared" si="521"/>
        <v>767.203125</v>
      </c>
    </row>
    <row r="33089" spans="2:4" x14ac:dyDescent="0.25">
      <c r="B33089">
        <v>66</v>
      </c>
      <c r="C33089">
        <v>16368</v>
      </c>
      <c r="D33089">
        <f t="shared" si="521"/>
        <v>767.25</v>
      </c>
    </row>
    <row r="33090" spans="2:4" x14ac:dyDescent="0.25">
      <c r="B33090">
        <v>66</v>
      </c>
      <c r="C33090">
        <v>16367</v>
      </c>
      <c r="D33090">
        <f t="shared" si="521"/>
        <v>767.203125</v>
      </c>
    </row>
    <row r="33091" spans="2:4" x14ac:dyDescent="0.25">
      <c r="B33091">
        <v>66</v>
      </c>
      <c r="C33091">
        <v>16368</v>
      </c>
      <c r="D33091">
        <f t="shared" si="521"/>
        <v>767.25</v>
      </c>
    </row>
    <row r="33092" spans="2:4" x14ac:dyDescent="0.25">
      <c r="B33092">
        <v>66</v>
      </c>
      <c r="C33092">
        <v>16368</v>
      </c>
      <c r="D33092">
        <f t="shared" si="521"/>
        <v>767.25</v>
      </c>
    </row>
    <row r="33093" spans="2:4" x14ac:dyDescent="0.25">
      <c r="B33093">
        <v>66</v>
      </c>
      <c r="C33093">
        <v>16369</v>
      </c>
      <c r="D33093">
        <f t="shared" si="521"/>
        <v>767.296875</v>
      </c>
    </row>
    <row r="33094" spans="2:4" x14ac:dyDescent="0.25">
      <c r="B33094">
        <v>66</v>
      </c>
      <c r="C33094">
        <v>16368</v>
      </c>
      <c r="D33094">
        <f t="shared" si="521"/>
        <v>767.25</v>
      </c>
    </row>
    <row r="33095" spans="2:4" x14ac:dyDescent="0.25">
      <c r="B33095">
        <v>66</v>
      </c>
      <c r="C33095">
        <v>16369</v>
      </c>
      <c r="D33095">
        <f t="shared" si="521"/>
        <v>767.296875</v>
      </c>
    </row>
    <row r="33096" spans="2:4" x14ac:dyDescent="0.25">
      <c r="B33096">
        <v>66</v>
      </c>
      <c r="C33096">
        <v>16368</v>
      </c>
      <c r="D33096">
        <f t="shared" si="521"/>
        <v>767.25</v>
      </c>
    </row>
    <row r="33097" spans="2:4" x14ac:dyDescent="0.25">
      <c r="B33097">
        <v>66</v>
      </c>
      <c r="C33097">
        <v>16367</v>
      </c>
      <c r="D33097">
        <f t="shared" ref="D33097:D33160" si="522">IF(MOD(B33097,16)&lt;6,C33097*0.1875/(2^MOD(B33097,16)),"aa")</f>
        <v>767.203125</v>
      </c>
    </row>
    <row r="33098" spans="2:4" x14ac:dyDescent="0.25">
      <c r="B33098">
        <v>66</v>
      </c>
      <c r="C33098">
        <v>16368</v>
      </c>
      <c r="D33098">
        <f t="shared" si="522"/>
        <v>767.25</v>
      </c>
    </row>
    <row r="33099" spans="2:4" x14ac:dyDescent="0.25">
      <c r="B33099">
        <v>66</v>
      </c>
      <c r="C33099">
        <v>16367</v>
      </c>
      <c r="D33099">
        <f t="shared" si="522"/>
        <v>767.203125</v>
      </c>
    </row>
    <row r="33100" spans="2:4" x14ac:dyDescent="0.25">
      <c r="B33100">
        <v>66</v>
      </c>
      <c r="C33100">
        <v>16367</v>
      </c>
      <c r="D33100">
        <f t="shared" si="522"/>
        <v>767.203125</v>
      </c>
    </row>
    <row r="33101" spans="2:4" x14ac:dyDescent="0.25">
      <c r="B33101">
        <v>66</v>
      </c>
      <c r="C33101">
        <v>16367</v>
      </c>
      <c r="D33101">
        <f t="shared" si="522"/>
        <v>767.203125</v>
      </c>
    </row>
    <row r="33102" spans="2:4" x14ac:dyDescent="0.25">
      <c r="B33102">
        <v>66</v>
      </c>
      <c r="C33102">
        <v>16365</v>
      </c>
      <c r="D33102">
        <f t="shared" si="522"/>
        <v>767.109375</v>
      </c>
    </row>
    <row r="33103" spans="2:4" x14ac:dyDescent="0.25">
      <c r="B33103">
        <v>66</v>
      </c>
      <c r="C33103">
        <v>16366</v>
      </c>
      <c r="D33103">
        <f t="shared" si="522"/>
        <v>767.15625</v>
      </c>
    </row>
    <row r="33104" spans="2:4" x14ac:dyDescent="0.25">
      <c r="B33104">
        <v>66</v>
      </c>
      <c r="C33104">
        <v>16365</v>
      </c>
      <c r="D33104">
        <f t="shared" si="522"/>
        <v>767.109375</v>
      </c>
    </row>
    <row r="33105" spans="2:4" x14ac:dyDescent="0.25">
      <c r="B33105">
        <v>66</v>
      </c>
      <c r="C33105">
        <v>16366</v>
      </c>
      <c r="D33105">
        <f t="shared" si="522"/>
        <v>767.15625</v>
      </c>
    </row>
    <row r="33106" spans="2:4" x14ac:dyDescent="0.25">
      <c r="B33106">
        <v>66</v>
      </c>
      <c r="C33106">
        <v>16366</v>
      </c>
      <c r="D33106">
        <f t="shared" si="522"/>
        <v>767.15625</v>
      </c>
    </row>
    <row r="33107" spans="2:4" x14ac:dyDescent="0.25">
      <c r="B33107">
        <v>66</v>
      </c>
      <c r="C33107">
        <v>16367</v>
      </c>
      <c r="D33107">
        <f t="shared" si="522"/>
        <v>767.203125</v>
      </c>
    </row>
    <row r="33108" spans="2:4" x14ac:dyDescent="0.25">
      <c r="B33108">
        <v>66</v>
      </c>
      <c r="C33108">
        <v>16367</v>
      </c>
      <c r="D33108">
        <f t="shared" si="522"/>
        <v>767.203125</v>
      </c>
    </row>
    <row r="33109" spans="2:4" x14ac:dyDescent="0.25">
      <c r="B33109">
        <v>66</v>
      </c>
      <c r="C33109">
        <v>16367</v>
      </c>
      <c r="D33109">
        <f t="shared" si="522"/>
        <v>767.203125</v>
      </c>
    </row>
    <row r="33110" spans="2:4" x14ac:dyDescent="0.25">
      <c r="B33110">
        <v>66</v>
      </c>
      <c r="C33110">
        <v>16368</v>
      </c>
      <c r="D33110">
        <f t="shared" si="522"/>
        <v>767.25</v>
      </c>
    </row>
    <row r="33111" spans="2:4" x14ac:dyDescent="0.25">
      <c r="B33111">
        <v>66</v>
      </c>
      <c r="C33111">
        <v>16368</v>
      </c>
      <c r="D33111">
        <f t="shared" si="522"/>
        <v>767.25</v>
      </c>
    </row>
    <row r="33112" spans="2:4" x14ac:dyDescent="0.25">
      <c r="B33112">
        <v>66</v>
      </c>
      <c r="C33112">
        <v>16369</v>
      </c>
      <c r="D33112">
        <f t="shared" si="522"/>
        <v>767.296875</v>
      </c>
    </row>
    <row r="33113" spans="2:4" x14ac:dyDescent="0.25">
      <c r="B33113">
        <v>66</v>
      </c>
      <c r="C33113">
        <v>16368</v>
      </c>
      <c r="D33113">
        <f t="shared" si="522"/>
        <v>767.25</v>
      </c>
    </row>
    <row r="33114" spans="2:4" x14ac:dyDescent="0.25">
      <c r="B33114">
        <v>66</v>
      </c>
      <c r="C33114">
        <v>16366</v>
      </c>
      <c r="D33114">
        <f t="shared" si="522"/>
        <v>767.15625</v>
      </c>
    </row>
    <row r="33115" spans="2:4" x14ac:dyDescent="0.25">
      <c r="B33115">
        <v>66</v>
      </c>
      <c r="C33115">
        <v>16367</v>
      </c>
      <c r="D33115">
        <f t="shared" si="522"/>
        <v>767.203125</v>
      </c>
    </row>
    <row r="33116" spans="2:4" x14ac:dyDescent="0.25">
      <c r="B33116">
        <v>66</v>
      </c>
      <c r="C33116">
        <v>16368</v>
      </c>
      <c r="D33116">
        <f t="shared" si="522"/>
        <v>767.25</v>
      </c>
    </row>
    <row r="33117" spans="2:4" x14ac:dyDescent="0.25">
      <c r="B33117">
        <v>66</v>
      </c>
      <c r="C33117">
        <v>16367</v>
      </c>
      <c r="D33117">
        <f t="shared" si="522"/>
        <v>767.203125</v>
      </c>
    </row>
    <row r="33118" spans="2:4" x14ac:dyDescent="0.25">
      <c r="B33118">
        <v>66</v>
      </c>
      <c r="C33118">
        <v>16367</v>
      </c>
      <c r="D33118">
        <f t="shared" si="522"/>
        <v>767.203125</v>
      </c>
    </row>
    <row r="33119" spans="2:4" x14ac:dyDescent="0.25">
      <c r="B33119">
        <v>66</v>
      </c>
      <c r="C33119">
        <v>16367</v>
      </c>
      <c r="D33119">
        <f t="shared" si="522"/>
        <v>767.203125</v>
      </c>
    </row>
    <row r="33120" spans="2:4" x14ac:dyDescent="0.25">
      <c r="B33120">
        <v>66</v>
      </c>
      <c r="C33120">
        <v>16366</v>
      </c>
      <c r="D33120">
        <f t="shared" si="522"/>
        <v>767.15625</v>
      </c>
    </row>
    <row r="33121" spans="2:4" x14ac:dyDescent="0.25">
      <c r="B33121">
        <v>66</v>
      </c>
      <c r="C33121">
        <v>16366</v>
      </c>
      <c r="D33121">
        <f t="shared" si="522"/>
        <v>767.15625</v>
      </c>
    </row>
    <row r="33122" spans="2:4" x14ac:dyDescent="0.25">
      <c r="B33122">
        <v>66</v>
      </c>
      <c r="C33122">
        <v>16366</v>
      </c>
      <c r="D33122">
        <f t="shared" si="522"/>
        <v>767.15625</v>
      </c>
    </row>
    <row r="33123" spans="2:4" x14ac:dyDescent="0.25">
      <c r="B33123">
        <v>66</v>
      </c>
      <c r="C33123">
        <v>16364</v>
      </c>
      <c r="D33123">
        <f t="shared" si="522"/>
        <v>767.0625</v>
      </c>
    </row>
    <row r="33124" spans="2:4" x14ac:dyDescent="0.25">
      <c r="B33124">
        <v>66</v>
      </c>
      <c r="C33124">
        <v>16367</v>
      </c>
      <c r="D33124">
        <f t="shared" si="522"/>
        <v>767.203125</v>
      </c>
    </row>
    <row r="33125" spans="2:4" x14ac:dyDescent="0.25">
      <c r="B33125">
        <v>66</v>
      </c>
      <c r="C33125">
        <v>16366</v>
      </c>
      <c r="D33125">
        <f t="shared" si="522"/>
        <v>767.15625</v>
      </c>
    </row>
    <row r="33126" spans="2:4" x14ac:dyDescent="0.25">
      <c r="B33126">
        <v>66</v>
      </c>
      <c r="C33126">
        <v>16366</v>
      </c>
      <c r="D33126">
        <f t="shared" si="522"/>
        <v>767.15625</v>
      </c>
    </row>
    <row r="33127" spans="2:4" x14ac:dyDescent="0.25">
      <c r="B33127">
        <v>66</v>
      </c>
      <c r="C33127">
        <v>16366</v>
      </c>
      <c r="D33127">
        <f t="shared" si="522"/>
        <v>767.15625</v>
      </c>
    </row>
    <row r="33128" spans="2:4" x14ac:dyDescent="0.25">
      <c r="B33128">
        <v>66</v>
      </c>
      <c r="C33128">
        <v>16367</v>
      </c>
      <c r="D33128">
        <f t="shared" si="522"/>
        <v>767.203125</v>
      </c>
    </row>
    <row r="33129" spans="2:4" x14ac:dyDescent="0.25">
      <c r="B33129">
        <v>66</v>
      </c>
      <c r="C33129">
        <v>16367</v>
      </c>
      <c r="D33129">
        <f t="shared" si="522"/>
        <v>767.203125</v>
      </c>
    </row>
    <row r="33130" spans="2:4" x14ac:dyDescent="0.25">
      <c r="B33130">
        <v>66</v>
      </c>
      <c r="C33130">
        <v>16367</v>
      </c>
      <c r="D33130">
        <f t="shared" si="522"/>
        <v>767.203125</v>
      </c>
    </row>
    <row r="33131" spans="2:4" x14ac:dyDescent="0.25">
      <c r="B33131">
        <v>66</v>
      </c>
      <c r="C33131">
        <v>16367</v>
      </c>
      <c r="D33131">
        <f t="shared" si="522"/>
        <v>767.203125</v>
      </c>
    </row>
    <row r="33132" spans="2:4" x14ac:dyDescent="0.25">
      <c r="B33132">
        <v>66</v>
      </c>
      <c r="C33132">
        <v>16367</v>
      </c>
      <c r="D33132">
        <f t="shared" si="522"/>
        <v>767.203125</v>
      </c>
    </row>
    <row r="33133" spans="2:4" x14ac:dyDescent="0.25">
      <c r="B33133">
        <v>66</v>
      </c>
      <c r="C33133">
        <v>16366</v>
      </c>
      <c r="D33133">
        <f t="shared" si="522"/>
        <v>767.15625</v>
      </c>
    </row>
    <row r="33134" spans="2:4" x14ac:dyDescent="0.25">
      <c r="B33134">
        <v>66</v>
      </c>
      <c r="C33134">
        <v>16366</v>
      </c>
      <c r="D33134">
        <f t="shared" si="522"/>
        <v>767.15625</v>
      </c>
    </row>
    <row r="33135" spans="2:4" x14ac:dyDescent="0.25">
      <c r="B33135">
        <v>66</v>
      </c>
      <c r="C33135">
        <v>16366</v>
      </c>
      <c r="D33135">
        <f t="shared" si="522"/>
        <v>767.15625</v>
      </c>
    </row>
    <row r="33136" spans="2:4" x14ac:dyDescent="0.25">
      <c r="B33136">
        <v>66</v>
      </c>
      <c r="C33136">
        <v>16366</v>
      </c>
      <c r="D33136">
        <f t="shared" si="522"/>
        <v>767.15625</v>
      </c>
    </row>
    <row r="33137" spans="2:4" x14ac:dyDescent="0.25">
      <c r="B33137">
        <v>66</v>
      </c>
      <c r="C33137">
        <v>16365</v>
      </c>
      <c r="D33137">
        <f t="shared" si="522"/>
        <v>767.109375</v>
      </c>
    </row>
    <row r="33138" spans="2:4" x14ac:dyDescent="0.25">
      <c r="B33138">
        <v>66</v>
      </c>
      <c r="C33138">
        <v>16364</v>
      </c>
      <c r="D33138">
        <f t="shared" si="522"/>
        <v>767.0625</v>
      </c>
    </row>
    <row r="33139" spans="2:4" x14ac:dyDescent="0.25">
      <c r="B33139">
        <v>66</v>
      </c>
      <c r="C33139">
        <v>16365</v>
      </c>
      <c r="D33139">
        <f t="shared" si="522"/>
        <v>767.109375</v>
      </c>
    </row>
    <row r="33140" spans="2:4" x14ac:dyDescent="0.25">
      <c r="B33140">
        <v>66</v>
      </c>
      <c r="C33140">
        <v>16365</v>
      </c>
      <c r="D33140">
        <f t="shared" si="522"/>
        <v>767.109375</v>
      </c>
    </row>
    <row r="33141" spans="2:4" x14ac:dyDescent="0.25">
      <c r="B33141">
        <v>66</v>
      </c>
      <c r="C33141">
        <v>16366</v>
      </c>
      <c r="D33141">
        <f t="shared" si="522"/>
        <v>767.15625</v>
      </c>
    </row>
    <row r="33142" spans="2:4" x14ac:dyDescent="0.25">
      <c r="B33142">
        <v>66</v>
      </c>
      <c r="C33142">
        <v>16366</v>
      </c>
      <c r="D33142">
        <f t="shared" si="522"/>
        <v>767.15625</v>
      </c>
    </row>
    <row r="33143" spans="2:4" x14ac:dyDescent="0.25">
      <c r="B33143">
        <v>66</v>
      </c>
      <c r="C33143">
        <v>16365</v>
      </c>
      <c r="D33143">
        <f t="shared" si="522"/>
        <v>767.109375</v>
      </c>
    </row>
    <row r="33144" spans="2:4" x14ac:dyDescent="0.25">
      <c r="B33144">
        <v>66</v>
      </c>
      <c r="C33144">
        <v>16366</v>
      </c>
      <c r="D33144">
        <f t="shared" si="522"/>
        <v>767.15625</v>
      </c>
    </row>
    <row r="33145" spans="2:4" x14ac:dyDescent="0.25">
      <c r="B33145">
        <v>66</v>
      </c>
      <c r="C33145">
        <v>16368</v>
      </c>
      <c r="D33145">
        <f t="shared" si="522"/>
        <v>767.25</v>
      </c>
    </row>
    <row r="33146" spans="2:4" x14ac:dyDescent="0.25">
      <c r="B33146">
        <v>66</v>
      </c>
      <c r="C33146">
        <v>16368</v>
      </c>
      <c r="D33146">
        <f t="shared" si="522"/>
        <v>767.25</v>
      </c>
    </row>
    <row r="33147" spans="2:4" x14ac:dyDescent="0.25">
      <c r="B33147">
        <v>66</v>
      </c>
      <c r="C33147">
        <v>16367</v>
      </c>
      <c r="D33147">
        <f t="shared" si="522"/>
        <v>767.203125</v>
      </c>
    </row>
    <row r="33148" spans="2:4" x14ac:dyDescent="0.25">
      <c r="B33148">
        <v>66</v>
      </c>
      <c r="C33148">
        <v>16368</v>
      </c>
      <c r="D33148">
        <f t="shared" si="522"/>
        <v>767.25</v>
      </c>
    </row>
    <row r="33149" spans="2:4" x14ac:dyDescent="0.25">
      <c r="B33149">
        <v>66</v>
      </c>
      <c r="C33149">
        <v>16367</v>
      </c>
      <c r="D33149">
        <f t="shared" si="522"/>
        <v>767.203125</v>
      </c>
    </row>
    <row r="33150" spans="2:4" x14ac:dyDescent="0.25">
      <c r="B33150">
        <v>66</v>
      </c>
      <c r="C33150">
        <v>16367</v>
      </c>
      <c r="D33150">
        <f t="shared" si="522"/>
        <v>767.203125</v>
      </c>
    </row>
    <row r="33151" spans="2:4" x14ac:dyDescent="0.25">
      <c r="B33151">
        <v>66</v>
      </c>
      <c r="C33151">
        <v>16366</v>
      </c>
      <c r="D33151">
        <f t="shared" si="522"/>
        <v>767.15625</v>
      </c>
    </row>
    <row r="33152" spans="2:4" x14ac:dyDescent="0.25">
      <c r="B33152">
        <v>66</v>
      </c>
      <c r="C33152">
        <v>16366</v>
      </c>
      <c r="D33152">
        <f t="shared" si="522"/>
        <v>767.15625</v>
      </c>
    </row>
    <row r="33153" spans="2:4" x14ac:dyDescent="0.25">
      <c r="B33153">
        <v>66</v>
      </c>
      <c r="C33153">
        <v>16366</v>
      </c>
      <c r="D33153">
        <f t="shared" si="522"/>
        <v>767.15625</v>
      </c>
    </row>
    <row r="33154" spans="2:4" x14ac:dyDescent="0.25">
      <c r="B33154">
        <v>66</v>
      </c>
      <c r="C33154">
        <v>16365</v>
      </c>
      <c r="D33154">
        <f t="shared" si="522"/>
        <v>767.109375</v>
      </c>
    </row>
    <row r="33155" spans="2:4" x14ac:dyDescent="0.25">
      <c r="B33155">
        <v>66</v>
      </c>
      <c r="C33155">
        <v>16365</v>
      </c>
      <c r="D33155">
        <f t="shared" si="522"/>
        <v>767.109375</v>
      </c>
    </row>
    <row r="33156" spans="2:4" x14ac:dyDescent="0.25">
      <c r="B33156">
        <v>66</v>
      </c>
      <c r="C33156">
        <v>16365</v>
      </c>
      <c r="D33156">
        <f t="shared" si="522"/>
        <v>767.109375</v>
      </c>
    </row>
    <row r="33157" spans="2:4" x14ac:dyDescent="0.25">
      <c r="B33157">
        <v>66</v>
      </c>
      <c r="C33157">
        <v>16366</v>
      </c>
      <c r="D33157">
        <f t="shared" si="522"/>
        <v>767.15625</v>
      </c>
    </row>
    <row r="33158" spans="2:4" x14ac:dyDescent="0.25">
      <c r="B33158">
        <v>66</v>
      </c>
      <c r="C33158">
        <v>16366</v>
      </c>
      <c r="D33158">
        <f t="shared" si="522"/>
        <v>767.15625</v>
      </c>
    </row>
    <row r="33159" spans="2:4" x14ac:dyDescent="0.25">
      <c r="B33159">
        <v>66</v>
      </c>
      <c r="C33159">
        <v>16366</v>
      </c>
      <c r="D33159">
        <f t="shared" si="522"/>
        <v>767.15625</v>
      </c>
    </row>
    <row r="33160" spans="2:4" x14ac:dyDescent="0.25">
      <c r="B33160">
        <v>66</v>
      </c>
      <c r="C33160">
        <v>16365</v>
      </c>
      <c r="D33160">
        <f t="shared" si="522"/>
        <v>767.109375</v>
      </c>
    </row>
    <row r="33161" spans="2:4" x14ac:dyDescent="0.25">
      <c r="B33161">
        <v>66</v>
      </c>
      <c r="C33161">
        <v>16366</v>
      </c>
      <c r="D33161">
        <f t="shared" ref="D33161:D33224" si="523">IF(MOD(B33161,16)&lt;6,C33161*0.1875/(2^MOD(B33161,16)),"aa")</f>
        <v>767.15625</v>
      </c>
    </row>
    <row r="33162" spans="2:4" x14ac:dyDescent="0.25">
      <c r="B33162">
        <v>66</v>
      </c>
      <c r="C33162">
        <v>16366</v>
      </c>
      <c r="D33162">
        <f t="shared" si="523"/>
        <v>767.15625</v>
      </c>
    </row>
    <row r="33163" spans="2:4" x14ac:dyDescent="0.25">
      <c r="B33163">
        <v>66</v>
      </c>
      <c r="C33163">
        <v>16368</v>
      </c>
      <c r="D33163">
        <f t="shared" si="523"/>
        <v>767.25</v>
      </c>
    </row>
    <row r="33164" spans="2:4" x14ac:dyDescent="0.25">
      <c r="B33164">
        <v>66</v>
      </c>
      <c r="C33164">
        <v>16367</v>
      </c>
      <c r="D33164">
        <f t="shared" si="523"/>
        <v>767.203125</v>
      </c>
    </row>
    <row r="33165" spans="2:4" x14ac:dyDescent="0.25">
      <c r="B33165">
        <v>66</v>
      </c>
      <c r="C33165">
        <v>16367</v>
      </c>
      <c r="D33165">
        <f t="shared" si="523"/>
        <v>767.203125</v>
      </c>
    </row>
    <row r="33166" spans="2:4" x14ac:dyDescent="0.25">
      <c r="B33166">
        <v>66</v>
      </c>
      <c r="C33166">
        <v>16367</v>
      </c>
      <c r="D33166">
        <f t="shared" si="523"/>
        <v>767.203125</v>
      </c>
    </row>
    <row r="33167" spans="2:4" x14ac:dyDescent="0.25">
      <c r="B33167">
        <v>66</v>
      </c>
      <c r="C33167">
        <v>16366</v>
      </c>
      <c r="D33167">
        <f t="shared" si="523"/>
        <v>767.15625</v>
      </c>
    </row>
    <row r="33168" spans="2:4" x14ac:dyDescent="0.25">
      <c r="B33168">
        <v>66</v>
      </c>
      <c r="C33168">
        <v>16367</v>
      </c>
      <c r="D33168">
        <f t="shared" si="523"/>
        <v>767.203125</v>
      </c>
    </row>
    <row r="33169" spans="2:4" x14ac:dyDescent="0.25">
      <c r="B33169">
        <v>66</v>
      </c>
      <c r="C33169">
        <v>16367</v>
      </c>
      <c r="D33169">
        <f t="shared" si="523"/>
        <v>767.203125</v>
      </c>
    </row>
    <row r="33170" spans="2:4" x14ac:dyDescent="0.25">
      <c r="B33170">
        <v>66</v>
      </c>
      <c r="C33170">
        <v>16365</v>
      </c>
      <c r="D33170">
        <f t="shared" si="523"/>
        <v>767.109375</v>
      </c>
    </row>
    <row r="33171" spans="2:4" x14ac:dyDescent="0.25">
      <c r="B33171">
        <v>66</v>
      </c>
      <c r="C33171">
        <v>16365</v>
      </c>
      <c r="D33171">
        <f t="shared" si="523"/>
        <v>767.109375</v>
      </c>
    </row>
    <row r="33172" spans="2:4" x14ac:dyDescent="0.25">
      <c r="B33172">
        <v>66</v>
      </c>
      <c r="C33172">
        <v>16364</v>
      </c>
      <c r="D33172">
        <f t="shared" si="523"/>
        <v>767.0625</v>
      </c>
    </row>
    <row r="33173" spans="2:4" x14ac:dyDescent="0.25">
      <c r="B33173">
        <v>66</v>
      </c>
      <c r="C33173">
        <v>16365</v>
      </c>
      <c r="D33173">
        <f t="shared" si="523"/>
        <v>767.109375</v>
      </c>
    </row>
    <row r="33174" spans="2:4" x14ac:dyDescent="0.25">
      <c r="B33174">
        <v>66</v>
      </c>
      <c r="C33174">
        <v>16365</v>
      </c>
      <c r="D33174">
        <f t="shared" si="523"/>
        <v>767.109375</v>
      </c>
    </row>
    <row r="33175" spans="2:4" x14ac:dyDescent="0.25">
      <c r="B33175">
        <v>66</v>
      </c>
      <c r="C33175">
        <v>16366</v>
      </c>
      <c r="D33175">
        <f t="shared" si="523"/>
        <v>767.15625</v>
      </c>
    </row>
    <row r="33176" spans="2:4" x14ac:dyDescent="0.25">
      <c r="B33176">
        <v>66</v>
      </c>
      <c r="C33176">
        <v>16365</v>
      </c>
      <c r="D33176">
        <f t="shared" si="523"/>
        <v>767.109375</v>
      </c>
    </row>
    <row r="33177" spans="2:4" x14ac:dyDescent="0.25">
      <c r="B33177">
        <v>66</v>
      </c>
      <c r="C33177">
        <v>16366</v>
      </c>
      <c r="D33177">
        <f t="shared" si="523"/>
        <v>767.15625</v>
      </c>
    </row>
    <row r="33178" spans="2:4" x14ac:dyDescent="0.25">
      <c r="B33178">
        <v>66</v>
      </c>
      <c r="C33178">
        <v>16364</v>
      </c>
      <c r="D33178">
        <f t="shared" si="523"/>
        <v>767.0625</v>
      </c>
    </row>
    <row r="33179" spans="2:4" x14ac:dyDescent="0.25">
      <c r="B33179">
        <v>66</v>
      </c>
      <c r="C33179">
        <v>16366</v>
      </c>
      <c r="D33179">
        <f t="shared" si="523"/>
        <v>767.15625</v>
      </c>
    </row>
    <row r="33180" spans="2:4" x14ac:dyDescent="0.25">
      <c r="B33180">
        <v>66</v>
      </c>
      <c r="C33180">
        <v>16365</v>
      </c>
      <c r="D33180">
        <f t="shared" si="523"/>
        <v>767.109375</v>
      </c>
    </row>
    <row r="33181" spans="2:4" x14ac:dyDescent="0.25">
      <c r="B33181">
        <v>66</v>
      </c>
      <c r="C33181">
        <v>16367</v>
      </c>
      <c r="D33181">
        <f t="shared" si="523"/>
        <v>767.203125</v>
      </c>
    </row>
    <row r="33182" spans="2:4" x14ac:dyDescent="0.25">
      <c r="B33182">
        <v>66</v>
      </c>
      <c r="C33182">
        <v>16368</v>
      </c>
      <c r="D33182">
        <f t="shared" si="523"/>
        <v>767.25</v>
      </c>
    </row>
    <row r="33183" spans="2:4" x14ac:dyDescent="0.25">
      <c r="B33183">
        <v>66</v>
      </c>
      <c r="C33183">
        <v>16367</v>
      </c>
      <c r="D33183">
        <f t="shared" si="523"/>
        <v>767.203125</v>
      </c>
    </row>
    <row r="33184" spans="2:4" x14ac:dyDescent="0.25">
      <c r="B33184">
        <v>66</v>
      </c>
      <c r="C33184">
        <v>16367</v>
      </c>
      <c r="D33184">
        <f t="shared" si="523"/>
        <v>767.203125</v>
      </c>
    </row>
    <row r="33185" spans="2:4" x14ac:dyDescent="0.25">
      <c r="B33185">
        <v>66</v>
      </c>
      <c r="C33185">
        <v>16368</v>
      </c>
      <c r="D33185">
        <f t="shared" si="523"/>
        <v>767.25</v>
      </c>
    </row>
    <row r="33186" spans="2:4" x14ac:dyDescent="0.25">
      <c r="B33186">
        <v>66</v>
      </c>
      <c r="C33186">
        <v>16367</v>
      </c>
      <c r="D33186">
        <f t="shared" si="523"/>
        <v>767.203125</v>
      </c>
    </row>
    <row r="33187" spans="2:4" x14ac:dyDescent="0.25">
      <c r="B33187">
        <v>66</v>
      </c>
      <c r="C33187">
        <v>16366</v>
      </c>
      <c r="D33187">
        <f t="shared" si="523"/>
        <v>767.15625</v>
      </c>
    </row>
    <row r="33188" spans="2:4" x14ac:dyDescent="0.25">
      <c r="B33188">
        <v>66</v>
      </c>
      <c r="C33188">
        <v>16365</v>
      </c>
      <c r="D33188">
        <f t="shared" si="523"/>
        <v>767.109375</v>
      </c>
    </row>
    <row r="33189" spans="2:4" x14ac:dyDescent="0.25">
      <c r="B33189">
        <v>66</v>
      </c>
      <c r="C33189">
        <v>16365</v>
      </c>
      <c r="D33189">
        <f t="shared" si="523"/>
        <v>767.109375</v>
      </c>
    </row>
    <row r="33190" spans="2:4" x14ac:dyDescent="0.25">
      <c r="B33190">
        <v>66</v>
      </c>
      <c r="C33190">
        <v>16364</v>
      </c>
      <c r="D33190">
        <f t="shared" si="523"/>
        <v>767.0625</v>
      </c>
    </row>
    <row r="33191" spans="2:4" x14ac:dyDescent="0.25">
      <c r="B33191">
        <v>66</v>
      </c>
      <c r="C33191">
        <v>16366</v>
      </c>
      <c r="D33191">
        <f t="shared" si="523"/>
        <v>767.15625</v>
      </c>
    </row>
    <row r="33192" spans="2:4" x14ac:dyDescent="0.25">
      <c r="B33192">
        <v>66</v>
      </c>
      <c r="C33192">
        <v>16367</v>
      </c>
      <c r="D33192">
        <f t="shared" si="523"/>
        <v>767.203125</v>
      </c>
    </row>
    <row r="33193" spans="2:4" x14ac:dyDescent="0.25">
      <c r="B33193">
        <v>66</v>
      </c>
      <c r="C33193">
        <v>16367</v>
      </c>
      <c r="D33193">
        <f t="shared" si="523"/>
        <v>767.203125</v>
      </c>
    </row>
    <row r="33194" spans="2:4" x14ac:dyDescent="0.25">
      <c r="B33194">
        <v>66</v>
      </c>
      <c r="C33194">
        <v>16368</v>
      </c>
      <c r="D33194">
        <f t="shared" si="523"/>
        <v>767.25</v>
      </c>
    </row>
    <row r="33195" spans="2:4" x14ac:dyDescent="0.25">
      <c r="B33195">
        <v>66</v>
      </c>
      <c r="C33195">
        <v>16370</v>
      </c>
      <c r="D33195">
        <f t="shared" si="523"/>
        <v>767.34375</v>
      </c>
    </row>
    <row r="33196" spans="2:4" x14ac:dyDescent="0.25">
      <c r="B33196">
        <v>66</v>
      </c>
      <c r="C33196">
        <v>16371</v>
      </c>
      <c r="D33196">
        <f t="shared" si="523"/>
        <v>767.390625</v>
      </c>
    </row>
    <row r="33197" spans="2:4" x14ac:dyDescent="0.25">
      <c r="B33197">
        <v>66</v>
      </c>
      <c r="C33197">
        <v>16375</v>
      </c>
      <c r="D33197">
        <f t="shared" si="523"/>
        <v>767.578125</v>
      </c>
    </row>
    <row r="33198" spans="2:4" x14ac:dyDescent="0.25">
      <c r="B33198">
        <v>66</v>
      </c>
      <c r="C33198">
        <v>16375</v>
      </c>
      <c r="D33198">
        <f t="shared" si="523"/>
        <v>767.578125</v>
      </c>
    </row>
    <row r="33199" spans="2:4" x14ac:dyDescent="0.25">
      <c r="B33199">
        <v>66</v>
      </c>
      <c r="C33199">
        <v>16377</v>
      </c>
      <c r="D33199">
        <f t="shared" si="523"/>
        <v>767.671875</v>
      </c>
    </row>
    <row r="33200" spans="2:4" x14ac:dyDescent="0.25">
      <c r="B33200">
        <v>66</v>
      </c>
      <c r="C33200">
        <v>16376</v>
      </c>
      <c r="D33200">
        <f t="shared" si="523"/>
        <v>767.625</v>
      </c>
    </row>
    <row r="33201" spans="2:4" x14ac:dyDescent="0.25">
      <c r="B33201">
        <v>66</v>
      </c>
      <c r="C33201">
        <v>16376</v>
      </c>
      <c r="D33201">
        <f t="shared" si="523"/>
        <v>767.625</v>
      </c>
    </row>
    <row r="33202" spans="2:4" x14ac:dyDescent="0.25">
      <c r="B33202">
        <v>66</v>
      </c>
      <c r="C33202">
        <v>16376</v>
      </c>
      <c r="D33202">
        <f t="shared" si="523"/>
        <v>767.625</v>
      </c>
    </row>
    <row r="33203" spans="2:4" x14ac:dyDescent="0.25">
      <c r="B33203">
        <v>66</v>
      </c>
      <c r="C33203">
        <v>16376</v>
      </c>
      <c r="D33203">
        <f t="shared" si="523"/>
        <v>767.625</v>
      </c>
    </row>
    <row r="33204" spans="2:4" x14ac:dyDescent="0.25">
      <c r="B33204">
        <v>66</v>
      </c>
      <c r="C33204">
        <v>16376</v>
      </c>
      <c r="D33204">
        <f t="shared" si="523"/>
        <v>767.625</v>
      </c>
    </row>
    <row r="33205" spans="2:4" x14ac:dyDescent="0.25">
      <c r="B33205">
        <v>66</v>
      </c>
      <c r="C33205">
        <v>16375</v>
      </c>
      <c r="D33205">
        <f t="shared" si="523"/>
        <v>767.578125</v>
      </c>
    </row>
    <row r="33206" spans="2:4" x14ac:dyDescent="0.25">
      <c r="B33206">
        <v>66</v>
      </c>
      <c r="C33206">
        <v>16374</v>
      </c>
      <c r="D33206">
        <f t="shared" si="523"/>
        <v>767.53125</v>
      </c>
    </row>
    <row r="33207" spans="2:4" x14ac:dyDescent="0.25">
      <c r="B33207">
        <v>66</v>
      </c>
      <c r="C33207">
        <v>16373</v>
      </c>
      <c r="D33207">
        <f t="shared" si="523"/>
        <v>767.484375</v>
      </c>
    </row>
    <row r="33208" spans="2:4" x14ac:dyDescent="0.25">
      <c r="B33208">
        <v>66</v>
      </c>
      <c r="C33208">
        <v>16371</v>
      </c>
      <c r="D33208">
        <f t="shared" si="523"/>
        <v>767.390625</v>
      </c>
    </row>
    <row r="33209" spans="2:4" x14ac:dyDescent="0.25">
      <c r="B33209">
        <v>66</v>
      </c>
      <c r="C33209">
        <v>16372</v>
      </c>
      <c r="D33209">
        <f t="shared" si="523"/>
        <v>767.4375</v>
      </c>
    </row>
    <row r="33210" spans="2:4" x14ac:dyDescent="0.25">
      <c r="B33210">
        <v>66</v>
      </c>
      <c r="C33210">
        <v>16372</v>
      </c>
      <c r="D33210">
        <f t="shared" si="523"/>
        <v>767.4375</v>
      </c>
    </row>
    <row r="33211" spans="2:4" x14ac:dyDescent="0.25">
      <c r="B33211">
        <v>66</v>
      </c>
      <c r="C33211">
        <v>16373</v>
      </c>
      <c r="D33211">
        <f t="shared" si="523"/>
        <v>767.484375</v>
      </c>
    </row>
    <row r="33212" spans="2:4" x14ac:dyDescent="0.25">
      <c r="B33212">
        <v>66</v>
      </c>
      <c r="C33212">
        <v>16372</v>
      </c>
      <c r="D33212">
        <f t="shared" si="523"/>
        <v>767.4375</v>
      </c>
    </row>
    <row r="33213" spans="2:4" x14ac:dyDescent="0.25">
      <c r="B33213">
        <v>66</v>
      </c>
      <c r="C33213">
        <v>16370</v>
      </c>
      <c r="D33213">
        <f t="shared" si="523"/>
        <v>767.34375</v>
      </c>
    </row>
    <row r="33214" spans="2:4" x14ac:dyDescent="0.25">
      <c r="B33214">
        <v>66</v>
      </c>
      <c r="C33214">
        <v>16369</v>
      </c>
      <c r="D33214">
        <f t="shared" si="523"/>
        <v>767.296875</v>
      </c>
    </row>
    <row r="33215" spans="2:4" x14ac:dyDescent="0.25">
      <c r="B33215">
        <v>66</v>
      </c>
      <c r="C33215">
        <v>16366</v>
      </c>
      <c r="D33215">
        <f t="shared" si="523"/>
        <v>767.15625</v>
      </c>
    </row>
    <row r="33216" spans="2:4" x14ac:dyDescent="0.25">
      <c r="B33216">
        <v>66</v>
      </c>
      <c r="C33216">
        <v>16366</v>
      </c>
      <c r="D33216">
        <f t="shared" si="523"/>
        <v>767.15625</v>
      </c>
    </row>
    <row r="33217" spans="2:4" x14ac:dyDescent="0.25">
      <c r="B33217">
        <v>66</v>
      </c>
      <c r="C33217">
        <v>16366</v>
      </c>
      <c r="D33217">
        <f t="shared" si="523"/>
        <v>767.15625</v>
      </c>
    </row>
    <row r="33218" spans="2:4" x14ac:dyDescent="0.25">
      <c r="B33218">
        <v>66</v>
      </c>
      <c r="C33218">
        <v>16365</v>
      </c>
      <c r="D33218">
        <f t="shared" si="523"/>
        <v>767.109375</v>
      </c>
    </row>
    <row r="33219" spans="2:4" x14ac:dyDescent="0.25">
      <c r="B33219">
        <v>66</v>
      </c>
      <c r="C33219">
        <v>16366</v>
      </c>
      <c r="D33219">
        <f t="shared" si="523"/>
        <v>767.15625</v>
      </c>
    </row>
    <row r="33220" spans="2:4" x14ac:dyDescent="0.25">
      <c r="B33220">
        <v>66</v>
      </c>
      <c r="C33220">
        <v>16368</v>
      </c>
      <c r="D33220">
        <f t="shared" si="523"/>
        <v>767.25</v>
      </c>
    </row>
    <row r="33221" spans="2:4" x14ac:dyDescent="0.25">
      <c r="B33221">
        <v>66</v>
      </c>
      <c r="C33221">
        <v>16368</v>
      </c>
      <c r="D33221">
        <f t="shared" si="523"/>
        <v>767.25</v>
      </c>
    </row>
    <row r="33222" spans="2:4" x14ac:dyDescent="0.25">
      <c r="B33222">
        <v>66</v>
      </c>
      <c r="C33222">
        <v>16372</v>
      </c>
      <c r="D33222">
        <f t="shared" si="523"/>
        <v>767.4375</v>
      </c>
    </row>
    <row r="33223" spans="2:4" x14ac:dyDescent="0.25">
      <c r="B33223">
        <v>66</v>
      </c>
      <c r="C33223">
        <v>16374</v>
      </c>
      <c r="D33223">
        <f t="shared" si="523"/>
        <v>767.53125</v>
      </c>
    </row>
    <row r="33224" spans="2:4" x14ac:dyDescent="0.25">
      <c r="B33224">
        <v>66</v>
      </c>
      <c r="C33224">
        <v>16375</v>
      </c>
      <c r="D33224">
        <f t="shared" si="523"/>
        <v>767.578125</v>
      </c>
    </row>
    <row r="33225" spans="2:4" x14ac:dyDescent="0.25">
      <c r="B33225">
        <v>66</v>
      </c>
      <c r="C33225">
        <v>16375</v>
      </c>
      <c r="D33225">
        <f t="shared" ref="D33225:D33288" si="524">IF(MOD(B33225,16)&lt;6,C33225*0.1875/(2^MOD(B33225,16)),"aa")</f>
        <v>767.578125</v>
      </c>
    </row>
    <row r="33226" spans="2:4" x14ac:dyDescent="0.25">
      <c r="B33226">
        <v>66</v>
      </c>
      <c r="C33226">
        <v>16373</v>
      </c>
      <c r="D33226">
        <f t="shared" si="524"/>
        <v>767.484375</v>
      </c>
    </row>
    <row r="33227" spans="2:4" x14ac:dyDescent="0.25">
      <c r="B33227">
        <v>66</v>
      </c>
      <c r="C33227">
        <v>16373</v>
      </c>
      <c r="D33227">
        <f t="shared" si="524"/>
        <v>767.484375</v>
      </c>
    </row>
    <row r="33228" spans="2:4" x14ac:dyDescent="0.25">
      <c r="B33228">
        <v>66</v>
      </c>
      <c r="C33228">
        <v>16373</v>
      </c>
      <c r="D33228">
        <f t="shared" si="524"/>
        <v>767.484375</v>
      </c>
    </row>
    <row r="33229" spans="2:4" x14ac:dyDescent="0.25">
      <c r="B33229">
        <v>66</v>
      </c>
      <c r="C33229">
        <v>16372</v>
      </c>
      <c r="D33229">
        <f t="shared" si="524"/>
        <v>767.4375</v>
      </c>
    </row>
    <row r="33230" spans="2:4" x14ac:dyDescent="0.25">
      <c r="B33230">
        <v>66</v>
      </c>
      <c r="C33230">
        <v>16370</v>
      </c>
      <c r="D33230">
        <f t="shared" si="524"/>
        <v>767.34375</v>
      </c>
    </row>
    <row r="33231" spans="2:4" x14ac:dyDescent="0.25">
      <c r="B33231">
        <v>66</v>
      </c>
      <c r="C33231">
        <v>16367</v>
      </c>
      <c r="D33231">
        <f t="shared" si="524"/>
        <v>767.203125</v>
      </c>
    </row>
    <row r="33232" spans="2:4" x14ac:dyDescent="0.25">
      <c r="B33232">
        <v>66</v>
      </c>
      <c r="C33232">
        <v>16366</v>
      </c>
      <c r="D33232">
        <f t="shared" si="524"/>
        <v>767.15625</v>
      </c>
    </row>
    <row r="33233" spans="2:4" x14ac:dyDescent="0.25">
      <c r="B33233">
        <v>66</v>
      </c>
      <c r="C33233">
        <v>16365</v>
      </c>
      <c r="D33233">
        <f t="shared" si="524"/>
        <v>767.109375</v>
      </c>
    </row>
    <row r="33234" spans="2:4" x14ac:dyDescent="0.25">
      <c r="B33234">
        <v>66</v>
      </c>
      <c r="C33234">
        <v>16368</v>
      </c>
      <c r="D33234">
        <f t="shared" si="524"/>
        <v>767.25</v>
      </c>
    </row>
    <row r="33235" spans="2:4" x14ac:dyDescent="0.25">
      <c r="B33235">
        <v>66</v>
      </c>
      <c r="C33235">
        <v>16371</v>
      </c>
      <c r="D33235">
        <f t="shared" si="524"/>
        <v>767.390625</v>
      </c>
    </row>
    <row r="33236" spans="2:4" x14ac:dyDescent="0.25">
      <c r="B33236">
        <v>66</v>
      </c>
      <c r="C33236">
        <v>16373</v>
      </c>
      <c r="D33236">
        <f t="shared" si="524"/>
        <v>767.484375</v>
      </c>
    </row>
    <row r="33237" spans="2:4" x14ac:dyDescent="0.25">
      <c r="B33237">
        <v>66</v>
      </c>
      <c r="C33237">
        <v>16376</v>
      </c>
      <c r="D33237">
        <f t="shared" si="524"/>
        <v>767.625</v>
      </c>
    </row>
    <row r="33238" spans="2:4" x14ac:dyDescent="0.25">
      <c r="B33238">
        <v>66</v>
      </c>
      <c r="C33238">
        <v>16376</v>
      </c>
      <c r="D33238">
        <f t="shared" si="524"/>
        <v>767.625</v>
      </c>
    </row>
    <row r="33239" spans="2:4" x14ac:dyDescent="0.25">
      <c r="B33239">
        <v>66</v>
      </c>
      <c r="C33239">
        <v>16375</v>
      </c>
      <c r="D33239">
        <f t="shared" si="524"/>
        <v>767.578125</v>
      </c>
    </row>
    <row r="33240" spans="2:4" x14ac:dyDescent="0.25">
      <c r="B33240">
        <v>66</v>
      </c>
      <c r="C33240">
        <v>16375</v>
      </c>
      <c r="D33240">
        <f t="shared" si="524"/>
        <v>767.578125</v>
      </c>
    </row>
    <row r="33241" spans="2:4" x14ac:dyDescent="0.25">
      <c r="B33241">
        <v>66</v>
      </c>
      <c r="C33241">
        <v>16374</v>
      </c>
      <c r="D33241">
        <f t="shared" si="524"/>
        <v>767.53125</v>
      </c>
    </row>
    <row r="33242" spans="2:4" x14ac:dyDescent="0.25">
      <c r="B33242">
        <v>66</v>
      </c>
      <c r="C33242">
        <v>16373</v>
      </c>
      <c r="D33242">
        <f t="shared" si="524"/>
        <v>767.484375</v>
      </c>
    </row>
    <row r="33243" spans="2:4" x14ac:dyDescent="0.25">
      <c r="B33243">
        <v>66</v>
      </c>
      <c r="C33243">
        <v>16371</v>
      </c>
      <c r="D33243">
        <f t="shared" si="524"/>
        <v>767.390625</v>
      </c>
    </row>
    <row r="33244" spans="2:4" x14ac:dyDescent="0.25">
      <c r="B33244">
        <v>66</v>
      </c>
      <c r="C33244">
        <v>16370</v>
      </c>
      <c r="D33244">
        <f t="shared" si="524"/>
        <v>767.34375</v>
      </c>
    </row>
    <row r="33245" spans="2:4" x14ac:dyDescent="0.25">
      <c r="B33245">
        <v>66</v>
      </c>
      <c r="C33245">
        <v>16366</v>
      </c>
      <c r="D33245">
        <f t="shared" si="524"/>
        <v>767.15625</v>
      </c>
    </row>
    <row r="33246" spans="2:4" x14ac:dyDescent="0.25">
      <c r="B33246">
        <v>66</v>
      </c>
      <c r="C33246">
        <v>16365</v>
      </c>
      <c r="D33246">
        <f t="shared" si="524"/>
        <v>767.109375</v>
      </c>
    </row>
    <row r="33247" spans="2:4" x14ac:dyDescent="0.25">
      <c r="B33247">
        <v>66</v>
      </c>
      <c r="C33247">
        <v>16363</v>
      </c>
      <c r="D33247">
        <f t="shared" si="524"/>
        <v>767.015625</v>
      </c>
    </row>
    <row r="33248" spans="2:4" x14ac:dyDescent="0.25">
      <c r="B33248">
        <v>66</v>
      </c>
      <c r="C33248">
        <v>16364</v>
      </c>
      <c r="D33248">
        <f t="shared" si="524"/>
        <v>767.0625</v>
      </c>
    </row>
    <row r="33249" spans="2:4" x14ac:dyDescent="0.25">
      <c r="B33249">
        <v>66</v>
      </c>
      <c r="C33249">
        <v>16366</v>
      </c>
      <c r="D33249">
        <f t="shared" si="524"/>
        <v>767.15625</v>
      </c>
    </row>
    <row r="33250" spans="2:4" x14ac:dyDescent="0.25">
      <c r="B33250">
        <v>66</v>
      </c>
      <c r="C33250">
        <v>16366</v>
      </c>
      <c r="D33250">
        <f t="shared" si="524"/>
        <v>767.15625</v>
      </c>
    </row>
    <row r="33251" spans="2:4" x14ac:dyDescent="0.25">
      <c r="B33251">
        <v>66</v>
      </c>
      <c r="C33251">
        <v>16368</v>
      </c>
      <c r="D33251">
        <f t="shared" si="524"/>
        <v>767.25</v>
      </c>
    </row>
    <row r="33252" spans="2:4" x14ac:dyDescent="0.25">
      <c r="B33252">
        <v>66</v>
      </c>
      <c r="C33252">
        <v>16367</v>
      </c>
      <c r="D33252">
        <f t="shared" si="524"/>
        <v>767.203125</v>
      </c>
    </row>
    <row r="33253" spans="2:4" x14ac:dyDescent="0.25">
      <c r="B33253">
        <v>66</v>
      </c>
      <c r="C33253">
        <v>16371</v>
      </c>
      <c r="D33253">
        <f t="shared" si="524"/>
        <v>767.390625</v>
      </c>
    </row>
    <row r="33254" spans="2:4" x14ac:dyDescent="0.25">
      <c r="B33254">
        <v>66</v>
      </c>
      <c r="C33254">
        <v>16372</v>
      </c>
      <c r="D33254">
        <f t="shared" si="524"/>
        <v>767.4375</v>
      </c>
    </row>
    <row r="33255" spans="2:4" x14ac:dyDescent="0.25">
      <c r="B33255">
        <v>66</v>
      </c>
      <c r="C33255">
        <v>16373</v>
      </c>
      <c r="D33255">
        <f t="shared" si="524"/>
        <v>767.484375</v>
      </c>
    </row>
    <row r="33256" spans="2:4" x14ac:dyDescent="0.25">
      <c r="B33256">
        <v>66</v>
      </c>
      <c r="C33256">
        <v>16375</v>
      </c>
      <c r="D33256">
        <f t="shared" si="524"/>
        <v>767.578125</v>
      </c>
    </row>
    <row r="33257" spans="2:4" x14ac:dyDescent="0.25">
      <c r="B33257">
        <v>66</v>
      </c>
      <c r="C33257">
        <v>16373</v>
      </c>
      <c r="D33257">
        <f t="shared" si="524"/>
        <v>767.484375</v>
      </c>
    </row>
    <row r="33258" spans="2:4" x14ac:dyDescent="0.25">
      <c r="B33258">
        <v>66</v>
      </c>
      <c r="C33258">
        <v>16374</v>
      </c>
      <c r="D33258">
        <f t="shared" si="524"/>
        <v>767.53125</v>
      </c>
    </row>
    <row r="33259" spans="2:4" x14ac:dyDescent="0.25">
      <c r="B33259">
        <v>66</v>
      </c>
      <c r="C33259">
        <v>16373</v>
      </c>
      <c r="D33259">
        <f t="shared" si="524"/>
        <v>767.484375</v>
      </c>
    </row>
    <row r="33260" spans="2:4" x14ac:dyDescent="0.25">
      <c r="B33260">
        <v>66</v>
      </c>
      <c r="C33260">
        <v>16372</v>
      </c>
      <c r="D33260">
        <f t="shared" si="524"/>
        <v>767.4375</v>
      </c>
    </row>
    <row r="33261" spans="2:4" x14ac:dyDescent="0.25">
      <c r="B33261">
        <v>66</v>
      </c>
      <c r="C33261">
        <v>16370</v>
      </c>
      <c r="D33261">
        <f t="shared" si="524"/>
        <v>767.34375</v>
      </c>
    </row>
    <row r="33262" spans="2:4" x14ac:dyDescent="0.25">
      <c r="B33262">
        <v>66</v>
      </c>
      <c r="C33262">
        <v>16371</v>
      </c>
      <c r="D33262">
        <f t="shared" si="524"/>
        <v>767.390625</v>
      </c>
    </row>
    <row r="33263" spans="2:4" x14ac:dyDescent="0.25">
      <c r="B33263">
        <v>66</v>
      </c>
      <c r="C33263">
        <v>16368</v>
      </c>
      <c r="D33263">
        <f t="shared" si="524"/>
        <v>767.25</v>
      </c>
    </row>
    <row r="33264" spans="2:4" x14ac:dyDescent="0.25">
      <c r="B33264">
        <v>66</v>
      </c>
      <c r="C33264">
        <v>16368</v>
      </c>
      <c r="D33264">
        <f t="shared" si="524"/>
        <v>767.25</v>
      </c>
    </row>
    <row r="33265" spans="2:4" x14ac:dyDescent="0.25">
      <c r="B33265">
        <v>66</v>
      </c>
      <c r="C33265">
        <v>16365</v>
      </c>
      <c r="D33265">
        <f t="shared" si="524"/>
        <v>767.109375</v>
      </c>
    </row>
    <row r="33266" spans="2:4" x14ac:dyDescent="0.25">
      <c r="B33266">
        <v>66</v>
      </c>
      <c r="C33266">
        <v>16366</v>
      </c>
      <c r="D33266">
        <f t="shared" si="524"/>
        <v>767.15625</v>
      </c>
    </row>
    <row r="33267" spans="2:4" x14ac:dyDescent="0.25">
      <c r="B33267">
        <v>66</v>
      </c>
      <c r="C33267">
        <v>16365</v>
      </c>
      <c r="D33267">
        <f t="shared" si="524"/>
        <v>767.109375</v>
      </c>
    </row>
    <row r="33268" spans="2:4" x14ac:dyDescent="0.25">
      <c r="B33268">
        <v>66</v>
      </c>
      <c r="C33268">
        <v>16366</v>
      </c>
      <c r="D33268">
        <f t="shared" si="524"/>
        <v>767.15625</v>
      </c>
    </row>
    <row r="33269" spans="2:4" x14ac:dyDescent="0.25">
      <c r="B33269">
        <v>66</v>
      </c>
      <c r="C33269">
        <v>16368</v>
      </c>
      <c r="D33269">
        <f t="shared" si="524"/>
        <v>767.25</v>
      </c>
    </row>
    <row r="33270" spans="2:4" x14ac:dyDescent="0.25">
      <c r="B33270">
        <v>66</v>
      </c>
      <c r="C33270">
        <v>16370</v>
      </c>
      <c r="D33270">
        <f t="shared" si="524"/>
        <v>767.34375</v>
      </c>
    </row>
    <row r="33271" spans="2:4" x14ac:dyDescent="0.25">
      <c r="B33271">
        <v>66</v>
      </c>
      <c r="C33271">
        <v>16371</v>
      </c>
      <c r="D33271">
        <f t="shared" si="524"/>
        <v>767.390625</v>
      </c>
    </row>
    <row r="33272" spans="2:4" x14ac:dyDescent="0.25">
      <c r="B33272">
        <v>66</v>
      </c>
      <c r="C33272">
        <v>16374</v>
      </c>
      <c r="D33272">
        <f t="shared" si="524"/>
        <v>767.53125</v>
      </c>
    </row>
    <row r="33273" spans="2:4" x14ac:dyDescent="0.25">
      <c r="B33273">
        <v>66</v>
      </c>
      <c r="C33273">
        <v>16375</v>
      </c>
      <c r="D33273">
        <f t="shared" si="524"/>
        <v>767.578125</v>
      </c>
    </row>
    <row r="33274" spans="2:4" x14ac:dyDescent="0.25">
      <c r="B33274">
        <v>66</v>
      </c>
      <c r="C33274">
        <v>16373</v>
      </c>
      <c r="D33274">
        <f t="shared" si="524"/>
        <v>767.484375</v>
      </c>
    </row>
    <row r="33275" spans="2:4" x14ac:dyDescent="0.25">
      <c r="B33275">
        <v>66</v>
      </c>
      <c r="C33275">
        <v>16373</v>
      </c>
      <c r="D33275">
        <f t="shared" si="524"/>
        <v>767.484375</v>
      </c>
    </row>
    <row r="33276" spans="2:4" x14ac:dyDescent="0.25">
      <c r="B33276">
        <v>66</v>
      </c>
      <c r="C33276">
        <v>16373</v>
      </c>
      <c r="D33276">
        <f t="shared" si="524"/>
        <v>767.484375</v>
      </c>
    </row>
    <row r="33277" spans="2:4" x14ac:dyDescent="0.25">
      <c r="B33277">
        <v>66</v>
      </c>
      <c r="C33277">
        <v>16372</v>
      </c>
      <c r="D33277">
        <f t="shared" si="524"/>
        <v>767.4375</v>
      </c>
    </row>
    <row r="33278" spans="2:4" x14ac:dyDescent="0.25">
      <c r="B33278">
        <v>66</v>
      </c>
      <c r="C33278">
        <v>16370</v>
      </c>
      <c r="D33278">
        <f t="shared" si="524"/>
        <v>767.34375</v>
      </c>
    </row>
    <row r="33279" spans="2:4" x14ac:dyDescent="0.25">
      <c r="B33279">
        <v>66</v>
      </c>
      <c r="C33279">
        <v>16366</v>
      </c>
      <c r="D33279">
        <f t="shared" si="524"/>
        <v>767.15625</v>
      </c>
    </row>
    <row r="33280" spans="2:4" x14ac:dyDescent="0.25">
      <c r="B33280">
        <v>66</v>
      </c>
      <c r="C33280">
        <v>16364</v>
      </c>
      <c r="D33280">
        <f t="shared" si="524"/>
        <v>767.0625</v>
      </c>
    </row>
    <row r="33281" spans="2:4" x14ac:dyDescent="0.25">
      <c r="B33281">
        <v>66</v>
      </c>
      <c r="C33281">
        <v>16364</v>
      </c>
      <c r="D33281">
        <f t="shared" si="524"/>
        <v>767.0625</v>
      </c>
    </row>
    <row r="33282" spans="2:4" x14ac:dyDescent="0.25">
      <c r="B33282">
        <v>66</v>
      </c>
      <c r="C33282">
        <v>16364</v>
      </c>
      <c r="D33282">
        <f t="shared" si="524"/>
        <v>767.0625</v>
      </c>
    </row>
    <row r="33283" spans="2:4" x14ac:dyDescent="0.25">
      <c r="B33283">
        <v>66</v>
      </c>
      <c r="C33283">
        <v>16364</v>
      </c>
      <c r="D33283">
        <f t="shared" si="524"/>
        <v>767.0625</v>
      </c>
    </row>
    <row r="33284" spans="2:4" x14ac:dyDescent="0.25">
      <c r="B33284">
        <v>66</v>
      </c>
      <c r="C33284">
        <v>16365</v>
      </c>
      <c r="D33284">
        <f t="shared" si="524"/>
        <v>767.109375</v>
      </c>
    </row>
    <row r="33285" spans="2:4" x14ac:dyDescent="0.25">
      <c r="B33285">
        <v>66</v>
      </c>
      <c r="C33285">
        <v>16366</v>
      </c>
      <c r="D33285">
        <f t="shared" si="524"/>
        <v>767.15625</v>
      </c>
    </row>
    <row r="33286" spans="2:4" x14ac:dyDescent="0.25">
      <c r="B33286">
        <v>66</v>
      </c>
      <c r="C33286">
        <v>16367</v>
      </c>
      <c r="D33286">
        <f t="shared" si="524"/>
        <v>767.203125</v>
      </c>
    </row>
    <row r="33287" spans="2:4" x14ac:dyDescent="0.25">
      <c r="B33287">
        <v>66</v>
      </c>
      <c r="C33287">
        <v>16369</v>
      </c>
      <c r="D33287">
        <f t="shared" si="524"/>
        <v>767.296875</v>
      </c>
    </row>
    <row r="33288" spans="2:4" x14ac:dyDescent="0.25">
      <c r="B33288">
        <v>66</v>
      </c>
      <c r="C33288">
        <v>16373</v>
      </c>
      <c r="D33288">
        <f t="shared" si="524"/>
        <v>767.484375</v>
      </c>
    </row>
    <row r="33289" spans="2:4" x14ac:dyDescent="0.25">
      <c r="B33289">
        <v>66</v>
      </c>
      <c r="C33289">
        <v>16374</v>
      </c>
      <c r="D33289">
        <f t="shared" ref="D33289:D33352" si="525">IF(MOD(B33289,16)&lt;6,C33289*0.1875/(2^MOD(B33289,16)),"aa")</f>
        <v>767.53125</v>
      </c>
    </row>
    <row r="33290" spans="2:4" x14ac:dyDescent="0.25">
      <c r="B33290">
        <v>66</v>
      </c>
      <c r="C33290">
        <v>16374</v>
      </c>
      <c r="D33290">
        <f t="shared" si="525"/>
        <v>767.53125</v>
      </c>
    </row>
    <row r="33291" spans="2:4" x14ac:dyDescent="0.25">
      <c r="B33291">
        <v>66</v>
      </c>
      <c r="C33291">
        <v>16374</v>
      </c>
      <c r="D33291">
        <f t="shared" si="525"/>
        <v>767.53125</v>
      </c>
    </row>
    <row r="33292" spans="2:4" x14ac:dyDescent="0.25">
      <c r="B33292">
        <v>66</v>
      </c>
      <c r="C33292">
        <v>16371</v>
      </c>
      <c r="D33292">
        <f t="shared" si="525"/>
        <v>767.390625</v>
      </c>
    </row>
    <row r="33293" spans="2:4" x14ac:dyDescent="0.25">
      <c r="B33293">
        <v>66</v>
      </c>
      <c r="C33293">
        <v>16371</v>
      </c>
      <c r="D33293">
        <f t="shared" si="525"/>
        <v>767.390625</v>
      </c>
    </row>
    <row r="33294" spans="2:4" x14ac:dyDescent="0.25">
      <c r="B33294">
        <v>66</v>
      </c>
      <c r="C33294">
        <v>16372</v>
      </c>
      <c r="D33294">
        <f t="shared" si="525"/>
        <v>767.4375</v>
      </c>
    </row>
    <row r="33295" spans="2:4" x14ac:dyDescent="0.25">
      <c r="B33295">
        <v>66</v>
      </c>
      <c r="C33295">
        <v>16371</v>
      </c>
      <c r="D33295">
        <f t="shared" si="525"/>
        <v>767.390625</v>
      </c>
    </row>
    <row r="33296" spans="2:4" x14ac:dyDescent="0.25">
      <c r="B33296">
        <v>66</v>
      </c>
      <c r="C33296">
        <v>16368</v>
      </c>
      <c r="D33296">
        <f t="shared" si="525"/>
        <v>767.25</v>
      </c>
    </row>
    <row r="33297" spans="2:4" x14ac:dyDescent="0.25">
      <c r="B33297">
        <v>66</v>
      </c>
      <c r="C33297">
        <v>16365</v>
      </c>
      <c r="D33297">
        <f t="shared" si="525"/>
        <v>767.109375</v>
      </c>
    </row>
    <row r="33298" spans="2:4" x14ac:dyDescent="0.25">
      <c r="B33298">
        <v>66</v>
      </c>
      <c r="C33298">
        <v>16363</v>
      </c>
      <c r="D33298">
        <f t="shared" si="525"/>
        <v>767.015625</v>
      </c>
    </row>
    <row r="33299" spans="2:4" x14ac:dyDescent="0.25">
      <c r="B33299">
        <v>66</v>
      </c>
      <c r="C33299">
        <v>16363</v>
      </c>
      <c r="D33299">
        <f t="shared" si="525"/>
        <v>767.015625</v>
      </c>
    </row>
    <row r="33300" spans="2:4" x14ac:dyDescent="0.25">
      <c r="B33300">
        <v>66</v>
      </c>
      <c r="C33300">
        <v>16364</v>
      </c>
      <c r="D33300">
        <f t="shared" si="525"/>
        <v>767.0625</v>
      </c>
    </row>
    <row r="33301" spans="2:4" x14ac:dyDescent="0.25">
      <c r="B33301">
        <v>66</v>
      </c>
      <c r="C33301">
        <v>16365</v>
      </c>
      <c r="D33301">
        <f t="shared" si="525"/>
        <v>767.109375</v>
      </c>
    </row>
    <row r="33302" spans="2:4" x14ac:dyDescent="0.25">
      <c r="B33302">
        <v>66</v>
      </c>
      <c r="C33302">
        <v>16365</v>
      </c>
      <c r="D33302">
        <f t="shared" si="525"/>
        <v>767.109375</v>
      </c>
    </row>
    <row r="33303" spans="2:4" x14ac:dyDescent="0.25">
      <c r="B33303">
        <v>66</v>
      </c>
      <c r="C33303">
        <v>16369</v>
      </c>
      <c r="D33303">
        <f t="shared" si="525"/>
        <v>767.296875</v>
      </c>
    </row>
    <row r="33304" spans="2:4" x14ac:dyDescent="0.25">
      <c r="B33304">
        <v>66</v>
      </c>
      <c r="C33304">
        <v>16371</v>
      </c>
      <c r="D33304">
        <f t="shared" si="525"/>
        <v>767.390625</v>
      </c>
    </row>
    <row r="33305" spans="2:4" x14ac:dyDescent="0.25">
      <c r="B33305">
        <v>66</v>
      </c>
      <c r="C33305">
        <v>16373</v>
      </c>
      <c r="D33305">
        <f t="shared" si="525"/>
        <v>767.484375</v>
      </c>
    </row>
    <row r="33306" spans="2:4" x14ac:dyDescent="0.25">
      <c r="B33306">
        <v>66</v>
      </c>
      <c r="C33306">
        <v>16374</v>
      </c>
      <c r="D33306">
        <f t="shared" si="525"/>
        <v>767.53125</v>
      </c>
    </row>
    <row r="33307" spans="2:4" x14ac:dyDescent="0.25">
      <c r="B33307">
        <v>66</v>
      </c>
      <c r="C33307">
        <v>16375</v>
      </c>
      <c r="D33307">
        <f t="shared" si="525"/>
        <v>767.578125</v>
      </c>
    </row>
    <row r="33308" spans="2:4" x14ac:dyDescent="0.25">
      <c r="B33308">
        <v>66</v>
      </c>
      <c r="C33308">
        <v>16374</v>
      </c>
      <c r="D33308">
        <f t="shared" si="525"/>
        <v>767.53125</v>
      </c>
    </row>
    <row r="33309" spans="2:4" x14ac:dyDescent="0.25">
      <c r="B33309">
        <v>66</v>
      </c>
      <c r="C33309">
        <v>16373</v>
      </c>
      <c r="D33309">
        <f t="shared" si="525"/>
        <v>767.484375</v>
      </c>
    </row>
    <row r="33310" spans="2:4" x14ac:dyDescent="0.25">
      <c r="B33310">
        <v>66</v>
      </c>
      <c r="C33310">
        <v>16371</v>
      </c>
      <c r="D33310">
        <f t="shared" si="525"/>
        <v>767.390625</v>
      </c>
    </row>
    <row r="33311" spans="2:4" x14ac:dyDescent="0.25">
      <c r="B33311">
        <v>66</v>
      </c>
      <c r="C33311">
        <v>16372</v>
      </c>
      <c r="D33311">
        <f t="shared" si="525"/>
        <v>767.4375</v>
      </c>
    </row>
    <row r="33312" spans="2:4" x14ac:dyDescent="0.25">
      <c r="B33312">
        <v>66</v>
      </c>
      <c r="C33312">
        <v>16370</v>
      </c>
      <c r="D33312">
        <f t="shared" si="525"/>
        <v>767.34375</v>
      </c>
    </row>
    <row r="33313" spans="2:4" x14ac:dyDescent="0.25">
      <c r="B33313">
        <v>66</v>
      </c>
      <c r="C33313">
        <v>16370</v>
      </c>
      <c r="D33313">
        <f t="shared" si="525"/>
        <v>767.34375</v>
      </c>
    </row>
    <row r="33314" spans="2:4" x14ac:dyDescent="0.25">
      <c r="B33314">
        <v>66</v>
      </c>
      <c r="C33314">
        <v>16369</v>
      </c>
      <c r="D33314">
        <f t="shared" si="525"/>
        <v>767.296875</v>
      </c>
    </row>
    <row r="33315" spans="2:4" x14ac:dyDescent="0.25">
      <c r="B33315">
        <v>66</v>
      </c>
      <c r="C33315">
        <v>16365</v>
      </c>
      <c r="D33315">
        <f t="shared" si="525"/>
        <v>767.109375</v>
      </c>
    </row>
    <row r="33316" spans="2:4" x14ac:dyDescent="0.25">
      <c r="B33316">
        <v>66</v>
      </c>
      <c r="C33316">
        <v>16363</v>
      </c>
      <c r="D33316">
        <f t="shared" si="525"/>
        <v>767.015625</v>
      </c>
    </row>
    <row r="33317" spans="2:4" x14ac:dyDescent="0.25">
      <c r="B33317">
        <v>66</v>
      </c>
      <c r="C33317">
        <v>16364</v>
      </c>
      <c r="D33317">
        <f t="shared" si="525"/>
        <v>767.0625</v>
      </c>
    </row>
    <row r="33318" spans="2:4" x14ac:dyDescent="0.25">
      <c r="B33318">
        <v>66</v>
      </c>
      <c r="C33318">
        <v>16364</v>
      </c>
      <c r="D33318">
        <f t="shared" si="525"/>
        <v>767.0625</v>
      </c>
    </row>
    <row r="33319" spans="2:4" x14ac:dyDescent="0.25">
      <c r="B33319">
        <v>66</v>
      </c>
      <c r="C33319">
        <v>16368</v>
      </c>
      <c r="D33319">
        <f t="shared" si="525"/>
        <v>767.25</v>
      </c>
    </row>
    <row r="33320" spans="2:4" x14ac:dyDescent="0.25">
      <c r="B33320">
        <v>66</v>
      </c>
      <c r="C33320">
        <v>16371</v>
      </c>
      <c r="D33320">
        <f t="shared" si="525"/>
        <v>767.390625</v>
      </c>
    </row>
    <row r="33321" spans="2:4" x14ac:dyDescent="0.25">
      <c r="B33321">
        <v>66</v>
      </c>
      <c r="C33321">
        <v>16373</v>
      </c>
      <c r="D33321">
        <f t="shared" si="525"/>
        <v>767.484375</v>
      </c>
    </row>
    <row r="33322" spans="2:4" x14ac:dyDescent="0.25">
      <c r="B33322">
        <v>66</v>
      </c>
      <c r="C33322">
        <v>16374</v>
      </c>
      <c r="D33322">
        <f t="shared" si="525"/>
        <v>767.53125</v>
      </c>
    </row>
    <row r="33323" spans="2:4" x14ac:dyDescent="0.25">
      <c r="B33323">
        <v>66</v>
      </c>
      <c r="C33323">
        <v>16376</v>
      </c>
      <c r="D33323">
        <f t="shared" si="525"/>
        <v>767.625</v>
      </c>
    </row>
    <row r="33324" spans="2:4" x14ac:dyDescent="0.25">
      <c r="B33324">
        <v>66</v>
      </c>
      <c r="C33324">
        <v>16375</v>
      </c>
      <c r="D33324">
        <f t="shared" si="525"/>
        <v>767.578125</v>
      </c>
    </row>
    <row r="33325" spans="2:4" x14ac:dyDescent="0.25">
      <c r="B33325">
        <v>66</v>
      </c>
      <c r="C33325">
        <v>16374</v>
      </c>
      <c r="D33325">
        <f t="shared" si="525"/>
        <v>767.53125</v>
      </c>
    </row>
    <row r="33326" spans="2:4" x14ac:dyDescent="0.25">
      <c r="B33326">
        <v>66</v>
      </c>
      <c r="C33326">
        <v>16372</v>
      </c>
      <c r="D33326">
        <f t="shared" si="525"/>
        <v>767.4375</v>
      </c>
    </row>
    <row r="33327" spans="2:4" x14ac:dyDescent="0.25">
      <c r="B33327">
        <v>66</v>
      </c>
      <c r="C33327">
        <v>16372</v>
      </c>
      <c r="D33327">
        <f t="shared" si="525"/>
        <v>767.4375</v>
      </c>
    </row>
    <row r="33328" spans="2:4" x14ac:dyDescent="0.25">
      <c r="B33328">
        <v>66</v>
      </c>
      <c r="C33328">
        <v>16370</v>
      </c>
      <c r="D33328">
        <f t="shared" si="525"/>
        <v>767.34375</v>
      </c>
    </row>
    <row r="33329" spans="2:4" x14ac:dyDescent="0.25">
      <c r="B33329">
        <v>66</v>
      </c>
      <c r="C33329">
        <v>16369</v>
      </c>
      <c r="D33329">
        <f t="shared" si="525"/>
        <v>767.296875</v>
      </c>
    </row>
    <row r="33330" spans="2:4" x14ac:dyDescent="0.25">
      <c r="B33330">
        <v>66</v>
      </c>
      <c r="C33330">
        <v>16367</v>
      </c>
      <c r="D33330">
        <f t="shared" si="525"/>
        <v>767.203125</v>
      </c>
    </row>
    <row r="33331" spans="2:4" x14ac:dyDescent="0.25">
      <c r="B33331">
        <v>66</v>
      </c>
      <c r="C33331">
        <v>16364</v>
      </c>
      <c r="D33331">
        <f t="shared" si="525"/>
        <v>767.0625</v>
      </c>
    </row>
    <row r="33332" spans="2:4" x14ac:dyDescent="0.25">
      <c r="B33332">
        <v>66</v>
      </c>
      <c r="C33332">
        <v>16362</v>
      </c>
      <c r="D33332">
        <f t="shared" si="525"/>
        <v>766.96875</v>
      </c>
    </row>
    <row r="33333" spans="2:4" x14ac:dyDescent="0.25">
      <c r="B33333">
        <v>66</v>
      </c>
      <c r="C33333">
        <v>16363</v>
      </c>
      <c r="D33333">
        <f t="shared" si="525"/>
        <v>767.015625</v>
      </c>
    </row>
    <row r="33334" spans="2:4" x14ac:dyDescent="0.25">
      <c r="B33334">
        <v>66</v>
      </c>
      <c r="C33334">
        <v>16364</v>
      </c>
      <c r="D33334">
        <f t="shared" si="525"/>
        <v>767.0625</v>
      </c>
    </row>
    <row r="33335" spans="2:4" x14ac:dyDescent="0.25">
      <c r="B33335">
        <v>66</v>
      </c>
      <c r="C33335">
        <v>16368</v>
      </c>
      <c r="D33335">
        <f t="shared" si="525"/>
        <v>767.25</v>
      </c>
    </row>
    <row r="33336" spans="2:4" x14ac:dyDescent="0.25">
      <c r="B33336">
        <v>66</v>
      </c>
      <c r="C33336">
        <v>16369</v>
      </c>
      <c r="D33336">
        <f t="shared" si="525"/>
        <v>767.296875</v>
      </c>
    </row>
    <row r="33337" spans="2:4" x14ac:dyDescent="0.25">
      <c r="B33337">
        <v>66</v>
      </c>
      <c r="C33337">
        <v>16372</v>
      </c>
      <c r="D33337">
        <f t="shared" si="525"/>
        <v>767.4375</v>
      </c>
    </row>
    <row r="33338" spans="2:4" x14ac:dyDescent="0.25">
      <c r="B33338">
        <v>66</v>
      </c>
      <c r="C33338">
        <v>16374</v>
      </c>
      <c r="D33338">
        <f t="shared" si="525"/>
        <v>767.53125</v>
      </c>
    </row>
    <row r="33339" spans="2:4" x14ac:dyDescent="0.25">
      <c r="B33339">
        <v>66</v>
      </c>
      <c r="C33339">
        <v>16375</v>
      </c>
      <c r="D33339">
        <f t="shared" si="525"/>
        <v>767.578125</v>
      </c>
    </row>
    <row r="33340" spans="2:4" x14ac:dyDescent="0.25">
      <c r="B33340">
        <v>66</v>
      </c>
      <c r="C33340">
        <v>16374</v>
      </c>
      <c r="D33340">
        <f t="shared" si="525"/>
        <v>767.53125</v>
      </c>
    </row>
    <row r="33341" spans="2:4" x14ac:dyDescent="0.25">
      <c r="B33341">
        <v>66</v>
      </c>
      <c r="C33341">
        <v>16373</v>
      </c>
      <c r="D33341">
        <f t="shared" si="525"/>
        <v>767.484375</v>
      </c>
    </row>
    <row r="33342" spans="2:4" x14ac:dyDescent="0.25">
      <c r="B33342">
        <v>66</v>
      </c>
      <c r="C33342">
        <v>16373</v>
      </c>
      <c r="D33342">
        <f t="shared" si="525"/>
        <v>767.484375</v>
      </c>
    </row>
    <row r="33343" spans="2:4" x14ac:dyDescent="0.25">
      <c r="B33343">
        <v>66</v>
      </c>
      <c r="C33343">
        <v>16372</v>
      </c>
      <c r="D33343">
        <f t="shared" si="525"/>
        <v>767.4375</v>
      </c>
    </row>
    <row r="33344" spans="2:4" x14ac:dyDescent="0.25">
      <c r="B33344">
        <v>66</v>
      </c>
      <c r="C33344">
        <v>16370</v>
      </c>
      <c r="D33344">
        <f t="shared" si="525"/>
        <v>767.34375</v>
      </c>
    </row>
    <row r="33345" spans="2:4" x14ac:dyDescent="0.25">
      <c r="B33345">
        <v>66</v>
      </c>
      <c r="C33345">
        <v>16369</v>
      </c>
      <c r="D33345">
        <f t="shared" si="525"/>
        <v>767.296875</v>
      </c>
    </row>
    <row r="33346" spans="2:4" x14ac:dyDescent="0.25">
      <c r="B33346">
        <v>66</v>
      </c>
      <c r="C33346">
        <v>16370</v>
      </c>
      <c r="D33346">
        <f t="shared" si="525"/>
        <v>767.34375</v>
      </c>
    </row>
    <row r="33347" spans="2:4" x14ac:dyDescent="0.25">
      <c r="B33347">
        <v>66</v>
      </c>
      <c r="C33347">
        <v>16366</v>
      </c>
      <c r="D33347">
        <f t="shared" si="525"/>
        <v>767.15625</v>
      </c>
    </row>
    <row r="33348" spans="2:4" x14ac:dyDescent="0.25">
      <c r="B33348">
        <v>66</v>
      </c>
      <c r="C33348">
        <v>16362</v>
      </c>
      <c r="D33348">
        <f t="shared" si="525"/>
        <v>766.96875</v>
      </c>
    </row>
    <row r="33349" spans="2:4" x14ac:dyDescent="0.25">
      <c r="B33349">
        <v>66</v>
      </c>
      <c r="C33349">
        <v>16362</v>
      </c>
      <c r="D33349">
        <f t="shared" si="525"/>
        <v>766.96875</v>
      </c>
    </row>
    <row r="33350" spans="2:4" x14ac:dyDescent="0.25">
      <c r="B33350">
        <v>66</v>
      </c>
      <c r="C33350">
        <v>16363</v>
      </c>
      <c r="D33350">
        <f t="shared" si="525"/>
        <v>767.015625</v>
      </c>
    </row>
    <row r="33351" spans="2:4" x14ac:dyDescent="0.25">
      <c r="B33351">
        <v>66</v>
      </c>
      <c r="C33351">
        <v>16364</v>
      </c>
      <c r="D33351">
        <f t="shared" si="525"/>
        <v>767.0625</v>
      </c>
    </row>
    <row r="33352" spans="2:4" x14ac:dyDescent="0.25">
      <c r="B33352">
        <v>66</v>
      </c>
      <c r="C33352">
        <v>16366</v>
      </c>
      <c r="D33352">
        <f t="shared" si="525"/>
        <v>767.15625</v>
      </c>
    </row>
    <row r="33353" spans="2:4" x14ac:dyDescent="0.25">
      <c r="B33353">
        <v>66</v>
      </c>
      <c r="C33353">
        <v>16371</v>
      </c>
      <c r="D33353">
        <f t="shared" ref="D33353:D33416" si="526">IF(MOD(B33353,16)&lt;6,C33353*0.1875/(2^MOD(B33353,16)),"aa")</f>
        <v>767.390625</v>
      </c>
    </row>
    <row r="33354" spans="2:4" x14ac:dyDescent="0.25">
      <c r="B33354">
        <v>66</v>
      </c>
      <c r="C33354">
        <v>16373</v>
      </c>
      <c r="D33354">
        <f t="shared" si="526"/>
        <v>767.484375</v>
      </c>
    </row>
    <row r="33355" spans="2:4" x14ac:dyDescent="0.25">
      <c r="B33355">
        <v>66</v>
      </c>
      <c r="C33355">
        <v>16373</v>
      </c>
      <c r="D33355">
        <f t="shared" si="526"/>
        <v>767.484375</v>
      </c>
    </row>
    <row r="33356" spans="2:4" x14ac:dyDescent="0.25">
      <c r="B33356">
        <v>66</v>
      </c>
      <c r="C33356">
        <v>16375</v>
      </c>
      <c r="D33356">
        <f t="shared" si="526"/>
        <v>767.578125</v>
      </c>
    </row>
    <row r="33357" spans="2:4" x14ac:dyDescent="0.25">
      <c r="B33357">
        <v>66</v>
      </c>
      <c r="C33357">
        <v>16374</v>
      </c>
      <c r="D33357">
        <f t="shared" si="526"/>
        <v>767.53125</v>
      </c>
    </row>
    <row r="33358" spans="2:4" x14ac:dyDescent="0.25">
      <c r="B33358">
        <v>66</v>
      </c>
      <c r="C33358">
        <v>16374</v>
      </c>
      <c r="D33358">
        <f t="shared" si="526"/>
        <v>767.53125</v>
      </c>
    </row>
    <row r="33359" spans="2:4" x14ac:dyDescent="0.25">
      <c r="B33359">
        <v>66</v>
      </c>
      <c r="C33359">
        <v>16372</v>
      </c>
      <c r="D33359">
        <f t="shared" si="526"/>
        <v>767.4375</v>
      </c>
    </row>
    <row r="33360" spans="2:4" x14ac:dyDescent="0.25">
      <c r="B33360">
        <v>66</v>
      </c>
      <c r="C33360">
        <v>16370</v>
      </c>
      <c r="D33360">
        <f t="shared" si="526"/>
        <v>767.34375</v>
      </c>
    </row>
    <row r="33361" spans="2:4" x14ac:dyDescent="0.25">
      <c r="B33361">
        <v>66</v>
      </c>
      <c r="C33361">
        <v>16364</v>
      </c>
      <c r="D33361">
        <f t="shared" si="526"/>
        <v>767.0625</v>
      </c>
    </row>
    <row r="33362" spans="2:4" x14ac:dyDescent="0.25">
      <c r="B33362">
        <v>66</v>
      </c>
      <c r="C33362">
        <v>16362</v>
      </c>
      <c r="D33362">
        <f t="shared" si="526"/>
        <v>766.96875</v>
      </c>
    </row>
    <row r="33363" spans="2:4" x14ac:dyDescent="0.25">
      <c r="B33363">
        <v>66</v>
      </c>
      <c r="C33363">
        <v>16362</v>
      </c>
      <c r="D33363">
        <f t="shared" si="526"/>
        <v>766.96875</v>
      </c>
    </row>
    <row r="33364" spans="2:4" x14ac:dyDescent="0.25">
      <c r="B33364">
        <v>66</v>
      </c>
      <c r="C33364">
        <v>16361</v>
      </c>
      <c r="D33364">
        <f t="shared" si="526"/>
        <v>766.921875</v>
      </c>
    </row>
    <row r="33365" spans="2:4" x14ac:dyDescent="0.25">
      <c r="B33365">
        <v>66</v>
      </c>
      <c r="C33365">
        <v>16363</v>
      </c>
      <c r="D33365">
        <f t="shared" si="526"/>
        <v>767.015625</v>
      </c>
    </row>
    <row r="33366" spans="2:4" x14ac:dyDescent="0.25">
      <c r="B33366">
        <v>66</v>
      </c>
      <c r="C33366">
        <v>16367</v>
      </c>
      <c r="D33366">
        <f t="shared" si="526"/>
        <v>767.203125</v>
      </c>
    </row>
    <row r="33367" spans="2:4" x14ac:dyDescent="0.25">
      <c r="B33367">
        <v>66</v>
      </c>
      <c r="C33367">
        <v>16372</v>
      </c>
      <c r="D33367">
        <f t="shared" si="526"/>
        <v>767.4375</v>
      </c>
    </row>
    <row r="33368" spans="2:4" x14ac:dyDescent="0.25">
      <c r="B33368">
        <v>66</v>
      </c>
      <c r="C33368">
        <v>16372</v>
      </c>
      <c r="D33368">
        <f t="shared" si="526"/>
        <v>767.4375</v>
      </c>
    </row>
    <row r="33369" spans="2:4" x14ac:dyDescent="0.25">
      <c r="B33369">
        <v>66</v>
      </c>
      <c r="C33369">
        <v>16372</v>
      </c>
      <c r="D33369">
        <f t="shared" si="526"/>
        <v>767.4375</v>
      </c>
    </row>
    <row r="33370" spans="2:4" x14ac:dyDescent="0.25">
      <c r="B33370">
        <v>66</v>
      </c>
      <c r="C33370">
        <v>16373</v>
      </c>
      <c r="D33370">
        <f t="shared" si="526"/>
        <v>767.484375</v>
      </c>
    </row>
    <row r="33371" spans="2:4" x14ac:dyDescent="0.25">
      <c r="B33371">
        <v>66</v>
      </c>
      <c r="C33371">
        <v>16370</v>
      </c>
      <c r="D33371">
        <f t="shared" si="526"/>
        <v>767.34375</v>
      </c>
    </row>
    <row r="33372" spans="2:4" x14ac:dyDescent="0.25">
      <c r="B33372">
        <v>66</v>
      </c>
      <c r="C33372">
        <v>16372</v>
      </c>
      <c r="D33372">
        <f t="shared" si="526"/>
        <v>767.4375</v>
      </c>
    </row>
    <row r="33373" spans="2:4" x14ac:dyDescent="0.25">
      <c r="B33373">
        <v>66</v>
      </c>
      <c r="C33373">
        <v>16370</v>
      </c>
      <c r="D33373">
        <f t="shared" si="526"/>
        <v>767.34375</v>
      </c>
    </row>
    <row r="33374" spans="2:4" x14ac:dyDescent="0.25">
      <c r="B33374">
        <v>66</v>
      </c>
      <c r="C33374">
        <v>16366</v>
      </c>
      <c r="D33374">
        <f t="shared" si="526"/>
        <v>767.15625</v>
      </c>
    </row>
    <row r="33375" spans="2:4" x14ac:dyDescent="0.25">
      <c r="B33375">
        <v>66</v>
      </c>
      <c r="C33375">
        <v>16364</v>
      </c>
      <c r="D33375">
        <f t="shared" si="526"/>
        <v>767.0625</v>
      </c>
    </row>
    <row r="33376" spans="2:4" x14ac:dyDescent="0.25">
      <c r="B33376">
        <v>66</v>
      </c>
      <c r="C33376">
        <v>16364</v>
      </c>
      <c r="D33376">
        <f t="shared" si="526"/>
        <v>767.0625</v>
      </c>
    </row>
    <row r="33377" spans="2:4" x14ac:dyDescent="0.25">
      <c r="B33377">
        <v>66</v>
      </c>
      <c r="C33377">
        <v>16363</v>
      </c>
      <c r="D33377">
        <f t="shared" si="526"/>
        <v>767.015625</v>
      </c>
    </row>
    <row r="33378" spans="2:4" x14ac:dyDescent="0.25">
      <c r="B33378">
        <v>66</v>
      </c>
      <c r="C33378">
        <v>16363</v>
      </c>
      <c r="D33378">
        <f t="shared" si="526"/>
        <v>767.015625</v>
      </c>
    </row>
    <row r="33379" spans="2:4" x14ac:dyDescent="0.25">
      <c r="B33379">
        <v>66</v>
      </c>
      <c r="C33379">
        <v>16363</v>
      </c>
      <c r="D33379">
        <f t="shared" si="526"/>
        <v>767.015625</v>
      </c>
    </row>
    <row r="33380" spans="2:4" x14ac:dyDescent="0.25">
      <c r="B33380">
        <v>66</v>
      </c>
      <c r="C33380">
        <v>16366</v>
      </c>
      <c r="D33380">
        <f t="shared" si="526"/>
        <v>767.15625</v>
      </c>
    </row>
    <row r="33381" spans="2:4" x14ac:dyDescent="0.25">
      <c r="B33381">
        <v>66</v>
      </c>
      <c r="C33381">
        <v>16370</v>
      </c>
      <c r="D33381">
        <f t="shared" si="526"/>
        <v>767.34375</v>
      </c>
    </row>
    <row r="33382" spans="2:4" x14ac:dyDescent="0.25">
      <c r="B33382">
        <v>66</v>
      </c>
      <c r="C33382">
        <v>16370</v>
      </c>
      <c r="D33382">
        <f t="shared" si="526"/>
        <v>767.34375</v>
      </c>
    </row>
    <row r="33383" spans="2:4" x14ac:dyDescent="0.25">
      <c r="B33383">
        <v>66</v>
      </c>
      <c r="C33383">
        <v>16371</v>
      </c>
      <c r="D33383">
        <f t="shared" si="526"/>
        <v>767.390625</v>
      </c>
    </row>
    <row r="33384" spans="2:4" x14ac:dyDescent="0.25">
      <c r="B33384">
        <v>66</v>
      </c>
      <c r="C33384">
        <v>16371</v>
      </c>
      <c r="D33384">
        <f t="shared" si="526"/>
        <v>767.390625</v>
      </c>
    </row>
    <row r="33385" spans="2:4" x14ac:dyDescent="0.25">
      <c r="B33385">
        <v>66</v>
      </c>
      <c r="C33385">
        <v>16371</v>
      </c>
      <c r="D33385">
        <f t="shared" si="526"/>
        <v>767.390625</v>
      </c>
    </row>
    <row r="33386" spans="2:4" x14ac:dyDescent="0.25">
      <c r="B33386">
        <v>66</v>
      </c>
      <c r="C33386">
        <v>16372</v>
      </c>
      <c r="D33386">
        <f t="shared" si="526"/>
        <v>767.4375</v>
      </c>
    </row>
    <row r="33387" spans="2:4" x14ac:dyDescent="0.25">
      <c r="B33387">
        <v>66</v>
      </c>
      <c r="C33387">
        <v>16370</v>
      </c>
      <c r="D33387">
        <f t="shared" si="526"/>
        <v>767.34375</v>
      </c>
    </row>
    <row r="33388" spans="2:4" x14ac:dyDescent="0.25">
      <c r="B33388">
        <v>66</v>
      </c>
      <c r="C33388">
        <v>16370</v>
      </c>
      <c r="D33388">
        <f t="shared" si="526"/>
        <v>767.34375</v>
      </c>
    </row>
    <row r="33389" spans="2:4" x14ac:dyDescent="0.25">
      <c r="B33389">
        <v>66</v>
      </c>
      <c r="C33389">
        <v>16366</v>
      </c>
      <c r="D33389">
        <f t="shared" si="526"/>
        <v>767.15625</v>
      </c>
    </row>
    <row r="33390" spans="2:4" x14ac:dyDescent="0.25">
      <c r="B33390">
        <v>66</v>
      </c>
      <c r="C33390">
        <v>16365</v>
      </c>
      <c r="D33390">
        <f t="shared" si="526"/>
        <v>767.109375</v>
      </c>
    </row>
    <row r="33391" spans="2:4" x14ac:dyDescent="0.25">
      <c r="B33391">
        <v>66</v>
      </c>
      <c r="C33391">
        <v>16364</v>
      </c>
      <c r="D33391">
        <f t="shared" si="526"/>
        <v>767.0625</v>
      </c>
    </row>
    <row r="33392" spans="2:4" x14ac:dyDescent="0.25">
      <c r="B33392">
        <v>66</v>
      </c>
      <c r="C33392">
        <v>16365</v>
      </c>
      <c r="D33392">
        <f t="shared" si="526"/>
        <v>767.109375</v>
      </c>
    </row>
    <row r="33393" spans="2:4" x14ac:dyDescent="0.25">
      <c r="B33393">
        <v>66</v>
      </c>
      <c r="C33393">
        <v>16364</v>
      </c>
      <c r="D33393">
        <f t="shared" si="526"/>
        <v>767.0625</v>
      </c>
    </row>
    <row r="33394" spans="2:4" x14ac:dyDescent="0.25">
      <c r="B33394">
        <v>66</v>
      </c>
      <c r="C33394">
        <v>16367</v>
      </c>
      <c r="D33394">
        <f t="shared" si="526"/>
        <v>767.203125</v>
      </c>
    </row>
    <row r="33395" spans="2:4" x14ac:dyDescent="0.25">
      <c r="B33395">
        <v>66</v>
      </c>
      <c r="C33395">
        <v>16370</v>
      </c>
      <c r="D33395">
        <f t="shared" si="526"/>
        <v>767.34375</v>
      </c>
    </row>
    <row r="33396" spans="2:4" x14ac:dyDescent="0.25">
      <c r="B33396">
        <v>66</v>
      </c>
      <c r="C33396">
        <v>16371</v>
      </c>
      <c r="D33396">
        <f t="shared" si="526"/>
        <v>767.390625</v>
      </c>
    </row>
    <row r="33397" spans="2:4" x14ac:dyDescent="0.25">
      <c r="B33397">
        <v>66</v>
      </c>
      <c r="C33397">
        <v>16371</v>
      </c>
      <c r="D33397">
        <f t="shared" si="526"/>
        <v>767.390625</v>
      </c>
    </row>
    <row r="33398" spans="2:4" x14ac:dyDescent="0.25">
      <c r="B33398">
        <v>66</v>
      </c>
      <c r="C33398">
        <v>16370</v>
      </c>
      <c r="D33398">
        <f t="shared" si="526"/>
        <v>767.34375</v>
      </c>
    </row>
    <row r="33399" spans="2:4" x14ac:dyDescent="0.25">
      <c r="B33399">
        <v>66</v>
      </c>
      <c r="C33399">
        <v>16371</v>
      </c>
      <c r="D33399">
        <f t="shared" si="526"/>
        <v>767.390625</v>
      </c>
    </row>
    <row r="33400" spans="2:4" x14ac:dyDescent="0.25">
      <c r="B33400">
        <v>66</v>
      </c>
      <c r="C33400">
        <v>16369</v>
      </c>
      <c r="D33400">
        <f t="shared" si="526"/>
        <v>767.296875</v>
      </c>
    </row>
    <row r="33401" spans="2:4" x14ac:dyDescent="0.25">
      <c r="B33401">
        <v>66</v>
      </c>
      <c r="C33401">
        <v>16368</v>
      </c>
      <c r="D33401">
        <f t="shared" si="526"/>
        <v>767.25</v>
      </c>
    </row>
    <row r="33402" spans="2:4" x14ac:dyDescent="0.25">
      <c r="B33402">
        <v>66</v>
      </c>
      <c r="C33402">
        <v>16363</v>
      </c>
      <c r="D33402">
        <f t="shared" si="526"/>
        <v>767.015625</v>
      </c>
    </row>
    <row r="33403" spans="2:4" x14ac:dyDescent="0.25">
      <c r="B33403">
        <v>66</v>
      </c>
      <c r="C33403">
        <v>16362</v>
      </c>
      <c r="D33403">
        <f t="shared" si="526"/>
        <v>766.96875</v>
      </c>
    </row>
    <row r="33404" spans="2:4" x14ac:dyDescent="0.25">
      <c r="B33404">
        <v>66</v>
      </c>
      <c r="C33404">
        <v>16361</v>
      </c>
      <c r="D33404">
        <f t="shared" si="526"/>
        <v>766.921875</v>
      </c>
    </row>
    <row r="33405" spans="2:4" x14ac:dyDescent="0.25">
      <c r="B33405">
        <v>66</v>
      </c>
      <c r="C33405">
        <v>16363</v>
      </c>
      <c r="D33405">
        <f t="shared" si="526"/>
        <v>767.015625</v>
      </c>
    </row>
    <row r="33406" spans="2:4" x14ac:dyDescent="0.25">
      <c r="B33406">
        <v>66</v>
      </c>
      <c r="C33406">
        <v>16366</v>
      </c>
      <c r="D33406">
        <f t="shared" si="526"/>
        <v>767.15625</v>
      </c>
    </row>
    <row r="33407" spans="2:4" x14ac:dyDescent="0.25">
      <c r="B33407">
        <v>66</v>
      </c>
      <c r="C33407">
        <v>16372</v>
      </c>
      <c r="D33407">
        <f t="shared" si="526"/>
        <v>767.4375</v>
      </c>
    </row>
    <row r="33408" spans="2:4" x14ac:dyDescent="0.25">
      <c r="B33408">
        <v>66</v>
      </c>
      <c r="C33408">
        <v>16373</v>
      </c>
      <c r="D33408">
        <f t="shared" si="526"/>
        <v>767.484375</v>
      </c>
    </row>
    <row r="33409" spans="2:4" x14ac:dyDescent="0.25">
      <c r="B33409">
        <v>66</v>
      </c>
      <c r="C33409">
        <v>16373</v>
      </c>
      <c r="D33409">
        <f t="shared" si="526"/>
        <v>767.484375</v>
      </c>
    </row>
    <row r="33410" spans="2:4" x14ac:dyDescent="0.25">
      <c r="B33410">
        <v>66</v>
      </c>
      <c r="C33410">
        <v>16372</v>
      </c>
      <c r="D33410">
        <f t="shared" si="526"/>
        <v>767.4375</v>
      </c>
    </row>
    <row r="33411" spans="2:4" x14ac:dyDescent="0.25">
      <c r="B33411">
        <v>66</v>
      </c>
      <c r="C33411">
        <v>16372</v>
      </c>
      <c r="D33411">
        <f t="shared" si="526"/>
        <v>767.4375</v>
      </c>
    </row>
    <row r="33412" spans="2:4" x14ac:dyDescent="0.25">
      <c r="B33412">
        <v>66</v>
      </c>
      <c r="C33412">
        <v>16371</v>
      </c>
      <c r="D33412">
        <f t="shared" si="526"/>
        <v>767.390625</v>
      </c>
    </row>
    <row r="33413" spans="2:4" x14ac:dyDescent="0.25">
      <c r="B33413">
        <v>66</v>
      </c>
      <c r="C33413">
        <v>16370</v>
      </c>
      <c r="D33413">
        <f t="shared" si="526"/>
        <v>767.34375</v>
      </c>
    </row>
    <row r="33414" spans="2:4" x14ac:dyDescent="0.25">
      <c r="B33414">
        <v>66</v>
      </c>
      <c r="C33414">
        <v>16367</v>
      </c>
      <c r="D33414">
        <f t="shared" si="526"/>
        <v>767.203125</v>
      </c>
    </row>
    <row r="33415" spans="2:4" x14ac:dyDescent="0.25">
      <c r="B33415">
        <v>66</v>
      </c>
      <c r="C33415">
        <v>16364</v>
      </c>
      <c r="D33415">
        <f t="shared" si="526"/>
        <v>767.0625</v>
      </c>
    </row>
    <row r="33416" spans="2:4" x14ac:dyDescent="0.25">
      <c r="B33416">
        <v>66</v>
      </c>
      <c r="C33416">
        <v>16360</v>
      </c>
      <c r="D33416">
        <f t="shared" si="526"/>
        <v>766.875</v>
      </c>
    </row>
    <row r="33417" spans="2:4" x14ac:dyDescent="0.25">
      <c r="B33417">
        <v>66</v>
      </c>
      <c r="C33417">
        <v>16359</v>
      </c>
      <c r="D33417">
        <f t="shared" ref="D33417:D33480" si="527">IF(MOD(B33417,16)&lt;6,C33417*0.1875/(2^MOD(B33417,16)),"aa")</f>
        <v>766.828125</v>
      </c>
    </row>
    <row r="33418" spans="2:4" x14ac:dyDescent="0.25">
      <c r="B33418">
        <v>66</v>
      </c>
      <c r="C33418">
        <v>16360</v>
      </c>
      <c r="D33418">
        <f t="shared" si="527"/>
        <v>766.875</v>
      </c>
    </row>
    <row r="33419" spans="2:4" x14ac:dyDescent="0.25">
      <c r="B33419">
        <v>66</v>
      </c>
      <c r="C33419">
        <v>16364</v>
      </c>
      <c r="D33419">
        <f t="shared" si="527"/>
        <v>767.0625</v>
      </c>
    </row>
    <row r="33420" spans="2:4" x14ac:dyDescent="0.25">
      <c r="B33420">
        <v>66</v>
      </c>
      <c r="C33420">
        <v>16367</v>
      </c>
      <c r="D33420">
        <f t="shared" si="527"/>
        <v>767.203125</v>
      </c>
    </row>
    <row r="33421" spans="2:4" x14ac:dyDescent="0.25">
      <c r="B33421">
        <v>66</v>
      </c>
      <c r="C33421">
        <v>16370</v>
      </c>
      <c r="D33421">
        <f t="shared" si="527"/>
        <v>767.34375</v>
      </c>
    </row>
    <row r="33422" spans="2:4" x14ac:dyDescent="0.25">
      <c r="B33422">
        <v>66</v>
      </c>
      <c r="C33422">
        <v>16370</v>
      </c>
      <c r="D33422">
        <f t="shared" si="527"/>
        <v>767.34375</v>
      </c>
    </row>
    <row r="33423" spans="2:4" x14ac:dyDescent="0.25">
      <c r="B33423">
        <v>66</v>
      </c>
      <c r="C33423">
        <v>16371</v>
      </c>
      <c r="D33423">
        <f t="shared" si="527"/>
        <v>767.390625</v>
      </c>
    </row>
    <row r="33424" spans="2:4" x14ac:dyDescent="0.25">
      <c r="B33424">
        <v>66</v>
      </c>
      <c r="C33424">
        <v>16372</v>
      </c>
      <c r="D33424">
        <f t="shared" si="527"/>
        <v>767.4375</v>
      </c>
    </row>
    <row r="33425" spans="2:4" x14ac:dyDescent="0.25">
      <c r="B33425">
        <v>66</v>
      </c>
      <c r="C33425">
        <v>16371</v>
      </c>
      <c r="D33425">
        <f t="shared" si="527"/>
        <v>767.390625</v>
      </c>
    </row>
    <row r="33426" spans="2:4" x14ac:dyDescent="0.25">
      <c r="B33426">
        <v>66</v>
      </c>
      <c r="C33426">
        <v>16371</v>
      </c>
      <c r="D33426">
        <f t="shared" si="527"/>
        <v>767.390625</v>
      </c>
    </row>
    <row r="33427" spans="2:4" x14ac:dyDescent="0.25">
      <c r="B33427">
        <v>66</v>
      </c>
      <c r="C33427">
        <v>16367</v>
      </c>
      <c r="D33427">
        <f t="shared" si="527"/>
        <v>767.203125</v>
      </c>
    </row>
    <row r="33428" spans="2:4" x14ac:dyDescent="0.25">
      <c r="B33428">
        <v>66</v>
      </c>
      <c r="C33428">
        <v>16362</v>
      </c>
      <c r="D33428">
        <f t="shared" si="527"/>
        <v>766.96875</v>
      </c>
    </row>
    <row r="33429" spans="2:4" x14ac:dyDescent="0.25">
      <c r="B33429">
        <v>66</v>
      </c>
      <c r="C33429">
        <v>16363</v>
      </c>
      <c r="D33429">
        <f t="shared" si="527"/>
        <v>767.015625</v>
      </c>
    </row>
    <row r="33430" spans="2:4" x14ac:dyDescent="0.25">
      <c r="B33430">
        <v>66</v>
      </c>
      <c r="C33430">
        <v>16365</v>
      </c>
      <c r="D33430">
        <f t="shared" si="527"/>
        <v>767.109375</v>
      </c>
    </row>
    <row r="33431" spans="2:4" x14ac:dyDescent="0.25">
      <c r="B33431">
        <v>66</v>
      </c>
      <c r="C33431">
        <v>16368</v>
      </c>
      <c r="D33431">
        <f t="shared" si="527"/>
        <v>767.25</v>
      </c>
    </row>
    <row r="33432" spans="2:4" x14ac:dyDescent="0.25">
      <c r="B33432">
        <v>66</v>
      </c>
      <c r="C33432">
        <v>16372</v>
      </c>
      <c r="D33432">
        <f t="shared" si="527"/>
        <v>767.4375</v>
      </c>
    </row>
    <row r="33433" spans="2:4" x14ac:dyDescent="0.25">
      <c r="B33433">
        <v>66</v>
      </c>
      <c r="C33433">
        <v>16371</v>
      </c>
      <c r="D33433">
        <f t="shared" si="527"/>
        <v>767.390625</v>
      </c>
    </row>
    <row r="33434" spans="2:4" x14ac:dyDescent="0.25">
      <c r="B33434">
        <v>66</v>
      </c>
      <c r="C33434">
        <v>16371</v>
      </c>
      <c r="D33434">
        <f t="shared" si="527"/>
        <v>767.390625</v>
      </c>
    </row>
    <row r="33435" spans="2:4" x14ac:dyDescent="0.25">
      <c r="B33435">
        <v>66</v>
      </c>
      <c r="C33435">
        <v>16369</v>
      </c>
      <c r="D33435">
        <f t="shared" si="527"/>
        <v>767.296875</v>
      </c>
    </row>
    <row r="33436" spans="2:4" x14ac:dyDescent="0.25">
      <c r="B33436">
        <v>66</v>
      </c>
      <c r="C33436">
        <v>16369</v>
      </c>
      <c r="D33436">
        <f t="shared" si="527"/>
        <v>767.296875</v>
      </c>
    </row>
    <row r="33437" spans="2:4" x14ac:dyDescent="0.25">
      <c r="B33437">
        <v>66</v>
      </c>
      <c r="C33437">
        <v>16364</v>
      </c>
      <c r="D33437">
        <f t="shared" si="527"/>
        <v>767.0625</v>
      </c>
    </row>
    <row r="33438" spans="2:4" x14ac:dyDescent="0.25">
      <c r="B33438">
        <v>66</v>
      </c>
      <c r="C33438">
        <v>16361</v>
      </c>
      <c r="D33438">
        <f t="shared" si="527"/>
        <v>766.921875</v>
      </c>
    </row>
    <row r="33439" spans="2:4" x14ac:dyDescent="0.25">
      <c r="B33439">
        <v>66</v>
      </c>
      <c r="C33439">
        <v>16362</v>
      </c>
      <c r="D33439">
        <f t="shared" si="527"/>
        <v>766.96875</v>
      </c>
    </row>
    <row r="33440" spans="2:4" x14ac:dyDescent="0.25">
      <c r="B33440">
        <v>66</v>
      </c>
      <c r="C33440">
        <v>16363</v>
      </c>
      <c r="D33440">
        <f t="shared" si="527"/>
        <v>767.015625</v>
      </c>
    </row>
    <row r="33441" spans="2:4" x14ac:dyDescent="0.25">
      <c r="B33441">
        <v>66</v>
      </c>
      <c r="C33441">
        <v>16367</v>
      </c>
      <c r="D33441">
        <f t="shared" si="527"/>
        <v>767.203125</v>
      </c>
    </row>
    <row r="33442" spans="2:4" x14ac:dyDescent="0.25">
      <c r="B33442">
        <v>66</v>
      </c>
      <c r="C33442">
        <v>16370</v>
      </c>
      <c r="D33442">
        <f t="shared" si="527"/>
        <v>767.34375</v>
      </c>
    </row>
    <row r="33443" spans="2:4" x14ac:dyDescent="0.25">
      <c r="B33443">
        <v>66</v>
      </c>
      <c r="C33443">
        <v>16372</v>
      </c>
      <c r="D33443">
        <f t="shared" si="527"/>
        <v>767.4375</v>
      </c>
    </row>
    <row r="33444" spans="2:4" x14ac:dyDescent="0.25">
      <c r="B33444">
        <v>66</v>
      </c>
      <c r="C33444">
        <v>16373</v>
      </c>
      <c r="D33444">
        <f t="shared" si="527"/>
        <v>767.484375</v>
      </c>
    </row>
    <row r="33445" spans="2:4" x14ac:dyDescent="0.25">
      <c r="B33445">
        <v>66</v>
      </c>
      <c r="C33445">
        <v>16371</v>
      </c>
      <c r="D33445">
        <f t="shared" si="527"/>
        <v>767.390625</v>
      </c>
    </row>
    <row r="33446" spans="2:4" x14ac:dyDescent="0.25">
      <c r="B33446">
        <v>66</v>
      </c>
      <c r="C33446">
        <v>16371</v>
      </c>
      <c r="D33446">
        <f t="shared" si="527"/>
        <v>767.390625</v>
      </c>
    </row>
    <row r="33447" spans="2:4" x14ac:dyDescent="0.25">
      <c r="B33447">
        <v>66</v>
      </c>
      <c r="C33447">
        <v>16368</v>
      </c>
      <c r="D33447">
        <f t="shared" si="527"/>
        <v>767.25</v>
      </c>
    </row>
    <row r="33448" spans="2:4" x14ac:dyDescent="0.25">
      <c r="B33448">
        <v>66</v>
      </c>
      <c r="C33448">
        <v>16364</v>
      </c>
      <c r="D33448">
        <f t="shared" si="527"/>
        <v>767.0625</v>
      </c>
    </row>
    <row r="33449" spans="2:4" x14ac:dyDescent="0.25">
      <c r="B33449">
        <v>66</v>
      </c>
      <c r="C33449">
        <v>16360</v>
      </c>
      <c r="D33449">
        <f t="shared" si="527"/>
        <v>766.875</v>
      </c>
    </row>
    <row r="33450" spans="2:4" x14ac:dyDescent="0.25">
      <c r="B33450">
        <v>66</v>
      </c>
      <c r="C33450">
        <v>16360</v>
      </c>
      <c r="D33450">
        <f t="shared" si="527"/>
        <v>766.875</v>
      </c>
    </row>
    <row r="33451" spans="2:4" x14ac:dyDescent="0.25">
      <c r="B33451">
        <v>66</v>
      </c>
      <c r="C33451">
        <v>16360</v>
      </c>
      <c r="D33451">
        <f t="shared" si="527"/>
        <v>766.875</v>
      </c>
    </row>
    <row r="33452" spans="2:4" x14ac:dyDescent="0.25">
      <c r="B33452">
        <v>66</v>
      </c>
      <c r="C33452">
        <v>16364</v>
      </c>
      <c r="D33452">
        <f t="shared" si="527"/>
        <v>767.0625</v>
      </c>
    </row>
    <row r="33453" spans="2:4" x14ac:dyDescent="0.25">
      <c r="B33453">
        <v>66</v>
      </c>
      <c r="C33453">
        <v>16368</v>
      </c>
      <c r="D33453">
        <f t="shared" si="527"/>
        <v>767.25</v>
      </c>
    </row>
    <row r="33454" spans="2:4" x14ac:dyDescent="0.25">
      <c r="B33454">
        <v>66</v>
      </c>
      <c r="C33454">
        <v>16370</v>
      </c>
      <c r="D33454">
        <f t="shared" si="527"/>
        <v>767.34375</v>
      </c>
    </row>
    <row r="33455" spans="2:4" x14ac:dyDescent="0.25">
      <c r="B33455">
        <v>66</v>
      </c>
      <c r="C33455">
        <v>16370</v>
      </c>
      <c r="D33455">
        <f t="shared" si="527"/>
        <v>767.34375</v>
      </c>
    </row>
    <row r="33456" spans="2:4" x14ac:dyDescent="0.25">
      <c r="B33456">
        <v>66</v>
      </c>
      <c r="C33456">
        <v>16370</v>
      </c>
      <c r="D33456">
        <f t="shared" si="527"/>
        <v>767.34375</v>
      </c>
    </row>
    <row r="33457" spans="2:4" x14ac:dyDescent="0.25">
      <c r="B33457">
        <v>66</v>
      </c>
      <c r="C33457">
        <v>16369</v>
      </c>
      <c r="D33457">
        <f t="shared" si="527"/>
        <v>767.296875</v>
      </c>
    </row>
    <row r="33458" spans="2:4" x14ac:dyDescent="0.25">
      <c r="B33458">
        <v>66</v>
      </c>
      <c r="C33458">
        <v>16369</v>
      </c>
      <c r="D33458">
        <f t="shared" si="527"/>
        <v>767.296875</v>
      </c>
    </row>
    <row r="33459" spans="2:4" x14ac:dyDescent="0.25">
      <c r="B33459">
        <v>66</v>
      </c>
      <c r="C33459">
        <v>16366</v>
      </c>
      <c r="D33459">
        <f t="shared" si="527"/>
        <v>767.15625</v>
      </c>
    </row>
    <row r="33460" spans="2:4" x14ac:dyDescent="0.25">
      <c r="B33460">
        <v>66</v>
      </c>
      <c r="C33460">
        <v>16363</v>
      </c>
      <c r="D33460">
        <f t="shared" si="527"/>
        <v>767.015625</v>
      </c>
    </row>
    <row r="33461" spans="2:4" x14ac:dyDescent="0.25">
      <c r="B33461">
        <v>66</v>
      </c>
      <c r="C33461">
        <v>16361</v>
      </c>
      <c r="D33461">
        <f t="shared" si="527"/>
        <v>766.921875</v>
      </c>
    </row>
    <row r="33462" spans="2:4" x14ac:dyDescent="0.25">
      <c r="B33462">
        <v>66</v>
      </c>
      <c r="C33462">
        <v>16362</v>
      </c>
      <c r="D33462">
        <f t="shared" si="527"/>
        <v>766.96875</v>
      </c>
    </row>
    <row r="33463" spans="2:4" x14ac:dyDescent="0.25">
      <c r="B33463">
        <v>66</v>
      </c>
      <c r="C33463">
        <v>16362</v>
      </c>
      <c r="D33463">
        <f t="shared" si="527"/>
        <v>766.96875</v>
      </c>
    </row>
    <row r="33464" spans="2:4" x14ac:dyDescent="0.25">
      <c r="B33464">
        <v>66</v>
      </c>
      <c r="C33464">
        <v>16364</v>
      </c>
      <c r="D33464">
        <f t="shared" si="527"/>
        <v>767.0625</v>
      </c>
    </row>
    <row r="33465" spans="2:4" x14ac:dyDescent="0.25">
      <c r="B33465">
        <v>66</v>
      </c>
      <c r="C33465">
        <v>16369</v>
      </c>
      <c r="D33465">
        <f t="shared" si="527"/>
        <v>767.296875</v>
      </c>
    </row>
    <row r="33466" spans="2:4" x14ac:dyDescent="0.25">
      <c r="B33466">
        <v>66</v>
      </c>
      <c r="C33466">
        <v>16370</v>
      </c>
      <c r="D33466">
        <f t="shared" si="527"/>
        <v>767.34375</v>
      </c>
    </row>
    <row r="33467" spans="2:4" x14ac:dyDescent="0.25">
      <c r="B33467">
        <v>66</v>
      </c>
      <c r="C33467">
        <v>16370</v>
      </c>
      <c r="D33467">
        <f t="shared" si="527"/>
        <v>767.34375</v>
      </c>
    </row>
    <row r="33468" spans="2:4" x14ac:dyDescent="0.25">
      <c r="B33468">
        <v>66</v>
      </c>
      <c r="C33468">
        <v>16369</v>
      </c>
      <c r="D33468">
        <f t="shared" si="527"/>
        <v>767.296875</v>
      </c>
    </row>
    <row r="33469" spans="2:4" x14ac:dyDescent="0.25">
      <c r="B33469">
        <v>66</v>
      </c>
      <c r="C33469">
        <v>16367</v>
      </c>
      <c r="D33469">
        <f t="shared" si="527"/>
        <v>767.203125</v>
      </c>
    </row>
    <row r="33470" spans="2:4" x14ac:dyDescent="0.25">
      <c r="B33470">
        <v>66</v>
      </c>
      <c r="C33470">
        <v>16367</v>
      </c>
      <c r="D33470">
        <f t="shared" si="527"/>
        <v>767.203125</v>
      </c>
    </row>
    <row r="33471" spans="2:4" x14ac:dyDescent="0.25">
      <c r="B33471">
        <v>66</v>
      </c>
      <c r="C33471">
        <v>16364</v>
      </c>
      <c r="D33471">
        <f t="shared" si="527"/>
        <v>767.0625</v>
      </c>
    </row>
    <row r="33472" spans="2:4" x14ac:dyDescent="0.25">
      <c r="B33472">
        <v>66</v>
      </c>
      <c r="C33472">
        <v>16362</v>
      </c>
      <c r="D33472">
        <f t="shared" si="527"/>
        <v>766.96875</v>
      </c>
    </row>
    <row r="33473" spans="2:4" x14ac:dyDescent="0.25">
      <c r="B33473">
        <v>66</v>
      </c>
      <c r="C33473">
        <v>16360</v>
      </c>
      <c r="D33473">
        <f t="shared" si="527"/>
        <v>766.875</v>
      </c>
    </row>
    <row r="33474" spans="2:4" x14ac:dyDescent="0.25">
      <c r="B33474">
        <v>66</v>
      </c>
      <c r="C33474">
        <v>16359</v>
      </c>
      <c r="D33474">
        <f t="shared" si="527"/>
        <v>766.828125</v>
      </c>
    </row>
    <row r="33475" spans="2:4" x14ac:dyDescent="0.25">
      <c r="B33475">
        <v>66</v>
      </c>
      <c r="C33475">
        <v>16363</v>
      </c>
      <c r="D33475">
        <f t="shared" si="527"/>
        <v>767.015625</v>
      </c>
    </row>
    <row r="33476" spans="2:4" x14ac:dyDescent="0.25">
      <c r="B33476">
        <v>66</v>
      </c>
      <c r="C33476">
        <v>16365</v>
      </c>
      <c r="D33476">
        <f t="shared" si="527"/>
        <v>767.109375</v>
      </c>
    </row>
    <row r="33477" spans="2:4" x14ac:dyDescent="0.25">
      <c r="B33477">
        <v>66</v>
      </c>
      <c r="C33477">
        <v>16370</v>
      </c>
      <c r="D33477">
        <f t="shared" si="527"/>
        <v>767.34375</v>
      </c>
    </row>
    <row r="33478" spans="2:4" x14ac:dyDescent="0.25">
      <c r="B33478">
        <v>66</v>
      </c>
      <c r="C33478">
        <v>16372</v>
      </c>
      <c r="D33478">
        <f t="shared" si="527"/>
        <v>767.4375</v>
      </c>
    </row>
    <row r="33479" spans="2:4" x14ac:dyDescent="0.25">
      <c r="B33479">
        <v>66</v>
      </c>
      <c r="C33479">
        <v>16370</v>
      </c>
      <c r="D33479">
        <f t="shared" si="527"/>
        <v>767.34375</v>
      </c>
    </row>
    <row r="33480" spans="2:4" x14ac:dyDescent="0.25">
      <c r="B33480">
        <v>66</v>
      </c>
      <c r="C33480">
        <v>16371</v>
      </c>
      <c r="D33480">
        <f t="shared" si="527"/>
        <v>767.390625</v>
      </c>
    </row>
    <row r="33481" spans="2:4" x14ac:dyDescent="0.25">
      <c r="B33481">
        <v>66</v>
      </c>
      <c r="C33481">
        <v>16369</v>
      </c>
      <c r="D33481">
        <f t="shared" ref="D33481:D33544" si="528">IF(MOD(B33481,16)&lt;6,C33481*0.1875/(2^MOD(B33481,16)),"aa")</f>
        <v>767.296875</v>
      </c>
    </row>
    <row r="33482" spans="2:4" x14ac:dyDescent="0.25">
      <c r="B33482">
        <v>66</v>
      </c>
      <c r="C33482">
        <v>16369</v>
      </c>
      <c r="D33482">
        <f t="shared" si="528"/>
        <v>767.296875</v>
      </c>
    </row>
    <row r="33483" spans="2:4" x14ac:dyDescent="0.25">
      <c r="B33483">
        <v>66</v>
      </c>
      <c r="C33483">
        <v>16363</v>
      </c>
      <c r="D33483">
        <f t="shared" si="528"/>
        <v>767.015625</v>
      </c>
    </row>
    <row r="33484" spans="2:4" x14ac:dyDescent="0.25">
      <c r="B33484">
        <v>66</v>
      </c>
      <c r="C33484">
        <v>16360</v>
      </c>
      <c r="D33484">
        <f t="shared" si="528"/>
        <v>766.875</v>
      </c>
    </row>
    <row r="33485" spans="2:4" x14ac:dyDescent="0.25">
      <c r="B33485">
        <v>66</v>
      </c>
      <c r="C33485">
        <v>16359</v>
      </c>
      <c r="D33485">
        <f t="shared" si="528"/>
        <v>766.828125</v>
      </c>
    </row>
    <row r="33486" spans="2:4" x14ac:dyDescent="0.25">
      <c r="B33486">
        <v>66</v>
      </c>
      <c r="C33486">
        <v>16361</v>
      </c>
      <c r="D33486">
        <f t="shared" si="528"/>
        <v>766.921875</v>
      </c>
    </row>
    <row r="33487" spans="2:4" x14ac:dyDescent="0.25">
      <c r="B33487">
        <v>66</v>
      </c>
      <c r="C33487">
        <v>16366</v>
      </c>
      <c r="D33487">
        <f t="shared" si="528"/>
        <v>767.15625</v>
      </c>
    </row>
    <row r="33488" spans="2:4" x14ac:dyDescent="0.25">
      <c r="B33488">
        <v>66</v>
      </c>
      <c r="C33488">
        <v>16368</v>
      </c>
      <c r="D33488">
        <f t="shared" si="528"/>
        <v>767.25</v>
      </c>
    </row>
    <row r="33489" spans="2:4" x14ac:dyDescent="0.25">
      <c r="B33489">
        <v>66</v>
      </c>
      <c r="C33489">
        <v>16369</v>
      </c>
      <c r="D33489">
        <f t="shared" si="528"/>
        <v>767.296875</v>
      </c>
    </row>
    <row r="33490" spans="2:4" x14ac:dyDescent="0.25">
      <c r="B33490">
        <v>66</v>
      </c>
      <c r="C33490">
        <v>16370</v>
      </c>
      <c r="D33490">
        <f t="shared" si="528"/>
        <v>767.34375</v>
      </c>
    </row>
    <row r="33491" spans="2:4" x14ac:dyDescent="0.25">
      <c r="B33491">
        <v>66</v>
      </c>
      <c r="C33491">
        <v>16369</v>
      </c>
      <c r="D33491">
        <f t="shared" si="528"/>
        <v>767.296875</v>
      </c>
    </row>
    <row r="33492" spans="2:4" x14ac:dyDescent="0.25">
      <c r="B33492">
        <v>66</v>
      </c>
      <c r="C33492">
        <v>16366</v>
      </c>
      <c r="D33492">
        <f t="shared" si="528"/>
        <v>767.15625</v>
      </c>
    </row>
    <row r="33493" spans="2:4" x14ac:dyDescent="0.25">
      <c r="B33493">
        <v>66</v>
      </c>
      <c r="C33493">
        <v>16361</v>
      </c>
      <c r="D33493">
        <f t="shared" si="528"/>
        <v>766.921875</v>
      </c>
    </row>
    <row r="33494" spans="2:4" x14ac:dyDescent="0.25">
      <c r="B33494">
        <v>66</v>
      </c>
      <c r="C33494">
        <v>16360</v>
      </c>
      <c r="D33494">
        <f t="shared" si="528"/>
        <v>766.875</v>
      </c>
    </row>
    <row r="33495" spans="2:4" x14ac:dyDescent="0.25">
      <c r="B33495">
        <v>66</v>
      </c>
      <c r="C33495">
        <v>16363</v>
      </c>
      <c r="D33495">
        <f t="shared" si="528"/>
        <v>767.015625</v>
      </c>
    </row>
    <row r="33496" spans="2:4" x14ac:dyDescent="0.25">
      <c r="B33496">
        <v>66</v>
      </c>
      <c r="C33496">
        <v>16369</v>
      </c>
      <c r="D33496">
        <f t="shared" si="528"/>
        <v>767.296875</v>
      </c>
    </row>
    <row r="33497" spans="2:4" x14ac:dyDescent="0.25">
      <c r="B33497">
        <v>66</v>
      </c>
      <c r="C33497">
        <v>16370</v>
      </c>
      <c r="D33497">
        <f t="shared" si="528"/>
        <v>767.34375</v>
      </c>
    </row>
    <row r="33498" spans="2:4" x14ac:dyDescent="0.25">
      <c r="B33498">
        <v>66</v>
      </c>
      <c r="C33498">
        <v>16372</v>
      </c>
      <c r="D33498">
        <f t="shared" si="528"/>
        <v>767.4375</v>
      </c>
    </row>
    <row r="33499" spans="2:4" x14ac:dyDescent="0.25">
      <c r="B33499">
        <v>66</v>
      </c>
      <c r="C33499">
        <v>16370</v>
      </c>
      <c r="D33499">
        <f t="shared" si="528"/>
        <v>767.34375</v>
      </c>
    </row>
    <row r="33500" spans="2:4" x14ac:dyDescent="0.25">
      <c r="B33500">
        <v>66</v>
      </c>
      <c r="C33500">
        <v>16368</v>
      </c>
      <c r="D33500">
        <f t="shared" si="528"/>
        <v>767.25</v>
      </c>
    </row>
    <row r="33501" spans="2:4" x14ac:dyDescent="0.25">
      <c r="B33501">
        <v>66</v>
      </c>
      <c r="C33501">
        <v>16364</v>
      </c>
      <c r="D33501">
        <f t="shared" si="528"/>
        <v>767.0625</v>
      </c>
    </row>
    <row r="33502" spans="2:4" x14ac:dyDescent="0.25">
      <c r="B33502">
        <v>66</v>
      </c>
      <c r="C33502">
        <v>16360</v>
      </c>
      <c r="D33502">
        <f t="shared" si="528"/>
        <v>766.875</v>
      </c>
    </row>
    <row r="33503" spans="2:4" x14ac:dyDescent="0.25">
      <c r="B33503">
        <v>66</v>
      </c>
      <c r="C33503">
        <v>16359</v>
      </c>
      <c r="D33503">
        <f t="shared" si="528"/>
        <v>766.828125</v>
      </c>
    </row>
    <row r="33504" spans="2:4" x14ac:dyDescent="0.25">
      <c r="B33504">
        <v>66</v>
      </c>
      <c r="C33504">
        <v>16359</v>
      </c>
      <c r="D33504">
        <f t="shared" si="528"/>
        <v>766.828125</v>
      </c>
    </row>
    <row r="33505" spans="2:4" x14ac:dyDescent="0.25">
      <c r="B33505">
        <v>66</v>
      </c>
      <c r="C33505">
        <v>16365</v>
      </c>
      <c r="D33505">
        <f t="shared" si="528"/>
        <v>767.109375</v>
      </c>
    </row>
    <row r="33506" spans="2:4" x14ac:dyDescent="0.25">
      <c r="B33506">
        <v>66</v>
      </c>
      <c r="C33506">
        <v>16367</v>
      </c>
      <c r="D33506">
        <f t="shared" si="528"/>
        <v>767.203125</v>
      </c>
    </row>
    <row r="33507" spans="2:4" x14ac:dyDescent="0.25">
      <c r="B33507">
        <v>66</v>
      </c>
      <c r="C33507">
        <v>16370</v>
      </c>
      <c r="D33507">
        <f t="shared" si="528"/>
        <v>767.34375</v>
      </c>
    </row>
    <row r="33508" spans="2:4" x14ac:dyDescent="0.25">
      <c r="B33508">
        <v>66</v>
      </c>
      <c r="C33508">
        <v>16369</v>
      </c>
      <c r="D33508">
        <f t="shared" si="528"/>
        <v>767.296875</v>
      </c>
    </row>
    <row r="33509" spans="2:4" x14ac:dyDescent="0.25">
      <c r="B33509">
        <v>66</v>
      </c>
      <c r="C33509">
        <v>16367</v>
      </c>
      <c r="D33509">
        <f t="shared" si="528"/>
        <v>767.203125</v>
      </c>
    </row>
    <row r="33510" spans="2:4" x14ac:dyDescent="0.25">
      <c r="B33510">
        <v>66</v>
      </c>
      <c r="C33510">
        <v>16365</v>
      </c>
      <c r="D33510">
        <f t="shared" si="528"/>
        <v>767.109375</v>
      </c>
    </row>
    <row r="33511" spans="2:4" x14ac:dyDescent="0.25">
      <c r="B33511">
        <v>66</v>
      </c>
      <c r="C33511">
        <v>16360</v>
      </c>
      <c r="D33511">
        <f t="shared" si="528"/>
        <v>766.875</v>
      </c>
    </row>
    <row r="33512" spans="2:4" x14ac:dyDescent="0.25">
      <c r="B33512">
        <v>66</v>
      </c>
      <c r="C33512">
        <v>16361</v>
      </c>
      <c r="D33512">
        <f t="shared" si="528"/>
        <v>766.921875</v>
      </c>
    </row>
    <row r="33513" spans="2:4" x14ac:dyDescent="0.25">
      <c r="B33513">
        <v>66</v>
      </c>
      <c r="C33513">
        <v>16362</v>
      </c>
      <c r="D33513">
        <f t="shared" si="528"/>
        <v>766.96875</v>
      </c>
    </row>
    <row r="33514" spans="2:4" x14ac:dyDescent="0.25">
      <c r="B33514">
        <v>66</v>
      </c>
      <c r="C33514">
        <v>16363</v>
      </c>
      <c r="D33514">
        <f t="shared" si="528"/>
        <v>767.015625</v>
      </c>
    </row>
    <row r="33515" spans="2:4" x14ac:dyDescent="0.25">
      <c r="B33515">
        <v>66</v>
      </c>
      <c r="C33515">
        <v>16368</v>
      </c>
      <c r="D33515">
        <f t="shared" si="528"/>
        <v>767.25</v>
      </c>
    </row>
    <row r="33516" spans="2:4" x14ac:dyDescent="0.25">
      <c r="B33516">
        <v>66</v>
      </c>
      <c r="C33516">
        <v>16371</v>
      </c>
      <c r="D33516">
        <f t="shared" si="528"/>
        <v>767.390625</v>
      </c>
    </row>
    <row r="33517" spans="2:4" x14ac:dyDescent="0.25">
      <c r="B33517">
        <v>66</v>
      </c>
      <c r="C33517">
        <v>16369</v>
      </c>
      <c r="D33517">
        <f t="shared" si="528"/>
        <v>767.296875</v>
      </c>
    </row>
    <row r="33518" spans="2:4" x14ac:dyDescent="0.25">
      <c r="B33518">
        <v>66</v>
      </c>
      <c r="C33518">
        <v>16366</v>
      </c>
      <c r="D33518">
        <f t="shared" si="528"/>
        <v>767.15625</v>
      </c>
    </row>
    <row r="33519" spans="2:4" x14ac:dyDescent="0.25">
      <c r="B33519">
        <v>66</v>
      </c>
      <c r="C33519">
        <v>16360</v>
      </c>
      <c r="D33519">
        <f t="shared" si="528"/>
        <v>766.875</v>
      </c>
    </row>
    <row r="33520" spans="2:4" x14ac:dyDescent="0.25">
      <c r="B33520">
        <v>66</v>
      </c>
      <c r="C33520">
        <v>16359</v>
      </c>
      <c r="D33520">
        <f t="shared" si="528"/>
        <v>766.828125</v>
      </c>
    </row>
    <row r="33521" spans="2:4" x14ac:dyDescent="0.25">
      <c r="B33521">
        <v>66</v>
      </c>
      <c r="C33521">
        <v>16357</v>
      </c>
      <c r="D33521">
        <f t="shared" si="528"/>
        <v>766.734375</v>
      </c>
    </row>
    <row r="33522" spans="2:4" x14ac:dyDescent="0.25">
      <c r="B33522">
        <v>66</v>
      </c>
      <c r="C33522">
        <v>16364</v>
      </c>
      <c r="D33522">
        <f t="shared" si="528"/>
        <v>767.0625</v>
      </c>
    </row>
    <row r="33523" spans="2:4" x14ac:dyDescent="0.25">
      <c r="B33523">
        <v>66</v>
      </c>
      <c r="C33523">
        <v>16368</v>
      </c>
      <c r="D33523">
        <f t="shared" si="528"/>
        <v>767.25</v>
      </c>
    </row>
    <row r="33524" spans="2:4" x14ac:dyDescent="0.25">
      <c r="B33524">
        <v>66</v>
      </c>
      <c r="C33524">
        <v>16369</v>
      </c>
      <c r="D33524">
        <f t="shared" si="528"/>
        <v>767.296875</v>
      </c>
    </row>
    <row r="33525" spans="2:4" x14ac:dyDescent="0.25">
      <c r="B33525">
        <v>66</v>
      </c>
      <c r="C33525">
        <v>16367</v>
      </c>
      <c r="D33525">
        <f t="shared" si="528"/>
        <v>767.203125</v>
      </c>
    </row>
    <row r="33526" spans="2:4" x14ac:dyDescent="0.25">
      <c r="B33526">
        <v>66</v>
      </c>
      <c r="C33526">
        <v>16368</v>
      </c>
      <c r="D33526">
        <f t="shared" si="528"/>
        <v>767.25</v>
      </c>
    </row>
    <row r="33527" spans="2:4" x14ac:dyDescent="0.25">
      <c r="B33527">
        <v>66</v>
      </c>
      <c r="C33527">
        <v>16367</v>
      </c>
      <c r="D33527">
        <f t="shared" si="528"/>
        <v>767.203125</v>
      </c>
    </row>
    <row r="33528" spans="2:4" x14ac:dyDescent="0.25">
      <c r="B33528">
        <v>66</v>
      </c>
      <c r="C33528">
        <v>16362</v>
      </c>
      <c r="D33528">
        <f t="shared" si="528"/>
        <v>766.96875</v>
      </c>
    </row>
    <row r="33529" spans="2:4" x14ac:dyDescent="0.25">
      <c r="B33529">
        <v>66</v>
      </c>
      <c r="C33529">
        <v>16359</v>
      </c>
      <c r="D33529">
        <f t="shared" si="528"/>
        <v>766.828125</v>
      </c>
    </row>
    <row r="33530" spans="2:4" x14ac:dyDescent="0.25">
      <c r="B33530">
        <v>66</v>
      </c>
      <c r="C33530">
        <v>16361</v>
      </c>
      <c r="D33530">
        <f t="shared" si="528"/>
        <v>766.921875</v>
      </c>
    </row>
    <row r="33531" spans="2:4" x14ac:dyDescent="0.25">
      <c r="B33531">
        <v>66</v>
      </c>
      <c r="C33531">
        <v>16365</v>
      </c>
      <c r="D33531">
        <f t="shared" si="528"/>
        <v>767.109375</v>
      </c>
    </row>
    <row r="33532" spans="2:4" x14ac:dyDescent="0.25">
      <c r="B33532">
        <v>66</v>
      </c>
      <c r="C33532">
        <v>16369</v>
      </c>
      <c r="D33532">
        <f t="shared" si="528"/>
        <v>767.296875</v>
      </c>
    </row>
    <row r="33533" spans="2:4" x14ac:dyDescent="0.25">
      <c r="B33533">
        <v>66</v>
      </c>
      <c r="C33533">
        <v>16369</v>
      </c>
      <c r="D33533">
        <f t="shared" si="528"/>
        <v>767.296875</v>
      </c>
    </row>
    <row r="33534" spans="2:4" x14ac:dyDescent="0.25">
      <c r="B33534">
        <v>66</v>
      </c>
      <c r="C33534">
        <v>16369</v>
      </c>
      <c r="D33534">
        <f t="shared" si="528"/>
        <v>767.296875</v>
      </c>
    </row>
    <row r="33535" spans="2:4" x14ac:dyDescent="0.25">
      <c r="B33535">
        <v>66</v>
      </c>
      <c r="C33535">
        <v>16367</v>
      </c>
      <c r="D33535">
        <f t="shared" si="528"/>
        <v>767.203125</v>
      </c>
    </row>
    <row r="33536" spans="2:4" x14ac:dyDescent="0.25">
      <c r="B33536">
        <v>66</v>
      </c>
      <c r="C33536">
        <v>16366</v>
      </c>
      <c r="D33536">
        <f t="shared" si="528"/>
        <v>767.15625</v>
      </c>
    </row>
    <row r="33537" spans="2:4" x14ac:dyDescent="0.25">
      <c r="B33537">
        <v>66</v>
      </c>
      <c r="C33537">
        <v>16361</v>
      </c>
      <c r="D33537">
        <f t="shared" si="528"/>
        <v>766.921875</v>
      </c>
    </row>
    <row r="33538" spans="2:4" x14ac:dyDescent="0.25">
      <c r="B33538">
        <v>66</v>
      </c>
      <c r="C33538">
        <v>16358</v>
      </c>
      <c r="D33538">
        <f t="shared" si="528"/>
        <v>766.78125</v>
      </c>
    </row>
    <row r="33539" spans="2:4" x14ac:dyDescent="0.25">
      <c r="B33539">
        <v>66</v>
      </c>
      <c r="C33539">
        <v>16359</v>
      </c>
      <c r="D33539">
        <f t="shared" si="528"/>
        <v>766.828125</v>
      </c>
    </row>
    <row r="33540" spans="2:4" x14ac:dyDescent="0.25">
      <c r="B33540">
        <v>66</v>
      </c>
      <c r="C33540">
        <v>16359</v>
      </c>
      <c r="D33540">
        <f t="shared" si="528"/>
        <v>766.828125</v>
      </c>
    </row>
    <row r="33541" spans="2:4" x14ac:dyDescent="0.25">
      <c r="B33541">
        <v>66</v>
      </c>
      <c r="C33541">
        <v>16365</v>
      </c>
      <c r="D33541">
        <f t="shared" si="528"/>
        <v>767.109375</v>
      </c>
    </row>
    <row r="33542" spans="2:4" x14ac:dyDescent="0.25">
      <c r="B33542">
        <v>66</v>
      </c>
      <c r="C33542">
        <v>16369</v>
      </c>
      <c r="D33542">
        <f t="shared" si="528"/>
        <v>767.296875</v>
      </c>
    </row>
    <row r="33543" spans="2:4" x14ac:dyDescent="0.25">
      <c r="B33543">
        <v>66</v>
      </c>
      <c r="C33543">
        <v>16369</v>
      </c>
      <c r="D33543">
        <f t="shared" si="528"/>
        <v>767.296875</v>
      </c>
    </row>
    <row r="33544" spans="2:4" x14ac:dyDescent="0.25">
      <c r="B33544">
        <v>66</v>
      </c>
      <c r="C33544">
        <v>16368</v>
      </c>
      <c r="D33544">
        <f t="shared" si="528"/>
        <v>767.25</v>
      </c>
    </row>
    <row r="33545" spans="2:4" x14ac:dyDescent="0.25">
      <c r="B33545">
        <v>66</v>
      </c>
      <c r="C33545">
        <v>16368</v>
      </c>
      <c r="D33545">
        <f t="shared" ref="D33545:D33608" si="529">IF(MOD(B33545,16)&lt;6,C33545*0.1875/(2^MOD(B33545,16)),"aa")</f>
        <v>767.25</v>
      </c>
    </row>
    <row r="33546" spans="2:4" x14ac:dyDescent="0.25">
      <c r="B33546">
        <v>66</v>
      </c>
      <c r="C33546">
        <v>16365</v>
      </c>
      <c r="D33546">
        <f t="shared" si="529"/>
        <v>767.109375</v>
      </c>
    </row>
    <row r="33547" spans="2:4" x14ac:dyDescent="0.25">
      <c r="B33547">
        <v>66</v>
      </c>
      <c r="C33547">
        <v>16361</v>
      </c>
      <c r="D33547">
        <f t="shared" si="529"/>
        <v>766.921875</v>
      </c>
    </row>
    <row r="33548" spans="2:4" x14ac:dyDescent="0.25">
      <c r="B33548">
        <v>66</v>
      </c>
      <c r="C33548">
        <v>16360</v>
      </c>
      <c r="D33548">
        <f t="shared" si="529"/>
        <v>766.875</v>
      </c>
    </row>
    <row r="33549" spans="2:4" x14ac:dyDescent="0.25">
      <c r="B33549">
        <v>66</v>
      </c>
      <c r="C33549">
        <v>16364</v>
      </c>
      <c r="D33549">
        <f t="shared" si="529"/>
        <v>767.0625</v>
      </c>
    </row>
    <row r="33550" spans="2:4" x14ac:dyDescent="0.25">
      <c r="B33550">
        <v>66</v>
      </c>
      <c r="C33550">
        <v>16367</v>
      </c>
      <c r="D33550">
        <f t="shared" si="529"/>
        <v>767.203125</v>
      </c>
    </row>
    <row r="33551" spans="2:4" x14ac:dyDescent="0.25">
      <c r="B33551">
        <v>66</v>
      </c>
      <c r="C33551">
        <v>16369</v>
      </c>
      <c r="D33551">
        <f t="shared" si="529"/>
        <v>767.296875</v>
      </c>
    </row>
    <row r="33552" spans="2:4" x14ac:dyDescent="0.25">
      <c r="B33552">
        <v>66</v>
      </c>
      <c r="C33552">
        <v>16369</v>
      </c>
      <c r="D33552">
        <f t="shared" si="529"/>
        <v>767.296875</v>
      </c>
    </row>
    <row r="33553" spans="2:4" x14ac:dyDescent="0.25">
      <c r="B33553">
        <v>66</v>
      </c>
      <c r="C33553">
        <v>16367</v>
      </c>
      <c r="D33553">
        <f t="shared" si="529"/>
        <v>767.203125</v>
      </c>
    </row>
    <row r="33554" spans="2:4" x14ac:dyDescent="0.25">
      <c r="B33554">
        <v>66</v>
      </c>
      <c r="C33554">
        <v>16363</v>
      </c>
      <c r="D33554">
        <f t="shared" si="529"/>
        <v>767.015625</v>
      </c>
    </row>
    <row r="33555" spans="2:4" x14ac:dyDescent="0.25">
      <c r="B33555">
        <v>66</v>
      </c>
      <c r="C33555">
        <v>16357</v>
      </c>
      <c r="D33555">
        <f t="shared" si="529"/>
        <v>766.734375</v>
      </c>
    </row>
    <row r="33556" spans="2:4" x14ac:dyDescent="0.25">
      <c r="B33556">
        <v>66</v>
      </c>
      <c r="C33556">
        <v>16358</v>
      </c>
      <c r="D33556">
        <f t="shared" si="529"/>
        <v>766.78125</v>
      </c>
    </row>
    <row r="33557" spans="2:4" x14ac:dyDescent="0.25">
      <c r="B33557">
        <v>66</v>
      </c>
      <c r="C33557">
        <v>16363</v>
      </c>
      <c r="D33557">
        <f t="shared" si="529"/>
        <v>767.015625</v>
      </c>
    </row>
    <row r="33558" spans="2:4" x14ac:dyDescent="0.25">
      <c r="B33558">
        <v>66</v>
      </c>
      <c r="C33558">
        <v>16366</v>
      </c>
      <c r="D33558">
        <f t="shared" si="529"/>
        <v>767.15625</v>
      </c>
    </row>
    <row r="33559" spans="2:4" x14ac:dyDescent="0.25">
      <c r="B33559">
        <v>66</v>
      </c>
      <c r="C33559">
        <v>16367</v>
      </c>
      <c r="D33559">
        <f t="shared" si="529"/>
        <v>767.203125</v>
      </c>
    </row>
    <row r="33560" spans="2:4" x14ac:dyDescent="0.25">
      <c r="B33560">
        <v>66</v>
      </c>
      <c r="C33560">
        <v>16368</v>
      </c>
      <c r="D33560">
        <f t="shared" si="529"/>
        <v>767.25</v>
      </c>
    </row>
    <row r="33561" spans="2:4" x14ac:dyDescent="0.25">
      <c r="B33561">
        <v>66</v>
      </c>
      <c r="C33561">
        <v>16367</v>
      </c>
      <c r="D33561">
        <f t="shared" si="529"/>
        <v>767.203125</v>
      </c>
    </row>
    <row r="33562" spans="2:4" x14ac:dyDescent="0.25">
      <c r="B33562">
        <v>66</v>
      </c>
      <c r="C33562">
        <v>16361</v>
      </c>
      <c r="D33562">
        <f t="shared" si="529"/>
        <v>766.921875</v>
      </c>
    </row>
    <row r="33563" spans="2:4" x14ac:dyDescent="0.25">
      <c r="B33563">
        <v>66</v>
      </c>
      <c r="C33563">
        <v>16361</v>
      </c>
      <c r="D33563">
        <f t="shared" si="529"/>
        <v>766.921875</v>
      </c>
    </row>
    <row r="33564" spans="2:4" x14ac:dyDescent="0.25">
      <c r="B33564">
        <v>66</v>
      </c>
      <c r="C33564">
        <v>16362</v>
      </c>
      <c r="D33564">
        <f t="shared" si="529"/>
        <v>766.96875</v>
      </c>
    </row>
    <row r="33565" spans="2:4" x14ac:dyDescent="0.25">
      <c r="B33565">
        <v>66</v>
      </c>
      <c r="C33565">
        <v>16368</v>
      </c>
      <c r="D33565">
        <f t="shared" si="529"/>
        <v>767.25</v>
      </c>
    </row>
    <row r="33566" spans="2:4" x14ac:dyDescent="0.25">
      <c r="B33566">
        <v>66</v>
      </c>
      <c r="C33566">
        <v>16368</v>
      </c>
      <c r="D33566">
        <f t="shared" si="529"/>
        <v>767.25</v>
      </c>
    </row>
    <row r="33567" spans="2:4" x14ac:dyDescent="0.25">
      <c r="B33567">
        <v>66</v>
      </c>
      <c r="C33567">
        <v>16369</v>
      </c>
      <c r="D33567">
        <f t="shared" si="529"/>
        <v>767.296875</v>
      </c>
    </row>
    <row r="33568" spans="2:4" x14ac:dyDescent="0.25">
      <c r="B33568">
        <v>66</v>
      </c>
      <c r="C33568">
        <v>16368</v>
      </c>
      <c r="D33568">
        <f t="shared" si="529"/>
        <v>767.25</v>
      </c>
    </row>
    <row r="33569" spans="2:4" x14ac:dyDescent="0.25">
      <c r="B33569">
        <v>66</v>
      </c>
      <c r="C33569">
        <v>16364</v>
      </c>
      <c r="D33569">
        <f t="shared" si="529"/>
        <v>767.0625</v>
      </c>
    </row>
    <row r="33570" spans="2:4" x14ac:dyDescent="0.25">
      <c r="B33570">
        <v>66</v>
      </c>
      <c r="C33570">
        <v>16359</v>
      </c>
      <c r="D33570">
        <f t="shared" si="529"/>
        <v>766.828125</v>
      </c>
    </row>
    <row r="33571" spans="2:4" x14ac:dyDescent="0.25">
      <c r="B33571">
        <v>66</v>
      </c>
      <c r="C33571">
        <v>16357</v>
      </c>
      <c r="D33571">
        <f t="shared" si="529"/>
        <v>766.734375</v>
      </c>
    </row>
    <row r="33572" spans="2:4" x14ac:dyDescent="0.25">
      <c r="B33572">
        <v>66</v>
      </c>
      <c r="C33572">
        <v>16358</v>
      </c>
      <c r="D33572">
        <f t="shared" si="529"/>
        <v>766.78125</v>
      </c>
    </row>
    <row r="33573" spans="2:4" x14ac:dyDescent="0.25">
      <c r="B33573">
        <v>66</v>
      </c>
      <c r="C33573">
        <v>16359</v>
      </c>
      <c r="D33573">
        <f t="shared" si="529"/>
        <v>766.828125</v>
      </c>
    </row>
    <row r="33574" spans="2:4" x14ac:dyDescent="0.25">
      <c r="B33574">
        <v>66</v>
      </c>
      <c r="C33574">
        <v>16363</v>
      </c>
      <c r="D33574">
        <f t="shared" si="529"/>
        <v>767.015625</v>
      </c>
    </row>
    <row r="33575" spans="2:4" x14ac:dyDescent="0.25">
      <c r="B33575">
        <v>66</v>
      </c>
      <c r="C33575">
        <v>16368</v>
      </c>
      <c r="D33575">
        <f t="shared" si="529"/>
        <v>767.25</v>
      </c>
    </row>
    <row r="33576" spans="2:4" x14ac:dyDescent="0.25">
      <c r="B33576">
        <v>66</v>
      </c>
      <c r="C33576">
        <v>16367</v>
      </c>
      <c r="D33576">
        <f t="shared" si="529"/>
        <v>767.203125</v>
      </c>
    </row>
    <row r="33577" spans="2:4" x14ac:dyDescent="0.25">
      <c r="B33577">
        <v>66</v>
      </c>
      <c r="C33577">
        <v>16367</v>
      </c>
      <c r="D33577">
        <f t="shared" si="529"/>
        <v>767.203125</v>
      </c>
    </row>
    <row r="33578" spans="2:4" x14ac:dyDescent="0.25">
      <c r="B33578">
        <v>66</v>
      </c>
      <c r="C33578">
        <v>16366</v>
      </c>
      <c r="D33578">
        <f t="shared" si="529"/>
        <v>767.15625</v>
      </c>
    </row>
    <row r="33579" spans="2:4" x14ac:dyDescent="0.25">
      <c r="B33579">
        <v>66</v>
      </c>
      <c r="C33579">
        <v>16361</v>
      </c>
      <c r="D33579">
        <f t="shared" si="529"/>
        <v>766.921875</v>
      </c>
    </row>
    <row r="33580" spans="2:4" x14ac:dyDescent="0.25">
      <c r="B33580">
        <v>66</v>
      </c>
      <c r="C33580">
        <v>16360</v>
      </c>
      <c r="D33580">
        <f t="shared" si="529"/>
        <v>766.875</v>
      </c>
    </row>
    <row r="33581" spans="2:4" x14ac:dyDescent="0.25">
      <c r="B33581">
        <v>66</v>
      </c>
      <c r="C33581">
        <v>16361</v>
      </c>
      <c r="D33581">
        <f t="shared" si="529"/>
        <v>766.921875</v>
      </c>
    </row>
    <row r="33582" spans="2:4" x14ac:dyDescent="0.25">
      <c r="B33582">
        <v>66</v>
      </c>
      <c r="C33582">
        <v>16364</v>
      </c>
      <c r="D33582">
        <f t="shared" si="529"/>
        <v>767.0625</v>
      </c>
    </row>
    <row r="33583" spans="2:4" x14ac:dyDescent="0.25">
      <c r="B33583">
        <v>66</v>
      </c>
      <c r="C33583">
        <v>16368</v>
      </c>
      <c r="D33583">
        <f t="shared" si="529"/>
        <v>767.25</v>
      </c>
    </row>
    <row r="33584" spans="2:4" x14ac:dyDescent="0.25">
      <c r="B33584">
        <v>66</v>
      </c>
      <c r="C33584">
        <v>16369</v>
      </c>
      <c r="D33584">
        <f t="shared" si="529"/>
        <v>767.296875</v>
      </c>
    </row>
    <row r="33585" spans="2:4" x14ac:dyDescent="0.25">
      <c r="B33585">
        <v>66</v>
      </c>
      <c r="C33585">
        <v>16366</v>
      </c>
      <c r="D33585">
        <f t="shared" si="529"/>
        <v>767.15625</v>
      </c>
    </row>
    <row r="33586" spans="2:4" x14ac:dyDescent="0.25">
      <c r="B33586">
        <v>66</v>
      </c>
      <c r="C33586">
        <v>16365</v>
      </c>
      <c r="D33586">
        <f t="shared" si="529"/>
        <v>767.109375</v>
      </c>
    </row>
    <row r="33587" spans="2:4" x14ac:dyDescent="0.25">
      <c r="B33587">
        <v>66</v>
      </c>
      <c r="C33587">
        <v>16359</v>
      </c>
      <c r="D33587">
        <f t="shared" si="529"/>
        <v>766.828125</v>
      </c>
    </row>
    <row r="33588" spans="2:4" x14ac:dyDescent="0.25">
      <c r="B33588">
        <v>66</v>
      </c>
      <c r="C33588">
        <v>16357</v>
      </c>
      <c r="D33588">
        <f t="shared" si="529"/>
        <v>766.734375</v>
      </c>
    </row>
    <row r="33589" spans="2:4" x14ac:dyDescent="0.25">
      <c r="B33589">
        <v>66</v>
      </c>
      <c r="C33589">
        <v>16358</v>
      </c>
      <c r="D33589">
        <f t="shared" si="529"/>
        <v>766.78125</v>
      </c>
    </row>
    <row r="33590" spans="2:4" x14ac:dyDescent="0.25">
      <c r="B33590">
        <v>66</v>
      </c>
      <c r="C33590">
        <v>16364</v>
      </c>
      <c r="D33590">
        <f t="shared" si="529"/>
        <v>767.0625</v>
      </c>
    </row>
    <row r="33591" spans="2:4" x14ac:dyDescent="0.25">
      <c r="B33591">
        <v>66</v>
      </c>
      <c r="C33591">
        <v>16367</v>
      </c>
      <c r="D33591">
        <f t="shared" si="529"/>
        <v>767.203125</v>
      </c>
    </row>
    <row r="33592" spans="2:4" x14ac:dyDescent="0.25">
      <c r="B33592">
        <v>66</v>
      </c>
      <c r="C33592">
        <v>16367</v>
      </c>
      <c r="D33592">
        <f t="shared" si="529"/>
        <v>767.203125</v>
      </c>
    </row>
    <row r="33593" spans="2:4" x14ac:dyDescent="0.25">
      <c r="B33593">
        <v>66</v>
      </c>
      <c r="C33593">
        <v>16366</v>
      </c>
      <c r="D33593">
        <f t="shared" si="529"/>
        <v>767.15625</v>
      </c>
    </row>
    <row r="33594" spans="2:4" x14ac:dyDescent="0.25">
      <c r="B33594">
        <v>66</v>
      </c>
      <c r="C33594">
        <v>16366</v>
      </c>
      <c r="D33594">
        <f t="shared" si="529"/>
        <v>767.15625</v>
      </c>
    </row>
    <row r="33595" spans="2:4" x14ac:dyDescent="0.25">
      <c r="B33595">
        <v>66</v>
      </c>
      <c r="C33595">
        <v>16359</v>
      </c>
      <c r="D33595">
        <f t="shared" si="529"/>
        <v>766.828125</v>
      </c>
    </row>
    <row r="33596" spans="2:4" x14ac:dyDescent="0.25">
      <c r="B33596">
        <v>66</v>
      </c>
      <c r="C33596">
        <v>16359</v>
      </c>
      <c r="D33596">
        <f t="shared" si="529"/>
        <v>766.828125</v>
      </c>
    </row>
    <row r="33597" spans="2:4" x14ac:dyDescent="0.25">
      <c r="B33597">
        <v>66</v>
      </c>
      <c r="C33597">
        <v>16364</v>
      </c>
      <c r="D33597">
        <f t="shared" si="529"/>
        <v>767.0625</v>
      </c>
    </row>
    <row r="33598" spans="2:4" x14ac:dyDescent="0.25">
      <c r="B33598">
        <v>66</v>
      </c>
      <c r="C33598">
        <v>16366</v>
      </c>
      <c r="D33598">
        <f t="shared" si="529"/>
        <v>767.15625</v>
      </c>
    </row>
    <row r="33599" spans="2:4" x14ac:dyDescent="0.25">
      <c r="B33599">
        <v>66</v>
      </c>
      <c r="C33599">
        <v>16370</v>
      </c>
      <c r="D33599">
        <f t="shared" si="529"/>
        <v>767.34375</v>
      </c>
    </row>
    <row r="33600" spans="2:4" x14ac:dyDescent="0.25">
      <c r="B33600">
        <v>66</v>
      </c>
      <c r="C33600">
        <v>16368</v>
      </c>
      <c r="D33600">
        <f t="shared" si="529"/>
        <v>767.25</v>
      </c>
    </row>
    <row r="33601" spans="2:4" x14ac:dyDescent="0.25">
      <c r="B33601">
        <v>66</v>
      </c>
      <c r="C33601">
        <v>16367</v>
      </c>
      <c r="D33601">
        <f t="shared" si="529"/>
        <v>767.203125</v>
      </c>
    </row>
    <row r="33602" spans="2:4" x14ac:dyDescent="0.25">
      <c r="B33602">
        <v>66</v>
      </c>
      <c r="C33602">
        <v>16366</v>
      </c>
      <c r="D33602">
        <f t="shared" si="529"/>
        <v>767.15625</v>
      </c>
    </row>
    <row r="33603" spans="2:4" x14ac:dyDescent="0.25">
      <c r="B33603">
        <v>66</v>
      </c>
      <c r="C33603">
        <v>16361</v>
      </c>
      <c r="D33603">
        <f t="shared" si="529"/>
        <v>766.921875</v>
      </c>
    </row>
    <row r="33604" spans="2:4" x14ac:dyDescent="0.25">
      <c r="B33604">
        <v>66</v>
      </c>
      <c r="C33604">
        <v>16356</v>
      </c>
      <c r="D33604">
        <f t="shared" si="529"/>
        <v>766.6875</v>
      </c>
    </row>
    <row r="33605" spans="2:4" x14ac:dyDescent="0.25">
      <c r="B33605">
        <v>66</v>
      </c>
      <c r="C33605">
        <v>16362</v>
      </c>
      <c r="D33605">
        <f t="shared" si="529"/>
        <v>766.96875</v>
      </c>
    </row>
    <row r="33606" spans="2:4" x14ac:dyDescent="0.25">
      <c r="B33606">
        <v>66</v>
      </c>
      <c r="C33606">
        <v>16365</v>
      </c>
      <c r="D33606">
        <f t="shared" si="529"/>
        <v>767.109375</v>
      </c>
    </row>
    <row r="33607" spans="2:4" x14ac:dyDescent="0.25">
      <c r="B33607">
        <v>66</v>
      </c>
      <c r="C33607">
        <v>16368</v>
      </c>
      <c r="D33607">
        <f t="shared" si="529"/>
        <v>767.25</v>
      </c>
    </row>
    <row r="33608" spans="2:4" x14ac:dyDescent="0.25">
      <c r="B33608">
        <v>66</v>
      </c>
      <c r="C33608">
        <v>16367</v>
      </c>
      <c r="D33608">
        <f t="shared" si="529"/>
        <v>767.203125</v>
      </c>
    </row>
    <row r="33609" spans="2:4" x14ac:dyDescent="0.25">
      <c r="B33609">
        <v>66</v>
      </c>
      <c r="C33609">
        <v>16365</v>
      </c>
      <c r="D33609">
        <f t="shared" ref="D33609:D33672" si="530">IF(MOD(B33609,16)&lt;6,C33609*0.1875/(2^MOD(B33609,16)),"aa")</f>
        <v>767.109375</v>
      </c>
    </row>
    <row r="33610" spans="2:4" x14ac:dyDescent="0.25">
      <c r="B33610">
        <v>66</v>
      </c>
      <c r="C33610">
        <v>16363</v>
      </c>
      <c r="D33610">
        <f t="shared" si="530"/>
        <v>767.015625</v>
      </c>
    </row>
    <row r="33611" spans="2:4" x14ac:dyDescent="0.25">
      <c r="B33611">
        <v>66</v>
      </c>
      <c r="C33611">
        <v>16358</v>
      </c>
      <c r="D33611">
        <f t="shared" si="530"/>
        <v>766.78125</v>
      </c>
    </row>
    <row r="33612" spans="2:4" x14ac:dyDescent="0.25">
      <c r="B33612">
        <v>66</v>
      </c>
      <c r="C33612">
        <v>16358</v>
      </c>
      <c r="D33612">
        <f t="shared" si="530"/>
        <v>766.78125</v>
      </c>
    </row>
    <row r="33613" spans="2:4" x14ac:dyDescent="0.25">
      <c r="B33613">
        <v>66</v>
      </c>
      <c r="C33613">
        <v>16364</v>
      </c>
      <c r="D33613">
        <f t="shared" si="530"/>
        <v>767.0625</v>
      </c>
    </row>
    <row r="33614" spans="2:4" x14ac:dyDescent="0.25">
      <c r="B33614">
        <v>66</v>
      </c>
      <c r="C33614">
        <v>16365</v>
      </c>
      <c r="D33614">
        <f t="shared" si="530"/>
        <v>767.109375</v>
      </c>
    </row>
    <row r="33615" spans="2:4" x14ac:dyDescent="0.25">
      <c r="B33615">
        <v>66</v>
      </c>
      <c r="C33615">
        <v>16368</v>
      </c>
      <c r="D33615">
        <f t="shared" si="530"/>
        <v>767.25</v>
      </c>
    </row>
    <row r="33616" spans="2:4" x14ac:dyDescent="0.25">
      <c r="B33616">
        <v>66</v>
      </c>
      <c r="C33616">
        <v>16368</v>
      </c>
      <c r="D33616">
        <f t="shared" si="530"/>
        <v>767.25</v>
      </c>
    </row>
    <row r="33617" spans="2:4" x14ac:dyDescent="0.25">
      <c r="B33617">
        <v>66</v>
      </c>
      <c r="C33617">
        <v>16367</v>
      </c>
      <c r="D33617">
        <f t="shared" si="530"/>
        <v>767.203125</v>
      </c>
    </row>
    <row r="33618" spans="2:4" x14ac:dyDescent="0.25">
      <c r="B33618">
        <v>66</v>
      </c>
      <c r="C33618">
        <v>16366</v>
      </c>
      <c r="D33618">
        <f t="shared" si="530"/>
        <v>767.15625</v>
      </c>
    </row>
    <row r="33619" spans="2:4" x14ac:dyDescent="0.25">
      <c r="B33619">
        <v>66</v>
      </c>
      <c r="C33619">
        <v>16361</v>
      </c>
      <c r="D33619">
        <f t="shared" si="530"/>
        <v>766.921875</v>
      </c>
    </row>
    <row r="33620" spans="2:4" x14ac:dyDescent="0.25">
      <c r="B33620">
        <v>66</v>
      </c>
      <c r="C33620">
        <v>16358</v>
      </c>
      <c r="D33620">
        <f t="shared" si="530"/>
        <v>766.78125</v>
      </c>
    </row>
    <row r="33621" spans="2:4" x14ac:dyDescent="0.25">
      <c r="B33621">
        <v>66</v>
      </c>
      <c r="C33621">
        <v>16357</v>
      </c>
      <c r="D33621">
        <f t="shared" si="530"/>
        <v>766.734375</v>
      </c>
    </row>
    <row r="33622" spans="2:4" x14ac:dyDescent="0.25">
      <c r="B33622">
        <v>66</v>
      </c>
      <c r="C33622">
        <v>16356</v>
      </c>
      <c r="D33622">
        <f t="shared" si="530"/>
        <v>766.6875</v>
      </c>
    </row>
    <row r="33623" spans="2:4" x14ac:dyDescent="0.25">
      <c r="B33623">
        <v>66</v>
      </c>
      <c r="C33623">
        <v>16360</v>
      </c>
      <c r="D33623">
        <f t="shared" si="530"/>
        <v>766.875</v>
      </c>
    </row>
    <row r="33624" spans="2:4" x14ac:dyDescent="0.25">
      <c r="B33624">
        <v>66</v>
      </c>
      <c r="C33624">
        <v>16365</v>
      </c>
      <c r="D33624">
        <f t="shared" si="530"/>
        <v>767.109375</v>
      </c>
    </row>
    <row r="33625" spans="2:4" x14ac:dyDescent="0.25">
      <c r="B33625">
        <v>66</v>
      </c>
      <c r="C33625">
        <v>16367</v>
      </c>
      <c r="D33625">
        <f t="shared" si="530"/>
        <v>767.203125</v>
      </c>
    </row>
    <row r="33626" spans="2:4" x14ac:dyDescent="0.25">
      <c r="B33626">
        <v>66</v>
      </c>
      <c r="C33626">
        <v>16366</v>
      </c>
      <c r="D33626">
        <f t="shared" si="530"/>
        <v>767.15625</v>
      </c>
    </row>
    <row r="33627" spans="2:4" x14ac:dyDescent="0.25">
      <c r="B33627">
        <v>66</v>
      </c>
      <c r="C33627">
        <v>16364</v>
      </c>
      <c r="D33627">
        <f t="shared" si="530"/>
        <v>767.0625</v>
      </c>
    </row>
    <row r="33628" spans="2:4" x14ac:dyDescent="0.25">
      <c r="B33628">
        <v>66</v>
      </c>
      <c r="C33628">
        <v>16360</v>
      </c>
      <c r="D33628">
        <f t="shared" si="530"/>
        <v>766.875</v>
      </c>
    </row>
    <row r="33629" spans="2:4" x14ac:dyDescent="0.25">
      <c r="B33629">
        <v>66</v>
      </c>
      <c r="C33629">
        <v>16356</v>
      </c>
      <c r="D33629">
        <f t="shared" si="530"/>
        <v>766.6875</v>
      </c>
    </row>
    <row r="33630" spans="2:4" x14ac:dyDescent="0.25">
      <c r="B33630">
        <v>66</v>
      </c>
      <c r="C33630">
        <v>16360</v>
      </c>
      <c r="D33630">
        <f t="shared" si="530"/>
        <v>766.875</v>
      </c>
    </row>
    <row r="33631" spans="2:4" x14ac:dyDescent="0.25">
      <c r="B33631">
        <v>66</v>
      </c>
      <c r="C33631">
        <v>16365</v>
      </c>
      <c r="D33631">
        <f t="shared" si="530"/>
        <v>767.109375</v>
      </c>
    </row>
    <row r="33632" spans="2:4" x14ac:dyDescent="0.25">
      <c r="B33632">
        <v>66</v>
      </c>
      <c r="C33632">
        <v>16368</v>
      </c>
      <c r="D33632">
        <f t="shared" si="530"/>
        <v>767.25</v>
      </c>
    </row>
    <row r="33633" spans="2:4" x14ac:dyDescent="0.25">
      <c r="B33633">
        <v>66</v>
      </c>
      <c r="C33633">
        <v>16367</v>
      </c>
      <c r="D33633">
        <f t="shared" si="530"/>
        <v>767.203125</v>
      </c>
    </row>
    <row r="33634" spans="2:4" x14ac:dyDescent="0.25">
      <c r="B33634">
        <v>66</v>
      </c>
      <c r="C33634">
        <v>16367</v>
      </c>
      <c r="D33634">
        <f t="shared" si="530"/>
        <v>767.203125</v>
      </c>
    </row>
    <row r="33635" spans="2:4" x14ac:dyDescent="0.25">
      <c r="B33635">
        <v>66</v>
      </c>
      <c r="C33635">
        <v>16363</v>
      </c>
      <c r="D33635">
        <f t="shared" si="530"/>
        <v>767.015625</v>
      </c>
    </row>
    <row r="33636" spans="2:4" x14ac:dyDescent="0.25">
      <c r="B33636">
        <v>66</v>
      </c>
      <c r="C33636">
        <v>16359</v>
      </c>
      <c r="D33636">
        <f t="shared" si="530"/>
        <v>766.828125</v>
      </c>
    </row>
    <row r="33637" spans="2:4" x14ac:dyDescent="0.25">
      <c r="B33637">
        <v>66</v>
      </c>
      <c r="C33637">
        <v>16356</v>
      </c>
      <c r="D33637">
        <f t="shared" si="530"/>
        <v>766.6875</v>
      </c>
    </row>
    <row r="33638" spans="2:4" x14ac:dyDescent="0.25">
      <c r="B33638">
        <v>66</v>
      </c>
      <c r="C33638">
        <v>16359</v>
      </c>
      <c r="D33638">
        <f t="shared" si="530"/>
        <v>766.828125</v>
      </c>
    </row>
    <row r="33639" spans="2:4" x14ac:dyDescent="0.25">
      <c r="B33639">
        <v>66</v>
      </c>
      <c r="C33639">
        <v>16366</v>
      </c>
      <c r="D33639">
        <f t="shared" si="530"/>
        <v>767.15625</v>
      </c>
    </row>
    <row r="33640" spans="2:4" x14ac:dyDescent="0.25">
      <c r="B33640">
        <v>66</v>
      </c>
      <c r="C33640">
        <v>16366</v>
      </c>
      <c r="D33640">
        <f t="shared" si="530"/>
        <v>767.15625</v>
      </c>
    </row>
    <row r="33641" spans="2:4" x14ac:dyDescent="0.25">
      <c r="B33641">
        <v>66</v>
      </c>
      <c r="C33641">
        <v>16364</v>
      </c>
      <c r="D33641">
        <f t="shared" si="530"/>
        <v>767.0625</v>
      </c>
    </row>
    <row r="33642" spans="2:4" x14ac:dyDescent="0.25">
      <c r="B33642">
        <v>66</v>
      </c>
      <c r="C33642">
        <v>16363</v>
      </c>
      <c r="D33642">
        <f t="shared" si="530"/>
        <v>767.015625</v>
      </c>
    </row>
    <row r="33643" spans="2:4" x14ac:dyDescent="0.25">
      <c r="B33643">
        <v>66</v>
      </c>
      <c r="C33643">
        <v>16358</v>
      </c>
      <c r="D33643">
        <f t="shared" si="530"/>
        <v>766.78125</v>
      </c>
    </row>
    <row r="33644" spans="2:4" x14ac:dyDescent="0.25">
      <c r="B33644">
        <v>66</v>
      </c>
      <c r="C33644">
        <v>16358</v>
      </c>
      <c r="D33644">
        <f t="shared" si="530"/>
        <v>766.78125</v>
      </c>
    </row>
    <row r="33645" spans="2:4" x14ac:dyDescent="0.25">
      <c r="B33645">
        <v>66</v>
      </c>
      <c r="C33645">
        <v>16361</v>
      </c>
      <c r="D33645">
        <f t="shared" si="530"/>
        <v>766.921875</v>
      </c>
    </row>
    <row r="33646" spans="2:4" x14ac:dyDescent="0.25">
      <c r="B33646">
        <v>66</v>
      </c>
      <c r="C33646">
        <v>16366</v>
      </c>
      <c r="D33646">
        <f t="shared" si="530"/>
        <v>767.15625</v>
      </c>
    </row>
    <row r="33647" spans="2:4" x14ac:dyDescent="0.25">
      <c r="B33647">
        <v>66</v>
      </c>
      <c r="C33647">
        <v>16369</v>
      </c>
      <c r="D33647">
        <f t="shared" si="530"/>
        <v>767.296875</v>
      </c>
    </row>
    <row r="33648" spans="2:4" x14ac:dyDescent="0.25">
      <c r="B33648">
        <v>66</v>
      </c>
      <c r="C33648">
        <v>16368</v>
      </c>
      <c r="D33648">
        <f t="shared" si="530"/>
        <v>767.25</v>
      </c>
    </row>
    <row r="33649" spans="2:4" x14ac:dyDescent="0.25">
      <c r="B33649">
        <v>66</v>
      </c>
      <c r="C33649">
        <v>16365</v>
      </c>
      <c r="D33649">
        <f t="shared" si="530"/>
        <v>767.109375</v>
      </c>
    </row>
    <row r="33650" spans="2:4" x14ac:dyDescent="0.25">
      <c r="B33650">
        <v>66</v>
      </c>
      <c r="C33650">
        <v>16363</v>
      </c>
      <c r="D33650">
        <f t="shared" si="530"/>
        <v>767.015625</v>
      </c>
    </row>
    <row r="33651" spans="2:4" x14ac:dyDescent="0.25">
      <c r="B33651">
        <v>66</v>
      </c>
      <c r="C33651">
        <v>16357</v>
      </c>
      <c r="D33651">
        <f t="shared" si="530"/>
        <v>766.734375</v>
      </c>
    </row>
    <row r="33652" spans="2:4" x14ac:dyDescent="0.25">
      <c r="B33652">
        <v>66</v>
      </c>
      <c r="C33652">
        <v>16360</v>
      </c>
      <c r="D33652">
        <f t="shared" si="530"/>
        <v>766.875</v>
      </c>
    </row>
    <row r="33653" spans="2:4" x14ac:dyDescent="0.25">
      <c r="B33653">
        <v>66</v>
      </c>
      <c r="C33653">
        <v>16365</v>
      </c>
      <c r="D33653">
        <f t="shared" si="530"/>
        <v>767.109375</v>
      </c>
    </row>
    <row r="33654" spans="2:4" x14ac:dyDescent="0.25">
      <c r="B33654">
        <v>66</v>
      </c>
      <c r="C33654">
        <v>16366</v>
      </c>
      <c r="D33654">
        <f t="shared" si="530"/>
        <v>767.15625</v>
      </c>
    </row>
    <row r="33655" spans="2:4" x14ac:dyDescent="0.25">
      <c r="B33655">
        <v>66</v>
      </c>
      <c r="C33655">
        <v>16365</v>
      </c>
      <c r="D33655">
        <f t="shared" si="530"/>
        <v>767.109375</v>
      </c>
    </row>
    <row r="33656" spans="2:4" x14ac:dyDescent="0.25">
      <c r="B33656">
        <v>66</v>
      </c>
      <c r="C33656">
        <v>16365</v>
      </c>
      <c r="D33656">
        <f t="shared" si="530"/>
        <v>767.109375</v>
      </c>
    </row>
    <row r="33657" spans="2:4" x14ac:dyDescent="0.25">
      <c r="B33657">
        <v>66</v>
      </c>
      <c r="C33657">
        <v>16359</v>
      </c>
      <c r="D33657">
        <f t="shared" si="530"/>
        <v>766.828125</v>
      </c>
    </row>
    <row r="33658" spans="2:4" x14ac:dyDescent="0.25">
      <c r="B33658">
        <v>66</v>
      </c>
      <c r="C33658">
        <v>16356</v>
      </c>
      <c r="D33658">
        <f t="shared" si="530"/>
        <v>766.6875</v>
      </c>
    </row>
    <row r="33659" spans="2:4" x14ac:dyDescent="0.25">
      <c r="B33659">
        <v>66</v>
      </c>
      <c r="C33659">
        <v>16355</v>
      </c>
      <c r="D33659">
        <f t="shared" si="530"/>
        <v>766.640625</v>
      </c>
    </row>
    <row r="33660" spans="2:4" x14ac:dyDescent="0.25">
      <c r="B33660">
        <v>66</v>
      </c>
      <c r="C33660">
        <v>16360</v>
      </c>
      <c r="D33660">
        <f t="shared" si="530"/>
        <v>766.875</v>
      </c>
    </row>
    <row r="33661" spans="2:4" x14ac:dyDescent="0.25">
      <c r="B33661">
        <v>66</v>
      </c>
      <c r="C33661">
        <v>16366</v>
      </c>
      <c r="D33661">
        <f t="shared" si="530"/>
        <v>767.15625</v>
      </c>
    </row>
    <row r="33662" spans="2:4" x14ac:dyDescent="0.25">
      <c r="B33662">
        <v>66</v>
      </c>
      <c r="C33662">
        <v>16368</v>
      </c>
      <c r="D33662">
        <f t="shared" si="530"/>
        <v>767.25</v>
      </c>
    </row>
    <row r="33663" spans="2:4" x14ac:dyDescent="0.25">
      <c r="B33663">
        <v>66</v>
      </c>
      <c r="C33663">
        <v>16364</v>
      </c>
      <c r="D33663">
        <f t="shared" si="530"/>
        <v>767.0625</v>
      </c>
    </row>
    <row r="33664" spans="2:4" x14ac:dyDescent="0.25">
      <c r="B33664">
        <v>66</v>
      </c>
      <c r="C33664">
        <v>16361</v>
      </c>
      <c r="D33664">
        <f t="shared" si="530"/>
        <v>766.921875</v>
      </c>
    </row>
    <row r="33665" spans="2:4" x14ac:dyDescent="0.25">
      <c r="B33665">
        <v>66</v>
      </c>
      <c r="C33665">
        <v>16358</v>
      </c>
      <c r="D33665">
        <f t="shared" si="530"/>
        <v>766.78125</v>
      </c>
    </row>
    <row r="33666" spans="2:4" x14ac:dyDescent="0.25">
      <c r="B33666">
        <v>66</v>
      </c>
      <c r="C33666">
        <v>16360</v>
      </c>
      <c r="D33666">
        <f t="shared" si="530"/>
        <v>766.875</v>
      </c>
    </row>
    <row r="33667" spans="2:4" x14ac:dyDescent="0.25">
      <c r="B33667">
        <v>66</v>
      </c>
      <c r="C33667">
        <v>16367</v>
      </c>
      <c r="D33667">
        <f t="shared" si="530"/>
        <v>767.203125</v>
      </c>
    </row>
    <row r="33668" spans="2:4" x14ac:dyDescent="0.25">
      <c r="B33668">
        <v>66</v>
      </c>
      <c r="C33668">
        <v>16366</v>
      </c>
      <c r="D33668">
        <f t="shared" si="530"/>
        <v>767.15625</v>
      </c>
    </row>
    <row r="33669" spans="2:4" x14ac:dyDescent="0.25">
      <c r="B33669">
        <v>66</v>
      </c>
      <c r="C33669">
        <v>16365</v>
      </c>
      <c r="D33669">
        <f t="shared" si="530"/>
        <v>767.109375</v>
      </c>
    </row>
    <row r="33670" spans="2:4" x14ac:dyDescent="0.25">
      <c r="B33670">
        <v>66</v>
      </c>
      <c r="C33670">
        <v>16364</v>
      </c>
      <c r="D33670">
        <f t="shared" si="530"/>
        <v>767.0625</v>
      </c>
    </row>
    <row r="33671" spans="2:4" x14ac:dyDescent="0.25">
      <c r="B33671">
        <v>66</v>
      </c>
      <c r="C33671">
        <v>16357</v>
      </c>
      <c r="D33671">
        <f t="shared" si="530"/>
        <v>766.734375</v>
      </c>
    </row>
    <row r="33672" spans="2:4" x14ac:dyDescent="0.25">
      <c r="B33672">
        <v>66</v>
      </c>
      <c r="C33672">
        <v>16355</v>
      </c>
      <c r="D33672">
        <f t="shared" si="530"/>
        <v>766.640625</v>
      </c>
    </row>
    <row r="33673" spans="2:4" x14ac:dyDescent="0.25">
      <c r="B33673">
        <v>66</v>
      </c>
      <c r="C33673">
        <v>16360</v>
      </c>
      <c r="D33673">
        <f t="shared" ref="D33673:D33736" si="531">IF(MOD(B33673,16)&lt;6,C33673*0.1875/(2^MOD(B33673,16)),"aa")</f>
        <v>766.875</v>
      </c>
    </row>
    <row r="33674" spans="2:4" x14ac:dyDescent="0.25">
      <c r="B33674">
        <v>66</v>
      </c>
      <c r="C33674">
        <v>16364</v>
      </c>
      <c r="D33674">
        <f t="shared" si="531"/>
        <v>767.0625</v>
      </c>
    </row>
    <row r="33675" spans="2:4" x14ac:dyDescent="0.25">
      <c r="B33675">
        <v>66</v>
      </c>
      <c r="C33675">
        <v>16366</v>
      </c>
      <c r="D33675">
        <f t="shared" si="531"/>
        <v>767.15625</v>
      </c>
    </row>
    <row r="33676" spans="2:4" x14ac:dyDescent="0.25">
      <c r="B33676">
        <v>66</v>
      </c>
      <c r="C33676">
        <v>16365</v>
      </c>
      <c r="D33676">
        <f t="shared" si="531"/>
        <v>767.109375</v>
      </c>
    </row>
    <row r="33677" spans="2:4" x14ac:dyDescent="0.25">
      <c r="B33677">
        <v>66</v>
      </c>
      <c r="C33677">
        <v>16361</v>
      </c>
      <c r="D33677">
        <f t="shared" si="531"/>
        <v>766.921875</v>
      </c>
    </row>
    <row r="33678" spans="2:4" x14ac:dyDescent="0.25">
      <c r="B33678">
        <v>66</v>
      </c>
      <c r="C33678">
        <v>16357</v>
      </c>
      <c r="D33678">
        <f t="shared" si="531"/>
        <v>766.734375</v>
      </c>
    </row>
    <row r="33679" spans="2:4" x14ac:dyDescent="0.25">
      <c r="B33679">
        <v>66</v>
      </c>
      <c r="C33679">
        <v>16358</v>
      </c>
      <c r="D33679">
        <f t="shared" si="531"/>
        <v>766.78125</v>
      </c>
    </row>
    <row r="33680" spans="2:4" x14ac:dyDescent="0.25">
      <c r="B33680">
        <v>66</v>
      </c>
      <c r="C33680">
        <v>16361</v>
      </c>
      <c r="D33680">
        <f t="shared" si="531"/>
        <v>766.921875</v>
      </c>
    </row>
    <row r="33681" spans="2:4" x14ac:dyDescent="0.25">
      <c r="B33681">
        <v>66</v>
      </c>
      <c r="C33681">
        <v>16367</v>
      </c>
      <c r="D33681">
        <f t="shared" si="531"/>
        <v>767.203125</v>
      </c>
    </row>
    <row r="33682" spans="2:4" x14ac:dyDescent="0.25">
      <c r="B33682">
        <v>66</v>
      </c>
      <c r="C33682">
        <v>16367</v>
      </c>
      <c r="D33682">
        <f t="shared" si="531"/>
        <v>767.203125</v>
      </c>
    </row>
    <row r="33683" spans="2:4" x14ac:dyDescent="0.25">
      <c r="B33683">
        <v>66</v>
      </c>
      <c r="C33683">
        <v>16366</v>
      </c>
      <c r="D33683">
        <f t="shared" si="531"/>
        <v>767.15625</v>
      </c>
    </row>
    <row r="33684" spans="2:4" x14ac:dyDescent="0.25">
      <c r="B33684">
        <v>66</v>
      </c>
      <c r="C33684">
        <v>16362</v>
      </c>
      <c r="D33684">
        <f t="shared" si="531"/>
        <v>766.96875</v>
      </c>
    </row>
    <row r="33685" spans="2:4" x14ac:dyDescent="0.25">
      <c r="B33685">
        <v>66</v>
      </c>
      <c r="C33685">
        <v>16356</v>
      </c>
      <c r="D33685">
        <f t="shared" si="531"/>
        <v>766.6875</v>
      </c>
    </row>
    <row r="33686" spans="2:4" x14ac:dyDescent="0.25">
      <c r="B33686">
        <v>66</v>
      </c>
      <c r="C33686">
        <v>16359</v>
      </c>
      <c r="D33686">
        <f t="shared" si="531"/>
        <v>766.828125</v>
      </c>
    </row>
    <row r="33687" spans="2:4" x14ac:dyDescent="0.25">
      <c r="B33687">
        <v>66</v>
      </c>
      <c r="C33687">
        <v>16367</v>
      </c>
      <c r="D33687">
        <f t="shared" si="531"/>
        <v>767.203125</v>
      </c>
    </row>
    <row r="33688" spans="2:4" x14ac:dyDescent="0.25">
      <c r="B33688">
        <v>66</v>
      </c>
      <c r="C33688">
        <v>16366</v>
      </c>
      <c r="D33688">
        <f t="shared" si="531"/>
        <v>767.15625</v>
      </c>
    </row>
    <row r="33689" spans="2:4" x14ac:dyDescent="0.25">
      <c r="B33689">
        <v>66</v>
      </c>
      <c r="C33689">
        <v>16363</v>
      </c>
      <c r="D33689">
        <f t="shared" si="531"/>
        <v>767.015625</v>
      </c>
    </row>
    <row r="33690" spans="2:4" x14ac:dyDescent="0.25">
      <c r="B33690">
        <v>66</v>
      </c>
      <c r="C33690">
        <v>16359</v>
      </c>
      <c r="D33690">
        <f t="shared" si="531"/>
        <v>766.828125</v>
      </c>
    </row>
    <row r="33691" spans="2:4" x14ac:dyDescent="0.25">
      <c r="B33691">
        <v>66</v>
      </c>
      <c r="C33691">
        <v>16356</v>
      </c>
      <c r="D33691">
        <f t="shared" si="531"/>
        <v>766.6875</v>
      </c>
    </row>
    <row r="33692" spans="2:4" x14ac:dyDescent="0.25">
      <c r="B33692">
        <v>66</v>
      </c>
      <c r="C33692">
        <v>16356</v>
      </c>
      <c r="D33692">
        <f t="shared" si="531"/>
        <v>766.6875</v>
      </c>
    </row>
    <row r="33693" spans="2:4" x14ac:dyDescent="0.25">
      <c r="B33693">
        <v>66</v>
      </c>
      <c r="C33693">
        <v>16365</v>
      </c>
      <c r="D33693">
        <f t="shared" si="531"/>
        <v>767.109375</v>
      </c>
    </row>
    <row r="33694" spans="2:4" x14ac:dyDescent="0.25">
      <c r="B33694">
        <v>66</v>
      </c>
      <c r="C33694">
        <v>16367</v>
      </c>
      <c r="D33694">
        <f t="shared" si="531"/>
        <v>767.203125</v>
      </c>
    </row>
    <row r="33695" spans="2:4" x14ac:dyDescent="0.25">
      <c r="B33695">
        <v>66</v>
      </c>
      <c r="C33695">
        <v>16367</v>
      </c>
      <c r="D33695">
        <f t="shared" si="531"/>
        <v>767.203125</v>
      </c>
    </row>
    <row r="33696" spans="2:4" x14ac:dyDescent="0.25">
      <c r="B33696">
        <v>66</v>
      </c>
      <c r="C33696">
        <v>16365</v>
      </c>
      <c r="D33696">
        <f t="shared" si="531"/>
        <v>767.109375</v>
      </c>
    </row>
    <row r="33697" spans="2:4" x14ac:dyDescent="0.25">
      <c r="B33697">
        <v>66</v>
      </c>
      <c r="C33697">
        <v>16362</v>
      </c>
      <c r="D33697">
        <f t="shared" si="531"/>
        <v>766.96875</v>
      </c>
    </row>
    <row r="33698" spans="2:4" x14ac:dyDescent="0.25">
      <c r="B33698">
        <v>66</v>
      </c>
      <c r="C33698">
        <v>16359</v>
      </c>
      <c r="D33698">
        <f t="shared" si="531"/>
        <v>766.828125</v>
      </c>
    </row>
    <row r="33699" spans="2:4" x14ac:dyDescent="0.25">
      <c r="B33699">
        <v>66</v>
      </c>
      <c r="C33699">
        <v>16358</v>
      </c>
      <c r="D33699">
        <f t="shared" si="531"/>
        <v>766.78125</v>
      </c>
    </row>
    <row r="33700" spans="2:4" x14ac:dyDescent="0.25">
      <c r="B33700">
        <v>66</v>
      </c>
      <c r="C33700">
        <v>16363</v>
      </c>
      <c r="D33700">
        <f t="shared" si="531"/>
        <v>767.015625</v>
      </c>
    </row>
    <row r="33701" spans="2:4" x14ac:dyDescent="0.25">
      <c r="B33701">
        <v>66</v>
      </c>
      <c r="C33701">
        <v>16369</v>
      </c>
      <c r="D33701">
        <f t="shared" si="531"/>
        <v>767.296875</v>
      </c>
    </row>
    <row r="33702" spans="2:4" x14ac:dyDescent="0.25">
      <c r="B33702">
        <v>66</v>
      </c>
      <c r="C33702">
        <v>16368</v>
      </c>
      <c r="D33702">
        <f t="shared" si="531"/>
        <v>767.25</v>
      </c>
    </row>
    <row r="33703" spans="2:4" x14ac:dyDescent="0.25">
      <c r="B33703">
        <v>66</v>
      </c>
      <c r="C33703">
        <v>16364</v>
      </c>
      <c r="D33703">
        <f t="shared" si="531"/>
        <v>767.0625</v>
      </c>
    </row>
    <row r="33704" spans="2:4" x14ac:dyDescent="0.25">
      <c r="B33704">
        <v>66</v>
      </c>
      <c r="C33704">
        <v>16359</v>
      </c>
      <c r="D33704">
        <f t="shared" si="531"/>
        <v>766.828125</v>
      </c>
    </row>
    <row r="33705" spans="2:4" x14ac:dyDescent="0.25">
      <c r="B33705">
        <v>66</v>
      </c>
      <c r="C33705">
        <v>16356</v>
      </c>
      <c r="D33705">
        <f t="shared" si="531"/>
        <v>766.6875</v>
      </c>
    </row>
    <row r="33706" spans="2:4" x14ac:dyDescent="0.25">
      <c r="B33706">
        <v>66</v>
      </c>
      <c r="C33706">
        <v>16359</v>
      </c>
      <c r="D33706">
        <f t="shared" si="531"/>
        <v>766.828125</v>
      </c>
    </row>
    <row r="33707" spans="2:4" x14ac:dyDescent="0.25">
      <c r="B33707">
        <v>66</v>
      </c>
      <c r="C33707">
        <v>16366</v>
      </c>
      <c r="D33707">
        <f t="shared" si="531"/>
        <v>767.15625</v>
      </c>
    </row>
    <row r="33708" spans="2:4" x14ac:dyDescent="0.25">
      <c r="B33708">
        <v>66</v>
      </c>
      <c r="C33708">
        <v>16365</v>
      </c>
      <c r="D33708">
        <f t="shared" si="531"/>
        <v>767.109375</v>
      </c>
    </row>
    <row r="33709" spans="2:4" x14ac:dyDescent="0.25">
      <c r="B33709">
        <v>66</v>
      </c>
      <c r="C33709">
        <v>16363</v>
      </c>
      <c r="D33709">
        <f t="shared" si="531"/>
        <v>767.015625</v>
      </c>
    </row>
    <row r="33710" spans="2:4" x14ac:dyDescent="0.25">
      <c r="B33710">
        <v>66</v>
      </c>
      <c r="C33710">
        <v>16361</v>
      </c>
      <c r="D33710">
        <f t="shared" si="531"/>
        <v>766.921875</v>
      </c>
    </row>
    <row r="33711" spans="2:4" x14ac:dyDescent="0.25">
      <c r="B33711">
        <v>66</v>
      </c>
      <c r="C33711">
        <v>16355</v>
      </c>
      <c r="D33711">
        <f t="shared" si="531"/>
        <v>766.640625</v>
      </c>
    </row>
    <row r="33712" spans="2:4" x14ac:dyDescent="0.25">
      <c r="B33712">
        <v>66</v>
      </c>
      <c r="C33712">
        <v>16357</v>
      </c>
      <c r="D33712">
        <f t="shared" si="531"/>
        <v>766.734375</v>
      </c>
    </row>
    <row r="33713" spans="2:4" x14ac:dyDescent="0.25">
      <c r="B33713">
        <v>66</v>
      </c>
      <c r="C33713">
        <v>16366</v>
      </c>
      <c r="D33713">
        <f t="shared" si="531"/>
        <v>767.15625</v>
      </c>
    </row>
    <row r="33714" spans="2:4" x14ac:dyDescent="0.25">
      <c r="B33714">
        <v>66</v>
      </c>
      <c r="C33714">
        <v>16367</v>
      </c>
      <c r="D33714">
        <f t="shared" si="531"/>
        <v>767.203125</v>
      </c>
    </row>
    <row r="33715" spans="2:4" x14ac:dyDescent="0.25">
      <c r="B33715">
        <v>66</v>
      </c>
      <c r="C33715">
        <v>16367</v>
      </c>
      <c r="D33715">
        <f t="shared" si="531"/>
        <v>767.203125</v>
      </c>
    </row>
    <row r="33716" spans="2:4" x14ac:dyDescent="0.25">
      <c r="B33716">
        <v>66</v>
      </c>
      <c r="C33716">
        <v>16365</v>
      </c>
      <c r="D33716">
        <f t="shared" si="531"/>
        <v>767.109375</v>
      </c>
    </row>
    <row r="33717" spans="2:4" x14ac:dyDescent="0.25">
      <c r="B33717">
        <v>66</v>
      </c>
      <c r="C33717">
        <v>16360</v>
      </c>
      <c r="D33717">
        <f t="shared" si="531"/>
        <v>766.875</v>
      </c>
    </row>
    <row r="33718" spans="2:4" x14ac:dyDescent="0.25">
      <c r="B33718">
        <v>66</v>
      </c>
      <c r="C33718">
        <v>16358</v>
      </c>
      <c r="D33718">
        <f t="shared" si="531"/>
        <v>766.78125</v>
      </c>
    </row>
    <row r="33719" spans="2:4" x14ac:dyDescent="0.25">
      <c r="B33719">
        <v>66</v>
      </c>
      <c r="C33719">
        <v>16362</v>
      </c>
      <c r="D33719">
        <f t="shared" si="531"/>
        <v>766.96875</v>
      </c>
    </row>
    <row r="33720" spans="2:4" x14ac:dyDescent="0.25">
      <c r="B33720">
        <v>66</v>
      </c>
      <c r="C33720">
        <v>16365</v>
      </c>
      <c r="D33720">
        <f t="shared" si="531"/>
        <v>767.109375</v>
      </c>
    </row>
    <row r="33721" spans="2:4" x14ac:dyDescent="0.25">
      <c r="B33721">
        <v>66</v>
      </c>
      <c r="C33721">
        <v>16366</v>
      </c>
      <c r="D33721">
        <f t="shared" si="531"/>
        <v>767.15625</v>
      </c>
    </row>
    <row r="33722" spans="2:4" x14ac:dyDescent="0.25">
      <c r="B33722">
        <v>66</v>
      </c>
      <c r="C33722">
        <v>16362</v>
      </c>
      <c r="D33722">
        <f t="shared" si="531"/>
        <v>766.96875</v>
      </c>
    </row>
    <row r="33723" spans="2:4" x14ac:dyDescent="0.25">
      <c r="B33723">
        <v>66</v>
      </c>
      <c r="C33723">
        <v>16358</v>
      </c>
      <c r="D33723">
        <f t="shared" si="531"/>
        <v>766.78125</v>
      </c>
    </row>
    <row r="33724" spans="2:4" x14ac:dyDescent="0.25">
      <c r="B33724">
        <v>66</v>
      </c>
      <c r="C33724">
        <v>16355</v>
      </c>
      <c r="D33724">
        <f t="shared" si="531"/>
        <v>766.640625</v>
      </c>
    </row>
    <row r="33725" spans="2:4" x14ac:dyDescent="0.25">
      <c r="B33725">
        <v>66</v>
      </c>
      <c r="C33725">
        <v>16360</v>
      </c>
      <c r="D33725">
        <f t="shared" si="531"/>
        <v>766.875</v>
      </c>
    </row>
    <row r="33726" spans="2:4" x14ac:dyDescent="0.25">
      <c r="B33726">
        <v>66</v>
      </c>
      <c r="C33726">
        <v>16364</v>
      </c>
      <c r="D33726">
        <f t="shared" si="531"/>
        <v>767.0625</v>
      </c>
    </row>
    <row r="33727" spans="2:4" x14ac:dyDescent="0.25">
      <c r="B33727">
        <v>66</v>
      </c>
      <c r="C33727">
        <v>16364</v>
      </c>
      <c r="D33727">
        <f t="shared" si="531"/>
        <v>767.0625</v>
      </c>
    </row>
    <row r="33728" spans="2:4" x14ac:dyDescent="0.25">
      <c r="B33728">
        <v>66</v>
      </c>
      <c r="C33728">
        <v>16364</v>
      </c>
      <c r="D33728">
        <f t="shared" si="531"/>
        <v>767.0625</v>
      </c>
    </row>
    <row r="33729" spans="2:4" x14ac:dyDescent="0.25">
      <c r="B33729">
        <v>66</v>
      </c>
      <c r="C33729">
        <v>16356</v>
      </c>
      <c r="D33729">
        <f t="shared" si="531"/>
        <v>766.6875</v>
      </c>
    </row>
    <row r="33730" spans="2:4" x14ac:dyDescent="0.25">
      <c r="B33730">
        <v>66</v>
      </c>
      <c r="C33730">
        <v>16356</v>
      </c>
      <c r="D33730">
        <f t="shared" si="531"/>
        <v>766.6875</v>
      </c>
    </row>
    <row r="33731" spans="2:4" x14ac:dyDescent="0.25">
      <c r="B33731">
        <v>66</v>
      </c>
      <c r="C33731">
        <v>16365</v>
      </c>
      <c r="D33731">
        <f t="shared" si="531"/>
        <v>767.109375</v>
      </c>
    </row>
    <row r="33732" spans="2:4" x14ac:dyDescent="0.25">
      <c r="B33732">
        <v>66</v>
      </c>
      <c r="C33732">
        <v>16367</v>
      </c>
      <c r="D33732">
        <f t="shared" si="531"/>
        <v>767.203125</v>
      </c>
    </row>
    <row r="33733" spans="2:4" x14ac:dyDescent="0.25">
      <c r="B33733">
        <v>66</v>
      </c>
      <c r="C33733">
        <v>16367</v>
      </c>
      <c r="D33733">
        <f t="shared" si="531"/>
        <v>767.203125</v>
      </c>
    </row>
    <row r="33734" spans="2:4" x14ac:dyDescent="0.25">
      <c r="B33734">
        <v>66</v>
      </c>
      <c r="C33734">
        <v>16364</v>
      </c>
      <c r="D33734">
        <f t="shared" si="531"/>
        <v>767.0625</v>
      </c>
    </row>
    <row r="33735" spans="2:4" x14ac:dyDescent="0.25">
      <c r="B33735">
        <v>66</v>
      </c>
      <c r="C33735">
        <v>16357</v>
      </c>
      <c r="D33735">
        <f t="shared" si="531"/>
        <v>766.734375</v>
      </c>
    </row>
    <row r="33736" spans="2:4" x14ac:dyDescent="0.25">
      <c r="B33736">
        <v>66</v>
      </c>
      <c r="C33736">
        <v>16356</v>
      </c>
      <c r="D33736">
        <f t="shared" si="531"/>
        <v>766.6875</v>
      </c>
    </row>
    <row r="33737" spans="2:4" x14ac:dyDescent="0.25">
      <c r="B33737">
        <v>66</v>
      </c>
      <c r="C33737">
        <v>16365</v>
      </c>
      <c r="D33737">
        <f t="shared" ref="D33737:D33800" si="532">IF(MOD(B33737,16)&lt;6,C33737*0.1875/(2^MOD(B33737,16)),"aa")</f>
        <v>767.109375</v>
      </c>
    </row>
    <row r="33738" spans="2:4" x14ac:dyDescent="0.25">
      <c r="B33738">
        <v>66</v>
      </c>
      <c r="C33738">
        <v>16365</v>
      </c>
      <c r="D33738">
        <f t="shared" si="532"/>
        <v>767.109375</v>
      </c>
    </row>
    <row r="33739" spans="2:4" x14ac:dyDescent="0.25">
      <c r="B33739">
        <v>66</v>
      </c>
      <c r="C33739">
        <v>16361</v>
      </c>
      <c r="D33739">
        <f t="shared" si="532"/>
        <v>766.921875</v>
      </c>
    </row>
    <row r="33740" spans="2:4" x14ac:dyDescent="0.25">
      <c r="B33740">
        <v>66</v>
      </c>
      <c r="C33740">
        <v>16358</v>
      </c>
      <c r="D33740">
        <f t="shared" si="532"/>
        <v>766.78125</v>
      </c>
    </row>
    <row r="33741" spans="2:4" x14ac:dyDescent="0.25">
      <c r="B33741">
        <v>66</v>
      </c>
      <c r="C33741">
        <v>16354</v>
      </c>
      <c r="D33741">
        <f t="shared" si="532"/>
        <v>766.59375</v>
      </c>
    </row>
    <row r="33742" spans="2:4" x14ac:dyDescent="0.25">
      <c r="B33742">
        <v>66</v>
      </c>
      <c r="C33742">
        <v>16358</v>
      </c>
      <c r="D33742">
        <f t="shared" si="532"/>
        <v>766.78125</v>
      </c>
    </row>
    <row r="33743" spans="2:4" x14ac:dyDescent="0.25">
      <c r="B33743">
        <v>66</v>
      </c>
      <c r="C33743">
        <v>16364</v>
      </c>
      <c r="D33743">
        <f t="shared" si="532"/>
        <v>767.0625</v>
      </c>
    </row>
    <row r="33744" spans="2:4" x14ac:dyDescent="0.25">
      <c r="B33744">
        <v>66</v>
      </c>
      <c r="C33744">
        <v>16363</v>
      </c>
      <c r="D33744">
        <f t="shared" si="532"/>
        <v>767.015625</v>
      </c>
    </row>
    <row r="33745" spans="2:4" x14ac:dyDescent="0.25">
      <c r="B33745">
        <v>66</v>
      </c>
      <c r="C33745">
        <v>16360</v>
      </c>
      <c r="D33745">
        <f t="shared" si="532"/>
        <v>766.875</v>
      </c>
    </row>
    <row r="33746" spans="2:4" x14ac:dyDescent="0.25">
      <c r="B33746">
        <v>66</v>
      </c>
      <c r="C33746">
        <v>16356</v>
      </c>
      <c r="D33746">
        <f t="shared" si="532"/>
        <v>766.6875</v>
      </c>
    </row>
    <row r="33747" spans="2:4" x14ac:dyDescent="0.25">
      <c r="B33747">
        <v>66</v>
      </c>
      <c r="C33747">
        <v>16363</v>
      </c>
      <c r="D33747">
        <f t="shared" si="532"/>
        <v>767.015625</v>
      </c>
    </row>
    <row r="33748" spans="2:4" x14ac:dyDescent="0.25">
      <c r="B33748">
        <v>66</v>
      </c>
      <c r="C33748">
        <v>16365</v>
      </c>
      <c r="D33748">
        <f t="shared" si="532"/>
        <v>767.109375</v>
      </c>
    </row>
    <row r="33749" spans="2:4" x14ac:dyDescent="0.25">
      <c r="B33749">
        <v>66</v>
      </c>
      <c r="C33749">
        <v>16366</v>
      </c>
      <c r="D33749">
        <f t="shared" si="532"/>
        <v>767.15625</v>
      </c>
    </row>
    <row r="33750" spans="2:4" x14ac:dyDescent="0.25">
      <c r="B33750">
        <v>66</v>
      </c>
      <c r="C33750">
        <v>16364</v>
      </c>
      <c r="D33750">
        <f t="shared" si="532"/>
        <v>767.0625</v>
      </c>
    </row>
    <row r="33751" spans="2:4" x14ac:dyDescent="0.25">
      <c r="B33751">
        <v>66</v>
      </c>
      <c r="C33751">
        <v>16355</v>
      </c>
      <c r="D33751">
        <f t="shared" si="532"/>
        <v>766.640625</v>
      </c>
    </row>
    <row r="33752" spans="2:4" x14ac:dyDescent="0.25">
      <c r="B33752">
        <v>66</v>
      </c>
      <c r="C33752">
        <v>16358</v>
      </c>
      <c r="D33752">
        <f t="shared" si="532"/>
        <v>766.78125</v>
      </c>
    </row>
    <row r="33753" spans="2:4" x14ac:dyDescent="0.25">
      <c r="B33753">
        <v>66</v>
      </c>
      <c r="C33753">
        <v>16367</v>
      </c>
      <c r="D33753">
        <f t="shared" si="532"/>
        <v>767.203125</v>
      </c>
    </row>
    <row r="33754" spans="2:4" x14ac:dyDescent="0.25">
      <c r="B33754">
        <v>66</v>
      </c>
      <c r="C33754">
        <v>16365</v>
      </c>
      <c r="D33754">
        <f t="shared" si="532"/>
        <v>767.109375</v>
      </c>
    </row>
    <row r="33755" spans="2:4" x14ac:dyDescent="0.25">
      <c r="B33755">
        <v>66</v>
      </c>
      <c r="C33755">
        <v>16361</v>
      </c>
      <c r="D33755">
        <f t="shared" si="532"/>
        <v>766.921875</v>
      </c>
    </row>
    <row r="33756" spans="2:4" x14ac:dyDescent="0.25">
      <c r="B33756">
        <v>66</v>
      </c>
      <c r="C33756">
        <v>16354</v>
      </c>
      <c r="D33756">
        <f t="shared" si="532"/>
        <v>766.59375</v>
      </c>
    </row>
    <row r="33757" spans="2:4" x14ac:dyDescent="0.25">
      <c r="B33757">
        <v>66</v>
      </c>
      <c r="C33757">
        <v>16359</v>
      </c>
      <c r="D33757">
        <f t="shared" si="532"/>
        <v>766.828125</v>
      </c>
    </row>
    <row r="33758" spans="2:4" x14ac:dyDescent="0.25">
      <c r="B33758">
        <v>66</v>
      </c>
      <c r="C33758">
        <v>16361</v>
      </c>
      <c r="D33758">
        <f t="shared" si="532"/>
        <v>766.921875</v>
      </c>
    </row>
    <row r="33759" spans="2:4" x14ac:dyDescent="0.25">
      <c r="B33759">
        <v>66</v>
      </c>
      <c r="C33759">
        <v>16363</v>
      </c>
      <c r="D33759">
        <f t="shared" si="532"/>
        <v>767.015625</v>
      </c>
    </row>
    <row r="33760" spans="2:4" x14ac:dyDescent="0.25">
      <c r="B33760">
        <v>66</v>
      </c>
      <c r="C33760">
        <v>16362</v>
      </c>
      <c r="D33760">
        <f t="shared" si="532"/>
        <v>766.96875</v>
      </c>
    </row>
    <row r="33761" spans="2:4" x14ac:dyDescent="0.25">
      <c r="B33761">
        <v>66</v>
      </c>
      <c r="C33761">
        <v>16355</v>
      </c>
      <c r="D33761">
        <f t="shared" si="532"/>
        <v>766.640625</v>
      </c>
    </row>
    <row r="33762" spans="2:4" x14ac:dyDescent="0.25">
      <c r="B33762">
        <v>66</v>
      </c>
      <c r="C33762">
        <v>16355</v>
      </c>
      <c r="D33762">
        <f t="shared" si="532"/>
        <v>766.640625</v>
      </c>
    </row>
    <row r="33763" spans="2:4" x14ac:dyDescent="0.25">
      <c r="B33763">
        <v>66</v>
      </c>
      <c r="C33763">
        <v>16362</v>
      </c>
      <c r="D33763">
        <f t="shared" si="532"/>
        <v>766.96875</v>
      </c>
    </row>
    <row r="33764" spans="2:4" x14ac:dyDescent="0.25">
      <c r="B33764">
        <v>66</v>
      </c>
      <c r="C33764">
        <v>16366</v>
      </c>
      <c r="D33764">
        <f t="shared" si="532"/>
        <v>767.15625</v>
      </c>
    </row>
    <row r="33765" spans="2:4" x14ac:dyDescent="0.25">
      <c r="B33765">
        <v>66</v>
      </c>
      <c r="C33765">
        <v>16366</v>
      </c>
      <c r="D33765">
        <f t="shared" si="532"/>
        <v>767.15625</v>
      </c>
    </row>
    <row r="33766" spans="2:4" x14ac:dyDescent="0.25">
      <c r="B33766">
        <v>66</v>
      </c>
      <c r="C33766">
        <v>16362</v>
      </c>
      <c r="D33766">
        <f t="shared" si="532"/>
        <v>766.96875</v>
      </c>
    </row>
    <row r="33767" spans="2:4" x14ac:dyDescent="0.25">
      <c r="B33767">
        <v>66</v>
      </c>
      <c r="C33767">
        <v>16356</v>
      </c>
      <c r="D33767">
        <f t="shared" si="532"/>
        <v>766.6875</v>
      </c>
    </row>
    <row r="33768" spans="2:4" x14ac:dyDescent="0.25">
      <c r="B33768">
        <v>66</v>
      </c>
      <c r="C33768">
        <v>16360</v>
      </c>
      <c r="D33768">
        <f t="shared" si="532"/>
        <v>766.875</v>
      </c>
    </row>
    <row r="33769" spans="2:4" x14ac:dyDescent="0.25">
      <c r="B33769">
        <v>66</v>
      </c>
      <c r="C33769">
        <v>16367</v>
      </c>
      <c r="D33769">
        <f t="shared" si="532"/>
        <v>767.203125</v>
      </c>
    </row>
    <row r="33770" spans="2:4" x14ac:dyDescent="0.25">
      <c r="B33770">
        <v>66</v>
      </c>
      <c r="C33770">
        <v>16365</v>
      </c>
      <c r="D33770">
        <f t="shared" si="532"/>
        <v>767.109375</v>
      </c>
    </row>
    <row r="33771" spans="2:4" x14ac:dyDescent="0.25">
      <c r="B33771">
        <v>66</v>
      </c>
      <c r="C33771">
        <v>16361</v>
      </c>
      <c r="D33771">
        <f t="shared" si="532"/>
        <v>766.921875</v>
      </c>
    </row>
    <row r="33772" spans="2:4" x14ac:dyDescent="0.25">
      <c r="B33772">
        <v>66</v>
      </c>
      <c r="C33772">
        <v>16355</v>
      </c>
      <c r="D33772">
        <f t="shared" si="532"/>
        <v>766.640625</v>
      </c>
    </row>
    <row r="33773" spans="2:4" x14ac:dyDescent="0.25">
      <c r="B33773">
        <v>66</v>
      </c>
      <c r="C33773">
        <v>16356</v>
      </c>
      <c r="D33773">
        <f t="shared" si="532"/>
        <v>766.6875</v>
      </c>
    </row>
    <row r="33774" spans="2:4" x14ac:dyDescent="0.25">
      <c r="B33774">
        <v>66</v>
      </c>
      <c r="C33774">
        <v>16362</v>
      </c>
      <c r="D33774">
        <f t="shared" si="532"/>
        <v>766.96875</v>
      </c>
    </row>
    <row r="33775" spans="2:4" x14ac:dyDescent="0.25">
      <c r="B33775">
        <v>66</v>
      </c>
      <c r="C33775">
        <v>16364</v>
      </c>
      <c r="D33775">
        <f t="shared" si="532"/>
        <v>767.0625</v>
      </c>
    </row>
    <row r="33776" spans="2:4" x14ac:dyDescent="0.25">
      <c r="B33776">
        <v>66</v>
      </c>
      <c r="C33776">
        <v>16362</v>
      </c>
      <c r="D33776">
        <f t="shared" si="532"/>
        <v>766.96875</v>
      </c>
    </row>
    <row r="33777" spans="2:4" x14ac:dyDescent="0.25">
      <c r="B33777">
        <v>66</v>
      </c>
      <c r="C33777">
        <v>16356</v>
      </c>
      <c r="D33777">
        <f t="shared" si="532"/>
        <v>766.6875</v>
      </c>
    </row>
    <row r="33778" spans="2:4" x14ac:dyDescent="0.25">
      <c r="B33778">
        <v>66</v>
      </c>
      <c r="C33778">
        <v>16354</v>
      </c>
      <c r="D33778">
        <f t="shared" si="532"/>
        <v>766.59375</v>
      </c>
    </row>
    <row r="33779" spans="2:4" x14ac:dyDescent="0.25">
      <c r="B33779">
        <v>66</v>
      </c>
      <c r="C33779">
        <v>16360</v>
      </c>
      <c r="D33779">
        <f t="shared" si="532"/>
        <v>766.875</v>
      </c>
    </row>
    <row r="33780" spans="2:4" x14ac:dyDescent="0.25">
      <c r="B33780">
        <v>66</v>
      </c>
      <c r="C33780">
        <v>16365</v>
      </c>
      <c r="D33780">
        <f t="shared" si="532"/>
        <v>767.109375</v>
      </c>
    </row>
    <row r="33781" spans="2:4" x14ac:dyDescent="0.25">
      <c r="B33781">
        <v>66</v>
      </c>
      <c r="C33781">
        <v>16365</v>
      </c>
      <c r="D33781">
        <f t="shared" si="532"/>
        <v>767.109375</v>
      </c>
    </row>
    <row r="33782" spans="2:4" x14ac:dyDescent="0.25">
      <c r="B33782">
        <v>66</v>
      </c>
      <c r="C33782">
        <v>16362</v>
      </c>
      <c r="D33782">
        <f t="shared" si="532"/>
        <v>766.96875</v>
      </c>
    </row>
    <row r="33783" spans="2:4" x14ac:dyDescent="0.25">
      <c r="B33783">
        <v>66</v>
      </c>
      <c r="C33783">
        <v>16355</v>
      </c>
      <c r="D33783">
        <f t="shared" si="532"/>
        <v>766.640625</v>
      </c>
    </row>
    <row r="33784" spans="2:4" x14ac:dyDescent="0.25">
      <c r="B33784">
        <v>66</v>
      </c>
      <c r="C33784">
        <v>16359</v>
      </c>
      <c r="D33784">
        <f t="shared" si="532"/>
        <v>766.828125</v>
      </c>
    </row>
    <row r="33785" spans="2:4" x14ac:dyDescent="0.25">
      <c r="B33785">
        <v>66</v>
      </c>
      <c r="C33785">
        <v>16368</v>
      </c>
      <c r="D33785">
        <f t="shared" si="532"/>
        <v>767.25</v>
      </c>
    </row>
    <row r="33786" spans="2:4" x14ac:dyDescent="0.25">
      <c r="B33786">
        <v>66</v>
      </c>
      <c r="C33786">
        <v>16366</v>
      </c>
      <c r="D33786">
        <f t="shared" si="532"/>
        <v>767.15625</v>
      </c>
    </row>
    <row r="33787" spans="2:4" x14ac:dyDescent="0.25">
      <c r="B33787">
        <v>66</v>
      </c>
      <c r="C33787">
        <v>16362</v>
      </c>
      <c r="D33787">
        <f t="shared" si="532"/>
        <v>766.96875</v>
      </c>
    </row>
    <row r="33788" spans="2:4" x14ac:dyDescent="0.25">
      <c r="B33788">
        <v>66</v>
      </c>
      <c r="C33788">
        <v>16357</v>
      </c>
      <c r="D33788">
        <f t="shared" si="532"/>
        <v>766.734375</v>
      </c>
    </row>
    <row r="33789" spans="2:4" x14ac:dyDescent="0.25">
      <c r="B33789">
        <v>66</v>
      </c>
      <c r="C33789">
        <v>16355</v>
      </c>
      <c r="D33789">
        <f t="shared" si="532"/>
        <v>766.640625</v>
      </c>
    </row>
    <row r="33790" spans="2:4" x14ac:dyDescent="0.25">
      <c r="B33790">
        <v>66</v>
      </c>
      <c r="C33790">
        <v>16359</v>
      </c>
      <c r="D33790">
        <f t="shared" si="532"/>
        <v>766.828125</v>
      </c>
    </row>
    <row r="33791" spans="2:4" x14ac:dyDescent="0.25">
      <c r="B33791">
        <v>66</v>
      </c>
      <c r="C33791">
        <v>16366</v>
      </c>
      <c r="D33791">
        <f t="shared" si="532"/>
        <v>767.15625</v>
      </c>
    </row>
    <row r="33792" spans="2:4" x14ac:dyDescent="0.25">
      <c r="B33792">
        <v>66</v>
      </c>
      <c r="C33792">
        <v>16364</v>
      </c>
      <c r="D33792">
        <f t="shared" si="532"/>
        <v>767.0625</v>
      </c>
    </row>
    <row r="33793" spans="2:4" x14ac:dyDescent="0.25">
      <c r="B33793">
        <v>66</v>
      </c>
      <c r="C33793">
        <v>16361</v>
      </c>
      <c r="D33793">
        <f t="shared" si="532"/>
        <v>766.921875</v>
      </c>
    </row>
    <row r="33794" spans="2:4" x14ac:dyDescent="0.25">
      <c r="B33794">
        <v>66</v>
      </c>
      <c r="C33794">
        <v>16356</v>
      </c>
      <c r="D33794">
        <f t="shared" si="532"/>
        <v>766.6875</v>
      </c>
    </row>
    <row r="33795" spans="2:4" x14ac:dyDescent="0.25">
      <c r="B33795">
        <v>66</v>
      </c>
      <c r="C33795">
        <v>16353</v>
      </c>
      <c r="D33795">
        <f t="shared" si="532"/>
        <v>766.546875</v>
      </c>
    </row>
    <row r="33796" spans="2:4" x14ac:dyDescent="0.25">
      <c r="B33796">
        <v>66</v>
      </c>
      <c r="C33796">
        <v>16360</v>
      </c>
      <c r="D33796">
        <f t="shared" si="532"/>
        <v>766.875</v>
      </c>
    </row>
    <row r="33797" spans="2:4" x14ac:dyDescent="0.25">
      <c r="B33797">
        <v>66</v>
      </c>
      <c r="C33797">
        <v>16365</v>
      </c>
      <c r="D33797">
        <f t="shared" si="532"/>
        <v>767.109375</v>
      </c>
    </row>
    <row r="33798" spans="2:4" x14ac:dyDescent="0.25">
      <c r="B33798">
        <v>66</v>
      </c>
      <c r="C33798">
        <v>16366</v>
      </c>
      <c r="D33798">
        <f t="shared" si="532"/>
        <v>767.15625</v>
      </c>
    </row>
    <row r="33799" spans="2:4" x14ac:dyDescent="0.25">
      <c r="B33799">
        <v>66</v>
      </c>
      <c r="C33799">
        <v>16361</v>
      </c>
      <c r="D33799">
        <f t="shared" si="532"/>
        <v>766.921875</v>
      </c>
    </row>
    <row r="33800" spans="2:4" x14ac:dyDescent="0.25">
      <c r="B33800">
        <v>66</v>
      </c>
      <c r="C33800">
        <v>16357</v>
      </c>
      <c r="D33800">
        <f t="shared" si="532"/>
        <v>766.734375</v>
      </c>
    </row>
    <row r="33801" spans="2:4" x14ac:dyDescent="0.25">
      <c r="B33801">
        <v>66</v>
      </c>
      <c r="C33801">
        <v>16358</v>
      </c>
      <c r="D33801">
        <f t="shared" ref="D33801:D33864" si="533">IF(MOD(B33801,16)&lt;6,C33801*0.1875/(2^MOD(B33801,16)),"aa")</f>
        <v>766.78125</v>
      </c>
    </row>
    <row r="33802" spans="2:4" x14ac:dyDescent="0.25">
      <c r="B33802">
        <v>66</v>
      </c>
      <c r="C33802">
        <v>16363</v>
      </c>
      <c r="D33802">
        <f t="shared" si="533"/>
        <v>767.015625</v>
      </c>
    </row>
    <row r="33803" spans="2:4" x14ac:dyDescent="0.25">
      <c r="B33803">
        <v>66</v>
      </c>
      <c r="C33803">
        <v>16366</v>
      </c>
      <c r="D33803">
        <f t="shared" si="533"/>
        <v>767.15625</v>
      </c>
    </row>
    <row r="33804" spans="2:4" x14ac:dyDescent="0.25">
      <c r="B33804">
        <v>66</v>
      </c>
      <c r="C33804">
        <v>16365</v>
      </c>
      <c r="D33804">
        <f t="shared" si="533"/>
        <v>767.109375</v>
      </c>
    </row>
    <row r="33805" spans="2:4" x14ac:dyDescent="0.25">
      <c r="B33805">
        <v>66</v>
      </c>
      <c r="C33805">
        <v>16360</v>
      </c>
      <c r="D33805">
        <f t="shared" si="533"/>
        <v>766.875</v>
      </c>
    </row>
    <row r="33806" spans="2:4" x14ac:dyDescent="0.25">
      <c r="B33806">
        <v>66</v>
      </c>
      <c r="C33806">
        <v>16354</v>
      </c>
      <c r="D33806">
        <f t="shared" si="533"/>
        <v>766.59375</v>
      </c>
    </row>
    <row r="33807" spans="2:4" x14ac:dyDescent="0.25">
      <c r="B33807">
        <v>66</v>
      </c>
      <c r="C33807">
        <v>16359</v>
      </c>
      <c r="D33807">
        <f t="shared" si="533"/>
        <v>766.828125</v>
      </c>
    </row>
    <row r="33808" spans="2:4" x14ac:dyDescent="0.25">
      <c r="B33808">
        <v>66</v>
      </c>
      <c r="C33808">
        <v>16362</v>
      </c>
      <c r="D33808">
        <f t="shared" si="533"/>
        <v>766.96875</v>
      </c>
    </row>
    <row r="33809" spans="2:4" x14ac:dyDescent="0.25">
      <c r="B33809">
        <v>66</v>
      </c>
      <c r="C33809">
        <v>16362</v>
      </c>
      <c r="D33809">
        <f t="shared" si="533"/>
        <v>766.96875</v>
      </c>
    </row>
    <row r="33810" spans="2:4" x14ac:dyDescent="0.25">
      <c r="B33810">
        <v>66</v>
      </c>
      <c r="C33810">
        <v>16360</v>
      </c>
      <c r="D33810">
        <f t="shared" si="533"/>
        <v>766.875</v>
      </c>
    </row>
    <row r="33811" spans="2:4" x14ac:dyDescent="0.25">
      <c r="B33811">
        <v>66</v>
      </c>
      <c r="C33811">
        <v>16355</v>
      </c>
      <c r="D33811">
        <f t="shared" si="533"/>
        <v>766.640625</v>
      </c>
    </row>
    <row r="33812" spans="2:4" x14ac:dyDescent="0.25">
      <c r="B33812">
        <v>66</v>
      </c>
      <c r="C33812">
        <v>16353</v>
      </c>
      <c r="D33812">
        <f t="shared" si="533"/>
        <v>766.546875</v>
      </c>
    </row>
    <row r="33813" spans="2:4" x14ac:dyDescent="0.25">
      <c r="B33813">
        <v>66</v>
      </c>
      <c r="C33813">
        <v>16362</v>
      </c>
      <c r="D33813">
        <f t="shared" si="533"/>
        <v>766.96875</v>
      </c>
    </row>
    <row r="33814" spans="2:4" x14ac:dyDescent="0.25">
      <c r="B33814">
        <v>66</v>
      </c>
      <c r="C33814">
        <v>16364</v>
      </c>
      <c r="D33814">
        <f t="shared" si="533"/>
        <v>767.0625</v>
      </c>
    </row>
    <row r="33815" spans="2:4" x14ac:dyDescent="0.25">
      <c r="B33815">
        <v>66</v>
      </c>
      <c r="C33815">
        <v>16362</v>
      </c>
      <c r="D33815">
        <f t="shared" si="533"/>
        <v>766.96875</v>
      </c>
    </row>
    <row r="33816" spans="2:4" x14ac:dyDescent="0.25">
      <c r="B33816">
        <v>66</v>
      </c>
      <c r="C33816">
        <v>16360</v>
      </c>
      <c r="D33816">
        <f t="shared" si="533"/>
        <v>766.875</v>
      </c>
    </row>
    <row r="33817" spans="2:4" x14ac:dyDescent="0.25">
      <c r="B33817">
        <v>66</v>
      </c>
      <c r="C33817">
        <v>16356</v>
      </c>
      <c r="D33817">
        <f t="shared" si="533"/>
        <v>766.6875</v>
      </c>
    </row>
    <row r="33818" spans="2:4" x14ac:dyDescent="0.25">
      <c r="B33818">
        <v>66</v>
      </c>
      <c r="C33818">
        <v>16362</v>
      </c>
      <c r="D33818">
        <f t="shared" si="533"/>
        <v>766.96875</v>
      </c>
    </row>
    <row r="33819" spans="2:4" x14ac:dyDescent="0.25">
      <c r="B33819">
        <v>66</v>
      </c>
      <c r="C33819">
        <v>16366</v>
      </c>
      <c r="D33819">
        <f t="shared" si="533"/>
        <v>767.15625</v>
      </c>
    </row>
    <row r="33820" spans="2:4" x14ac:dyDescent="0.25">
      <c r="B33820">
        <v>66</v>
      </c>
      <c r="C33820">
        <v>16364</v>
      </c>
      <c r="D33820">
        <f t="shared" si="533"/>
        <v>767.0625</v>
      </c>
    </row>
    <row r="33821" spans="2:4" x14ac:dyDescent="0.25">
      <c r="B33821">
        <v>66</v>
      </c>
      <c r="C33821">
        <v>16359</v>
      </c>
      <c r="D33821">
        <f t="shared" si="533"/>
        <v>766.828125</v>
      </c>
    </row>
    <row r="33822" spans="2:4" x14ac:dyDescent="0.25">
      <c r="B33822">
        <v>66</v>
      </c>
      <c r="C33822">
        <v>16353</v>
      </c>
      <c r="D33822">
        <f t="shared" si="533"/>
        <v>766.546875</v>
      </c>
    </row>
    <row r="33823" spans="2:4" x14ac:dyDescent="0.25">
      <c r="B33823">
        <v>66</v>
      </c>
      <c r="C33823">
        <v>16360</v>
      </c>
      <c r="D33823">
        <f t="shared" si="533"/>
        <v>766.875</v>
      </c>
    </row>
    <row r="33824" spans="2:4" x14ac:dyDescent="0.25">
      <c r="B33824">
        <v>66</v>
      </c>
      <c r="C33824">
        <v>16364</v>
      </c>
      <c r="D33824">
        <f t="shared" si="533"/>
        <v>767.0625</v>
      </c>
    </row>
    <row r="33825" spans="2:4" x14ac:dyDescent="0.25">
      <c r="B33825">
        <v>66</v>
      </c>
      <c r="C33825">
        <v>16362</v>
      </c>
      <c r="D33825">
        <f t="shared" si="533"/>
        <v>766.96875</v>
      </c>
    </row>
    <row r="33826" spans="2:4" x14ac:dyDescent="0.25">
      <c r="B33826">
        <v>66</v>
      </c>
      <c r="C33826">
        <v>16361</v>
      </c>
      <c r="D33826">
        <f t="shared" si="533"/>
        <v>766.921875</v>
      </c>
    </row>
    <row r="33827" spans="2:4" x14ac:dyDescent="0.25">
      <c r="B33827">
        <v>66</v>
      </c>
      <c r="C33827">
        <v>16353</v>
      </c>
      <c r="D33827">
        <f t="shared" si="533"/>
        <v>766.546875</v>
      </c>
    </row>
    <row r="33828" spans="2:4" x14ac:dyDescent="0.25">
      <c r="B33828">
        <v>66</v>
      </c>
      <c r="C33828">
        <v>16353</v>
      </c>
      <c r="D33828">
        <f t="shared" si="533"/>
        <v>766.546875</v>
      </c>
    </row>
    <row r="33829" spans="2:4" x14ac:dyDescent="0.25">
      <c r="B33829">
        <v>66</v>
      </c>
      <c r="C33829">
        <v>16364</v>
      </c>
      <c r="D33829">
        <f t="shared" si="533"/>
        <v>767.0625</v>
      </c>
    </row>
    <row r="33830" spans="2:4" x14ac:dyDescent="0.25">
      <c r="B33830">
        <v>66</v>
      </c>
      <c r="C33830">
        <v>16363</v>
      </c>
      <c r="D33830">
        <f t="shared" si="533"/>
        <v>767.015625</v>
      </c>
    </row>
    <row r="33831" spans="2:4" x14ac:dyDescent="0.25">
      <c r="B33831">
        <v>66</v>
      </c>
      <c r="C33831">
        <v>16361</v>
      </c>
      <c r="D33831">
        <f t="shared" si="533"/>
        <v>766.921875</v>
      </c>
    </row>
    <row r="33832" spans="2:4" x14ac:dyDescent="0.25">
      <c r="B33832">
        <v>66</v>
      </c>
      <c r="C33832">
        <v>16356</v>
      </c>
      <c r="D33832">
        <f t="shared" si="533"/>
        <v>766.6875</v>
      </c>
    </row>
    <row r="33833" spans="2:4" x14ac:dyDescent="0.25">
      <c r="B33833">
        <v>66</v>
      </c>
      <c r="C33833">
        <v>16359</v>
      </c>
      <c r="D33833">
        <f t="shared" si="533"/>
        <v>766.828125</v>
      </c>
    </row>
    <row r="33834" spans="2:4" x14ac:dyDescent="0.25">
      <c r="B33834">
        <v>66</v>
      </c>
      <c r="C33834">
        <v>16363</v>
      </c>
      <c r="D33834">
        <f t="shared" si="533"/>
        <v>767.015625</v>
      </c>
    </row>
    <row r="33835" spans="2:4" x14ac:dyDescent="0.25">
      <c r="B33835">
        <v>66</v>
      </c>
      <c r="C33835">
        <v>16364</v>
      </c>
      <c r="D33835">
        <f t="shared" si="533"/>
        <v>767.0625</v>
      </c>
    </row>
    <row r="33836" spans="2:4" x14ac:dyDescent="0.25">
      <c r="B33836">
        <v>66</v>
      </c>
      <c r="C33836">
        <v>16363</v>
      </c>
      <c r="D33836">
        <f t="shared" si="533"/>
        <v>767.015625</v>
      </c>
    </row>
    <row r="33837" spans="2:4" x14ac:dyDescent="0.25">
      <c r="B33837">
        <v>66</v>
      </c>
      <c r="C33837">
        <v>16356</v>
      </c>
      <c r="D33837">
        <f t="shared" si="533"/>
        <v>766.6875</v>
      </c>
    </row>
    <row r="33838" spans="2:4" x14ac:dyDescent="0.25">
      <c r="B33838">
        <v>66</v>
      </c>
      <c r="C33838">
        <v>16360</v>
      </c>
      <c r="D33838">
        <f t="shared" si="533"/>
        <v>766.875</v>
      </c>
    </row>
    <row r="33839" spans="2:4" x14ac:dyDescent="0.25">
      <c r="B33839">
        <v>66</v>
      </c>
      <c r="C33839">
        <v>16366</v>
      </c>
      <c r="D33839">
        <f t="shared" si="533"/>
        <v>767.15625</v>
      </c>
    </row>
    <row r="33840" spans="2:4" x14ac:dyDescent="0.25">
      <c r="B33840">
        <v>66</v>
      </c>
      <c r="C33840">
        <v>16364</v>
      </c>
      <c r="D33840">
        <f t="shared" si="533"/>
        <v>767.0625</v>
      </c>
    </row>
    <row r="33841" spans="2:4" x14ac:dyDescent="0.25">
      <c r="B33841">
        <v>66</v>
      </c>
      <c r="C33841">
        <v>16357</v>
      </c>
      <c r="D33841">
        <f t="shared" si="533"/>
        <v>766.734375</v>
      </c>
    </row>
    <row r="33842" spans="2:4" x14ac:dyDescent="0.25">
      <c r="B33842">
        <v>66</v>
      </c>
      <c r="C33842">
        <v>16353</v>
      </c>
      <c r="D33842">
        <f t="shared" si="533"/>
        <v>766.546875</v>
      </c>
    </row>
    <row r="33843" spans="2:4" x14ac:dyDescent="0.25">
      <c r="B33843">
        <v>66</v>
      </c>
      <c r="C33843">
        <v>16362</v>
      </c>
      <c r="D33843">
        <f t="shared" si="533"/>
        <v>766.96875</v>
      </c>
    </row>
    <row r="33844" spans="2:4" x14ac:dyDescent="0.25">
      <c r="B33844">
        <v>66</v>
      </c>
      <c r="C33844">
        <v>16364</v>
      </c>
      <c r="D33844">
        <f t="shared" si="533"/>
        <v>767.0625</v>
      </c>
    </row>
    <row r="33845" spans="2:4" x14ac:dyDescent="0.25">
      <c r="B33845">
        <v>66</v>
      </c>
      <c r="C33845">
        <v>16357</v>
      </c>
      <c r="D33845">
        <f t="shared" si="533"/>
        <v>766.734375</v>
      </c>
    </row>
    <row r="33846" spans="2:4" x14ac:dyDescent="0.25">
      <c r="B33846">
        <v>66</v>
      </c>
      <c r="C33846">
        <v>16355</v>
      </c>
      <c r="D33846">
        <f t="shared" si="533"/>
        <v>766.640625</v>
      </c>
    </row>
    <row r="33847" spans="2:4" x14ac:dyDescent="0.25">
      <c r="B33847">
        <v>66</v>
      </c>
      <c r="C33847">
        <v>16363</v>
      </c>
      <c r="D33847">
        <f t="shared" si="533"/>
        <v>767.015625</v>
      </c>
    </row>
    <row r="33848" spans="2:4" x14ac:dyDescent="0.25">
      <c r="B33848">
        <v>66</v>
      </c>
      <c r="C33848">
        <v>16364</v>
      </c>
      <c r="D33848">
        <f t="shared" si="533"/>
        <v>767.0625</v>
      </c>
    </row>
    <row r="33849" spans="2:4" x14ac:dyDescent="0.25">
      <c r="B33849">
        <v>66</v>
      </c>
      <c r="C33849">
        <v>16360</v>
      </c>
      <c r="D33849">
        <f t="shared" si="533"/>
        <v>766.875</v>
      </c>
    </row>
    <row r="33850" spans="2:4" x14ac:dyDescent="0.25">
      <c r="B33850">
        <v>66</v>
      </c>
      <c r="C33850">
        <v>16355</v>
      </c>
      <c r="D33850">
        <f t="shared" si="533"/>
        <v>766.640625</v>
      </c>
    </row>
    <row r="33851" spans="2:4" x14ac:dyDescent="0.25">
      <c r="B33851">
        <v>66</v>
      </c>
      <c r="C33851">
        <v>16359</v>
      </c>
      <c r="D33851">
        <f t="shared" si="533"/>
        <v>766.828125</v>
      </c>
    </row>
    <row r="33852" spans="2:4" x14ac:dyDescent="0.25">
      <c r="B33852">
        <v>66</v>
      </c>
      <c r="C33852">
        <v>16365</v>
      </c>
      <c r="D33852">
        <f t="shared" si="533"/>
        <v>767.109375</v>
      </c>
    </row>
    <row r="33853" spans="2:4" x14ac:dyDescent="0.25">
      <c r="B33853">
        <v>66</v>
      </c>
      <c r="C33853">
        <v>16363</v>
      </c>
      <c r="D33853">
        <f t="shared" si="533"/>
        <v>767.015625</v>
      </c>
    </row>
    <row r="33854" spans="2:4" x14ac:dyDescent="0.25">
      <c r="B33854">
        <v>66</v>
      </c>
      <c r="C33854">
        <v>16360</v>
      </c>
      <c r="D33854">
        <f t="shared" si="533"/>
        <v>766.875</v>
      </c>
    </row>
    <row r="33855" spans="2:4" x14ac:dyDescent="0.25">
      <c r="B33855">
        <v>66</v>
      </c>
      <c r="C33855">
        <v>16354</v>
      </c>
      <c r="D33855">
        <f t="shared" si="533"/>
        <v>766.59375</v>
      </c>
    </row>
    <row r="33856" spans="2:4" x14ac:dyDescent="0.25">
      <c r="B33856">
        <v>66</v>
      </c>
      <c r="C33856">
        <v>16361</v>
      </c>
      <c r="D33856">
        <f t="shared" si="533"/>
        <v>766.921875</v>
      </c>
    </row>
    <row r="33857" spans="2:4" x14ac:dyDescent="0.25">
      <c r="B33857">
        <v>66</v>
      </c>
      <c r="C33857">
        <v>16365</v>
      </c>
      <c r="D33857">
        <f t="shared" si="533"/>
        <v>767.109375</v>
      </c>
    </row>
    <row r="33858" spans="2:4" x14ac:dyDescent="0.25">
      <c r="B33858">
        <v>66</v>
      </c>
      <c r="C33858">
        <v>16364</v>
      </c>
      <c r="D33858">
        <f t="shared" si="533"/>
        <v>767.0625</v>
      </c>
    </row>
    <row r="33859" spans="2:4" x14ac:dyDescent="0.25">
      <c r="B33859">
        <v>66</v>
      </c>
      <c r="C33859">
        <v>16355</v>
      </c>
      <c r="D33859">
        <f t="shared" si="533"/>
        <v>766.640625</v>
      </c>
    </row>
    <row r="33860" spans="2:4" x14ac:dyDescent="0.25">
      <c r="B33860">
        <v>66</v>
      </c>
      <c r="C33860">
        <v>16354</v>
      </c>
      <c r="D33860">
        <f t="shared" si="533"/>
        <v>766.59375</v>
      </c>
    </row>
    <row r="33861" spans="2:4" x14ac:dyDescent="0.25">
      <c r="B33861">
        <v>66</v>
      </c>
      <c r="C33861">
        <v>16361</v>
      </c>
      <c r="D33861">
        <f t="shared" si="533"/>
        <v>766.921875</v>
      </c>
    </row>
    <row r="33862" spans="2:4" x14ac:dyDescent="0.25">
      <c r="B33862">
        <v>66</v>
      </c>
      <c r="C33862">
        <v>16364</v>
      </c>
      <c r="D33862">
        <f t="shared" si="533"/>
        <v>767.0625</v>
      </c>
    </row>
    <row r="33863" spans="2:4" x14ac:dyDescent="0.25">
      <c r="B33863">
        <v>66</v>
      </c>
      <c r="C33863">
        <v>16360</v>
      </c>
      <c r="D33863">
        <f t="shared" si="533"/>
        <v>766.875</v>
      </c>
    </row>
    <row r="33864" spans="2:4" x14ac:dyDescent="0.25">
      <c r="B33864">
        <v>66</v>
      </c>
      <c r="C33864">
        <v>16354</v>
      </c>
      <c r="D33864">
        <f t="shared" si="533"/>
        <v>766.59375</v>
      </c>
    </row>
    <row r="33865" spans="2:4" x14ac:dyDescent="0.25">
      <c r="B33865">
        <v>66</v>
      </c>
      <c r="C33865">
        <v>16353</v>
      </c>
      <c r="D33865">
        <f t="shared" ref="D33865:D33928" si="534">IF(MOD(B33865,16)&lt;6,C33865*0.1875/(2^MOD(B33865,16)),"aa")</f>
        <v>766.546875</v>
      </c>
    </row>
    <row r="33866" spans="2:4" x14ac:dyDescent="0.25">
      <c r="B33866">
        <v>66</v>
      </c>
      <c r="C33866">
        <v>16361</v>
      </c>
      <c r="D33866">
        <f t="shared" si="534"/>
        <v>766.921875</v>
      </c>
    </row>
    <row r="33867" spans="2:4" x14ac:dyDescent="0.25">
      <c r="B33867">
        <v>66</v>
      </c>
      <c r="C33867">
        <v>16363</v>
      </c>
      <c r="D33867">
        <f t="shared" si="534"/>
        <v>767.015625</v>
      </c>
    </row>
    <row r="33868" spans="2:4" x14ac:dyDescent="0.25">
      <c r="B33868">
        <v>66</v>
      </c>
      <c r="C33868">
        <v>16362</v>
      </c>
      <c r="D33868">
        <f t="shared" si="534"/>
        <v>766.96875</v>
      </c>
    </row>
    <row r="33869" spans="2:4" x14ac:dyDescent="0.25">
      <c r="B33869">
        <v>66</v>
      </c>
      <c r="C33869">
        <v>16356</v>
      </c>
      <c r="D33869">
        <f t="shared" si="534"/>
        <v>766.6875</v>
      </c>
    </row>
    <row r="33870" spans="2:4" x14ac:dyDescent="0.25">
      <c r="B33870">
        <v>66</v>
      </c>
      <c r="C33870">
        <v>16355</v>
      </c>
      <c r="D33870">
        <f t="shared" si="534"/>
        <v>766.640625</v>
      </c>
    </row>
    <row r="33871" spans="2:4" x14ac:dyDescent="0.25">
      <c r="B33871">
        <v>66</v>
      </c>
      <c r="C33871">
        <v>16366</v>
      </c>
      <c r="D33871">
        <f t="shared" si="534"/>
        <v>767.15625</v>
      </c>
    </row>
    <row r="33872" spans="2:4" x14ac:dyDescent="0.25">
      <c r="B33872">
        <v>66</v>
      </c>
      <c r="C33872">
        <v>16365</v>
      </c>
      <c r="D33872">
        <f t="shared" si="534"/>
        <v>767.109375</v>
      </c>
    </row>
    <row r="33873" spans="2:4" x14ac:dyDescent="0.25">
      <c r="B33873">
        <v>66</v>
      </c>
      <c r="C33873">
        <v>16361</v>
      </c>
      <c r="D33873">
        <f t="shared" si="534"/>
        <v>766.921875</v>
      </c>
    </row>
    <row r="33874" spans="2:4" x14ac:dyDescent="0.25">
      <c r="B33874">
        <v>66</v>
      </c>
      <c r="C33874">
        <v>16356</v>
      </c>
      <c r="D33874">
        <f t="shared" si="534"/>
        <v>766.6875</v>
      </c>
    </row>
    <row r="33875" spans="2:4" x14ac:dyDescent="0.25">
      <c r="B33875">
        <v>66</v>
      </c>
      <c r="C33875">
        <v>16358</v>
      </c>
      <c r="D33875">
        <f t="shared" si="534"/>
        <v>766.78125</v>
      </c>
    </row>
    <row r="33876" spans="2:4" x14ac:dyDescent="0.25">
      <c r="B33876">
        <v>66</v>
      </c>
      <c r="C33876">
        <v>16363</v>
      </c>
      <c r="D33876">
        <f t="shared" si="534"/>
        <v>767.015625</v>
      </c>
    </row>
    <row r="33877" spans="2:4" x14ac:dyDescent="0.25">
      <c r="B33877">
        <v>66</v>
      </c>
      <c r="C33877">
        <v>16360</v>
      </c>
      <c r="D33877">
        <f t="shared" si="534"/>
        <v>766.875</v>
      </c>
    </row>
    <row r="33878" spans="2:4" x14ac:dyDescent="0.25">
      <c r="B33878">
        <v>66</v>
      </c>
      <c r="C33878">
        <v>16356</v>
      </c>
      <c r="D33878">
        <f t="shared" si="534"/>
        <v>766.6875</v>
      </c>
    </row>
    <row r="33879" spans="2:4" x14ac:dyDescent="0.25">
      <c r="B33879">
        <v>66</v>
      </c>
      <c r="C33879">
        <v>16352</v>
      </c>
      <c r="D33879">
        <f t="shared" si="534"/>
        <v>766.5</v>
      </c>
    </row>
    <row r="33880" spans="2:4" x14ac:dyDescent="0.25">
      <c r="B33880">
        <v>66</v>
      </c>
      <c r="C33880">
        <v>16358</v>
      </c>
      <c r="D33880">
        <f t="shared" si="534"/>
        <v>766.78125</v>
      </c>
    </row>
    <row r="33881" spans="2:4" x14ac:dyDescent="0.25">
      <c r="B33881">
        <v>66</v>
      </c>
      <c r="C33881">
        <v>16364</v>
      </c>
      <c r="D33881">
        <f t="shared" si="534"/>
        <v>767.0625</v>
      </c>
    </row>
    <row r="33882" spans="2:4" x14ac:dyDescent="0.25">
      <c r="B33882">
        <v>66</v>
      </c>
      <c r="C33882">
        <v>16361</v>
      </c>
      <c r="D33882">
        <f t="shared" si="534"/>
        <v>766.921875</v>
      </c>
    </row>
    <row r="33883" spans="2:4" x14ac:dyDescent="0.25">
      <c r="B33883">
        <v>66</v>
      </c>
      <c r="C33883">
        <v>16354</v>
      </c>
      <c r="D33883">
        <f t="shared" si="534"/>
        <v>766.59375</v>
      </c>
    </row>
    <row r="33884" spans="2:4" x14ac:dyDescent="0.25">
      <c r="B33884">
        <v>66</v>
      </c>
      <c r="C33884">
        <v>16355</v>
      </c>
      <c r="D33884">
        <f t="shared" si="534"/>
        <v>766.640625</v>
      </c>
    </row>
    <row r="33885" spans="2:4" x14ac:dyDescent="0.25">
      <c r="B33885">
        <v>66</v>
      </c>
      <c r="C33885">
        <v>16365</v>
      </c>
      <c r="D33885">
        <f t="shared" si="534"/>
        <v>767.109375</v>
      </c>
    </row>
    <row r="33886" spans="2:4" x14ac:dyDescent="0.25">
      <c r="B33886">
        <v>66</v>
      </c>
      <c r="C33886">
        <v>16364</v>
      </c>
      <c r="D33886">
        <f t="shared" si="534"/>
        <v>767.0625</v>
      </c>
    </row>
    <row r="33887" spans="2:4" x14ac:dyDescent="0.25">
      <c r="B33887">
        <v>66</v>
      </c>
      <c r="C33887">
        <v>16359</v>
      </c>
      <c r="D33887">
        <f t="shared" si="534"/>
        <v>766.828125</v>
      </c>
    </row>
    <row r="33888" spans="2:4" x14ac:dyDescent="0.25">
      <c r="B33888">
        <v>66</v>
      </c>
      <c r="C33888">
        <v>16355</v>
      </c>
      <c r="D33888">
        <f t="shared" si="534"/>
        <v>766.640625</v>
      </c>
    </row>
    <row r="33889" spans="2:4" x14ac:dyDescent="0.25">
      <c r="B33889">
        <v>66</v>
      </c>
      <c r="C33889">
        <v>16360</v>
      </c>
      <c r="D33889">
        <f t="shared" si="534"/>
        <v>766.875</v>
      </c>
    </row>
    <row r="33890" spans="2:4" x14ac:dyDescent="0.25">
      <c r="B33890">
        <v>66</v>
      </c>
      <c r="C33890">
        <v>16366</v>
      </c>
      <c r="D33890">
        <f t="shared" si="534"/>
        <v>767.15625</v>
      </c>
    </row>
    <row r="33891" spans="2:4" x14ac:dyDescent="0.25">
      <c r="B33891">
        <v>66</v>
      </c>
      <c r="C33891">
        <v>16360</v>
      </c>
      <c r="D33891">
        <f t="shared" si="534"/>
        <v>766.875</v>
      </c>
    </row>
    <row r="33892" spans="2:4" x14ac:dyDescent="0.25">
      <c r="B33892">
        <v>66</v>
      </c>
      <c r="C33892">
        <v>16353</v>
      </c>
      <c r="D33892">
        <f t="shared" si="534"/>
        <v>766.546875</v>
      </c>
    </row>
    <row r="33893" spans="2:4" x14ac:dyDescent="0.25">
      <c r="B33893">
        <v>66</v>
      </c>
      <c r="C33893">
        <v>16359</v>
      </c>
      <c r="D33893">
        <f t="shared" si="534"/>
        <v>766.828125</v>
      </c>
    </row>
    <row r="33894" spans="2:4" x14ac:dyDescent="0.25">
      <c r="B33894">
        <v>66</v>
      </c>
      <c r="C33894">
        <v>16362</v>
      </c>
      <c r="D33894">
        <f t="shared" si="534"/>
        <v>766.96875</v>
      </c>
    </row>
    <row r="33895" spans="2:4" x14ac:dyDescent="0.25">
      <c r="B33895">
        <v>66</v>
      </c>
      <c r="C33895">
        <v>16362</v>
      </c>
      <c r="D33895">
        <f t="shared" si="534"/>
        <v>766.96875</v>
      </c>
    </row>
    <row r="33896" spans="2:4" x14ac:dyDescent="0.25">
      <c r="B33896">
        <v>66</v>
      </c>
      <c r="C33896">
        <v>16355</v>
      </c>
      <c r="D33896">
        <f t="shared" si="534"/>
        <v>766.640625</v>
      </c>
    </row>
    <row r="33897" spans="2:4" x14ac:dyDescent="0.25">
      <c r="B33897">
        <v>66</v>
      </c>
      <c r="C33897">
        <v>16354</v>
      </c>
      <c r="D33897">
        <f t="shared" si="534"/>
        <v>766.59375</v>
      </c>
    </row>
    <row r="33898" spans="2:4" x14ac:dyDescent="0.25">
      <c r="B33898">
        <v>66</v>
      </c>
      <c r="C33898">
        <v>16363</v>
      </c>
      <c r="D33898">
        <f t="shared" si="534"/>
        <v>767.015625</v>
      </c>
    </row>
    <row r="33899" spans="2:4" x14ac:dyDescent="0.25">
      <c r="B33899">
        <v>66</v>
      </c>
      <c r="C33899">
        <v>16362</v>
      </c>
      <c r="D33899">
        <f t="shared" si="534"/>
        <v>766.96875</v>
      </c>
    </row>
    <row r="33900" spans="2:4" x14ac:dyDescent="0.25">
      <c r="B33900">
        <v>66</v>
      </c>
      <c r="C33900">
        <v>16360</v>
      </c>
      <c r="D33900">
        <f t="shared" si="534"/>
        <v>766.875</v>
      </c>
    </row>
    <row r="33901" spans="2:4" x14ac:dyDescent="0.25">
      <c r="B33901">
        <v>66</v>
      </c>
      <c r="C33901">
        <v>16353</v>
      </c>
      <c r="D33901">
        <f t="shared" si="534"/>
        <v>766.546875</v>
      </c>
    </row>
    <row r="33902" spans="2:4" x14ac:dyDescent="0.25">
      <c r="B33902">
        <v>66</v>
      </c>
      <c r="C33902">
        <v>16359</v>
      </c>
      <c r="D33902">
        <f t="shared" si="534"/>
        <v>766.828125</v>
      </c>
    </row>
    <row r="33903" spans="2:4" x14ac:dyDescent="0.25">
      <c r="B33903">
        <v>66</v>
      </c>
      <c r="C33903">
        <v>16366</v>
      </c>
      <c r="D33903">
        <f t="shared" si="534"/>
        <v>767.15625</v>
      </c>
    </row>
    <row r="33904" spans="2:4" x14ac:dyDescent="0.25">
      <c r="B33904">
        <v>66</v>
      </c>
      <c r="C33904">
        <v>16364</v>
      </c>
      <c r="D33904">
        <f t="shared" si="534"/>
        <v>767.0625</v>
      </c>
    </row>
    <row r="33905" spans="2:4" x14ac:dyDescent="0.25">
      <c r="B33905">
        <v>66</v>
      </c>
      <c r="C33905">
        <v>16356</v>
      </c>
      <c r="D33905">
        <f t="shared" si="534"/>
        <v>766.6875</v>
      </c>
    </row>
    <row r="33906" spans="2:4" x14ac:dyDescent="0.25">
      <c r="B33906">
        <v>66</v>
      </c>
      <c r="C33906">
        <v>16356</v>
      </c>
      <c r="D33906">
        <f t="shared" si="534"/>
        <v>766.6875</v>
      </c>
    </row>
    <row r="33907" spans="2:4" x14ac:dyDescent="0.25">
      <c r="B33907">
        <v>66</v>
      </c>
      <c r="C33907">
        <v>16366</v>
      </c>
      <c r="D33907">
        <f t="shared" si="534"/>
        <v>767.15625</v>
      </c>
    </row>
    <row r="33908" spans="2:4" x14ac:dyDescent="0.25">
      <c r="B33908">
        <v>66</v>
      </c>
      <c r="C33908">
        <v>16364</v>
      </c>
      <c r="D33908">
        <f t="shared" si="534"/>
        <v>767.0625</v>
      </c>
    </row>
    <row r="33909" spans="2:4" x14ac:dyDescent="0.25">
      <c r="B33909">
        <v>66</v>
      </c>
      <c r="C33909">
        <v>16360</v>
      </c>
      <c r="D33909">
        <f t="shared" si="534"/>
        <v>766.875</v>
      </c>
    </row>
    <row r="33910" spans="2:4" x14ac:dyDescent="0.25">
      <c r="B33910">
        <v>66</v>
      </c>
      <c r="C33910">
        <v>16353</v>
      </c>
      <c r="D33910">
        <f t="shared" si="534"/>
        <v>766.546875</v>
      </c>
    </row>
    <row r="33911" spans="2:4" x14ac:dyDescent="0.25">
      <c r="B33911">
        <v>66</v>
      </c>
      <c r="C33911">
        <v>16361</v>
      </c>
      <c r="D33911">
        <f t="shared" si="534"/>
        <v>766.921875</v>
      </c>
    </row>
    <row r="33912" spans="2:4" x14ac:dyDescent="0.25">
      <c r="B33912">
        <v>66</v>
      </c>
      <c r="C33912">
        <v>16363</v>
      </c>
      <c r="D33912">
        <f t="shared" si="534"/>
        <v>767.015625</v>
      </c>
    </row>
    <row r="33913" spans="2:4" x14ac:dyDescent="0.25">
      <c r="B33913">
        <v>66</v>
      </c>
      <c r="C33913">
        <v>16359</v>
      </c>
      <c r="D33913">
        <f t="shared" si="534"/>
        <v>766.828125</v>
      </c>
    </row>
    <row r="33914" spans="2:4" x14ac:dyDescent="0.25">
      <c r="B33914">
        <v>66</v>
      </c>
      <c r="C33914">
        <v>16354</v>
      </c>
      <c r="D33914">
        <f t="shared" si="534"/>
        <v>766.59375</v>
      </c>
    </row>
    <row r="33915" spans="2:4" x14ac:dyDescent="0.25">
      <c r="B33915">
        <v>66</v>
      </c>
      <c r="C33915">
        <v>16356</v>
      </c>
      <c r="D33915">
        <f t="shared" si="534"/>
        <v>766.6875</v>
      </c>
    </row>
    <row r="33916" spans="2:4" x14ac:dyDescent="0.25">
      <c r="B33916">
        <v>66</v>
      </c>
      <c r="C33916">
        <v>16363</v>
      </c>
      <c r="D33916">
        <f t="shared" si="534"/>
        <v>767.015625</v>
      </c>
    </row>
    <row r="33917" spans="2:4" x14ac:dyDescent="0.25">
      <c r="B33917">
        <v>66</v>
      </c>
      <c r="C33917">
        <v>16362</v>
      </c>
      <c r="D33917">
        <f t="shared" si="534"/>
        <v>766.96875</v>
      </c>
    </row>
    <row r="33918" spans="2:4" x14ac:dyDescent="0.25">
      <c r="B33918">
        <v>66</v>
      </c>
      <c r="C33918">
        <v>16358</v>
      </c>
      <c r="D33918">
        <f t="shared" si="534"/>
        <v>766.78125</v>
      </c>
    </row>
    <row r="33919" spans="2:4" x14ac:dyDescent="0.25">
      <c r="B33919">
        <v>66</v>
      </c>
      <c r="C33919">
        <v>16355</v>
      </c>
      <c r="D33919">
        <f t="shared" si="534"/>
        <v>766.640625</v>
      </c>
    </row>
    <row r="33920" spans="2:4" x14ac:dyDescent="0.25">
      <c r="B33920">
        <v>66</v>
      </c>
      <c r="C33920">
        <v>16362</v>
      </c>
      <c r="D33920">
        <f t="shared" si="534"/>
        <v>766.96875</v>
      </c>
    </row>
    <row r="33921" spans="2:4" x14ac:dyDescent="0.25">
      <c r="B33921">
        <v>66</v>
      </c>
      <c r="C33921">
        <v>16363</v>
      </c>
      <c r="D33921">
        <f t="shared" si="534"/>
        <v>767.015625</v>
      </c>
    </row>
    <row r="33922" spans="2:4" x14ac:dyDescent="0.25">
      <c r="B33922">
        <v>66</v>
      </c>
      <c r="C33922">
        <v>16362</v>
      </c>
      <c r="D33922">
        <f t="shared" si="534"/>
        <v>766.96875</v>
      </c>
    </row>
    <row r="33923" spans="2:4" x14ac:dyDescent="0.25">
      <c r="B33923">
        <v>66</v>
      </c>
      <c r="C33923">
        <v>16353</v>
      </c>
      <c r="D33923">
        <f t="shared" si="534"/>
        <v>766.546875</v>
      </c>
    </row>
    <row r="33924" spans="2:4" x14ac:dyDescent="0.25">
      <c r="B33924">
        <v>66</v>
      </c>
      <c r="C33924">
        <v>16355</v>
      </c>
      <c r="D33924">
        <f t="shared" si="534"/>
        <v>766.640625</v>
      </c>
    </row>
    <row r="33925" spans="2:4" x14ac:dyDescent="0.25">
      <c r="B33925">
        <v>66</v>
      </c>
      <c r="C33925">
        <v>16362</v>
      </c>
      <c r="D33925">
        <f t="shared" si="534"/>
        <v>766.96875</v>
      </c>
    </row>
    <row r="33926" spans="2:4" x14ac:dyDescent="0.25">
      <c r="B33926">
        <v>66</v>
      </c>
      <c r="C33926">
        <v>16363</v>
      </c>
      <c r="D33926">
        <f t="shared" si="534"/>
        <v>767.015625</v>
      </c>
    </row>
    <row r="33927" spans="2:4" x14ac:dyDescent="0.25">
      <c r="B33927">
        <v>66</v>
      </c>
      <c r="C33927">
        <v>16358</v>
      </c>
      <c r="D33927">
        <f t="shared" si="534"/>
        <v>766.78125</v>
      </c>
    </row>
    <row r="33928" spans="2:4" x14ac:dyDescent="0.25">
      <c r="B33928">
        <v>66</v>
      </c>
      <c r="C33928">
        <v>16353</v>
      </c>
      <c r="D33928">
        <f t="shared" si="534"/>
        <v>766.546875</v>
      </c>
    </row>
    <row r="33929" spans="2:4" x14ac:dyDescent="0.25">
      <c r="B33929">
        <v>66</v>
      </c>
      <c r="C33929">
        <v>16360</v>
      </c>
      <c r="D33929">
        <f t="shared" ref="D33929:D33992" si="535">IF(MOD(B33929,16)&lt;6,C33929*0.1875/(2^MOD(B33929,16)),"aa")</f>
        <v>766.875</v>
      </c>
    </row>
    <row r="33930" spans="2:4" x14ac:dyDescent="0.25">
      <c r="B33930">
        <v>66</v>
      </c>
      <c r="C33930">
        <v>16363</v>
      </c>
      <c r="D33930">
        <f t="shared" si="535"/>
        <v>767.015625</v>
      </c>
    </row>
    <row r="33931" spans="2:4" x14ac:dyDescent="0.25">
      <c r="B33931">
        <v>66</v>
      </c>
      <c r="C33931">
        <v>16359</v>
      </c>
      <c r="D33931">
        <f t="shared" si="535"/>
        <v>766.828125</v>
      </c>
    </row>
    <row r="33932" spans="2:4" x14ac:dyDescent="0.25">
      <c r="B33932">
        <v>66</v>
      </c>
      <c r="C33932">
        <v>16354</v>
      </c>
      <c r="D33932">
        <f t="shared" si="535"/>
        <v>766.59375</v>
      </c>
    </row>
    <row r="33933" spans="2:4" x14ac:dyDescent="0.25">
      <c r="B33933">
        <v>66</v>
      </c>
      <c r="C33933">
        <v>16355</v>
      </c>
      <c r="D33933">
        <f t="shared" si="535"/>
        <v>766.640625</v>
      </c>
    </row>
    <row r="33934" spans="2:4" x14ac:dyDescent="0.25">
      <c r="B33934">
        <v>66</v>
      </c>
      <c r="C33934">
        <v>16362</v>
      </c>
      <c r="D33934">
        <f t="shared" si="535"/>
        <v>766.96875</v>
      </c>
    </row>
    <row r="33935" spans="2:4" x14ac:dyDescent="0.25">
      <c r="B33935">
        <v>66</v>
      </c>
      <c r="C33935">
        <v>16362</v>
      </c>
      <c r="D33935">
        <f t="shared" si="535"/>
        <v>766.96875</v>
      </c>
    </row>
    <row r="33936" spans="2:4" x14ac:dyDescent="0.25">
      <c r="B33936">
        <v>66</v>
      </c>
      <c r="C33936">
        <v>16358</v>
      </c>
      <c r="D33936">
        <f t="shared" si="535"/>
        <v>766.78125</v>
      </c>
    </row>
    <row r="33937" spans="2:4" x14ac:dyDescent="0.25">
      <c r="B33937">
        <v>66</v>
      </c>
      <c r="C33937">
        <v>16355</v>
      </c>
      <c r="D33937">
        <f t="shared" si="535"/>
        <v>766.640625</v>
      </c>
    </row>
    <row r="33938" spans="2:4" x14ac:dyDescent="0.25">
      <c r="B33938">
        <v>66</v>
      </c>
      <c r="C33938">
        <v>16364</v>
      </c>
      <c r="D33938">
        <f t="shared" si="535"/>
        <v>767.0625</v>
      </c>
    </row>
    <row r="33939" spans="2:4" x14ac:dyDescent="0.25">
      <c r="B33939">
        <v>66</v>
      </c>
      <c r="C33939">
        <v>16365</v>
      </c>
      <c r="D33939">
        <f t="shared" si="535"/>
        <v>767.109375</v>
      </c>
    </row>
    <row r="33940" spans="2:4" x14ac:dyDescent="0.25">
      <c r="B33940">
        <v>66</v>
      </c>
      <c r="C33940">
        <v>16361</v>
      </c>
      <c r="D33940">
        <f t="shared" si="535"/>
        <v>766.921875</v>
      </c>
    </row>
    <row r="33941" spans="2:4" x14ac:dyDescent="0.25">
      <c r="B33941">
        <v>66</v>
      </c>
      <c r="C33941">
        <v>16354</v>
      </c>
      <c r="D33941">
        <f t="shared" si="535"/>
        <v>766.59375</v>
      </c>
    </row>
    <row r="33942" spans="2:4" x14ac:dyDescent="0.25">
      <c r="B33942">
        <v>66</v>
      </c>
      <c r="C33942">
        <v>16360</v>
      </c>
      <c r="D33942">
        <f t="shared" si="535"/>
        <v>766.875</v>
      </c>
    </row>
    <row r="33943" spans="2:4" x14ac:dyDescent="0.25">
      <c r="B33943">
        <v>66</v>
      </c>
      <c r="C33943">
        <v>16364</v>
      </c>
      <c r="D33943">
        <f t="shared" si="535"/>
        <v>767.0625</v>
      </c>
    </row>
    <row r="33944" spans="2:4" x14ac:dyDescent="0.25">
      <c r="B33944">
        <v>66</v>
      </c>
      <c r="C33944">
        <v>16359</v>
      </c>
      <c r="D33944">
        <f t="shared" si="535"/>
        <v>766.828125</v>
      </c>
    </row>
    <row r="33945" spans="2:4" x14ac:dyDescent="0.25">
      <c r="B33945">
        <v>66</v>
      </c>
      <c r="C33945">
        <v>16351</v>
      </c>
      <c r="D33945">
        <f t="shared" si="535"/>
        <v>766.453125</v>
      </c>
    </row>
    <row r="33946" spans="2:4" x14ac:dyDescent="0.25">
      <c r="B33946">
        <v>66</v>
      </c>
      <c r="C33946">
        <v>16355</v>
      </c>
      <c r="D33946">
        <f t="shared" si="535"/>
        <v>766.640625</v>
      </c>
    </row>
    <row r="33947" spans="2:4" x14ac:dyDescent="0.25">
      <c r="B33947">
        <v>66</v>
      </c>
      <c r="C33947">
        <v>16363</v>
      </c>
      <c r="D33947">
        <f t="shared" si="535"/>
        <v>767.015625</v>
      </c>
    </row>
    <row r="33948" spans="2:4" x14ac:dyDescent="0.25">
      <c r="B33948">
        <v>66</v>
      </c>
      <c r="C33948">
        <v>16361</v>
      </c>
      <c r="D33948">
        <f t="shared" si="535"/>
        <v>766.921875</v>
      </c>
    </row>
    <row r="33949" spans="2:4" x14ac:dyDescent="0.25">
      <c r="B33949">
        <v>66</v>
      </c>
      <c r="C33949">
        <v>16354</v>
      </c>
      <c r="D33949">
        <f t="shared" si="535"/>
        <v>766.59375</v>
      </c>
    </row>
    <row r="33950" spans="2:4" x14ac:dyDescent="0.25">
      <c r="B33950">
        <v>66</v>
      </c>
      <c r="C33950">
        <v>16354</v>
      </c>
      <c r="D33950">
        <f t="shared" si="535"/>
        <v>766.59375</v>
      </c>
    </row>
    <row r="33951" spans="2:4" x14ac:dyDescent="0.25">
      <c r="B33951">
        <v>66</v>
      </c>
      <c r="C33951">
        <v>16364</v>
      </c>
      <c r="D33951">
        <f t="shared" si="535"/>
        <v>767.0625</v>
      </c>
    </row>
    <row r="33952" spans="2:4" x14ac:dyDescent="0.25">
      <c r="B33952">
        <v>66</v>
      </c>
      <c r="C33952">
        <v>16364</v>
      </c>
      <c r="D33952">
        <f t="shared" si="535"/>
        <v>767.0625</v>
      </c>
    </row>
    <row r="33953" spans="2:4" x14ac:dyDescent="0.25">
      <c r="B33953">
        <v>66</v>
      </c>
      <c r="C33953">
        <v>16358</v>
      </c>
      <c r="D33953">
        <f t="shared" si="535"/>
        <v>766.78125</v>
      </c>
    </row>
    <row r="33954" spans="2:4" x14ac:dyDescent="0.25">
      <c r="B33954">
        <v>66</v>
      </c>
      <c r="C33954">
        <v>16356</v>
      </c>
      <c r="D33954">
        <f t="shared" si="535"/>
        <v>766.6875</v>
      </c>
    </row>
    <row r="33955" spans="2:4" x14ac:dyDescent="0.25">
      <c r="B33955">
        <v>66</v>
      </c>
      <c r="C33955">
        <v>16362</v>
      </c>
      <c r="D33955">
        <f t="shared" si="535"/>
        <v>766.96875</v>
      </c>
    </row>
    <row r="33956" spans="2:4" x14ac:dyDescent="0.25">
      <c r="B33956">
        <v>66</v>
      </c>
      <c r="C33956">
        <v>16364</v>
      </c>
      <c r="D33956">
        <f t="shared" si="535"/>
        <v>767.0625</v>
      </c>
    </row>
    <row r="33957" spans="2:4" x14ac:dyDescent="0.25">
      <c r="B33957">
        <v>66</v>
      </c>
      <c r="C33957">
        <v>16361</v>
      </c>
      <c r="D33957">
        <f t="shared" si="535"/>
        <v>766.921875</v>
      </c>
    </row>
    <row r="33958" spans="2:4" x14ac:dyDescent="0.25">
      <c r="B33958">
        <v>66</v>
      </c>
      <c r="C33958">
        <v>16353</v>
      </c>
      <c r="D33958">
        <f t="shared" si="535"/>
        <v>766.546875</v>
      </c>
    </row>
    <row r="33959" spans="2:4" x14ac:dyDescent="0.25">
      <c r="B33959">
        <v>66</v>
      </c>
      <c r="C33959">
        <v>16357</v>
      </c>
      <c r="D33959">
        <f t="shared" si="535"/>
        <v>766.734375</v>
      </c>
    </row>
    <row r="33960" spans="2:4" x14ac:dyDescent="0.25">
      <c r="B33960">
        <v>66</v>
      </c>
      <c r="C33960">
        <v>16361</v>
      </c>
      <c r="D33960">
        <f t="shared" si="535"/>
        <v>766.921875</v>
      </c>
    </row>
    <row r="33961" spans="2:4" x14ac:dyDescent="0.25">
      <c r="B33961">
        <v>66</v>
      </c>
      <c r="C33961">
        <v>16358</v>
      </c>
      <c r="D33961">
        <f t="shared" si="535"/>
        <v>766.78125</v>
      </c>
    </row>
    <row r="33962" spans="2:4" x14ac:dyDescent="0.25">
      <c r="B33962">
        <v>66</v>
      </c>
      <c r="C33962">
        <v>16354</v>
      </c>
      <c r="D33962">
        <f t="shared" si="535"/>
        <v>766.59375</v>
      </c>
    </row>
    <row r="33963" spans="2:4" x14ac:dyDescent="0.25">
      <c r="B33963">
        <v>66</v>
      </c>
      <c r="C33963">
        <v>16355</v>
      </c>
      <c r="D33963">
        <f t="shared" si="535"/>
        <v>766.640625</v>
      </c>
    </row>
    <row r="33964" spans="2:4" x14ac:dyDescent="0.25">
      <c r="B33964">
        <v>66</v>
      </c>
      <c r="C33964">
        <v>16360</v>
      </c>
      <c r="D33964">
        <f t="shared" si="535"/>
        <v>766.875</v>
      </c>
    </row>
    <row r="33965" spans="2:4" x14ac:dyDescent="0.25">
      <c r="B33965">
        <v>66</v>
      </c>
      <c r="C33965">
        <v>16360</v>
      </c>
      <c r="D33965">
        <f t="shared" si="535"/>
        <v>766.875</v>
      </c>
    </row>
    <row r="33966" spans="2:4" x14ac:dyDescent="0.25">
      <c r="B33966">
        <v>66</v>
      </c>
      <c r="C33966">
        <v>16359</v>
      </c>
      <c r="D33966">
        <f t="shared" si="535"/>
        <v>766.828125</v>
      </c>
    </row>
    <row r="33967" spans="2:4" x14ac:dyDescent="0.25">
      <c r="B33967">
        <v>66</v>
      </c>
      <c r="C33967">
        <v>16353</v>
      </c>
      <c r="D33967">
        <f t="shared" si="535"/>
        <v>766.546875</v>
      </c>
    </row>
    <row r="33968" spans="2:4" x14ac:dyDescent="0.25">
      <c r="B33968">
        <v>66</v>
      </c>
      <c r="C33968">
        <v>16359</v>
      </c>
      <c r="D33968">
        <f t="shared" si="535"/>
        <v>766.828125</v>
      </c>
    </row>
    <row r="33969" spans="2:4" x14ac:dyDescent="0.25">
      <c r="B33969">
        <v>66</v>
      </c>
      <c r="C33969">
        <v>16364</v>
      </c>
      <c r="D33969">
        <f t="shared" si="535"/>
        <v>767.0625</v>
      </c>
    </row>
    <row r="33970" spans="2:4" x14ac:dyDescent="0.25">
      <c r="B33970">
        <v>66</v>
      </c>
      <c r="C33970">
        <v>16362</v>
      </c>
      <c r="D33970">
        <f t="shared" si="535"/>
        <v>766.96875</v>
      </c>
    </row>
    <row r="33971" spans="2:4" x14ac:dyDescent="0.25">
      <c r="B33971">
        <v>66</v>
      </c>
      <c r="C33971">
        <v>16353</v>
      </c>
      <c r="D33971">
        <f t="shared" si="535"/>
        <v>766.546875</v>
      </c>
    </row>
    <row r="33972" spans="2:4" x14ac:dyDescent="0.25">
      <c r="B33972">
        <v>66</v>
      </c>
      <c r="C33972">
        <v>16358</v>
      </c>
      <c r="D33972">
        <f t="shared" si="535"/>
        <v>766.78125</v>
      </c>
    </row>
    <row r="33973" spans="2:4" x14ac:dyDescent="0.25">
      <c r="B33973">
        <v>66</v>
      </c>
      <c r="C33973">
        <v>16364</v>
      </c>
      <c r="D33973">
        <f t="shared" si="535"/>
        <v>767.0625</v>
      </c>
    </row>
    <row r="33974" spans="2:4" x14ac:dyDescent="0.25">
      <c r="B33974">
        <v>66</v>
      </c>
      <c r="C33974">
        <v>16360</v>
      </c>
      <c r="D33974">
        <f t="shared" si="535"/>
        <v>766.875</v>
      </c>
    </row>
    <row r="33975" spans="2:4" x14ac:dyDescent="0.25">
      <c r="B33975">
        <v>66</v>
      </c>
      <c r="C33975">
        <v>16352</v>
      </c>
      <c r="D33975">
        <f t="shared" si="535"/>
        <v>766.5</v>
      </c>
    </row>
    <row r="33976" spans="2:4" x14ac:dyDescent="0.25">
      <c r="B33976">
        <v>66</v>
      </c>
      <c r="C33976">
        <v>16357</v>
      </c>
      <c r="D33976">
        <f t="shared" si="535"/>
        <v>766.734375</v>
      </c>
    </row>
    <row r="33977" spans="2:4" x14ac:dyDescent="0.25">
      <c r="B33977">
        <v>66</v>
      </c>
      <c r="C33977">
        <v>16362</v>
      </c>
      <c r="D33977">
        <f t="shared" si="535"/>
        <v>766.96875</v>
      </c>
    </row>
    <row r="33978" spans="2:4" x14ac:dyDescent="0.25">
      <c r="B33978">
        <v>66</v>
      </c>
      <c r="C33978">
        <v>16360</v>
      </c>
      <c r="D33978">
        <f t="shared" si="535"/>
        <v>766.875</v>
      </c>
    </row>
    <row r="33979" spans="2:4" x14ac:dyDescent="0.25">
      <c r="B33979">
        <v>66</v>
      </c>
      <c r="C33979">
        <v>16352</v>
      </c>
      <c r="D33979">
        <f t="shared" si="535"/>
        <v>766.5</v>
      </c>
    </row>
    <row r="33980" spans="2:4" x14ac:dyDescent="0.25">
      <c r="B33980">
        <v>66</v>
      </c>
      <c r="C33980">
        <v>16353</v>
      </c>
      <c r="D33980">
        <f t="shared" si="535"/>
        <v>766.546875</v>
      </c>
    </row>
    <row r="33981" spans="2:4" x14ac:dyDescent="0.25">
      <c r="B33981">
        <v>66</v>
      </c>
      <c r="C33981">
        <v>16365</v>
      </c>
      <c r="D33981">
        <f t="shared" si="535"/>
        <v>767.109375</v>
      </c>
    </row>
    <row r="33982" spans="2:4" x14ac:dyDescent="0.25">
      <c r="B33982">
        <v>66</v>
      </c>
      <c r="C33982">
        <v>16363</v>
      </c>
      <c r="D33982">
        <f t="shared" si="535"/>
        <v>767.015625</v>
      </c>
    </row>
    <row r="33983" spans="2:4" x14ac:dyDescent="0.25">
      <c r="B33983">
        <v>66</v>
      </c>
      <c r="C33983">
        <v>16357</v>
      </c>
      <c r="D33983">
        <f t="shared" si="535"/>
        <v>766.734375</v>
      </c>
    </row>
    <row r="33984" spans="2:4" x14ac:dyDescent="0.25">
      <c r="B33984">
        <v>66</v>
      </c>
      <c r="C33984">
        <v>16354</v>
      </c>
      <c r="D33984">
        <f t="shared" si="535"/>
        <v>766.59375</v>
      </c>
    </row>
    <row r="33985" spans="2:4" x14ac:dyDescent="0.25">
      <c r="B33985">
        <v>66</v>
      </c>
      <c r="C33985">
        <v>16362</v>
      </c>
      <c r="D33985">
        <f t="shared" si="535"/>
        <v>766.96875</v>
      </c>
    </row>
    <row r="33986" spans="2:4" x14ac:dyDescent="0.25">
      <c r="B33986">
        <v>66</v>
      </c>
      <c r="C33986">
        <v>16363</v>
      </c>
      <c r="D33986">
        <f t="shared" si="535"/>
        <v>767.015625</v>
      </c>
    </row>
    <row r="33987" spans="2:4" x14ac:dyDescent="0.25">
      <c r="B33987">
        <v>66</v>
      </c>
      <c r="C33987">
        <v>16360</v>
      </c>
      <c r="D33987">
        <f t="shared" si="535"/>
        <v>766.875</v>
      </c>
    </row>
    <row r="33988" spans="2:4" x14ac:dyDescent="0.25">
      <c r="B33988">
        <v>66</v>
      </c>
      <c r="C33988">
        <v>16354</v>
      </c>
      <c r="D33988">
        <f t="shared" si="535"/>
        <v>766.59375</v>
      </c>
    </row>
    <row r="33989" spans="2:4" x14ac:dyDescent="0.25">
      <c r="B33989">
        <v>66</v>
      </c>
      <c r="C33989">
        <v>16362</v>
      </c>
      <c r="D33989">
        <f t="shared" si="535"/>
        <v>766.96875</v>
      </c>
    </row>
    <row r="33990" spans="2:4" x14ac:dyDescent="0.25">
      <c r="B33990">
        <v>66</v>
      </c>
      <c r="C33990">
        <v>16363</v>
      </c>
      <c r="D33990">
        <f t="shared" si="535"/>
        <v>767.015625</v>
      </c>
    </row>
    <row r="33991" spans="2:4" x14ac:dyDescent="0.25">
      <c r="B33991">
        <v>66</v>
      </c>
      <c r="C33991">
        <v>16357</v>
      </c>
      <c r="D33991">
        <f t="shared" si="535"/>
        <v>766.734375</v>
      </c>
    </row>
    <row r="33992" spans="2:4" x14ac:dyDescent="0.25">
      <c r="B33992">
        <v>66</v>
      </c>
      <c r="C33992">
        <v>16352</v>
      </c>
      <c r="D33992">
        <f t="shared" si="535"/>
        <v>766.5</v>
      </c>
    </row>
    <row r="33993" spans="2:4" x14ac:dyDescent="0.25">
      <c r="B33993">
        <v>66</v>
      </c>
      <c r="C33993">
        <v>16362</v>
      </c>
      <c r="D33993">
        <f t="shared" ref="D33993:D34056" si="536">IF(MOD(B33993,16)&lt;6,C33993*0.1875/(2^MOD(B33993,16)),"aa")</f>
        <v>766.96875</v>
      </c>
    </row>
    <row r="33994" spans="2:4" x14ac:dyDescent="0.25">
      <c r="B33994">
        <v>66</v>
      </c>
      <c r="C33994">
        <v>16361</v>
      </c>
      <c r="D33994">
        <f t="shared" si="536"/>
        <v>766.921875</v>
      </c>
    </row>
    <row r="33995" spans="2:4" x14ac:dyDescent="0.25">
      <c r="B33995">
        <v>66</v>
      </c>
      <c r="C33995">
        <v>16355</v>
      </c>
      <c r="D33995">
        <f t="shared" si="536"/>
        <v>766.640625</v>
      </c>
    </row>
    <row r="33996" spans="2:4" x14ac:dyDescent="0.25">
      <c r="B33996">
        <v>66</v>
      </c>
      <c r="C33996">
        <v>16351</v>
      </c>
      <c r="D33996">
        <f t="shared" si="536"/>
        <v>766.453125</v>
      </c>
    </row>
    <row r="33997" spans="2:4" x14ac:dyDescent="0.25">
      <c r="B33997">
        <v>66</v>
      </c>
      <c r="C33997">
        <v>16361</v>
      </c>
      <c r="D33997">
        <f t="shared" si="536"/>
        <v>766.921875</v>
      </c>
    </row>
    <row r="33998" spans="2:4" x14ac:dyDescent="0.25">
      <c r="B33998">
        <v>66</v>
      </c>
      <c r="C33998">
        <v>16363</v>
      </c>
      <c r="D33998">
        <f t="shared" si="536"/>
        <v>767.015625</v>
      </c>
    </row>
    <row r="33999" spans="2:4" x14ac:dyDescent="0.25">
      <c r="B33999">
        <v>66</v>
      </c>
      <c r="C33999">
        <v>16359</v>
      </c>
      <c r="D33999">
        <f t="shared" si="536"/>
        <v>766.828125</v>
      </c>
    </row>
    <row r="34000" spans="2:4" x14ac:dyDescent="0.25">
      <c r="B34000">
        <v>66</v>
      </c>
      <c r="C34000">
        <v>16353</v>
      </c>
      <c r="D34000">
        <f t="shared" si="536"/>
        <v>766.546875</v>
      </c>
    </row>
    <row r="34001" spans="2:4" x14ac:dyDescent="0.25">
      <c r="B34001">
        <v>66</v>
      </c>
      <c r="C34001">
        <v>16365</v>
      </c>
      <c r="D34001">
        <f t="shared" si="536"/>
        <v>767.109375</v>
      </c>
    </row>
    <row r="34002" spans="2:4" x14ac:dyDescent="0.25">
      <c r="B34002">
        <v>66</v>
      </c>
      <c r="C34002">
        <v>16364</v>
      </c>
      <c r="D34002">
        <f t="shared" si="536"/>
        <v>767.0625</v>
      </c>
    </row>
    <row r="34003" spans="2:4" x14ac:dyDescent="0.25">
      <c r="B34003">
        <v>66</v>
      </c>
      <c r="C34003">
        <v>16356</v>
      </c>
      <c r="D34003">
        <f t="shared" si="536"/>
        <v>766.6875</v>
      </c>
    </row>
    <row r="34004" spans="2:4" x14ac:dyDescent="0.25">
      <c r="B34004">
        <v>66</v>
      </c>
      <c r="C34004">
        <v>16353</v>
      </c>
      <c r="D34004">
        <f t="shared" si="536"/>
        <v>766.546875</v>
      </c>
    </row>
    <row r="34005" spans="2:4" x14ac:dyDescent="0.25">
      <c r="B34005">
        <v>66</v>
      </c>
      <c r="C34005">
        <v>16362</v>
      </c>
      <c r="D34005">
        <f t="shared" si="536"/>
        <v>766.96875</v>
      </c>
    </row>
    <row r="34006" spans="2:4" x14ac:dyDescent="0.25">
      <c r="B34006">
        <v>66</v>
      </c>
      <c r="C34006">
        <v>16361</v>
      </c>
      <c r="D34006">
        <f t="shared" si="536"/>
        <v>766.921875</v>
      </c>
    </row>
    <row r="34007" spans="2:4" x14ac:dyDescent="0.25">
      <c r="B34007">
        <v>66</v>
      </c>
      <c r="C34007">
        <v>16355</v>
      </c>
      <c r="D34007">
        <f t="shared" si="536"/>
        <v>766.640625</v>
      </c>
    </row>
    <row r="34008" spans="2:4" x14ac:dyDescent="0.25">
      <c r="B34008">
        <v>66</v>
      </c>
      <c r="C34008">
        <v>16352</v>
      </c>
      <c r="D34008">
        <f t="shared" si="536"/>
        <v>766.5</v>
      </c>
    </row>
    <row r="34009" spans="2:4" x14ac:dyDescent="0.25">
      <c r="B34009">
        <v>66</v>
      </c>
      <c r="C34009">
        <v>16361</v>
      </c>
      <c r="D34009">
        <f t="shared" si="536"/>
        <v>766.921875</v>
      </c>
    </row>
    <row r="34010" spans="2:4" x14ac:dyDescent="0.25">
      <c r="B34010">
        <v>66</v>
      </c>
      <c r="C34010">
        <v>16359</v>
      </c>
      <c r="D34010">
        <f t="shared" si="536"/>
        <v>766.828125</v>
      </c>
    </row>
    <row r="34011" spans="2:4" x14ac:dyDescent="0.25">
      <c r="B34011">
        <v>66</v>
      </c>
      <c r="C34011">
        <v>16353</v>
      </c>
      <c r="D34011">
        <f t="shared" si="536"/>
        <v>766.546875</v>
      </c>
    </row>
    <row r="34012" spans="2:4" x14ac:dyDescent="0.25">
      <c r="B34012">
        <v>66</v>
      </c>
      <c r="C34012">
        <v>16352</v>
      </c>
      <c r="D34012">
        <f t="shared" si="536"/>
        <v>766.5</v>
      </c>
    </row>
    <row r="34013" spans="2:4" x14ac:dyDescent="0.25">
      <c r="B34013">
        <v>66</v>
      </c>
      <c r="C34013">
        <v>16363</v>
      </c>
      <c r="D34013">
        <f t="shared" si="536"/>
        <v>767.015625</v>
      </c>
    </row>
    <row r="34014" spans="2:4" x14ac:dyDescent="0.25">
      <c r="B34014">
        <v>66</v>
      </c>
      <c r="C34014">
        <v>16361</v>
      </c>
      <c r="D34014">
        <f t="shared" si="536"/>
        <v>766.921875</v>
      </c>
    </row>
    <row r="34015" spans="2:4" x14ac:dyDescent="0.25">
      <c r="B34015">
        <v>66</v>
      </c>
      <c r="C34015">
        <v>16355</v>
      </c>
      <c r="D34015">
        <f t="shared" si="536"/>
        <v>766.640625</v>
      </c>
    </row>
    <row r="34016" spans="2:4" x14ac:dyDescent="0.25">
      <c r="B34016">
        <v>66</v>
      </c>
      <c r="C34016">
        <v>16354</v>
      </c>
      <c r="D34016">
        <f t="shared" si="536"/>
        <v>766.59375</v>
      </c>
    </row>
    <row r="34017" spans="2:4" x14ac:dyDescent="0.25">
      <c r="B34017">
        <v>66</v>
      </c>
      <c r="C34017">
        <v>16364</v>
      </c>
      <c r="D34017">
        <f t="shared" si="536"/>
        <v>767.0625</v>
      </c>
    </row>
    <row r="34018" spans="2:4" x14ac:dyDescent="0.25">
      <c r="B34018">
        <v>66</v>
      </c>
      <c r="C34018">
        <v>16361</v>
      </c>
      <c r="D34018">
        <f t="shared" si="536"/>
        <v>766.921875</v>
      </c>
    </row>
    <row r="34019" spans="2:4" x14ac:dyDescent="0.25">
      <c r="B34019">
        <v>66</v>
      </c>
      <c r="C34019">
        <v>16355</v>
      </c>
      <c r="D34019">
        <f t="shared" si="536"/>
        <v>766.640625</v>
      </c>
    </row>
    <row r="34020" spans="2:4" x14ac:dyDescent="0.25">
      <c r="B34020">
        <v>66</v>
      </c>
      <c r="C34020">
        <v>16354</v>
      </c>
      <c r="D34020">
        <f t="shared" si="536"/>
        <v>766.59375</v>
      </c>
    </row>
    <row r="34021" spans="2:4" x14ac:dyDescent="0.25">
      <c r="B34021">
        <v>66</v>
      </c>
      <c r="C34021">
        <v>16364</v>
      </c>
      <c r="D34021">
        <f t="shared" si="536"/>
        <v>767.0625</v>
      </c>
    </row>
    <row r="34022" spans="2:4" x14ac:dyDescent="0.25">
      <c r="B34022">
        <v>66</v>
      </c>
      <c r="C34022">
        <v>16359</v>
      </c>
      <c r="D34022">
        <f t="shared" si="536"/>
        <v>766.828125</v>
      </c>
    </row>
    <row r="34023" spans="2:4" x14ac:dyDescent="0.25">
      <c r="B34023">
        <v>66</v>
      </c>
      <c r="C34023">
        <v>16353</v>
      </c>
      <c r="D34023">
        <f t="shared" si="536"/>
        <v>766.546875</v>
      </c>
    </row>
    <row r="34024" spans="2:4" x14ac:dyDescent="0.25">
      <c r="B34024">
        <v>66</v>
      </c>
      <c r="C34024">
        <v>16351</v>
      </c>
      <c r="D34024">
        <f t="shared" si="536"/>
        <v>766.453125</v>
      </c>
    </row>
    <row r="34025" spans="2:4" x14ac:dyDescent="0.25">
      <c r="B34025">
        <v>66</v>
      </c>
      <c r="C34025">
        <v>16362</v>
      </c>
      <c r="D34025">
        <f t="shared" si="536"/>
        <v>766.96875</v>
      </c>
    </row>
    <row r="34026" spans="2:4" x14ac:dyDescent="0.25">
      <c r="B34026">
        <v>66</v>
      </c>
      <c r="C34026">
        <v>16358</v>
      </c>
      <c r="D34026">
        <f t="shared" si="536"/>
        <v>766.78125</v>
      </c>
    </row>
    <row r="34027" spans="2:4" x14ac:dyDescent="0.25">
      <c r="B34027">
        <v>66</v>
      </c>
      <c r="C34027">
        <v>16351</v>
      </c>
      <c r="D34027">
        <f t="shared" si="536"/>
        <v>766.453125</v>
      </c>
    </row>
    <row r="34028" spans="2:4" x14ac:dyDescent="0.25">
      <c r="B34028">
        <v>66</v>
      </c>
      <c r="C34028">
        <v>16360</v>
      </c>
      <c r="D34028">
        <f t="shared" si="536"/>
        <v>766.875</v>
      </c>
    </row>
    <row r="34029" spans="2:4" x14ac:dyDescent="0.25">
      <c r="B34029">
        <v>66</v>
      </c>
      <c r="C34029">
        <v>16360</v>
      </c>
      <c r="D34029">
        <f t="shared" si="536"/>
        <v>766.875</v>
      </c>
    </row>
    <row r="34030" spans="2:4" x14ac:dyDescent="0.25">
      <c r="B34030">
        <v>66</v>
      </c>
      <c r="C34030">
        <v>16356</v>
      </c>
      <c r="D34030">
        <f t="shared" si="536"/>
        <v>766.6875</v>
      </c>
    </row>
    <row r="34031" spans="2:4" x14ac:dyDescent="0.25">
      <c r="B34031">
        <v>66</v>
      </c>
      <c r="C34031">
        <v>16354</v>
      </c>
      <c r="D34031">
        <f t="shared" si="536"/>
        <v>766.59375</v>
      </c>
    </row>
    <row r="34032" spans="2:4" x14ac:dyDescent="0.25">
      <c r="B34032">
        <v>66</v>
      </c>
      <c r="C34032">
        <v>16363</v>
      </c>
      <c r="D34032">
        <f t="shared" si="536"/>
        <v>767.015625</v>
      </c>
    </row>
    <row r="34033" spans="2:4" x14ac:dyDescent="0.25">
      <c r="B34033">
        <v>66</v>
      </c>
      <c r="C34033">
        <v>16360</v>
      </c>
      <c r="D34033">
        <f t="shared" si="536"/>
        <v>766.875</v>
      </c>
    </row>
    <row r="34034" spans="2:4" x14ac:dyDescent="0.25">
      <c r="B34034">
        <v>66</v>
      </c>
      <c r="C34034">
        <v>16353</v>
      </c>
      <c r="D34034">
        <f t="shared" si="536"/>
        <v>766.546875</v>
      </c>
    </row>
    <row r="34035" spans="2:4" x14ac:dyDescent="0.25">
      <c r="B34035">
        <v>66</v>
      </c>
      <c r="C34035">
        <v>16360</v>
      </c>
      <c r="D34035">
        <f t="shared" si="536"/>
        <v>766.875</v>
      </c>
    </row>
    <row r="34036" spans="2:4" x14ac:dyDescent="0.25">
      <c r="B34036">
        <v>66</v>
      </c>
      <c r="C34036">
        <v>16363</v>
      </c>
      <c r="D34036">
        <f t="shared" si="536"/>
        <v>767.015625</v>
      </c>
    </row>
    <row r="34037" spans="2:4" x14ac:dyDescent="0.25">
      <c r="B34037">
        <v>66</v>
      </c>
      <c r="C34037">
        <v>16356</v>
      </c>
      <c r="D34037">
        <f t="shared" si="536"/>
        <v>766.6875</v>
      </c>
    </row>
    <row r="34038" spans="2:4" x14ac:dyDescent="0.25">
      <c r="B34038">
        <v>66</v>
      </c>
      <c r="C34038">
        <v>16351</v>
      </c>
      <c r="D34038">
        <f t="shared" si="536"/>
        <v>766.453125</v>
      </c>
    </row>
    <row r="34039" spans="2:4" x14ac:dyDescent="0.25">
      <c r="B34039">
        <v>66</v>
      </c>
      <c r="C34039">
        <v>16361</v>
      </c>
      <c r="D34039">
        <f t="shared" si="536"/>
        <v>766.921875</v>
      </c>
    </row>
    <row r="34040" spans="2:4" x14ac:dyDescent="0.25">
      <c r="B34040">
        <v>66</v>
      </c>
      <c r="C34040">
        <v>16361</v>
      </c>
      <c r="D34040">
        <f t="shared" si="536"/>
        <v>766.921875</v>
      </c>
    </row>
    <row r="34041" spans="2:4" x14ac:dyDescent="0.25">
      <c r="B34041">
        <v>66</v>
      </c>
      <c r="C34041">
        <v>16354</v>
      </c>
      <c r="D34041">
        <f t="shared" si="536"/>
        <v>766.59375</v>
      </c>
    </row>
    <row r="34042" spans="2:4" x14ac:dyDescent="0.25">
      <c r="B34042">
        <v>66</v>
      </c>
      <c r="C34042">
        <v>16351</v>
      </c>
      <c r="D34042">
        <f t="shared" si="536"/>
        <v>766.453125</v>
      </c>
    </row>
    <row r="34043" spans="2:4" x14ac:dyDescent="0.25">
      <c r="B34043">
        <v>66</v>
      </c>
      <c r="C34043">
        <v>16360</v>
      </c>
      <c r="D34043">
        <f t="shared" si="536"/>
        <v>766.875</v>
      </c>
    </row>
    <row r="34044" spans="2:4" x14ac:dyDescent="0.25">
      <c r="B34044">
        <v>66</v>
      </c>
      <c r="C34044">
        <v>16360</v>
      </c>
      <c r="D34044">
        <f t="shared" si="536"/>
        <v>766.875</v>
      </c>
    </row>
    <row r="34045" spans="2:4" x14ac:dyDescent="0.25">
      <c r="B34045">
        <v>66</v>
      </c>
      <c r="C34045">
        <v>16355</v>
      </c>
      <c r="D34045">
        <f t="shared" si="536"/>
        <v>766.640625</v>
      </c>
    </row>
    <row r="34046" spans="2:4" x14ac:dyDescent="0.25">
      <c r="B34046">
        <v>66</v>
      </c>
      <c r="C34046">
        <v>16353</v>
      </c>
      <c r="D34046">
        <f t="shared" si="536"/>
        <v>766.546875</v>
      </c>
    </row>
    <row r="34047" spans="2:4" x14ac:dyDescent="0.25">
      <c r="B34047">
        <v>66</v>
      </c>
      <c r="C34047">
        <v>16364</v>
      </c>
      <c r="D34047">
        <f t="shared" si="536"/>
        <v>767.0625</v>
      </c>
    </row>
    <row r="34048" spans="2:4" x14ac:dyDescent="0.25">
      <c r="B34048">
        <v>66</v>
      </c>
      <c r="C34048">
        <v>16361</v>
      </c>
      <c r="D34048">
        <f t="shared" si="536"/>
        <v>766.921875</v>
      </c>
    </row>
    <row r="34049" spans="2:4" x14ac:dyDescent="0.25">
      <c r="B34049">
        <v>66</v>
      </c>
      <c r="C34049">
        <v>16354</v>
      </c>
      <c r="D34049">
        <f t="shared" si="536"/>
        <v>766.59375</v>
      </c>
    </row>
    <row r="34050" spans="2:4" x14ac:dyDescent="0.25">
      <c r="B34050">
        <v>66</v>
      </c>
      <c r="C34050">
        <v>16354</v>
      </c>
      <c r="D34050">
        <f t="shared" si="536"/>
        <v>766.59375</v>
      </c>
    </row>
    <row r="34051" spans="2:4" x14ac:dyDescent="0.25">
      <c r="B34051">
        <v>66</v>
      </c>
      <c r="C34051">
        <v>16363</v>
      </c>
      <c r="D34051">
        <f t="shared" si="536"/>
        <v>767.015625</v>
      </c>
    </row>
    <row r="34052" spans="2:4" x14ac:dyDescent="0.25">
      <c r="B34052">
        <v>66</v>
      </c>
      <c r="C34052">
        <v>16362</v>
      </c>
      <c r="D34052">
        <f t="shared" si="536"/>
        <v>766.96875</v>
      </c>
    </row>
    <row r="34053" spans="2:4" x14ac:dyDescent="0.25">
      <c r="B34053">
        <v>66</v>
      </c>
      <c r="C34053">
        <v>16354</v>
      </c>
      <c r="D34053">
        <f t="shared" si="536"/>
        <v>766.59375</v>
      </c>
    </row>
    <row r="34054" spans="2:4" x14ac:dyDescent="0.25">
      <c r="B34054">
        <v>66</v>
      </c>
      <c r="C34054">
        <v>16352</v>
      </c>
      <c r="D34054">
        <f t="shared" si="536"/>
        <v>766.5</v>
      </c>
    </row>
    <row r="34055" spans="2:4" x14ac:dyDescent="0.25">
      <c r="B34055">
        <v>66</v>
      </c>
      <c r="C34055">
        <v>16361</v>
      </c>
      <c r="D34055">
        <f t="shared" si="536"/>
        <v>766.921875</v>
      </c>
    </row>
    <row r="34056" spans="2:4" x14ac:dyDescent="0.25">
      <c r="B34056">
        <v>66</v>
      </c>
      <c r="C34056">
        <v>16359</v>
      </c>
      <c r="D34056">
        <f t="shared" si="536"/>
        <v>766.828125</v>
      </c>
    </row>
    <row r="34057" spans="2:4" x14ac:dyDescent="0.25">
      <c r="B34057">
        <v>66</v>
      </c>
      <c r="C34057">
        <v>16352</v>
      </c>
      <c r="D34057">
        <f t="shared" ref="D34057:D34120" si="537">IF(MOD(B34057,16)&lt;6,C34057*0.1875/(2^MOD(B34057,16)),"aa")</f>
        <v>766.5</v>
      </c>
    </row>
    <row r="34058" spans="2:4" x14ac:dyDescent="0.25">
      <c r="B34058">
        <v>66</v>
      </c>
      <c r="C34058">
        <v>16352</v>
      </c>
      <c r="D34058">
        <f t="shared" si="537"/>
        <v>766.5</v>
      </c>
    </row>
    <row r="34059" spans="2:4" x14ac:dyDescent="0.25">
      <c r="B34059">
        <v>66</v>
      </c>
      <c r="C34059">
        <v>16362</v>
      </c>
      <c r="D34059">
        <f t="shared" si="537"/>
        <v>766.96875</v>
      </c>
    </row>
    <row r="34060" spans="2:4" x14ac:dyDescent="0.25">
      <c r="B34060">
        <v>66</v>
      </c>
      <c r="C34060">
        <v>16359</v>
      </c>
      <c r="D34060">
        <f t="shared" si="537"/>
        <v>766.828125</v>
      </c>
    </row>
    <row r="34061" spans="2:4" x14ac:dyDescent="0.25">
      <c r="B34061">
        <v>66</v>
      </c>
      <c r="C34061">
        <v>16352</v>
      </c>
      <c r="D34061">
        <f t="shared" si="537"/>
        <v>766.5</v>
      </c>
    </row>
    <row r="34062" spans="2:4" x14ac:dyDescent="0.25">
      <c r="B34062">
        <v>66</v>
      </c>
      <c r="C34062">
        <v>16359</v>
      </c>
      <c r="D34062">
        <f t="shared" si="537"/>
        <v>766.828125</v>
      </c>
    </row>
    <row r="34063" spans="2:4" x14ac:dyDescent="0.25">
      <c r="B34063">
        <v>66</v>
      </c>
      <c r="C34063">
        <v>16361</v>
      </c>
      <c r="D34063">
        <f t="shared" si="537"/>
        <v>766.921875</v>
      </c>
    </row>
    <row r="34064" spans="2:4" x14ac:dyDescent="0.25">
      <c r="B34064">
        <v>66</v>
      </c>
      <c r="C34064">
        <v>16355</v>
      </c>
      <c r="D34064">
        <f t="shared" si="537"/>
        <v>766.640625</v>
      </c>
    </row>
    <row r="34065" spans="2:4" x14ac:dyDescent="0.25">
      <c r="B34065">
        <v>66</v>
      </c>
      <c r="C34065">
        <v>16356</v>
      </c>
      <c r="D34065">
        <f t="shared" si="537"/>
        <v>766.6875</v>
      </c>
    </row>
    <row r="34066" spans="2:4" x14ac:dyDescent="0.25">
      <c r="B34066">
        <v>66</v>
      </c>
      <c r="C34066">
        <v>16363</v>
      </c>
      <c r="D34066">
        <f t="shared" si="537"/>
        <v>767.015625</v>
      </c>
    </row>
    <row r="34067" spans="2:4" x14ac:dyDescent="0.25">
      <c r="B34067">
        <v>66</v>
      </c>
      <c r="C34067">
        <v>16360</v>
      </c>
      <c r="D34067">
        <f t="shared" si="537"/>
        <v>766.875</v>
      </c>
    </row>
    <row r="34068" spans="2:4" x14ac:dyDescent="0.25">
      <c r="B34068">
        <v>66</v>
      </c>
      <c r="C34068">
        <v>16353</v>
      </c>
      <c r="D34068">
        <f t="shared" si="537"/>
        <v>766.546875</v>
      </c>
    </row>
    <row r="34069" spans="2:4" x14ac:dyDescent="0.25">
      <c r="B34069">
        <v>66</v>
      </c>
      <c r="C34069">
        <v>16355</v>
      </c>
      <c r="D34069">
        <f t="shared" si="537"/>
        <v>766.640625</v>
      </c>
    </row>
    <row r="34070" spans="2:4" x14ac:dyDescent="0.25">
      <c r="B34070">
        <v>66</v>
      </c>
      <c r="C34070">
        <v>16360</v>
      </c>
      <c r="D34070">
        <f t="shared" si="537"/>
        <v>766.875</v>
      </c>
    </row>
    <row r="34071" spans="2:4" x14ac:dyDescent="0.25">
      <c r="B34071">
        <v>66</v>
      </c>
      <c r="C34071">
        <v>16356</v>
      </c>
      <c r="D34071">
        <f t="shared" si="537"/>
        <v>766.6875</v>
      </c>
    </row>
    <row r="34072" spans="2:4" x14ac:dyDescent="0.25">
      <c r="B34072">
        <v>66</v>
      </c>
      <c r="C34072">
        <v>16349</v>
      </c>
      <c r="D34072">
        <f t="shared" si="537"/>
        <v>766.359375</v>
      </c>
    </row>
    <row r="34073" spans="2:4" x14ac:dyDescent="0.25">
      <c r="B34073">
        <v>66</v>
      </c>
      <c r="C34073">
        <v>16359</v>
      </c>
      <c r="D34073">
        <f t="shared" si="537"/>
        <v>766.828125</v>
      </c>
    </row>
    <row r="34074" spans="2:4" x14ac:dyDescent="0.25">
      <c r="B34074">
        <v>66</v>
      </c>
      <c r="C34074">
        <v>16360</v>
      </c>
      <c r="D34074">
        <f t="shared" si="537"/>
        <v>766.875</v>
      </c>
    </row>
    <row r="34075" spans="2:4" x14ac:dyDescent="0.25">
      <c r="B34075">
        <v>66</v>
      </c>
      <c r="C34075">
        <v>16353</v>
      </c>
      <c r="D34075">
        <f t="shared" si="537"/>
        <v>766.546875</v>
      </c>
    </row>
    <row r="34076" spans="2:4" x14ac:dyDescent="0.25">
      <c r="B34076">
        <v>66</v>
      </c>
      <c r="C34076">
        <v>16352</v>
      </c>
      <c r="D34076">
        <f t="shared" si="537"/>
        <v>766.5</v>
      </c>
    </row>
    <row r="34077" spans="2:4" x14ac:dyDescent="0.25">
      <c r="B34077">
        <v>66</v>
      </c>
      <c r="C34077">
        <v>16361</v>
      </c>
      <c r="D34077">
        <f t="shared" si="537"/>
        <v>766.921875</v>
      </c>
    </row>
    <row r="34078" spans="2:4" x14ac:dyDescent="0.25">
      <c r="B34078">
        <v>66</v>
      </c>
      <c r="C34078">
        <v>16361</v>
      </c>
      <c r="D34078">
        <f t="shared" si="537"/>
        <v>766.921875</v>
      </c>
    </row>
    <row r="34079" spans="2:4" x14ac:dyDescent="0.25">
      <c r="B34079">
        <v>66</v>
      </c>
      <c r="C34079">
        <v>16354</v>
      </c>
      <c r="D34079">
        <f t="shared" si="537"/>
        <v>766.59375</v>
      </c>
    </row>
    <row r="34080" spans="2:4" x14ac:dyDescent="0.25">
      <c r="B34080">
        <v>66</v>
      </c>
      <c r="C34080">
        <v>16352</v>
      </c>
      <c r="D34080">
        <f t="shared" si="537"/>
        <v>766.5</v>
      </c>
    </row>
    <row r="34081" spans="2:4" x14ac:dyDescent="0.25">
      <c r="B34081">
        <v>66</v>
      </c>
      <c r="C34081">
        <v>16362</v>
      </c>
      <c r="D34081">
        <f t="shared" si="537"/>
        <v>766.96875</v>
      </c>
    </row>
    <row r="34082" spans="2:4" x14ac:dyDescent="0.25">
      <c r="B34082">
        <v>66</v>
      </c>
      <c r="C34082">
        <v>16360</v>
      </c>
      <c r="D34082">
        <f t="shared" si="537"/>
        <v>766.875</v>
      </c>
    </row>
    <row r="34083" spans="2:4" x14ac:dyDescent="0.25">
      <c r="B34083">
        <v>66</v>
      </c>
      <c r="C34083">
        <v>16353</v>
      </c>
      <c r="D34083">
        <f t="shared" si="537"/>
        <v>766.546875</v>
      </c>
    </row>
    <row r="34084" spans="2:4" x14ac:dyDescent="0.25">
      <c r="B34084">
        <v>66</v>
      </c>
      <c r="C34084">
        <v>16352</v>
      </c>
      <c r="D34084">
        <f t="shared" si="537"/>
        <v>766.5</v>
      </c>
    </row>
    <row r="34085" spans="2:4" x14ac:dyDescent="0.25">
      <c r="B34085">
        <v>66</v>
      </c>
      <c r="C34085">
        <v>16360</v>
      </c>
      <c r="D34085">
        <f t="shared" si="537"/>
        <v>766.875</v>
      </c>
    </row>
    <row r="34086" spans="2:4" x14ac:dyDescent="0.25">
      <c r="B34086">
        <v>66</v>
      </c>
      <c r="C34086">
        <v>16356</v>
      </c>
      <c r="D34086">
        <f t="shared" si="537"/>
        <v>766.6875</v>
      </c>
    </row>
    <row r="34087" spans="2:4" x14ac:dyDescent="0.25">
      <c r="B34087">
        <v>66</v>
      </c>
      <c r="C34087">
        <v>16349</v>
      </c>
      <c r="D34087">
        <f t="shared" si="537"/>
        <v>766.359375</v>
      </c>
    </row>
    <row r="34088" spans="2:4" x14ac:dyDescent="0.25">
      <c r="B34088">
        <v>66</v>
      </c>
      <c r="C34088">
        <v>16357</v>
      </c>
      <c r="D34088">
        <f t="shared" si="537"/>
        <v>766.734375</v>
      </c>
    </row>
    <row r="34089" spans="2:4" x14ac:dyDescent="0.25">
      <c r="B34089">
        <v>66</v>
      </c>
      <c r="C34089">
        <v>16358</v>
      </c>
      <c r="D34089">
        <f t="shared" si="537"/>
        <v>766.78125</v>
      </c>
    </row>
    <row r="34090" spans="2:4" x14ac:dyDescent="0.25">
      <c r="B34090">
        <v>66</v>
      </c>
      <c r="C34090">
        <v>16352</v>
      </c>
      <c r="D34090">
        <f t="shared" si="537"/>
        <v>766.5</v>
      </c>
    </row>
    <row r="34091" spans="2:4" x14ac:dyDescent="0.25">
      <c r="B34091">
        <v>66</v>
      </c>
      <c r="C34091">
        <v>16354</v>
      </c>
      <c r="D34091">
        <f t="shared" si="537"/>
        <v>766.59375</v>
      </c>
    </row>
    <row r="34092" spans="2:4" x14ac:dyDescent="0.25">
      <c r="B34092">
        <v>66</v>
      </c>
      <c r="C34092">
        <v>16361</v>
      </c>
      <c r="D34092">
        <f t="shared" si="537"/>
        <v>766.921875</v>
      </c>
    </row>
    <row r="34093" spans="2:4" x14ac:dyDescent="0.25">
      <c r="B34093">
        <v>66</v>
      </c>
      <c r="C34093">
        <v>16357</v>
      </c>
      <c r="D34093">
        <f t="shared" si="537"/>
        <v>766.734375</v>
      </c>
    </row>
    <row r="34094" spans="2:4" x14ac:dyDescent="0.25">
      <c r="B34094">
        <v>66</v>
      </c>
      <c r="C34094">
        <v>16351</v>
      </c>
      <c r="D34094">
        <f t="shared" si="537"/>
        <v>766.453125</v>
      </c>
    </row>
    <row r="34095" spans="2:4" x14ac:dyDescent="0.25">
      <c r="B34095">
        <v>66</v>
      </c>
      <c r="C34095">
        <v>16362</v>
      </c>
      <c r="D34095">
        <f t="shared" si="537"/>
        <v>766.96875</v>
      </c>
    </row>
    <row r="34096" spans="2:4" x14ac:dyDescent="0.25">
      <c r="B34096">
        <v>66</v>
      </c>
      <c r="C34096">
        <v>16361</v>
      </c>
      <c r="D34096">
        <f t="shared" si="537"/>
        <v>766.921875</v>
      </c>
    </row>
    <row r="34097" spans="2:4" x14ac:dyDescent="0.25">
      <c r="B34097">
        <v>66</v>
      </c>
      <c r="C34097">
        <v>16353</v>
      </c>
      <c r="D34097">
        <f t="shared" si="537"/>
        <v>766.546875</v>
      </c>
    </row>
    <row r="34098" spans="2:4" x14ac:dyDescent="0.25">
      <c r="B34098">
        <v>66</v>
      </c>
      <c r="C34098">
        <v>16353</v>
      </c>
      <c r="D34098">
        <f t="shared" si="537"/>
        <v>766.546875</v>
      </c>
    </row>
    <row r="34099" spans="2:4" x14ac:dyDescent="0.25">
      <c r="B34099">
        <v>66</v>
      </c>
      <c r="C34099">
        <v>16361</v>
      </c>
      <c r="D34099">
        <f t="shared" si="537"/>
        <v>766.921875</v>
      </c>
    </row>
    <row r="34100" spans="2:4" x14ac:dyDescent="0.25">
      <c r="B34100">
        <v>66</v>
      </c>
      <c r="C34100">
        <v>16359</v>
      </c>
      <c r="D34100">
        <f t="shared" si="537"/>
        <v>766.828125</v>
      </c>
    </row>
    <row r="34101" spans="2:4" x14ac:dyDescent="0.25">
      <c r="B34101">
        <v>66</v>
      </c>
      <c r="C34101">
        <v>16350</v>
      </c>
      <c r="D34101">
        <f t="shared" si="537"/>
        <v>766.40625</v>
      </c>
    </row>
    <row r="34102" spans="2:4" x14ac:dyDescent="0.25">
      <c r="B34102">
        <v>66</v>
      </c>
      <c r="C34102">
        <v>16358</v>
      </c>
      <c r="D34102">
        <f t="shared" si="537"/>
        <v>766.78125</v>
      </c>
    </row>
    <row r="34103" spans="2:4" x14ac:dyDescent="0.25">
      <c r="B34103">
        <v>66</v>
      </c>
      <c r="C34103">
        <v>16357</v>
      </c>
      <c r="D34103">
        <f t="shared" si="537"/>
        <v>766.734375</v>
      </c>
    </row>
    <row r="34104" spans="2:4" x14ac:dyDescent="0.25">
      <c r="B34104">
        <v>66</v>
      </c>
      <c r="C34104">
        <v>16350</v>
      </c>
      <c r="D34104">
        <f t="shared" si="537"/>
        <v>766.40625</v>
      </c>
    </row>
    <row r="34105" spans="2:4" x14ac:dyDescent="0.25">
      <c r="B34105">
        <v>66</v>
      </c>
      <c r="C34105">
        <v>16357</v>
      </c>
      <c r="D34105">
        <f t="shared" si="537"/>
        <v>766.734375</v>
      </c>
    </row>
    <row r="34106" spans="2:4" x14ac:dyDescent="0.25">
      <c r="B34106">
        <v>66</v>
      </c>
      <c r="C34106">
        <v>16360</v>
      </c>
      <c r="D34106">
        <f t="shared" si="537"/>
        <v>766.875</v>
      </c>
    </row>
    <row r="34107" spans="2:4" x14ac:dyDescent="0.25">
      <c r="B34107">
        <v>66</v>
      </c>
      <c r="C34107">
        <v>16353</v>
      </c>
      <c r="D34107">
        <f t="shared" si="537"/>
        <v>766.546875</v>
      </c>
    </row>
    <row r="34108" spans="2:4" x14ac:dyDescent="0.25">
      <c r="B34108">
        <v>66</v>
      </c>
      <c r="C34108">
        <v>16351</v>
      </c>
      <c r="D34108">
        <f t="shared" si="537"/>
        <v>766.453125</v>
      </c>
    </row>
    <row r="34109" spans="2:4" x14ac:dyDescent="0.25">
      <c r="B34109">
        <v>66</v>
      </c>
      <c r="C34109">
        <v>16363</v>
      </c>
      <c r="D34109">
        <f t="shared" si="537"/>
        <v>767.015625</v>
      </c>
    </row>
    <row r="34110" spans="2:4" x14ac:dyDescent="0.25">
      <c r="B34110">
        <v>66</v>
      </c>
      <c r="C34110">
        <v>16360</v>
      </c>
      <c r="D34110">
        <f t="shared" si="537"/>
        <v>766.875</v>
      </c>
    </row>
    <row r="34111" spans="2:4" x14ac:dyDescent="0.25">
      <c r="B34111">
        <v>66</v>
      </c>
      <c r="C34111">
        <v>16351</v>
      </c>
      <c r="D34111">
        <f t="shared" si="537"/>
        <v>766.453125</v>
      </c>
    </row>
    <row r="34112" spans="2:4" x14ac:dyDescent="0.25">
      <c r="B34112">
        <v>66</v>
      </c>
      <c r="C34112">
        <v>16360</v>
      </c>
      <c r="D34112">
        <f t="shared" si="537"/>
        <v>766.875</v>
      </c>
    </row>
    <row r="34113" spans="2:4" x14ac:dyDescent="0.25">
      <c r="B34113">
        <v>66</v>
      </c>
      <c r="C34113">
        <v>16359</v>
      </c>
      <c r="D34113">
        <f t="shared" si="537"/>
        <v>766.828125</v>
      </c>
    </row>
    <row r="34114" spans="2:4" x14ac:dyDescent="0.25">
      <c r="B34114">
        <v>66</v>
      </c>
      <c r="C34114">
        <v>16352</v>
      </c>
      <c r="D34114">
        <f t="shared" si="537"/>
        <v>766.5</v>
      </c>
    </row>
    <row r="34115" spans="2:4" x14ac:dyDescent="0.25">
      <c r="B34115">
        <v>66</v>
      </c>
      <c r="C34115">
        <v>16360</v>
      </c>
      <c r="D34115">
        <f t="shared" si="537"/>
        <v>766.875</v>
      </c>
    </row>
    <row r="34116" spans="2:4" x14ac:dyDescent="0.25">
      <c r="B34116">
        <v>66</v>
      </c>
      <c r="C34116">
        <v>16359</v>
      </c>
      <c r="D34116">
        <f t="shared" si="537"/>
        <v>766.828125</v>
      </c>
    </row>
    <row r="34117" spans="2:4" x14ac:dyDescent="0.25">
      <c r="B34117">
        <v>66</v>
      </c>
      <c r="C34117">
        <v>16350</v>
      </c>
      <c r="D34117">
        <f t="shared" si="537"/>
        <v>766.40625</v>
      </c>
    </row>
    <row r="34118" spans="2:4" x14ac:dyDescent="0.25">
      <c r="B34118">
        <v>66</v>
      </c>
      <c r="C34118">
        <v>16351</v>
      </c>
      <c r="D34118">
        <f t="shared" si="537"/>
        <v>766.453125</v>
      </c>
    </row>
    <row r="34119" spans="2:4" x14ac:dyDescent="0.25">
      <c r="B34119">
        <v>66</v>
      </c>
      <c r="C34119">
        <v>16359</v>
      </c>
      <c r="D34119">
        <f t="shared" si="537"/>
        <v>766.828125</v>
      </c>
    </row>
    <row r="34120" spans="2:4" x14ac:dyDescent="0.25">
      <c r="B34120">
        <v>66</v>
      </c>
      <c r="C34120">
        <v>16356</v>
      </c>
      <c r="D34120">
        <f t="shared" si="537"/>
        <v>766.6875</v>
      </c>
    </row>
    <row r="34121" spans="2:4" x14ac:dyDescent="0.25">
      <c r="B34121">
        <v>66</v>
      </c>
      <c r="C34121">
        <v>16348</v>
      </c>
      <c r="D34121">
        <f t="shared" ref="D34121:D34184" si="538">IF(MOD(B34121,16)&lt;6,C34121*0.1875/(2^MOD(B34121,16)),"aa")</f>
        <v>766.3125</v>
      </c>
    </row>
    <row r="34122" spans="2:4" x14ac:dyDescent="0.25">
      <c r="B34122">
        <v>66</v>
      </c>
      <c r="C34122">
        <v>16356</v>
      </c>
      <c r="D34122">
        <f t="shared" si="538"/>
        <v>766.6875</v>
      </c>
    </row>
    <row r="34123" spans="2:4" x14ac:dyDescent="0.25">
      <c r="B34123">
        <v>66</v>
      </c>
      <c r="C34123">
        <v>16357</v>
      </c>
      <c r="D34123">
        <f t="shared" si="538"/>
        <v>766.734375</v>
      </c>
    </row>
    <row r="34124" spans="2:4" x14ac:dyDescent="0.25">
      <c r="B34124">
        <v>66</v>
      </c>
      <c r="C34124">
        <v>16354</v>
      </c>
      <c r="D34124">
        <f t="shared" si="538"/>
        <v>766.59375</v>
      </c>
    </row>
    <row r="34125" spans="2:4" x14ac:dyDescent="0.25">
      <c r="B34125">
        <v>66</v>
      </c>
      <c r="C34125">
        <v>16354</v>
      </c>
      <c r="D34125">
        <f t="shared" si="538"/>
        <v>766.59375</v>
      </c>
    </row>
    <row r="34126" spans="2:4" x14ac:dyDescent="0.25">
      <c r="B34126">
        <v>66</v>
      </c>
      <c r="C34126">
        <v>16361</v>
      </c>
      <c r="D34126">
        <f t="shared" si="538"/>
        <v>766.921875</v>
      </c>
    </row>
    <row r="34127" spans="2:4" x14ac:dyDescent="0.25">
      <c r="B34127">
        <v>66</v>
      </c>
      <c r="C34127">
        <v>16357</v>
      </c>
      <c r="D34127">
        <f t="shared" si="538"/>
        <v>766.734375</v>
      </c>
    </row>
    <row r="34128" spans="2:4" x14ac:dyDescent="0.25">
      <c r="B34128">
        <v>66</v>
      </c>
      <c r="C34128">
        <v>16352</v>
      </c>
      <c r="D34128">
        <f t="shared" si="538"/>
        <v>766.5</v>
      </c>
    </row>
    <row r="34129" spans="2:4" x14ac:dyDescent="0.25">
      <c r="B34129">
        <v>66</v>
      </c>
      <c r="C34129">
        <v>16360</v>
      </c>
      <c r="D34129">
        <f t="shared" si="538"/>
        <v>766.875</v>
      </c>
    </row>
    <row r="34130" spans="2:4" x14ac:dyDescent="0.25">
      <c r="B34130">
        <v>66</v>
      </c>
      <c r="C34130">
        <v>16358</v>
      </c>
      <c r="D34130">
        <f t="shared" si="538"/>
        <v>766.78125</v>
      </c>
    </row>
    <row r="34131" spans="2:4" x14ac:dyDescent="0.25">
      <c r="B34131">
        <v>66</v>
      </c>
      <c r="C34131">
        <v>16351</v>
      </c>
      <c r="D34131">
        <f t="shared" si="538"/>
        <v>766.453125</v>
      </c>
    </row>
    <row r="34132" spans="2:4" x14ac:dyDescent="0.25">
      <c r="B34132">
        <v>66</v>
      </c>
      <c r="C34132">
        <v>16351</v>
      </c>
      <c r="D34132">
        <f t="shared" si="538"/>
        <v>766.453125</v>
      </c>
    </row>
    <row r="34133" spans="2:4" x14ac:dyDescent="0.25">
      <c r="B34133">
        <v>66</v>
      </c>
      <c r="C34133">
        <v>16358</v>
      </c>
      <c r="D34133">
        <f t="shared" si="538"/>
        <v>766.78125</v>
      </c>
    </row>
    <row r="34134" spans="2:4" x14ac:dyDescent="0.25">
      <c r="B34134">
        <v>66</v>
      </c>
      <c r="C34134">
        <v>16356</v>
      </c>
      <c r="D34134">
        <f t="shared" si="538"/>
        <v>766.6875</v>
      </c>
    </row>
    <row r="34135" spans="2:4" x14ac:dyDescent="0.25">
      <c r="B34135">
        <v>66</v>
      </c>
      <c r="C34135">
        <v>16349</v>
      </c>
      <c r="D34135">
        <f t="shared" si="538"/>
        <v>766.359375</v>
      </c>
    </row>
    <row r="34136" spans="2:4" x14ac:dyDescent="0.25">
      <c r="B34136">
        <v>66</v>
      </c>
      <c r="C34136">
        <v>16358</v>
      </c>
      <c r="D34136">
        <f t="shared" si="538"/>
        <v>766.78125</v>
      </c>
    </row>
    <row r="34137" spans="2:4" x14ac:dyDescent="0.25">
      <c r="B34137">
        <v>66</v>
      </c>
      <c r="C34137">
        <v>16357</v>
      </c>
      <c r="D34137">
        <f t="shared" si="538"/>
        <v>766.734375</v>
      </c>
    </row>
    <row r="34138" spans="2:4" x14ac:dyDescent="0.25">
      <c r="B34138">
        <v>66</v>
      </c>
      <c r="C34138">
        <v>16353</v>
      </c>
      <c r="D34138">
        <f t="shared" si="538"/>
        <v>766.546875</v>
      </c>
    </row>
    <row r="34139" spans="2:4" x14ac:dyDescent="0.25">
      <c r="B34139">
        <v>66</v>
      </c>
      <c r="C34139">
        <v>16352</v>
      </c>
      <c r="D34139">
        <f t="shared" si="538"/>
        <v>766.5</v>
      </c>
    </row>
    <row r="34140" spans="2:4" x14ac:dyDescent="0.25">
      <c r="B34140">
        <v>66</v>
      </c>
      <c r="C34140">
        <v>16360</v>
      </c>
      <c r="D34140">
        <f t="shared" si="538"/>
        <v>766.875</v>
      </c>
    </row>
    <row r="34141" spans="2:4" x14ac:dyDescent="0.25">
      <c r="B34141">
        <v>66</v>
      </c>
      <c r="C34141">
        <v>16358</v>
      </c>
      <c r="D34141">
        <f t="shared" si="538"/>
        <v>766.78125</v>
      </c>
    </row>
    <row r="34142" spans="2:4" x14ac:dyDescent="0.25">
      <c r="B34142">
        <v>66</v>
      </c>
      <c r="C34142">
        <v>16351</v>
      </c>
      <c r="D34142">
        <f t="shared" si="538"/>
        <v>766.453125</v>
      </c>
    </row>
    <row r="34143" spans="2:4" x14ac:dyDescent="0.25">
      <c r="B34143">
        <v>66</v>
      </c>
      <c r="C34143">
        <v>16360</v>
      </c>
      <c r="D34143">
        <f t="shared" si="538"/>
        <v>766.875</v>
      </c>
    </row>
    <row r="34144" spans="2:4" x14ac:dyDescent="0.25">
      <c r="B34144">
        <v>66</v>
      </c>
      <c r="C34144">
        <v>16361</v>
      </c>
      <c r="D34144">
        <f t="shared" si="538"/>
        <v>766.921875</v>
      </c>
    </row>
    <row r="34145" spans="2:4" x14ac:dyDescent="0.25">
      <c r="B34145">
        <v>66</v>
      </c>
      <c r="C34145">
        <v>16353</v>
      </c>
      <c r="D34145">
        <f t="shared" si="538"/>
        <v>766.546875</v>
      </c>
    </row>
    <row r="34146" spans="2:4" x14ac:dyDescent="0.25">
      <c r="B34146">
        <v>66</v>
      </c>
      <c r="C34146">
        <v>16350</v>
      </c>
      <c r="D34146">
        <f t="shared" si="538"/>
        <v>766.40625</v>
      </c>
    </row>
    <row r="34147" spans="2:4" x14ac:dyDescent="0.25">
      <c r="B34147">
        <v>66</v>
      </c>
      <c r="C34147">
        <v>16360</v>
      </c>
      <c r="D34147">
        <f t="shared" si="538"/>
        <v>766.875</v>
      </c>
    </row>
    <row r="34148" spans="2:4" x14ac:dyDescent="0.25">
      <c r="B34148">
        <v>66</v>
      </c>
      <c r="C34148">
        <v>16357</v>
      </c>
      <c r="D34148">
        <f t="shared" si="538"/>
        <v>766.734375</v>
      </c>
    </row>
    <row r="34149" spans="2:4" x14ac:dyDescent="0.25">
      <c r="B34149">
        <v>66</v>
      </c>
      <c r="C34149">
        <v>16351</v>
      </c>
      <c r="D34149">
        <f t="shared" si="538"/>
        <v>766.453125</v>
      </c>
    </row>
    <row r="34150" spans="2:4" x14ac:dyDescent="0.25">
      <c r="B34150">
        <v>66</v>
      </c>
      <c r="C34150">
        <v>16349</v>
      </c>
      <c r="D34150">
        <f t="shared" si="538"/>
        <v>766.359375</v>
      </c>
    </row>
    <row r="34151" spans="2:4" x14ac:dyDescent="0.25">
      <c r="B34151">
        <v>66</v>
      </c>
      <c r="C34151">
        <v>16359</v>
      </c>
      <c r="D34151">
        <f t="shared" si="538"/>
        <v>766.828125</v>
      </c>
    </row>
    <row r="34152" spans="2:4" x14ac:dyDescent="0.25">
      <c r="B34152">
        <v>66</v>
      </c>
      <c r="C34152">
        <v>16357</v>
      </c>
      <c r="D34152">
        <f t="shared" si="538"/>
        <v>766.734375</v>
      </c>
    </row>
    <row r="34153" spans="2:4" x14ac:dyDescent="0.25">
      <c r="B34153">
        <v>66</v>
      </c>
      <c r="C34153">
        <v>16351</v>
      </c>
      <c r="D34153">
        <f t="shared" si="538"/>
        <v>766.453125</v>
      </c>
    </row>
    <row r="34154" spans="2:4" x14ac:dyDescent="0.25">
      <c r="B34154">
        <v>66</v>
      </c>
      <c r="C34154">
        <v>16352</v>
      </c>
      <c r="D34154">
        <f t="shared" si="538"/>
        <v>766.5</v>
      </c>
    </row>
    <row r="34155" spans="2:4" x14ac:dyDescent="0.25">
      <c r="B34155">
        <v>66</v>
      </c>
      <c r="C34155">
        <v>16361</v>
      </c>
      <c r="D34155">
        <f t="shared" si="538"/>
        <v>766.921875</v>
      </c>
    </row>
    <row r="34156" spans="2:4" x14ac:dyDescent="0.25">
      <c r="B34156">
        <v>66</v>
      </c>
      <c r="C34156">
        <v>16358</v>
      </c>
      <c r="D34156">
        <f t="shared" si="538"/>
        <v>766.78125</v>
      </c>
    </row>
    <row r="34157" spans="2:4" x14ac:dyDescent="0.25">
      <c r="B34157">
        <v>66</v>
      </c>
      <c r="C34157">
        <v>16351</v>
      </c>
      <c r="D34157">
        <f t="shared" si="538"/>
        <v>766.453125</v>
      </c>
    </row>
    <row r="34158" spans="2:4" x14ac:dyDescent="0.25">
      <c r="B34158">
        <v>66</v>
      </c>
      <c r="C34158">
        <v>16360</v>
      </c>
      <c r="D34158">
        <f t="shared" si="538"/>
        <v>766.875</v>
      </c>
    </row>
    <row r="34159" spans="2:4" x14ac:dyDescent="0.25">
      <c r="B34159">
        <v>66</v>
      </c>
      <c r="C34159">
        <v>16358</v>
      </c>
      <c r="D34159">
        <f t="shared" si="538"/>
        <v>766.78125</v>
      </c>
    </row>
    <row r="34160" spans="2:4" x14ac:dyDescent="0.25">
      <c r="B34160">
        <v>66</v>
      </c>
      <c r="C34160">
        <v>16351</v>
      </c>
      <c r="D34160">
        <f t="shared" si="538"/>
        <v>766.453125</v>
      </c>
    </row>
    <row r="34161" spans="2:4" x14ac:dyDescent="0.25">
      <c r="B34161">
        <v>66</v>
      </c>
      <c r="C34161">
        <v>16359</v>
      </c>
      <c r="D34161">
        <f t="shared" si="538"/>
        <v>766.828125</v>
      </c>
    </row>
    <row r="34162" spans="2:4" x14ac:dyDescent="0.25">
      <c r="B34162">
        <v>66</v>
      </c>
      <c r="C34162">
        <v>16360</v>
      </c>
      <c r="D34162">
        <f t="shared" si="538"/>
        <v>766.875</v>
      </c>
    </row>
    <row r="34163" spans="2:4" x14ac:dyDescent="0.25">
      <c r="B34163">
        <v>66</v>
      </c>
      <c r="C34163">
        <v>16351</v>
      </c>
      <c r="D34163">
        <f t="shared" si="538"/>
        <v>766.453125</v>
      </c>
    </row>
    <row r="34164" spans="2:4" x14ac:dyDescent="0.25">
      <c r="B34164">
        <v>66</v>
      </c>
      <c r="C34164">
        <v>16350</v>
      </c>
      <c r="D34164">
        <f t="shared" si="538"/>
        <v>766.40625</v>
      </c>
    </row>
    <row r="34165" spans="2:4" x14ac:dyDescent="0.25">
      <c r="B34165">
        <v>66</v>
      </c>
      <c r="C34165">
        <v>16359</v>
      </c>
      <c r="D34165">
        <f t="shared" si="538"/>
        <v>766.828125</v>
      </c>
    </row>
    <row r="34166" spans="2:4" x14ac:dyDescent="0.25">
      <c r="B34166">
        <v>66</v>
      </c>
      <c r="C34166">
        <v>16356</v>
      </c>
      <c r="D34166">
        <f t="shared" si="538"/>
        <v>766.6875</v>
      </c>
    </row>
    <row r="34167" spans="2:4" x14ac:dyDescent="0.25">
      <c r="B34167">
        <v>66</v>
      </c>
      <c r="C34167">
        <v>16349</v>
      </c>
      <c r="D34167">
        <f t="shared" si="538"/>
        <v>766.359375</v>
      </c>
    </row>
    <row r="34168" spans="2:4" x14ac:dyDescent="0.25">
      <c r="B34168">
        <v>66</v>
      </c>
      <c r="C34168">
        <v>16350</v>
      </c>
      <c r="D34168">
        <f t="shared" si="538"/>
        <v>766.40625</v>
      </c>
    </row>
    <row r="34169" spans="2:4" x14ac:dyDescent="0.25">
      <c r="B34169">
        <v>66</v>
      </c>
      <c r="C34169">
        <v>16360</v>
      </c>
      <c r="D34169">
        <f t="shared" si="538"/>
        <v>766.875</v>
      </c>
    </row>
    <row r="34170" spans="2:4" x14ac:dyDescent="0.25">
      <c r="B34170">
        <v>66</v>
      </c>
      <c r="C34170">
        <v>16358</v>
      </c>
      <c r="D34170">
        <f t="shared" si="538"/>
        <v>766.78125</v>
      </c>
    </row>
    <row r="34171" spans="2:4" x14ac:dyDescent="0.25">
      <c r="B34171">
        <v>66</v>
      </c>
      <c r="C34171">
        <v>16351</v>
      </c>
      <c r="D34171">
        <f t="shared" si="538"/>
        <v>766.453125</v>
      </c>
    </row>
    <row r="34172" spans="2:4" x14ac:dyDescent="0.25">
      <c r="B34172">
        <v>66</v>
      </c>
      <c r="C34172">
        <v>16359</v>
      </c>
      <c r="D34172">
        <f t="shared" si="538"/>
        <v>766.828125</v>
      </c>
    </row>
    <row r="34173" spans="2:4" x14ac:dyDescent="0.25">
      <c r="B34173">
        <v>66</v>
      </c>
      <c r="C34173">
        <v>16359</v>
      </c>
      <c r="D34173">
        <f t="shared" si="538"/>
        <v>766.828125</v>
      </c>
    </row>
    <row r="34174" spans="2:4" x14ac:dyDescent="0.25">
      <c r="B34174">
        <v>66</v>
      </c>
      <c r="C34174">
        <v>16352</v>
      </c>
      <c r="D34174">
        <f t="shared" si="538"/>
        <v>766.5</v>
      </c>
    </row>
    <row r="34175" spans="2:4" x14ac:dyDescent="0.25">
      <c r="B34175">
        <v>66</v>
      </c>
      <c r="C34175">
        <v>16358</v>
      </c>
      <c r="D34175">
        <f t="shared" si="538"/>
        <v>766.78125</v>
      </c>
    </row>
    <row r="34176" spans="2:4" x14ac:dyDescent="0.25">
      <c r="B34176">
        <v>66</v>
      </c>
      <c r="C34176">
        <v>16360</v>
      </c>
      <c r="D34176">
        <f t="shared" si="538"/>
        <v>766.875</v>
      </c>
    </row>
    <row r="34177" spans="2:4" x14ac:dyDescent="0.25">
      <c r="B34177">
        <v>66</v>
      </c>
      <c r="C34177">
        <v>16354</v>
      </c>
      <c r="D34177">
        <f t="shared" si="538"/>
        <v>766.59375</v>
      </c>
    </row>
    <row r="34178" spans="2:4" x14ac:dyDescent="0.25">
      <c r="B34178">
        <v>66</v>
      </c>
      <c r="C34178">
        <v>16349</v>
      </c>
      <c r="D34178">
        <f t="shared" si="538"/>
        <v>766.359375</v>
      </c>
    </row>
    <row r="34179" spans="2:4" x14ac:dyDescent="0.25">
      <c r="B34179">
        <v>66</v>
      </c>
      <c r="C34179">
        <v>16360</v>
      </c>
      <c r="D34179">
        <f t="shared" si="538"/>
        <v>766.875</v>
      </c>
    </row>
    <row r="34180" spans="2:4" x14ac:dyDescent="0.25">
      <c r="B34180">
        <v>66</v>
      </c>
      <c r="C34180">
        <v>16358</v>
      </c>
      <c r="D34180">
        <f t="shared" si="538"/>
        <v>766.78125</v>
      </c>
    </row>
    <row r="34181" spans="2:4" x14ac:dyDescent="0.25">
      <c r="B34181">
        <v>66</v>
      </c>
      <c r="C34181">
        <v>16348</v>
      </c>
      <c r="D34181">
        <f t="shared" si="538"/>
        <v>766.3125</v>
      </c>
    </row>
    <row r="34182" spans="2:4" x14ac:dyDescent="0.25">
      <c r="B34182">
        <v>66</v>
      </c>
      <c r="C34182">
        <v>16356</v>
      </c>
      <c r="D34182">
        <f t="shared" si="538"/>
        <v>766.6875</v>
      </c>
    </row>
    <row r="34183" spans="2:4" x14ac:dyDescent="0.25">
      <c r="B34183">
        <v>66</v>
      </c>
      <c r="C34183">
        <v>16357</v>
      </c>
      <c r="D34183">
        <f t="shared" si="538"/>
        <v>766.734375</v>
      </c>
    </row>
    <row r="34184" spans="2:4" x14ac:dyDescent="0.25">
      <c r="B34184">
        <v>66</v>
      </c>
      <c r="C34184">
        <v>16350</v>
      </c>
      <c r="D34184">
        <f t="shared" si="538"/>
        <v>766.40625</v>
      </c>
    </row>
    <row r="34185" spans="2:4" x14ac:dyDescent="0.25">
      <c r="B34185">
        <v>66</v>
      </c>
      <c r="C34185">
        <v>16358</v>
      </c>
      <c r="D34185">
        <f t="shared" ref="D34185:D34248" si="539">IF(MOD(B34185,16)&lt;6,C34185*0.1875/(2^MOD(B34185,16)),"aa")</f>
        <v>766.78125</v>
      </c>
    </row>
    <row r="34186" spans="2:4" x14ac:dyDescent="0.25">
      <c r="B34186">
        <v>66</v>
      </c>
      <c r="C34186">
        <v>16358</v>
      </c>
      <c r="D34186">
        <f t="shared" si="539"/>
        <v>766.78125</v>
      </c>
    </row>
    <row r="34187" spans="2:4" x14ac:dyDescent="0.25">
      <c r="B34187">
        <v>66</v>
      </c>
      <c r="C34187">
        <v>16353</v>
      </c>
      <c r="D34187">
        <f t="shared" si="539"/>
        <v>766.546875</v>
      </c>
    </row>
    <row r="34188" spans="2:4" x14ac:dyDescent="0.25">
      <c r="B34188">
        <v>66</v>
      </c>
      <c r="C34188">
        <v>16351</v>
      </c>
      <c r="D34188">
        <f t="shared" si="539"/>
        <v>766.453125</v>
      </c>
    </row>
    <row r="34189" spans="2:4" x14ac:dyDescent="0.25">
      <c r="B34189">
        <v>66</v>
      </c>
      <c r="C34189">
        <v>16360</v>
      </c>
      <c r="D34189">
        <f t="shared" si="539"/>
        <v>766.875</v>
      </c>
    </row>
    <row r="34190" spans="2:4" x14ac:dyDescent="0.25">
      <c r="B34190">
        <v>66</v>
      </c>
      <c r="C34190">
        <v>16357</v>
      </c>
      <c r="D34190">
        <f t="shared" si="539"/>
        <v>766.734375</v>
      </c>
    </row>
    <row r="34191" spans="2:4" x14ac:dyDescent="0.25">
      <c r="B34191">
        <v>66</v>
      </c>
      <c r="C34191">
        <v>16352</v>
      </c>
      <c r="D34191">
        <f t="shared" si="539"/>
        <v>766.5</v>
      </c>
    </row>
    <row r="34192" spans="2:4" x14ac:dyDescent="0.25">
      <c r="B34192">
        <v>66</v>
      </c>
      <c r="C34192">
        <v>16360</v>
      </c>
      <c r="D34192">
        <f t="shared" si="539"/>
        <v>766.875</v>
      </c>
    </row>
    <row r="34193" spans="2:4" x14ac:dyDescent="0.25">
      <c r="B34193">
        <v>66</v>
      </c>
      <c r="C34193">
        <v>16356</v>
      </c>
      <c r="D34193">
        <f t="shared" si="539"/>
        <v>766.6875</v>
      </c>
    </row>
    <row r="34194" spans="2:4" x14ac:dyDescent="0.25">
      <c r="B34194">
        <v>66</v>
      </c>
      <c r="C34194">
        <v>16350</v>
      </c>
      <c r="D34194">
        <f t="shared" si="539"/>
        <v>766.40625</v>
      </c>
    </row>
    <row r="34195" spans="2:4" x14ac:dyDescent="0.25">
      <c r="B34195">
        <v>66</v>
      </c>
      <c r="C34195">
        <v>16359</v>
      </c>
      <c r="D34195">
        <f t="shared" si="539"/>
        <v>766.828125</v>
      </c>
    </row>
    <row r="34196" spans="2:4" x14ac:dyDescent="0.25">
      <c r="B34196">
        <v>66</v>
      </c>
      <c r="C34196">
        <v>16357</v>
      </c>
      <c r="D34196">
        <f t="shared" si="539"/>
        <v>766.734375</v>
      </c>
    </row>
    <row r="34197" spans="2:4" x14ac:dyDescent="0.25">
      <c r="B34197">
        <v>66</v>
      </c>
      <c r="C34197">
        <v>16350</v>
      </c>
      <c r="D34197">
        <f t="shared" si="539"/>
        <v>766.40625</v>
      </c>
    </row>
    <row r="34198" spans="2:4" x14ac:dyDescent="0.25">
      <c r="B34198">
        <v>66</v>
      </c>
      <c r="C34198">
        <v>16356</v>
      </c>
      <c r="D34198">
        <f t="shared" si="539"/>
        <v>766.6875</v>
      </c>
    </row>
    <row r="34199" spans="2:4" x14ac:dyDescent="0.25">
      <c r="B34199">
        <v>66</v>
      </c>
      <c r="C34199">
        <v>16356</v>
      </c>
      <c r="D34199">
        <f t="shared" si="539"/>
        <v>766.6875</v>
      </c>
    </row>
    <row r="34200" spans="2:4" x14ac:dyDescent="0.25">
      <c r="B34200">
        <v>66</v>
      </c>
      <c r="C34200">
        <v>16348</v>
      </c>
      <c r="D34200">
        <f t="shared" si="539"/>
        <v>766.3125</v>
      </c>
    </row>
    <row r="34201" spans="2:4" x14ac:dyDescent="0.25">
      <c r="B34201">
        <v>66</v>
      </c>
      <c r="C34201">
        <v>16359</v>
      </c>
      <c r="D34201">
        <f t="shared" si="539"/>
        <v>766.828125</v>
      </c>
    </row>
    <row r="34202" spans="2:4" x14ac:dyDescent="0.25">
      <c r="B34202">
        <v>66</v>
      </c>
      <c r="C34202">
        <v>16358</v>
      </c>
      <c r="D34202">
        <f t="shared" si="539"/>
        <v>766.78125</v>
      </c>
    </row>
    <row r="34203" spans="2:4" x14ac:dyDescent="0.25">
      <c r="B34203">
        <v>66</v>
      </c>
      <c r="C34203">
        <v>16349</v>
      </c>
      <c r="D34203">
        <f t="shared" si="539"/>
        <v>766.359375</v>
      </c>
    </row>
    <row r="34204" spans="2:4" x14ac:dyDescent="0.25">
      <c r="B34204">
        <v>66</v>
      </c>
      <c r="C34204">
        <v>16359</v>
      </c>
      <c r="D34204">
        <f t="shared" si="539"/>
        <v>766.828125</v>
      </c>
    </row>
    <row r="34205" spans="2:4" x14ac:dyDescent="0.25">
      <c r="B34205">
        <v>66</v>
      </c>
      <c r="C34205">
        <v>16359</v>
      </c>
      <c r="D34205">
        <f t="shared" si="539"/>
        <v>766.828125</v>
      </c>
    </row>
    <row r="34206" spans="2:4" x14ac:dyDescent="0.25">
      <c r="B34206">
        <v>66</v>
      </c>
      <c r="C34206">
        <v>16351</v>
      </c>
      <c r="D34206">
        <f t="shared" si="539"/>
        <v>766.453125</v>
      </c>
    </row>
    <row r="34207" spans="2:4" x14ac:dyDescent="0.25">
      <c r="B34207">
        <v>66</v>
      </c>
      <c r="C34207">
        <v>16359</v>
      </c>
      <c r="D34207">
        <f t="shared" si="539"/>
        <v>766.828125</v>
      </c>
    </row>
    <row r="34208" spans="2:4" x14ac:dyDescent="0.25">
      <c r="B34208">
        <v>66</v>
      </c>
      <c r="C34208">
        <v>16357</v>
      </c>
      <c r="D34208">
        <f t="shared" si="539"/>
        <v>766.734375</v>
      </c>
    </row>
    <row r="34209" spans="2:4" x14ac:dyDescent="0.25">
      <c r="B34209">
        <v>66</v>
      </c>
      <c r="C34209">
        <v>16348</v>
      </c>
      <c r="D34209">
        <f t="shared" si="539"/>
        <v>766.3125</v>
      </c>
    </row>
    <row r="34210" spans="2:4" x14ac:dyDescent="0.25">
      <c r="B34210">
        <v>66</v>
      </c>
      <c r="C34210">
        <v>16358</v>
      </c>
      <c r="D34210">
        <f t="shared" si="539"/>
        <v>766.78125</v>
      </c>
    </row>
    <row r="34211" spans="2:4" x14ac:dyDescent="0.25">
      <c r="B34211">
        <v>66</v>
      </c>
      <c r="C34211">
        <v>16356</v>
      </c>
      <c r="D34211">
        <f t="shared" si="539"/>
        <v>766.6875</v>
      </c>
    </row>
    <row r="34212" spans="2:4" x14ac:dyDescent="0.25">
      <c r="B34212">
        <v>66</v>
      </c>
      <c r="C34212">
        <v>16347</v>
      </c>
      <c r="D34212">
        <f t="shared" si="539"/>
        <v>766.265625</v>
      </c>
    </row>
    <row r="34213" spans="2:4" x14ac:dyDescent="0.25">
      <c r="B34213">
        <v>66</v>
      </c>
      <c r="C34213">
        <v>16358</v>
      </c>
      <c r="D34213">
        <f t="shared" si="539"/>
        <v>766.78125</v>
      </c>
    </row>
    <row r="34214" spans="2:4" x14ac:dyDescent="0.25">
      <c r="B34214">
        <v>66</v>
      </c>
      <c r="C34214">
        <v>16357</v>
      </c>
      <c r="D34214">
        <f t="shared" si="539"/>
        <v>766.734375</v>
      </c>
    </row>
    <row r="34215" spans="2:4" x14ac:dyDescent="0.25">
      <c r="B34215">
        <v>66</v>
      </c>
      <c r="C34215">
        <v>16347</v>
      </c>
      <c r="D34215">
        <f t="shared" si="539"/>
        <v>766.265625</v>
      </c>
    </row>
    <row r="34216" spans="2:4" x14ac:dyDescent="0.25">
      <c r="B34216">
        <v>66</v>
      </c>
      <c r="C34216">
        <v>16358</v>
      </c>
      <c r="D34216">
        <f t="shared" si="539"/>
        <v>766.78125</v>
      </c>
    </row>
    <row r="34217" spans="2:4" x14ac:dyDescent="0.25">
      <c r="B34217">
        <v>66</v>
      </c>
      <c r="C34217">
        <v>16357</v>
      </c>
      <c r="D34217">
        <f t="shared" si="539"/>
        <v>766.734375</v>
      </c>
    </row>
    <row r="34218" spans="2:4" x14ac:dyDescent="0.25">
      <c r="B34218">
        <v>66</v>
      </c>
      <c r="C34218">
        <v>16349</v>
      </c>
      <c r="D34218">
        <f t="shared" si="539"/>
        <v>766.359375</v>
      </c>
    </row>
    <row r="34219" spans="2:4" x14ac:dyDescent="0.25">
      <c r="B34219">
        <v>66</v>
      </c>
      <c r="C34219">
        <v>16362</v>
      </c>
      <c r="D34219">
        <f t="shared" si="539"/>
        <v>766.96875</v>
      </c>
    </row>
    <row r="34220" spans="2:4" x14ac:dyDescent="0.25">
      <c r="B34220">
        <v>66</v>
      </c>
      <c r="C34220">
        <v>16358</v>
      </c>
      <c r="D34220">
        <f t="shared" si="539"/>
        <v>766.78125</v>
      </c>
    </row>
    <row r="34221" spans="2:4" x14ac:dyDescent="0.25">
      <c r="B34221">
        <v>66</v>
      </c>
      <c r="C34221">
        <v>16351</v>
      </c>
      <c r="D34221">
        <f t="shared" si="539"/>
        <v>766.453125</v>
      </c>
    </row>
    <row r="34222" spans="2:4" x14ac:dyDescent="0.25">
      <c r="B34222">
        <v>66</v>
      </c>
      <c r="C34222">
        <v>16360</v>
      </c>
      <c r="D34222">
        <f t="shared" si="539"/>
        <v>766.875</v>
      </c>
    </row>
    <row r="34223" spans="2:4" x14ac:dyDescent="0.25">
      <c r="B34223">
        <v>66</v>
      </c>
      <c r="C34223">
        <v>16356</v>
      </c>
      <c r="D34223">
        <f t="shared" si="539"/>
        <v>766.6875</v>
      </c>
    </row>
    <row r="34224" spans="2:4" x14ac:dyDescent="0.25">
      <c r="B34224">
        <v>66</v>
      </c>
      <c r="C34224">
        <v>16351</v>
      </c>
      <c r="D34224">
        <f t="shared" si="539"/>
        <v>766.453125</v>
      </c>
    </row>
    <row r="34225" spans="2:4" x14ac:dyDescent="0.25">
      <c r="B34225">
        <v>66</v>
      </c>
      <c r="C34225">
        <v>16361</v>
      </c>
      <c r="D34225">
        <f t="shared" si="539"/>
        <v>766.921875</v>
      </c>
    </row>
    <row r="34226" spans="2:4" x14ac:dyDescent="0.25">
      <c r="B34226">
        <v>66</v>
      </c>
      <c r="C34226">
        <v>16356</v>
      </c>
      <c r="D34226">
        <f t="shared" si="539"/>
        <v>766.6875</v>
      </c>
    </row>
    <row r="34227" spans="2:4" x14ac:dyDescent="0.25">
      <c r="B34227">
        <v>66</v>
      </c>
      <c r="C34227">
        <v>16349</v>
      </c>
      <c r="D34227">
        <f t="shared" si="539"/>
        <v>766.359375</v>
      </c>
    </row>
    <row r="34228" spans="2:4" x14ac:dyDescent="0.25">
      <c r="B34228">
        <v>66</v>
      </c>
      <c r="C34228">
        <v>16356</v>
      </c>
      <c r="D34228">
        <f t="shared" si="539"/>
        <v>766.6875</v>
      </c>
    </row>
    <row r="34229" spans="2:4" x14ac:dyDescent="0.25">
      <c r="B34229">
        <v>66</v>
      </c>
      <c r="C34229">
        <v>16352</v>
      </c>
      <c r="D34229">
        <f t="shared" si="539"/>
        <v>766.5</v>
      </c>
    </row>
    <row r="34230" spans="2:4" x14ac:dyDescent="0.25">
      <c r="B34230">
        <v>66</v>
      </c>
      <c r="C34230">
        <v>16347</v>
      </c>
      <c r="D34230">
        <f t="shared" si="539"/>
        <v>766.265625</v>
      </c>
    </row>
    <row r="34231" spans="2:4" x14ac:dyDescent="0.25">
      <c r="B34231">
        <v>66</v>
      </c>
      <c r="C34231">
        <v>16359</v>
      </c>
      <c r="D34231">
        <f t="shared" si="539"/>
        <v>766.828125</v>
      </c>
    </row>
    <row r="34232" spans="2:4" x14ac:dyDescent="0.25">
      <c r="B34232">
        <v>66</v>
      </c>
      <c r="C34232">
        <v>16355</v>
      </c>
      <c r="D34232">
        <f t="shared" si="539"/>
        <v>766.640625</v>
      </c>
    </row>
    <row r="34233" spans="2:4" x14ac:dyDescent="0.25">
      <c r="B34233">
        <v>66</v>
      </c>
      <c r="C34233">
        <v>16350</v>
      </c>
      <c r="D34233">
        <f t="shared" si="539"/>
        <v>766.40625</v>
      </c>
    </row>
    <row r="34234" spans="2:4" x14ac:dyDescent="0.25">
      <c r="B34234">
        <v>66</v>
      </c>
      <c r="C34234">
        <v>16358</v>
      </c>
      <c r="D34234">
        <f t="shared" si="539"/>
        <v>766.78125</v>
      </c>
    </row>
    <row r="34235" spans="2:4" x14ac:dyDescent="0.25">
      <c r="B34235">
        <v>66</v>
      </c>
      <c r="C34235">
        <v>16356</v>
      </c>
      <c r="D34235">
        <f t="shared" si="539"/>
        <v>766.6875</v>
      </c>
    </row>
    <row r="34236" spans="2:4" x14ac:dyDescent="0.25">
      <c r="B34236">
        <v>66</v>
      </c>
      <c r="C34236">
        <v>16349</v>
      </c>
      <c r="D34236">
        <f t="shared" si="539"/>
        <v>766.359375</v>
      </c>
    </row>
    <row r="34237" spans="2:4" x14ac:dyDescent="0.25">
      <c r="B34237">
        <v>66</v>
      </c>
      <c r="C34237">
        <v>16360</v>
      </c>
      <c r="D34237">
        <f t="shared" si="539"/>
        <v>766.875</v>
      </c>
    </row>
    <row r="34238" spans="2:4" x14ac:dyDescent="0.25">
      <c r="B34238">
        <v>66</v>
      </c>
      <c r="C34238">
        <v>16358</v>
      </c>
      <c r="D34238">
        <f t="shared" si="539"/>
        <v>766.78125</v>
      </c>
    </row>
    <row r="34239" spans="2:4" x14ac:dyDescent="0.25">
      <c r="B34239">
        <v>66</v>
      </c>
      <c r="C34239">
        <v>16349</v>
      </c>
      <c r="D34239">
        <f t="shared" si="539"/>
        <v>766.359375</v>
      </c>
    </row>
    <row r="34240" spans="2:4" x14ac:dyDescent="0.25">
      <c r="B34240">
        <v>66</v>
      </c>
      <c r="C34240">
        <v>16358</v>
      </c>
      <c r="D34240">
        <f t="shared" si="539"/>
        <v>766.78125</v>
      </c>
    </row>
    <row r="34241" spans="2:4" x14ac:dyDescent="0.25">
      <c r="B34241">
        <v>66</v>
      </c>
      <c r="C34241">
        <v>16355</v>
      </c>
      <c r="D34241">
        <f t="shared" si="539"/>
        <v>766.640625</v>
      </c>
    </row>
    <row r="34242" spans="2:4" x14ac:dyDescent="0.25">
      <c r="B34242">
        <v>66</v>
      </c>
      <c r="C34242">
        <v>16349</v>
      </c>
      <c r="D34242">
        <f t="shared" si="539"/>
        <v>766.359375</v>
      </c>
    </row>
    <row r="34243" spans="2:4" x14ac:dyDescent="0.25">
      <c r="B34243">
        <v>66</v>
      </c>
      <c r="C34243">
        <v>16360</v>
      </c>
      <c r="D34243">
        <f t="shared" si="539"/>
        <v>766.875</v>
      </c>
    </row>
    <row r="34244" spans="2:4" x14ac:dyDescent="0.25">
      <c r="B34244">
        <v>66</v>
      </c>
      <c r="C34244">
        <v>16357</v>
      </c>
      <c r="D34244">
        <f t="shared" si="539"/>
        <v>766.734375</v>
      </c>
    </row>
    <row r="34245" spans="2:4" x14ac:dyDescent="0.25">
      <c r="B34245">
        <v>66</v>
      </c>
      <c r="C34245">
        <v>16348</v>
      </c>
      <c r="D34245">
        <f t="shared" si="539"/>
        <v>766.3125</v>
      </c>
    </row>
    <row r="34246" spans="2:4" x14ac:dyDescent="0.25">
      <c r="B34246">
        <v>66</v>
      </c>
      <c r="C34246">
        <v>16359</v>
      </c>
      <c r="D34246">
        <f t="shared" si="539"/>
        <v>766.828125</v>
      </c>
    </row>
    <row r="34247" spans="2:4" x14ac:dyDescent="0.25">
      <c r="B34247">
        <v>66</v>
      </c>
      <c r="C34247">
        <v>16354</v>
      </c>
      <c r="D34247">
        <f t="shared" si="539"/>
        <v>766.59375</v>
      </c>
    </row>
    <row r="34248" spans="2:4" x14ac:dyDescent="0.25">
      <c r="B34248">
        <v>66</v>
      </c>
      <c r="C34248">
        <v>16350</v>
      </c>
      <c r="D34248">
        <f t="shared" si="539"/>
        <v>766.40625</v>
      </c>
    </row>
    <row r="34249" spans="2:4" x14ac:dyDescent="0.25">
      <c r="B34249">
        <v>66</v>
      </c>
      <c r="C34249">
        <v>16359</v>
      </c>
      <c r="D34249">
        <f t="shared" ref="D34249:D34312" si="540">IF(MOD(B34249,16)&lt;6,C34249*0.1875/(2^MOD(B34249,16)),"aa")</f>
        <v>766.828125</v>
      </c>
    </row>
    <row r="34250" spans="2:4" x14ac:dyDescent="0.25">
      <c r="B34250">
        <v>66</v>
      </c>
      <c r="C34250">
        <v>16355</v>
      </c>
      <c r="D34250">
        <f t="shared" si="540"/>
        <v>766.640625</v>
      </c>
    </row>
    <row r="34251" spans="2:4" x14ac:dyDescent="0.25">
      <c r="B34251">
        <v>66</v>
      </c>
      <c r="C34251">
        <v>16355</v>
      </c>
      <c r="D34251">
        <f t="shared" si="540"/>
        <v>766.640625</v>
      </c>
    </row>
    <row r="34252" spans="2:4" x14ac:dyDescent="0.25">
      <c r="B34252">
        <v>66</v>
      </c>
      <c r="C34252">
        <v>16361</v>
      </c>
      <c r="D34252">
        <f t="shared" si="540"/>
        <v>766.921875</v>
      </c>
    </row>
    <row r="34253" spans="2:4" x14ac:dyDescent="0.25">
      <c r="B34253">
        <v>66</v>
      </c>
      <c r="C34253">
        <v>16353</v>
      </c>
      <c r="D34253">
        <f t="shared" si="540"/>
        <v>766.546875</v>
      </c>
    </row>
    <row r="34254" spans="2:4" x14ac:dyDescent="0.25">
      <c r="B34254">
        <v>66</v>
      </c>
      <c r="C34254">
        <v>16353</v>
      </c>
      <c r="D34254">
        <f t="shared" si="540"/>
        <v>766.546875</v>
      </c>
    </row>
    <row r="34255" spans="2:4" x14ac:dyDescent="0.25">
      <c r="B34255">
        <v>66</v>
      </c>
      <c r="C34255">
        <v>16359</v>
      </c>
      <c r="D34255">
        <f t="shared" si="540"/>
        <v>766.828125</v>
      </c>
    </row>
    <row r="34256" spans="2:4" x14ac:dyDescent="0.25">
      <c r="B34256">
        <v>66</v>
      </c>
      <c r="C34256">
        <v>16352</v>
      </c>
      <c r="D34256">
        <f t="shared" si="540"/>
        <v>766.5</v>
      </c>
    </row>
    <row r="34257" spans="2:4" x14ac:dyDescent="0.25">
      <c r="B34257">
        <v>66</v>
      </c>
      <c r="C34257">
        <v>16356</v>
      </c>
      <c r="D34257">
        <f t="shared" si="540"/>
        <v>766.6875</v>
      </c>
    </row>
    <row r="34258" spans="2:4" x14ac:dyDescent="0.25">
      <c r="B34258">
        <v>66</v>
      </c>
      <c r="C34258">
        <v>16357</v>
      </c>
      <c r="D34258">
        <f t="shared" si="540"/>
        <v>766.734375</v>
      </c>
    </row>
    <row r="34259" spans="2:4" x14ac:dyDescent="0.25">
      <c r="B34259">
        <v>66</v>
      </c>
      <c r="C34259">
        <v>16348</v>
      </c>
      <c r="D34259">
        <f t="shared" si="540"/>
        <v>766.3125</v>
      </c>
    </row>
    <row r="34260" spans="2:4" x14ac:dyDescent="0.25">
      <c r="B34260">
        <v>66</v>
      </c>
      <c r="C34260">
        <v>16352</v>
      </c>
      <c r="D34260">
        <f t="shared" si="540"/>
        <v>766.5</v>
      </c>
    </row>
    <row r="34261" spans="2:4" x14ac:dyDescent="0.25">
      <c r="B34261">
        <v>66</v>
      </c>
      <c r="C34261">
        <v>16356</v>
      </c>
      <c r="D34261">
        <f t="shared" si="540"/>
        <v>766.6875</v>
      </c>
    </row>
    <row r="34262" spans="2:4" x14ac:dyDescent="0.25">
      <c r="B34262">
        <v>66</v>
      </c>
      <c r="C34262">
        <v>16348</v>
      </c>
      <c r="D34262">
        <f t="shared" si="540"/>
        <v>766.3125</v>
      </c>
    </row>
    <row r="34263" spans="2:4" x14ac:dyDescent="0.25">
      <c r="B34263">
        <v>66</v>
      </c>
      <c r="C34263">
        <v>16358</v>
      </c>
      <c r="D34263">
        <f t="shared" si="540"/>
        <v>766.78125</v>
      </c>
    </row>
    <row r="34264" spans="2:4" x14ac:dyDescent="0.25">
      <c r="B34264">
        <v>66</v>
      </c>
      <c r="C34264">
        <v>16358</v>
      </c>
      <c r="D34264">
        <f t="shared" si="540"/>
        <v>766.78125</v>
      </c>
    </row>
    <row r="34265" spans="2:4" x14ac:dyDescent="0.25">
      <c r="B34265">
        <v>66</v>
      </c>
      <c r="C34265">
        <v>16350</v>
      </c>
      <c r="D34265">
        <f t="shared" si="540"/>
        <v>766.40625</v>
      </c>
    </row>
    <row r="34266" spans="2:4" x14ac:dyDescent="0.25">
      <c r="B34266">
        <v>66</v>
      </c>
      <c r="C34266">
        <v>16358</v>
      </c>
      <c r="D34266">
        <f t="shared" si="540"/>
        <v>766.78125</v>
      </c>
    </row>
    <row r="34267" spans="2:4" x14ac:dyDescent="0.25">
      <c r="B34267">
        <v>66</v>
      </c>
      <c r="C34267">
        <v>16355</v>
      </c>
      <c r="D34267">
        <f t="shared" si="540"/>
        <v>766.640625</v>
      </c>
    </row>
    <row r="34268" spans="2:4" x14ac:dyDescent="0.25">
      <c r="B34268">
        <v>66</v>
      </c>
      <c r="C34268">
        <v>16350</v>
      </c>
      <c r="D34268">
        <f t="shared" si="540"/>
        <v>766.40625</v>
      </c>
    </row>
    <row r="34269" spans="2:4" x14ac:dyDescent="0.25">
      <c r="B34269">
        <v>66</v>
      </c>
      <c r="C34269">
        <v>16360</v>
      </c>
      <c r="D34269">
        <f t="shared" si="540"/>
        <v>766.875</v>
      </c>
    </row>
    <row r="34270" spans="2:4" x14ac:dyDescent="0.25">
      <c r="B34270">
        <v>66</v>
      </c>
      <c r="C34270">
        <v>16357</v>
      </c>
      <c r="D34270">
        <f t="shared" si="540"/>
        <v>766.734375</v>
      </c>
    </row>
    <row r="34271" spans="2:4" x14ac:dyDescent="0.25">
      <c r="B34271">
        <v>66</v>
      </c>
      <c r="C34271">
        <v>16349</v>
      </c>
      <c r="D34271">
        <f t="shared" si="540"/>
        <v>766.359375</v>
      </c>
    </row>
    <row r="34272" spans="2:4" x14ac:dyDescent="0.25">
      <c r="B34272">
        <v>66</v>
      </c>
      <c r="C34272">
        <v>16356</v>
      </c>
      <c r="D34272">
        <f t="shared" si="540"/>
        <v>766.6875</v>
      </c>
    </row>
    <row r="34273" spans="2:4" x14ac:dyDescent="0.25">
      <c r="B34273">
        <v>66</v>
      </c>
      <c r="C34273">
        <v>16355</v>
      </c>
      <c r="D34273">
        <f t="shared" si="540"/>
        <v>766.640625</v>
      </c>
    </row>
    <row r="34274" spans="2:4" x14ac:dyDescent="0.25">
      <c r="B34274">
        <v>66</v>
      </c>
      <c r="C34274">
        <v>16347</v>
      </c>
      <c r="D34274">
        <f t="shared" si="540"/>
        <v>766.265625</v>
      </c>
    </row>
    <row r="34275" spans="2:4" x14ac:dyDescent="0.25">
      <c r="B34275">
        <v>66</v>
      </c>
      <c r="C34275">
        <v>16358</v>
      </c>
      <c r="D34275">
        <f t="shared" si="540"/>
        <v>766.78125</v>
      </c>
    </row>
    <row r="34276" spans="2:4" x14ac:dyDescent="0.25">
      <c r="B34276">
        <v>66</v>
      </c>
      <c r="C34276">
        <v>16355</v>
      </c>
      <c r="D34276">
        <f t="shared" si="540"/>
        <v>766.640625</v>
      </c>
    </row>
    <row r="34277" spans="2:4" x14ac:dyDescent="0.25">
      <c r="B34277">
        <v>66</v>
      </c>
      <c r="C34277">
        <v>16348</v>
      </c>
      <c r="D34277">
        <f t="shared" si="540"/>
        <v>766.3125</v>
      </c>
    </row>
    <row r="34278" spans="2:4" x14ac:dyDescent="0.25">
      <c r="B34278">
        <v>66</v>
      </c>
      <c r="C34278">
        <v>16356</v>
      </c>
      <c r="D34278">
        <f t="shared" si="540"/>
        <v>766.6875</v>
      </c>
    </row>
    <row r="34279" spans="2:4" x14ac:dyDescent="0.25">
      <c r="B34279">
        <v>66</v>
      </c>
      <c r="C34279">
        <v>16356</v>
      </c>
      <c r="D34279">
        <f t="shared" si="540"/>
        <v>766.6875</v>
      </c>
    </row>
    <row r="34280" spans="2:4" x14ac:dyDescent="0.25">
      <c r="B34280">
        <v>66</v>
      </c>
      <c r="C34280">
        <v>16349</v>
      </c>
      <c r="D34280">
        <f t="shared" si="540"/>
        <v>766.359375</v>
      </c>
    </row>
    <row r="34281" spans="2:4" x14ac:dyDescent="0.25">
      <c r="B34281">
        <v>66</v>
      </c>
      <c r="C34281">
        <v>16362</v>
      </c>
      <c r="D34281">
        <f t="shared" si="540"/>
        <v>766.96875</v>
      </c>
    </row>
    <row r="34282" spans="2:4" x14ac:dyDescent="0.25">
      <c r="B34282">
        <v>66</v>
      </c>
      <c r="C34282">
        <v>16357</v>
      </c>
      <c r="D34282">
        <f t="shared" si="540"/>
        <v>766.734375</v>
      </c>
    </row>
    <row r="34283" spans="2:4" x14ac:dyDescent="0.25">
      <c r="B34283">
        <v>66</v>
      </c>
      <c r="C34283">
        <v>16350</v>
      </c>
      <c r="D34283">
        <f t="shared" si="540"/>
        <v>766.40625</v>
      </c>
    </row>
    <row r="34284" spans="2:4" x14ac:dyDescent="0.25">
      <c r="B34284">
        <v>66</v>
      </c>
      <c r="C34284">
        <v>16360</v>
      </c>
      <c r="D34284">
        <f t="shared" si="540"/>
        <v>766.875</v>
      </c>
    </row>
    <row r="34285" spans="2:4" x14ac:dyDescent="0.25">
      <c r="B34285">
        <v>66</v>
      </c>
      <c r="C34285">
        <v>16355</v>
      </c>
      <c r="D34285">
        <f t="shared" si="540"/>
        <v>766.640625</v>
      </c>
    </row>
    <row r="34286" spans="2:4" x14ac:dyDescent="0.25">
      <c r="B34286">
        <v>66</v>
      </c>
      <c r="C34286">
        <v>16351</v>
      </c>
      <c r="D34286">
        <f t="shared" si="540"/>
        <v>766.453125</v>
      </c>
    </row>
    <row r="34287" spans="2:4" x14ac:dyDescent="0.25">
      <c r="B34287">
        <v>66</v>
      </c>
      <c r="C34287">
        <v>16360</v>
      </c>
      <c r="D34287">
        <f t="shared" si="540"/>
        <v>766.875</v>
      </c>
    </row>
    <row r="34288" spans="2:4" x14ac:dyDescent="0.25">
      <c r="B34288">
        <v>66</v>
      </c>
      <c r="C34288">
        <v>16353</v>
      </c>
      <c r="D34288">
        <f t="shared" si="540"/>
        <v>766.546875</v>
      </c>
    </row>
    <row r="34289" spans="2:4" x14ac:dyDescent="0.25">
      <c r="B34289">
        <v>66</v>
      </c>
      <c r="C34289">
        <v>16352</v>
      </c>
      <c r="D34289">
        <f t="shared" si="540"/>
        <v>766.5</v>
      </c>
    </row>
    <row r="34290" spans="2:4" x14ac:dyDescent="0.25">
      <c r="B34290">
        <v>66</v>
      </c>
      <c r="C34290">
        <v>16359</v>
      </c>
      <c r="D34290">
        <f t="shared" si="540"/>
        <v>766.828125</v>
      </c>
    </row>
    <row r="34291" spans="2:4" x14ac:dyDescent="0.25">
      <c r="B34291">
        <v>66</v>
      </c>
      <c r="C34291">
        <v>16350</v>
      </c>
      <c r="D34291">
        <f t="shared" si="540"/>
        <v>766.40625</v>
      </c>
    </row>
    <row r="34292" spans="2:4" x14ac:dyDescent="0.25">
      <c r="B34292">
        <v>66</v>
      </c>
      <c r="C34292">
        <v>16351</v>
      </c>
      <c r="D34292">
        <f t="shared" si="540"/>
        <v>766.453125</v>
      </c>
    </row>
    <row r="34293" spans="2:4" x14ac:dyDescent="0.25">
      <c r="B34293">
        <v>66</v>
      </c>
      <c r="C34293">
        <v>16358</v>
      </c>
      <c r="D34293">
        <f t="shared" si="540"/>
        <v>766.78125</v>
      </c>
    </row>
    <row r="34294" spans="2:4" x14ac:dyDescent="0.25">
      <c r="B34294">
        <v>66</v>
      </c>
      <c r="C34294">
        <v>16353</v>
      </c>
      <c r="D34294">
        <f t="shared" si="540"/>
        <v>766.546875</v>
      </c>
    </row>
    <row r="34295" spans="2:4" x14ac:dyDescent="0.25">
      <c r="B34295">
        <v>66</v>
      </c>
      <c r="C34295">
        <v>16355</v>
      </c>
      <c r="D34295">
        <f t="shared" si="540"/>
        <v>766.640625</v>
      </c>
    </row>
    <row r="34296" spans="2:4" x14ac:dyDescent="0.25">
      <c r="B34296">
        <v>66</v>
      </c>
      <c r="C34296">
        <v>16359</v>
      </c>
      <c r="D34296">
        <f t="shared" si="540"/>
        <v>766.828125</v>
      </c>
    </row>
    <row r="34297" spans="2:4" x14ac:dyDescent="0.25">
      <c r="B34297">
        <v>66</v>
      </c>
      <c r="C34297">
        <v>16353</v>
      </c>
      <c r="D34297">
        <f t="shared" si="540"/>
        <v>766.546875</v>
      </c>
    </row>
    <row r="34298" spans="2:4" x14ac:dyDescent="0.25">
      <c r="B34298">
        <v>66</v>
      </c>
      <c r="C34298">
        <v>16352</v>
      </c>
      <c r="D34298">
        <f t="shared" si="540"/>
        <v>766.5</v>
      </c>
    </row>
    <row r="34299" spans="2:4" x14ac:dyDescent="0.25">
      <c r="B34299">
        <v>66</v>
      </c>
      <c r="C34299">
        <v>16360</v>
      </c>
      <c r="D34299">
        <f t="shared" si="540"/>
        <v>766.875</v>
      </c>
    </row>
    <row r="34300" spans="2:4" x14ac:dyDescent="0.25">
      <c r="B34300">
        <v>66</v>
      </c>
      <c r="C34300">
        <v>16353</v>
      </c>
      <c r="D34300">
        <f t="shared" si="540"/>
        <v>766.546875</v>
      </c>
    </row>
    <row r="34301" spans="2:4" x14ac:dyDescent="0.25">
      <c r="B34301">
        <v>66</v>
      </c>
      <c r="C34301">
        <v>16357</v>
      </c>
      <c r="D34301">
        <f t="shared" si="540"/>
        <v>766.734375</v>
      </c>
    </row>
    <row r="34302" spans="2:4" x14ac:dyDescent="0.25">
      <c r="B34302">
        <v>66</v>
      </c>
      <c r="C34302">
        <v>16357</v>
      </c>
      <c r="D34302">
        <f t="shared" si="540"/>
        <v>766.734375</v>
      </c>
    </row>
    <row r="34303" spans="2:4" x14ac:dyDescent="0.25">
      <c r="B34303">
        <v>66</v>
      </c>
      <c r="C34303">
        <v>16350</v>
      </c>
      <c r="D34303">
        <f t="shared" si="540"/>
        <v>766.40625</v>
      </c>
    </row>
    <row r="34304" spans="2:4" x14ac:dyDescent="0.25">
      <c r="B34304">
        <v>66</v>
      </c>
      <c r="C34304">
        <v>16358</v>
      </c>
      <c r="D34304">
        <f t="shared" si="540"/>
        <v>766.78125</v>
      </c>
    </row>
    <row r="34305" spans="2:4" x14ac:dyDescent="0.25">
      <c r="B34305">
        <v>66</v>
      </c>
      <c r="C34305">
        <v>16351</v>
      </c>
      <c r="D34305">
        <f t="shared" si="540"/>
        <v>766.453125</v>
      </c>
    </row>
    <row r="34306" spans="2:4" x14ac:dyDescent="0.25">
      <c r="B34306">
        <v>66</v>
      </c>
      <c r="C34306">
        <v>16349</v>
      </c>
      <c r="D34306">
        <f t="shared" si="540"/>
        <v>766.359375</v>
      </c>
    </row>
    <row r="34307" spans="2:4" x14ac:dyDescent="0.25">
      <c r="B34307">
        <v>66</v>
      </c>
      <c r="C34307">
        <v>16357</v>
      </c>
      <c r="D34307">
        <f t="shared" si="540"/>
        <v>766.734375</v>
      </c>
    </row>
    <row r="34308" spans="2:4" x14ac:dyDescent="0.25">
      <c r="B34308">
        <v>66</v>
      </c>
      <c r="C34308">
        <v>16351</v>
      </c>
      <c r="D34308">
        <f t="shared" si="540"/>
        <v>766.453125</v>
      </c>
    </row>
    <row r="34309" spans="2:4" x14ac:dyDescent="0.25">
      <c r="B34309">
        <v>66</v>
      </c>
      <c r="C34309">
        <v>16355</v>
      </c>
      <c r="D34309">
        <f t="shared" si="540"/>
        <v>766.640625</v>
      </c>
    </row>
    <row r="34310" spans="2:4" x14ac:dyDescent="0.25">
      <c r="B34310">
        <v>66</v>
      </c>
      <c r="C34310">
        <v>16358</v>
      </c>
      <c r="D34310">
        <f t="shared" si="540"/>
        <v>766.78125</v>
      </c>
    </row>
    <row r="34311" spans="2:4" x14ac:dyDescent="0.25">
      <c r="B34311">
        <v>66</v>
      </c>
      <c r="C34311">
        <v>16350</v>
      </c>
      <c r="D34311">
        <f t="shared" si="540"/>
        <v>766.40625</v>
      </c>
    </row>
    <row r="34312" spans="2:4" x14ac:dyDescent="0.25">
      <c r="B34312">
        <v>66</v>
      </c>
      <c r="C34312">
        <v>16355</v>
      </c>
      <c r="D34312">
        <f t="shared" si="540"/>
        <v>766.640625</v>
      </c>
    </row>
    <row r="34313" spans="2:4" x14ac:dyDescent="0.25">
      <c r="B34313">
        <v>66</v>
      </c>
      <c r="C34313">
        <v>16356</v>
      </c>
      <c r="D34313">
        <f t="shared" ref="D34313:D34376" si="541">IF(MOD(B34313,16)&lt;6,C34313*0.1875/(2^MOD(B34313,16)),"aa")</f>
        <v>766.6875</v>
      </c>
    </row>
    <row r="34314" spans="2:4" x14ac:dyDescent="0.25">
      <c r="B34314">
        <v>66</v>
      </c>
      <c r="C34314">
        <v>16349</v>
      </c>
      <c r="D34314">
        <f t="shared" si="541"/>
        <v>766.359375</v>
      </c>
    </row>
    <row r="34315" spans="2:4" x14ac:dyDescent="0.25">
      <c r="B34315">
        <v>66</v>
      </c>
      <c r="C34315">
        <v>16359</v>
      </c>
      <c r="D34315">
        <f t="shared" si="541"/>
        <v>766.828125</v>
      </c>
    </row>
    <row r="34316" spans="2:4" x14ac:dyDescent="0.25">
      <c r="B34316">
        <v>66</v>
      </c>
      <c r="C34316">
        <v>16357</v>
      </c>
      <c r="D34316">
        <f t="shared" si="541"/>
        <v>766.734375</v>
      </c>
    </row>
    <row r="34317" spans="2:4" x14ac:dyDescent="0.25">
      <c r="B34317">
        <v>66</v>
      </c>
      <c r="C34317">
        <v>16350</v>
      </c>
      <c r="D34317">
        <f t="shared" si="541"/>
        <v>766.40625</v>
      </c>
    </row>
    <row r="34318" spans="2:4" x14ac:dyDescent="0.25">
      <c r="B34318">
        <v>66</v>
      </c>
      <c r="C34318">
        <v>16359</v>
      </c>
      <c r="D34318">
        <f t="shared" si="541"/>
        <v>766.828125</v>
      </c>
    </row>
    <row r="34319" spans="2:4" x14ac:dyDescent="0.25">
      <c r="B34319">
        <v>66</v>
      </c>
      <c r="C34319">
        <v>16353</v>
      </c>
      <c r="D34319">
        <f t="shared" si="541"/>
        <v>766.546875</v>
      </c>
    </row>
    <row r="34320" spans="2:4" x14ac:dyDescent="0.25">
      <c r="B34320">
        <v>66</v>
      </c>
      <c r="C34320">
        <v>16350</v>
      </c>
      <c r="D34320">
        <f t="shared" si="541"/>
        <v>766.40625</v>
      </c>
    </row>
    <row r="34321" spans="2:4" x14ac:dyDescent="0.25">
      <c r="B34321">
        <v>66</v>
      </c>
      <c r="C34321">
        <v>16358</v>
      </c>
      <c r="D34321">
        <f t="shared" si="541"/>
        <v>766.78125</v>
      </c>
    </row>
    <row r="34322" spans="2:4" x14ac:dyDescent="0.25">
      <c r="B34322">
        <v>66</v>
      </c>
      <c r="C34322">
        <v>16352</v>
      </c>
      <c r="D34322">
        <f t="shared" si="541"/>
        <v>766.5</v>
      </c>
    </row>
    <row r="34323" spans="2:4" x14ac:dyDescent="0.25">
      <c r="B34323">
        <v>66</v>
      </c>
      <c r="C34323">
        <v>16351</v>
      </c>
      <c r="D34323">
        <f t="shared" si="541"/>
        <v>766.453125</v>
      </c>
    </row>
    <row r="34324" spans="2:4" x14ac:dyDescent="0.25">
      <c r="B34324">
        <v>66</v>
      </c>
      <c r="C34324">
        <v>16358</v>
      </c>
      <c r="D34324">
        <f t="shared" si="541"/>
        <v>766.78125</v>
      </c>
    </row>
    <row r="34325" spans="2:4" x14ac:dyDescent="0.25">
      <c r="B34325">
        <v>66</v>
      </c>
      <c r="C34325">
        <v>16351</v>
      </c>
      <c r="D34325">
        <f t="shared" si="541"/>
        <v>766.453125</v>
      </c>
    </row>
    <row r="34326" spans="2:4" x14ac:dyDescent="0.25">
      <c r="B34326">
        <v>66</v>
      </c>
      <c r="C34326">
        <v>16350</v>
      </c>
      <c r="D34326">
        <f t="shared" si="541"/>
        <v>766.40625</v>
      </c>
    </row>
    <row r="34327" spans="2:4" x14ac:dyDescent="0.25">
      <c r="B34327">
        <v>66</v>
      </c>
      <c r="C34327">
        <v>16358</v>
      </c>
      <c r="D34327">
        <f t="shared" si="541"/>
        <v>766.78125</v>
      </c>
    </row>
    <row r="34328" spans="2:4" x14ac:dyDescent="0.25">
      <c r="B34328">
        <v>66</v>
      </c>
      <c r="C34328">
        <v>16352</v>
      </c>
      <c r="D34328">
        <f t="shared" si="541"/>
        <v>766.5</v>
      </c>
    </row>
    <row r="34329" spans="2:4" x14ac:dyDescent="0.25">
      <c r="B34329">
        <v>66</v>
      </c>
      <c r="C34329">
        <v>16353</v>
      </c>
      <c r="D34329">
        <f t="shared" si="541"/>
        <v>766.546875</v>
      </c>
    </row>
    <row r="34330" spans="2:4" x14ac:dyDescent="0.25">
      <c r="B34330">
        <v>66</v>
      </c>
      <c r="C34330">
        <v>16359</v>
      </c>
      <c r="D34330">
        <f t="shared" si="541"/>
        <v>766.828125</v>
      </c>
    </row>
    <row r="34331" spans="2:4" x14ac:dyDescent="0.25">
      <c r="B34331">
        <v>66</v>
      </c>
      <c r="C34331">
        <v>16352</v>
      </c>
      <c r="D34331">
        <f t="shared" si="541"/>
        <v>766.5</v>
      </c>
    </row>
    <row r="34332" spans="2:4" x14ac:dyDescent="0.25">
      <c r="B34332">
        <v>66</v>
      </c>
      <c r="C34332">
        <v>16350</v>
      </c>
      <c r="D34332">
        <f t="shared" si="541"/>
        <v>766.40625</v>
      </c>
    </row>
    <row r="34333" spans="2:4" x14ac:dyDescent="0.25">
      <c r="B34333">
        <v>66</v>
      </c>
      <c r="C34333">
        <v>16358</v>
      </c>
      <c r="D34333">
        <f t="shared" si="541"/>
        <v>766.78125</v>
      </c>
    </row>
    <row r="34334" spans="2:4" x14ac:dyDescent="0.25">
      <c r="B34334">
        <v>66</v>
      </c>
      <c r="C34334">
        <v>16355</v>
      </c>
      <c r="D34334">
        <f t="shared" si="541"/>
        <v>766.640625</v>
      </c>
    </row>
    <row r="34335" spans="2:4" x14ac:dyDescent="0.25">
      <c r="B34335">
        <v>66</v>
      </c>
      <c r="C34335">
        <v>16349</v>
      </c>
      <c r="D34335">
        <f t="shared" si="541"/>
        <v>766.359375</v>
      </c>
    </row>
    <row r="34336" spans="2:4" x14ac:dyDescent="0.25">
      <c r="B34336">
        <v>66</v>
      </c>
      <c r="C34336">
        <v>16357</v>
      </c>
      <c r="D34336">
        <f t="shared" si="541"/>
        <v>766.734375</v>
      </c>
    </row>
    <row r="34337" spans="2:4" x14ac:dyDescent="0.25">
      <c r="B34337">
        <v>66</v>
      </c>
      <c r="C34337">
        <v>16348</v>
      </c>
      <c r="D34337">
        <f t="shared" si="541"/>
        <v>766.3125</v>
      </c>
    </row>
    <row r="34338" spans="2:4" x14ac:dyDescent="0.25">
      <c r="B34338">
        <v>66</v>
      </c>
      <c r="C34338">
        <v>16347</v>
      </c>
      <c r="D34338">
        <f t="shared" si="541"/>
        <v>766.265625</v>
      </c>
    </row>
    <row r="34339" spans="2:4" x14ac:dyDescent="0.25">
      <c r="B34339">
        <v>66</v>
      </c>
      <c r="C34339">
        <v>16356</v>
      </c>
      <c r="D34339">
        <f t="shared" si="541"/>
        <v>766.6875</v>
      </c>
    </row>
    <row r="34340" spans="2:4" x14ac:dyDescent="0.25">
      <c r="B34340">
        <v>66</v>
      </c>
      <c r="C34340">
        <v>16352</v>
      </c>
      <c r="D34340">
        <f t="shared" si="541"/>
        <v>766.5</v>
      </c>
    </row>
    <row r="34341" spans="2:4" x14ac:dyDescent="0.25">
      <c r="B34341">
        <v>66</v>
      </c>
      <c r="C34341">
        <v>16350</v>
      </c>
      <c r="D34341">
        <f t="shared" si="541"/>
        <v>766.40625</v>
      </c>
    </row>
    <row r="34342" spans="2:4" x14ac:dyDescent="0.25">
      <c r="B34342">
        <v>66</v>
      </c>
      <c r="C34342">
        <v>16357</v>
      </c>
      <c r="D34342">
        <f t="shared" si="541"/>
        <v>766.734375</v>
      </c>
    </row>
    <row r="34343" spans="2:4" x14ac:dyDescent="0.25">
      <c r="B34343">
        <v>66</v>
      </c>
      <c r="C34343">
        <v>16352</v>
      </c>
      <c r="D34343">
        <f t="shared" si="541"/>
        <v>766.5</v>
      </c>
    </row>
    <row r="34344" spans="2:4" x14ac:dyDescent="0.25">
      <c r="B34344">
        <v>66</v>
      </c>
      <c r="C34344">
        <v>16348</v>
      </c>
      <c r="D34344">
        <f t="shared" si="541"/>
        <v>766.3125</v>
      </c>
    </row>
    <row r="34345" spans="2:4" x14ac:dyDescent="0.25">
      <c r="B34345">
        <v>66</v>
      </c>
      <c r="C34345">
        <v>16357</v>
      </c>
      <c r="D34345">
        <f t="shared" si="541"/>
        <v>766.734375</v>
      </c>
    </row>
    <row r="34346" spans="2:4" x14ac:dyDescent="0.25">
      <c r="B34346">
        <v>66</v>
      </c>
      <c r="C34346">
        <v>16355</v>
      </c>
      <c r="D34346">
        <f t="shared" si="541"/>
        <v>766.640625</v>
      </c>
    </row>
    <row r="34347" spans="2:4" x14ac:dyDescent="0.25">
      <c r="B34347">
        <v>66</v>
      </c>
      <c r="C34347">
        <v>16353</v>
      </c>
      <c r="D34347">
        <f t="shared" si="541"/>
        <v>766.546875</v>
      </c>
    </row>
    <row r="34348" spans="2:4" x14ac:dyDescent="0.25">
      <c r="B34348">
        <v>66</v>
      </c>
      <c r="C34348">
        <v>16359</v>
      </c>
      <c r="D34348">
        <f t="shared" si="541"/>
        <v>766.828125</v>
      </c>
    </row>
    <row r="34349" spans="2:4" x14ac:dyDescent="0.25">
      <c r="B34349">
        <v>66</v>
      </c>
      <c r="C34349">
        <v>16352</v>
      </c>
      <c r="D34349">
        <f t="shared" si="541"/>
        <v>766.5</v>
      </c>
    </row>
    <row r="34350" spans="2:4" x14ac:dyDescent="0.25">
      <c r="B34350">
        <v>66</v>
      </c>
      <c r="C34350">
        <v>16349</v>
      </c>
      <c r="D34350">
        <f t="shared" si="541"/>
        <v>766.359375</v>
      </c>
    </row>
    <row r="34351" spans="2:4" x14ac:dyDescent="0.25">
      <c r="B34351">
        <v>66</v>
      </c>
      <c r="C34351">
        <v>16358</v>
      </c>
      <c r="D34351">
        <f t="shared" si="541"/>
        <v>766.78125</v>
      </c>
    </row>
    <row r="34352" spans="2:4" x14ac:dyDescent="0.25">
      <c r="B34352">
        <v>66</v>
      </c>
      <c r="C34352">
        <v>16353</v>
      </c>
      <c r="D34352">
        <f t="shared" si="541"/>
        <v>766.546875</v>
      </c>
    </row>
    <row r="34353" spans="2:4" x14ac:dyDescent="0.25">
      <c r="B34353">
        <v>66</v>
      </c>
      <c r="C34353">
        <v>16348</v>
      </c>
      <c r="D34353">
        <f t="shared" si="541"/>
        <v>766.3125</v>
      </c>
    </row>
    <row r="34354" spans="2:4" x14ac:dyDescent="0.25">
      <c r="B34354">
        <v>66</v>
      </c>
      <c r="C34354">
        <v>16357</v>
      </c>
      <c r="D34354">
        <f t="shared" si="541"/>
        <v>766.734375</v>
      </c>
    </row>
    <row r="34355" spans="2:4" x14ac:dyDescent="0.25">
      <c r="B34355">
        <v>66</v>
      </c>
      <c r="C34355">
        <v>16350</v>
      </c>
      <c r="D34355">
        <f t="shared" si="541"/>
        <v>766.40625</v>
      </c>
    </row>
    <row r="34356" spans="2:4" x14ac:dyDescent="0.25">
      <c r="B34356">
        <v>66</v>
      </c>
      <c r="C34356">
        <v>16347</v>
      </c>
      <c r="D34356">
        <f t="shared" si="541"/>
        <v>766.265625</v>
      </c>
    </row>
    <row r="34357" spans="2:4" x14ac:dyDescent="0.25">
      <c r="B34357">
        <v>66</v>
      </c>
      <c r="C34357">
        <v>16355</v>
      </c>
      <c r="D34357">
        <f t="shared" si="541"/>
        <v>766.640625</v>
      </c>
    </row>
    <row r="34358" spans="2:4" x14ac:dyDescent="0.25">
      <c r="B34358">
        <v>66</v>
      </c>
      <c r="C34358">
        <v>16351</v>
      </c>
      <c r="D34358">
        <f t="shared" si="541"/>
        <v>766.453125</v>
      </c>
    </row>
    <row r="34359" spans="2:4" x14ac:dyDescent="0.25">
      <c r="B34359">
        <v>66</v>
      </c>
      <c r="C34359">
        <v>16353</v>
      </c>
      <c r="D34359">
        <f t="shared" si="541"/>
        <v>766.546875</v>
      </c>
    </row>
    <row r="34360" spans="2:4" x14ac:dyDescent="0.25">
      <c r="B34360">
        <v>66</v>
      </c>
      <c r="C34360">
        <v>16358</v>
      </c>
      <c r="D34360">
        <f t="shared" si="541"/>
        <v>766.78125</v>
      </c>
    </row>
    <row r="34361" spans="2:4" x14ac:dyDescent="0.25">
      <c r="B34361">
        <v>66</v>
      </c>
      <c r="C34361">
        <v>16350</v>
      </c>
      <c r="D34361">
        <f t="shared" si="541"/>
        <v>766.40625</v>
      </c>
    </row>
    <row r="34362" spans="2:4" x14ac:dyDescent="0.25">
      <c r="B34362">
        <v>66</v>
      </c>
      <c r="C34362">
        <v>16354</v>
      </c>
      <c r="D34362">
        <f t="shared" si="541"/>
        <v>766.59375</v>
      </c>
    </row>
    <row r="34363" spans="2:4" x14ac:dyDescent="0.25">
      <c r="B34363">
        <v>66</v>
      </c>
      <c r="C34363">
        <v>16357</v>
      </c>
      <c r="D34363">
        <f t="shared" si="541"/>
        <v>766.734375</v>
      </c>
    </row>
    <row r="34364" spans="2:4" x14ac:dyDescent="0.25">
      <c r="B34364">
        <v>66</v>
      </c>
      <c r="C34364">
        <v>16352</v>
      </c>
      <c r="D34364">
        <f t="shared" si="541"/>
        <v>766.5</v>
      </c>
    </row>
    <row r="34365" spans="2:4" x14ac:dyDescent="0.25">
      <c r="B34365">
        <v>66</v>
      </c>
      <c r="C34365">
        <v>16357</v>
      </c>
      <c r="D34365">
        <f t="shared" si="541"/>
        <v>766.734375</v>
      </c>
    </row>
    <row r="34366" spans="2:4" x14ac:dyDescent="0.25">
      <c r="B34366">
        <v>66</v>
      </c>
      <c r="C34366">
        <v>16358</v>
      </c>
      <c r="D34366">
        <f t="shared" si="541"/>
        <v>766.78125</v>
      </c>
    </row>
    <row r="34367" spans="2:4" x14ac:dyDescent="0.25">
      <c r="B34367">
        <v>66</v>
      </c>
      <c r="C34367">
        <v>16349</v>
      </c>
      <c r="D34367">
        <f t="shared" si="541"/>
        <v>766.359375</v>
      </c>
    </row>
    <row r="34368" spans="2:4" x14ac:dyDescent="0.25">
      <c r="B34368">
        <v>66</v>
      </c>
      <c r="C34368">
        <v>16353</v>
      </c>
      <c r="D34368">
        <f t="shared" si="541"/>
        <v>766.546875</v>
      </c>
    </row>
    <row r="34369" spans="2:4" x14ac:dyDescent="0.25">
      <c r="B34369">
        <v>66</v>
      </c>
      <c r="C34369">
        <v>16355</v>
      </c>
      <c r="D34369">
        <f t="shared" si="541"/>
        <v>766.640625</v>
      </c>
    </row>
    <row r="34370" spans="2:4" x14ac:dyDescent="0.25">
      <c r="B34370">
        <v>66</v>
      </c>
      <c r="C34370">
        <v>16347</v>
      </c>
      <c r="D34370">
        <f t="shared" si="541"/>
        <v>766.265625</v>
      </c>
    </row>
    <row r="34371" spans="2:4" x14ac:dyDescent="0.25">
      <c r="B34371">
        <v>66</v>
      </c>
      <c r="C34371">
        <v>16356</v>
      </c>
      <c r="D34371">
        <f t="shared" si="541"/>
        <v>766.6875</v>
      </c>
    </row>
    <row r="34372" spans="2:4" x14ac:dyDescent="0.25">
      <c r="B34372">
        <v>66</v>
      </c>
      <c r="C34372">
        <v>16355</v>
      </c>
      <c r="D34372">
        <f t="shared" si="541"/>
        <v>766.640625</v>
      </c>
    </row>
    <row r="34373" spans="2:4" x14ac:dyDescent="0.25">
      <c r="B34373">
        <v>66</v>
      </c>
      <c r="C34373">
        <v>16347</v>
      </c>
      <c r="D34373">
        <f t="shared" si="541"/>
        <v>766.265625</v>
      </c>
    </row>
    <row r="34374" spans="2:4" x14ac:dyDescent="0.25">
      <c r="B34374">
        <v>66</v>
      </c>
      <c r="C34374">
        <v>16358</v>
      </c>
      <c r="D34374">
        <f t="shared" si="541"/>
        <v>766.78125</v>
      </c>
    </row>
    <row r="34375" spans="2:4" x14ac:dyDescent="0.25">
      <c r="B34375">
        <v>66</v>
      </c>
      <c r="C34375">
        <v>16351</v>
      </c>
      <c r="D34375">
        <f t="shared" si="541"/>
        <v>766.453125</v>
      </c>
    </row>
    <row r="34376" spans="2:4" x14ac:dyDescent="0.25">
      <c r="B34376">
        <v>66</v>
      </c>
      <c r="C34376">
        <v>16352</v>
      </c>
      <c r="D34376">
        <f t="shared" si="541"/>
        <v>766.5</v>
      </c>
    </row>
    <row r="34377" spans="2:4" x14ac:dyDescent="0.25">
      <c r="B34377">
        <v>66</v>
      </c>
      <c r="C34377">
        <v>16357</v>
      </c>
      <c r="D34377">
        <f t="shared" ref="D34377:D34440" si="542">IF(MOD(B34377,16)&lt;6,C34377*0.1875/(2^MOD(B34377,16)),"aa")</f>
        <v>766.734375</v>
      </c>
    </row>
    <row r="34378" spans="2:4" x14ac:dyDescent="0.25">
      <c r="B34378">
        <v>66</v>
      </c>
      <c r="C34378">
        <v>16351</v>
      </c>
      <c r="D34378">
        <f t="shared" si="542"/>
        <v>766.453125</v>
      </c>
    </row>
    <row r="34379" spans="2:4" x14ac:dyDescent="0.25">
      <c r="B34379">
        <v>66</v>
      </c>
      <c r="C34379">
        <v>16355</v>
      </c>
      <c r="D34379">
        <f t="shared" si="542"/>
        <v>766.640625</v>
      </c>
    </row>
    <row r="34380" spans="2:4" x14ac:dyDescent="0.25">
      <c r="B34380">
        <v>66</v>
      </c>
      <c r="C34380">
        <v>16356</v>
      </c>
      <c r="D34380">
        <f t="shared" si="542"/>
        <v>766.6875</v>
      </c>
    </row>
    <row r="34381" spans="2:4" x14ac:dyDescent="0.25">
      <c r="B34381">
        <v>66</v>
      </c>
      <c r="C34381">
        <v>16349</v>
      </c>
      <c r="D34381">
        <f t="shared" si="542"/>
        <v>766.359375</v>
      </c>
    </row>
    <row r="34382" spans="2:4" x14ac:dyDescent="0.25">
      <c r="B34382">
        <v>66</v>
      </c>
      <c r="C34382">
        <v>16358</v>
      </c>
      <c r="D34382">
        <f t="shared" si="542"/>
        <v>766.78125</v>
      </c>
    </row>
    <row r="34383" spans="2:4" x14ac:dyDescent="0.25">
      <c r="B34383">
        <v>66</v>
      </c>
      <c r="C34383">
        <v>16351</v>
      </c>
      <c r="D34383">
        <f t="shared" si="542"/>
        <v>766.453125</v>
      </c>
    </row>
    <row r="34384" spans="2:4" x14ac:dyDescent="0.25">
      <c r="B34384">
        <v>66</v>
      </c>
      <c r="C34384">
        <v>16348</v>
      </c>
      <c r="D34384">
        <f t="shared" si="542"/>
        <v>766.3125</v>
      </c>
    </row>
    <row r="34385" spans="2:4" x14ac:dyDescent="0.25">
      <c r="B34385">
        <v>66</v>
      </c>
      <c r="C34385">
        <v>16356</v>
      </c>
      <c r="D34385">
        <f t="shared" si="542"/>
        <v>766.6875</v>
      </c>
    </row>
    <row r="34386" spans="2:4" x14ac:dyDescent="0.25">
      <c r="B34386">
        <v>66</v>
      </c>
      <c r="C34386">
        <v>16350</v>
      </c>
      <c r="D34386">
        <f t="shared" si="542"/>
        <v>766.40625</v>
      </c>
    </row>
    <row r="34387" spans="2:4" x14ac:dyDescent="0.25">
      <c r="B34387">
        <v>66</v>
      </c>
      <c r="C34387">
        <v>16352</v>
      </c>
      <c r="D34387">
        <f t="shared" si="542"/>
        <v>766.5</v>
      </c>
    </row>
    <row r="34388" spans="2:4" x14ac:dyDescent="0.25">
      <c r="B34388">
        <v>66</v>
      </c>
      <c r="C34388">
        <v>16355</v>
      </c>
      <c r="D34388">
        <f t="shared" si="542"/>
        <v>766.640625</v>
      </c>
    </row>
    <row r="34389" spans="2:4" x14ac:dyDescent="0.25">
      <c r="B34389">
        <v>66</v>
      </c>
      <c r="C34389">
        <v>16347</v>
      </c>
      <c r="D34389">
        <f t="shared" si="542"/>
        <v>766.265625</v>
      </c>
    </row>
    <row r="34390" spans="2:4" x14ac:dyDescent="0.25">
      <c r="B34390">
        <v>66</v>
      </c>
      <c r="C34390">
        <v>16350</v>
      </c>
      <c r="D34390">
        <f t="shared" si="542"/>
        <v>766.40625</v>
      </c>
    </row>
    <row r="34391" spans="2:4" x14ac:dyDescent="0.25">
      <c r="B34391">
        <v>66</v>
      </c>
      <c r="C34391">
        <v>16354</v>
      </c>
      <c r="D34391">
        <f t="shared" si="542"/>
        <v>766.59375</v>
      </c>
    </row>
    <row r="34392" spans="2:4" x14ac:dyDescent="0.25">
      <c r="B34392">
        <v>66</v>
      </c>
      <c r="C34392">
        <v>16350</v>
      </c>
      <c r="D34392">
        <f t="shared" si="542"/>
        <v>766.40625</v>
      </c>
    </row>
    <row r="34393" spans="2:4" x14ac:dyDescent="0.25">
      <c r="B34393">
        <v>66</v>
      </c>
      <c r="C34393">
        <v>16354</v>
      </c>
      <c r="D34393">
        <f t="shared" si="542"/>
        <v>766.59375</v>
      </c>
    </row>
    <row r="34394" spans="2:4" x14ac:dyDescent="0.25">
      <c r="B34394">
        <v>66</v>
      </c>
      <c r="C34394">
        <v>16356</v>
      </c>
      <c r="D34394">
        <f t="shared" si="542"/>
        <v>766.6875</v>
      </c>
    </row>
    <row r="34395" spans="2:4" x14ac:dyDescent="0.25">
      <c r="B34395">
        <v>66</v>
      </c>
      <c r="C34395">
        <v>16349</v>
      </c>
      <c r="D34395">
        <f t="shared" si="542"/>
        <v>766.359375</v>
      </c>
    </row>
    <row r="34396" spans="2:4" x14ac:dyDescent="0.25">
      <c r="B34396">
        <v>66</v>
      </c>
      <c r="C34396">
        <v>16357</v>
      </c>
      <c r="D34396">
        <f t="shared" si="542"/>
        <v>766.734375</v>
      </c>
    </row>
    <row r="34397" spans="2:4" x14ac:dyDescent="0.25">
      <c r="B34397">
        <v>66</v>
      </c>
      <c r="C34397">
        <v>16354</v>
      </c>
      <c r="D34397">
        <f t="shared" si="542"/>
        <v>766.59375</v>
      </c>
    </row>
    <row r="34398" spans="2:4" x14ac:dyDescent="0.25">
      <c r="B34398">
        <v>66</v>
      </c>
      <c r="C34398">
        <v>16348</v>
      </c>
      <c r="D34398">
        <f t="shared" si="542"/>
        <v>766.3125</v>
      </c>
    </row>
    <row r="34399" spans="2:4" x14ac:dyDescent="0.25">
      <c r="B34399">
        <v>66</v>
      </c>
      <c r="C34399">
        <v>16357</v>
      </c>
      <c r="D34399">
        <f t="shared" si="542"/>
        <v>766.734375</v>
      </c>
    </row>
    <row r="34400" spans="2:4" x14ac:dyDescent="0.25">
      <c r="B34400">
        <v>66</v>
      </c>
      <c r="C34400">
        <v>16352</v>
      </c>
      <c r="D34400">
        <f t="shared" si="542"/>
        <v>766.5</v>
      </c>
    </row>
    <row r="34401" spans="2:4" x14ac:dyDescent="0.25">
      <c r="B34401">
        <v>66</v>
      </c>
      <c r="C34401">
        <v>16351</v>
      </c>
      <c r="D34401">
        <f t="shared" si="542"/>
        <v>766.453125</v>
      </c>
    </row>
    <row r="34402" spans="2:4" x14ac:dyDescent="0.25">
      <c r="B34402">
        <v>66</v>
      </c>
      <c r="C34402">
        <v>16356</v>
      </c>
      <c r="D34402">
        <f t="shared" si="542"/>
        <v>766.6875</v>
      </c>
    </row>
    <row r="34403" spans="2:4" x14ac:dyDescent="0.25">
      <c r="B34403">
        <v>66</v>
      </c>
      <c r="C34403">
        <v>16346</v>
      </c>
      <c r="D34403">
        <f t="shared" si="542"/>
        <v>766.21875</v>
      </c>
    </row>
    <row r="34404" spans="2:4" x14ac:dyDescent="0.25">
      <c r="B34404">
        <v>66</v>
      </c>
      <c r="C34404">
        <v>16354</v>
      </c>
      <c r="D34404">
        <f t="shared" si="542"/>
        <v>766.59375</v>
      </c>
    </row>
    <row r="34405" spans="2:4" x14ac:dyDescent="0.25">
      <c r="B34405">
        <v>66</v>
      </c>
      <c r="C34405">
        <v>16352</v>
      </c>
      <c r="D34405">
        <f t="shared" si="542"/>
        <v>766.5</v>
      </c>
    </row>
    <row r="34406" spans="2:4" x14ac:dyDescent="0.25">
      <c r="B34406">
        <v>66</v>
      </c>
      <c r="C34406">
        <v>16347</v>
      </c>
      <c r="D34406">
        <f t="shared" si="542"/>
        <v>766.265625</v>
      </c>
    </row>
    <row r="34407" spans="2:4" x14ac:dyDescent="0.25">
      <c r="B34407">
        <v>66</v>
      </c>
      <c r="C34407">
        <v>16356</v>
      </c>
      <c r="D34407">
        <f t="shared" si="542"/>
        <v>766.6875</v>
      </c>
    </row>
    <row r="34408" spans="2:4" x14ac:dyDescent="0.25">
      <c r="B34408">
        <v>66</v>
      </c>
      <c r="C34408">
        <v>16353</v>
      </c>
      <c r="D34408">
        <f t="shared" si="542"/>
        <v>766.546875</v>
      </c>
    </row>
    <row r="34409" spans="2:4" x14ac:dyDescent="0.25">
      <c r="B34409">
        <v>66</v>
      </c>
      <c r="C34409">
        <v>16351</v>
      </c>
      <c r="D34409">
        <f t="shared" si="542"/>
        <v>766.453125</v>
      </c>
    </row>
    <row r="34410" spans="2:4" x14ac:dyDescent="0.25">
      <c r="B34410">
        <v>66</v>
      </c>
      <c r="C34410">
        <v>16357</v>
      </c>
      <c r="D34410">
        <f t="shared" si="542"/>
        <v>766.734375</v>
      </c>
    </row>
    <row r="34411" spans="2:4" x14ac:dyDescent="0.25">
      <c r="B34411">
        <v>66</v>
      </c>
      <c r="C34411">
        <v>16349</v>
      </c>
      <c r="D34411">
        <f t="shared" si="542"/>
        <v>766.359375</v>
      </c>
    </row>
    <row r="34412" spans="2:4" x14ac:dyDescent="0.25">
      <c r="B34412">
        <v>66</v>
      </c>
      <c r="C34412">
        <v>16351</v>
      </c>
      <c r="D34412">
        <f t="shared" si="542"/>
        <v>766.453125</v>
      </c>
    </row>
    <row r="34413" spans="2:4" x14ac:dyDescent="0.25">
      <c r="B34413">
        <v>66</v>
      </c>
      <c r="C34413">
        <v>16356</v>
      </c>
      <c r="D34413">
        <f t="shared" si="542"/>
        <v>766.6875</v>
      </c>
    </row>
    <row r="34414" spans="2:4" x14ac:dyDescent="0.25">
      <c r="B34414">
        <v>66</v>
      </c>
      <c r="C34414">
        <v>16350</v>
      </c>
      <c r="D34414">
        <f t="shared" si="542"/>
        <v>766.40625</v>
      </c>
    </row>
    <row r="34415" spans="2:4" x14ac:dyDescent="0.25">
      <c r="B34415">
        <v>66</v>
      </c>
      <c r="C34415">
        <v>16354</v>
      </c>
      <c r="D34415">
        <f t="shared" si="542"/>
        <v>766.59375</v>
      </c>
    </row>
    <row r="34416" spans="2:4" x14ac:dyDescent="0.25">
      <c r="B34416">
        <v>66</v>
      </c>
      <c r="C34416">
        <v>16355</v>
      </c>
      <c r="D34416">
        <f t="shared" si="542"/>
        <v>766.640625</v>
      </c>
    </row>
    <row r="34417" spans="2:4" x14ac:dyDescent="0.25">
      <c r="B34417">
        <v>66</v>
      </c>
      <c r="C34417">
        <v>16346</v>
      </c>
      <c r="D34417">
        <f t="shared" si="542"/>
        <v>766.21875</v>
      </c>
    </row>
    <row r="34418" spans="2:4" x14ac:dyDescent="0.25">
      <c r="B34418">
        <v>66</v>
      </c>
      <c r="C34418">
        <v>16355</v>
      </c>
      <c r="D34418">
        <f t="shared" si="542"/>
        <v>766.640625</v>
      </c>
    </row>
    <row r="34419" spans="2:4" x14ac:dyDescent="0.25">
      <c r="B34419">
        <v>66</v>
      </c>
      <c r="C34419">
        <v>16352</v>
      </c>
      <c r="D34419">
        <f t="shared" si="542"/>
        <v>766.5</v>
      </c>
    </row>
    <row r="34420" spans="2:4" x14ac:dyDescent="0.25">
      <c r="B34420">
        <v>66</v>
      </c>
      <c r="C34420">
        <v>16347</v>
      </c>
      <c r="D34420">
        <f t="shared" si="542"/>
        <v>766.265625</v>
      </c>
    </row>
    <row r="34421" spans="2:4" x14ac:dyDescent="0.25">
      <c r="B34421">
        <v>66</v>
      </c>
      <c r="C34421">
        <v>16354</v>
      </c>
      <c r="D34421">
        <f t="shared" si="542"/>
        <v>766.59375</v>
      </c>
    </row>
    <row r="34422" spans="2:4" x14ac:dyDescent="0.25">
      <c r="B34422">
        <v>66</v>
      </c>
      <c r="C34422">
        <v>16349</v>
      </c>
      <c r="D34422">
        <f t="shared" si="542"/>
        <v>766.359375</v>
      </c>
    </row>
    <row r="34423" spans="2:4" x14ac:dyDescent="0.25">
      <c r="B34423">
        <v>66</v>
      </c>
      <c r="C34423">
        <v>16356</v>
      </c>
      <c r="D34423">
        <f t="shared" si="542"/>
        <v>766.6875</v>
      </c>
    </row>
    <row r="34424" spans="2:4" x14ac:dyDescent="0.25">
      <c r="B34424">
        <v>66</v>
      </c>
      <c r="C34424">
        <v>16355</v>
      </c>
      <c r="D34424">
        <f t="shared" si="542"/>
        <v>766.640625</v>
      </c>
    </row>
    <row r="34425" spans="2:4" x14ac:dyDescent="0.25">
      <c r="B34425">
        <v>66</v>
      </c>
      <c r="C34425">
        <v>16351</v>
      </c>
      <c r="D34425">
        <f t="shared" si="542"/>
        <v>766.453125</v>
      </c>
    </row>
    <row r="34426" spans="2:4" x14ac:dyDescent="0.25">
      <c r="B34426">
        <v>66</v>
      </c>
      <c r="C34426">
        <v>16358</v>
      </c>
      <c r="D34426">
        <f t="shared" si="542"/>
        <v>766.78125</v>
      </c>
    </row>
    <row r="34427" spans="2:4" x14ac:dyDescent="0.25">
      <c r="B34427">
        <v>66</v>
      </c>
      <c r="C34427">
        <v>16350</v>
      </c>
      <c r="D34427">
        <f t="shared" si="542"/>
        <v>766.40625</v>
      </c>
    </row>
    <row r="34428" spans="2:4" x14ac:dyDescent="0.25">
      <c r="B34428">
        <v>66</v>
      </c>
      <c r="C34428">
        <v>16349</v>
      </c>
      <c r="D34428">
        <f t="shared" si="542"/>
        <v>766.359375</v>
      </c>
    </row>
    <row r="34429" spans="2:4" x14ac:dyDescent="0.25">
      <c r="B34429">
        <v>66</v>
      </c>
      <c r="C34429">
        <v>16355</v>
      </c>
      <c r="D34429">
        <f t="shared" si="542"/>
        <v>766.640625</v>
      </c>
    </row>
    <row r="34430" spans="2:4" x14ac:dyDescent="0.25">
      <c r="B34430">
        <v>66</v>
      </c>
      <c r="C34430">
        <v>16350</v>
      </c>
      <c r="D34430">
        <f t="shared" si="542"/>
        <v>766.40625</v>
      </c>
    </row>
    <row r="34431" spans="2:4" x14ac:dyDescent="0.25">
      <c r="B34431">
        <v>66</v>
      </c>
      <c r="C34431">
        <v>16355</v>
      </c>
      <c r="D34431">
        <f t="shared" si="542"/>
        <v>766.640625</v>
      </c>
    </row>
    <row r="34432" spans="2:4" x14ac:dyDescent="0.25">
      <c r="B34432">
        <v>66</v>
      </c>
      <c r="C34432">
        <v>16355</v>
      </c>
      <c r="D34432">
        <f t="shared" si="542"/>
        <v>766.640625</v>
      </c>
    </row>
    <row r="34433" spans="2:4" x14ac:dyDescent="0.25">
      <c r="B34433">
        <v>66</v>
      </c>
      <c r="C34433">
        <v>16346</v>
      </c>
      <c r="D34433">
        <f t="shared" si="542"/>
        <v>766.21875</v>
      </c>
    </row>
    <row r="34434" spans="2:4" x14ac:dyDescent="0.25">
      <c r="B34434">
        <v>66</v>
      </c>
      <c r="C34434">
        <v>16350</v>
      </c>
      <c r="D34434">
        <f t="shared" si="542"/>
        <v>766.40625</v>
      </c>
    </row>
    <row r="34435" spans="2:4" x14ac:dyDescent="0.25">
      <c r="B34435">
        <v>66</v>
      </c>
      <c r="C34435">
        <v>16353</v>
      </c>
      <c r="D34435">
        <f t="shared" si="542"/>
        <v>766.546875</v>
      </c>
    </row>
    <row r="34436" spans="2:4" x14ac:dyDescent="0.25">
      <c r="B34436">
        <v>66</v>
      </c>
      <c r="C34436">
        <v>16346</v>
      </c>
      <c r="D34436">
        <f t="shared" si="542"/>
        <v>766.21875</v>
      </c>
    </row>
    <row r="34437" spans="2:4" x14ac:dyDescent="0.25">
      <c r="B34437">
        <v>66</v>
      </c>
      <c r="C34437">
        <v>16355</v>
      </c>
      <c r="D34437">
        <f t="shared" si="542"/>
        <v>766.640625</v>
      </c>
    </row>
    <row r="34438" spans="2:4" x14ac:dyDescent="0.25">
      <c r="B34438">
        <v>66</v>
      </c>
      <c r="C34438">
        <v>16353</v>
      </c>
      <c r="D34438">
        <f t="shared" si="542"/>
        <v>766.546875</v>
      </c>
    </row>
    <row r="34439" spans="2:4" x14ac:dyDescent="0.25">
      <c r="B34439">
        <v>66</v>
      </c>
      <c r="C34439">
        <v>16353</v>
      </c>
      <c r="D34439">
        <f t="shared" si="542"/>
        <v>766.546875</v>
      </c>
    </row>
    <row r="34440" spans="2:4" x14ac:dyDescent="0.25">
      <c r="B34440">
        <v>66</v>
      </c>
      <c r="C34440">
        <v>16357</v>
      </c>
      <c r="D34440">
        <f t="shared" si="542"/>
        <v>766.734375</v>
      </c>
    </row>
    <row r="34441" spans="2:4" x14ac:dyDescent="0.25">
      <c r="B34441">
        <v>66</v>
      </c>
      <c r="C34441">
        <v>16349</v>
      </c>
      <c r="D34441">
        <f t="shared" ref="D34441:D34504" si="543">IF(MOD(B34441,16)&lt;6,C34441*0.1875/(2^MOD(B34441,16)),"aa")</f>
        <v>766.359375</v>
      </c>
    </row>
    <row r="34442" spans="2:4" x14ac:dyDescent="0.25">
      <c r="B34442">
        <v>66</v>
      </c>
      <c r="C34442">
        <v>16354</v>
      </c>
      <c r="D34442">
        <f t="shared" si="543"/>
        <v>766.59375</v>
      </c>
    </row>
    <row r="34443" spans="2:4" x14ac:dyDescent="0.25">
      <c r="B34443">
        <v>66</v>
      </c>
      <c r="C34443">
        <v>16355</v>
      </c>
      <c r="D34443">
        <f t="shared" si="543"/>
        <v>766.640625</v>
      </c>
    </row>
    <row r="34444" spans="2:4" x14ac:dyDescent="0.25">
      <c r="B34444">
        <v>66</v>
      </c>
      <c r="C34444">
        <v>16348</v>
      </c>
      <c r="D34444">
        <f t="shared" si="543"/>
        <v>766.3125</v>
      </c>
    </row>
    <row r="34445" spans="2:4" x14ac:dyDescent="0.25">
      <c r="B34445">
        <v>66</v>
      </c>
      <c r="C34445">
        <v>16357</v>
      </c>
      <c r="D34445">
        <f t="shared" si="543"/>
        <v>766.734375</v>
      </c>
    </row>
    <row r="34446" spans="2:4" x14ac:dyDescent="0.25">
      <c r="B34446">
        <v>66</v>
      </c>
      <c r="C34446">
        <v>16352</v>
      </c>
      <c r="D34446">
        <f t="shared" si="543"/>
        <v>766.5</v>
      </c>
    </row>
    <row r="34447" spans="2:4" x14ac:dyDescent="0.25">
      <c r="B34447">
        <v>66</v>
      </c>
      <c r="C34447">
        <v>16349</v>
      </c>
      <c r="D34447">
        <f t="shared" si="543"/>
        <v>766.359375</v>
      </c>
    </row>
    <row r="34448" spans="2:4" x14ac:dyDescent="0.25">
      <c r="B34448">
        <v>66</v>
      </c>
      <c r="C34448">
        <v>16355</v>
      </c>
      <c r="D34448">
        <f t="shared" si="543"/>
        <v>766.640625</v>
      </c>
    </row>
    <row r="34449" spans="2:4" x14ac:dyDescent="0.25">
      <c r="B34449">
        <v>66</v>
      </c>
      <c r="C34449">
        <v>16348</v>
      </c>
      <c r="D34449">
        <f t="shared" si="543"/>
        <v>766.3125</v>
      </c>
    </row>
    <row r="34450" spans="2:4" x14ac:dyDescent="0.25">
      <c r="B34450">
        <v>66</v>
      </c>
      <c r="C34450">
        <v>16350</v>
      </c>
      <c r="D34450">
        <f t="shared" si="543"/>
        <v>766.40625</v>
      </c>
    </row>
    <row r="34451" spans="2:4" x14ac:dyDescent="0.25">
      <c r="B34451">
        <v>66</v>
      </c>
      <c r="C34451">
        <v>16354</v>
      </c>
      <c r="D34451">
        <f t="shared" si="543"/>
        <v>766.59375</v>
      </c>
    </row>
    <row r="34452" spans="2:4" x14ac:dyDescent="0.25">
      <c r="B34452">
        <v>66</v>
      </c>
      <c r="C34452">
        <v>16346</v>
      </c>
      <c r="D34452">
        <f t="shared" si="543"/>
        <v>766.21875</v>
      </c>
    </row>
    <row r="34453" spans="2:4" x14ac:dyDescent="0.25">
      <c r="B34453">
        <v>66</v>
      </c>
      <c r="C34453">
        <v>16354</v>
      </c>
      <c r="D34453">
        <f t="shared" si="543"/>
        <v>766.59375</v>
      </c>
    </row>
    <row r="34454" spans="2:4" x14ac:dyDescent="0.25">
      <c r="B34454">
        <v>66</v>
      </c>
      <c r="C34454">
        <v>16353</v>
      </c>
      <c r="D34454">
        <f t="shared" si="543"/>
        <v>766.546875</v>
      </c>
    </row>
    <row r="34455" spans="2:4" x14ac:dyDescent="0.25">
      <c r="B34455">
        <v>66</v>
      </c>
      <c r="C34455">
        <v>16346</v>
      </c>
      <c r="D34455">
        <f t="shared" si="543"/>
        <v>766.21875</v>
      </c>
    </row>
    <row r="34456" spans="2:4" x14ac:dyDescent="0.25">
      <c r="B34456">
        <v>66</v>
      </c>
      <c r="C34456">
        <v>16355</v>
      </c>
      <c r="D34456">
        <f t="shared" si="543"/>
        <v>766.640625</v>
      </c>
    </row>
    <row r="34457" spans="2:4" x14ac:dyDescent="0.25">
      <c r="B34457">
        <v>66</v>
      </c>
      <c r="C34457">
        <v>16352</v>
      </c>
      <c r="D34457">
        <f t="shared" si="543"/>
        <v>766.5</v>
      </c>
    </row>
    <row r="34458" spans="2:4" x14ac:dyDescent="0.25">
      <c r="B34458">
        <v>66</v>
      </c>
      <c r="C34458">
        <v>16347</v>
      </c>
      <c r="D34458">
        <f t="shared" si="543"/>
        <v>766.265625</v>
      </c>
    </row>
    <row r="34459" spans="2:4" x14ac:dyDescent="0.25">
      <c r="B34459">
        <v>66</v>
      </c>
      <c r="C34459">
        <v>16359</v>
      </c>
      <c r="D34459">
        <f t="shared" si="543"/>
        <v>766.828125</v>
      </c>
    </row>
    <row r="34460" spans="2:4" x14ac:dyDescent="0.25">
      <c r="B34460">
        <v>66</v>
      </c>
      <c r="C34460">
        <v>16354</v>
      </c>
      <c r="D34460">
        <f t="shared" si="543"/>
        <v>766.59375</v>
      </c>
    </row>
    <row r="34461" spans="2:4" x14ac:dyDescent="0.25">
      <c r="B34461">
        <v>66</v>
      </c>
      <c r="C34461">
        <v>16350</v>
      </c>
      <c r="D34461">
        <f t="shared" si="543"/>
        <v>766.40625</v>
      </c>
    </row>
    <row r="34462" spans="2:4" x14ac:dyDescent="0.25">
      <c r="B34462">
        <v>66</v>
      </c>
      <c r="C34462">
        <v>16357</v>
      </c>
      <c r="D34462">
        <f t="shared" si="543"/>
        <v>766.734375</v>
      </c>
    </row>
    <row r="34463" spans="2:4" x14ac:dyDescent="0.25">
      <c r="B34463">
        <v>66</v>
      </c>
      <c r="C34463">
        <v>16347</v>
      </c>
      <c r="D34463">
        <f t="shared" si="543"/>
        <v>766.265625</v>
      </c>
    </row>
    <row r="34464" spans="2:4" x14ac:dyDescent="0.25">
      <c r="B34464">
        <v>66</v>
      </c>
      <c r="C34464">
        <v>16349</v>
      </c>
      <c r="D34464">
        <f t="shared" si="543"/>
        <v>766.359375</v>
      </c>
    </row>
    <row r="34465" spans="2:4" x14ac:dyDescent="0.25">
      <c r="B34465">
        <v>66</v>
      </c>
      <c r="C34465">
        <v>16354</v>
      </c>
      <c r="D34465">
        <f t="shared" si="543"/>
        <v>766.59375</v>
      </c>
    </row>
    <row r="34466" spans="2:4" x14ac:dyDescent="0.25">
      <c r="B34466">
        <v>66</v>
      </c>
      <c r="C34466">
        <v>16345</v>
      </c>
      <c r="D34466">
        <f t="shared" si="543"/>
        <v>766.171875</v>
      </c>
    </row>
    <row r="34467" spans="2:4" x14ac:dyDescent="0.25">
      <c r="B34467">
        <v>66</v>
      </c>
      <c r="C34467">
        <v>16354</v>
      </c>
      <c r="D34467">
        <f t="shared" si="543"/>
        <v>766.59375</v>
      </c>
    </row>
    <row r="34468" spans="2:4" x14ac:dyDescent="0.25">
      <c r="B34468">
        <v>66</v>
      </c>
      <c r="C34468">
        <v>16352</v>
      </c>
      <c r="D34468">
        <f t="shared" si="543"/>
        <v>766.5</v>
      </c>
    </row>
    <row r="34469" spans="2:4" x14ac:dyDescent="0.25">
      <c r="B34469">
        <v>66</v>
      </c>
      <c r="C34469">
        <v>16345</v>
      </c>
      <c r="D34469">
        <f t="shared" si="543"/>
        <v>766.171875</v>
      </c>
    </row>
    <row r="34470" spans="2:4" x14ac:dyDescent="0.25">
      <c r="B34470">
        <v>66</v>
      </c>
      <c r="C34470">
        <v>16355</v>
      </c>
      <c r="D34470">
        <f t="shared" si="543"/>
        <v>766.640625</v>
      </c>
    </row>
    <row r="34471" spans="2:4" x14ac:dyDescent="0.25">
      <c r="B34471">
        <v>66</v>
      </c>
      <c r="C34471">
        <v>16347</v>
      </c>
      <c r="D34471">
        <f t="shared" si="543"/>
        <v>766.265625</v>
      </c>
    </row>
    <row r="34472" spans="2:4" x14ac:dyDescent="0.25">
      <c r="B34472">
        <v>66</v>
      </c>
      <c r="C34472">
        <v>16350</v>
      </c>
      <c r="D34472">
        <f t="shared" si="543"/>
        <v>766.40625</v>
      </c>
    </row>
    <row r="34473" spans="2:4" x14ac:dyDescent="0.25">
      <c r="B34473">
        <v>66</v>
      </c>
      <c r="C34473">
        <v>16356</v>
      </c>
      <c r="D34473">
        <f t="shared" si="543"/>
        <v>766.6875</v>
      </c>
    </row>
    <row r="34474" spans="2:4" x14ac:dyDescent="0.25">
      <c r="B34474">
        <v>66</v>
      </c>
      <c r="C34474">
        <v>16347</v>
      </c>
      <c r="D34474">
        <f t="shared" si="543"/>
        <v>766.265625</v>
      </c>
    </row>
    <row r="34475" spans="2:4" x14ac:dyDescent="0.25">
      <c r="B34475">
        <v>66</v>
      </c>
      <c r="C34475">
        <v>16358</v>
      </c>
      <c r="D34475">
        <f t="shared" si="543"/>
        <v>766.78125</v>
      </c>
    </row>
    <row r="34476" spans="2:4" x14ac:dyDescent="0.25">
      <c r="B34476">
        <v>66</v>
      </c>
      <c r="C34476">
        <v>16353</v>
      </c>
      <c r="D34476">
        <f t="shared" si="543"/>
        <v>766.546875</v>
      </c>
    </row>
    <row r="34477" spans="2:4" x14ac:dyDescent="0.25">
      <c r="B34477">
        <v>66</v>
      </c>
      <c r="C34477">
        <v>16348</v>
      </c>
      <c r="D34477">
        <f t="shared" si="543"/>
        <v>766.3125</v>
      </c>
    </row>
    <row r="34478" spans="2:4" x14ac:dyDescent="0.25">
      <c r="B34478">
        <v>66</v>
      </c>
      <c r="C34478">
        <v>16355</v>
      </c>
      <c r="D34478">
        <f t="shared" si="543"/>
        <v>766.640625</v>
      </c>
    </row>
    <row r="34479" spans="2:4" x14ac:dyDescent="0.25">
      <c r="B34479">
        <v>66</v>
      </c>
      <c r="C34479">
        <v>16347</v>
      </c>
      <c r="D34479">
        <f t="shared" si="543"/>
        <v>766.265625</v>
      </c>
    </row>
    <row r="34480" spans="2:4" x14ac:dyDescent="0.25">
      <c r="B34480">
        <v>66</v>
      </c>
      <c r="C34480">
        <v>16348</v>
      </c>
      <c r="D34480">
        <f t="shared" si="543"/>
        <v>766.3125</v>
      </c>
    </row>
    <row r="34481" spans="2:4" x14ac:dyDescent="0.25">
      <c r="B34481">
        <v>66</v>
      </c>
      <c r="C34481">
        <v>16353</v>
      </c>
      <c r="D34481">
        <f t="shared" si="543"/>
        <v>766.546875</v>
      </c>
    </row>
    <row r="34482" spans="2:4" x14ac:dyDescent="0.25">
      <c r="B34482">
        <v>66</v>
      </c>
      <c r="C34482">
        <v>16346</v>
      </c>
      <c r="D34482">
        <f t="shared" si="543"/>
        <v>766.21875</v>
      </c>
    </row>
    <row r="34483" spans="2:4" x14ac:dyDescent="0.25">
      <c r="B34483">
        <v>66</v>
      </c>
      <c r="C34483">
        <v>16354</v>
      </c>
      <c r="D34483">
        <f t="shared" si="543"/>
        <v>766.59375</v>
      </c>
    </row>
    <row r="34484" spans="2:4" x14ac:dyDescent="0.25">
      <c r="B34484">
        <v>66</v>
      </c>
      <c r="C34484">
        <v>16352</v>
      </c>
      <c r="D34484">
        <f t="shared" si="543"/>
        <v>766.5</v>
      </c>
    </row>
    <row r="34485" spans="2:4" x14ac:dyDescent="0.25">
      <c r="B34485">
        <v>66</v>
      </c>
      <c r="C34485">
        <v>16348</v>
      </c>
      <c r="D34485">
        <f t="shared" si="543"/>
        <v>766.3125</v>
      </c>
    </row>
    <row r="34486" spans="2:4" x14ac:dyDescent="0.25">
      <c r="B34486">
        <v>66</v>
      </c>
      <c r="C34486">
        <v>16355</v>
      </c>
      <c r="D34486">
        <f t="shared" si="543"/>
        <v>766.640625</v>
      </c>
    </row>
    <row r="34487" spans="2:4" x14ac:dyDescent="0.25">
      <c r="B34487">
        <v>66</v>
      </c>
      <c r="C34487">
        <v>16347</v>
      </c>
      <c r="D34487">
        <f t="shared" si="543"/>
        <v>766.265625</v>
      </c>
    </row>
    <row r="34488" spans="2:4" x14ac:dyDescent="0.25">
      <c r="B34488">
        <v>66</v>
      </c>
      <c r="C34488">
        <v>16354</v>
      </c>
      <c r="D34488">
        <f t="shared" si="543"/>
        <v>766.59375</v>
      </c>
    </row>
    <row r="34489" spans="2:4" x14ac:dyDescent="0.25">
      <c r="B34489">
        <v>66</v>
      </c>
      <c r="C34489">
        <v>16353</v>
      </c>
      <c r="D34489">
        <f t="shared" si="543"/>
        <v>766.546875</v>
      </c>
    </row>
    <row r="34490" spans="2:4" x14ac:dyDescent="0.25">
      <c r="B34490">
        <v>66</v>
      </c>
      <c r="C34490">
        <v>16347</v>
      </c>
      <c r="D34490">
        <f t="shared" si="543"/>
        <v>766.265625</v>
      </c>
    </row>
    <row r="34491" spans="2:4" x14ac:dyDescent="0.25">
      <c r="B34491">
        <v>66</v>
      </c>
      <c r="C34491">
        <v>16355</v>
      </c>
      <c r="D34491">
        <f t="shared" si="543"/>
        <v>766.640625</v>
      </c>
    </row>
    <row r="34492" spans="2:4" x14ac:dyDescent="0.25">
      <c r="B34492">
        <v>66</v>
      </c>
      <c r="C34492">
        <v>16350</v>
      </c>
      <c r="D34492">
        <f t="shared" si="543"/>
        <v>766.40625</v>
      </c>
    </row>
    <row r="34493" spans="2:4" x14ac:dyDescent="0.25">
      <c r="B34493">
        <v>66</v>
      </c>
      <c r="C34493">
        <v>16351</v>
      </c>
      <c r="D34493">
        <f t="shared" si="543"/>
        <v>766.453125</v>
      </c>
    </row>
    <row r="34494" spans="2:4" x14ac:dyDescent="0.25">
      <c r="B34494">
        <v>66</v>
      </c>
      <c r="C34494">
        <v>16354</v>
      </c>
      <c r="D34494">
        <f t="shared" si="543"/>
        <v>766.59375</v>
      </c>
    </row>
    <row r="34495" spans="2:4" x14ac:dyDescent="0.25">
      <c r="B34495">
        <v>66</v>
      </c>
      <c r="C34495">
        <v>16343</v>
      </c>
      <c r="D34495">
        <f t="shared" si="543"/>
        <v>766.078125</v>
      </c>
    </row>
    <row r="34496" spans="2:4" x14ac:dyDescent="0.25">
      <c r="B34496">
        <v>66</v>
      </c>
      <c r="C34496">
        <v>16353</v>
      </c>
      <c r="D34496">
        <f t="shared" si="543"/>
        <v>766.546875</v>
      </c>
    </row>
    <row r="34497" spans="2:4" x14ac:dyDescent="0.25">
      <c r="B34497">
        <v>66</v>
      </c>
      <c r="C34497">
        <v>16348</v>
      </c>
      <c r="D34497">
        <f t="shared" si="543"/>
        <v>766.3125</v>
      </c>
    </row>
    <row r="34498" spans="2:4" x14ac:dyDescent="0.25">
      <c r="B34498">
        <v>66</v>
      </c>
      <c r="C34498">
        <v>16347</v>
      </c>
      <c r="D34498">
        <f t="shared" si="543"/>
        <v>766.265625</v>
      </c>
    </row>
    <row r="34499" spans="2:4" x14ac:dyDescent="0.25">
      <c r="B34499">
        <v>66</v>
      </c>
      <c r="C34499">
        <v>16353</v>
      </c>
      <c r="D34499">
        <f t="shared" si="543"/>
        <v>766.546875</v>
      </c>
    </row>
    <row r="34500" spans="2:4" x14ac:dyDescent="0.25">
      <c r="B34500">
        <v>66</v>
      </c>
      <c r="C34500">
        <v>16346</v>
      </c>
      <c r="D34500">
        <f t="shared" si="543"/>
        <v>766.21875</v>
      </c>
    </row>
    <row r="34501" spans="2:4" x14ac:dyDescent="0.25">
      <c r="B34501">
        <v>66</v>
      </c>
      <c r="C34501">
        <v>16355</v>
      </c>
      <c r="D34501">
        <f t="shared" si="543"/>
        <v>766.640625</v>
      </c>
    </row>
    <row r="34502" spans="2:4" x14ac:dyDescent="0.25">
      <c r="B34502">
        <v>66</v>
      </c>
      <c r="C34502">
        <v>16353</v>
      </c>
      <c r="D34502">
        <f t="shared" si="543"/>
        <v>766.546875</v>
      </c>
    </row>
    <row r="34503" spans="2:4" x14ac:dyDescent="0.25">
      <c r="B34503">
        <v>66</v>
      </c>
      <c r="C34503">
        <v>16353</v>
      </c>
      <c r="D34503">
        <f t="shared" si="543"/>
        <v>766.546875</v>
      </c>
    </row>
    <row r="34504" spans="2:4" x14ac:dyDescent="0.25">
      <c r="B34504">
        <v>66</v>
      </c>
      <c r="C34504">
        <v>16356</v>
      </c>
      <c r="D34504">
        <f t="shared" si="543"/>
        <v>766.6875</v>
      </c>
    </row>
    <row r="34505" spans="2:4" x14ac:dyDescent="0.25">
      <c r="B34505">
        <v>66</v>
      </c>
      <c r="C34505">
        <v>16347</v>
      </c>
      <c r="D34505">
        <f t="shared" ref="D34505:D34568" si="544">IF(MOD(B34505,16)&lt;6,C34505*0.1875/(2^MOD(B34505,16)),"aa")</f>
        <v>766.265625</v>
      </c>
    </row>
    <row r="34506" spans="2:4" x14ac:dyDescent="0.25">
      <c r="B34506">
        <v>66</v>
      </c>
      <c r="C34506">
        <v>16355</v>
      </c>
      <c r="D34506">
        <f t="shared" si="544"/>
        <v>766.640625</v>
      </c>
    </row>
    <row r="34507" spans="2:4" x14ac:dyDescent="0.25">
      <c r="B34507">
        <v>66</v>
      </c>
      <c r="C34507">
        <v>16350</v>
      </c>
      <c r="D34507">
        <f t="shared" si="544"/>
        <v>766.40625</v>
      </c>
    </row>
    <row r="34508" spans="2:4" x14ac:dyDescent="0.25">
      <c r="B34508">
        <v>66</v>
      </c>
      <c r="C34508">
        <v>16347</v>
      </c>
      <c r="D34508">
        <f t="shared" si="544"/>
        <v>766.265625</v>
      </c>
    </row>
    <row r="34509" spans="2:4" x14ac:dyDescent="0.25">
      <c r="B34509">
        <v>66</v>
      </c>
      <c r="C34509">
        <v>16356</v>
      </c>
      <c r="D34509">
        <f t="shared" si="544"/>
        <v>766.6875</v>
      </c>
    </row>
    <row r="34510" spans="2:4" x14ac:dyDescent="0.25">
      <c r="B34510">
        <v>66</v>
      </c>
      <c r="C34510">
        <v>16349</v>
      </c>
      <c r="D34510">
        <f t="shared" si="544"/>
        <v>766.359375</v>
      </c>
    </row>
    <row r="34511" spans="2:4" x14ac:dyDescent="0.25">
      <c r="B34511">
        <v>66</v>
      </c>
      <c r="C34511">
        <v>16354</v>
      </c>
      <c r="D34511">
        <f t="shared" si="544"/>
        <v>766.59375</v>
      </c>
    </row>
    <row r="34512" spans="2:4" x14ac:dyDescent="0.25">
      <c r="B34512">
        <v>66</v>
      </c>
      <c r="C34512">
        <v>16352</v>
      </c>
      <c r="D34512">
        <f t="shared" si="544"/>
        <v>766.5</v>
      </c>
    </row>
    <row r="34513" spans="2:4" x14ac:dyDescent="0.25">
      <c r="B34513">
        <v>66</v>
      </c>
      <c r="C34513">
        <v>16345</v>
      </c>
      <c r="D34513">
        <f t="shared" si="544"/>
        <v>766.171875</v>
      </c>
    </row>
    <row r="34514" spans="2:4" x14ac:dyDescent="0.25">
      <c r="B34514">
        <v>66</v>
      </c>
      <c r="C34514">
        <v>16354</v>
      </c>
      <c r="D34514">
        <f t="shared" si="544"/>
        <v>766.59375</v>
      </c>
    </row>
    <row r="34515" spans="2:4" x14ac:dyDescent="0.25">
      <c r="B34515">
        <v>66</v>
      </c>
      <c r="C34515">
        <v>16347</v>
      </c>
      <c r="D34515">
        <f t="shared" si="544"/>
        <v>766.265625</v>
      </c>
    </row>
    <row r="34516" spans="2:4" x14ac:dyDescent="0.25">
      <c r="B34516">
        <v>66</v>
      </c>
      <c r="C34516">
        <v>16354</v>
      </c>
      <c r="D34516">
        <f t="shared" si="544"/>
        <v>766.59375</v>
      </c>
    </row>
    <row r="34517" spans="2:4" x14ac:dyDescent="0.25">
      <c r="B34517">
        <v>66</v>
      </c>
      <c r="C34517">
        <v>16352</v>
      </c>
      <c r="D34517">
        <f t="shared" si="544"/>
        <v>766.5</v>
      </c>
    </row>
    <row r="34518" spans="2:4" x14ac:dyDescent="0.25">
      <c r="B34518">
        <v>66</v>
      </c>
      <c r="C34518">
        <v>16349</v>
      </c>
      <c r="D34518">
        <f t="shared" si="544"/>
        <v>766.359375</v>
      </c>
    </row>
    <row r="34519" spans="2:4" x14ac:dyDescent="0.25">
      <c r="B34519">
        <v>66</v>
      </c>
      <c r="C34519">
        <v>16356</v>
      </c>
      <c r="D34519">
        <f t="shared" si="544"/>
        <v>766.6875</v>
      </c>
    </row>
    <row r="34520" spans="2:4" x14ac:dyDescent="0.25">
      <c r="B34520">
        <v>66</v>
      </c>
      <c r="C34520">
        <v>16347</v>
      </c>
      <c r="D34520">
        <f t="shared" si="544"/>
        <v>766.265625</v>
      </c>
    </row>
    <row r="34521" spans="2:4" x14ac:dyDescent="0.25">
      <c r="B34521">
        <v>66</v>
      </c>
      <c r="C34521">
        <v>16357</v>
      </c>
      <c r="D34521">
        <f t="shared" si="544"/>
        <v>766.734375</v>
      </c>
    </row>
    <row r="34522" spans="2:4" x14ac:dyDescent="0.25">
      <c r="B34522">
        <v>66</v>
      </c>
      <c r="C34522">
        <v>16351</v>
      </c>
      <c r="D34522">
        <f t="shared" si="544"/>
        <v>766.453125</v>
      </c>
    </row>
    <row r="34523" spans="2:4" x14ac:dyDescent="0.25">
      <c r="B34523">
        <v>66</v>
      </c>
      <c r="C34523">
        <v>16354</v>
      </c>
      <c r="D34523">
        <f t="shared" si="544"/>
        <v>766.59375</v>
      </c>
    </row>
    <row r="34524" spans="2:4" x14ac:dyDescent="0.25">
      <c r="B34524">
        <v>66</v>
      </c>
      <c r="C34524">
        <v>16354</v>
      </c>
      <c r="D34524">
        <f t="shared" si="544"/>
        <v>766.59375</v>
      </c>
    </row>
    <row r="34525" spans="2:4" x14ac:dyDescent="0.25">
      <c r="B34525">
        <v>66</v>
      </c>
      <c r="C34525">
        <v>16350</v>
      </c>
      <c r="D34525">
        <f t="shared" si="544"/>
        <v>766.40625</v>
      </c>
    </row>
    <row r="34526" spans="2:4" x14ac:dyDescent="0.25">
      <c r="B34526">
        <v>66</v>
      </c>
      <c r="C34526">
        <v>16354</v>
      </c>
      <c r="D34526">
        <f t="shared" si="544"/>
        <v>766.59375</v>
      </c>
    </row>
    <row r="34527" spans="2:4" x14ac:dyDescent="0.25">
      <c r="B34527">
        <v>66</v>
      </c>
      <c r="C34527">
        <v>16343</v>
      </c>
      <c r="D34527">
        <f t="shared" si="544"/>
        <v>766.078125</v>
      </c>
    </row>
    <row r="34528" spans="2:4" x14ac:dyDescent="0.25">
      <c r="B34528">
        <v>66</v>
      </c>
      <c r="C34528">
        <v>16352</v>
      </c>
      <c r="D34528">
        <f t="shared" si="544"/>
        <v>766.5</v>
      </c>
    </row>
    <row r="34529" spans="2:4" x14ac:dyDescent="0.25">
      <c r="B34529">
        <v>66</v>
      </c>
      <c r="C34529">
        <v>16348</v>
      </c>
      <c r="D34529">
        <f t="shared" si="544"/>
        <v>766.3125</v>
      </c>
    </row>
    <row r="34530" spans="2:4" x14ac:dyDescent="0.25">
      <c r="B34530">
        <v>66</v>
      </c>
      <c r="C34530">
        <v>16346</v>
      </c>
      <c r="D34530">
        <f t="shared" si="544"/>
        <v>766.21875</v>
      </c>
    </row>
    <row r="34531" spans="2:4" x14ac:dyDescent="0.25">
      <c r="B34531">
        <v>66</v>
      </c>
      <c r="C34531">
        <v>16355</v>
      </c>
      <c r="D34531">
        <f t="shared" si="544"/>
        <v>766.640625</v>
      </c>
    </row>
    <row r="34532" spans="2:4" x14ac:dyDescent="0.25">
      <c r="B34532">
        <v>66</v>
      </c>
      <c r="C34532">
        <v>16347</v>
      </c>
      <c r="D34532">
        <f t="shared" si="544"/>
        <v>766.265625</v>
      </c>
    </row>
    <row r="34533" spans="2:4" x14ac:dyDescent="0.25">
      <c r="B34533">
        <v>66</v>
      </c>
      <c r="C34533">
        <v>16355</v>
      </c>
      <c r="D34533">
        <f t="shared" si="544"/>
        <v>766.640625</v>
      </c>
    </row>
    <row r="34534" spans="2:4" x14ac:dyDescent="0.25">
      <c r="B34534">
        <v>66</v>
      </c>
      <c r="C34534">
        <v>16354</v>
      </c>
      <c r="D34534">
        <f t="shared" si="544"/>
        <v>766.59375</v>
      </c>
    </row>
    <row r="34535" spans="2:4" x14ac:dyDescent="0.25">
      <c r="B34535">
        <v>66</v>
      </c>
      <c r="C34535">
        <v>16348</v>
      </c>
      <c r="D34535">
        <f t="shared" si="544"/>
        <v>766.3125</v>
      </c>
    </row>
    <row r="34536" spans="2:4" x14ac:dyDescent="0.25">
      <c r="B34536">
        <v>66</v>
      </c>
      <c r="C34536">
        <v>16357</v>
      </c>
      <c r="D34536">
        <f t="shared" si="544"/>
        <v>766.734375</v>
      </c>
    </row>
    <row r="34537" spans="2:4" x14ac:dyDescent="0.25">
      <c r="B34537">
        <v>66</v>
      </c>
      <c r="C34537">
        <v>16348</v>
      </c>
      <c r="D34537">
        <f t="shared" si="544"/>
        <v>766.3125</v>
      </c>
    </row>
    <row r="34538" spans="2:4" x14ac:dyDescent="0.25">
      <c r="B34538">
        <v>66</v>
      </c>
      <c r="C34538">
        <v>16355</v>
      </c>
      <c r="D34538">
        <f t="shared" si="544"/>
        <v>766.640625</v>
      </c>
    </row>
    <row r="34539" spans="2:4" x14ac:dyDescent="0.25">
      <c r="B34539">
        <v>66</v>
      </c>
      <c r="C34539">
        <v>16353</v>
      </c>
      <c r="D34539">
        <f t="shared" si="544"/>
        <v>766.546875</v>
      </c>
    </row>
    <row r="34540" spans="2:4" x14ac:dyDescent="0.25">
      <c r="B34540">
        <v>66</v>
      </c>
      <c r="C34540">
        <v>16346</v>
      </c>
      <c r="D34540">
        <f t="shared" si="544"/>
        <v>766.21875</v>
      </c>
    </row>
    <row r="34541" spans="2:4" x14ac:dyDescent="0.25">
      <c r="B34541">
        <v>66</v>
      </c>
      <c r="C34541">
        <v>16353</v>
      </c>
      <c r="D34541">
        <f t="shared" si="544"/>
        <v>766.546875</v>
      </c>
    </row>
    <row r="34542" spans="2:4" x14ac:dyDescent="0.25">
      <c r="B34542">
        <v>66</v>
      </c>
      <c r="C34542">
        <v>16347</v>
      </c>
      <c r="D34542">
        <f t="shared" si="544"/>
        <v>766.265625</v>
      </c>
    </row>
    <row r="34543" spans="2:4" x14ac:dyDescent="0.25">
      <c r="B34543">
        <v>66</v>
      </c>
      <c r="C34543">
        <v>16353</v>
      </c>
      <c r="D34543">
        <f t="shared" si="544"/>
        <v>766.546875</v>
      </c>
    </row>
    <row r="34544" spans="2:4" x14ac:dyDescent="0.25">
      <c r="B34544">
        <v>66</v>
      </c>
      <c r="C34544">
        <v>16352</v>
      </c>
      <c r="D34544">
        <f t="shared" si="544"/>
        <v>766.5</v>
      </c>
    </row>
    <row r="34545" spans="2:4" x14ac:dyDescent="0.25">
      <c r="B34545">
        <v>66</v>
      </c>
      <c r="C34545">
        <v>16346</v>
      </c>
      <c r="D34545">
        <f t="shared" si="544"/>
        <v>766.21875</v>
      </c>
    </row>
    <row r="34546" spans="2:4" x14ac:dyDescent="0.25">
      <c r="B34546">
        <v>66</v>
      </c>
      <c r="C34546">
        <v>16354</v>
      </c>
      <c r="D34546">
        <f t="shared" si="544"/>
        <v>766.59375</v>
      </c>
    </row>
    <row r="34547" spans="2:4" x14ac:dyDescent="0.25">
      <c r="B34547">
        <v>66</v>
      </c>
      <c r="C34547">
        <v>16349</v>
      </c>
      <c r="D34547">
        <f t="shared" si="544"/>
        <v>766.359375</v>
      </c>
    </row>
    <row r="34548" spans="2:4" x14ac:dyDescent="0.25">
      <c r="B34548">
        <v>66</v>
      </c>
      <c r="C34548">
        <v>16348</v>
      </c>
      <c r="D34548">
        <f t="shared" si="544"/>
        <v>766.3125</v>
      </c>
    </row>
    <row r="34549" spans="2:4" x14ac:dyDescent="0.25">
      <c r="B34549">
        <v>66</v>
      </c>
      <c r="C34549">
        <v>16354</v>
      </c>
      <c r="D34549">
        <f t="shared" si="544"/>
        <v>766.59375</v>
      </c>
    </row>
    <row r="34550" spans="2:4" x14ac:dyDescent="0.25">
      <c r="B34550">
        <v>66</v>
      </c>
      <c r="C34550">
        <v>16349</v>
      </c>
      <c r="D34550">
        <f t="shared" si="544"/>
        <v>766.359375</v>
      </c>
    </row>
    <row r="34551" spans="2:4" x14ac:dyDescent="0.25">
      <c r="B34551">
        <v>66</v>
      </c>
      <c r="C34551">
        <v>16354</v>
      </c>
      <c r="D34551">
        <f t="shared" si="544"/>
        <v>766.59375</v>
      </c>
    </row>
    <row r="34552" spans="2:4" x14ac:dyDescent="0.25">
      <c r="B34552">
        <v>66</v>
      </c>
      <c r="C34552">
        <v>16353</v>
      </c>
      <c r="D34552">
        <f t="shared" si="544"/>
        <v>766.546875</v>
      </c>
    </row>
    <row r="34553" spans="2:4" x14ac:dyDescent="0.25">
      <c r="B34553">
        <v>66</v>
      </c>
      <c r="C34553">
        <v>16347</v>
      </c>
      <c r="D34553">
        <f t="shared" si="544"/>
        <v>766.265625</v>
      </c>
    </row>
    <row r="34554" spans="2:4" x14ac:dyDescent="0.25">
      <c r="B34554">
        <v>66</v>
      </c>
      <c r="C34554">
        <v>16356</v>
      </c>
      <c r="D34554">
        <f t="shared" si="544"/>
        <v>766.6875</v>
      </c>
    </row>
    <row r="34555" spans="2:4" x14ac:dyDescent="0.25">
      <c r="B34555">
        <v>66</v>
      </c>
      <c r="C34555">
        <v>16346</v>
      </c>
      <c r="D34555">
        <f t="shared" si="544"/>
        <v>766.21875</v>
      </c>
    </row>
    <row r="34556" spans="2:4" x14ac:dyDescent="0.25">
      <c r="B34556">
        <v>66</v>
      </c>
      <c r="C34556">
        <v>16351</v>
      </c>
      <c r="D34556">
        <f t="shared" si="544"/>
        <v>766.453125</v>
      </c>
    </row>
    <row r="34557" spans="2:4" x14ac:dyDescent="0.25">
      <c r="B34557">
        <v>66</v>
      </c>
      <c r="C34557">
        <v>16350</v>
      </c>
      <c r="D34557">
        <f t="shared" si="544"/>
        <v>766.40625</v>
      </c>
    </row>
    <row r="34558" spans="2:4" x14ac:dyDescent="0.25">
      <c r="B34558">
        <v>66</v>
      </c>
      <c r="C34558">
        <v>16345</v>
      </c>
      <c r="D34558">
        <f t="shared" si="544"/>
        <v>766.171875</v>
      </c>
    </row>
    <row r="34559" spans="2:4" x14ac:dyDescent="0.25">
      <c r="B34559">
        <v>66</v>
      </c>
      <c r="C34559">
        <v>16352</v>
      </c>
      <c r="D34559">
        <f t="shared" si="544"/>
        <v>766.5</v>
      </c>
    </row>
    <row r="34560" spans="2:4" x14ac:dyDescent="0.25">
      <c r="B34560">
        <v>66</v>
      </c>
      <c r="C34560">
        <v>16348</v>
      </c>
      <c r="D34560">
        <f t="shared" si="544"/>
        <v>766.3125</v>
      </c>
    </row>
    <row r="34561" spans="2:4" x14ac:dyDescent="0.25">
      <c r="B34561">
        <v>66</v>
      </c>
      <c r="C34561">
        <v>16353</v>
      </c>
      <c r="D34561">
        <f t="shared" si="544"/>
        <v>766.546875</v>
      </c>
    </row>
    <row r="34562" spans="2:4" x14ac:dyDescent="0.25">
      <c r="B34562">
        <v>66</v>
      </c>
      <c r="C34562">
        <v>16353</v>
      </c>
      <c r="D34562">
        <f t="shared" si="544"/>
        <v>766.546875</v>
      </c>
    </row>
    <row r="34563" spans="2:4" x14ac:dyDescent="0.25">
      <c r="B34563">
        <v>66</v>
      </c>
      <c r="C34563">
        <v>16344</v>
      </c>
      <c r="D34563">
        <f t="shared" si="544"/>
        <v>766.125</v>
      </c>
    </row>
    <row r="34564" spans="2:4" x14ac:dyDescent="0.25">
      <c r="B34564">
        <v>66</v>
      </c>
      <c r="C34564">
        <v>16356</v>
      </c>
      <c r="D34564">
        <f t="shared" si="544"/>
        <v>766.6875</v>
      </c>
    </row>
    <row r="34565" spans="2:4" x14ac:dyDescent="0.25">
      <c r="B34565">
        <v>66</v>
      </c>
      <c r="C34565">
        <v>16351</v>
      </c>
      <c r="D34565">
        <f t="shared" si="544"/>
        <v>766.453125</v>
      </c>
    </row>
    <row r="34566" spans="2:4" x14ac:dyDescent="0.25">
      <c r="B34566">
        <v>66</v>
      </c>
      <c r="C34566">
        <v>16349</v>
      </c>
      <c r="D34566">
        <f t="shared" si="544"/>
        <v>766.359375</v>
      </c>
    </row>
    <row r="34567" spans="2:4" x14ac:dyDescent="0.25">
      <c r="B34567">
        <v>66</v>
      </c>
      <c r="C34567">
        <v>16355</v>
      </c>
      <c r="D34567">
        <f t="shared" si="544"/>
        <v>766.640625</v>
      </c>
    </row>
    <row r="34568" spans="2:4" x14ac:dyDescent="0.25">
      <c r="B34568">
        <v>66</v>
      </c>
      <c r="C34568">
        <v>16350</v>
      </c>
      <c r="D34568">
        <f t="shared" si="544"/>
        <v>766.40625</v>
      </c>
    </row>
    <row r="34569" spans="2:4" x14ac:dyDescent="0.25">
      <c r="B34569">
        <v>66</v>
      </c>
      <c r="C34569">
        <v>16353</v>
      </c>
      <c r="D34569">
        <f t="shared" ref="D34569:D34632" si="545">IF(MOD(B34569,16)&lt;6,C34569*0.1875/(2^MOD(B34569,16)),"aa")</f>
        <v>766.546875</v>
      </c>
    </row>
    <row r="34570" spans="2:4" x14ac:dyDescent="0.25">
      <c r="B34570">
        <v>66</v>
      </c>
      <c r="C34570">
        <v>16352</v>
      </c>
      <c r="D34570">
        <f t="shared" si="545"/>
        <v>766.5</v>
      </c>
    </row>
    <row r="34571" spans="2:4" x14ac:dyDescent="0.25">
      <c r="B34571">
        <v>66</v>
      </c>
      <c r="C34571">
        <v>16345</v>
      </c>
      <c r="D34571">
        <f t="shared" si="545"/>
        <v>766.171875</v>
      </c>
    </row>
    <row r="34572" spans="2:4" x14ac:dyDescent="0.25">
      <c r="B34572">
        <v>66</v>
      </c>
      <c r="C34572">
        <v>16353</v>
      </c>
      <c r="D34572">
        <f t="shared" si="545"/>
        <v>766.546875</v>
      </c>
    </row>
    <row r="34573" spans="2:4" x14ac:dyDescent="0.25">
      <c r="B34573">
        <v>66</v>
      </c>
      <c r="C34573">
        <v>16346</v>
      </c>
      <c r="D34573">
        <f t="shared" si="545"/>
        <v>766.21875</v>
      </c>
    </row>
    <row r="34574" spans="2:4" x14ac:dyDescent="0.25">
      <c r="B34574">
        <v>66</v>
      </c>
      <c r="C34574">
        <v>16347</v>
      </c>
      <c r="D34574">
        <f t="shared" si="545"/>
        <v>766.265625</v>
      </c>
    </row>
    <row r="34575" spans="2:4" x14ac:dyDescent="0.25">
      <c r="B34575">
        <v>66</v>
      </c>
      <c r="C34575">
        <v>16352</v>
      </c>
      <c r="D34575">
        <f t="shared" si="545"/>
        <v>766.5</v>
      </c>
    </row>
    <row r="34576" spans="2:4" x14ac:dyDescent="0.25">
      <c r="B34576">
        <v>66</v>
      </c>
      <c r="C34576">
        <v>16344</v>
      </c>
      <c r="D34576">
        <f t="shared" si="545"/>
        <v>766.125</v>
      </c>
    </row>
    <row r="34577" spans="2:4" x14ac:dyDescent="0.25">
      <c r="B34577">
        <v>66</v>
      </c>
      <c r="C34577">
        <v>16355</v>
      </c>
      <c r="D34577">
        <f t="shared" si="545"/>
        <v>766.640625</v>
      </c>
    </row>
    <row r="34578" spans="2:4" x14ac:dyDescent="0.25">
      <c r="B34578">
        <v>66</v>
      </c>
      <c r="C34578">
        <v>16350</v>
      </c>
      <c r="D34578">
        <f t="shared" si="545"/>
        <v>766.40625</v>
      </c>
    </row>
    <row r="34579" spans="2:4" x14ac:dyDescent="0.25">
      <c r="B34579">
        <v>66</v>
      </c>
      <c r="C34579">
        <v>16352</v>
      </c>
      <c r="D34579">
        <f t="shared" si="545"/>
        <v>766.5</v>
      </c>
    </row>
    <row r="34580" spans="2:4" x14ac:dyDescent="0.25">
      <c r="B34580">
        <v>66</v>
      </c>
      <c r="C34580">
        <v>16354</v>
      </c>
      <c r="D34580">
        <f t="shared" si="545"/>
        <v>766.59375</v>
      </c>
    </row>
    <row r="34581" spans="2:4" x14ac:dyDescent="0.25">
      <c r="B34581">
        <v>66</v>
      </c>
      <c r="C34581">
        <v>16346</v>
      </c>
      <c r="D34581">
        <f t="shared" si="545"/>
        <v>766.21875</v>
      </c>
    </row>
    <row r="34582" spans="2:4" x14ac:dyDescent="0.25">
      <c r="B34582">
        <v>66</v>
      </c>
      <c r="C34582">
        <v>16356</v>
      </c>
      <c r="D34582">
        <f t="shared" si="545"/>
        <v>766.6875</v>
      </c>
    </row>
    <row r="34583" spans="2:4" x14ac:dyDescent="0.25">
      <c r="B34583">
        <v>66</v>
      </c>
      <c r="C34583">
        <v>16348</v>
      </c>
      <c r="D34583">
        <f t="shared" si="545"/>
        <v>766.3125</v>
      </c>
    </row>
    <row r="34584" spans="2:4" x14ac:dyDescent="0.25">
      <c r="B34584">
        <v>66</v>
      </c>
      <c r="C34584">
        <v>16352</v>
      </c>
      <c r="D34584">
        <f t="shared" si="545"/>
        <v>766.5</v>
      </c>
    </row>
    <row r="34585" spans="2:4" x14ac:dyDescent="0.25">
      <c r="B34585">
        <v>66</v>
      </c>
      <c r="C34585">
        <v>16351</v>
      </c>
      <c r="D34585">
        <f t="shared" si="545"/>
        <v>766.453125</v>
      </c>
    </row>
    <row r="34586" spans="2:4" x14ac:dyDescent="0.25">
      <c r="B34586">
        <v>66</v>
      </c>
      <c r="C34586">
        <v>16345</v>
      </c>
      <c r="D34586">
        <f t="shared" si="545"/>
        <v>766.171875</v>
      </c>
    </row>
    <row r="34587" spans="2:4" x14ac:dyDescent="0.25">
      <c r="B34587">
        <v>66</v>
      </c>
      <c r="C34587">
        <v>16353</v>
      </c>
      <c r="D34587">
        <f t="shared" si="545"/>
        <v>766.546875</v>
      </c>
    </row>
    <row r="34588" spans="2:4" x14ac:dyDescent="0.25">
      <c r="B34588">
        <v>66</v>
      </c>
      <c r="C34588">
        <v>16346</v>
      </c>
      <c r="D34588">
        <f t="shared" si="545"/>
        <v>766.21875</v>
      </c>
    </row>
    <row r="34589" spans="2:4" x14ac:dyDescent="0.25">
      <c r="B34589">
        <v>66</v>
      </c>
      <c r="C34589">
        <v>16352</v>
      </c>
      <c r="D34589">
        <f t="shared" si="545"/>
        <v>766.5</v>
      </c>
    </row>
    <row r="34590" spans="2:4" x14ac:dyDescent="0.25">
      <c r="B34590">
        <v>66</v>
      </c>
      <c r="C34590">
        <v>16350</v>
      </c>
      <c r="D34590">
        <f t="shared" si="545"/>
        <v>766.40625</v>
      </c>
    </row>
    <row r="34591" spans="2:4" x14ac:dyDescent="0.25">
      <c r="B34591">
        <v>66</v>
      </c>
      <c r="C34591">
        <v>16346</v>
      </c>
      <c r="D34591">
        <f t="shared" si="545"/>
        <v>766.21875</v>
      </c>
    </row>
    <row r="34592" spans="2:4" x14ac:dyDescent="0.25">
      <c r="B34592">
        <v>66</v>
      </c>
      <c r="C34592">
        <v>16354</v>
      </c>
      <c r="D34592">
        <f t="shared" si="545"/>
        <v>766.59375</v>
      </c>
    </row>
    <row r="34593" spans="2:4" x14ac:dyDescent="0.25">
      <c r="B34593">
        <v>66</v>
      </c>
      <c r="C34593">
        <v>16346</v>
      </c>
      <c r="D34593">
        <f t="shared" si="545"/>
        <v>766.21875</v>
      </c>
    </row>
    <row r="34594" spans="2:4" x14ac:dyDescent="0.25">
      <c r="B34594">
        <v>66</v>
      </c>
      <c r="C34594">
        <v>16353</v>
      </c>
      <c r="D34594">
        <f t="shared" si="545"/>
        <v>766.546875</v>
      </c>
    </row>
    <row r="34595" spans="2:4" x14ac:dyDescent="0.25">
      <c r="B34595">
        <v>66</v>
      </c>
      <c r="C34595">
        <v>16350</v>
      </c>
      <c r="D34595">
        <f t="shared" si="545"/>
        <v>766.40625</v>
      </c>
    </row>
    <row r="34596" spans="2:4" x14ac:dyDescent="0.25">
      <c r="B34596">
        <v>66</v>
      </c>
      <c r="C34596">
        <v>16346</v>
      </c>
      <c r="D34596">
        <f t="shared" si="545"/>
        <v>766.21875</v>
      </c>
    </row>
    <row r="34597" spans="2:4" x14ac:dyDescent="0.25">
      <c r="B34597">
        <v>66</v>
      </c>
      <c r="C34597">
        <v>16354</v>
      </c>
      <c r="D34597">
        <f t="shared" si="545"/>
        <v>766.59375</v>
      </c>
    </row>
    <row r="34598" spans="2:4" x14ac:dyDescent="0.25">
      <c r="B34598">
        <v>66</v>
      </c>
      <c r="C34598">
        <v>16345</v>
      </c>
      <c r="D34598">
        <f t="shared" si="545"/>
        <v>766.171875</v>
      </c>
    </row>
    <row r="34599" spans="2:4" x14ac:dyDescent="0.25">
      <c r="B34599">
        <v>66</v>
      </c>
      <c r="C34599">
        <v>16355</v>
      </c>
      <c r="D34599">
        <f t="shared" si="545"/>
        <v>766.640625</v>
      </c>
    </row>
    <row r="34600" spans="2:4" x14ac:dyDescent="0.25">
      <c r="B34600">
        <v>66</v>
      </c>
      <c r="C34600">
        <v>16349</v>
      </c>
      <c r="D34600">
        <f t="shared" si="545"/>
        <v>766.359375</v>
      </c>
    </row>
    <row r="34601" spans="2:4" x14ac:dyDescent="0.25">
      <c r="B34601">
        <v>66</v>
      </c>
      <c r="C34601">
        <v>16351</v>
      </c>
      <c r="D34601">
        <f t="shared" si="545"/>
        <v>766.453125</v>
      </c>
    </row>
    <row r="34602" spans="2:4" x14ac:dyDescent="0.25">
      <c r="B34602">
        <v>66</v>
      </c>
      <c r="C34602">
        <v>16352</v>
      </c>
      <c r="D34602">
        <f t="shared" si="545"/>
        <v>766.5</v>
      </c>
    </row>
    <row r="34603" spans="2:4" x14ac:dyDescent="0.25">
      <c r="B34603">
        <v>66</v>
      </c>
      <c r="C34603">
        <v>16343</v>
      </c>
      <c r="D34603">
        <f t="shared" si="545"/>
        <v>766.078125</v>
      </c>
    </row>
    <row r="34604" spans="2:4" x14ac:dyDescent="0.25">
      <c r="B34604">
        <v>66</v>
      </c>
      <c r="C34604">
        <v>16353</v>
      </c>
      <c r="D34604">
        <f t="shared" si="545"/>
        <v>766.546875</v>
      </c>
    </row>
    <row r="34605" spans="2:4" x14ac:dyDescent="0.25">
      <c r="B34605">
        <v>66</v>
      </c>
      <c r="C34605">
        <v>16349</v>
      </c>
      <c r="D34605">
        <f t="shared" si="545"/>
        <v>766.359375</v>
      </c>
    </row>
    <row r="34606" spans="2:4" x14ac:dyDescent="0.25">
      <c r="B34606">
        <v>66</v>
      </c>
      <c r="C34606">
        <v>16344</v>
      </c>
      <c r="D34606">
        <f t="shared" si="545"/>
        <v>766.125</v>
      </c>
    </row>
    <row r="34607" spans="2:4" x14ac:dyDescent="0.25">
      <c r="B34607">
        <v>66</v>
      </c>
      <c r="C34607">
        <v>16354</v>
      </c>
      <c r="D34607">
        <f t="shared" si="545"/>
        <v>766.59375</v>
      </c>
    </row>
    <row r="34608" spans="2:4" x14ac:dyDescent="0.25">
      <c r="B34608">
        <v>66</v>
      </c>
      <c r="C34608">
        <v>16347</v>
      </c>
      <c r="D34608">
        <f t="shared" si="545"/>
        <v>766.265625</v>
      </c>
    </row>
    <row r="34609" spans="2:4" x14ac:dyDescent="0.25">
      <c r="B34609">
        <v>66</v>
      </c>
      <c r="C34609">
        <v>16355</v>
      </c>
      <c r="D34609">
        <f t="shared" si="545"/>
        <v>766.640625</v>
      </c>
    </row>
    <row r="34610" spans="2:4" x14ac:dyDescent="0.25">
      <c r="B34610">
        <v>66</v>
      </c>
      <c r="C34610">
        <v>16351</v>
      </c>
      <c r="D34610">
        <f t="shared" si="545"/>
        <v>766.453125</v>
      </c>
    </row>
    <row r="34611" spans="2:4" x14ac:dyDescent="0.25">
      <c r="B34611">
        <v>66</v>
      </c>
      <c r="C34611">
        <v>16351</v>
      </c>
      <c r="D34611">
        <f t="shared" si="545"/>
        <v>766.453125</v>
      </c>
    </row>
    <row r="34612" spans="2:4" x14ac:dyDescent="0.25">
      <c r="B34612">
        <v>66</v>
      </c>
      <c r="C34612">
        <v>16356</v>
      </c>
      <c r="D34612">
        <f t="shared" si="545"/>
        <v>766.6875</v>
      </c>
    </row>
    <row r="34613" spans="2:4" x14ac:dyDescent="0.25">
      <c r="B34613">
        <v>66</v>
      </c>
      <c r="C34613">
        <v>16346</v>
      </c>
      <c r="D34613">
        <f t="shared" si="545"/>
        <v>766.21875</v>
      </c>
    </row>
    <row r="34614" spans="2:4" x14ac:dyDescent="0.25">
      <c r="B34614">
        <v>66</v>
      </c>
      <c r="C34614">
        <v>16354</v>
      </c>
      <c r="D34614">
        <f t="shared" si="545"/>
        <v>766.59375</v>
      </c>
    </row>
    <row r="34615" spans="2:4" x14ac:dyDescent="0.25">
      <c r="B34615">
        <v>66</v>
      </c>
      <c r="C34615">
        <v>16352</v>
      </c>
      <c r="D34615">
        <f t="shared" si="545"/>
        <v>766.5</v>
      </c>
    </row>
    <row r="34616" spans="2:4" x14ac:dyDescent="0.25">
      <c r="B34616">
        <v>66</v>
      </c>
      <c r="C34616">
        <v>16345</v>
      </c>
      <c r="D34616">
        <f t="shared" si="545"/>
        <v>766.171875</v>
      </c>
    </row>
    <row r="34617" spans="2:4" x14ac:dyDescent="0.25">
      <c r="B34617">
        <v>66</v>
      </c>
      <c r="C34617">
        <v>16353</v>
      </c>
      <c r="D34617">
        <f t="shared" si="545"/>
        <v>766.546875</v>
      </c>
    </row>
    <row r="34618" spans="2:4" x14ac:dyDescent="0.25">
      <c r="B34618">
        <v>66</v>
      </c>
      <c r="C34618">
        <v>16344</v>
      </c>
      <c r="D34618">
        <f t="shared" si="545"/>
        <v>766.125</v>
      </c>
    </row>
    <row r="34619" spans="2:4" x14ac:dyDescent="0.25">
      <c r="B34619">
        <v>66</v>
      </c>
      <c r="C34619">
        <v>16355</v>
      </c>
      <c r="D34619">
        <f t="shared" si="545"/>
        <v>766.640625</v>
      </c>
    </row>
    <row r="34620" spans="2:4" x14ac:dyDescent="0.25">
      <c r="B34620">
        <v>66</v>
      </c>
      <c r="C34620">
        <v>16350</v>
      </c>
      <c r="D34620">
        <f t="shared" si="545"/>
        <v>766.40625</v>
      </c>
    </row>
    <row r="34621" spans="2:4" x14ac:dyDescent="0.25">
      <c r="B34621">
        <v>66</v>
      </c>
      <c r="C34621">
        <v>16352</v>
      </c>
      <c r="D34621">
        <f t="shared" si="545"/>
        <v>766.5</v>
      </c>
    </row>
    <row r="34622" spans="2:4" x14ac:dyDescent="0.25">
      <c r="B34622">
        <v>66</v>
      </c>
      <c r="C34622">
        <v>16351</v>
      </c>
      <c r="D34622">
        <f t="shared" si="545"/>
        <v>766.453125</v>
      </c>
    </row>
    <row r="34623" spans="2:4" x14ac:dyDescent="0.25">
      <c r="B34623">
        <v>66</v>
      </c>
      <c r="C34623">
        <v>16348</v>
      </c>
      <c r="D34623">
        <f t="shared" si="545"/>
        <v>766.3125</v>
      </c>
    </row>
    <row r="34624" spans="2:4" x14ac:dyDescent="0.25">
      <c r="B34624">
        <v>66</v>
      </c>
      <c r="C34624">
        <v>16354</v>
      </c>
      <c r="D34624">
        <f t="shared" si="545"/>
        <v>766.59375</v>
      </c>
    </row>
    <row r="34625" spans="2:4" x14ac:dyDescent="0.25">
      <c r="B34625">
        <v>66</v>
      </c>
      <c r="C34625">
        <v>16344</v>
      </c>
      <c r="D34625">
        <f t="shared" si="545"/>
        <v>766.125</v>
      </c>
    </row>
    <row r="34626" spans="2:4" x14ac:dyDescent="0.25">
      <c r="B34626">
        <v>66</v>
      </c>
      <c r="C34626">
        <v>16355</v>
      </c>
      <c r="D34626">
        <f t="shared" si="545"/>
        <v>766.640625</v>
      </c>
    </row>
    <row r="34627" spans="2:4" x14ac:dyDescent="0.25">
      <c r="B34627">
        <v>66</v>
      </c>
      <c r="C34627">
        <v>16348</v>
      </c>
      <c r="D34627">
        <f t="shared" si="545"/>
        <v>766.3125</v>
      </c>
    </row>
    <row r="34628" spans="2:4" x14ac:dyDescent="0.25">
      <c r="B34628">
        <v>66</v>
      </c>
      <c r="C34628">
        <v>16352</v>
      </c>
      <c r="D34628">
        <f t="shared" si="545"/>
        <v>766.5</v>
      </c>
    </row>
    <row r="34629" spans="2:4" x14ac:dyDescent="0.25">
      <c r="B34629">
        <v>66</v>
      </c>
      <c r="C34629">
        <v>16350</v>
      </c>
      <c r="D34629">
        <f t="shared" si="545"/>
        <v>766.40625</v>
      </c>
    </row>
    <row r="34630" spans="2:4" x14ac:dyDescent="0.25">
      <c r="B34630">
        <v>66</v>
      </c>
      <c r="C34630">
        <v>16345</v>
      </c>
      <c r="D34630">
        <f t="shared" si="545"/>
        <v>766.171875</v>
      </c>
    </row>
    <row r="34631" spans="2:4" x14ac:dyDescent="0.25">
      <c r="B34631">
        <v>66</v>
      </c>
      <c r="C34631">
        <v>16351</v>
      </c>
      <c r="D34631">
        <f t="shared" si="545"/>
        <v>766.453125</v>
      </c>
    </row>
    <row r="34632" spans="2:4" x14ac:dyDescent="0.25">
      <c r="B34632">
        <v>66</v>
      </c>
      <c r="C34632">
        <v>16344</v>
      </c>
      <c r="D34632">
        <f t="shared" si="545"/>
        <v>766.125</v>
      </c>
    </row>
    <row r="34633" spans="2:4" x14ac:dyDescent="0.25">
      <c r="B34633">
        <v>66</v>
      </c>
      <c r="C34633">
        <v>16351</v>
      </c>
      <c r="D34633">
        <f t="shared" ref="D34633:D34696" si="546">IF(MOD(B34633,16)&lt;6,C34633*0.1875/(2^MOD(B34633,16)),"aa")</f>
        <v>766.453125</v>
      </c>
    </row>
    <row r="34634" spans="2:4" x14ac:dyDescent="0.25">
      <c r="B34634">
        <v>66</v>
      </c>
      <c r="C34634">
        <v>16347</v>
      </c>
      <c r="D34634">
        <f t="shared" si="546"/>
        <v>766.265625</v>
      </c>
    </row>
    <row r="34635" spans="2:4" x14ac:dyDescent="0.25">
      <c r="B34635">
        <v>66</v>
      </c>
      <c r="C34635">
        <v>16350</v>
      </c>
      <c r="D34635">
        <f t="shared" si="546"/>
        <v>766.40625</v>
      </c>
    </row>
    <row r="34636" spans="2:4" x14ac:dyDescent="0.25">
      <c r="B34636">
        <v>66</v>
      </c>
      <c r="C34636">
        <v>16351</v>
      </c>
      <c r="D34636">
        <f t="shared" si="546"/>
        <v>766.453125</v>
      </c>
    </row>
    <row r="34637" spans="2:4" x14ac:dyDescent="0.25">
      <c r="B34637">
        <v>66</v>
      </c>
      <c r="C34637">
        <v>16346</v>
      </c>
      <c r="D34637">
        <f t="shared" si="546"/>
        <v>766.21875</v>
      </c>
    </row>
    <row r="34638" spans="2:4" x14ac:dyDescent="0.25">
      <c r="B34638">
        <v>66</v>
      </c>
      <c r="C34638">
        <v>16354</v>
      </c>
      <c r="D34638">
        <f t="shared" si="546"/>
        <v>766.59375</v>
      </c>
    </row>
    <row r="34639" spans="2:4" x14ac:dyDescent="0.25">
      <c r="B34639">
        <v>66</v>
      </c>
      <c r="C34639">
        <v>16345</v>
      </c>
      <c r="D34639">
        <f t="shared" si="546"/>
        <v>766.171875</v>
      </c>
    </row>
    <row r="34640" spans="2:4" x14ac:dyDescent="0.25">
      <c r="B34640">
        <v>66</v>
      </c>
      <c r="C34640">
        <v>16352</v>
      </c>
      <c r="D34640">
        <f t="shared" si="546"/>
        <v>766.5</v>
      </c>
    </row>
    <row r="34641" spans="2:4" x14ac:dyDescent="0.25">
      <c r="B34641">
        <v>66</v>
      </c>
      <c r="C34641">
        <v>16348</v>
      </c>
      <c r="D34641">
        <f t="shared" si="546"/>
        <v>766.3125</v>
      </c>
    </row>
    <row r="34642" spans="2:4" x14ac:dyDescent="0.25">
      <c r="B34642">
        <v>66</v>
      </c>
      <c r="C34642">
        <v>16346</v>
      </c>
      <c r="D34642">
        <f t="shared" si="546"/>
        <v>766.21875</v>
      </c>
    </row>
    <row r="34643" spans="2:4" x14ac:dyDescent="0.25">
      <c r="B34643">
        <v>66</v>
      </c>
      <c r="C34643">
        <v>16354</v>
      </c>
      <c r="D34643">
        <f t="shared" si="546"/>
        <v>766.59375</v>
      </c>
    </row>
    <row r="34644" spans="2:4" x14ac:dyDescent="0.25">
      <c r="B34644">
        <v>66</v>
      </c>
      <c r="C34644">
        <v>16345</v>
      </c>
      <c r="D34644">
        <f t="shared" si="546"/>
        <v>766.171875</v>
      </c>
    </row>
    <row r="34645" spans="2:4" x14ac:dyDescent="0.25">
      <c r="B34645">
        <v>66</v>
      </c>
      <c r="C34645">
        <v>16353</v>
      </c>
      <c r="D34645">
        <f t="shared" si="546"/>
        <v>766.546875</v>
      </c>
    </row>
    <row r="34646" spans="2:4" x14ac:dyDescent="0.25">
      <c r="B34646">
        <v>66</v>
      </c>
      <c r="C34646">
        <v>16348</v>
      </c>
      <c r="D34646">
        <f t="shared" si="546"/>
        <v>766.3125</v>
      </c>
    </row>
    <row r="34647" spans="2:4" x14ac:dyDescent="0.25">
      <c r="B34647">
        <v>66</v>
      </c>
      <c r="C34647">
        <v>16353</v>
      </c>
      <c r="D34647">
        <f t="shared" si="546"/>
        <v>766.546875</v>
      </c>
    </row>
    <row r="34648" spans="2:4" x14ac:dyDescent="0.25">
      <c r="B34648">
        <v>66</v>
      </c>
      <c r="C34648">
        <v>16350</v>
      </c>
      <c r="D34648">
        <f t="shared" si="546"/>
        <v>766.40625</v>
      </c>
    </row>
    <row r="34649" spans="2:4" x14ac:dyDescent="0.25">
      <c r="B34649">
        <v>66</v>
      </c>
      <c r="C34649">
        <v>16347</v>
      </c>
      <c r="D34649">
        <f t="shared" si="546"/>
        <v>766.265625</v>
      </c>
    </row>
    <row r="34650" spans="2:4" x14ac:dyDescent="0.25">
      <c r="B34650">
        <v>66</v>
      </c>
      <c r="C34650">
        <v>16352</v>
      </c>
      <c r="D34650">
        <f t="shared" si="546"/>
        <v>766.5</v>
      </c>
    </row>
    <row r="34651" spans="2:4" x14ac:dyDescent="0.25">
      <c r="B34651">
        <v>66</v>
      </c>
      <c r="C34651">
        <v>16343</v>
      </c>
      <c r="D34651">
        <f t="shared" si="546"/>
        <v>766.078125</v>
      </c>
    </row>
    <row r="34652" spans="2:4" x14ac:dyDescent="0.25">
      <c r="B34652">
        <v>66</v>
      </c>
      <c r="C34652">
        <v>16352</v>
      </c>
      <c r="D34652">
        <f t="shared" si="546"/>
        <v>766.5</v>
      </c>
    </row>
    <row r="34653" spans="2:4" x14ac:dyDescent="0.25">
      <c r="B34653">
        <v>66</v>
      </c>
      <c r="C34653">
        <v>16347</v>
      </c>
      <c r="D34653">
        <f t="shared" si="546"/>
        <v>766.265625</v>
      </c>
    </row>
    <row r="34654" spans="2:4" x14ac:dyDescent="0.25">
      <c r="B34654">
        <v>66</v>
      </c>
      <c r="C34654">
        <v>16349</v>
      </c>
      <c r="D34654">
        <f t="shared" si="546"/>
        <v>766.359375</v>
      </c>
    </row>
    <row r="34655" spans="2:4" x14ac:dyDescent="0.25">
      <c r="B34655">
        <v>66</v>
      </c>
      <c r="C34655">
        <v>16351</v>
      </c>
      <c r="D34655">
        <f t="shared" si="546"/>
        <v>766.453125</v>
      </c>
    </row>
    <row r="34656" spans="2:4" x14ac:dyDescent="0.25">
      <c r="B34656">
        <v>66</v>
      </c>
      <c r="C34656">
        <v>16345</v>
      </c>
      <c r="D34656">
        <f t="shared" si="546"/>
        <v>766.171875</v>
      </c>
    </row>
    <row r="34657" spans="2:4" x14ac:dyDescent="0.25">
      <c r="B34657">
        <v>66</v>
      </c>
      <c r="C34657">
        <v>16353</v>
      </c>
      <c r="D34657">
        <f t="shared" si="546"/>
        <v>766.546875</v>
      </c>
    </row>
    <row r="34658" spans="2:4" x14ac:dyDescent="0.25">
      <c r="B34658">
        <v>66</v>
      </c>
      <c r="C34658">
        <v>16347</v>
      </c>
      <c r="D34658">
        <f t="shared" si="546"/>
        <v>766.265625</v>
      </c>
    </row>
    <row r="34659" spans="2:4" x14ac:dyDescent="0.25">
      <c r="B34659">
        <v>66</v>
      </c>
      <c r="C34659">
        <v>16356</v>
      </c>
      <c r="D34659">
        <f t="shared" si="546"/>
        <v>766.6875</v>
      </c>
    </row>
    <row r="34660" spans="2:4" x14ac:dyDescent="0.25">
      <c r="B34660">
        <v>66</v>
      </c>
      <c r="C34660">
        <v>16352</v>
      </c>
      <c r="D34660">
        <f t="shared" si="546"/>
        <v>766.5</v>
      </c>
    </row>
    <row r="34661" spans="2:4" x14ac:dyDescent="0.25">
      <c r="B34661">
        <v>66</v>
      </c>
      <c r="C34661">
        <v>16349</v>
      </c>
      <c r="D34661">
        <f t="shared" si="546"/>
        <v>766.359375</v>
      </c>
    </row>
    <row r="34662" spans="2:4" x14ac:dyDescent="0.25">
      <c r="B34662">
        <v>66</v>
      </c>
      <c r="C34662">
        <v>16353</v>
      </c>
      <c r="D34662">
        <f t="shared" si="546"/>
        <v>766.546875</v>
      </c>
    </row>
    <row r="34663" spans="2:4" x14ac:dyDescent="0.25">
      <c r="B34663">
        <v>66</v>
      </c>
      <c r="C34663">
        <v>16343</v>
      </c>
      <c r="D34663">
        <f t="shared" si="546"/>
        <v>766.078125</v>
      </c>
    </row>
    <row r="34664" spans="2:4" x14ac:dyDescent="0.25">
      <c r="B34664">
        <v>66</v>
      </c>
      <c r="C34664">
        <v>16351</v>
      </c>
      <c r="D34664">
        <f t="shared" si="546"/>
        <v>766.453125</v>
      </c>
    </row>
    <row r="34665" spans="2:4" x14ac:dyDescent="0.25">
      <c r="B34665">
        <v>66</v>
      </c>
      <c r="C34665">
        <v>16348</v>
      </c>
      <c r="D34665">
        <f t="shared" si="546"/>
        <v>766.3125</v>
      </c>
    </row>
    <row r="34666" spans="2:4" x14ac:dyDescent="0.25">
      <c r="B34666">
        <v>66</v>
      </c>
      <c r="C34666">
        <v>16343</v>
      </c>
      <c r="D34666">
        <f t="shared" si="546"/>
        <v>766.078125</v>
      </c>
    </row>
    <row r="34667" spans="2:4" x14ac:dyDescent="0.25">
      <c r="B34667">
        <v>66</v>
      </c>
      <c r="C34667">
        <v>16351</v>
      </c>
      <c r="D34667">
        <f t="shared" si="546"/>
        <v>766.453125</v>
      </c>
    </row>
    <row r="34668" spans="2:4" x14ac:dyDescent="0.25">
      <c r="B34668">
        <v>66</v>
      </c>
      <c r="C34668">
        <v>16342</v>
      </c>
      <c r="D34668">
        <f t="shared" si="546"/>
        <v>766.03125</v>
      </c>
    </row>
    <row r="34669" spans="2:4" x14ac:dyDescent="0.25">
      <c r="B34669">
        <v>66</v>
      </c>
      <c r="C34669">
        <v>16354</v>
      </c>
      <c r="D34669">
        <f t="shared" si="546"/>
        <v>766.59375</v>
      </c>
    </row>
    <row r="34670" spans="2:4" x14ac:dyDescent="0.25">
      <c r="B34670">
        <v>66</v>
      </c>
      <c r="C34670">
        <v>16349</v>
      </c>
      <c r="D34670">
        <f t="shared" si="546"/>
        <v>766.359375</v>
      </c>
    </row>
    <row r="34671" spans="2:4" x14ac:dyDescent="0.25">
      <c r="B34671">
        <v>66</v>
      </c>
      <c r="C34671">
        <v>16350</v>
      </c>
      <c r="D34671">
        <f t="shared" si="546"/>
        <v>766.40625</v>
      </c>
    </row>
    <row r="34672" spans="2:4" x14ac:dyDescent="0.25">
      <c r="B34672">
        <v>66</v>
      </c>
      <c r="C34672">
        <v>16352</v>
      </c>
      <c r="D34672">
        <f t="shared" si="546"/>
        <v>766.5</v>
      </c>
    </row>
    <row r="34673" spans="2:4" x14ac:dyDescent="0.25">
      <c r="B34673">
        <v>66</v>
      </c>
      <c r="C34673">
        <v>16346</v>
      </c>
      <c r="D34673">
        <f t="shared" si="546"/>
        <v>766.21875</v>
      </c>
    </row>
    <row r="34674" spans="2:4" x14ac:dyDescent="0.25">
      <c r="B34674">
        <v>66</v>
      </c>
      <c r="C34674">
        <v>16354</v>
      </c>
      <c r="D34674">
        <f t="shared" si="546"/>
        <v>766.59375</v>
      </c>
    </row>
    <row r="34675" spans="2:4" x14ac:dyDescent="0.25">
      <c r="B34675">
        <v>66</v>
      </c>
      <c r="C34675">
        <v>16346</v>
      </c>
      <c r="D34675">
        <f t="shared" si="546"/>
        <v>766.21875</v>
      </c>
    </row>
    <row r="34676" spans="2:4" x14ac:dyDescent="0.25">
      <c r="B34676">
        <v>66</v>
      </c>
      <c r="C34676">
        <v>16354</v>
      </c>
      <c r="D34676">
        <f t="shared" si="546"/>
        <v>766.59375</v>
      </c>
    </row>
    <row r="34677" spans="2:4" x14ac:dyDescent="0.25">
      <c r="B34677">
        <v>66</v>
      </c>
      <c r="C34677">
        <v>16350</v>
      </c>
      <c r="D34677">
        <f t="shared" si="546"/>
        <v>766.40625</v>
      </c>
    </row>
    <row r="34678" spans="2:4" x14ac:dyDescent="0.25">
      <c r="B34678">
        <v>66</v>
      </c>
      <c r="C34678">
        <v>16351</v>
      </c>
      <c r="D34678">
        <f t="shared" si="546"/>
        <v>766.453125</v>
      </c>
    </row>
    <row r="34679" spans="2:4" x14ac:dyDescent="0.25">
      <c r="B34679">
        <v>66</v>
      </c>
      <c r="C34679">
        <v>16348</v>
      </c>
      <c r="D34679">
        <f t="shared" si="546"/>
        <v>766.3125</v>
      </c>
    </row>
    <row r="34680" spans="2:4" x14ac:dyDescent="0.25">
      <c r="B34680">
        <v>66</v>
      </c>
      <c r="C34680">
        <v>16347</v>
      </c>
      <c r="D34680">
        <f t="shared" si="546"/>
        <v>766.265625</v>
      </c>
    </row>
    <row r="34681" spans="2:4" x14ac:dyDescent="0.25">
      <c r="B34681">
        <v>66</v>
      </c>
      <c r="C34681">
        <v>16347</v>
      </c>
      <c r="D34681">
        <f t="shared" si="546"/>
        <v>766.265625</v>
      </c>
    </row>
    <row r="34682" spans="2:4" x14ac:dyDescent="0.25">
      <c r="B34682">
        <v>66</v>
      </c>
      <c r="C34682">
        <v>16348</v>
      </c>
      <c r="D34682">
        <f t="shared" si="546"/>
        <v>766.3125</v>
      </c>
    </row>
    <row r="34683" spans="2:4" x14ac:dyDescent="0.25">
      <c r="B34683">
        <v>66</v>
      </c>
      <c r="C34683">
        <v>16347</v>
      </c>
      <c r="D34683">
        <f t="shared" si="546"/>
        <v>766.265625</v>
      </c>
    </row>
    <row r="34684" spans="2:4" x14ac:dyDescent="0.25">
      <c r="B34684">
        <v>66</v>
      </c>
      <c r="C34684">
        <v>16345</v>
      </c>
      <c r="D34684">
        <f t="shared" si="546"/>
        <v>766.171875</v>
      </c>
    </row>
    <row r="34685" spans="2:4" x14ac:dyDescent="0.25">
      <c r="B34685">
        <v>66</v>
      </c>
      <c r="C34685">
        <v>16350</v>
      </c>
      <c r="D34685">
        <f t="shared" si="546"/>
        <v>766.40625</v>
      </c>
    </row>
    <row r="34686" spans="2:4" x14ac:dyDescent="0.25">
      <c r="B34686">
        <v>66</v>
      </c>
      <c r="C34686">
        <v>16343</v>
      </c>
      <c r="D34686">
        <f t="shared" si="546"/>
        <v>766.078125</v>
      </c>
    </row>
    <row r="34687" spans="2:4" x14ac:dyDescent="0.25">
      <c r="B34687">
        <v>66</v>
      </c>
      <c r="C34687">
        <v>16353</v>
      </c>
      <c r="D34687">
        <f t="shared" si="546"/>
        <v>766.546875</v>
      </c>
    </row>
    <row r="34688" spans="2:4" x14ac:dyDescent="0.25">
      <c r="B34688">
        <v>66</v>
      </c>
      <c r="C34688">
        <v>16345</v>
      </c>
      <c r="D34688">
        <f t="shared" si="546"/>
        <v>766.171875</v>
      </c>
    </row>
    <row r="34689" spans="2:4" x14ac:dyDescent="0.25">
      <c r="B34689">
        <v>66</v>
      </c>
      <c r="C34689">
        <v>16353</v>
      </c>
      <c r="D34689">
        <f t="shared" si="546"/>
        <v>766.546875</v>
      </c>
    </row>
    <row r="34690" spans="2:4" x14ac:dyDescent="0.25">
      <c r="B34690">
        <v>66</v>
      </c>
      <c r="C34690">
        <v>16350</v>
      </c>
      <c r="D34690">
        <f t="shared" si="546"/>
        <v>766.40625</v>
      </c>
    </row>
    <row r="34691" spans="2:4" x14ac:dyDescent="0.25">
      <c r="B34691">
        <v>66</v>
      </c>
      <c r="C34691">
        <v>16352</v>
      </c>
      <c r="D34691">
        <f t="shared" si="546"/>
        <v>766.5</v>
      </c>
    </row>
    <row r="34692" spans="2:4" x14ac:dyDescent="0.25">
      <c r="B34692">
        <v>66</v>
      </c>
      <c r="C34692">
        <v>16353</v>
      </c>
      <c r="D34692">
        <f t="shared" si="546"/>
        <v>766.546875</v>
      </c>
    </row>
    <row r="34693" spans="2:4" x14ac:dyDescent="0.25">
      <c r="B34693">
        <v>66</v>
      </c>
      <c r="C34693">
        <v>16350</v>
      </c>
      <c r="D34693">
        <f t="shared" si="546"/>
        <v>766.40625</v>
      </c>
    </row>
    <row r="34694" spans="2:4" x14ac:dyDescent="0.25">
      <c r="B34694">
        <v>66</v>
      </c>
      <c r="C34694">
        <v>16353</v>
      </c>
      <c r="D34694">
        <f t="shared" si="546"/>
        <v>766.546875</v>
      </c>
    </row>
    <row r="34695" spans="2:4" x14ac:dyDescent="0.25">
      <c r="B34695">
        <v>66</v>
      </c>
      <c r="C34695">
        <v>16343</v>
      </c>
      <c r="D34695">
        <f t="shared" si="546"/>
        <v>766.078125</v>
      </c>
    </row>
    <row r="34696" spans="2:4" x14ac:dyDescent="0.25">
      <c r="B34696">
        <v>66</v>
      </c>
      <c r="C34696">
        <v>16352</v>
      </c>
      <c r="D34696">
        <f t="shared" si="546"/>
        <v>766.5</v>
      </c>
    </row>
    <row r="34697" spans="2:4" x14ac:dyDescent="0.25">
      <c r="B34697">
        <v>66</v>
      </c>
      <c r="C34697">
        <v>16341</v>
      </c>
      <c r="D34697">
        <f t="shared" ref="D34697:D34760" si="547">IF(MOD(B34697,16)&lt;6,C34697*0.1875/(2^MOD(B34697,16)),"aa")</f>
        <v>765.984375</v>
      </c>
    </row>
    <row r="34698" spans="2:4" x14ac:dyDescent="0.25">
      <c r="B34698">
        <v>66</v>
      </c>
      <c r="C34698">
        <v>16351</v>
      </c>
      <c r="D34698">
        <f t="shared" si="547"/>
        <v>766.453125</v>
      </c>
    </row>
    <row r="34699" spans="2:4" x14ac:dyDescent="0.25">
      <c r="B34699">
        <v>66</v>
      </c>
      <c r="C34699">
        <v>16344</v>
      </c>
      <c r="D34699">
        <f t="shared" si="547"/>
        <v>766.125</v>
      </c>
    </row>
    <row r="34700" spans="2:4" x14ac:dyDescent="0.25">
      <c r="B34700">
        <v>66</v>
      </c>
      <c r="C34700">
        <v>16348</v>
      </c>
      <c r="D34700">
        <f t="shared" si="547"/>
        <v>766.3125</v>
      </c>
    </row>
    <row r="34701" spans="2:4" x14ac:dyDescent="0.25">
      <c r="B34701">
        <v>66</v>
      </c>
      <c r="C34701">
        <v>16347</v>
      </c>
      <c r="D34701">
        <f t="shared" si="547"/>
        <v>766.265625</v>
      </c>
    </row>
    <row r="34702" spans="2:4" x14ac:dyDescent="0.25">
      <c r="B34702">
        <v>66</v>
      </c>
      <c r="C34702">
        <v>16347</v>
      </c>
      <c r="D34702">
        <f t="shared" si="547"/>
        <v>766.265625</v>
      </c>
    </row>
    <row r="34703" spans="2:4" x14ac:dyDescent="0.25">
      <c r="B34703">
        <v>66</v>
      </c>
      <c r="C34703">
        <v>16349</v>
      </c>
      <c r="D34703">
        <f t="shared" si="547"/>
        <v>766.359375</v>
      </c>
    </row>
    <row r="34704" spans="2:4" x14ac:dyDescent="0.25">
      <c r="B34704">
        <v>66</v>
      </c>
      <c r="C34704">
        <v>16348</v>
      </c>
      <c r="D34704">
        <f t="shared" si="547"/>
        <v>766.3125</v>
      </c>
    </row>
    <row r="34705" spans="2:4" x14ac:dyDescent="0.25">
      <c r="B34705">
        <v>66</v>
      </c>
      <c r="C34705">
        <v>16349</v>
      </c>
      <c r="D34705">
        <f t="shared" si="547"/>
        <v>766.359375</v>
      </c>
    </row>
    <row r="34706" spans="2:4" x14ac:dyDescent="0.25">
      <c r="B34706">
        <v>66</v>
      </c>
      <c r="C34706">
        <v>16346</v>
      </c>
      <c r="D34706">
        <f t="shared" si="547"/>
        <v>766.21875</v>
      </c>
    </row>
    <row r="34707" spans="2:4" x14ac:dyDescent="0.25">
      <c r="B34707">
        <v>66</v>
      </c>
      <c r="C34707">
        <v>16352</v>
      </c>
      <c r="D34707">
        <f t="shared" si="547"/>
        <v>766.5</v>
      </c>
    </row>
    <row r="34708" spans="2:4" x14ac:dyDescent="0.25">
      <c r="B34708">
        <v>66</v>
      </c>
      <c r="C34708">
        <v>16344</v>
      </c>
      <c r="D34708">
        <f t="shared" si="547"/>
        <v>766.125</v>
      </c>
    </row>
    <row r="34709" spans="2:4" x14ac:dyDescent="0.25">
      <c r="B34709">
        <v>66</v>
      </c>
      <c r="C34709">
        <v>16355</v>
      </c>
      <c r="D34709">
        <f t="shared" si="547"/>
        <v>766.640625</v>
      </c>
    </row>
    <row r="34710" spans="2:4" x14ac:dyDescent="0.25">
      <c r="B34710">
        <v>66</v>
      </c>
      <c r="C34710">
        <v>16347</v>
      </c>
      <c r="D34710">
        <f t="shared" si="547"/>
        <v>766.265625</v>
      </c>
    </row>
    <row r="34711" spans="2:4" x14ac:dyDescent="0.25">
      <c r="B34711">
        <v>66</v>
      </c>
      <c r="C34711">
        <v>16353</v>
      </c>
      <c r="D34711">
        <f t="shared" si="547"/>
        <v>766.546875</v>
      </c>
    </row>
    <row r="34712" spans="2:4" x14ac:dyDescent="0.25">
      <c r="B34712">
        <v>66</v>
      </c>
      <c r="C34712">
        <v>16347</v>
      </c>
      <c r="D34712">
        <f t="shared" si="547"/>
        <v>766.265625</v>
      </c>
    </row>
    <row r="34713" spans="2:4" x14ac:dyDescent="0.25">
      <c r="B34713">
        <v>66</v>
      </c>
      <c r="C34713">
        <v>16351</v>
      </c>
      <c r="D34713">
        <f t="shared" si="547"/>
        <v>766.453125</v>
      </c>
    </row>
    <row r="34714" spans="2:4" x14ac:dyDescent="0.25">
      <c r="B34714">
        <v>66</v>
      </c>
      <c r="C34714">
        <v>16348</v>
      </c>
      <c r="D34714">
        <f t="shared" si="547"/>
        <v>766.3125</v>
      </c>
    </row>
    <row r="34715" spans="2:4" x14ac:dyDescent="0.25">
      <c r="B34715">
        <v>66</v>
      </c>
      <c r="C34715">
        <v>16350</v>
      </c>
      <c r="D34715">
        <f t="shared" si="547"/>
        <v>766.40625</v>
      </c>
    </row>
    <row r="34716" spans="2:4" x14ac:dyDescent="0.25">
      <c r="B34716">
        <v>66</v>
      </c>
      <c r="C34716">
        <v>16348</v>
      </c>
      <c r="D34716">
        <f t="shared" si="547"/>
        <v>766.3125</v>
      </c>
    </row>
    <row r="34717" spans="2:4" x14ac:dyDescent="0.25">
      <c r="B34717">
        <v>66</v>
      </c>
      <c r="C34717">
        <v>16352</v>
      </c>
      <c r="D34717">
        <f t="shared" si="547"/>
        <v>766.5</v>
      </c>
    </row>
    <row r="34718" spans="2:4" x14ac:dyDescent="0.25">
      <c r="B34718">
        <v>66</v>
      </c>
      <c r="C34718">
        <v>16348</v>
      </c>
      <c r="D34718">
        <f t="shared" si="547"/>
        <v>766.3125</v>
      </c>
    </row>
    <row r="34719" spans="2:4" x14ac:dyDescent="0.25">
      <c r="B34719">
        <v>66</v>
      </c>
      <c r="C34719">
        <v>16351</v>
      </c>
      <c r="D34719">
        <f t="shared" si="547"/>
        <v>766.453125</v>
      </c>
    </row>
    <row r="34720" spans="2:4" x14ac:dyDescent="0.25">
      <c r="B34720">
        <v>66</v>
      </c>
      <c r="C34720">
        <v>16349</v>
      </c>
      <c r="D34720">
        <f t="shared" si="547"/>
        <v>766.359375</v>
      </c>
    </row>
    <row r="34721" spans="2:4" x14ac:dyDescent="0.25">
      <c r="B34721">
        <v>66</v>
      </c>
      <c r="C34721">
        <v>16351</v>
      </c>
      <c r="D34721">
        <f t="shared" si="547"/>
        <v>766.453125</v>
      </c>
    </row>
    <row r="34722" spans="2:4" x14ac:dyDescent="0.25">
      <c r="B34722">
        <v>66</v>
      </c>
      <c r="C34722">
        <v>16352</v>
      </c>
      <c r="D34722">
        <f t="shared" si="547"/>
        <v>766.5</v>
      </c>
    </row>
    <row r="34723" spans="2:4" x14ac:dyDescent="0.25">
      <c r="B34723">
        <v>66</v>
      </c>
      <c r="C34723">
        <v>16351</v>
      </c>
      <c r="D34723">
        <f t="shared" si="547"/>
        <v>766.453125</v>
      </c>
    </row>
    <row r="34724" spans="2:4" x14ac:dyDescent="0.25">
      <c r="B34724">
        <v>66</v>
      </c>
      <c r="C34724">
        <v>16350</v>
      </c>
      <c r="D34724">
        <f t="shared" si="547"/>
        <v>766.40625</v>
      </c>
    </row>
    <row r="34725" spans="2:4" x14ac:dyDescent="0.25">
      <c r="B34725">
        <v>66</v>
      </c>
      <c r="C34725">
        <v>16351</v>
      </c>
      <c r="D34725">
        <f t="shared" si="547"/>
        <v>766.453125</v>
      </c>
    </row>
    <row r="34726" spans="2:4" x14ac:dyDescent="0.25">
      <c r="B34726">
        <v>66</v>
      </c>
      <c r="C34726">
        <v>16351</v>
      </c>
      <c r="D34726">
        <f t="shared" si="547"/>
        <v>766.453125</v>
      </c>
    </row>
    <row r="34727" spans="2:4" x14ac:dyDescent="0.25">
      <c r="B34727">
        <v>66</v>
      </c>
      <c r="C34727">
        <v>16351</v>
      </c>
      <c r="D34727">
        <f t="shared" si="547"/>
        <v>766.453125</v>
      </c>
    </row>
    <row r="34728" spans="2:4" x14ac:dyDescent="0.25">
      <c r="B34728">
        <v>66</v>
      </c>
      <c r="C34728">
        <v>16350</v>
      </c>
      <c r="D34728">
        <f t="shared" si="547"/>
        <v>766.40625</v>
      </c>
    </row>
    <row r="34729" spans="2:4" x14ac:dyDescent="0.25">
      <c r="B34729">
        <v>66</v>
      </c>
      <c r="C34729">
        <v>16350</v>
      </c>
      <c r="D34729">
        <f t="shared" si="547"/>
        <v>766.40625</v>
      </c>
    </row>
    <row r="34730" spans="2:4" x14ac:dyDescent="0.25">
      <c r="B34730">
        <v>66</v>
      </c>
      <c r="C34730">
        <v>16349</v>
      </c>
      <c r="D34730">
        <f t="shared" si="547"/>
        <v>766.359375</v>
      </c>
    </row>
    <row r="34731" spans="2:4" x14ac:dyDescent="0.25">
      <c r="B34731">
        <v>66</v>
      </c>
      <c r="C34731">
        <v>16346</v>
      </c>
      <c r="D34731">
        <f t="shared" si="547"/>
        <v>766.21875</v>
      </c>
    </row>
    <row r="34732" spans="2:4" x14ac:dyDescent="0.25">
      <c r="B34732">
        <v>66</v>
      </c>
      <c r="C34732">
        <v>16349</v>
      </c>
      <c r="D34732">
        <f t="shared" si="547"/>
        <v>766.359375</v>
      </c>
    </row>
    <row r="34733" spans="2:4" x14ac:dyDescent="0.25">
      <c r="B34733">
        <v>66</v>
      </c>
      <c r="C34733">
        <v>16343</v>
      </c>
      <c r="D34733">
        <f t="shared" si="547"/>
        <v>766.078125</v>
      </c>
    </row>
    <row r="34734" spans="2:4" x14ac:dyDescent="0.25">
      <c r="B34734">
        <v>66</v>
      </c>
      <c r="C34734">
        <v>16351</v>
      </c>
      <c r="D34734">
        <f t="shared" si="547"/>
        <v>766.453125</v>
      </c>
    </row>
    <row r="34735" spans="2:4" x14ac:dyDescent="0.25">
      <c r="B34735">
        <v>66</v>
      </c>
      <c r="C34735">
        <v>16342</v>
      </c>
      <c r="D34735">
        <f t="shared" si="547"/>
        <v>766.03125</v>
      </c>
    </row>
    <row r="34736" spans="2:4" x14ac:dyDescent="0.25">
      <c r="B34736">
        <v>66</v>
      </c>
      <c r="C34736">
        <v>16354</v>
      </c>
      <c r="D34736">
        <f t="shared" si="547"/>
        <v>766.59375</v>
      </c>
    </row>
    <row r="34737" spans="2:4" x14ac:dyDescent="0.25">
      <c r="B34737">
        <v>66</v>
      </c>
      <c r="C34737">
        <v>16347</v>
      </c>
      <c r="D34737">
        <f t="shared" si="547"/>
        <v>766.265625</v>
      </c>
    </row>
    <row r="34738" spans="2:4" x14ac:dyDescent="0.25">
      <c r="B34738">
        <v>66</v>
      </c>
      <c r="C34738">
        <v>16352</v>
      </c>
      <c r="D34738">
        <f t="shared" si="547"/>
        <v>766.5</v>
      </c>
    </row>
    <row r="34739" spans="2:4" x14ac:dyDescent="0.25">
      <c r="B34739">
        <v>66</v>
      </c>
      <c r="C34739">
        <v>16347</v>
      </c>
      <c r="D34739">
        <f t="shared" si="547"/>
        <v>766.265625</v>
      </c>
    </row>
    <row r="34740" spans="2:4" x14ac:dyDescent="0.25">
      <c r="B34740">
        <v>66</v>
      </c>
      <c r="C34740">
        <v>16349</v>
      </c>
      <c r="D34740">
        <f t="shared" si="547"/>
        <v>766.359375</v>
      </c>
    </row>
    <row r="34741" spans="2:4" x14ac:dyDescent="0.25">
      <c r="B34741">
        <v>66</v>
      </c>
      <c r="C34741">
        <v>16350</v>
      </c>
      <c r="D34741">
        <f t="shared" si="547"/>
        <v>766.40625</v>
      </c>
    </row>
    <row r="34742" spans="2:4" x14ac:dyDescent="0.25">
      <c r="B34742">
        <v>66</v>
      </c>
      <c r="C34742">
        <v>16349</v>
      </c>
      <c r="D34742">
        <f t="shared" si="547"/>
        <v>766.359375</v>
      </c>
    </row>
    <row r="34743" spans="2:4" x14ac:dyDescent="0.25">
      <c r="B34743">
        <v>66</v>
      </c>
      <c r="C34743">
        <v>16349</v>
      </c>
      <c r="D34743">
        <f t="shared" si="547"/>
        <v>766.359375</v>
      </c>
    </row>
    <row r="34744" spans="2:4" x14ac:dyDescent="0.25">
      <c r="B34744">
        <v>66</v>
      </c>
      <c r="C34744">
        <v>16347</v>
      </c>
      <c r="D34744">
        <f t="shared" si="547"/>
        <v>766.265625</v>
      </c>
    </row>
    <row r="34745" spans="2:4" x14ac:dyDescent="0.25">
      <c r="B34745">
        <v>66</v>
      </c>
      <c r="C34745">
        <v>16350</v>
      </c>
      <c r="D34745">
        <f t="shared" si="547"/>
        <v>766.40625</v>
      </c>
    </row>
    <row r="34746" spans="2:4" x14ac:dyDescent="0.25">
      <c r="B34746">
        <v>66</v>
      </c>
      <c r="C34746">
        <v>16343</v>
      </c>
      <c r="D34746">
        <f t="shared" si="547"/>
        <v>766.078125</v>
      </c>
    </row>
    <row r="34747" spans="2:4" x14ac:dyDescent="0.25">
      <c r="B34747">
        <v>66</v>
      </c>
      <c r="C34747">
        <v>16349</v>
      </c>
      <c r="D34747">
        <f t="shared" si="547"/>
        <v>766.359375</v>
      </c>
    </row>
    <row r="34748" spans="2:4" x14ac:dyDescent="0.25">
      <c r="B34748">
        <v>66</v>
      </c>
      <c r="C34748">
        <v>16341</v>
      </c>
      <c r="D34748">
        <f t="shared" si="547"/>
        <v>765.984375</v>
      </c>
    </row>
    <row r="34749" spans="2:4" x14ac:dyDescent="0.25">
      <c r="B34749">
        <v>66</v>
      </c>
      <c r="C34749">
        <v>16352</v>
      </c>
      <c r="D34749">
        <f t="shared" si="547"/>
        <v>766.5</v>
      </c>
    </row>
    <row r="34750" spans="2:4" x14ac:dyDescent="0.25">
      <c r="B34750">
        <v>66</v>
      </c>
      <c r="C34750">
        <v>16345</v>
      </c>
      <c r="D34750">
        <f t="shared" si="547"/>
        <v>766.171875</v>
      </c>
    </row>
    <row r="34751" spans="2:4" x14ac:dyDescent="0.25">
      <c r="B34751">
        <v>66</v>
      </c>
      <c r="C34751">
        <v>16355</v>
      </c>
      <c r="D34751">
        <f t="shared" si="547"/>
        <v>766.640625</v>
      </c>
    </row>
    <row r="34752" spans="2:4" x14ac:dyDescent="0.25">
      <c r="B34752">
        <v>66</v>
      </c>
      <c r="C34752">
        <v>16348</v>
      </c>
      <c r="D34752">
        <f t="shared" si="547"/>
        <v>766.3125</v>
      </c>
    </row>
    <row r="34753" spans="2:4" x14ac:dyDescent="0.25">
      <c r="B34753">
        <v>66</v>
      </c>
      <c r="C34753">
        <v>16353</v>
      </c>
      <c r="D34753">
        <f t="shared" si="547"/>
        <v>766.546875</v>
      </c>
    </row>
    <row r="34754" spans="2:4" x14ac:dyDescent="0.25">
      <c r="B34754">
        <v>66</v>
      </c>
      <c r="C34754">
        <v>16351</v>
      </c>
      <c r="D34754">
        <f t="shared" si="547"/>
        <v>766.453125</v>
      </c>
    </row>
    <row r="34755" spans="2:4" x14ac:dyDescent="0.25">
      <c r="B34755">
        <v>66</v>
      </c>
      <c r="C34755">
        <v>16353</v>
      </c>
      <c r="D34755">
        <f t="shared" si="547"/>
        <v>766.546875</v>
      </c>
    </row>
    <row r="34756" spans="2:4" x14ac:dyDescent="0.25">
      <c r="B34756">
        <v>66</v>
      </c>
      <c r="C34756">
        <v>16351</v>
      </c>
      <c r="D34756">
        <f t="shared" si="547"/>
        <v>766.453125</v>
      </c>
    </row>
    <row r="34757" spans="2:4" x14ac:dyDescent="0.25">
      <c r="B34757">
        <v>66</v>
      </c>
      <c r="C34757">
        <v>16350</v>
      </c>
      <c r="D34757">
        <f t="shared" si="547"/>
        <v>766.40625</v>
      </c>
    </row>
    <row r="34758" spans="2:4" x14ac:dyDescent="0.25">
      <c r="B34758">
        <v>66</v>
      </c>
      <c r="C34758">
        <v>16351</v>
      </c>
      <c r="D34758">
        <f t="shared" si="547"/>
        <v>766.453125</v>
      </c>
    </row>
    <row r="34759" spans="2:4" x14ac:dyDescent="0.25">
      <c r="B34759">
        <v>66</v>
      </c>
      <c r="C34759">
        <v>16349</v>
      </c>
      <c r="D34759">
        <f t="shared" si="547"/>
        <v>766.359375</v>
      </c>
    </row>
    <row r="34760" spans="2:4" x14ac:dyDescent="0.25">
      <c r="B34760">
        <v>66</v>
      </c>
      <c r="C34760">
        <v>16350</v>
      </c>
      <c r="D34760">
        <f t="shared" si="547"/>
        <v>766.40625</v>
      </c>
    </row>
    <row r="34761" spans="2:4" x14ac:dyDescent="0.25">
      <c r="B34761">
        <v>66</v>
      </c>
      <c r="C34761">
        <v>16350</v>
      </c>
      <c r="D34761">
        <f t="shared" ref="D34761:D34824" si="548">IF(MOD(B34761,16)&lt;6,C34761*0.1875/(2^MOD(B34761,16)),"aa")</f>
        <v>766.40625</v>
      </c>
    </row>
    <row r="34762" spans="2:4" x14ac:dyDescent="0.25">
      <c r="B34762">
        <v>66</v>
      </c>
      <c r="C34762">
        <v>16349</v>
      </c>
      <c r="D34762">
        <f t="shared" si="548"/>
        <v>766.359375</v>
      </c>
    </row>
    <row r="34763" spans="2:4" x14ac:dyDescent="0.25">
      <c r="B34763">
        <v>66</v>
      </c>
      <c r="C34763">
        <v>16349</v>
      </c>
      <c r="D34763">
        <f t="shared" si="548"/>
        <v>766.359375</v>
      </c>
    </row>
    <row r="34764" spans="2:4" x14ac:dyDescent="0.25">
      <c r="B34764">
        <v>66</v>
      </c>
      <c r="C34764">
        <v>16348</v>
      </c>
      <c r="D34764">
        <f t="shared" si="548"/>
        <v>766.3125</v>
      </c>
    </row>
    <row r="34765" spans="2:4" x14ac:dyDescent="0.25">
      <c r="B34765">
        <v>66</v>
      </c>
      <c r="C34765">
        <v>16351</v>
      </c>
      <c r="D34765">
        <f t="shared" si="548"/>
        <v>766.453125</v>
      </c>
    </row>
    <row r="34766" spans="2:4" x14ac:dyDescent="0.25">
      <c r="B34766">
        <v>66</v>
      </c>
      <c r="C34766">
        <v>16350</v>
      </c>
      <c r="D34766">
        <f t="shared" si="548"/>
        <v>766.40625</v>
      </c>
    </row>
    <row r="34767" spans="2:4" x14ac:dyDescent="0.25">
      <c r="B34767">
        <v>66</v>
      </c>
      <c r="C34767">
        <v>16352</v>
      </c>
      <c r="D34767">
        <f t="shared" si="548"/>
        <v>766.5</v>
      </c>
    </row>
    <row r="34768" spans="2:4" x14ac:dyDescent="0.25">
      <c r="B34768">
        <v>66</v>
      </c>
      <c r="C34768">
        <v>16351</v>
      </c>
      <c r="D34768">
        <f t="shared" si="548"/>
        <v>766.453125</v>
      </c>
    </row>
    <row r="34769" spans="2:4" x14ac:dyDescent="0.25">
      <c r="B34769">
        <v>66</v>
      </c>
      <c r="C34769">
        <v>16351</v>
      </c>
      <c r="D34769">
        <f t="shared" si="548"/>
        <v>766.453125</v>
      </c>
    </row>
    <row r="34770" spans="2:4" x14ac:dyDescent="0.25">
      <c r="B34770">
        <v>66</v>
      </c>
      <c r="C34770">
        <v>16351</v>
      </c>
      <c r="D34770">
        <f t="shared" si="548"/>
        <v>766.453125</v>
      </c>
    </row>
    <row r="34771" spans="2:4" x14ac:dyDescent="0.25">
      <c r="B34771">
        <v>66</v>
      </c>
      <c r="C34771">
        <v>16350</v>
      </c>
      <c r="D34771">
        <f t="shared" si="548"/>
        <v>766.40625</v>
      </c>
    </row>
    <row r="34772" spans="2:4" x14ac:dyDescent="0.25">
      <c r="B34772">
        <v>66</v>
      </c>
      <c r="C34772">
        <v>16352</v>
      </c>
      <c r="D34772">
        <f t="shared" si="548"/>
        <v>766.5</v>
      </c>
    </row>
    <row r="34773" spans="2:4" x14ac:dyDescent="0.25">
      <c r="B34773">
        <v>66</v>
      </c>
      <c r="C34773">
        <v>16348</v>
      </c>
      <c r="D34773">
        <f t="shared" si="548"/>
        <v>766.3125</v>
      </c>
    </row>
    <row r="34774" spans="2:4" x14ac:dyDescent="0.25">
      <c r="B34774">
        <v>66</v>
      </c>
      <c r="C34774">
        <v>16352</v>
      </c>
      <c r="D34774">
        <f t="shared" si="548"/>
        <v>766.5</v>
      </c>
    </row>
    <row r="34775" spans="2:4" x14ac:dyDescent="0.25">
      <c r="B34775">
        <v>66</v>
      </c>
      <c r="C34775">
        <v>16345</v>
      </c>
      <c r="D34775">
        <f t="shared" si="548"/>
        <v>766.171875</v>
      </c>
    </row>
    <row r="34776" spans="2:4" x14ac:dyDescent="0.25">
      <c r="B34776">
        <v>66</v>
      </c>
      <c r="C34776">
        <v>16353</v>
      </c>
      <c r="D34776">
        <f t="shared" si="548"/>
        <v>766.546875</v>
      </c>
    </row>
    <row r="34777" spans="2:4" x14ac:dyDescent="0.25">
      <c r="B34777">
        <v>66</v>
      </c>
      <c r="C34777">
        <v>16343</v>
      </c>
      <c r="D34777">
        <f t="shared" si="548"/>
        <v>766.078125</v>
      </c>
    </row>
    <row r="34778" spans="2:4" x14ac:dyDescent="0.25">
      <c r="B34778">
        <v>66</v>
      </c>
      <c r="C34778">
        <v>16351</v>
      </c>
      <c r="D34778">
        <f t="shared" si="548"/>
        <v>766.453125</v>
      </c>
    </row>
    <row r="34779" spans="2:4" x14ac:dyDescent="0.25">
      <c r="B34779">
        <v>66</v>
      </c>
      <c r="C34779">
        <v>16344</v>
      </c>
      <c r="D34779">
        <f t="shared" si="548"/>
        <v>766.125</v>
      </c>
    </row>
    <row r="34780" spans="2:4" x14ac:dyDescent="0.25">
      <c r="B34780">
        <v>66</v>
      </c>
      <c r="C34780">
        <v>16348</v>
      </c>
      <c r="D34780">
        <f t="shared" si="548"/>
        <v>766.3125</v>
      </c>
    </row>
    <row r="34781" spans="2:4" x14ac:dyDescent="0.25">
      <c r="B34781">
        <v>66</v>
      </c>
      <c r="C34781">
        <v>16345</v>
      </c>
      <c r="D34781">
        <f t="shared" si="548"/>
        <v>766.171875</v>
      </c>
    </row>
    <row r="34782" spans="2:4" x14ac:dyDescent="0.25">
      <c r="B34782">
        <v>66</v>
      </c>
      <c r="C34782">
        <v>16348</v>
      </c>
      <c r="D34782">
        <f t="shared" si="548"/>
        <v>766.3125</v>
      </c>
    </row>
    <row r="34783" spans="2:4" x14ac:dyDescent="0.25">
      <c r="B34783">
        <v>66</v>
      </c>
      <c r="C34783">
        <v>16347</v>
      </c>
      <c r="D34783">
        <f t="shared" si="548"/>
        <v>766.265625</v>
      </c>
    </row>
    <row r="34784" spans="2:4" x14ac:dyDescent="0.25">
      <c r="B34784">
        <v>66</v>
      </c>
      <c r="C34784">
        <v>16348</v>
      </c>
      <c r="D34784">
        <f t="shared" si="548"/>
        <v>766.3125</v>
      </c>
    </row>
    <row r="34785" spans="2:4" x14ac:dyDescent="0.25">
      <c r="B34785">
        <v>66</v>
      </c>
      <c r="C34785">
        <v>16347</v>
      </c>
      <c r="D34785">
        <f t="shared" si="548"/>
        <v>766.265625</v>
      </c>
    </row>
    <row r="34786" spans="2:4" x14ac:dyDescent="0.25">
      <c r="B34786">
        <v>66</v>
      </c>
      <c r="C34786">
        <v>16349</v>
      </c>
      <c r="D34786">
        <f t="shared" si="548"/>
        <v>766.359375</v>
      </c>
    </row>
    <row r="34787" spans="2:4" x14ac:dyDescent="0.25">
      <c r="B34787">
        <v>66</v>
      </c>
      <c r="C34787">
        <v>16350</v>
      </c>
      <c r="D34787">
        <f t="shared" si="548"/>
        <v>766.40625</v>
      </c>
    </row>
    <row r="34788" spans="2:4" x14ac:dyDescent="0.25">
      <c r="B34788">
        <v>66</v>
      </c>
      <c r="C34788">
        <v>16346</v>
      </c>
      <c r="D34788">
        <f t="shared" si="548"/>
        <v>766.21875</v>
      </c>
    </row>
    <row r="34789" spans="2:4" x14ac:dyDescent="0.25">
      <c r="B34789">
        <v>66</v>
      </c>
      <c r="C34789">
        <v>16351</v>
      </c>
      <c r="D34789">
        <f t="shared" si="548"/>
        <v>766.453125</v>
      </c>
    </row>
    <row r="34790" spans="2:4" x14ac:dyDescent="0.25">
      <c r="B34790">
        <v>66</v>
      </c>
      <c r="C34790">
        <v>16348</v>
      </c>
      <c r="D34790">
        <f t="shared" si="548"/>
        <v>766.3125</v>
      </c>
    </row>
    <row r="34791" spans="2:4" x14ac:dyDescent="0.25">
      <c r="B34791">
        <v>66</v>
      </c>
      <c r="C34791">
        <v>16349</v>
      </c>
      <c r="D34791">
        <f t="shared" si="548"/>
        <v>766.359375</v>
      </c>
    </row>
    <row r="34792" spans="2:4" x14ac:dyDescent="0.25">
      <c r="B34792">
        <v>66</v>
      </c>
      <c r="C34792">
        <v>16348</v>
      </c>
      <c r="D34792">
        <f t="shared" si="548"/>
        <v>766.3125</v>
      </c>
    </row>
    <row r="34793" spans="2:4" x14ac:dyDescent="0.25">
      <c r="B34793">
        <v>66</v>
      </c>
      <c r="C34793">
        <v>16348</v>
      </c>
      <c r="D34793">
        <f t="shared" si="548"/>
        <v>766.3125</v>
      </c>
    </row>
    <row r="34794" spans="2:4" x14ac:dyDescent="0.25">
      <c r="B34794">
        <v>66</v>
      </c>
      <c r="C34794">
        <v>16348</v>
      </c>
      <c r="D34794">
        <f t="shared" si="548"/>
        <v>766.3125</v>
      </c>
    </row>
    <row r="34795" spans="2:4" x14ac:dyDescent="0.25">
      <c r="B34795">
        <v>66</v>
      </c>
      <c r="C34795">
        <v>16346</v>
      </c>
      <c r="D34795">
        <f t="shared" si="548"/>
        <v>766.21875</v>
      </c>
    </row>
    <row r="34796" spans="2:4" x14ac:dyDescent="0.25">
      <c r="B34796">
        <v>66</v>
      </c>
      <c r="C34796">
        <v>16348</v>
      </c>
      <c r="D34796">
        <f t="shared" si="548"/>
        <v>766.3125</v>
      </c>
    </row>
    <row r="34797" spans="2:4" x14ac:dyDescent="0.25">
      <c r="B34797">
        <v>66</v>
      </c>
      <c r="C34797">
        <v>16346</v>
      </c>
      <c r="D34797">
        <f t="shared" si="548"/>
        <v>766.21875</v>
      </c>
    </row>
    <row r="34798" spans="2:4" x14ac:dyDescent="0.25">
      <c r="B34798">
        <v>66</v>
      </c>
      <c r="C34798">
        <v>16347</v>
      </c>
      <c r="D34798">
        <f t="shared" si="548"/>
        <v>766.265625</v>
      </c>
    </row>
    <row r="34799" spans="2:4" x14ac:dyDescent="0.25">
      <c r="B34799">
        <v>66</v>
      </c>
      <c r="C34799">
        <v>16346</v>
      </c>
      <c r="D34799">
        <f t="shared" si="548"/>
        <v>766.21875</v>
      </c>
    </row>
    <row r="34800" spans="2:4" x14ac:dyDescent="0.25">
      <c r="B34800">
        <v>66</v>
      </c>
      <c r="C34800">
        <v>16348</v>
      </c>
      <c r="D34800">
        <f t="shared" si="548"/>
        <v>766.3125</v>
      </c>
    </row>
    <row r="34801" spans="2:4" x14ac:dyDescent="0.25">
      <c r="B34801">
        <v>66</v>
      </c>
      <c r="C34801">
        <v>16347</v>
      </c>
      <c r="D34801">
        <f t="shared" si="548"/>
        <v>766.265625</v>
      </c>
    </row>
    <row r="34802" spans="2:4" x14ac:dyDescent="0.25">
      <c r="B34802">
        <v>66</v>
      </c>
      <c r="C34802">
        <v>16347</v>
      </c>
      <c r="D34802">
        <f t="shared" si="548"/>
        <v>766.265625</v>
      </c>
    </row>
    <row r="34803" spans="2:4" x14ac:dyDescent="0.25">
      <c r="B34803">
        <v>66</v>
      </c>
      <c r="C34803">
        <v>16348</v>
      </c>
      <c r="D34803">
        <f t="shared" si="548"/>
        <v>766.3125</v>
      </c>
    </row>
    <row r="34804" spans="2:4" x14ac:dyDescent="0.25">
      <c r="B34804">
        <v>66</v>
      </c>
      <c r="C34804">
        <v>16348</v>
      </c>
      <c r="D34804">
        <f t="shared" si="548"/>
        <v>766.3125</v>
      </c>
    </row>
    <row r="34805" spans="2:4" x14ac:dyDescent="0.25">
      <c r="B34805">
        <v>66</v>
      </c>
      <c r="C34805">
        <v>16349</v>
      </c>
      <c r="D34805">
        <f t="shared" si="548"/>
        <v>766.359375</v>
      </c>
    </row>
    <row r="34806" spans="2:4" x14ac:dyDescent="0.25">
      <c r="B34806">
        <v>66</v>
      </c>
      <c r="C34806">
        <v>16346</v>
      </c>
      <c r="D34806">
        <f t="shared" si="548"/>
        <v>766.21875</v>
      </c>
    </row>
    <row r="34807" spans="2:4" x14ac:dyDescent="0.25">
      <c r="B34807">
        <v>66</v>
      </c>
      <c r="C34807">
        <v>16350</v>
      </c>
      <c r="D34807">
        <f t="shared" si="548"/>
        <v>766.40625</v>
      </c>
    </row>
    <row r="34808" spans="2:4" x14ac:dyDescent="0.25">
      <c r="B34808">
        <v>66</v>
      </c>
      <c r="C34808">
        <v>16345</v>
      </c>
      <c r="D34808">
        <f t="shared" si="548"/>
        <v>766.171875</v>
      </c>
    </row>
    <row r="34809" spans="2:4" x14ac:dyDescent="0.25">
      <c r="B34809">
        <v>66</v>
      </c>
      <c r="C34809">
        <v>16348</v>
      </c>
      <c r="D34809">
        <f t="shared" si="548"/>
        <v>766.3125</v>
      </c>
    </row>
    <row r="34810" spans="2:4" x14ac:dyDescent="0.25">
      <c r="B34810">
        <v>66</v>
      </c>
      <c r="C34810">
        <v>16344</v>
      </c>
      <c r="D34810">
        <f t="shared" si="548"/>
        <v>766.125</v>
      </c>
    </row>
    <row r="34811" spans="2:4" x14ac:dyDescent="0.25">
      <c r="B34811">
        <v>66</v>
      </c>
      <c r="C34811">
        <v>16348</v>
      </c>
      <c r="D34811">
        <f t="shared" si="548"/>
        <v>766.3125</v>
      </c>
    </row>
    <row r="34812" spans="2:4" x14ac:dyDescent="0.25">
      <c r="B34812">
        <v>66</v>
      </c>
      <c r="C34812">
        <v>16340</v>
      </c>
      <c r="D34812">
        <f t="shared" si="548"/>
        <v>765.9375</v>
      </c>
    </row>
    <row r="34813" spans="2:4" x14ac:dyDescent="0.25">
      <c r="B34813">
        <v>66</v>
      </c>
      <c r="C34813">
        <v>16350</v>
      </c>
      <c r="D34813">
        <f t="shared" si="548"/>
        <v>766.40625</v>
      </c>
    </row>
    <row r="34814" spans="2:4" x14ac:dyDescent="0.25">
      <c r="B34814">
        <v>66</v>
      </c>
      <c r="C34814">
        <v>16341</v>
      </c>
      <c r="D34814">
        <f t="shared" si="548"/>
        <v>765.984375</v>
      </c>
    </row>
    <row r="34815" spans="2:4" x14ac:dyDescent="0.25">
      <c r="B34815">
        <v>66</v>
      </c>
      <c r="C34815">
        <v>16353</v>
      </c>
      <c r="D34815">
        <f t="shared" si="548"/>
        <v>766.546875</v>
      </c>
    </row>
    <row r="34816" spans="2:4" x14ac:dyDescent="0.25">
      <c r="B34816">
        <v>66</v>
      </c>
      <c r="C34816">
        <v>16345</v>
      </c>
      <c r="D34816">
        <f t="shared" si="548"/>
        <v>766.171875</v>
      </c>
    </row>
    <row r="34817" spans="2:4" x14ac:dyDescent="0.25">
      <c r="B34817">
        <v>66</v>
      </c>
      <c r="C34817">
        <v>16352</v>
      </c>
      <c r="D34817">
        <f t="shared" si="548"/>
        <v>766.5</v>
      </c>
    </row>
    <row r="34818" spans="2:4" x14ac:dyDescent="0.25">
      <c r="B34818">
        <v>66</v>
      </c>
      <c r="C34818">
        <v>16349</v>
      </c>
      <c r="D34818">
        <f t="shared" si="548"/>
        <v>766.359375</v>
      </c>
    </row>
    <row r="34819" spans="2:4" x14ac:dyDescent="0.25">
      <c r="B34819">
        <v>66</v>
      </c>
      <c r="C34819">
        <v>16351</v>
      </c>
      <c r="D34819">
        <f t="shared" si="548"/>
        <v>766.453125</v>
      </c>
    </row>
    <row r="34820" spans="2:4" x14ac:dyDescent="0.25">
      <c r="B34820">
        <v>66</v>
      </c>
      <c r="C34820">
        <v>16350</v>
      </c>
      <c r="D34820">
        <f t="shared" si="548"/>
        <v>766.40625</v>
      </c>
    </row>
    <row r="34821" spans="2:4" x14ac:dyDescent="0.25">
      <c r="B34821">
        <v>66</v>
      </c>
      <c r="C34821">
        <v>16352</v>
      </c>
      <c r="D34821">
        <f t="shared" si="548"/>
        <v>766.5</v>
      </c>
    </row>
    <row r="34822" spans="2:4" x14ac:dyDescent="0.25">
      <c r="B34822">
        <v>66</v>
      </c>
      <c r="C34822">
        <v>16351</v>
      </c>
      <c r="D34822">
        <f t="shared" si="548"/>
        <v>766.453125</v>
      </c>
    </row>
    <row r="34823" spans="2:4" x14ac:dyDescent="0.25">
      <c r="B34823">
        <v>66</v>
      </c>
      <c r="C34823">
        <v>16350</v>
      </c>
      <c r="D34823">
        <f t="shared" si="548"/>
        <v>766.40625</v>
      </c>
    </row>
    <row r="34824" spans="2:4" x14ac:dyDescent="0.25">
      <c r="B34824">
        <v>66</v>
      </c>
      <c r="C34824">
        <v>16350</v>
      </c>
      <c r="D34824">
        <f t="shared" si="548"/>
        <v>766.40625</v>
      </c>
    </row>
    <row r="34825" spans="2:4" x14ac:dyDescent="0.25">
      <c r="B34825">
        <v>66</v>
      </c>
      <c r="C34825">
        <v>16348</v>
      </c>
      <c r="D34825">
        <f t="shared" ref="D34825:D34888" si="549">IF(MOD(B34825,16)&lt;6,C34825*0.1875/(2^MOD(B34825,16)),"aa")</f>
        <v>766.3125</v>
      </c>
    </row>
    <row r="34826" spans="2:4" x14ac:dyDescent="0.25">
      <c r="B34826">
        <v>66</v>
      </c>
      <c r="C34826">
        <v>16348</v>
      </c>
      <c r="D34826">
        <f t="shared" si="549"/>
        <v>766.3125</v>
      </c>
    </row>
    <row r="34827" spans="2:4" x14ac:dyDescent="0.25">
      <c r="B34827">
        <v>66</v>
      </c>
      <c r="C34827">
        <v>16347</v>
      </c>
      <c r="D34827">
        <f t="shared" si="549"/>
        <v>766.265625</v>
      </c>
    </row>
    <row r="34828" spans="2:4" x14ac:dyDescent="0.25">
      <c r="B34828">
        <v>66</v>
      </c>
      <c r="C34828">
        <v>16346</v>
      </c>
      <c r="D34828">
        <f t="shared" si="549"/>
        <v>766.21875</v>
      </c>
    </row>
    <row r="34829" spans="2:4" x14ac:dyDescent="0.25">
      <c r="B34829">
        <v>66</v>
      </c>
      <c r="C34829">
        <v>16343</v>
      </c>
      <c r="D34829">
        <f t="shared" si="549"/>
        <v>766.078125</v>
      </c>
    </row>
    <row r="34830" spans="2:4" x14ac:dyDescent="0.25">
      <c r="B34830">
        <v>66</v>
      </c>
      <c r="C34830">
        <v>16349</v>
      </c>
      <c r="D34830">
        <f t="shared" si="549"/>
        <v>766.359375</v>
      </c>
    </row>
    <row r="34831" spans="2:4" x14ac:dyDescent="0.25">
      <c r="B34831">
        <v>66</v>
      </c>
      <c r="C34831">
        <v>16342</v>
      </c>
      <c r="D34831">
        <f t="shared" si="549"/>
        <v>766.03125</v>
      </c>
    </row>
    <row r="34832" spans="2:4" x14ac:dyDescent="0.25">
      <c r="B34832">
        <v>66</v>
      </c>
      <c r="C34832">
        <v>16351</v>
      </c>
      <c r="D34832">
        <f t="shared" si="549"/>
        <v>766.453125</v>
      </c>
    </row>
    <row r="34833" spans="2:4" x14ac:dyDescent="0.25">
      <c r="B34833">
        <v>66</v>
      </c>
      <c r="C34833">
        <v>16343</v>
      </c>
      <c r="D34833">
        <f t="shared" si="549"/>
        <v>766.078125</v>
      </c>
    </row>
    <row r="34834" spans="2:4" x14ac:dyDescent="0.25">
      <c r="B34834">
        <v>66</v>
      </c>
      <c r="C34834">
        <v>16353</v>
      </c>
      <c r="D34834">
        <f t="shared" si="549"/>
        <v>766.546875</v>
      </c>
    </row>
    <row r="34835" spans="2:4" x14ac:dyDescent="0.25">
      <c r="B34835">
        <v>66</v>
      </c>
      <c r="C34835">
        <v>16345</v>
      </c>
      <c r="D34835">
        <f t="shared" si="549"/>
        <v>766.171875</v>
      </c>
    </row>
    <row r="34836" spans="2:4" x14ac:dyDescent="0.25">
      <c r="B34836">
        <v>66</v>
      </c>
      <c r="C34836">
        <v>16353</v>
      </c>
      <c r="D34836">
        <f t="shared" si="549"/>
        <v>766.546875</v>
      </c>
    </row>
    <row r="34837" spans="2:4" x14ac:dyDescent="0.25">
      <c r="B34837">
        <v>66</v>
      </c>
      <c r="C34837">
        <v>16345</v>
      </c>
      <c r="D34837">
        <f t="shared" si="549"/>
        <v>766.171875</v>
      </c>
    </row>
    <row r="34838" spans="2:4" x14ac:dyDescent="0.25">
      <c r="B34838">
        <v>66</v>
      </c>
      <c r="C34838">
        <v>16351</v>
      </c>
      <c r="D34838">
        <f t="shared" si="549"/>
        <v>766.453125</v>
      </c>
    </row>
    <row r="34839" spans="2:4" x14ac:dyDescent="0.25">
      <c r="B34839">
        <v>66</v>
      </c>
      <c r="C34839">
        <v>16348</v>
      </c>
      <c r="D34839">
        <f t="shared" si="549"/>
        <v>766.3125</v>
      </c>
    </row>
    <row r="34840" spans="2:4" x14ac:dyDescent="0.25">
      <c r="B34840">
        <v>66</v>
      </c>
      <c r="C34840">
        <v>16349</v>
      </c>
      <c r="D34840">
        <f t="shared" si="549"/>
        <v>766.359375</v>
      </c>
    </row>
    <row r="34841" spans="2:4" x14ac:dyDescent="0.25">
      <c r="B34841">
        <v>66</v>
      </c>
      <c r="C34841">
        <v>16347</v>
      </c>
      <c r="D34841">
        <f t="shared" si="549"/>
        <v>766.265625</v>
      </c>
    </row>
    <row r="34842" spans="2:4" x14ac:dyDescent="0.25">
      <c r="B34842">
        <v>66</v>
      </c>
      <c r="C34842">
        <v>16347</v>
      </c>
      <c r="D34842">
        <f t="shared" si="549"/>
        <v>766.265625</v>
      </c>
    </row>
    <row r="34843" spans="2:4" x14ac:dyDescent="0.25">
      <c r="B34843">
        <v>66</v>
      </c>
      <c r="C34843">
        <v>16346</v>
      </c>
      <c r="D34843">
        <f t="shared" si="549"/>
        <v>766.21875</v>
      </c>
    </row>
    <row r="34844" spans="2:4" x14ac:dyDescent="0.25">
      <c r="B34844">
        <v>66</v>
      </c>
      <c r="C34844">
        <v>16346</v>
      </c>
      <c r="D34844">
        <f t="shared" si="549"/>
        <v>766.21875</v>
      </c>
    </row>
    <row r="34845" spans="2:4" x14ac:dyDescent="0.25">
      <c r="B34845">
        <v>66</v>
      </c>
      <c r="C34845">
        <v>16346</v>
      </c>
      <c r="D34845">
        <f t="shared" si="549"/>
        <v>766.21875</v>
      </c>
    </row>
    <row r="34846" spans="2:4" x14ac:dyDescent="0.25">
      <c r="B34846">
        <v>66</v>
      </c>
      <c r="C34846">
        <v>16344</v>
      </c>
      <c r="D34846">
        <f t="shared" si="549"/>
        <v>766.125</v>
      </c>
    </row>
    <row r="34847" spans="2:4" x14ac:dyDescent="0.25">
      <c r="B34847">
        <v>66</v>
      </c>
      <c r="C34847">
        <v>16349</v>
      </c>
      <c r="D34847">
        <f t="shared" si="549"/>
        <v>766.359375</v>
      </c>
    </row>
    <row r="34848" spans="2:4" x14ac:dyDescent="0.25">
      <c r="B34848">
        <v>66</v>
      </c>
      <c r="C34848">
        <v>16342</v>
      </c>
      <c r="D34848">
        <f t="shared" si="549"/>
        <v>766.03125</v>
      </c>
    </row>
    <row r="34849" spans="2:4" x14ac:dyDescent="0.25">
      <c r="B34849">
        <v>66</v>
      </c>
      <c r="C34849">
        <v>16350</v>
      </c>
      <c r="D34849">
        <f t="shared" si="549"/>
        <v>766.40625</v>
      </c>
    </row>
    <row r="34850" spans="2:4" x14ac:dyDescent="0.25">
      <c r="B34850">
        <v>66</v>
      </c>
      <c r="C34850">
        <v>16343</v>
      </c>
      <c r="D34850">
        <f t="shared" si="549"/>
        <v>766.078125</v>
      </c>
    </row>
    <row r="34851" spans="2:4" x14ac:dyDescent="0.25">
      <c r="B34851">
        <v>66</v>
      </c>
      <c r="C34851">
        <v>16353</v>
      </c>
      <c r="D34851">
        <f t="shared" si="549"/>
        <v>766.546875</v>
      </c>
    </row>
    <row r="34852" spans="2:4" x14ac:dyDescent="0.25">
      <c r="B34852">
        <v>66</v>
      </c>
      <c r="C34852">
        <v>16346</v>
      </c>
      <c r="D34852">
        <f t="shared" si="549"/>
        <v>766.21875</v>
      </c>
    </row>
    <row r="34853" spans="2:4" x14ac:dyDescent="0.25">
      <c r="B34853">
        <v>66</v>
      </c>
      <c r="C34853">
        <v>16351</v>
      </c>
      <c r="D34853">
        <f t="shared" si="549"/>
        <v>766.453125</v>
      </c>
    </row>
    <row r="34854" spans="2:4" x14ac:dyDescent="0.25">
      <c r="B34854">
        <v>66</v>
      </c>
      <c r="C34854">
        <v>16350</v>
      </c>
      <c r="D34854">
        <f t="shared" si="549"/>
        <v>766.40625</v>
      </c>
    </row>
    <row r="34855" spans="2:4" x14ac:dyDescent="0.25">
      <c r="B34855">
        <v>66</v>
      </c>
      <c r="C34855">
        <v>16350</v>
      </c>
      <c r="D34855">
        <f t="shared" si="549"/>
        <v>766.40625</v>
      </c>
    </row>
    <row r="34856" spans="2:4" x14ac:dyDescent="0.25">
      <c r="B34856">
        <v>66</v>
      </c>
      <c r="C34856">
        <v>16349</v>
      </c>
      <c r="D34856">
        <f t="shared" si="549"/>
        <v>766.359375</v>
      </c>
    </row>
    <row r="34857" spans="2:4" x14ac:dyDescent="0.25">
      <c r="B34857">
        <v>66</v>
      </c>
      <c r="C34857">
        <v>16349</v>
      </c>
      <c r="D34857">
        <f t="shared" si="549"/>
        <v>766.359375</v>
      </c>
    </row>
    <row r="34858" spans="2:4" x14ac:dyDescent="0.25">
      <c r="B34858">
        <v>66</v>
      </c>
      <c r="C34858">
        <v>16348</v>
      </c>
      <c r="D34858">
        <f t="shared" si="549"/>
        <v>766.3125</v>
      </c>
    </row>
    <row r="34859" spans="2:4" x14ac:dyDescent="0.25">
      <c r="B34859">
        <v>66</v>
      </c>
      <c r="C34859">
        <v>16347</v>
      </c>
      <c r="D34859">
        <f t="shared" si="549"/>
        <v>766.265625</v>
      </c>
    </row>
    <row r="34860" spans="2:4" x14ac:dyDescent="0.25">
      <c r="B34860">
        <v>66</v>
      </c>
      <c r="C34860">
        <v>16347</v>
      </c>
      <c r="D34860">
        <f t="shared" si="549"/>
        <v>766.265625</v>
      </c>
    </row>
    <row r="34861" spans="2:4" x14ac:dyDescent="0.25">
      <c r="B34861">
        <v>66</v>
      </c>
      <c r="C34861">
        <v>16346</v>
      </c>
      <c r="D34861">
        <f t="shared" si="549"/>
        <v>766.21875</v>
      </c>
    </row>
    <row r="34862" spans="2:4" x14ac:dyDescent="0.25">
      <c r="B34862">
        <v>66</v>
      </c>
      <c r="C34862">
        <v>16349</v>
      </c>
      <c r="D34862">
        <f t="shared" si="549"/>
        <v>766.359375</v>
      </c>
    </row>
    <row r="34863" spans="2:4" x14ac:dyDescent="0.25">
      <c r="B34863">
        <v>66</v>
      </c>
      <c r="C34863">
        <v>16343</v>
      </c>
      <c r="D34863">
        <f t="shared" si="549"/>
        <v>766.078125</v>
      </c>
    </row>
    <row r="34864" spans="2:4" x14ac:dyDescent="0.25">
      <c r="B34864">
        <v>66</v>
      </c>
      <c r="C34864">
        <v>16349</v>
      </c>
      <c r="D34864">
        <f t="shared" si="549"/>
        <v>766.359375</v>
      </c>
    </row>
    <row r="34865" spans="2:4" x14ac:dyDescent="0.25">
      <c r="B34865">
        <v>66</v>
      </c>
      <c r="C34865">
        <v>16340</v>
      </c>
      <c r="D34865">
        <f t="shared" si="549"/>
        <v>765.9375</v>
      </c>
    </row>
    <row r="34866" spans="2:4" x14ac:dyDescent="0.25">
      <c r="B34866">
        <v>66</v>
      </c>
      <c r="C34866">
        <v>16352</v>
      </c>
      <c r="D34866">
        <f t="shared" si="549"/>
        <v>766.5</v>
      </c>
    </row>
    <row r="34867" spans="2:4" x14ac:dyDescent="0.25">
      <c r="B34867">
        <v>66</v>
      </c>
      <c r="C34867">
        <v>16342</v>
      </c>
      <c r="D34867">
        <f t="shared" si="549"/>
        <v>766.03125</v>
      </c>
    </row>
    <row r="34868" spans="2:4" x14ac:dyDescent="0.25">
      <c r="B34868">
        <v>66</v>
      </c>
      <c r="C34868">
        <v>16350</v>
      </c>
      <c r="D34868">
        <f t="shared" si="549"/>
        <v>766.40625</v>
      </c>
    </row>
    <row r="34869" spans="2:4" x14ac:dyDescent="0.25">
      <c r="B34869">
        <v>66</v>
      </c>
      <c r="C34869">
        <v>16345</v>
      </c>
      <c r="D34869">
        <f t="shared" si="549"/>
        <v>766.171875</v>
      </c>
    </row>
    <row r="34870" spans="2:4" x14ac:dyDescent="0.25">
      <c r="B34870">
        <v>66</v>
      </c>
      <c r="C34870">
        <v>16347</v>
      </c>
      <c r="D34870">
        <f t="shared" si="549"/>
        <v>766.265625</v>
      </c>
    </row>
    <row r="34871" spans="2:4" x14ac:dyDescent="0.25">
      <c r="B34871">
        <v>66</v>
      </c>
      <c r="C34871">
        <v>16347</v>
      </c>
      <c r="D34871">
        <f t="shared" si="549"/>
        <v>766.265625</v>
      </c>
    </row>
    <row r="34872" spans="2:4" x14ac:dyDescent="0.25">
      <c r="B34872">
        <v>66</v>
      </c>
      <c r="C34872">
        <v>16348</v>
      </c>
      <c r="D34872">
        <f t="shared" si="549"/>
        <v>766.3125</v>
      </c>
    </row>
    <row r="34873" spans="2:4" x14ac:dyDescent="0.25">
      <c r="B34873">
        <v>66</v>
      </c>
      <c r="C34873">
        <v>16349</v>
      </c>
      <c r="D34873">
        <f t="shared" si="549"/>
        <v>766.359375</v>
      </c>
    </row>
    <row r="34874" spans="2:4" x14ac:dyDescent="0.25">
      <c r="B34874">
        <v>66</v>
      </c>
      <c r="C34874">
        <v>16346</v>
      </c>
      <c r="D34874">
        <f t="shared" si="549"/>
        <v>766.21875</v>
      </c>
    </row>
    <row r="34875" spans="2:4" x14ac:dyDescent="0.25">
      <c r="B34875">
        <v>66</v>
      </c>
      <c r="C34875">
        <v>16348</v>
      </c>
      <c r="D34875">
        <f t="shared" si="549"/>
        <v>766.3125</v>
      </c>
    </row>
    <row r="34876" spans="2:4" x14ac:dyDescent="0.25">
      <c r="B34876">
        <v>66</v>
      </c>
      <c r="C34876">
        <v>16343</v>
      </c>
      <c r="D34876">
        <f t="shared" si="549"/>
        <v>766.078125</v>
      </c>
    </row>
    <row r="34877" spans="2:4" x14ac:dyDescent="0.25">
      <c r="B34877">
        <v>66</v>
      </c>
      <c r="C34877">
        <v>16348</v>
      </c>
      <c r="D34877">
        <f t="shared" si="549"/>
        <v>766.3125</v>
      </c>
    </row>
    <row r="34878" spans="2:4" x14ac:dyDescent="0.25">
      <c r="B34878">
        <v>66</v>
      </c>
      <c r="C34878">
        <v>16340</v>
      </c>
      <c r="D34878">
        <f t="shared" si="549"/>
        <v>765.9375</v>
      </c>
    </row>
    <row r="34879" spans="2:4" x14ac:dyDescent="0.25">
      <c r="B34879">
        <v>66</v>
      </c>
      <c r="C34879">
        <v>16350</v>
      </c>
      <c r="D34879">
        <f t="shared" si="549"/>
        <v>766.40625</v>
      </c>
    </row>
    <row r="34880" spans="2:4" x14ac:dyDescent="0.25">
      <c r="B34880">
        <v>66</v>
      </c>
      <c r="C34880">
        <v>16340</v>
      </c>
      <c r="D34880">
        <f t="shared" si="549"/>
        <v>765.9375</v>
      </c>
    </row>
    <row r="34881" spans="2:4" x14ac:dyDescent="0.25">
      <c r="B34881">
        <v>66</v>
      </c>
      <c r="C34881">
        <v>16350</v>
      </c>
      <c r="D34881">
        <f t="shared" si="549"/>
        <v>766.40625</v>
      </c>
    </row>
    <row r="34882" spans="2:4" x14ac:dyDescent="0.25">
      <c r="B34882">
        <v>66</v>
      </c>
      <c r="C34882">
        <v>16343</v>
      </c>
      <c r="D34882">
        <f t="shared" si="549"/>
        <v>766.078125</v>
      </c>
    </row>
    <row r="34883" spans="2:4" x14ac:dyDescent="0.25">
      <c r="B34883">
        <v>66</v>
      </c>
      <c r="C34883">
        <v>16350</v>
      </c>
      <c r="D34883">
        <f t="shared" si="549"/>
        <v>766.40625</v>
      </c>
    </row>
    <row r="34884" spans="2:4" x14ac:dyDescent="0.25">
      <c r="B34884">
        <v>66</v>
      </c>
      <c r="C34884">
        <v>16346</v>
      </c>
      <c r="D34884">
        <f t="shared" si="549"/>
        <v>766.21875</v>
      </c>
    </row>
    <row r="34885" spans="2:4" x14ac:dyDescent="0.25">
      <c r="B34885">
        <v>66</v>
      </c>
      <c r="C34885">
        <v>16349</v>
      </c>
      <c r="D34885">
        <f t="shared" si="549"/>
        <v>766.359375</v>
      </c>
    </row>
    <row r="34886" spans="2:4" x14ac:dyDescent="0.25">
      <c r="B34886">
        <v>66</v>
      </c>
      <c r="C34886">
        <v>16347</v>
      </c>
      <c r="D34886">
        <f t="shared" si="549"/>
        <v>766.265625</v>
      </c>
    </row>
    <row r="34887" spans="2:4" x14ac:dyDescent="0.25">
      <c r="B34887">
        <v>66</v>
      </c>
      <c r="C34887">
        <v>16349</v>
      </c>
      <c r="D34887">
        <f t="shared" si="549"/>
        <v>766.359375</v>
      </c>
    </row>
    <row r="34888" spans="2:4" x14ac:dyDescent="0.25">
      <c r="B34888">
        <v>66</v>
      </c>
      <c r="C34888">
        <v>16346</v>
      </c>
      <c r="D34888">
        <f t="shared" si="549"/>
        <v>766.21875</v>
      </c>
    </row>
    <row r="34889" spans="2:4" x14ac:dyDescent="0.25">
      <c r="B34889">
        <v>66</v>
      </c>
      <c r="C34889">
        <v>16349</v>
      </c>
      <c r="D34889">
        <f t="shared" ref="D34889:D34952" si="550">IF(MOD(B34889,16)&lt;6,C34889*0.1875/(2^MOD(B34889,16)),"aa")</f>
        <v>766.359375</v>
      </c>
    </row>
    <row r="34890" spans="2:4" x14ac:dyDescent="0.25">
      <c r="B34890">
        <v>66</v>
      </c>
      <c r="C34890">
        <v>16348</v>
      </c>
      <c r="D34890">
        <f t="shared" si="550"/>
        <v>766.3125</v>
      </c>
    </row>
    <row r="34891" spans="2:4" x14ac:dyDescent="0.25">
      <c r="B34891">
        <v>66</v>
      </c>
      <c r="C34891">
        <v>16350</v>
      </c>
      <c r="D34891">
        <f t="shared" si="550"/>
        <v>766.40625</v>
      </c>
    </row>
    <row r="34892" spans="2:4" x14ac:dyDescent="0.25">
      <c r="B34892">
        <v>66</v>
      </c>
      <c r="C34892">
        <v>16349</v>
      </c>
      <c r="D34892">
        <f t="shared" si="550"/>
        <v>766.359375</v>
      </c>
    </row>
    <row r="34893" spans="2:4" x14ac:dyDescent="0.25">
      <c r="B34893">
        <v>66</v>
      </c>
      <c r="C34893">
        <v>16348</v>
      </c>
      <c r="D34893">
        <f t="shared" si="550"/>
        <v>766.3125</v>
      </c>
    </row>
    <row r="34894" spans="2:4" x14ac:dyDescent="0.25">
      <c r="B34894">
        <v>66</v>
      </c>
      <c r="C34894">
        <v>16347</v>
      </c>
      <c r="D34894">
        <f t="shared" si="550"/>
        <v>766.265625</v>
      </c>
    </row>
    <row r="34895" spans="2:4" x14ac:dyDescent="0.25">
      <c r="B34895">
        <v>66</v>
      </c>
      <c r="C34895">
        <v>16349</v>
      </c>
      <c r="D34895">
        <f t="shared" si="550"/>
        <v>766.359375</v>
      </c>
    </row>
    <row r="34896" spans="2:4" x14ac:dyDescent="0.25">
      <c r="B34896">
        <v>66</v>
      </c>
      <c r="C34896">
        <v>16346</v>
      </c>
      <c r="D34896">
        <f t="shared" si="550"/>
        <v>766.21875</v>
      </c>
    </row>
    <row r="34897" spans="2:4" x14ac:dyDescent="0.25">
      <c r="B34897">
        <v>66</v>
      </c>
      <c r="C34897">
        <v>16348</v>
      </c>
      <c r="D34897">
        <f t="shared" si="550"/>
        <v>766.3125</v>
      </c>
    </row>
    <row r="34898" spans="2:4" x14ac:dyDescent="0.25">
      <c r="B34898">
        <v>66</v>
      </c>
      <c r="C34898">
        <v>16346</v>
      </c>
      <c r="D34898">
        <f t="shared" si="550"/>
        <v>766.21875</v>
      </c>
    </row>
    <row r="34899" spans="2:4" x14ac:dyDescent="0.25">
      <c r="B34899">
        <v>66</v>
      </c>
      <c r="C34899">
        <v>16347</v>
      </c>
      <c r="D34899">
        <f t="shared" si="550"/>
        <v>766.265625</v>
      </c>
    </row>
    <row r="34900" spans="2:4" x14ac:dyDescent="0.25">
      <c r="B34900">
        <v>66</v>
      </c>
      <c r="C34900">
        <v>16347</v>
      </c>
      <c r="D34900">
        <f t="shared" si="550"/>
        <v>766.265625</v>
      </c>
    </row>
    <row r="34901" spans="2:4" x14ac:dyDescent="0.25">
      <c r="B34901">
        <v>66</v>
      </c>
      <c r="C34901">
        <v>16349</v>
      </c>
      <c r="D34901">
        <f t="shared" si="550"/>
        <v>766.359375</v>
      </c>
    </row>
    <row r="34902" spans="2:4" x14ac:dyDescent="0.25">
      <c r="B34902">
        <v>66</v>
      </c>
      <c r="C34902">
        <v>16349</v>
      </c>
      <c r="D34902">
        <f t="shared" si="550"/>
        <v>766.359375</v>
      </c>
    </row>
    <row r="34903" spans="2:4" x14ac:dyDescent="0.25">
      <c r="B34903">
        <v>66</v>
      </c>
      <c r="C34903">
        <v>16350</v>
      </c>
      <c r="D34903">
        <f t="shared" si="550"/>
        <v>766.40625</v>
      </c>
    </row>
    <row r="34904" spans="2:4" x14ac:dyDescent="0.25">
      <c r="B34904">
        <v>66</v>
      </c>
      <c r="C34904">
        <v>16349</v>
      </c>
      <c r="D34904">
        <f t="shared" si="550"/>
        <v>766.359375</v>
      </c>
    </row>
    <row r="34905" spans="2:4" x14ac:dyDescent="0.25">
      <c r="B34905">
        <v>66</v>
      </c>
      <c r="C34905">
        <v>16349</v>
      </c>
      <c r="D34905">
        <f t="shared" si="550"/>
        <v>766.359375</v>
      </c>
    </row>
    <row r="34906" spans="2:4" x14ac:dyDescent="0.25">
      <c r="B34906">
        <v>66</v>
      </c>
      <c r="C34906">
        <v>16348</v>
      </c>
      <c r="D34906">
        <f t="shared" si="550"/>
        <v>766.3125</v>
      </c>
    </row>
    <row r="34907" spans="2:4" x14ac:dyDescent="0.25">
      <c r="B34907">
        <v>66</v>
      </c>
      <c r="C34907">
        <v>16351</v>
      </c>
      <c r="D34907">
        <f t="shared" si="550"/>
        <v>766.453125</v>
      </c>
    </row>
    <row r="34908" spans="2:4" x14ac:dyDescent="0.25">
      <c r="B34908">
        <v>66</v>
      </c>
      <c r="C34908">
        <v>16349</v>
      </c>
      <c r="D34908">
        <f t="shared" si="550"/>
        <v>766.359375</v>
      </c>
    </row>
    <row r="34909" spans="2:4" x14ac:dyDescent="0.25">
      <c r="B34909">
        <v>66</v>
      </c>
      <c r="C34909">
        <v>16350</v>
      </c>
      <c r="D34909">
        <f t="shared" si="550"/>
        <v>766.40625</v>
      </c>
    </row>
    <row r="34910" spans="2:4" x14ac:dyDescent="0.25">
      <c r="B34910">
        <v>66</v>
      </c>
      <c r="C34910">
        <v>16347</v>
      </c>
      <c r="D34910">
        <f t="shared" si="550"/>
        <v>766.265625</v>
      </c>
    </row>
    <row r="34911" spans="2:4" x14ac:dyDescent="0.25">
      <c r="B34911">
        <v>66</v>
      </c>
      <c r="C34911">
        <v>16350</v>
      </c>
      <c r="D34911">
        <f t="shared" si="550"/>
        <v>766.40625</v>
      </c>
    </row>
    <row r="34912" spans="2:4" x14ac:dyDescent="0.25">
      <c r="B34912">
        <v>66</v>
      </c>
      <c r="C34912">
        <v>16344</v>
      </c>
      <c r="D34912">
        <f t="shared" si="550"/>
        <v>766.125</v>
      </c>
    </row>
    <row r="34913" spans="2:4" x14ac:dyDescent="0.25">
      <c r="B34913">
        <v>66</v>
      </c>
      <c r="C34913">
        <v>16350</v>
      </c>
      <c r="D34913">
        <f t="shared" si="550"/>
        <v>766.40625</v>
      </c>
    </row>
    <row r="34914" spans="2:4" x14ac:dyDescent="0.25">
      <c r="B34914">
        <v>66</v>
      </c>
      <c r="C34914">
        <v>16344</v>
      </c>
      <c r="D34914">
        <f t="shared" si="550"/>
        <v>766.125</v>
      </c>
    </row>
    <row r="34915" spans="2:4" x14ac:dyDescent="0.25">
      <c r="B34915">
        <v>66</v>
      </c>
      <c r="C34915">
        <v>16348</v>
      </c>
      <c r="D34915">
        <f t="shared" si="550"/>
        <v>766.3125</v>
      </c>
    </row>
    <row r="34916" spans="2:4" x14ac:dyDescent="0.25">
      <c r="B34916">
        <v>66</v>
      </c>
      <c r="C34916">
        <v>16345</v>
      </c>
      <c r="D34916">
        <f t="shared" si="550"/>
        <v>766.171875</v>
      </c>
    </row>
    <row r="34917" spans="2:4" x14ac:dyDescent="0.25">
      <c r="B34917">
        <v>66</v>
      </c>
      <c r="C34917">
        <v>16349</v>
      </c>
      <c r="D34917">
        <f t="shared" si="550"/>
        <v>766.359375</v>
      </c>
    </row>
    <row r="34918" spans="2:4" x14ac:dyDescent="0.25">
      <c r="B34918">
        <v>66</v>
      </c>
      <c r="C34918">
        <v>16344</v>
      </c>
      <c r="D34918">
        <f t="shared" si="550"/>
        <v>766.125</v>
      </c>
    </row>
    <row r="34919" spans="2:4" x14ac:dyDescent="0.25">
      <c r="B34919">
        <v>66</v>
      </c>
      <c r="C34919">
        <v>16349</v>
      </c>
      <c r="D34919">
        <f t="shared" si="550"/>
        <v>766.359375</v>
      </c>
    </row>
    <row r="34920" spans="2:4" x14ac:dyDescent="0.25">
      <c r="B34920">
        <v>66</v>
      </c>
      <c r="C34920">
        <v>16346</v>
      </c>
      <c r="D34920">
        <f t="shared" si="550"/>
        <v>766.21875</v>
      </c>
    </row>
    <row r="34921" spans="2:4" x14ac:dyDescent="0.25">
      <c r="B34921">
        <v>66</v>
      </c>
      <c r="C34921">
        <v>16349</v>
      </c>
      <c r="D34921">
        <f t="shared" si="550"/>
        <v>766.359375</v>
      </c>
    </row>
    <row r="34922" spans="2:4" x14ac:dyDescent="0.25">
      <c r="B34922">
        <v>66</v>
      </c>
      <c r="C34922">
        <v>16348</v>
      </c>
      <c r="D34922">
        <f t="shared" si="550"/>
        <v>766.3125</v>
      </c>
    </row>
    <row r="34923" spans="2:4" x14ac:dyDescent="0.25">
      <c r="B34923">
        <v>66</v>
      </c>
      <c r="C34923">
        <v>16352</v>
      </c>
      <c r="D34923">
        <f t="shared" si="550"/>
        <v>766.5</v>
      </c>
    </row>
    <row r="34924" spans="2:4" x14ac:dyDescent="0.25">
      <c r="B34924">
        <v>66</v>
      </c>
      <c r="C34924">
        <v>16346</v>
      </c>
      <c r="D34924">
        <f t="shared" si="550"/>
        <v>766.21875</v>
      </c>
    </row>
    <row r="34925" spans="2:4" x14ac:dyDescent="0.25">
      <c r="B34925">
        <v>66</v>
      </c>
      <c r="C34925">
        <v>16350</v>
      </c>
      <c r="D34925">
        <f t="shared" si="550"/>
        <v>766.40625</v>
      </c>
    </row>
    <row r="34926" spans="2:4" x14ac:dyDescent="0.25">
      <c r="B34926">
        <v>66</v>
      </c>
      <c r="C34926">
        <v>16347</v>
      </c>
      <c r="D34926">
        <f t="shared" si="550"/>
        <v>766.265625</v>
      </c>
    </row>
    <row r="34927" spans="2:4" x14ac:dyDescent="0.25">
      <c r="B34927">
        <v>66</v>
      </c>
      <c r="C34927">
        <v>16350</v>
      </c>
      <c r="D34927">
        <f t="shared" si="550"/>
        <v>766.40625</v>
      </c>
    </row>
    <row r="34928" spans="2:4" x14ac:dyDescent="0.25">
      <c r="B34928">
        <v>66</v>
      </c>
      <c r="C34928">
        <v>16348</v>
      </c>
      <c r="D34928">
        <f t="shared" si="550"/>
        <v>766.3125</v>
      </c>
    </row>
    <row r="34929" spans="2:4" x14ac:dyDescent="0.25">
      <c r="B34929">
        <v>66</v>
      </c>
      <c r="C34929">
        <v>16349</v>
      </c>
      <c r="D34929">
        <f t="shared" si="550"/>
        <v>766.359375</v>
      </c>
    </row>
    <row r="34930" spans="2:4" x14ac:dyDescent="0.25">
      <c r="B34930">
        <v>66</v>
      </c>
      <c r="C34930">
        <v>16344</v>
      </c>
      <c r="D34930">
        <f t="shared" si="550"/>
        <v>766.125</v>
      </c>
    </row>
    <row r="34931" spans="2:4" x14ac:dyDescent="0.25">
      <c r="B34931">
        <v>66</v>
      </c>
      <c r="C34931">
        <v>16349</v>
      </c>
      <c r="D34931">
        <f t="shared" si="550"/>
        <v>766.359375</v>
      </c>
    </row>
    <row r="34932" spans="2:4" x14ac:dyDescent="0.25">
      <c r="B34932">
        <v>66</v>
      </c>
      <c r="C34932">
        <v>16344</v>
      </c>
      <c r="D34932">
        <f t="shared" si="550"/>
        <v>766.125</v>
      </c>
    </row>
    <row r="34933" spans="2:4" x14ac:dyDescent="0.25">
      <c r="B34933">
        <v>66</v>
      </c>
      <c r="C34933">
        <v>16348</v>
      </c>
      <c r="D34933">
        <f t="shared" si="550"/>
        <v>766.3125</v>
      </c>
    </row>
    <row r="34934" spans="2:4" x14ac:dyDescent="0.25">
      <c r="B34934">
        <v>66</v>
      </c>
      <c r="C34934">
        <v>16344</v>
      </c>
      <c r="D34934">
        <f t="shared" si="550"/>
        <v>766.125</v>
      </c>
    </row>
    <row r="34935" spans="2:4" x14ac:dyDescent="0.25">
      <c r="B34935">
        <v>66</v>
      </c>
      <c r="C34935">
        <v>16349</v>
      </c>
      <c r="D34935">
        <f t="shared" si="550"/>
        <v>766.359375</v>
      </c>
    </row>
    <row r="34936" spans="2:4" x14ac:dyDescent="0.25">
      <c r="B34936">
        <v>66</v>
      </c>
      <c r="C34936">
        <v>16343</v>
      </c>
      <c r="D34936">
        <f t="shared" si="550"/>
        <v>766.078125</v>
      </c>
    </row>
    <row r="34937" spans="2:4" x14ac:dyDescent="0.25">
      <c r="B34937">
        <v>66</v>
      </c>
      <c r="C34937">
        <v>16350</v>
      </c>
      <c r="D34937">
        <f t="shared" si="550"/>
        <v>766.40625</v>
      </c>
    </row>
    <row r="34938" spans="2:4" x14ac:dyDescent="0.25">
      <c r="B34938">
        <v>66</v>
      </c>
      <c r="C34938">
        <v>16346</v>
      </c>
      <c r="D34938">
        <f t="shared" si="550"/>
        <v>766.21875</v>
      </c>
    </row>
    <row r="34939" spans="2:4" x14ac:dyDescent="0.25">
      <c r="B34939">
        <v>66</v>
      </c>
      <c r="C34939">
        <v>16350</v>
      </c>
      <c r="D34939">
        <f t="shared" si="550"/>
        <v>766.40625</v>
      </c>
    </row>
    <row r="34940" spans="2:4" x14ac:dyDescent="0.25">
      <c r="B34940">
        <v>66</v>
      </c>
      <c r="C34940">
        <v>16345</v>
      </c>
      <c r="D34940">
        <f t="shared" si="550"/>
        <v>766.171875</v>
      </c>
    </row>
    <row r="34941" spans="2:4" x14ac:dyDescent="0.25">
      <c r="B34941">
        <v>66</v>
      </c>
      <c r="C34941">
        <v>16349</v>
      </c>
      <c r="D34941">
        <f t="shared" si="550"/>
        <v>766.359375</v>
      </c>
    </row>
    <row r="34942" spans="2:4" x14ac:dyDescent="0.25">
      <c r="B34942">
        <v>66</v>
      </c>
      <c r="C34942">
        <v>16347</v>
      </c>
      <c r="D34942">
        <f t="shared" si="550"/>
        <v>766.265625</v>
      </c>
    </row>
    <row r="34943" spans="2:4" x14ac:dyDescent="0.25">
      <c r="B34943">
        <v>66</v>
      </c>
      <c r="C34943">
        <v>16347</v>
      </c>
      <c r="D34943">
        <f t="shared" si="550"/>
        <v>766.265625</v>
      </c>
    </row>
    <row r="34944" spans="2:4" x14ac:dyDescent="0.25">
      <c r="B34944">
        <v>66</v>
      </c>
      <c r="C34944">
        <v>16347</v>
      </c>
      <c r="D34944">
        <f t="shared" si="550"/>
        <v>766.265625</v>
      </c>
    </row>
    <row r="34945" spans="2:4" x14ac:dyDescent="0.25">
      <c r="B34945">
        <v>66</v>
      </c>
      <c r="C34945">
        <v>16348</v>
      </c>
      <c r="D34945">
        <f t="shared" si="550"/>
        <v>766.3125</v>
      </c>
    </row>
    <row r="34946" spans="2:4" x14ac:dyDescent="0.25">
      <c r="B34946">
        <v>66</v>
      </c>
      <c r="C34946">
        <v>16346</v>
      </c>
      <c r="D34946">
        <f t="shared" si="550"/>
        <v>766.21875</v>
      </c>
    </row>
    <row r="34947" spans="2:4" x14ac:dyDescent="0.25">
      <c r="B34947">
        <v>66</v>
      </c>
      <c r="C34947">
        <v>16347</v>
      </c>
      <c r="D34947">
        <f t="shared" si="550"/>
        <v>766.265625</v>
      </c>
    </row>
    <row r="34948" spans="2:4" x14ac:dyDescent="0.25">
      <c r="B34948">
        <v>66</v>
      </c>
      <c r="C34948">
        <v>16344</v>
      </c>
      <c r="D34948">
        <f t="shared" si="550"/>
        <v>766.125</v>
      </c>
    </row>
    <row r="34949" spans="2:4" x14ac:dyDescent="0.25">
      <c r="B34949">
        <v>66</v>
      </c>
      <c r="C34949">
        <v>16348</v>
      </c>
      <c r="D34949">
        <f t="shared" si="550"/>
        <v>766.3125</v>
      </c>
    </row>
    <row r="34950" spans="2:4" x14ac:dyDescent="0.25">
      <c r="B34950">
        <v>66</v>
      </c>
      <c r="C34950">
        <v>16344</v>
      </c>
      <c r="D34950">
        <f t="shared" si="550"/>
        <v>766.125</v>
      </c>
    </row>
    <row r="34951" spans="2:4" x14ac:dyDescent="0.25">
      <c r="B34951">
        <v>66</v>
      </c>
      <c r="C34951">
        <v>16346</v>
      </c>
      <c r="D34951">
        <f t="shared" si="550"/>
        <v>766.21875</v>
      </c>
    </row>
    <row r="34952" spans="2:4" x14ac:dyDescent="0.25">
      <c r="B34952">
        <v>66</v>
      </c>
      <c r="C34952">
        <v>16344</v>
      </c>
      <c r="D34952">
        <f t="shared" si="550"/>
        <v>766.125</v>
      </c>
    </row>
    <row r="34953" spans="2:4" x14ac:dyDescent="0.25">
      <c r="B34953">
        <v>66</v>
      </c>
      <c r="C34953">
        <v>16347</v>
      </c>
      <c r="D34953">
        <f t="shared" ref="D34953:D35016" si="551">IF(MOD(B34953,16)&lt;6,C34953*0.1875/(2^MOD(B34953,16)),"aa")</f>
        <v>766.265625</v>
      </c>
    </row>
    <row r="34954" spans="2:4" x14ac:dyDescent="0.25">
      <c r="B34954">
        <v>66</v>
      </c>
      <c r="C34954">
        <v>16343</v>
      </c>
      <c r="D34954">
        <f t="shared" si="551"/>
        <v>766.078125</v>
      </c>
    </row>
    <row r="34955" spans="2:4" x14ac:dyDescent="0.25">
      <c r="B34955">
        <v>66</v>
      </c>
      <c r="C34955">
        <v>16349</v>
      </c>
      <c r="D34955">
        <f t="shared" si="551"/>
        <v>766.359375</v>
      </c>
    </row>
    <row r="34956" spans="2:4" x14ac:dyDescent="0.25">
      <c r="B34956">
        <v>66</v>
      </c>
      <c r="C34956">
        <v>16346</v>
      </c>
      <c r="D34956">
        <f t="shared" si="551"/>
        <v>766.21875</v>
      </c>
    </row>
    <row r="34957" spans="2:4" x14ac:dyDescent="0.25">
      <c r="B34957">
        <v>66</v>
      </c>
      <c r="C34957">
        <v>16349</v>
      </c>
      <c r="D34957">
        <f t="shared" si="551"/>
        <v>766.359375</v>
      </c>
    </row>
    <row r="34958" spans="2:4" x14ac:dyDescent="0.25">
      <c r="B34958">
        <v>66</v>
      </c>
      <c r="C34958">
        <v>16346</v>
      </c>
      <c r="D34958">
        <f t="shared" si="551"/>
        <v>766.21875</v>
      </c>
    </row>
    <row r="34959" spans="2:4" x14ac:dyDescent="0.25">
      <c r="B34959">
        <v>66</v>
      </c>
      <c r="C34959">
        <v>16348</v>
      </c>
      <c r="D34959">
        <f t="shared" si="551"/>
        <v>766.3125</v>
      </c>
    </row>
    <row r="34960" spans="2:4" x14ac:dyDescent="0.25">
      <c r="B34960">
        <v>66</v>
      </c>
      <c r="C34960">
        <v>16345</v>
      </c>
      <c r="D34960">
        <f t="shared" si="551"/>
        <v>766.171875</v>
      </c>
    </row>
    <row r="34961" spans="2:4" x14ac:dyDescent="0.25">
      <c r="B34961">
        <v>66</v>
      </c>
      <c r="C34961">
        <v>16348</v>
      </c>
      <c r="D34961">
        <f t="shared" si="551"/>
        <v>766.3125</v>
      </c>
    </row>
    <row r="34962" spans="2:4" x14ac:dyDescent="0.25">
      <c r="B34962">
        <v>66</v>
      </c>
      <c r="C34962">
        <v>16344</v>
      </c>
      <c r="D34962">
        <f t="shared" si="551"/>
        <v>766.125</v>
      </c>
    </row>
    <row r="34963" spans="2:4" x14ac:dyDescent="0.25">
      <c r="B34963">
        <v>66</v>
      </c>
      <c r="C34963">
        <v>16348</v>
      </c>
      <c r="D34963">
        <f t="shared" si="551"/>
        <v>766.3125</v>
      </c>
    </row>
    <row r="34964" spans="2:4" x14ac:dyDescent="0.25">
      <c r="B34964">
        <v>66</v>
      </c>
      <c r="C34964">
        <v>16345</v>
      </c>
      <c r="D34964">
        <f t="shared" si="551"/>
        <v>766.171875</v>
      </c>
    </row>
    <row r="34965" spans="2:4" x14ac:dyDescent="0.25">
      <c r="B34965">
        <v>66</v>
      </c>
      <c r="C34965">
        <v>16347</v>
      </c>
      <c r="D34965">
        <f t="shared" si="551"/>
        <v>766.265625</v>
      </c>
    </row>
    <row r="34966" spans="2:4" x14ac:dyDescent="0.25">
      <c r="B34966">
        <v>66</v>
      </c>
      <c r="C34966">
        <v>16342</v>
      </c>
      <c r="D34966">
        <f t="shared" si="551"/>
        <v>766.03125</v>
      </c>
    </row>
    <row r="34967" spans="2:4" x14ac:dyDescent="0.25">
      <c r="B34967">
        <v>66</v>
      </c>
      <c r="C34967">
        <v>16346</v>
      </c>
      <c r="D34967">
        <f t="shared" si="551"/>
        <v>766.21875</v>
      </c>
    </row>
    <row r="34968" spans="2:4" x14ac:dyDescent="0.25">
      <c r="B34968">
        <v>66</v>
      </c>
      <c r="C34968">
        <v>16343</v>
      </c>
      <c r="D34968">
        <f t="shared" si="551"/>
        <v>766.078125</v>
      </c>
    </row>
    <row r="34969" spans="2:4" x14ac:dyDescent="0.25">
      <c r="B34969">
        <v>66</v>
      </c>
      <c r="C34969">
        <v>16347</v>
      </c>
      <c r="D34969">
        <f t="shared" si="551"/>
        <v>766.265625</v>
      </c>
    </row>
    <row r="34970" spans="2:4" x14ac:dyDescent="0.25">
      <c r="B34970">
        <v>66</v>
      </c>
      <c r="C34970">
        <v>16344</v>
      </c>
      <c r="D34970">
        <f t="shared" si="551"/>
        <v>766.125</v>
      </c>
    </row>
    <row r="34971" spans="2:4" x14ac:dyDescent="0.25">
      <c r="B34971">
        <v>66</v>
      </c>
      <c r="C34971">
        <v>16347</v>
      </c>
      <c r="D34971">
        <f t="shared" si="551"/>
        <v>766.265625</v>
      </c>
    </row>
    <row r="34972" spans="2:4" x14ac:dyDescent="0.25">
      <c r="B34972">
        <v>66</v>
      </c>
      <c r="C34972">
        <v>16343</v>
      </c>
      <c r="D34972">
        <f t="shared" si="551"/>
        <v>766.078125</v>
      </c>
    </row>
    <row r="34973" spans="2:4" x14ac:dyDescent="0.25">
      <c r="B34973">
        <v>66</v>
      </c>
      <c r="C34973">
        <v>16348</v>
      </c>
      <c r="D34973">
        <f t="shared" si="551"/>
        <v>766.3125</v>
      </c>
    </row>
    <row r="34974" spans="2:4" x14ac:dyDescent="0.25">
      <c r="B34974">
        <v>66</v>
      </c>
      <c r="C34974">
        <v>16342</v>
      </c>
      <c r="D34974">
        <f t="shared" si="551"/>
        <v>766.03125</v>
      </c>
    </row>
    <row r="34975" spans="2:4" x14ac:dyDescent="0.25">
      <c r="B34975">
        <v>66</v>
      </c>
      <c r="C34975">
        <v>16350</v>
      </c>
      <c r="D34975">
        <f t="shared" si="551"/>
        <v>766.40625</v>
      </c>
    </row>
    <row r="34976" spans="2:4" x14ac:dyDescent="0.25">
      <c r="B34976">
        <v>66</v>
      </c>
      <c r="C34976">
        <v>16344</v>
      </c>
      <c r="D34976">
        <f t="shared" si="551"/>
        <v>766.125</v>
      </c>
    </row>
    <row r="34977" spans="2:4" x14ac:dyDescent="0.25">
      <c r="B34977">
        <v>66</v>
      </c>
      <c r="C34977">
        <v>16350</v>
      </c>
      <c r="D34977">
        <f t="shared" si="551"/>
        <v>766.40625</v>
      </c>
    </row>
    <row r="34978" spans="2:4" x14ac:dyDescent="0.25">
      <c r="B34978">
        <v>66</v>
      </c>
      <c r="C34978">
        <v>16345</v>
      </c>
      <c r="D34978">
        <f t="shared" si="551"/>
        <v>766.171875</v>
      </c>
    </row>
    <row r="34979" spans="2:4" x14ac:dyDescent="0.25">
      <c r="B34979">
        <v>66</v>
      </c>
      <c r="C34979">
        <v>16349</v>
      </c>
      <c r="D34979">
        <f t="shared" si="551"/>
        <v>766.359375</v>
      </c>
    </row>
    <row r="34980" spans="2:4" x14ac:dyDescent="0.25">
      <c r="B34980">
        <v>66</v>
      </c>
      <c r="C34980">
        <v>16343</v>
      </c>
      <c r="D34980">
        <f t="shared" si="551"/>
        <v>766.078125</v>
      </c>
    </row>
    <row r="34981" spans="2:4" x14ac:dyDescent="0.25">
      <c r="B34981">
        <v>66</v>
      </c>
      <c r="C34981">
        <v>16348</v>
      </c>
      <c r="D34981">
        <f t="shared" si="551"/>
        <v>766.3125</v>
      </c>
    </row>
    <row r="34982" spans="2:4" x14ac:dyDescent="0.25">
      <c r="B34982">
        <v>66</v>
      </c>
      <c r="C34982">
        <v>16342</v>
      </c>
      <c r="D34982">
        <f t="shared" si="551"/>
        <v>766.03125</v>
      </c>
    </row>
    <row r="34983" spans="2:4" x14ac:dyDescent="0.25">
      <c r="B34983">
        <v>66</v>
      </c>
      <c r="C34983">
        <v>16347</v>
      </c>
      <c r="D34983">
        <f t="shared" si="551"/>
        <v>766.265625</v>
      </c>
    </row>
    <row r="34984" spans="2:4" x14ac:dyDescent="0.25">
      <c r="B34984">
        <v>66</v>
      </c>
      <c r="C34984">
        <v>16342</v>
      </c>
      <c r="D34984">
        <f t="shared" si="551"/>
        <v>766.03125</v>
      </c>
    </row>
    <row r="34985" spans="2:4" x14ac:dyDescent="0.25">
      <c r="B34985">
        <v>66</v>
      </c>
      <c r="C34985">
        <v>16346</v>
      </c>
      <c r="D34985">
        <f t="shared" si="551"/>
        <v>766.21875</v>
      </c>
    </row>
    <row r="34986" spans="2:4" x14ac:dyDescent="0.25">
      <c r="B34986">
        <v>66</v>
      </c>
      <c r="C34986">
        <v>16342</v>
      </c>
      <c r="D34986">
        <f t="shared" si="551"/>
        <v>766.03125</v>
      </c>
    </row>
    <row r="34987" spans="2:4" x14ac:dyDescent="0.25">
      <c r="B34987">
        <v>66</v>
      </c>
      <c r="C34987">
        <v>16348</v>
      </c>
      <c r="D34987">
        <f t="shared" si="551"/>
        <v>766.3125</v>
      </c>
    </row>
    <row r="34988" spans="2:4" x14ac:dyDescent="0.25">
      <c r="B34988">
        <v>66</v>
      </c>
      <c r="C34988">
        <v>16341</v>
      </c>
      <c r="D34988">
        <f t="shared" si="551"/>
        <v>765.984375</v>
      </c>
    </row>
    <row r="34989" spans="2:4" x14ac:dyDescent="0.25">
      <c r="B34989">
        <v>66</v>
      </c>
      <c r="C34989">
        <v>16349</v>
      </c>
      <c r="D34989">
        <f t="shared" si="551"/>
        <v>766.359375</v>
      </c>
    </row>
    <row r="34990" spans="2:4" x14ac:dyDescent="0.25">
      <c r="B34990">
        <v>66</v>
      </c>
      <c r="C34990">
        <v>16341</v>
      </c>
      <c r="D34990">
        <f t="shared" si="551"/>
        <v>765.984375</v>
      </c>
    </row>
    <row r="34991" spans="2:4" x14ac:dyDescent="0.25">
      <c r="B34991">
        <v>66</v>
      </c>
      <c r="C34991">
        <v>16349</v>
      </c>
      <c r="D34991">
        <f t="shared" si="551"/>
        <v>766.359375</v>
      </c>
    </row>
    <row r="34992" spans="2:4" x14ac:dyDescent="0.25">
      <c r="B34992">
        <v>66</v>
      </c>
      <c r="C34992">
        <v>16342</v>
      </c>
      <c r="D34992">
        <f t="shared" si="551"/>
        <v>766.03125</v>
      </c>
    </row>
    <row r="34993" spans="2:4" x14ac:dyDescent="0.25">
      <c r="B34993">
        <v>66</v>
      </c>
      <c r="C34993">
        <v>16351</v>
      </c>
      <c r="D34993">
        <f t="shared" si="551"/>
        <v>766.453125</v>
      </c>
    </row>
    <row r="34994" spans="2:4" x14ac:dyDescent="0.25">
      <c r="B34994">
        <v>66</v>
      </c>
      <c r="C34994">
        <v>16342</v>
      </c>
      <c r="D34994">
        <f t="shared" si="551"/>
        <v>766.03125</v>
      </c>
    </row>
    <row r="34995" spans="2:4" x14ac:dyDescent="0.25">
      <c r="B34995">
        <v>66</v>
      </c>
      <c r="C34995">
        <v>16350</v>
      </c>
      <c r="D34995">
        <f t="shared" si="551"/>
        <v>766.40625</v>
      </c>
    </row>
    <row r="34996" spans="2:4" x14ac:dyDescent="0.25">
      <c r="B34996">
        <v>66</v>
      </c>
      <c r="C34996">
        <v>16341</v>
      </c>
      <c r="D34996">
        <f t="shared" si="551"/>
        <v>765.984375</v>
      </c>
    </row>
    <row r="34997" spans="2:4" x14ac:dyDescent="0.25">
      <c r="B34997">
        <v>66</v>
      </c>
      <c r="C34997">
        <v>16349</v>
      </c>
      <c r="D34997">
        <f t="shared" si="551"/>
        <v>766.359375</v>
      </c>
    </row>
    <row r="34998" spans="2:4" x14ac:dyDescent="0.25">
      <c r="B34998">
        <v>66</v>
      </c>
      <c r="C34998">
        <v>16342</v>
      </c>
      <c r="D34998">
        <f t="shared" si="551"/>
        <v>766.03125</v>
      </c>
    </row>
    <row r="34999" spans="2:4" x14ac:dyDescent="0.25">
      <c r="B34999">
        <v>66</v>
      </c>
      <c r="C34999">
        <v>16349</v>
      </c>
      <c r="D34999">
        <f t="shared" si="551"/>
        <v>766.359375</v>
      </c>
    </row>
    <row r="35000" spans="2:4" x14ac:dyDescent="0.25">
      <c r="B35000">
        <v>66</v>
      </c>
      <c r="C35000">
        <v>16340</v>
      </c>
      <c r="D35000">
        <f t="shared" si="551"/>
        <v>765.9375</v>
      </c>
    </row>
    <row r="35001" spans="2:4" x14ac:dyDescent="0.25">
      <c r="B35001">
        <v>66</v>
      </c>
      <c r="C35001">
        <v>16349</v>
      </c>
      <c r="D35001">
        <f t="shared" si="551"/>
        <v>766.359375</v>
      </c>
    </row>
    <row r="35002" spans="2:4" x14ac:dyDescent="0.25">
      <c r="B35002">
        <v>66</v>
      </c>
      <c r="C35002">
        <v>16340</v>
      </c>
      <c r="D35002">
        <f t="shared" si="551"/>
        <v>765.9375</v>
      </c>
    </row>
    <row r="35003" spans="2:4" x14ac:dyDescent="0.25">
      <c r="B35003">
        <v>66</v>
      </c>
      <c r="C35003">
        <v>16349</v>
      </c>
      <c r="D35003">
        <f t="shared" si="551"/>
        <v>766.359375</v>
      </c>
    </row>
    <row r="35004" spans="2:4" x14ac:dyDescent="0.25">
      <c r="B35004">
        <v>66</v>
      </c>
      <c r="C35004">
        <v>16341</v>
      </c>
      <c r="D35004">
        <f t="shared" si="551"/>
        <v>765.984375</v>
      </c>
    </row>
    <row r="35005" spans="2:4" x14ac:dyDescent="0.25">
      <c r="B35005">
        <v>66</v>
      </c>
      <c r="C35005">
        <v>16348</v>
      </c>
      <c r="D35005">
        <f t="shared" si="551"/>
        <v>766.3125</v>
      </c>
    </row>
    <row r="35006" spans="2:4" x14ac:dyDescent="0.25">
      <c r="B35006">
        <v>66</v>
      </c>
      <c r="C35006">
        <v>16341</v>
      </c>
      <c r="D35006">
        <f t="shared" si="551"/>
        <v>765.984375</v>
      </c>
    </row>
    <row r="35007" spans="2:4" x14ac:dyDescent="0.25">
      <c r="B35007">
        <v>66</v>
      </c>
      <c r="C35007">
        <v>16350</v>
      </c>
      <c r="D35007">
        <f t="shared" si="551"/>
        <v>766.40625</v>
      </c>
    </row>
    <row r="35008" spans="2:4" x14ac:dyDescent="0.25">
      <c r="B35008">
        <v>66</v>
      </c>
      <c r="C35008">
        <v>16343</v>
      </c>
      <c r="D35008">
        <f t="shared" si="551"/>
        <v>766.078125</v>
      </c>
    </row>
    <row r="35009" spans="2:4" x14ac:dyDescent="0.25">
      <c r="B35009">
        <v>66</v>
      </c>
      <c r="C35009">
        <v>16351</v>
      </c>
      <c r="D35009">
        <f t="shared" si="551"/>
        <v>766.453125</v>
      </c>
    </row>
    <row r="35010" spans="2:4" x14ac:dyDescent="0.25">
      <c r="B35010">
        <v>66</v>
      </c>
      <c r="C35010">
        <v>16344</v>
      </c>
      <c r="D35010">
        <f t="shared" si="551"/>
        <v>766.125</v>
      </c>
    </row>
    <row r="35011" spans="2:4" x14ac:dyDescent="0.25">
      <c r="B35011">
        <v>66</v>
      </c>
      <c r="C35011">
        <v>16350</v>
      </c>
      <c r="D35011">
        <f t="shared" si="551"/>
        <v>766.40625</v>
      </c>
    </row>
    <row r="35012" spans="2:4" x14ac:dyDescent="0.25">
      <c r="B35012">
        <v>66</v>
      </c>
      <c r="C35012">
        <v>16345</v>
      </c>
      <c r="D35012">
        <f t="shared" si="551"/>
        <v>766.171875</v>
      </c>
    </row>
    <row r="35013" spans="2:4" x14ac:dyDescent="0.25">
      <c r="B35013">
        <v>66</v>
      </c>
      <c r="C35013">
        <v>16350</v>
      </c>
      <c r="D35013">
        <f t="shared" si="551"/>
        <v>766.40625</v>
      </c>
    </row>
    <row r="35014" spans="2:4" x14ac:dyDescent="0.25">
      <c r="B35014">
        <v>66</v>
      </c>
      <c r="C35014">
        <v>16343</v>
      </c>
      <c r="D35014">
        <f t="shared" si="551"/>
        <v>766.078125</v>
      </c>
    </row>
    <row r="35015" spans="2:4" x14ac:dyDescent="0.25">
      <c r="B35015">
        <v>66</v>
      </c>
      <c r="C35015">
        <v>16350</v>
      </c>
      <c r="D35015">
        <f t="shared" si="551"/>
        <v>766.40625</v>
      </c>
    </row>
    <row r="35016" spans="2:4" x14ac:dyDescent="0.25">
      <c r="B35016">
        <v>66</v>
      </c>
      <c r="C35016">
        <v>16342</v>
      </c>
      <c r="D35016">
        <f t="shared" si="551"/>
        <v>766.03125</v>
      </c>
    </row>
    <row r="35017" spans="2:4" x14ac:dyDescent="0.25">
      <c r="B35017">
        <v>66</v>
      </c>
      <c r="C35017">
        <v>16351</v>
      </c>
      <c r="D35017">
        <f t="shared" ref="D35017:D35080" si="552">IF(MOD(B35017,16)&lt;6,C35017*0.1875/(2^MOD(B35017,16)),"aa")</f>
        <v>766.453125</v>
      </c>
    </row>
    <row r="35018" spans="2:4" x14ac:dyDescent="0.25">
      <c r="B35018">
        <v>66</v>
      </c>
      <c r="C35018">
        <v>16342</v>
      </c>
      <c r="D35018">
        <f t="shared" si="552"/>
        <v>766.03125</v>
      </c>
    </row>
    <row r="35019" spans="2:4" x14ac:dyDescent="0.25">
      <c r="B35019">
        <v>66</v>
      </c>
      <c r="C35019">
        <v>16349</v>
      </c>
      <c r="D35019">
        <f t="shared" si="552"/>
        <v>766.359375</v>
      </c>
    </row>
    <row r="35020" spans="2:4" x14ac:dyDescent="0.25">
      <c r="B35020">
        <v>66</v>
      </c>
      <c r="C35020">
        <v>16341</v>
      </c>
      <c r="D35020">
        <f t="shared" si="552"/>
        <v>765.984375</v>
      </c>
    </row>
    <row r="35021" spans="2:4" x14ac:dyDescent="0.25">
      <c r="B35021">
        <v>66</v>
      </c>
      <c r="C35021">
        <v>16350</v>
      </c>
      <c r="D35021">
        <f t="shared" si="552"/>
        <v>766.40625</v>
      </c>
    </row>
    <row r="35022" spans="2:4" x14ac:dyDescent="0.25">
      <c r="B35022">
        <v>66</v>
      </c>
      <c r="C35022">
        <v>16341</v>
      </c>
      <c r="D35022">
        <f t="shared" si="552"/>
        <v>765.984375</v>
      </c>
    </row>
    <row r="35023" spans="2:4" x14ac:dyDescent="0.25">
      <c r="B35023">
        <v>66</v>
      </c>
      <c r="C35023">
        <v>16348</v>
      </c>
      <c r="D35023">
        <f t="shared" si="552"/>
        <v>766.3125</v>
      </c>
    </row>
    <row r="35024" spans="2:4" x14ac:dyDescent="0.25">
      <c r="B35024">
        <v>66</v>
      </c>
      <c r="C35024">
        <v>16342</v>
      </c>
      <c r="D35024">
        <f t="shared" si="552"/>
        <v>766.03125</v>
      </c>
    </row>
    <row r="35025" spans="2:4" x14ac:dyDescent="0.25">
      <c r="B35025">
        <v>66</v>
      </c>
      <c r="C35025">
        <v>16350</v>
      </c>
      <c r="D35025">
        <f t="shared" si="552"/>
        <v>766.40625</v>
      </c>
    </row>
    <row r="35026" spans="2:4" x14ac:dyDescent="0.25">
      <c r="B35026">
        <v>66</v>
      </c>
      <c r="C35026">
        <v>16344</v>
      </c>
      <c r="D35026">
        <f t="shared" si="552"/>
        <v>766.125</v>
      </c>
    </row>
    <row r="35027" spans="2:4" x14ac:dyDescent="0.25">
      <c r="B35027">
        <v>66</v>
      </c>
      <c r="C35027">
        <v>16352</v>
      </c>
      <c r="D35027">
        <f t="shared" si="552"/>
        <v>766.5</v>
      </c>
    </row>
    <row r="35028" spans="2:4" x14ac:dyDescent="0.25">
      <c r="B35028">
        <v>66</v>
      </c>
      <c r="C35028">
        <v>16343</v>
      </c>
      <c r="D35028">
        <f t="shared" si="552"/>
        <v>766.078125</v>
      </c>
    </row>
    <row r="35029" spans="2:4" x14ac:dyDescent="0.25">
      <c r="B35029">
        <v>66</v>
      </c>
      <c r="C35029">
        <v>16350</v>
      </c>
      <c r="D35029">
        <f t="shared" si="552"/>
        <v>766.40625</v>
      </c>
    </row>
    <row r="35030" spans="2:4" x14ac:dyDescent="0.25">
      <c r="B35030">
        <v>66</v>
      </c>
      <c r="C35030">
        <v>16344</v>
      </c>
      <c r="D35030">
        <f t="shared" si="552"/>
        <v>766.125</v>
      </c>
    </row>
    <row r="35031" spans="2:4" x14ac:dyDescent="0.25">
      <c r="B35031">
        <v>66</v>
      </c>
      <c r="C35031">
        <v>16351</v>
      </c>
      <c r="D35031">
        <f t="shared" si="552"/>
        <v>766.453125</v>
      </c>
    </row>
    <row r="35032" spans="2:4" x14ac:dyDescent="0.25">
      <c r="B35032">
        <v>66</v>
      </c>
      <c r="C35032">
        <v>16342</v>
      </c>
      <c r="D35032">
        <f t="shared" si="552"/>
        <v>766.03125</v>
      </c>
    </row>
    <row r="35033" spans="2:4" x14ac:dyDescent="0.25">
      <c r="B35033">
        <v>66</v>
      </c>
      <c r="C35033">
        <v>16349</v>
      </c>
      <c r="D35033">
        <f t="shared" si="552"/>
        <v>766.359375</v>
      </c>
    </row>
    <row r="35034" spans="2:4" x14ac:dyDescent="0.25">
      <c r="B35034">
        <v>66</v>
      </c>
      <c r="C35034">
        <v>16340</v>
      </c>
      <c r="D35034">
        <f t="shared" si="552"/>
        <v>765.9375</v>
      </c>
    </row>
    <row r="35035" spans="2:4" x14ac:dyDescent="0.25">
      <c r="B35035">
        <v>66</v>
      </c>
      <c r="C35035">
        <v>16350</v>
      </c>
      <c r="D35035">
        <f t="shared" si="552"/>
        <v>766.40625</v>
      </c>
    </row>
    <row r="35036" spans="2:4" x14ac:dyDescent="0.25">
      <c r="B35036">
        <v>66</v>
      </c>
      <c r="C35036">
        <v>16339</v>
      </c>
      <c r="D35036">
        <f t="shared" si="552"/>
        <v>765.890625</v>
      </c>
    </row>
    <row r="35037" spans="2:4" x14ac:dyDescent="0.25">
      <c r="B35037">
        <v>66</v>
      </c>
      <c r="C35037">
        <v>16348</v>
      </c>
      <c r="D35037">
        <f t="shared" si="552"/>
        <v>766.3125</v>
      </c>
    </row>
    <row r="35038" spans="2:4" x14ac:dyDescent="0.25">
      <c r="B35038">
        <v>66</v>
      </c>
      <c r="C35038">
        <v>16339</v>
      </c>
      <c r="D35038">
        <f t="shared" si="552"/>
        <v>765.890625</v>
      </c>
    </row>
    <row r="35039" spans="2:4" x14ac:dyDescent="0.25">
      <c r="B35039">
        <v>66</v>
      </c>
      <c r="C35039">
        <v>16348</v>
      </c>
      <c r="D35039">
        <f t="shared" si="552"/>
        <v>766.3125</v>
      </c>
    </row>
    <row r="35040" spans="2:4" x14ac:dyDescent="0.25">
      <c r="B35040">
        <v>66</v>
      </c>
      <c r="C35040">
        <v>16340</v>
      </c>
      <c r="D35040">
        <f t="shared" si="552"/>
        <v>765.9375</v>
      </c>
    </row>
    <row r="35041" spans="2:4" x14ac:dyDescent="0.25">
      <c r="B35041">
        <v>66</v>
      </c>
      <c r="C35041">
        <v>16349</v>
      </c>
      <c r="D35041">
        <f t="shared" si="552"/>
        <v>766.359375</v>
      </c>
    </row>
    <row r="35042" spans="2:4" x14ac:dyDescent="0.25">
      <c r="B35042">
        <v>66</v>
      </c>
      <c r="C35042">
        <v>16341</v>
      </c>
      <c r="D35042">
        <f t="shared" si="552"/>
        <v>765.984375</v>
      </c>
    </row>
    <row r="35043" spans="2:4" x14ac:dyDescent="0.25">
      <c r="B35043">
        <v>66</v>
      </c>
      <c r="C35043">
        <v>16348</v>
      </c>
      <c r="D35043">
        <f t="shared" si="552"/>
        <v>766.3125</v>
      </c>
    </row>
    <row r="35044" spans="2:4" x14ac:dyDescent="0.25">
      <c r="B35044">
        <v>66</v>
      </c>
      <c r="C35044">
        <v>16341</v>
      </c>
      <c r="D35044">
        <f t="shared" si="552"/>
        <v>765.984375</v>
      </c>
    </row>
    <row r="35045" spans="2:4" x14ac:dyDescent="0.25">
      <c r="B35045">
        <v>66</v>
      </c>
      <c r="C35045">
        <v>16350</v>
      </c>
      <c r="D35045">
        <f t="shared" si="552"/>
        <v>766.40625</v>
      </c>
    </row>
    <row r="35046" spans="2:4" x14ac:dyDescent="0.25">
      <c r="B35046">
        <v>66</v>
      </c>
      <c r="C35046">
        <v>16342</v>
      </c>
      <c r="D35046">
        <f t="shared" si="552"/>
        <v>766.03125</v>
      </c>
    </row>
    <row r="35047" spans="2:4" x14ac:dyDescent="0.25">
      <c r="B35047">
        <v>66</v>
      </c>
      <c r="C35047">
        <v>16351</v>
      </c>
      <c r="D35047">
        <f t="shared" si="552"/>
        <v>766.453125</v>
      </c>
    </row>
    <row r="35048" spans="2:4" x14ac:dyDescent="0.25">
      <c r="B35048">
        <v>66</v>
      </c>
      <c r="C35048">
        <v>16343</v>
      </c>
      <c r="D35048">
        <f t="shared" si="552"/>
        <v>766.078125</v>
      </c>
    </row>
    <row r="35049" spans="2:4" x14ac:dyDescent="0.25">
      <c r="B35049">
        <v>66</v>
      </c>
      <c r="C35049">
        <v>16350</v>
      </c>
      <c r="D35049">
        <f t="shared" si="552"/>
        <v>766.40625</v>
      </c>
    </row>
    <row r="35050" spans="2:4" x14ac:dyDescent="0.25">
      <c r="B35050">
        <v>66</v>
      </c>
      <c r="C35050">
        <v>16341</v>
      </c>
      <c r="D35050">
        <f t="shared" si="552"/>
        <v>765.984375</v>
      </c>
    </row>
    <row r="35051" spans="2:4" x14ac:dyDescent="0.25">
      <c r="B35051">
        <v>66</v>
      </c>
      <c r="C35051">
        <v>16349</v>
      </c>
      <c r="D35051">
        <f t="shared" si="552"/>
        <v>766.359375</v>
      </c>
    </row>
    <row r="35052" spans="2:4" x14ac:dyDescent="0.25">
      <c r="B35052">
        <v>66</v>
      </c>
      <c r="C35052">
        <v>16340</v>
      </c>
      <c r="D35052">
        <f t="shared" si="552"/>
        <v>765.9375</v>
      </c>
    </row>
    <row r="35053" spans="2:4" x14ac:dyDescent="0.25">
      <c r="B35053">
        <v>66</v>
      </c>
      <c r="C35053">
        <v>16348</v>
      </c>
      <c r="D35053">
        <f t="shared" si="552"/>
        <v>766.3125</v>
      </c>
    </row>
    <row r="35054" spans="2:4" x14ac:dyDescent="0.25">
      <c r="B35054">
        <v>66</v>
      </c>
      <c r="C35054">
        <v>16340</v>
      </c>
      <c r="D35054">
        <f t="shared" si="552"/>
        <v>765.9375</v>
      </c>
    </row>
    <row r="35055" spans="2:4" x14ac:dyDescent="0.25">
      <c r="B35055">
        <v>66</v>
      </c>
      <c r="C35055">
        <v>16348</v>
      </c>
      <c r="D35055">
        <f t="shared" si="552"/>
        <v>766.3125</v>
      </c>
    </row>
    <row r="35056" spans="2:4" x14ac:dyDescent="0.25">
      <c r="B35056">
        <v>66</v>
      </c>
      <c r="C35056">
        <v>16340</v>
      </c>
      <c r="D35056">
        <f t="shared" si="552"/>
        <v>765.9375</v>
      </c>
    </row>
    <row r="35057" spans="2:4" x14ac:dyDescent="0.25">
      <c r="B35057">
        <v>66</v>
      </c>
      <c r="C35057">
        <v>16349</v>
      </c>
      <c r="D35057">
        <f t="shared" si="552"/>
        <v>766.359375</v>
      </c>
    </row>
    <row r="35058" spans="2:4" x14ac:dyDescent="0.25">
      <c r="B35058">
        <v>66</v>
      </c>
      <c r="C35058">
        <v>16340</v>
      </c>
      <c r="D35058">
        <f t="shared" si="552"/>
        <v>765.9375</v>
      </c>
    </row>
    <row r="35059" spans="2:4" x14ac:dyDescent="0.25">
      <c r="B35059">
        <v>66</v>
      </c>
      <c r="C35059">
        <v>16348</v>
      </c>
      <c r="D35059">
        <f t="shared" si="552"/>
        <v>766.3125</v>
      </c>
    </row>
    <row r="35060" spans="2:4" x14ac:dyDescent="0.25">
      <c r="B35060">
        <v>66</v>
      </c>
      <c r="C35060">
        <v>16340</v>
      </c>
      <c r="D35060">
        <f t="shared" si="552"/>
        <v>765.9375</v>
      </c>
    </row>
    <row r="35061" spans="2:4" x14ac:dyDescent="0.25">
      <c r="B35061">
        <v>66</v>
      </c>
      <c r="C35061">
        <v>16351</v>
      </c>
      <c r="D35061">
        <f t="shared" si="552"/>
        <v>766.453125</v>
      </c>
    </row>
    <row r="35062" spans="2:4" x14ac:dyDescent="0.25">
      <c r="B35062">
        <v>66</v>
      </c>
      <c r="C35062">
        <v>16342</v>
      </c>
      <c r="D35062">
        <f t="shared" si="552"/>
        <v>766.03125</v>
      </c>
    </row>
    <row r="35063" spans="2:4" x14ac:dyDescent="0.25">
      <c r="B35063">
        <v>66</v>
      </c>
      <c r="C35063">
        <v>16351</v>
      </c>
      <c r="D35063">
        <f t="shared" si="552"/>
        <v>766.453125</v>
      </c>
    </row>
    <row r="35064" spans="2:4" x14ac:dyDescent="0.25">
      <c r="B35064">
        <v>66</v>
      </c>
      <c r="C35064">
        <v>16341</v>
      </c>
      <c r="D35064">
        <f t="shared" si="552"/>
        <v>765.984375</v>
      </c>
    </row>
    <row r="35065" spans="2:4" x14ac:dyDescent="0.25">
      <c r="B35065">
        <v>66</v>
      </c>
      <c r="C35065">
        <v>16351</v>
      </c>
      <c r="D35065">
        <f t="shared" si="552"/>
        <v>766.453125</v>
      </c>
    </row>
    <row r="35066" spans="2:4" x14ac:dyDescent="0.25">
      <c r="B35066">
        <v>66</v>
      </c>
      <c r="C35066">
        <v>16341</v>
      </c>
      <c r="D35066">
        <f t="shared" si="552"/>
        <v>765.984375</v>
      </c>
    </row>
    <row r="35067" spans="2:4" x14ac:dyDescent="0.25">
      <c r="B35067">
        <v>66</v>
      </c>
      <c r="C35067">
        <v>16349</v>
      </c>
      <c r="D35067">
        <f t="shared" si="552"/>
        <v>766.359375</v>
      </c>
    </row>
    <row r="35068" spans="2:4" x14ac:dyDescent="0.25">
      <c r="B35068">
        <v>66</v>
      </c>
      <c r="C35068">
        <v>16340</v>
      </c>
      <c r="D35068">
        <f t="shared" si="552"/>
        <v>765.9375</v>
      </c>
    </row>
    <row r="35069" spans="2:4" x14ac:dyDescent="0.25">
      <c r="B35069">
        <v>66</v>
      </c>
      <c r="C35069">
        <v>16348</v>
      </c>
      <c r="D35069">
        <f t="shared" si="552"/>
        <v>766.3125</v>
      </c>
    </row>
    <row r="35070" spans="2:4" x14ac:dyDescent="0.25">
      <c r="B35070">
        <v>66</v>
      </c>
      <c r="C35070">
        <v>16338</v>
      </c>
      <c r="D35070">
        <f t="shared" si="552"/>
        <v>765.84375</v>
      </c>
    </row>
    <row r="35071" spans="2:4" x14ac:dyDescent="0.25">
      <c r="B35071">
        <v>66</v>
      </c>
      <c r="C35071">
        <v>16348</v>
      </c>
      <c r="D35071">
        <f t="shared" si="552"/>
        <v>766.3125</v>
      </c>
    </row>
    <row r="35072" spans="2:4" x14ac:dyDescent="0.25">
      <c r="B35072">
        <v>66</v>
      </c>
      <c r="C35072">
        <v>16338</v>
      </c>
      <c r="D35072">
        <f t="shared" si="552"/>
        <v>765.84375</v>
      </c>
    </row>
    <row r="35073" spans="2:4" x14ac:dyDescent="0.25">
      <c r="B35073">
        <v>66</v>
      </c>
      <c r="C35073">
        <v>16348</v>
      </c>
      <c r="D35073">
        <f t="shared" si="552"/>
        <v>766.3125</v>
      </c>
    </row>
    <row r="35074" spans="2:4" x14ac:dyDescent="0.25">
      <c r="B35074">
        <v>66</v>
      </c>
      <c r="C35074">
        <v>16338</v>
      </c>
      <c r="D35074">
        <f t="shared" si="552"/>
        <v>765.84375</v>
      </c>
    </row>
    <row r="35075" spans="2:4" x14ac:dyDescent="0.25">
      <c r="B35075">
        <v>66</v>
      </c>
      <c r="C35075">
        <v>16347</v>
      </c>
      <c r="D35075">
        <f t="shared" si="552"/>
        <v>766.265625</v>
      </c>
    </row>
    <row r="35076" spans="2:4" x14ac:dyDescent="0.25">
      <c r="B35076">
        <v>66</v>
      </c>
      <c r="C35076">
        <v>16339</v>
      </c>
      <c r="D35076">
        <f t="shared" si="552"/>
        <v>765.890625</v>
      </c>
    </row>
    <row r="35077" spans="2:4" x14ac:dyDescent="0.25">
      <c r="B35077">
        <v>66</v>
      </c>
      <c r="C35077">
        <v>16349</v>
      </c>
      <c r="D35077">
        <f t="shared" si="552"/>
        <v>766.359375</v>
      </c>
    </row>
    <row r="35078" spans="2:4" x14ac:dyDescent="0.25">
      <c r="B35078">
        <v>66</v>
      </c>
      <c r="C35078">
        <v>16340</v>
      </c>
      <c r="D35078">
        <f t="shared" si="552"/>
        <v>765.9375</v>
      </c>
    </row>
    <row r="35079" spans="2:4" x14ac:dyDescent="0.25">
      <c r="B35079">
        <v>66</v>
      </c>
      <c r="C35079">
        <v>16349</v>
      </c>
      <c r="D35079">
        <f t="shared" si="552"/>
        <v>766.359375</v>
      </c>
    </row>
    <row r="35080" spans="2:4" x14ac:dyDescent="0.25">
      <c r="B35080">
        <v>66</v>
      </c>
      <c r="C35080">
        <v>16339</v>
      </c>
      <c r="D35080">
        <f t="shared" si="552"/>
        <v>765.890625</v>
      </c>
    </row>
    <row r="35081" spans="2:4" x14ac:dyDescent="0.25">
      <c r="B35081">
        <v>66</v>
      </c>
      <c r="C35081">
        <v>16349</v>
      </c>
      <c r="D35081">
        <f t="shared" ref="D35081:D35144" si="553">IF(MOD(B35081,16)&lt;6,C35081*0.1875/(2^MOD(B35081,16)),"aa")</f>
        <v>766.359375</v>
      </c>
    </row>
    <row r="35082" spans="2:4" x14ac:dyDescent="0.25">
      <c r="B35082">
        <v>66</v>
      </c>
      <c r="C35082">
        <v>16340</v>
      </c>
      <c r="D35082">
        <f t="shared" si="553"/>
        <v>765.9375</v>
      </c>
    </row>
    <row r="35083" spans="2:4" x14ac:dyDescent="0.25">
      <c r="B35083">
        <v>66</v>
      </c>
      <c r="C35083">
        <v>16350</v>
      </c>
      <c r="D35083">
        <f t="shared" si="553"/>
        <v>766.40625</v>
      </c>
    </row>
    <row r="35084" spans="2:4" x14ac:dyDescent="0.25">
      <c r="B35084">
        <v>66</v>
      </c>
      <c r="C35084">
        <v>16340</v>
      </c>
      <c r="D35084">
        <f t="shared" si="553"/>
        <v>765.9375</v>
      </c>
    </row>
    <row r="35085" spans="2:4" x14ac:dyDescent="0.25">
      <c r="B35085">
        <v>66</v>
      </c>
      <c r="C35085">
        <v>16350</v>
      </c>
      <c r="D35085">
        <f t="shared" si="553"/>
        <v>766.40625</v>
      </c>
    </row>
    <row r="35086" spans="2:4" x14ac:dyDescent="0.25">
      <c r="B35086">
        <v>66</v>
      </c>
      <c r="C35086">
        <v>16338</v>
      </c>
      <c r="D35086">
        <f t="shared" si="553"/>
        <v>765.84375</v>
      </c>
    </row>
    <row r="35087" spans="2:4" x14ac:dyDescent="0.25">
      <c r="B35087">
        <v>66</v>
      </c>
      <c r="C35087">
        <v>16348</v>
      </c>
      <c r="D35087">
        <f t="shared" si="553"/>
        <v>766.3125</v>
      </c>
    </row>
    <row r="35088" spans="2:4" x14ac:dyDescent="0.25">
      <c r="B35088">
        <v>66</v>
      </c>
      <c r="C35088">
        <v>16337</v>
      </c>
      <c r="D35088">
        <f t="shared" si="553"/>
        <v>765.796875</v>
      </c>
    </row>
    <row r="35089" spans="2:4" x14ac:dyDescent="0.25">
      <c r="B35089">
        <v>66</v>
      </c>
      <c r="C35089">
        <v>16348</v>
      </c>
      <c r="D35089">
        <f t="shared" si="553"/>
        <v>766.3125</v>
      </c>
    </row>
    <row r="35090" spans="2:4" x14ac:dyDescent="0.25">
      <c r="B35090">
        <v>66</v>
      </c>
      <c r="C35090">
        <v>16337</v>
      </c>
      <c r="D35090">
        <f t="shared" si="553"/>
        <v>765.796875</v>
      </c>
    </row>
    <row r="35091" spans="2:4" x14ac:dyDescent="0.25">
      <c r="B35091">
        <v>66</v>
      </c>
      <c r="C35091">
        <v>16348</v>
      </c>
      <c r="D35091">
        <f t="shared" si="553"/>
        <v>766.3125</v>
      </c>
    </row>
    <row r="35092" spans="2:4" x14ac:dyDescent="0.25">
      <c r="B35092">
        <v>66</v>
      </c>
      <c r="C35092">
        <v>16339</v>
      </c>
      <c r="D35092">
        <f t="shared" si="553"/>
        <v>765.890625</v>
      </c>
    </row>
    <row r="35093" spans="2:4" x14ac:dyDescent="0.25">
      <c r="B35093">
        <v>66</v>
      </c>
      <c r="C35093">
        <v>16347</v>
      </c>
      <c r="D35093">
        <f t="shared" si="553"/>
        <v>766.265625</v>
      </c>
    </row>
    <row r="35094" spans="2:4" x14ac:dyDescent="0.25">
      <c r="B35094">
        <v>66</v>
      </c>
      <c r="C35094">
        <v>16339</v>
      </c>
      <c r="D35094">
        <f t="shared" si="553"/>
        <v>765.890625</v>
      </c>
    </row>
    <row r="35095" spans="2:4" x14ac:dyDescent="0.25">
      <c r="B35095">
        <v>66</v>
      </c>
      <c r="C35095">
        <v>16349</v>
      </c>
      <c r="D35095">
        <f t="shared" si="553"/>
        <v>766.359375</v>
      </c>
    </row>
    <row r="35096" spans="2:4" x14ac:dyDescent="0.25">
      <c r="B35096">
        <v>66</v>
      </c>
      <c r="C35096">
        <v>16340</v>
      </c>
      <c r="D35096">
        <f t="shared" si="553"/>
        <v>765.9375</v>
      </c>
    </row>
    <row r="35097" spans="2:4" x14ac:dyDescent="0.25">
      <c r="B35097">
        <v>66</v>
      </c>
      <c r="C35097">
        <v>16349</v>
      </c>
      <c r="D35097">
        <f t="shared" si="553"/>
        <v>766.359375</v>
      </c>
    </row>
    <row r="35098" spans="2:4" x14ac:dyDescent="0.25">
      <c r="B35098">
        <v>66</v>
      </c>
      <c r="C35098">
        <v>16340</v>
      </c>
      <c r="D35098">
        <f t="shared" si="553"/>
        <v>765.9375</v>
      </c>
    </row>
    <row r="35099" spans="2:4" x14ac:dyDescent="0.25">
      <c r="B35099">
        <v>66</v>
      </c>
      <c r="C35099">
        <v>16351</v>
      </c>
      <c r="D35099">
        <f t="shared" si="553"/>
        <v>766.453125</v>
      </c>
    </row>
    <row r="35100" spans="2:4" x14ac:dyDescent="0.25">
      <c r="B35100">
        <v>66</v>
      </c>
      <c r="C35100">
        <v>16342</v>
      </c>
      <c r="D35100">
        <f t="shared" si="553"/>
        <v>766.03125</v>
      </c>
    </row>
    <row r="35101" spans="2:4" x14ac:dyDescent="0.25">
      <c r="B35101">
        <v>66</v>
      </c>
      <c r="C35101">
        <v>16349</v>
      </c>
      <c r="D35101">
        <f t="shared" si="553"/>
        <v>766.359375</v>
      </c>
    </row>
    <row r="35102" spans="2:4" x14ac:dyDescent="0.25">
      <c r="B35102">
        <v>66</v>
      </c>
      <c r="C35102">
        <v>16339</v>
      </c>
      <c r="D35102">
        <f t="shared" si="553"/>
        <v>765.890625</v>
      </c>
    </row>
    <row r="35103" spans="2:4" x14ac:dyDescent="0.25">
      <c r="B35103">
        <v>66</v>
      </c>
      <c r="C35103">
        <v>16349</v>
      </c>
      <c r="D35103">
        <f t="shared" si="553"/>
        <v>766.359375</v>
      </c>
    </row>
    <row r="35104" spans="2:4" x14ac:dyDescent="0.25">
      <c r="B35104">
        <v>66</v>
      </c>
      <c r="C35104">
        <v>16339</v>
      </c>
      <c r="D35104">
        <f t="shared" si="553"/>
        <v>765.890625</v>
      </c>
    </row>
    <row r="35105" spans="2:4" x14ac:dyDescent="0.25">
      <c r="B35105">
        <v>66</v>
      </c>
      <c r="C35105">
        <v>16349</v>
      </c>
      <c r="D35105">
        <f t="shared" si="553"/>
        <v>766.359375</v>
      </c>
    </row>
    <row r="35106" spans="2:4" x14ac:dyDescent="0.25">
      <c r="B35106">
        <v>66</v>
      </c>
      <c r="C35106">
        <v>16340</v>
      </c>
      <c r="D35106">
        <f t="shared" si="553"/>
        <v>765.9375</v>
      </c>
    </row>
    <row r="35107" spans="2:4" x14ac:dyDescent="0.25">
      <c r="B35107">
        <v>66</v>
      </c>
      <c r="C35107">
        <v>16347</v>
      </c>
      <c r="D35107">
        <f t="shared" si="553"/>
        <v>766.265625</v>
      </c>
    </row>
    <row r="35108" spans="2:4" x14ac:dyDescent="0.25">
      <c r="B35108">
        <v>66</v>
      </c>
      <c r="C35108">
        <v>16337</v>
      </c>
      <c r="D35108">
        <f t="shared" si="553"/>
        <v>765.796875</v>
      </c>
    </row>
    <row r="35109" spans="2:4" x14ac:dyDescent="0.25">
      <c r="B35109">
        <v>66</v>
      </c>
      <c r="C35109">
        <v>16347</v>
      </c>
      <c r="D35109">
        <f t="shared" si="553"/>
        <v>766.265625</v>
      </c>
    </row>
    <row r="35110" spans="2:4" x14ac:dyDescent="0.25">
      <c r="B35110">
        <v>66</v>
      </c>
      <c r="C35110">
        <v>16338</v>
      </c>
      <c r="D35110">
        <f t="shared" si="553"/>
        <v>765.84375</v>
      </c>
    </row>
    <row r="35111" spans="2:4" x14ac:dyDescent="0.25">
      <c r="B35111">
        <v>66</v>
      </c>
      <c r="C35111">
        <v>16350</v>
      </c>
      <c r="D35111">
        <f t="shared" si="553"/>
        <v>766.40625</v>
      </c>
    </row>
    <row r="35112" spans="2:4" x14ac:dyDescent="0.25">
      <c r="B35112">
        <v>66</v>
      </c>
      <c r="C35112">
        <v>16340</v>
      </c>
      <c r="D35112">
        <f t="shared" si="553"/>
        <v>765.9375</v>
      </c>
    </row>
    <row r="35113" spans="2:4" x14ac:dyDescent="0.25">
      <c r="B35113">
        <v>66</v>
      </c>
      <c r="C35113">
        <v>16349</v>
      </c>
      <c r="D35113">
        <f t="shared" si="553"/>
        <v>766.359375</v>
      </c>
    </row>
    <row r="35114" spans="2:4" x14ac:dyDescent="0.25">
      <c r="B35114">
        <v>66</v>
      </c>
      <c r="C35114">
        <v>16339</v>
      </c>
      <c r="D35114">
        <f t="shared" si="553"/>
        <v>765.890625</v>
      </c>
    </row>
    <row r="35115" spans="2:4" x14ac:dyDescent="0.25">
      <c r="B35115">
        <v>66</v>
      </c>
      <c r="C35115">
        <v>16349</v>
      </c>
      <c r="D35115">
        <f t="shared" si="553"/>
        <v>766.359375</v>
      </c>
    </row>
    <row r="35116" spans="2:4" x14ac:dyDescent="0.25">
      <c r="B35116">
        <v>66</v>
      </c>
      <c r="C35116">
        <v>16339</v>
      </c>
      <c r="D35116">
        <f t="shared" si="553"/>
        <v>765.890625</v>
      </c>
    </row>
    <row r="35117" spans="2:4" x14ac:dyDescent="0.25">
      <c r="B35117">
        <v>66</v>
      </c>
      <c r="C35117">
        <v>16350</v>
      </c>
      <c r="D35117">
        <f t="shared" si="553"/>
        <v>766.40625</v>
      </c>
    </row>
    <row r="35118" spans="2:4" x14ac:dyDescent="0.25">
      <c r="B35118">
        <v>66</v>
      </c>
      <c r="C35118">
        <v>16340</v>
      </c>
      <c r="D35118">
        <f t="shared" si="553"/>
        <v>765.9375</v>
      </c>
    </row>
    <row r="35119" spans="2:4" x14ac:dyDescent="0.25">
      <c r="B35119">
        <v>66</v>
      </c>
      <c r="C35119">
        <v>16349</v>
      </c>
      <c r="D35119">
        <f t="shared" si="553"/>
        <v>766.359375</v>
      </c>
    </row>
    <row r="35120" spans="2:4" x14ac:dyDescent="0.25">
      <c r="B35120">
        <v>66</v>
      </c>
      <c r="C35120">
        <v>16339</v>
      </c>
      <c r="D35120">
        <f t="shared" si="553"/>
        <v>765.890625</v>
      </c>
    </row>
    <row r="35121" spans="2:4" x14ac:dyDescent="0.25">
      <c r="B35121">
        <v>66</v>
      </c>
      <c r="C35121">
        <v>16349</v>
      </c>
      <c r="D35121">
        <f t="shared" si="553"/>
        <v>766.359375</v>
      </c>
    </row>
    <row r="35122" spans="2:4" x14ac:dyDescent="0.25">
      <c r="B35122">
        <v>66</v>
      </c>
      <c r="C35122">
        <v>16339</v>
      </c>
      <c r="D35122">
        <f t="shared" si="553"/>
        <v>765.890625</v>
      </c>
    </row>
    <row r="35123" spans="2:4" x14ac:dyDescent="0.25">
      <c r="B35123">
        <v>66</v>
      </c>
      <c r="C35123">
        <v>16348</v>
      </c>
      <c r="D35123">
        <f t="shared" si="553"/>
        <v>766.3125</v>
      </c>
    </row>
    <row r="35124" spans="2:4" x14ac:dyDescent="0.25">
      <c r="B35124">
        <v>66</v>
      </c>
      <c r="C35124">
        <v>16338</v>
      </c>
      <c r="D35124">
        <f t="shared" si="553"/>
        <v>765.84375</v>
      </c>
    </row>
    <row r="35125" spans="2:4" x14ac:dyDescent="0.25">
      <c r="B35125">
        <v>66</v>
      </c>
      <c r="C35125">
        <v>16348</v>
      </c>
      <c r="D35125">
        <f t="shared" si="553"/>
        <v>766.3125</v>
      </c>
    </row>
    <row r="35126" spans="2:4" x14ac:dyDescent="0.25">
      <c r="B35126">
        <v>66</v>
      </c>
      <c r="C35126">
        <v>16337</v>
      </c>
      <c r="D35126">
        <f t="shared" si="553"/>
        <v>765.796875</v>
      </c>
    </row>
    <row r="35127" spans="2:4" x14ac:dyDescent="0.25">
      <c r="B35127">
        <v>66</v>
      </c>
      <c r="C35127">
        <v>16348</v>
      </c>
      <c r="D35127">
        <f t="shared" si="553"/>
        <v>766.3125</v>
      </c>
    </row>
    <row r="35128" spans="2:4" x14ac:dyDescent="0.25">
      <c r="B35128">
        <v>66</v>
      </c>
      <c r="C35128">
        <v>16338</v>
      </c>
      <c r="D35128">
        <f t="shared" si="553"/>
        <v>765.84375</v>
      </c>
    </row>
    <row r="35129" spans="2:4" x14ac:dyDescent="0.25">
      <c r="B35129">
        <v>66</v>
      </c>
      <c r="C35129">
        <v>16349</v>
      </c>
      <c r="D35129">
        <f t="shared" si="553"/>
        <v>766.359375</v>
      </c>
    </row>
    <row r="35130" spans="2:4" x14ac:dyDescent="0.25">
      <c r="B35130">
        <v>66</v>
      </c>
      <c r="C35130">
        <v>16337</v>
      </c>
      <c r="D35130">
        <f t="shared" si="553"/>
        <v>765.796875</v>
      </c>
    </row>
    <row r="35131" spans="2:4" x14ac:dyDescent="0.25">
      <c r="B35131">
        <v>66</v>
      </c>
      <c r="C35131">
        <v>16349</v>
      </c>
      <c r="D35131">
        <f t="shared" si="553"/>
        <v>766.359375</v>
      </c>
    </row>
    <row r="35132" spans="2:4" x14ac:dyDescent="0.25">
      <c r="B35132">
        <v>66</v>
      </c>
      <c r="C35132">
        <v>16339</v>
      </c>
      <c r="D35132">
        <f t="shared" si="553"/>
        <v>765.890625</v>
      </c>
    </row>
    <row r="35133" spans="2:4" x14ac:dyDescent="0.25">
      <c r="B35133">
        <v>66</v>
      </c>
      <c r="C35133">
        <v>16352</v>
      </c>
      <c r="D35133">
        <f t="shared" si="553"/>
        <v>766.5</v>
      </c>
    </row>
    <row r="35134" spans="2:4" x14ac:dyDescent="0.25">
      <c r="B35134">
        <v>66</v>
      </c>
      <c r="C35134">
        <v>16340</v>
      </c>
      <c r="D35134">
        <f t="shared" si="553"/>
        <v>765.9375</v>
      </c>
    </row>
    <row r="35135" spans="2:4" x14ac:dyDescent="0.25">
      <c r="B35135">
        <v>66</v>
      </c>
      <c r="C35135">
        <v>16350</v>
      </c>
      <c r="D35135">
        <f t="shared" si="553"/>
        <v>766.40625</v>
      </c>
    </row>
    <row r="35136" spans="2:4" x14ac:dyDescent="0.25">
      <c r="B35136">
        <v>66</v>
      </c>
      <c r="C35136">
        <v>16339</v>
      </c>
      <c r="D35136">
        <f t="shared" si="553"/>
        <v>765.890625</v>
      </c>
    </row>
    <row r="35137" spans="2:4" x14ac:dyDescent="0.25">
      <c r="B35137">
        <v>66</v>
      </c>
      <c r="C35137">
        <v>16348</v>
      </c>
      <c r="D35137">
        <f t="shared" si="553"/>
        <v>766.3125</v>
      </c>
    </row>
    <row r="35138" spans="2:4" x14ac:dyDescent="0.25">
      <c r="B35138">
        <v>66</v>
      </c>
      <c r="C35138">
        <v>16337</v>
      </c>
      <c r="D35138">
        <f t="shared" si="553"/>
        <v>765.796875</v>
      </c>
    </row>
    <row r="35139" spans="2:4" x14ac:dyDescent="0.25">
      <c r="B35139">
        <v>66</v>
      </c>
      <c r="C35139">
        <v>16349</v>
      </c>
      <c r="D35139">
        <f t="shared" si="553"/>
        <v>766.359375</v>
      </c>
    </row>
    <row r="35140" spans="2:4" x14ac:dyDescent="0.25">
      <c r="B35140">
        <v>66</v>
      </c>
      <c r="C35140">
        <v>16336</v>
      </c>
      <c r="D35140">
        <f t="shared" si="553"/>
        <v>765.75</v>
      </c>
    </row>
    <row r="35141" spans="2:4" x14ac:dyDescent="0.25">
      <c r="B35141">
        <v>66</v>
      </c>
      <c r="C35141">
        <v>16349</v>
      </c>
      <c r="D35141">
        <f t="shared" si="553"/>
        <v>766.359375</v>
      </c>
    </row>
    <row r="35142" spans="2:4" x14ac:dyDescent="0.25">
      <c r="B35142">
        <v>66</v>
      </c>
      <c r="C35142">
        <v>16338</v>
      </c>
      <c r="D35142">
        <f t="shared" si="553"/>
        <v>765.84375</v>
      </c>
    </row>
    <row r="35143" spans="2:4" x14ac:dyDescent="0.25">
      <c r="B35143">
        <v>66</v>
      </c>
      <c r="C35143">
        <v>16349</v>
      </c>
      <c r="D35143">
        <f t="shared" si="553"/>
        <v>766.359375</v>
      </c>
    </row>
    <row r="35144" spans="2:4" x14ac:dyDescent="0.25">
      <c r="B35144">
        <v>66</v>
      </c>
      <c r="C35144">
        <v>16339</v>
      </c>
      <c r="D35144">
        <f t="shared" si="553"/>
        <v>765.890625</v>
      </c>
    </row>
    <row r="35145" spans="2:4" x14ac:dyDescent="0.25">
      <c r="B35145">
        <v>66</v>
      </c>
      <c r="C35145">
        <v>16349</v>
      </c>
      <c r="D35145">
        <f t="shared" ref="D35145:D35208" si="554">IF(MOD(B35145,16)&lt;6,C35145*0.1875/(2^MOD(B35145,16)),"aa")</f>
        <v>766.359375</v>
      </c>
    </row>
    <row r="35146" spans="2:4" x14ac:dyDescent="0.25">
      <c r="B35146">
        <v>66</v>
      </c>
      <c r="C35146">
        <v>16339</v>
      </c>
      <c r="D35146">
        <f t="shared" si="554"/>
        <v>765.890625</v>
      </c>
    </row>
    <row r="35147" spans="2:4" x14ac:dyDescent="0.25">
      <c r="B35147">
        <v>66</v>
      </c>
      <c r="C35147">
        <v>16349</v>
      </c>
      <c r="D35147">
        <f t="shared" si="554"/>
        <v>766.359375</v>
      </c>
    </row>
    <row r="35148" spans="2:4" x14ac:dyDescent="0.25">
      <c r="B35148">
        <v>66</v>
      </c>
      <c r="C35148">
        <v>16338</v>
      </c>
      <c r="D35148">
        <f t="shared" si="554"/>
        <v>765.84375</v>
      </c>
    </row>
    <row r="35149" spans="2:4" x14ac:dyDescent="0.25">
      <c r="B35149">
        <v>66</v>
      </c>
      <c r="C35149">
        <v>16350</v>
      </c>
      <c r="D35149">
        <f t="shared" si="554"/>
        <v>766.40625</v>
      </c>
    </row>
    <row r="35150" spans="2:4" x14ac:dyDescent="0.25">
      <c r="B35150">
        <v>66</v>
      </c>
      <c r="C35150">
        <v>16339</v>
      </c>
      <c r="D35150">
        <f t="shared" si="554"/>
        <v>765.890625</v>
      </c>
    </row>
    <row r="35151" spans="2:4" x14ac:dyDescent="0.25">
      <c r="B35151">
        <v>66</v>
      </c>
      <c r="C35151">
        <v>16349</v>
      </c>
      <c r="D35151">
        <f t="shared" si="554"/>
        <v>766.359375</v>
      </c>
    </row>
    <row r="35152" spans="2:4" x14ac:dyDescent="0.25">
      <c r="B35152">
        <v>66</v>
      </c>
      <c r="C35152">
        <v>16341</v>
      </c>
      <c r="D35152">
        <f t="shared" si="554"/>
        <v>765.984375</v>
      </c>
    </row>
    <row r="35153" spans="2:4" x14ac:dyDescent="0.25">
      <c r="B35153">
        <v>66</v>
      </c>
      <c r="C35153">
        <v>16350</v>
      </c>
      <c r="D35153">
        <f t="shared" si="554"/>
        <v>766.40625</v>
      </c>
    </row>
    <row r="35154" spans="2:4" x14ac:dyDescent="0.25">
      <c r="B35154">
        <v>66</v>
      </c>
      <c r="C35154">
        <v>16339</v>
      </c>
      <c r="D35154">
        <f t="shared" si="554"/>
        <v>765.890625</v>
      </c>
    </row>
    <row r="35155" spans="2:4" x14ac:dyDescent="0.25">
      <c r="B35155">
        <v>66</v>
      </c>
      <c r="C35155">
        <v>16349</v>
      </c>
      <c r="D35155">
        <f t="shared" si="554"/>
        <v>766.359375</v>
      </c>
    </row>
    <row r="35156" spans="2:4" x14ac:dyDescent="0.25">
      <c r="B35156">
        <v>66</v>
      </c>
      <c r="C35156">
        <v>16339</v>
      </c>
      <c r="D35156">
        <f t="shared" si="554"/>
        <v>765.890625</v>
      </c>
    </row>
    <row r="35157" spans="2:4" x14ac:dyDescent="0.25">
      <c r="B35157">
        <v>66</v>
      </c>
      <c r="C35157">
        <v>16349</v>
      </c>
      <c r="D35157">
        <f t="shared" si="554"/>
        <v>766.359375</v>
      </c>
    </row>
    <row r="35158" spans="2:4" x14ac:dyDescent="0.25">
      <c r="B35158">
        <v>66</v>
      </c>
      <c r="C35158">
        <v>16339</v>
      </c>
      <c r="D35158">
        <f t="shared" si="554"/>
        <v>765.890625</v>
      </c>
    </row>
    <row r="35159" spans="2:4" x14ac:dyDescent="0.25">
      <c r="B35159">
        <v>66</v>
      </c>
      <c r="C35159">
        <v>16347</v>
      </c>
      <c r="D35159">
        <f t="shared" si="554"/>
        <v>766.265625</v>
      </c>
    </row>
    <row r="35160" spans="2:4" x14ac:dyDescent="0.25">
      <c r="B35160">
        <v>66</v>
      </c>
      <c r="C35160">
        <v>16336</v>
      </c>
      <c r="D35160">
        <f t="shared" si="554"/>
        <v>765.75</v>
      </c>
    </row>
    <row r="35161" spans="2:4" x14ac:dyDescent="0.25">
      <c r="B35161">
        <v>66</v>
      </c>
      <c r="C35161">
        <v>16347</v>
      </c>
      <c r="D35161">
        <f t="shared" si="554"/>
        <v>766.265625</v>
      </c>
    </row>
    <row r="35162" spans="2:4" x14ac:dyDescent="0.25">
      <c r="B35162">
        <v>66</v>
      </c>
      <c r="C35162">
        <v>16338</v>
      </c>
      <c r="D35162">
        <f t="shared" si="554"/>
        <v>765.84375</v>
      </c>
    </row>
    <row r="35163" spans="2:4" x14ac:dyDescent="0.25">
      <c r="B35163">
        <v>66</v>
      </c>
      <c r="C35163">
        <v>16348</v>
      </c>
      <c r="D35163">
        <f t="shared" si="554"/>
        <v>766.3125</v>
      </c>
    </row>
    <row r="35164" spans="2:4" x14ac:dyDescent="0.25">
      <c r="B35164">
        <v>66</v>
      </c>
      <c r="C35164">
        <v>16339</v>
      </c>
      <c r="D35164">
        <f t="shared" si="554"/>
        <v>765.890625</v>
      </c>
    </row>
    <row r="35165" spans="2:4" x14ac:dyDescent="0.25">
      <c r="B35165">
        <v>66</v>
      </c>
      <c r="C35165">
        <v>16349</v>
      </c>
      <c r="D35165">
        <f t="shared" si="554"/>
        <v>766.359375</v>
      </c>
    </row>
    <row r="35166" spans="2:4" x14ac:dyDescent="0.25">
      <c r="B35166">
        <v>66</v>
      </c>
      <c r="C35166">
        <v>16338</v>
      </c>
      <c r="D35166">
        <f t="shared" si="554"/>
        <v>765.84375</v>
      </c>
    </row>
    <row r="35167" spans="2:4" x14ac:dyDescent="0.25">
      <c r="B35167">
        <v>66</v>
      </c>
      <c r="C35167">
        <v>16348</v>
      </c>
      <c r="D35167">
        <f t="shared" si="554"/>
        <v>766.3125</v>
      </c>
    </row>
    <row r="35168" spans="2:4" x14ac:dyDescent="0.25">
      <c r="B35168">
        <v>66</v>
      </c>
      <c r="C35168">
        <v>16340</v>
      </c>
      <c r="D35168">
        <f t="shared" si="554"/>
        <v>765.9375</v>
      </c>
    </row>
    <row r="35169" spans="2:4" x14ac:dyDescent="0.25">
      <c r="B35169">
        <v>66</v>
      </c>
      <c r="C35169">
        <v>16350</v>
      </c>
      <c r="D35169">
        <f t="shared" si="554"/>
        <v>766.40625</v>
      </c>
    </row>
    <row r="35170" spans="2:4" x14ac:dyDescent="0.25">
      <c r="B35170">
        <v>66</v>
      </c>
      <c r="C35170">
        <v>16338</v>
      </c>
      <c r="D35170">
        <f t="shared" si="554"/>
        <v>765.84375</v>
      </c>
    </row>
    <row r="35171" spans="2:4" x14ac:dyDescent="0.25">
      <c r="B35171">
        <v>66</v>
      </c>
      <c r="C35171">
        <v>16349</v>
      </c>
      <c r="D35171">
        <f t="shared" si="554"/>
        <v>766.359375</v>
      </c>
    </row>
    <row r="35172" spans="2:4" x14ac:dyDescent="0.25">
      <c r="B35172">
        <v>66</v>
      </c>
      <c r="C35172">
        <v>16339</v>
      </c>
      <c r="D35172">
        <f t="shared" si="554"/>
        <v>765.890625</v>
      </c>
    </row>
    <row r="35173" spans="2:4" x14ac:dyDescent="0.25">
      <c r="B35173">
        <v>66</v>
      </c>
      <c r="C35173">
        <v>16349</v>
      </c>
      <c r="D35173">
        <f t="shared" si="554"/>
        <v>766.359375</v>
      </c>
    </row>
    <row r="35174" spans="2:4" x14ac:dyDescent="0.25">
      <c r="B35174">
        <v>66</v>
      </c>
      <c r="C35174">
        <v>16338</v>
      </c>
      <c r="D35174">
        <f t="shared" si="554"/>
        <v>765.84375</v>
      </c>
    </row>
    <row r="35175" spans="2:4" x14ac:dyDescent="0.25">
      <c r="B35175">
        <v>66</v>
      </c>
      <c r="C35175">
        <v>16347</v>
      </c>
      <c r="D35175">
        <f t="shared" si="554"/>
        <v>766.265625</v>
      </c>
    </row>
    <row r="35176" spans="2:4" x14ac:dyDescent="0.25">
      <c r="B35176">
        <v>66</v>
      </c>
      <c r="C35176">
        <v>16335</v>
      </c>
      <c r="D35176">
        <f t="shared" si="554"/>
        <v>765.703125</v>
      </c>
    </row>
    <row r="35177" spans="2:4" x14ac:dyDescent="0.25">
      <c r="B35177">
        <v>66</v>
      </c>
      <c r="C35177">
        <v>16347</v>
      </c>
      <c r="D35177">
        <f t="shared" si="554"/>
        <v>766.265625</v>
      </c>
    </row>
    <row r="35178" spans="2:4" x14ac:dyDescent="0.25">
      <c r="B35178">
        <v>66</v>
      </c>
      <c r="C35178">
        <v>16336</v>
      </c>
      <c r="D35178">
        <f t="shared" si="554"/>
        <v>765.75</v>
      </c>
    </row>
    <row r="35179" spans="2:4" x14ac:dyDescent="0.25">
      <c r="B35179">
        <v>66</v>
      </c>
      <c r="C35179">
        <v>16348</v>
      </c>
      <c r="D35179">
        <f t="shared" si="554"/>
        <v>766.3125</v>
      </c>
    </row>
    <row r="35180" spans="2:4" x14ac:dyDescent="0.25">
      <c r="B35180">
        <v>66</v>
      </c>
      <c r="C35180">
        <v>16337</v>
      </c>
      <c r="D35180">
        <f t="shared" si="554"/>
        <v>765.796875</v>
      </c>
    </row>
    <row r="35181" spans="2:4" x14ac:dyDescent="0.25">
      <c r="B35181">
        <v>66</v>
      </c>
      <c r="C35181">
        <v>16348</v>
      </c>
      <c r="D35181">
        <f t="shared" si="554"/>
        <v>766.3125</v>
      </c>
    </row>
    <row r="35182" spans="2:4" x14ac:dyDescent="0.25">
      <c r="B35182">
        <v>66</v>
      </c>
      <c r="C35182">
        <v>16339</v>
      </c>
      <c r="D35182">
        <f t="shared" si="554"/>
        <v>765.890625</v>
      </c>
    </row>
    <row r="35183" spans="2:4" x14ac:dyDescent="0.25">
      <c r="B35183">
        <v>66</v>
      </c>
      <c r="C35183">
        <v>16348</v>
      </c>
      <c r="D35183">
        <f t="shared" si="554"/>
        <v>766.3125</v>
      </c>
    </row>
    <row r="35184" spans="2:4" x14ac:dyDescent="0.25">
      <c r="B35184">
        <v>66</v>
      </c>
      <c r="C35184">
        <v>16338</v>
      </c>
      <c r="D35184">
        <f t="shared" si="554"/>
        <v>765.84375</v>
      </c>
    </row>
    <row r="35185" spans="2:4" x14ac:dyDescent="0.25">
      <c r="B35185">
        <v>66</v>
      </c>
      <c r="C35185">
        <v>16349</v>
      </c>
      <c r="D35185">
        <f t="shared" si="554"/>
        <v>766.359375</v>
      </c>
    </row>
    <row r="35186" spans="2:4" x14ac:dyDescent="0.25">
      <c r="B35186">
        <v>66</v>
      </c>
      <c r="C35186">
        <v>16339</v>
      </c>
      <c r="D35186">
        <f t="shared" si="554"/>
        <v>765.890625</v>
      </c>
    </row>
    <row r="35187" spans="2:4" x14ac:dyDescent="0.25">
      <c r="B35187">
        <v>66</v>
      </c>
      <c r="C35187">
        <v>16349</v>
      </c>
      <c r="D35187">
        <f t="shared" si="554"/>
        <v>766.359375</v>
      </c>
    </row>
    <row r="35188" spans="2:4" x14ac:dyDescent="0.25">
      <c r="B35188">
        <v>66</v>
      </c>
      <c r="C35188">
        <v>16337</v>
      </c>
      <c r="D35188">
        <f t="shared" si="554"/>
        <v>765.796875</v>
      </c>
    </row>
    <row r="35189" spans="2:4" x14ac:dyDescent="0.25">
      <c r="B35189">
        <v>66</v>
      </c>
      <c r="C35189">
        <v>16349</v>
      </c>
      <c r="D35189">
        <f t="shared" si="554"/>
        <v>766.359375</v>
      </c>
    </row>
    <row r="35190" spans="2:4" x14ac:dyDescent="0.25">
      <c r="B35190">
        <v>66</v>
      </c>
      <c r="C35190">
        <v>16337</v>
      </c>
      <c r="D35190">
        <f t="shared" si="554"/>
        <v>765.796875</v>
      </c>
    </row>
    <row r="35191" spans="2:4" x14ac:dyDescent="0.25">
      <c r="B35191">
        <v>66</v>
      </c>
      <c r="C35191">
        <v>16348</v>
      </c>
      <c r="D35191">
        <f t="shared" si="554"/>
        <v>766.3125</v>
      </c>
    </row>
    <row r="35192" spans="2:4" x14ac:dyDescent="0.25">
      <c r="B35192">
        <v>66</v>
      </c>
      <c r="C35192">
        <v>16336</v>
      </c>
      <c r="D35192">
        <f t="shared" si="554"/>
        <v>765.75</v>
      </c>
    </row>
    <row r="35193" spans="2:4" x14ac:dyDescent="0.25">
      <c r="B35193">
        <v>66</v>
      </c>
      <c r="C35193">
        <v>16346</v>
      </c>
      <c r="D35193">
        <f t="shared" si="554"/>
        <v>766.21875</v>
      </c>
    </row>
    <row r="35194" spans="2:4" x14ac:dyDescent="0.25">
      <c r="B35194">
        <v>66</v>
      </c>
      <c r="C35194">
        <v>16336</v>
      </c>
      <c r="D35194">
        <f t="shared" si="554"/>
        <v>765.75</v>
      </c>
    </row>
    <row r="35195" spans="2:4" x14ac:dyDescent="0.25">
      <c r="B35195">
        <v>66</v>
      </c>
      <c r="C35195">
        <v>16347</v>
      </c>
      <c r="D35195">
        <f t="shared" si="554"/>
        <v>766.265625</v>
      </c>
    </row>
    <row r="35196" spans="2:4" x14ac:dyDescent="0.25">
      <c r="B35196">
        <v>66</v>
      </c>
      <c r="C35196">
        <v>16336</v>
      </c>
      <c r="D35196">
        <f t="shared" si="554"/>
        <v>765.75</v>
      </c>
    </row>
    <row r="35197" spans="2:4" x14ac:dyDescent="0.25">
      <c r="B35197">
        <v>66</v>
      </c>
      <c r="C35197">
        <v>16346</v>
      </c>
      <c r="D35197">
        <f t="shared" si="554"/>
        <v>766.21875</v>
      </c>
    </row>
    <row r="35198" spans="2:4" x14ac:dyDescent="0.25">
      <c r="B35198">
        <v>66</v>
      </c>
      <c r="C35198">
        <v>16337</v>
      </c>
      <c r="D35198">
        <f t="shared" si="554"/>
        <v>765.796875</v>
      </c>
    </row>
    <row r="35199" spans="2:4" x14ac:dyDescent="0.25">
      <c r="B35199">
        <v>66</v>
      </c>
      <c r="C35199">
        <v>16347</v>
      </c>
      <c r="D35199">
        <f t="shared" si="554"/>
        <v>766.265625</v>
      </c>
    </row>
    <row r="35200" spans="2:4" x14ac:dyDescent="0.25">
      <c r="B35200">
        <v>66</v>
      </c>
      <c r="C35200">
        <v>16338</v>
      </c>
      <c r="D35200">
        <f t="shared" si="554"/>
        <v>765.84375</v>
      </c>
    </row>
    <row r="35201" spans="2:4" x14ac:dyDescent="0.25">
      <c r="B35201">
        <v>66</v>
      </c>
      <c r="C35201">
        <v>16346</v>
      </c>
      <c r="D35201">
        <f t="shared" si="554"/>
        <v>766.21875</v>
      </c>
    </row>
    <row r="35202" spans="2:4" x14ac:dyDescent="0.25">
      <c r="B35202">
        <v>66</v>
      </c>
      <c r="C35202">
        <v>16339</v>
      </c>
      <c r="D35202">
        <f t="shared" si="554"/>
        <v>765.890625</v>
      </c>
    </row>
    <row r="35203" spans="2:4" x14ac:dyDescent="0.25">
      <c r="B35203">
        <v>66</v>
      </c>
      <c r="C35203">
        <v>16349</v>
      </c>
      <c r="D35203">
        <f t="shared" si="554"/>
        <v>766.359375</v>
      </c>
    </row>
    <row r="35204" spans="2:4" x14ac:dyDescent="0.25">
      <c r="B35204">
        <v>66</v>
      </c>
      <c r="C35204">
        <v>16337</v>
      </c>
      <c r="D35204">
        <f t="shared" si="554"/>
        <v>765.796875</v>
      </c>
    </row>
    <row r="35205" spans="2:4" x14ac:dyDescent="0.25">
      <c r="B35205">
        <v>66</v>
      </c>
      <c r="C35205">
        <v>16343</v>
      </c>
      <c r="D35205">
        <f t="shared" si="554"/>
        <v>766.078125</v>
      </c>
    </row>
    <row r="35206" spans="2:4" x14ac:dyDescent="0.25">
      <c r="B35206">
        <v>66</v>
      </c>
      <c r="C35206">
        <v>16344</v>
      </c>
      <c r="D35206">
        <f t="shared" si="554"/>
        <v>766.125</v>
      </c>
    </row>
    <row r="35207" spans="2:4" x14ac:dyDescent="0.25">
      <c r="B35207">
        <v>66</v>
      </c>
      <c r="C35207">
        <v>16339</v>
      </c>
      <c r="D35207">
        <f t="shared" si="554"/>
        <v>765.890625</v>
      </c>
    </row>
    <row r="35208" spans="2:4" x14ac:dyDescent="0.25">
      <c r="B35208">
        <v>66</v>
      </c>
      <c r="C35208">
        <v>16347</v>
      </c>
      <c r="D35208">
        <f t="shared" si="554"/>
        <v>766.265625</v>
      </c>
    </row>
    <row r="35209" spans="2:4" x14ac:dyDescent="0.25">
      <c r="B35209">
        <v>66</v>
      </c>
      <c r="C35209">
        <v>16335</v>
      </c>
      <c r="D35209">
        <f t="shared" ref="D35209:D35272" si="555">IF(MOD(B35209,16)&lt;6,C35209*0.1875/(2^MOD(B35209,16)),"aa")</f>
        <v>765.703125</v>
      </c>
    </row>
    <row r="35210" spans="2:4" x14ac:dyDescent="0.25">
      <c r="B35210">
        <v>66</v>
      </c>
      <c r="C35210">
        <v>16345</v>
      </c>
      <c r="D35210">
        <f t="shared" si="555"/>
        <v>766.171875</v>
      </c>
    </row>
    <row r="35211" spans="2:4" x14ac:dyDescent="0.25">
      <c r="B35211">
        <v>66</v>
      </c>
      <c r="C35211">
        <v>16335</v>
      </c>
      <c r="D35211">
        <f t="shared" si="555"/>
        <v>765.703125</v>
      </c>
    </row>
    <row r="35212" spans="2:4" x14ac:dyDescent="0.25">
      <c r="B35212">
        <v>66</v>
      </c>
      <c r="C35212">
        <v>16345</v>
      </c>
      <c r="D35212">
        <f t="shared" si="555"/>
        <v>766.171875</v>
      </c>
    </row>
    <row r="35213" spans="2:4" x14ac:dyDescent="0.25">
      <c r="B35213">
        <v>66</v>
      </c>
      <c r="C35213">
        <v>16334</v>
      </c>
      <c r="D35213">
        <f t="shared" si="555"/>
        <v>765.65625</v>
      </c>
    </row>
    <row r="35214" spans="2:4" x14ac:dyDescent="0.25">
      <c r="B35214">
        <v>66</v>
      </c>
      <c r="C35214">
        <v>16346</v>
      </c>
      <c r="D35214">
        <f t="shared" si="555"/>
        <v>766.21875</v>
      </c>
    </row>
    <row r="35215" spans="2:4" x14ac:dyDescent="0.25">
      <c r="B35215">
        <v>66</v>
      </c>
      <c r="C35215">
        <v>16336</v>
      </c>
      <c r="D35215">
        <f t="shared" si="555"/>
        <v>765.75</v>
      </c>
    </row>
    <row r="35216" spans="2:4" x14ac:dyDescent="0.25">
      <c r="B35216">
        <v>66</v>
      </c>
      <c r="C35216">
        <v>16347</v>
      </c>
      <c r="D35216">
        <f t="shared" si="555"/>
        <v>766.265625</v>
      </c>
    </row>
    <row r="35217" spans="2:4" x14ac:dyDescent="0.25">
      <c r="B35217">
        <v>66</v>
      </c>
      <c r="C35217">
        <v>16336</v>
      </c>
      <c r="D35217">
        <f t="shared" si="555"/>
        <v>765.75</v>
      </c>
    </row>
    <row r="35218" spans="2:4" x14ac:dyDescent="0.25">
      <c r="B35218">
        <v>66</v>
      </c>
      <c r="C35218">
        <v>16346</v>
      </c>
      <c r="D35218">
        <f t="shared" si="555"/>
        <v>766.21875</v>
      </c>
    </row>
    <row r="35219" spans="2:4" x14ac:dyDescent="0.25">
      <c r="B35219">
        <v>66</v>
      </c>
      <c r="C35219">
        <v>16338</v>
      </c>
      <c r="D35219">
        <f t="shared" si="555"/>
        <v>765.84375</v>
      </c>
    </row>
    <row r="35220" spans="2:4" x14ac:dyDescent="0.25">
      <c r="B35220">
        <v>66</v>
      </c>
      <c r="C35220">
        <v>16347</v>
      </c>
      <c r="D35220">
        <f t="shared" si="555"/>
        <v>766.265625</v>
      </c>
    </row>
    <row r="35221" spans="2:4" x14ac:dyDescent="0.25">
      <c r="B35221">
        <v>66</v>
      </c>
      <c r="C35221">
        <v>16344</v>
      </c>
      <c r="D35221">
        <f t="shared" si="555"/>
        <v>766.125</v>
      </c>
    </row>
    <row r="35222" spans="2:4" x14ac:dyDescent="0.25">
      <c r="B35222">
        <v>66</v>
      </c>
      <c r="C35222">
        <v>16341</v>
      </c>
      <c r="D35222">
        <f t="shared" si="555"/>
        <v>765.984375</v>
      </c>
    </row>
    <row r="35223" spans="2:4" x14ac:dyDescent="0.25">
      <c r="B35223">
        <v>66</v>
      </c>
      <c r="C35223">
        <v>16349</v>
      </c>
      <c r="D35223">
        <f t="shared" si="555"/>
        <v>766.359375</v>
      </c>
    </row>
    <row r="35224" spans="2:4" x14ac:dyDescent="0.25">
      <c r="B35224">
        <v>66</v>
      </c>
      <c r="C35224">
        <v>16338</v>
      </c>
      <c r="D35224">
        <f t="shared" si="555"/>
        <v>765.84375</v>
      </c>
    </row>
    <row r="35225" spans="2:4" x14ac:dyDescent="0.25">
      <c r="B35225">
        <v>66</v>
      </c>
      <c r="C35225">
        <v>16348</v>
      </c>
      <c r="D35225">
        <f t="shared" si="555"/>
        <v>766.3125</v>
      </c>
    </row>
    <row r="35226" spans="2:4" x14ac:dyDescent="0.25">
      <c r="B35226">
        <v>66</v>
      </c>
      <c r="C35226">
        <v>16337</v>
      </c>
      <c r="D35226">
        <f t="shared" si="555"/>
        <v>765.796875</v>
      </c>
    </row>
    <row r="35227" spans="2:4" x14ac:dyDescent="0.25">
      <c r="B35227">
        <v>66</v>
      </c>
      <c r="C35227">
        <v>16345</v>
      </c>
      <c r="D35227">
        <f t="shared" si="555"/>
        <v>766.171875</v>
      </c>
    </row>
    <row r="35228" spans="2:4" x14ac:dyDescent="0.25">
      <c r="B35228">
        <v>66</v>
      </c>
      <c r="C35228">
        <v>16334</v>
      </c>
      <c r="D35228">
        <f t="shared" si="555"/>
        <v>765.65625</v>
      </c>
    </row>
    <row r="35229" spans="2:4" x14ac:dyDescent="0.25">
      <c r="B35229">
        <v>66</v>
      </c>
      <c r="C35229">
        <v>16345</v>
      </c>
      <c r="D35229">
        <f t="shared" si="555"/>
        <v>766.171875</v>
      </c>
    </row>
    <row r="35230" spans="2:4" x14ac:dyDescent="0.25">
      <c r="B35230">
        <v>66</v>
      </c>
      <c r="C35230">
        <v>16335</v>
      </c>
      <c r="D35230">
        <f t="shared" si="555"/>
        <v>765.703125</v>
      </c>
    </row>
    <row r="35231" spans="2:4" x14ac:dyDescent="0.25">
      <c r="B35231">
        <v>66</v>
      </c>
      <c r="C35231">
        <v>16344</v>
      </c>
      <c r="D35231">
        <f t="shared" si="555"/>
        <v>766.125</v>
      </c>
    </row>
    <row r="35232" spans="2:4" x14ac:dyDescent="0.25">
      <c r="B35232">
        <v>66</v>
      </c>
      <c r="C35232">
        <v>16342</v>
      </c>
      <c r="D35232">
        <f t="shared" si="555"/>
        <v>766.03125</v>
      </c>
    </row>
    <row r="35233" spans="2:4" x14ac:dyDescent="0.25">
      <c r="B35233">
        <v>66</v>
      </c>
      <c r="C35233">
        <v>16337</v>
      </c>
      <c r="D35233">
        <f t="shared" si="555"/>
        <v>765.796875</v>
      </c>
    </row>
    <row r="35234" spans="2:4" x14ac:dyDescent="0.25">
      <c r="B35234">
        <v>66</v>
      </c>
      <c r="C35234">
        <v>16347</v>
      </c>
      <c r="D35234">
        <f t="shared" si="555"/>
        <v>766.265625</v>
      </c>
    </row>
    <row r="35235" spans="2:4" x14ac:dyDescent="0.25">
      <c r="B35235">
        <v>66</v>
      </c>
      <c r="C35235">
        <v>16335</v>
      </c>
      <c r="D35235">
        <f t="shared" si="555"/>
        <v>765.703125</v>
      </c>
    </row>
    <row r="35236" spans="2:4" x14ac:dyDescent="0.25">
      <c r="B35236">
        <v>66</v>
      </c>
      <c r="C35236">
        <v>16347</v>
      </c>
      <c r="D35236">
        <f t="shared" si="555"/>
        <v>766.265625</v>
      </c>
    </row>
    <row r="35237" spans="2:4" x14ac:dyDescent="0.25">
      <c r="B35237">
        <v>66</v>
      </c>
      <c r="C35237">
        <v>16336</v>
      </c>
      <c r="D35237">
        <f t="shared" si="555"/>
        <v>765.75</v>
      </c>
    </row>
    <row r="35238" spans="2:4" x14ac:dyDescent="0.25">
      <c r="B35238">
        <v>66</v>
      </c>
      <c r="C35238">
        <v>16347</v>
      </c>
      <c r="D35238">
        <f t="shared" si="555"/>
        <v>766.265625</v>
      </c>
    </row>
    <row r="35239" spans="2:4" x14ac:dyDescent="0.25">
      <c r="B35239">
        <v>66</v>
      </c>
      <c r="C35239">
        <v>16337</v>
      </c>
      <c r="D35239">
        <f t="shared" si="555"/>
        <v>765.796875</v>
      </c>
    </row>
    <row r="35240" spans="2:4" x14ac:dyDescent="0.25">
      <c r="B35240">
        <v>66</v>
      </c>
      <c r="C35240">
        <v>16345</v>
      </c>
      <c r="D35240">
        <f t="shared" si="555"/>
        <v>766.171875</v>
      </c>
    </row>
    <row r="35241" spans="2:4" x14ac:dyDescent="0.25">
      <c r="B35241">
        <v>66</v>
      </c>
      <c r="C35241">
        <v>16344</v>
      </c>
      <c r="D35241">
        <f t="shared" si="555"/>
        <v>766.125</v>
      </c>
    </row>
    <row r="35242" spans="2:4" x14ac:dyDescent="0.25">
      <c r="B35242">
        <v>66</v>
      </c>
      <c r="C35242">
        <v>16339</v>
      </c>
      <c r="D35242">
        <f t="shared" si="555"/>
        <v>765.890625</v>
      </c>
    </row>
    <row r="35243" spans="2:4" x14ac:dyDescent="0.25">
      <c r="B35243">
        <v>66</v>
      </c>
      <c r="C35243">
        <v>16347</v>
      </c>
      <c r="D35243">
        <f t="shared" si="555"/>
        <v>766.265625</v>
      </c>
    </row>
    <row r="35244" spans="2:4" x14ac:dyDescent="0.25">
      <c r="B35244">
        <v>66</v>
      </c>
      <c r="C35244">
        <v>16335</v>
      </c>
      <c r="D35244">
        <f t="shared" si="555"/>
        <v>765.703125</v>
      </c>
    </row>
    <row r="35245" spans="2:4" x14ac:dyDescent="0.25">
      <c r="B35245">
        <v>66</v>
      </c>
      <c r="C35245">
        <v>16344</v>
      </c>
      <c r="D35245">
        <f t="shared" si="555"/>
        <v>766.125</v>
      </c>
    </row>
    <row r="35246" spans="2:4" x14ac:dyDescent="0.25">
      <c r="B35246">
        <v>66</v>
      </c>
      <c r="C35246">
        <v>16333</v>
      </c>
      <c r="D35246">
        <f t="shared" si="555"/>
        <v>765.609375</v>
      </c>
    </row>
    <row r="35247" spans="2:4" x14ac:dyDescent="0.25">
      <c r="B35247">
        <v>66</v>
      </c>
      <c r="C35247">
        <v>16342</v>
      </c>
      <c r="D35247">
        <f t="shared" si="555"/>
        <v>766.03125</v>
      </c>
    </row>
    <row r="35248" spans="2:4" x14ac:dyDescent="0.25">
      <c r="B35248">
        <v>66</v>
      </c>
      <c r="C35248">
        <v>16343</v>
      </c>
      <c r="D35248">
        <f t="shared" si="555"/>
        <v>766.078125</v>
      </c>
    </row>
    <row r="35249" spans="2:4" x14ac:dyDescent="0.25">
      <c r="B35249">
        <v>66</v>
      </c>
      <c r="C35249">
        <v>16338</v>
      </c>
      <c r="D35249">
        <f t="shared" si="555"/>
        <v>765.84375</v>
      </c>
    </row>
    <row r="35250" spans="2:4" x14ac:dyDescent="0.25">
      <c r="B35250">
        <v>66</v>
      </c>
      <c r="C35250">
        <v>16346</v>
      </c>
      <c r="D35250">
        <f t="shared" si="555"/>
        <v>766.21875</v>
      </c>
    </row>
    <row r="35251" spans="2:4" x14ac:dyDescent="0.25">
      <c r="B35251">
        <v>66</v>
      </c>
      <c r="C35251">
        <v>16336</v>
      </c>
      <c r="D35251">
        <f t="shared" si="555"/>
        <v>765.75</v>
      </c>
    </row>
    <row r="35252" spans="2:4" x14ac:dyDescent="0.25">
      <c r="B35252">
        <v>66</v>
      </c>
      <c r="C35252">
        <v>16346</v>
      </c>
      <c r="D35252">
        <f t="shared" si="555"/>
        <v>766.21875</v>
      </c>
    </row>
    <row r="35253" spans="2:4" x14ac:dyDescent="0.25">
      <c r="B35253">
        <v>66</v>
      </c>
      <c r="C35253">
        <v>16337</v>
      </c>
      <c r="D35253">
        <f t="shared" si="555"/>
        <v>765.796875</v>
      </c>
    </row>
    <row r="35254" spans="2:4" x14ac:dyDescent="0.25">
      <c r="B35254">
        <v>66</v>
      </c>
      <c r="C35254">
        <v>16346</v>
      </c>
      <c r="D35254">
        <f t="shared" si="555"/>
        <v>766.21875</v>
      </c>
    </row>
    <row r="35255" spans="2:4" x14ac:dyDescent="0.25">
      <c r="B35255">
        <v>66</v>
      </c>
      <c r="C35255">
        <v>16345</v>
      </c>
      <c r="D35255">
        <f t="shared" si="555"/>
        <v>766.171875</v>
      </c>
    </row>
    <row r="35256" spans="2:4" x14ac:dyDescent="0.25">
      <c r="B35256">
        <v>66</v>
      </c>
      <c r="C35256">
        <v>16337</v>
      </c>
      <c r="D35256">
        <f t="shared" si="555"/>
        <v>765.796875</v>
      </c>
    </row>
    <row r="35257" spans="2:4" x14ac:dyDescent="0.25">
      <c r="B35257">
        <v>66</v>
      </c>
      <c r="C35257">
        <v>16348</v>
      </c>
      <c r="D35257">
        <f t="shared" si="555"/>
        <v>766.3125</v>
      </c>
    </row>
    <row r="35258" spans="2:4" x14ac:dyDescent="0.25">
      <c r="B35258">
        <v>66</v>
      </c>
      <c r="C35258">
        <v>16335</v>
      </c>
      <c r="D35258">
        <f t="shared" si="555"/>
        <v>765.703125</v>
      </c>
    </row>
    <row r="35259" spans="2:4" x14ac:dyDescent="0.25">
      <c r="B35259">
        <v>66</v>
      </c>
      <c r="C35259">
        <v>16345</v>
      </c>
      <c r="D35259">
        <f t="shared" si="555"/>
        <v>766.171875</v>
      </c>
    </row>
    <row r="35260" spans="2:4" x14ac:dyDescent="0.25">
      <c r="B35260">
        <v>66</v>
      </c>
      <c r="C35260">
        <v>16336</v>
      </c>
      <c r="D35260">
        <f t="shared" si="555"/>
        <v>765.75</v>
      </c>
    </row>
    <row r="35261" spans="2:4" x14ac:dyDescent="0.25">
      <c r="B35261">
        <v>66</v>
      </c>
      <c r="C35261">
        <v>16343</v>
      </c>
      <c r="D35261">
        <f t="shared" si="555"/>
        <v>766.078125</v>
      </c>
    </row>
    <row r="35262" spans="2:4" x14ac:dyDescent="0.25">
      <c r="B35262">
        <v>66</v>
      </c>
      <c r="C35262">
        <v>16342</v>
      </c>
      <c r="D35262">
        <f t="shared" si="555"/>
        <v>766.03125</v>
      </c>
    </row>
    <row r="35263" spans="2:4" x14ac:dyDescent="0.25">
      <c r="B35263">
        <v>66</v>
      </c>
      <c r="C35263">
        <v>16336</v>
      </c>
      <c r="D35263">
        <f t="shared" si="555"/>
        <v>765.75</v>
      </c>
    </row>
    <row r="35264" spans="2:4" x14ac:dyDescent="0.25">
      <c r="B35264">
        <v>66</v>
      </c>
      <c r="C35264">
        <v>16344</v>
      </c>
      <c r="D35264">
        <f t="shared" si="555"/>
        <v>766.125</v>
      </c>
    </row>
    <row r="35265" spans="2:4" x14ac:dyDescent="0.25">
      <c r="B35265">
        <v>66</v>
      </c>
      <c r="C35265">
        <v>16335</v>
      </c>
      <c r="D35265">
        <f t="shared" si="555"/>
        <v>765.703125</v>
      </c>
    </row>
    <row r="35266" spans="2:4" x14ac:dyDescent="0.25">
      <c r="B35266">
        <v>66</v>
      </c>
      <c r="C35266">
        <v>16344</v>
      </c>
      <c r="D35266">
        <f t="shared" si="555"/>
        <v>766.125</v>
      </c>
    </row>
    <row r="35267" spans="2:4" x14ac:dyDescent="0.25">
      <c r="B35267">
        <v>66</v>
      </c>
      <c r="C35267">
        <v>16334</v>
      </c>
      <c r="D35267">
        <f t="shared" si="555"/>
        <v>765.65625</v>
      </c>
    </row>
    <row r="35268" spans="2:4" x14ac:dyDescent="0.25">
      <c r="B35268">
        <v>66</v>
      </c>
      <c r="C35268">
        <v>16344</v>
      </c>
      <c r="D35268">
        <f t="shared" si="555"/>
        <v>766.125</v>
      </c>
    </row>
    <row r="35269" spans="2:4" x14ac:dyDescent="0.25">
      <c r="B35269">
        <v>66</v>
      </c>
      <c r="C35269">
        <v>16337</v>
      </c>
      <c r="D35269">
        <f t="shared" si="555"/>
        <v>765.796875</v>
      </c>
    </row>
    <row r="35270" spans="2:4" x14ac:dyDescent="0.25">
      <c r="B35270">
        <v>66</v>
      </c>
      <c r="C35270">
        <v>16343</v>
      </c>
      <c r="D35270">
        <f t="shared" si="555"/>
        <v>766.078125</v>
      </c>
    </row>
    <row r="35271" spans="2:4" x14ac:dyDescent="0.25">
      <c r="B35271">
        <v>66</v>
      </c>
      <c r="C35271">
        <v>16346</v>
      </c>
      <c r="D35271">
        <f t="shared" si="555"/>
        <v>766.21875</v>
      </c>
    </row>
    <row r="35272" spans="2:4" x14ac:dyDescent="0.25">
      <c r="B35272">
        <v>66</v>
      </c>
      <c r="C35272">
        <v>16338</v>
      </c>
      <c r="D35272">
        <f t="shared" si="555"/>
        <v>765.84375</v>
      </c>
    </row>
    <row r="35273" spans="2:4" x14ac:dyDescent="0.25">
      <c r="B35273">
        <v>66</v>
      </c>
      <c r="C35273">
        <v>16347</v>
      </c>
      <c r="D35273">
        <f t="shared" ref="D35273:D35336" si="556">IF(MOD(B35273,16)&lt;6,C35273*0.1875/(2^MOD(B35273,16)),"aa")</f>
        <v>766.265625</v>
      </c>
    </row>
    <row r="35274" spans="2:4" x14ac:dyDescent="0.25">
      <c r="B35274">
        <v>66</v>
      </c>
      <c r="C35274">
        <v>16336</v>
      </c>
      <c r="D35274">
        <f t="shared" si="556"/>
        <v>765.75</v>
      </c>
    </row>
    <row r="35275" spans="2:4" x14ac:dyDescent="0.25">
      <c r="B35275">
        <v>66</v>
      </c>
      <c r="C35275">
        <v>16345</v>
      </c>
      <c r="D35275">
        <f t="shared" si="556"/>
        <v>766.171875</v>
      </c>
    </row>
    <row r="35276" spans="2:4" x14ac:dyDescent="0.25">
      <c r="B35276">
        <v>66</v>
      </c>
      <c r="C35276">
        <v>16343</v>
      </c>
      <c r="D35276">
        <f t="shared" si="556"/>
        <v>766.078125</v>
      </c>
    </row>
    <row r="35277" spans="2:4" x14ac:dyDescent="0.25">
      <c r="B35277">
        <v>66</v>
      </c>
      <c r="C35277">
        <v>16339</v>
      </c>
      <c r="D35277">
        <f t="shared" si="556"/>
        <v>765.890625</v>
      </c>
    </row>
    <row r="35278" spans="2:4" x14ac:dyDescent="0.25">
      <c r="B35278">
        <v>66</v>
      </c>
      <c r="C35278">
        <v>16345</v>
      </c>
      <c r="D35278">
        <f t="shared" si="556"/>
        <v>766.171875</v>
      </c>
    </row>
    <row r="35279" spans="2:4" x14ac:dyDescent="0.25">
      <c r="B35279">
        <v>66</v>
      </c>
      <c r="C35279">
        <v>16334</v>
      </c>
      <c r="D35279">
        <f t="shared" si="556"/>
        <v>765.65625</v>
      </c>
    </row>
    <row r="35280" spans="2:4" x14ac:dyDescent="0.25">
      <c r="B35280">
        <v>66</v>
      </c>
      <c r="C35280">
        <v>16344</v>
      </c>
      <c r="D35280">
        <f t="shared" si="556"/>
        <v>766.125</v>
      </c>
    </row>
    <row r="35281" spans="2:4" x14ac:dyDescent="0.25">
      <c r="B35281">
        <v>66</v>
      </c>
      <c r="C35281">
        <v>16334</v>
      </c>
      <c r="D35281">
        <f t="shared" si="556"/>
        <v>765.65625</v>
      </c>
    </row>
    <row r="35282" spans="2:4" x14ac:dyDescent="0.25">
      <c r="B35282">
        <v>66</v>
      </c>
      <c r="C35282">
        <v>16343</v>
      </c>
      <c r="D35282">
        <f t="shared" si="556"/>
        <v>766.078125</v>
      </c>
    </row>
    <row r="35283" spans="2:4" x14ac:dyDescent="0.25">
      <c r="B35283">
        <v>66</v>
      </c>
      <c r="C35283">
        <v>16342</v>
      </c>
      <c r="D35283">
        <f t="shared" si="556"/>
        <v>766.03125</v>
      </c>
    </row>
    <row r="35284" spans="2:4" x14ac:dyDescent="0.25">
      <c r="B35284">
        <v>66</v>
      </c>
      <c r="C35284">
        <v>16336</v>
      </c>
      <c r="D35284">
        <f t="shared" si="556"/>
        <v>765.75</v>
      </c>
    </row>
    <row r="35285" spans="2:4" x14ac:dyDescent="0.25">
      <c r="B35285">
        <v>66</v>
      </c>
      <c r="C35285">
        <v>16347</v>
      </c>
      <c r="D35285">
        <f t="shared" si="556"/>
        <v>766.265625</v>
      </c>
    </row>
    <row r="35286" spans="2:4" x14ac:dyDescent="0.25">
      <c r="B35286">
        <v>66</v>
      </c>
      <c r="C35286">
        <v>16336</v>
      </c>
      <c r="D35286">
        <f t="shared" si="556"/>
        <v>765.75</v>
      </c>
    </row>
    <row r="35287" spans="2:4" x14ac:dyDescent="0.25">
      <c r="B35287">
        <v>66</v>
      </c>
      <c r="C35287">
        <v>16346</v>
      </c>
      <c r="D35287">
        <f t="shared" si="556"/>
        <v>766.21875</v>
      </c>
    </row>
    <row r="35288" spans="2:4" x14ac:dyDescent="0.25">
      <c r="B35288">
        <v>66</v>
      </c>
      <c r="C35288">
        <v>16336</v>
      </c>
      <c r="D35288">
        <f t="shared" si="556"/>
        <v>765.75</v>
      </c>
    </row>
    <row r="35289" spans="2:4" x14ac:dyDescent="0.25">
      <c r="B35289">
        <v>66</v>
      </c>
      <c r="C35289">
        <v>16345</v>
      </c>
      <c r="D35289">
        <f t="shared" si="556"/>
        <v>766.171875</v>
      </c>
    </row>
    <row r="35290" spans="2:4" x14ac:dyDescent="0.25">
      <c r="B35290">
        <v>66</v>
      </c>
      <c r="C35290">
        <v>16346</v>
      </c>
      <c r="D35290">
        <f t="shared" si="556"/>
        <v>766.21875</v>
      </c>
    </row>
    <row r="35291" spans="2:4" x14ac:dyDescent="0.25">
      <c r="B35291">
        <v>66</v>
      </c>
      <c r="C35291">
        <v>16338</v>
      </c>
      <c r="D35291">
        <f t="shared" si="556"/>
        <v>765.84375</v>
      </c>
    </row>
    <row r="35292" spans="2:4" x14ac:dyDescent="0.25">
      <c r="B35292">
        <v>66</v>
      </c>
      <c r="C35292">
        <v>16347</v>
      </c>
      <c r="D35292">
        <f t="shared" si="556"/>
        <v>766.265625</v>
      </c>
    </row>
    <row r="35293" spans="2:4" x14ac:dyDescent="0.25">
      <c r="B35293">
        <v>66</v>
      </c>
      <c r="C35293">
        <v>16336</v>
      </c>
      <c r="D35293">
        <f t="shared" si="556"/>
        <v>765.75</v>
      </c>
    </row>
    <row r="35294" spans="2:4" x14ac:dyDescent="0.25">
      <c r="B35294">
        <v>66</v>
      </c>
      <c r="C35294">
        <v>16344</v>
      </c>
      <c r="D35294">
        <f t="shared" si="556"/>
        <v>766.125</v>
      </c>
    </row>
    <row r="35295" spans="2:4" x14ac:dyDescent="0.25">
      <c r="B35295">
        <v>66</v>
      </c>
      <c r="C35295">
        <v>16345</v>
      </c>
      <c r="D35295">
        <f t="shared" si="556"/>
        <v>766.171875</v>
      </c>
    </row>
    <row r="35296" spans="2:4" x14ac:dyDescent="0.25">
      <c r="B35296">
        <v>66</v>
      </c>
      <c r="C35296">
        <v>16337</v>
      </c>
      <c r="D35296">
        <f t="shared" si="556"/>
        <v>765.796875</v>
      </c>
    </row>
    <row r="35297" spans="2:4" x14ac:dyDescent="0.25">
      <c r="B35297">
        <v>66</v>
      </c>
      <c r="C35297">
        <v>16344</v>
      </c>
      <c r="D35297">
        <f t="shared" si="556"/>
        <v>766.125</v>
      </c>
    </row>
    <row r="35298" spans="2:4" x14ac:dyDescent="0.25">
      <c r="B35298">
        <v>66</v>
      </c>
      <c r="C35298">
        <v>16335</v>
      </c>
      <c r="D35298">
        <f t="shared" si="556"/>
        <v>765.703125</v>
      </c>
    </row>
    <row r="35299" spans="2:4" x14ac:dyDescent="0.25">
      <c r="B35299">
        <v>66</v>
      </c>
      <c r="C35299">
        <v>16343</v>
      </c>
      <c r="D35299">
        <f t="shared" si="556"/>
        <v>766.078125</v>
      </c>
    </row>
    <row r="35300" spans="2:4" x14ac:dyDescent="0.25">
      <c r="B35300">
        <v>66</v>
      </c>
      <c r="C35300">
        <v>16341</v>
      </c>
      <c r="D35300">
        <f t="shared" si="556"/>
        <v>765.984375</v>
      </c>
    </row>
    <row r="35301" spans="2:4" x14ac:dyDescent="0.25">
      <c r="B35301">
        <v>66</v>
      </c>
      <c r="C35301">
        <v>16335</v>
      </c>
      <c r="D35301">
        <f t="shared" si="556"/>
        <v>765.703125</v>
      </c>
    </row>
    <row r="35302" spans="2:4" x14ac:dyDescent="0.25">
      <c r="B35302">
        <v>66</v>
      </c>
      <c r="C35302">
        <v>16345</v>
      </c>
      <c r="D35302">
        <f t="shared" si="556"/>
        <v>766.171875</v>
      </c>
    </row>
    <row r="35303" spans="2:4" x14ac:dyDescent="0.25">
      <c r="B35303">
        <v>66</v>
      </c>
      <c r="C35303">
        <v>16335</v>
      </c>
      <c r="D35303">
        <f t="shared" si="556"/>
        <v>765.703125</v>
      </c>
    </row>
    <row r="35304" spans="2:4" x14ac:dyDescent="0.25">
      <c r="B35304">
        <v>66</v>
      </c>
      <c r="C35304">
        <v>16343</v>
      </c>
      <c r="D35304">
        <f t="shared" si="556"/>
        <v>766.078125</v>
      </c>
    </row>
    <row r="35305" spans="2:4" x14ac:dyDescent="0.25">
      <c r="B35305">
        <v>66</v>
      </c>
      <c r="C35305">
        <v>16344</v>
      </c>
      <c r="D35305">
        <f t="shared" si="556"/>
        <v>766.125</v>
      </c>
    </row>
    <row r="35306" spans="2:4" x14ac:dyDescent="0.25">
      <c r="B35306">
        <v>66</v>
      </c>
      <c r="C35306">
        <v>16335</v>
      </c>
      <c r="D35306">
        <f t="shared" si="556"/>
        <v>765.703125</v>
      </c>
    </row>
    <row r="35307" spans="2:4" x14ac:dyDescent="0.25">
      <c r="B35307">
        <v>66</v>
      </c>
      <c r="C35307">
        <v>16346</v>
      </c>
      <c r="D35307">
        <f t="shared" si="556"/>
        <v>766.21875</v>
      </c>
    </row>
    <row r="35308" spans="2:4" x14ac:dyDescent="0.25">
      <c r="B35308">
        <v>66</v>
      </c>
      <c r="C35308">
        <v>16335</v>
      </c>
      <c r="D35308">
        <f t="shared" si="556"/>
        <v>765.703125</v>
      </c>
    </row>
    <row r="35309" spans="2:4" x14ac:dyDescent="0.25">
      <c r="B35309">
        <v>66</v>
      </c>
      <c r="C35309">
        <v>16346</v>
      </c>
      <c r="D35309">
        <f t="shared" si="556"/>
        <v>766.21875</v>
      </c>
    </row>
    <row r="35310" spans="2:4" x14ac:dyDescent="0.25">
      <c r="B35310">
        <v>66</v>
      </c>
      <c r="C35310">
        <v>16336</v>
      </c>
      <c r="D35310">
        <f t="shared" si="556"/>
        <v>765.75</v>
      </c>
    </row>
    <row r="35311" spans="2:4" x14ac:dyDescent="0.25">
      <c r="B35311">
        <v>66</v>
      </c>
      <c r="C35311">
        <v>16346</v>
      </c>
      <c r="D35311">
        <f t="shared" si="556"/>
        <v>766.21875</v>
      </c>
    </row>
    <row r="35312" spans="2:4" x14ac:dyDescent="0.25">
      <c r="B35312">
        <v>66</v>
      </c>
      <c r="C35312">
        <v>16340</v>
      </c>
      <c r="D35312">
        <f t="shared" si="556"/>
        <v>765.9375</v>
      </c>
    </row>
    <row r="35313" spans="2:4" x14ac:dyDescent="0.25">
      <c r="B35313">
        <v>66</v>
      </c>
      <c r="C35313">
        <v>16339</v>
      </c>
      <c r="D35313">
        <f t="shared" si="556"/>
        <v>765.890625</v>
      </c>
    </row>
    <row r="35314" spans="2:4" x14ac:dyDescent="0.25">
      <c r="B35314">
        <v>66</v>
      </c>
      <c r="C35314">
        <v>16346</v>
      </c>
      <c r="D35314">
        <f t="shared" si="556"/>
        <v>766.21875</v>
      </c>
    </row>
    <row r="35315" spans="2:4" x14ac:dyDescent="0.25">
      <c r="B35315">
        <v>66</v>
      </c>
      <c r="C35315">
        <v>16335</v>
      </c>
      <c r="D35315">
        <f t="shared" si="556"/>
        <v>765.703125</v>
      </c>
    </row>
    <row r="35316" spans="2:4" x14ac:dyDescent="0.25">
      <c r="B35316">
        <v>66</v>
      </c>
      <c r="C35316">
        <v>16344</v>
      </c>
      <c r="D35316">
        <f t="shared" si="556"/>
        <v>766.125</v>
      </c>
    </row>
    <row r="35317" spans="2:4" x14ac:dyDescent="0.25">
      <c r="B35317">
        <v>66</v>
      </c>
      <c r="C35317">
        <v>16333</v>
      </c>
      <c r="D35317">
        <f t="shared" si="556"/>
        <v>765.609375</v>
      </c>
    </row>
    <row r="35318" spans="2:4" x14ac:dyDescent="0.25">
      <c r="B35318">
        <v>66</v>
      </c>
      <c r="C35318">
        <v>16343</v>
      </c>
      <c r="D35318">
        <f t="shared" si="556"/>
        <v>766.078125</v>
      </c>
    </row>
    <row r="35319" spans="2:4" x14ac:dyDescent="0.25">
      <c r="B35319">
        <v>66</v>
      </c>
      <c r="C35319">
        <v>16335</v>
      </c>
      <c r="D35319">
        <f t="shared" si="556"/>
        <v>765.703125</v>
      </c>
    </row>
    <row r="35320" spans="2:4" x14ac:dyDescent="0.25">
      <c r="B35320">
        <v>66</v>
      </c>
      <c r="C35320">
        <v>16342</v>
      </c>
      <c r="D35320">
        <f t="shared" si="556"/>
        <v>766.03125</v>
      </c>
    </row>
    <row r="35321" spans="2:4" x14ac:dyDescent="0.25">
      <c r="B35321">
        <v>66</v>
      </c>
      <c r="C35321">
        <v>16345</v>
      </c>
      <c r="D35321">
        <f t="shared" si="556"/>
        <v>766.171875</v>
      </c>
    </row>
    <row r="35322" spans="2:4" x14ac:dyDescent="0.25">
      <c r="B35322">
        <v>66</v>
      </c>
      <c r="C35322">
        <v>16336</v>
      </c>
      <c r="D35322">
        <f t="shared" si="556"/>
        <v>765.75</v>
      </c>
    </row>
    <row r="35323" spans="2:4" x14ac:dyDescent="0.25">
      <c r="B35323">
        <v>66</v>
      </c>
      <c r="C35323">
        <v>16347</v>
      </c>
      <c r="D35323">
        <f t="shared" si="556"/>
        <v>766.265625</v>
      </c>
    </row>
    <row r="35324" spans="2:4" x14ac:dyDescent="0.25">
      <c r="B35324">
        <v>66</v>
      </c>
      <c r="C35324">
        <v>16338</v>
      </c>
      <c r="D35324">
        <f t="shared" si="556"/>
        <v>765.84375</v>
      </c>
    </row>
    <row r="35325" spans="2:4" x14ac:dyDescent="0.25">
      <c r="B35325">
        <v>66</v>
      </c>
      <c r="C35325">
        <v>16346</v>
      </c>
      <c r="D35325">
        <f t="shared" si="556"/>
        <v>766.21875</v>
      </c>
    </row>
    <row r="35326" spans="2:4" x14ac:dyDescent="0.25">
      <c r="B35326">
        <v>66</v>
      </c>
      <c r="C35326">
        <v>16336</v>
      </c>
      <c r="D35326">
        <f t="shared" si="556"/>
        <v>765.75</v>
      </c>
    </row>
    <row r="35327" spans="2:4" x14ac:dyDescent="0.25">
      <c r="B35327">
        <v>66</v>
      </c>
      <c r="C35327">
        <v>16346</v>
      </c>
      <c r="D35327">
        <f t="shared" si="556"/>
        <v>766.21875</v>
      </c>
    </row>
    <row r="35328" spans="2:4" x14ac:dyDescent="0.25">
      <c r="B35328">
        <v>66</v>
      </c>
      <c r="C35328">
        <v>16335</v>
      </c>
      <c r="D35328">
        <f t="shared" si="556"/>
        <v>765.703125</v>
      </c>
    </row>
    <row r="35329" spans="2:4" x14ac:dyDescent="0.25">
      <c r="B35329">
        <v>66</v>
      </c>
      <c r="C35329">
        <v>16343</v>
      </c>
      <c r="D35329">
        <f t="shared" si="556"/>
        <v>766.078125</v>
      </c>
    </row>
    <row r="35330" spans="2:4" x14ac:dyDescent="0.25">
      <c r="B35330">
        <v>66</v>
      </c>
      <c r="C35330">
        <v>16342</v>
      </c>
      <c r="D35330">
        <f t="shared" si="556"/>
        <v>766.03125</v>
      </c>
    </row>
    <row r="35331" spans="2:4" x14ac:dyDescent="0.25">
      <c r="B35331">
        <v>66</v>
      </c>
      <c r="C35331">
        <v>16336</v>
      </c>
      <c r="D35331">
        <f t="shared" si="556"/>
        <v>765.75</v>
      </c>
    </row>
    <row r="35332" spans="2:4" x14ac:dyDescent="0.25">
      <c r="B35332">
        <v>66</v>
      </c>
      <c r="C35332">
        <v>16344</v>
      </c>
      <c r="D35332">
        <f t="shared" si="556"/>
        <v>766.125</v>
      </c>
    </row>
    <row r="35333" spans="2:4" x14ac:dyDescent="0.25">
      <c r="B35333">
        <v>66</v>
      </c>
      <c r="C35333">
        <v>16334</v>
      </c>
      <c r="D35333">
        <f t="shared" si="556"/>
        <v>765.65625</v>
      </c>
    </row>
    <row r="35334" spans="2:4" x14ac:dyDescent="0.25">
      <c r="B35334">
        <v>66</v>
      </c>
      <c r="C35334">
        <v>16343</v>
      </c>
      <c r="D35334">
        <f t="shared" si="556"/>
        <v>766.078125</v>
      </c>
    </row>
    <row r="35335" spans="2:4" x14ac:dyDescent="0.25">
      <c r="B35335">
        <v>66</v>
      </c>
      <c r="C35335">
        <v>16333</v>
      </c>
      <c r="D35335">
        <f t="shared" si="556"/>
        <v>765.609375</v>
      </c>
    </row>
    <row r="35336" spans="2:4" x14ac:dyDescent="0.25">
      <c r="B35336">
        <v>66</v>
      </c>
      <c r="C35336">
        <v>16342</v>
      </c>
      <c r="D35336">
        <f t="shared" si="556"/>
        <v>766.03125</v>
      </c>
    </row>
    <row r="35337" spans="2:4" x14ac:dyDescent="0.25">
      <c r="B35337">
        <v>66</v>
      </c>
      <c r="C35337">
        <v>16334</v>
      </c>
      <c r="D35337">
        <f t="shared" ref="D35337:D35400" si="557">IF(MOD(B35337,16)&lt;6,C35337*0.1875/(2^MOD(B35337,16)),"aa")</f>
        <v>765.65625</v>
      </c>
    </row>
    <row r="35338" spans="2:4" x14ac:dyDescent="0.25">
      <c r="B35338">
        <v>66</v>
      </c>
      <c r="C35338">
        <v>16341</v>
      </c>
      <c r="D35338">
        <f t="shared" si="557"/>
        <v>765.984375</v>
      </c>
    </row>
    <row r="35339" spans="2:4" x14ac:dyDescent="0.25">
      <c r="B35339">
        <v>66</v>
      </c>
      <c r="C35339">
        <v>16345</v>
      </c>
      <c r="D35339">
        <f t="shared" si="557"/>
        <v>766.171875</v>
      </c>
    </row>
    <row r="35340" spans="2:4" x14ac:dyDescent="0.25">
      <c r="B35340">
        <v>66</v>
      </c>
      <c r="C35340">
        <v>16337</v>
      </c>
      <c r="D35340">
        <f t="shared" si="557"/>
        <v>765.796875</v>
      </c>
    </row>
    <row r="35341" spans="2:4" x14ac:dyDescent="0.25">
      <c r="B35341">
        <v>66</v>
      </c>
      <c r="C35341">
        <v>16346</v>
      </c>
      <c r="D35341">
        <f t="shared" si="557"/>
        <v>766.21875</v>
      </c>
    </row>
    <row r="35342" spans="2:4" x14ac:dyDescent="0.25">
      <c r="B35342">
        <v>66</v>
      </c>
      <c r="C35342">
        <v>16337</v>
      </c>
      <c r="D35342">
        <f t="shared" si="557"/>
        <v>765.796875</v>
      </c>
    </row>
    <row r="35343" spans="2:4" x14ac:dyDescent="0.25">
      <c r="B35343">
        <v>66</v>
      </c>
      <c r="C35343">
        <v>16345</v>
      </c>
      <c r="D35343">
        <f t="shared" si="557"/>
        <v>766.171875</v>
      </c>
    </row>
    <row r="35344" spans="2:4" x14ac:dyDescent="0.25">
      <c r="B35344">
        <v>66</v>
      </c>
      <c r="C35344">
        <v>16342</v>
      </c>
      <c r="D35344">
        <f t="shared" si="557"/>
        <v>766.03125</v>
      </c>
    </row>
    <row r="35345" spans="2:4" x14ac:dyDescent="0.25">
      <c r="B35345">
        <v>66</v>
      </c>
      <c r="C35345">
        <v>16338</v>
      </c>
      <c r="D35345">
        <f t="shared" si="557"/>
        <v>765.84375</v>
      </c>
    </row>
    <row r="35346" spans="2:4" x14ac:dyDescent="0.25">
      <c r="B35346">
        <v>66</v>
      </c>
      <c r="C35346">
        <v>16347</v>
      </c>
      <c r="D35346">
        <f t="shared" si="557"/>
        <v>766.265625</v>
      </c>
    </row>
    <row r="35347" spans="2:4" x14ac:dyDescent="0.25">
      <c r="B35347">
        <v>66</v>
      </c>
      <c r="C35347">
        <v>16334</v>
      </c>
      <c r="D35347">
        <f t="shared" si="557"/>
        <v>765.65625</v>
      </c>
    </row>
    <row r="35348" spans="2:4" x14ac:dyDescent="0.25">
      <c r="B35348">
        <v>66</v>
      </c>
      <c r="C35348">
        <v>16342</v>
      </c>
      <c r="D35348">
        <f t="shared" si="557"/>
        <v>766.03125</v>
      </c>
    </row>
    <row r="35349" spans="2:4" x14ac:dyDescent="0.25">
      <c r="B35349">
        <v>66</v>
      </c>
      <c r="C35349">
        <v>16343</v>
      </c>
      <c r="D35349">
        <f t="shared" si="557"/>
        <v>766.078125</v>
      </c>
    </row>
    <row r="35350" spans="2:4" x14ac:dyDescent="0.25">
      <c r="B35350">
        <v>66</v>
      </c>
      <c r="C35350">
        <v>16334</v>
      </c>
      <c r="D35350">
        <f t="shared" si="557"/>
        <v>765.65625</v>
      </c>
    </row>
    <row r="35351" spans="2:4" x14ac:dyDescent="0.25">
      <c r="B35351">
        <v>66</v>
      </c>
      <c r="C35351">
        <v>16345</v>
      </c>
      <c r="D35351">
        <f t="shared" si="557"/>
        <v>766.171875</v>
      </c>
    </row>
    <row r="35352" spans="2:4" x14ac:dyDescent="0.25">
      <c r="B35352">
        <v>66</v>
      </c>
      <c r="C35352">
        <v>16333</v>
      </c>
      <c r="D35352">
        <f t="shared" si="557"/>
        <v>765.609375</v>
      </c>
    </row>
    <row r="35353" spans="2:4" x14ac:dyDescent="0.25">
      <c r="B35353">
        <v>66</v>
      </c>
      <c r="C35353">
        <v>16341</v>
      </c>
      <c r="D35353">
        <f t="shared" si="557"/>
        <v>765.984375</v>
      </c>
    </row>
    <row r="35354" spans="2:4" x14ac:dyDescent="0.25">
      <c r="B35354">
        <v>66</v>
      </c>
      <c r="C35354">
        <v>16344</v>
      </c>
      <c r="D35354">
        <f t="shared" si="557"/>
        <v>766.125</v>
      </c>
    </row>
    <row r="35355" spans="2:4" x14ac:dyDescent="0.25">
      <c r="B35355">
        <v>66</v>
      </c>
      <c r="C35355">
        <v>16335</v>
      </c>
      <c r="D35355">
        <f t="shared" si="557"/>
        <v>765.703125</v>
      </c>
    </row>
    <row r="35356" spans="2:4" x14ac:dyDescent="0.25">
      <c r="B35356">
        <v>66</v>
      </c>
      <c r="C35356">
        <v>16346</v>
      </c>
      <c r="D35356">
        <f t="shared" si="557"/>
        <v>766.21875</v>
      </c>
    </row>
    <row r="35357" spans="2:4" x14ac:dyDescent="0.25">
      <c r="B35357">
        <v>66</v>
      </c>
      <c r="C35357">
        <v>16335</v>
      </c>
      <c r="D35357">
        <f t="shared" si="557"/>
        <v>765.703125</v>
      </c>
    </row>
    <row r="35358" spans="2:4" x14ac:dyDescent="0.25">
      <c r="B35358">
        <v>66</v>
      </c>
      <c r="C35358">
        <v>16344</v>
      </c>
      <c r="D35358">
        <f t="shared" si="557"/>
        <v>766.125</v>
      </c>
    </row>
    <row r="35359" spans="2:4" x14ac:dyDescent="0.25">
      <c r="B35359">
        <v>66</v>
      </c>
      <c r="C35359">
        <v>16345</v>
      </c>
      <c r="D35359">
        <f t="shared" si="557"/>
        <v>766.171875</v>
      </c>
    </row>
    <row r="35360" spans="2:4" x14ac:dyDescent="0.25">
      <c r="B35360">
        <v>66</v>
      </c>
      <c r="C35360">
        <v>16337</v>
      </c>
      <c r="D35360">
        <f t="shared" si="557"/>
        <v>765.796875</v>
      </c>
    </row>
    <row r="35361" spans="2:4" x14ac:dyDescent="0.25">
      <c r="B35361">
        <v>66</v>
      </c>
      <c r="C35361">
        <v>16346</v>
      </c>
      <c r="D35361">
        <f t="shared" si="557"/>
        <v>766.21875</v>
      </c>
    </row>
    <row r="35362" spans="2:4" x14ac:dyDescent="0.25">
      <c r="B35362">
        <v>66</v>
      </c>
      <c r="C35362">
        <v>16335</v>
      </c>
      <c r="D35362">
        <f t="shared" si="557"/>
        <v>765.703125</v>
      </c>
    </row>
    <row r="35363" spans="2:4" x14ac:dyDescent="0.25">
      <c r="B35363">
        <v>66</v>
      </c>
      <c r="C35363">
        <v>16343</v>
      </c>
      <c r="D35363">
        <f t="shared" si="557"/>
        <v>766.078125</v>
      </c>
    </row>
    <row r="35364" spans="2:4" x14ac:dyDescent="0.25">
      <c r="B35364">
        <v>66</v>
      </c>
      <c r="C35364">
        <v>16345</v>
      </c>
      <c r="D35364">
        <f t="shared" si="557"/>
        <v>766.171875</v>
      </c>
    </row>
    <row r="35365" spans="2:4" x14ac:dyDescent="0.25">
      <c r="B35365">
        <v>66</v>
      </c>
      <c r="C35365">
        <v>16334</v>
      </c>
      <c r="D35365">
        <f t="shared" si="557"/>
        <v>765.65625</v>
      </c>
    </row>
    <row r="35366" spans="2:4" x14ac:dyDescent="0.25">
      <c r="B35366">
        <v>66</v>
      </c>
      <c r="C35366">
        <v>16344</v>
      </c>
      <c r="D35366">
        <f t="shared" si="557"/>
        <v>766.125</v>
      </c>
    </row>
    <row r="35367" spans="2:4" x14ac:dyDescent="0.25">
      <c r="B35367">
        <v>66</v>
      </c>
      <c r="C35367">
        <v>16334</v>
      </c>
      <c r="D35367">
        <f t="shared" si="557"/>
        <v>765.65625</v>
      </c>
    </row>
    <row r="35368" spans="2:4" x14ac:dyDescent="0.25">
      <c r="B35368">
        <v>66</v>
      </c>
      <c r="C35368">
        <v>16343</v>
      </c>
      <c r="D35368">
        <f t="shared" si="557"/>
        <v>766.078125</v>
      </c>
    </row>
    <row r="35369" spans="2:4" x14ac:dyDescent="0.25">
      <c r="B35369">
        <v>66</v>
      </c>
      <c r="C35369">
        <v>16343</v>
      </c>
      <c r="D35369">
        <f t="shared" si="557"/>
        <v>766.078125</v>
      </c>
    </row>
    <row r="35370" spans="2:4" x14ac:dyDescent="0.25">
      <c r="B35370">
        <v>66</v>
      </c>
      <c r="C35370">
        <v>16334</v>
      </c>
      <c r="D35370">
        <f t="shared" si="557"/>
        <v>765.65625</v>
      </c>
    </row>
    <row r="35371" spans="2:4" x14ac:dyDescent="0.25">
      <c r="B35371">
        <v>66</v>
      </c>
      <c r="C35371">
        <v>16345</v>
      </c>
      <c r="D35371">
        <f t="shared" si="557"/>
        <v>766.171875</v>
      </c>
    </row>
    <row r="35372" spans="2:4" x14ac:dyDescent="0.25">
      <c r="B35372">
        <v>66</v>
      </c>
      <c r="C35372">
        <v>16334</v>
      </c>
      <c r="D35372">
        <f t="shared" si="557"/>
        <v>765.65625</v>
      </c>
    </row>
    <row r="35373" spans="2:4" x14ac:dyDescent="0.25">
      <c r="B35373">
        <v>66</v>
      </c>
      <c r="C35373">
        <v>16341</v>
      </c>
      <c r="D35373">
        <f t="shared" si="557"/>
        <v>765.984375</v>
      </c>
    </row>
    <row r="35374" spans="2:4" x14ac:dyDescent="0.25">
      <c r="B35374">
        <v>66</v>
      </c>
      <c r="C35374">
        <v>16345</v>
      </c>
      <c r="D35374">
        <f t="shared" si="557"/>
        <v>766.171875</v>
      </c>
    </row>
    <row r="35375" spans="2:4" x14ac:dyDescent="0.25">
      <c r="B35375">
        <v>66</v>
      </c>
      <c r="C35375">
        <v>16336</v>
      </c>
      <c r="D35375">
        <f t="shared" si="557"/>
        <v>765.75</v>
      </c>
    </row>
    <row r="35376" spans="2:4" x14ac:dyDescent="0.25">
      <c r="B35376">
        <v>66</v>
      </c>
      <c r="C35376">
        <v>16346</v>
      </c>
      <c r="D35376">
        <f t="shared" si="557"/>
        <v>766.21875</v>
      </c>
    </row>
    <row r="35377" spans="2:4" x14ac:dyDescent="0.25">
      <c r="B35377">
        <v>66</v>
      </c>
      <c r="C35377">
        <v>16335</v>
      </c>
      <c r="D35377">
        <f t="shared" si="557"/>
        <v>765.703125</v>
      </c>
    </row>
    <row r="35378" spans="2:4" x14ac:dyDescent="0.25">
      <c r="B35378">
        <v>66</v>
      </c>
      <c r="C35378">
        <v>16344</v>
      </c>
      <c r="D35378">
        <f t="shared" si="557"/>
        <v>766.125</v>
      </c>
    </row>
    <row r="35379" spans="2:4" x14ac:dyDescent="0.25">
      <c r="B35379">
        <v>66</v>
      </c>
      <c r="C35379">
        <v>16345</v>
      </c>
      <c r="D35379">
        <f t="shared" si="557"/>
        <v>766.171875</v>
      </c>
    </row>
    <row r="35380" spans="2:4" x14ac:dyDescent="0.25">
      <c r="B35380">
        <v>66</v>
      </c>
      <c r="C35380">
        <v>16336</v>
      </c>
      <c r="D35380">
        <f t="shared" si="557"/>
        <v>765.75</v>
      </c>
    </row>
    <row r="35381" spans="2:4" x14ac:dyDescent="0.25">
      <c r="B35381">
        <v>66</v>
      </c>
      <c r="C35381">
        <v>16345</v>
      </c>
      <c r="D35381">
        <f t="shared" si="557"/>
        <v>766.171875</v>
      </c>
    </row>
    <row r="35382" spans="2:4" x14ac:dyDescent="0.25">
      <c r="B35382">
        <v>66</v>
      </c>
      <c r="C35382">
        <v>16335</v>
      </c>
      <c r="D35382">
        <f t="shared" si="557"/>
        <v>765.703125</v>
      </c>
    </row>
    <row r="35383" spans="2:4" x14ac:dyDescent="0.25">
      <c r="B35383">
        <v>66</v>
      </c>
      <c r="C35383">
        <v>16341</v>
      </c>
      <c r="D35383">
        <f t="shared" si="557"/>
        <v>765.984375</v>
      </c>
    </row>
    <row r="35384" spans="2:4" x14ac:dyDescent="0.25">
      <c r="B35384">
        <v>66</v>
      </c>
      <c r="C35384">
        <v>16343</v>
      </c>
      <c r="D35384">
        <f t="shared" si="557"/>
        <v>766.078125</v>
      </c>
    </row>
    <row r="35385" spans="2:4" x14ac:dyDescent="0.25">
      <c r="B35385">
        <v>66</v>
      </c>
      <c r="C35385">
        <v>16333</v>
      </c>
      <c r="D35385">
        <f t="shared" si="557"/>
        <v>765.609375</v>
      </c>
    </row>
    <row r="35386" spans="2:4" x14ac:dyDescent="0.25">
      <c r="B35386">
        <v>66</v>
      </c>
      <c r="C35386">
        <v>16343</v>
      </c>
      <c r="D35386">
        <f t="shared" si="557"/>
        <v>766.078125</v>
      </c>
    </row>
    <row r="35387" spans="2:4" x14ac:dyDescent="0.25">
      <c r="B35387">
        <v>66</v>
      </c>
      <c r="C35387">
        <v>16332</v>
      </c>
      <c r="D35387">
        <f t="shared" si="557"/>
        <v>765.5625</v>
      </c>
    </row>
    <row r="35388" spans="2:4" x14ac:dyDescent="0.25">
      <c r="B35388">
        <v>66</v>
      </c>
      <c r="C35388">
        <v>16340</v>
      </c>
      <c r="D35388">
        <f t="shared" si="557"/>
        <v>765.9375</v>
      </c>
    </row>
    <row r="35389" spans="2:4" x14ac:dyDescent="0.25">
      <c r="B35389">
        <v>66</v>
      </c>
      <c r="C35389">
        <v>16343</v>
      </c>
      <c r="D35389">
        <f t="shared" si="557"/>
        <v>766.078125</v>
      </c>
    </row>
    <row r="35390" spans="2:4" x14ac:dyDescent="0.25">
      <c r="B35390">
        <v>66</v>
      </c>
      <c r="C35390">
        <v>16334</v>
      </c>
      <c r="D35390">
        <f t="shared" si="557"/>
        <v>765.65625</v>
      </c>
    </row>
    <row r="35391" spans="2:4" x14ac:dyDescent="0.25">
      <c r="B35391">
        <v>66</v>
      </c>
      <c r="C35391">
        <v>16344</v>
      </c>
      <c r="D35391">
        <f t="shared" si="557"/>
        <v>766.125</v>
      </c>
    </row>
    <row r="35392" spans="2:4" x14ac:dyDescent="0.25">
      <c r="B35392">
        <v>66</v>
      </c>
      <c r="C35392">
        <v>16335</v>
      </c>
      <c r="D35392">
        <f t="shared" si="557"/>
        <v>765.703125</v>
      </c>
    </row>
    <row r="35393" spans="2:4" x14ac:dyDescent="0.25">
      <c r="B35393">
        <v>66</v>
      </c>
      <c r="C35393">
        <v>16344</v>
      </c>
      <c r="D35393">
        <f t="shared" si="557"/>
        <v>766.125</v>
      </c>
    </row>
    <row r="35394" spans="2:4" x14ac:dyDescent="0.25">
      <c r="B35394">
        <v>66</v>
      </c>
      <c r="C35394">
        <v>16343</v>
      </c>
      <c r="D35394">
        <f t="shared" si="557"/>
        <v>766.078125</v>
      </c>
    </row>
    <row r="35395" spans="2:4" x14ac:dyDescent="0.25">
      <c r="B35395">
        <v>66</v>
      </c>
      <c r="C35395">
        <v>16336</v>
      </c>
      <c r="D35395">
        <f t="shared" si="557"/>
        <v>765.75</v>
      </c>
    </row>
    <row r="35396" spans="2:4" x14ac:dyDescent="0.25">
      <c r="B35396">
        <v>66</v>
      </c>
      <c r="C35396">
        <v>16347</v>
      </c>
      <c r="D35396">
        <f t="shared" si="557"/>
        <v>766.265625</v>
      </c>
    </row>
    <row r="35397" spans="2:4" x14ac:dyDescent="0.25">
      <c r="B35397">
        <v>66</v>
      </c>
      <c r="C35397">
        <v>16335</v>
      </c>
      <c r="D35397">
        <f t="shared" si="557"/>
        <v>765.703125</v>
      </c>
    </row>
    <row r="35398" spans="2:4" x14ac:dyDescent="0.25">
      <c r="B35398">
        <v>66</v>
      </c>
      <c r="C35398">
        <v>16345</v>
      </c>
      <c r="D35398">
        <f t="shared" si="557"/>
        <v>766.171875</v>
      </c>
    </row>
    <row r="35399" spans="2:4" x14ac:dyDescent="0.25">
      <c r="B35399">
        <v>66</v>
      </c>
      <c r="C35399">
        <v>16336</v>
      </c>
      <c r="D35399">
        <f t="shared" si="557"/>
        <v>765.75</v>
      </c>
    </row>
    <row r="35400" spans="2:4" x14ac:dyDescent="0.25">
      <c r="B35400">
        <v>66</v>
      </c>
      <c r="C35400">
        <v>16340</v>
      </c>
      <c r="D35400">
        <f t="shared" si="557"/>
        <v>765.9375</v>
      </c>
    </row>
    <row r="35401" spans="2:4" x14ac:dyDescent="0.25">
      <c r="B35401">
        <v>66</v>
      </c>
      <c r="C35401">
        <v>16344</v>
      </c>
      <c r="D35401">
        <f t="shared" ref="D35401:D35464" si="558">IF(MOD(B35401,16)&lt;6,C35401*0.1875/(2^MOD(B35401,16)),"aa")</f>
        <v>766.125</v>
      </c>
    </row>
    <row r="35402" spans="2:4" x14ac:dyDescent="0.25">
      <c r="B35402">
        <v>66</v>
      </c>
      <c r="C35402">
        <v>16333</v>
      </c>
      <c r="D35402">
        <f t="shared" si="558"/>
        <v>765.609375</v>
      </c>
    </row>
    <row r="35403" spans="2:4" x14ac:dyDescent="0.25">
      <c r="B35403">
        <v>66</v>
      </c>
      <c r="C35403">
        <v>16343</v>
      </c>
      <c r="D35403">
        <f t="shared" si="558"/>
        <v>766.078125</v>
      </c>
    </row>
    <row r="35404" spans="2:4" x14ac:dyDescent="0.25">
      <c r="B35404">
        <v>66</v>
      </c>
      <c r="C35404">
        <v>16331</v>
      </c>
      <c r="D35404">
        <f t="shared" si="558"/>
        <v>765.515625</v>
      </c>
    </row>
    <row r="35405" spans="2:4" x14ac:dyDescent="0.25">
      <c r="B35405">
        <v>66</v>
      </c>
      <c r="C35405">
        <v>16340</v>
      </c>
      <c r="D35405">
        <f t="shared" si="558"/>
        <v>765.9375</v>
      </c>
    </row>
    <row r="35406" spans="2:4" x14ac:dyDescent="0.25">
      <c r="B35406">
        <v>66</v>
      </c>
      <c r="C35406">
        <v>16343</v>
      </c>
      <c r="D35406">
        <f t="shared" si="558"/>
        <v>766.078125</v>
      </c>
    </row>
    <row r="35407" spans="2:4" x14ac:dyDescent="0.25">
      <c r="B35407">
        <v>66</v>
      </c>
      <c r="C35407">
        <v>16334</v>
      </c>
      <c r="D35407">
        <f t="shared" si="558"/>
        <v>765.65625</v>
      </c>
    </row>
    <row r="35408" spans="2:4" x14ac:dyDescent="0.25">
      <c r="B35408">
        <v>66</v>
      </c>
      <c r="C35408">
        <v>16344</v>
      </c>
      <c r="D35408">
        <f t="shared" si="558"/>
        <v>766.125</v>
      </c>
    </row>
    <row r="35409" spans="2:4" x14ac:dyDescent="0.25">
      <c r="B35409">
        <v>66</v>
      </c>
      <c r="C35409">
        <v>16333</v>
      </c>
      <c r="D35409">
        <f t="shared" si="558"/>
        <v>765.609375</v>
      </c>
    </row>
    <row r="35410" spans="2:4" x14ac:dyDescent="0.25">
      <c r="B35410">
        <v>66</v>
      </c>
      <c r="C35410">
        <v>16339</v>
      </c>
      <c r="D35410">
        <f t="shared" si="558"/>
        <v>765.890625</v>
      </c>
    </row>
    <row r="35411" spans="2:4" x14ac:dyDescent="0.25">
      <c r="B35411">
        <v>66</v>
      </c>
      <c r="C35411">
        <v>16345</v>
      </c>
      <c r="D35411">
        <f t="shared" si="558"/>
        <v>766.171875</v>
      </c>
    </row>
    <row r="35412" spans="2:4" x14ac:dyDescent="0.25">
      <c r="B35412">
        <v>66</v>
      </c>
      <c r="C35412">
        <v>16335</v>
      </c>
      <c r="D35412">
        <f t="shared" si="558"/>
        <v>765.703125</v>
      </c>
    </row>
    <row r="35413" spans="2:4" x14ac:dyDescent="0.25">
      <c r="B35413">
        <v>66</v>
      </c>
      <c r="C35413">
        <v>16347</v>
      </c>
      <c r="D35413">
        <f t="shared" si="558"/>
        <v>766.265625</v>
      </c>
    </row>
    <row r="35414" spans="2:4" x14ac:dyDescent="0.25">
      <c r="B35414">
        <v>66</v>
      </c>
      <c r="C35414">
        <v>16335</v>
      </c>
      <c r="D35414">
        <f t="shared" si="558"/>
        <v>765.703125</v>
      </c>
    </row>
    <row r="35415" spans="2:4" x14ac:dyDescent="0.25">
      <c r="B35415">
        <v>66</v>
      </c>
      <c r="C35415">
        <v>16341</v>
      </c>
      <c r="D35415">
        <f t="shared" si="558"/>
        <v>765.984375</v>
      </c>
    </row>
    <row r="35416" spans="2:4" x14ac:dyDescent="0.25">
      <c r="B35416">
        <v>66</v>
      </c>
      <c r="C35416">
        <v>16344</v>
      </c>
      <c r="D35416">
        <f t="shared" si="558"/>
        <v>766.125</v>
      </c>
    </row>
    <row r="35417" spans="2:4" x14ac:dyDescent="0.25">
      <c r="B35417">
        <v>66</v>
      </c>
      <c r="C35417">
        <v>16334</v>
      </c>
      <c r="D35417">
        <f t="shared" si="558"/>
        <v>765.65625</v>
      </c>
    </row>
    <row r="35418" spans="2:4" x14ac:dyDescent="0.25">
      <c r="B35418">
        <v>66</v>
      </c>
      <c r="C35418">
        <v>16343</v>
      </c>
      <c r="D35418">
        <f t="shared" si="558"/>
        <v>766.078125</v>
      </c>
    </row>
    <row r="35419" spans="2:4" x14ac:dyDescent="0.25">
      <c r="B35419">
        <v>66</v>
      </c>
      <c r="C35419">
        <v>16334</v>
      </c>
      <c r="D35419">
        <f t="shared" si="558"/>
        <v>765.65625</v>
      </c>
    </row>
    <row r="35420" spans="2:4" x14ac:dyDescent="0.25">
      <c r="B35420">
        <v>66</v>
      </c>
      <c r="C35420">
        <v>16340</v>
      </c>
      <c r="D35420">
        <f t="shared" si="558"/>
        <v>765.9375</v>
      </c>
    </row>
    <row r="35421" spans="2:4" x14ac:dyDescent="0.25">
      <c r="B35421">
        <v>66</v>
      </c>
      <c r="C35421">
        <v>16344</v>
      </c>
      <c r="D35421">
        <f t="shared" si="558"/>
        <v>766.125</v>
      </c>
    </row>
    <row r="35422" spans="2:4" x14ac:dyDescent="0.25">
      <c r="B35422">
        <v>66</v>
      </c>
      <c r="C35422">
        <v>16333</v>
      </c>
      <c r="D35422">
        <f t="shared" si="558"/>
        <v>765.609375</v>
      </c>
    </row>
    <row r="35423" spans="2:4" x14ac:dyDescent="0.25">
      <c r="B35423">
        <v>66</v>
      </c>
      <c r="C35423">
        <v>16343</v>
      </c>
      <c r="D35423">
        <f t="shared" si="558"/>
        <v>766.078125</v>
      </c>
    </row>
    <row r="35424" spans="2:4" x14ac:dyDescent="0.25">
      <c r="B35424">
        <v>66</v>
      </c>
      <c r="C35424">
        <v>16333</v>
      </c>
      <c r="D35424">
        <f t="shared" si="558"/>
        <v>765.609375</v>
      </c>
    </row>
    <row r="35425" spans="2:4" x14ac:dyDescent="0.25">
      <c r="B35425">
        <v>66</v>
      </c>
      <c r="C35425">
        <v>16340</v>
      </c>
      <c r="D35425">
        <f t="shared" si="558"/>
        <v>765.9375</v>
      </c>
    </row>
    <row r="35426" spans="2:4" x14ac:dyDescent="0.25">
      <c r="B35426">
        <v>66</v>
      </c>
      <c r="C35426">
        <v>16344</v>
      </c>
      <c r="D35426">
        <f t="shared" si="558"/>
        <v>766.125</v>
      </c>
    </row>
    <row r="35427" spans="2:4" x14ac:dyDescent="0.25">
      <c r="B35427">
        <v>66</v>
      </c>
      <c r="C35427">
        <v>16335</v>
      </c>
      <c r="D35427">
        <f t="shared" si="558"/>
        <v>765.703125</v>
      </c>
    </row>
    <row r="35428" spans="2:4" x14ac:dyDescent="0.25">
      <c r="B35428">
        <v>66</v>
      </c>
      <c r="C35428">
        <v>16346</v>
      </c>
      <c r="D35428">
        <f t="shared" si="558"/>
        <v>766.21875</v>
      </c>
    </row>
    <row r="35429" spans="2:4" x14ac:dyDescent="0.25">
      <c r="B35429">
        <v>66</v>
      </c>
      <c r="C35429">
        <v>16336</v>
      </c>
      <c r="D35429">
        <f t="shared" si="558"/>
        <v>765.75</v>
      </c>
    </row>
    <row r="35430" spans="2:4" x14ac:dyDescent="0.25">
      <c r="B35430">
        <v>66</v>
      </c>
      <c r="C35430">
        <v>16342</v>
      </c>
      <c r="D35430">
        <f t="shared" si="558"/>
        <v>766.03125</v>
      </c>
    </row>
    <row r="35431" spans="2:4" x14ac:dyDescent="0.25">
      <c r="B35431">
        <v>66</v>
      </c>
      <c r="C35431">
        <v>16345</v>
      </c>
      <c r="D35431">
        <f t="shared" si="558"/>
        <v>766.171875</v>
      </c>
    </row>
    <row r="35432" spans="2:4" x14ac:dyDescent="0.25">
      <c r="B35432">
        <v>66</v>
      </c>
      <c r="C35432">
        <v>16336</v>
      </c>
      <c r="D35432">
        <f t="shared" si="558"/>
        <v>765.75</v>
      </c>
    </row>
    <row r="35433" spans="2:4" x14ac:dyDescent="0.25">
      <c r="B35433">
        <v>66</v>
      </c>
      <c r="C35433">
        <v>16344</v>
      </c>
      <c r="D35433">
        <f t="shared" si="558"/>
        <v>766.125</v>
      </c>
    </row>
    <row r="35434" spans="2:4" x14ac:dyDescent="0.25">
      <c r="B35434">
        <v>66</v>
      </c>
      <c r="C35434">
        <v>16333</v>
      </c>
      <c r="D35434">
        <f t="shared" si="558"/>
        <v>765.609375</v>
      </c>
    </row>
    <row r="35435" spans="2:4" x14ac:dyDescent="0.25">
      <c r="B35435">
        <v>66</v>
      </c>
      <c r="C35435">
        <v>16341</v>
      </c>
      <c r="D35435">
        <f t="shared" si="558"/>
        <v>765.984375</v>
      </c>
    </row>
    <row r="35436" spans="2:4" x14ac:dyDescent="0.25">
      <c r="B35436">
        <v>66</v>
      </c>
      <c r="C35436">
        <v>16344</v>
      </c>
      <c r="D35436">
        <f t="shared" si="558"/>
        <v>766.125</v>
      </c>
    </row>
    <row r="35437" spans="2:4" x14ac:dyDescent="0.25">
      <c r="B35437">
        <v>66</v>
      </c>
      <c r="C35437">
        <v>16333</v>
      </c>
      <c r="D35437">
        <f t="shared" si="558"/>
        <v>765.609375</v>
      </c>
    </row>
    <row r="35438" spans="2:4" x14ac:dyDescent="0.25">
      <c r="B35438">
        <v>66</v>
      </c>
      <c r="C35438">
        <v>16342</v>
      </c>
      <c r="D35438">
        <f t="shared" si="558"/>
        <v>766.03125</v>
      </c>
    </row>
    <row r="35439" spans="2:4" x14ac:dyDescent="0.25">
      <c r="B35439">
        <v>66</v>
      </c>
      <c r="C35439">
        <v>16332</v>
      </c>
      <c r="D35439">
        <f t="shared" si="558"/>
        <v>765.5625</v>
      </c>
    </row>
    <row r="35440" spans="2:4" x14ac:dyDescent="0.25">
      <c r="B35440">
        <v>66</v>
      </c>
      <c r="C35440">
        <v>16338</v>
      </c>
      <c r="D35440">
        <f t="shared" si="558"/>
        <v>765.84375</v>
      </c>
    </row>
    <row r="35441" spans="2:4" x14ac:dyDescent="0.25">
      <c r="B35441">
        <v>66</v>
      </c>
      <c r="C35441">
        <v>16342</v>
      </c>
      <c r="D35441">
        <f t="shared" si="558"/>
        <v>766.03125</v>
      </c>
    </row>
    <row r="35442" spans="2:4" x14ac:dyDescent="0.25">
      <c r="B35442">
        <v>66</v>
      </c>
      <c r="C35442">
        <v>16333</v>
      </c>
      <c r="D35442">
        <f t="shared" si="558"/>
        <v>765.609375</v>
      </c>
    </row>
    <row r="35443" spans="2:4" x14ac:dyDescent="0.25">
      <c r="B35443">
        <v>66</v>
      </c>
      <c r="C35443">
        <v>16343</v>
      </c>
      <c r="D35443">
        <f t="shared" si="558"/>
        <v>766.078125</v>
      </c>
    </row>
    <row r="35444" spans="2:4" x14ac:dyDescent="0.25">
      <c r="B35444">
        <v>66</v>
      </c>
      <c r="C35444">
        <v>16334</v>
      </c>
      <c r="D35444">
        <f t="shared" si="558"/>
        <v>765.65625</v>
      </c>
    </row>
    <row r="35445" spans="2:4" x14ac:dyDescent="0.25">
      <c r="B35445">
        <v>66</v>
      </c>
      <c r="C35445">
        <v>16341</v>
      </c>
      <c r="D35445">
        <f t="shared" si="558"/>
        <v>765.984375</v>
      </c>
    </row>
    <row r="35446" spans="2:4" x14ac:dyDescent="0.25">
      <c r="B35446">
        <v>66</v>
      </c>
      <c r="C35446">
        <v>16346</v>
      </c>
      <c r="D35446">
        <f t="shared" si="558"/>
        <v>766.21875</v>
      </c>
    </row>
    <row r="35447" spans="2:4" x14ac:dyDescent="0.25">
      <c r="B35447">
        <v>66</v>
      </c>
      <c r="C35447">
        <v>16336</v>
      </c>
      <c r="D35447">
        <f t="shared" si="558"/>
        <v>765.75</v>
      </c>
    </row>
    <row r="35448" spans="2:4" x14ac:dyDescent="0.25">
      <c r="B35448">
        <v>66</v>
      </c>
      <c r="C35448">
        <v>16345</v>
      </c>
      <c r="D35448">
        <f t="shared" si="558"/>
        <v>766.171875</v>
      </c>
    </row>
    <row r="35449" spans="2:4" x14ac:dyDescent="0.25">
      <c r="B35449">
        <v>66</v>
      </c>
      <c r="C35449">
        <v>16336</v>
      </c>
      <c r="D35449">
        <f t="shared" si="558"/>
        <v>765.75</v>
      </c>
    </row>
    <row r="35450" spans="2:4" x14ac:dyDescent="0.25">
      <c r="B35450">
        <v>66</v>
      </c>
      <c r="C35450">
        <v>16342</v>
      </c>
      <c r="D35450">
        <f t="shared" si="558"/>
        <v>766.03125</v>
      </c>
    </row>
    <row r="35451" spans="2:4" x14ac:dyDescent="0.25">
      <c r="B35451">
        <v>66</v>
      </c>
      <c r="C35451">
        <v>16346</v>
      </c>
      <c r="D35451">
        <f t="shared" si="558"/>
        <v>766.21875</v>
      </c>
    </row>
    <row r="35452" spans="2:4" x14ac:dyDescent="0.25">
      <c r="B35452">
        <v>66</v>
      </c>
      <c r="C35452">
        <v>16333</v>
      </c>
      <c r="D35452">
        <f t="shared" si="558"/>
        <v>765.609375</v>
      </c>
    </row>
    <row r="35453" spans="2:4" x14ac:dyDescent="0.25">
      <c r="B35453">
        <v>66</v>
      </c>
      <c r="C35453">
        <v>16342</v>
      </c>
      <c r="D35453">
        <f t="shared" si="558"/>
        <v>766.03125</v>
      </c>
    </row>
    <row r="35454" spans="2:4" x14ac:dyDescent="0.25">
      <c r="B35454">
        <v>66</v>
      </c>
      <c r="C35454">
        <v>16333</v>
      </c>
      <c r="D35454">
        <f t="shared" si="558"/>
        <v>765.609375</v>
      </c>
    </row>
    <row r="35455" spans="2:4" x14ac:dyDescent="0.25">
      <c r="B35455">
        <v>66</v>
      </c>
      <c r="C35455">
        <v>16341</v>
      </c>
      <c r="D35455">
        <f t="shared" si="558"/>
        <v>765.984375</v>
      </c>
    </row>
    <row r="35456" spans="2:4" x14ac:dyDescent="0.25">
      <c r="B35456">
        <v>66</v>
      </c>
      <c r="C35456">
        <v>16342</v>
      </c>
      <c r="D35456">
        <f t="shared" si="558"/>
        <v>766.03125</v>
      </c>
    </row>
    <row r="35457" spans="2:4" x14ac:dyDescent="0.25">
      <c r="B35457">
        <v>66</v>
      </c>
      <c r="C35457">
        <v>16333</v>
      </c>
      <c r="D35457">
        <f t="shared" si="558"/>
        <v>765.609375</v>
      </c>
    </row>
    <row r="35458" spans="2:4" x14ac:dyDescent="0.25">
      <c r="B35458">
        <v>66</v>
      </c>
      <c r="C35458">
        <v>16343</v>
      </c>
      <c r="D35458">
        <f t="shared" si="558"/>
        <v>766.078125</v>
      </c>
    </row>
    <row r="35459" spans="2:4" x14ac:dyDescent="0.25">
      <c r="B35459">
        <v>66</v>
      </c>
      <c r="C35459">
        <v>16334</v>
      </c>
      <c r="D35459">
        <f t="shared" si="558"/>
        <v>765.65625</v>
      </c>
    </row>
    <row r="35460" spans="2:4" x14ac:dyDescent="0.25">
      <c r="B35460">
        <v>66</v>
      </c>
      <c r="C35460">
        <v>16341</v>
      </c>
      <c r="D35460">
        <f t="shared" si="558"/>
        <v>765.984375</v>
      </c>
    </row>
    <row r="35461" spans="2:4" x14ac:dyDescent="0.25">
      <c r="B35461">
        <v>66</v>
      </c>
      <c r="C35461">
        <v>16344</v>
      </c>
      <c r="D35461">
        <f t="shared" si="558"/>
        <v>766.125</v>
      </c>
    </row>
    <row r="35462" spans="2:4" x14ac:dyDescent="0.25">
      <c r="B35462">
        <v>66</v>
      </c>
      <c r="C35462">
        <v>16336</v>
      </c>
      <c r="D35462">
        <f t="shared" si="558"/>
        <v>765.75</v>
      </c>
    </row>
    <row r="35463" spans="2:4" x14ac:dyDescent="0.25">
      <c r="B35463">
        <v>66</v>
      </c>
      <c r="C35463">
        <v>16346</v>
      </c>
      <c r="D35463">
        <f t="shared" si="558"/>
        <v>766.21875</v>
      </c>
    </row>
    <row r="35464" spans="2:4" x14ac:dyDescent="0.25">
      <c r="B35464">
        <v>66</v>
      </c>
      <c r="C35464">
        <v>16336</v>
      </c>
      <c r="D35464">
        <f t="shared" si="558"/>
        <v>765.75</v>
      </c>
    </row>
    <row r="35465" spans="2:4" x14ac:dyDescent="0.25">
      <c r="B35465">
        <v>66</v>
      </c>
      <c r="C35465">
        <v>16342</v>
      </c>
      <c r="D35465">
        <f t="shared" ref="D35465:D35528" si="559">IF(MOD(B35465,16)&lt;6,C35465*0.1875/(2^MOD(B35465,16)),"aa")</f>
        <v>766.03125</v>
      </c>
    </row>
    <row r="35466" spans="2:4" x14ac:dyDescent="0.25">
      <c r="B35466">
        <v>66</v>
      </c>
      <c r="C35466">
        <v>16346</v>
      </c>
      <c r="D35466">
        <f t="shared" si="559"/>
        <v>766.21875</v>
      </c>
    </row>
    <row r="35467" spans="2:4" x14ac:dyDescent="0.25">
      <c r="B35467">
        <v>66</v>
      </c>
      <c r="C35467">
        <v>16335</v>
      </c>
      <c r="D35467">
        <f t="shared" si="559"/>
        <v>765.703125</v>
      </c>
    </row>
    <row r="35468" spans="2:4" x14ac:dyDescent="0.25">
      <c r="B35468">
        <v>66</v>
      </c>
      <c r="C35468">
        <v>16344</v>
      </c>
      <c r="D35468">
        <f t="shared" si="559"/>
        <v>766.125</v>
      </c>
    </row>
    <row r="35469" spans="2:4" x14ac:dyDescent="0.25">
      <c r="B35469">
        <v>66</v>
      </c>
      <c r="C35469">
        <v>16335</v>
      </c>
      <c r="D35469">
        <f t="shared" si="559"/>
        <v>765.703125</v>
      </c>
    </row>
    <row r="35470" spans="2:4" x14ac:dyDescent="0.25">
      <c r="B35470">
        <v>66</v>
      </c>
      <c r="C35470">
        <v>16339</v>
      </c>
      <c r="D35470">
        <f t="shared" si="559"/>
        <v>765.890625</v>
      </c>
    </row>
    <row r="35471" spans="2:4" x14ac:dyDescent="0.25">
      <c r="B35471">
        <v>66</v>
      </c>
      <c r="C35471">
        <v>16343</v>
      </c>
      <c r="D35471">
        <f t="shared" si="559"/>
        <v>766.078125</v>
      </c>
    </row>
    <row r="35472" spans="2:4" x14ac:dyDescent="0.25">
      <c r="B35472">
        <v>66</v>
      </c>
      <c r="C35472">
        <v>16333</v>
      </c>
      <c r="D35472">
        <f t="shared" si="559"/>
        <v>765.609375</v>
      </c>
    </row>
    <row r="35473" spans="2:4" x14ac:dyDescent="0.25">
      <c r="B35473">
        <v>66</v>
      </c>
      <c r="C35473">
        <v>16340</v>
      </c>
      <c r="D35473">
        <f t="shared" si="559"/>
        <v>765.9375</v>
      </c>
    </row>
    <row r="35474" spans="2:4" x14ac:dyDescent="0.25">
      <c r="B35474">
        <v>66</v>
      </c>
      <c r="C35474">
        <v>16343</v>
      </c>
      <c r="D35474">
        <f t="shared" si="559"/>
        <v>766.078125</v>
      </c>
    </row>
    <row r="35475" spans="2:4" x14ac:dyDescent="0.25">
      <c r="B35475">
        <v>66</v>
      </c>
      <c r="C35475">
        <v>16334</v>
      </c>
      <c r="D35475">
        <f t="shared" si="559"/>
        <v>765.65625</v>
      </c>
    </row>
    <row r="35476" spans="2:4" x14ac:dyDescent="0.25">
      <c r="B35476">
        <v>66</v>
      </c>
      <c r="C35476">
        <v>16344</v>
      </c>
      <c r="D35476">
        <f t="shared" si="559"/>
        <v>766.125</v>
      </c>
    </row>
    <row r="35477" spans="2:4" x14ac:dyDescent="0.25">
      <c r="B35477">
        <v>66</v>
      </c>
      <c r="C35477">
        <v>16336</v>
      </c>
      <c r="D35477">
        <f t="shared" si="559"/>
        <v>765.75</v>
      </c>
    </row>
    <row r="35478" spans="2:4" x14ac:dyDescent="0.25">
      <c r="B35478">
        <v>66</v>
      </c>
      <c r="C35478">
        <v>16340</v>
      </c>
      <c r="D35478">
        <f t="shared" si="559"/>
        <v>765.9375</v>
      </c>
    </row>
    <row r="35479" spans="2:4" x14ac:dyDescent="0.25">
      <c r="B35479">
        <v>66</v>
      </c>
      <c r="C35479">
        <v>16347</v>
      </c>
      <c r="D35479">
        <f t="shared" si="559"/>
        <v>766.265625</v>
      </c>
    </row>
    <row r="35480" spans="2:4" x14ac:dyDescent="0.25">
      <c r="B35480">
        <v>66</v>
      </c>
      <c r="C35480">
        <v>16334</v>
      </c>
      <c r="D35480">
        <f t="shared" si="559"/>
        <v>765.65625</v>
      </c>
    </row>
    <row r="35481" spans="2:4" x14ac:dyDescent="0.25">
      <c r="B35481">
        <v>66</v>
      </c>
      <c r="C35481">
        <v>16342</v>
      </c>
      <c r="D35481">
        <f t="shared" si="559"/>
        <v>766.03125</v>
      </c>
    </row>
    <row r="35482" spans="2:4" x14ac:dyDescent="0.25">
      <c r="B35482">
        <v>66</v>
      </c>
      <c r="C35482">
        <v>16338</v>
      </c>
      <c r="D35482">
        <f t="shared" si="559"/>
        <v>765.84375</v>
      </c>
    </row>
    <row r="35483" spans="2:4" x14ac:dyDescent="0.25">
      <c r="B35483">
        <v>66</v>
      </c>
      <c r="C35483">
        <v>16337</v>
      </c>
      <c r="D35483">
        <f t="shared" si="559"/>
        <v>765.796875</v>
      </c>
    </row>
    <row r="35484" spans="2:4" x14ac:dyDescent="0.25">
      <c r="B35484">
        <v>66</v>
      </c>
      <c r="C35484">
        <v>16345</v>
      </c>
      <c r="D35484">
        <f t="shared" si="559"/>
        <v>766.171875</v>
      </c>
    </row>
    <row r="35485" spans="2:4" x14ac:dyDescent="0.25">
      <c r="B35485">
        <v>66</v>
      </c>
      <c r="C35485">
        <v>16335</v>
      </c>
      <c r="D35485">
        <f t="shared" si="559"/>
        <v>765.703125</v>
      </c>
    </row>
    <row r="35486" spans="2:4" x14ac:dyDescent="0.25">
      <c r="B35486">
        <v>66</v>
      </c>
      <c r="C35486">
        <v>16340</v>
      </c>
      <c r="D35486">
        <f t="shared" si="559"/>
        <v>765.9375</v>
      </c>
    </row>
    <row r="35487" spans="2:4" x14ac:dyDescent="0.25">
      <c r="B35487">
        <v>66</v>
      </c>
      <c r="C35487">
        <v>16343</v>
      </c>
      <c r="D35487">
        <f t="shared" si="559"/>
        <v>766.078125</v>
      </c>
    </row>
    <row r="35488" spans="2:4" x14ac:dyDescent="0.25">
      <c r="B35488">
        <v>66</v>
      </c>
      <c r="C35488">
        <v>16331</v>
      </c>
      <c r="D35488">
        <f t="shared" si="559"/>
        <v>765.515625</v>
      </c>
    </row>
    <row r="35489" spans="2:4" x14ac:dyDescent="0.25">
      <c r="B35489">
        <v>66</v>
      </c>
      <c r="C35489">
        <v>16340</v>
      </c>
      <c r="D35489">
        <f t="shared" si="559"/>
        <v>765.9375</v>
      </c>
    </row>
    <row r="35490" spans="2:4" x14ac:dyDescent="0.25">
      <c r="B35490">
        <v>66</v>
      </c>
      <c r="C35490">
        <v>16342</v>
      </c>
      <c r="D35490">
        <f t="shared" si="559"/>
        <v>766.03125</v>
      </c>
    </row>
    <row r="35491" spans="2:4" x14ac:dyDescent="0.25">
      <c r="B35491">
        <v>66</v>
      </c>
      <c r="C35491">
        <v>16333</v>
      </c>
      <c r="D35491">
        <f t="shared" si="559"/>
        <v>765.609375</v>
      </c>
    </row>
    <row r="35492" spans="2:4" x14ac:dyDescent="0.25">
      <c r="B35492">
        <v>66</v>
      </c>
      <c r="C35492">
        <v>16343</v>
      </c>
      <c r="D35492">
        <f t="shared" si="559"/>
        <v>766.078125</v>
      </c>
    </row>
    <row r="35493" spans="2:4" x14ac:dyDescent="0.25">
      <c r="B35493">
        <v>66</v>
      </c>
      <c r="C35493">
        <v>16333</v>
      </c>
      <c r="D35493">
        <f t="shared" si="559"/>
        <v>765.609375</v>
      </c>
    </row>
    <row r="35494" spans="2:4" x14ac:dyDescent="0.25">
      <c r="B35494">
        <v>66</v>
      </c>
      <c r="C35494">
        <v>16339</v>
      </c>
      <c r="D35494">
        <f t="shared" si="559"/>
        <v>765.890625</v>
      </c>
    </row>
    <row r="35495" spans="2:4" x14ac:dyDescent="0.25">
      <c r="B35495">
        <v>66</v>
      </c>
      <c r="C35495">
        <v>16345</v>
      </c>
      <c r="D35495">
        <f t="shared" si="559"/>
        <v>766.171875</v>
      </c>
    </row>
    <row r="35496" spans="2:4" x14ac:dyDescent="0.25">
      <c r="B35496">
        <v>66</v>
      </c>
      <c r="C35496">
        <v>16334</v>
      </c>
      <c r="D35496">
        <f t="shared" si="559"/>
        <v>765.65625</v>
      </c>
    </row>
    <row r="35497" spans="2:4" x14ac:dyDescent="0.25">
      <c r="B35497">
        <v>66</v>
      </c>
      <c r="C35497">
        <v>16342</v>
      </c>
      <c r="D35497">
        <f t="shared" si="559"/>
        <v>766.03125</v>
      </c>
    </row>
    <row r="35498" spans="2:4" x14ac:dyDescent="0.25">
      <c r="B35498">
        <v>66</v>
      </c>
      <c r="C35498">
        <v>16346</v>
      </c>
      <c r="D35498">
        <f t="shared" si="559"/>
        <v>766.21875</v>
      </c>
    </row>
    <row r="35499" spans="2:4" x14ac:dyDescent="0.25">
      <c r="B35499">
        <v>66</v>
      </c>
      <c r="C35499">
        <v>16335</v>
      </c>
      <c r="D35499">
        <f t="shared" si="559"/>
        <v>765.703125</v>
      </c>
    </row>
    <row r="35500" spans="2:4" x14ac:dyDescent="0.25">
      <c r="B35500">
        <v>66</v>
      </c>
      <c r="C35500">
        <v>16344</v>
      </c>
      <c r="D35500">
        <f t="shared" si="559"/>
        <v>766.125</v>
      </c>
    </row>
    <row r="35501" spans="2:4" x14ac:dyDescent="0.25">
      <c r="B35501">
        <v>66</v>
      </c>
      <c r="C35501">
        <v>16335</v>
      </c>
      <c r="D35501">
        <f t="shared" si="559"/>
        <v>765.703125</v>
      </c>
    </row>
    <row r="35502" spans="2:4" x14ac:dyDescent="0.25">
      <c r="B35502">
        <v>66</v>
      </c>
      <c r="C35502">
        <v>16339</v>
      </c>
      <c r="D35502">
        <f t="shared" si="559"/>
        <v>765.890625</v>
      </c>
    </row>
    <row r="35503" spans="2:4" x14ac:dyDescent="0.25">
      <c r="B35503">
        <v>66</v>
      </c>
      <c r="C35503">
        <v>16345</v>
      </c>
      <c r="D35503">
        <f t="shared" si="559"/>
        <v>766.171875</v>
      </c>
    </row>
    <row r="35504" spans="2:4" x14ac:dyDescent="0.25">
      <c r="B35504">
        <v>66</v>
      </c>
      <c r="C35504">
        <v>16334</v>
      </c>
      <c r="D35504">
        <f t="shared" si="559"/>
        <v>765.65625</v>
      </c>
    </row>
    <row r="35505" spans="2:4" x14ac:dyDescent="0.25">
      <c r="B35505">
        <v>66</v>
      </c>
      <c r="C35505">
        <v>16340</v>
      </c>
      <c r="D35505">
        <f t="shared" si="559"/>
        <v>765.9375</v>
      </c>
    </row>
    <row r="35506" spans="2:4" x14ac:dyDescent="0.25">
      <c r="B35506">
        <v>66</v>
      </c>
      <c r="C35506">
        <v>16343</v>
      </c>
      <c r="D35506">
        <f t="shared" si="559"/>
        <v>766.078125</v>
      </c>
    </row>
    <row r="35507" spans="2:4" x14ac:dyDescent="0.25">
      <c r="B35507">
        <v>66</v>
      </c>
      <c r="C35507">
        <v>16332</v>
      </c>
      <c r="D35507">
        <f t="shared" si="559"/>
        <v>765.5625</v>
      </c>
    </row>
    <row r="35508" spans="2:4" x14ac:dyDescent="0.25">
      <c r="B35508">
        <v>66</v>
      </c>
      <c r="C35508">
        <v>16342</v>
      </c>
      <c r="D35508">
        <f t="shared" si="559"/>
        <v>766.03125</v>
      </c>
    </row>
    <row r="35509" spans="2:4" x14ac:dyDescent="0.25">
      <c r="B35509">
        <v>66</v>
      </c>
      <c r="C35509">
        <v>16334</v>
      </c>
      <c r="D35509">
        <f t="shared" si="559"/>
        <v>765.65625</v>
      </c>
    </row>
    <row r="35510" spans="2:4" x14ac:dyDescent="0.25">
      <c r="B35510">
        <v>66</v>
      </c>
      <c r="C35510">
        <v>16338</v>
      </c>
      <c r="D35510">
        <f t="shared" si="559"/>
        <v>765.84375</v>
      </c>
    </row>
    <row r="35511" spans="2:4" x14ac:dyDescent="0.25">
      <c r="B35511">
        <v>66</v>
      </c>
      <c r="C35511">
        <v>16343</v>
      </c>
      <c r="D35511">
        <f t="shared" si="559"/>
        <v>766.078125</v>
      </c>
    </row>
    <row r="35512" spans="2:4" x14ac:dyDescent="0.25">
      <c r="B35512">
        <v>66</v>
      </c>
      <c r="C35512">
        <v>16333</v>
      </c>
      <c r="D35512">
        <f t="shared" si="559"/>
        <v>765.609375</v>
      </c>
    </row>
    <row r="35513" spans="2:4" x14ac:dyDescent="0.25">
      <c r="B35513">
        <v>66</v>
      </c>
      <c r="C35513">
        <v>16342</v>
      </c>
      <c r="D35513">
        <f t="shared" si="559"/>
        <v>766.03125</v>
      </c>
    </row>
    <row r="35514" spans="2:4" x14ac:dyDescent="0.25">
      <c r="B35514">
        <v>66</v>
      </c>
      <c r="C35514">
        <v>16344</v>
      </c>
      <c r="D35514">
        <f t="shared" si="559"/>
        <v>766.125</v>
      </c>
    </row>
    <row r="35515" spans="2:4" x14ac:dyDescent="0.25">
      <c r="B35515">
        <v>66</v>
      </c>
      <c r="C35515">
        <v>16334</v>
      </c>
      <c r="D35515">
        <f t="shared" si="559"/>
        <v>765.65625</v>
      </c>
    </row>
    <row r="35516" spans="2:4" x14ac:dyDescent="0.25">
      <c r="B35516">
        <v>66</v>
      </c>
      <c r="C35516">
        <v>16343</v>
      </c>
      <c r="D35516">
        <f t="shared" si="559"/>
        <v>766.078125</v>
      </c>
    </row>
    <row r="35517" spans="2:4" x14ac:dyDescent="0.25">
      <c r="B35517">
        <v>66</v>
      </c>
      <c r="C35517">
        <v>16336</v>
      </c>
      <c r="D35517">
        <f t="shared" si="559"/>
        <v>765.75</v>
      </c>
    </row>
    <row r="35518" spans="2:4" x14ac:dyDescent="0.25">
      <c r="B35518">
        <v>66</v>
      </c>
      <c r="C35518">
        <v>16341</v>
      </c>
      <c r="D35518">
        <f t="shared" si="559"/>
        <v>765.984375</v>
      </c>
    </row>
    <row r="35519" spans="2:4" x14ac:dyDescent="0.25">
      <c r="B35519">
        <v>66</v>
      </c>
      <c r="C35519">
        <v>16345</v>
      </c>
      <c r="D35519">
        <f t="shared" si="559"/>
        <v>766.171875</v>
      </c>
    </row>
    <row r="35520" spans="2:4" x14ac:dyDescent="0.25">
      <c r="B35520">
        <v>66</v>
      </c>
      <c r="C35520">
        <v>16333</v>
      </c>
      <c r="D35520">
        <f t="shared" si="559"/>
        <v>765.609375</v>
      </c>
    </row>
    <row r="35521" spans="2:4" x14ac:dyDescent="0.25">
      <c r="B35521">
        <v>66</v>
      </c>
      <c r="C35521">
        <v>16341</v>
      </c>
      <c r="D35521">
        <f t="shared" si="559"/>
        <v>765.984375</v>
      </c>
    </row>
    <row r="35522" spans="2:4" x14ac:dyDescent="0.25">
      <c r="B35522">
        <v>66</v>
      </c>
      <c r="C35522">
        <v>16342</v>
      </c>
      <c r="D35522">
        <f t="shared" si="559"/>
        <v>766.03125</v>
      </c>
    </row>
    <row r="35523" spans="2:4" x14ac:dyDescent="0.25">
      <c r="B35523">
        <v>66</v>
      </c>
      <c r="C35523">
        <v>16333</v>
      </c>
      <c r="D35523">
        <f t="shared" si="559"/>
        <v>765.609375</v>
      </c>
    </row>
    <row r="35524" spans="2:4" x14ac:dyDescent="0.25">
      <c r="B35524">
        <v>66</v>
      </c>
      <c r="C35524">
        <v>16342</v>
      </c>
      <c r="D35524">
        <f t="shared" si="559"/>
        <v>766.03125</v>
      </c>
    </row>
    <row r="35525" spans="2:4" x14ac:dyDescent="0.25">
      <c r="B35525">
        <v>66</v>
      </c>
      <c r="C35525">
        <v>16332</v>
      </c>
      <c r="D35525">
        <f t="shared" si="559"/>
        <v>765.5625</v>
      </c>
    </row>
    <row r="35526" spans="2:4" x14ac:dyDescent="0.25">
      <c r="B35526">
        <v>66</v>
      </c>
      <c r="C35526">
        <v>16339</v>
      </c>
      <c r="D35526">
        <f t="shared" si="559"/>
        <v>765.890625</v>
      </c>
    </row>
    <row r="35527" spans="2:4" x14ac:dyDescent="0.25">
      <c r="B35527">
        <v>66</v>
      </c>
      <c r="C35527">
        <v>16343</v>
      </c>
      <c r="D35527">
        <f t="shared" si="559"/>
        <v>766.078125</v>
      </c>
    </row>
    <row r="35528" spans="2:4" x14ac:dyDescent="0.25">
      <c r="B35528">
        <v>66</v>
      </c>
      <c r="C35528">
        <v>16334</v>
      </c>
      <c r="D35528">
        <f t="shared" si="559"/>
        <v>765.65625</v>
      </c>
    </row>
    <row r="35529" spans="2:4" x14ac:dyDescent="0.25">
      <c r="B35529">
        <v>66</v>
      </c>
      <c r="C35529">
        <v>16339</v>
      </c>
      <c r="D35529">
        <f t="shared" ref="D35529:D35592" si="560">IF(MOD(B35529,16)&lt;6,C35529*0.1875/(2^MOD(B35529,16)),"aa")</f>
        <v>765.890625</v>
      </c>
    </row>
    <row r="35530" spans="2:4" x14ac:dyDescent="0.25">
      <c r="B35530">
        <v>66</v>
      </c>
      <c r="C35530">
        <v>16345</v>
      </c>
      <c r="D35530">
        <f t="shared" si="560"/>
        <v>766.171875</v>
      </c>
    </row>
    <row r="35531" spans="2:4" x14ac:dyDescent="0.25">
      <c r="B35531">
        <v>66</v>
      </c>
      <c r="C35531">
        <v>16333</v>
      </c>
      <c r="D35531">
        <f t="shared" si="560"/>
        <v>765.609375</v>
      </c>
    </row>
    <row r="35532" spans="2:4" x14ac:dyDescent="0.25">
      <c r="B35532">
        <v>66</v>
      </c>
      <c r="C35532">
        <v>16342</v>
      </c>
      <c r="D35532">
        <f t="shared" si="560"/>
        <v>766.03125</v>
      </c>
    </row>
    <row r="35533" spans="2:4" x14ac:dyDescent="0.25">
      <c r="B35533">
        <v>66</v>
      </c>
      <c r="C35533">
        <v>16346</v>
      </c>
      <c r="D35533">
        <f t="shared" si="560"/>
        <v>766.21875</v>
      </c>
    </row>
    <row r="35534" spans="2:4" x14ac:dyDescent="0.25">
      <c r="B35534">
        <v>66</v>
      </c>
      <c r="C35534">
        <v>16335</v>
      </c>
      <c r="D35534">
        <f t="shared" si="560"/>
        <v>765.703125</v>
      </c>
    </row>
    <row r="35535" spans="2:4" x14ac:dyDescent="0.25">
      <c r="B35535">
        <v>66</v>
      </c>
      <c r="C35535">
        <v>16342</v>
      </c>
      <c r="D35535">
        <f t="shared" si="560"/>
        <v>766.03125</v>
      </c>
    </row>
    <row r="35536" spans="2:4" x14ac:dyDescent="0.25">
      <c r="B35536">
        <v>66</v>
      </c>
      <c r="C35536">
        <v>16345</v>
      </c>
      <c r="D35536">
        <f t="shared" si="560"/>
        <v>766.171875</v>
      </c>
    </row>
    <row r="35537" spans="2:4" x14ac:dyDescent="0.25">
      <c r="B35537">
        <v>66</v>
      </c>
      <c r="C35537">
        <v>16335</v>
      </c>
      <c r="D35537">
        <f t="shared" si="560"/>
        <v>765.703125</v>
      </c>
    </row>
    <row r="35538" spans="2:4" x14ac:dyDescent="0.25">
      <c r="B35538">
        <v>66</v>
      </c>
      <c r="C35538">
        <v>16342</v>
      </c>
      <c r="D35538">
        <f t="shared" si="560"/>
        <v>766.03125</v>
      </c>
    </row>
    <row r="35539" spans="2:4" x14ac:dyDescent="0.25">
      <c r="B35539">
        <v>66</v>
      </c>
      <c r="C35539">
        <v>16341</v>
      </c>
      <c r="D35539">
        <f t="shared" si="560"/>
        <v>765.984375</v>
      </c>
    </row>
    <row r="35540" spans="2:4" x14ac:dyDescent="0.25">
      <c r="B35540">
        <v>66</v>
      </c>
      <c r="C35540">
        <v>16333</v>
      </c>
      <c r="D35540">
        <f t="shared" si="560"/>
        <v>765.609375</v>
      </c>
    </row>
    <row r="35541" spans="2:4" x14ac:dyDescent="0.25">
      <c r="B35541">
        <v>66</v>
      </c>
      <c r="C35541">
        <v>16342</v>
      </c>
      <c r="D35541">
        <f t="shared" si="560"/>
        <v>766.03125</v>
      </c>
    </row>
    <row r="35542" spans="2:4" x14ac:dyDescent="0.25">
      <c r="B35542">
        <v>66</v>
      </c>
      <c r="C35542">
        <v>16334</v>
      </c>
      <c r="D35542">
        <f t="shared" si="560"/>
        <v>765.65625</v>
      </c>
    </row>
    <row r="35543" spans="2:4" x14ac:dyDescent="0.25">
      <c r="B35543">
        <v>66</v>
      </c>
      <c r="C35543">
        <v>16337</v>
      </c>
      <c r="D35543">
        <f t="shared" si="560"/>
        <v>765.796875</v>
      </c>
    </row>
    <row r="35544" spans="2:4" x14ac:dyDescent="0.25">
      <c r="B35544">
        <v>66</v>
      </c>
      <c r="C35544">
        <v>16344</v>
      </c>
      <c r="D35544">
        <f t="shared" si="560"/>
        <v>766.125</v>
      </c>
    </row>
    <row r="35545" spans="2:4" x14ac:dyDescent="0.25">
      <c r="B35545">
        <v>66</v>
      </c>
      <c r="C35545">
        <v>16332</v>
      </c>
      <c r="D35545">
        <f t="shared" si="560"/>
        <v>765.5625</v>
      </c>
    </row>
    <row r="35546" spans="2:4" x14ac:dyDescent="0.25">
      <c r="B35546">
        <v>66</v>
      </c>
      <c r="C35546">
        <v>16340</v>
      </c>
      <c r="D35546">
        <f t="shared" si="560"/>
        <v>765.9375</v>
      </c>
    </row>
    <row r="35547" spans="2:4" x14ac:dyDescent="0.25">
      <c r="B35547">
        <v>66</v>
      </c>
      <c r="C35547">
        <v>16344</v>
      </c>
      <c r="D35547">
        <f t="shared" si="560"/>
        <v>766.125</v>
      </c>
    </row>
    <row r="35548" spans="2:4" x14ac:dyDescent="0.25">
      <c r="B35548">
        <v>66</v>
      </c>
      <c r="C35548">
        <v>16334</v>
      </c>
      <c r="D35548">
        <f t="shared" si="560"/>
        <v>765.65625</v>
      </c>
    </row>
    <row r="35549" spans="2:4" x14ac:dyDescent="0.25">
      <c r="B35549">
        <v>66</v>
      </c>
      <c r="C35549">
        <v>16343</v>
      </c>
      <c r="D35549">
        <f t="shared" si="560"/>
        <v>766.078125</v>
      </c>
    </row>
    <row r="35550" spans="2:4" x14ac:dyDescent="0.25">
      <c r="B35550">
        <v>66</v>
      </c>
      <c r="C35550">
        <v>16345</v>
      </c>
      <c r="D35550">
        <f t="shared" si="560"/>
        <v>766.171875</v>
      </c>
    </row>
    <row r="35551" spans="2:4" x14ac:dyDescent="0.25">
      <c r="B35551">
        <v>66</v>
      </c>
      <c r="C35551">
        <v>16335</v>
      </c>
      <c r="D35551">
        <f t="shared" si="560"/>
        <v>765.703125</v>
      </c>
    </row>
    <row r="35552" spans="2:4" x14ac:dyDescent="0.25">
      <c r="B35552">
        <v>66</v>
      </c>
      <c r="C35552">
        <v>16344</v>
      </c>
      <c r="D35552">
        <f t="shared" si="560"/>
        <v>766.125</v>
      </c>
    </row>
    <row r="35553" spans="2:4" x14ac:dyDescent="0.25">
      <c r="B35553">
        <v>66</v>
      </c>
      <c r="C35553">
        <v>16336</v>
      </c>
      <c r="D35553">
        <f t="shared" si="560"/>
        <v>765.75</v>
      </c>
    </row>
    <row r="35554" spans="2:4" x14ac:dyDescent="0.25">
      <c r="B35554">
        <v>66</v>
      </c>
      <c r="C35554">
        <v>16338</v>
      </c>
      <c r="D35554">
        <f t="shared" si="560"/>
        <v>765.84375</v>
      </c>
    </row>
    <row r="35555" spans="2:4" x14ac:dyDescent="0.25">
      <c r="B35555">
        <v>66</v>
      </c>
      <c r="C35555">
        <v>16345</v>
      </c>
      <c r="D35555">
        <f t="shared" si="560"/>
        <v>766.171875</v>
      </c>
    </row>
    <row r="35556" spans="2:4" x14ac:dyDescent="0.25">
      <c r="B35556">
        <v>66</v>
      </c>
      <c r="C35556">
        <v>16332</v>
      </c>
      <c r="D35556">
        <f t="shared" si="560"/>
        <v>765.5625</v>
      </c>
    </row>
    <row r="35557" spans="2:4" x14ac:dyDescent="0.25">
      <c r="B35557">
        <v>66</v>
      </c>
      <c r="C35557">
        <v>16341</v>
      </c>
      <c r="D35557">
        <f t="shared" si="560"/>
        <v>765.984375</v>
      </c>
    </row>
    <row r="35558" spans="2:4" x14ac:dyDescent="0.25">
      <c r="B35558">
        <v>66</v>
      </c>
      <c r="C35558">
        <v>16342</v>
      </c>
      <c r="D35558">
        <f t="shared" si="560"/>
        <v>766.03125</v>
      </c>
    </row>
    <row r="35559" spans="2:4" x14ac:dyDescent="0.25">
      <c r="B35559">
        <v>66</v>
      </c>
      <c r="C35559">
        <v>16331</v>
      </c>
      <c r="D35559">
        <f t="shared" si="560"/>
        <v>765.515625</v>
      </c>
    </row>
    <row r="35560" spans="2:4" x14ac:dyDescent="0.25">
      <c r="B35560">
        <v>66</v>
      </c>
      <c r="C35560">
        <v>16340</v>
      </c>
      <c r="D35560">
        <f t="shared" si="560"/>
        <v>765.9375</v>
      </c>
    </row>
    <row r="35561" spans="2:4" x14ac:dyDescent="0.25">
      <c r="B35561">
        <v>66</v>
      </c>
      <c r="C35561">
        <v>16341</v>
      </c>
      <c r="D35561">
        <f t="shared" si="560"/>
        <v>765.984375</v>
      </c>
    </row>
    <row r="35562" spans="2:4" x14ac:dyDescent="0.25">
      <c r="B35562">
        <v>66</v>
      </c>
      <c r="C35562">
        <v>16333</v>
      </c>
      <c r="D35562">
        <f t="shared" si="560"/>
        <v>765.609375</v>
      </c>
    </row>
    <row r="35563" spans="2:4" x14ac:dyDescent="0.25">
      <c r="B35563">
        <v>66</v>
      </c>
      <c r="C35563">
        <v>16342</v>
      </c>
      <c r="D35563">
        <f t="shared" si="560"/>
        <v>766.03125</v>
      </c>
    </row>
    <row r="35564" spans="2:4" x14ac:dyDescent="0.25">
      <c r="B35564">
        <v>66</v>
      </c>
      <c r="C35564">
        <v>16342</v>
      </c>
      <c r="D35564">
        <f t="shared" si="560"/>
        <v>766.03125</v>
      </c>
    </row>
    <row r="35565" spans="2:4" x14ac:dyDescent="0.25">
      <c r="B35565">
        <v>66</v>
      </c>
      <c r="C35565">
        <v>16334</v>
      </c>
      <c r="D35565">
        <f t="shared" si="560"/>
        <v>765.65625</v>
      </c>
    </row>
    <row r="35566" spans="2:4" x14ac:dyDescent="0.25">
      <c r="B35566">
        <v>66</v>
      </c>
      <c r="C35566">
        <v>16344</v>
      </c>
      <c r="D35566">
        <f t="shared" si="560"/>
        <v>766.125</v>
      </c>
    </row>
    <row r="35567" spans="2:4" x14ac:dyDescent="0.25">
      <c r="B35567">
        <v>66</v>
      </c>
      <c r="C35567">
        <v>16336</v>
      </c>
      <c r="D35567">
        <f t="shared" si="560"/>
        <v>765.75</v>
      </c>
    </row>
    <row r="35568" spans="2:4" x14ac:dyDescent="0.25">
      <c r="B35568">
        <v>66</v>
      </c>
      <c r="C35568">
        <v>16340</v>
      </c>
      <c r="D35568">
        <f t="shared" si="560"/>
        <v>765.9375</v>
      </c>
    </row>
    <row r="35569" spans="2:4" x14ac:dyDescent="0.25">
      <c r="B35569">
        <v>66</v>
      </c>
      <c r="C35569">
        <v>16345</v>
      </c>
      <c r="D35569">
        <f t="shared" si="560"/>
        <v>766.171875</v>
      </c>
    </row>
    <row r="35570" spans="2:4" x14ac:dyDescent="0.25">
      <c r="B35570">
        <v>66</v>
      </c>
      <c r="C35570">
        <v>16334</v>
      </c>
      <c r="D35570">
        <f t="shared" si="560"/>
        <v>765.65625</v>
      </c>
    </row>
    <row r="35571" spans="2:4" x14ac:dyDescent="0.25">
      <c r="B35571">
        <v>66</v>
      </c>
      <c r="C35571">
        <v>16339</v>
      </c>
      <c r="D35571">
        <f t="shared" si="560"/>
        <v>765.890625</v>
      </c>
    </row>
    <row r="35572" spans="2:4" x14ac:dyDescent="0.25">
      <c r="B35572">
        <v>66</v>
      </c>
      <c r="C35572">
        <v>16345</v>
      </c>
      <c r="D35572">
        <f t="shared" si="560"/>
        <v>766.171875</v>
      </c>
    </row>
    <row r="35573" spans="2:4" x14ac:dyDescent="0.25">
      <c r="B35573">
        <v>66</v>
      </c>
      <c r="C35573">
        <v>16333</v>
      </c>
      <c r="D35573">
        <f t="shared" si="560"/>
        <v>765.609375</v>
      </c>
    </row>
    <row r="35574" spans="2:4" x14ac:dyDescent="0.25">
      <c r="B35574">
        <v>66</v>
      </c>
      <c r="C35574">
        <v>16340</v>
      </c>
      <c r="D35574">
        <f t="shared" si="560"/>
        <v>765.9375</v>
      </c>
    </row>
    <row r="35575" spans="2:4" x14ac:dyDescent="0.25">
      <c r="B35575">
        <v>66</v>
      </c>
      <c r="C35575">
        <v>16344</v>
      </c>
      <c r="D35575">
        <f t="shared" si="560"/>
        <v>766.125</v>
      </c>
    </row>
    <row r="35576" spans="2:4" x14ac:dyDescent="0.25">
      <c r="B35576">
        <v>66</v>
      </c>
      <c r="C35576">
        <v>16333</v>
      </c>
      <c r="D35576">
        <f t="shared" si="560"/>
        <v>765.609375</v>
      </c>
    </row>
    <row r="35577" spans="2:4" x14ac:dyDescent="0.25">
      <c r="B35577">
        <v>66</v>
      </c>
      <c r="C35577">
        <v>16342</v>
      </c>
      <c r="D35577">
        <f t="shared" si="560"/>
        <v>766.03125</v>
      </c>
    </row>
    <row r="35578" spans="2:4" x14ac:dyDescent="0.25">
      <c r="B35578">
        <v>66</v>
      </c>
      <c r="C35578">
        <v>16334</v>
      </c>
      <c r="D35578">
        <f t="shared" si="560"/>
        <v>765.65625</v>
      </c>
    </row>
    <row r="35579" spans="2:4" x14ac:dyDescent="0.25">
      <c r="B35579">
        <v>66</v>
      </c>
      <c r="C35579">
        <v>16336</v>
      </c>
      <c r="D35579">
        <f t="shared" si="560"/>
        <v>765.75</v>
      </c>
    </row>
    <row r="35580" spans="2:4" x14ac:dyDescent="0.25">
      <c r="B35580">
        <v>66</v>
      </c>
      <c r="C35580">
        <v>16343</v>
      </c>
      <c r="D35580">
        <f t="shared" si="560"/>
        <v>766.078125</v>
      </c>
    </row>
    <row r="35581" spans="2:4" x14ac:dyDescent="0.25">
      <c r="B35581">
        <v>66</v>
      </c>
      <c r="C35581">
        <v>16334</v>
      </c>
      <c r="D35581">
        <f t="shared" si="560"/>
        <v>765.65625</v>
      </c>
    </row>
    <row r="35582" spans="2:4" x14ac:dyDescent="0.25">
      <c r="B35582">
        <v>66</v>
      </c>
      <c r="C35582">
        <v>16342</v>
      </c>
      <c r="D35582">
        <f t="shared" si="560"/>
        <v>766.03125</v>
      </c>
    </row>
    <row r="35583" spans="2:4" x14ac:dyDescent="0.25">
      <c r="B35583">
        <v>66</v>
      </c>
      <c r="C35583">
        <v>16346</v>
      </c>
      <c r="D35583">
        <f t="shared" si="560"/>
        <v>766.21875</v>
      </c>
    </row>
    <row r="35584" spans="2:4" x14ac:dyDescent="0.25">
      <c r="B35584">
        <v>66</v>
      </c>
      <c r="C35584">
        <v>16334</v>
      </c>
      <c r="D35584">
        <f t="shared" si="560"/>
        <v>765.65625</v>
      </c>
    </row>
    <row r="35585" spans="2:4" x14ac:dyDescent="0.25">
      <c r="B35585">
        <v>66</v>
      </c>
      <c r="C35585">
        <v>16343</v>
      </c>
      <c r="D35585">
        <f t="shared" si="560"/>
        <v>766.078125</v>
      </c>
    </row>
    <row r="35586" spans="2:4" x14ac:dyDescent="0.25">
      <c r="B35586">
        <v>66</v>
      </c>
      <c r="C35586">
        <v>16344</v>
      </c>
      <c r="D35586">
        <f t="shared" si="560"/>
        <v>766.125</v>
      </c>
    </row>
    <row r="35587" spans="2:4" x14ac:dyDescent="0.25">
      <c r="B35587">
        <v>66</v>
      </c>
      <c r="C35587">
        <v>16334</v>
      </c>
      <c r="D35587">
        <f t="shared" si="560"/>
        <v>765.65625</v>
      </c>
    </row>
    <row r="35588" spans="2:4" x14ac:dyDescent="0.25">
      <c r="B35588">
        <v>66</v>
      </c>
      <c r="C35588">
        <v>16344</v>
      </c>
      <c r="D35588">
        <f t="shared" si="560"/>
        <v>766.125</v>
      </c>
    </row>
    <row r="35589" spans="2:4" x14ac:dyDescent="0.25">
      <c r="B35589">
        <v>66</v>
      </c>
      <c r="C35589">
        <v>16337</v>
      </c>
      <c r="D35589">
        <f t="shared" si="560"/>
        <v>765.796875</v>
      </c>
    </row>
    <row r="35590" spans="2:4" x14ac:dyDescent="0.25">
      <c r="B35590">
        <v>66</v>
      </c>
      <c r="C35590">
        <v>16336</v>
      </c>
      <c r="D35590">
        <f t="shared" si="560"/>
        <v>765.75</v>
      </c>
    </row>
    <row r="35591" spans="2:4" x14ac:dyDescent="0.25">
      <c r="B35591">
        <v>66</v>
      </c>
      <c r="C35591">
        <v>16343</v>
      </c>
      <c r="D35591">
        <f t="shared" si="560"/>
        <v>766.078125</v>
      </c>
    </row>
    <row r="35592" spans="2:4" x14ac:dyDescent="0.25">
      <c r="B35592">
        <v>66</v>
      </c>
      <c r="C35592">
        <v>16334</v>
      </c>
      <c r="D35592">
        <f t="shared" si="560"/>
        <v>765.65625</v>
      </c>
    </row>
    <row r="35593" spans="2:4" x14ac:dyDescent="0.25">
      <c r="B35593">
        <v>66</v>
      </c>
      <c r="C35593">
        <v>16337</v>
      </c>
      <c r="D35593">
        <f t="shared" ref="D35593:D35656" si="561">IF(MOD(B35593,16)&lt;6,C35593*0.1875/(2^MOD(B35593,16)),"aa")</f>
        <v>765.796875</v>
      </c>
    </row>
    <row r="35594" spans="2:4" x14ac:dyDescent="0.25">
      <c r="B35594">
        <v>66</v>
      </c>
      <c r="C35594">
        <v>16343</v>
      </c>
      <c r="D35594">
        <f t="shared" si="561"/>
        <v>766.078125</v>
      </c>
    </row>
    <row r="35595" spans="2:4" x14ac:dyDescent="0.25">
      <c r="B35595">
        <v>66</v>
      </c>
      <c r="C35595">
        <v>16332</v>
      </c>
      <c r="D35595">
        <f t="shared" si="561"/>
        <v>765.5625</v>
      </c>
    </row>
    <row r="35596" spans="2:4" x14ac:dyDescent="0.25">
      <c r="B35596">
        <v>66</v>
      </c>
      <c r="C35596">
        <v>16339</v>
      </c>
      <c r="D35596">
        <f t="shared" si="561"/>
        <v>765.890625</v>
      </c>
    </row>
    <row r="35597" spans="2:4" x14ac:dyDescent="0.25">
      <c r="B35597">
        <v>66</v>
      </c>
      <c r="C35597">
        <v>16344</v>
      </c>
      <c r="D35597">
        <f t="shared" si="561"/>
        <v>766.125</v>
      </c>
    </row>
    <row r="35598" spans="2:4" x14ac:dyDescent="0.25">
      <c r="B35598">
        <v>66</v>
      </c>
      <c r="C35598">
        <v>16332</v>
      </c>
      <c r="D35598">
        <f t="shared" si="561"/>
        <v>765.5625</v>
      </c>
    </row>
    <row r="35599" spans="2:4" x14ac:dyDescent="0.25">
      <c r="B35599">
        <v>66</v>
      </c>
      <c r="C35599">
        <v>16341</v>
      </c>
      <c r="D35599">
        <f t="shared" si="561"/>
        <v>765.984375</v>
      </c>
    </row>
    <row r="35600" spans="2:4" x14ac:dyDescent="0.25">
      <c r="B35600">
        <v>66</v>
      </c>
      <c r="C35600">
        <v>16344</v>
      </c>
      <c r="D35600">
        <f t="shared" si="561"/>
        <v>766.125</v>
      </c>
    </row>
    <row r="35601" spans="2:4" x14ac:dyDescent="0.25">
      <c r="B35601">
        <v>66</v>
      </c>
      <c r="C35601">
        <v>16334</v>
      </c>
      <c r="D35601">
        <f t="shared" si="561"/>
        <v>765.65625</v>
      </c>
    </row>
    <row r="35602" spans="2:4" x14ac:dyDescent="0.25">
      <c r="B35602">
        <v>66</v>
      </c>
      <c r="C35602">
        <v>16342</v>
      </c>
      <c r="D35602">
        <f t="shared" si="561"/>
        <v>766.03125</v>
      </c>
    </row>
    <row r="35603" spans="2:4" x14ac:dyDescent="0.25">
      <c r="B35603">
        <v>66</v>
      </c>
      <c r="C35603">
        <v>16346</v>
      </c>
      <c r="D35603">
        <f t="shared" si="561"/>
        <v>766.21875</v>
      </c>
    </row>
    <row r="35604" spans="2:4" x14ac:dyDescent="0.25">
      <c r="B35604">
        <v>66</v>
      </c>
      <c r="C35604">
        <v>16335</v>
      </c>
      <c r="D35604">
        <f t="shared" si="561"/>
        <v>765.703125</v>
      </c>
    </row>
    <row r="35605" spans="2:4" x14ac:dyDescent="0.25">
      <c r="B35605">
        <v>66</v>
      </c>
      <c r="C35605">
        <v>16343</v>
      </c>
      <c r="D35605">
        <f t="shared" si="561"/>
        <v>766.078125</v>
      </c>
    </row>
    <row r="35606" spans="2:4" x14ac:dyDescent="0.25">
      <c r="B35606">
        <v>66</v>
      </c>
      <c r="C35606">
        <v>16344</v>
      </c>
      <c r="D35606">
        <f t="shared" si="561"/>
        <v>766.125</v>
      </c>
    </row>
    <row r="35607" spans="2:4" x14ac:dyDescent="0.25">
      <c r="B35607">
        <v>66</v>
      </c>
      <c r="C35607">
        <v>16335</v>
      </c>
      <c r="D35607">
        <f t="shared" si="561"/>
        <v>765.703125</v>
      </c>
    </row>
    <row r="35608" spans="2:4" x14ac:dyDescent="0.25">
      <c r="B35608">
        <v>66</v>
      </c>
      <c r="C35608">
        <v>16343</v>
      </c>
      <c r="D35608">
        <f t="shared" si="561"/>
        <v>766.078125</v>
      </c>
    </row>
    <row r="35609" spans="2:4" x14ac:dyDescent="0.25">
      <c r="B35609">
        <v>66</v>
      </c>
      <c r="C35609">
        <v>16340</v>
      </c>
      <c r="D35609">
        <f t="shared" si="561"/>
        <v>765.9375</v>
      </c>
    </row>
    <row r="35610" spans="2:4" x14ac:dyDescent="0.25">
      <c r="B35610">
        <v>66</v>
      </c>
      <c r="C35610">
        <v>16334</v>
      </c>
      <c r="D35610">
        <f t="shared" si="561"/>
        <v>765.65625</v>
      </c>
    </row>
    <row r="35611" spans="2:4" x14ac:dyDescent="0.25">
      <c r="B35611">
        <v>66</v>
      </c>
      <c r="C35611">
        <v>16342</v>
      </c>
      <c r="D35611">
        <f t="shared" si="561"/>
        <v>766.03125</v>
      </c>
    </row>
    <row r="35612" spans="2:4" x14ac:dyDescent="0.25">
      <c r="B35612">
        <v>66</v>
      </c>
      <c r="C35612">
        <v>16333</v>
      </c>
      <c r="D35612">
        <f t="shared" si="561"/>
        <v>765.609375</v>
      </c>
    </row>
    <row r="35613" spans="2:4" x14ac:dyDescent="0.25">
      <c r="B35613">
        <v>66</v>
      </c>
      <c r="C35613">
        <v>16338</v>
      </c>
      <c r="D35613">
        <f t="shared" si="561"/>
        <v>765.84375</v>
      </c>
    </row>
    <row r="35614" spans="2:4" x14ac:dyDescent="0.25">
      <c r="B35614">
        <v>66</v>
      </c>
      <c r="C35614">
        <v>16344</v>
      </c>
      <c r="D35614">
        <f t="shared" si="561"/>
        <v>766.125</v>
      </c>
    </row>
    <row r="35615" spans="2:4" x14ac:dyDescent="0.25">
      <c r="B35615">
        <v>66</v>
      </c>
      <c r="C35615">
        <v>16332</v>
      </c>
      <c r="D35615">
        <f t="shared" si="561"/>
        <v>765.5625</v>
      </c>
    </row>
    <row r="35616" spans="2:4" x14ac:dyDescent="0.25">
      <c r="B35616">
        <v>66</v>
      </c>
      <c r="C35616">
        <v>16338</v>
      </c>
      <c r="D35616">
        <f t="shared" si="561"/>
        <v>765.84375</v>
      </c>
    </row>
    <row r="35617" spans="2:4" x14ac:dyDescent="0.25">
      <c r="B35617">
        <v>66</v>
      </c>
      <c r="C35617">
        <v>16345</v>
      </c>
      <c r="D35617">
        <f t="shared" si="561"/>
        <v>766.171875</v>
      </c>
    </row>
    <row r="35618" spans="2:4" x14ac:dyDescent="0.25">
      <c r="B35618">
        <v>66</v>
      </c>
      <c r="C35618">
        <v>16334</v>
      </c>
      <c r="D35618">
        <f t="shared" si="561"/>
        <v>765.65625</v>
      </c>
    </row>
    <row r="35619" spans="2:4" x14ac:dyDescent="0.25">
      <c r="B35619">
        <v>66</v>
      </c>
      <c r="C35619">
        <v>16342</v>
      </c>
      <c r="D35619">
        <f t="shared" si="561"/>
        <v>766.03125</v>
      </c>
    </row>
    <row r="35620" spans="2:4" x14ac:dyDescent="0.25">
      <c r="B35620">
        <v>66</v>
      </c>
      <c r="C35620">
        <v>16344</v>
      </c>
      <c r="D35620">
        <f t="shared" si="561"/>
        <v>766.125</v>
      </c>
    </row>
    <row r="35621" spans="2:4" x14ac:dyDescent="0.25">
      <c r="B35621">
        <v>66</v>
      </c>
      <c r="C35621">
        <v>16333</v>
      </c>
      <c r="D35621">
        <f t="shared" si="561"/>
        <v>765.609375</v>
      </c>
    </row>
    <row r="35622" spans="2:4" x14ac:dyDescent="0.25">
      <c r="B35622">
        <v>66</v>
      </c>
      <c r="C35622">
        <v>16343</v>
      </c>
      <c r="D35622">
        <f t="shared" si="561"/>
        <v>766.078125</v>
      </c>
    </row>
    <row r="35623" spans="2:4" x14ac:dyDescent="0.25">
      <c r="B35623">
        <v>66</v>
      </c>
      <c r="C35623">
        <v>16343</v>
      </c>
      <c r="D35623">
        <f t="shared" si="561"/>
        <v>766.078125</v>
      </c>
    </row>
    <row r="35624" spans="2:4" x14ac:dyDescent="0.25">
      <c r="B35624">
        <v>66</v>
      </c>
      <c r="C35624">
        <v>16334</v>
      </c>
      <c r="D35624">
        <f t="shared" si="561"/>
        <v>765.65625</v>
      </c>
    </row>
    <row r="35625" spans="2:4" x14ac:dyDescent="0.25">
      <c r="B35625">
        <v>66</v>
      </c>
      <c r="C35625">
        <v>16344</v>
      </c>
      <c r="D35625">
        <f t="shared" si="561"/>
        <v>766.125</v>
      </c>
    </row>
    <row r="35626" spans="2:4" x14ac:dyDescent="0.25">
      <c r="B35626">
        <v>66</v>
      </c>
      <c r="C35626">
        <v>16340</v>
      </c>
      <c r="D35626">
        <f t="shared" si="561"/>
        <v>765.9375</v>
      </c>
    </row>
    <row r="35627" spans="2:4" x14ac:dyDescent="0.25">
      <c r="B35627">
        <v>66</v>
      </c>
      <c r="C35627">
        <v>16334</v>
      </c>
      <c r="D35627">
        <f t="shared" si="561"/>
        <v>765.65625</v>
      </c>
    </row>
    <row r="35628" spans="2:4" x14ac:dyDescent="0.25">
      <c r="B35628">
        <v>66</v>
      </c>
      <c r="C35628">
        <v>16341</v>
      </c>
      <c r="D35628">
        <f t="shared" si="561"/>
        <v>765.984375</v>
      </c>
    </row>
    <row r="35629" spans="2:4" x14ac:dyDescent="0.25">
      <c r="B35629">
        <v>66</v>
      </c>
      <c r="C35629">
        <v>16334</v>
      </c>
      <c r="D35629">
        <f t="shared" si="561"/>
        <v>765.65625</v>
      </c>
    </row>
    <row r="35630" spans="2:4" x14ac:dyDescent="0.25">
      <c r="B35630">
        <v>66</v>
      </c>
      <c r="C35630">
        <v>16336</v>
      </c>
      <c r="D35630">
        <f t="shared" si="561"/>
        <v>765.75</v>
      </c>
    </row>
    <row r="35631" spans="2:4" x14ac:dyDescent="0.25">
      <c r="B35631">
        <v>66</v>
      </c>
      <c r="C35631">
        <v>16341</v>
      </c>
      <c r="D35631">
        <f t="shared" si="561"/>
        <v>765.984375</v>
      </c>
    </row>
    <row r="35632" spans="2:4" x14ac:dyDescent="0.25">
      <c r="B35632">
        <v>66</v>
      </c>
      <c r="C35632">
        <v>16332</v>
      </c>
      <c r="D35632">
        <f t="shared" si="561"/>
        <v>765.5625</v>
      </c>
    </row>
    <row r="35633" spans="2:4" x14ac:dyDescent="0.25">
      <c r="B35633">
        <v>66</v>
      </c>
      <c r="C35633">
        <v>16340</v>
      </c>
      <c r="D35633">
        <f t="shared" si="561"/>
        <v>765.9375</v>
      </c>
    </row>
    <row r="35634" spans="2:4" x14ac:dyDescent="0.25">
      <c r="B35634">
        <v>66</v>
      </c>
      <c r="C35634">
        <v>16342</v>
      </c>
      <c r="D35634">
        <f t="shared" si="561"/>
        <v>766.03125</v>
      </c>
    </row>
    <row r="35635" spans="2:4" x14ac:dyDescent="0.25">
      <c r="B35635">
        <v>66</v>
      </c>
      <c r="C35635">
        <v>16333</v>
      </c>
      <c r="D35635">
        <f t="shared" si="561"/>
        <v>765.609375</v>
      </c>
    </row>
    <row r="35636" spans="2:4" x14ac:dyDescent="0.25">
      <c r="B35636">
        <v>66</v>
      </c>
      <c r="C35636">
        <v>16342</v>
      </c>
      <c r="D35636">
        <f t="shared" si="561"/>
        <v>766.03125</v>
      </c>
    </row>
    <row r="35637" spans="2:4" x14ac:dyDescent="0.25">
      <c r="B35637">
        <v>66</v>
      </c>
      <c r="C35637">
        <v>16341</v>
      </c>
      <c r="D35637">
        <f t="shared" si="561"/>
        <v>765.984375</v>
      </c>
    </row>
    <row r="35638" spans="2:4" x14ac:dyDescent="0.25">
      <c r="B35638">
        <v>66</v>
      </c>
      <c r="C35638">
        <v>16335</v>
      </c>
      <c r="D35638">
        <f t="shared" si="561"/>
        <v>765.703125</v>
      </c>
    </row>
    <row r="35639" spans="2:4" x14ac:dyDescent="0.25">
      <c r="B35639">
        <v>66</v>
      </c>
      <c r="C35639">
        <v>16343</v>
      </c>
      <c r="D35639">
        <f t="shared" si="561"/>
        <v>766.078125</v>
      </c>
    </row>
    <row r="35640" spans="2:4" x14ac:dyDescent="0.25">
      <c r="B35640">
        <v>66</v>
      </c>
      <c r="C35640">
        <v>16341</v>
      </c>
      <c r="D35640">
        <f t="shared" si="561"/>
        <v>765.984375</v>
      </c>
    </row>
    <row r="35641" spans="2:4" x14ac:dyDescent="0.25">
      <c r="B35641">
        <v>66</v>
      </c>
      <c r="C35641">
        <v>16336</v>
      </c>
      <c r="D35641">
        <f t="shared" si="561"/>
        <v>765.75</v>
      </c>
    </row>
    <row r="35642" spans="2:4" x14ac:dyDescent="0.25">
      <c r="B35642">
        <v>66</v>
      </c>
      <c r="C35642">
        <v>16343</v>
      </c>
      <c r="D35642">
        <f t="shared" si="561"/>
        <v>766.078125</v>
      </c>
    </row>
    <row r="35643" spans="2:4" x14ac:dyDescent="0.25">
      <c r="B35643">
        <v>66</v>
      </c>
      <c r="C35643">
        <v>16336</v>
      </c>
      <c r="D35643">
        <f t="shared" si="561"/>
        <v>765.75</v>
      </c>
    </row>
    <row r="35644" spans="2:4" x14ac:dyDescent="0.25">
      <c r="B35644">
        <v>66</v>
      </c>
      <c r="C35644">
        <v>16336</v>
      </c>
      <c r="D35644">
        <f t="shared" si="561"/>
        <v>765.75</v>
      </c>
    </row>
    <row r="35645" spans="2:4" x14ac:dyDescent="0.25">
      <c r="B35645">
        <v>66</v>
      </c>
      <c r="C35645">
        <v>16344</v>
      </c>
      <c r="D35645">
        <f t="shared" si="561"/>
        <v>766.125</v>
      </c>
    </row>
    <row r="35646" spans="2:4" x14ac:dyDescent="0.25">
      <c r="B35646">
        <v>66</v>
      </c>
      <c r="C35646">
        <v>16332</v>
      </c>
      <c r="D35646">
        <f t="shared" si="561"/>
        <v>765.5625</v>
      </c>
    </row>
    <row r="35647" spans="2:4" x14ac:dyDescent="0.25">
      <c r="B35647">
        <v>66</v>
      </c>
      <c r="C35647">
        <v>16336</v>
      </c>
      <c r="D35647">
        <f t="shared" si="561"/>
        <v>765.75</v>
      </c>
    </row>
    <row r="35648" spans="2:4" x14ac:dyDescent="0.25">
      <c r="B35648">
        <v>66</v>
      </c>
      <c r="C35648">
        <v>16343</v>
      </c>
      <c r="D35648">
        <f t="shared" si="561"/>
        <v>766.078125</v>
      </c>
    </row>
    <row r="35649" spans="2:4" x14ac:dyDescent="0.25">
      <c r="B35649">
        <v>66</v>
      </c>
      <c r="C35649">
        <v>16332</v>
      </c>
      <c r="D35649">
        <f t="shared" si="561"/>
        <v>765.5625</v>
      </c>
    </row>
    <row r="35650" spans="2:4" x14ac:dyDescent="0.25">
      <c r="B35650">
        <v>66</v>
      </c>
      <c r="C35650">
        <v>16337</v>
      </c>
      <c r="D35650">
        <f t="shared" si="561"/>
        <v>765.796875</v>
      </c>
    </row>
    <row r="35651" spans="2:4" x14ac:dyDescent="0.25">
      <c r="B35651">
        <v>66</v>
      </c>
      <c r="C35651">
        <v>16343</v>
      </c>
      <c r="D35651">
        <f t="shared" si="561"/>
        <v>766.078125</v>
      </c>
    </row>
    <row r="35652" spans="2:4" x14ac:dyDescent="0.25">
      <c r="B35652">
        <v>66</v>
      </c>
      <c r="C35652">
        <v>16333</v>
      </c>
      <c r="D35652">
        <f t="shared" si="561"/>
        <v>765.609375</v>
      </c>
    </row>
    <row r="35653" spans="2:4" x14ac:dyDescent="0.25">
      <c r="B35653">
        <v>66</v>
      </c>
      <c r="C35653">
        <v>16339</v>
      </c>
      <c r="D35653">
        <f t="shared" si="561"/>
        <v>765.890625</v>
      </c>
    </row>
    <row r="35654" spans="2:4" x14ac:dyDescent="0.25">
      <c r="B35654">
        <v>66</v>
      </c>
      <c r="C35654">
        <v>16345</v>
      </c>
      <c r="D35654">
        <f t="shared" si="561"/>
        <v>766.171875</v>
      </c>
    </row>
    <row r="35655" spans="2:4" x14ac:dyDescent="0.25">
      <c r="B35655">
        <v>66</v>
      </c>
      <c r="C35655">
        <v>16335</v>
      </c>
      <c r="D35655">
        <f t="shared" si="561"/>
        <v>765.703125</v>
      </c>
    </row>
    <row r="35656" spans="2:4" x14ac:dyDescent="0.25">
      <c r="B35656">
        <v>66</v>
      </c>
      <c r="C35656">
        <v>16340</v>
      </c>
      <c r="D35656">
        <f t="shared" si="561"/>
        <v>765.9375</v>
      </c>
    </row>
    <row r="35657" spans="2:4" x14ac:dyDescent="0.25">
      <c r="B35657">
        <v>66</v>
      </c>
      <c r="C35657">
        <v>16345</v>
      </c>
      <c r="D35657">
        <f t="shared" ref="D35657:D35720" si="562">IF(MOD(B35657,16)&lt;6,C35657*0.1875/(2^MOD(B35657,16)),"aa")</f>
        <v>766.171875</v>
      </c>
    </row>
    <row r="35658" spans="2:4" x14ac:dyDescent="0.25">
      <c r="B35658">
        <v>66</v>
      </c>
      <c r="C35658">
        <v>16334</v>
      </c>
      <c r="D35658">
        <f t="shared" si="562"/>
        <v>765.65625</v>
      </c>
    </row>
    <row r="35659" spans="2:4" x14ac:dyDescent="0.25">
      <c r="B35659">
        <v>66</v>
      </c>
      <c r="C35659">
        <v>16341</v>
      </c>
      <c r="D35659">
        <f t="shared" si="562"/>
        <v>765.984375</v>
      </c>
    </row>
    <row r="35660" spans="2:4" x14ac:dyDescent="0.25">
      <c r="B35660">
        <v>66</v>
      </c>
      <c r="C35660">
        <v>16345</v>
      </c>
      <c r="D35660">
        <f t="shared" si="562"/>
        <v>766.171875</v>
      </c>
    </row>
    <row r="35661" spans="2:4" x14ac:dyDescent="0.25">
      <c r="B35661">
        <v>66</v>
      </c>
      <c r="C35661">
        <v>16332</v>
      </c>
      <c r="D35661">
        <f t="shared" si="562"/>
        <v>765.5625</v>
      </c>
    </row>
    <row r="35662" spans="2:4" x14ac:dyDescent="0.25">
      <c r="B35662">
        <v>66</v>
      </c>
      <c r="C35662">
        <v>16340</v>
      </c>
      <c r="D35662">
        <f t="shared" si="562"/>
        <v>765.9375</v>
      </c>
    </row>
    <row r="35663" spans="2:4" x14ac:dyDescent="0.25">
      <c r="B35663">
        <v>66</v>
      </c>
      <c r="C35663">
        <v>16343</v>
      </c>
      <c r="D35663">
        <f t="shared" si="562"/>
        <v>766.078125</v>
      </c>
    </row>
    <row r="35664" spans="2:4" x14ac:dyDescent="0.25">
      <c r="B35664">
        <v>66</v>
      </c>
      <c r="C35664">
        <v>16333</v>
      </c>
      <c r="D35664">
        <f t="shared" si="562"/>
        <v>765.609375</v>
      </c>
    </row>
    <row r="35665" spans="2:4" x14ac:dyDescent="0.25">
      <c r="B35665">
        <v>66</v>
      </c>
      <c r="C35665">
        <v>16338</v>
      </c>
      <c r="D35665">
        <f t="shared" si="562"/>
        <v>765.84375</v>
      </c>
    </row>
    <row r="35666" spans="2:4" x14ac:dyDescent="0.25">
      <c r="B35666">
        <v>66</v>
      </c>
      <c r="C35666">
        <v>16341</v>
      </c>
      <c r="D35666">
        <f t="shared" si="562"/>
        <v>765.984375</v>
      </c>
    </row>
    <row r="35667" spans="2:4" x14ac:dyDescent="0.25">
      <c r="B35667">
        <v>66</v>
      </c>
      <c r="C35667">
        <v>16331</v>
      </c>
      <c r="D35667">
        <f t="shared" si="562"/>
        <v>765.515625</v>
      </c>
    </row>
    <row r="35668" spans="2:4" x14ac:dyDescent="0.25">
      <c r="B35668">
        <v>66</v>
      </c>
      <c r="C35668">
        <v>16339</v>
      </c>
      <c r="D35668">
        <f t="shared" si="562"/>
        <v>765.890625</v>
      </c>
    </row>
    <row r="35669" spans="2:4" x14ac:dyDescent="0.25">
      <c r="B35669">
        <v>66</v>
      </c>
      <c r="C35669">
        <v>16344</v>
      </c>
      <c r="D35669">
        <f t="shared" si="562"/>
        <v>766.125</v>
      </c>
    </row>
    <row r="35670" spans="2:4" x14ac:dyDescent="0.25">
      <c r="B35670">
        <v>66</v>
      </c>
      <c r="C35670">
        <v>16332</v>
      </c>
      <c r="D35670">
        <f t="shared" si="562"/>
        <v>765.5625</v>
      </c>
    </row>
    <row r="35671" spans="2:4" x14ac:dyDescent="0.25">
      <c r="B35671">
        <v>66</v>
      </c>
      <c r="C35671">
        <v>16338</v>
      </c>
      <c r="D35671">
        <f t="shared" si="562"/>
        <v>765.84375</v>
      </c>
    </row>
    <row r="35672" spans="2:4" x14ac:dyDescent="0.25">
      <c r="B35672">
        <v>66</v>
      </c>
      <c r="C35672">
        <v>16345</v>
      </c>
      <c r="D35672">
        <f t="shared" si="562"/>
        <v>766.171875</v>
      </c>
    </row>
    <row r="35673" spans="2:4" x14ac:dyDescent="0.25">
      <c r="B35673">
        <v>66</v>
      </c>
      <c r="C35673">
        <v>16334</v>
      </c>
      <c r="D35673">
        <f t="shared" si="562"/>
        <v>765.65625</v>
      </c>
    </row>
    <row r="35674" spans="2:4" x14ac:dyDescent="0.25">
      <c r="B35674">
        <v>66</v>
      </c>
      <c r="C35674">
        <v>16342</v>
      </c>
      <c r="D35674">
        <f t="shared" si="562"/>
        <v>766.03125</v>
      </c>
    </row>
    <row r="35675" spans="2:4" x14ac:dyDescent="0.25">
      <c r="B35675">
        <v>66</v>
      </c>
      <c r="C35675">
        <v>16346</v>
      </c>
      <c r="D35675">
        <f t="shared" si="562"/>
        <v>766.21875</v>
      </c>
    </row>
    <row r="35676" spans="2:4" x14ac:dyDescent="0.25">
      <c r="B35676">
        <v>66</v>
      </c>
      <c r="C35676">
        <v>16334</v>
      </c>
      <c r="D35676">
        <f t="shared" si="562"/>
        <v>765.65625</v>
      </c>
    </row>
    <row r="35677" spans="2:4" x14ac:dyDescent="0.25">
      <c r="B35677">
        <v>66</v>
      </c>
      <c r="C35677">
        <v>16339</v>
      </c>
      <c r="D35677">
        <f t="shared" si="562"/>
        <v>765.890625</v>
      </c>
    </row>
    <row r="35678" spans="2:4" x14ac:dyDescent="0.25">
      <c r="B35678">
        <v>66</v>
      </c>
      <c r="C35678">
        <v>16344</v>
      </c>
      <c r="D35678">
        <f t="shared" si="562"/>
        <v>766.125</v>
      </c>
    </row>
    <row r="35679" spans="2:4" x14ac:dyDescent="0.25">
      <c r="B35679">
        <v>66</v>
      </c>
      <c r="C35679">
        <v>16333</v>
      </c>
      <c r="D35679">
        <f t="shared" si="562"/>
        <v>765.609375</v>
      </c>
    </row>
    <row r="35680" spans="2:4" x14ac:dyDescent="0.25">
      <c r="B35680">
        <v>66</v>
      </c>
      <c r="C35680">
        <v>16339</v>
      </c>
      <c r="D35680">
        <f t="shared" si="562"/>
        <v>765.890625</v>
      </c>
    </row>
    <row r="35681" spans="2:4" x14ac:dyDescent="0.25">
      <c r="B35681">
        <v>66</v>
      </c>
      <c r="C35681">
        <v>16344</v>
      </c>
      <c r="D35681">
        <f t="shared" si="562"/>
        <v>766.125</v>
      </c>
    </row>
    <row r="35682" spans="2:4" x14ac:dyDescent="0.25">
      <c r="B35682">
        <v>66</v>
      </c>
      <c r="C35682">
        <v>16331</v>
      </c>
      <c r="D35682">
        <f t="shared" si="562"/>
        <v>765.515625</v>
      </c>
    </row>
    <row r="35683" spans="2:4" x14ac:dyDescent="0.25">
      <c r="B35683">
        <v>66</v>
      </c>
      <c r="C35683">
        <v>16338</v>
      </c>
      <c r="D35683">
        <f t="shared" si="562"/>
        <v>765.84375</v>
      </c>
    </row>
    <row r="35684" spans="2:4" x14ac:dyDescent="0.25">
      <c r="B35684">
        <v>66</v>
      </c>
      <c r="C35684">
        <v>16342</v>
      </c>
      <c r="D35684">
        <f t="shared" si="562"/>
        <v>766.03125</v>
      </c>
    </row>
    <row r="35685" spans="2:4" x14ac:dyDescent="0.25">
      <c r="B35685">
        <v>66</v>
      </c>
      <c r="C35685">
        <v>16331</v>
      </c>
      <c r="D35685">
        <f t="shared" si="562"/>
        <v>765.515625</v>
      </c>
    </row>
    <row r="35686" spans="2:4" x14ac:dyDescent="0.25">
      <c r="B35686">
        <v>66</v>
      </c>
      <c r="C35686">
        <v>16340</v>
      </c>
      <c r="D35686">
        <f t="shared" si="562"/>
        <v>765.9375</v>
      </c>
    </row>
    <row r="35687" spans="2:4" x14ac:dyDescent="0.25">
      <c r="B35687">
        <v>66</v>
      </c>
      <c r="C35687">
        <v>16345</v>
      </c>
      <c r="D35687">
        <f t="shared" si="562"/>
        <v>766.171875</v>
      </c>
    </row>
    <row r="35688" spans="2:4" x14ac:dyDescent="0.25">
      <c r="B35688">
        <v>66</v>
      </c>
      <c r="C35688">
        <v>16332</v>
      </c>
      <c r="D35688">
        <f t="shared" si="562"/>
        <v>765.5625</v>
      </c>
    </row>
    <row r="35689" spans="2:4" x14ac:dyDescent="0.25">
      <c r="B35689">
        <v>66</v>
      </c>
      <c r="C35689">
        <v>16340</v>
      </c>
      <c r="D35689">
        <f t="shared" si="562"/>
        <v>765.9375</v>
      </c>
    </row>
    <row r="35690" spans="2:4" x14ac:dyDescent="0.25">
      <c r="B35690">
        <v>66</v>
      </c>
      <c r="C35690">
        <v>16344</v>
      </c>
      <c r="D35690">
        <f t="shared" si="562"/>
        <v>766.125</v>
      </c>
    </row>
    <row r="35691" spans="2:4" x14ac:dyDescent="0.25">
      <c r="B35691">
        <v>66</v>
      </c>
      <c r="C35691">
        <v>16334</v>
      </c>
      <c r="D35691">
        <f t="shared" si="562"/>
        <v>765.65625</v>
      </c>
    </row>
    <row r="35692" spans="2:4" x14ac:dyDescent="0.25">
      <c r="B35692">
        <v>66</v>
      </c>
      <c r="C35692">
        <v>16340</v>
      </c>
      <c r="D35692">
        <f t="shared" si="562"/>
        <v>765.9375</v>
      </c>
    </row>
    <row r="35693" spans="2:4" x14ac:dyDescent="0.25">
      <c r="B35693">
        <v>66</v>
      </c>
      <c r="C35693">
        <v>16345</v>
      </c>
      <c r="D35693">
        <f t="shared" si="562"/>
        <v>766.171875</v>
      </c>
    </row>
    <row r="35694" spans="2:4" x14ac:dyDescent="0.25">
      <c r="B35694">
        <v>66</v>
      </c>
      <c r="C35694">
        <v>16333</v>
      </c>
      <c r="D35694">
        <f t="shared" si="562"/>
        <v>765.609375</v>
      </c>
    </row>
    <row r="35695" spans="2:4" x14ac:dyDescent="0.25">
      <c r="B35695">
        <v>66</v>
      </c>
      <c r="C35695">
        <v>16340</v>
      </c>
      <c r="D35695">
        <f t="shared" si="562"/>
        <v>765.9375</v>
      </c>
    </row>
    <row r="35696" spans="2:4" x14ac:dyDescent="0.25">
      <c r="B35696">
        <v>66</v>
      </c>
      <c r="C35696">
        <v>16342</v>
      </c>
      <c r="D35696">
        <f t="shared" si="562"/>
        <v>766.03125</v>
      </c>
    </row>
    <row r="35697" spans="2:4" x14ac:dyDescent="0.25">
      <c r="B35697">
        <v>66</v>
      </c>
      <c r="C35697">
        <v>16331</v>
      </c>
      <c r="D35697">
        <f t="shared" si="562"/>
        <v>765.515625</v>
      </c>
    </row>
    <row r="35698" spans="2:4" x14ac:dyDescent="0.25">
      <c r="B35698">
        <v>66</v>
      </c>
      <c r="C35698">
        <v>16339</v>
      </c>
      <c r="D35698">
        <f t="shared" si="562"/>
        <v>765.890625</v>
      </c>
    </row>
    <row r="35699" spans="2:4" x14ac:dyDescent="0.25">
      <c r="B35699">
        <v>66</v>
      </c>
      <c r="C35699">
        <v>16343</v>
      </c>
      <c r="D35699">
        <f t="shared" si="562"/>
        <v>766.078125</v>
      </c>
    </row>
    <row r="35700" spans="2:4" x14ac:dyDescent="0.25">
      <c r="B35700">
        <v>66</v>
      </c>
      <c r="C35700">
        <v>16332</v>
      </c>
      <c r="D35700">
        <f t="shared" si="562"/>
        <v>765.5625</v>
      </c>
    </row>
    <row r="35701" spans="2:4" x14ac:dyDescent="0.25">
      <c r="B35701">
        <v>66</v>
      </c>
      <c r="C35701">
        <v>16339</v>
      </c>
      <c r="D35701">
        <f t="shared" si="562"/>
        <v>765.890625</v>
      </c>
    </row>
    <row r="35702" spans="2:4" x14ac:dyDescent="0.25">
      <c r="B35702">
        <v>66</v>
      </c>
      <c r="C35702">
        <v>16343</v>
      </c>
      <c r="D35702">
        <f t="shared" si="562"/>
        <v>766.078125</v>
      </c>
    </row>
    <row r="35703" spans="2:4" x14ac:dyDescent="0.25">
      <c r="B35703">
        <v>66</v>
      </c>
      <c r="C35703">
        <v>16332</v>
      </c>
      <c r="D35703">
        <f t="shared" si="562"/>
        <v>765.5625</v>
      </c>
    </row>
    <row r="35704" spans="2:4" x14ac:dyDescent="0.25">
      <c r="B35704">
        <v>66</v>
      </c>
      <c r="C35704">
        <v>16340</v>
      </c>
      <c r="D35704">
        <f t="shared" si="562"/>
        <v>765.9375</v>
      </c>
    </row>
    <row r="35705" spans="2:4" x14ac:dyDescent="0.25">
      <c r="B35705">
        <v>66</v>
      </c>
      <c r="C35705">
        <v>16345</v>
      </c>
      <c r="D35705">
        <f t="shared" si="562"/>
        <v>766.171875</v>
      </c>
    </row>
    <row r="35706" spans="2:4" x14ac:dyDescent="0.25">
      <c r="B35706">
        <v>66</v>
      </c>
      <c r="C35706">
        <v>16335</v>
      </c>
      <c r="D35706">
        <f t="shared" si="562"/>
        <v>765.703125</v>
      </c>
    </row>
    <row r="35707" spans="2:4" x14ac:dyDescent="0.25">
      <c r="B35707">
        <v>66</v>
      </c>
      <c r="C35707">
        <v>16341</v>
      </c>
      <c r="D35707">
        <f t="shared" si="562"/>
        <v>765.984375</v>
      </c>
    </row>
    <row r="35708" spans="2:4" x14ac:dyDescent="0.25">
      <c r="B35708">
        <v>66</v>
      </c>
      <c r="C35708">
        <v>16346</v>
      </c>
      <c r="D35708">
        <f t="shared" si="562"/>
        <v>766.21875</v>
      </c>
    </row>
    <row r="35709" spans="2:4" x14ac:dyDescent="0.25">
      <c r="B35709">
        <v>66</v>
      </c>
      <c r="C35709">
        <v>16333</v>
      </c>
      <c r="D35709">
        <f t="shared" si="562"/>
        <v>765.609375</v>
      </c>
    </row>
    <row r="35710" spans="2:4" x14ac:dyDescent="0.25">
      <c r="B35710">
        <v>66</v>
      </c>
      <c r="C35710">
        <v>16341</v>
      </c>
      <c r="D35710">
        <f t="shared" si="562"/>
        <v>765.984375</v>
      </c>
    </row>
    <row r="35711" spans="2:4" x14ac:dyDescent="0.25">
      <c r="B35711">
        <v>66</v>
      </c>
      <c r="C35711">
        <v>16345</v>
      </c>
      <c r="D35711">
        <f t="shared" si="562"/>
        <v>766.171875</v>
      </c>
    </row>
    <row r="35712" spans="2:4" x14ac:dyDescent="0.25">
      <c r="B35712">
        <v>66</v>
      </c>
      <c r="C35712">
        <v>16333</v>
      </c>
      <c r="D35712">
        <f t="shared" si="562"/>
        <v>765.609375</v>
      </c>
    </row>
    <row r="35713" spans="2:4" x14ac:dyDescent="0.25">
      <c r="B35713">
        <v>66</v>
      </c>
      <c r="C35713">
        <v>16339</v>
      </c>
      <c r="D35713">
        <f t="shared" si="562"/>
        <v>765.890625</v>
      </c>
    </row>
    <row r="35714" spans="2:4" x14ac:dyDescent="0.25">
      <c r="B35714">
        <v>66</v>
      </c>
      <c r="C35714">
        <v>16343</v>
      </c>
      <c r="D35714">
        <f t="shared" si="562"/>
        <v>766.078125</v>
      </c>
    </row>
    <row r="35715" spans="2:4" x14ac:dyDescent="0.25">
      <c r="B35715">
        <v>66</v>
      </c>
      <c r="C35715">
        <v>16332</v>
      </c>
      <c r="D35715">
        <f t="shared" si="562"/>
        <v>765.5625</v>
      </c>
    </row>
    <row r="35716" spans="2:4" x14ac:dyDescent="0.25">
      <c r="B35716">
        <v>66</v>
      </c>
      <c r="C35716">
        <v>16337</v>
      </c>
      <c r="D35716">
        <f t="shared" si="562"/>
        <v>765.796875</v>
      </c>
    </row>
    <row r="35717" spans="2:4" x14ac:dyDescent="0.25">
      <c r="B35717">
        <v>66</v>
      </c>
      <c r="C35717">
        <v>16342</v>
      </c>
      <c r="D35717">
        <f t="shared" si="562"/>
        <v>766.03125</v>
      </c>
    </row>
    <row r="35718" spans="2:4" x14ac:dyDescent="0.25">
      <c r="B35718">
        <v>66</v>
      </c>
      <c r="C35718">
        <v>16333</v>
      </c>
      <c r="D35718">
        <f t="shared" si="562"/>
        <v>765.609375</v>
      </c>
    </row>
    <row r="35719" spans="2:4" x14ac:dyDescent="0.25">
      <c r="B35719">
        <v>66</v>
      </c>
      <c r="C35719">
        <v>16336</v>
      </c>
      <c r="D35719">
        <f t="shared" si="562"/>
        <v>765.75</v>
      </c>
    </row>
    <row r="35720" spans="2:4" x14ac:dyDescent="0.25">
      <c r="B35720">
        <v>66</v>
      </c>
      <c r="C35720">
        <v>16343</v>
      </c>
      <c r="D35720">
        <f t="shared" si="562"/>
        <v>766.078125</v>
      </c>
    </row>
    <row r="35721" spans="2:4" x14ac:dyDescent="0.25">
      <c r="B35721">
        <v>66</v>
      </c>
      <c r="C35721">
        <v>16335</v>
      </c>
      <c r="D35721">
        <f t="shared" ref="D35721:D35784" si="563">IF(MOD(B35721,16)&lt;6,C35721*0.1875/(2^MOD(B35721,16)),"aa")</f>
        <v>765.703125</v>
      </c>
    </row>
    <row r="35722" spans="2:4" x14ac:dyDescent="0.25">
      <c r="B35722">
        <v>66</v>
      </c>
      <c r="C35722">
        <v>16338</v>
      </c>
      <c r="D35722">
        <f t="shared" si="563"/>
        <v>765.84375</v>
      </c>
    </row>
    <row r="35723" spans="2:4" x14ac:dyDescent="0.25">
      <c r="B35723">
        <v>66</v>
      </c>
      <c r="C35723">
        <v>16344</v>
      </c>
      <c r="D35723">
        <f t="shared" si="563"/>
        <v>766.125</v>
      </c>
    </row>
    <row r="35724" spans="2:4" x14ac:dyDescent="0.25">
      <c r="B35724">
        <v>66</v>
      </c>
      <c r="C35724">
        <v>16336</v>
      </c>
      <c r="D35724">
        <f t="shared" si="563"/>
        <v>765.75</v>
      </c>
    </row>
    <row r="35725" spans="2:4" x14ac:dyDescent="0.25">
      <c r="B35725">
        <v>66</v>
      </c>
      <c r="C35725">
        <v>16337</v>
      </c>
      <c r="D35725">
        <f t="shared" si="563"/>
        <v>765.796875</v>
      </c>
    </row>
    <row r="35726" spans="2:4" x14ac:dyDescent="0.25">
      <c r="B35726">
        <v>66</v>
      </c>
      <c r="C35726">
        <v>16344</v>
      </c>
      <c r="D35726">
        <f t="shared" si="563"/>
        <v>766.125</v>
      </c>
    </row>
    <row r="35727" spans="2:4" x14ac:dyDescent="0.25">
      <c r="B35727">
        <v>66</v>
      </c>
      <c r="C35727">
        <v>16337</v>
      </c>
      <c r="D35727">
        <f t="shared" si="563"/>
        <v>765.796875</v>
      </c>
    </row>
    <row r="35728" spans="2:4" x14ac:dyDescent="0.25">
      <c r="B35728">
        <v>66</v>
      </c>
      <c r="C35728">
        <v>16337</v>
      </c>
      <c r="D35728">
        <f t="shared" si="563"/>
        <v>765.796875</v>
      </c>
    </row>
    <row r="35729" spans="2:4" x14ac:dyDescent="0.25">
      <c r="B35729">
        <v>66</v>
      </c>
      <c r="C35729">
        <v>16344</v>
      </c>
      <c r="D35729">
        <f t="shared" si="563"/>
        <v>766.125</v>
      </c>
    </row>
    <row r="35730" spans="2:4" x14ac:dyDescent="0.25">
      <c r="B35730">
        <v>66</v>
      </c>
      <c r="C35730">
        <v>16334</v>
      </c>
      <c r="D35730">
        <f t="shared" si="563"/>
        <v>765.65625</v>
      </c>
    </row>
    <row r="35731" spans="2:4" x14ac:dyDescent="0.25">
      <c r="B35731">
        <v>66</v>
      </c>
      <c r="C35731">
        <v>16336</v>
      </c>
      <c r="D35731">
        <f t="shared" si="563"/>
        <v>765.75</v>
      </c>
    </row>
    <row r="35732" spans="2:4" x14ac:dyDescent="0.25">
      <c r="B35732">
        <v>66</v>
      </c>
      <c r="C35732">
        <v>16343</v>
      </c>
      <c r="D35732">
        <f t="shared" si="563"/>
        <v>766.078125</v>
      </c>
    </row>
    <row r="35733" spans="2:4" x14ac:dyDescent="0.25">
      <c r="B35733">
        <v>66</v>
      </c>
      <c r="C35733">
        <v>16333</v>
      </c>
      <c r="D35733">
        <f t="shared" si="563"/>
        <v>765.609375</v>
      </c>
    </row>
    <row r="35734" spans="2:4" x14ac:dyDescent="0.25">
      <c r="B35734">
        <v>66</v>
      </c>
      <c r="C35734">
        <v>16336</v>
      </c>
      <c r="D35734">
        <f t="shared" si="563"/>
        <v>765.75</v>
      </c>
    </row>
    <row r="35735" spans="2:4" x14ac:dyDescent="0.25">
      <c r="B35735">
        <v>66</v>
      </c>
      <c r="C35735">
        <v>16342</v>
      </c>
      <c r="D35735">
        <f t="shared" si="563"/>
        <v>766.03125</v>
      </c>
    </row>
    <row r="35736" spans="2:4" x14ac:dyDescent="0.25">
      <c r="B35736">
        <v>66</v>
      </c>
      <c r="C35736">
        <v>16334</v>
      </c>
      <c r="D35736">
        <f t="shared" si="563"/>
        <v>765.65625</v>
      </c>
    </row>
    <row r="35737" spans="2:4" x14ac:dyDescent="0.25">
      <c r="B35737">
        <v>66</v>
      </c>
      <c r="C35737">
        <v>16335</v>
      </c>
      <c r="D35737">
        <f t="shared" si="563"/>
        <v>765.703125</v>
      </c>
    </row>
    <row r="35738" spans="2:4" x14ac:dyDescent="0.25">
      <c r="B35738">
        <v>66</v>
      </c>
      <c r="C35738">
        <v>16342</v>
      </c>
      <c r="D35738">
        <f t="shared" si="563"/>
        <v>766.03125</v>
      </c>
    </row>
    <row r="35739" spans="2:4" x14ac:dyDescent="0.25">
      <c r="B35739">
        <v>66</v>
      </c>
      <c r="C35739">
        <v>16332</v>
      </c>
      <c r="D35739">
        <f t="shared" si="563"/>
        <v>765.5625</v>
      </c>
    </row>
    <row r="35740" spans="2:4" x14ac:dyDescent="0.25">
      <c r="B35740">
        <v>66</v>
      </c>
      <c r="C35740">
        <v>16337</v>
      </c>
      <c r="D35740">
        <f t="shared" si="563"/>
        <v>765.796875</v>
      </c>
    </row>
    <row r="35741" spans="2:4" x14ac:dyDescent="0.25">
      <c r="B35741">
        <v>66</v>
      </c>
      <c r="C35741">
        <v>16344</v>
      </c>
      <c r="D35741">
        <f t="shared" si="563"/>
        <v>766.125</v>
      </c>
    </row>
    <row r="35742" spans="2:4" x14ac:dyDescent="0.25">
      <c r="B35742">
        <v>66</v>
      </c>
      <c r="C35742">
        <v>16334</v>
      </c>
      <c r="D35742">
        <f t="shared" si="563"/>
        <v>765.65625</v>
      </c>
    </row>
    <row r="35743" spans="2:4" x14ac:dyDescent="0.25">
      <c r="B35743">
        <v>66</v>
      </c>
      <c r="C35743">
        <v>16337</v>
      </c>
      <c r="D35743">
        <f t="shared" si="563"/>
        <v>765.796875</v>
      </c>
    </row>
    <row r="35744" spans="2:4" x14ac:dyDescent="0.25">
      <c r="B35744">
        <v>66</v>
      </c>
      <c r="C35744">
        <v>16345</v>
      </c>
      <c r="D35744">
        <f t="shared" si="563"/>
        <v>766.171875</v>
      </c>
    </row>
    <row r="35745" spans="2:4" x14ac:dyDescent="0.25">
      <c r="B35745">
        <v>66</v>
      </c>
      <c r="C35745">
        <v>16334</v>
      </c>
      <c r="D35745">
        <f t="shared" si="563"/>
        <v>765.65625</v>
      </c>
    </row>
    <row r="35746" spans="2:4" x14ac:dyDescent="0.25">
      <c r="B35746">
        <v>66</v>
      </c>
      <c r="C35746">
        <v>16338</v>
      </c>
      <c r="D35746">
        <f t="shared" si="563"/>
        <v>765.84375</v>
      </c>
    </row>
    <row r="35747" spans="2:4" x14ac:dyDescent="0.25">
      <c r="B35747">
        <v>66</v>
      </c>
      <c r="C35747">
        <v>16343</v>
      </c>
      <c r="D35747">
        <f t="shared" si="563"/>
        <v>766.078125</v>
      </c>
    </row>
    <row r="35748" spans="2:4" x14ac:dyDescent="0.25">
      <c r="B35748">
        <v>66</v>
      </c>
      <c r="C35748">
        <v>16334</v>
      </c>
      <c r="D35748">
        <f t="shared" si="563"/>
        <v>765.65625</v>
      </c>
    </row>
    <row r="35749" spans="2:4" x14ac:dyDescent="0.25">
      <c r="B35749">
        <v>66</v>
      </c>
      <c r="C35749">
        <v>16336</v>
      </c>
      <c r="D35749">
        <f t="shared" si="563"/>
        <v>765.75</v>
      </c>
    </row>
    <row r="35750" spans="2:4" x14ac:dyDescent="0.25">
      <c r="B35750">
        <v>66</v>
      </c>
      <c r="C35750">
        <v>16341</v>
      </c>
      <c r="D35750">
        <f t="shared" si="563"/>
        <v>765.984375</v>
      </c>
    </row>
    <row r="35751" spans="2:4" x14ac:dyDescent="0.25">
      <c r="B35751">
        <v>66</v>
      </c>
      <c r="C35751">
        <v>16332</v>
      </c>
      <c r="D35751">
        <f t="shared" si="563"/>
        <v>765.5625</v>
      </c>
    </row>
    <row r="35752" spans="2:4" x14ac:dyDescent="0.25">
      <c r="B35752">
        <v>66</v>
      </c>
      <c r="C35752">
        <v>16334</v>
      </c>
      <c r="D35752">
        <f t="shared" si="563"/>
        <v>765.65625</v>
      </c>
    </row>
    <row r="35753" spans="2:4" x14ac:dyDescent="0.25">
      <c r="B35753">
        <v>66</v>
      </c>
      <c r="C35753">
        <v>16341</v>
      </c>
      <c r="D35753">
        <f t="shared" si="563"/>
        <v>765.984375</v>
      </c>
    </row>
    <row r="35754" spans="2:4" x14ac:dyDescent="0.25">
      <c r="B35754">
        <v>66</v>
      </c>
      <c r="C35754">
        <v>16332</v>
      </c>
      <c r="D35754">
        <f t="shared" si="563"/>
        <v>765.5625</v>
      </c>
    </row>
    <row r="35755" spans="2:4" x14ac:dyDescent="0.25">
      <c r="B35755">
        <v>66</v>
      </c>
      <c r="C35755">
        <v>16335</v>
      </c>
      <c r="D35755">
        <f t="shared" si="563"/>
        <v>765.703125</v>
      </c>
    </row>
    <row r="35756" spans="2:4" x14ac:dyDescent="0.25">
      <c r="B35756">
        <v>66</v>
      </c>
      <c r="C35756">
        <v>16342</v>
      </c>
      <c r="D35756">
        <f t="shared" si="563"/>
        <v>766.03125</v>
      </c>
    </row>
    <row r="35757" spans="2:4" x14ac:dyDescent="0.25">
      <c r="B35757">
        <v>66</v>
      </c>
      <c r="C35757">
        <v>16336</v>
      </c>
      <c r="D35757">
        <f t="shared" si="563"/>
        <v>765.75</v>
      </c>
    </row>
    <row r="35758" spans="2:4" x14ac:dyDescent="0.25">
      <c r="B35758">
        <v>66</v>
      </c>
      <c r="C35758">
        <v>16338</v>
      </c>
      <c r="D35758">
        <f t="shared" si="563"/>
        <v>765.84375</v>
      </c>
    </row>
    <row r="35759" spans="2:4" x14ac:dyDescent="0.25">
      <c r="B35759">
        <v>66</v>
      </c>
      <c r="C35759">
        <v>16345</v>
      </c>
      <c r="D35759">
        <f t="shared" si="563"/>
        <v>766.171875</v>
      </c>
    </row>
    <row r="35760" spans="2:4" x14ac:dyDescent="0.25">
      <c r="B35760">
        <v>66</v>
      </c>
      <c r="C35760">
        <v>16336</v>
      </c>
      <c r="D35760">
        <f t="shared" si="563"/>
        <v>765.75</v>
      </c>
    </row>
    <row r="35761" spans="2:4" x14ac:dyDescent="0.25">
      <c r="B35761">
        <v>66</v>
      </c>
      <c r="C35761">
        <v>16338</v>
      </c>
      <c r="D35761">
        <f t="shared" si="563"/>
        <v>765.84375</v>
      </c>
    </row>
    <row r="35762" spans="2:4" x14ac:dyDescent="0.25">
      <c r="B35762">
        <v>66</v>
      </c>
      <c r="C35762">
        <v>16343</v>
      </c>
      <c r="D35762">
        <f t="shared" si="563"/>
        <v>766.078125</v>
      </c>
    </row>
    <row r="35763" spans="2:4" x14ac:dyDescent="0.25">
      <c r="B35763">
        <v>66</v>
      </c>
      <c r="C35763">
        <v>16333</v>
      </c>
      <c r="D35763">
        <f t="shared" si="563"/>
        <v>765.609375</v>
      </c>
    </row>
    <row r="35764" spans="2:4" x14ac:dyDescent="0.25">
      <c r="B35764">
        <v>66</v>
      </c>
      <c r="C35764">
        <v>16339</v>
      </c>
      <c r="D35764">
        <f t="shared" si="563"/>
        <v>765.890625</v>
      </c>
    </row>
    <row r="35765" spans="2:4" x14ac:dyDescent="0.25">
      <c r="B35765">
        <v>66</v>
      </c>
      <c r="C35765">
        <v>16343</v>
      </c>
      <c r="D35765">
        <f t="shared" si="563"/>
        <v>766.078125</v>
      </c>
    </row>
    <row r="35766" spans="2:4" x14ac:dyDescent="0.25">
      <c r="B35766">
        <v>66</v>
      </c>
      <c r="C35766">
        <v>16332</v>
      </c>
      <c r="D35766">
        <f t="shared" si="563"/>
        <v>765.5625</v>
      </c>
    </row>
    <row r="35767" spans="2:4" x14ac:dyDescent="0.25">
      <c r="B35767">
        <v>66</v>
      </c>
      <c r="C35767">
        <v>16337</v>
      </c>
      <c r="D35767">
        <f t="shared" si="563"/>
        <v>765.796875</v>
      </c>
    </row>
    <row r="35768" spans="2:4" x14ac:dyDescent="0.25">
      <c r="B35768">
        <v>66</v>
      </c>
      <c r="C35768">
        <v>16342</v>
      </c>
      <c r="D35768">
        <f t="shared" si="563"/>
        <v>766.03125</v>
      </c>
    </row>
    <row r="35769" spans="2:4" x14ac:dyDescent="0.25">
      <c r="B35769">
        <v>66</v>
      </c>
      <c r="C35769">
        <v>16330</v>
      </c>
      <c r="D35769">
        <f t="shared" si="563"/>
        <v>765.46875</v>
      </c>
    </row>
    <row r="35770" spans="2:4" x14ac:dyDescent="0.25">
      <c r="B35770">
        <v>66</v>
      </c>
      <c r="C35770">
        <v>16337</v>
      </c>
      <c r="D35770">
        <f t="shared" si="563"/>
        <v>765.796875</v>
      </c>
    </row>
    <row r="35771" spans="2:4" x14ac:dyDescent="0.25">
      <c r="B35771">
        <v>66</v>
      </c>
      <c r="C35771">
        <v>16343</v>
      </c>
      <c r="D35771">
        <f t="shared" si="563"/>
        <v>766.078125</v>
      </c>
    </row>
    <row r="35772" spans="2:4" x14ac:dyDescent="0.25">
      <c r="B35772">
        <v>66</v>
      </c>
      <c r="C35772">
        <v>16331</v>
      </c>
      <c r="D35772">
        <f t="shared" si="563"/>
        <v>765.515625</v>
      </c>
    </row>
    <row r="35773" spans="2:4" x14ac:dyDescent="0.25">
      <c r="B35773">
        <v>66</v>
      </c>
      <c r="C35773">
        <v>16339</v>
      </c>
      <c r="D35773">
        <f t="shared" si="563"/>
        <v>765.890625</v>
      </c>
    </row>
    <row r="35774" spans="2:4" x14ac:dyDescent="0.25">
      <c r="B35774">
        <v>66</v>
      </c>
      <c r="C35774">
        <v>16343</v>
      </c>
      <c r="D35774">
        <f t="shared" si="563"/>
        <v>766.078125</v>
      </c>
    </row>
    <row r="35775" spans="2:4" x14ac:dyDescent="0.25">
      <c r="B35775">
        <v>66</v>
      </c>
      <c r="C35775">
        <v>16332</v>
      </c>
      <c r="D35775">
        <f t="shared" si="563"/>
        <v>765.5625</v>
      </c>
    </row>
    <row r="35776" spans="2:4" x14ac:dyDescent="0.25">
      <c r="B35776">
        <v>66</v>
      </c>
      <c r="C35776">
        <v>16342</v>
      </c>
      <c r="D35776">
        <f t="shared" si="563"/>
        <v>766.03125</v>
      </c>
    </row>
    <row r="35777" spans="2:4" x14ac:dyDescent="0.25">
      <c r="B35777">
        <v>66</v>
      </c>
      <c r="C35777">
        <v>16346</v>
      </c>
      <c r="D35777">
        <f t="shared" si="563"/>
        <v>766.21875</v>
      </c>
    </row>
    <row r="35778" spans="2:4" x14ac:dyDescent="0.25">
      <c r="B35778">
        <v>66</v>
      </c>
      <c r="C35778">
        <v>16333</v>
      </c>
      <c r="D35778">
        <f t="shared" si="563"/>
        <v>765.609375</v>
      </c>
    </row>
    <row r="35779" spans="2:4" x14ac:dyDescent="0.25">
      <c r="B35779">
        <v>66</v>
      </c>
      <c r="C35779">
        <v>16341</v>
      </c>
      <c r="D35779">
        <f t="shared" si="563"/>
        <v>765.984375</v>
      </c>
    </row>
    <row r="35780" spans="2:4" x14ac:dyDescent="0.25">
      <c r="B35780">
        <v>66</v>
      </c>
      <c r="C35780">
        <v>16342</v>
      </c>
      <c r="D35780">
        <f t="shared" si="563"/>
        <v>766.03125</v>
      </c>
    </row>
    <row r="35781" spans="2:4" x14ac:dyDescent="0.25">
      <c r="B35781">
        <v>66</v>
      </c>
      <c r="C35781">
        <v>16332</v>
      </c>
      <c r="D35781">
        <f t="shared" si="563"/>
        <v>765.5625</v>
      </c>
    </row>
    <row r="35782" spans="2:4" x14ac:dyDescent="0.25">
      <c r="B35782">
        <v>66</v>
      </c>
      <c r="C35782">
        <v>16339</v>
      </c>
      <c r="D35782">
        <f t="shared" si="563"/>
        <v>765.890625</v>
      </c>
    </row>
    <row r="35783" spans="2:4" x14ac:dyDescent="0.25">
      <c r="B35783">
        <v>66</v>
      </c>
      <c r="C35783">
        <v>16341</v>
      </c>
      <c r="D35783">
        <f t="shared" si="563"/>
        <v>765.984375</v>
      </c>
    </row>
    <row r="35784" spans="2:4" x14ac:dyDescent="0.25">
      <c r="B35784">
        <v>66</v>
      </c>
      <c r="C35784">
        <v>16332</v>
      </c>
      <c r="D35784">
        <f t="shared" si="563"/>
        <v>765.5625</v>
      </c>
    </row>
    <row r="35785" spans="2:4" x14ac:dyDescent="0.25">
      <c r="B35785">
        <v>66</v>
      </c>
      <c r="C35785">
        <v>16337</v>
      </c>
      <c r="D35785">
        <f t="shared" ref="D35785:D35848" si="564">IF(MOD(B35785,16)&lt;6,C35785*0.1875/(2^MOD(B35785,16)),"aa")</f>
        <v>765.796875</v>
      </c>
    </row>
    <row r="35786" spans="2:4" x14ac:dyDescent="0.25">
      <c r="B35786">
        <v>66</v>
      </c>
      <c r="C35786">
        <v>16343</v>
      </c>
      <c r="D35786">
        <f t="shared" si="564"/>
        <v>766.078125</v>
      </c>
    </row>
    <row r="35787" spans="2:4" x14ac:dyDescent="0.25">
      <c r="B35787">
        <v>66</v>
      </c>
      <c r="C35787">
        <v>16331</v>
      </c>
      <c r="D35787">
        <f t="shared" si="564"/>
        <v>765.515625</v>
      </c>
    </row>
    <row r="35788" spans="2:4" x14ac:dyDescent="0.25">
      <c r="B35788">
        <v>66</v>
      </c>
      <c r="C35788">
        <v>16337</v>
      </c>
      <c r="D35788">
        <f t="shared" si="564"/>
        <v>765.796875</v>
      </c>
    </row>
    <row r="35789" spans="2:4" x14ac:dyDescent="0.25">
      <c r="B35789">
        <v>66</v>
      </c>
      <c r="C35789">
        <v>16341</v>
      </c>
      <c r="D35789">
        <f t="shared" si="564"/>
        <v>765.984375</v>
      </c>
    </row>
    <row r="35790" spans="2:4" x14ac:dyDescent="0.25">
      <c r="B35790">
        <v>66</v>
      </c>
      <c r="C35790">
        <v>16332</v>
      </c>
      <c r="D35790">
        <f t="shared" si="564"/>
        <v>765.5625</v>
      </c>
    </row>
    <row r="35791" spans="2:4" x14ac:dyDescent="0.25">
      <c r="B35791">
        <v>66</v>
      </c>
      <c r="C35791">
        <v>16337</v>
      </c>
      <c r="D35791">
        <f t="shared" si="564"/>
        <v>765.796875</v>
      </c>
    </row>
    <row r="35792" spans="2:4" x14ac:dyDescent="0.25">
      <c r="B35792">
        <v>66</v>
      </c>
      <c r="C35792">
        <v>16343</v>
      </c>
      <c r="D35792">
        <f t="shared" si="564"/>
        <v>766.078125</v>
      </c>
    </row>
    <row r="35793" spans="2:4" x14ac:dyDescent="0.25">
      <c r="B35793">
        <v>66</v>
      </c>
      <c r="C35793">
        <v>16335</v>
      </c>
      <c r="D35793">
        <f t="shared" si="564"/>
        <v>765.703125</v>
      </c>
    </row>
    <row r="35794" spans="2:4" x14ac:dyDescent="0.25">
      <c r="B35794">
        <v>66</v>
      </c>
      <c r="C35794">
        <v>16338</v>
      </c>
      <c r="D35794">
        <f t="shared" si="564"/>
        <v>765.84375</v>
      </c>
    </row>
    <row r="35795" spans="2:4" x14ac:dyDescent="0.25">
      <c r="B35795">
        <v>66</v>
      </c>
      <c r="C35795">
        <v>16343</v>
      </c>
      <c r="D35795">
        <f t="shared" si="564"/>
        <v>766.078125</v>
      </c>
    </row>
    <row r="35796" spans="2:4" x14ac:dyDescent="0.25">
      <c r="B35796">
        <v>66</v>
      </c>
      <c r="C35796">
        <v>16333</v>
      </c>
      <c r="D35796">
        <f t="shared" si="564"/>
        <v>765.609375</v>
      </c>
    </row>
    <row r="35797" spans="2:4" x14ac:dyDescent="0.25">
      <c r="B35797">
        <v>66</v>
      </c>
      <c r="C35797">
        <v>16337</v>
      </c>
      <c r="D35797">
        <f t="shared" si="564"/>
        <v>765.796875</v>
      </c>
    </row>
    <row r="35798" spans="2:4" x14ac:dyDescent="0.25">
      <c r="B35798">
        <v>66</v>
      </c>
      <c r="C35798">
        <v>16343</v>
      </c>
      <c r="D35798">
        <f t="shared" si="564"/>
        <v>766.078125</v>
      </c>
    </row>
    <row r="35799" spans="2:4" x14ac:dyDescent="0.25">
      <c r="B35799">
        <v>66</v>
      </c>
      <c r="C35799">
        <v>16331</v>
      </c>
      <c r="D35799">
        <f t="shared" si="564"/>
        <v>765.515625</v>
      </c>
    </row>
    <row r="35800" spans="2:4" x14ac:dyDescent="0.25">
      <c r="B35800">
        <v>66</v>
      </c>
      <c r="C35800">
        <v>16337</v>
      </c>
      <c r="D35800">
        <f t="shared" si="564"/>
        <v>765.796875</v>
      </c>
    </row>
    <row r="35801" spans="2:4" x14ac:dyDescent="0.25">
      <c r="B35801">
        <v>66</v>
      </c>
      <c r="C35801">
        <v>16342</v>
      </c>
      <c r="D35801">
        <f t="shared" si="564"/>
        <v>766.03125</v>
      </c>
    </row>
    <row r="35802" spans="2:4" x14ac:dyDescent="0.25">
      <c r="B35802">
        <v>66</v>
      </c>
      <c r="C35802">
        <v>16331</v>
      </c>
      <c r="D35802">
        <f t="shared" si="564"/>
        <v>765.515625</v>
      </c>
    </row>
    <row r="35803" spans="2:4" x14ac:dyDescent="0.25">
      <c r="B35803">
        <v>66</v>
      </c>
      <c r="C35803">
        <v>16335</v>
      </c>
      <c r="D35803">
        <f t="shared" si="564"/>
        <v>765.703125</v>
      </c>
    </row>
    <row r="35804" spans="2:4" x14ac:dyDescent="0.25">
      <c r="B35804">
        <v>66</v>
      </c>
      <c r="C35804">
        <v>16341</v>
      </c>
      <c r="D35804">
        <f t="shared" si="564"/>
        <v>765.984375</v>
      </c>
    </row>
    <row r="35805" spans="2:4" x14ac:dyDescent="0.25">
      <c r="B35805">
        <v>66</v>
      </c>
      <c r="C35805">
        <v>16331</v>
      </c>
      <c r="D35805">
        <f t="shared" si="564"/>
        <v>765.515625</v>
      </c>
    </row>
    <row r="35806" spans="2:4" x14ac:dyDescent="0.25">
      <c r="B35806">
        <v>66</v>
      </c>
      <c r="C35806">
        <v>16338</v>
      </c>
      <c r="D35806">
        <f t="shared" si="564"/>
        <v>765.84375</v>
      </c>
    </row>
    <row r="35807" spans="2:4" x14ac:dyDescent="0.25">
      <c r="B35807">
        <v>66</v>
      </c>
      <c r="C35807">
        <v>16343</v>
      </c>
      <c r="D35807">
        <f t="shared" si="564"/>
        <v>766.078125</v>
      </c>
    </row>
    <row r="35808" spans="2:4" x14ac:dyDescent="0.25">
      <c r="B35808">
        <v>66</v>
      </c>
      <c r="C35808">
        <v>16333</v>
      </c>
      <c r="D35808">
        <f t="shared" si="564"/>
        <v>765.609375</v>
      </c>
    </row>
    <row r="35809" spans="2:4" x14ac:dyDescent="0.25">
      <c r="B35809">
        <v>66</v>
      </c>
      <c r="C35809">
        <v>16340</v>
      </c>
      <c r="D35809">
        <f t="shared" si="564"/>
        <v>765.9375</v>
      </c>
    </row>
    <row r="35810" spans="2:4" x14ac:dyDescent="0.25">
      <c r="B35810">
        <v>66</v>
      </c>
      <c r="C35810">
        <v>16346</v>
      </c>
      <c r="D35810">
        <f t="shared" si="564"/>
        <v>766.21875</v>
      </c>
    </row>
    <row r="35811" spans="2:4" x14ac:dyDescent="0.25">
      <c r="B35811">
        <v>66</v>
      </c>
      <c r="C35811">
        <v>16333</v>
      </c>
      <c r="D35811">
        <f t="shared" si="564"/>
        <v>765.609375</v>
      </c>
    </row>
    <row r="35812" spans="2:4" x14ac:dyDescent="0.25">
      <c r="B35812">
        <v>66</v>
      </c>
      <c r="C35812">
        <v>16338</v>
      </c>
      <c r="D35812">
        <f t="shared" si="564"/>
        <v>765.84375</v>
      </c>
    </row>
    <row r="35813" spans="2:4" x14ac:dyDescent="0.25">
      <c r="B35813">
        <v>66</v>
      </c>
      <c r="C35813">
        <v>16343</v>
      </c>
      <c r="D35813">
        <f t="shared" si="564"/>
        <v>766.078125</v>
      </c>
    </row>
    <row r="35814" spans="2:4" x14ac:dyDescent="0.25">
      <c r="B35814">
        <v>66</v>
      </c>
      <c r="C35814">
        <v>16333</v>
      </c>
      <c r="D35814">
        <f t="shared" si="564"/>
        <v>765.609375</v>
      </c>
    </row>
    <row r="35815" spans="2:4" x14ac:dyDescent="0.25">
      <c r="B35815">
        <v>66</v>
      </c>
      <c r="C35815">
        <v>16338</v>
      </c>
      <c r="D35815">
        <f t="shared" si="564"/>
        <v>765.84375</v>
      </c>
    </row>
    <row r="35816" spans="2:4" x14ac:dyDescent="0.25">
      <c r="B35816">
        <v>66</v>
      </c>
      <c r="C35816">
        <v>16343</v>
      </c>
      <c r="D35816">
        <f t="shared" si="564"/>
        <v>766.078125</v>
      </c>
    </row>
    <row r="35817" spans="2:4" x14ac:dyDescent="0.25">
      <c r="B35817">
        <v>66</v>
      </c>
      <c r="C35817">
        <v>16332</v>
      </c>
      <c r="D35817">
        <f t="shared" si="564"/>
        <v>765.5625</v>
      </c>
    </row>
    <row r="35818" spans="2:4" x14ac:dyDescent="0.25">
      <c r="B35818">
        <v>66</v>
      </c>
      <c r="C35818">
        <v>16336</v>
      </c>
      <c r="D35818">
        <f t="shared" si="564"/>
        <v>765.75</v>
      </c>
    </row>
    <row r="35819" spans="2:4" x14ac:dyDescent="0.25">
      <c r="B35819">
        <v>66</v>
      </c>
      <c r="C35819">
        <v>16342</v>
      </c>
      <c r="D35819">
        <f t="shared" si="564"/>
        <v>766.03125</v>
      </c>
    </row>
    <row r="35820" spans="2:4" x14ac:dyDescent="0.25">
      <c r="B35820">
        <v>66</v>
      </c>
      <c r="C35820">
        <v>16331</v>
      </c>
      <c r="D35820">
        <f t="shared" si="564"/>
        <v>765.515625</v>
      </c>
    </row>
    <row r="35821" spans="2:4" x14ac:dyDescent="0.25">
      <c r="B35821">
        <v>66</v>
      </c>
      <c r="C35821">
        <v>16336</v>
      </c>
      <c r="D35821">
        <f t="shared" si="564"/>
        <v>765.75</v>
      </c>
    </row>
    <row r="35822" spans="2:4" x14ac:dyDescent="0.25">
      <c r="B35822">
        <v>66</v>
      </c>
      <c r="C35822">
        <v>16342</v>
      </c>
      <c r="D35822">
        <f t="shared" si="564"/>
        <v>766.03125</v>
      </c>
    </row>
    <row r="35823" spans="2:4" x14ac:dyDescent="0.25">
      <c r="B35823">
        <v>66</v>
      </c>
      <c r="C35823">
        <v>16332</v>
      </c>
      <c r="D35823">
        <f t="shared" si="564"/>
        <v>765.5625</v>
      </c>
    </row>
    <row r="35824" spans="2:4" x14ac:dyDescent="0.25">
      <c r="B35824">
        <v>66</v>
      </c>
      <c r="C35824">
        <v>16336</v>
      </c>
      <c r="D35824">
        <f t="shared" si="564"/>
        <v>765.75</v>
      </c>
    </row>
    <row r="35825" spans="2:4" x14ac:dyDescent="0.25">
      <c r="B35825">
        <v>66</v>
      </c>
      <c r="C35825">
        <v>16343</v>
      </c>
      <c r="D35825">
        <f t="shared" si="564"/>
        <v>766.078125</v>
      </c>
    </row>
    <row r="35826" spans="2:4" x14ac:dyDescent="0.25">
      <c r="B35826">
        <v>66</v>
      </c>
      <c r="C35826">
        <v>16333</v>
      </c>
      <c r="D35826">
        <f t="shared" si="564"/>
        <v>765.609375</v>
      </c>
    </row>
    <row r="35827" spans="2:4" x14ac:dyDescent="0.25">
      <c r="B35827">
        <v>66</v>
      </c>
      <c r="C35827">
        <v>16339</v>
      </c>
      <c r="D35827">
        <f t="shared" si="564"/>
        <v>765.890625</v>
      </c>
    </row>
    <row r="35828" spans="2:4" x14ac:dyDescent="0.25">
      <c r="B35828">
        <v>66</v>
      </c>
      <c r="C35828">
        <v>16343</v>
      </c>
      <c r="D35828">
        <f t="shared" si="564"/>
        <v>766.078125</v>
      </c>
    </row>
    <row r="35829" spans="2:4" x14ac:dyDescent="0.25">
      <c r="B35829">
        <v>66</v>
      </c>
      <c r="C35829">
        <v>16333</v>
      </c>
      <c r="D35829">
        <f t="shared" si="564"/>
        <v>765.609375</v>
      </c>
    </row>
    <row r="35830" spans="2:4" x14ac:dyDescent="0.25">
      <c r="B35830">
        <v>66</v>
      </c>
      <c r="C35830">
        <v>16337</v>
      </c>
      <c r="D35830">
        <f t="shared" si="564"/>
        <v>765.796875</v>
      </c>
    </row>
    <row r="35831" spans="2:4" x14ac:dyDescent="0.25">
      <c r="B35831">
        <v>66</v>
      </c>
      <c r="C35831">
        <v>16343</v>
      </c>
      <c r="D35831">
        <f t="shared" si="564"/>
        <v>766.078125</v>
      </c>
    </row>
    <row r="35832" spans="2:4" x14ac:dyDescent="0.25">
      <c r="B35832">
        <v>66</v>
      </c>
      <c r="C35832">
        <v>16334</v>
      </c>
      <c r="D35832">
        <f t="shared" si="564"/>
        <v>765.65625</v>
      </c>
    </row>
    <row r="35833" spans="2:4" x14ac:dyDescent="0.25">
      <c r="B35833">
        <v>66</v>
      </c>
      <c r="C35833">
        <v>16336</v>
      </c>
      <c r="D35833">
        <f t="shared" si="564"/>
        <v>765.75</v>
      </c>
    </row>
    <row r="35834" spans="2:4" x14ac:dyDescent="0.25">
      <c r="B35834">
        <v>66</v>
      </c>
      <c r="C35834">
        <v>16342</v>
      </c>
      <c r="D35834">
        <f t="shared" si="564"/>
        <v>766.03125</v>
      </c>
    </row>
    <row r="35835" spans="2:4" x14ac:dyDescent="0.25">
      <c r="B35835">
        <v>66</v>
      </c>
      <c r="C35835">
        <v>16333</v>
      </c>
      <c r="D35835">
        <f t="shared" si="564"/>
        <v>765.609375</v>
      </c>
    </row>
    <row r="35836" spans="2:4" x14ac:dyDescent="0.25">
      <c r="B35836">
        <v>66</v>
      </c>
      <c r="C35836">
        <v>16334</v>
      </c>
      <c r="D35836">
        <f t="shared" si="564"/>
        <v>765.65625</v>
      </c>
    </row>
    <row r="35837" spans="2:4" x14ac:dyDescent="0.25">
      <c r="B35837">
        <v>66</v>
      </c>
      <c r="C35837">
        <v>16341</v>
      </c>
      <c r="D35837">
        <f t="shared" si="564"/>
        <v>765.984375</v>
      </c>
    </row>
    <row r="35838" spans="2:4" x14ac:dyDescent="0.25">
      <c r="B35838">
        <v>66</v>
      </c>
      <c r="C35838">
        <v>16341</v>
      </c>
      <c r="D35838">
        <f t="shared" si="564"/>
        <v>765.984375</v>
      </c>
    </row>
    <row r="35839" spans="2:4" x14ac:dyDescent="0.25">
      <c r="B35839">
        <v>66</v>
      </c>
      <c r="C35839">
        <v>16332</v>
      </c>
      <c r="D35839">
        <f t="shared" si="564"/>
        <v>765.5625</v>
      </c>
    </row>
    <row r="35840" spans="2:4" x14ac:dyDescent="0.25">
      <c r="B35840">
        <v>66</v>
      </c>
      <c r="C35840">
        <v>16338</v>
      </c>
      <c r="D35840">
        <f t="shared" si="564"/>
        <v>765.84375</v>
      </c>
    </row>
    <row r="35841" spans="2:4" x14ac:dyDescent="0.25">
      <c r="B35841">
        <v>66</v>
      </c>
      <c r="C35841">
        <v>16344</v>
      </c>
      <c r="D35841">
        <f t="shared" si="564"/>
        <v>766.125</v>
      </c>
    </row>
    <row r="35842" spans="2:4" x14ac:dyDescent="0.25">
      <c r="B35842">
        <v>66</v>
      </c>
      <c r="C35842">
        <v>16333</v>
      </c>
      <c r="D35842">
        <f t="shared" si="564"/>
        <v>765.609375</v>
      </c>
    </row>
    <row r="35843" spans="2:4" x14ac:dyDescent="0.25">
      <c r="B35843">
        <v>66</v>
      </c>
      <c r="C35843">
        <v>16337</v>
      </c>
      <c r="D35843">
        <f t="shared" si="564"/>
        <v>765.796875</v>
      </c>
    </row>
    <row r="35844" spans="2:4" x14ac:dyDescent="0.25">
      <c r="B35844">
        <v>66</v>
      </c>
      <c r="C35844">
        <v>16344</v>
      </c>
      <c r="D35844">
        <f t="shared" si="564"/>
        <v>766.125</v>
      </c>
    </row>
    <row r="35845" spans="2:4" x14ac:dyDescent="0.25">
      <c r="B35845">
        <v>66</v>
      </c>
      <c r="C35845">
        <v>16337</v>
      </c>
      <c r="D35845">
        <f t="shared" si="564"/>
        <v>765.796875</v>
      </c>
    </row>
    <row r="35846" spans="2:4" x14ac:dyDescent="0.25">
      <c r="B35846">
        <v>66</v>
      </c>
      <c r="C35846">
        <v>16336</v>
      </c>
      <c r="D35846">
        <f t="shared" si="564"/>
        <v>765.75</v>
      </c>
    </row>
    <row r="35847" spans="2:4" x14ac:dyDescent="0.25">
      <c r="B35847">
        <v>66</v>
      </c>
      <c r="C35847">
        <v>16343</v>
      </c>
      <c r="D35847">
        <f t="shared" si="564"/>
        <v>766.078125</v>
      </c>
    </row>
    <row r="35848" spans="2:4" x14ac:dyDescent="0.25">
      <c r="B35848">
        <v>66</v>
      </c>
      <c r="C35848">
        <v>16337</v>
      </c>
      <c r="D35848">
        <f t="shared" si="564"/>
        <v>765.796875</v>
      </c>
    </row>
    <row r="35849" spans="2:4" x14ac:dyDescent="0.25">
      <c r="B35849">
        <v>66</v>
      </c>
      <c r="C35849">
        <v>16331</v>
      </c>
      <c r="D35849">
        <f t="shared" ref="D35849:D35912" si="565">IF(MOD(B35849,16)&lt;6,C35849*0.1875/(2^MOD(B35849,16)),"aa")</f>
        <v>765.515625</v>
      </c>
    </row>
    <row r="35850" spans="2:4" x14ac:dyDescent="0.25">
      <c r="B35850">
        <v>66</v>
      </c>
      <c r="C35850">
        <v>16340</v>
      </c>
      <c r="D35850">
        <f t="shared" si="565"/>
        <v>765.9375</v>
      </c>
    </row>
    <row r="35851" spans="2:4" x14ac:dyDescent="0.25">
      <c r="B35851">
        <v>66</v>
      </c>
      <c r="C35851">
        <v>16339</v>
      </c>
      <c r="D35851">
        <f t="shared" si="565"/>
        <v>765.890625</v>
      </c>
    </row>
    <row r="35852" spans="2:4" x14ac:dyDescent="0.25">
      <c r="B35852">
        <v>66</v>
      </c>
      <c r="C35852">
        <v>16330</v>
      </c>
      <c r="D35852">
        <f t="shared" si="565"/>
        <v>765.46875</v>
      </c>
    </row>
    <row r="35853" spans="2:4" x14ac:dyDescent="0.25">
      <c r="B35853">
        <v>66</v>
      </c>
      <c r="C35853">
        <v>16337</v>
      </c>
      <c r="D35853">
        <f t="shared" si="565"/>
        <v>765.796875</v>
      </c>
    </row>
    <row r="35854" spans="2:4" x14ac:dyDescent="0.25">
      <c r="B35854">
        <v>66</v>
      </c>
      <c r="C35854">
        <v>16340</v>
      </c>
      <c r="D35854">
        <f t="shared" si="565"/>
        <v>765.9375</v>
      </c>
    </row>
    <row r="35855" spans="2:4" x14ac:dyDescent="0.25">
      <c r="B35855">
        <v>66</v>
      </c>
      <c r="C35855">
        <v>16331</v>
      </c>
      <c r="D35855">
        <f t="shared" si="565"/>
        <v>765.515625</v>
      </c>
    </row>
    <row r="35856" spans="2:4" x14ac:dyDescent="0.25">
      <c r="B35856">
        <v>66</v>
      </c>
      <c r="C35856">
        <v>16339</v>
      </c>
      <c r="D35856">
        <f t="shared" si="565"/>
        <v>765.890625</v>
      </c>
    </row>
    <row r="35857" spans="2:4" x14ac:dyDescent="0.25">
      <c r="B35857">
        <v>66</v>
      </c>
      <c r="C35857">
        <v>16343</v>
      </c>
      <c r="D35857">
        <f t="shared" si="565"/>
        <v>766.078125</v>
      </c>
    </row>
    <row r="35858" spans="2:4" x14ac:dyDescent="0.25">
      <c r="B35858">
        <v>66</v>
      </c>
      <c r="C35858">
        <v>16332</v>
      </c>
      <c r="D35858">
        <f t="shared" si="565"/>
        <v>765.5625</v>
      </c>
    </row>
    <row r="35859" spans="2:4" x14ac:dyDescent="0.25">
      <c r="B35859">
        <v>66</v>
      </c>
      <c r="C35859">
        <v>16338</v>
      </c>
      <c r="D35859">
        <f t="shared" si="565"/>
        <v>765.84375</v>
      </c>
    </row>
    <row r="35860" spans="2:4" x14ac:dyDescent="0.25">
      <c r="B35860">
        <v>66</v>
      </c>
      <c r="C35860">
        <v>16343</v>
      </c>
      <c r="D35860">
        <f t="shared" si="565"/>
        <v>766.078125</v>
      </c>
    </row>
    <row r="35861" spans="2:4" x14ac:dyDescent="0.25">
      <c r="B35861">
        <v>66</v>
      </c>
      <c r="C35861">
        <v>16333</v>
      </c>
      <c r="D35861">
        <f t="shared" si="565"/>
        <v>765.609375</v>
      </c>
    </row>
    <row r="35862" spans="2:4" x14ac:dyDescent="0.25">
      <c r="B35862">
        <v>66</v>
      </c>
      <c r="C35862">
        <v>16338</v>
      </c>
      <c r="D35862">
        <f t="shared" si="565"/>
        <v>765.84375</v>
      </c>
    </row>
    <row r="35863" spans="2:4" x14ac:dyDescent="0.25">
      <c r="B35863">
        <v>66</v>
      </c>
      <c r="C35863">
        <v>16344</v>
      </c>
      <c r="D35863">
        <f t="shared" si="565"/>
        <v>766.125</v>
      </c>
    </row>
    <row r="35864" spans="2:4" x14ac:dyDescent="0.25">
      <c r="B35864">
        <v>66</v>
      </c>
      <c r="C35864">
        <v>16333</v>
      </c>
      <c r="D35864">
        <f t="shared" si="565"/>
        <v>765.609375</v>
      </c>
    </row>
    <row r="35865" spans="2:4" x14ac:dyDescent="0.25">
      <c r="B35865">
        <v>66</v>
      </c>
      <c r="C35865">
        <v>16336</v>
      </c>
      <c r="D35865">
        <f t="shared" si="565"/>
        <v>765.75</v>
      </c>
    </row>
    <row r="35866" spans="2:4" x14ac:dyDescent="0.25">
      <c r="B35866">
        <v>66</v>
      </c>
      <c r="C35866">
        <v>16342</v>
      </c>
      <c r="D35866">
        <f t="shared" si="565"/>
        <v>766.03125</v>
      </c>
    </row>
    <row r="35867" spans="2:4" x14ac:dyDescent="0.25">
      <c r="B35867">
        <v>66</v>
      </c>
      <c r="C35867">
        <v>16331</v>
      </c>
      <c r="D35867">
        <f t="shared" si="565"/>
        <v>765.515625</v>
      </c>
    </row>
    <row r="35868" spans="2:4" x14ac:dyDescent="0.25">
      <c r="B35868">
        <v>66</v>
      </c>
      <c r="C35868">
        <v>16336</v>
      </c>
      <c r="D35868">
        <f t="shared" si="565"/>
        <v>765.75</v>
      </c>
    </row>
    <row r="35869" spans="2:4" x14ac:dyDescent="0.25">
      <c r="B35869">
        <v>66</v>
      </c>
      <c r="C35869">
        <v>16340</v>
      </c>
      <c r="D35869">
        <f t="shared" si="565"/>
        <v>765.9375</v>
      </c>
    </row>
    <row r="35870" spans="2:4" x14ac:dyDescent="0.25">
      <c r="B35870">
        <v>66</v>
      </c>
      <c r="C35870">
        <v>16334</v>
      </c>
      <c r="D35870">
        <f t="shared" si="565"/>
        <v>765.65625</v>
      </c>
    </row>
    <row r="35871" spans="2:4" x14ac:dyDescent="0.25">
      <c r="B35871">
        <v>66</v>
      </c>
      <c r="C35871">
        <v>16331</v>
      </c>
      <c r="D35871">
        <f t="shared" si="565"/>
        <v>765.515625</v>
      </c>
    </row>
    <row r="35872" spans="2:4" x14ac:dyDescent="0.25">
      <c r="B35872">
        <v>66</v>
      </c>
      <c r="C35872">
        <v>16340</v>
      </c>
      <c r="D35872">
        <f t="shared" si="565"/>
        <v>765.9375</v>
      </c>
    </row>
    <row r="35873" spans="2:4" x14ac:dyDescent="0.25">
      <c r="B35873">
        <v>66</v>
      </c>
      <c r="C35873">
        <v>16342</v>
      </c>
      <c r="D35873">
        <f t="shared" si="565"/>
        <v>766.03125</v>
      </c>
    </row>
    <row r="35874" spans="2:4" x14ac:dyDescent="0.25">
      <c r="B35874">
        <v>66</v>
      </c>
      <c r="C35874">
        <v>16332</v>
      </c>
      <c r="D35874">
        <f t="shared" si="565"/>
        <v>765.5625</v>
      </c>
    </row>
    <row r="35875" spans="2:4" x14ac:dyDescent="0.25">
      <c r="B35875">
        <v>66</v>
      </c>
      <c r="C35875">
        <v>16342</v>
      </c>
      <c r="D35875">
        <f t="shared" si="565"/>
        <v>766.03125</v>
      </c>
    </row>
    <row r="35876" spans="2:4" x14ac:dyDescent="0.25">
      <c r="B35876">
        <v>66</v>
      </c>
      <c r="C35876">
        <v>16343</v>
      </c>
      <c r="D35876">
        <f t="shared" si="565"/>
        <v>766.078125</v>
      </c>
    </row>
    <row r="35877" spans="2:4" x14ac:dyDescent="0.25">
      <c r="B35877">
        <v>66</v>
      </c>
      <c r="C35877">
        <v>16331</v>
      </c>
      <c r="D35877">
        <f t="shared" si="565"/>
        <v>765.515625</v>
      </c>
    </row>
    <row r="35878" spans="2:4" x14ac:dyDescent="0.25">
      <c r="B35878">
        <v>66</v>
      </c>
      <c r="C35878">
        <v>16340</v>
      </c>
      <c r="D35878">
        <f t="shared" si="565"/>
        <v>765.9375</v>
      </c>
    </row>
    <row r="35879" spans="2:4" x14ac:dyDescent="0.25">
      <c r="B35879">
        <v>66</v>
      </c>
      <c r="C35879">
        <v>16343</v>
      </c>
      <c r="D35879">
        <f t="shared" si="565"/>
        <v>766.078125</v>
      </c>
    </row>
    <row r="35880" spans="2:4" x14ac:dyDescent="0.25">
      <c r="B35880">
        <v>66</v>
      </c>
      <c r="C35880">
        <v>16333</v>
      </c>
      <c r="D35880">
        <f t="shared" si="565"/>
        <v>765.609375</v>
      </c>
    </row>
    <row r="35881" spans="2:4" x14ac:dyDescent="0.25">
      <c r="B35881">
        <v>66</v>
      </c>
      <c r="C35881">
        <v>16338</v>
      </c>
      <c r="D35881">
        <f t="shared" si="565"/>
        <v>765.84375</v>
      </c>
    </row>
    <row r="35882" spans="2:4" x14ac:dyDescent="0.25">
      <c r="B35882">
        <v>66</v>
      </c>
      <c r="C35882">
        <v>16343</v>
      </c>
      <c r="D35882">
        <f t="shared" si="565"/>
        <v>766.078125</v>
      </c>
    </row>
    <row r="35883" spans="2:4" x14ac:dyDescent="0.25">
      <c r="B35883">
        <v>66</v>
      </c>
      <c r="C35883">
        <v>16332</v>
      </c>
      <c r="D35883">
        <f t="shared" si="565"/>
        <v>765.5625</v>
      </c>
    </row>
    <row r="35884" spans="2:4" x14ac:dyDescent="0.25">
      <c r="B35884">
        <v>66</v>
      </c>
      <c r="C35884">
        <v>16335</v>
      </c>
      <c r="D35884">
        <f t="shared" si="565"/>
        <v>765.703125</v>
      </c>
    </row>
    <row r="35885" spans="2:4" x14ac:dyDescent="0.25">
      <c r="B35885">
        <v>66</v>
      </c>
      <c r="C35885">
        <v>16341</v>
      </c>
      <c r="D35885">
        <f t="shared" si="565"/>
        <v>765.984375</v>
      </c>
    </row>
    <row r="35886" spans="2:4" x14ac:dyDescent="0.25">
      <c r="B35886">
        <v>66</v>
      </c>
      <c r="C35886">
        <v>16335</v>
      </c>
      <c r="D35886">
        <f t="shared" si="565"/>
        <v>765.703125</v>
      </c>
    </row>
    <row r="35887" spans="2:4" x14ac:dyDescent="0.25">
      <c r="B35887">
        <v>66</v>
      </c>
      <c r="C35887">
        <v>16333</v>
      </c>
      <c r="D35887">
        <f t="shared" si="565"/>
        <v>765.609375</v>
      </c>
    </row>
    <row r="35888" spans="2:4" x14ac:dyDescent="0.25">
      <c r="B35888">
        <v>66</v>
      </c>
      <c r="C35888">
        <v>16341</v>
      </c>
      <c r="D35888">
        <f t="shared" si="565"/>
        <v>765.984375</v>
      </c>
    </row>
    <row r="35889" spans="2:4" x14ac:dyDescent="0.25">
      <c r="B35889">
        <v>66</v>
      </c>
      <c r="C35889">
        <v>16337</v>
      </c>
      <c r="D35889">
        <f t="shared" si="565"/>
        <v>765.796875</v>
      </c>
    </row>
    <row r="35890" spans="2:4" x14ac:dyDescent="0.25">
      <c r="B35890">
        <v>66</v>
      </c>
      <c r="C35890">
        <v>16333</v>
      </c>
      <c r="D35890">
        <f t="shared" si="565"/>
        <v>765.609375</v>
      </c>
    </row>
    <row r="35891" spans="2:4" x14ac:dyDescent="0.25">
      <c r="B35891">
        <v>66</v>
      </c>
      <c r="C35891">
        <v>16341</v>
      </c>
      <c r="D35891">
        <f t="shared" si="565"/>
        <v>765.984375</v>
      </c>
    </row>
    <row r="35892" spans="2:4" x14ac:dyDescent="0.25">
      <c r="B35892">
        <v>66</v>
      </c>
      <c r="C35892">
        <v>16343</v>
      </c>
      <c r="D35892">
        <f t="shared" si="565"/>
        <v>766.078125</v>
      </c>
    </row>
    <row r="35893" spans="2:4" x14ac:dyDescent="0.25">
      <c r="B35893">
        <v>66</v>
      </c>
      <c r="C35893">
        <v>16331</v>
      </c>
      <c r="D35893">
        <f t="shared" si="565"/>
        <v>765.515625</v>
      </c>
    </row>
    <row r="35894" spans="2:4" x14ac:dyDescent="0.25">
      <c r="B35894">
        <v>66</v>
      </c>
      <c r="C35894">
        <v>16342</v>
      </c>
      <c r="D35894">
        <f t="shared" si="565"/>
        <v>766.03125</v>
      </c>
    </row>
    <row r="35895" spans="2:4" x14ac:dyDescent="0.25">
      <c r="B35895">
        <v>66</v>
      </c>
      <c r="C35895">
        <v>16343</v>
      </c>
      <c r="D35895">
        <f t="shared" si="565"/>
        <v>766.078125</v>
      </c>
    </row>
    <row r="35896" spans="2:4" x14ac:dyDescent="0.25">
      <c r="B35896">
        <v>66</v>
      </c>
      <c r="C35896">
        <v>16334</v>
      </c>
      <c r="D35896">
        <f t="shared" si="565"/>
        <v>765.65625</v>
      </c>
    </row>
    <row r="35897" spans="2:4" x14ac:dyDescent="0.25">
      <c r="B35897">
        <v>66</v>
      </c>
      <c r="C35897">
        <v>16340</v>
      </c>
      <c r="D35897">
        <f t="shared" si="565"/>
        <v>765.9375</v>
      </c>
    </row>
    <row r="35898" spans="2:4" x14ac:dyDescent="0.25">
      <c r="B35898">
        <v>66</v>
      </c>
      <c r="C35898">
        <v>16342</v>
      </c>
      <c r="D35898">
        <f t="shared" si="565"/>
        <v>766.03125</v>
      </c>
    </row>
    <row r="35899" spans="2:4" x14ac:dyDescent="0.25">
      <c r="B35899">
        <v>66</v>
      </c>
      <c r="C35899">
        <v>16331</v>
      </c>
      <c r="D35899">
        <f t="shared" si="565"/>
        <v>765.515625</v>
      </c>
    </row>
    <row r="35900" spans="2:4" x14ac:dyDescent="0.25">
      <c r="B35900">
        <v>66</v>
      </c>
      <c r="C35900">
        <v>16337</v>
      </c>
      <c r="D35900">
        <f t="shared" si="565"/>
        <v>765.796875</v>
      </c>
    </row>
    <row r="35901" spans="2:4" x14ac:dyDescent="0.25">
      <c r="B35901">
        <v>66</v>
      </c>
      <c r="C35901">
        <v>16341</v>
      </c>
      <c r="D35901">
        <f t="shared" si="565"/>
        <v>765.984375</v>
      </c>
    </row>
    <row r="35902" spans="2:4" x14ac:dyDescent="0.25">
      <c r="B35902">
        <v>66</v>
      </c>
      <c r="C35902">
        <v>16330</v>
      </c>
      <c r="D35902">
        <f t="shared" si="565"/>
        <v>765.46875</v>
      </c>
    </row>
    <row r="35903" spans="2:4" x14ac:dyDescent="0.25">
      <c r="B35903">
        <v>66</v>
      </c>
      <c r="C35903">
        <v>16335</v>
      </c>
      <c r="D35903">
        <f t="shared" si="565"/>
        <v>765.703125</v>
      </c>
    </row>
    <row r="35904" spans="2:4" x14ac:dyDescent="0.25">
      <c r="B35904">
        <v>66</v>
      </c>
      <c r="C35904">
        <v>16340</v>
      </c>
      <c r="D35904">
        <f t="shared" si="565"/>
        <v>765.9375</v>
      </c>
    </row>
    <row r="35905" spans="2:4" x14ac:dyDescent="0.25">
      <c r="B35905">
        <v>66</v>
      </c>
      <c r="C35905">
        <v>16331</v>
      </c>
      <c r="D35905">
        <f t="shared" si="565"/>
        <v>765.515625</v>
      </c>
    </row>
    <row r="35906" spans="2:4" x14ac:dyDescent="0.25">
      <c r="B35906">
        <v>66</v>
      </c>
      <c r="C35906">
        <v>16333</v>
      </c>
      <c r="D35906">
        <f t="shared" si="565"/>
        <v>765.609375</v>
      </c>
    </row>
    <row r="35907" spans="2:4" x14ac:dyDescent="0.25">
      <c r="B35907">
        <v>66</v>
      </c>
      <c r="C35907">
        <v>16341</v>
      </c>
      <c r="D35907">
        <f t="shared" si="565"/>
        <v>765.984375</v>
      </c>
    </row>
    <row r="35908" spans="2:4" x14ac:dyDescent="0.25">
      <c r="B35908">
        <v>66</v>
      </c>
      <c r="C35908">
        <v>16336</v>
      </c>
      <c r="D35908">
        <f t="shared" si="565"/>
        <v>765.75</v>
      </c>
    </row>
    <row r="35909" spans="2:4" x14ac:dyDescent="0.25">
      <c r="B35909">
        <v>66</v>
      </c>
      <c r="C35909">
        <v>16333</v>
      </c>
      <c r="D35909">
        <f t="shared" si="565"/>
        <v>765.609375</v>
      </c>
    </row>
    <row r="35910" spans="2:4" x14ac:dyDescent="0.25">
      <c r="B35910">
        <v>66</v>
      </c>
      <c r="C35910">
        <v>16342</v>
      </c>
      <c r="D35910">
        <f t="shared" si="565"/>
        <v>766.03125</v>
      </c>
    </row>
    <row r="35911" spans="2:4" x14ac:dyDescent="0.25">
      <c r="B35911">
        <v>66</v>
      </c>
      <c r="C35911">
        <v>16339</v>
      </c>
      <c r="D35911">
        <f t="shared" si="565"/>
        <v>765.890625</v>
      </c>
    </row>
    <row r="35912" spans="2:4" x14ac:dyDescent="0.25">
      <c r="B35912">
        <v>66</v>
      </c>
      <c r="C35912">
        <v>16333</v>
      </c>
      <c r="D35912">
        <f t="shared" si="565"/>
        <v>765.609375</v>
      </c>
    </row>
    <row r="35913" spans="2:4" x14ac:dyDescent="0.25">
      <c r="B35913">
        <v>66</v>
      </c>
      <c r="C35913">
        <v>16342</v>
      </c>
      <c r="D35913">
        <f t="shared" ref="D35913:D35976" si="566">IF(MOD(B35913,16)&lt;6,C35913*0.1875/(2^MOD(B35913,16)),"aa")</f>
        <v>766.03125</v>
      </c>
    </row>
    <row r="35914" spans="2:4" x14ac:dyDescent="0.25">
      <c r="B35914">
        <v>66</v>
      </c>
      <c r="C35914">
        <v>16343</v>
      </c>
      <c r="D35914">
        <f t="shared" si="566"/>
        <v>766.078125</v>
      </c>
    </row>
    <row r="35915" spans="2:4" x14ac:dyDescent="0.25">
      <c r="B35915">
        <v>66</v>
      </c>
      <c r="C35915">
        <v>16332</v>
      </c>
      <c r="D35915">
        <f t="shared" si="566"/>
        <v>765.5625</v>
      </c>
    </row>
    <row r="35916" spans="2:4" x14ac:dyDescent="0.25">
      <c r="B35916">
        <v>66</v>
      </c>
      <c r="C35916">
        <v>16340</v>
      </c>
      <c r="D35916">
        <f t="shared" si="566"/>
        <v>765.9375</v>
      </c>
    </row>
    <row r="35917" spans="2:4" x14ac:dyDescent="0.25">
      <c r="B35917">
        <v>66</v>
      </c>
      <c r="C35917">
        <v>16341</v>
      </c>
      <c r="D35917">
        <f t="shared" si="566"/>
        <v>765.984375</v>
      </c>
    </row>
    <row r="35918" spans="2:4" x14ac:dyDescent="0.25">
      <c r="B35918">
        <v>66</v>
      </c>
      <c r="C35918">
        <v>16330</v>
      </c>
      <c r="D35918">
        <f t="shared" si="566"/>
        <v>765.46875</v>
      </c>
    </row>
    <row r="35919" spans="2:4" x14ac:dyDescent="0.25">
      <c r="B35919">
        <v>66</v>
      </c>
      <c r="C35919">
        <v>16335</v>
      </c>
      <c r="D35919">
        <f t="shared" si="566"/>
        <v>765.703125</v>
      </c>
    </row>
    <row r="35920" spans="2:4" x14ac:dyDescent="0.25">
      <c r="B35920">
        <v>66</v>
      </c>
      <c r="C35920">
        <v>16341</v>
      </c>
      <c r="D35920">
        <f t="shared" si="566"/>
        <v>765.984375</v>
      </c>
    </row>
    <row r="35921" spans="2:4" x14ac:dyDescent="0.25">
      <c r="B35921">
        <v>66</v>
      </c>
      <c r="C35921">
        <v>16331</v>
      </c>
      <c r="D35921">
        <f t="shared" si="566"/>
        <v>765.515625</v>
      </c>
    </row>
    <row r="35922" spans="2:4" x14ac:dyDescent="0.25">
      <c r="B35922">
        <v>66</v>
      </c>
      <c r="C35922">
        <v>16336</v>
      </c>
      <c r="D35922">
        <f t="shared" si="566"/>
        <v>765.75</v>
      </c>
    </row>
    <row r="35923" spans="2:4" x14ac:dyDescent="0.25">
      <c r="B35923">
        <v>66</v>
      </c>
      <c r="C35923">
        <v>16341</v>
      </c>
      <c r="D35923">
        <f t="shared" si="566"/>
        <v>765.984375</v>
      </c>
    </row>
    <row r="35924" spans="2:4" x14ac:dyDescent="0.25">
      <c r="B35924">
        <v>66</v>
      </c>
      <c r="C35924">
        <v>16332</v>
      </c>
      <c r="D35924">
        <f t="shared" si="566"/>
        <v>765.5625</v>
      </c>
    </row>
    <row r="35925" spans="2:4" x14ac:dyDescent="0.25">
      <c r="B35925">
        <v>66</v>
      </c>
      <c r="C35925">
        <v>16335</v>
      </c>
      <c r="D35925">
        <f t="shared" si="566"/>
        <v>765.703125</v>
      </c>
    </row>
    <row r="35926" spans="2:4" x14ac:dyDescent="0.25">
      <c r="B35926">
        <v>66</v>
      </c>
      <c r="C35926">
        <v>16342</v>
      </c>
      <c r="D35926">
        <f t="shared" si="566"/>
        <v>766.03125</v>
      </c>
    </row>
    <row r="35927" spans="2:4" x14ac:dyDescent="0.25">
      <c r="B35927">
        <v>66</v>
      </c>
      <c r="C35927">
        <v>16333</v>
      </c>
      <c r="D35927">
        <f t="shared" si="566"/>
        <v>765.609375</v>
      </c>
    </row>
    <row r="35928" spans="2:4" x14ac:dyDescent="0.25">
      <c r="B35928">
        <v>66</v>
      </c>
      <c r="C35928">
        <v>16337</v>
      </c>
      <c r="D35928">
        <f t="shared" si="566"/>
        <v>765.796875</v>
      </c>
    </row>
    <row r="35929" spans="2:4" x14ac:dyDescent="0.25">
      <c r="B35929">
        <v>66</v>
      </c>
      <c r="C35929">
        <v>16343</v>
      </c>
      <c r="D35929">
        <f t="shared" si="566"/>
        <v>766.078125</v>
      </c>
    </row>
    <row r="35930" spans="2:4" x14ac:dyDescent="0.25">
      <c r="B35930">
        <v>66</v>
      </c>
      <c r="C35930">
        <v>16334</v>
      </c>
      <c r="D35930">
        <f t="shared" si="566"/>
        <v>765.65625</v>
      </c>
    </row>
    <row r="35931" spans="2:4" x14ac:dyDescent="0.25">
      <c r="B35931">
        <v>66</v>
      </c>
      <c r="C35931">
        <v>16338</v>
      </c>
      <c r="D35931">
        <f t="shared" si="566"/>
        <v>765.84375</v>
      </c>
    </row>
    <row r="35932" spans="2:4" x14ac:dyDescent="0.25">
      <c r="B35932">
        <v>66</v>
      </c>
      <c r="C35932">
        <v>16342</v>
      </c>
      <c r="D35932">
        <f t="shared" si="566"/>
        <v>766.03125</v>
      </c>
    </row>
    <row r="35933" spans="2:4" x14ac:dyDescent="0.25">
      <c r="B35933">
        <v>66</v>
      </c>
      <c r="C35933">
        <v>16332</v>
      </c>
      <c r="D35933">
        <f t="shared" si="566"/>
        <v>765.5625</v>
      </c>
    </row>
    <row r="35934" spans="2:4" x14ac:dyDescent="0.25">
      <c r="B35934">
        <v>66</v>
      </c>
      <c r="C35934">
        <v>16336</v>
      </c>
      <c r="D35934">
        <f t="shared" si="566"/>
        <v>765.75</v>
      </c>
    </row>
    <row r="35935" spans="2:4" x14ac:dyDescent="0.25">
      <c r="B35935">
        <v>66</v>
      </c>
      <c r="C35935">
        <v>16342</v>
      </c>
      <c r="D35935">
        <f t="shared" si="566"/>
        <v>766.03125</v>
      </c>
    </row>
    <row r="35936" spans="2:4" x14ac:dyDescent="0.25">
      <c r="B35936">
        <v>66</v>
      </c>
      <c r="C35936">
        <v>16332</v>
      </c>
      <c r="D35936">
        <f t="shared" si="566"/>
        <v>765.5625</v>
      </c>
    </row>
    <row r="35937" spans="2:4" x14ac:dyDescent="0.25">
      <c r="B35937">
        <v>66</v>
      </c>
      <c r="C35937">
        <v>16335</v>
      </c>
      <c r="D35937">
        <f t="shared" si="566"/>
        <v>765.703125</v>
      </c>
    </row>
    <row r="35938" spans="2:4" x14ac:dyDescent="0.25">
      <c r="B35938">
        <v>66</v>
      </c>
      <c r="C35938">
        <v>16340</v>
      </c>
      <c r="D35938">
        <f t="shared" si="566"/>
        <v>765.9375</v>
      </c>
    </row>
    <row r="35939" spans="2:4" x14ac:dyDescent="0.25">
      <c r="B35939">
        <v>66</v>
      </c>
      <c r="C35939">
        <v>16330</v>
      </c>
      <c r="D35939">
        <f t="shared" si="566"/>
        <v>765.46875</v>
      </c>
    </row>
    <row r="35940" spans="2:4" x14ac:dyDescent="0.25">
      <c r="B35940">
        <v>66</v>
      </c>
      <c r="C35940">
        <v>16336</v>
      </c>
      <c r="D35940">
        <f t="shared" si="566"/>
        <v>765.75</v>
      </c>
    </row>
    <row r="35941" spans="2:4" x14ac:dyDescent="0.25">
      <c r="B35941">
        <v>66</v>
      </c>
      <c r="C35941">
        <v>16341</v>
      </c>
      <c r="D35941">
        <f t="shared" si="566"/>
        <v>765.984375</v>
      </c>
    </row>
    <row r="35942" spans="2:4" x14ac:dyDescent="0.25">
      <c r="B35942">
        <v>66</v>
      </c>
      <c r="C35942">
        <v>16331</v>
      </c>
      <c r="D35942">
        <f t="shared" si="566"/>
        <v>765.515625</v>
      </c>
    </row>
    <row r="35943" spans="2:4" x14ac:dyDescent="0.25">
      <c r="B35943">
        <v>66</v>
      </c>
      <c r="C35943">
        <v>16337</v>
      </c>
      <c r="D35943">
        <f t="shared" si="566"/>
        <v>765.796875</v>
      </c>
    </row>
    <row r="35944" spans="2:4" x14ac:dyDescent="0.25">
      <c r="B35944">
        <v>66</v>
      </c>
      <c r="C35944">
        <v>16343</v>
      </c>
      <c r="D35944">
        <f t="shared" si="566"/>
        <v>766.078125</v>
      </c>
    </row>
    <row r="35945" spans="2:4" x14ac:dyDescent="0.25">
      <c r="B35945">
        <v>66</v>
      </c>
      <c r="C35945">
        <v>16331</v>
      </c>
      <c r="D35945">
        <f t="shared" si="566"/>
        <v>765.515625</v>
      </c>
    </row>
    <row r="35946" spans="2:4" x14ac:dyDescent="0.25">
      <c r="B35946">
        <v>66</v>
      </c>
      <c r="C35946">
        <v>16339</v>
      </c>
      <c r="D35946">
        <f t="shared" si="566"/>
        <v>765.890625</v>
      </c>
    </row>
    <row r="35947" spans="2:4" x14ac:dyDescent="0.25">
      <c r="B35947">
        <v>66</v>
      </c>
      <c r="C35947">
        <v>16343</v>
      </c>
      <c r="D35947">
        <f t="shared" si="566"/>
        <v>766.078125</v>
      </c>
    </row>
    <row r="35948" spans="2:4" x14ac:dyDescent="0.25">
      <c r="B35948">
        <v>66</v>
      </c>
      <c r="C35948">
        <v>16331</v>
      </c>
      <c r="D35948">
        <f t="shared" si="566"/>
        <v>765.515625</v>
      </c>
    </row>
    <row r="35949" spans="2:4" x14ac:dyDescent="0.25">
      <c r="B35949">
        <v>66</v>
      </c>
      <c r="C35949">
        <v>16339</v>
      </c>
      <c r="D35949">
        <f t="shared" si="566"/>
        <v>765.890625</v>
      </c>
    </row>
    <row r="35950" spans="2:4" x14ac:dyDescent="0.25">
      <c r="B35950">
        <v>66</v>
      </c>
      <c r="C35950">
        <v>16341</v>
      </c>
      <c r="D35950">
        <f t="shared" si="566"/>
        <v>765.984375</v>
      </c>
    </row>
    <row r="35951" spans="2:4" x14ac:dyDescent="0.25">
      <c r="B35951">
        <v>66</v>
      </c>
      <c r="C35951">
        <v>16329</v>
      </c>
      <c r="D35951">
        <f t="shared" si="566"/>
        <v>765.421875</v>
      </c>
    </row>
    <row r="35952" spans="2:4" x14ac:dyDescent="0.25">
      <c r="B35952">
        <v>66</v>
      </c>
      <c r="C35952">
        <v>16339</v>
      </c>
      <c r="D35952">
        <f t="shared" si="566"/>
        <v>765.890625</v>
      </c>
    </row>
    <row r="35953" spans="2:4" x14ac:dyDescent="0.25">
      <c r="B35953">
        <v>66</v>
      </c>
      <c r="C35953">
        <v>16341</v>
      </c>
      <c r="D35953">
        <f t="shared" si="566"/>
        <v>765.984375</v>
      </c>
    </row>
    <row r="35954" spans="2:4" x14ac:dyDescent="0.25">
      <c r="B35954">
        <v>66</v>
      </c>
      <c r="C35954">
        <v>16331</v>
      </c>
      <c r="D35954">
        <f t="shared" si="566"/>
        <v>765.515625</v>
      </c>
    </row>
    <row r="35955" spans="2:4" x14ac:dyDescent="0.25">
      <c r="B35955">
        <v>66</v>
      </c>
      <c r="C35955">
        <v>16336</v>
      </c>
      <c r="D35955">
        <f t="shared" si="566"/>
        <v>765.75</v>
      </c>
    </row>
    <row r="35956" spans="2:4" x14ac:dyDescent="0.25">
      <c r="B35956">
        <v>66</v>
      </c>
      <c r="C35956">
        <v>16342</v>
      </c>
      <c r="D35956">
        <f t="shared" si="566"/>
        <v>766.03125</v>
      </c>
    </row>
    <row r="35957" spans="2:4" x14ac:dyDescent="0.25">
      <c r="B35957">
        <v>66</v>
      </c>
      <c r="C35957">
        <v>16331</v>
      </c>
      <c r="D35957">
        <f t="shared" si="566"/>
        <v>765.515625</v>
      </c>
    </row>
    <row r="35958" spans="2:4" x14ac:dyDescent="0.25">
      <c r="B35958">
        <v>66</v>
      </c>
      <c r="C35958">
        <v>16336</v>
      </c>
      <c r="D35958">
        <f t="shared" si="566"/>
        <v>765.75</v>
      </c>
    </row>
    <row r="35959" spans="2:4" x14ac:dyDescent="0.25">
      <c r="B35959">
        <v>66</v>
      </c>
      <c r="C35959">
        <v>16342</v>
      </c>
      <c r="D35959">
        <f t="shared" si="566"/>
        <v>766.03125</v>
      </c>
    </row>
    <row r="35960" spans="2:4" x14ac:dyDescent="0.25">
      <c r="B35960">
        <v>66</v>
      </c>
      <c r="C35960">
        <v>16331</v>
      </c>
      <c r="D35960">
        <f t="shared" si="566"/>
        <v>765.515625</v>
      </c>
    </row>
    <row r="35961" spans="2:4" x14ac:dyDescent="0.25">
      <c r="B35961">
        <v>66</v>
      </c>
      <c r="C35961">
        <v>16337</v>
      </c>
      <c r="D35961">
        <f t="shared" si="566"/>
        <v>765.796875</v>
      </c>
    </row>
    <row r="35962" spans="2:4" x14ac:dyDescent="0.25">
      <c r="B35962">
        <v>66</v>
      </c>
      <c r="C35962">
        <v>16342</v>
      </c>
      <c r="D35962">
        <f t="shared" si="566"/>
        <v>766.03125</v>
      </c>
    </row>
    <row r="35963" spans="2:4" x14ac:dyDescent="0.25">
      <c r="B35963">
        <v>66</v>
      </c>
      <c r="C35963">
        <v>16331</v>
      </c>
      <c r="D35963">
        <f t="shared" si="566"/>
        <v>765.515625</v>
      </c>
    </row>
    <row r="35964" spans="2:4" x14ac:dyDescent="0.25">
      <c r="B35964">
        <v>66</v>
      </c>
      <c r="C35964">
        <v>16338</v>
      </c>
      <c r="D35964">
        <f t="shared" si="566"/>
        <v>765.84375</v>
      </c>
    </row>
    <row r="35965" spans="2:4" x14ac:dyDescent="0.25">
      <c r="B35965">
        <v>66</v>
      </c>
      <c r="C35965">
        <v>16344</v>
      </c>
      <c r="D35965">
        <f t="shared" si="566"/>
        <v>766.125</v>
      </c>
    </row>
    <row r="35966" spans="2:4" x14ac:dyDescent="0.25">
      <c r="B35966">
        <v>66</v>
      </c>
      <c r="C35966">
        <v>16332</v>
      </c>
      <c r="D35966">
        <f t="shared" si="566"/>
        <v>765.5625</v>
      </c>
    </row>
    <row r="35967" spans="2:4" x14ac:dyDescent="0.25">
      <c r="B35967">
        <v>66</v>
      </c>
      <c r="C35967">
        <v>16337</v>
      </c>
      <c r="D35967">
        <f t="shared" si="566"/>
        <v>765.796875</v>
      </c>
    </row>
    <row r="35968" spans="2:4" x14ac:dyDescent="0.25">
      <c r="B35968">
        <v>66</v>
      </c>
      <c r="C35968">
        <v>16341</v>
      </c>
      <c r="D35968">
        <f t="shared" si="566"/>
        <v>765.984375</v>
      </c>
    </row>
    <row r="35969" spans="2:4" x14ac:dyDescent="0.25">
      <c r="B35969">
        <v>66</v>
      </c>
      <c r="C35969">
        <v>16330</v>
      </c>
      <c r="D35969">
        <f t="shared" si="566"/>
        <v>765.46875</v>
      </c>
    </row>
    <row r="35970" spans="2:4" x14ac:dyDescent="0.25">
      <c r="B35970">
        <v>66</v>
      </c>
      <c r="C35970">
        <v>16335</v>
      </c>
      <c r="D35970">
        <f t="shared" si="566"/>
        <v>765.703125</v>
      </c>
    </row>
    <row r="35971" spans="2:4" x14ac:dyDescent="0.25">
      <c r="B35971">
        <v>66</v>
      </c>
      <c r="C35971">
        <v>16341</v>
      </c>
      <c r="D35971">
        <f t="shared" si="566"/>
        <v>765.984375</v>
      </c>
    </row>
    <row r="35972" spans="2:4" x14ac:dyDescent="0.25">
      <c r="B35972">
        <v>66</v>
      </c>
      <c r="C35972">
        <v>16330</v>
      </c>
      <c r="D35972">
        <f t="shared" si="566"/>
        <v>765.46875</v>
      </c>
    </row>
    <row r="35973" spans="2:4" x14ac:dyDescent="0.25">
      <c r="B35973">
        <v>66</v>
      </c>
      <c r="C35973">
        <v>16335</v>
      </c>
      <c r="D35973">
        <f t="shared" si="566"/>
        <v>765.703125</v>
      </c>
    </row>
    <row r="35974" spans="2:4" x14ac:dyDescent="0.25">
      <c r="B35974">
        <v>66</v>
      </c>
      <c r="C35974">
        <v>16340</v>
      </c>
      <c r="D35974">
        <f t="shared" si="566"/>
        <v>765.9375</v>
      </c>
    </row>
    <row r="35975" spans="2:4" x14ac:dyDescent="0.25">
      <c r="B35975">
        <v>66</v>
      </c>
      <c r="C35975">
        <v>16329</v>
      </c>
      <c r="D35975">
        <f t="shared" si="566"/>
        <v>765.421875</v>
      </c>
    </row>
    <row r="35976" spans="2:4" x14ac:dyDescent="0.25">
      <c r="B35976">
        <v>66</v>
      </c>
      <c r="C35976">
        <v>16336</v>
      </c>
      <c r="D35976">
        <f t="shared" si="566"/>
        <v>765.75</v>
      </c>
    </row>
    <row r="35977" spans="2:4" x14ac:dyDescent="0.25">
      <c r="B35977">
        <v>66</v>
      </c>
      <c r="C35977">
        <v>16341</v>
      </c>
      <c r="D35977">
        <f t="shared" ref="D35977:D36040" si="567">IF(MOD(B35977,16)&lt;6,C35977*0.1875/(2^MOD(B35977,16)),"aa")</f>
        <v>765.984375</v>
      </c>
    </row>
    <row r="35978" spans="2:4" x14ac:dyDescent="0.25">
      <c r="B35978">
        <v>66</v>
      </c>
      <c r="C35978">
        <v>16333</v>
      </c>
      <c r="D35978">
        <f t="shared" si="567"/>
        <v>765.609375</v>
      </c>
    </row>
    <row r="35979" spans="2:4" x14ac:dyDescent="0.25">
      <c r="B35979">
        <v>66</v>
      </c>
      <c r="C35979">
        <v>16335</v>
      </c>
      <c r="D35979">
        <f t="shared" si="567"/>
        <v>765.703125</v>
      </c>
    </row>
    <row r="35980" spans="2:4" x14ac:dyDescent="0.25">
      <c r="B35980">
        <v>66</v>
      </c>
      <c r="C35980">
        <v>16342</v>
      </c>
      <c r="D35980">
        <f t="shared" si="567"/>
        <v>766.03125</v>
      </c>
    </row>
    <row r="35981" spans="2:4" x14ac:dyDescent="0.25">
      <c r="B35981">
        <v>66</v>
      </c>
      <c r="C35981">
        <v>16334</v>
      </c>
      <c r="D35981">
        <f t="shared" si="567"/>
        <v>765.65625</v>
      </c>
    </row>
    <row r="35982" spans="2:4" x14ac:dyDescent="0.25">
      <c r="B35982">
        <v>66</v>
      </c>
      <c r="C35982">
        <v>16337</v>
      </c>
      <c r="D35982">
        <f t="shared" si="567"/>
        <v>765.796875</v>
      </c>
    </row>
    <row r="35983" spans="2:4" x14ac:dyDescent="0.25">
      <c r="B35983">
        <v>66</v>
      </c>
      <c r="C35983">
        <v>16342</v>
      </c>
      <c r="D35983">
        <f t="shared" si="567"/>
        <v>766.03125</v>
      </c>
    </row>
    <row r="35984" spans="2:4" x14ac:dyDescent="0.25">
      <c r="B35984">
        <v>66</v>
      </c>
      <c r="C35984">
        <v>16332</v>
      </c>
      <c r="D35984">
        <f t="shared" si="567"/>
        <v>765.5625</v>
      </c>
    </row>
    <row r="35985" spans="2:4" x14ac:dyDescent="0.25">
      <c r="B35985">
        <v>66</v>
      </c>
      <c r="C35985">
        <v>16336</v>
      </c>
      <c r="D35985">
        <f t="shared" si="567"/>
        <v>765.75</v>
      </c>
    </row>
    <row r="35986" spans="2:4" x14ac:dyDescent="0.25">
      <c r="B35986">
        <v>66</v>
      </c>
      <c r="C35986">
        <v>16342</v>
      </c>
      <c r="D35986">
        <f t="shared" si="567"/>
        <v>766.03125</v>
      </c>
    </row>
    <row r="35987" spans="2:4" x14ac:dyDescent="0.25">
      <c r="B35987">
        <v>66</v>
      </c>
      <c r="C35987">
        <v>16329</v>
      </c>
      <c r="D35987">
        <f t="shared" si="567"/>
        <v>765.421875</v>
      </c>
    </row>
    <row r="35988" spans="2:4" x14ac:dyDescent="0.25">
      <c r="B35988">
        <v>66</v>
      </c>
      <c r="C35988">
        <v>16334</v>
      </c>
      <c r="D35988">
        <f t="shared" si="567"/>
        <v>765.65625</v>
      </c>
    </row>
    <row r="35989" spans="2:4" x14ac:dyDescent="0.25">
      <c r="B35989">
        <v>66</v>
      </c>
      <c r="C35989">
        <v>16339</v>
      </c>
      <c r="D35989">
        <f t="shared" si="567"/>
        <v>765.890625</v>
      </c>
    </row>
    <row r="35990" spans="2:4" x14ac:dyDescent="0.25">
      <c r="B35990">
        <v>66</v>
      </c>
      <c r="C35990">
        <v>16332</v>
      </c>
      <c r="D35990">
        <f t="shared" si="567"/>
        <v>765.5625</v>
      </c>
    </row>
    <row r="35991" spans="2:4" x14ac:dyDescent="0.25">
      <c r="B35991">
        <v>66</v>
      </c>
      <c r="C35991">
        <v>16333</v>
      </c>
      <c r="D35991">
        <f t="shared" si="567"/>
        <v>765.609375</v>
      </c>
    </row>
    <row r="35992" spans="2:4" x14ac:dyDescent="0.25">
      <c r="B35992">
        <v>66</v>
      </c>
      <c r="C35992">
        <v>16341</v>
      </c>
      <c r="D35992">
        <f t="shared" si="567"/>
        <v>765.984375</v>
      </c>
    </row>
    <row r="35993" spans="2:4" x14ac:dyDescent="0.25">
      <c r="B35993">
        <v>66</v>
      </c>
      <c r="C35993">
        <v>16330</v>
      </c>
      <c r="D35993">
        <f t="shared" si="567"/>
        <v>765.46875</v>
      </c>
    </row>
    <row r="35994" spans="2:4" x14ac:dyDescent="0.25">
      <c r="B35994">
        <v>66</v>
      </c>
      <c r="C35994">
        <v>16336</v>
      </c>
      <c r="D35994">
        <f t="shared" si="567"/>
        <v>765.75</v>
      </c>
    </row>
    <row r="35995" spans="2:4" x14ac:dyDescent="0.25">
      <c r="B35995">
        <v>66</v>
      </c>
      <c r="C35995">
        <v>16341</v>
      </c>
      <c r="D35995">
        <f t="shared" si="567"/>
        <v>765.984375</v>
      </c>
    </row>
    <row r="35996" spans="2:4" x14ac:dyDescent="0.25">
      <c r="B35996">
        <v>66</v>
      </c>
      <c r="C35996">
        <v>16332</v>
      </c>
      <c r="D35996">
        <f t="shared" si="567"/>
        <v>765.5625</v>
      </c>
    </row>
    <row r="35997" spans="2:4" x14ac:dyDescent="0.25">
      <c r="B35997">
        <v>66</v>
      </c>
      <c r="C35997">
        <v>16336</v>
      </c>
      <c r="D35997">
        <f t="shared" si="567"/>
        <v>765.75</v>
      </c>
    </row>
    <row r="35998" spans="2:4" x14ac:dyDescent="0.25">
      <c r="B35998">
        <v>66</v>
      </c>
      <c r="C35998">
        <v>16343</v>
      </c>
      <c r="D35998">
        <f t="shared" si="567"/>
        <v>766.078125</v>
      </c>
    </row>
    <row r="35999" spans="2:4" x14ac:dyDescent="0.25">
      <c r="B35999">
        <v>66</v>
      </c>
      <c r="C35999">
        <v>16332</v>
      </c>
      <c r="D35999">
        <f t="shared" si="567"/>
        <v>765.5625</v>
      </c>
    </row>
    <row r="36000" spans="2:4" x14ac:dyDescent="0.25">
      <c r="B36000">
        <v>66</v>
      </c>
      <c r="C36000">
        <v>16337</v>
      </c>
      <c r="D36000">
        <f t="shared" si="567"/>
        <v>765.796875</v>
      </c>
    </row>
    <row r="36001" spans="2:4" x14ac:dyDescent="0.25">
      <c r="B36001">
        <v>66</v>
      </c>
      <c r="C36001">
        <v>16343</v>
      </c>
      <c r="D36001">
        <f t="shared" si="567"/>
        <v>766.078125</v>
      </c>
    </row>
    <row r="36002" spans="2:4" x14ac:dyDescent="0.25">
      <c r="B36002">
        <v>66</v>
      </c>
      <c r="C36002">
        <v>16332</v>
      </c>
      <c r="D36002">
        <f t="shared" si="567"/>
        <v>765.5625</v>
      </c>
    </row>
    <row r="36003" spans="2:4" x14ac:dyDescent="0.25">
      <c r="B36003">
        <v>66</v>
      </c>
      <c r="C36003">
        <v>16335</v>
      </c>
      <c r="D36003">
        <f t="shared" si="567"/>
        <v>765.703125</v>
      </c>
    </row>
    <row r="36004" spans="2:4" x14ac:dyDescent="0.25">
      <c r="B36004">
        <v>66</v>
      </c>
      <c r="C36004">
        <v>16342</v>
      </c>
      <c r="D36004">
        <f t="shared" si="567"/>
        <v>766.03125</v>
      </c>
    </row>
    <row r="36005" spans="2:4" x14ac:dyDescent="0.25">
      <c r="B36005">
        <v>66</v>
      </c>
      <c r="C36005">
        <v>16331</v>
      </c>
      <c r="D36005">
        <f t="shared" si="567"/>
        <v>765.515625</v>
      </c>
    </row>
    <row r="36006" spans="2:4" x14ac:dyDescent="0.25">
      <c r="B36006">
        <v>66</v>
      </c>
      <c r="C36006">
        <v>16336</v>
      </c>
      <c r="D36006">
        <f t="shared" si="567"/>
        <v>765.75</v>
      </c>
    </row>
    <row r="36007" spans="2:4" x14ac:dyDescent="0.25">
      <c r="B36007">
        <v>66</v>
      </c>
      <c r="C36007">
        <v>16341</v>
      </c>
      <c r="D36007">
        <f t="shared" si="567"/>
        <v>765.984375</v>
      </c>
    </row>
    <row r="36008" spans="2:4" x14ac:dyDescent="0.25">
      <c r="B36008">
        <v>66</v>
      </c>
      <c r="C36008">
        <v>16330</v>
      </c>
      <c r="D36008">
        <f t="shared" si="567"/>
        <v>765.46875</v>
      </c>
    </row>
    <row r="36009" spans="2:4" x14ac:dyDescent="0.25">
      <c r="B36009">
        <v>66</v>
      </c>
      <c r="C36009">
        <v>16335</v>
      </c>
      <c r="D36009">
        <f t="shared" si="567"/>
        <v>765.703125</v>
      </c>
    </row>
    <row r="36010" spans="2:4" x14ac:dyDescent="0.25">
      <c r="B36010">
        <v>66</v>
      </c>
      <c r="C36010">
        <v>16340</v>
      </c>
      <c r="D36010">
        <f t="shared" si="567"/>
        <v>765.9375</v>
      </c>
    </row>
    <row r="36011" spans="2:4" x14ac:dyDescent="0.25">
      <c r="B36011">
        <v>66</v>
      </c>
      <c r="C36011">
        <v>16330</v>
      </c>
      <c r="D36011">
        <f t="shared" si="567"/>
        <v>765.46875</v>
      </c>
    </row>
    <row r="36012" spans="2:4" x14ac:dyDescent="0.25">
      <c r="B36012">
        <v>66</v>
      </c>
      <c r="C36012">
        <v>16338</v>
      </c>
      <c r="D36012">
        <f t="shared" si="567"/>
        <v>765.84375</v>
      </c>
    </row>
    <row r="36013" spans="2:4" x14ac:dyDescent="0.25">
      <c r="B36013">
        <v>66</v>
      </c>
      <c r="C36013">
        <v>16343</v>
      </c>
      <c r="D36013">
        <f t="shared" si="567"/>
        <v>766.078125</v>
      </c>
    </row>
    <row r="36014" spans="2:4" x14ac:dyDescent="0.25">
      <c r="B36014">
        <v>66</v>
      </c>
      <c r="C36014">
        <v>16331</v>
      </c>
      <c r="D36014">
        <f t="shared" si="567"/>
        <v>765.515625</v>
      </c>
    </row>
    <row r="36015" spans="2:4" x14ac:dyDescent="0.25">
      <c r="B36015">
        <v>66</v>
      </c>
      <c r="C36015">
        <v>16339</v>
      </c>
      <c r="D36015">
        <f t="shared" si="567"/>
        <v>765.890625</v>
      </c>
    </row>
    <row r="36016" spans="2:4" x14ac:dyDescent="0.25">
      <c r="B36016">
        <v>66</v>
      </c>
      <c r="C36016">
        <v>16343</v>
      </c>
      <c r="D36016">
        <f t="shared" si="567"/>
        <v>766.078125</v>
      </c>
    </row>
    <row r="36017" spans="2:4" x14ac:dyDescent="0.25">
      <c r="B36017">
        <v>66</v>
      </c>
      <c r="C36017">
        <v>16332</v>
      </c>
      <c r="D36017">
        <f t="shared" si="567"/>
        <v>765.5625</v>
      </c>
    </row>
    <row r="36018" spans="2:4" x14ac:dyDescent="0.25">
      <c r="B36018">
        <v>66</v>
      </c>
      <c r="C36018">
        <v>16340</v>
      </c>
      <c r="D36018">
        <f t="shared" si="567"/>
        <v>765.9375</v>
      </c>
    </row>
    <row r="36019" spans="2:4" x14ac:dyDescent="0.25">
      <c r="B36019">
        <v>66</v>
      </c>
      <c r="C36019">
        <v>16343</v>
      </c>
      <c r="D36019">
        <f t="shared" si="567"/>
        <v>766.078125</v>
      </c>
    </row>
    <row r="36020" spans="2:4" x14ac:dyDescent="0.25">
      <c r="B36020">
        <v>66</v>
      </c>
      <c r="C36020">
        <v>16332</v>
      </c>
      <c r="D36020">
        <f t="shared" si="567"/>
        <v>765.5625</v>
      </c>
    </row>
    <row r="36021" spans="2:4" x14ac:dyDescent="0.25">
      <c r="B36021">
        <v>66</v>
      </c>
      <c r="C36021">
        <v>16337</v>
      </c>
      <c r="D36021">
        <f t="shared" si="567"/>
        <v>765.796875</v>
      </c>
    </row>
    <row r="36022" spans="2:4" x14ac:dyDescent="0.25">
      <c r="B36022">
        <v>66</v>
      </c>
      <c r="C36022">
        <v>16340</v>
      </c>
      <c r="D36022">
        <f t="shared" si="567"/>
        <v>765.9375</v>
      </c>
    </row>
    <row r="36023" spans="2:4" x14ac:dyDescent="0.25">
      <c r="B36023">
        <v>66</v>
      </c>
      <c r="C36023">
        <v>16329</v>
      </c>
      <c r="D36023">
        <f t="shared" si="567"/>
        <v>765.421875</v>
      </c>
    </row>
    <row r="36024" spans="2:4" x14ac:dyDescent="0.25">
      <c r="B36024">
        <v>66</v>
      </c>
      <c r="C36024">
        <v>16336</v>
      </c>
      <c r="D36024">
        <f t="shared" si="567"/>
        <v>765.75</v>
      </c>
    </row>
    <row r="36025" spans="2:4" x14ac:dyDescent="0.25">
      <c r="B36025">
        <v>66</v>
      </c>
      <c r="C36025">
        <v>16340</v>
      </c>
      <c r="D36025">
        <f t="shared" si="567"/>
        <v>765.9375</v>
      </c>
    </row>
    <row r="36026" spans="2:4" x14ac:dyDescent="0.25">
      <c r="B36026">
        <v>66</v>
      </c>
      <c r="C36026">
        <v>16329</v>
      </c>
      <c r="D36026">
        <f t="shared" si="567"/>
        <v>765.421875</v>
      </c>
    </row>
    <row r="36027" spans="2:4" x14ac:dyDescent="0.25">
      <c r="B36027">
        <v>66</v>
      </c>
      <c r="C36027">
        <v>16335</v>
      </c>
      <c r="D36027">
        <f t="shared" si="567"/>
        <v>765.703125</v>
      </c>
    </row>
    <row r="36028" spans="2:4" x14ac:dyDescent="0.25">
      <c r="B36028">
        <v>66</v>
      </c>
      <c r="C36028">
        <v>16340</v>
      </c>
      <c r="D36028">
        <f t="shared" si="567"/>
        <v>765.9375</v>
      </c>
    </row>
    <row r="36029" spans="2:4" x14ac:dyDescent="0.25">
      <c r="B36029">
        <v>66</v>
      </c>
      <c r="C36029">
        <v>16330</v>
      </c>
      <c r="D36029">
        <f t="shared" si="567"/>
        <v>765.46875</v>
      </c>
    </row>
    <row r="36030" spans="2:4" x14ac:dyDescent="0.25">
      <c r="B36030">
        <v>66</v>
      </c>
      <c r="C36030">
        <v>16336</v>
      </c>
      <c r="D36030">
        <f t="shared" si="567"/>
        <v>765.75</v>
      </c>
    </row>
    <row r="36031" spans="2:4" x14ac:dyDescent="0.25">
      <c r="B36031">
        <v>66</v>
      </c>
      <c r="C36031">
        <v>16341</v>
      </c>
      <c r="D36031">
        <f t="shared" si="567"/>
        <v>765.984375</v>
      </c>
    </row>
    <row r="36032" spans="2:4" x14ac:dyDescent="0.25">
      <c r="B36032">
        <v>66</v>
      </c>
      <c r="C36032">
        <v>16333</v>
      </c>
      <c r="D36032">
        <f t="shared" si="567"/>
        <v>765.609375</v>
      </c>
    </row>
    <row r="36033" spans="2:4" x14ac:dyDescent="0.25">
      <c r="B36033">
        <v>66</v>
      </c>
      <c r="C36033">
        <v>16337</v>
      </c>
      <c r="D36033">
        <f t="shared" si="567"/>
        <v>765.796875</v>
      </c>
    </row>
    <row r="36034" spans="2:4" x14ac:dyDescent="0.25">
      <c r="B36034">
        <v>66</v>
      </c>
      <c r="C36034">
        <v>16343</v>
      </c>
      <c r="D36034">
        <f t="shared" si="567"/>
        <v>766.078125</v>
      </c>
    </row>
    <row r="36035" spans="2:4" x14ac:dyDescent="0.25">
      <c r="B36035">
        <v>66</v>
      </c>
      <c r="C36035">
        <v>16332</v>
      </c>
      <c r="D36035">
        <f t="shared" si="567"/>
        <v>765.5625</v>
      </c>
    </row>
    <row r="36036" spans="2:4" x14ac:dyDescent="0.25">
      <c r="B36036">
        <v>66</v>
      </c>
      <c r="C36036">
        <v>16336</v>
      </c>
      <c r="D36036">
        <f t="shared" si="567"/>
        <v>765.75</v>
      </c>
    </row>
    <row r="36037" spans="2:4" x14ac:dyDescent="0.25">
      <c r="B36037">
        <v>66</v>
      </c>
      <c r="C36037">
        <v>16342</v>
      </c>
      <c r="D36037">
        <f t="shared" si="567"/>
        <v>766.03125</v>
      </c>
    </row>
    <row r="36038" spans="2:4" x14ac:dyDescent="0.25">
      <c r="B36038">
        <v>66</v>
      </c>
      <c r="C36038">
        <v>16333</v>
      </c>
      <c r="D36038">
        <f t="shared" si="567"/>
        <v>765.609375</v>
      </c>
    </row>
    <row r="36039" spans="2:4" x14ac:dyDescent="0.25">
      <c r="B36039">
        <v>66</v>
      </c>
      <c r="C36039">
        <v>16334</v>
      </c>
      <c r="D36039">
        <f t="shared" si="567"/>
        <v>765.65625</v>
      </c>
    </row>
    <row r="36040" spans="2:4" x14ac:dyDescent="0.25">
      <c r="B36040">
        <v>66</v>
      </c>
      <c r="C36040">
        <v>16341</v>
      </c>
      <c r="D36040">
        <f t="shared" si="567"/>
        <v>765.984375</v>
      </c>
    </row>
    <row r="36041" spans="2:4" x14ac:dyDescent="0.25">
      <c r="B36041">
        <v>66</v>
      </c>
      <c r="C36041">
        <v>16330</v>
      </c>
      <c r="D36041">
        <f t="shared" ref="D36041:D36104" si="568">IF(MOD(B36041,16)&lt;6,C36041*0.1875/(2^MOD(B36041,16)),"aa")</f>
        <v>765.46875</v>
      </c>
    </row>
    <row r="36042" spans="2:4" x14ac:dyDescent="0.25">
      <c r="B36042">
        <v>66</v>
      </c>
      <c r="C36042">
        <v>16334</v>
      </c>
      <c r="D36042">
        <f t="shared" si="568"/>
        <v>765.65625</v>
      </c>
    </row>
    <row r="36043" spans="2:4" x14ac:dyDescent="0.25">
      <c r="B36043">
        <v>66</v>
      </c>
      <c r="C36043">
        <v>16340</v>
      </c>
      <c r="D36043">
        <f t="shared" si="568"/>
        <v>765.9375</v>
      </c>
    </row>
    <row r="36044" spans="2:4" x14ac:dyDescent="0.25">
      <c r="B36044">
        <v>66</v>
      </c>
      <c r="C36044">
        <v>16331</v>
      </c>
      <c r="D36044">
        <f t="shared" si="568"/>
        <v>765.515625</v>
      </c>
    </row>
    <row r="36045" spans="2:4" x14ac:dyDescent="0.25">
      <c r="B36045">
        <v>66</v>
      </c>
      <c r="C36045">
        <v>16333</v>
      </c>
      <c r="D36045">
        <f t="shared" si="568"/>
        <v>765.609375</v>
      </c>
    </row>
    <row r="36046" spans="2:4" x14ac:dyDescent="0.25">
      <c r="B36046">
        <v>66</v>
      </c>
      <c r="C36046">
        <v>16340</v>
      </c>
      <c r="D36046">
        <f t="shared" si="568"/>
        <v>765.9375</v>
      </c>
    </row>
    <row r="36047" spans="2:4" x14ac:dyDescent="0.25">
      <c r="B36047">
        <v>66</v>
      </c>
      <c r="C36047">
        <v>16334</v>
      </c>
      <c r="D36047">
        <f t="shared" si="568"/>
        <v>765.65625</v>
      </c>
    </row>
    <row r="36048" spans="2:4" x14ac:dyDescent="0.25">
      <c r="B36048">
        <v>66</v>
      </c>
      <c r="C36048">
        <v>16332</v>
      </c>
      <c r="D36048">
        <f t="shared" si="568"/>
        <v>765.5625</v>
      </c>
    </row>
    <row r="36049" spans="2:4" x14ac:dyDescent="0.25">
      <c r="B36049">
        <v>66</v>
      </c>
      <c r="C36049">
        <v>16341</v>
      </c>
      <c r="D36049">
        <f t="shared" si="568"/>
        <v>765.984375</v>
      </c>
    </row>
    <row r="36050" spans="2:4" x14ac:dyDescent="0.25">
      <c r="B36050">
        <v>66</v>
      </c>
      <c r="C36050">
        <v>16344</v>
      </c>
      <c r="D36050">
        <f t="shared" si="568"/>
        <v>766.125</v>
      </c>
    </row>
    <row r="36051" spans="2:4" x14ac:dyDescent="0.25">
      <c r="B36051">
        <v>66</v>
      </c>
      <c r="C36051">
        <v>16332</v>
      </c>
      <c r="D36051">
        <f t="shared" si="568"/>
        <v>765.5625</v>
      </c>
    </row>
    <row r="36052" spans="2:4" x14ac:dyDescent="0.25">
      <c r="B36052">
        <v>66</v>
      </c>
      <c r="C36052">
        <v>16339</v>
      </c>
      <c r="D36052">
        <f t="shared" si="568"/>
        <v>765.890625</v>
      </c>
    </row>
    <row r="36053" spans="2:4" x14ac:dyDescent="0.25">
      <c r="B36053">
        <v>66</v>
      </c>
      <c r="C36053">
        <v>16342</v>
      </c>
      <c r="D36053">
        <f t="shared" si="568"/>
        <v>766.03125</v>
      </c>
    </row>
    <row r="36054" spans="2:4" x14ac:dyDescent="0.25">
      <c r="B36054">
        <v>66</v>
      </c>
      <c r="C36054">
        <v>16331</v>
      </c>
      <c r="D36054">
        <f t="shared" si="568"/>
        <v>765.515625</v>
      </c>
    </row>
    <row r="36055" spans="2:4" x14ac:dyDescent="0.25">
      <c r="B36055">
        <v>66</v>
      </c>
      <c r="C36055">
        <v>16335</v>
      </c>
      <c r="D36055">
        <f t="shared" si="568"/>
        <v>765.703125</v>
      </c>
    </row>
    <row r="36056" spans="2:4" x14ac:dyDescent="0.25">
      <c r="B36056">
        <v>66</v>
      </c>
      <c r="C36056">
        <v>16341</v>
      </c>
      <c r="D36056">
        <f t="shared" si="568"/>
        <v>765.984375</v>
      </c>
    </row>
    <row r="36057" spans="2:4" x14ac:dyDescent="0.25">
      <c r="B36057">
        <v>66</v>
      </c>
      <c r="C36057">
        <v>16331</v>
      </c>
      <c r="D36057">
        <f t="shared" si="568"/>
        <v>765.515625</v>
      </c>
    </row>
    <row r="36058" spans="2:4" x14ac:dyDescent="0.25">
      <c r="B36058">
        <v>66</v>
      </c>
      <c r="C36058">
        <v>16332</v>
      </c>
      <c r="D36058">
        <f t="shared" si="568"/>
        <v>765.5625</v>
      </c>
    </row>
    <row r="36059" spans="2:4" x14ac:dyDescent="0.25">
      <c r="B36059">
        <v>66</v>
      </c>
      <c r="C36059">
        <v>16339</v>
      </c>
      <c r="D36059">
        <f t="shared" si="568"/>
        <v>765.890625</v>
      </c>
    </row>
    <row r="36060" spans="2:4" x14ac:dyDescent="0.25">
      <c r="B36060">
        <v>66</v>
      </c>
      <c r="C36060">
        <v>16332</v>
      </c>
      <c r="D36060">
        <f t="shared" si="568"/>
        <v>765.5625</v>
      </c>
    </row>
    <row r="36061" spans="2:4" x14ac:dyDescent="0.25">
      <c r="B36061">
        <v>66</v>
      </c>
      <c r="C36061">
        <v>16331</v>
      </c>
      <c r="D36061">
        <f t="shared" si="568"/>
        <v>765.515625</v>
      </c>
    </row>
    <row r="36062" spans="2:4" x14ac:dyDescent="0.25">
      <c r="B36062">
        <v>66</v>
      </c>
      <c r="C36062">
        <v>16338</v>
      </c>
      <c r="D36062">
        <f t="shared" si="568"/>
        <v>765.84375</v>
      </c>
    </row>
    <row r="36063" spans="2:4" x14ac:dyDescent="0.25">
      <c r="B36063">
        <v>66</v>
      </c>
      <c r="C36063">
        <v>16340</v>
      </c>
      <c r="D36063">
        <f t="shared" si="568"/>
        <v>765.9375</v>
      </c>
    </row>
    <row r="36064" spans="2:4" x14ac:dyDescent="0.25">
      <c r="B36064">
        <v>66</v>
      </c>
      <c r="C36064">
        <v>16331</v>
      </c>
      <c r="D36064">
        <f t="shared" si="568"/>
        <v>765.515625</v>
      </c>
    </row>
    <row r="36065" spans="2:4" x14ac:dyDescent="0.25">
      <c r="B36065">
        <v>66</v>
      </c>
      <c r="C36065">
        <v>16335</v>
      </c>
      <c r="D36065">
        <f t="shared" si="568"/>
        <v>765.703125</v>
      </c>
    </row>
    <row r="36066" spans="2:4" x14ac:dyDescent="0.25">
      <c r="B36066">
        <v>66</v>
      </c>
      <c r="C36066">
        <v>16341</v>
      </c>
      <c r="D36066">
        <f t="shared" si="568"/>
        <v>765.984375</v>
      </c>
    </row>
    <row r="36067" spans="2:4" x14ac:dyDescent="0.25">
      <c r="B36067">
        <v>66</v>
      </c>
      <c r="C36067">
        <v>16332</v>
      </c>
      <c r="D36067">
        <f t="shared" si="568"/>
        <v>765.5625</v>
      </c>
    </row>
    <row r="36068" spans="2:4" x14ac:dyDescent="0.25">
      <c r="B36068">
        <v>66</v>
      </c>
      <c r="C36068">
        <v>16334</v>
      </c>
      <c r="D36068">
        <f t="shared" si="568"/>
        <v>765.65625</v>
      </c>
    </row>
    <row r="36069" spans="2:4" x14ac:dyDescent="0.25">
      <c r="B36069">
        <v>66</v>
      </c>
      <c r="C36069">
        <v>16342</v>
      </c>
      <c r="D36069">
        <f t="shared" si="568"/>
        <v>766.03125</v>
      </c>
    </row>
    <row r="36070" spans="2:4" x14ac:dyDescent="0.25">
      <c r="B36070">
        <v>66</v>
      </c>
      <c r="C36070">
        <v>16333</v>
      </c>
      <c r="D36070">
        <f t="shared" si="568"/>
        <v>765.609375</v>
      </c>
    </row>
    <row r="36071" spans="2:4" x14ac:dyDescent="0.25">
      <c r="B36071">
        <v>66</v>
      </c>
      <c r="C36071">
        <v>16334</v>
      </c>
      <c r="D36071">
        <f t="shared" si="568"/>
        <v>765.65625</v>
      </c>
    </row>
    <row r="36072" spans="2:4" x14ac:dyDescent="0.25">
      <c r="B36072">
        <v>66</v>
      </c>
      <c r="C36072">
        <v>16340</v>
      </c>
      <c r="D36072">
        <f t="shared" si="568"/>
        <v>765.9375</v>
      </c>
    </row>
    <row r="36073" spans="2:4" x14ac:dyDescent="0.25">
      <c r="B36073">
        <v>66</v>
      </c>
      <c r="C36073">
        <v>16333</v>
      </c>
      <c r="D36073">
        <f t="shared" si="568"/>
        <v>765.609375</v>
      </c>
    </row>
    <row r="36074" spans="2:4" x14ac:dyDescent="0.25">
      <c r="B36074">
        <v>66</v>
      </c>
      <c r="C36074">
        <v>16333</v>
      </c>
      <c r="D36074">
        <f t="shared" si="568"/>
        <v>765.609375</v>
      </c>
    </row>
    <row r="36075" spans="2:4" x14ac:dyDescent="0.25">
      <c r="B36075">
        <v>66</v>
      </c>
      <c r="C36075">
        <v>16339</v>
      </c>
      <c r="D36075">
        <f t="shared" si="568"/>
        <v>765.890625</v>
      </c>
    </row>
    <row r="36076" spans="2:4" x14ac:dyDescent="0.25">
      <c r="B36076">
        <v>66</v>
      </c>
      <c r="C36076">
        <v>16337</v>
      </c>
      <c r="D36076">
        <f t="shared" si="568"/>
        <v>765.796875</v>
      </c>
    </row>
    <row r="36077" spans="2:4" x14ac:dyDescent="0.25">
      <c r="B36077">
        <v>66</v>
      </c>
      <c r="C36077">
        <v>16329</v>
      </c>
      <c r="D36077">
        <f t="shared" si="568"/>
        <v>765.421875</v>
      </c>
    </row>
    <row r="36078" spans="2:4" x14ac:dyDescent="0.25">
      <c r="B36078">
        <v>66</v>
      </c>
      <c r="C36078">
        <v>16335</v>
      </c>
      <c r="D36078">
        <f t="shared" si="568"/>
        <v>765.703125</v>
      </c>
    </row>
    <row r="36079" spans="2:4" x14ac:dyDescent="0.25">
      <c r="B36079">
        <v>66</v>
      </c>
      <c r="C36079">
        <v>16341</v>
      </c>
      <c r="D36079">
        <f t="shared" si="568"/>
        <v>765.984375</v>
      </c>
    </row>
    <row r="36080" spans="2:4" x14ac:dyDescent="0.25">
      <c r="B36080">
        <v>66</v>
      </c>
      <c r="C36080">
        <v>16331</v>
      </c>
      <c r="D36080">
        <f t="shared" si="568"/>
        <v>765.515625</v>
      </c>
    </row>
    <row r="36081" spans="2:4" x14ac:dyDescent="0.25">
      <c r="B36081">
        <v>66</v>
      </c>
      <c r="C36081">
        <v>16333</v>
      </c>
      <c r="D36081">
        <f t="shared" si="568"/>
        <v>765.609375</v>
      </c>
    </row>
    <row r="36082" spans="2:4" x14ac:dyDescent="0.25">
      <c r="B36082">
        <v>66</v>
      </c>
      <c r="C36082">
        <v>16341</v>
      </c>
      <c r="D36082">
        <f t="shared" si="568"/>
        <v>765.984375</v>
      </c>
    </row>
    <row r="36083" spans="2:4" x14ac:dyDescent="0.25">
      <c r="B36083">
        <v>66</v>
      </c>
      <c r="C36083">
        <v>16335</v>
      </c>
      <c r="D36083">
        <f t="shared" si="568"/>
        <v>765.703125</v>
      </c>
    </row>
    <row r="36084" spans="2:4" x14ac:dyDescent="0.25">
      <c r="B36084">
        <v>66</v>
      </c>
      <c r="C36084">
        <v>16332</v>
      </c>
      <c r="D36084">
        <f t="shared" si="568"/>
        <v>765.5625</v>
      </c>
    </row>
    <row r="36085" spans="2:4" x14ac:dyDescent="0.25">
      <c r="B36085">
        <v>66</v>
      </c>
      <c r="C36085">
        <v>16341</v>
      </c>
      <c r="D36085">
        <f t="shared" si="568"/>
        <v>765.984375</v>
      </c>
    </row>
    <row r="36086" spans="2:4" x14ac:dyDescent="0.25">
      <c r="B36086">
        <v>66</v>
      </c>
      <c r="C36086">
        <v>16340</v>
      </c>
      <c r="D36086">
        <f t="shared" si="568"/>
        <v>765.9375</v>
      </c>
    </row>
    <row r="36087" spans="2:4" x14ac:dyDescent="0.25">
      <c r="B36087">
        <v>66</v>
      </c>
      <c r="C36087">
        <v>16330</v>
      </c>
      <c r="D36087">
        <f t="shared" si="568"/>
        <v>765.46875</v>
      </c>
    </row>
    <row r="36088" spans="2:4" x14ac:dyDescent="0.25">
      <c r="B36088">
        <v>66</v>
      </c>
      <c r="C36088">
        <v>16337</v>
      </c>
      <c r="D36088">
        <f t="shared" si="568"/>
        <v>765.796875</v>
      </c>
    </row>
    <row r="36089" spans="2:4" x14ac:dyDescent="0.25">
      <c r="B36089">
        <v>66</v>
      </c>
      <c r="C36089">
        <v>16341</v>
      </c>
      <c r="D36089">
        <f t="shared" si="568"/>
        <v>765.984375</v>
      </c>
    </row>
    <row r="36090" spans="2:4" x14ac:dyDescent="0.25">
      <c r="B36090">
        <v>66</v>
      </c>
      <c r="C36090">
        <v>16330</v>
      </c>
      <c r="D36090">
        <f t="shared" si="568"/>
        <v>765.46875</v>
      </c>
    </row>
    <row r="36091" spans="2:4" x14ac:dyDescent="0.25">
      <c r="B36091">
        <v>66</v>
      </c>
      <c r="C36091">
        <v>16334</v>
      </c>
      <c r="D36091">
        <f t="shared" si="568"/>
        <v>765.65625</v>
      </c>
    </row>
    <row r="36092" spans="2:4" x14ac:dyDescent="0.25">
      <c r="B36092">
        <v>66</v>
      </c>
      <c r="C36092">
        <v>16338</v>
      </c>
      <c r="D36092">
        <f t="shared" si="568"/>
        <v>765.84375</v>
      </c>
    </row>
    <row r="36093" spans="2:4" x14ac:dyDescent="0.25">
      <c r="B36093">
        <v>66</v>
      </c>
      <c r="C36093">
        <v>16335</v>
      </c>
      <c r="D36093">
        <f t="shared" si="568"/>
        <v>765.703125</v>
      </c>
    </row>
    <row r="36094" spans="2:4" x14ac:dyDescent="0.25">
      <c r="B36094">
        <v>66</v>
      </c>
      <c r="C36094">
        <v>16327</v>
      </c>
      <c r="D36094">
        <f t="shared" si="568"/>
        <v>765.328125</v>
      </c>
    </row>
    <row r="36095" spans="2:4" x14ac:dyDescent="0.25">
      <c r="B36095">
        <v>66</v>
      </c>
      <c r="C36095">
        <v>16338</v>
      </c>
      <c r="D36095">
        <f t="shared" si="568"/>
        <v>765.84375</v>
      </c>
    </row>
    <row r="36096" spans="2:4" x14ac:dyDescent="0.25">
      <c r="B36096">
        <v>66</v>
      </c>
      <c r="C36096">
        <v>16340</v>
      </c>
      <c r="D36096">
        <f t="shared" si="568"/>
        <v>765.9375</v>
      </c>
    </row>
    <row r="36097" spans="2:4" x14ac:dyDescent="0.25">
      <c r="B36097">
        <v>66</v>
      </c>
      <c r="C36097">
        <v>16328</v>
      </c>
      <c r="D36097">
        <f t="shared" si="568"/>
        <v>765.375</v>
      </c>
    </row>
    <row r="36098" spans="2:4" x14ac:dyDescent="0.25">
      <c r="B36098">
        <v>66</v>
      </c>
      <c r="C36098">
        <v>16334</v>
      </c>
      <c r="D36098">
        <f t="shared" si="568"/>
        <v>765.65625</v>
      </c>
    </row>
    <row r="36099" spans="2:4" x14ac:dyDescent="0.25">
      <c r="B36099">
        <v>66</v>
      </c>
      <c r="C36099">
        <v>16341</v>
      </c>
      <c r="D36099">
        <f t="shared" si="568"/>
        <v>765.984375</v>
      </c>
    </row>
    <row r="36100" spans="2:4" x14ac:dyDescent="0.25">
      <c r="B36100">
        <v>66</v>
      </c>
      <c r="C36100">
        <v>16332</v>
      </c>
      <c r="D36100">
        <f t="shared" si="568"/>
        <v>765.5625</v>
      </c>
    </row>
    <row r="36101" spans="2:4" x14ac:dyDescent="0.25">
      <c r="B36101">
        <v>66</v>
      </c>
      <c r="C36101">
        <v>16333</v>
      </c>
      <c r="D36101">
        <f t="shared" si="568"/>
        <v>765.609375</v>
      </c>
    </row>
    <row r="36102" spans="2:4" x14ac:dyDescent="0.25">
      <c r="B36102">
        <v>66</v>
      </c>
      <c r="C36102">
        <v>16341</v>
      </c>
      <c r="D36102">
        <f t="shared" si="568"/>
        <v>765.984375</v>
      </c>
    </row>
    <row r="36103" spans="2:4" x14ac:dyDescent="0.25">
      <c r="B36103">
        <v>66</v>
      </c>
      <c r="C36103">
        <v>16340</v>
      </c>
      <c r="D36103">
        <f t="shared" si="568"/>
        <v>765.9375</v>
      </c>
    </row>
    <row r="36104" spans="2:4" x14ac:dyDescent="0.25">
      <c r="B36104">
        <v>66</v>
      </c>
      <c r="C36104">
        <v>16331</v>
      </c>
      <c r="D36104">
        <f t="shared" si="568"/>
        <v>765.515625</v>
      </c>
    </row>
    <row r="36105" spans="2:4" x14ac:dyDescent="0.25">
      <c r="B36105">
        <v>66</v>
      </c>
      <c r="C36105">
        <v>16340</v>
      </c>
      <c r="D36105">
        <f t="shared" ref="D36105:D36168" si="569">IF(MOD(B36105,16)&lt;6,C36105*0.1875/(2^MOD(B36105,16)),"aa")</f>
        <v>765.9375</v>
      </c>
    </row>
    <row r="36106" spans="2:4" x14ac:dyDescent="0.25">
      <c r="B36106">
        <v>66</v>
      </c>
      <c r="C36106">
        <v>16342</v>
      </c>
      <c r="D36106">
        <f t="shared" si="569"/>
        <v>766.03125</v>
      </c>
    </row>
    <row r="36107" spans="2:4" x14ac:dyDescent="0.25">
      <c r="B36107">
        <v>66</v>
      </c>
      <c r="C36107">
        <v>16331</v>
      </c>
      <c r="D36107">
        <f t="shared" si="569"/>
        <v>765.515625</v>
      </c>
    </row>
    <row r="36108" spans="2:4" x14ac:dyDescent="0.25">
      <c r="B36108">
        <v>66</v>
      </c>
      <c r="C36108">
        <v>16336</v>
      </c>
      <c r="D36108">
        <f t="shared" si="569"/>
        <v>765.75</v>
      </c>
    </row>
    <row r="36109" spans="2:4" x14ac:dyDescent="0.25">
      <c r="B36109">
        <v>66</v>
      </c>
      <c r="C36109">
        <v>16339</v>
      </c>
      <c r="D36109">
        <f t="shared" si="569"/>
        <v>765.890625</v>
      </c>
    </row>
    <row r="36110" spans="2:4" x14ac:dyDescent="0.25">
      <c r="B36110">
        <v>66</v>
      </c>
      <c r="C36110">
        <v>16331</v>
      </c>
      <c r="D36110">
        <f t="shared" si="569"/>
        <v>765.515625</v>
      </c>
    </row>
    <row r="36111" spans="2:4" x14ac:dyDescent="0.25">
      <c r="B36111">
        <v>66</v>
      </c>
      <c r="C36111">
        <v>16331</v>
      </c>
      <c r="D36111">
        <f t="shared" si="569"/>
        <v>765.515625</v>
      </c>
    </row>
    <row r="36112" spans="2:4" x14ac:dyDescent="0.25">
      <c r="B36112">
        <v>66</v>
      </c>
      <c r="C36112">
        <v>16339</v>
      </c>
      <c r="D36112">
        <f t="shared" si="569"/>
        <v>765.890625</v>
      </c>
    </row>
    <row r="36113" spans="2:4" x14ac:dyDescent="0.25">
      <c r="B36113">
        <v>66</v>
      </c>
      <c r="C36113">
        <v>16333</v>
      </c>
      <c r="D36113">
        <f t="shared" si="569"/>
        <v>765.609375</v>
      </c>
    </row>
    <row r="36114" spans="2:4" x14ac:dyDescent="0.25">
      <c r="B36114">
        <v>66</v>
      </c>
      <c r="C36114">
        <v>16330</v>
      </c>
      <c r="D36114">
        <f t="shared" si="569"/>
        <v>765.46875</v>
      </c>
    </row>
    <row r="36115" spans="2:4" x14ac:dyDescent="0.25">
      <c r="B36115">
        <v>66</v>
      </c>
      <c r="C36115">
        <v>16337</v>
      </c>
      <c r="D36115">
        <f t="shared" si="569"/>
        <v>765.796875</v>
      </c>
    </row>
    <row r="36116" spans="2:4" x14ac:dyDescent="0.25">
      <c r="B36116">
        <v>66</v>
      </c>
      <c r="C36116">
        <v>16341</v>
      </c>
      <c r="D36116">
        <f t="shared" si="569"/>
        <v>765.984375</v>
      </c>
    </row>
    <row r="36117" spans="2:4" x14ac:dyDescent="0.25">
      <c r="B36117">
        <v>66</v>
      </c>
      <c r="C36117">
        <v>16331</v>
      </c>
      <c r="D36117">
        <f t="shared" si="569"/>
        <v>765.515625</v>
      </c>
    </row>
    <row r="36118" spans="2:4" x14ac:dyDescent="0.25">
      <c r="B36118">
        <v>66</v>
      </c>
      <c r="C36118">
        <v>16335</v>
      </c>
      <c r="D36118">
        <f t="shared" si="569"/>
        <v>765.703125</v>
      </c>
    </row>
    <row r="36119" spans="2:4" x14ac:dyDescent="0.25">
      <c r="B36119">
        <v>66</v>
      </c>
      <c r="C36119">
        <v>16342</v>
      </c>
      <c r="D36119">
        <f t="shared" si="569"/>
        <v>766.03125</v>
      </c>
    </row>
    <row r="36120" spans="2:4" x14ac:dyDescent="0.25">
      <c r="B36120">
        <v>66</v>
      </c>
      <c r="C36120">
        <v>16335</v>
      </c>
      <c r="D36120">
        <f t="shared" si="569"/>
        <v>765.703125</v>
      </c>
    </row>
    <row r="36121" spans="2:4" x14ac:dyDescent="0.25">
      <c r="B36121">
        <v>66</v>
      </c>
      <c r="C36121">
        <v>16334</v>
      </c>
      <c r="D36121">
        <f t="shared" si="569"/>
        <v>765.65625</v>
      </c>
    </row>
    <row r="36122" spans="2:4" x14ac:dyDescent="0.25">
      <c r="B36122">
        <v>66</v>
      </c>
      <c r="C36122">
        <v>16340</v>
      </c>
      <c r="D36122">
        <f t="shared" si="569"/>
        <v>765.9375</v>
      </c>
    </row>
    <row r="36123" spans="2:4" x14ac:dyDescent="0.25">
      <c r="B36123">
        <v>66</v>
      </c>
      <c r="C36123">
        <v>16341</v>
      </c>
      <c r="D36123">
        <f t="shared" si="569"/>
        <v>765.984375</v>
      </c>
    </row>
    <row r="36124" spans="2:4" x14ac:dyDescent="0.25">
      <c r="B36124">
        <v>66</v>
      </c>
      <c r="C36124">
        <v>16330</v>
      </c>
      <c r="D36124">
        <f t="shared" si="569"/>
        <v>765.46875</v>
      </c>
    </row>
    <row r="36125" spans="2:4" x14ac:dyDescent="0.25">
      <c r="B36125">
        <v>66</v>
      </c>
      <c r="C36125">
        <v>16336</v>
      </c>
      <c r="D36125">
        <f t="shared" si="569"/>
        <v>765.75</v>
      </c>
    </row>
    <row r="36126" spans="2:4" x14ac:dyDescent="0.25">
      <c r="B36126">
        <v>66</v>
      </c>
      <c r="C36126">
        <v>16340</v>
      </c>
      <c r="D36126">
        <f t="shared" si="569"/>
        <v>765.9375</v>
      </c>
    </row>
    <row r="36127" spans="2:4" x14ac:dyDescent="0.25">
      <c r="B36127">
        <v>66</v>
      </c>
      <c r="C36127">
        <v>16332</v>
      </c>
      <c r="D36127">
        <f t="shared" si="569"/>
        <v>765.5625</v>
      </c>
    </row>
    <row r="36128" spans="2:4" x14ac:dyDescent="0.25">
      <c r="B36128">
        <v>66</v>
      </c>
      <c r="C36128">
        <v>16332</v>
      </c>
      <c r="D36128">
        <f t="shared" si="569"/>
        <v>765.5625</v>
      </c>
    </row>
    <row r="36129" spans="2:4" x14ac:dyDescent="0.25">
      <c r="B36129">
        <v>66</v>
      </c>
      <c r="C36129">
        <v>16338</v>
      </c>
      <c r="D36129">
        <f t="shared" si="569"/>
        <v>765.84375</v>
      </c>
    </row>
    <row r="36130" spans="2:4" x14ac:dyDescent="0.25">
      <c r="B36130">
        <v>66</v>
      </c>
      <c r="C36130">
        <v>16337</v>
      </c>
      <c r="D36130">
        <f t="shared" si="569"/>
        <v>765.796875</v>
      </c>
    </row>
    <row r="36131" spans="2:4" x14ac:dyDescent="0.25">
      <c r="B36131">
        <v>66</v>
      </c>
      <c r="C36131">
        <v>16329</v>
      </c>
      <c r="D36131">
        <f t="shared" si="569"/>
        <v>765.421875</v>
      </c>
    </row>
    <row r="36132" spans="2:4" x14ac:dyDescent="0.25">
      <c r="B36132">
        <v>66</v>
      </c>
      <c r="C36132">
        <v>16336</v>
      </c>
      <c r="D36132">
        <f t="shared" si="569"/>
        <v>765.75</v>
      </c>
    </row>
    <row r="36133" spans="2:4" x14ac:dyDescent="0.25">
      <c r="B36133">
        <v>66</v>
      </c>
      <c r="C36133">
        <v>16339</v>
      </c>
      <c r="D36133">
        <f t="shared" si="569"/>
        <v>765.890625</v>
      </c>
    </row>
    <row r="36134" spans="2:4" x14ac:dyDescent="0.25">
      <c r="B36134">
        <v>66</v>
      </c>
      <c r="C36134">
        <v>16330</v>
      </c>
      <c r="D36134">
        <f t="shared" si="569"/>
        <v>765.46875</v>
      </c>
    </row>
    <row r="36135" spans="2:4" x14ac:dyDescent="0.25">
      <c r="B36135">
        <v>66</v>
      </c>
      <c r="C36135">
        <v>16334</v>
      </c>
      <c r="D36135">
        <f t="shared" si="569"/>
        <v>765.65625</v>
      </c>
    </row>
    <row r="36136" spans="2:4" x14ac:dyDescent="0.25">
      <c r="B36136">
        <v>66</v>
      </c>
      <c r="C36136">
        <v>16341</v>
      </c>
      <c r="D36136">
        <f t="shared" si="569"/>
        <v>765.984375</v>
      </c>
    </row>
    <row r="36137" spans="2:4" x14ac:dyDescent="0.25">
      <c r="B36137">
        <v>66</v>
      </c>
      <c r="C36137">
        <v>16337</v>
      </c>
      <c r="D36137">
        <f t="shared" si="569"/>
        <v>765.796875</v>
      </c>
    </row>
    <row r="36138" spans="2:4" x14ac:dyDescent="0.25">
      <c r="B36138">
        <v>66</v>
      </c>
      <c r="C36138">
        <v>16334</v>
      </c>
      <c r="D36138">
        <f t="shared" si="569"/>
        <v>765.65625</v>
      </c>
    </row>
    <row r="36139" spans="2:4" x14ac:dyDescent="0.25">
      <c r="B36139">
        <v>66</v>
      </c>
      <c r="C36139">
        <v>16339</v>
      </c>
      <c r="D36139">
        <f t="shared" si="569"/>
        <v>765.890625</v>
      </c>
    </row>
    <row r="36140" spans="2:4" x14ac:dyDescent="0.25">
      <c r="B36140">
        <v>66</v>
      </c>
      <c r="C36140">
        <v>16343</v>
      </c>
      <c r="D36140">
        <f t="shared" si="569"/>
        <v>766.078125</v>
      </c>
    </row>
    <row r="36141" spans="2:4" x14ac:dyDescent="0.25">
      <c r="B36141">
        <v>66</v>
      </c>
      <c r="C36141">
        <v>16333</v>
      </c>
      <c r="D36141">
        <f t="shared" si="569"/>
        <v>765.609375</v>
      </c>
    </row>
    <row r="36142" spans="2:4" x14ac:dyDescent="0.25">
      <c r="B36142">
        <v>66</v>
      </c>
      <c r="C36142">
        <v>16336</v>
      </c>
      <c r="D36142">
        <f t="shared" si="569"/>
        <v>765.75</v>
      </c>
    </row>
    <row r="36143" spans="2:4" x14ac:dyDescent="0.25">
      <c r="B36143">
        <v>66</v>
      </c>
      <c r="C36143">
        <v>16340</v>
      </c>
      <c r="D36143">
        <f t="shared" si="569"/>
        <v>765.9375</v>
      </c>
    </row>
    <row r="36144" spans="2:4" x14ac:dyDescent="0.25">
      <c r="B36144">
        <v>66</v>
      </c>
      <c r="C36144">
        <v>16339</v>
      </c>
      <c r="D36144">
        <f t="shared" si="569"/>
        <v>765.890625</v>
      </c>
    </row>
    <row r="36145" spans="2:4" x14ac:dyDescent="0.25">
      <c r="B36145">
        <v>66</v>
      </c>
      <c r="C36145">
        <v>16330</v>
      </c>
      <c r="D36145">
        <f t="shared" si="569"/>
        <v>765.46875</v>
      </c>
    </row>
    <row r="36146" spans="2:4" x14ac:dyDescent="0.25">
      <c r="B36146">
        <v>66</v>
      </c>
      <c r="C36146">
        <v>16336</v>
      </c>
      <c r="D36146">
        <f t="shared" si="569"/>
        <v>765.75</v>
      </c>
    </row>
    <row r="36147" spans="2:4" x14ac:dyDescent="0.25">
      <c r="B36147">
        <v>66</v>
      </c>
      <c r="C36147">
        <v>16341</v>
      </c>
      <c r="D36147">
        <f t="shared" si="569"/>
        <v>765.984375</v>
      </c>
    </row>
    <row r="36148" spans="2:4" x14ac:dyDescent="0.25">
      <c r="B36148">
        <v>66</v>
      </c>
      <c r="C36148">
        <v>16329</v>
      </c>
      <c r="D36148">
        <f t="shared" si="569"/>
        <v>765.421875</v>
      </c>
    </row>
    <row r="36149" spans="2:4" x14ac:dyDescent="0.25">
      <c r="B36149">
        <v>66</v>
      </c>
      <c r="C36149">
        <v>16333</v>
      </c>
      <c r="D36149">
        <f t="shared" si="569"/>
        <v>765.609375</v>
      </c>
    </row>
    <row r="36150" spans="2:4" x14ac:dyDescent="0.25">
      <c r="B36150">
        <v>66</v>
      </c>
      <c r="C36150">
        <v>16340</v>
      </c>
      <c r="D36150">
        <f t="shared" si="569"/>
        <v>765.9375</v>
      </c>
    </row>
    <row r="36151" spans="2:4" x14ac:dyDescent="0.25">
      <c r="B36151">
        <v>66</v>
      </c>
      <c r="C36151">
        <v>16333</v>
      </c>
      <c r="D36151">
        <f t="shared" si="569"/>
        <v>765.609375</v>
      </c>
    </row>
    <row r="36152" spans="2:4" x14ac:dyDescent="0.25">
      <c r="B36152">
        <v>66</v>
      </c>
      <c r="C36152">
        <v>16332</v>
      </c>
      <c r="D36152">
        <f t="shared" si="569"/>
        <v>765.5625</v>
      </c>
    </row>
    <row r="36153" spans="2:4" x14ac:dyDescent="0.25">
      <c r="B36153">
        <v>66</v>
      </c>
      <c r="C36153">
        <v>16339</v>
      </c>
      <c r="D36153">
        <f t="shared" si="569"/>
        <v>765.890625</v>
      </c>
    </row>
    <row r="36154" spans="2:4" x14ac:dyDescent="0.25">
      <c r="B36154">
        <v>66</v>
      </c>
      <c r="C36154">
        <v>16336</v>
      </c>
      <c r="D36154">
        <f t="shared" si="569"/>
        <v>765.75</v>
      </c>
    </row>
    <row r="36155" spans="2:4" x14ac:dyDescent="0.25">
      <c r="B36155">
        <v>66</v>
      </c>
      <c r="C36155">
        <v>16332</v>
      </c>
      <c r="D36155">
        <f t="shared" si="569"/>
        <v>765.5625</v>
      </c>
    </row>
    <row r="36156" spans="2:4" x14ac:dyDescent="0.25">
      <c r="B36156">
        <v>66</v>
      </c>
      <c r="C36156">
        <v>16340</v>
      </c>
      <c r="D36156">
        <f t="shared" si="569"/>
        <v>765.9375</v>
      </c>
    </row>
    <row r="36157" spans="2:4" x14ac:dyDescent="0.25">
      <c r="B36157">
        <v>66</v>
      </c>
      <c r="C36157">
        <v>16342</v>
      </c>
      <c r="D36157">
        <f t="shared" si="569"/>
        <v>766.03125</v>
      </c>
    </row>
    <row r="36158" spans="2:4" x14ac:dyDescent="0.25">
      <c r="B36158">
        <v>66</v>
      </c>
      <c r="C36158">
        <v>16331</v>
      </c>
      <c r="D36158">
        <f t="shared" si="569"/>
        <v>765.515625</v>
      </c>
    </row>
    <row r="36159" spans="2:4" x14ac:dyDescent="0.25">
      <c r="B36159">
        <v>66</v>
      </c>
      <c r="C36159">
        <v>16337</v>
      </c>
      <c r="D36159">
        <f t="shared" si="569"/>
        <v>765.796875</v>
      </c>
    </row>
    <row r="36160" spans="2:4" x14ac:dyDescent="0.25">
      <c r="B36160">
        <v>66</v>
      </c>
      <c r="C36160">
        <v>16341</v>
      </c>
      <c r="D36160">
        <f t="shared" si="569"/>
        <v>765.984375</v>
      </c>
    </row>
    <row r="36161" spans="2:4" x14ac:dyDescent="0.25">
      <c r="B36161">
        <v>66</v>
      </c>
      <c r="C36161">
        <v>16333</v>
      </c>
      <c r="D36161">
        <f t="shared" si="569"/>
        <v>765.609375</v>
      </c>
    </row>
    <row r="36162" spans="2:4" x14ac:dyDescent="0.25">
      <c r="B36162">
        <v>66</v>
      </c>
      <c r="C36162">
        <v>16331</v>
      </c>
      <c r="D36162">
        <f t="shared" si="569"/>
        <v>765.515625</v>
      </c>
    </row>
    <row r="36163" spans="2:4" x14ac:dyDescent="0.25">
      <c r="B36163">
        <v>66</v>
      </c>
      <c r="C36163">
        <v>16339</v>
      </c>
      <c r="D36163">
        <f t="shared" si="569"/>
        <v>765.890625</v>
      </c>
    </row>
    <row r="36164" spans="2:4" x14ac:dyDescent="0.25">
      <c r="B36164">
        <v>66</v>
      </c>
      <c r="C36164">
        <v>16340</v>
      </c>
      <c r="D36164">
        <f t="shared" si="569"/>
        <v>765.9375</v>
      </c>
    </row>
    <row r="36165" spans="2:4" x14ac:dyDescent="0.25">
      <c r="B36165">
        <v>66</v>
      </c>
      <c r="C36165">
        <v>16329</v>
      </c>
      <c r="D36165">
        <f t="shared" si="569"/>
        <v>765.421875</v>
      </c>
    </row>
    <row r="36166" spans="2:4" x14ac:dyDescent="0.25">
      <c r="B36166">
        <v>66</v>
      </c>
      <c r="C36166">
        <v>16335</v>
      </c>
      <c r="D36166">
        <f t="shared" si="569"/>
        <v>765.703125</v>
      </c>
    </row>
    <row r="36167" spans="2:4" x14ac:dyDescent="0.25">
      <c r="B36167">
        <v>66</v>
      </c>
      <c r="C36167">
        <v>16340</v>
      </c>
      <c r="D36167">
        <f t="shared" si="569"/>
        <v>765.9375</v>
      </c>
    </row>
    <row r="36168" spans="2:4" x14ac:dyDescent="0.25">
      <c r="B36168">
        <v>66</v>
      </c>
      <c r="C36168">
        <v>16331</v>
      </c>
      <c r="D36168">
        <f t="shared" si="569"/>
        <v>765.515625</v>
      </c>
    </row>
    <row r="36169" spans="2:4" x14ac:dyDescent="0.25">
      <c r="B36169">
        <v>66</v>
      </c>
      <c r="C36169">
        <v>16331</v>
      </c>
      <c r="D36169">
        <f t="shared" ref="D36169:D36232" si="570">IF(MOD(B36169,16)&lt;6,C36169*0.1875/(2^MOD(B36169,16)),"aa")</f>
        <v>765.515625</v>
      </c>
    </row>
    <row r="36170" spans="2:4" x14ac:dyDescent="0.25">
      <c r="B36170">
        <v>66</v>
      </c>
      <c r="C36170">
        <v>16340</v>
      </c>
      <c r="D36170">
        <f t="shared" si="570"/>
        <v>765.9375</v>
      </c>
    </row>
    <row r="36171" spans="2:4" x14ac:dyDescent="0.25">
      <c r="B36171">
        <v>66</v>
      </c>
      <c r="C36171">
        <v>16333</v>
      </c>
      <c r="D36171">
        <f t="shared" si="570"/>
        <v>765.609375</v>
      </c>
    </row>
    <row r="36172" spans="2:4" x14ac:dyDescent="0.25">
      <c r="B36172">
        <v>66</v>
      </c>
      <c r="C36172">
        <v>16332</v>
      </c>
      <c r="D36172">
        <f t="shared" si="570"/>
        <v>765.5625</v>
      </c>
    </row>
    <row r="36173" spans="2:4" x14ac:dyDescent="0.25">
      <c r="B36173">
        <v>66</v>
      </c>
      <c r="C36173">
        <v>16341</v>
      </c>
      <c r="D36173">
        <f t="shared" si="570"/>
        <v>765.984375</v>
      </c>
    </row>
    <row r="36174" spans="2:4" x14ac:dyDescent="0.25">
      <c r="B36174">
        <v>66</v>
      </c>
      <c r="C36174">
        <v>16336</v>
      </c>
      <c r="D36174">
        <f t="shared" si="570"/>
        <v>765.75</v>
      </c>
    </row>
    <row r="36175" spans="2:4" x14ac:dyDescent="0.25">
      <c r="B36175">
        <v>66</v>
      </c>
      <c r="C36175">
        <v>16332</v>
      </c>
      <c r="D36175">
        <f t="shared" si="570"/>
        <v>765.5625</v>
      </c>
    </row>
    <row r="36176" spans="2:4" x14ac:dyDescent="0.25">
      <c r="B36176">
        <v>66</v>
      </c>
      <c r="C36176">
        <v>16339</v>
      </c>
      <c r="D36176">
        <f t="shared" si="570"/>
        <v>765.890625</v>
      </c>
    </row>
    <row r="36177" spans="2:4" x14ac:dyDescent="0.25">
      <c r="B36177">
        <v>66</v>
      </c>
      <c r="C36177">
        <v>16342</v>
      </c>
      <c r="D36177">
        <f t="shared" si="570"/>
        <v>766.03125</v>
      </c>
    </row>
    <row r="36178" spans="2:4" x14ac:dyDescent="0.25">
      <c r="B36178">
        <v>66</v>
      </c>
      <c r="C36178">
        <v>16331</v>
      </c>
      <c r="D36178">
        <f t="shared" si="570"/>
        <v>765.515625</v>
      </c>
    </row>
    <row r="36179" spans="2:4" x14ac:dyDescent="0.25">
      <c r="B36179">
        <v>66</v>
      </c>
      <c r="C36179">
        <v>16334</v>
      </c>
      <c r="D36179">
        <f t="shared" si="570"/>
        <v>765.65625</v>
      </c>
    </row>
    <row r="36180" spans="2:4" x14ac:dyDescent="0.25">
      <c r="B36180">
        <v>66</v>
      </c>
      <c r="C36180">
        <v>16340</v>
      </c>
      <c r="D36180">
        <f t="shared" si="570"/>
        <v>765.9375</v>
      </c>
    </row>
    <row r="36181" spans="2:4" x14ac:dyDescent="0.25">
      <c r="B36181">
        <v>66</v>
      </c>
      <c r="C36181">
        <v>16335</v>
      </c>
      <c r="D36181">
        <f t="shared" si="570"/>
        <v>765.703125</v>
      </c>
    </row>
    <row r="36182" spans="2:4" x14ac:dyDescent="0.25">
      <c r="B36182">
        <v>66</v>
      </c>
      <c r="C36182">
        <v>16330</v>
      </c>
      <c r="D36182">
        <f t="shared" si="570"/>
        <v>765.46875</v>
      </c>
    </row>
    <row r="36183" spans="2:4" x14ac:dyDescent="0.25">
      <c r="B36183">
        <v>66</v>
      </c>
      <c r="C36183">
        <v>16336</v>
      </c>
      <c r="D36183">
        <f t="shared" si="570"/>
        <v>765.75</v>
      </c>
    </row>
    <row r="36184" spans="2:4" x14ac:dyDescent="0.25">
      <c r="B36184">
        <v>66</v>
      </c>
      <c r="C36184">
        <v>16338</v>
      </c>
      <c r="D36184">
        <f t="shared" si="570"/>
        <v>765.84375</v>
      </c>
    </row>
    <row r="36185" spans="2:4" x14ac:dyDescent="0.25">
      <c r="B36185">
        <v>66</v>
      </c>
      <c r="C36185">
        <v>16330</v>
      </c>
      <c r="D36185">
        <f t="shared" si="570"/>
        <v>765.46875</v>
      </c>
    </row>
    <row r="36186" spans="2:4" x14ac:dyDescent="0.25">
      <c r="B36186">
        <v>66</v>
      </c>
      <c r="C36186">
        <v>16335</v>
      </c>
      <c r="D36186">
        <f t="shared" si="570"/>
        <v>765.703125</v>
      </c>
    </row>
    <row r="36187" spans="2:4" x14ac:dyDescent="0.25">
      <c r="B36187">
        <v>66</v>
      </c>
      <c r="C36187">
        <v>16340</v>
      </c>
      <c r="D36187">
        <f t="shared" si="570"/>
        <v>765.9375</v>
      </c>
    </row>
    <row r="36188" spans="2:4" x14ac:dyDescent="0.25">
      <c r="B36188">
        <v>66</v>
      </c>
      <c r="C36188">
        <v>16334</v>
      </c>
      <c r="D36188">
        <f t="shared" si="570"/>
        <v>765.65625</v>
      </c>
    </row>
    <row r="36189" spans="2:4" x14ac:dyDescent="0.25">
      <c r="B36189">
        <v>66</v>
      </c>
      <c r="C36189">
        <v>16332</v>
      </c>
      <c r="D36189">
        <f t="shared" si="570"/>
        <v>765.5625</v>
      </c>
    </row>
    <row r="36190" spans="2:4" x14ac:dyDescent="0.25">
      <c r="B36190">
        <v>66</v>
      </c>
      <c r="C36190">
        <v>16340</v>
      </c>
      <c r="D36190">
        <f t="shared" si="570"/>
        <v>765.9375</v>
      </c>
    </row>
    <row r="36191" spans="2:4" x14ac:dyDescent="0.25">
      <c r="B36191">
        <v>66</v>
      </c>
      <c r="C36191">
        <v>16342</v>
      </c>
      <c r="D36191">
        <f t="shared" si="570"/>
        <v>766.03125</v>
      </c>
    </row>
    <row r="36192" spans="2:4" x14ac:dyDescent="0.25">
      <c r="B36192">
        <v>66</v>
      </c>
      <c r="C36192">
        <v>16329</v>
      </c>
      <c r="D36192">
        <f t="shared" si="570"/>
        <v>765.421875</v>
      </c>
    </row>
    <row r="36193" spans="2:4" x14ac:dyDescent="0.25">
      <c r="B36193">
        <v>66</v>
      </c>
      <c r="C36193">
        <v>16337</v>
      </c>
      <c r="D36193">
        <f t="shared" si="570"/>
        <v>765.796875</v>
      </c>
    </row>
    <row r="36194" spans="2:4" x14ac:dyDescent="0.25">
      <c r="B36194">
        <v>66</v>
      </c>
      <c r="C36194">
        <v>16341</v>
      </c>
      <c r="D36194">
        <f t="shared" si="570"/>
        <v>765.984375</v>
      </c>
    </row>
    <row r="36195" spans="2:4" x14ac:dyDescent="0.25">
      <c r="B36195">
        <v>66</v>
      </c>
      <c r="C36195">
        <v>16332</v>
      </c>
      <c r="D36195">
        <f t="shared" si="570"/>
        <v>765.5625</v>
      </c>
    </row>
    <row r="36196" spans="2:4" x14ac:dyDescent="0.25">
      <c r="B36196">
        <v>66</v>
      </c>
      <c r="C36196">
        <v>16333</v>
      </c>
      <c r="D36196">
        <f t="shared" si="570"/>
        <v>765.609375</v>
      </c>
    </row>
    <row r="36197" spans="2:4" x14ac:dyDescent="0.25">
      <c r="B36197">
        <v>66</v>
      </c>
      <c r="C36197">
        <v>16339</v>
      </c>
      <c r="D36197">
        <f t="shared" si="570"/>
        <v>765.890625</v>
      </c>
    </row>
    <row r="36198" spans="2:4" x14ac:dyDescent="0.25">
      <c r="B36198">
        <v>66</v>
      </c>
      <c r="C36198">
        <v>16334</v>
      </c>
      <c r="D36198">
        <f t="shared" si="570"/>
        <v>765.65625</v>
      </c>
    </row>
    <row r="36199" spans="2:4" x14ac:dyDescent="0.25">
      <c r="B36199">
        <v>66</v>
      </c>
      <c r="C36199">
        <v>16328</v>
      </c>
      <c r="D36199">
        <f t="shared" si="570"/>
        <v>765.375</v>
      </c>
    </row>
    <row r="36200" spans="2:4" x14ac:dyDescent="0.25">
      <c r="B36200">
        <v>66</v>
      </c>
      <c r="C36200">
        <v>16336</v>
      </c>
      <c r="D36200">
        <f t="shared" si="570"/>
        <v>765.75</v>
      </c>
    </row>
    <row r="36201" spans="2:4" x14ac:dyDescent="0.25">
      <c r="B36201">
        <v>66</v>
      </c>
      <c r="C36201">
        <v>16339</v>
      </c>
      <c r="D36201">
        <f t="shared" si="570"/>
        <v>765.890625</v>
      </c>
    </row>
    <row r="36202" spans="2:4" x14ac:dyDescent="0.25">
      <c r="B36202">
        <v>66</v>
      </c>
      <c r="C36202">
        <v>16329</v>
      </c>
      <c r="D36202">
        <f t="shared" si="570"/>
        <v>765.421875</v>
      </c>
    </row>
    <row r="36203" spans="2:4" x14ac:dyDescent="0.25">
      <c r="B36203">
        <v>66</v>
      </c>
      <c r="C36203">
        <v>16333</v>
      </c>
      <c r="D36203">
        <f t="shared" si="570"/>
        <v>765.609375</v>
      </c>
    </row>
    <row r="36204" spans="2:4" x14ac:dyDescent="0.25">
      <c r="B36204">
        <v>66</v>
      </c>
      <c r="C36204">
        <v>16338</v>
      </c>
      <c r="D36204">
        <f t="shared" si="570"/>
        <v>765.84375</v>
      </c>
    </row>
    <row r="36205" spans="2:4" x14ac:dyDescent="0.25">
      <c r="B36205">
        <v>66</v>
      </c>
      <c r="C36205">
        <v>16338</v>
      </c>
      <c r="D36205">
        <f t="shared" si="570"/>
        <v>765.84375</v>
      </c>
    </row>
    <row r="36206" spans="2:4" x14ac:dyDescent="0.25">
      <c r="B36206">
        <v>66</v>
      </c>
      <c r="C36206">
        <v>16330</v>
      </c>
      <c r="D36206">
        <f t="shared" si="570"/>
        <v>765.46875</v>
      </c>
    </row>
    <row r="36207" spans="2:4" x14ac:dyDescent="0.25">
      <c r="B36207">
        <v>66</v>
      </c>
      <c r="C36207">
        <v>16340</v>
      </c>
      <c r="D36207">
        <f t="shared" si="570"/>
        <v>765.9375</v>
      </c>
    </row>
    <row r="36208" spans="2:4" x14ac:dyDescent="0.25">
      <c r="B36208">
        <v>66</v>
      </c>
      <c r="C36208">
        <v>16342</v>
      </c>
      <c r="D36208">
        <f t="shared" si="570"/>
        <v>766.03125</v>
      </c>
    </row>
    <row r="36209" spans="2:4" x14ac:dyDescent="0.25">
      <c r="B36209">
        <v>66</v>
      </c>
      <c r="C36209">
        <v>16331</v>
      </c>
      <c r="D36209">
        <f t="shared" si="570"/>
        <v>765.515625</v>
      </c>
    </row>
    <row r="36210" spans="2:4" x14ac:dyDescent="0.25">
      <c r="B36210">
        <v>66</v>
      </c>
      <c r="C36210">
        <v>16337</v>
      </c>
      <c r="D36210">
        <f t="shared" si="570"/>
        <v>765.796875</v>
      </c>
    </row>
    <row r="36211" spans="2:4" x14ac:dyDescent="0.25">
      <c r="B36211">
        <v>66</v>
      </c>
      <c r="C36211">
        <v>16342</v>
      </c>
      <c r="D36211">
        <f t="shared" si="570"/>
        <v>766.03125</v>
      </c>
    </row>
    <row r="36212" spans="2:4" x14ac:dyDescent="0.25">
      <c r="B36212">
        <v>66</v>
      </c>
      <c r="C36212">
        <v>16330</v>
      </c>
      <c r="D36212">
        <f t="shared" si="570"/>
        <v>765.46875</v>
      </c>
    </row>
    <row r="36213" spans="2:4" x14ac:dyDescent="0.25">
      <c r="B36213">
        <v>66</v>
      </c>
      <c r="C36213">
        <v>16334</v>
      </c>
      <c r="D36213">
        <f t="shared" si="570"/>
        <v>765.65625</v>
      </c>
    </row>
    <row r="36214" spans="2:4" x14ac:dyDescent="0.25">
      <c r="B36214">
        <v>66</v>
      </c>
      <c r="C36214">
        <v>16338</v>
      </c>
      <c r="D36214">
        <f t="shared" si="570"/>
        <v>765.84375</v>
      </c>
    </row>
    <row r="36215" spans="2:4" x14ac:dyDescent="0.25">
      <c r="B36215">
        <v>66</v>
      </c>
      <c r="C36215">
        <v>16335</v>
      </c>
      <c r="D36215">
        <f t="shared" si="570"/>
        <v>765.703125</v>
      </c>
    </row>
    <row r="36216" spans="2:4" x14ac:dyDescent="0.25">
      <c r="B36216">
        <v>66</v>
      </c>
      <c r="C36216">
        <v>16328</v>
      </c>
      <c r="D36216">
        <f t="shared" si="570"/>
        <v>765.375</v>
      </c>
    </row>
    <row r="36217" spans="2:4" x14ac:dyDescent="0.25">
      <c r="B36217">
        <v>66</v>
      </c>
      <c r="C36217">
        <v>16336</v>
      </c>
      <c r="D36217">
        <f t="shared" si="570"/>
        <v>765.75</v>
      </c>
    </row>
    <row r="36218" spans="2:4" x14ac:dyDescent="0.25">
      <c r="B36218">
        <v>66</v>
      </c>
      <c r="C36218">
        <v>16340</v>
      </c>
      <c r="D36218">
        <f t="shared" si="570"/>
        <v>765.9375</v>
      </c>
    </row>
    <row r="36219" spans="2:4" x14ac:dyDescent="0.25">
      <c r="B36219">
        <v>66</v>
      </c>
      <c r="C36219">
        <v>16329</v>
      </c>
      <c r="D36219">
        <f t="shared" si="570"/>
        <v>765.421875</v>
      </c>
    </row>
    <row r="36220" spans="2:4" x14ac:dyDescent="0.25">
      <c r="B36220">
        <v>66</v>
      </c>
      <c r="C36220">
        <v>16333</v>
      </c>
      <c r="D36220">
        <f t="shared" si="570"/>
        <v>765.609375</v>
      </c>
    </row>
    <row r="36221" spans="2:4" x14ac:dyDescent="0.25">
      <c r="B36221">
        <v>66</v>
      </c>
      <c r="C36221">
        <v>16339</v>
      </c>
      <c r="D36221">
        <f t="shared" si="570"/>
        <v>765.890625</v>
      </c>
    </row>
    <row r="36222" spans="2:4" x14ac:dyDescent="0.25">
      <c r="B36222">
        <v>66</v>
      </c>
      <c r="C36222">
        <v>16336</v>
      </c>
      <c r="D36222">
        <f t="shared" si="570"/>
        <v>765.75</v>
      </c>
    </row>
    <row r="36223" spans="2:4" x14ac:dyDescent="0.25">
      <c r="B36223">
        <v>66</v>
      </c>
      <c r="C36223">
        <v>16329</v>
      </c>
      <c r="D36223">
        <f t="shared" si="570"/>
        <v>765.421875</v>
      </c>
    </row>
    <row r="36224" spans="2:4" x14ac:dyDescent="0.25">
      <c r="B36224">
        <v>66</v>
      </c>
      <c r="C36224">
        <v>16338</v>
      </c>
      <c r="D36224">
        <f t="shared" si="570"/>
        <v>765.84375</v>
      </c>
    </row>
    <row r="36225" spans="2:4" x14ac:dyDescent="0.25">
      <c r="B36225">
        <v>66</v>
      </c>
      <c r="C36225">
        <v>16342</v>
      </c>
      <c r="D36225">
        <f t="shared" si="570"/>
        <v>766.03125</v>
      </c>
    </row>
    <row r="36226" spans="2:4" x14ac:dyDescent="0.25">
      <c r="B36226">
        <v>66</v>
      </c>
      <c r="C36226">
        <v>16331</v>
      </c>
      <c r="D36226">
        <f t="shared" si="570"/>
        <v>765.515625</v>
      </c>
    </row>
    <row r="36227" spans="2:4" x14ac:dyDescent="0.25">
      <c r="B36227">
        <v>66</v>
      </c>
      <c r="C36227">
        <v>16332</v>
      </c>
      <c r="D36227">
        <f t="shared" si="570"/>
        <v>765.5625</v>
      </c>
    </row>
    <row r="36228" spans="2:4" x14ac:dyDescent="0.25">
      <c r="B36228">
        <v>66</v>
      </c>
      <c r="C36228">
        <v>16340</v>
      </c>
      <c r="D36228">
        <f t="shared" si="570"/>
        <v>765.9375</v>
      </c>
    </row>
    <row r="36229" spans="2:4" x14ac:dyDescent="0.25">
      <c r="B36229">
        <v>66</v>
      </c>
      <c r="C36229">
        <v>16335</v>
      </c>
      <c r="D36229">
        <f t="shared" si="570"/>
        <v>765.703125</v>
      </c>
    </row>
    <row r="36230" spans="2:4" x14ac:dyDescent="0.25">
      <c r="B36230">
        <v>66</v>
      </c>
      <c r="C36230">
        <v>16329</v>
      </c>
      <c r="D36230">
        <f t="shared" si="570"/>
        <v>765.421875</v>
      </c>
    </row>
    <row r="36231" spans="2:4" x14ac:dyDescent="0.25">
      <c r="B36231">
        <v>66</v>
      </c>
      <c r="C36231">
        <v>16335</v>
      </c>
      <c r="D36231">
        <f t="shared" si="570"/>
        <v>765.703125</v>
      </c>
    </row>
    <row r="36232" spans="2:4" x14ac:dyDescent="0.25">
      <c r="B36232">
        <v>66</v>
      </c>
      <c r="C36232">
        <v>16339</v>
      </c>
      <c r="D36232">
        <f t="shared" si="570"/>
        <v>765.890625</v>
      </c>
    </row>
    <row r="36233" spans="2:4" x14ac:dyDescent="0.25">
      <c r="B36233">
        <v>66</v>
      </c>
      <c r="C36233">
        <v>16329</v>
      </c>
      <c r="D36233">
        <f t="shared" ref="D36233:D36296" si="571">IF(MOD(B36233,16)&lt;6,C36233*0.1875/(2^MOD(B36233,16)),"aa")</f>
        <v>765.421875</v>
      </c>
    </row>
    <row r="36234" spans="2:4" x14ac:dyDescent="0.25">
      <c r="B36234">
        <v>66</v>
      </c>
      <c r="C36234">
        <v>16333</v>
      </c>
      <c r="D36234">
        <f t="shared" si="571"/>
        <v>765.609375</v>
      </c>
    </row>
    <row r="36235" spans="2:4" x14ac:dyDescent="0.25">
      <c r="B36235">
        <v>66</v>
      </c>
      <c r="C36235">
        <v>16338</v>
      </c>
      <c r="D36235">
        <f t="shared" si="571"/>
        <v>765.84375</v>
      </c>
    </row>
    <row r="36236" spans="2:4" x14ac:dyDescent="0.25">
      <c r="B36236">
        <v>66</v>
      </c>
      <c r="C36236">
        <v>16335</v>
      </c>
      <c r="D36236">
        <f t="shared" si="571"/>
        <v>765.703125</v>
      </c>
    </row>
    <row r="36237" spans="2:4" x14ac:dyDescent="0.25">
      <c r="B36237">
        <v>66</v>
      </c>
      <c r="C36237">
        <v>16328</v>
      </c>
      <c r="D36237">
        <f t="shared" si="571"/>
        <v>765.375</v>
      </c>
    </row>
    <row r="36238" spans="2:4" x14ac:dyDescent="0.25">
      <c r="B36238">
        <v>66</v>
      </c>
      <c r="C36238">
        <v>16337</v>
      </c>
      <c r="D36238">
        <f t="shared" si="571"/>
        <v>765.796875</v>
      </c>
    </row>
    <row r="36239" spans="2:4" x14ac:dyDescent="0.25">
      <c r="B36239">
        <v>66</v>
      </c>
      <c r="C36239">
        <v>16339</v>
      </c>
      <c r="D36239">
        <f t="shared" si="571"/>
        <v>765.890625</v>
      </c>
    </row>
    <row r="36240" spans="2:4" x14ac:dyDescent="0.25">
      <c r="B36240">
        <v>66</v>
      </c>
      <c r="C36240">
        <v>16330</v>
      </c>
      <c r="D36240">
        <f t="shared" si="571"/>
        <v>765.46875</v>
      </c>
    </row>
    <row r="36241" spans="2:4" x14ac:dyDescent="0.25">
      <c r="B36241">
        <v>66</v>
      </c>
      <c r="C36241">
        <v>16334</v>
      </c>
      <c r="D36241">
        <f t="shared" si="571"/>
        <v>765.65625</v>
      </c>
    </row>
    <row r="36242" spans="2:4" x14ac:dyDescent="0.25">
      <c r="B36242">
        <v>66</v>
      </c>
      <c r="C36242">
        <v>16340</v>
      </c>
      <c r="D36242">
        <f t="shared" si="571"/>
        <v>765.9375</v>
      </c>
    </row>
    <row r="36243" spans="2:4" x14ac:dyDescent="0.25">
      <c r="B36243">
        <v>66</v>
      </c>
      <c r="C36243">
        <v>16335</v>
      </c>
      <c r="D36243">
        <f t="shared" si="571"/>
        <v>765.703125</v>
      </c>
    </row>
    <row r="36244" spans="2:4" x14ac:dyDescent="0.25">
      <c r="B36244">
        <v>66</v>
      </c>
      <c r="C36244">
        <v>16331</v>
      </c>
      <c r="D36244">
        <f t="shared" si="571"/>
        <v>765.515625</v>
      </c>
    </row>
    <row r="36245" spans="2:4" x14ac:dyDescent="0.25">
      <c r="B36245">
        <v>66</v>
      </c>
      <c r="C36245">
        <v>16337</v>
      </c>
      <c r="D36245">
        <f t="shared" si="571"/>
        <v>765.796875</v>
      </c>
    </row>
    <row r="36246" spans="2:4" x14ac:dyDescent="0.25">
      <c r="B36246">
        <v>66</v>
      </c>
      <c r="C36246">
        <v>16341</v>
      </c>
      <c r="D36246">
        <f t="shared" si="571"/>
        <v>765.984375</v>
      </c>
    </row>
    <row r="36247" spans="2:4" x14ac:dyDescent="0.25">
      <c r="B36247">
        <v>66</v>
      </c>
      <c r="C36247">
        <v>16329</v>
      </c>
      <c r="D36247">
        <f t="shared" si="571"/>
        <v>765.421875</v>
      </c>
    </row>
    <row r="36248" spans="2:4" x14ac:dyDescent="0.25">
      <c r="B36248">
        <v>66</v>
      </c>
      <c r="C36248">
        <v>16333</v>
      </c>
      <c r="D36248">
        <f t="shared" si="571"/>
        <v>765.609375</v>
      </c>
    </row>
    <row r="36249" spans="2:4" x14ac:dyDescent="0.25">
      <c r="B36249">
        <v>66</v>
      </c>
      <c r="C36249">
        <v>16338</v>
      </c>
      <c r="D36249">
        <f t="shared" si="571"/>
        <v>765.84375</v>
      </c>
    </row>
    <row r="36250" spans="2:4" x14ac:dyDescent="0.25">
      <c r="B36250">
        <v>66</v>
      </c>
      <c r="C36250">
        <v>16332</v>
      </c>
      <c r="D36250">
        <f t="shared" si="571"/>
        <v>765.5625</v>
      </c>
    </row>
    <row r="36251" spans="2:4" x14ac:dyDescent="0.25">
      <c r="B36251">
        <v>66</v>
      </c>
      <c r="C36251">
        <v>16329</v>
      </c>
      <c r="D36251">
        <f t="shared" si="571"/>
        <v>765.421875</v>
      </c>
    </row>
    <row r="36252" spans="2:4" x14ac:dyDescent="0.25">
      <c r="B36252">
        <v>66</v>
      </c>
      <c r="C36252">
        <v>16338</v>
      </c>
      <c r="D36252">
        <f t="shared" si="571"/>
        <v>765.84375</v>
      </c>
    </row>
    <row r="36253" spans="2:4" x14ac:dyDescent="0.25">
      <c r="B36253">
        <v>66</v>
      </c>
      <c r="C36253">
        <v>16340</v>
      </c>
      <c r="D36253">
        <f t="shared" si="571"/>
        <v>765.9375</v>
      </c>
    </row>
    <row r="36254" spans="2:4" x14ac:dyDescent="0.25">
      <c r="B36254">
        <v>66</v>
      </c>
      <c r="C36254">
        <v>16327</v>
      </c>
      <c r="D36254">
        <f t="shared" si="571"/>
        <v>765.328125</v>
      </c>
    </row>
    <row r="36255" spans="2:4" x14ac:dyDescent="0.25">
      <c r="B36255">
        <v>66</v>
      </c>
      <c r="C36255">
        <v>16333</v>
      </c>
      <c r="D36255">
        <f t="shared" si="571"/>
        <v>765.609375</v>
      </c>
    </row>
    <row r="36256" spans="2:4" x14ac:dyDescent="0.25">
      <c r="B36256">
        <v>66</v>
      </c>
      <c r="C36256">
        <v>16342</v>
      </c>
      <c r="D36256">
        <f t="shared" si="571"/>
        <v>766.03125</v>
      </c>
    </row>
    <row r="36257" spans="2:4" x14ac:dyDescent="0.25">
      <c r="B36257">
        <v>66</v>
      </c>
      <c r="C36257">
        <v>16334</v>
      </c>
      <c r="D36257">
        <f t="shared" si="571"/>
        <v>765.65625</v>
      </c>
    </row>
    <row r="36258" spans="2:4" x14ac:dyDescent="0.25">
      <c r="B36258">
        <v>66</v>
      </c>
      <c r="C36258">
        <v>16332</v>
      </c>
      <c r="D36258">
        <f t="shared" si="571"/>
        <v>765.5625</v>
      </c>
    </row>
    <row r="36259" spans="2:4" x14ac:dyDescent="0.25">
      <c r="B36259">
        <v>66</v>
      </c>
      <c r="C36259">
        <v>16340</v>
      </c>
      <c r="D36259">
        <f t="shared" si="571"/>
        <v>765.9375</v>
      </c>
    </row>
    <row r="36260" spans="2:4" x14ac:dyDescent="0.25">
      <c r="B36260">
        <v>66</v>
      </c>
      <c r="C36260">
        <v>16342</v>
      </c>
      <c r="D36260">
        <f t="shared" si="571"/>
        <v>766.03125</v>
      </c>
    </row>
    <row r="36261" spans="2:4" x14ac:dyDescent="0.25">
      <c r="B36261">
        <v>66</v>
      </c>
      <c r="C36261">
        <v>16329</v>
      </c>
      <c r="D36261">
        <f t="shared" si="571"/>
        <v>765.421875</v>
      </c>
    </row>
    <row r="36262" spans="2:4" x14ac:dyDescent="0.25">
      <c r="B36262">
        <v>66</v>
      </c>
      <c r="C36262">
        <v>16334</v>
      </c>
      <c r="D36262">
        <f t="shared" si="571"/>
        <v>765.65625</v>
      </c>
    </row>
    <row r="36263" spans="2:4" x14ac:dyDescent="0.25">
      <c r="B36263">
        <v>66</v>
      </c>
      <c r="C36263">
        <v>16338</v>
      </c>
      <c r="D36263">
        <f t="shared" si="571"/>
        <v>765.84375</v>
      </c>
    </row>
    <row r="36264" spans="2:4" x14ac:dyDescent="0.25">
      <c r="B36264">
        <v>66</v>
      </c>
      <c r="C36264">
        <v>16337</v>
      </c>
      <c r="D36264">
        <f t="shared" si="571"/>
        <v>765.796875</v>
      </c>
    </row>
    <row r="36265" spans="2:4" x14ac:dyDescent="0.25">
      <c r="B36265">
        <v>66</v>
      </c>
      <c r="C36265">
        <v>16328</v>
      </c>
      <c r="D36265">
        <f t="shared" si="571"/>
        <v>765.375</v>
      </c>
    </row>
    <row r="36266" spans="2:4" x14ac:dyDescent="0.25">
      <c r="B36266">
        <v>66</v>
      </c>
      <c r="C36266">
        <v>16334</v>
      </c>
      <c r="D36266">
        <f t="shared" si="571"/>
        <v>765.65625</v>
      </c>
    </row>
    <row r="36267" spans="2:4" x14ac:dyDescent="0.25">
      <c r="B36267">
        <v>66</v>
      </c>
      <c r="C36267">
        <v>16339</v>
      </c>
      <c r="D36267">
        <f t="shared" si="571"/>
        <v>765.890625</v>
      </c>
    </row>
    <row r="36268" spans="2:4" x14ac:dyDescent="0.25">
      <c r="B36268">
        <v>66</v>
      </c>
      <c r="C36268">
        <v>16326</v>
      </c>
      <c r="D36268">
        <f t="shared" si="571"/>
        <v>765.28125</v>
      </c>
    </row>
    <row r="36269" spans="2:4" x14ac:dyDescent="0.25">
      <c r="B36269">
        <v>66</v>
      </c>
      <c r="C36269">
        <v>16331</v>
      </c>
      <c r="D36269">
        <f t="shared" si="571"/>
        <v>765.515625</v>
      </c>
    </row>
    <row r="36270" spans="2:4" x14ac:dyDescent="0.25">
      <c r="B36270">
        <v>66</v>
      </c>
      <c r="C36270">
        <v>16337</v>
      </c>
      <c r="D36270">
        <f t="shared" si="571"/>
        <v>765.796875</v>
      </c>
    </row>
    <row r="36271" spans="2:4" x14ac:dyDescent="0.25">
      <c r="B36271">
        <v>66</v>
      </c>
      <c r="C36271">
        <v>16335</v>
      </c>
      <c r="D36271">
        <f t="shared" si="571"/>
        <v>765.703125</v>
      </c>
    </row>
    <row r="36272" spans="2:4" x14ac:dyDescent="0.25">
      <c r="B36272">
        <v>66</v>
      </c>
      <c r="C36272">
        <v>16328</v>
      </c>
      <c r="D36272">
        <f t="shared" si="571"/>
        <v>765.375</v>
      </c>
    </row>
    <row r="36273" spans="2:4" x14ac:dyDescent="0.25">
      <c r="B36273">
        <v>66</v>
      </c>
      <c r="C36273">
        <v>16335</v>
      </c>
      <c r="D36273">
        <f t="shared" si="571"/>
        <v>765.703125</v>
      </c>
    </row>
    <row r="36274" spans="2:4" x14ac:dyDescent="0.25">
      <c r="B36274">
        <v>66</v>
      </c>
      <c r="C36274">
        <v>16340</v>
      </c>
      <c r="D36274">
        <f t="shared" si="571"/>
        <v>765.9375</v>
      </c>
    </row>
    <row r="36275" spans="2:4" x14ac:dyDescent="0.25">
      <c r="B36275">
        <v>66</v>
      </c>
      <c r="C36275">
        <v>16330</v>
      </c>
      <c r="D36275">
        <f t="shared" si="571"/>
        <v>765.46875</v>
      </c>
    </row>
    <row r="36276" spans="2:4" x14ac:dyDescent="0.25">
      <c r="B36276">
        <v>66</v>
      </c>
      <c r="C36276">
        <v>16334</v>
      </c>
      <c r="D36276">
        <f t="shared" si="571"/>
        <v>765.65625</v>
      </c>
    </row>
    <row r="36277" spans="2:4" x14ac:dyDescent="0.25">
      <c r="B36277">
        <v>66</v>
      </c>
      <c r="C36277">
        <v>16339</v>
      </c>
      <c r="D36277">
        <f t="shared" si="571"/>
        <v>765.890625</v>
      </c>
    </row>
    <row r="36278" spans="2:4" x14ac:dyDescent="0.25">
      <c r="B36278">
        <v>66</v>
      </c>
      <c r="C36278">
        <v>16334</v>
      </c>
      <c r="D36278">
        <f t="shared" si="571"/>
        <v>765.65625</v>
      </c>
    </row>
    <row r="36279" spans="2:4" x14ac:dyDescent="0.25">
      <c r="B36279">
        <v>66</v>
      </c>
      <c r="C36279">
        <v>16329</v>
      </c>
      <c r="D36279">
        <f t="shared" si="571"/>
        <v>765.421875</v>
      </c>
    </row>
    <row r="36280" spans="2:4" x14ac:dyDescent="0.25">
      <c r="B36280">
        <v>66</v>
      </c>
      <c r="C36280">
        <v>16338</v>
      </c>
      <c r="D36280">
        <f t="shared" si="571"/>
        <v>765.84375</v>
      </c>
    </row>
    <row r="36281" spans="2:4" x14ac:dyDescent="0.25">
      <c r="B36281">
        <v>66</v>
      </c>
      <c r="C36281">
        <v>16340</v>
      </c>
      <c r="D36281">
        <f t="shared" si="571"/>
        <v>765.9375</v>
      </c>
    </row>
    <row r="36282" spans="2:4" x14ac:dyDescent="0.25">
      <c r="B36282">
        <v>66</v>
      </c>
      <c r="C36282">
        <v>16328</v>
      </c>
      <c r="D36282">
        <f t="shared" si="571"/>
        <v>765.375</v>
      </c>
    </row>
    <row r="36283" spans="2:4" x14ac:dyDescent="0.25">
      <c r="B36283">
        <v>66</v>
      </c>
      <c r="C36283">
        <v>16333</v>
      </c>
      <c r="D36283">
        <f t="shared" si="571"/>
        <v>765.609375</v>
      </c>
    </row>
    <row r="36284" spans="2:4" x14ac:dyDescent="0.25">
      <c r="B36284">
        <v>66</v>
      </c>
      <c r="C36284">
        <v>16339</v>
      </c>
      <c r="D36284">
        <f t="shared" si="571"/>
        <v>765.890625</v>
      </c>
    </row>
    <row r="36285" spans="2:4" x14ac:dyDescent="0.25">
      <c r="B36285">
        <v>66</v>
      </c>
      <c r="C36285">
        <v>16328</v>
      </c>
      <c r="D36285">
        <f t="shared" si="571"/>
        <v>765.375</v>
      </c>
    </row>
    <row r="36286" spans="2:4" x14ac:dyDescent="0.25">
      <c r="B36286">
        <v>66</v>
      </c>
      <c r="C36286">
        <v>16331</v>
      </c>
      <c r="D36286">
        <f t="shared" si="571"/>
        <v>765.515625</v>
      </c>
    </row>
    <row r="36287" spans="2:4" x14ac:dyDescent="0.25">
      <c r="B36287">
        <v>66</v>
      </c>
      <c r="C36287">
        <v>16338</v>
      </c>
      <c r="D36287">
        <f t="shared" si="571"/>
        <v>765.84375</v>
      </c>
    </row>
    <row r="36288" spans="2:4" x14ac:dyDescent="0.25">
      <c r="B36288">
        <v>66</v>
      </c>
      <c r="C36288">
        <v>16334</v>
      </c>
      <c r="D36288">
        <f t="shared" si="571"/>
        <v>765.65625</v>
      </c>
    </row>
    <row r="36289" spans="2:4" x14ac:dyDescent="0.25">
      <c r="B36289">
        <v>66</v>
      </c>
      <c r="C36289">
        <v>16329</v>
      </c>
      <c r="D36289">
        <f t="shared" si="571"/>
        <v>765.421875</v>
      </c>
    </row>
    <row r="36290" spans="2:4" x14ac:dyDescent="0.25">
      <c r="B36290">
        <v>66</v>
      </c>
      <c r="C36290">
        <v>16337</v>
      </c>
      <c r="D36290">
        <f t="shared" si="571"/>
        <v>765.796875</v>
      </c>
    </row>
    <row r="36291" spans="2:4" x14ac:dyDescent="0.25">
      <c r="B36291">
        <v>66</v>
      </c>
      <c r="C36291">
        <v>16340</v>
      </c>
      <c r="D36291">
        <f t="shared" si="571"/>
        <v>765.9375</v>
      </c>
    </row>
    <row r="36292" spans="2:4" x14ac:dyDescent="0.25">
      <c r="B36292">
        <v>66</v>
      </c>
      <c r="C36292">
        <v>16332</v>
      </c>
      <c r="D36292">
        <f t="shared" si="571"/>
        <v>765.5625</v>
      </c>
    </row>
    <row r="36293" spans="2:4" x14ac:dyDescent="0.25">
      <c r="B36293">
        <v>66</v>
      </c>
      <c r="C36293">
        <v>16336</v>
      </c>
      <c r="D36293">
        <f t="shared" si="571"/>
        <v>765.75</v>
      </c>
    </row>
    <row r="36294" spans="2:4" x14ac:dyDescent="0.25">
      <c r="B36294">
        <v>66</v>
      </c>
      <c r="C36294">
        <v>16340</v>
      </c>
      <c r="D36294">
        <f t="shared" si="571"/>
        <v>765.9375</v>
      </c>
    </row>
    <row r="36295" spans="2:4" x14ac:dyDescent="0.25">
      <c r="B36295">
        <v>66</v>
      </c>
      <c r="C36295">
        <v>16333</v>
      </c>
      <c r="D36295">
        <f t="shared" si="571"/>
        <v>765.609375</v>
      </c>
    </row>
    <row r="36296" spans="2:4" x14ac:dyDescent="0.25">
      <c r="B36296">
        <v>66</v>
      </c>
      <c r="C36296">
        <v>16331</v>
      </c>
      <c r="D36296">
        <f t="shared" si="571"/>
        <v>765.515625</v>
      </c>
    </row>
    <row r="36297" spans="2:4" x14ac:dyDescent="0.25">
      <c r="B36297">
        <v>66</v>
      </c>
      <c r="C36297">
        <v>16337</v>
      </c>
      <c r="D36297">
        <f t="shared" ref="D36297:D36360" si="572">IF(MOD(B36297,16)&lt;6,C36297*0.1875/(2^MOD(B36297,16)),"aa")</f>
        <v>765.796875</v>
      </c>
    </row>
    <row r="36298" spans="2:4" x14ac:dyDescent="0.25">
      <c r="B36298">
        <v>66</v>
      </c>
      <c r="C36298">
        <v>16338</v>
      </c>
      <c r="D36298">
        <f t="shared" si="572"/>
        <v>765.84375</v>
      </c>
    </row>
    <row r="36299" spans="2:4" x14ac:dyDescent="0.25">
      <c r="B36299">
        <v>66</v>
      </c>
      <c r="C36299">
        <v>16327</v>
      </c>
      <c r="D36299">
        <f t="shared" si="572"/>
        <v>765.328125</v>
      </c>
    </row>
    <row r="36300" spans="2:4" x14ac:dyDescent="0.25">
      <c r="B36300">
        <v>66</v>
      </c>
      <c r="C36300">
        <v>16335</v>
      </c>
      <c r="D36300">
        <f t="shared" si="572"/>
        <v>765.703125</v>
      </c>
    </row>
    <row r="36301" spans="2:4" x14ac:dyDescent="0.25">
      <c r="B36301">
        <v>66</v>
      </c>
      <c r="C36301">
        <v>16339</v>
      </c>
      <c r="D36301">
        <f t="shared" si="572"/>
        <v>765.890625</v>
      </c>
    </row>
    <row r="36302" spans="2:4" x14ac:dyDescent="0.25">
      <c r="B36302">
        <v>66</v>
      </c>
      <c r="C36302">
        <v>16330</v>
      </c>
      <c r="D36302">
        <f t="shared" si="572"/>
        <v>765.46875</v>
      </c>
    </row>
    <row r="36303" spans="2:4" x14ac:dyDescent="0.25">
      <c r="B36303">
        <v>66</v>
      </c>
      <c r="C36303">
        <v>16332</v>
      </c>
      <c r="D36303">
        <f t="shared" si="572"/>
        <v>765.5625</v>
      </c>
    </row>
    <row r="36304" spans="2:4" x14ac:dyDescent="0.25">
      <c r="B36304">
        <v>66</v>
      </c>
      <c r="C36304">
        <v>16338</v>
      </c>
      <c r="D36304">
        <f t="shared" si="572"/>
        <v>765.84375</v>
      </c>
    </row>
    <row r="36305" spans="2:4" x14ac:dyDescent="0.25">
      <c r="B36305">
        <v>66</v>
      </c>
      <c r="C36305">
        <v>16335</v>
      </c>
      <c r="D36305">
        <f t="shared" si="572"/>
        <v>765.703125</v>
      </c>
    </row>
    <row r="36306" spans="2:4" x14ac:dyDescent="0.25">
      <c r="B36306">
        <v>66</v>
      </c>
      <c r="C36306">
        <v>16330</v>
      </c>
      <c r="D36306">
        <f t="shared" si="572"/>
        <v>765.46875</v>
      </c>
    </row>
    <row r="36307" spans="2:4" x14ac:dyDescent="0.25">
      <c r="B36307">
        <v>66</v>
      </c>
      <c r="C36307">
        <v>16337</v>
      </c>
      <c r="D36307">
        <f t="shared" si="572"/>
        <v>765.796875</v>
      </c>
    </row>
    <row r="36308" spans="2:4" x14ac:dyDescent="0.25">
      <c r="B36308">
        <v>66</v>
      </c>
      <c r="C36308">
        <v>16340</v>
      </c>
      <c r="D36308">
        <f t="shared" si="572"/>
        <v>765.9375</v>
      </c>
    </row>
    <row r="36309" spans="2:4" x14ac:dyDescent="0.25">
      <c r="B36309">
        <v>66</v>
      </c>
      <c r="C36309">
        <v>16329</v>
      </c>
      <c r="D36309">
        <f t="shared" si="572"/>
        <v>765.421875</v>
      </c>
    </row>
    <row r="36310" spans="2:4" x14ac:dyDescent="0.25">
      <c r="B36310">
        <v>66</v>
      </c>
      <c r="C36310">
        <v>16336</v>
      </c>
      <c r="D36310">
        <f t="shared" si="572"/>
        <v>765.75</v>
      </c>
    </row>
    <row r="36311" spans="2:4" x14ac:dyDescent="0.25">
      <c r="B36311">
        <v>66</v>
      </c>
      <c r="C36311">
        <v>16339</v>
      </c>
      <c r="D36311">
        <f t="shared" si="572"/>
        <v>765.890625</v>
      </c>
    </row>
    <row r="36312" spans="2:4" x14ac:dyDescent="0.25">
      <c r="B36312">
        <v>66</v>
      </c>
      <c r="C36312">
        <v>16331</v>
      </c>
      <c r="D36312">
        <f t="shared" si="572"/>
        <v>765.515625</v>
      </c>
    </row>
    <row r="36313" spans="2:4" x14ac:dyDescent="0.25">
      <c r="B36313">
        <v>66</v>
      </c>
      <c r="C36313">
        <v>16330</v>
      </c>
      <c r="D36313">
        <f t="shared" si="572"/>
        <v>765.46875</v>
      </c>
    </row>
    <row r="36314" spans="2:4" x14ac:dyDescent="0.25">
      <c r="B36314">
        <v>66</v>
      </c>
      <c r="C36314">
        <v>16337</v>
      </c>
      <c r="D36314">
        <f t="shared" si="572"/>
        <v>765.796875</v>
      </c>
    </row>
    <row r="36315" spans="2:4" x14ac:dyDescent="0.25">
      <c r="B36315">
        <v>66</v>
      </c>
      <c r="C36315">
        <v>16336</v>
      </c>
      <c r="D36315">
        <f t="shared" si="572"/>
        <v>765.75</v>
      </c>
    </row>
    <row r="36316" spans="2:4" x14ac:dyDescent="0.25">
      <c r="B36316">
        <v>66</v>
      </c>
      <c r="C36316">
        <v>16326</v>
      </c>
      <c r="D36316">
        <f t="shared" si="572"/>
        <v>765.28125</v>
      </c>
    </row>
    <row r="36317" spans="2:4" x14ac:dyDescent="0.25">
      <c r="B36317">
        <v>66</v>
      </c>
      <c r="C36317">
        <v>16332</v>
      </c>
      <c r="D36317">
        <f t="shared" si="572"/>
        <v>765.5625</v>
      </c>
    </row>
    <row r="36318" spans="2:4" x14ac:dyDescent="0.25">
      <c r="B36318">
        <v>66</v>
      </c>
      <c r="C36318">
        <v>16337</v>
      </c>
      <c r="D36318">
        <f t="shared" si="572"/>
        <v>765.796875</v>
      </c>
    </row>
    <row r="36319" spans="2:4" x14ac:dyDescent="0.25">
      <c r="B36319">
        <v>66</v>
      </c>
      <c r="C36319">
        <v>16334</v>
      </c>
      <c r="D36319">
        <f t="shared" si="572"/>
        <v>765.65625</v>
      </c>
    </row>
    <row r="36320" spans="2:4" x14ac:dyDescent="0.25">
      <c r="B36320">
        <v>66</v>
      </c>
      <c r="C36320">
        <v>16328</v>
      </c>
      <c r="D36320">
        <f t="shared" si="572"/>
        <v>765.375</v>
      </c>
    </row>
    <row r="36321" spans="2:4" x14ac:dyDescent="0.25">
      <c r="B36321">
        <v>66</v>
      </c>
      <c r="C36321">
        <v>16338</v>
      </c>
      <c r="D36321">
        <f t="shared" si="572"/>
        <v>765.84375</v>
      </c>
    </row>
    <row r="36322" spans="2:4" x14ac:dyDescent="0.25">
      <c r="B36322">
        <v>66</v>
      </c>
      <c r="C36322">
        <v>16340</v>
      </c>
      <c r="D36322">
        <f t="shared" si="572"/>
        <v>765.9375</v>
      </c>
    </row>
    <row r="36323" spans="2:4" x14ac:dyDescent="0.25">
      <c r="B36323">
        <v>66</v>
      </c>
      <c r="C36323">
        <v>16329</v>
      </c>
      <c r="D36323">
        <f t="shared" si="572"/>
        <v>765.421875</v>
      </c>
    </row>
    <row r="36324" spans="2:4" x14ac:dyDescent="0.25">
      <c r="B36324">
        <v>66</v>
      </c>
      <c r="C36324">
        <v>16334</v>
      </c>
      <c r="D36324">
        <f t="shared" si="572"/>
        <v>765.65625</v>
      </c>
    </row>
    <row r="36325" spans="2:4" x14ac:dyDescent="0.25">
      <c r="B36325">
        <v>66</v>
      </c>
      <c r="C36325">
        <v>16340</v>
      </c>
      <c r="D36325">
        <f t="shared" si="572"/>
        <v>765.9375</v>
      </c>
    </row>
    <row r="36326" spans="2:4" x14ac:dyDescent="0.25">
      <c r="B36326">
        <v>66</v>
      </c>
      <c r="C36326">
        <v>16329</v>
      </c>
      <c r="D36326">
        <f t="shared" si="572"/>
        <v>765.421875</v>
      </c>
    </row>
    <row r="36327" spans="2:4" x14ac:dyDescent="0.25">
      <c r="B36327">
        <v>66</v>
      </c>
      <c r="C36327">
        <v>16331</v>
      </c>
      <c r="D36327">
        <f t="shared" si="572"/>
        <v>765.515625</v>
      </c>
    </row>
    <row r="36328" spans="2:4" x14ac:dyDescent="0.25">
      <c r="B36328">
        <v>66</v>
      </c>
      <c r="C36328">
        <v>16339</v>
      </c>
      <c r="D36328">
        <f t="shared" si="572"/>
        <v>765.890625</v>
      </c>
    </row>
    <row r="36329" spans="2:4" x14ac:dyDescent="0.25">
      <c r="B36329">
        <v>66</v>
      </c>
      <c r="C36329">
        <v>16332</v>
      </c>
      <c r="D36329">
        <f t="shared" si="572"/>
        <v>765.5625</v>
      </c>
    </row>
    <row r="36330" spans="2:4" x14ac:dyDescent="0.25">
      <c r="B36330">
        <v>66</v>
      </c>
      <c r="C36330">
        <v>16327</v>
      </c>
      <c r="D36330">
        <f t="shared" si="572"/>
        <v>765.328125</v>
      </c>
    </row>
    <row r="36331" spans="2:4" x14ac:dyDescent="0.25">
      <c r="B36331">
        <v>66</v>
      </c>
      <c r="C36331">
        <v>16334</v>
      </c>
      <c r="D36331">
        <f t="shared" si="572"/>
        <v>765.65625</v>
      </c>
    </row>
    <row r="36332" spans="2:4" x14ac:dyDescent="0.25">
      <c r="B36332">
        <v>66</v>
      </c>
      <c r="C36332">
        <v>16337</v>
      </c>
      <c r="D36332">
        <f t="shared" si="572"/>
        <v>765.796875</v>
      </c>
    </row>
    <row r="36333" spans="2:4" x14ac:dyDescent="0.25">
      <c r="B36333">
        <v>66</v>
      </c>
      <c r="C36333">
        <v>16326</v>
      </c>
      <c r="D36333">
        <f t="shared" si="572"/>
        <v>765.28125</v>
      </c>
    </row>
    <row r="36334" spans="2:4" x14ac:dyDescent="0.25">
      <c r="B36334">
        <v>66</v>
      </c>
      <c r="C36334">
        <v>16330</v>
      </c>
      <c r="D36334">
        <f t="shared" si="572"/>
        <v>765.46875</v>
      </c>
    </row>
    <row r="36335" spans="2:4" x14ac:dyDescent="0.25">
      <c r="B36335">
        <v>66</v>
      </c>
      <c r="C36335">
        <v>16337</v>
      </c>
      <c r="D36335">
        <f t="shared" si="572"/>
        <v>765.796875</v>
      </c>
    </row>
    <row r="36336" spans="2:4" x14ac:dyDescent="0.25">
      <c r="B36336">
        <v>66</v>
      </c>
      <c r="C36336">
        <v>16330</v>
      </c>
      <c r="D36336">
        <f t="shared" si="572"/>
        <v>765.46875</v>
      </c>
    </row>
    <row r="36337" spans="2:4" x14ac:dyDescent="0.25">
      <c r="B36337">
        <v>66</v>
      </c>
      <c r="C36337">
        <v>16330</v>
      </c>
      <c r="D36337">
        <f t="shared" si="572"/>
        <v>765.46875</v>
      </c>
    </row>
    <row r="36338" spans="2:4" x14ac:dyDescent="0.25">
      <c r="B36338">
        <v>66</v>
      </c>
      <c r="C36338">
        <v>16338</v>
      </c>
      <c r="D36338">
        <f t="shared" si="572"/>
        <v>765.84375</v>
      </c>
    </row>
    <row r="36339" spans="2:4" x14ac:dyDescent="0.25">
      <c r="B36339">
        <v>66</v>
      </c>
      <c r="C36339">
        <v>16337</v>
      </c>
      <c r="D36339">
        <f t="shared" si="572"/>
        <v>765.796875</v>
      </c>
    </row>
    <row r="36340" spans="2:4" x14ac:dyDescent="0.25">
      <c r="B36340">
        <v>66</v>
      </c>
      <c r="C36340">
        <v>16329</v>
      </c>
      <c r="D36340">
        <f t="shared" si="572"/>
        <v>765.421875</v>
      </c>
    </row>
    <row r="36341" spans="2:4" x14ac:dyDescent="0.25">
      <c r="B36341">
        <v>66</v>
      </c>
      <c r="C36341">
        <v>16336</v>
      </c>
      <c r="D36341">
        <f t="shared" si="572"/>
        <v>765.75</v>
      </c>
    </row>
    <row r="36342" spans="2:4" x14ac:dyDescent="0.25">
      <c r="B36342">
        <v>66</v>
      </c>
      <c r="C36342">
        <v>16339</v>
      </c>
      <c r="D36342">
        <f t="shared" si="572"/>
        <v>765.890625</v>
      </c>
    </row>
    <row r="36343" spans="2:4" x14ac:dyDescent="0.25">
      <c r="B36343">
        <v>66</v>
      </c>
      <c r="C36343">
        <v>16331</v>
      </c>
      <c r="D36343">
        <f t="shared" si="572"/>
        <v>765.515625</v>
      </c>
    </row>
    <row r="36344" spans="2:4" x14ac:dyDescent="0.25">
      <c r="B36344">
        <v>66</v>
      </c>
      <c r="C36344">
        <v>16332</v>
      </c>
      <c r="D36344">
        <f t="shared" si="572"/>
        <v>765.5625</v>
      </c>
    </row>
    <row r="36345" spans="2:4" x14ac:dyDescent="0.25">
      <c r="B36345">
        <v>66</v>
      </c>
      <c r="C36345">
        <v>16336</v>
      </c>
      <c r="D36345">
        <f t="shared" si="572"/>
        <v>765.75</v>
      </c>
    </row>
    <row r="36346" spans="2:4" x14ac:dyDescent="0.25">
      <c r="B36346">
        <v>66</v>
      </c>
      <c r="C36346">
        <v>16331</v>
      </c>
      <c r="D36346">
        <f t="shared" si="572"/>
        <v>765.515625</v>
      </c>
    </row>
    <row r="36347" spans="2:4" x14ac:dyDescent="0.25">
      <c r="B36347">
        <v>66</v>
      </c>
      <c r="C36347">
        <v>16328</v>
      </c>
      <c r="D36347">
        <f t="shared" si="572"/>
        <v>765.375</v>
      </c>
    </row>
    <row r="36348" spans="2:4" x14ac:dyDescent="0.25">
      <c r="B36348">
        <v>66</v>
      </c>
      <c r="C36348">
        <v>16334</v>
      </c>
      <c r="D36348">
        <f t="shared" si="572"/>
        <v>765.65625</v>
      </c>
    </row>
    <row r="36349" spans="2:4" x14ac:dyDescent="0.25">
      <c r="B36349">
        <v>66</v>
      </c>
      <c r="C36349">
        <v>16337</v>
      </c>
      <c r="D36349">
        <f t="shared" si="572"/>
        <v>765.796875</v>
      </c>
    </row>
    <row r="36350" spans="2:4" x14ac:dyDescent="0.25">
      <c r="B36350">
        <v>66</v>
      </c>
      <c r="C36350">
        <v>16325</v>
      </c>
      <c r="D36350">
        <f t="shared" si="572"/>
        <v>765.234375</v>
      </c>
    </row>
    <row r="36351" spans="2:4" x14ac:dyDescent="0.25">
      <c r="B36351">
        <v>66</v>
      </c>
      <c r="C36351">
        <v>16332</v>
      </c>
      <c r="D36351">
        <f t="shared" si="572"/>
        <v>765.5625</v>
      </c>
    </row>
    <row r="36352" spans="2:4" x14ac:dyDescent="0.25">
      <c r="B36352">
        <v>66</v>
      </c>
      <c r="C36352">
        <v>16337</v>
      </c>
      <c r="D36352">
        <f t="shared" si="572"/>
        <v>765.796875</v>
      </c>
    </row>
    <row r="36353" spans="2:4" x14ac:dyDescent="0.25">
      <c r="B36353">
        <v>66</v>
      </c>
      <c r="C36353">
        <v>16334</v>
      </c>
      <c r="D36353">
        <f t="shared" si="572"/>
        <v>765.65625</v>
      </c>
    </row>
    <row r="36354" spans="2:4" x14ac:dyDescent="0.25">
      <c r="B36354">
        <v>66</v>
      </c>
      <c r="C36354">
        <v>16329</v>
      </c>
      <c r="D36354">
        <f t="shared" si="572"/>
        <v>765.421875</v>
      </c>
    </row>
    <row r="36355" spans="2:4" x14ac:dyDescent="0.25">
      <c r="B36355">
        <v>66</v>
      </c>
      <c r="C36355">
        <v>16338</v>
      </c>
      <c r="D36355">
        <f t="shared" si="572"/>
        <v>765.84375</v>
      </c>
    </row>
    <row r="36356" spans="2:4" x14ac:dyDescent="0.25">
      <c r="B36356">
        <v>66</v>
      </c>
      <c r="C36356">
        <v>16339</v>
      </c>
      <c r="D36356">
        <f t="shared" si="572"/>
        <v>765.890625</v>
      </c>
    </row>
    <row r="36357" spans="2:4" x14ac:dyDescent="0.25">
      <c r="B36357">
        <v>66</v>
      </c>
      <c r="C36357">
        <v>16329</v>
      </c>
      <c r="D36357">
        <f t="shared" si="572"/>
        <v>765.421875</v>
      </c>
    </row>
    <row r="36358" spans="2:4" x14ac:dyDescent="0.25">
      <c r="B36358">
        <v>66</v>
      </c>
      <c r="C36358">
        <v>16335</v>
      </c>
      <c r="D36358">
        <f t="shared" si="572"/>
        <v>765.703125</v>
      </c>
    </row>
    <row r="36359" spans="2:4" x14ac:dyDescent="0.25">
      <c r="B36359">
        <v>66</v>
      </c>
      <c r="C36359">
        <v>16339</v>
      </c>
      <c r="D36359">
        <f t="shared" si="572"/>
        <v>765.890625</v>
      </c>
    </row>
    <row r="36360" spans="2:4" x14ac:dyDescent="0.25">
      <c r="B36360">
        <v>66</v>
      </c>
      <c r="C36360">
        <v>16330</v>
      </c>
      <c r="D36360">
        <f t="shared" si="572"/>
        <v>765.46875</v>
      </c>
    </row>
    <row r="36361" spans="2:4" x14ac:dyDescent="0.25">
      <c r="B36361">
        <v>66</v>
      </c>
      <c r="C36361">
        <v>16331</v>
      </c>
      <c r="D36361">
        <f t="shared" ref="D36361:D36424" si="573">IF(MOD(B36361,16)&lt;6,C36361*0.1875/(2^MOD(B36361,16)),"aa")</f>
        <v>765.515625</v>
      </c>
    </row>
    <row r="36362" spans="2:4" x14ac:dyDescent="0.25">
      <c r="B36362">
        <v>66</v>
      </c>
      <c r="C36362">
        <v>16337</v>
      </c>
      <c r="D36362">
        <f t="shared" si="573"/>
        <v>765.796875</v>
      </c>
    </row>
    <row r="36363" spans="2:4" x14ac:dyDescent="0.25">
      <c r="B36363">
        <v>66</v>
      </c>
      <c r="C36363">
        <v>16331</v>
      </c>
      <c r="D36363">
        <f t="shared" si="573"/>
        <v>765.515625</v>
      </c>
    </row>
    <row r="36364" spans="2:4" x14ac:dyDescent="0.25">
      <c r="B36364">
        <v>66</v>
      </c>
      <c r="C36364">
        <v>16327</v>
      </c>
      <c r="D36364">
        <f t="shared" si="573"/>
        <v>765.328125</v>
      </c>
    </row>
    <row r="36365" spans="2:4" x14ac:dyDescent="0.25">
      <c r="B36365">
        <v>66</v>
      </c>
      <c r="C36365">
        <v>16335</v>
      </c>
      <c r="D36365">
        <f t="shared" si="573"/>
        <v>765.703125</v>
      </c>
    </row>
    <row r="36366" spans="2:4" x14ac:dyDescent="0.25">
      <c r="B36366">
        <v>66</v>
      </c>
      <c r="C36366">
        <v>16336</v>
      </c>
      <c r="D36366">
        <f t="shared" si="573"/>
        <v>765.75</v>
      </c>
    </row>
    <row r="36367" spans="2:4" x14ac:dyDescent="0.25">
      <c r="B36367">
        <v>66</v>
      </c>
      <c r="C36367">
        <v>16326</v>
      </c>
      <c r="D36367">
        <f t="shared" si="573"/>
        <v>765.28125</v>
      </c>
    </row>
    <row r="36368" spans="2:4" x14ac:dyDescent="0.25">
      <c r="B36368">
        <v>66</v>
      </c>
      <c r="C36368">
        <v>16332</v>
      </c>
      <c r="D36368">
        <f t="shared" si="573"/>
        <v>765.5625</v>
      </c>
    </row>
    <row r="36369" spans="2:4" x14ac:dyDescent="0.25">
      <c r="B36369">
        <v>66</v>
      </c>
      <c r="C36369">
        <v>16337</v>
      </c>
      <c r="D36369">
        <f t="shared" si="573"/>
        <v>765.796875</v>
      </c>
    </row>
    <row r="36370" spans="2:4" x14ac:dyDescent="0.25">
      <c r="B36370">
        <v>66</v>
      </c>
      <c r="C36370">
        <v>16330</v>
      </c>
      <c r="D36370">
        <f t="shared" si="573"/>
        <v>765.46875</v>
      </c>
    </row>
    <row r="36371" spans="2:4" x14ac:dyDescent="0.25">
      <c r="B36371">
        <v>66</v>
      </c>
      <c r="C36371">
        <v>16332</v>
      </c>
      <c r="D36371">
        <f t="shared" si="573"/>
        <v>765.5625</v>
      </c>
    </row>
    <row r="36372" spans="2:4" x14ac:dyDescent="0.25">
      <c r="B36372">
        <v>66</v>
      </c>
      <c r="C36372">
        <v>16338</v>
      </c>
      <c r="D36372">
        <f t="shared" si="573"/>
        <v>765.84375</v>
      </c>
    </row>
    <row r="36373" spans="2:4" x14ac:dyDescent="0.25">
      <c r="B36373">
        <v>66</v>
      </c>
      <c r="C36373">
        <v>16338</v>
      </c>
      <c r="D36373">
        <f t="shared" si="573"/>
        <v>765.84375</v>
      </c>
    </row>
    <row r="36374" spans="2:4" x14ac:dyDescent="0.25">
      <c r="B36374">
        <v>66</v>
      </c>
      <c r="C36374">
        <v>16330</v>
      </c>
      <c r="D36374">
        <f t="shared" si="573"/>
        <v>765.46875</v>
      </c>
    </row>
    <row r="36375" spans="2:4" x14ac:dyDescent="0.25">
      <c r="B36375">
        <v>66</v>
      </c>
      <c r="C36375">
        <v>16334</v>
      </c>
      <c r="D36375">
        <f t="shared" si="573"/>
        <v>765.65625</v>
      </c>
    </row>
    <row r="36376" spans="2:4" x14ac:dyDescent="0.25">
      <c r="B36376">
        <v>66</v>
      </c>
      <c r="C36376">
        <v>16338</v>
      </c>
      <c r="D36376">
        <f t="shared" si="573"/>
        <v>765.84375</v>
      </c>
    </row>
    <row r="36377" spans="2:4" x14ac:dyDescent="0.25">
      <c r="B36377">
        <v>66</v>
      </c>
      <c r="C36377">
        <v>16331</v>
      </c>
      <c r="D36377">
        <f t="shared" si="573"/>
        <v>765.515625</v>
      </c>
    </row>
    <row r="36378" spans="2:4" x14ac:dyDescent="0.25">
      <c r="B36378">
        <v>66</v>
      </c>
      <c r="C36378">
        <v>16328</v>
      </c>
      <c r="D36378">
        <f t="shared" si="573"/>
        <v>765.375</v>
      </c>
    </row>
    <row r="36379" spans="2:4" x14ac:dyDescent="0.25">
      <c r="B36379">
        <v>66</v>
      </c>
      <c r="C36379">
        <v>16335</v>
      </c>
      <c r="D36379">
        <f t="shared" si="573"/>
        <v>765.703125</v>
      </c>
    </row>
    <row r="36380" spans="2:4" x14ac:dyDescent="0.25">
      <c r="B36380">
        <v>66</v>
      </c>
      <c r="C36380">
        <v>16336</v>
      </c>
      <c r="D36380">
        <f t="shared" si="573"/>
        <v>765.75</v>
      </c>
    </row>
    <row r="36381" spans="2:4" x14ac:dyDescent="0.25">
      <c r="B36381">
        <v>66</v>
      </c>
      <c r="C36381">
        <v>16325</v>
      </c>
      <c r="D36381">
        <f t="shared" si="573"/>
        <v>765.234375</v>
      </c>
    </row>
    <row r="36382" spans="2:4" x14ac:dyDescent="0.25">
      <c r="B36382">
        <v>66</v>
      </c>
      <c r="C36382">
        <v>16333</v>
      </c>
      <c r="D36382">
        <f t="shared" si="573"/>
        <v>765.609375</v>
      </c>
    </row>
    <row r="36383" spans="2:4" x14ac:dyDescent="0.25">
      <c r="B36383">
        <v>66</v>
      </c>
      <c r="C36383">
        <v>16338</v>
      </c>
      <c r="D36383">
        <f t="shared" si="573"/>
        <v>765.84375</v>
      </c>
    </row>
    <row r="36384" spans="2:4" x14ac:dyDescent="0.25">
      <c r="B36384">
        <v>66</v>
      </c>
      <c r="C36384">
        <v>16327</v>
      </c>
      <c r="D36384">
        <f t="shared" si="573"/>
        <v>765.328125</v>
      </c>
    </row>
    <row r="36385" spans="2:4" x14ac:dyDescent="0.25">
      <c r="B36385">
        <v>66</v>
      </c>
      <c r="C36385">
        <v>16331</v>
      </c>
      <c r="D36385">
        <f t="shared" si="573"/>
        <v>765.515625</v>
      </c>
    </row>
    <row r="36386" spans="2:4" x14ac:dyDescent="0.25">
      <c r="B36386">
        <v>66</v>
      </c>
      <c r="C36386">
        <v>16337</v>
      </c>
      <c r="D36386">
        <f t="shared" si="573"/>
        <v>765.796875</v>
      </c>
    </row>
    <row r="36387" spans="2:4" x14ac:dyDescent="0.25">
      <c r="B36387">
        <v>66</v>
      </c>
      <c r="C36387">
        <v>16331</v>
      </c>
      <c r="D36387">
        <f t="shared" si="573"/>
        <v>765.515625</v>
      </c>
    </row>
    <row r="36388" spans="2:4" x14ac:dyDescent="0.25">
      <c r="B36388">
        <v>66</v>
      </c>
      <c r="C36388">
        <v>16331</v>
      </c>
      <c r="D36388">
        <f t="shared" si="573"/>
        <v>765.515625</v>
      </c>
    </row>
    <row r="36389" spans="2:4" x14ac:dyDescent="0.25">
      <c r="B36389">
        <v>66</v>
      </c>
      <c r="C36389">
        <v>16337</v>
      </c>
      <c r="D36389">
        <f t="shared" si="573"/>
        <v>765.796875</v>
      </c>
    </row>
    <row r="36390" spans="2:4" x14ac:dyDescent="0.25">
      <c r="B36390">
        <v>66</v>
      </c>
      <c r="C36390">
        <v>16336</v>
      </c>
      <c r="D36390">
        <f t="shared" si="573"/>
        <v>765.75</v>
      </c>
    </row>
    <row r="36391" spans="2:4" x14ac:dyDescent="0.25">
      <c r="B36391">
        <v>66</v>
      </c>
      <c r="C36391">
        <v>16328</v>
      </c>
      <c r="D36391">
        <f t="shared" si="573"/>
        <v>765.375</v>
      </c>
    </row>
    <row r="36392" spans="2:4" x14ac:dyDescent="0.25">
      <c r="B36392">
        <v>66</v>
      </c>
      <c r="C36392">
        <v>16336</v>
      </c>
      <c r="D36392">
        <f t="shared" si="573"/>
        <v>765.75</v>
      </c>
    </row>
    <row r="36393" spans="2:4" x14ac:dyDescent="0.25">
      <c r="B36393">
        <v>66</v>
      </c>
      <c r="C36393">
        <v>16339</v>
      </c>
      <c r="D36393">
        <f t="shared" si="573"/>
        <v>765.890625</v>
      </c>
    </row>
    <row r="36394" spans="2:4" x14ac:dyDescent="0.25">
      <c r="B36394">
        <v>66</v>
      </c>
      <c r="C36394">
        <v>16327</v>
      </c>
      <c r="D36394">
        <f t="shared" si="573"/>
        <v>765.328125</v>
      </c>
    </row>
    <row r="36395" spans="2:4" x14ac:dyDescent="0.25">
      <c r="B36395">
        <v>66</v>
      </c>
      <c r="C36395">
        <v>16331</v>
      </c>
      <c r="D36395">
        <f t="shared" si="573"/>
        <v>765.515625</v>
      </c>
    </row>
    <row r="36396" spans="2:4" x14ac:dyDescent="0.25">
      <c r="B36396">
        <v>66</v>
      </c>
      <c r="C36396">
        <v>16337</v>
      </c>
      <c r="D36396">
        <f t="shared" si="573"/>
        <v>765.796875</v>
      </c>
    </row>
    <row r="36397" spans="2:4" x14ac:dyDescent="0.25">
      <c r="B36397">
        <v>66</v>
      </c>
      <c r="C36397">
        <v>16330</v>
      </c>
      <c r="D36397">
        <f t="shared" si="573"/>
        <v>765.46875</v>
      </c>
    </row>
    <row r="36398" spans="2:4" x14ac:dyDescent="0.25">
      <c r="B36398">
        <v>66</v>
      </c>
      <c r="C36398">
        <v>16327</v>
      </c>
      <c r="D36398">
        <f t="shared" si="573"/>
        <v>765.328125</v>
      </c>
    </row>
    <row r="36399" spans="2:4" x14ac:dyDescent="0.25">
      <c r="B36399">
        <v>66</v>
      </c>
      <c r="C36399">
        <v>16337</v>
      </c>
      <c r="D36399">
        <f t="shared" si="573"/>
        <v>765.796875</v>
      </c>
    </row>
    <row r="36400" spans="2:4" x14ac:dyDescent="0.25">
      <c r="B36400">
        <v>66</v>
      </c>
      <c r="C36400">
        <v>16339</v>
      </c>
      <c r="D36400">
        <f t="shared" si="573"/>
        <v>765.890625</v>
      </c>
    </row>
    <row r="36401" spans="2:4" x14ac:dyDescent="0.25">
      <c r="B36401">
        <v>66</v>
      </c>
      <c r="C36401">
        <v>16328</v>
      </c>
      <c r="D36401">
        <f t="shared" si="573"/>
        <v>765.375</v>
      </c>
    </row>
    <row r="36402" spans="2:4" x14ac:dyDescent="0.25">
      <c r="B36402">
        <v>66</v>
      </c>
      <c r="C36402">
        <v>16334</v>
      </c>
      <c r="D36402">
        <f t="shared" si="573"/>
        <v>765.65625</v>
      </c>
    </row>
    <row r="36403" spans="2:4" x14ac:dyDescent="0.25">
      <c r="B36403">
        <v>66</v>
      </c>
      <c r="C36403">
        <v>16338</v>
      </c>
      <c r="D36403">
        <f t="shared" si="573"/>
        <v>765.84375</v>
      </c>
    </row>
    <row r="36404" spans="2:4" x14ac:dyDescent="0.25">
      <c r="B36404">
        <v>66</v>
      </c>
      <c r="C36404">
        <v>16333</v>
      </c>
      <c r="D36404">
        <f t="shared" si="573"/>
        <v>765.609375</v>
      </c>
    </row>
    <row r="36405" spans="2:4" x14ac:dyDescent="0.25">
      <c r="B36405">
        <v>66</v>
      </c>
      <c r="C36405">
        <v>16330</v>
      </c>
      <c r="D36405">
        <f t="shared" si="573"/>
        <v>765.46875</v>
      </c>
    </row>
    <row r="36406" spans="2:4" x14ac:dyDescent="0.25">
      <c r="B36406">
        <v>66</v>
      </c>
      <c r="C36406">
        <v>16338</v>
      </c>
      <c r="D36406">
        <f t="shared" si="573"/>
        <v>765.84375</v>
      </c>
    </row>
    <row r="36407" spans="2:4" x14ac:dyDescent="0.25">
      <c r="B36407">
        <v>66</v>
      </c>
      <c r="C36407">
        <v>16339</v>
      </c>
      <c r="D36407">
        <f t="shared" si="573"/>
        <v>765.890625</v>
      </c>
    </row>
    <row r="36408" spans="2:4" x14ac:dyDescent="0.25">
      <c r="B36408">
        <v>66</v>
      </c>
      <c r="C36408">
        <v>16327</v>
      </c>
      <c r="D36408">
        <f t="shared" si="573"/>
        <v>765.328125</v>
      </c>
    </row>
    <row r="36409" spans="2:4" x14ac:dyDescent="0.25">
      <c r="B36409">
        <v>66</v>
      </c>
      <c r="C36409">
        <v>16334</v>
      </c>
      <c r="D36409">
        <f t="shared" si="573"/>
        <v>765.65625</v>
      </c>
    </row>
    <row r="36410" spans="2:4" x14ac:dyDescent="0.25">
      <c r="B36410">
        <v>66</v>
      </c>
      <c r="C36410">
        <v>16339</v>
      </c>
      <c r="D36410">
        <f t="shared" si="573"/>
        <v>765.890625</v>
      </c>
    </row>
    <row r="36411" spans="2:4" x14ac:dyDescent="0.25">
      <c r="B36411">
        <v>66</v>
      </c>
      <c r="C36411">
        <v>16329</v>
      </c>
      <c r="D36411">
        <f t="shared" si="573"/>
        <v>765.421875</v>
      </c>
    </row>
    <row r="36412" spans="2:4" x14ac:dyDescent="0.25">
      <c r="B36412">
        <v>66</v>
      </c>
      <c r="C36412">
        <v>16329</v>
      </c>
      <c r="D36412">
        <f t="shared" si="573"/>
        <v>765.421875</v>
      </c>
    </row>
    <row r="36413" spans="2:4" x14ac:dyDescent="0.25">
      <c r="B36413">
        <v>66</v>
      </c>
      <c r="C36413">
        <v>16335</v>
      </c>
      <c r="D36413">
        <f t="shared" si="573"/>
        <v>765.703125</v>
      </c>
    </row>
    <row r="36414" spans="2:4" x14ac:dyDescent="0.25">
      <c r="B36414">
        <v>66</v>
      </c>
      <c r="C36414">
        <v>16337</v>
      </c>
      <c r="D36414">
        <f t="shared" si="573"/>
        <v>765.796875</v>
      </c>
    </row>
    <row r="36415" spans="2:4" x14ac:dyDescent="0.25">
      <c r="B36415">
        <v>66</v>
      </c>
      <c r="C36415">
        <v>16327</v>
      </c>
      <c r="D36415">
        <f t="shared" si="573"/>
        <v>765.328125</v>
      </c>
    </row>
    <row r="36416" spans="2:4" x14ac:dyDescent="0.25">
      <c r="B36416">
        <v>66</v>
      </c>
      <c r="C36416">
        <v>16332</v>
      </c>
      <c r="D36416">
        <f t="shared" si="573"/>
        <v>765.5625</v>
      </c>
    </row>
    <row r="36417" spans="2:4" x14ac:dyDescent="0.25">
      <c r="B36417">
        <v>66</v>
      </c>
      <c r="C36417">
        <v>16337</v>
      </c>
      <c r="D36417">
        <f t="shared" si="573"/>
        <v>765.796875</v>
      </c>
    </row>
    <row r="36418" spans="2:4" x14ac:dyDescent="0.25">
      <c r="B36418">
        <v>66</v>
      </c>
      <c r="C36418">
        <v>16332</v>
      </c>
      <c r="D36418">
        <f t="shared" si="573"/>
        <v>765.5625</v>
      </c>
    </row>
    <row r="36419" spans="2:4" x14ac:dyDescent="0.25">
      <c r="B36419">
        <v>66</v>
      </c>
      <c r="C36419">
        <v>16329</v>
      </c>
      <c r="D36419">
        <f t="shared" si="573"/>
        <v>765.421875</v>
      </c>
    </row>
    <row r="36420" spans="2:4" x14ac:dyDescent="0.25">
      <c r="B36420">
        <v>66</v>
      </c>
      <c r="C36420">
        <v>16334</v>
      </c>
      <c r="D36420">
        <f t="shared" si="573"/>
        <v>765.65625</v>
      </c>
    </row>
    <row r="36421" spans="2:4" x14ac:dyDescent="0.25">
      <c r="B36421">
        <v>66</v>
      </c>
      <c r="C36421">
        <v>16340</v>
      </c>
      <c r="D36421">
        <f t="shared" si="573"/>
        <v>765.9375</v>
      </c>
    </row>
    <row r="36422" spans="2:4" x14ac:dyDescent="0.25">
      <c r="B36422">
        <v>66</v>
      </c>
      <c r="C36422">
        <v>16331</v>
      </c>
      <c r="D36422">
        <f t="shared" si="573"/>
        <v>765.515625</v>
      </c>
    </row>
    <row r="36423" spans="2:4" x14ac:dyDescent="0.25">
      <c r="B36423">
        <v>66</v>
      </c>
      <c r="C36423">
        <v>16329</v>
      </c>
      <c r="D36423">
        <f t="shared" si="573"/>
        <v>765.421875</v>
      </c>
    </row>
    <row r="36424" spans="2:4" x14ac:dyDescent="0.25">
      <c r="B36424">
        <v>66</v>
      </c>
      <c r="C36424">
        <v>16339</v>
      </c>
      <c r="D36424">
        <f t="shared" si="573"/>
        <v>765.890625</v>
      </c>
    </row>
    <row r="36425" spans="2:4" x14ac:dyDescent="0.25">
      <c r="B36425">
        <v>66</v>
      </c>
      <c r="C36425">
        <v>16338</v>
      </c>
      <c r="D36425">
        <f t="shared" ref="D36425:D36488" si="574">IF(MOD(B36425,16)&lt;6,C36425*0.1875/(2^MOD(B36425,16)),"aa")</f>
        <v>765.84375</v>
      </c>
    </row>
    <row r="36426" spans="2:4" x14ac:dyDescent="0.25">
      <c r="B36426">
        <v>66</v>
      </c>
      <c r="C36426">
        <v>16327</v>
      </c>
      <c r="D36426">
        <f t="shared" si="574"/>
        <v>765.328125</v>
      </c>
    </row>
    <row r="36427" spans="2:4" x14ac:dyDescent="0.25">
      <c r="B36427">
        <v>66</v>
      </c>
      <c r="C36427">
        <v>16329</v>
      </c>
      <c r="D36427">
        <f t="shared" si="574"/>
        <v>765.421875</v>
      </c>
    </row>
    <row r="36428" spans="2:4" x14ac:dyDescent="0.25">
      <c r="B36428">
        <v>66</v>
      </c>
      <c r="C36428">
        <v>16335</v>
      </c>
      <c r="D36428">
        <f t="shared" si="574"/>
        <v>765.703125</v>
      </c>
    </row>
    <row r="36429" spans="2:4" x14ac:dyDescent="0.25">
      <c r="B36429">
        <v>66</v>
      </c>
      <c r="C36429">
        <v>16338</v>
      </c>
      <c r="D36429">
        <f t="shared" si="574"/>
        <v>765.84375</v>
      </c>
    </row>
    <row r="36430" spans="2:4" x14ac:dyDescent="0.25">
      <c r="B36430">
        <v>66</v>
      </c>
      <c r="C36430">
        <v>16327</v>
      </c>
      <c r="D36430">
        <f t="shared" si="574"/>
        <v>765.328125</v>
      </c>
    </row>
    <row r="36431" spans="2:4" x14ac:dyDescent="0.25">
      <c r="B36431">
        <v>66</v>
      </c>
      <c r="C36431">
        <v>16329</v>
      </c>
      <c r="D36431">
        <f t="shared" si="574"/>
        <v>765.421875</v>
      </c>
    </row>
    <row r="36432" spans="2:4" x14ac:dyDescent="0.25">
      <c r="B36432">
        <v>66</v>
      </c>
      <c r="C36432">
        <v>16336</v>
      </c>
      <c r="D36432">
        <f t="shared" si="574"/>
        <v>765.75</v>
      </c>
    </row>
    <row r="36433" spans="2:4" x14ac:dyDescent="0.25">
      <c r="B36433">
        <v>66</v>
      </c>
      <c r="C36433">
        <v>16339</v>
      </c>
      <c r="D36433">
        <f t="shared" si="574"/>
        <v>765.890625</v>
      </c>
    </row>
    <row r="36434" spans="2:4" x14ac:dyDescent="0.25">
      <c r="B36434">
        <v>66</v>
      </c>
      <c r="C36434">
        <v>16328</v>
      </c>
      <c r="D36434">
        <f t="shared" si="574"/>
        <v>765.375</v>
      </c>
    </row>
    <row r="36435" spans="2:4" x14ac:dyDescent="0.25">
      <c r="B36435">
        <v>66</v>
      </c>
      <c r="C36435">
        <v>16330</v>
      </c>
      <c r="D36435">
        <f t="shared" si="574"/>
        <v>765.46875</v>
      </c>
    </row>
    <row r="36436" spans="2:4" x14ac:dyDescent="0.25">
      <c r="B36436">
        <v>66</v>
      </c>
      <c r="C36436">
        <v>16337</v>
      </c>
      <c r="D36436">
        <f t="shared" si="574"/>
        <v>765.796875</v>
      </c>
    </row>
    <row r="36437" spans="2:4" x14ac:dyDescent="0.25">
      <c r="B36437">
        <v>66</v>
      </c>
      <c r="C36437">
        <v>16340</v>
      </c>
      <c r="D36437">
        <f t="shared" si="574"/>
        <v>765.9375</v>
      </c>
    </row>
    <row r="36438" spans="2:4" x14ac:dyDescent="0.25">
      <c r="B36438">
        <v>66</v>
      </c>
      <c r="C36438">
        <v>16330</v>
      </c>
      <c r="D36438">
        <f t="shared" si="574"/>
        <v>765.46875</v>
      </c>
    </row>
    <row r="36439" spans="2:4" x14ac:dyDescent="0.25">
      <c r="B36439">
        <v>66</v>
      </c>
      <c r="C36439">
        <v>16333</v>
      </c>
      <c r="D36439">
        <f t="shared" si="574"/>
        <v>765.609375</v>
      </c>
    </row>
    <row r="36440" spans="2:4" x14ac:dyDescent="0.25">
      <c r="B36440">
        <v>66</v>
      </c>
      <c r="C36440">
        <v>16338</v>
      </c>
      <c r="D36440">
        <f t="shared" si="574"/>
        <v>765.84375</v>
      </c>
    </row>
    <row r="36441" spans="2:4" x14ac:dyDescent="0.25">
      <c r="B36441">
        <v>66</v>
      </c>
      <c r="C36441">
        <v>16339</v>
      </c>
      <c r="D36441">
        <f t="shared" si="574"/>
        <v>765.890625</v>
      </c>
    </row>
    <row r="36442" spans="2:4" x14ac:dyDescent="0.25">
      <c r="B36442">
        <v>66</v>
      </c>
      <c r="C36442">
        <v>16328</v>
      </c>
      <c r="D36442">
        <f t="shared" si="574"/>
        <v>765.375</v>
      </c>
    </row>
    <row r="36443" spans="2:4" x14ac:dyDescent="0.25">
      <c r="B36443">
        <v>66</v>
      </c>
      <c r="C36443">
        <v>16330</v>
      </c>
      <c r="D36443">
        <f t="shared" si="574"/>
        <v>765.46875</v>
      </c>
    </row>
    <row r="36444" spans="2:4" x14ac:dyDescent="0.25">
      <c r="B36444">
        <v>66</v>
      </c>
      <c r="C36444">
        <v>16335</v>
      </c>
      <c r="D36444">
        <f t="shared" si="574"/>
        <v>765.703125</v>
      </c>
    </row>
    <row r="36445" spans="2:4" x14ac:dyDescent="0.25">
      <c r="B36445">
        <v>66</v>
      </c>
      <c r="C36445">
        <v>16336</v>
      </c>
      <c r="D36445">
        <f t="shared" si="574"/>
        <v>765.75</v>
      </c>
    </row>
    <row r="36446" spans="2:4" x14ac:dyDescent="0.25">
      <c r="B36446">
        <v>66</v>
      </c>
      <c r="C36446">
        <v>16327</v>
      </c>
      <c r="D36446">
        <f t="shared" si="574"/>
        <v>765.328125</v>
      </c>
    </row>
    <row r="36447" spans="2:4" x14ac:dyDescent="0.25">
      <c r="B36447">
        <v>66</v>
      </c>
      <c r="C36447">
        <v>16329</v>
      </c>
      <c r="D36447">
        <f t="shared" si="574"/>
        <v>765.421875</v>
      </c>
    </row>
    <row r="36448" spans="2:4" x14ac:dyDescent="0.25">
      <c r="B36448">
        <v>66</v>
      </c>
      <c r="C36448">
        <v>16335</v>
      </c>
      <c r="D36448">
        <f t="shared" si="574"/>
        <v>765.703125</v>
      </c>
    </row>
    <row r="36449" spans="2:4" x14ac:dyDescent="0.25">
      <c r="B36449">
        <v>66</v>
      </c>
      <c r="C36449">
        <v>16338</v>
      </c>
      <c r="D36449">
        <f t="shared" si="574"/>
        <v>765.84375</v>
      </c>
    </row>
    <row r="36450" spans="2:4" x14ac:dyDescent="0.25">
      <c r="B36450">
        <v>66</v>
      </c>
      <c r="C36450">
        <v>16329</v>
      </c>
      <c r="D36450">
        <f t="shared" si="574"/>
        <v>765.421875</v>
      </c>
    </row>
    <row r="36451" spans="2:4" x14ac:dyDescent="0.25">
      <c r="B36451">
        <v>66</v>
      </c>
      <c r="C36451">
        <v>16331</v>
      </c>
      <c r="D36451">
        <f t="shared" si="574"/>
        <v>765.515625</v>
      </c>
    </row>
    <row r="36452" spans="2:4" x14ac:dyDescent="0.25">
      <c r="B36452">
        <v>66</v>
      </c>
      <c r="C36452">
        <v>16337</v>
      </c>
      <c r="D36452">
        <f t="shared" si="574"/>
        <v>765.796875</v>
      </c>
    </row>
    <row r="36453" spans="2:4" x14ac:dyDescent="0.25">
      <c r="B36453">
        <v>66</v>
      </c>
      <c r="C36453">
        <v>16341</v>
      </c>
      <c r="D36453">
        <f t="shared" si="574"/>
        <v>765.984375</v>
      </c>
    </row>
    <row r="36454" spans="2:4" x14ac:dyDescent="0.25">
      <c r="B36454">
        <v>66</v>
      </c>
      <c r="C36454">
        <v>16329</v>
      </c>
      <c r="D36454">
        <f t="shared" si="574"/>
        <v>765.421875</v>
      </c>
    </row>
    <row r="36455" spans="2:4" x14ac:dyDescent="0.25">
      <c r="B36455">
        <v>66</v>
      </c>
      <c r="C36455">
        <v>16331</v>
      </c>
      <c r="D36455">
        <f t="shared" si="574"/>
        <v>765.515625</v>
      </c>
    </row>
    <row r="36456" spans="2:4" x14ac:dyDescent="0.25">
      <c r="B36456">
        <v>66</v>
      </c>
      <c r="C36456">
        <v>16337</v>
      </c>
      <c r="D36456">
        <f t="shared" si="574"/>
        <v>765.796875</v>
      </c>
    </row>
    <row r="36457" spans="2:4" x14ac:dyDescent="0.25">
      <c r="B36457">
        <v>66</v>
      </c>
      <c r="C36457">
        <v>16338</v>
      </c>
      <c r="D36457">
        <f t="shared" si="574"/>
        <v>765.84375</v>
      </c>
    </row>
    <row r="36458" spans="2:4" x14ac:dyDescent="0.25">
      <c r="B36458">
        <v>66</v>
      </c>
      <c r="C36458">
        <v>16326</v>
      </c>
      <c r="D36458">
        <f t="shared" si="574"/>
        <v>765.28125</v>
      </c>
    </row>
    <row r="36459" spans="2:4" x14ac:dyDescent="0.25">
      <c r="B36459">
        <v>66</v>
      </c>
      <c r="C36459">
        <v>16330</v>
      </c>
      <c r="D36459">
        <f t="shared" si="574"/>
        <v>765.46875</v>
      </c>
    </row>
    <row r="36460" spans="2:4" x14ac:dyDescent="0.25">
      <c r="B36460">
        <v>66</v>
      </c>
      <c r="C36460">
        <v>16336</v>
      </c>
      <c r="D36460">
        <f t="shared" si="574"/>
        <v>765.75</v>
      </c>
    </row>
    <row r="36461" spans="2:4" x14ac:dyDescent="0.25">
      <c r="B36461">
        <v>66</v>
      </c>
      <c r="C36461">
        <v>16337</v>
      </c>
      <c r="D36461">
        <f t="shared" si="574"/>
        <v>765.796875</v>
      </c>
    </row>
    <row r="36462" spans="2:4" x14ac:dyDescent="0.25">
      <c r="B36462">
        <v>66</v>
      </c>
      <c r="C36462">
        <v>16325</v>
      </c>
      <c r="D36462">
        <f t="shared" si="574"/>
        <v>765.234375</v>
      </c>
    </row>
    <row r="36463" spans="2:4" x14ac:dyDescent="0.25">
      <c r="B36463">
        <v>66</v>
      </c>
      <c r="C36463">
        <v>16330</v>
      </c>
      <c r="D36463">
        <f t="shared" si="574"/>
        <v>765.46875</v>
      </c>
    </row>
    <row r="36464" spans="2:4" x14ac:dyDescent="0.25">
      <c r="B36464">
        <v>66</v>
      </c>
      <c r="C36464">
        <v>16335</v>
      </c>
      <c r="D36464">
        <f t="shared" si="574"/>
        <v>765.703125</v>
      </c>
    </row>
    <row r="36465" spans="2:4" x14ac:dyDescent="0.25">
      <c r="B36465">
        <v>66</v>
      </c>
      <c r="C36465">
        <v>16338</v>
      </c>
      <c r="D36465">
        <f t="shared" si="574"/>
        <v>765.84375</v>
      </c>
    </row>
    <row r="36466" spans="2:4" x14ac:dyDescent="0.25">
      <c r="B36466">
        <v>66</v>
      </c>
      <c r="C36466">
        <v>16327</v>
      </c>
      <c r="D36466">
        <f t="shared" si="574"/>
        <v>765.328125</v>
      </c>
    </row>
    <row r="36467" spans="2:4" x14ac:dyDescent="0.25">
      <c r="B36467">
        <v>66</v>
      </c>
      <c r="C36467">
        <v>16331</v>
      </c>
      <c r="D36467">
        <f t="shared" si="574"/>
        <v>765.515625</v>
      </c>
    </row>
    <row r="36468" spans="2:4" x14ac:dyDescent="0.25">
      <c r="B36468">
        <v>66</v>
      </c>
      <c r="C36468">
        <v>16336</v>
      </c>
      <c r="D36468">
        <f t="shared" si="574"/>
        <v>765.75</v>
      </c>
    </row>
    <row r="36469" spans="2:4" x14ac:dyDescent="0.25">
      <c r="B36469">
        <v>66</v>
      </c>
      <c r="C36469">
        <v>16337</v>
      </c>
      <c r="D36469">
        <f t="shared" si="574"/>
        <v>765.796875</v>
      </c>
    </row>
    <row r="36470" spans="2:4" x14ac:dyDescent="0.25">
      <c r="B36470">
        <v>66</v>
      </c>
      <c r="C36470">
        <v>16327</v>
      </c>
      <c r="D36470">
        <f t="shared" si="574"/>
        <v>765.328125</v>
      </c>
    </row>
    <row r="36471" spans="2:4" x14ac:dyDescent="0.25">
      <c r="B36471">
        <v>66</v>
      </c>
      <c r="C36471">
        <v>16332</v>
      </c>
      <c r="D36471">
        <f t="shared" si="574"/>
        <v>765.5625</v>
      </c>
    </row>
    <row r="36472" spans="2:4" x14ac:dyDescent="0.25">
      <c r="B36472">
        <v>66</v>
      </c>
      <c r="C36472">
        <v>16337</v>
      </c>
      <c r="D36472">
        <f t="shared" si="574"/>
        <v>765.796875</v>
      </c>
    </row>
    <row r="36473" spans="2:4" x14ac:dyDescent="0.25">
      <c r="B36473">
        <v>66</v>
      </c>
      <c r="C36473">
        <v>16332</v>
      </c>
      <c r="D36473">
        <f t="shared" si="574"/>
        <v>765.5625</v>
      </c>
    </row>
    <row r="36474" spans="2:4" x14ac:dyDescent="0.25">
      <c r="B36474">
        <v>66</v>
      </c>
      <c r="C36474">
        <v>16326</v>
      </c>
      <c r="D36474">
        <f t="shared" si="574"/>
        <v>765.28125</v>
      </c>
    </row>
    <row r="36475" spans="2:4" x14ac:dyDescent="0.25">
      <c r="B36475">
        <v>66</v>
      </c>
      <c r="C36475">
        <v>16330</v>
      </c>
      <c r="D36475">
        <f t="shared" si="574"/>
        <v>765.46875</v>
      </c>
    </row>
    <row r="36476" spans="2:4" x14ac:dyDescent="0.25">
      <c r="B36476">
        <v>66</v>
      </c>
      <c r="C36476">
        <v>16335</v>
      </c>
      <c r="D36476">
        <f t="shared" si="574"/>
        <v>765.703125</v>
      </c>
    </row>
    <row r="36477" spans="2:4" x14ac:dyDescent="0.25">
      <c r="B36477">
        <v>66</v>
      </c>
      <c r="C36477">
        <v>16337</v>
      </c>
      <c r="D36477">
        <f t="shared" si="574"/>
        <v>765.796875</v>
      </c>
    </row>
    <row r="36478" spans="2:4" x14ac:dyDescent="0.25">
      <c r="B36478">
        <v>66</v>
      </c>
      <c r="C36478">
        <v>16326</v>
      </c>
      <c r="D36478">
        <f t="shared" si="574"/>
        <v>765.28125</v>
      </c>
    </row>
    <row r="36479" spans="2:4" x14ac:dyDescent="0.25">
      <c r="B36479">
        <v>66</v>
      </c>
      <c r="C36479">
        <v>16327</v>
      </c>
      <c r="D36479">
        <f t="shared" si="574"/>
        <v>765.328125</v>
      </c>
    </row>
    <row r="36480" spans="2:4" x14ac:dyDescent="0.25">
      <c r="B36480">
        <v>66</v>
      </c>
      <c r="C36480">
        <v>16335</v>
      </c>
      <c r="D36480">
        <f t="shared" si="574"/>
        <v>765.703125</v>
      </c>
    </row>
    <row r="36481" spans="2:4" x14ac:dyDescent="0.25">
      <c r="B36481">
        <v>66</v>
      </c>
      <c r="C36481">
        <v>16338</v>
      </c>
      <c r="D36481">
        <f t="shared" si="574"/>
        <v>765.84375</v>
      </c>
    </row>
    <row r="36482" spans="2:4" x14ac:dyDescent="0.25">
      <c r="B36482">
        <v>66</v>
      </c>
      <c r="C36482">
        <v>16328</v>
      </c>
      <c r="D36482">
        <f t="shared" si="574"/>
        <v>765.375</v>
      </c>
    </row>
    <row r="36483" spans="2:4" x14ac:dyDescent="0.25">
      <c r="B36483">
        <v>66</v>
      </c>
      <c r="C36483">
        <v>16331</v>
      </c>
      <c r="D36483">
        <f t="shared" si="574"/>
        <v>765.515625</v>
      </c>
    </row>
    <row r="36484" spans="2:4" x14ac:dyDescent="0.25">
      <c r="B36484">
        <v>66</v>
      </c>
      <c r="C36484">
        <v>16338</v>
      </c>
      <c r="D36484">
        <f t="shared" si="574"/>
        <v>765.84375</v>
      </c>
    </row>
    <row r="36485" spans="2:4" x14ac:dyDescent="0.25">
      <c r="B36485">
        <v>66</v>
      </c>
      <c r="C36485">
        <v>16339</v>
      </c>
      <c r="D36485">
        <f t="shared" si="574"/>
        <v>765.890625</v>
      </c>
    </row>
    <row r="36486" spans="2:4" x14ac:dyDescent="0.25">
      <c r="B36486">
        <v>66</v>
      </c>
      <c r="C36486">
        <v>16329</v>
      </c>
      <c r="D36486">
        <f t="shared" si="574"/>
        <v>765.421875</v>
      </c>
    </row>
    <row r="36487" spans="2:4" x14ac:dyDescent="0.25">
      <c r="B36487">
        <v>66</v>
      </c>
      <c r="C36487">
        <v>16332</v>
      </c>
      <c r="D36487">
        <f t="shared" si="574"/>
        <v>765.5625</v>
      </c>
    </row>
    <row r="36488" spans="2:4" x14ac:dyDescent="0.25">
      <c r="B36488">
        <v>66</v>
      </c>
      <c r="C36488">
        <v>16336</v>
      </c>
      <c r="D36488">
        <f t="shared" si="574"/>
        <v>765.75</v>
      </c>
    </row>
    <row r="36489" spans="2:4" x14ac:dyDescent="0.25">
      <c r="B36489">
        <v>66</v>
      </c>
      <c r="C36489">
        <v>16338</v>
      </c>
      <c r="D36489">
        <f t="shared" ref="D36489:D36552" si="575">IF(MOD(B36489,16)&lt;6,C36489*0.1875/(2^MOD(B36489,16)),"aa")</f>
        <v>765.84375</v>
      </c>
    </row>
    <row r="36490" spans="2:4" x14ac:dyDescent="0.25">
      <c r="B36490">
        <v>66</v>
      </c>
      <c r="C36490">
        <v>16326</v>
      </c>
      <c r="D36490">
        <f t="shared" si="575"/>
        <v>765.28125</v>
      </c>
    </row>
    <row r="36491" spans="2:4" x14ac:dyDescent="0.25">
      <c r="B36491">
        <v>66</v>
      </c>
      <c r="C36491">
        <v>16330</v>
      </c>
      <c r="D36491">
        <f t="shared" si="575"/>
        <v>765.46875</v>
      </c>
    </row>
    <row r="36492" spans="2:4" x14ac:dyDescent="0.25">
      <c r="B36492">
        <v>66</v>
      </c>
      <c r="C36492">
        <v>16335</v>
      </c>
      <c r="D36492">
        <f t="shared" si="575"/>
        <v>765.703125</v>
      </c>
    </row>
    <row r="36493" spans="2:4" x14ac:dyDescent="0.25">
      <c r="B36493">
        <v>66</v>
      </c>
      <c r="C36493">
        <v>16332</v>
      </c>
      <c r="D36493">
        <f t="shared" si="575"/>
        <v>765.5625</v>
      </c>
    </row>
    <row r="36494" spans="2:4" x14ac:dyDescent="0.25">
      <c r="B36494">
        <v>66</v>
      </c>
      <c r="C36494">
        <v>16327</v>
      </c>
      <c r="D36494">
        <f t="shared" si="575"/>
        <v>765.328125</v>
      </c>
    </row>
    <row r="36495" spans="2:4" x14ac:dyDescent="0.25">
      <c r="B36495">
        <v>66</v>
      </c>
      <c r="C36495">
        <v>16332</v>
      </c>
      <c r="D36495">
        <f t="shared" si="575"/>
        <v>765.5625</v>
      </c>
    </row>
    <row r="36496" spans="2:4" x14ac:dyDescent="0.25">
      <c r="B36496">
        <v>66</v>
      </c>
      <c r="C36496">
        <v>16338</v>
      </c>
      <c r="D36496">
        <f t="shared" si="575"/>
        <v>765.84375</v>
      </c>
    </row>
    <row r="36497" spans="2:4" x14ac:dyDescent="0.25">
      <c r="B36497">
        <v>66</v>
      </c>
      <c r="C36497">
        <v>16327</v>
      </c>
      <c r="D36497">
        <f t="shared" si="575"/>
        <v>765.328125</v>
      </c>
    </row>
    <row r="36498" spans="2:4" x14ac:dyDescent="0.25">
      <c r="B36498">
        <v>66</v>
      </c>
      <c r="C36498">
        <v>16330</v>
      </c>
      <c r="D36498">
        <f t="shared" si="575"/>
        <v>765.46875</v>
      </c>
    </row>
    <row r="36499" spans="2:4" x14ac:dyDescent="0.25">
      <c r="B36499">
        <v>66</v>
      </c>
      <c r="C36499">
        <v>16336</v>
      </c>
      <c r="D36499">
        <f t="shared" si="575"/>
        <v>765.75</v>
      </c>
    </row>
    <row r="36500" spans="2:4" x14ac:dyDescent="0.25">
      <c r="B36500">
        <v>66</v>
      </c>
      <c r="C36500">
        <v>16338</v>
      </c>
      <c r="D36500">
        <f t="shared" si="575"/>
        <v>765.84375</v>
      </c>
    </row>
    <row r="36501" spans="2:4" x14ac:dyDescent="0.25">
      <c r="B36501">
        <v>66</v>
      </c>
      <c r="C36501">
        <v>16327</v>
      </c>
      <c r="D36501">
        <f t="shared" si="575"/>
        <v>765.328125</v>
      </c>
    </row>
    <row r="36502" spans="2:4" x14ac:dyDescent="0.25">
      <c r="B36502">
        <v>66</v>
      </c>
      <c r="C36502">
        <v>16332</v>
      </c>
      <c r="D36502">
        <f t="shared" si="575"/>
        <v>765.5625</v>
      </c>
    </row>
    <row r="36503" spans="2:4" x14ac:dyDescent="0.25">
      <c r="B36503">
        <v>66</v>
      </c>
      <c r="C36503">
        <v>16337</v>
      </c>
      <c r="D36503">
        <f t="shared" si="575"/>
        <v>765.796875</v>
      </c>
    </row>
    <row r="36504" spans="2:4" x14ac:dyDescent="0.25">
      <c r="B36504">
        <v>66</v>
      </c>
      <c r="C36504">
        <v>16336</v>
      </c>
      <c r="D36504">
        <f t="shared" si="575"/>
        <v>765.75</v>
      </c>
    </row>
    <row r="36505" spans="2:4" x14ac:dyDescent="0.25">
      <c r="B36505">
        <v>66</v>
      </c>
      <c r="C36505">
        <v>16326</v>
      </c>
      <c r="D36505">
        <f t="shared" si="575"/>
        <v>765.28125</v>
      </c>
    </row>
    <row r="36506" spans="2:4" x14ac:dyDescent="0.25">
      <c r="B36506">
        <v>66</v>
      </c>
      <c r="C36506">
        <v>16333</v>
      </c>
      <c r="D36506">
        <f t="shared" si="575"/>
        <v>765.609375</v>
      </c>
    </row>
    <row r="36507" spans="2:4" x14ac:dyDescent="0.25">
      <c r="B36507">
        <v>66</v>
      </c>
      <c r="C36507">
        <v>16337</v>
      </c>
      <c r="D36507">
        <f t="shared" si="575"/>
        <v>765.796875</v>
      </c>
    </row>
    <row r="36508" spans="2:4" x14ac:dyDescent="0.25">
      <c r="B36508">
        <v>66</v>
      </c>
      <c r="C36508">
        <v>16328</v>
      </c>
      <c r="D36508">
        <f t="shared" si="575"/>
        <v>765.375</v>
      </c>
    </row>
    <row r="36509" spans="2:4" x14ac:dyDescent="0.25">
      <c r="B36509">
        <v>66</v>
      </c>
      <c r="C36509">
        <v>16327</v>
      </c>
      <c r="D36509">
        <f t="shared" si="575"/>
        <v>765.328125</v>
      </c>
    </row>
    <row r="36510" spans="2:4" x14ac:dyDescent="0.25">
      <c r="B36510">
        <v>66</v>
      </c>
      <c r="C36510">
        <v>16335</v>
      </c>
      <c r="D36510">
        <f t="shared" si="575"/>
        <v>765.703125</v>
      </c>
    </row>
    <row r="36511" spans="2:4" x14ac:dyDescent="0.25">
      <c r="B36511">
        <v>66</v>
      </c>
      <c r="C36511">
        <v>16338</v>
      </c>
      <c r="D36511">
        <f t="shared" si="575"/>
        <v>765.84375</v>
      </c>
    </row>
    <row r="36512" spans="2:4" x14ac:dyDescent="0.25">
      <c r="B36512">
        <v>66</v>
      </c>
      <c r="C36512">
        <v>16327</v>
      </c>
      <c r="D36512">
        <f t="shared" si="575"/>
        <v>765.328125</v>
      </c>
    </row>
    <row r="36513" spans="2:4" x14ac:dyDescent="0.25">
      <c r="B36513">
        <v>66</v>
      </c>
      <c r="C36513">
        <v>16329</v>
      </c>
      <c r="D36513">
        <f t="shared" si="575"/>
        <v>765.421875</v>
      </c>
    </row>
    <row r="36514" spans="2:4" x14ac:dyDescent="0.25">
      <c r="B36514">
        <v>66</v>
      </c>
      <c r="C36514">
        <v>16337</v>
      </c>
      <c r="D36514">
        <f t="shared" si="575"/>
        <v>765.796875</v>
      </c>
    </row>
    <row r="36515" spans="2:4" x14ac:dyDescent="0.25">
      <c r="B36515">
        <v>66</v>
      </c>
      <c r="C36515">
        <v>16339</v>
      </c>
      <c r="D36515">
        <f t="shared" si="575"/>
        <v>765.890625</v>
      </c>
    </row>
    <row r="36516" spans="2:4" x14ac:dyDescent="0.25">
      <c r="B36516">
        <v>66</v>
      </c>
      <c r="C36516">
        <v>16329</v>
      </c>
      <c r="D36516">
        <f t="shared" si="575"/>
        <v>765.421875</v>
      </c>
    </row>
    <row r="36517" spans="2:4" x14ac:dyDescent="0.25">
      <c r="B36517">
        <v>66</v>
      </c>
      <c r="C36517">
        <v>16332</v>
      </c>
      <c r="D36517">
        <f t="shared" si="575"/>
        <v>765.5625</v>
      </c>
    </row>
    <row r="36518" spans="2:4" x14ac:dyDescent="0.25">
      <c r="B36518">
        <v>66</v>
      </c>
      <c r="C36518">
        <v>16339</v>
      </c>
      <c r="D36518">
        <f t="shared" si="575"/>
        <v>765.890625</v>
      </c>
    </row>
    <row r="36519" spans="2:4" x14ac:dyDescent="0.25">
      <c r="B36519">
        <v>66</v>
      </c>
      <c r="C36519">
        <v>16339</v>
      </c>
      <c r="D36519">
        <f t="shared" si="575"/>
        <v>765.890625</v>
      </c>
    </row>
    <row r="36520" spans="2:4" x14ac:dyDescent="0.25">
      <c r="B36520">
        <v>66</v>
      </c>
      <c r="C36520">
        <v>16328</v>
      </c>
      <c r="D36520">
        <f t="shared" si="575"/>
        <v>765.375</v>
      </c>
    </row>
    <row r="36521" spans="2:4" x14ac:dyDescent="0.25">
      <c r="B36521">
        <v>66</v>
      </c>
      <c r="C36521">
        <v>16331</v>
      </c>
      <c r="D36521">
        <f t="shared" si="575"/>
        <v>765.515625</v>
      </c>
    </row>
    <row r="36522" spans="2:4" x14ac:dyDescent="0.25">
      <c r="B36522">
        <v>66</v>
      </c>
      <c r="C36522">
        <v>16335</v>
      </c>
      <c r="D36522">
        <f t="shared" si="575"/>
        <v>765.703125</v>
      </c>
    </row>
    <row r="36523" spans="2:4" x14ac:dyDescent="0.25">
      <c r="B36523">
        <v>66</v>
      </c>
      <c r="C36523">
        <v>16336</v>
      </c>
      <c r="D36523">
        <f t="shared" si="575"/>
        <v>765.75</v>
      </c>
    </row>
    <row r="36524" spans="2:4" x14ac:dyDescent="0.25">
      <c r="B36524">
        <v>66</v>
      </c>
      <c r="C36524">
        <v>16324</v>
      </c>
      <c r="D36524">
        <f t="shared" si="575"/>
        <v>765.1875</v>
      </c>
    </row>
    <row r="36525" spans="2:4" x14ac:dyDescent="0.25">
      <c r="B36525">
        <v>66</v>
      </c>
      <c r="C36525">
        <v>16330</v>
      </c>
      <c r="D36525">
        <f t="shared" si="575"/>
        <v>765.46875</v>
      </c>
    </row>
    <row r="36526" spans="2:4" x14ac:dyDescent="0.25">
      <c r="B36526">
        <v>66</v>
      </c>
      <c r="C36526">
        <v>16334</v>
      </c>
      <c r="D36526">
        <f t="shared" si="575"/>
        <v>765.65625</v>
      </c>
    </row>
    <row r="36527" spans="2:4" x14ac:dyDescent="0.25">
      <c r="B36527">
        <v>66</v>
      </c>
      <c r="C36527">
        <v>16334</v>
      </c>
      <c r="D36527">
        <f t="shared" si="575"/>
        <v>765.65625</v>
      </c>
    </row>
    <row r="36528" spans="2:4" x14ac:dyDescent="0.25">
      <c r="B36528">
        <v>66</v>
      </c>
      <c r="C36528">
        <v>16326</v>
      </c>
      <c r="D36528">
        <f t="shared" si="575"/>
        <v>765.28125</v>
      </c>
    </row>
    <row r="36529" spans="2:4" x14ac:dyDescent="0.25">
      <c r="B36529">
        <v>66</v>
      </c>
      <c r="C36529">
        <v>16329</v>
      </c>
      <c r="D36529">
        <f t="shared" si="575"/>
        <v>765.421875</v>
      </c>
    </row>
    <row r="36530" spans="2:4" x14ac:dyDescent="0.25">
      <c r="B36530">
        <v>66</v>
      </c>
      <c r="C36530">
        <v>16336</v>
      </c>
      <c r="D36530">
        <f t="shared" si="575"/>
        <v>765.75</v>
      </c>
    </row>
    <row r="36531" spans="2:4" x14ac:dyDescent="0.25">
      <c r="B36531">
        <v>66</v>
      </c>
      <c r="C36531">
        <v>16337</v>
      </c>
      <c r="D36531">
        <f t="shared" si="575"/>
        <v>765.796875</v>
      </c>
    </row>
    <row r="36532" spans="2:4" x14ac:dyDescent="0.25">
      <c r="B36532">
        <v>66</v>
      </c>
      <c r="C36532">
        <v>16328</v>
      </c>
      <c r="D36532">
        <f t="shared" si="575"/>
        <v>765.375</v>
      </c>
    </row>
    <row r="36533" spans="2:4" x14ac:dyDescent="0.25">
      <c r="B36533">
        <v>66</v>
      </c>
      <c r="C36533">
        <v>16330</v>
      </c>
      <c r="D36533">
        <f t="shared" si="575"/>
        <v>765.46875</v>
      </c>
    </row>
    <row r="36534" spans="2:4" x14ac:dyDescent="0.25">
      <c r="B36534">
        <v>66</v>
      </c>
      <c r="C36534">
        <v>16337</v>
      </c>
      <c r="D36534">
        <f t="shared" si="575"/>
        <v>765.796875</v>
      </c>
    </row>
    <row r="36535" spans="2:4" x14ac:dyDescent="0.25">
      <c r="B36535">
        <v>66</v>
      </c>
      <c r="C36535">
        <v>16339</v>
      </c>
      <c r="D36535">
        <f t="shared" si="575"/>
        <v>765.890625</v>
      </c>
    </row>
    <row r="36536" spans="2:4" x14ac:dyDescent="0.25">
      <c r="B36536">
        <v>66</v>
      </c>
      <c r="C36536">
        <v>16329</v>
      </c>
      <c r="D36536">
        <f t="shared" si="575"/>
        <v>765.421875</v>
      </c>
    </row>
    <row r="36537" spans="2:4" x14ac:dyDescent="0.25">
      <c r="B36537">
        <v>66</v>
      </c>
      <c r="C36537">
        <v>16328</v>
      </c>
      <c r="D36537">
        <f t="shared" si="575"/>
        <v>765.375</v>
      </c>
    </row>
    <row r="36538" spans="2:4" x14ac:dyDescent="0.25">
      <c r="B36538">
        <v>66</v>
      </c>
      <c r="C36538">
        <v>16335</v>
      </c>
      <c r="D36538">
        <f t="shared" si="575"/>
        <v>765.703125</v>
      </c>
    </row>
    <row r="36539" spans="2:4" x14ac:dyDescent="0.25">
      <c r="B36539">
        <v>66</v>
      </c>
      <c r="C36539">
        <v>16337</v>
      </c>
      <c r="D36539">
        <f t="shared" si="575"/>
        <v>765.796875</v>
      </c>
    </row>
    <row r="36540" spans="2:4" x14ac:dyDescent="0.25">
      <c r="B36540">
        <v>66</v>
      </c>
      <c r="C36540">
        <v>16328</v>
      </c>
      <c r="D36540">
        <f t="shared" si="575"/>
        <v>765.375</v>
      </c>
    </row>
    <row r="36541" spans="2:4" x14ac:dyDescent="0.25">
      <c r="B36541">
        <v>66</v>
      </c>
      <c r="C36541">
        <v>16325</v>
      </c>
      <c r="D36541">
        <f t="shared" si="575"/>
        <v>765.234375</v>
      </c>
    </row>
    <row r="36542" spans="2:4" x14ac:dyDescent="0.25">
      <c r="B36542">
        <v>66</v>
      </c>
      <c r="C36542">
        <v>16333</v>
      </c>
      <c r="D36542">
        <f t="shared" si="575"/>
        <v>765.609375</v>
      </c>
    </row>
    <row r="36543" spans="2:4" x14ac:dyDescent="0.25">
      <c r="B36543">
        <v>66</v>
      </c>
      <c r="C36543">
        <v>16337</v>
      </c>
      <c r="D36543">
        <f t="shared" si="575"/>
        <v>765.796875</v>
      </c>
    </row>
    <row r="36544" spans="2:4" x14ac:dyDescent="0.25">
      <c r="B36544">
        <v>66</v>
      </c>
      <c r="C36544">
        <v>16329</v>
      </c>
      <c r="D36544">
        <f t="shared" si="575"/>
        <v>765.421875</v>
      </c>
    </row>
    <row r="36545" spans="2:4" x14ac:dyDescent="0.25">
      <c r="B36545">
        <v>66</v>
      </c>
      <c r="C36545">
        <v>16327</v>
      </c>
      <c r="D36545">
        <f t="shared" si="575"/>
        <v>765.328125</v>
      </c>
    </row>
    <row r="36546" spans="2:4" x14ac:dyDescent="0.25">
      <c r="B36546">
        <v>66</v>
      </c>
      <c r="C36546">
        <v>16336</v>
      </c>
      <c r="D36546">
        <f t="shared" si="575"/>
        <v>765.75</v>
      </c>
    </row>
    <row r="36547" spans="2:4" x14ac:dyDescent="0.25">
      <c r="B36547">
        <v>66</v>
      </c>
      <c r="C36547">
        <v>16338</v>
      </c>
      <c r="D36547">
        <f t="shared" si="575"/>
        <v>765.84375</v>
      </c>
    </row>
    <row r="36548" spans="2:4" x14ac:dyDescent="0.25">
      <c r="B36548">
        <v>66</v>
      </c>
      <c r="C36548">
        <v>16328</v>
      </c>
      <c r="D36548">
        <f t="shared" si="575"/>
        <v>765.375</v>
      </c>
    </row>
    <row r="36549" spans="2:4" x14ac:dyDescent="0.25">
      <c r="B36549">
        <v>66</v>
      </c>
      <c r="C36549">
        <v>16330</v>
      </c>
      <c r="D36549">
        <f t="shared" si="575"/>
        <v>765.46875</v>
      </c>
    </row>
    <row r="36550" spans="2:4" x14ac:dyDescent="0.25">
      <c r="B36550">
        <v>66</v>
      </c>
      <c r="C36550">
        <v>16336</v>
      </c>
      <c r="D36550">
        <f t="shared" si="575"/>
        <v>765.75</v>
      </c>
    </row>
    <row r="36551" spans="2:4" x14ac:dyDescent="0.25">
      <c r="B36551">
        <v>66</v>
      </c>
      <c r="C36551">
        <v>16339</v>
      </c>
      <c r="D36551">
        <f t="shared" si="575"/>
        <v>765.890625</v>
      </c>
    </row>
    <row r="36552" spans="2:4" x14ac:dyDescent="0.25">
      <c r="B36552">
        <v>66</v>
      </c>
      <c r="C36552">
        <v>16328</v>
      </c>
      <c r="D36552">
        <f t="shared" si="575"/>
        <v>765.375</v>
      </c>
    </row>
    <row r="36553" spans="2:4" x14ac:dyDescent="0.25">
      <c r="B36553">
        <v>66</v>
      </c>
      <c r="C36553">
        <v>16328</v>
      </c>
      <c r="D36553">
        <f t="shared" ref="D36553:D36616" si="576">IF(MOD(B36553,16)&lt;6,C36553*0.1875/(2^MOD(B36553,16)),"aa")</f>
        <v>765.375</v>
      </c>
    </row>
    <row r="36554" spans="2:4" x14ac:dyDescent="0.25">
      <c r="B36554">
        <v>66</v>
      </c>
      <c r="C36554">
        <v>16334</v>
      </c>
      <c r="D36554">
        <f t="shared" si="576"/>
        <v>765.65625</v>
      </c>
    </row>
    <row r="36555" spans="2:4" x14ac:dyDescent="0.25">
      <c r="B36555">
        <v>66</v>
      </c>
      <c r="C36555">
        <v>16336</v>
      </c>
      <c r="D36555">
        <f t="shared" si="576"/>
        <v>765.75</v>
      </c>
    </row>
    <row r="36556" spans="2:4" x14ac:dyDescent="0.25">
      <c r="B36556">
        <v>66</v>
      </c>
      <c r="C36556">
        <v>16326</v>
      </c>
      <c r="D36556">
        <f t="shared" si="576"/>
        <v>765.28125</v>
      </c>
    </row>
    <row r="36557" spans="2:4" x14ac:dyDescent="0.25">
      <c r="B36557">
        <v>66</v>
      </c>
      <c r="C36557">
        <v>16328</v>
      </c>
      <c r="D36557">
        <f t="shared" si="576"/>
        <v>765.375</v>
      </c>
    </row>
    <row r="36558" spans="2:4" x14ac:dyDescent="0.25">
      <c r="B36558">
        <v>66</v>
      </c>
      <c r="C36558">
        <v>16334</v>
      </c>
      <c r="D36558">
        <f t="shared" si="576"/>
        <v>765.65625</v>
      </c>
    </row>
    <row r="36559" spans="2:4" x14ac:dyDescent="0.25">
      <c r="B36559">
        <v>66</v>
      </c>
      <c r="C36559">
        <v>16336</v>
      </c>
      <c r="D36559">
        <f t="shared" si="576"/>
        <v>765.75</v>
      </c>
    </row>
    <row r="36560" spans="2:4" x14ac:dyDescent="0.25">
      <c r="B36560">
        <v>66</v>
      </c>
      <c r="C36560">
        <v>16326</v>
      </c>
      <c r="D36560">
        <f t="shared" si="576"/>
        <v>765.28125</v>
      </c>
    </row>
    <row r="36561" spans="2:4" x14ac:dyDescent="0.25">
      <c r="B36561">
        <v>66</v>
      </c>
      <c r="C36561">
        <v>16328</v>
      </c>
      <c r="D36561">
        <f t="shared" si="576"/>
        <v>765.375</v>
      </c>
    </row>
    <row r="36562" spans="2:4" x14ac:dyDescent="0.25">
      <c r="B36562">
        <v>66</v>
      </c>
      <c r="C36562">
        <v>16335</v>
      </c>
      <c r="D36562">
        <f t="shared" si="576"/>
        <v>765.703125</v>
      </c>
    </row>
    <row r="36563" spans="2:4" x14ac:dyDescent="0.25">
      <c r="B36563">
        <v>66</v>
      </c>
      <c r="C36563">
        <v>16338</v>
      </c>
      <c r="D36563">
        <f t="shared" si="576"/>
        <v>765.84375</v>
      </c>
    </row>
    <row r="36564" spans="2:4" x14ac:dyDescent="0.25">
      <c r="B36564">
        <v>66</v>
      </c>
      <c r="C36564">
        <v>16328</v>
      </c>
      <c r="D36564">
        <f t="shared" si="576"/>
        <v>765.375</v>
      </c>
    </row>
    <row r="36565" spans="2:4" x14ac:dyDescent="0.25">
      <c r="B36565">
        <v>66</v>
      </c>
      <c r="C36565">
        <v>16330</v>
      </c>
      <c r="D36565">
        <f t="shared" si="576"/>
        <v>765.46875</v>
      </c>
    </row>
    <row r="36566" spans="2:4" x14ac:dyDescent="0.25">
      <c r="B36566">
        <v>66</v>
      </c>
      <c r="C36566">
        <v>16336</v>
      </c>
      <c r="D36566">
        <f t="shared" si="576"/>
        <v>765.75</v>
      </c>
    </row>
    <row r="36567" spans="2:4" x14ac:dyDescent="0.25">
      <c r="B36567">
        <v>66</v>
      </c>
      <c r="C36567">
        <v>16339</v>
      </c>
      <c r="D36567">
        <f t="shared" si="576"/>
        <v>765.890625</v>
      </c>
    </row>
    <row r="36568" spans="2:4" x14ac:dyDescent="0.25">
      <c r="B36568">
        <v>66</v>
      </c>
      <c r="C36568">
        <v>16328</v>
      </c>
      <c r="D36568">
        <f t="shared" si="576"/>
        <v>765.375</v>
      </c>
    </row>
    <row r="36569" spans="2:4" x14ac:dyDescent="0.25">
      <c r="B36569">
        <v>66</v>
      </c>
      <c r="C36569">
        <v>16328</v>
      </c>
      <c r="D36569">
        <f t="shared" si="576"/>
        <v>765.375</v>
      </c>
    </row>
    <row r="36570" spans="2:4" x14ac:dyDescent="0.25">
      <c r="B36570">
        <v>66</v>
      </c>
      <c r="C36570">
        <v>16335</v>
      </c>
      <c r="D36570">
        <f t="shared" si="576"/>
        <v>765.703125</v>
      </c>
    </row>
    <row r="36571" spans="2:4" x14ac:dyDescent="0.25">
      <c r="B36571">
        <v>66</v>
      </c>
      <c r="C36571">
        <v>16337</v>
      </c>
      <c r="D36571">
        <f t="shared" si="576"/>
        <v>765.796875</v>
      </c>
    </row>
    <row r="36572" spans="2:4" x14ac:dyDescent="0.25">
      <c r="B36572">
        <v>66</v>
      </c>
      <c r="C36572">
        <v>16327</v>
      </c>
      <c r="D36572">
        <f t="shared" si="576"/>
        <v>765.328125</v>
      </c>
    </row>
    <row r="36573" spans="2:4" x14ac:dyDescent="0.25">
      <c r="B36573">
        <v>66</v>
      </c>
      <c r="C36573">
        <v>16326</v>
      </c>
      <c r="D36573">
        <f t="shared" si="576"/>
        <v>765.28125</v>
      </c>
    </row>
    <row r="36574" spans="2:4" x14ac:dyDescent="0.25">
      <c r="B36574">
        <v>66</v>
      </c>
      <c r="C36574">
        <v>16334</v>
      </c>
      <c r="D36574">
        <f t="shared" si="576"/>
        <v>765.65625</v>
      </c>
    </row>
    <row r="36575" spans="2:4" x14ac:dyDescent="0.25">
      <c r="B36575">
        <v>66</v>
      </c>
      <c r="C36575">
        <v>16336</v>
      </c>
      <c r="D36575">
        <f t="shared" si="576"/>
        <v>765.75</v>
      </c>
    </row>
    <row r="36576" spans="2:4" x14ac:dyDescent="0.25">
      <c r="B36576">
        <v>66</v>
      </c>
      <c r="C36576">
        <v>16328</v>
      </c>
      <c r="D36576">
        <f t="shared" si="576"/>
        <v>765.375</v>
      </c>
    </row>
    <row r="36577" spans="2:4" x14ac:dyDescent="0.25">
      <c r="B36577">
        <v>66</v>
      </c>
      <c r="C36577">
        <v>16328</v>
      </c>
      <c r="D36577">
        <f t="shared" si="576"/>
        <v>765.375</v>
      </c>
    </row>
    <row r="36578" spans="2:4" x14ac:dyDescent="0.25">
      <c r="B36578">
        <v>66</v>
      </c>
      <c r="C36578">
        <v>16336</v>
      </c>
      <c r="D36578">
        <f t="shared" si="576"/>
        <v>765.75</v>
      </c>
    </row>
    <row r="36579" spans="2:4" x14ac:dyDescent="0.25">
      <c r="B36579">
        <v>66</v>
      </c>
      <c r="C36579">
        <v>16338</v>
      </c>
      <c r="D36579">
        <f t="shared" si="576"/>
        <v>765.84375</v>
      </c>
    </row>
    <row r="36580" spans="2:4" x14ac:dyDescent="0.25">
      <c r="B36580">
        <v>66</v>
      </c>
      <c r="C36580">
        <v>16328</v>
      </c>
      <c r="D36580">
        <f t="shared" si="576"/>
        <v>765.375</v>
      </c>
    </row>
    <row r="36581" spans="2:4" x14ac:dyDescent="0.25">
      <c r="B36581">
        <v>66</v>
      </c>
      <c r="C36581">
        <v>16330</v>
      </c>
      <c r="D36581">
        <f t="shared" si="576"/>
        <v>765.46875</v>
      </c>
    </row>
    <row r="36582" spans="2:4" x14ac:dyDescent="0.25">
      <c r="B36582">
        <v>66</v>
      </c>
      <c r="C36582">
        <v>16336</v>
      </c>
      <c r="D36582">
        <f t="shared" si="576"/>
        <v>765.75</v>
      </c>
    </row>
    <row r="36583" spans="2:4" x14ac:dyDescent="0.25">
      <c r="B36583">
        <v>66</v>
      </c>
      <c r="C36583">
        <v>16339</v>
      </c>
      <c r="D36583">
        <f t="shared" si="576"/>
        <v>765.890625</v>
      </c>
    </row>
    <row r="36584" spans="2:4" x14ac:dyDescent="0.25">
      <c r="B36584">
        <v>66</v>
      </c>
      <c r="C36584">
        <v>16328</v>
      </c>
      <c r="D36584">
        <f t="shared" si="576"/>
        <v>765.375</v>
      </c>
    </row>
    <row r="36585" spans="2:4" x14ac:dyDescent="0.25">
      <c r="B36585">
        <v>66</v>
      </c>
      <c r="C36585">
        <v>16328</v>
      </c>
      <c r="D36585">
        <f t="shared" si="576"/>
        <v>765.375</v>
      </c>
    </row>
    <row r="36586" spans="2:4" x14ac:dyDescent="0.25">
      <c r="B36586">
        <v>66</v>
      </c>
      <c r="C36586">
        <v>16334</v>
      </c>
      <c r="D36586">
        <f t="shared" si="576"/>
        <v>765.65625</v>
      </c>
    </row>
    <row r="36587" spans="2:4" x14ac:dyDescent="0.25">
      <c r="B36587">
        <v>66</v>
      </c>
      <c r="C36587">
        <v>16337</v>
      </c>
      <c r="D36587">
        <f t="shared" si="576"/>
        <v>765.796875</v>
      </c>
    </row>
    <row r="36588" spans="2:4" x14ac:dyDescent="0.25">
      <c r="B36588">
        <v>66</v>
      </c>
      <c r="C36588">
        <v>16325</v>
      </c>
      <c r="D36588">
        <f t="shared" si="576"/>
        <v>765.234375</v>
      </c>
    </row>
    <row r="36589" spans="2:4" x14ac:dyDescent="0.25">
      <c r="B36589">
        <v>66</v>
      </c>
      <c r="C36589">
        <v>16328</v>
      </c>
      <c r="D36589">
        <f t="shared" si="576"/>
        <v>765.375</v>
      </c>
    </row>
    <row r="36590" spans="2:4" x14ac:dyDescent="0.25">
      <c r="B36590">
        <v>66</v>
      </c>
      <c r="C36590">
        <v>16334</v>
      </c>
      <c r="D36590">
        <f t="shared" si="576"/>
        <v>765.65625</v>
      </c>
    </row>
    <row r="36591" spans="2:4" x14ac:dyDescent="0.25">
      <c r="B36591">
        <v>66</v>
      </c>
      <c r="C36591">
        <v>16336</v>
      </c>
      <c r="D36591">
        <f t="shared" si="576"/>
        <v>765.75</v>
      </c>
    </row>
    <row r="36592" spans="2:4" x14ac:dyDescent="0.25">
      <c r="B36592">
        <v>66</v>
      </c>
      <c r="C36592">
        <v>16327</v>
      </c>
      <c r="D36592">
        <f t="shared" si="576"/>
        <v>765.328125</v>
      </c>
    </row>
    <row r="36593" spans="2:4" x14ac:dyDescent="0.25">
      <c r="B36593">
        <v>66</v>
      </c>
      <c r="C36593">
        <v>16328</v>
      </c>
      <c r="D36593">
        <f t="shared" si="576"/>
        <v>765.375</v>
      </c>
    </row>
    <row r="36594" spans="2:4" x14ac:dyDescent="0.25">
      <c r="B36594">
        <v>66</v>
      </c>
      <c r="C36594">
        <v>16335</v>
      </c>
      <c r="D36594">
        <f t="shared" si="576"/>
        <v>765.703125</v>
      </c>
    </row>
    <row r="36595" spans="2:4" x14ac:dyDescent="0.25">
      <c r="B36595">
        <v>66</v>
      </c>
      <c r="C36595">
        <v>16338</v>
      </c>
      <c r="D36595">
        <f t="shared" si="576"/>
        <v>765.84375</v>
      </c>
    </row>
    <row r="36596" spans="2:4" x14ac:dyDescent="0.25">
      <c r="B36596">
        <v>66</v>
      </c>
      <c r="C36596">
        <v>16328</v>
      </c>
      <c r="D36596">
        <f t="shared" si="576"/>
        <v>765.375</v>
      </c>
    </row>
    <row r="36597" spans="2:4" x14ac:dyDescent="0.25">
      <c r="B36597">
        <v>66</v>
      </c>
      <c r="C36597">
        <v>16330</v>
      </c>
      <c r="D36597">
        <f t="shared" si="576"/>
        <v>765.46875</v>
      </c>
    </row>
    <row r="36598" spans="2:4" x14ac:dyDescent="0.25">
      <c r="B36598">
        <v>66</v>
      </c>
      <c r="C36598">
        <v>16336</v>
      </c>
      <c r="D36598">
        <f t="shared" si="576"/>
        <v>765.75</v>
      </c>
    </row>
    <row r="36599" spans="2:4" x14ac:dyDescent="0.25">
      <c r="B36599">
        <v>66</v>
      </c>
      <c r="C36599">
        <v>16339</v>
      </c>
      <c r="D36599">
        <f t="shared" si="576"/>
        <v>765.890625</v>
      </c>
    </row>
    <row r="36600" spans="2:4" x14ac:dyDescent="0.25">
      <c r="B36600">
        <v>66</v>
      </c>
      <c r="C36600">
        <v>16327</v>
      </c>
      <c r="D36600">
        <f t="shared" si="576"/>
        <v>765.328125</v>
      </c>
    </row>
    <row r="36601" spans="2:4" x14ac:dyDescent="0.25">
      <c r="B36601">
        <v>66</v>
      </c>
      <c r="C36601">
        <v>16331</v>
      </c>
      <c r="D36601">
        <f t="shared" si="576"/>
        <v>765.515625</v>
      </c>
    </row>
    <row r="36602" spans="2:4" x14ac:dyDescent="0.25">
      <c r="B36602">
        <v>66</v>
      </c>
      <c r="C36602">
        <v>16334</v>
      </c>
      <c r="D36602">
        <f t="shared" si="576"/>
        <v>765.65625</v>
      </c>
    </row>
    <row r="36603" spans="2:4" x14ac:dyDescent="0.25">
      <c r="B36603">
        <v>66</v>
      </c>
      <c r="C36603">
        <v>16338</v>
      </c>
      <c r="D36603">
        <f t="shared" si="576"/>
        <v>765.84375</v>
      </c>
    </row>
    <row r="36604" spans="2:4" x14ac:dyDescent="0.25">
      <c r="B36604">
        <v>66</v>
      </c>
      <c r="C36604">
        <v>16325</v>
      </c>
      <c r="D36604">
        <f t="shared" si="576"/>
        <v>765.234375</v>
      </c>
    </row>
    <row r="36605" spans="2:4" x14ac:dyDescent="0.25">
      <c r="B36605">
        <v>66</v>
      </c>
      <c r="C36605">
        <v>16327</v>
      </c>
      <c r="D36605">
        <f t="shared" si="576"/>
        <v>765.328125</v>
      </c>
    </row>
    <row r="36606" spans="2:4" x14ac:dyDescent="0.25">
      <c r="B36606">
        <v>66</v>
      </c>
      <c r="C36606">
        <v>16334</v>
      </c>
      <c r="D36606">
        <f t="shared" si="576"/>
        <v>765.65625</v>
      </c>
    </row>
    <row r="36607" spans="2:4" x14ac:dyDescent="0.25">
      <c r="B36607">
        <v>66</v>
      </c>
      <c r="C36607">
        <v>16336</v>
      </c>
      <c r="D36607">
        <f t="shared" si="576"/>
        <v>765.75</v>
      </c>
    </row>
    <row r="36608" spans="2:4" x14ac:dyDescent="0.25">
      <c r="B36608">
        <v>66</v>
      </c>
      <c r="C36608">
        <v>16325</v>
      </c>
      <c r="D36608">
        <f t="shared" si="576"/>
        <v>765.234375</v>
      </c>
    </row>
    <row r="36609" spans="2:4" x14ac:dyDescent="0.25">
      <c r="B36609">
        <v>66</v>
      </c>
      <c r="C36609">
        <v>16330</v>
      </c>
      <c r="D36609">
        <f t="shared" si="576"/>
        <v>765.46875</v>
      </c>
    </row>
    <row r="36610" spans="2:4" x14ac:dyDescent="0.25">
      <c r="B36610">
        <v>66</v>
      </c>
      <c r="C36610">
        <v>16335</v>
      </c>
      <c r="D36610">
        <f t="shared" si="576"/>
        <v>765.703125</v>
      </c>
    </row>
    <row r="36611" spans="2:4" x14ac:dyDescent="0.25">
      <c r="B36611">
        <v>66</v>
      </c>
      <c r="C36611">
        <v>16338</v>
      </c>
      <c r="D36611">
        <f t="shared" si="576"/>
        <v>765.84375</v>
      </c>
    </row>
    <row r="36612" spans="2:4" x14ac:dyDescent="0.25">
      <c r="B36612">
        <v>66</v>
      </c>
      <c r="C36612">
        <v>16328</v>
      </c>
      <c r="D36612">
        <f t="shared" si="576"/>
        <v>765.375</v>
      </c>
    </row>
    <row r="36613" spans="2:4" x14ac:dyDescent="0.25">
      <c r="B36613">
        <v>66</v>
      </c>
      <c r="C36613">
        <v>16330</v>
      </c>
      <c r="D36613">
        <f t="shared" si="576"/>
        <v>765.46875</v>
      </c>
    </row>
    <row r="36614" spans="2:4" x14ac:dyDescent="0.25">
      <c r="B36614">
        <v>66</v>
      </c>
      <c r="C36614">
        <v>16337</v>
      </c>
      <c r="D36614">
        <f t="shared" si="576"/>
        <v>765.796875</v>
      </c>
    </row>
    <row r="36615" spans="2:4" x14ac:dyDescent="0.25">
      <c r="B36615">
        <v>66</v>
      </c>
      <c r="C36615">
        <v>16338</v>
      </c>
      <c r="D36615">
        <f t="shared" si="576"/>
        <v>765.84375</v>
      </c>
    </row>
    <row r="36616" spans="2:4" x14ac:dyDescent="0.25">
      <c r="B36616">
        <v>66</v>
      </c>
      <c r="C36616">
        <v>16332</v>
      </c>
      <c r="D36616">
        <f t="shared" si="576"/>
        <v>765.5625</v>
      </c>
    </row>
    <row r="36617" spans="2:4" x14ac:dyDescent="0.25">
      <c r="B36617">
        <v>66</v>
      </c>
      <c r="C36617">
        <v>16327</v>
      </c>
      <c r="D36617">
        <f t="shared" ref="D36617:D36680" si="577">IF(MOD(B36617,16)&lt;6,C36617*0.1875/(2^MOD(B36617,16)),"aa")</f>
        <v>765.328125</v>
      </c>
    </row>
    <row r="36618" spans="2:4" x14ac:dyDescent="0.25">
      <c r="B36618">
        <v>66</v>
      </c>
      <c r="C36618">
        <v>16332</v>
      </c>
      <c r="D36618">
        <f t="shared" si="577"/>
        <v>765.5625</v>
      </c>
    </row>
    <row r="36619" spans="2:4" x14ac:dyDescent="0.25">
      <c r="B36619">
        <v>66</v>
      </c>
      <c r="C36619">
        <v>16336</v>
      </c>
      <c r="D36619">
        <f t="shared" si="577"/>
        <v>765.75</v>
      </c>
    </row>
    <row r="36620" spans="2:4" x14ac:dyDescent="0.25">
      <c r="B36620">
        <v>66</v>
      </c>
      <c r="C36620">
        <v>16334</v>
      </c>
      <c r="D36620">
        <f t="shared" si="577"/>
        <v>765.65625</v>
      </c>
    </row>
    <row r="36621" spans="2:4" x14ac:dyDescent="0.25">
      <c r="B36621">
        <v>66</v>
      </c>
      <c r="C36621">
        <v>16326</v>
      </c>
      <c r="D36621">
        <f t="shared" si="577"/>
        <v>765.28125</v>
      </c>
    </row>
    <row r="36622" spans="2:4" x14ac:dyDescent="0.25">
      <c r="B36622">
        <v>66</v>
      </c>
      <c r="C36622">
        <v>16329</v>
      </c>
      <c r="D36622">
        <f t="shared" si="577"/>
        <v>765.421875</v>
      </c>
    </row>
    <row r="36623" spans="2:4" x14ac:dyDescent="0.25">
      <c r="B36623">
        <v>66</v>
      </c>
      <c r="C36623">
        <v>16334</v>
      </c>
      <c r="D36623">
        <f t="shared" si="577"/>
        <v>765.65625</v>
      </c>
    </row>
    <row r="36624" spans="2:4" x14ac:dyDescent="0.25">
      <c r="B36624">
        <v>66</v>
      </c>
      <c r="C36624">
        <v>16336</v>
      </c>
      <c r="D36624">
        <f t="shared" si="577"/>
        <v>765.75</v>
      </c>
    </row>
    <row r="36625" spans="2:4" x14ac:dyDescent="0.25">
      <c r="B36625">
        <v>66</v>
      </c>
      <c r="C36625">
        <v>16326</v>
      </c>
      <c r="D36625">
        <f t="shared" si="577"/>
        <v>765.28125</v>
      </c>
    </row>
    <row r="36626" spans="2:4" x14ac:dyDescent="0.25">
      <c r="B36626">
        <v>66</v>
      </c>
      <c r="C36626">
        <v>16330</v>
      </c>
      <c r="D36626">
        <f t="shared" si="577"/>
        <v>765.46875</v>
      </c>
    </row>
    <row r="36627" spans="2:4" x14ac:dyDescent="0.25">
      <c r="B36627">
        <v>66</v>
      </c>
      <c r="C36627">
        <v>16335</v>
      </c>
      <c r="D36627">
        <f t="shared" si="577"/>
        <v>765.703125</v>
      </c>
    </row>
    <row r="36628" spans="2:4" x14ac:dyDescent="0.25">
      <c r="B36628">
        <v>66</v>
      </c>
      <c r="C36628">
        <v>16338</v>
      </c>
      <c r="D36628">
        <f t="shared" si="577"/>
        <v>765.84375</v>
      </c>
    </row>
    <row r="36629" spans="2:4" x14ac:dyDescent="0.25">
      <c r="B36629">
        <v>66</v>
      </c>
      <c r="C36629">
        <v>16329</v>
      </c>
      <c r="D36629">
        <f t="shared" si="577"/>
        <v>765.421875</v>
      </c>
    </row>
    <row r="36630" spans="2:4" x14ac:dyDescent="0.25">
      <c r="B36630">
        <v>66</v>
      </c>
      <c r="C36630">
        <v>16330</v>
      </c>
      <c r="D36630">
        <f t="shared" si="577"/>
        <v>765.46875</v>
      </c>
    </row>
    <row r="36631" spans="2:4" x14ac:dyDescent="0.25">
      <c r="B36631">
        <v>66</v>
      </c>
      <c r="C36631">
        <v>16337</v>
      </c>
      <c r="D36631">
        <f t="shared" si="577"/>
        <v>765.796875</v>
      </c>
    </row>
    <row r="36632" spans="2:4" x14ac:dyDescent="0.25">
      <c r="B36632">
        <v>66</v>
      </c>
      <c r="C36632">
        <v>16338</v>
      </c>
      <c r="D36632">
        <f t="shared" si="577"/>
        <v>765.84375</v>
      </c>
    </row>
    <row r="36633" spans="2:4" x14ac:dyDescent="0.25">
      <c r="B36633">
        <v>66</v>
      </c>
      <c r="C36633">
        <v>16334</v>
      </c>
      <c r="D36633">
        <f t="shared" si="577"/>
        <v>765.65625</v>
      </c>
    </row>
    <row r="36634" spans="2:4" x14ac:dyDescent="0.25">
      <c r="B36634">
        <v>66</v>
      </c>
      <c r="C36634">
        <v>16326</v>
      </c>
      <c r="D36634">
        <f t="shared" si="577"/>
        <v>765.28125</v>
      </c>
    </row>
    <row r="36635" spans="2:4" x14ac:dyDescent="0.25">
      <c r="B36635">
        <v>66</v>
      </c>
      <c r="C36635">
        <v>16329</v>
      </c>
      <c r="D36635">
        <f t="shared" si="577"/>
        <v>765.421875</v>
      </c>
    </row>
    <row r="36636" spans="2:4" x14ac:dyDescent="0.25">
      <c r="B36636">
        <v>66</v>
      </c>
      <c r="C36636">
        <v>16332</v>
      </c>
      <c r="D36636">
        <f t="shared" si="577"/>
        <v>765.5625</v>
      </c>
    </row>
    <row r="36637" spans="2:4" x14ac:dyDescent="0.25">
      <c r="B36637">
        <v>66</v>
      </c>
      <c r="C36637">
        <v>16334</v>
      </c>
      <c r="D36637">
        <f t="shared" si="577"/>
        <v>765.65625</v>
      </c>
    </row>
    <row r="36638" spans="2:4" x14ac:dyDescent="0.25">
      <c r="B36638">
        <v>66</v>
      </c>
      <c r="C36638">
        <v>16326</v>
      </c>
      <c r="D36638">
        <f t="shared" si="577"/>
        <v>765.28125</v>
      </c>
    </row>
    <row r="36639" spans="2:4" x14ac:dyDescent="0.25">
      <c r="B36639">
        <v>66</v>
      </c>
      <c r="C36639">
        <v>16326</v>
      </c>
      <c r="D36639">
        <f t="shared" si="577"/>
        <v>765.28125</v>
      </c>
    </row>
    <row r="36640" spans="2:4" x14ac:dyDescent="0.25">
      <c r="B36640">
        <v>66</v>
      </c>
      <c r="C36640">
        <v>16333</v>
      </c>
      <c r="D36640">
        <f t="shared" si="577"/>
        <v>765.609375</v>
      </c>
    </row>
    <row r="36641" spans="2:4" x14ac:dyDescent="0.25">
      <c r="B36641">
        <v>66</v>
      </c>
      <c r="C36641">
        <v>16337</v>
      </c>
      <c r="D36641">
        <f t="shared" si="577"/>
        <v>765.796875</v>
      </c>
    </row>
    <row r="36642" spans="2:4" x14ac:dyDescent="0.25">
      <c r="B36642">
        <v>66</v>
      </c>
      <c r="C36642">
        <v>16329</v>
      </c>
      <c r="D36642">
        <f t="shared" si="577"/>
        <v>765.421875</v>
      </c>
    </row>
    <row r="36643" spans="2:4" x14ac:dyDescent="0.25">
      <c r="B36643">
        <v>66</v>
      </c>
      <c r="C36643">
        <v>16328</v>
      </c>
      <c r="D36643">
        <f t="shared" si="577"/>
        <v>765.375</v>
      </c>
    </row>
    <row r="36644" spans="2:4" x14ac:dyDescent="0.25">
      <c r="B36644">
        <v>66</v>
      </c>
      <c r="C36644">
        <v>16334</v>
      </c>
      <c r="D36644">
        <f t="shared" si="577"/>
        <v>765.65625</v>
      </c>
    </row>
    <row r="36645" spans="2:4" x14ac:dyDescent="0.25">
      <c r="B36645">
        <v>66</v>
      </c>
      <c r="C36645">
        <v>16339</v>
      </c>
      <c r="D36645">
        <f t="shared" si="577"/>
        <v>765.890625</v>
      </c>
    </row>
    <row r="36646" spans="2:4" x14ac:dyDescent="0.25">
      <c r="B36646">
        <v>66</v>
      </c>
      <c r="C36646">
        <v>16331</v>
      </c>
      <c r="D36646">
        <f t="shared" si="577"/>
        <v>765.515625</v>
      </c>
    </row>
    <row r="36647" spans="2:4" x14ac:dyDescent="0.25">
      <c r="B36647">
        <v>66</v>
      </c>
      <c r="C36647">
        <v>16328</v>
      </c>
      <c r="D36647">
        <f t="shared" si="577"/>
        <v>765.375</v>
      </c>
    </row>
    <row r="36648" spans="2:4" x14ac:dyDescent="0.25">
      <c r="B36648">
        <v>66</v>
      </c>
      <c r="C36648">
        <v>16336</v>
      </c>
      <c r="D36648">
        <f t="shared" si="577"/>
        <v>765.75</v>
      </c>
    </row>
    <row r="36649" spans="2:4" x14ac:dyDescent="0.25">
      <c r="B36649">
        <v>66</v>
      </c>
      <c r="C36649">
        <v>16338</v>
      </c>
      <c r="D36649">
        <f t="shared" si="577"/>
        <v>765.84375</v>
      </c>
    </row>
    <row r="36650" spans="2:4" x14ac:dyDescent="0.25">
      <c r="B36650">
        <v>66</v>
      </c>
      <c r="C36650">
        <v>16329</v>
      </c>
      <c r="D36650">
        <f t="shared" si="577"/>
        <v>765.421875</v>
      </c>
    </row>
    <row r="36651" spans="2:4" x14ac:dyDescent="0.25">
      <c r="B36651">
        <v>66</v>
      </c>
      <c r="C36651">
        <v>16327</v>
      </c>
      <c r="D36651">
        <f t="shared" si="577"/>
        <v>765.328125</v>
      </c>
    </row>
    <row r="36652" spans="2:4" x14ac:dyDescent="0.25">
      <c r="B36652">
        <v>66</v>
      </c>
      <c r="C36652">
        <v>16333</v>
      </c>
      <c r="D36652">
        <f t="shared" si="577"/>
        <v>765.609375</v>
      </c>
    </row>
    <row r="36653" spans="2:4" x14ac:dyDescent="0.25">
      <c r="B36653">
        <v>66</v>
      </c>
      <c r="C36653">
        <v>16336</v>
      </c>
      <c r="D36653">
        <f t="shared" si="577"/>
        <v>765.75</v>
      </c>
    </row>
    <row r="36654" spans="2:4" x14ac:dyDescent="0.25">
      <c r="B36654">
        <v>66</v>
      </c>
      <c r="C36654">
        <v>16325</v>
      </c>
      <c r="D36654">
        <f t="shared" si="577"/>
        <v>765.234375</v>
      </c>
    </row>
    <row r="36655" spans="2:4" x14ac:dyDescent="0.25">
      <c r="B36655">
        <v>66</v>
      </c>
      <c r="C36655">
        <v>16327</v>
      </c>
      <c r="D36655">
        <f t="shared" si="577"/>
        <v>765.328125</v>
      </c>
    </row>
    <row r="36656" spans="2:4" x14ac:dyDescent="0.25">
      <c r="B36656">
        <v>66</v>
      </c>
      <c r="C36656">
        <v>16333</v>
      </c>
      <c r="D36656">
        <f t="shared" si="577"/>
        <v>765.609375</v>
      </c>
    </row>
    <row r="36657" spans="2:4" x14ac:dyDescent="0.25">
      <c r="B36657">
        <v>66</v>
      </c>
      <c r="C36657">
        <v>16336</v>
      </c>
      <c r="D36657">
        <f t="shared" si="577"/>
        <v>765.75</v>
      </c>
    </row>
    <row r="36658" spans="2:4" x14ac:dyDescent="0.25">
      <c r="B36658">
        <v>66</v>
      </c>
      <c r="C36658">
        <v>16326</v>
      </c>
      <c r="D36658">
        <f t="shared" si="577"/>
        <v>765.28125</v>
      </c>
    </row>
    <row r="36659" spans="2:4" x14ac:dyDescent="0.25">
      <c r="B36659">
        <v>66</v>
      </c>
      <c r="C36659">
        <v>16329</v>
      </c>
      <c r="D36659">
        <f t="shared" si="577"/>
        <v>765.421875</v>
      </c>
    </row>
    <row r="36660" spans="2:4" x14ac:dyDescent="0.25">
      <c r="B36660">
        <v>66</v>
      </c>
      <c r="C36660">
        <v>16337</v>
      </c>
      <c r="D36660">
        <f t="shared" si="577"/>
        <v>765.796875</v>
      </c>
    </row>
    <row r="36661" spans="2:4" x14ac:dyDescent="0.25">
      <c r="B36661">
        <v>66</v>
      </c>
      <c r="C36661">
        <v>16336</v>
      </c>
      <c r="D36661">
        <f t="shared" si="577"/>
        <v>765.75</v>
      </c>
    </row>
    <row r="36662" spans="2:4" x14ac:dyDescent="0.25">
      <c r="B36662">
        <v>66</v>
      </c>
      <c r="C36662">
        <v>16327</v>
      </c>
      <c r="D36662">
        <f t="shared" si="577"/>
        <v>765.328125</v>
      </c>
    </row>
    <row r="36663" spans="2:4" x14ac:dyDescent="0.25">
      <c r="B36663">
        <v>66</v>
      </c>
      <c r="C36663">
        <v>16333</v>
      </c>
      <c r="D36663">
        <f t="shared" si="577"/>
        <v>765.609375</v>
      </c>
    </row>
    <row r="36664" spans="2:4" x14ac:dyDescent="0.25">
      <c r="B36664">
        <v>66</v>
      </c>
      <c r="C36664">
        <v>16338</v>
      </c>
      <c r="D36664">
        <f t="shared" si="577"/>
        <v>765.84375</v>
      </c>
    </row>
    <row r="36665" spans="2:4" x14ac:dyDescent="0.25">
      <c r="B36665">
        <v>66</v>
      </c>
      <c r="C36665">
        <v>16331</v>
      </c>
      <c r="D36665">
        <f t="shared" si="577"/>
        <v>765.515625</v>
      </c>
    </row>
    <row r="36666" spans="2:4" x14ac:dyDescent="0.25">
      <c r="B36666">
        <v>66</v>
      </c>
      <c r="C36666">
        <v>16328</v>
      </c>
      <c r="D36666">
        <f t="shared" si="577"/>
        <v>765.375</v>
      </c>
    </row>
    <row r="36667" spans="2:4" x14ac:dyDescent="0.25">
      <c r="B36667">
        <v>66</v>
      </c>
      <c r="C36667">
        <v>16334</v>
      </c>
      <c r="D36667">
        <f t="shared" si="577"/>
        <v>765.65625</v>
      </c>
    </row>
    <row r="36668" spans="2:4" x14ac:dyDescent="0.25">
      <c r="B36668">
        <v>66</v>
      </c>
      <c r="C36668">
        <v>16337</v>
      </c>
      <c r="D36668">
        <f t="shared" si="577"/>
        <v>765.796875</v>
      </c>
    </row>
    <row r="36669" spans="2:4" x14ac:dyDescent="0.25">
      <c r="B36669">
        <v>66</v>
      </c>
      <c r="C36669">
        <v>16325</v>
      </c>
      <c r="D36669">
        <f t="shared" si="577"/>
        <v>765.234375</v>
      </c>
    </row>
    <row r="36670" spans="2:4" x14ac:dyDescent="0.25">
      <c r="B36670">
        <v>66</v>
      </c>
      <c r="C36670">
        <v>16327</v>
      </c>
      <c r="D36670">
        <f t="shared" si="577"/>
        <v>765.328125</v>
      </c>
    </row>
    <row r="36671" spans="2:4" x14ac:dyDescent="0.25">
      <c r="B36671">
        <v>66</v>
      </c>
      <c r="C36671">
        <v>16333</v>
      </c>
      <c r="D36671">
        <f t="shared" si="577"/>
        <v>765.609375</v>
      </c>
    </row>
    <row r="36672" spans="2:4" x14ac:dyDescent="0.25">
      <c r="B36672">
        <v>66</v>
      </c>
      <c r="C36672">
        <v>16337</v>
      </c>
      <c r="D36672">
        <f t="shared" si="577"/>
        <v>765.796875</v>
      </c>
    </row>
    <row r="36673" spans="2:4" x14ac:dyDescent="0.25">
      <c r="B36673">
        <v>66</v>
      </c>
      <c r="C36673">
        <v>16325</v>
      </c>
      <c r="D36673">
        <f t="shared" si="577"/>
        <v>765.234375</v>
      </c>
    </row>
    <row r="36674" spans="2:4" x14ac:dyDescent="0.25">
      <c r="B36674">
        <v>66</v>
      </c>
      <c r="C36674">
        <v>16327</v>
      </c>
      <c r="D36674">
        <f t="shared" si="577"/>
        <v>765.328125</v>
      </c>
    </row>
    <row r="36675" spans="2:4" x14ac:dyDescent="0.25">
      <c r="B36675">
        <v>66</v>
      </c>
      <c r="C36675">
        <v>16334</v>
      </c>
      <c r="D36675">
        <f t="shared" si="577"/>
        <v>765.65625</v>
      </c>
    </row>
    <row r="36676" spans="2:4" x14ac:dyDescent="0.25">
      <c r="B36676">
        <v>66</v>
      </c>
      <c r="C36676">
        <v>16336</v>
      </c>
      <c r="D36676">
        <f t="shared" si="577"/>
        <v>765.75</v>
      </c>
    </row>
    <row r="36677" spans="2:4" x14ac:dyDescent="0.25">
      <c r="B36677">
        <v>66</v>
      </c>
      <c r="C36677">
        <v>16327</v>
      </c>
      <c r="D36677">
        <f t="shared" si="577"/>
        <v>765.328125</v>
      </c>
    </row>
    <row r="36678" spans="2:4" x14ac:dyDescent="0.25">
      <c r="B36678">
        <v>66</v>
      </c>
      <c r="C36678">
        <v>16330</v>
      </c>
      <c r="D36678">
        <f t="shared" si="577"/>
        <v>765.46875</v>
      </c>
    </row>
    <row r="36679" spans="2:4" x14ac:dyDescent="0.25">
      <c r="B36679">
        <v>66</v>
      </c>
      <c r="C36679">
        <v>16336</v>
      </c>
      <c r="D36679">
        <f t="shared" si="577"/>
        <v>765.75</v>
      </c>
    </row>
    <row r="36680" spans="2:4" x14ac:dyDescent="0.25">
      <c r="B36680">
        <v>66</v>
      </c>
      <c r="C36680">
        <v>16338</v>
      </c>
      <c r="D36680">
        <f t="shared" si="577"/>
        <v>765.84375</v>
      </c>
    </row>
    <row r="36681" spans="2:4" x14ac:dyDescent="0.25">
      <c r="B36681">
        <v>66</v>
      </c>
      <c r="C36681">
        <v>16328</v>
      </c>
      <c r="D36681">
        <f t="shared" ref="D36681:D36744" si="578">IF(MOD(B36681,16)&lt;6,C36681*0.1875/(2^MOD(B36681,16)),"aa")</f>
        <v>765.375</v>
      </c>
    </row>
    <row r="36682" spans="2:4" x14ac:dyDescent="0.25">
      <c r="B36682">
        <v>66</v>
      </c>
      <c r="C36682">
        <v>16328</v>
      </c>
      <c r="D36682">
        <f t="shared" si="578"/>
        <v>765.375</v>
      </c>
    </row>
    <row r="36683" spans="2:4" x14ac:dyDescent="0.25">
      <c r="B36683">
        <v>66</v>
      </c>
      <c r="C36683">
        <v>16334</v>
      </c>
      <c r="D36683">
        <f t="shared" si="578"/>
        <v>765.65625</v>
      </c>
    </row>
    <row r="36684" spans="2:4" x14ac:dyDescent="0.25">
      <c r="B36684">
        <v>66</v>
      </c>
      <c r="C36684">
        <v>16335</v>
      </c>
      <c r="D36684">
        <f t="shared" si="578"/>
        <v>765.703125</v>
      </c>
    </row>
    <row r="36685" spans="2:4" x14ac:dyDescent="0.25">
      <c r="B36685">
        <v>66</v>
      </c>
      <c r="C36685">
        <v>16329</v>
      </c>
      <c r="D36685">
        <f t="shared" si="578"/>
        <v>765.421875</v>
      </c>
    </row>
    <row r="36686" spans="2:4" x14ac:dyDescent="0.25">
      <c r="B36686">
        <v>66</v>
      </c>
      <c r="C36686">
        <v>16326</v>
      </c>
      <c r="D36686">
        <f t="shared" si="578"/>
        <v>765.28125</v>
      </c>
    </row>
    <row r="36687" spans="2:4" x14ac:dyDescent="0.25">
      <c r="B36687">
        <v>66</v>
      </c>
      <c r="C36687">
        <v>16332</v>
      </c>
      <c r="D36687">
        <f t="shared" si="578"/>
        <v>765.5625</v>
      </c>
    </row>
    <row r="36688" spans="2:4" x14ac:dyDescent="0.25">
      <c r="B36688">
        <v>66</v>
      </c>
      <c r="C36688">
        <v>16335</v>
      </c>
      <c r="D36688">
        <f t="shared" si="578"/>
        <v>765.703125</v>
      </c>
    </row>
    <row r="36689" spans="2:4" x14ac:dyDescent="0.25">
      <c r="B36689">
        <v>66</v>
      </c>
      <c r="C36689">
        <v>16330</v>
      </c>
      <c r="D36689">
        <f t="shared" si="578"/>
        <v>765.46875</v>
      </c>
    </row>
    <row r="36690" spans="2:4" x14ac:dyDescent="0.25">
      <c r="B36690">
        <v>66</v>
      </c>
      <c r="C36690">
        <v>16325</v>
      </c>
      <c r="D36690">
        <f t="shared" si="578"/>
        <v>765.234375</v>
      </c>
    </row>
    <row r="36691" spans="2:4" x14ac:dyDescent="0.25">
      <c r="B36691">
        <v>66</v>
      </c>
      <c r="C36691">
        <v>16333</v>
      </c>
      <c r="D36691">
        <f t="shared" si="578"/>
        <v>765.609375</v>
      </c>
    </row>
    <row r="36692" spans="2:4" x14ac:dyDescent="0.25">
      <c r="B36692">
        <v>66</v>
      </c>
      <c r="C36692">
        <v>16335</v>
      </c>
      <c r="D36692">
        <f t="shared" si="578"/>
        <v>765.703125</v>
      </c>
    </row>
    <row r="36693" spans="2:4" x14ac:dyDescent="0.25">
      <c r="B36693">
        <v>66</v>
      </c>
      <c r="C36693">
        <v>16325</v>
      </c>
      <c r="D36693">
        <f t="shared" si="578"/>
        <v>765.234375</v>
      </c>
    </row>
    <row r="36694" spans="2:4" x14ac:dyDescent="0.25">
      <c r="B36694">
        <v>66</v>
      </c>
      <c r="C36694">
        <v>16328</v>
      </c>
      <c r="D36694">
        <f t="shared" si="578"/>
        <v>765.375</v>
      </c>
    </row>
    <row r="36695" spans="2:4" x14ac:dyDescent="0.25">
      <c r="B36695">
        <v>66</v>
      </c>
      <c r="C36695">
        <v>16336</v>
      </c>
      <c r="D36695">
        <f t="shared" si="578"/>
        <v>765.75</v>
      </c>
    </row>
    <row r="36696" spans="2:4" x14ac:dyDescent="0.25">
      <c r="B36696">
        <v>66</v>
      </c>
      <c r="C36696">
        <v>16337</v>
      </c>
      <c r="D36696">
        <f t="shared" si="578"/>
        <v>765.796875</v>
      </c>
    </row>
    <row r="36697" spans="2:4" x14ac:dyDescent="0.25">
      <c r="B36697">
        <v>66</v>
      </c>
      <c r="C36697">
        <v>16327</v>
      </c>
      <c r="D36697">
        <f t="shared" si="578"/>
        <v>765.328125</v>
      </c>
    </row>
    <row r="36698" spans="2:4" x14ac:dyDescent="0.25">
      <c r="B36698">
        <v>66</v>
      </c>
      <c r="C36698">
        <v>16330</v>
      </c>
      <c r="D36698">
        <f t="shared" si="578"/>
        <v>765.46875</v>
      </c>
    </row>
    <row r="36699" spans="2:4" x14ac:dyDescent="0.25">
      <c r="B36699">
        <v>66</v>
      </c>
      <c r="C36699">
        <v>16335</v>
      </c>
      <c r="D36699">
        <f t="shared" si="578"/>
        <v>765.703125</v>
      </c>
    </row>
    <row r="36700" spans="2:4" x14ac:dyDescent="0.25">
      <c r="B36700">
        <v>66</v>
      </c>
      <c r="C36700">
        <v>16334</v>
      </c>
      <c r="D36700">
        <f t="shared" si="578"/>
        <v>765.65625</v>
      </c>
    </row>
    <row r="36701" spans="2:4" x14ac:dyDescent="0.25">
      <c r="B36701">
        <v>66</v>
      </c>
      <c r="C36701">
        <v>16325</v>
      </c>
      <c r="D36701">
        <f t="shared" si="578"/>
        <v>765.234375</v>
      </c>
    </row>
    <row r="36702" spans="2:4" x14ac:dyDescent="0.25">
      <c r="B36702">
        <v>66</v>
      </c>
      <c r="C36702">
        <v>16328</v>
      </c>
      <c r="D36702">
        <f t="shared" si="578"/>
        <v>765.375</v>
      </c>
    </row>
    <row r="36703" spans="2:4" x14ac:dyDescent="0.25">
      <c r="B36703">
        <v>66</v>
      </c>
      <c r="C36703">
        <v>16334</v>
      </c>
      <c r="D36703">
        <f t="shared" si="578"/>
        <v>765.65625</v>
      </c>
    </row>
    <row r="36704" spans="2:4" x14ac:dyDescent="0.25">
      <c r="B36704">
        <v>66</v>
      </c>
      <c r="C36704">
        <v>16333</v>
      </c>
      <c r="D36704">
        <f t="shared" si="578"/>
        <v>765.609375</v>
      </c>
    </row>
    <row r="36705" spans="2:4" x14ac:dyDescent="0.25">
      <c r="B36705">
        <v>66</v>
      </c>
      <c r="C36705">
        <v>16324</v>
      </c>
      <c r="D36705">
        <f t="shared" si="578"/>
        <v>765.1875</v>
      </c>
    </row>
    <row r="36706" spans="2:4" x14ac:dyDescent="0.25">
      <c r="B36706">
        <v>66</v>
      </c>
      <c r="C36706">
        <v>16331</v>
      </c>
      <c r="D36706">
        <f t="shared" si="578"/>
        <v>765.515625</v>
      </c>
    </row>
    <row r="36707" spans="2:4" x14ac:dyDescent="0.25">
      <c r="B36707">
        <v>66</v>
      </c>
      <c r="C36707">
        <v>16335</v>
      </c>
      <c r="D36707">
        <f t="shared" si="578"/>
        <v>765.703125</v>
      </c>
    </row>
    <row r="36708" spans="2:4" x14ac:dyDescent="0.25">
      <c r="B36708">
        <v>66</v>
      </c>
      <c r="C36708">
        <v>16330</v>
      </c>
      <c r="D36708">
        <f t="shared" si="578"/>
        <v>765.46875</v>
      </c>
    </row>
    <row r="36709" spans="2:4" x14ac:dyDescent="0.25">
      <c r="B36709">
        <v>66</v>
      </c>
      <c r="C36709">
        <v>16327</v>
      </c>
      <c r="D36709">
        <f t="shared" si="578"/>
        <v>765.328125</v>
      </c>
    </row>
    <row r="36710" spans="2:4" x14ac:dyDescent="0.25">
      <c r="B36710">
        <v>66</v>
      </c>
      <c r="C36710">
        <v>16335</v>
      </c>
      <c r="D36710">
        <f t="shared" si="578"/>
        <v>765.703125</v>
      </c>
    </row>
    <row r="36711" spans="2:4" x14ac:dyDescent="0.25">
      <c r="B36711">
        <v>66</v>
      </c>
      <c r="C36711">
        <v>16338</v>
      </c>
      <c r="D36711">
        <f t="shared" si="578"/>
        <v>765.84375</v>
      </c>
    </row>
    <row r="36712" spans="2:4" x14ac:dyDescent="0.25">
      <c r="B36712">
        <v>66</v>
      </c>
      <c r="C36712">
        <v>16329</v>
      </c>
      <c r="D36712">
        <f t="shared" si="578"/>
        <v>765.421875</v>
      </c>
    </row>
    <row r="36713" spans="2:4" x14ac:dyDescent="0.25">
      <c r="B36713">
        <v>66</v>
      </c>
      <c r="C36713">
        <v>16328</v>
      </c>
      <c r="D36713">
        <f t="shared" si="578"/>
        <v>765.375</v>
      </c>
    </row>
    <row r="36714" spans="2:4" x14ac:dyDescent="0.25">
      <c r="B36714">
        <v>66</v>
      </c>
      <c r="C36714">
        <v>16335</v>
      </c>
      <c r="D36714">
        <f t="shared" si="578"/>
        <v>765.703125</v>
      </c>
    </row>
    <row r="36715" spans="2:4" x14ac:dyDescent="0.25">
      <c r="B36715">
        <v>66</v>
      </c>
      <c r="C36715">
        <v>16337</v>
      </c>
      <c r="D36715">
        <f t="shared" si="578"/>
        <v>765.796875</v>
      </c>
    </row>
    <row r="36716" spans="2:4" x14ac:dyDescent="0.25">
      <c r="B36716">
        <v>66</v>
      </c>
      <c r="C36716">
        <v>16326</v>
      </c>
      <c r="D36716">
        <f t="shared" si="578"/>
        <v>765.28125</v>
      </c>
    </row>
    <row r="36717" spans="2:4" x14ac:dyDescent="0.25">
      <c r="B36717">
        <v>66</v>
      </c>
      <c r="C36717">
        <v>16327</v>
      </c>
      <c r="D36717">
        <f t="shared" si="578"/>
        <v>765.328125</v>
      </c>
    </row>
    <row r="36718" spans="2:4" x14ac:dyDescent="0.25">
      <c r="B36718">
        <v>66</v>
      </c>
      <c r="C36718">
        <v>16335</v>
      </c>
      <c r="D36718">
        <f t="shared" si="578"/>
        <v>765.703125</v>
      </c>
    </row>
    <row r="36719" spans="2:4" x14ac:dyDescent="0.25">
      <c r="B36719">
        <v>66</v>
      </c>
      <c r="C36719">
        <v>16336</v>
      </c>
      <c r="D36719">
        <f t="shared" si="578"/>
        <v>765.75</v>
      </c>
    </row>
    <row r="36720" spans="2:4" x14ac:dyDescent="0.25">
      <c r="B36720">
        <v>66</v>
      </c>
      <c r="C36720">
        <v>16325</v>
      </c>
      <c r="D36720">
        <f t="shared" si="578"/>
        <v>765.234375</v>
      </c>
    </row>
    <row r="36721" spans="2:4" x14ac:dyDescent="0.25">
      <c r="B36721">
        <v>66</v>
      </c>
      <c r="C36721">
        <v>16327</v>
      </c>
      <c r="D36721">
        <f t="shared" si="578"/>
        <v>765.328125</v>
      </c>
    </row>
    <row r="36722" spans="2:4" x14ac:dyDescent="0.25">
      <c r="B36722">
        <v>66</v>
      </c>
      <c r="C36722">
        <v>16332</v>
      </c>
      <c r="D36722">
        <f t="shared" si="578"/>
        <v>765.5625</v>
      </c>
    </row>
    <row r="36723" spans="2:4" x14ac:dyDescent="0.25">
      <c r="B36723">
        <v>66</v>
      </c>
      <c r="C36723">
        <v>16336</v>
      </c>
      <c r="D36723">
        <f t="shared" si="578"/>
        <v>765.75</v>
      </c>
    </row>
    <row r="36724" spans="2:4" x14ac:dyDescent="0.25">
      <c r="B36724">
        <v>66</v>
      </c>
      <c r="C36724">
        <v>16327</v>
      </c>
      <c r="D36724">
        <f t="shared" si="578"/>
        <v>765.328125</v>
      </c>
    </row>
    <row r="36725" spans="2:4" x14ac:dyDescent="0.25">
      <c r="B36725">
        <v>66</v>
      </c>
      <c r="C36725">
        <v>16327</v>
      </c>
      <c r="D36725">
        <f t="shared" si="578"/>
        <v>765.328125</v>
      </c>
    </row>
    <row r="36726" spans="2:4" x14ac:dyDescent="0.25">
      <c r="B36726">
        <v>66</v>
      </c>
      <c r="C36726">
        <v>16334</v>
      </c>
      <c r="D36726">
        <f t="shared" si="578"/>
        <v>765.65625</v>
      </c>
    </row>
    <row r="36727" spans="2:4" x14ac:dyDescent="0.25">
      <c r="B36727">
        <v>66</v>
      </c>
      <c r="C36727">
        <v>16336</v>
      </c>
      <c r="D36727">
        <f t="shared" si="578"/>
        <v>765.75</v>
      </c>
    </row>
    <row r="36728" spans="2:4" x14ac:dyDescent="0.25">
      <c r="B36728">
        <v>66</v>
      </c>
      <c r="C36728">
        <v>16327</v>
      </c>
      <c r="D36728">
        <f t="shared" si="578"/>
        <v>765.328125</v>
      </c>
    </row>
    <row r="36729" spans="2:4" x14ac:dyDescent="0.25">
      <c r="B36729">
        <v>66</v>
      </c>
      <c r="C36729">
        <v>16329</v>
      </c>
      <c r="D36729">
        <f t="shared" si="578"/>
        <v>765.421875</v>
      </c>
    </row>
    <row r="36730" spans="2:4" x14ac:dyDescent="0.25">
      <c r="B36730">
        <v>66</v>
      </c>
      <c r="C36730">
        <v>16334</v>
      </c>
      <c r="D36730">
        <f t="shared" si="578"/>
        <v>765.65625</v>
      </c>
    </row>
    <row r="36731" spans="2:4" x14ac:dyDescent="0.25">
      <c r="B36731">
        <v>66</v>
      </c>
      <c r="C36731">
        <v>16336</v>
      </c>
      <c r="D36731">
        <f t="shared" si="578"/>
        <v>765.75</v>
      </c>
    </row>
    <row r="36732" spans="2:4" x14ac:dyDescent="0.25">
      <c r="B36732">
        <v>66</v>
      </c>
      <c r="C36732">
        <v>16326</v>
      </c>
      <c r="D36732">
        <f t="shared" si="578"/>
        <v>765.28125</v>
      </c>
    </row>
    <row r="36733" spans="2:4" x14ac:dyDescent="0.25">
      <c r="B36733">
        <v>66</v>
      </c>
      <c r="C36733">
        <v>16327</v>
      </c>
      <c r="D36733">
        <f t="shared" si="578"/>
        <v>765.328125</v>
      </c>
    </row>
    <row r="36734" spans="2:4" x14ac:dyDescent="0.25">
      <c r="B36734">
        <v>66</v>
      </c>
      <c r="C36734">
        <v>16334</v>
      </c>
      <c r="D36734">
        <f t="shared" si="578"/>
        <v>765.65625</v>
      </c>
    </row>
    <row r="36735" spans="2:4" x14ac:dyDescent="0.25">
      <c r="B36735">
        <v>66</v>
      </c>
      <c r="C36735">
        <v>16334</v>
      </c>
      <c r="D36735">
        <f t="shared" si="578"/>
        <v>765.65625</v>
      </c>
    </row>
    <row r="36736" spans="2:4" x14ac:dyDescent="0.25">
      <c r="B36736">
        <v>66</v>
      </c>
      <c r="C36736">
        <v>16323</v>
      </c>
      <c r="D36736">
        <f t="shared" si="578"/>
        <v>765.140625</v>
      </c>
    </row>
    <row r="36737" spans="2:4" x14ac:dyDescent="0.25">
      <c r="B36737">
        <v>66</v>
      </c>
      <c r="C36737">
        <v>16329</v>
      </c>
      <c r="D36737">
        <f t="shared" si="578"/>
        <v>765.421875</v>
      </c>
    </row>
    <row r="36738" spans="2:4" x14ac:dyDescent="0.25">
      <c r="B36738">
        <v>66</v>
      </c>
      <c r="C36738">
        <v>16333</v>
      </c>
      <c r="D36738">
        <f t="shared" si="578"/>
        <v>765.609375</v>
      </c>
    </row>
    <row r="36739" spans="2:4" x14ac:dyDescent="0.25">
      <c r="B36739">
        <v>66</v>
      </c>
      <c r="C36739">
        <v>16328</v>
      </c>
      <c r="D36739">
        <f t="shared" si="578"/>
        <v>765.375</v>
      </c>
    </row>
    <row r="36740" spans="2:4" x14ac:dyDescent="0.25">
      <c r="B36740">
        <v>66</v>
      </c>
      <c r="C36740">
        <v>16326</v>
      </c>
      <c r="D36740">
        <f t="shared" si="578"/>
        <v>765.28125</v>
      </c>
    </row>
    <row r="36741" spans="2:4" x14ac:dyDescent="0.25">
      <c r="B36741">
        <v>66</v>
      </c>
      <c r="C36741">
        <v>16332</v>
      </c>
      <c r="D36741">
        <f t="shared" si="578"/>
        <v>765.5625</v>
      </c>
    </row>
    <row r="36742" spans="2:4" x14ac:dyDescent="0.25">
      <c r="B36742">
        <v>66</v>
      </c>
      <c r="C36742">
        <v>16336</v>
      </c>
      <c r="D36742">
        <f t="shared" si="578"/>
        <v>765.75</v>
      </c>
    </row>
    <row r="36743" spans="2:4" x14ac:dyDescent="0.25">
      <c r="B36743">
        <v>66</v>
      </c>
      <c r="C36743">
        <v>16324</v>
      </c>
      <c r="D36743">
        <f t="shared" si="578"/>
        <v>765.1875</v>
      </c>
    </row>
    <row r="36744" spans="2:4" x14ac:dyDescent="0.25">
      <c r="B36744">
        <v>66</v>
      </c>
      <c r="C36744">
        <v>16329</v>
      </c>
      <c r="D36744">
        <f t="shared" si="578"/>
        <v>765.421875</v>
      </c>
    </row>
    <row r="36745" spans="2:4" x14ac:dyDescent="0.25">
      <c r="B36745">
        <v>66</v>
      </c>
      <c r="C36745">
        <v>16336</v>
      </c>
      <c r="D36745">
        <f t="shared" ref="D36745:D36808" si="579">IF(MOD(B36745,16)&lt;6,C36745*0.1875/(2^MOD(B36745,16)),"aa")</f>
        <v>765.75</v>
      </c>
    </row>
    <row r="36746" spans="2:4" x14ac:dyDescent="0.25">
      <c r="B36746">
        <v>66</v>
      </c>
      <c r="C36746">
        <v>16331</v>
      </c>
      <c r="D36746">
        <f t="shared" si="579"/>
        <v>765.515625</v>
      </c>
    </row>
    <row r="36747" spans="2:4" x14ac:dyDescent="0.25">
      <c r="B36747">
        <v>66</v>
      </c>
      <c r="C36747">
        <v>16328</v>
      </c>
      <c r="D36747">
        <f t="shared" si="579"/>
        <v>765.375</v>
      </c>
    </row>
    <row r="36748" spans="2:4" x14ac:dyDescent="0.25">
      <c r="B36748">
        <v>66</v>
      </c>
      <c r="C36748">
        <v>16333</v>
      </c>
      <c r="D36748">
        <f t="shared" si="579"/>
        <v>765.609375</v>
      </c>
    </row>
    <row r="36749" spans="2:4" x14ac:dyDescent="0.25">
      <c r="B36749">
        <v>66</v>
      </c>
      <c r="C36749">
        <v>16337</v>
      </c>
      <c r="D36749">
        <f t="shared" si="579"/>
        <v>765.796875</v>
      </c>
    </row>
    <row r="36750" spans="2:4" x14ac:dyDescent="0.25">
      <c r="B36750">
        <v>66</v>
      </c>
      <c r="C36750">
        <v>16325</v>
      </c>
      <c r="D36750">
        <f t="shared" si="579"/>
        <v>765.234375</v>
      </c>
    </row>
    <row r="36751" spans="2:4" x14ac:dyDescent="0.25">
      <c r="B36751">
        <v>66</v>
      </c>
      <c r="C36751">
        <v>16328</v>
      </c>
      <c r="D36751">
        <f t="shared" si="579"/>
        <v>765.375</v>
      </c>
    </row>
    <row r="36752" spans="2:4" x14ac:dyDescent="0.25">
      <c r="B36752">
        <v>66</v>
      </c>
      <c r="C36752">
        <v>16335</v>
      </c>
      <c r="D36752">
        <f t="shared" si="579"/>
        <v>765.703125</v>
      </c>
    </row>
    <row r="36753" spans="2:4" x14ac:dyDescent="0.25">
      <c r="B36753">
        <v>66</v>
      </c>
      <c r="C36753">
        <v>16329</v>
      </c>
      <c r="D36753">
        <f t="shared" si="579"/>
        <v>765.421875</v>
      </c>
    </row>
    <row r="36754" spans="2:4" x14ac:dyDescent="0.25">
      <c r="B36754">
        <v>66</v>
      </c>
      <c r="C36754">
        <v>16325</v>
      </c>
      <c r="D36754">
        <f t="shared" si="579"/>
        <v>765.234375</v>
      </c>
    </row>
    <row r="36755" spans="2:4" x14ac:dyDescent="0.25">
      <c r="B36755">
        <v>66</v>
      </c>
      <c r="C36755">
        <v>16332</v>
      </c>
      <c r="D36755">
        <f t="shared" si="579"/>
        <v>765.5625</v>
      </c>
    </row>
    <row r="36756" spans="2:4" x14ac:dyDescent="0.25">
      <c r="B36756">
        <v>66</v>
      </c>
      <c r="C36756">
        <v>16336</v>
      </c>
      <c r="D36756">
        <f t="shared" si="579"/>
        <v>765.75</v>
      </c>
    </row>
    <row r="36757" spans="2:4" x14ac:dyDescent="0.25">
      <c r="B36757">
        <v>66</v>
      </c>
      <c r="C36757">
        <v>16324</v>
      </c>
      <c r="D36757">
        <f t="shared" si="579"/>
        <v>765.1875</v>
      </c>
    </row>
    <row r="36758" spans="2:4" x14ac:dyDescent="0.25">
      <c r="B36758">
        <v>66</v>
      </c>
      <c r="C36758">
        <v>16327</v>
      </c>
      <c r="D36758">
        <f t="shared" si="579"/>
        <v>765.328125</v>
      </c>
    </row>
    <row r="36759" spans="2:4" x14ac:dyDescent="0.25">
      <c r="B36759">
        <v>66</v>
      </c>
      <c r="C36759">
        <v>16334</v>
      </c>
      <c r="D36759">
        <f t="shared" si="579"/>
        <v>765.65625</v>
      </c>
    </row>
    <row r="36760" spans="2:4" x14ac:dyDescent="0.25">
      <c r="B36760">
        <v>66</v>
      </c>
      <c r="C36760">
        <v>16336</v>
      </c>
      <c r="D36760">
        <f t="shared" si="579"/>
        <v>765.75</v>
      </c>
    </row>
    <row r="36761" spans="2:4" x14ac:dyDescent="0.25">
      <c r="B36761">
        <v>66</v>
      </c>
      <c r="C36761">
        <v>16327</v>
      </c>
      <c r="D36761">
        <f t="shared" si="579"/>
        <v>765.328125</v>
      </c>
    </row>
    <row r="36762" spans="2:4" x14ac:dyDescent="0.25">
      <c r="B36762">
        <v>66</v>
      </c>
      <c r="C36762">
        <v>16329</v>
      </c>
      <c r="D36762">
        <f t="shared" si="579"/>
        <v>765.421875</v>
      </c>
    </row>
    <row r="36763" spans="2:4" x14ac:dyDescent="0.25">
      <c r="B36763">
        <v>66</v>
      </c>
      <c r="C36763">
        <v>16337</v>
      </c>
      <c r="D36763">
        <f t="shared" si="579"/>
        <v>765.796875</v>
      </c>
    </row>
    <row r="36764" spans="2:4" x14ac:dyDescent="0.25">
      <c r="B36764">
        <v>66</v>
      </c>
      <c r="C36764">
        <v>16335</v>
      </c>
      <c r="D36764">
        <f t="shared" si="579"/>
        <v>765.703125</v>
      </c>
    </row>
    <row r="36765" spans="2:4" x14ac:dyDescent="0.25">
      <c r="B36765">
        <v>66</v>
      </c>
      <c r="C36765">
        <v>16326</v>
      </c>
      <c r="D36765">
        <f t="shared" si="579"/>
        <v>765.28125</v>
      </c>
    </row>
    <row r="36766" spans="2:4" x14ac:dyDescent="0.25">
      <c r="B36766">
        <v>66</v>
      </c>
      <c r="C36766">
        <v>16332</v>
      </c>
      <c r="D36766">
        <f t="shared" si="579"/>
        <v>765.5625</v>
      </c>
    </row>
    <row r="36767" spans="2:4" x14ac:dyDescent="0.25">
      <c r="B36767">
        <v>66</v>
      </c>
      <c r="C36767">
        <v>16337</v>
      </c>
      <c r="D36767">
        <f t="shared" si="579"/>
        <v>765.796875</v>
      </c>
    </row>
    <row r="36768" spans="2:4" x14ac:dyDescent="0.25">
      <c r="B36768">
        <v>66</v>
      </c>
      <c r="C36768">
        <v>16327</v>
      </c>
      <c r="D36768">
        <f t="shared" si="579"/>
        <v>765.328125</v>
      </c>
    </row>
    <row r="36769" spans="2:4" x14ac:dyDescent="0.25">
      <c r="B36769">
        <v>66</v>
      </c>
      <c r="C36769">
        <v>16327</v>
      </c>
      <c r="D36769">
        <f t="shared" si="579"/>
        <v>765.328125</v>
      </c>
    </row>
    <row r="36770" spans="2:4" x14ac:dyDescent="0.25">
      <c r="B36770">
        <v>66</v>
      </c>
      <c r="C36770">
        <v>16332</v>
      </c>
      <c r="D36770">
        <f t="shared" si="579"/>
        <v>765.5625</v>
      </c>
    </row>
    <row r="36771" spans="2:4" x14ac:dyDescent="0.25">
      <c r="B36771">
        <v>66</v>
      </c>
      <c r="C36771">
        <v>16331</v>
      </c>
      <c r="D36771">
        <f t="shared" si="579"/>
        <v>765.515625</v>
      </c>
    </row>
    <row r="36772" spans="2:4" x14ac:dyDescent="0.25">
      <c r="B36772">
        <v>66</v>
      </c>
      <c r="C36772">
        <v>16323</v>
      </c>
      <c r="D36772">
        <f t="shared" si="579"/>
        <v>765.140625</v>
      </c>
    </row>
    <row r="36773" spans="2:4" x14ac:dyDescent="0.25">
      <c r="B36773">
        <v>66</v>
      </c>
      <c r="C36773">
        <v>16329</v>
      </c>
      <c r="D36773">
        <f t="shared" si="579"/>
        <v>765.421875</v>
      </c>
    </row>
    <row r="36774" spans="2:4" x14ac:dyDescent="0.25">
      <c r="B36774">
        <v>66</v>
      </c>
      <c r="C36774">
        <v>16332</v>
      </c>
      <c r="D36774">
        <f t="shared" si="579"/>
        <v>765.5625</v>
      </c>
    </row>
    <row r="36775" spans="2:4" x14ac:dyDescent="0.25">
      <c r="B36775">
        <v>66</v>
      </c>
      <c r="C36775">
        <v>16327</v>
      </c>
      <c r="D36775">
        <f t="shared" si="579"/>
        <v>765.328125</v>
      </c>
    </row>
    <row r="36776" spans="2:4" x14ac:dyDescent="0.25">
      <c r="B36776">
        <v>66</v>
      </c>
      <c r="C36776">
        <v>16326</v>
      </c>
      <c r="D36776">
        <f t="shared" si="579"/>
        <v>765.28125</v>
      </c>
    </row>
    <row r="36777" spans="2:4" x14ac:dyDescent="0.25">
      <c r="B36777">
        <v>66</v>
      </c>
      <c r="C36777">
        <v>16334</v>
      </c>
      <c r="D36777">
        <f t="shared" si="579"/>
        <v>765.65625</v>
      </c>
    </row>
    <row r="36778" spans="2:4" x14ac:dyDescent="0.25">
      <c r="B36778">
        <v>66</v>
      </c>
      <c r="C36778">
        <v>16335</v>
      </c>
      <c r="D36778">
        <f t="shared" si="579"/>
        <v>765.703125</v>
      </c>
    </row>
    <row r="36779" spans="2:4" x14ac:dyDescent="0.25">
      <c r="B36779">
        <v>66</v>
      </c>
      <c r="C36779">
        <v>16326</v>
      </c>
      <c r="D36779">
        <f t="shared" si="579"/>
        <v>765.28125</v>
      </c>
    </row>
    <row r="36780" spans="2:4" x14ac:dyDescent="0.25">
      <c r="B36780">
        <v>66</v>
      </c>
      <c r="C36780">
        <v>16329</v>
      </c>
      <c r="D36780">
        <f t="shared" si="579"/>
        <v>765.421875</v>
      </c>
    </row>
    <row r="36781" spans="2:4" x14ac:dyDescent="0.25">
      <c r="B36781">
        <v>66</v>
      </c>
      <c r="C36781">
        <v>16335</v>
      </c>
      <c r="D36781">
        <f t="shared" si="579"/>
        <v>765.703125</v>
      </c>
    </row>
    <row r="36782" spans="2:4" x14ac:dyDescent="0.25">
      <c r="B36782">
        <v>66</v>
      </c>
      <c r="C36782">
        <v>16334</v>
      </c>
      <c r="D36782">
        <f t="shared" si="579"/>
        <v>765.65625</v>
      </c>
    </row>
    <row r="36783" spans="2:4" x14ac:dyDescent="0.25">
      <c r="B36783">
        <v>66</v>
      </c>
      <c r="C36783">
        <v>16326</v>
      </c>
      <c r="D36783">
        <f t="shared" si="579"/>
        <v>765.28125</v>
      </c>
    </row>
    <row r="36784" spans="2:4" x14ac:dyDescent="0.25">
      <c r="B36784">
        <v>66</v>
      </c>
      <c r="C36784">
        <v>16330</v>
      </c>
      <c r="D36784">
        <f t="shared" si="579"/>
        <v>765.46875</v>
      </c>
    </row>
    <row r="36785" spans="2:4" x14ac:dyDescent="0.25">
      <c r="B36785">
        <v>66</v>
      </c>
      <c r="C36785">
        <v>16335</v>
      </c>
      <c r="D36785">
        <f t="shared" si="579"/>
        <v>765.703125</v>
      </c>
    </row>
    <row r="36786" spans="2:4" x14ac:dyDescent="0.25">
      <c r="B36786">
        <v>66</v>
      </c>
      <c r="C36786">
        <v>16327</v>
      </c>
      <c r="D36786">
        <f t="shared" si="579"/>
        <v>765.328125</v>
      </c>
    </row>
    <row r="36787" spans="2:4" x14ac:dyDescent="0.25">
      <c r="B36787">
        <v>66</v>
      </c>
      <c r="C36787">
        <v>16324</v>
      </c>
      <c r="D36787">
        <f t="shared" si="579"/>
        <v>765.1875</v>
      </c>
    </row>
    <row r="36788" spans="2:4" x14ac:dyDescent="0.25">
      <c r="B36788">
        <v>66</v>
      </c>
      <c r="C36788">
        <v>16330</v>
      </c>
      <c r="D36788">
        <f t="shared" si="579"/>
        <v>765.46875</v>
      </c>
    </row>
    <row r="36789" spans="2:4" x14ac:dyDescent="0.25">
      <c r="B36789">
        <v>66</v>
      </c>
      <c r="C36789">
        <v>16334</v>
      </c>
      <c r="D36789">
        <f t="shared" si="579"/>
        <v>765.65625</v>
      </c>
    </row>
    <row r="36790" spans="2:4" x14ac:dyDescent="0.25">
      <c r="B36790">
        <v>66</v>
      </c>
      <c r="C36790">
        <v>16324</v>
      </c>
      <c r="D36790">
        <f t="shared" si="579"/>
        <v>765.1875</v>
      </c>
    </row>
    <row r="36791" spans="2:4" x14ac:dyDescent="0.25">
      <c r="B36791">
        <v>66</v>
      </c>
      <c r="C36791">
        <v>16326</v>
      </c>
      <c r="D36791">
        <f t="shared" si="579"/>
        <v>765.28125</v>
      </c>
    </row>
    <row r="36792" spans="2:4" x14ac:dyDescent="0.25">
      <c r="B36792">
        <v>66</v>
      </c>
      <c r="C36792">
        <v>16332</v>
      </c>
      <c r="D36792">
        <f t="shared" si="579"/>
        <v>765.5625</v>
      </c>
    </row>
    <row r="36793" spans="2:4" x14ac:dyDescent="0.25">
      <c r="B36793">
        <v>66</v>
      </c>
      <c r="C36793">
        <v>16335</v>
      </c>
      <c r="D36793">
        <f t="shared" si="579"/>
        <v>765.703125</v>
      </c>
    </row>
    <row r="36794" spans="2:4" x14ac:dyDescent="0.25">
      <c r="B36794">
        <v>66</v>
      </c>
      <c r="C36794">
        <v>16326</v>
      </c>
      <c r="D36794">
        <f t="shared" si="579"/>
        <v>765.28125</v>
      </c>
    </row>
    <row r="36795" spans="2:4" x14ac:dyDescent="0.25">
      <c r="B36795">
        <v>66</v>
      </c>
      <c r="C36795">
        <v>16331</v>
      </c>
      <c r="D36795">
        <f t="shared" si="579"/>
        <v>765.515625</v>
      </c>
    </row>
    <row r="36796" spans="2:4" x14ac:dyDescent="0.25">
      <c r="B36796">
        <v>66</v>
      </c>
      <c r="C36796">
        <v>16335</v>
      </c>
      <c r="D36796">
        <f t="shared" si="579"/>
        <v>765.703125</v>
      </c>
    </row>
    <row r="36797" spans="2:4" x14ac:dyDescent="0.25">
      <c r="B36797">
        <v>66</v>
      </c>
      <c r="C36797">
        <v>16333</v>
      </c>
      <c r="D36797">
        <f t="shared" si="579"/>
        <v>765.609375</v>
      </c>
    </row>
    <row r="36798" spans="2:4" x14ac:dyDescent="0.25">
      <c r="B36798">
        <v>66</v>
      </c>
      <c r="C36798">
        <v>16325</v>
      </c>
      <c r="D36798">
        <f t="shared" si="579"/>
        <v>765.234375</v>
      </c>
    </row>
    <row r="36799" spans="2:4" x14ac:dyDescent="0.25">
      <c r="B36799">
        <v>66</v>
      </c>
      <c r="C36799">
        <v>16332</v>
      </c>
      <c r="D36799">
        <f t="shared" si="579"/>
        <v>765.5625</v>
      </c>
    </row>
    <row r="36800" spans="2:4" x14ac:dyDescent="0.25">
      <c r="B36800">
        <v>66</v>
      </c>
      <c r="C36800">
        <v>16334</v>
      </c>
      <c r="D36800">
        <f t="shared" si="579"/>
        <v>765.65625</v>
      </c>
    </row>
    <row r="36801" spans="2:4" x14ac:dyDescent="0.25">
      <c r="B36801">
        <v>66</v>
      </c>
      <c r="C36801">
        <v>16327</v>
      </c>
      <c r="D36801">
        <f t="shared" si="579"/>
        <v>765.328125</v>
      </c>
    </row>
    <row r="36802" spans="2:4" x14ac:dyDescent="0.25">
      <c r="B36802">
        <v>66</v>
      </c>
      <c r="C36802">
        <v>16326</v>
      </c>
      <c r="D36802">
        <f t="shared" si="579"/>
        <v>765.28125</v>
      </c>
    </row>
    <row r="36803" spans="2:4" x14ac:dyDescent="0.25">
      <c r="B36803">
        <v>66</v>
      </c>
      <c r="C36803">
        <v>16333</v>
      </c>
      <c r="D36803">
        <f t="shared" si="579"/>
        <v>765.609375</v>
      </c>
    </row>
    <row r="36804" spans="2:4" x14ac:dyDescent="0.25">
      <c r="B36804">
        <v>66</v>
      </c>
      <c r="C36804">
        <v>16333</v>
      </c>
      <c r="D36804">
        <f t="shared" si="579"/>
        <v>765.609375</v>
      </c>
    </row>
    <row r="36805" spans="2:4" x14ac:dyDescent="0.25">
      <c r="B36805">
        <v>66</v>
      </c>
      <c r="C36805">
        <v>16323</v>
      </c>
      <c r="D36805">
        <f t="shared" si="579"/>
        <v>765.140625</v>
      </c>
    </row>
    <row r="36806" spans="2:4" x14ac:dyDescent="0.25">
      <c r="B36806">
        <v>66</v>
      </c>
      <c r="C36806">
        <v>16330</v>
      </c>
      <c r="D36806">
        <f t="shared" si="579"/>
        <v>765.46875</v>
      </c>
    </row>
    <row r="36807" spans="2:4" x14ac:dyDescent="0.25">
      <c r="B36807">
        <v>66</v>
      </c>
      <c r="C36807">
        <v>16334</v>
      </c>
      <c r="D36807">
        <f t="shared" si="579"/>
        <v>765.65625</v>
      </c>
    </row>
    <row r="36808" spans="2:4" x14ac:dyDescent="0.25">
      <c r="B36808">
        <v>66</v>
      </c>
      <c r="C36808">
        <v>16326</v>
      </c>
      <c r="D36808">
        <f t="shared" si="579"/>
        <v>765.28125</v>
      </c>
    </row>
    <row r="36809" spans="2:4" x14ac:dyDescent="0.25">
      <c r="B36809">
        <v>66</v>
      </c>
      <c r="C36809">
        <v>16326</v>
      </c>
      <c r="D36809">
        <f t="shared" ref="D36809:D36872" si="580">IF(MOD(B36809,16)&lt;6,C36809*0.1875/(2^MOD(B36809,16)),"aa")</f>
        <v>765.28125</v>
      </c>
    </row>
    <row r="36810" spans="2:4" x14ac:dyDescent="0.25">
      <c r="B36810">
        <v>66</v>
      </c>
      <c r="C36810">
        <v>16332</v>
      </c>
      <c r="D36810">
        <f t="shared" si="580"/>
        <v>765.5625</v>
      </c>
    </row>
    <row r="36811" spans="2:4" x14ac:dyDescent="0.25">
      <c r="B36811">
        <v>66</v>
      </c>
      <c r="C36811">
        <v>16331</v>
      </c>
      <c r="D36811">
        <f t="shared" si="580"/>
        <v>765.515625</v>
      </c>
    </row>
    <row r="36812" spans="2:4" x14ac:dyDescent="0.25">
      <c r="B36812">
        <v>66</v>
      </c>
      <c r="C36812">
        <v>16326</v>
      </c>
      <c r="D36812">
        <f t="shared" si="580"/>
        <v>765.28125</v>
      </c>
    </row>
    <row r="36813" spans="2:4" x14ac:dyDescent="0.25">
      <c r="B36813">
        <v>66</v>
      </c>
      <c r="C36813">
        <v>16333</v>
      </c>
      <c r="D36813">
        <f t="shared" si="580"/>
        <v>765.609375</v>
      </c>
    </row>
    <row r="36814" spans="2:4" x14ac:dyDescent="0.25">
      <c r="B36814">
        <v>66</v>
      </c>
      <c r="C36814">
        <v>16336</v>
      </c>
      <c r="D36814">
        <f t="shared" si="580"/>
        <v>765.75</v>
      </c>
    </row>
    <row r="36815" spans="2:4" x14ac:dyDescent="0.25">
      <c r="B36815">
        <v>66</v>
      </c>
      <c r="C36815">
        <v>16325</v>
      </c>
      <c r="D36815">
        <f t="shared" si="580"/>
        <v>765.234375</v>
      </c>
    </row>
    <row r="36816" spans="2:4" x14ac:dyDescent="0.25">
      <c r="B36816">
        <v>66</v>
      </c>
      <c r="C36816">
        <v>16328</v>
      </c>
      <c r="D36816">
        <f t="shared" si="580"/>
        <v>765.375</v>
      </c>
    </row>
    <row r="36817" spans="2:4" x14ac:dyDescent="0.25">
      <c r="B36817">
        <v>66</v>
      </c>
      <c r="C36817">
        <v>16335</v>
      </c>
      <c r="D36817">
        <f t="shared" si="580"/>
        <v>765.703125</v>
      </c>
    </row>
    <row r="36818" spans="2:4" x14ac:dyDescent="0.25">
      <c r="B36818">
        <v>66</v>
      </c>
      <c r="C36818">
        <v>16334</v>
      </c>
      <c r="D36818">
        <f t="shared" si="580"/>
        <v>765.65625</v>
      </c>
    </row>
    <row r="36819" spans="2:4" x14ac:dyDescent="0.25">
      <c r="B36819">
        <v>66</v>
      </c>
      <c r="C36819">
        <v>16324</v>
      </c>
      <c r="D36819">
        <f t="shared" si="580"/>
        <v>765.1875</v>
      </c>
    </row>
    <row r="36820" spans="2:4" x14ac:dyDescent="0.25">
      <c r="B36820">
        <v>66</v>
      </c>
      <c r="C36820">
        <v>16330</v>
      </c>
      <c r="D36820">
        <f t="shared" si="580"/>
        <v>765.46875</v>
      </c>
    </row>
    <row r="36821" spans="2:4" x14ac:dyDescent="0.25">
      <c r="B36821">
        <v>66</v>
      </c>
      <c r="C36821">
        <v>16334</v>
      </c>
      <c r="D36821">
        <f t="shared" si="580"/>
        <v>765.65625</v>
      </c>
    </row>
    <row r="36822" spans="2:4" x14ac:dyDescent="0.25">
      <c r="B36822">
        <v>66</v>
      </c>
      <c r="C36822">
        <v>16326</v>
      </c>
      <c r="D36822">
        <f t="shared" si="580"/>
        <v>765.28125</v>
      </c>
    </row>
    <row r="36823" spans="2:4" x14ac:dyDescent="0.25">
      <c r="B36823">
        <v>66</v>
      </c>
      <c r="C36823">
        <v>16324</v>
      </c>
      <c r="D36823">
        <f t="shared" si="580"/>
        <v>765.1875</v>
      </c>
    </row>
    <row r="36824" spans="2:4" x14ac:dyDescent="0.25">
      <c r="B36824">
        <v>66</v>
      </c>
      <c r="C36824">
        <v>16331</v>
      </c>
      <c r="D36824">
        <f t="shared" si="580"/>
        <v>765.515625</v>
      </c>
    </row>
    <row r="36825" spans="2:4" x14ac:dyDescent="0.25">
      <c r="B36825">
        <v>66</v>
      </c>
      <c r="C36825">
        <v>16335</v>
      </c>
      <c r="D36825">
        <f t="shared" si="580"/>
        <v>765.703125</v>
      </c>
    </row>
    <row r="36826" spans="2:4" x14ac:dyDescent="0.25">
      <c r="B36826">
        <v>66</v>
      </c>
      <c r="C36826">
        <v>16326</v>
      </c>
      <c r="D36826">
        <f t="shared" si="580"/>
        <v>765.28125</v>
      </c>
    </row>
    <row r="36827" spans="2:4" x14ac:dyDescent="0.25">
      <c r="B36827">
        <v>66</v>
      </c>
      <c r="C36827">
        <v>16326</v>
      </c>
      <c r="D36827">
        <f t="shared" si="580"/>
        <v>765.28125</v>
      </c>
    </row>
    <row r="36828" spans="2:4" x14ac:dyDescent="0.25">
      <c r="B36828">
        <v>66</v>
      </c>
      <c r="C36828">
        <v>16333</v>
      </c>
      <c r="D36828">
        <f t="shared" si="580"/>
        <v>765.609375</v>
      </c>
    </row>
    <row r="36829" spans="2:4" x14ac:dyDescent="0.25">
      <c r="B36829">
        <v>66</v>
      </c>
      <c r="C36829">
        <v>16337</v>
      </c>
      <c r="D36829">
        <f t="shared" si="580"/>
        <v>765.796875</v>
      </c>
    </row>
    <row r="36830" spans="2:4" x14ac:dyDescent="0.25">
      <c r="B36830">
        <v>66</v>
      </c>
      <c r="C36830">
        <v>16326</v>
      </c>
      <c r="D36830">
        <f t="shared" si="580"/>
        <v>765.28125</v>
      </c>
    </row>
    <row r="36831" spans="2:4" x14ac:dyDescent="0.25">
      <c r="B36831">
        <v>66</v>
      </c>
      <c r="C36831">
        <v>16328</v>
      </c>
      <c r="D36831">
        <f t="shared" si="580"/>
        <v>765.375</v>
      </c>
    </row>
    <row r="36832" spans="2:4" x14ac:dyDescent="0.25">
      <c r="B36832">
        <v>66</v>
      </c>
      <c r="C36832">
        <v>16334</v>
      </c>
      <c r="D36832">
        <f t="shared" si="580"/>
        <v>765.65625</v>
      </c>
    </row>
    <row r="36833" spans="2:4" x14ac:dyDescent="0.25">
      <c r="B36833">
        <v>66</v>
      </c>
      <c r="C36833">
        <v>16336</v>
      </c>
      <c r="D36833">
        <f t="shared" si="580"/>
        <v>765.75</v>
      </c>
    </row>
    <row r="36834" spans="2:4" x14ac:dyDescent="0.25">
      <c r="B36834">
        <v>66</v>
      </c>
      <c r="C36834">
        <v>16326</v>
      </c>
      <c r="D36834">
        <f t="shared" si="580"/>
        <v>765.28125</v>
      </c>
    </row>
    <row r="36835" spans="2:4" x14ac:dyDescent="0.25">
      <c r="B36835">
        <v>66</v>
      </c>
      <c r="C36835">
        <v>16326</v>
      </c>
      <c r="D36835">
        <f t="shared" si="580"/>
        <v>765.28125</v>
      </c>
    </row>
    <row r="36836" spans="2:4" x14ac:dyDescent="0.25">
      <c r="B36836">
        <v>66</v>
      </c>
      <c r="C36836">
        <v>16333</v>
      </c>
      <c r="D36836">
        <f t="shared" si="580"/>
        <v>765.609375</v>
      </c>
    </row>
    <row r="36837" spans="2:4" x14ac:dyDescent="0.25">
      <c r="B36837">
        <v>66</v>
      </c>
      <c r="C36837">
        <v>16336</v>
      </c>
      <c r="D36837">
        <f t="shared" si="580"/>
        <v>765.75</v>
      </c>
    </row>
    <row r="36838" spans="2:4" x14ac:dyDescent="0.25">
      <c r="B36838">
        <v>66</v>
      </c>
      <c r="C36838">
        <v>16326</v>
      </c>
      <c r="D36838">
        <f t="shared" si="580"/>
        <v>765.28125</v>
      </c>
    </row>
    <row r="36839" spans="2:4" x14ac:dyDescent="0.25">
      <c r="B36839">
        <v>66</v>
      </c>
      <c r="C36839">
        <v>16327</v>
      </c>
      <c r="D36839">
        <f t="shared" si="580"/>
        <v>765.328125</v>
      </c>
    </row>
    <row r="36840" spans="2:4" x14ac:dyDescent="0.25">
      <c r="B36840">
        <v>66</v>
      </c>
      <c r="C36840">
        <v>16334</v>
      </c>
      <c r="D36840">
        <f t="shared" si="580"/>
        <v>765.65625</v>
      </c>
    </row>
    <row r="36841" spans="2:4" x14ac:dyDescent="0.25">
      <c r="B36841">
        <v>66</v>
      </c>
      <c r="C36841">
        <v>16329</v>
      </c>
      <c r="D36841">
        <f t="shared" si="580"/>
        <v>765.421875</v>
      </c>
    </row>
    <row r="36842" spans="2:4" x14ac:dyDescent="0.25">
      <c r="B36842">
        <v>66</v>
      </c>
      <c r="C36842">
        <v>16325</v>
      </c>
      <c r="D36842">
        <f t="shared" si="580"/>
        <v>765.234375</v>
      </c>
    </row>
    <row r="36843" spans="2:4" x14ac:dyDescent="0.25">
      <c r="B36843">
        <v>66</v>
      </c>
      <c r="C36843">
        <v>16334</v>
      </c>
      <c r="D36843">
        <f t="shared" si="580"/>
        <v>765.65625</v>
      </c>
    </row>
    <row r="36844" spans="2:4" x14ac:dyDescent="0.25">
      <c r="B36844">
        <v>66</v>
      </c>
      <c r="C36844">
        <v>16336</v>
      </c>
      <c r="D36844">
        <f t="shared" si="580"/>
        <v>765.75</v>
      </c>
    </row>
    <row r="36845" spans="2:4" x14ac:dyDescent="0.25">
      <c r="B36845">
        <v>66</v>
      </c>
      <c r="C36845">
        <v>16329</v>
      </c>
      <c r="D36845">
        <f t="shared" si="580"/>
        <v>765.421875</v>
      </c>
    </row>
    <row r="36846" spans="2:4" x14ac:dyDescent="0.25">
      <c r="B36846">
        <v>66</v>
      </c>
      <c r="C36846">
        <v>16326</v>
      </c>
      <c r="D36846">
        <f t="shared" si="580"/>
        <v>765.28125</v>
      </c>
    </row>
    <row r="36847" spans="2:4" x14ac:dyDescent="0.25">
      <c r="B36847">
        <v>66</v>
      </c>
      <c r="C36847">
        <v>16333</v>
      </c>
      <c r="D36847">
        <f t="shared" si="580"/>
        <v>765.609375</v>
      </c>
    </row>
    <row r="36848" spans="2:4" x14ac:dyDescent="0.25">
      <c r="B36848">
        <v>66</v>
      </c>
      <c r="C36848">
        <v>16336</v>
      </c>
      <c r="D36848">
        <f t="shared" si="580"/>
        <v>765.75</v>
      </c>
    </row>
    <row r="36849" spans="2:4" x14ac:dyDescent="0.25">
      <c r="B36849">
        <v>66</v>
      </c>
      <c r="C36849">
        <v>16327</v>
      </c>
      <c r="D36849">
        <f t="shared" si="580"/>
        <v>765.328125</v>
      </c>
    </row>
    <row r="36850" spans="2:4" x14ac:dyDescent="0.25">
      <c r="B36850">
        <v>66</v>
      </c>
      <c r="C36850">
        <v>16328</v>
      </c>
      <c r="D36850">
        <f t="shared" si="580"/>
        <v>765.375</v>
      </c>
    </row>
    <row r="36851" spans="2:4" x14ac:dyDescent="0.25">
      <c r="B36851">
        <v>66</v>
      </c>
      <c r="C36851">
        <v>16334</v>
      </c>
      <c r="D36851">
        <f t="shared" si="580"/>
        <v>765.65625</v>
      </c>
    </row>
    <row r="36852" spans="2:4" x14ac:dyDescent="0.25">
      <c r="B36852">
        <v>66</v>
      </c>
      <c r="C36852">
        <v>16335</v>
      </c>
      <c r="D36852">
        <f t="shared" si="580"/>
        <v>765.703125</v>
      </c>
    </row>
    <row r="36853" spans="2:4" x14ac:dyDescent="0.25">
      <c r="B36853">
        <v>66</v>
      </c>
      <c r="C36853">
        <v>16324</v>
      </c>
      <c r="D36853">
        <f t="shared" si="580"/>
        <v>765.1875</v>
      </c>
    </row>
    <row r="36854" spans="2:4" x14ac:dyDescent="0.25">
      <c r="B36854">
        <v>66</v>
      </c>
      <c r="C36854">
        <v>16327</v>
      </c>
      <c r="D36854">
        <f t="shared" si="580"/>
        <v>765.328125</v>
      </c>
    </row>
    <row r="36855" spans="2:4" x14ac:dyDescent="0.25">
      <c r="B36855">
        <v>66</v>
      </c>
      <c r="C36855">
        <v>16332</v>
      </c>
      <c r="D36855">
        <f t="shared" si="580"/>
        <v>765.5625</v>
      </c>
    </row>
    <row r="36856" spans="2:4" x14ac:dyDescent="0.25">
      <c r="B36856">
        <v>66</v>
      </c>
      <c r="C36856">
        <v>16333</v>
      </c>
      <c r="D36856">
        <f t="shared" si="580"/>
        <v>765.609375</v>
      </c>
    </row>
    <row r="36857" spans="2:4" x14ac:dyDescent="0.25">
      <c r="B36857">
        <v>66</v>
      </c>
      <c r="C36857">
        <v>16323</v>
      </c>
      <c r="D36857">
        <f t="shared" si="580"/>
        <v>765.140625</v>
      </c>
    </row>
    <row r="36858" spans="2:4" x14ac:dyDescent="0.25">
      <c r="B36858">
        <v>66</v>
      </c>
      <c r="C36858">
        <v>16329</v>
      </c>
      <c r="D36858">
        <f t="shared" si="580"/>
        <v>765.421875</v>
      </c>
    </row>
    <row r="36859" spans="2:4" x14ac:dyDescent="0.25">
      <c r="B36859">
        <v>66</v>
      </c>
      <c r="C36859">
        <v>16333</v>
      </c>
      <c r="D36859">
        <f t="shared" si="580"/>
        <v>765.609375</v>
      </c>
    </row>
    <row r="36860" spans="2:4" x14ac:dyDescent="0.25">
      <c r="B36860">
        <v>66</v>
      </c>
      <c r="C36860">
        <v>16330</v>
      </c>
      <c r="D36860">
        <f t="shared" si="580"/>
        <v>765.46875</v>
      </c>
    </row>
    <row r="36861" spans="2:4" x14ac:dyDescent="0.25">
      <c r="B36861">
        <v>66</v>
      </c>
      <c r="C36861">
        <v>16326</v>
      </c>
      <c r="D36861">
        <f t="shared" si="580"/>
        <v>765.28125</v>
      </c>
    </row>
    <row r="36862" spans="2:4" x14ac:dyDescent="0.25">
      <c r="B36862">
        <v>66</v>
      </c>
      <c r="C36862">
        <v>16335</v>
      </c>
      <c r="D36862">
        <f t="shared" si="580"/>
        <v>765.703125</v>
      </c>
    </row>
    <row r="36863" spans="2:4" x14ac:dyDescent="0.25">
      <c r="B36863">
        <v>66</v>
      </c>
      <c r="C36863">
        <v>16337</v>
      </c>
      <c r="D36863">
        <f t="shared" si="580"/>
        <v>765.796875</v>
      </c>
    </row>
    <row r="36864" spans="2:4" x14ac:dyDescent="0.25">
      <c r="B36864">
        <v>66</v>
      </c>
      <c r="C36864">
        <v>16326</v>
      </c>
      <c r="D36864">
        <f t="shared" si="580"/>
        <v>765.28125</v>
      </c>
    </row>
    <row r="36865" spans="2:4" x14ac:dyDescent="0.25">
      <c r="B36865">
        <v>66</v>
      </c>
      <c r="C36865">
        <v>16330</v>
      </c>
      <c r="D36865">
        <f t="shared" si="580"/>
        <v>765.46875</v>
      </c>
    </row>
    <row r="36866" spans="2:4" x14ac:dyDescent="0.25">
      <c r="B36866">
        <v>66</v>
      </c>
      <c r="C36866">
        <v>16335</v>
      </c>
      <c r="D36866">
        <f t="shared" si="580"/>
        <v>765.703125</v>
      </c>
    </row>
    <row r="36867" spans="2:4" x14ac:dyDescent="0.25">
      <c r="B36867">
        <v>66</v>
      </c>
      <c r="C36867">
        <v>16330</v>
      </c>
      <c r="D36867">
        <f t="shared" si="580"/>
        <v>765.46875</v>
      </c>
    </row>
    <row r="36868" spans="2:4" x14ac:dyDescent="0.25">
      <c r="B36868">
        <v>66</v>
      </c>
      <c r="C36868">
        <v>16326</v>
      </c>
      <c r="D36868">
        <f t="shared" si="580"/>
        <v>765.28125</v>
      </c>
    </row>
    <row r="36869" spans="2:4" x14ac:dyDescent="0.25">
      <c r="B36869">
        <v>66</v>
      </c>
      <c r="C36869">
        <v>16333</v>
      </c>
      <c r="D36869">
        <f t="shared" si="580"/>
        <v>765.609375</v>
      </c>
    </row>
    <row r="36870" spans="2:4" x14ac:dyDescent="0.25">
      <c r="B36870">
        <v>66</v>
      </c>
      <c r="C36870">
        <v>16334</v>
      </c>
      <c r="D36870">
        <f t="shared" si="580"/>
        <v>765.65625</v>
      </c>
    </row>
    <row r="36871" spans="2:4" x14ac:dyDescent="0.25">
      <c r="B36871">
        <v>66</v>
      </c>
      <c r="C36871">
        <v>16323</v>
      </c>
      <c r="D36871">
        <f t="shared" si="580"/>
        <v>765.140625</v>
      </c>
    </row>
    <row r="36872" spans="2:4" x14ac:dyDescent="0.25">
      <c r="B36872">
        <v>66</v>
      </c>
      <c r="C36872">
        <v>16326</v>
      </c>
      <c r="D36872">
        <f t="shared" si="580"/>
        <v>765.28125</v>
      </c>
    </row>
    <row r="36873" spans="2:4" x14ac:dyDescent="0.25">
      <c r="B36873">
        <v>66</v>
      </c>
      <c r="C36873">
        <v>16332</v>
      </c>
      <c r="D36873">
        <f t="shared" ref="D36873:D36936" si="581">IF(MOD(B36873,16)&lt;6,C36873*0.1875/(2^MOD(B36873,16)),"aa")</f>
        <v>765.5625</v>
      </c>
    </row>
    <row r="36874" spans="2:4" x14ac:dyDescent="0.25">
      <c r="B36874">
        <v>66</v>
      </c>
      <c r="C36874">
        <v>16330</v>
      </c>
      <c r="D36874">
        <f t="shared" si="581"/>
        <v>765.46875</v>
      </c>
    </row>
    <row r="36875" spans="2:4" x14ac:dyDescent="0.25">
      <c r="B36875">
        <v>66</v>
      </c>
      <c r="C36875">
        <v>16324</v>
      </c>
      <c r="D36875">
        <f t="shared" si="581"/>
        <v>765.1875</v>
      </c>
    </row>
    <row r="36876" spans="2:4" x14ac:dyDescent="0.25">
      <c r="B36876">
        <v>66</v>
      </c>
      <c r="C36876">
        <v>16333</v>
      </c>
      <c r="D36876">
        <f t="shared" si="581"/>
        <v>765.609375</v>
      </c>
    </row>
    <row r="36877" spans="2:4" x14ac:dyDescent="0.25">
      <c r="B36877">
        <v>66</v>
      </c>
      <c r="C36877">
        <v>16331</v>
      </c>
      <c r="D36877">
        <f t="shared" si="581"/>
        <v>765.515625</v>
      </c>
    </row>
    <row r="36878" spans="2:4" x14ac:dyDescent="0.25">
      <c r="B36878">
        <v>66</v>
      </c>
      <c r="C36878">
        <v>16325</v>
      </c>
      <c r="D36878">
        <f t="shared" si="581"/>
        <v>765.234375</v>
      </c>
    </row>
    <row r="36879" spans="2:4" x14ac:dyDescent="0.25">
      <c r="B36879">
        <v>66</v>
      </c>
      <c r="C36879">
        <v>16333</v>
      </c>
      <c r="D36879">
        <f t="shared" si="581"/>
        <v>765.609375</v>
      </c>
    </row>
    <row r="36880" spans="2:4" x14ac:dyDescent="0.25">
      <c r="B36880">
        <v>66</v>
      </c>
      <c r="C36880">
        <v>16336</v>
      </c>
      <c r="D36880">
        <f t="shared" si="581"/>
        <v>765.75</v>
      </c>
    </row>
    <row r="36881" spans="2:4" x14ac:dyDescent="0.25">
      <c r="B36881">
        <v>66</v>
      </c>
      <c r="C36881">
        <v>16325</v>
      </c>
      <c r="D36881">
        <f t="shared" si="581"/>
        <v>765.234375</v>
      </c>
    </row>
    <row r="36882" spans="2:4" x14ac:dyDescent="0.25">
      <c r="B36882">
        <v>66</v>
      </c>
      <c r="C36882">
        <v>16329</v>
      </c>
      <c r="D36882">
        <f t="shared" si="581"/>
        <v>765.421875</v>
      </c>
    </row>
    <row r="36883" spans="2:4" x14ac:dyDescent="0.25">
      <c r="B36883">
        <v>66</v>
      </c>
      <c r="C36883">
        <v>16334</v>
      </c>
      <c r="D36883">
        <f t="shared" si="581"/>
        <v>765.65625</v>
      </c>
    </row>
    <row r="36884" spans="2:4" x14ac:dyDescent="0.25">
      <c r="B36884">
        <v>66</v>
      </c>
      <c r="C36884">
        <v>16331</v>
      </c>
      <c r="D36884">
        <f t="shared" si="581"/>
        <v>765.515625</v>
      </c>
    </row>
    <row r="36885" spans="2:4" x14ac:dyDescent="0.25">
      <c r="B36885">
        <v>66</v>
      </c>
      <c r="C36885">
        <v>16323</v>
      </c>
      <c r="D36885">
        <f t="shared" si="581"/>
        <v>765.140625</v>
      </c>
    </row>
    <row r="36886" spans="2:4" x14ac:dyDescent="0.25">
      <c r="B36886">
        <v>66</v>
      </c>
      <c r="C36886">
        <v>16331</v>
      </c>
      <c r="D36886">
        <f t="shared" si="581"/>
        <v>765.515625</v>
      </c>
    </row>
    <row r="36887" spans="2:4" x14ac:dyDescent="0.25">
      <c r="B36887">
        <v>66</v>
      </c>
      <c r="C36887">
        <v>16334</v>
      </c>
      <c r="D36887">
        <f t="shared" si="581"/>
        <v>765.65625</v>
      </c>
    </row>
    <row r="36888" spans="2:4" x14ac:dyDescent="0.25">
      <c r="B36888">
        <v>66</v>
      </c>
      <c r="C36888">
        <v>16324</v>
      </c>
      <c r="D36888">
        <f t="shared" si="581"/>
        <v>765.1875</v>
      </c>
    </row>
    <row r="36889" spans="2:4" x14ac:dyDescent="0.25">
      <c r="B36889">
        <v>66</v>
      </c>
      <c r="C36889">
        <v>16324</v>
      </c>
      <c r="D36889">
        <f t="shared" si="581"/>
        <v>765.1875</v>
      </c>
    </row>
    <row r="36890" spans="2:4" x14ac:dyDescent="0.25">
      <c r="B36890">
        <v>66</v>
      </c>
      <c r="C36890">
        <v>16332</v>
      </c>
      <c r="D36890">
        <f t="shared" si="581"/>
        <v>765.5625</v>
      </c>
    </row>
    <row r="36891" spans="2:4" x14ac:dyDescent="0.25">
      <c r="B36891">
        <v>66</v>
      </c>
      <c r="C36891">
        <v>16332</v>
      </c>
      <c r="D36891">
        <f t="shared" si="581"/>
        <v>765.5625</v>
      </c>
    </row>
    <row r="36892" spans="2:4" x14ac:dyDescent="0.25">
      <c r="B36892">
        <v>66</v>
      </c>
      <c r="C36892">
        <v>16325</v>
      </c>
      <c r="D36892">
        <f t="shared" si="581"/>
        <v>765.234375</v>
      </c>
    </row>
    <row r="36893" spans="2:4" x14ac:dyDescent="0.25">
      <c r="B36893">
        <v>66</v>
      </c>
      <c r="C36893">
        <v>16332</v>
      </c>
      <c r="D36893">
        <f t="shared" si="581"/>
        <v>765.5625</v>
      </c>
    </row>
    <row r="36894" spans="2:4" x14ac:dyDescent="0.25">
      <c r="B36894">
        <v>66</v>
      </c>
      <c r="C36894">
        <v>16336</v>
      </c>
      <c r="D36894">
        <f t="shared" si="581"/>
        <v>765.75</v>
      </c>
    </row>
    <row r="36895" spans="2:4" x14ac:dyDescent="0.25">
      <c r="B36895">
        <v>66</v>
      </c>
      <c r="C36895">
        <v>16326</v>
      </c>
      <c r="D36895">
        <f t="shared" si="581"/>
        <v>765.28125</v>
      </c>
    </row>
    <row r="36896" spans="2:4" x14ac:dyDescent="0.25">
      <c r="B36896">
        <v>66</v>
      </c>
      <c r="C36896">
        <v>16328</v>
      </c>
      <c r="D36896">
        <f t="shared" si="581"/>
        <v>765.375</v>
      </c>
    </row>
    <row r="36897" spans="2:4" x14ac:dyDescent="0.25">
      <c r="B36897">
        <v>66</v>
      </c>
      <c r="C36897">
        <v>16334</v>
      </c>
      <c r="D36897">
        <f t="shared" si="581"/>
        <v>765.65625</v>
      </c>
    </row>
    <row r="36898" spans="2:4" x14ac:dyDescent="0.25">
      <c r="B36898">
        <v>66</v>
      </c>
      <c r="C36898">
        <v>16334</v>
      </c>
      <c r="D36898">
        <f t="shared" si="581"/>
        <v>765.65625</v>
      </c>
    </row>
    <row r="36899" spans="2:4" x14ac:dyDescent="0.25">
      <c r="B36899">
        <v>66</v>
      </c>
      <c r="C36899">
        <v>16324</v>
      </c>
      <c r="D36899">
        <f t="shared" si="581"/>
        <v>765.1875</v>
      </c>
    </row>
    <row r="36900" spans="2:4" x14ac:dyDescent="0.25">
      <c r="B36900">
        <v>66</v>
      </c>
      <c r="C36900">
        <v>16330</v>
      </c>
      <c r="D36900">
        <f t="shared" si="581"/>
        <v>765.46875</v>
      </c>
    </row>
    <row r="36901" spans="2:4" x14ac:dyDescent="0.25">
      <c r="B36901">
        <v>66</v>
      </c>
      <c r="C36901">
        <v>16335</v>
      </c>
      <c r="D36901">
        <f t="shared" si="581"/>
        <v>765.703125</v>
      </c>
    </row>
    <row r="36902" spans="2:4" x14ac:dyDescent="0.25">
      <c r="B36902">
        <v>66</v>
      </c>
      <c r="C36902">
        <v>16326</v>
      </c>
      <c r="D36902">
        <f t="shared" si="581"/>
        <v>765.28125</v>
      </c>
    </row>
    <row r="36903" spans="2:4" x14ac:dyDescent="0.25">
      <c r="B36903">
        <v>66</v>
      </c>
      <c r="C36903">
        <v>16326</v>
      </c>
      <c r="D36903">
        <f t="shared" si="581"/>
        <v>765.28125</v>
      </c>
    </row>
    <row r="36904" spans="2:4" x14ac:dyDescent="0.25">
      <c r="B36904">
        <v>66</v>
      </c>
      <c r="C36904">
        <v>16332</v>
      </c>
      <c r="D36904">
        <f t="shared" si="581"/>
        <v>765.5625</v>
      </c>
    </row>
    <row r="36905" spans="2:4" x14ac:dyDescent="0.25">
      <c r="B36905">
        <v>66</v>
      </c>
      <c r="C36905">
        <v>16333</v>
      </c>
      <c r="D36905">
        <f t="shared" si="581"/>
        <v>765.609375</v>
      </c>
    </row>
    <row r="36906" spans="2:4" x14ac:dyDescent="0.25">
      <c r="B36906">
        <v>66</v>
      </c>
      <c r="C36906">
        <v>16324</v>
      </c>
      <c r="D36906">
        <f t="shared" si="581"/>
        <v>765.1875</v>
      </c>
    </row>
    <row r="36907" spans="2:4" x14ac:dyDescent="0.25">
      <c r="B36907">
        <v>66</v>
      </c>
      <c r="C36907">
        <v>16325</v>
      </c>
      <c r="D36907">
        <f t="shared" si="581"/>
        <v>765.234375</v>
      </c>
    </row>
    <row r="36908" spans="2:4" x14ac:dyDescent="0.25">
      <c r="B36908">
        <v>66</v>
      </c>
      <c r="C36908">
        <v>16334</v>
      </c>
      <c r="D36908">
        <f t="shared" si="581"/>
        <v>765.65625</v>
      </c>
    </row>
    <row r="36909" spans="2:4" x14ac:dyDescent="0.25">
      <c r="B36909">
        <v>66</v>
      </c>
      <c r="C36909">
        <v>16334</v>
      </c>
      <c r="D36909">
        <f t="shared" si="581"/>
        <v>765.65625</v>
      </c>
    </row>
    <row r="36910" spans="2:4" x14ac:dyDescent="0.25">
      <c r="B36910">
        <v>66</v>
      </c>
      <c r="C36910">
        <v>16323</v>
      </c>
      <c r="D36910">
        <f t="shared" si="581"/>
        <v>765.140625</v>
      </c>
    </row>
    <row r="36911" spans="2:4" x14ac:dyDescent="0.25">
      <c r="B36911">
        <v>66</v>
      </c>
      <c r="C36911">
        <v>16329</v>
      </c>
      <c r="D36911">
        <f t="shared" si="581"/>
        <v>765.421875</v>
      </c>
    </row>
    <row r="36912" spans="2:4" x14ac:dyDescent="0.25">
      <c r="B36912">
        <v>66</v>
      </c>
      <c r="C36912">
        <v>16334</v>
      </c>
      <c r="D36912">
        <f t="shared" si="581"/>
        <v>765.65625</v>
      </c>
    </row>
    <row r="36913" spans="2:4" x14ac:dyDescent="0.25">
      <c r="B36913">
        <v>66</v>
      </c>
      <c r="C36913">
        <v>16330</v>
      </c>
      <c r="D36913">
        <f t="shared" si="581"/>
        <v>765.46875</v>
      </c>
    </row>
    <row r="36914" spans="2:4" x14ac:dyDescent="0.25">
      <c r="B36914">
        <v>66</v>
      </c>
      <c r="C36914">
        <v>16326</v>
      </c>
      <c r="D36914">
        <f t="shared" si="581"/>
        <v>765.28125</v>
      </c>
    </row>
    <row r="36915" spans="2:4" x14ac:dyDescent="0.25">
      <c r="B36915">
        <v>66</v>
      </c>
      <c r="C36915">
        <v>16333</v>
      </c>
      <c r="D36915">
        <f t="shared" si="581"/>
        <v>765.609375</v>
      </c>
    </row>
    <row r="36916" spans="2:4" x14ac:dyDescent="0.25">
      <c r="B36916">
        <v>66</v>
      </c>
      <c r="C36916">
        <v>16335</v>
      </c>
      <c r="D36916">
        <f t="shared" si="581"/>
        <v>765.703125</v>
      </c>
    </row>
    <row r="36917" spans="2:4" x14ac:dyDescent="0.25">
      <c r="B36917">
        <v>66</v>
      </c>
      <c r="C36917">
        <v>16325</v>
      </c>
      <c r="D36917">
        <f t="shared" si="581"/>
        <v>765.234375</v>
      </c>
    </row>
    <row r="36918" spans="2:4" x14ac:dyDescent="0.25">
      <c r="B36918">
        <v>66</v>
      </c>
      <c r="C36918">
        <v>16325</v>
      </c>
      <c r="D36918">
        <f t="shared" si="581"/>
        <v>765.234375</v>
      </c>
    </row>
    <row r="36919" spans="2:4" x14ac:dyDescent="0.25">
      <c r="B36919">
        <v>66</v>
      </c>
      <c r="C36919">
        <v>16331</v>
      </c>
      <c r="D36919">
        <f t="shared" si="581"/>
        <v>765.515625</v>
      </c>
    </row>
    <row r="36920" spans="2:4" x14ac:dyDescent="0.25">
      <c r="B36920">
        <v>66</v>
      </c>
      <c r="C36920">
        <v>16335</v>
      </c>
      <c r="D36920">
        <f t="shared" si="581"/>
        <v>765.703125</v>
      </c>
    </row>
    <row r="36921" spans="2:4" x14ac:dyDescent="0.25">
      <c r="B36921">
        <v>66</v>
      </c>
      <c r="C36921">
        <v>16323</v>
      </c>
      <c r="D36921">
        <f t="shared" si="581"/>
        <v>765.140625</v>
      </c>
    </row>
    <row r="36922" spans="2:4" x14ac:dyDescent="0.25">
      <c r="B36922">
        <v>66</v>
      </c>
      <c r="C36922">
        <v>16325</v>
      </c>
      <c r="D36922">
        <f t="shared" si="581"/>
        <v>765.234375</v>
      </c>
    </row>
    <row r="36923" spans="2:4" x14ac:dyDescent="0.25">
      <c r="B36923">
        <v>66</v>
      </c>
      <c r="C36923">
        <v>16333</v>
      </c>
      <c r="D36923">
        <f t="shared" si="581"/>
        <v>765.609375</v>
      </c>
    </row>
    <row r="36924" spans="2:4" x14ac:dyDescent="0.25">
      <c r="B36924">
        <v>66</v>
      </c>
      <c r="C36924">
        <v>16335</v>
      </c>
      <c r="D36924">
        <f t="shared" si="581"/>
        <v>765.703125</v>
      </c>
    </row>
    <row r="36925" spans="2:4" x14ac:dyDescent="0.25">
      <c r="B36925">
        <v>66</v>
      </c>
      <c r="C36925">
        <v>16324</v>
      </c>
      <c r="D36925">
        <f t="shared" si="581"/>
        <v>765.1875</v>
      </c>
    </row>
    <row r="36926" spans="2:4" x14ac:dyDescent="0.25">
      <c r="B36926">
        <v>66</v>
      </c>
      <c r="C36926">
        <v>16328</v>
      </c>
      <c r="D36926">
        <f t="shared" si="581"/>
        <v>765.375</v>
      </c>
    </row>
    <row r="36927" spans="2:4" x14ac:dyDescent="0.25">
      <c r="B36927">
        <v>66</v>
      </c>
      <c r="C36927">
        <v>16335</v>
      </c>
      <c r="D36927">
        <f t="shared" si="581"/>
        <v>765.703125</v>
      </c>
    </row>
    <row r="36928" spans="2:4" x14ac:dyDescent="0.25">
      <c r="B36928">
        <v>66</v>
      </c>
      <c r="C36928">
        <v>16334</v>
      </c>
      <c r="D36928">
        <f t="shared" si="581"/>
        <v>765.65625</v>
      </c>
    </row>
    <row r="36929" spans="2:4" x14ac:dyDescent="0.25">
      <c r="B36929">
        <v>66</v>
      </c>
      <c r="C36929">
        <v>16326</v>
      </c>
      <c r="D36929">
        <f t="shared" si="581"/>
        <v>765.28125</v>
      </c>
    </row>
    <row r="36930" spans="2:4" x14ac:dyDescent="0.25">
      <c r="B36930">
        <v>66</v>
      </c>
      <c r="C36930">
        <v>16332</v>
      </c>
      <c r="D36930">
        <f t="shared" si="581"/>
        <v>765.5625</v>
      </c>
    </row>
    <row r="36931" spans="2:4" x14ac:dyDescent="0.25">
      <c r="B36931">
        <v>66</v>
      </c>
      <c r="C36931">
        <v>16336</v>
      </c>
      <c r="D36931">
        <f t="shared" si="581"/>
        <v>765.75</v>
      </c>
    </row>
    <row r="36932" spans="2:4" x14ac:dyDescent="0.25">
      <c r="B36932">
        <v>66</v>
      </c>
      <c r="C36932">
        <v>16326</v>
      </c>
      <c r="D36932">
        <f t="shared" si="581"/>
        <v>765.28125</v>
      </c>
    </row>
    <row r="36933" spans="2:4" x14ac:dyDescent="0.25">
      <c r="B36933">
        <v>66</v>
      </c>
      <c r="C36933">
        <v>16326</v>
      </c>
      <c r="D36933">
        <f t="shared" si="581"/>
        <v>765.28125</v>
      </c>
    </row>
    <row r="36934" spans="2:4" x14ac:dyDescent="0.25">
      <c r="B36934">
        <v>66</v>
      </c>
      <c r="C36934">
        <v>16333</v>
      </c>
      <c r="D36934">
        <f t="shared" si="581"/>
        <v>765.609375</v>
      </c>
    </row>
    <row r="36935" spans="2:4" x14ac:dyDescent="0.25">
      <c r="B36935">
        <v>66</v>
      </c>
      <c r="C36935">
        <v>16334</v>
      </c>
      <c r="D36935">
        <f t="shared" si="581"/>
        <v>765.65625</v>
      </c>
    </row>
    <row r="36936" spans="2:4" x14ac:dyDescent="0.25">
      <c r="B36936">
        <v>66</v>
      </c>
      <c r="C36936">
        <v>16323</v>
      </c>
      <c r="D36936">
        <f t="shared" si="581"/>
        <v>765.140625</v>
      </c>
    </row>
    <row r="36937" spans="2:4" x14ac:dyDescent="0.25">
      <c r="B36937">
        <v>66</v>
      </c>
      <c r="C36937">
        <v>16326</v>
      </c>
      <c r="D36937">
        <f t="shared" ref="D36937:D37000" si="582">IF(MOD(B36937,16)&lt;6,C36937*0.1875/(2^MOD(B36937,16)),"aa")</f>
        <v>765.28125</v>
      </c>
    </row>
    <row r="36938" spans="2:4" x14ac:dyDescent="0.25">
      <c r="B36938">
        <v>66</v>
      </c>
      <c r="C36938">
        <v>16332</v>
      </c>
      <c r="D36938">
        <f t="shared" si="582"/>
        <v>765.5625</v>
      </c>
    </row>
    <row r="36939" spans="2:4" x14ac:dyDescent="0.25">
      <c r="B36939">
        <v>66</v>
      </c>
      <c r="C36939">
        <v>16330</v>
      </c>
      <c r="D36939">
        <f t="shared" si="582"/>
        <v>765.46875</v>
      </c>
    </row>
    <row r="36940" spans="2:4" x14ac:dyDescent="0.25">
      <c r="B36940">
        <v>66</v>
      </c>
      <c r="C36940">
        <v>16323</v>
      </c>
      <c r="D36940">
        <f t="shared" si="582"/>
        <v>765.140625</v>
      </c>
    </row>
    <row r="36941" spans="2:4" x14ac:dyDescent="0.25">
      <c r="B36941">
        <v>66</v>
      </c>
      <c r="C36941">
        <v>16332</v>
      </c>
      <c r="D36941">
        <f t="shared" si="582"/>
        <v>765.5625</v>
      </c>
    </row>
    <row r="36942" spans="2:4" x14ac:dyDescent="0.25">
      <c r="B36942">
        <v>66</v>
      </c>
      <c r="C36942">
        <v>16334</v>
      </c>
      <c r="D36942">
        <f t="shared" si="582"/>
        <v>765.65625</v>
      </c>
    </row>
    <row r="36943" spans="2:4" x14ac:dyDescent="0.25">
      <c r="B36943">
        <v>66</v>
      </c>
      <c r="C36943">
        <v>16328</v>
      </c>
      <c r="D36943">
        <f t="shared" si="582"/>
        <v>765.375</v>
      </c>
    </row>
    <row r="36944" spans="2:4" x14ac:dyDescent="0.25">
      <c r="B36944">
        <v>66</v>
      </c>
      <c r="C36944">
        <v>16325</v>
      </c>
      <c r="D36944">
        <f t="shared" si="582"/>
        <v>765.234375</v>
      </c>
    </row>
    <row r="36945" spans="2:4" x14ac:dyDescent="0.25">
      <c r="B36945">
        <v>66</v>
      </c>
      <c r="C36945">
        <v>16334</v>
      </c>
      <c r="D36945">
        <f t="shared" si="582"/>
        <v>765.65625</v>
      </c>
    </row>
    <row r="36946" spans="2:4" x14ac:dyDescent="0.25">
      <c r="B36946">
        <v>66</v>
      </c>
      <c r="C36946">
        <v>16335</v>
      </c>
      <c r="D36946">
        <f t="shared" si="582"/>
        <v>765.703125</v>
      </c>
    </row>
    <row r="36947" spans="2:4" x14ac:dyDescent="0.25">
      <c r="B36947">
        <v>66</v>
      </c>
      <c r="C36947">
        <v>16325</v>
      </c>
      <c r="D36947">
        <f t="shared" si="582"/>
        <v>765.234375</v>
      </c>
    </row>
    <row r="36948" spans="2:4" x14ac:dyDescent="0.25">
      <c r="B36948">
        <v>66</v>
      </c>
      <c r="C36948">
        <v>16326</v>
      </c>
      <c r="D36948">
        <f t="shared" si="582"/>
        <v>765.28125</v>
      </c>
    </row>
    <row r="36949" spans="2:4" x14ac:dyDescent="0.25">
      <c r="B36949">
        <v>66</v>
      </c>
      <c r="C36949">
        <v>16331</v>
      </c>
      <c r="D36949">
        <f t="shared" si="582"/>
        <v>765.515625</v>
      </c>
    </row>
    <row r="36950" spans="2:4" x14ac:dyDescent="0.25">
      <c r="B36950">
        <v>66</v>
      </c>
      <c r="C36950">
        <v>16335</v>
      </c>
      <c r="D36950">
        <f t="shared" si="582"/>
        <v>765.703125</v>
      </c>
    </row>
    <row r="36951" spans="2:4" x14ac:dyDescent="0.25">
      <c r="B36951">
        <v>66</v>
      </c>
      <c r="C36951">
        <v>16323</v>
      </c>
      <c r="D36951">
        <f t="shared" si="582"/>
        <v>765.140625</v>
      </c>
    </row>
    <row r="36952" spans="2:4" x14ac:dyDescent="0.25">
      <c r="B36952">
        <v>66</v>
      </c>
      <c r="C36952">
        <v>16327</v>
      </c>
      <c r="D36952">
        <f t="shared" si="582"/>
        <v>765.328125</v>
      </c>
    </row>
    <row r="36953" spans="2:4" x14ac:dyDescent="0.25">
      <c r="B36953">
        <v>66</v>
      </c>
      <c r="C36953">
        <v>16332</v>
      </c>
      <c r="D36953">
        <f t="shared" si="582"/>
        <v>765.5625</v>
      </c>
    </row>
    <row r="36954" spans="2:4" x14ac:dyDescent="0.25">
      <c r="B36954">
        <v>66</v>
      </c>
      <c r="C36954">
        <v>16329</v>
      </c>
      <c r="D36954">
        <f t="shared" si="582"/>
        <v>765.421875</v>
      </c>
    </row>
    <row r="36955" spans="2:4" x14ac:dyDescent="0.25">
      <c r="B36955">
        <v>66</v>
      </c>
      <c r="C36955">
        <v>16323</v>
      </c>
      <c r="D36955">
        <f t="shared" si="582"/>
        <v>765.140625</v>
      </c>
    </row>
    <row r="36956" spans="2:4" x14ac:dyDescent="0.25">
      <c r="B36956">
        <v>66</v>
      </c>
      <c r="C36956">
        <v>16331</v>
      </c>
      <c r="D36956">
        <f t="shared" si="582"/>
        <v>765.515625</v>
      </c>
    </row>
    <row r="36957" spans="2:4" x14ac:dyDescent="0.25">
      <c r="B36957">
        <v>66</v>
      </c>
      <c r="C36957">
        <v>16335</v>
      </c>
      <c r="D36957">
        <f t="shared" si="582"/>
        <v>765.703125</v>
      </c>
    </row>
    <row r="36958" spans="2:4" x14ac:dyDescent="0.25">
      <c r="B36958">
        <v>66</v>
      </c>
      <c r="C36958">
        <v>16326</v>
      </c>
      <c r="D36958">
        <f t="shared" si="582"/>
        <v>765.28125</v>
      </c>
    </row>
    <row r="36959" spans="2:4" x14ac:dyDescent="0.25">
      <c r="B36959">
        <v>66</v>
      </c>
      <c r="C36959">
        <v>16326</v>
      </c>
      <c r="D36959">
        <f t="shared" si="582"/>
        <v>765.28125</v>
      </c>
    </row>
    <row r="36960" spans="2:4" x14ac:dyDescent="0.25">
      <c r="B36960">
        <v>66</v>
      </c>
      <c r="C36960">
        <v>16333</v>
      </c>
      <c r="D36960">
        <f t="shared" si="582"/>
        <v>765.609375</v>
      </c>
    </row>
    <row r="36961" spans="2:4" x14ac:dyDescent="0.25">
      <c r="B36961">
        <v>66</v>
      </c>
      <c r="C36961">
        <v>16336</v>
      </c>
      <c r="D36961">
        <f t="shared" si="582"/>
        <v>765.75</v>
      </c>
    </row>
    <row r="36962" spans="2:4" x14ac:dyDescent="0.25">
      <c r="B36962">
        <v>66</v>
      </c>
      <c r="C36962">
        <v>16325</v>
      </c>
      <c r="D36962">
        <f t="shared" si="582"/>
        <v>765.234375</v>
      </c>
    </row>
    <row r="36963" spans="2:4" x14ac:dyDescent="0.25">
      <c r="B36963">
        <v>66</v>
      </c>
      <c r="C36963">
        <v>16328</v>
      </c>
      <c r="D36963">
        <f t="shared" si="582"/>
        <v>765.375</v>
      </c>
    </row>
    <row r="36964" spans="2:4" x14ac:dyDescent="0.25">
      <c r="B36964">
        <v>66</v>
      </c>
      <c r="C36964">
        <v>16334</v>
      </c>
      <c r="D36964">
        <f t="shared" si="582"/>
        <v>765.65625</v>
      </c>
    </row>
    <row r="36965" spans="2:4" x14ac:dyDescent="0.25">
      <c r="B36965">
        <v>66</v>
      </c>
      <c r="C36965">
        <v>16331</v>
      </c>
      <c r="D36965">
        <f t="shared" si="582"/>
        <v>765.515625</v>
      </c>
    </row>
    <row r="36966" spans="2:4" x14ac:dyDescent="0.25">
      <c r="B36966">
        <v>66</v>
      </c>
      <c r="C36966">
        <v>16324</v>
      </c>
      <c r="D36966">
        <f t="shared" si="582"/>
        <v>765.1875</v>
      </c>
    </row>
    <row r="36967" spans="2:4" x14ac:dyDescent="0.25">
      <c r="B36967">
        <v>66</v>
      </c>
      <c r="C36967">
        <v>16331</v>
      </c>
      <c r="D36967">
        <f t="shared" si="582"/>
        <v>765.515625</v>
      </c>
    </row>
    <row r="36968" spans="2:4" x14ac:dyDescent="0.25">
      <c r="B36968">
        <v>66</v>
      </c>
      <c r="C36968">
        <v>16333</v>
      </c>
      <c r="D36968">
        <f t="shared" si="582"/>
        <v>765.609375</v>
      </c>
    </row>
    <row r="36969" spans="2:4" x14ac:dyDescent="0.25">
      <c r="B36969">
        <v>66</v>
      </c>
      <c r="C36969">
        <v>16327</v>
      </c>
      <c r="D36969">
        <f t="shared" si="582"/>
        <v>765.328125</v>
      </c>
    </row>
    <row r="36970" spans="2:4" x14ac:dyDescent="0.25">
      <c r="B36970">
        <v>66</v>
      </c>
      <c r="C36970">
        <v>16324</v>
      </c>
      <c r="D36970">
        <f t="shared" si="582"/>
        <v>765.1875</v>
      </c>
    </row>
    <row r="36971" spans="2:4" x14ac:dyDescent="0.25">
      <c r="B36971">
        <v>66</v>
      </c>
      <c r="C36971">
        <v>16331</v>
      </c>
      <c r="D36971">
        <f t="shared" si="582"/>
        <v>765.515625</v>
      </c>
    </row>
    <row r="36972" spans="2:4" x14ac:dyDescent="0.25">
      <c r="B36972">
        <v>66</v>
      </c>
      <c r="C36972">
        <v>16334</v>
      </c>
      <c r="D36972">
        <f t="shared" si="582"/>
        <v>765.65625</v>
      </c>
    </row>
    <row r="36973" spans="2:4" x14ac:dyDescent="0.25">
      <c r="B36973">
        <v>66</v>
      </c>
      <c r="C36973">
        <v>16326</v>
      </c>
      <c r="D36973">
        <f t="shared" si="582"/>
        <v>765.28125</v>
      </c>
    </row>
    <row r="36974" spans="2:4" x14ac:dyDescent="0.25">
      <c r="B36974">
        <v>66</v>
      </c>
      <c r="C36974">
        <v>16326</v>
      </c>
      <c r="D36974">
        <f t="shared" si="582"/>
        <v>765.28125</v>
      </c>
    </row>
    <row r="36975" spans="2:4" x14ac:dyDescent="0.25">
      <c r="B36975">
        <v>66</v>
      </c>
      <c r="C36975">
        <v>16332</v>
      </c>
      <c r="D36975">
        <f t="shared" si="582"/>
        <v>765.5625</v>
      </c>
    </row>
    <row r="36976" spans="2:4" x14ac:dyDescent="0.25">
      <c r="B36976">
        <v>66</v>
      </c>
      <c r="C36976">
        <v>16337</v>
      </c>
      <c r="D36976">
        <f t="shared" si="582"/>
        <v>765.796875</v>
      </c>
    </row>
    <row r="36977" spans="2:4" x14ac:dyDescent="0.25">
      <c r="B36977">
        <v>66</v>
      </c>
      <c r="C36977">
        <v>16325</v>
      </c>
      <c r="D36977">
        <f t="shared" si="582"/>
        <v>765.234375</v>
      </c>
    </row>
    <row r="36978" spans="2:4" x14ac:dyDescent="0.25">
      <c r="B36978">
        <v>66</v>
      </c>
      <c r="C36978">
        <v>16327</v>
      </c>
      <c r="D36978">
        <f t="shared" si="582"/>
        <v>765.328125</v>
      </c>
    </row>
    <row r="36979" spans="2:4" x14ac:dyDescent="0.25">
      <c r="B36979">
        <v>66</v>
      </c>
      <c r="C36979">
        <v>16333</v>
      </c>
      <c r="D36979">
        <f t="shared" si="582"/>
        <v>765.609375</v>
      </c>
    </row>
    <row r="36980" spans="2:4" x14ac:dyDescent="0.25">
      <c r="B36980">
        <v>66</v>
      </c>
      <c r="C36980">
        <v>16334</v>
      </c>
      <c r="D36980">
        <f t="shared" si="582"/>
        <v>765.65625</v>
      </c>
    </row>
    <row r="36981" spans="2:4" x14ac:dyDescent="0.25">
      <c r="B36981">
        <v>66</v>
      </c>
      <c r="C36981">
        <v>16324</v>
      </c>
      <c r="D36981">
        <f t="shared" si="582"/>
        <v>765.1875</v>
      </c>
    </row>
    <row r="36982" spans="2:4" x14ac:dyDescent="0.25">
      <c r="B36982">
        <v>66</v>
      </c>
      <c r="C36982">
        <v>16330</v>
      </c>
      <c r="D36982">
        <f t="shared" si="582"/>
        <v>765.46875</v>
      </c>
    </row>
    <row r="36983" spans="2:4" x14ac:dyDescent="0.25">
      <c r="B36983">
        <v>66</v>
      </c>
      <c r="C36983">
        <v>16333</v>
      </c>
      <c r="D36983">
        <f t="shared" si="582"/>
        <v>765.609375</v>
      </c>
    </row>
    <row r="36984" spans="2:4" x14ac:dyDescent="0.25">
      <c r="B36984">
        <v>66</v>
      </c>
      <c r="C36984">
        <v>16324</v>
      </c>
      <c r="D36984">
        <f t="shared" si="582"/>
        <v>765.1875</v>
      </c>
    </row>
    <row r="36985" spans="2:4" x14ac:dyDescent="0.25">
      <c r="B36985">
        <v>66</v>
      </c>
      <c r="C36985">
        <v>16323</v>
      </c>
      <c r="D36985">
        <f t="shared" si="582"/>
        <v>765.140625</v>
      </c>
    </row>
    <row r="36986" spans="2:4" x14ac:dyDescent="0.25">
      <c r="B36986">
        <v>66</v>
      </c>
      <c r="C36986">
        <v>16329</v>
      </c>
      <c r="D36986">
        <f t="shared" si="582"/>
        <v>765.421875</v>
      </c>
    </row>
    <row r="36987" spans="2:4" x14ac:dyDescent="0.25">
      <c r="B36987">
        <v>66</v>
      </c>
      <c r="C36987">
        <v>16330</v>
      </c>
      <c r="D36987">
        <f t="shared" si="582"/>
        <v>765.46875</v>
      </c>
    </row>
    <row r="36988" spans="2:4" x14ac:dyDescent="0.25">
      <c r="B36988">
        <v>66</v>
      </c>
      <c r="C36988">
        <v>16321</v>
      </c>
      <c r="D36988">
        <f t="shared" si="582"/>
        <v>765.046875</v>
      </c>
    </row>
    <row r="36989" spans="2:4" x14ac:dyDescent="0.25">
      <c r="B36989">
        <v>66</v>
      </c>
      <c r="C36989">
        <v>16330</v>
      </c>
      <c r="D36989">
        <f t="shared" si="582"/>
        <v>765.46875</v>
      </c>
    </row>
    <row r="36990" spans="2:4" x14ac:dyDescent="0.25">
      <c r="B36990">
        <v>66</v>
      </c>
      <c r="C36990">
        <v>16334</v>
      </c>
      <c r="D36990">
        <f t="shared" si="582"/>
        <v>765.65625</v>
      </c>
    </row>
    <row r="36991" spans="2:4" x14ac:dyDescent="0.25">
      <c r="B36991">
        <v>66</v>
      </c>
      <c r="C36991">
        <v>16325</v>
      </c>
      <c r="D36991">
        <f t="shared" si="582"/>
        <v>765.234375</v>
      </c>
    </row>
    <row r="36992" spans="2:4" x14ac:dyDescent="0.25">
      <c r="B36992">
        <v>66</v>
      </c>
      <c r="C36992">
        <v>16326</v>
      </c>
      <c r="D36992">
        <f t="shared" si="582"/>
        <v>765.28125</v>
      </c>
    </row>
    <row r="36993" spans="2:4" x14ac:dyDescent="0.25">
      <c r="B36993">
        <v>66</v>
      </c>
      <c r="C36993">
        <v>16333</v>
      </c>
      <c r="D36993">
        <f t="shared" si="582"/>
        <v>765.609375</v>
      </c>
    </row>
    <row r="36994" spans="2:4" x14ac:dyDescent="0.25">
      <c r="B36994">
        <v>66</v>
      </c>
      <c r="C36994">
        <v>16334</v>
      </c>
      <c r="D36994">
        <f t="shared" si="582"/>
        <v>765.65625</v>
      </c>
    </row>
    <row r="36995" spans="2:4" x14ac:dyDescent="0.25">
      <c r="B36995">
        <v>66</v>
      </c>
      <c r="C36995">
        <v>16324</v>
      </c>
      <c r="D36995">
        <f t="shared" si="582"/>
        <v>765.1875</v>
      </c>
    </row>
    <row r="36996" spans="2:4" x14ac:dyDescent="0.25">
      <c r="B36996">
        <v>66</v>
      </c>
      <c r="C36996">
        <v>16331</v>
      </c>
      <c r="D36996">
        <f t="shared" si="582"/>
        <v>765.515625</v>
      </c>
    </row>
    <row r="36997" spans="2:4" x14ac:dyDescent="0.25">
      <c r="B36997">
        <v>66</v>
      </c>
      <c r="C36997">
        <v>16335</v>
      </c>
      <c r="D36997">
        <f t="shared" si="582"/>
        <v>765.703125</v>
      </c>
    </row>
    <row r="36998" spans="2:4" x14ac:dyDescent="0.25">
      <c r="B36998">
        <v>66</v>
      </c>
      <c r="C36998">
        <v>16325</v>
      </c>
      <c r="D36998">
        <f t="shared" si="582"/>
        <v>765.234375</v>
      </c>
    </row>
    <row r="36999" spans="2:4" x14ac:dyDescent="0.25">
      <c r="B36999">
        <v>66</v>
      </c>
      <c r="C36999">
        <v>16325</v>
      </c>
      <c r="D36999">
        <f t="shared" si="582"/>
        <v>765.234375</v>
      </c>
    </row>
    <row r="37000" spans="2:4" x14ac:dyDescent="0.25">
      <c r="B37000">
        <v>66</v>
      </c>
      <c r="C37000">
        <v>16331</v>
      </c>
      <c r="D37000">
        <f t="shared" si="582"/>
        <v>765.515625</v>
      </c>
    </row>
    <row r="37001" spans="2:4" x14ac:dyDescent="0.25">
      <c r="B37001">
        <v>66</v>
      </c>
      <c r="C37001">
        <v>16329</v>
      </c>
      <c r="D37001">
        <f t="shared" ref="D37001:D37064" si="583">IF(MOD(B37001,16)&lt;6,C37001*0.1875/(2^MOD(B37001,16)),"aa")</f>
        <v>765.421875</v>
      </c>
    </row>
    <row r="37002" spans="2:4" x14ac:dyDescent="0.25">
      <c r="B37002">
        <v>66</v>
      </c>
      <c r="C37002">
        <v>16321</v>
      </c>
      <c r="D37002">
        <f t="shared" si="583"/>
        <v>765.046875</v>
      </c>
    </row>
    <row r="37003" spans="2:4" x14ac:dyDescent="0.25">
      <c r="B37003">
        <v>66</v>
      </c>
      <c r="C37003">
        <v>16329</v>
      </c>
      <c r="D37003">
        <f t="shared" si="583"/>
        <v>765.421875</v>
      </c>
    </row>
    <row r="37004" spans="2:4" x14ac:dyDescent="0.25">
      <c r="B37004">
        <v>66</v>
      </c>
      <c r="C37004">
        <v>16335</v>
      </c>
      <c r="D37004">
        <f t="shared" si="583"/>
        <v>765.703125</v>
      </c>
    </row>
    <row r="37005" spans="2:4" x14ac:dyDescent="0.25">
      <c r="B37005">
        <v>66</v>
      </c>
      <c r="C37005">
        <v>16324</v>
      </c>
      <c r="D37005">
        <f t="shared" si="583"/>
        <v>765.1875</v>
      </c>
    </row>
    <row r="37006" spans="2:4" x14ac:dyDescent="0.25">
      <c r="B37006">
        <v>66</v>
      </c>
      <c r="C37006">
        <v>16327</v>
      </c>
      <c r="D37006">
        <f t="shared" si="583"/>
        <v>765.328125</v>
      </c>
    </row>
    <row r="37007" spans="2:4" x14ac:dyDescent="0.25">
      <c r="B37007">
        <v>66</v>
      </c>
      <c r="C37007">
        <v>16334</v>
      </c>
      <c r="D37007">
        <f t="shared" si="583"/>
        <v>765.65625</v>
      </c>
    </row>
    <row r="37008" spans="2:4" x14ac:dyDescent="0.25">
      <c r="B37008">
        <v>66</v>
      </c>
      <c r="C37008">
        <v>16331</v>
      </c>
      <c r="D37008">
        <f t="shared" si="583"/>
        <v>765.515625</v>
      </c>
    </row>
    <row r="37009" spans="2:4" x14ac:dyDescent="0.25">
      <c r="B37009">
        <v>66</v>
      </c>
      <c r="C37009">
        <v>16325</v>
      </c>
      <c r="D37009">
        <f t="shared" si="583"/>
        <v>765.234375</v>
      </c>
    </row>
    <row r="37010" spans="2:4" x14ac:dyDescent="0.25">
      <c r="B37010">
        <v>66</v>
      </c>
      <c r="C37010">
        <v>16333</v>
      </c>
      <c r="D37010">
        <f t="shared" si="583"/>
        <v>765.609375</v>
      </c>
    </row>
    <row r="37011" spans="2:4" x14ac:dyDescent="0.25">
      <c r="B37011">
        <v>66</v>
      </c>
      <c r="C37011">
        <v>16335</v>
      </c>
      <c r="D37011">
        <f t="shared" si="583"/>
        <v>765.703125</v>
      </c>
    </row>
    <row r="37012" spans="2:4" x14ac:dyDescent="0.25">
      <c r="B37012">
        <v>66</v>
      </c>
      <c r="C37012">
        <v>16323</v>
      </c>
      <c r="D37012">
        <f t="shared" si="583"/>
        <v>765.140625</v>
      </c>
    </row>
    <row r="37013" spans="2:4" x14ac:dyDescent="0.25">
      <c r="B37013">
        <v>66</v>
      </c>
      <c r="C37013">
        <v>16330</v>
      </c>
      <c r="D37013">
        <f t="shared" si="583"/>
        <v>765.46875</v>
      </c>
    </row>
    <row r="37014" spans="2:4" x14ac:dyDescent="0.25">
      <c r="B37014">
        <v>66</v>
      </c>
      <c r="C37014">
        <v>16335</v>
      </c>
      <c r="D37014">
        <f t="shared" si="583"/>
        <v>765.703125</v>
      </c>
    </row>
    <row r="37015" spans="2:4" x14ac:dyDescent="0.25">
      <c r="B37015">
        <v>66</v>
      </c>
      <c r="C37015">
        <v>16324</v>
      </c>
      <c r="D37015">
        <f t="shared" si="583"/>
        <v>765.1875</v>
      </c>
    </row>
    <row r="37016" spans="2:4" x14ac:dyDescent="0.25">
      <c r="B37016">
        <v>66</v>
      </c>
      <c r="C37016">
        <v>16324</v>
      </c>
      <c r="D37016">
        <f t="shared" si="583"/>
        <v>765.1875</v>
      </c>
    </row>
    <row r="37017" spans="2:4" x14ac:dyDescent="0.25">
      <c r="B37017">
        <v>66</v>
      </c>
      <c r="C37017">
        <v>16329</v>
      </c>
      <c r="D37017">
        <f t="shared" si="583"/>
        <v>765.421875</v>
      </c>
    </row>
    <row r="37018" spans="2:4" x14ac:dyDescent="0.25">
      <c r="B37018">
        <v>66</v>
      </c>
      <c r="C37018">
        <v>16332</v>
      </c>
      <c r="D37018">
        <f t="shared" si="583"/>
        <v>765.5625</v>
      </c>
    </row>
    <row r="37019" spans="2:4" x14ac:dyDescent="0.25">
      <c r="B37019">
        <v>66</v>
      </c>
      <c r="C37019">
        <v>16321</v>
      </c>
      <c r="D37019">
        <f t="shared" si="583"/>
        <v>765.046875</v>
      </c>
    </row>
    <row r="37020" spans="2:4" x14ac:dyDescent="0.25">
      <c r="B37020">
        <v>66</v>
      </c>
      <c r="C37020">
        <v>16328</v>
      </c>
      <c r="D37020">
        <f t="shared" si="583"/>
        <v>765.375</v>
      </c>
    </row>
    <row r="37021" spans="2:4" x14ac:dyDescent="0.25">
      <c r="B37021">
        <v>66</v>
      </c>
      <c r="C37021">
        <v>16333</v>
      </c>
      <c r="D37021">
        <f t="shared" si="583"/>
        <v>765.609375</v>
      </c>
    </row>
    <row r="37022" spans="2:4" x14ac:dyDescent="0.25">
      <c r="B37022">
        <v>66</v>
      </c>
      <c r="C37022">
        <v>16324</v>
      </c>
      <c r="D37022">
        <f t="shared" si="583"/>
        <v>765.1875</v>
      </c>
    </row>
    <row r="37023" spans="2:4" x14ac:dyDescent="0.25">
      <c r="B37023">
        <v>66</v>
      </c>
      <c r="C37023">
        <v>16325</v>
      </c>
      <c r="D37023">
        <f t="shared" si="583"/>
        <v>765.234375</v>
      </c>
    </row>
    <row r="37024" spans="2:4" x14ac:dyDescent="0.25">
      <c r="B37024">
        <v>66</v>
      </c>
      <c r="C37024">
        <v>16333</v>
      </c>
      <c r="D37024">
        <f t="shared" si="583"/>
        <v>765.609375</v>
      </c>
    </row>
    <row r="37025" spans="2:4" x14ac:dyDescent="0.25">
      <c r="B37025">
        <v>66</v>
      </c>
      <c r="C37025">
        <v>16334</v>
      </c>
      <c r="D37025">
        <f t="shared" si="583"/>
        <v>765.65625</v>
      </c>
    </row>
    <row r="37026" spans="2:4" x14ac:dyDescent="0.25">
      <c r="B37026">
        <v>66</v>
      </c>
      <c r="C37026">
        <v>16324</v>
      </c>
      <c r="D37026">
        <f t="shared" si="583"/>
        <v>765.1875</v>
      </c>
    </row>
    <row r="37027" spans="2:4" x14ac:dyDescent="0.25">
      <c r="B37027">
        <v>66</v>
      </c>
      <c r="C37027">
        <v>16330</v>
      </c>
      <c r="D37027">
        <f t="shared" si="583"/>
        <v>765.46875</v>
      </c>
    </row>
    <row r="37028" spans="2:4" x14ac:dyDescent="0.25">
      <c r="B37028">
        <v>66</v>
      </c>
      <c r="C37028">
        <v>16335</v>
      </c>
      <c r="D37028">
        <f t="shared" si="583"/>
        <v>765.703125</v>
      </c>
    </row>
    <row r="37029" spans="2:4" x14ac:dyDescent="0.25">
      <c r="B37029">
        <v>66</v>
      </c>
      <c r="C37029">
        <v>16326</v>
      </c>
      <c r="D37029">
        <f t="shared" si="583"/>
        <v>765.28125</v>
      </c>
    </row>
    <row r="37030" spans="2:4" x14ac:dyDescent="0.25">
      <c r="B37030">
        <v>66</v>
      </c>
      <c r="C37030">
        <v>16323</v>
      </c>
      <c r="D37030">
        <f t="shared" si="583"/>
        <v>765.140625</v>
      </c>
    </row>
    <row r="37031" spans="2:4" x14ac:dyDescent="0.25">
      <c r="B37031">
        <v>66</v>
      </c>
      <c r="C37031">
        <v>16330</v>
      </c>
      <c r="D37031">
        <f t="shared" si="583"/>
        <v>765.46875</v>
      </c>
    </row>
    <row r="37032" spans="2:4" x14ac:dyDescent="0.25">
      <c r="B37032">
        <v>66</v>
      </c>
      <c r="C37032">
        <v>16333</v>
      </c>
      <c r="D37032">
        <f t="shared" si="583"/>
        <v>765.609375</v>
      </c>
    </row>
    <row r="37033" spans="2:4" x14ac:dyDescent="0.25">
      <c r="B37033">
        <v>66</v>
      </c>
      <c r="C37033">
        <v>16321</v>
      </c>
      <c r="D37033">
        <f t="shared" si="583"/>
        <v>765.046875</v>
      </c>
    </row>
    <row r="37034" spans="2:4" x14ac:dyDescent="0.25">
      <c r="B37034">
        <v>66</v>
      </c>
      <c r="C37034">
        <v>16326</v>
      </c>
      <c r="D37034">
        <f t="shared" si="583"/>
        <v>765.28125</v>
      </c>
    </row>
    <row r="37035" spans="2:4" x14ac:dyDescent="0.25">
      <c r="B37035">
        <v>66</v>
      </c>
      <c r="C37035">
        <v>16333</v>
      </c>
      <c r="D37035">
        <f t="shared" si="583"/>
        <v>765.609375</v>
      </c>
    </row>
    <row r="37036" spans="2:4" x14ac:dyDescent="0.25">
      <c r="B37036">
        <v>66</v>
      </c>
      <c r="C37036">
        <v>16328</v>
      </c>
      <c r="D37036">
        <f t="shared" si="583"/>
        <v>765.375</v>
      </c>
    </row>
    <row r="37037" spans="2:4" x14ac:dyDescent="0.25">
      <c r="B37037">
        <v>66</v>
      </c>
      <c r="C37037">
        <v>16324</v>
      </c>
      <c r="D37037">
        <f t="shared" si="583"/>
        <v>765.1875</v>
      </c>
    </row>
    <row r="37038" spans="2:4" x14ac:dyDescent="0.25">
      <c r="B37038">
        <v>66</v>
      </c>
      <c r="C37038">
        <v>16333</v>
      </c>
      <c r="D37038">
        <f t="shared" si="583"/>
        <v>765.609375</v>
      </c>
    </row>
    <row r="37039" spans="2:4" x14ac:dyDescent="0.25">
      <c r="B37039">
        <v>66</v>
      </c>
      <c r="C37039">
        <v>16335</v>
      </c>
      <c r="D37039">
        <f t="shared" si="583"/>
        <v>765.703125</v>
      </c>
    </row>
    <row r="37040" spans="2:4" x14ac:dyDescent="0.25">
      <c r="B37040">
        <v>66</v>
      </c>
      <c r="C37040">
        <v>16325</v>
      </c>
      <c r="D37040">
        <f t="shared" si="583"/>
        <v>765.234375</v>
      </c>
    </row>
    <row r="37041" spans="2:4" x14ac:dyDescent="0.25">
      <c r="B37041">
        <v>66</v>
      </c>
      <c r="C37041">
        <v>16327</v>
      </c>
      <c r="D37041">
        <f t="shared" si="583"/>
        <v>765.328125</v>
      </c>
    </row>
    <row r="37042" spans="2:4" x14ac:dyDescent="0.25">
      <c r="B37042">
        <v>66</v>
      </c>
      <c r="C37042">
        <v>16333</v>
      </c>
      <c r="D37042">
        <f t="shared" si="583"/>
        <v>765.609375</v>
      </c>
    </row>
    <row r="37043" spans="2:4" x14ac:dyDescent="0.25">
      <c r="B37043">
        <v>66</v>
      </c>
      <c r="C37043">
        <v>16335</v>
      </c>
      <c r="D37043">
        <f t="shared" si="583"/>
        <v>765.703125</v>
      </c>
    </row>
    <row r="37044" spans="2:4" x14ac:dyDescent="0.25">
      <c r="B37044">
        <v>66</v>
      </c>
      <c r="C37044">
        <v>16325</v>
      </c>
      <c r="D37044">
        <f t="shared" si="583"/>
        <v>765.234375</v>
      </c>
    </row>
    <row r="37045" spans="2:4" x14ac:dyDescent="0.25">
      <c r="B37045">
        <v>66</v>
      </c>
      <c r="C37045">
        <v>16327</v>
      </c>
      <c r="D37045">
        <f t="shared" si="583"/>
        <v>765.328125</v>
      </c>
    </row>
    <row r="37046" spans="2:4" x14ac:dyDescent="0.25">
      <c r="B37046">
        <v>66</v>
      </c>
      <c r="C37046">
        <v>16330</v>
      </c>
      <c r="D37046">
        <f t="shared" si="583"/>
        <v>765.46875</v>
      </c>
    </row>
    <row r="37047" spans="2:4" x14ac:dyDescent="0.25">
      <c r="B37047">
        <v>66</v>
      </c>
      <c r="C37047">
        <v>16334</v>
      </c>
      <c r="D37047">
        <f t="shared" si="583"/>
        <v>765.65625</v>
      </c>
    </row>
    <row r="37048" spans="2:4" x14ac:dyDescent="0.25">
      <c r="B37048">
        <v>66</v>
      </c>
      <c r="C37048">
        <v>16323</v>
      </c>
      <c r="D37048">
        <f t="shared" si="583"/>
        <v>765.140625</v>
      </c>
    </row>
    <row r="37049" spans="2:4" x14ac:dyDescent="0.25">
      <c r="B37049">
        <v>66</v>
      </c>
      <c r="C37049">
        <v>16326</v>
      </c>
      <c r="D37049">
        <f t="shared" si="583"/>
        <v>765.28125</v>
      </c>
    </row>
    <row r="37050" spans="2:4" x14ac:dyDescent="0.25">
      <c r="B37050">
        <v>66</v>
      </c>
      <c r="C37050">
        <v>16331</v>
      </c>
      <c r="D37050">
        <f t="shared" si="583"/>
        <v>765.515625</v>
      </c>
    </row>
    <row r="37051" spans="2:4" x14ac:dyDescent="0.25">
      <c r="B37051">
        <v>66</v>
      </c>
      <c r="C37051">
        <v>16329</v>
      </c>
      <c r="D37051">
        <f t="shared" si="583"/>
        <v>765.421875</v>
      </c>
    </row>
    <row r="37052" spans="2:4" x14ac:dyDescent="0.25">
      <c r="B37052">
        <v>66</v>
      </c>
      <c r="C37052">
        <v>16322</v>
      </c>
      <c r="D37052">
        <f t="shared" si="583"/>
        <v>765.09375</v>
      </c>
    </row>
    <row r="37053" spans="2:4" x14ac:dyDescent="0.25">
      <c r="B37053">
        <v>66</v>
      </c>
      <c r="C37053">
        <v>16330</v>
      </c>
      <c r="D37053">
        <f t="shared" si="583"/>
        <v>765.46875</v>
      </c>
    </row>
    <row r="37054" spans="2:4" x14ac:dyDescent="0.25">
      <c r="B37054">
        <v>66</v>
      </c>
      <c r="C37054">
        <v>16334</v>
      </c>
      <c r="D37054">
        <f t="shared" si="583"/>
        <v>765.65625</v>
      </c>
    </row>
    <row r="37055" spans="2:4" x14ac:dyDescent="0.25">
      <c r="B37055">
        <v>66</v>
      </c>
      <c r="C37055">
        <v>16326</v>
      </c>
      <c r="D37055">
        <f t="shared" si="583"/>
        <v>765.28125</v>
      </c>
    </row>
    <row r="37056" spans="2:4" x14ac:dyDescent="0.25">
      <c r="B37056">
        <v>66</v>
      </c>
      <c r="C37056">
        <v>16327</v>
      </c>
      <c r="D37056">
        <f t="shared" si="583"/>
        <v>765.328125</v>
      </c>
    </row>
    <row r="37057" spans="2:4" x14ac:dyDescent="0.25">
      <c r="B37057">
        <v>66</v>
      </c>
      <c r="C37057">
        <v>16333</v>
      </c>
      <c r="D37057">
        <f t="shared" si="583"/>
        <v>765.609375</v>
      </c>
    </row>
    <row r="37058" spans="2:4" x14ac:dyDescent="0.25">
      <c r="B37058">
        <v>66</v>
      </c>
      <c r="C37058">
        <v>16330</v>
      </c>
      <c r="D37058">
        <f t="shared" si="583"/>
        <v>765.46875</v>
      </c>
    </row>
    <row r="37059" spans="2:4" x14ac:dyDescent="0.25">
      <c r="B37059">
        <v>66</v>
      </c>
      <c r="C37059">
        <v>16324</v>
      </c>
      <c r="D37059">
        <f t="shared" si="583"/>
        <v>765.1875</v>
      </c>
    </row>
    <row r="37060" spans="2:4" x14ac:dyDescent="0.25">
      <c r="B37060">
        <v>66</v>
      </c>
      <c r="C37060">
        <v>16330</v>
      </c>
      <c r="D37060">
        <f t="shared" si="583"/>
        <v>765.46875</v>
      </c>
    </row>
    <row r="37061" spans="2:4" x14ac:dyDescent="0.25">
      <c r="B37061">
        <v>66</v>
      </c>
      <c r="C37061">
        <v>16334</v>
      </c>
      <c r="D37061">
        <f t="shared" si="583"/>
        <v>765.65625</v>
      </c>
    </row>
    <row r="37062" spans="2:4" x14ac:dyDescent="0.25">
      <c r="B37062">
        <v>66</v>
      </c>
      <c r="C37062">
        <v>16322</v>
      </c>
      <c r="D37062">
        <f t="shared" si="583"/>
        <v>765.09375</v>
      </c>
    </row>
    <row r="37063" spans="2:4" x14ac:dyDescent="0.25">
      <c r="B37063">
        <v>66</v>
      </c>
      <c r="C37063">
        <v>16323</v>
      </c>
      <c r="D37063">
        <f t="shared" si="583"/>
        <v>765.140625</v>
      </c>
    </row>
    <row r="37064" spans="2:4" x14ac:dyDescent="0.25">
      <c r="B37064">
        <v>66</v>
      </c>
      <c r="C37064">
        <v>16330</v>
      </c>
      <c r="D37064">
        <f t="shared" si="583"/>
        <v>765.46875</v>
      </c>
    </row>
    <row r="37065" spans="2:4" x14ac:dyDescent="0.25">
      <c r="B37065">
        <v>66</v>
      </c>
      <c r="C37065">
        <v>16328</v>
      </c>
      <c r="D37065">
        <f t="shared" ref="D37065:D37128" si="584">IF(MOD(B37065,16)&lt;6,C37065*0.1875/(2^MOD(B37065,16)),"aa")</f>
        <v>765.375</v>
      </c>
    </row>
    <row r="37066" spans="2:4" x14ac:dyDescent="0.25">
      <c r="B37066">
        <v>66</v>
      </c>
      <c r="C37066">
        <v>16321</v>
      </c>
      <c r="D37066">
        <f t="shared" si="584"/>
        <v>765.046875</v>
      </c>
    </row>
    <row r="37067" spans="2:4" x14ac:dyDescent="0.25">
      <c r="B37067">
        <v>66</v>
      </c>
      <c r="C37067">
        <v>16329</v>
      </c>
      <c r="D37067">
        <f t="shared" si="584"/>
        <v>765.421875</v>
      </c>
    </row>
    <row r="37068" spans="2:4" x14ac:dyDescent="0.25">
      <c r="B37068">
        <v>66</v>
      </c>
      <c r="C37068">
        <v>16334</v>
      </c>
      <c r="D37068">
        <f t="shared" si="584"/>
        <v>765.65625</v>
      </c>
    </row>
    <row r="37069" spans="2:4" x14ac:dyDescent="0.25">
      <c r="B37069">
        <v>66</v>
      </c>
      <c r="C37069">
        <v>16324</v>
      </c>
      <c r="D37069">
        <f t="shared" si="584"/>
        <v>765.1875</v>
      </c>
    </row>
    <row r="37070" spans="2:4" x14ac:dyDescent="0.25">
      <c r="B37070">
        <v>66</v>
      </c>
      <c r="C37070">
        <v>16326</v>
      </c>
      <c r="D37070">
        <f t="shared" si="584"/>
        <v>765.28125</v>
      </c>
    </row>
    <row r="37071" spans="2:4" x14ac:dyDescent="0.25">
      <c r="B37071">
        <v>66</v>
      </c>
      <c r="C37071">
        <v>16333</v>
      </c>
      <c r="D37071">
        <f t="shared" si="584"/>
        <v>765.609375</v>
      </c>
    </row>
    <row r="37072" spans="2:4" x14ac:dyDescent="0.25">
      <c r="B37072">
        <v>66</v>
      </c>
      <c r="C37072">
        <v>16332</v>
      </c>
      <c r="D37072">
        <f t="shared" si="584"/>
        <v>765.5625</v>
      </c>
    </row>
    <row r="37073" spans="2:4" x14ac:dyDescent="0.25">
      <c r="B37073">
        <v>66</v>
      </c>
      <c r="C37073">
        <v>16325</v>
      </c>
      <c r="D37073">
        <f t="shared" si="584"/>
        <v>765.234375</v>
      </c>
    </row>
    <row r="37074" spans="2:4" x14ac:dyDescent="0.25">
      <c r="B37074">
        <v>66</v>
      </c>
      <c r="C37074">
        <v>16331</v>
      </c>
      <c r="D37074">
        <f t="shared" si="584"/>
        <v>765.515625</v>
      </c>
    </row>
    <row r="37075" spans="2:4" x14ac:dyDescent="0.25">
      <c r="B37075">
        <v>66</v>
      </c>
      <c r="C37075">
        <v>16334</v>
      </c>
      <c r="D37075">
        <f t="shared" si="584"/>
        <v>765.65625</v>
      </c>
    </row>
    <row r="37076" spans="2:4" x14ac:dyDescent="0.25">
      <c r="B37076">
        <v>66</v>
      </c>
      <c r="C37076">
        <v>16324</v>
      </c>
      <c r="D37076">
        <f t="shared" si="584"/>
        <v>765.1875</v>
      </c>
    </row>
    <row r="37077" spans="2:4" x14ac:dyDescent="0.25">
      <c r="B37077">
        <v>66</v>
      </c>
      <c r="C37077">
        <v>16325</v>
      </c>
      <c r="D37077">
        <f t="shared" si="584"/>
        <v>765.234375</v>
      </c>
    </row>
    <row r="37078" spans="2:4" x14ac:dyDescent="0.25">
      <c r="B37078">
        <v>66</v>
      </c>
      <c r="C37078">
        <v>16330</v>
      </c>
      <c r="D37078">
        <f t="shared" si="584"/>
        <v>765.46875</v>
      </c>
    </row>
    <row r="37079" spans="2:4" x14ac:dyDescent="0.25">
      <c r="B37079">
        <v>66</v>
      </c>
      <c r="C37079">
        <v>16328</v>
      </c>
      <c r="D37079">
        <f t="shared" si="584"/>
        <v>765.375</v>
      </c>
    </row>
    <row r="37080" spans="2:4" x14ac:dyDescent="0.25">
      <c r="B37080">
        <v>66</v>
      </c>
      <c r="C37080">
        <v>16320</v>
      </c>
      <c r="D37080">
        <f t="shared" si="584"/>
        <v>765</v>
      </c>
    </row>
    <row r="37081" spans="2:4" x14ac:dyDescent="0.25">
      <c r="B37081">
        <v>66</v>
      </c>
      <c r="C37081">
        <v>16329</v>
      </c>
      <c r="D37081">
        <f t="shared" si="584"/>
        <v>765.421875</v>
      </c>
    </row>
    <row r="37082" spans="2:4" x14ac:dyDescent="0.25">
      <c r="B37082">
        <v>66</v>
      </c>
      <c r="C37082">
        <v>16332</v>
      </c>
      <c r="D37082">
        <f t="shared" si="584"/>
        <v>765.5625</v>
      </c>
    </row>
    <row r="37083" spans="2:4" x14ac:dyDescent="0.25">
      <c r="B37083">
        <v>66</v>
      </c>
      <c r="C37083">
        <v>16324</v>
      </c>
      <c r="D37083">
        <f t="shared" si="584"/>
        <v>765.1875</v>
      </c>
    </row>
    <row r="37084" spans="2:4" x14ac:dyDescent="0.25">
      <c r="B37084">
        <v>66</v>
      </c>
      <c r="C37084">
        <v>16325</v>
      </c>
      <c r="D37084">
        <f t="shared" si="584"/>
        <v>765.234375</v>
      </c>
    </row>
    <row r="37085" spans="2:4" x14ac:dyDescent="0.25">
      <c r="B37085">
        <v>66</v>
      </c>
      <c r="C37085">
        <v>16332</v>
      </c>
      <c r="D37085">
        <f t="shared" si="584"/>
        <v>765.5625</v>
      </c>
    </row>
    <row r="37086" spans="2:4" x14ac:dyDescent="0.25">
      <c r="B37086">
        <v>66</v>
      </c>
      <c r="C37086">
        <v>16333</v>
      </c>
      <c r="D37086">
        <f t="shared" si="584"/>
        <v>765.609375</v>
      </c>
    </row>
    <row r="37087" spans="2:4" x14ac:dyDescent="0.25">
      <c r="B37087">
        <v>66</v>
      </c>
      <c r="C37087">
        <v>16324</v>
      </c>
      <c r="D37087">
        <f t="shared" si="584"/>
        <v>765.1875</v>
      </c>
    </row>
    <row r="37088" spans="2:4" x14ac:dyDescent="0.25">
      <c r="B37088">
        <v>66</v>
      </c>
      <c r="C37088">
        <v>16329</v>
      </c>
      <c r="D37088">
        <f t="shared" si="584"/>
        <v>765.421875</v>
      </c>
    </row>
    <row r="37089" spans="2:4" x14ac:dyDescent="0.25">
      <c r="B37089">
        <v>66</v>
      </c>
      <c r="C37089">
        <v>16334</v>
      </c>
      <c r="D37089">
        <f t="shared" si="584"/>
        <v>765.65625</v>
      </c>
    </row>
    <row r="37090" spans="2:4" x14ac:dyDescent="0.25">
      <c r="B37090">
        <v>66</v>
      </c>
      <c r="C37090">
        <v>16331</v>
      </c>
      <c r="D37090">
        <f t="shared" si="584"/>
        <v>765.515625</v>
      </c>
    </row>
    <row r="37091" spans="2:4" x14ac:dyDescent="0.25">
      <c r="B37091">
        <v>66</v>
      </c>
      <c r="C37091">
        <v>16323</v>
      </c>
      <c r="D37091">
        <f t="shared" si="584"/>
        <v>765.140625</v>
      </c>
    </row>
    <row r="37092" spans="2:4" x14ac:dyDescent="0.25">
      <c r="B37092">
        <v>66</v>
      </c>
      <c r="C37092">
        <v>16330</v>
      </c>
      <c r="D37092">
        <f t="shared" si="584"/>
        <v>765.46875</v>
      </c>
    </row>
    <row r="37093" spans="2:4" x14ac:dyDescent="0.25">
      <c r="B37093">
        <v>66</v>
      </c>
      <c r="C37093">
        <v>16333</v>
      </c>
      <c r="D37093">
        <f t="shared" si="584"/>
        <v>765.609375</v>
      </c>
    </row>
    <row r="37094" spans="2:4" x14ac:dyDescent="0.25">
      <c r="B37094">
        <v>66</v>
      </c>
      <c r="C37094">
        <v>16323</v>
      </c>
      <c r="D37094">
        <f t="shared" si="584"/>
        <v>765.140625</v>
      </c>
    </row>
    <row r="37095" spans="2:4" x14ac:dyDescent="0.25">
      <c r="B37095">
        <v>66</v>
      </c>
      <c r="C37095">
        <v>16323</v>
      </c>
      <c r="D37095">
        <f t="shared" si="584"/>
        <v>765.140625</v>
      </c>
    </row>
    <row r="37096" spans="2:4" x14ac:dyDescent="0.25">
      <c r="B37096">
        <v>66</v>
      </c>
      <c r="C37096">
        <v>16330</v>
      </c>
      <c r="D37096">
        <f t="shared" si="584"/>
        <v>765.46875</v>
      </c>
    </row>
    <row r="37097" spans="2:4" x14ac:dyDescent="0.25">
      <c r="B37097">
        <v>66</v>
      </c>
      <c r="C37097">
        <v>16332</v>
      </c>
      <c r="D37097">
        <f t="shared" si="584"/>
        <v>765.5625</v>
      </c>
    </row>
    <row r="37098" spans="2:4" x14ac:dyDescent="0.25">
      <c r="B37098">
        <v>66</v>
      </c>
      <c r="C37098">
        <v>16323</v>
      </c>
      <c r="D37098">
        <f t="shared" si="584"/>
        <v>765.140625</v>
      </c>
    </row>
    <row r="37099" spans="2:4" x14ac:dyDescent="0.25">
      <c r="B37099">
        <v>66</v>
      </c>
      <c r="C37099">
        <v>16327</v>
      </c>
      <c r="D37099">
        <f t="shared" si="584"/>
        <v>765.328125</v>
      </c>
    </row>
    <row r="37100" spans="2:4" x14ac:dyDescent="0.25">
      <c r="B37100">
        <v>66</v>
      </c>
      <c r="C37100">
        <v>16332</v>
      </c>
      <c r="D37100">
        <f t="shared" si="584"/>
        <v>765.5625</v>
      </c>
    </row>
    <row r="37101" spans="2:4" x14ac:dyDescent="0.25">
      <c r="B37101">
        <v>66</v>
      </c>
      <c r="C37101">
        <v>16331</v>
      </c>
      <c r="D37101">
        <f t="shared" si="584"/>
        <v>765.515625</v>
      </c>
    </row>
    <row r="37102" spans="2:4" x14ac:dyDescent="0.25">
      <c r="B37102">
        <v>66</v>
      </c>
      <c r="C37102">
        <v>16323</v>
      </c>
      <c r="D37102">
        <f t="shared" si="584"/>
        <v>765.140625</v>
      </c>
    </row>
    <row r="37103" spans="2:4" x14ac:dyDescent="0.25">
      <c r="B37103">
        <v>66</v>
      </c>
      <c r="C37103">
        <v>16331</v>
      </c>
      <c r="D37103">
        <f t="shared" si="584"/>
        <v>765.515625</v>
      </c>
    </row>
    <row r="37104" spans="2:4" x14ac:dyDescent="0.25">
      <c r="B37104">
        <v>66</v>
      </c>
      <c r="C37104">
        <v>16334</v>
      </c>
      <c r="D37104">
        <f t="shared" si="584"/>
        <v>765.65625</v>
      </c>
    </row>
    <row r="37105" spans="2:4" x14ac:dyDescent="0.25">
      <c r="B37105">
        <v>66</v>
      </c>
      <c r="C37105">
        <v>16324</v>
      </c>
      <c r="D37105">
        <f t="shared" si="584"/>
        <v>765.1875</v>
      </c>
    </row>
    <row r="37106" spans="2:4" x14ac:dyDescent="0.25">
      <c r="B37106">
        <v>66</v>
      </c>
      <c r="C37106">
        <v>16325</v>
      </c>
      <c r="D37106">
        <f t="shared" si="584"/>
        <v>765.234375</v>
      </c>
    </row>
    <row r="37107" spans="2:4" x14ac:dyDescent="0.25">
      <c r="B37107">
        <v>66</v>
      </c>
      <c r="C37107">
        <v>16330</v>
      </c>
      <c r="D37107">
        <f t="shared" si="584"/>
        <v>765.46875</v>
      </c>
    </row>
    <row r="37108" spans="2:4" x14ac:dyDescent="0.25">
      <c r="B37108">
        <v>66</v>
      </c>
      <c r="C37108">
        <v>16333</v>
      </c>
      <c r="D37108">
        <f t="shared" si="584"/>
        <v>765.609375</v>
      </c>
    </row>
    <row r="37109" spans="2:4" x14ac:dyDescent="0.25">
      <c r="B37109">
        <v>66</v>
      </c>
      <c r="C37109">
        <v>16321</v>
      </c>
      <c r="D37109">
        <f t="shared" si="584"/>
        <v>765.046875</v>
      </c>
    </row>
    <row r="37110" spans="2:4" x14ac:dyDescent="0.25">
      <c r="B37110">
        <v>66</v>
      </c>
      <c r="C37110">
        <v>16323</v>
      </c>
      <c r="D37110">
        <f t="shared" si="584"/>
        <v>765.140625</v>
      </c>
    </row>
    <row r="37111" spans="2:4" x14ac:dyDescent="0.25">
      <c r="B37111">
        <v>66</v>
      </c>
      <c r="C37111">
        <v>16330</v>
      </c>
      <c r="D37111">
        <f t="shared" si="584"/>
        <v>765.46875</v>
      </c>
    </row>
    <row r="37112" spans="2:4" x14ac:dyDescent="0.25">
      <c r="B37112">
        <v>66</v>
      </c>
      <c r="C37112">
        <v>16330</v>
      </c>
      <c r="D37112">
        <f t="shared" si="584"/>
        <v>765.46875</v>
      </c>
    </row>
    <row r="37113" spans="2:4" x14ac:dyDescent="0.25">
      <c r="B37113">
        <v>66</v>
      </c>
      <c r="C37113">
        <v>16322</v>
      </c>
      <c r="D37113">
        <f t="shared" si="584"/>
        <v>765.09375</v>
      </c>
    </row>
    <row r="37114" spans="2:4" x14ac:dyDescent="0.25">
      <c r="B37114">
        <v>66</v>
      </c>
      <c r="C37114">
        <v>16326</v>
      </c>
      <c r="D37114">
        <f t="shared" si="584"/>
        <v>765.28125</v>
      </c>
    </row>
    <row r="37115" spans="2:4" x14ac:dyDescent="0.25">
      <c r="B37115">
        <v>66</v>
      </c>
      <c r="C37115">
        <v>16332</v>
      </c>
      <c r="D37115">
        <f t="shared" si="584"/>
        <v>765.5625</v>
      </c>
    </row>
    <row r="37116" spans="2:4" x14ac:dyDescent="0.25">
      <c r="B37116">
        <v>66</v>
      </c>
      <c r="C37116">
        <v>16326</v>
      </c>
      <c r="D37116">
        <f t="shared" si="584"/>
        <v>765.28125</v>
      </c>
    </row>
    <row r="37117" spans="2:4" x14ac:dyDescent="0.25">
      <c r="B37117">
        <v>66</v>
      </c>
      <c r="C37117">
        <v>16326</v>
      </c>
      <c r="D37117">
        <f t="shared" si="584"/>
        <v>765.28125</v>
      </c>
    </row>
    <row r="37118" spans="2:4" x14ac:dyDescent="0.25">
      <c r="B37118">
        <v>66</v>
      </c>
      <c r="C37118">
        <v>16332</v>
      </c>
      <c r="D37118">
        <f t="shared" si="584"/>
        <v>765.5625</v>
      </c>
    </row>
    <row r="37119" spans="2:4" x14ac:dyDescent="0.25">
      <c r="B37119">
        <v>66</v>
      </c>
      <c r="C37119">
        <v>16335</v>
      </c>
      <c r="D37119">
        <f t="shared" si="584"/>
        <v>765.703125</v>
      </c>
    </row>
    <row r="37120" spans="2:4" x14ac:dyDescent="0.25">
      <c r="B37120">
        <v>66</v>
      </c>
      <c r="C37120">
        <v>16324</v>
      </c>
      <c r="D37120">
        <f t="shared" si="584"/>
        <v>765.1875</v>
      </c>
    </row>
    <row r="37121" spans="2:4" x14ac:dyDescent="0.25">
      <c r="B37121">
        <v>66</v>
      </c>
      <c r="C37121">
        <v>16326</v>
      </c>
      <c r="D37121">
        <f t="shared" si="584"/>
        <v>765.28125</v>
      </c>
    </row>
    <row r="37122" spans="2:4" x14ac:dyDescent="0.25">
      <c r="B37122">
        <v>66</v>
      </c>
      <c r="C37122">
        <v>16330</v>
      </c>
      <c r="D37122">
        <f t="shared" si="584"/>
        <v>765.46875</v>
      </c>
    </row>
    <row r="37123" spans="2:4" x14ac:dyDescent="0.25">
      <c r="B37123">
        <v>66</v>
      </c>
      <c r="C37123">
        <v>16332</v>
      </c>
      <c r="D37123">
        <f t="shared" si="584"/>
        <v>765.5625</v>
      </c>
    </row>
    <row r="37124" spans="2:4" x14ac:dyDescent="0.25">
      <c r="B37124">
        <v>66</v>
      </c>
      <c r="C37124">
        <v>16322</v>
      </c>
      <c r="D37124">
        <f t="shared" si="584"/>
        <v>765.09375</v>
      </c>
    </row>
    <row r="37125" spans="2:4" x14ac:dyDescent="0.25">
      <c r="B37125">
        <v>66</v>
      </c>
      <c r="C37125">
        <v>16324</v>
      </c>
      <c r="D37125">
        <f t="shared" si="584"/>
        <v>765.1875</v>
      </c>
    </row>
    <row r="37126" spans="2:4" x14ac:dyDescent="0.25">
      <c r="B37126">
        <v>66</v>
      </c>
      <c r="C37126">
        <v>16330</v>
      </c>
      <c r="D37126">
        <f t="shared" si="584"/>
        <v>765.46875</v>
      </c>
    </row>
    <row r="37127" spans="2:4" x14ac:dyDescent="0.25">
      <c r="B37127">
        <v>66</v>
      </c>
      <c r="C37127">
        <v>16329</v>
      </c>
      <c r="D37127">
        <f t="shared" si="584"/>
        <v>765.421875</v>
      </c>
    </row>
    <row r="37128" spans="2:4" x14ac:dyDescent="0.25">
      <c r="B37128">
        <v>66</v>
      </c>
      <c r="C37128">
        <v>16321</v>
      </c>
      <c r="D37128">
        <f t="shared" si="584"/>
        <v>765.046875</v>
      </c>
    </row>
    <row r="37129" spans="2:4" x14ac:dyDescent="0.25">
      <c r="B37129">
        <v>66</v>
      </c>
      <c r="C37129">
        <v>16328</v>
      </c>
      <c r="D37129">
        <f t="shared" ref="D37129:D37192" si="585">IF(MOD(B37129,16)&lt;6,C37129*0.1875/(2^MOD(B37129,16)),"aa")</f>
        <v>765.375</v>
      </c>
    </row>
    <row r="37130" spans="2:4" x14ac:dyDescent="0.25">
      <c r="B37130">
        <v>66</v>
      </c>
      <c r="C37130">
        <v>16334</v>
      </c>
      <c r="D37130">
        <f t="shared" si="585"/>
        <v>765.65625</v>
      </c>
    </row>
    <row r="37131" spans="2:4" x14ac:dyDescent="0.25">
      <c r="B37131">
        <v>66</v>
      </c>
      <c r="C37131">
        <v>16327</v>
      </c>
      <c r="D37131">
        <f t="shared" si="585"/>
        <v>765.328125</v>
      </c>
    </row>
    <row r="37132" spans="2:4" x14ac:dyDescent="0.25">
      <c r="B37132">
        <v>66</v>
      </c>
      <c r="C37132">
        <v>16323</v>
      </c>
      <c r="D37132">
        <f t="shared" si="585"/>
        <v>765.140625</v>
      </c>
    </row>
    <row r="37133" spans="2:4" x14ac:dyDescent="0.25">
      <c r="B37133">
        <v>66</v>
      </c>
      <c r="C37133">
        <v>16332</v>
      </c>
      <c r="D37133">
        <f t="shared" si="585"/>
        <v>765.5625</v>
      </c>
    </row>
    <row r="37134" spans="2:4" x14ac:dyDescent="0.25">
      <c r="B37134">
        <v>66</v>
      </c>
      <c r="C37134">
        <v>16334</v>
      </c>
      <c r="D37134">
        <f t="shared" si="585"/>
        <v>765.65625</v>
      </c>
    </row>
    <row r="37135" spans="2:4" x14ac:dyDescent="0.25">
      <c r="B37135">
        <v>66</v>
      </c>
      <c r="C37135">
        <v>16325</v>
      </c>
      <c r="D37135">
        <f t="shared" si="585"/>
        <v>765.234375</v>
      </c>
    </row>
    <row r="37136" spans="2:4" x14ac:dyDescent="0.25">
      <c r="B37136">
        <v>66</v>
      </c>
      <c r="C37136">
        <v>16326</v>
      </c>
      <c r="D37136">
        <f t="shared" si="585"/>
        <v>765.28125</v>
      </c>
    </row>
    <row r="37137" spans="2:4" x14ac:dyDescent="0.25">
      <c r="B37137">
        <v>66</v>
      </c>
      <c r="C37137">
        <v>16333</v>
      </c>
      <c r="D37137">
        <f t="shared" si="585"/>
        <v>765.609375</v>
      </c>
    </row>
    <row r="37138" spans="2:4" x14ac:dyDescent="0.25">
      <c r="B37138">
        <v>66</v>
      </c>
      <c r="C37138">
        <v>16328</v>
      </c>
      <c r="D37138">
        <f t="shared" si="585"/>
        <v>765.375</v>
      </c>
    </row>
    <row r="37139" spans="2:4" x14ac:dyDescent="0.25">
      <c r="B37139">
        <v>66</v>
      </c>
      <c r="C37139">
        <v>16322</v>
      </c>
      <c r="D37139">
        <f t="shared" si="585"/>
        <v>765.09375</v>
      </c>
    </row>
    <row r="37140" spans="2:4" x14ac:dyDescent="0.25">
      <c r="B37140">
        <v>66</v>
      </c>
      <c r="C37140">
        <v>16330</v>
      </c>
      <c r="D37140">
        <f t="shared" si="585"/>
        <v>765.46875</v>
      </c>
    </row>
    <row r="37141" spans="2:4" x14ac:dyDescent="0.25">
      <c r="B37141">
        <v>66</v>
      </c>
      <c r="C37141">
        <v>16333</v>
      </c>
      <c r="D37141">
        <f t="shared" si="585"/>
        <v>765.609375</v>
      </c>
    </row>
    <row r="37142" spans="2:4" x14ac:dyDescent="0.25">
      <c r="B37142">
        <v>66</v>
      </c>
      <c r="C37142">
        <v>16322</v>
      </c>
      <c r="D37142">
        <f t="shared" si="585"/>
        <v>765.09375</v>
      </c>
    </row>
    <row r="37143" spans="2:4" x14ac:dyDescent="0.25">
      <c r="B37143">
        <v>66</v>
      </c>
      <c r="C37143">
        <v>16325</v>
      </c>
      <c r="D37143">
        <f t="shared" si="585"/>
        <v>765.234375</v>
      </c>
    </row>
    <row r="37144" spans="2:4" x14ac:dyDescent="0.25">
      <c r="B37144">
        <v>66</v>
      </c>
      <c r="C37144">
        <v>16331</v>
      </c>
      <c r="D37144">
        <f t="shared" si="585"/>
        <v>765.515625</v>
      </c>
    </row>
    <row r="37145" spans="2:4" x14ac:dyDescent="0.25">
      <c r="B37145">
        <v>66</v>
      </c>
      <c r="C37145">
        <v>16329</v>
      </c>
      <c r="D37145">
        <f t="shared" si="585"/>
        <v>765.421875</v>
      </c>
    </row>
    <row r="37146" spans="2:4" x14ac:dyDescent="0.25">
      <c r="B37146">
        <v>66</v>
      </c>
      <c r="C37146">
        <v>16324</v>
      </c>
      <c r="D37146">
        <f t="shared" si="585"/>
        <v>765.1875</v>
      </c>
    </row>
    <row r="37147" spans="2:4" x14ac:dyDescent="0.25">
      <c r="B37147">
        <v>66</v>
      </c>
      <c r="C37147">
        <v>16332</v>
      </c>
      <c r="D37147">
        <f t="shared" si="585"/>
        <v>765.5625</v>
      </c>
    </row>
    <row r="37148" spans="2:4" x14ac:dyDescent="0.25">
      <c r="B37148">
        <v>66</v>
      </c>
      <c r="C37148">
        <v>16335</v>
      </c>
      <c r="D37148">
        <f t="shared" si="585"/>
        <v>765.703125</v>
      </c>
    </row>
    <row r="37149" spans="2:4" x14ac:dyDescent="0.25">
      <c r="B37149">
        <v>66</v>
      </c>
      <c r="C37149">
        <v>16325</v>
      </c>
      <c r="D37149">
        <f t="shared" si="585"/>
        <v>765.234375</v>
      </c>
    </row>
    <row r="37150" spans="2:4" x14ac:dyDescent="0.25">
      <c r="B37150">
        <v>66</v>
      </c>
      <c r="C37150">
        <v>16330</v>
      </c>
      <c r="D37150">
        <f t="shared" si="585"/>
        <v>765.46875</v>
      </c>
    </row>
    <row r="37151" spans="2:4" x14ac:dyDescent="0.25">
      <c r="B37151">
        <v>66</v>
      </c>
      <c r="C37151">
        <v>16334</v>
      </c>
      <c r="D37151">
        <f t="shared" si="585"/>
        <v>765.65625</v>
      </c>
    </row>
    <row r="37152" spans="2:4" x14ac:dyDescent="0.25">
      <c r="B37152">
        <v>66</v>
      </c>
      <c r="C37152">
        <v>16325</v>
      </c>
      <c r="D37152">
        <f t="shared" si="585"/>
        <v>765.234375</v>
      </c>
    </row>
    <row r="37153" spans="2:4" x14ac:dyDescent="0.25">
      <c r="B37153">
        <v>66</v>
      </c>
      <c r="C37153">
        <v>16325</v>
      </c>
      <c r="D37153">
        <f t="shared" si="585"/>
        <v>765.234375</v>
      </c>
    </row>
    <row r="37154" spans="2:4" x14ac:dyDescent="0.25">
      <c r="B37154">
        <v>66</v>
      </c>
      <c r="C37154">
        <v>16330</v>
      </c>
      <c r="D37154">
        <f t="shared" si="585"/>
        <v>765.46875</v>
      </c>
    </row>
    <row r="37155" spans="2:4" x14ac:dyDescent="0.25">
      <c r="B37155">
        <v>66</v>
      </c>
      <c r="C37155">
        <v>16327</v>
      </c>
      <c r="D37155">
        <f t="shared" si="585"/>
        <v>765.328125</v>
      </c>
    </row>
    <row r="37156" spans="2:4" x14ac:dyDescent="0.25">
      <c r="B37156">
        <v>66</v>
      </c>
      <c r="C37156">
        <v>16322</v>
      </c>
      <c r="D37156">
        <f t="shared" si="585"/>
        <v>765.09375</v>
      </c>
    </row>
    <row r="37157" spans="2:4" x14ac:dyDescent="0.25">
      <c r="B37157">
        <v>66</v>
      </c>
      <c r="C37157">
        <v>16329</v>
      </c>
      <c r="D37157">
        <f t="shared" si="585"/>
        <v>765.421875</v>
      </c>
    </row>
    <row r="37158" spans="2:4" x14ac:dyDescent="0.25">
      <c r="B37158">
        <v>66</v>
      </c>
      <c r="C37158">
        <v>16332</v>
      </c>
      <c r="D37158">
        <f t="shared" si="585"/>
        <v>765.5625</v>
      </c>
    </row>
    <row r="37159" spans="2:4" x14ac:dyDescent="0.25">
      <c r="B37159">
        <v>66</v>
      </c>
      <c r="C37159">
        <v>16322</v>
      </c>
      <c r="D37159">
        <f t="shared" si="585"/>
        <v>765.09375</v>
      </c>
    </row>
    <row r="37160" spans="2:4" x14ac:dyDescent="0.25">
      <c r="B37160">
        <v>66</v>
      </c>
      <c r="C37160">
        <v>16327</v>
      </c>
      <c r="D37160">
        <f t="shared" si="585"/>
        <v>765.328125</v>
      </c>
    </row>
    <row r="37161" spans="2:4" x14ac:dyDescent="0.25">
      <c r="B37161">
        <v>66</v>
      </c>
      <c r="C37161">
        <v>16333</v>
      </c>
      <c r="D37161">
        <f t="shared" si="585"/>
        <v>765.609375</v>
      </c>
    </row>
    <row r="37162" spans="2:4" x14ac:dyDescent="0.25">
      <c r="B37162">
        <v>66</v>
      </c>
      <c r="C37162">
        <v>16326</v>
      </c>
      <c r="D37162">
        <f t="shared" si="585"/>
        <v>765.28125</v>
      </c>
    </row>
    <row r="37163" spans="2:4" x14ac:dyDescent="0.25">
      <c r="B37163">
        <v>66</v>
      </c>
      <c r="C37163">
        <v>16327</v>
      </c>
      <c r="D37163">
        <f t="shared" si="585"/>
        <v>765.328125</v>
      </c>
    </row>
    <row r="37164" spans="2:4" x14ac:dyDescent="0.25">
      <c r="B37164">
        <v>66</v>
      </c>
      <c r="C37164">
        <v>16332</v>
      </c>
      <c r="D37164">
        <f t="shared" si="585"/>
        <v>765.5625</v>
      </c>
    </row>
    <row r="37165" spans="2:4" x14ac:dyDescent="0.25">
      <c r="B37165">
        <v>66</v>
      </c>
      <c r="C37165">
        <v>16333</v>
      </c>
      <c r="D37165">
        <f t="shared" si="585"/>
        <v>765.609375</v>
      </c>
    </row>
    <row r="37166" spans="2:4" x14ac:dyDescent="0.25">
      <c r="B37166">
        <v>66</v>
      </c>
      <c r="C37166">
        <v>16323</v>
      </c>
      <c r="D37166">
        <f t="shared" si="585"/>
        <v>765.140625</v>
      </c>
    </row>
    <row r="37167" spans="2:4" x14ac:dyDescent="0.25">
      <c r="B37167">
        <v>66</v>
      </c>
      <c r="C37167">
        <v>16330</v>
      </c>
      <c r="D37167">
        <f t="shared" si="585"/>
        <v>765.46875</v>
      </c>
    </row>
    <row r="37168" spans="2:4" x14ac:dyDescent="0.25">
      <c r="B37168">
        <v>66</v>
      </c>
      <c r="C37168">
        <v>16332</v>
      </c>
      <c r="D37168">
        <f t="shared" si="585"/>
        <v>765.5625</v>
      </c>
    </row>
    <row r="37169" spans="2:4" x14ac:dyDescent="0.25">
      <c r="B37169">
        <v>66</v>
      </c>
      <c r="C37169">
        <v>16322</v>
      </c>
      <c r="D37169">
        <f t="shared" si="585"/>
        <v>765.09375</v>
      </c>
    </row>
    <row r="37170" spans="2:4" x14ac:dyDescent="0.25">
      <c r="B37170">
        <v>66</v>
      </c>
      <c r="C37170">
        <v>16323</v>
      </c>
      <c r="D37170">
        <f t="shared" si="585"/>
        <v>765.140625</v>
      </c>
    </row>
    <row r="37171" spans="2:4" x14ac:dyDescent="0.25">
      <c r="B37171">
        <v>66</v>
      </c>
      <c r="C37171">
        <v>16329</v>
      </c>
      <c r="D37171">
        <f t="shared" si="585"/>
        <v>765.421875</v>
      </c>
    </row>
    <row r="37172" spans="2:4" x14ac:dyDescent="0.25">
      <c r="B37172">
        <v>66</v>
      </c>
      <c r="C37172">
        <v>16330</v>
      </c>
      <c r="D37172">
        <f t="shared" si="585"/>
        <v>765.46875</v>
      </c>
    </row>
    <row r="37173" spans="2:4" x14ac:dyDescent="0.25">
      <c r="B37173">
        <v>66</v>
      </c>
      <c r="C37173">
        <v>16320</v>
      </c>
      <c r="D37173">
        <f t="shared" si="585"/>
        <v>765</v>
      </c>
    </row>
    <row r="37174" spans="2:4" x14ac:dyDescent="0.25">
      <c r="B37174">
        <v>66</v>
      </c>
      <c r="C37174">
        <v>16327</v>
      </c>
      <c r="D37174">
        <f t="shared" si="585"/>
        <v>765.328125</v>
      </c>
    </row>
    <row r="37175" spans="2:4" x14ac:dyDescent="0.25">
      <c r="B37175">
        <v>66</v>
      </c>
      <c r="C37175">
        <v>16333</v>
      </c>
      <c r="D37175">
        <f t="shared" si="585"/>
        <v>765.609375</v>
      </c>
    </row>
    <row r="37176" spans="2:4" x14ac:dyDescent="0.25">
      <c r="B37176">
        <v>66</v>
      </c>
      <c r="C37176">
        <v>16325</v>
      </c>
      <c r="D37176">
        <f t="shared" si="585"/>
        <v>765.234375</v>
      </c>
    </row>
    <row r="37177" spans="2:4" x14ac:dyDescent="0.25">
      <c r="B37177">
        <v>66</v>
      </c>
      <c r="C37177">
        <v>16325</v>
      </c>
      <c r="D37177">
        <f t="shared" si="585"/>
        <v>765.234375</v>
      </c>
    </row>
    <row r="37178" spans="2:4" x14ac:dyDescent="0.25">
      <c r="B37178">
        <v>66</v>
      </c>
      <c r="C37178">
        <v>16331</v>
      </c>
      <c r="D37178">
        <f t="shared" si="585"/>
        <v>765.515625</v>
      </c>
    </row>
    <row r="37179" spans="2:4" x14ac:dyDescent="0.25">
      <c r="B37179">
        <v>66</v>
      </c>
      <c r="C37179">
        <v>16331</v>
      </c>
      <c r="D37179">
        <f t="shared" si="585"/>
        <v>765.515625</v>
      </c>
    </row>
    <row r="37180" spans="2:4" x14ac:dyDescent="0.25">
      <c r="B37180">
        <v>66</v>
      </c>
      <c r="C37180">
        <v>16323</v>
      </c>
      <c r="D37180">
        <f t="shared" si="585"/>
        <v>765.140625</v>
      </c>
    </row>
    <row r="37181" spans="2:4" x14ac:dyDescent="0.25">
      <c r="B37181">
        <v>66</v>
      </c>
      <c r="C37181">
        <v>16329</v>
      </c>
      <c r="D37181">
        <f t="shared" si="585"/>
        <v>765.421875</v>
      </c>
    </row>
    <row r="37182" spans="2:4" x14ac:dyDescent="0.25">
      <c r="B37182">
        <v>66</v>
      </c>
      <c r="C37182">
        <v>16333</v>
      </c>
      <c r="D37182">
        <f t="shared" si="585"/>
        <v>765.609375</v>
      </c>
    </row>
    <row r="37183" spans="2:4" x14ac:dyDescent="0.25">
      <c r="B37183">
        <v>66</v>
      </c>
      <c r="C37183">
        <v>16324</v>
      </c>
      <c r="D37183">
        <f t="shared" si="585"/>
        <v>765.1875</v>
      </c>
    </row>
    <row r="37184" spans="2:4" x14ac:dyDescent="0.25">
      <c r="B37184">
        <v>66</v>
      </c>
      <c r="C37184">
        <v>16324</v>
      </c>
      <c r="D37184">
        <f t="shared" si="585"/>
        <v>765.1875</v>
      </c>
    </row>
    <row r="37185" spans="2:4" x14ac:dyDescent="0.25">
      <c r="B37185">
        <v>66</v>
      </c>
      <c r="C37185">
        <v>16330</v>
      </c>
      <c r="D37185">
        <f t="shared" si="585"/>
        <v>765.46875</v>
      </c>
    </row>
    <row r="37186" spans="2:4" x14ac:dyDescent="0.25">
      <c r="B37186">
        <v>66</v>
      </c>
      <c r="C37186">
        <v>16326</v>
      </c>
      <c r="D37186">
        <f t="shared" si="585"/>
        <v>765.28125</v>
      </c>
    </row>
    <row r="37187" spans="2:4" x14ac:dyDescent="0.25">
      <c r="B37187">
        <v>66</v>
      </c>
      <c r="C37187">
        <v>16322</v>
      </c>
      <c r="D37187">
        <f t="shared" si="585"/>
        <v>765.09375</v>
      </c>
    </row>
    <row r="37188" spans="2:4" x14ac:dyDescent="0.25">
      <c r="B37188">
        <v>66</v>
      </c>
      <c r="C37188">
        <v>16328</v>
      </c>
      <c r="D37188">
        <f t="shared" si="585"/>
        <v>765.375</v>
      </c>
    </row>
    <row r="37189" spans="2:4" x14ac:dyDescent="0.25">
      <c r="B37189">
        <v>66</v>
      </c>
      <c r="C37189">
        <v>16329</v>
      </c>
      <c r="D37189">
        <f t="shared" si="585"/>
        <v>765.421875</v>
      </c>
    </row>
    <row r="37190" spans="2:4" x14ac:dyDescent="0.25">
      <c r="B37190">
        <v>66</v>
      </c>
      <c r="C37190">
        <v>16321</v>
      </c>
      <c r="D37190">
        <f t="shared" si="585"/>
        <v>765.046875</v>
      </c>
    </row>
    <row r="37191" spans="2:4" x14ac:dyDescent="0.25">
      <c r="B37191">
        <v>66</v>
      </c>
      <c r="C37191">
        <v>16329</v>
      </c>
      <c r="D37191">
        <f t="shared" si="585"/>
        <v>765.421875</v>
      </c>
    </row>
    <row r="37192" spans="2:4" x14ac:dyDescent="0.25">
      <c r="B37192">
        <v>66</v>
      </c>
      <c r="C37192">
        <v>16333</v>
      </c>
      <c r="D37192">
        <f t="shared" si="585"/>
        <v>765.609375</v>
      </c>
    </row>
    <row r="37193" spans="2:4" x14ac:dyDescent="0.25">
      <c r="B37193">
        <v>66</v>
      </c>
      <c r="C37193">
        <v>16324</v>
      </c>
      <c r="D37193">
        <f t="shared" ref="D37193:D37256" si="586">IF(MOD(B37193,16)&lt;6,C37193*0.1875/(2^MOD(B37193,16)),"aa")</f>
        <v>765.1875</v>
      </c>
    </row>
    <row r="37194" spans="2:4" x14ac:dyDescent="0.25">
      <c r="B37194">
        <v>66</v>
      </c>
      <c r="C37194">
        <v>16325</v>
      </c>
      <c r="D37194">
        <f t="shared" si="586"/>
        <v>765.234375</v>
      </c>
    </row>
    <row r="37195" spans="2:4" x14ac:dyDescent="0.25">
      <c r="B37195">
        <v>66</v>
      </c>
      <c r="C37195">
        <v>16331</v>
      </c>
      <c r="D37195">
        <f t="shared" si="586"/>
        <v>765.515625</v>
      </c>
    </row>
    <row r="37196" spans="2:4" x14ac:dyDescent="0.25">
      <c r="B37196">
        <v>66</v>
      </c>
      <c r="C37196">
        <v>16333</v>
      </c>
      <c r="D37196">
        <f t="shared" si="586"/>
        <v>765.609375</v>
      </c>
    </row>
    <row r="37197" spans="2:4" x14ac:dyDescent="0.25">
      <c r="B37197">
        <v>66</v>
      </c>
      <c r="C37197">
        <v>16324</v>
      </c>
      <c r="D37197">
        <f t="shared" si="586"/>
        <v>765.1875</v>
      </c>
    </row>
    <row r="37198" spans="2:4" x14ac:dyDescent="0.25">
      <c r="B37198">
        <v>66</v>
      </c>
      <c r="C37198">
        <v>16325</v>
      </c>
      <c r="D37198">
        <f t="shared" si="586"/>
        <v>765.234375</v>
      </c>
    </row>
    <row r="37199" spans="2:4" x14ac:dyDescent="0.25">
      <c r="B37199">
        <v>66</v>
      </c>
      <c r="C37199">
        <v>16331</v>
      </c>
      <c r="D37199">
        <f t="shared" si="586"/>
        <v>765.515625</v>
      </c>
    </row>
    <row r="37200" spans="2:4" x14ac:dyDescent="0.25">
      <c r="B37200">
        <v>66</v>
      </c>
      <c r="C37200">
        <v>16328</v>
      </c>
      <c r="D37200">
        <f t="shared" si="586"/>
        <v>765.375</v>
      </c>
    </row>
    <row r="37201" spans="2:4" x14ac:dyDescent="0.25">
      <c r="B37201">
        <v>66</v>
      </c>
      <c r="C37201">
        <v>16322</v>
      </c>
      <c r="D37201">
        <f t="shared" si="586"/>
        <v>765.09375</v>
      </c>
    </row>
    <row r="37202" spans="2:4" x14ac:dyDescent="0.25">
      <c r="B37202">
        <v>66</v>
      </c>
      <c r="C37202">
        <v>16328</v>
      </c>
      <c r="D37202">
        <f t="shared" si="586"/>
        <v>765.375</v>
      </c>
    </row>
    <row r="37203" spans="2:4" x14ac:dyDescent="0.25">
      <c r="B37203">
        <v>66</v>
      </c>
      <c r="C37203">
        <v>16329</v>
      </c>
      <c r="D37203">
        <f t="shared" si="586"/>
        <v>765.421875</v>
      </c>
    </row>
    <row r="37204" spans="2:4" x14ac:dyDescent="0.25">
      <c r="B37204">
        <v>66</v>
      </c>
      <c r="C37204">
        <v>16320</v>
      </c>
      <c r="D37204">
        <f t="shared" si="586"/>
        <v>765</v>
      </c>
    </row>
    <row r="37205" spans="2:4" x14ac:dyDescent="0.25">
      <c r="B37205">
        <v>66</v>
      </c>
      <c r="C37205">
        <v>16325</v>
      </c>
      <c r="D37205">
        <f t="shared" si="586"/>
        <v>765.234375</v>
      </c>
    </row>
    <row r="37206" spans="2:4" x14ac:dyDescent="0.25">
      <c r="B37206">
        <v>66</v>
      </c>
      <c r="C37206">
        <v>16330</v>
      </c>
      <c r="D37206">
        <f t="shared" si="586"/>
        <v>765.46875</v>
      </c>
    </row>
    <row r="37207" spans="2:4" x14ac:dyDescent="0.25">
      <c r="B37207">
        <v>66</v>
      </c>
      <c r="C37207">
        <v>16327</v>
      </c>
      <c r="D37207">
        <f t="shared" si="586"/>
        <v>765.328125</v>
      </c>
    </row>
    <row r="37208" spans="2:4" x14ac:dyDescent="0.25">
      <c r="B37208">
        <v>66</v>
      </c>
      <c r="C37208">
        <v>16322</v>
      </c>
      <c r="D37208">
        <f t="shared" si="586"/>
        <v>765.09375</v>
      </c>
    </row>
    <row r="37209" spans="2:4" x14ac:dyDescent="0.25">
      <c r="B37209">
        <v>66</v>
      </c>
      <c r="C37209">
        <v>16331</v>
      </c>
      <c r="D37209">
        <f t="shared" si="586"/>
        <v>765.515625</v>
      </c>
    </row>
    <row r="37210" spans="2:4" x14ac:dyDescent="0.25">
      <c r="B37210">
        <v>66</v>
      </c>
      <c r="C37210">
        <v>16332</v>
      </c>
      <c r="D37210">
        <f t="shared" si="586"/>
        <v>765.5625</v>
      </c>
    </row>
    <row r="37211" spans="2:4" x14ac:dyDescent="0.25">
      <c r="B37211">
        <v>66</v>
      </c>
      <c r="C37211">
        <v>16323</v>
      </c>
      <c r="D37211">
        <f t="shared" si="586"/>
        <v>765.140625</v>
      </c>
    </row>
    <row r="37212" spans="2:4" x14ac:dyDescent="0.25">
      <c r="B37212">
        <v>66</v>
      </c>
      <c r="C37212">
        <v>16324</v>
      </c>
      <c r="D37212">
        <f t="shared" si="586"/>
        <v>765.1875</v>
      </c>
    </row>
    <row r="37213" spans="2:4" x14ac:dyDescent="0.25">
      <c r="B37213">
        <v>66</v>
      </c>
      <c r="C37213">
        <v>16331</v>
      </c>
      <c r="D37213">
        <f t="shared" si="586"/>
        <v>765.515625</v>
      </c>
    </row>
    <row r="37214" spans="2:4" x14ac:dyDescent="0.25">
      <c r="B37214">
        <v>66</v>
      </c>
      <c r="C37214">
        <v>16328</v>
      </c>
      <c r="D37214">
        <f t="shared" si="586"/>
        <v>765.375</v>
      </c>
    </row>
    <row r="37215" spans="2:4" x14ac:dyDescent="0.25">
      <c r="B37215">
        <v>66</v>
      </c>
      <c r="C37215">
        <v>16322</v>
      </c>
      <c r="D37215">
        <f t="shared" si="586"/>
        <v>765.09375</v>
      </c>
    </row>
    <row r="37216" spans="2:4" x14ac:dyDescent="0.25">
      <c r="B37216">
        <v>66</v>
      </c>
      <c r="C37216">
        <v>16328</v>
      </c>
      <c r="D37216">
        <f t="shared" si="586"/>
        <v>765.375</v>
      </c>
    </row>
    <row r="37217" spans="2:4" x14ac:dyDescent="0.25">
      <c r="B37217">
        <v>66</v>
      </c>
      <c r="C37217">
        <v>16331</v>
      </c>
      <c r="D37217">
        <f t="shared" si="586"/>
        <v>765.515625</v>
      </c>
    </row>
    <row r="37218" spans="2:4" x14ac:dyDescent="0.25">
      <c r="B37218">
        <v>66</v>
      </c>
      <c r="C37218">
        <v>16320</v>
      </c>
      <c r="D37218">
        <f t="shared" si="586"/>
        <v>765</v>
      </c>
    </row>
    <row r="37219" spans="2:4" x14ac:dyDescent="0.25">
      <c r="B37219">
        <v>66</v>
      </c>
      <c r="C37219">
        <v>16324</v>
      </c>
      <c r="D37219">
        <f t="shared" si="586"/>
        <v>765.1875</v>
      </c>
    </row>
    <row r="37220" spans="2:4" x14ac:dyDescent="0.25">
      <c r="B37220">
        <v>66</v>
      </c>
      <c r="C37220">
        <v>16329</v>
      </c>
      <c r="D37220">
        <f t="shared" si="586"/>
        <v>765.421875</v>
      </c>
    </row>
    <row r="37221" spans="2:4" x14ac:dyDescent="0.25">
      <c r="B37221">
        <v>66</v>
      </c>
      <c r="C37221">
        <v>16327</v>
      </c>
      <c r="D37221">
        <f t="shared" si="586"/>
        <v>765.328125</v>
      </c>
    </row>
    <row r="37222" spans="2:4" x14ac:dyDescent="0.25">
      <c r="B37222">
        <v>66</v>
      </c>
      <c r="C37222">
        <v>16321</v>
      </c>
      <c r="D37222">
        <f t="shared" si="586"/>
        <v>765.046875</v>
      </c>
    </row>
    <row r="37223" spans="2:4" x14ac:dyDescent="0.25">
      <c r="B37223">
        <v>66</v>
      </c>
      <c r="C37223">
        <v>16329</v>
      </c>
      <c r="D37223">
        <f t="shared" si="586"/>
        <v>765.421875</v>
      </c>
    </row>
    <row r="37224" spans="2:4" x14ac:dyDescent="0.25">
      <c r="B37224">
        <v>66</v>
      </c>
      <c r="C37224">
        <v>16332</v>
      </c>
      <c r="D37224">
        <f t="shared" si="586"/>
        <v>765.5625</v>
      </c>
    </row>
    <row r="37225" spans="2:4" x14ac:dyDescent="0.25">
      <c r="B37225">
        <v>66</v>
      </c>
      <c r="C37225">
        <v>16322</v>
      </c>
      <c r="D37225">
        <f t="shared" si="586"/>
        <v>765.09375</v>
      </c>
    </row>
    <row r="37226" spans="2:4" x14ac:dyDescent="0.25">
      <c r="B37226">
        <v>66</v>
      </c>
      <c r="C37226">
        <v>16326</v>
      </c>
      <c r="D37226">
        <f t="shared" si="586"/>
        <v>765.28125</v>
      </c>
    </row>
    <row r="37227" spans="2:4" x14ac:dyDescent="0.25">
      <c r="B37227">
        <v>66</v>
      </c>
      <c r="C37227">
        <v>16331</v>
      </c>
      <c r="D37227">
        <f t="shared" si="586"/>
        <v>765.515625</v>
      </c>
    </row>
    <row r="37228" spans="2:4" x14ac:dyDescent="0.25">
      <c r="B37228">
        <v>66</v>
      </c>
      <c r="C37228">
        <v>16331</v>
      </c>
      <c r="D37228">
        <f t="shared" si="586"/>
        <v>765.515625</v>
      </c>
    </row>
    <row r="37229" spans="2:4" x14ac:dyDescent="0.25">
      <c r="B37229">
        <v>66</v>
      </c>
      <c r="C37229">
        <v>16323</v>
      </c>
      <c r="D37229">
        <f t="shared" si="586"/>
        <v>765.140625</v>
      </c>
    </row>
    <row r="37230" spans="2:4" x14ac:dyDescent="0.25">
      <c r="B37230">
        <v>66</v>
      </c>
      <c r="C37230">
        <v>16328</v>
      </c>
      <c r="D37230">
        <f t="shared" si="586"/>
        <v>765.375</v>
      </c>
    </row>
    <row r="37231" spans="2:4" x14ac:dyDescent="0.25">
      <c r="B37231">
        <v>66</v>
      </c>
      <c r="C37231">
        <v>16331</v>
      </c>
      <c r="D37231">
        <f t="shared" si="586"/>
        <v>765.515625</v>
      </c>
    </row>
    <row r="37232" spans="2:4" x14ac:dyDescent="0.25">
      <c r="B37232">
        <v>66</v>
      </c>
      <c r="C37232">
        <v>16322</v>
      </c>
      <c r="D37232">
        <f t="shared" si="586"/>
        <v>765.09375</v>
      </c>
    </row>
    <row r="37233" spans="2:4" x14ac:dyDescent="0.25">
      <c r="B37233">
        <v>66</v>
      </c>
      <c r="C37233">
        <v>16322</v>
      </c>
      <c r="D37233">
        <f t="shared" si="586"/>
        <v>765.09375</v>
      </c>
    </row>
    <row r="37234" spans="2:4" x14ac:dyDescent="0.25">
      <c r="B37234">
        <v>66</v>
      </c>
      <c r="C37234">
        <v>16330</v>
      </c>
      <c r="D37234">
        <f t="shared" si="586"/>
        <v>765.46875</v>
      </c>
    </row>
    <row r="37235" spans="2:4" x14ac:dyDescent="0.25">
      <c r="B37235">
        <v>66</v>
      </c>
      <c r="C37235">
        <v>16329</v>
      </c>
      <c r="D37235">
        <f t="shared" si="586"/>
        <v>765.421875</v>
      </c>
    </row>
    <row r="37236" spans="2:4" x14ac:dyDescent="0.25">
      <c r="B37236">
        <v>66</v>
      </c>
      <c r="C37236">
        <v>16320</v>
      </c>
      <c r="D37236">
        <f t="shared" si="586"/>
        <v>765</v>
      </c>
    </row>
    <row r="37237" spans="2:4" x14ac:dyDescent="0.25">
      <c r="B37237">
        <v>66</v>
      </c>
      <c r="C37237">
        <v>16326</v>
      </c>
      <c r="D37237">
        <f t="shared" si="586"/>
        <v>765.28125</v>
      </c>
    </row>
    <row r="37238" spans="2:4" x14ac:dyDescent="0.25">
      <c r="B37238">
        <v>66</v>
      </c>
      <c r="C37238">
        <v>16331</v>
      </c>
      <c r="D37238">
        <f t="shared" si="586"/>
        <v>765.515625</v>
      </c>
    </row>
    <row r="37239" spans="2:4" x14ac:dyDescent="0.25">
      <c r="B37239">
        <v>66</v>
      </c>
      <c r="C37239">
        <v>16324</v>
      </c>
      <c r="D37239">
        <f t="shared" si="586"/>
        <v>765.1875</v>
      </c>
    </row>
    <row r="37240" spans="2:4" x14ac:dyDescent="0.25">
      <c r="B37240">
        <v>66</v>
      </c>
      <c r="C37240">
        <v>16323</v>
      </c>
      <c r="D37240">
        <f t="shared" si="586"/>
        <v>765.140625</v>
      </c>
    </row>
    <row r="37241" spans="2:4" x14ac:dyDescent="0.25">
      <c r="B37241">
        <v>66</v>
      </c>
      <c r="C37241">
        <v>16330</v>
      </c>
      <c r="D37241">
        <f t="shared" si="586"/>
        <v>765.46875</v>
      </c>
    </row>
    <row r="37242" spans="2:4" x14ac:dyDescent="0.25">
      <c r="B37242">
        <v>66</v>
      </c>
      <c r="C37242">
        <v>16334</v>
      </c>
      <c r="D37242">
        <f t="shared" si="586"/>
        <v>765.65625</v>
      </c>
    </row>
    <row r="37243" spans="2:4" x14ac:dyDescent="0.25">
      <c r="B37243">
        <v>66</v>
      </c>
      <c r="C37243">
        <v>16322</v>
      </c>
      <c r="D37243">
        <f t="shared" si="586"/>
        <v>765.09375</v>
      </c>
    </row>
    <row r="37244" spans="2:4" x14ac:dyDescent="0.25">
      <c r="B37244">
        <v>66</v>
      </c>
      <c r="C37244">
        <v>16327</v>
      </c>
      <c r="D37244">
        <f t="shared" si="586"/>
        <v>765.328125</v>
      </c>
    </row>
    <row r="37245" spans="2:4" x14ac:dyDescent="0.25">
      <c r="B37245">
        <v>66</v>
      </c>
      <c r="C37245">
        <v>16333</v>
      </c>
      <c r="D37245">
        <f t="shared" si="586"/>
        <v>765.609375</v>
      </c>
    </row>
    <row r="37246" spans="2:4" x14ac:dyDescent="0.25">
      <c r="B37246">
        <v>66</v>
      </c>
      <c r="C37246">
        <v>16323</v>
      </c>
      <c r="D37246">
        <f t="shared" si="586"/>
        <v>765.140625</v>
      </c>
    </row>
    <row r="37247" spans="2:4" x14ac:dyDescent="0.25">
      <c r="B37247">
        <v>66</v>
      </c>
      <c r="C37247">
        <v>16323</v>
      </c>
      <c r="D37247">
        <f t="shared" si="586"/>
        <v>765.140625</v>
      </c>
    </row>
    <row r="37248" spans="2:4" x14ac:dyDescent="0.25">
      <c r="B37248">
        <v>66</v>
      </c>
      <c r="C37248">
        <v>16327</v>
      </c>
      <c r="D37248">
        <f t="shared" si="586"/>
        <v>765.328125</v>
      </c>
    </row>
    <row r="37249" spans="2:4" x14ac:dyDescent="0.25">
      <c r="B37249">
        <v>66</v>
      </c>
      <c r="C37249">
        <v>16328</v>
      </c>
      <c r="D37249">
        <f t="shared" si="586"/>
        <v>765.375</v>
      </c>
    </row>
    <row r="37250" spans="2:4" x14ac:dyDescent="0.25">
      <c r="B37250">
        <v>66</v>
      </c>
      <c r="C37250">
        <v>16319</v>
      </c>
      <c r="D37250">
        <f t="shared" si="586"/>
        <v>764.953125</v>
      </c>
    </row>
    <row r="37251" spans="2:4" x14ac:dyDescent="0.25">
      <c r="B37251">
        <v>66</v>
      </c>
      <c r="C37251">
        <v>16328</v>
      </c>
      <c r="D37251">
        <f t="shared" si="586"/>
        <v>765.375</v>
      </c>
    </row>
    <row r="37252" spans="2:4" x14ac:dyDescent="0.25">
      <c r="B37252">
        <v>66</v>
      </c>
      <c r="C37252">
        <v>16332</v>
      </c>
      <c r="D37252">
        <f t="shared" si="586"/>
        <v>765.5625</v>
      </c>
    </row>
    <row r="37253" spans="2:4" x14ac:dyDescent="0.25">
      <c r="B37253">
        <v>66</v>
      </c>
      <c r="C37253">
        <v>16323</v>
      </c>
      <c r="D37253">
        <f t="shared" si="586"/>
        <v>765.140625</v>
      </c>
    </row>
    <row r="37254" spans="2:4" x14ac:dyDescent="0.25">
      <c r="B37254">
        <v>66</v>
      </c>
      <c r="C37254">
        <v>16322</v>
      </c>
      <c r="D37254">
        <f t="shared" si="586"/>
        <v>765.09375</v>
      </c>
    </row>
    <row r="37255" spans="2:4" x14ac:dyDescent="0.25">
      <c r="B37255">
        <v>66</v>
      </c>
      <c r="C37255">
        <v>16331</v>
      </c>
      <c r="D37255">
        <f t="shared" si="586"/>
        <v>765.515625</v>
      </c>
    </row>
    <row r="37256" spans="2:4" x14ac:dyDescent="0.25">
      <c r="B37256">
        <v>66</v>
      </c>
      <c r="C37256">
        <v>16332</v>
      </c>
      <c r="D37256">
        <f t="shared" si="586"/>
        <v>765.5625</v>
      </c>
    </row>
    <row r="37257" spans="2:4" x14ac:dyDescent="0.25">
      <c r="B37257">
        <v>66</v>
      </c>
      <c r="C37257">
        <v>16322</v>
      </c>
      <c r="D37257">
        <f t="shared" ref="D37257:D37320" si="587">IF(MOD(B37257,16)&lt;6,C37257*0.1875/(2^MOD(B37257,16)),"aa")</f>
        <v>765.09375</v>
      </c>
    </row>
    <row r="37258" spans="2:4" x14ac:dyDescent="0.25">
      <c r="B37258">
        <v>66</v>
      </c>
      <c r="C37258">
        <v>16328</v>
      </c>
      <c r="D37258">
        <f t="shared" si="587"/>
        <v>765.375</v>
      </c>
    </row>
    <row r="37259" spans="2:4" x14ac:dyDescent="0.25">
      <c r="B37259">
        <v>66</v>
      </c>
      <c r="C37259">
        <v>16334</v>
      </c>
      <c r="D37259">
        <f t="shared" si="587"/>
        <v>765.65625</v>
      </c>
    </row>
    <row r="37260" spans="2:4" x14ac:dyDescent="0.25">
      <c r="B37260">
        <v>66</v>
      </c>
      <c r="C37260">
        <v>16323</v>
      </c>
      <c r="D37260">
        <f t="shared" si="587"/>
        <v>765.140625</v>
      </c>
    </row>
    <row r="37261" spans="2:4" x14ac:dyDescent="0.25">
      <c r="B37261">
        <v>66</v>
      </c>
      <c r="C37261">
        <v>16325</v>
      </c>
      <c r="D37261">
        <f t="shared" si="587"/>
        <v>765.234375</v>
      </c>
    </row>
    <row r="37262" spans="2:4" x14ac:dyDescent="0.25">
      <c r="B37262">
        <v>66</v>
      </c>
      <c r="C37262">
        <v>16330</v>
      </c>
      <c r="D37262">
        <f t="shared" si="587"/>
        <v>765.46875</v>
      </c>
    </row>
    <row r="37263" spans="2:4" x14ac:dyDescent="0.25">
      <c r="B37263">
        <v>66</v>
      </c>
      <c r="C37263">
        <v>16326</v>
      </c>
      <c r="D37263">
        <f t="shared" si="587"/>
        <v>765.28125</v>
      </c>
    </row>
    <row r="37264" spans="2:4" x14ac:dyDescent="0.25">
      <c r="B37264">
        <v>66</v>
      </c>
      <c r="C37264">
        <v>16322</v>
      </c>
      <c r="D37264">
        <f t="shared" si="587"/>
        <v>765.09375</v>
      </c>
    </row>
    <row r="37265" spans="2:4" x14ac:dyDescent="0.25">
      <c r="B37265">
        <v>66</v>
      </c>
      <c r="C37265">
        <v>16328</v>
      </c>
      <c r="D37265">
        <f t="shared" si="587"/>
        <v>765.375</v>
      </c>
    </row>
    <row r="37266" spans="2:4" x14ac:dyDescent="0.25">
      <c r="B37266">
        <v>66</v>
      </c>
      <c r="C37266">
        <v>16328</v>
      </c>
      <c r="D37266">
        <f t="shared" si="587"/>
        <v>765.375</v>
      </c>
    </row>
    <row r="37267" spans="2:4" x14ac:dyDescent="0.25">
      <c r="B37267">
        <v>66</v>
      </c>
      <c r="C37267">
        <v>16320</v>
      </c>
      <c r="D37267">
        <f t="shared" si="587"/>
        <v>765</v>
      </c>
    </row>
    <row r="37268" spans="2:4" x14ac:dyDescent="0.25">
      <c r="B37268">
        <v>66</v>
      </c>
      <c r="C37268">
        <v>16328</v>
      </c>
      <c r="D37268">
        <f t="shared" si="587"/>
        <v>765.375</v>
      </c>
    </row>
    <row r="37269" spans="2:4" x14ac:dyDescent="0.25">
      <c r="B37269">
        <v>66</v>
      </c>
      <c r="C37269">
        <v>16331</v>
      </c>
      <c r="D37269">
        <f t="shared" si="587"/>
        <v>765.515625</v>
      </c>
    </row>
    <row r="37270" spans="2:4" x14ac:dyDescent="0.25">
      <c r="B37270">
        <v>66</v>
      </c>
      <c r="C37270">
        <v>16321</v>
      </c>
      <c r="D37270">
        <f t="shared" si="587"/>
        <v>765.046875</v>
      </c>
    </row>
    <row r="37271" spans="2:4" x14ac:dyDescent="0.25">
      <c r="B37271">
        <v>66</v>
      </c>
      <c r="C37271">
        <v>16324</v>
      </c>
      <c r="D37271">
        <f t="shared" si="587"/>
        <v>765.1875</v>
      </c>
    </row>
    <row r="37272" spans="2:4" x14ac:dyDescent="0.25">
      <c r="B37272">
        <v>66</v>
      </c>
      <c r="C37272">
        <v>16331</v>
      </c>
      <c r="D37272">
        <f t="shared" si="587"/>
        <v>765.515625</v>
      </c>
    </row>
    <row r="37273" spans="2:4" x14ac:dyDescent="0.25">
      <c r="B37273">
        <v>66</v>
      </c>
      <c r="C37273">
        <v>16329</v>
      </c>
      <c r="D37273">
        <f t="shared" si="587"/>
        <v>765.421875</v>
      </c>
    </row>
    <row r="37274" spans="2:4" x14ac:dyDescent="0.25">
      <c r="B37274">
        <v>66</v>
      </c>
      <c r="C37274">
        <v>16322</v>
      </c>
      <c r="D37274">
        <f t="shared" si="587"/>
        <v>765.09375</v>
      </c>
    </row>
    <row r="37275" spans="2:4" x14ac:dyDescent="0.25">
      <c r="B37275">
        <v>66</v>
      </c>
      <c r="C37275">
        <v>16329</v>
      </c>
      <c r="D37275">
        <f t="shared" si="587"/>
        <v>765.421875</v>
      </c>
    </row>
    <row r="37276" spans="2:4" x14ac:dyDescent="0.25">
      <c r="B37276">
        <v>66</v>
      </c>
      <c r="C37276">
        <v>16332</v>
      </c>
      <c r="D37276">
        <f t="shared" si="587"/>
        <v>765.5625</v>
      </c>
    </row>
    <row r="37277" spans="2:4" x14ac:dyDescent="0.25">
      <c r="B37277">
        <v>66</v>
      </c>
      <c r="C37277">
        <v>16322</v>
      </c>
      <c r="D37277">
        <f t="shared" si="587"/>
        <v>765.09375</v>
      </c>
    </row>
    <row r="37278" spans="2:4" x14ac:dyDescent="0.25">
      <c r="B37278">
        <v>66</v>
      </c>
      <c r="C37278">
        <v>16326</v>
      </c>
      <c r="D37278">
        <f t="shared" si="587"/>
        <v>765.28125</v>
      </c>
    </row>
    <row r="37279" spans="2:4" x14ac:dyDescent="0.25">
      <c r="B37279">
        <v>66</v>
      </c>
      <c r="C37279">
        <v>16331</v>
      </c>
      <c r="D37279">
        <f t="shared" si="587"/>
        <v>765.515625</v>
      </c>
    </row>
    <row r="37280" spans="2:4" x14ac:dyDescent="0.25">
      <c r="B37280">
        <v>66</v>
      </c>
      <c r="C37280">
        <v>16322</v>
      </c>
      <c r="D37280">
        <f t="shared" si="587"/>
        <v>765.09375</v>
      </c>
    </row>
    <row r="37281" spans="2:4" x14ac:dyDescent="0.25">
      <c r="B37281">
        <v>66</v>
      </c>
      <c r="C37281">
        <v>16322</v>
      </c>
      <c r="D37281">
        <f t="shared" si="587"/>
        <v>765.09375</v>
      </c>
    </row>
    <row r="37282" spans="2:4" x14ac:dyDescent="0.25">
      <c r="B37282">
        <v>66</v>
      </c>
      <c r="C37282">
        <v>16329</v>
      </c>
      <c r="D37282">
        <f t="shared" si="587"/>
        <v>765.421875</v>
      </c>
    </row>
    <row r="37283" spans="2:4" x14ac:dyDescent="0.25">
      <c r="B37283">
        <v>66</v>
      </c>
      <c r="C37283">
        <v>16327</v>
      </c>
      <c r="D37283">
        <f t="shared" si="587"/>
        <v>765.328125</v>
      </c>
    </row>
    <row r="37284" spans="2:4" x14ac:dyDescent="0.25">
      <c r="B37284">
        <v>66</v>
      </c>
      <c r="C37284">
        <v>16320</v>
      </c>
      <c r="D37284">
        <f t="shared" si="587"/>
        <v>765</v>
      </c>
    </row>
    <row r="37285" spans="2:4" x14ac:dyDescent="0.25">
      <c r="B37285">
        <v>66</v>
      </c>
      <c r="C37285">
        <v>16328</v>
      </c>
      <c r="D37285">
        <f t="shared" si="587"/>
        <v>765.375</v>
      </c>
    </row>
    <row r="37286" spans="2:4" x14ac:dyDescent="0.25">
      <c r="B37286">
        <v>66</v>
      </c>
      <c r="C37286">
        <v>16331</v>
      </c>
      <c r="D37286">
        <f t="shared" si="587"/>
        <v>765.515625</v>
      </c>
    </row>
    <row r="37287" spans="2:4" x14ac:dyDescent="0.25">
      <c r="B37287">
        <v>66</v>
      </c>
      <c r="C37287">
        <v>16323</v>
      </c>
      <c r="D37287">
        <f t="shared" si="587"/>
        <v>765.140625</v>
      </c>
    </row>
    <row r="37288" spans="2:4" x14ac:dyDescent="0.25">
      <c r="B37288">
        <v>66</v>
      </c>
      <c r="C37288">
        <v>16325</v>
      </c>
      <c r="D37288">
        <f t="shared" si="587"/>
        <v>765.234375</v>
      </c>
    </row>
    <row r="37289" spans="2:4" x14ac:dyDescent="0.25">
      <c r="B37289">
        <v>66</v>
      </c>
      <c r="C37289">
        <v>16331</v>
      </c>
      <c r="D37289">
        <f t="shared" si="587"/>
        <v>765.515625</v>
      </c>
    </row>
    <row r="37290" spans="2:4" x14ac:dyDescent="0.25">
      <c r="B37290">
        <v>66</v>
      </c>
      <c r="C37290">
        <v>16331</v>
      </c>
      <c r="D37290">
        <f t="shared" si="587"/>
        <v>765.515625</v>
      </c>
    </row>
    <row r="37291" spans="2:4" x14ac:dyDescent="0.25">
      <c r="B37291">
        <v>66</v>
      </c>
      <c r="C37291">
        <v>16322</v>
      </c>
      <c r="D37291">
        <f t="shared" si="587"/>
        <v>765.09375</v>
      </c>
    </row>
    <row r="37292" spans="2:4" x14ac:dyDescent="0.25">
      <c r="B37292">
        <v>66</v>
      </c>
      <c r="C37292">
        <v>16329</v>
      </c>
      <c r="D37292">
        <f t="shared" si="587"/>
        <v>765.421875</v>
      </c>
    </row>
    <row r="37293" spans="2:4" x14ac:dyDescent="0.25">
      <c r="B37293">
        <v>66</v>
      </c>
      <c r="C37293">
        <v>16332</v>
      </c>
      <c r="D37293">
        <f t="shared" si="587"/>
        <v>765.5625</v>
      </c>
    </row>
    <row r="37294" spans="2:4" x14ac:dyDescent="0.25">
      <c r="B37294">
        <v>66</v>
      </c>
      <c r="C37294">
        <v>16320</v>
      </c>
      <c r="D37294">
        <f t="shared" si="587"/>
        <v>765</v>
      </c>
    </row>
    <row r="37295" spans="2:4" x14ac:dyDescent="0.25">
      <c r="B37295">
        <v>66</v>
      </c>
      <c r="C37295">
        <v>16323</v>
      </c>
      <c r="D37295">
        <f t="shared" si="587"/>
        <v>765.140625</v>
      </c>
    </row>
    <row r="37296" spans="2:4" x14ac:dyDescent="0.25">
      <c r="B37296">
        <v>66</v>
      </c>
      <c r="C37296">
        <v>16328</v>
      </c>
      <c r="D37296">
        <f t="shared" si="587"/>
        <v>765.375</v>
      </c>
    </row>
    <row r="37297" spans="2:4" x14ac:dyDescent="0.25">
      <c r="B37297">
        <v>66</v>
      </c>
      <c r="C37297">
        <v>16328</v>
      </c>
      <c r="D37297">
        <f t="shared" si="587"/>
        <v>765.375</v>
      </c>
    </row>
    <row r="37298" spans="2:4" x14ac:dyDescent="0.25">
      <c r="B37298">
        <v>66</v>
      </c>
      <c r="C37298">
        <v>16318</v>
      </c>
      <c r="D37298">
        <f t="shared" si="587"/>
        <v>764.90625</v>
      </c>
    </row>
    <row r="37299" spans="2:4" x14ac:dyDescent="0.25">
      <c r="B37299">
        <v>66</v>
      </c>
      <c r="C37299">
        <v>16326</v>
      </c>
      <c r="D37299">
        <f t="shared" si="587"/>
        <v>765.28125</v>
      </c>
    </row>
    <row r="37300" spans="2:4" x14ac:dyDescent="0.25">
      <c r="B37300">
        <v>66</v>
      </c>
      <c r="C37300">
        <v>16330</v>
      </c>
      <c r="D37300">
        <f t="shared" si="587"/>
        <v>765.46875</v>
      </c>
    </row>
    <row r="37301" spans="2:4" x14ac:dyDescent="0.25">
      <c r="B37301">
        <v>66</v>
      </c>
      <c r="C37301">
        <v>16321</v>
      </c>
      <c r="D37301">
        <f t="shared" si="587"/>
        <v>765.046875</v>
      </c>
    </row>
    <row r="37302" spans="2:4" x14ac:dyDescent="0.25">
      <c r="B37302">
        <v>66</v>
      </c>
      <c r="C37302">
        <v>16324</v>
      </c>
      <c r="D37302">
        <f t="shared" si="587"/>
        <v>765.1875</v>
      </c>
    </row>
    <row r="37303" spans="2:4" x14ac:dyDescent="0.25">
      <c r="B37303">
        <v>66</v>
      </c>
      <c r="C37303">
        <v>16330</v>
      </c>
      <c r="D37303">
        <f t="shared" si="587"/>
        <v>765.46875</v>
      </c>
    </row>
    <row r="37304" spans="2:4" x14ac:dyDescent="0.25">
      <c r="B37304">
        <v>66</v>
      </c>
      <c r="C37304">
        <v>16326</v>
      </c>
      <c r="D37304">
        <f t="shared" si="587"/>
        <v>765.28125</v>
      </c>
    </row>
    <row r="37305" spans="2:4" x14ac:dyDescent="0.25">
      <c r="B37305">
        <v>66</v>
      </c>
      <c r="C37305">
        <v>16325</v>
      </c>
      <c r="D37305">
        <f t="shared" si="587"/>
        <v>765.234375</v>
      </c>
    </row>
    <row r="37306" spans="2:4" x14ac:dyDescent="0.25">
      <c r="B37306">
        <v>66</v>
      </c>
      <c r="C37306">
        <v>16332</v>
      </c>
      <c r="D37306">
        <f t="shared" si="587"/>
        <v>765.5625</v>
      </c>
    </row>
    <row r="37307" spans="2:4" x14ac:dyDescent="0.25">
      <c r="B37307">
        <v>66</v>
      </c>
      <c r="C37307">
        <v>16330</v>
      </c>
      <c r="D37307">
        <f t="shared" si="587"/>
        <v>765.46875</v>
      </c>
    </row>
    <row r="37308" spans="2:4" x14ac:dyDescent="0.25">
      <c r="B37308">
        <v>66</v>
      </c>
      <c r="C37308">
        <v>16322</v>
      </c>
      <c r="D37308">
        <f t="shared" si="587"/>
        <v>765.09375</v>
      </c>
    </row>
    <row r="37309" spans="2:4" x14ac:dyDescent="0.25">
      <c r="B37309">
        <v>66</v>
      </c>
      <c r="C37309">
        <v>16328</v>
      </c>
      <c r="D37309">
        <f t="shared" si="587"/>
        <v>765.375</v>
      </c>
    </row>
    <row r="37310" spans="2:4" x14ac:dyDescent="0.25">
      <c r="B37310">
        <v>66</v>
      </c>
      <c r="C37310">
        <v>16331</v>
      </c>
      <c r="D37310">
        <f t="shared" si="587"/>
        <v>765.515625</v>
      </c>
    </row>
    <row r="37311" spans="2:4" x14ac:dyDescent="0.25">
      <c r="B37311">
        <v>66</v>
      </c>
      <c r="C37311">
        <v>16321</v>
      </c>
      <c r="D37311">
        <f t="shared" si="587"/>
        <v>765.046875</v>
      </c>
    </row>
    <row r="37312" spans="2:4" x14ac:dyDescent="0.25">
      <c r="B37312">
        <v>66</v>
      </c>
      <c r="C37312">
        <v>16322</v>
      </c>
      <c r="D37312">
        <f t="shared" si="587"/>
        <v>765.09375</v>
      </c>
    </row>
    <row r="37313" spans="2:4" x14ac:dyDescent="0.25">
      <c r="B37313">
        <v>66</v>
      </c>
      <c r="C37313">
        <v>16328</v>
      </c>
      <c r="D37313">
        <f t="shared" si="587"/>
        <v>765.375</v>
      </c>
    </row>
    <row r="37314" spans="2:4" x14ac:dyDescent="0.25">
      <c r="B37314">
        <v>66</v>
      </c>
      <c r="C37314">
        <v>16328</v>
      </c>
      <c r="D37314">
        <f t="shared" si="587"/>
        <v>765.375</v>
      </c>
    </row>
    <row r="37315" spans="2:4" x14ac:dyDescent="0.25">
      <c r="B37315">
        <v>66</v>
      </c>
      <c r="C37315">
        <v>16318</v>
      </c>
      <c r="D37315">
        <f t="shared" si="587"/>
        <v>764.90625</v>
      </c>
    </row>
    <row r="37316" spans="2:4" x14ac:dyDescent="0.25">
      <c r="B37316">
        <v>66</v>
      </c>
      <c r="C37316">
        <v>16327</v>
      </c>
      <c r="D37316">
        <f t="shared" si="587"/>
        <v>765.328125</v>
      </c>
    </row>
    <row r="37317" spans="2:4" x14ac:dyDescent="0.25">
      <c r="B37317">
        <v>66</v>
      </c>
      <c r="C37317">
        <v>16331</v>
      </c>
      <c r="D37317">
        <f t="shared" si="587"/>
        <v>765.515625</v>
      </c>
    </row>
    <row r="37318" spans="2:4" x14ac:dyDescent="0.25">
      <c r="B37318">
        <v>66</v>
      </c>
      <c r="C37318">
        <v>16321</v>
      </c>
      <c r="D37318">
        <f t="shared" si="587"/>
        <v>765.046875</v>
      </c>
    </row>
    <row r="37319" spans="2:4" x14ac:dyDescent="0.25">
      <c r="B37319">
        <v>66</v>
      </c>
      <c r="C37319">
        <v>16323</v>
      </c>
      <c r="D37319">
        <f t="shared" si="587"/>
        <v>765.140625</v>
      </c>
    </row>
    <row r="37320" spans="2:4" x14ac:dyDescent="0.25">
      <c r="B37320">
        <v>66</v>
      </c>
      <c r="C37320">
        <v>16330</v>
      </c>
      <c r="D37320">
        <f t="shared" si="587"/>
        <v>765.46875</v>
      </c>
    </row>
    <row r="37321" spans="2:4" x14ac:dyDescent="0.25">
      <c r="B37321">
        <v>66</v>
      </c>
      <c r="C37321">
        <v>16329</v>
      </c>
      <c r="D37321">
        <f t="shared" ref="D37321:D37384" si="588">IF(MOD(B37321,16)&lt;6,C37321*0.1875/(2^MOD(B37321,16)),"aa")</f>
        <v>765.421875</v>
      </c>
    </row>
    <row r="37322" spans="2:4" x14ac:dyDescent="0.25">
      <c r="B37322">
        <v>66</v>
      </c>
      <c r="C37322">
        <v>16322</v>
      </c>
      <c r="D37322">
        <f t="shared" si="588"/>
        <v>765.09375</v>
      </c>
    </row>
    <row r="37323" spans="2:4" x14ac:dyDescent="0.25">
      <c r="B37323">
        <v>66</v>
      </c>
      <c r="C37323">
        <v>16329</v>
      </c>
      <c r="D37323">
        <f t="shared" si="588"/>
        <v>765.421875</v>
      </c>
    </row>
    <row r="37324" spans="2:4" x14ac:dyDescent="0.25">
      <c r="B37324">
        <v>66</v>
      </c>
      <c r="C37324">
        <v>16333</v>
      </c>
      <c r="D37324">
        <f t="shared" si="588"/>
        <v>765.609375</v>
      </c>
    </row>
    <row r="37325" spans="2:4" x14ac:dyDescent="0.25">
      <c r="B37325">
        <v>66</v>
      </c>
      <c r="C37325">
        <v>16320</v>
      </c>
      <c r="D37325">
        <f t="shared" si="588"/>
        <v>765</v>
      </c>
    </row>
    <row r="37326" spans="2:4" x14ac:dyDescent="0.25">
      <c r="B37326">
        <v>66</v>
      </c>
      <c r="C37326">
        <v>16323</v>
      </c>
      <c r="D37326">
        <f t="shared" si="588"/>
        <v>765.140625</v>
      </c>
    </row>
    <row r="37327" spans="2:4" x14ac:dyDescent="0.25">
      <c r="B37327">
        <v>66</v>
      </c>
      <c r="C37327">
        <v>16329</v>
      </c>
      <c r="D37327">
        <f t="shared" si="588"/>
        <v>765.421875</v>
      </c>
    </row>
    <row r="37328" spans="2:4" x14ac:dyDescent="0.25">
      <c r="B37328">
        <v>66</v>
      </c>
      <c r="C37328">
        <v>16329</v>
      </c>
      <c r="D37328">
        <f t="shared" si="588"/>
        <v>765.421875</v>
      </c>
    </row>
    <row r="37329" spans="2:4" x14ac:dyDescent="0.25">
      <c r="B37329">
        <v>66</v>
      </c>
      <c r="C37329">
        <v>16319</v>
      </c>
      <c r="D37329">
        <f t="shared" si="588"/>
        <v>764.953125</v>
      </c>
    </row>
    <row r="37330" spans="2:4" x14ac:dyDescent="0.25">
      <c r="B37330">
        <v>66</v>
      </c>
      <c r="C37330">
        <v>16323</v>
      </c>
      <c r="D37330">
        <f t="shared" si="588"/>
        <v>765.140625</v>
      </c>
    </row>
    <row r="37331" spans="2:4" x14ac:dyDescent="0.25">
      <c r="B37331">
        <v>66</v>
      </c>
      <c r="C37331">
        <v>16329</v>
      </c>
      <c r="D37331">
        <f t="shared" si="588"/>
        <v>765.421875</v>
      </c>
    </row>
    <row r="37332" spans="2:4" x14ac:dyDescent="0.25">
      <c r="B37332">
        <v>66</v>
      </c>
      <c r="C37332">
        <v>16327</v>
      </c>
      <c r="D37332">
        <f t="shared" si="588"/>
        <v>765.328125</v>
      </c>
    </row>
    <row r="37333" spans="2:4" x14ac:dyDescent="0.25">
      <c r="B37333">
        <v>66</v>
      </c>
      <c r="C37333">
        <v>16321</v>
      </c>
      <c r="D37333">
        <f t="shared" si="588"/>
        <v>765.046875</v>
      </c>
    </row>
    <row r="37334" spans="2:4" x14ac:dyDescent="0.25">
      <c r="B37334">
        <v>66</v>
      </c>
      <c r="C37334">
        <v>16327</v>
      </c>
      <c r="D37334">
        <f t="shared" si="588"/>
        <v>765.328125</v>
      </c>
    </row>
    <row r="37335" spans="2:4" x14ac:dyDescent="0.25">
      <c r="B37335">
        <v>66</v>
      </c>
      <c r="C37335">
        <v>16332</v>
      </c>
      <c r="D37335">
        <f t="shared" si="588"/>
        <v>765.5625</v>
      </c>
    </row>
    <row r="37336" spans="2:4" x14ac:dyDescent="0.25">
      <c r="B37336">
        <v>66</v>
      </c>
      <c r="C37336">
        <v>16323</v>
      </c>
      <c r="D37336">
        <f t="shared" si="588"/>
        <v>765.140625</v>
      </c>
    </row>
    <row r="37337" spans="2:4" x14ac:dyDescent="0.25">
      <c r="B37337">
        <v>66</v>
      </c>
      <c r="C37337">
        <v>16323</v>
      </c>
      <c r="D37337">
        <f t="shared" si="588"/>
        <v>765.140625</v>
      </c>
    </row>
    <row r="37338" spans="2:4" x14ac:dyDescent="0.25">
      <c r="B37338">
        <v>66</v>
      </c>
      <c r="C37338">
        <v>16328</v>
      </c>
      <c r="D37338">
        <f t="shared" si="588"/>
        <v>765.375</v>
      </c>
    </row>
    <row r="37339" spans="2:4" x14ac:dyDescent="0.25">
      <c r="B37339">
        <v>66</v>
      </c>
      <c r="C37339">
        <v>16332</v>
      </c>
      <c r="D37339">
        <f t="shared" si="588"/>
        <v>765.5625</v>
      </c>
    </row>
    <row r="37340" spans="2:4" x14ac:dyDescent="0.25">
      <c r="B37340">
        <v>66</v>
      </c>
      <c r="C37340">
        <v>16322</v>
      </c>
      <c r="D37340">
        <f t="shared" si="588"/>
        <v>765.09375</v>
      </c>
    </row>
    <row r="37341" spans="2:4" x14ac:dyDescent="0.25">
      <c r="B37341">
        <v>66</v>
      </c>
      <c r="C37341">
        <v>16323</v>
      </c>
      <c r="D37341">
        <f t="shared" si="588"/>
        <v>765.140625</v>
      </c>
    </row>
    <row r="37342" spans="2:4" x14ac:dyDescent="0.25">
      <c r="B37342">
        <v>66</v>
      </c>
      <c r="C37342">
        <v>16330</v>
      </c>
      <c r="D37342">
        <f t="shared" si="588"/>
        <v>765.46875</v>
      </c>
    </row>
    <row r="37343" spans="2:4" x14ac:dyDescent="0.25">
      <c r="B37343">
        <v>66</v>
      </c>
      <c r="C37343">
        <v>16331</v>
      </c>
      <c r="D37343">
        <f t="shared" si="588"/>
        <v>765.515625</v>
      </c>
    </row>
    <row r="37344" spans="2:4" x14ac:dyDescent="0.25">
      <c r="B37344">
        <v>66</v>
      </c>
      <c r="C37344">
        <v>16320</v>
      </c>
      <c r="D37344">
        <f t="shared" si="588"/>
        <v>765</v>
      </c>
    </row>
    <row r="37345" spans="2:4" x14ac:dyDescent="0.25">
      <c r="B37345">
        <v>66</v>
      </c>
      <c r="C37345">
        <v>16323</v>
      </c>
      <c r="D37345">
        <f t="shared" si="588"/>
        <v>765.140625</v>
      </c>
    </row>
    <row r="37346" spans="2:4" x14ac:dyDescent="0.25">
      <c r="B37346">
        <v>66</v>
      </c>
      <c r="C37346">
        <v>16327</v>
      </c>
      <c r="D37346">
        <f t="shared" si="588"/>
        <v>765.328125</v>
      </c>
    </row>
    <row r="37347" spans="2:4" x14ac:dyDescent="0.25">
      <c r="B37347">
        <v>66</v>
      </c>
      <c r="C37347">
        <v>16328</v>
      </c>
      <c r="D37347">
        <f t="shared" si="588"/>
        <v>765.375</v>
      </c>
    </row>
    <row r="37348" spans="2:4" x14ac:dyDescent="0.25">
      <c r="B37348">
        <v>66</v>
      </c>
      <c r="C37348">
        <v>16320</v>
      </c>
      <c r="D37348">
        <f t="shared" si="588"/>
        <v>765</v>
      </c>
    </row>
    <row r="37349" spans="2:4" x14ac:dyDescent="0.25">
      <c r="B37349">
        <v>66</v>
      </c>
      <c r="C37349">
        <v>16323</v>
      </c>
      <c r="D37349">
        <f t="shared" si="588"/>
        <v>765.140625</v>
      </c>
    </row>
    <row r="37350" spans="2:4" x14ac:dyDescent="0.25">
      <c r="B37350">
        <v>66</v>
      </c>
      <c r="C37350">
        <v>16330</v>
      </c>
      <c r="D37350">
        <f t="shared" si="588"/>
        <v>765.46875</v>
      </c>
    </row>
    <row r="37351" spans="2:4" x14ac:dyDescent="0.25">
      <c r="B37351">
        <v>66</v>
      </c>
      <c r="C37351">
        <v>16329</v>
      </c>
      <c r="D37351">
        <f t="shared" si="588"/>
        <v>765.421875</v>
      </c>
    </row>
    <row r="37352" spans="2:4" x14ac:dyDescent="0.25">
      <c r="B37352">
        <v>66</v>
      </c>
      <c r="C37352">
        <v>16321</v>
      </c>
      <c r="D37352">
        <f t="shared" si="588"/>
        <v>765.046875</v>
      </c>
    </row>
    <row r="37353" spans="2:4" x14ac:dyDescent="0.25">
      <c r="B37353">
        <v>66</v>
      </c>
      <c r="C37353">
        <v>16326</v>
      </c>
      <c r="D37353">
        <f t="shared" si="588"/>
        <v>765.28125</v>
      </c>
    </row>
    <row r="37354" spans="2:4" x14ac:dyDescent="0.25">
      <c r="B37354">
        <v>66</v>
      </c>
      <c r="C37354">
        <v>16330</v>
      </c>
      <c r="D37354">
        <f t="shared" si="588"/>
        <v>765.46875</v>
      </c>
    </row>
    <row r="37355" spans="2:4" x14ac:dyDescent="0.25">
      <c r="B37355">
        <v>66</v>
      </c>
      <c r="C37355">
        <v>16328</v>
      </c>
      <c r="D37355">
        <f t="shared" si="588"/>
        <v>765.375</v>
      </c>
    </row>
    <row r="37356" spans="2:4" x14ac:dyDescent="0.25">
      <c r="B37356">
        <v>66</v>
      </c>
      <c r="C37356">
        <v>16321</v>
      </c>
      <c r="D37356">
        <f t="shared" si="588"/>
        <v>765.046875</v>
      </c>
    </row>
    <row r="37357" spans="2:4" x14ac:dyDescent="0.25">
      <c r="B37357">
        <v>66</v>
      </c>
      <c r="C37357">
        <v>16327</v>
      </c>
      <c r="D37357">
        <f t="shared" si="588"/>
        <v>765.328125</v>
      </c>
    </row>
    <row r="37358" spans="2:4" x14ac:dyDescent="0.25">
      <c r="B37358">
        <v>66</v>
      </c>
      <c r="C37358">
        <v>16331</v>
      </c>
      <c r="D37358">
        <f t="shared" si="588"/>
        <v>765.515625</v>
      </c>
    </row>
    <row r="37359" spans="2:4" x14ac:dyDescent="0.25">
      <c r="B37359">
        <v>66</v>
      </c>
      <c r="C37359">
        <v>16320</v>
      </c>
      <c r="D37359">
        <f t="shared" si="588"/>
        <v>765</v>
      </c>
    </row>
    <row r="37360" spans="2:4" x14ac:dyDescent="0.25">
      <c r="B37360">
        <v>66</v>
      </c>
      <c r="C37360">
        <v>16322</v>
      </c>
      <c r="D37360">
        <f t="shared" si="588"/>
        <v>765.09375</v>
      </c>
    </row>
    <row r="37361" spans="2:4" x14ac:dyDescent="0.25">
      <c r="B37361">
        <v>66</v>
      </c>
      <c r="C37361">
        <v>16327</v>
      </c>
      <c r="D37361">
        <f t="shared" si="588"/>
        <v>765.328125</v>
      </c>
    </row>
    <row r="37362" spans="2:4" x14ac:dyDescent="0.25">
      <c r="B37362">
        <v>66</v>
      </c>
      <c r="C37362">
        <v>16330</v>
      </c>
      <c r="D37362">
        <f t="shared" si="588"/>
        <v>765.46875</v>
      </c>
    </row>
    <row r="37363" spans="2:4" x14ac:dyDescent="0.25">
      <c r="B37363">
        <v>66</v>
      </c>
      <c r="C37363">
        <v>16319</v>
      </c>
      <c r="D37363">
        <f t="shared" si="588"/>
        <v>764.953125</v>
      </c>
    </row>
    <row r="37364" spans="2:4" x14ac:dyDescent="0.25">
      <c r="B37364">
        <v>66</v>
      </c>
      <c r="C37364">
        <v>16323</v>
      </c>
      <c r="D37364">
        <f t="shared" si="588"/>
        <v>765.140625</v>
      </c>
    </row>
    <row r="37365" spans="2:4" x14ac:dyDescent="0.25">
      <c r="B37365">
        <v>66</v>
      </c>
      <c r="C37365">
        <v>16328</v>
      </c>
      <c r="D37365">
        <f t="shared" si="588"/>
        <v>765.375</v>
      </c>
    </row>
    <row r="37366" spans="2:4" x14ac:dyDescent="0.25">
      <c r="B37366">
        <v>66</v>
      </c>
      <c r="C37366">
        <v>16330</v>
      </c>
      <c r="D37366">
        <f t="shared" si="588"/>
        <v>765.46875</v>
      </c>
    </row>
    <row r="37367" spans="2:4" x14ac:dyDescent="0.25">
      <c r="B37367">
        <v>66</v>
      </c>
      <c r="C37367">
        <v>16321</v>
      </c>
      <c r="D37367">
        <f t="shared" si="588"/>
        <v>765.046875</v>
      </c>
    </row>
    <row r="37368" spans="2:4" x14ac:dyDescent="0.25">
      <c r="B37368">
        <v>66</v>
      </c>
      <c r="C37368">
        <v>16322</v>
      </c>
      <c r="D37368">
        <f t="shared" si="588"/>
        <v>765.09375</v>
      </c>
    </row>
    <row r="37369" spans="2:4" x14ac:dyDescent="0.25">
      <c r="B37369">
        <v>66</v>
      </c>
      <c r="C37369">
        <v>16329</v>
      </c>
      <c r="D37369">
        <f t="shared" si="588"/>
        <v>765.421875</v>
      </c>
    </row>
    <row r="37370" spans="2:4" x14ac:dyDescent="0.25">
      <c r="B37370">
        <v>66</v>
      </c>
      <c r="C37370">
        <v>16332</v>
      </c>
      <c r="D37370">
        <f t="shared" si="588"/>
        <v>765.5625</v>
      </c>
    </row>
    <row r="37371" spans="2:4" x14ac:dyDescent="0.25">
      <c r="B37371">
        <v>66</v>
      </c>
      <c r="C37371">
        <v>16320</v>
      </c>
      <c r="D37371">
        <f t="shared" si="588"/>
        <v>765</v>
      </c>
    </row>
    <row r="37372" spans="2:4" x14ac:dyDescent="0.25">
      <c r="B37372">
        <v>66</v>
      </c>
      <c r="C37372">
        <v>16324</v>
      </c>
      <c r="D37372">
        <f t="shared" si="588"/>
        <v>765.1875</v>
      </c>
    </row>
    <row r="37373" spans="2:4" x14ac:dyDescent="0.25">
      <c r="B37373">
        <v>66</v>
      </c>
      <c r="C37373">
        <v>16330</v>
      </c>
      <c r="D37373">
        <f t="shared" si="588"/>
        <v>765.46875</v>
      </c>
    </row>
    <row r="37374" spans="2:4" x14ac:dyDescent="0.25">
      <c r="B37374">
        <v>66</v>
      </c>
      <c r="C37374">
        <v>16331</v>
      </c>
      <c r="D37374">
        <f t="shared" si="588"/>
        <v>765.515625</v>
      </c>
    </row>
    <row r="37375" spans="2:4" x14ac:dyDescent="0.25">
      <c r="B37375">
        <v>66</v>
      </c>
      <c r="C37375">
        <v>16321</v>
      </c>
      <c r="D37375">
        <f t="shared" si="588"/>
        <v>765.046875</v>
      </c>
    </row>
    <row r="37376" spans="2:4" x14ac:dyDescent="0.25">
      <c r="B37376">
        <v>66</v>
      </c>
      <c r="C37376">
        <v>16321</v>
      </c>
      <c r="D37376">
        <f t="shared" si="588"/>
        <v>765.046875</v>
      </c>
    </row>
    <row r="37377" spans="2:4" x14ac:dyDescent="0.25">
      <c r="B37377">
        <v>66</v>
      </c>
      <c r="C37377">
        <v>16327</v>
      </c>
      <c r="D37377">
        <f t="shared" si="588"/>
        <v>765.328125</v>
      </c>
    </row>
    <row r="37378" spans="2:4" x14ac:dyDescent="0.25">
      <c r="B37378">
        <v>66</v>
      </c>
      <c r="C37378">
        <v>16329</v>
      </c>
      <c r="D37378">
        <f t="shared" si="588"/>
        <v>765.421875</v>
      </c>
    </row>
    <row r="37379" spans="2:4" x14ac:dyDescent="0.25">
      <c r="B37379">
        <v>66</v>
      </c>
      <c r="C37379">
        <v>16320</v>
      </c>
      <c r="D37379">
        <f t="shared" si="588"/>
        <v>765</v>
      </c>
    </row>
    <row r="37380" spans="2:4" x14ac:dyDescent="0.25">
      <c r="B37380">
        <v>66</v>
      </c>
      <c r="C37380">
        <v>16322</v>
      </c>
      <c r="D37380">
        <f t="shared" si="588"/>
        <v>765.09375</v>
      </c>
    </row>
    <row r="37381" spans="2:4" x14ac:dyDescent="0.25">
      <c r="B37381">
        <v>66</v>
      </c>
      <c r="C37381">
        <v>16329</v>
      </c>
      <c r="D37381">
        <f t="shared" si="588"/>
        <v>765.421875</v>
      </c>
    </row>
    <row r="37382" spans="2:4" x14ac:dyDescent="0.25">
      <c r="B37382">
        <v>66</v>
      </c>
      <c r="C37382">
        <v>16325</v>
      </c>
      <c r="D37382">
        <f t="shared" si="588"/>
        <v>765.234375</v>
      </c>
    </row>
    <row r="37383" spans="2:4" x14ac:dyDescent="0.25">
      <c r="B37383">
        <v>66</v>
      </c>
      <c r="C37383">
        <v>16320</v>
      </c>
      <c r="D37383">
        <f t="shared" si="588"/>
        <v>765</v>
      </c>
    </row>
    <row r="37384" spans="2:4" x14ac:dyDescent="0.25">
      <c r="B37384">
        <v>66</v>
      </c>
      <c r="C37384">
        <v>16329</v>
      </c>
      <c r="D37384">
        <f t="shared" si="588"/>
        <v>765.421875</v>
      </c>
    </row>
    <row r="37385" spans="2:4" x14ac:dyDescent="0.25">
      <c r="B37385">
        <v>66</v>
      </c>
      <c r="C37385">
        <v>16331</v>
      </c>
      <c r="D37385">
        <f t="shared" ref="D37385:D37448" si="589">IF(MOD(B37385,16)&lt;6,C37385*0.1875/(2^MOD(B37385,16)),"aa")</f>
        <v>765.515625</v>
      </c>
    </row>
    <row r="37386" spans="2:4" x14ac:dyDescent="0.25">
      <c r="B37386">
        <v>66</v>
      </c>
      <c r="C37386">
        <v>16320</v>
      </c>
      <c r="D37386">
        <f t="shared" si="589"/>
        <v>765</v>
      </c>
    </row>
    <row r="37387" spans="2:4" x14ac:dyDescent="0.25">
      <c r="B37387">
        <v>66</v>
      </c>
      <c r="C37387">
        <v>16323</v>
      </c>
      <c r="D37387">
        <f t="shared" si="589"/>
        <v>765.140625</v>
      </c>
    </row>
    <row r="37388" spans="2:4" x14ac:dyDescent="0.25">
      <c r="B37388">
        <v>66</v>
      </c>
      <c r="C37388">
        <v>16330</v>
      </c>
      <c r="D37388">
        <f t="shared" si="589"/>
        <v>765.46875</v>
      </c>
    </row>
    <row r="37389" spans="2:4" x14ac:dyDescent="0.25">
      <c r="B37389">
        <v>66</v>
      </c>
      <c r="C37389">
        <v>16331</v>
      </c>
      <c r="D37389">
        <f t="shared" si="589"/>
        <v>765.515625</v>
      </c>
    </row>
    <row r="37390" spans="2:4" x14ac:dyDescent="0.25">
      <c r="B37390">
        <v>66</v>
      </c>
      <c r="C37390">
        <v>16321</v>
      </c>
      <c r="D37390">
        <f t="shared" si="589"/>
        <v>765.046875</v>
      </c>
    </row>
    <row r="37391" spans="2:4" x14ac:dyDescent="0.25">
      <c r="B37391">
        <v>66</v>
      </c>
      <c r="C37391">
        <v>16324</v>
      </c>
      <c r="D37391">
        <f t="shared" si="589"/>
        <v>765.1875</v>
      </c>
    </row>
    <row r="37392" spans="2:4" x14ac:dyDescent="0.25">
      <c r="B37392">
        <v>66</v>
      </c>
      <c r="C37392">
        <v>16328</v>
      </c>
      <c r="D37392">
        <f t="shared" si="589"/>
        <v>765.375</v>
      </c>
    </row>
    <row r="37393" spans="2:4" x14ac:dyDescent="0.25">
      <c r="B37393">
        <v>66</v>
      </c>
      <c r="C37393">
        <v>16331</v>
      </c>
      <c r="D37393">
        <f t="shared" si="589"/>
        <v>765.515625</v>
      </c>
    </row>
    <row r="37394" spans="2:4" x14ac:dyDescent="0.25">
      <c r="B37394">
        <v>66</v>
      </c>
      <c r="C37394">
        <v>16319</v>
      </c>
      <c r="D37394">
        <f t="shared" si="589"/>
        <v>764.953125</v>
      </c>
    </row>
    <row r="37395" spans="2:4" x14ac:dyDescent="0.25">
      <c r="B37395">
        <v>66</v>
      </c>
      <c r="C37395">
        <v>16322</v>
      </c>
      <c r="D37395">
        <f t="shared" si="589"/>
        <v>765.09375</v>
      </c>
    </row>
    <row r="37396" spans="2:4" x14ac:dyDescent="0.25">
      <c r="B37396">
        <v>66</v>
      </c>
      <c r="C37396">
        <v>16327</v>
      </c>
      <c r="D37396">
        <f t="shared" si="589"/>
        <v>765.328125</v>
      </c>
    </row>
    <row r="37397" spans="2:4" x14ac:dyDescent="0.25">
      <c r="B37397">
        <v>66</v>
      </c>
      <c r="C37397">
        <v>16328</v>
      </c>
      <c r="D37397">
        <f t="shared" si="589"/>
        <v>765.375</v>
      </c>
    </row>
    <row r="37398" spans="2:4" x14ac:dyDescent="0.25">
      <c r="B37398">
        <v>66</v>
      </c>
      <c r="C37398">
        <v>16318</v>
      </c>
      <c r="D37398">
        <f t="shared" si="589"/>
        <v>764.90625</v>
      </c>
    </row>
    <row r="37399" spans="2:4" x14ac:dyDescent="0.25">
      <c r="B37399">
        <v>66</v>
      </c>
      <c r="C37399">
        <v>16326</v>
      </c>
      <c r="D37399">
        <f t="shared" si="589"/>
        <v>765.28125</v>
      </c>
    </row>
    <row r="37400" spans="2:4" x14ac:dyDescent="0.25">
      <c r="B37400">
        <v>66</v>
      </c>
      <c r="C37400">
        <v>16330</v>
      </c>
      <c r="D37400">
        <f t="shared" si="589"/>
        <v>765.46875</v>
      </c>
    </row>
    <row r="37401" spans="2:4" x14ac:dyDescent="0.25">
      <c r="B37401">
        <v>66</v>
      </c>
      <c r="C37401">
        <v>16326</v>
      </c>
      <c r="D37401">
        <f t="shared" si="589"/>
        <v>765.28125</v>
      </c>
    </row>
    <row r="37402" spans="2:4" x14ac:dyDescent="0.25">
      <c r="B37402">
        <v>66</v>
      </c>
      <c r="C37402">
        <v>16322</v>
      </c>
      <c r="D37402">
        <f t="shared" si="589"/>
        <v>765.09375</v>
      </c>
    </row>
    <row r="37403" spans="2:4" x14ac:dyDescent="0.25">
      <c r="B37403">
        <v>66</v>
      </c>
      <c r="C37403">
        <v>16329</v>
      </c>
      <c r="D37403">
        <f t="shared" si="589"/>
        <v>765.421875</v>
      </c>
    </row>
    <row r="37404" spans="2:4" x14ac:dyDescent="0.25">
      <c r="B37404">
        <v>66</v>
      </c>
      <c r="C37404">
        <v>16331</v>
      </c>
      <c r="D37404">
        <f t="shared" si="589"/>
        <v>765.515625</v>
      </c>
    </row>
    <row r="37405" spans="2:4" x14ac:dyDescent="0.25">
      <c r="B37405">
        <v>66</v>
      </c>
      <c r="C37405">
        <v>16323</v>
      </c>
      <c r="D37405">
        <f t="shared" si="589"/>
        <v>765.140625</v>
      </c>
    </row>
    <row r="37406" spans="2:4" x14ac:dyDescent="0.25">
      <c r="B37406">
        <v>66</v>
      </c>
      <c r="C37406">
        <v>16323</v>
      </c>
      <c r="D37406">
        <f t="shared" si="589"/>
        <v>765.140625</v>
      </c>
    </row>
    <row r="37407" spans="2:4" x14ac:dyDescent="0.25">
      <c r="B37407">
        <v>66</v>
      </c>
      <c r="C37407">
        <v>16329</v>
      </c>
      <c r="D37407">
        <f t="shared" si="589"/>
        <v>765.421875</v>
      </c>
    </row>
    <row r="37408" spans="2:4" x14ac:dyDescent="0.25">
      <c r="B37408">
        <v>66</v>
      </c>
      <c r="C37408">
        <v>16330</v>
      </c>
      <c r="D37408">
        <f t="shared" si="589"/>
        <v>765.46875</v>
      </c>
    </row>
    <row r="37409" spans="2:4" x14ac:dyDescent="0.25">
      <c r="B37409">
        <v>66</v>
      </c>
      <c r="C37409">
        <v>16318</v>
      </c>
      <c r="D37409">
        <f t="shared" si="589"/>
        <v>764.90625</v>
      </c>
    </row>
    <row r="37410" spans="2:4" x14ac:dyDescent="0.25">
      <c r="B37410">
        <v>66</v>
      </c>
      <c r="C37410">
        <v>16322</v>
      </c>
      <c r="D37410">
        <f t="shared" si="589"/>
        <v>765.09375</v>
      </c>
    </row>
    <row r="37411" spans="2:4" x14ac:dyDescent="0.25">
      <c r="B37411">
        <v>66</v>
      </c>
      <c r="C37411">
        <v>16328</v>
      </c>
      <c r="D37411">
        <f t="shared" si="589"/>
        <v>765.375</v>
      </c>
    </row>
    <row r="37412" spans="2:4" x14ac:dyDescent="0.25">
      <c r="B37412">
        <v>66</v>
      </c>
      <c r="C37412">
        <v>16327</v>
      </c>
      <c r="D37412">
        <f t="shared" si="589"/>
        <v>765.328125</v>
      </c>
    </row>
    <row r="37413" spans="2:4" x14ac:dyDescent="0.25">
      <c r="B37413">
        <v>66</v>
      </c>
      <c r="C37413">
        <v>16317</v>
      </c>
      <c r="D37413">
        <f t="shared" si="589"/>
        <v>764.859375</v>
      </c>
    </row>
    <row r="37414" spans="2:4" x14ac:dyDescent="0.25">
      <c r="B37414">
        <v>66</v>
      </c>
      <c r="C37414">
        <v>16325</v>
      </c>
      <c r="D37414">
        <f t="shared" si="589"/>
        <v>765.234375</v>
      </c>
    </row>
    <row r="37415" spans="2:4" x14ac:dyDescent="0.25">
      <c r="B37415">
        <v>66</v>
      </c>
      <c r="C37415">
        <v>16329</v>
      </c>
      <c r="D37415">
        <f t="shared" si="589"/>
        <v>765.421875</v>
      </c>
    </row>
    <row r="37416" spans="2:4" x14ac:dyDescent="0.25">
      <c r="B37416">
        <v>66</v>
      </c>
      <c r="C37416">
        <v>16318</v>
      </c>
      <c r="D37416">
        <f t="shared" si="589"/>
        <v>764.90625</v>
      </c>
    </row>
    <row r="37417" spans="2:4" x14ac:dyDescent="0.25">
      <c r="B37417">
        <v>66</v>
      </c>
      <c r="C37417">
        <v>16322</v>
      </c>
      <c r="D37417">
        <f t="shared" si="589"/>
        <v>765.09375</v>
      </c>
    </row>
    <row r="37418" spans="2:4" x14ac:dyDescent="0.25">
      <c r="B37418">
        <v>66</v>
      </c>
      <c r="C37418">
        <v>16329</v>
      </c>
      <c r="D37418">
        <f t="shared" si="589"/>
        <v>765.421875</v>
      </c>
    </row>
    <row r="37419" spans="2:4" x14ac:dyDescent="0.25">
      <c r="B37419">
        <v>66</v>
      </c>
      <c r="C37419">
        <v>16331</v>
      </c>
      <c r="D37419">
        <f t="shared" si="589"/>
        <v>765.515625</v>
      </c>
    </row>
    <row r="37420" spans="2:4" x14ac:dyDescent="0.25">
      <c r="B37420">
        <v>66</v>
      </c>
      <c r="C37420">
        <v>16321</v>
      </c>
      <c r="D37420">
        <f t="shared" si="589"/>
        <v>765.046875</v>
      </c>
    </row>
    <row r="37421" spans="2:4" x14ac:dyDescent="0.25">
      <c r="B37421">
        <v>66</v>
      </c>
      <c r="C37421">
        <v>16326</v>
      </c>
      <c r="D37421">
        <f t="shared" si="589"/>
        <v>765.28125</v>
      </c>
    </row>
    <row r="37422" spans="2:4" x14ac:dyDescent="0.25">
      <c r="B37422">
        <v>66</v>
      </c>
      <c r="C37422">
        <v>16330</v>
      </c>
      <c r="D37422">
        <f t="shared" si="589"/>
        <v>765.46875</v>
      </c>
    </row>
    <row r="37423" spans="2:4" x14ac:dyDescent="0.25">
      <c r="B37423">
        <v>66</v>
      </c>
      <c r="C37423">
        <v>16326</v>
      </c>
      <c r="D37423">
        <f t="shared" si="589"/>
        <v>765.28125</v>
      </c>
    </row>
    <row r="37424" spans="2:4" x14ac:dyDescent="0.25">
      <c r="B37424">
        <v>66</v>
      </c>
      <c r="C37424">
        <v>16319</v>
      </c>
      <c r="D37424">
        <f t="shared" si="589"/>
        <v>764.953125</v>
      </c>
    </row>
    <row r="37425" spans="2:4" x14ac:dyDescent="0.25">
      <c r="B37425">
        <v>66</v>
      </c>
      <c r="C37425">
        <v>16328</v>
      </c>
      <c r="D37425">
        <f t="shared" si="589"/>
        <v>765.375</v>
      </c>
    </row>
    <row r="37426" spans="2:4" x14ac:dyDescent="0.25">
      <c r="B37426">
        <v>66</v>
      </c>
      <c r="C37426">
        <v>16331</v>
      </c>
      <c r="D37426">
        <f t="shared" si="589"/>
        <v>765.515625</v>
      </c>
    </row>
    <row r="37427" spans="2:4" x14ac:dyDescent="0.25">
      <c r="B37427">
        <v>66</v>
      </c>
      <c r="C37427">
        <v>16319</v>
      </c>
      <c r="D37427">
        <f t="shared" si="589"/>
        <v>764.953125</v>
      </c>
    </row>
    <row r="37428" spans="2:4" x14ac:dyDescent="0.25">
      <c r="B37428">
        <v>66</v>
      </c>
      <c r="C37428">
        <v>16320</v>
      </c>
      <c r="D37428">
        <f t="shared" si="589"/>
        <v>765</v>
      </c>
    </row>
    <row r="37429" spans="2:4" x14ac:dyDescent="0.25">
      <c r="B37429">
        <v>66</v>
      </c>
      <c r="C37429">
        <v>16327</v>
      </c>
      <c r="D37429">
        <f t="shared" si="589"/>
        <v>765.328125</v>
      </c>
    </row>
    <row r="37430" spans="2:4" x14ac:dyDescent="0.25">
      <c r="B37430">
        <v>66</v>
      </c>
      <c r="C37430">
        <v>16330</v>
      </c>
      <c r="D37430">
        <f t="shared" si="589"/>
        <v>765.46875</v>
      </c>
    </row>
    <row r="37431" spans="2:4" x14ac:dyDescent="0.25">
      <c r="B37431">
        <v>66</v>
      </c>
      <c r="C37431">
        <v>16318</v>
      </c>
      <c r="D37431">
        <f t="shared" si="589"/>
        <v>764.90625</v>
      </c>
    </row>
    <row r="37432" spans="2:4" x14ac:dyDescent="0.25">
      <c r="B37432">
        <v>66</v>
      </c>
      <c r="C37432">
        <v>16323</v>
      </c>
      <c r="D37432">
        <f t="shared" si="589"/>
        <v>765.140625</v>
      </c>
    </row>
    <row r="37433" spans="2:4" x14ac:dyDescent="0.25">
      <c r="B37433">
        <v>66</v>
      </c>
      <c r="C37433">
        <v>16328</v>
      </c>
      <c r="D37433">
        <f t="shared" si="589"/>
        <v>765.375</v>
      </c>
    </row>
    <row r="37434" spans="2:4" x14ac:dyDescent="0.25">
      <c r="B37434">
        <v>66</v>
      </c>
      <c r="C37434">
        <v>16327</v>
      </c>
      <c r="D37434">
        <f t="shared" si="589"/>
        <v>765.328125</v>
      </c>
    </row>
    <row r="37435" spans="2:4" x14ac:dyDescent="0.25">
      <c r="B37435">
        <v>66</v>
      </c>
      <c r="C37435">
        <v>16319</v>
      </c>
      <c r="D37435">
        <f t="shared" si="589"/>
        <v>764.953125</v>
      </c>
    </row>
    <row r="37436" spans="2:4" x14ac:dyDescent="0.25">
      <c r="B37436">
        <v>66</v>
      </c>
      <c r="C37436">
        <v>16327</v>
      </c>
      <c r="D37436">
        <f t="shared" si="589"/>
        <v>765.328125</v>
      </c>
    </row>
    <row r="37437" spans="2:4" x14ac:dyDescent="0.25">
      <c r="B37437">
        <v>66</v>
      </c>
      <c r="C37437">
        <v>16331</v>
      </c>
      <c r="D37437">
        <f t="shared" si="589"/>
        <v>765.515625</v>
      </c>
    </row>
    <row r="37438" spans="2:4" x14ac:dyDescent="0.25">
      <c r="B37438">
        <v>66</v>
      </c>
      <c r="C37438">
        <v>16323</v>
      </c>
      <c r="D37438">
        <f t="shared" si="589"/>
        <v>765.140625</v>
      </c>
    </row>
    <row r="37439" spans="2:4" x14ac:dyDescent="0.25">
      <c r="B37439">
        <v>66</v>
      </c>
      <c r="C37439">
        <v>16324</v>
      </c>
      <c r="D37439">
        <f t="shared" si="589"/>
        <v>765.1875</v>
      </c>
    </row>
    <row r="37440" spans="2:4" x14ac:dyDescent="0.25">
      <c r="B37440">
        <v>66</v>
      </c>
      <c r="C37440">
        <v>16329</v>
      </c>
      <c r="D37440">
        <f t="shared" si="589"/>
        <v>765.421875</v>
      </c>
    </row>
    <row r="37441" spans="2:4" x14ac:dyDescent="0.25">
      <c r="B37441">
        <v>66</v>
      </c>
      <c r="C37441">
        <v>16329</v>
      </c>
      <c r="D37441">
        <f t="shared" si="589"/>
        <v>765.421875</v>
      </c>
    </row>
    <row r="37442" spans="2:4" x14ac:dyDescent="0.25">
      <c r="B37442">
        <v>66</v>
      </c>
      <c r="C37442">
        <v>16320</v>
      </c>
      <c r="D37442">
        <f t="shared" si="589"/>
        <v>765</v>
      </c>
    </row>
    <row r="37443" spans="2:4" x14ac:dyDescent="0.25">
      <c r="B37443">
        <v>66</v>
      </c>
      <c r="C37443">
        <v>16324</v>
      </c>
      <c r="D37443">
        <f t="shared" si="589"/>
        <v>765.1875</v>
      </c>
    </row>
    <row r="37444" spans="2:4" x14ac:dyDescent="0.25">
      <c r="B37444">
        <v>66</v>
      </c>
      <c r="C37444">
        <v>16329</v>
      </c>
      <c r="D37444">
        <f t="shared" si="589"/>
        <v>765.421875</v>
      </c>
    </row>
    <row r="37445" spans="2:4" x14ac:dyDescent="0.25">
      <c r="B37445">
        <v>66</v>
      </c>
      <c r="C37445">
        <v>16321</v>
      </c>
      <c r="D37445">
        <f t="shared" si="589"/>
        <v>765.046875</v>
      </c>
    </row>
    <row r="37446" spans="2:4" x14ac:dyDescent="0.25">
      <c r="B37446">
        <v>66</v>
      </c>
      <c r="C37446">
        <v>16318</v>
      </c>
      <c r="D37446">
        <f t="shared" si="589"/>
        <v>764.90625</v>
      </c>
    </row>
    <row r="37447" spans="2:4" x14ac:dyDescent="0.25">
      <c r="B37447">
        <v>66</v>
      </c>
      <c r="C37447">
        <v>16326</v>
      </c>
      <c r="D37447">
        <f t="shared" si="589"/>
        <v>765.28125</v>
      </c>
    </row>
    <row r="37448" spans="2:4" x14ac:dyDescent="0.25">
      <c r="B37448">
        <v>66</v>
      </c>
      <c r="C37448">
        <v>16326</v>
      </c>
      <c r="D37448">
        <f t="shared" si="589"/>
        <v>765.28125</v>
      </c>
    </row>
    <row r="37449" spans="2:4" x14ac:dyDescent="0.25">
      <c r="B37449">
        <v>66</v>
      </c>
      <c r="C37449">
        <v>16318</v>
      </c>
      <c r="D37449">
        <f t="shared" ref="D37449:D37512" si="590">IF(MOD(B37449,16)&lt;6,C37449*0.1875/(2^MOD(B37449,16)),"aa")</f>
        <v>764.90625</v>
      </c>
    </row>
    <row r="37450" spans="2:4" x14ac:dyDescent="0.25">
      <c r="B37450">
        <v>66</v>
      </c>
      <c r="C37450">
        <v>16320</v>
      </c>
      <c r="D37450">
        <f t="shared" si="590"/>
        <v>765</v>
      </c>
    </row>
    <row r="37451" spans="2:4" x14ac:dyDescent="0.25">
      <c r="B37451">
        <v>66</v>
      </c>
      <c r="C37451">
        <v>16327</v>
      </c>
      <c r="D37451">
        <f t="shared" si="590"/>
        <v>765.328125</v>
      </c>
    </row>
    <row r="37452" spans="2:4" x14ac:dyDescent="0.25">
      <c r="B37452">
        <v>66</v>
      </c>
      <c r="C37452">
        <v>16324</v>
      </c>
      <c r="D37452">
        <f t="shared" si="590"/>
        <v>765.1875</v>
      </c>
    </row>
    <row r="37453" spans="2:4" x14ac:dyDescent="0.25">
      <c r="B37453">
        <v>66</v>
      </c>
      <c r="C37453">
        <v>16319</v>
      </c>
      <c r="D37453">
        <f t="shared" si="590"/>
        <v>764.953125</v>
      </c>
    </row>
    <row r="37454" spans="2:4" x14ac:dyDescent="0.25">
      <c r="B37454">
        <v>66</v>
      </c>
      <c r="C37454">
        <v>16326</v>
      </c>
      <c r="D37454">
        <f t="shared" si="590"/>
        <v>765.28125</v>
      </c>
    </row>
    <row r="37455" spans="2:4" x14ac:dyDescent="0.25">
      <c r="B37455">
        <v>66</v>
      </c>
      <c r="C37455">
        <v>16330</v>
      </c>
      <c r="D37455">
        <f t="shared" si="590"/>
        <v>765.46875</v>
      </c>
    </row>
    <row r="37456" spans="2:4" x14ac:dyDescent="0.25">
      <c r="B37456">
        <v>66</v>
      </c>
      <c r="C37456">
        <v>16322</v>
      </c>
      <c r="D37456">
        <f t="shared" si="590"/>
        <v>765.09375</v>
      </c>
    </row>
    <row r="37457" spans="2:4" x14ac:dyDescent="0.25">
      <c r="B37457">
        <v>66</v>
      </c>
      <c r="C37457">
        <v>16322</v>
      </c>
      <c r="D37457">
        <f t="shared" si="590"/>
        <v>765.09375</v>
      </c>
    </row>
    <row r="37458" spans="2:4" x14ac:dyDescent="0.25">
      <c r="B37458">
        <v>66</v>
      </c>
      <c r="C37458">
        <v>16329</v>
      </c>
      <c r="D37458">
        <f t="shared" si="590"/>
        <v>765.421875</v>
      </c>
    </row>
    <row r="37459" spans="2:4" x14ac:dyDescent="0.25">
      <c r="B37459">
        <v>66</v>
      </c>
      <c r="C37459">
        <v>16330</v>
      </c>
      <c r="D37459">
        <f t="shared" si="590"/>
        <v>765.46875</v>
      </c>
    </row>
    <row r="37460" spans="2:4" x14ac:dyDescent="0.25">
      <c r="B37460">
        <v>66</v>
      </c>
      <c r="C37460">
        <v>16319</v>
      </c>
      <c r="D37460">
        <f t="shared" si="590"/>
        <v>764.953125</v>
      </c>
    </row>
    <row r="37461" spans="2:4" x14ac:dyDescent="0.25">
      <c r="B37461">
        <v>66</v>
      </c>
      <c r="C37461">
        <v>16322</v>
      </c>
      <c r="D37461">
        <f t="shared" si="590"/>
        <v>765.09375</v>
      </c>
    </row>
    <row r="37462" spans="2:4" x14ac:dyDescent="0.25">
      <c r="B37462">
        <v>66</v>
      </c>
      <c r="C37462">
        <v>16326</v>
      </c>
      <c r="D37462">
        <f t="shared" si="590"/>
        <v>765.28125</v>
      </c>
    </row>
    <row r="37463" spans="2:4" x14ac:dyDescent="0.25">
      <c r="B37463">
        <v>66</v>
      </c>
      <c r="C37463">
        <v>16327</v>
      </c>
      <c r="D37463">
        <f t="shared" si="590"/>
        <v>765.328125</v>
      </c>
    </row>
    <row r="37464" spans="2:4" x14ac:dyDescent="0.25">
      <c r="B37464">
        <v>66</v>
      </c>
      <c r="C37464">
        <v>16318</v>
      </c>
      <c r="D37464">
        <f t="shared" si="590"/>
        <v>764.90625</v>
      </c>
    </row>
    <row r="37465" spans="2:4" x14ac:dyDescent="0.25">
      <c r="B37465">
        <v>66</v>
      </c>
      <c r="C37465">
        <v>16319</v>
      </c>
      <c r="D37465">
        <f t="shared" si="590"/>
        <v>764.953125</v>
      </c>
    </row>
    <row r="37466" spans="2:4" x14ac:dyDescent="0.25">
      <c r="B37466">
        <v>66</v>
      </c>
      <c r="C37466">
        <v>16324</v>
      </c>
      <c r="D37466">
        <f t="shared" si="590"/>
        <v>765.1875</v>
      </c>
    </row>
    <row r="37467" spans="2:4" x14ac:dyDescent="0.25">
      <c r="B37467">
        <v>66</v>
      </c>
      <c r="C37467">
        <v>16327</v>
      </c>
      <c r="D37467">
        <f t="shared" si="590"/>
        <v>765.328125</v>
      </c>
    </row>
    <row r="37468" spans="2:4" x14ac:dyDescent="0.25">
      <c r="B37468">
        <v>66</v>
      </c>
      <c r="C37468">
        <v>16318</v>
      </c>
      <c r="D37468">
        <f t="shared" si="590"/>
        <v>764.90625</v>
      </c>
    </row>
    <row r="37469" spans="2:4" x14ac:dyDescent="0.25">
      <c r="B37469">
        <v>66</v>
      </c>
      <c r="C37469">
        <v>16323</v>
      </c>
      <c r="D37469">
        <f t="shared" si="590"/>
        <v>765.140625</v>
      </c>
    </row>
    <row r="37470" spans="2:4" x14ac:dyDescent="0.25">
      <c r="B37470">
        <v>66</v>
      </c>
      <c r="C37470">
        <v>16329</v>
      </c>
      <c r="D37470">
        <f t="shared" si="590"/>
        <v>765.421875</v>
      </c>
    </row>
    <row r="37471" spans="2:4" x14ac:dyDescent="0.25">
      <c r="B37471">
        <v>66</v>
      </c>
      <c r="C37471">
        <v>16325</v>
      </c>
      <c r="D37471">
        <f t="shared" si="590"/>
        <v>765.234375</v>
      </c>
    </row>
    <row r="37472" spans="2:4" x14ac:dyDescent="0.25">
      <c r="B37472">
        <v>66</v>
      </c>
      <c r="C37472">
        <v>16320</v>
      </c>
      <c r="D37472">
        <f t="shared" si="590"/>
        <v>765</v>
      </c>
    </row>
    <row r="37473" spans="2:4" x14ac:dyDescent="0.25">
      <c r="B37473">
        <v>66</v>
      </c>
      <c r="C37473">
        <v>16326</v>
      </c>
      <c r="D37473">
        <f t="shared" si="590"/>
        <v>765.28125</v>
      </c>
    </row>
    <row r="37474" spans="2:4" x14ac:dyDescent="0.25">
      <c r="B37474">
        <v>66</v>
      </c>
      <c r="C37474">
        <v>16330</v>
      </c>
      <c r="D37474">
        <f t="shared" si="590"/>
        <v>765.46875</v>
      </c>
    </row>
    <row r="37475" spans="2:4" x14ac:dyDescent="0.25">
      <c r="B37475">
        <v>66</v>
      </c>
      <c r="C37475">
        <v>16320</v>
      </c>
      <c r="D37475">
        <f t="shared" si="590"/>
        <v>765</v>
      </c>
    </row>
    <row r="37476" spans="2:4" x14ac:dyDescent="0.25">
      <c r="B37476">
        <v>66</v>
      </c>
      <c r="C37476">
        <v>16321</v>
      </c>
      <c r="D37476">
        <f t="shared" si="590"/>
        <v>765.046875</v>
      </c>
    </row>
    <row r="37477" spans="2:4" x14ac:dyDescent="0.25">
      <c r="B37477">
        <v>66</v>
      </c>
      <c r="C37477">
        <v>16329</v>
      </c>
      <c r="D37477">
        <f t="shared" si="590"/>
        <v>765.421875</v>
      </c>
    </row>
    <row r="37478" spans="2:4" x14ac:dyDescent="0.25">
      <c r="B37478">
        <v>66</v>
      </c>
      <c r="C37478">
        <v>16328</v>
      </c>
      <c r="D37478">
        <f t="shared" si="590"/>
        <v>765.375</v>
      </c>
    </row>
    <row r="37479" spans="2:4" x14ac:dyDescent="0.25">
      <c r="B37479">
        <v>66</v>
      </c>
      <c r="C37479">
        <v>16318</v>
      </c>
      <c r="D37479">
        <f t="shared" si="590"/>
        <v>764.90625</v>
      </c>
    </row>
    <row r="37480" spans="2:4" x14ac:dyDescent="0.25">
      <c r="B37480">
        <v>66</v>
      </c>
      <c r="C37480">
        <v>16326</v>
      </c>
      <c r="D37480">
        <f t="shared" si="590"/>
        <v>765.28125</v>
      </c>
    </row>
    <row r="37481" spans="2:4" x14ac:dyDescent="0.25">
      <c r="B37481">
        <v>66</v>
      </c>
      <c r="C37481">
        <v>16329</v>
      </c>
      <c r="D37481">
        <f t="shared" si="590"/>
        <v>765.421875</v>
      </c>
    </row>
    <row r="37482" spans="2:4" x14ac:dyDescent="0.25">
      <c r="B37482">
        <v>66</v>
      </c>
      <c r="C37482">
        <v>16318</v>
      </c>
      <c r="D37482">
        <f t="shared" si="590"/>
        <v>764.90625</v>
      </c>
    </row>
    <row r="37483" spans="2:4" x14ac:dyDescent="0.25">
      <c r="B37483">
        <v>66</v>
      </c>
      <c r="C37483">
        <v>16320</v>
      </c>
      <c r="D37483">
        <f t="shared" si="590"/>
        <v>765</v>
      </c>
    </row>
    <row r="37484" spans="2:4" x14ac:dyDescent="0.25">
      <c r="B37484">
        <v>66</v>
      </c>
      <c r="C37484">
        <v>16324</v>
      </c>
      <c r="D37484">
        <f t="shared" si="590"/>
        <v>765.1875</v>
      </c>
    </row>
    <row r="37485" spans="2:4" x14ac:dyDescent="0.25">
      <c r="B37485">
        <v>66</v>
      </c>
      <c r="C37485">
        <v>16327</v>
      </c>
      <c r="D37485">
        <f t="shared" si="590"/>
        <v>765.328125</v>
      </c>
    </row>
    <row r="37486" spans="2:4" x14ac:dyDescent="0.25">
      <c r="B37486">
        <v>66</v>
      </c>
      <c r="C37486">
        <v>16318</v>
      </c>
      <c r="D37486">
        <f t="shared" si="590"/>
        <v>764.90625</v>
      </c>
    </row>
    <row r="37487" spans="2:4" x14ac:dyDescent="0.25">
      <c r="B37487">
        <v>66</v>
      </c>
      <c r="C37487">
        <v>16321</v>
      </c>
      <c r="D37487">
        <f t="shared" si="590"/>
        <v>765.046875</v>
      </c>
    </row>
    <row r="37488" spans="2:4" x14ac:dyDescent="0.25">
      <c r="B37488">
        <v>66</v>
      </c>
      <c r="C37488">
        <v>16329</v>
      </c>
      <c r="D37488">
        <f t="shared" si="590"/>
        <v>765.421875</v>
      </c>
    </row>
    <row r="37489" spans="2:4" x14ac:dyDescent="0.25">
      <c r="B37489">
        <v>66</v>
      </c>
      <c r="C37489">
        <v>16324</v>
      </c>
      <c r="D37489">
        <f t="shared" si="590"/>
        <v>765.1875</v>
      </c>
    </row>
    <row r="37490" spans="2:4" x14ac:dyDescent="0.25">
      <c r="B37490">
        <v>66</v>
      </c>
      <c r="C37490">
        <v>16318</v>
      </c>
      <c r="D37490">
        <f t="shared" si="590"/>
        <v>764.90625</v>
      </c>
    </row>
    <row r="37491" spans="2:4" x14ac:dyDescent="0.25">
      <c r="B37491">
        <v>66</v>
      </c>
      <c r="C37491">
        <v>16328</v>
      </c>
      <c r="D37491">
        <f t="shared" si="590"/>
        <v>765.375</v>
      </c>
    </row>
    <row r="37492" spans="2:4" x14ac:dyDescent="0.25">
      <c r="B37492">
        <v>66</v>
      </c>
      <c r="C37492">
        <v>16330</v>
      </c>
      <c r="D37492">
        <f t="shared" si="590"/>
        <v>765.46875</v>
      </c>
    </row>
    <row r="37493" spans="2:4" x14ac:dyDescent="0.25">
      <c r="B37493">
        <v>66</v>
      </c>
      <c r="C37493">
        <v>16321</v>
      </c>
      <c r="D37493">
        <f t="shared" si="590"/>
        <v>765.046875</v>
      </c>
    </row>
    <row r="37494" spans="2:4" x14ac:dyDescent="0.25">
      <c r="B37494">
        <v>66</v>
      </c>
      <c r="C37494">
        <v>16322</v>
      </c>
      <c r="D37494">
        <f t="shared" si="590"/>
        <v>765.09375</v>
      </c>
    </row>
    <row r="37495" spans="2:4" x14ac:dyDescent="0.25">
      <c r="B37495">
        <v>66</v>
      </c>
      <c r="C37495">
        <v>16330</v>
      </c>
      <c r="D37495">
        <f t="shared" si="590"/>
        <v>765.46875</v>
      </c>
    </row>
    <row r="37496" spans="2:4" x14ac:dyDescent="0.25">
      <c r="B37496">
        <v>66</v>
      </c>
      <c r="C37496">
        <v>16324</v>
      </c>
      <c r="D37496">
        <f t="shared" si="590"/>
        <v>765.1875</v>
      </c>
    </row>
    <row r="37497" spans="2:4" x14ac:dyDescent="0.25">
      <c r="B37497">
        <v>66</v>
      </c>
      <c r="C37497">
        <v>16319</v>
      </c>
      <c r="D37497">
        <f t="shared" si="590"/>
        <v>764.953125</v>
      </c>
    </row>
    <row r="37498" spans="2:4" x14ac:dyDescent="0.25">
      <c r="B37498">
        <v>66</v>
      </c>
      <c r="C37498">
        <v>16326</v>
      </c>
      <c r="D37498">
        <f t="shared" si="590"/>
        <v>765.28125</v>
      </c>
    </row>
    <row r="37499" spans="2:4" x14ac:dyDescent="0.25">
      <c r="B37499">
        <v>66</v>
      </c>
      <c r="C37499">
        <v>16327</v>
      </c>
      <c r="D37499">
        <f t="shared" si="590"/>
        <v>765.328125</v>
      </c>
    </row>
    <row r="37500" spans="2:4" x14ac:dyDescent="0.25">
      <c r="B37500">
        <v>66</v>
      </c>
      <c r="C37500">
        <v>16317</v>
      </c>
      <c r="D37500">
        <f t="shared" si="590"/>
        <v>764.859375</v>
      </c>
    </row>
    <row r="37501" spans="2:4" x14ac:dyDescent="0.25">
      <c r="B37501">
        <v>66</v>
      </c>
      <c r="C37501">
        <v>16322</v>
      </c>
      <c r="D37501">
        <f t="shared" si="590"/>
        <v>765.09375</v>
      </c>
    </row>
    <row r="37502" spans="2:4" x14ac:dyDescent="0.25">
      <c r="B37502">
        <v>66</v>
      </c>
      <c r="C37502">
        <v>16327</v>
      </c>
      <c r="D37502">
        <f t="shared" si="590"/>
        <v>765.328125</v>
      </c>
    </row>
    <row r="37503" spans="2:4" x14ac:dyDescent="0.25">
      <c r="B37503">
        <v>66</v>
      </c>
      <c r="C37503">
        <v>16317</v>
      </c>
      <c r="D37503">
        <f t="shared" si="590"/>
        <v>764.859375</v>
      </c>
    </row>
    <row r="37504" spans="2:4" x14ac:dyDescent="0.25">
      <c r="B37504">
        <v>66</v>
      </c>
      <c r="C37504">
        <v>16320</v>
      </c>
      <c r="D37504">
        <f t="shared" si="590"/>
        <v>765</v>
      </c>
    </row>
    <row r="37505" spans="2:4" x14ac:dyDescent="0.25">
      <c r="B37505">
        <v>66</v>
      </c>
      <c r="C37505">
        <v>16328</v>
      </c>
      <c r="D37505">
        <f t="shared" si="590"/>
        <v>765.375</v>
      </c>
    </row>
    <row r="37506" spans="2:4" x14ac:dyDescent="0.25">
      <c r="B37506">
        <v>66</v>
      </c>
      <c r="C37506">
        <v>16320</v>
      </c>
      <c r="D37506">
        <f t="shared" si="590"/>
        <v>765</v>
      </c>
    </row>
    <row r="37507" spans="2:4" x14ac:dyDescent="0.25">
      <c r="B37507">
        <v>66</v>
      </c>
      <c r="C37507">
        <v>16320</v>
      </c>
      <c r="D37507">
        <f t="shared" si="590"/>
        <v>765</v>
      </c>
    </row>
    <row r="37508" spans="2:4" x14ac:dyDescent="0.25">
      <c r="B37508">
        <v>66</v>
      </c>
      <c r="C37508">
        <v>16328</v>
      </c>
      <c r="D37508">
        <f t="shared" si="590"/>
        <v>765.375</v>
      </c>
    </row>
    <row r="37509" spans="2:4" x14ac:dyDescent="0.25">
      <c r="B37509">
        <v>66</v>
      </c>
      <c r="C37509">
        <v>16324</v>
      </c>
      <c r="D37509">
        <f t="shared" si="590"/>
        <v>765.1875</v>
      </c>
    </row>
    <row r="37510" spans="2:4" x14ac:dyDescent="0.25">
      <c r="B37510">
        <v>66</v>
      </c>
      <c r="C37510">
        <v>16320</v>
      </c>
      <c r="D37510">
        <f t="shared" si="590"/>
        <v>765</v>
      </c>
    </row>
    <row r="37511" spans="2:4" x14ac:dyDescent="0.25">
      <c r="B37511">
        <v>66</v>
      </c>
      <c r="C37511">
        <v>16328</v>
      </c>
      <c r="D37511">
        <f t="shared" si="590"/>
        <v>765.375</v>
      </c>
    </row>
    <row r="37512" spans="2:4" x14ac:dyDescent="0.25">
      <c r="B37512">
        <v>66</v>
      </c>
      <c r="C37512">
        <v>16327</v>
      </c>
      <c r="D37512">
        <f t="shared" si="590"/>
        <v>765.328125</v>
      </c>
    </row>
    <row r="37513" spans="2:4" x14ac:dyDescent="0.25">
      <c r="B37513">
        <v>66</v>
      </c>
      <c r="C37513">
        <v>16318</v>
      </c>
      <c r="D37513">
        <f t="shared" ref="D37513:D37576" si="591">IF(MOD(B37513,16)&lt;6,C37513*0.1875/(2^MOD(B37513,16)),"aa")</f>
        <v>764.90625</v>
      </c>
    </row>
    <row r="37514" spans="2:4" x14ac:dyDescent="0.25">
      <c r="B37514">
        <v>66</v>
      </c>
      <c r="C37514">
        <v>16326</v>
      </c>
      <c r="D37514">
        <f t="shared" si="591"/>
        <v>765.28125</v>
      </c>
    </row>
    <row r="37515" spans="2:4" x14ac:dyDescent="0.25">
      <c r="B37515">
        <v>66</v>
      </c>
      <c r="C37515">
        <v>16329</v>
      </c>
      <c r="D37515">
        <f t="shared" si="591"/>
        <v>765.421875</v>
      </c>
    </row>
    <row r="37516" spans="2:4" x14ac:dyDescent="0.25">
      <c r="B37516">
        <v>66</v>
      </c>
      <c r="C37516">
        <v>16317</v>
      </c>
      <c r="D37516">
        <f t="shared" si="591"/>
        <v>764.859375</v>
      </c>
    </row>
    <row r="37517" spans="2:4" x14ac:dyDescent="0.25">
      <c r="B37517">
        <v>66</v>
      </c>
      <c r="C37517">
        <v>16323</v>
      </c>
      <c r="D37517">
        <f t="shared" si="591"/>
        <v>765.140625</v>
      </c>
    </row>
    <row r="37518" spans="2:4" x14ac:dyDescent="0.25">
      <c r="B37518">
        <v>66</v>
      </c>
      <c r="C37518">
        <v>16327</v>
      </c>
      <c r="D37518">
        <f t="shared" si="591"/>
        <v>765.328125</v>
      </c>
    </row>
    <row r="37519" spans="2:4" x14ac:dyDescent="0.25">
      <c r="B37519">
        <v>66</v>
      </c>
      <c r="C37519">
        <v>16322</v>
      </c>
      <c r="D37519">
        <f t="shared" si="591"/>
        <v>765.09375</v>
      </c>
    </row>
    <row r="37520" spans="2:4" x14ac:dyDescent="0.25">
      <c r="B37520">
        <v>66</v>
      </c>
      <c r="C37520">
        <v>16317</v>
      </c>
      <c r="D37520">
        <f t="shared" si="591"/>
        <v>764.859375</v>
      </c>
    </row>
    <row r="37521" spans="2:4" x14ac:dyDescent="0.25">
      <c r="B37521">
        <v>66</v>
      </c>
      <c r="C37521">
        <v>16324</v>
      </c>
      <c r="D37521">
        <f t="shared" si="591"/>
        <v>765.1875</v>
      </c>
    </row>
    <row r="37522" spans="2:4" x14ac:dyDescent="0.25">
      <c r="B37522">
        <v>66</v>
      </c>
      <c r="C37522">
        <v>16328</v>
      </c>
      <c r="D37522">
        <f t="shared" si="591"/>
        <v>765.375</v>
      </c>
    </row>
    <row r="37523" spans="2:4" x14ac:dyDescent="0.25">
      <c r="B37523">
        <v>66</v>
      </c>
      <c r="C37523">
        <v>16318</v>
      </c>
      <c r="D37523">
        <f t="shared" si="591"/>
        <v>764.90625</v>
      </c>
    </row>
    <row r="37524" spans="2:4" x14ac:dyDescent="0.25">
      <c r="B37524">
        <v>66</v>
      </c>
      <c r="C37524">
        <v>16323</v>
      </c>
      <c r="D37524">
        <f t="shared" si="591"/>
        <v>765.140625</v>
      </c>
    </row>
    <row r="37525" spans="2:4" x14ac:dyDescent="0.25">
      <c r="B37525">
        <v>66</v>
      </c>
      <c r="C37525">
        <v>16330</v>
      </c>
      <c r="D37525">
        <f t="shared" si="591"/>
        <v>765.46875</v>
      </c>
    </row>
    <row r="37526" spans="2:4" x14ac:dyDescent="0.25">
      <c r="B37526">
        <v>66</v>
      </c>
      <c r="C37526">
        <v>16322</v>
      </c>
      <c r="D37526">
        <f t="shared" si="591"/>
        <v>765.09375</v>
      </c>
    </row>
    <row r="37527" spans="2:4" x14ac:dyDescent="0.25">
      <c r="B37527">
        <v>66</v>
      </c>
      <c r="C37527">
        <v>16321</v>
      </c>
      <c r="D37527">
        <f t="shared" si="591"/>
        <v>765.046875</v>
      </c>
    </row>
    <row r="37528" spans="2:4" x14ac:dyDescent="0.25">
      <c r="B37528">
        <v>66</v>
      </c>
      <c r="C37528">
        <v>16328</v>
      </c>
      <c r="D37528">
        <f t="shared" si="591"/>
        <v>765.375</v>
      </c>
    </row>
    <row r="37529" spans="2:4" x14ac:dyDescent="0.25">
      <c r="B37529">
        <v>66</v>
      </c>
      <c r="C37529">
        <v>16326</v>
      </c>
      <c r="D37529">
        <f t="shared" si="591"/>
        <v>765.28125</v>
      </c>
    </row>
    <row r="37530" spans="2:4" x14ac:dyDescent="0.25">
      <c r="B37530">
        <v>66</v>
      </c>
      <c r="C37530">
        <v>16320</v>
      </c>
      <c r="D37530">
        <f t="shared" si="591"/>
        <v>765</v>
      </c>
    </row>
    <row r="37531" spans="2:4" x14ac:dyDescent="0.25">
      <c r="B37531">
        <v>66</v>
      </c>
      <c r="C37531">
        <v>16328</v>
      </c>
      <c r="D37531">
        <f t="shared" si="591"/>
        <v>765.375</v>
      </c>
    </row>
    <row r="37532" spans="2:4" x14ac:dyDescent="0.25">
      <c r="B37532">
        <v>66</v>
      </c>
      <c r="C37532">
        <v>16328</v>
      </c>
      <c r="D37532">
        <f t="shared" si="591"/>
        <v>765.375</v>
      </c>
    </row>
    <row r="37533" spans="2:4" x14ac:dyDescent="0.25">
      <c r="B37533">
        <v>66</v>
      </c>
      <c r="C37533">
        <v>16318</v>
      </c>
      <c r="D37533">
        <f t="shared" si="591"/>
        <v>764.90625</v>
      </c>
    </row>
    <row r="37534" spans="2:4" x14ac:dyDescent="0.25">
      <c r="B37534">
        <v>66</v>
      </c>
      <c r="C37534">
        <v>16325</v>
      </c>
      <c r="D37534">
        <f t="shared" si="591"/>
        <v>765.234375</v>
      </c>
    </row>
    <row r="37535" spans="2:4" x14ac:dyDescent="0.25">
      <c r="B37535">
        <v>66</v>
      </c>
      <c r="C37535">
        <v>16329</v>
      </c>
      <c r="D37535">
        <f t="shared" si="591"/>
        <v>765.421875</v>
      </c>
    </row>
    <row r="37536" spans="2:4" x14ac:dyDescent="0.25">
      <c r="B37536">
        <v>66</v>
      </c>
      <c r="C37536">
        <v>16317</v>
      </c>
      <c r="D37536">
        <f t="shared" si="591"/>
        <v>764.859375</v>
      </c>
    </row>
    <row r="37537" spans="2:4" x14ac:dyDescent="0.25">
      <c r="B37537">
        <v>66</v>
      </c>
      <c r="C37537">
        <v>16320</v>
      </c>
      <c r="D37537">
        <f t="shared" si="591"/>
        <v>765</v>
      </c>
    </row>
    <row r="37538" spans="2:4" x14ac:dyDescent="0.25">
      <c r="B37538">
        <v>66</v>
      </c>
      <c r="C37538">
        <v>16326</v>
      </c>
      <c r="D37538">
        <f t="shared" si="591"/>
        <v>765.28125</v>
      </c>
    </row>
    <row r="37539" spans="2:4" x14ac:dyDescent="0.25">
      <c r="B37539">
        <v>66</v>
      </c>
      <c r="C37539">
        <v>16318</v>
      </c>
      <c r="D37539">
        <f t="shared" si="591"/>
        <v>764.90625</v>
      </c>
    </row>
    <row r="37540" spans="2:4" x14ac:dyDescent="0.25">
      <c r="B37540">
        <v>66</v>
      </c>
      <c r="C37540">
        <v>16321</v>
      </c>
      <c r="D37540">
        <f t="shared" si="591"/>
        <v>765.046875</v>
      </c>
    </row>
    <row r="37541" spans="2:4" x14ac:dyDescent="0.25">
      <c r="B37541">
        <v>66</v>
      </c>
      <c r="C37541">
        <v>16327</v>
      </c>
      <c r="D37541">
        <f t="shared" si="591"/>
        <v>765.328125</v>
      </c>
    </row>
    <row r="37542" spans="2:4" x14ac:dyDescent="0.25">
      <c r="B37542">
        <v>66</v>
      </c>
      <c r="C37542">
        <v>16321</v>
      </c>
      <c r="D37542">
        <f t="shared" si="591"/>
        <v>765.046875</v>
      </c>
    </row>
    <row r="37543" spans="2:4" x14ac:dyDescent="0.25">
      <c r="B37543">
        <v>66</v>
      </c>
      <c r="C37543">
        <v>16319</v>
      </c>
      <c r="D37543">
        <f t="shared" si="591"/>
        <v>764.953125</v>
      </c>
    </row>
    <row r="37544" spans="2:4" x14ac:dyDescent="0.25">
      <c r="B37544">
        <v>66</v>
      </c>
      <c r="C37544">
        <v>16326</v>
      </c>
      <c r="D37544">
        <f t="shared" si="591"/>
        <v>765.28125</v>
      </c>
    </row>
    <row r="37545" spans="2:4" x14ac:dyDescent="0.25">
      <c r="B37545">
        <v>66</v>
      </c>
      <c r="C37545">
        <v>16328</v>
      </c>
      <c r="D37545">
        <f t="shared" si="591"/>
        <v>765.375</v>
      </c>
    </row>
    <row r="37546" spans="2:4" x14ac:dyDescent="0.25">
      <c r="B37546">
        <v>66</v>
      </c>
      <c r="C37546">
        <v>16319</v>
      </c>
      <c r="D37546">
        <f t="shared" si="591"/>
        <v>764.953125</v>
      </c>
    </row>
    <row r="37547" spans="2:4" x14ac:dyDescent="0.25">
      <c r="B37547">
        <v>66</v>
      </c>
      <c r="C37547">
        <v>16326</v>
      </c>
      <c r="D37547">
        <f t="shared" si="591"/>
        <v>765.28125</v>
      </c>
    </row>
    <row r="37548" spans="2:4" x14ac:dyDescent="0.25">
      <c r="B37548">
        <v>66</v>
      </c>
      <c r="C37548">
        <v>16329</v>
      </c>
      <c r="D37548">
        <f t="shared" si="591"/>
        <v>765.421875</v>
      </c>
    </row>
    <row r="37549" spans="2:4" x14ac:dyDescent="0.25">
      <c r="B37549">
        <v>66</v>
      </c>
      <c r="C37549">
        <v>16318</v>
      </c>
      <c r="D37549">
        <f t="shared" si="591"/>
        <v>764.90625</v>
      </c>
    </row>
    <row r="37550" spans="2:4" x14ac:dyDescent="0.25">
      <c r="B37550">
        <v>66</v>
      </c>
      <c r="C37550">
        <v>16322</v>
      </c>
      <c r="D37550">
        <f t="shared" si="591"/>
        <v>765.09375</v>
      </c>
    </row>
    <row r="37551" spans="2:4" x14ac:dyDescent="0.25">
      <c r="B37551">
        <v>66</v>
      </c>
      <c r="C37551">
        <v>16329</v>
      </c>
      <c r="D37551">
        <f t="shared" si="591"/>
        <v>765.421875</v>
      </c>
    </row>
    <row r="37552" spans="2:4" x14ac:dyDescent="0.25">
      <c r="B37552">
        <v>66</v>
      </c>
      <c r="C37552">
        <v>16319</v>
      </c>
      <c r="D37552">
        <f t="shared" si="591"/>
        <v>764.953125</v>
      </c>
    </row>
    <row r="37553" spans="2:4" x14ac:dyDescent="0.25">
      <c r="B37553">
        <v>66</v>
      </c>
      <c r="C37553">
        <v>16319</v>
      </c>
      <c r="D37553">
        <f t="shared" si="591"/>
        <v>764.953125</v>
      </c>
    </row>
    <row r="37554" spans="2:4" x14ac:dyDescent="0.25">
      <c r="B37554">
        <v>66</v>
      </c>
      <c r="C37554">
        <v>16327</v>
      </c>
      <c r="D37554">
        <f t="shared" si="591"/>
        <v>765.328125</v>
      </c>
    </row>
    <row r="37555" spans="2:4" x14ac:dyDescent="0.25">
      <c r="B37555">
        <v>66</v>
      </c>
      <c r="C37555">
        <v>16321</v>
      </c>
      <c r="D37555">
        <f t="shared" si="591"/>
        <v>765.046875</v>
      </c>
    </row>
    <row r="37556" spans="2:4" x14ac:dyDescent="0.25">
      <c r="B37556">
        <v>66</v>
      </c>
      <c r="C37556">
        <v>16316</v>
      </c>
      <c r="D37556">
        <f t="shared" si="591"/>
        <v>764.8125</v>
      </c>
    </row>
    <row r="37557" spans="2:4" x14ac:dyDescent="0.25">
      <c r="B37557">
        <v>66</v>
      </c>
      <c r="C37557">
        <v>16325</v>
      </c>
      <c r="D37557">
        <f t="shared" si="591"/>
        <v>765.234375</v>
      </c>
    </row>
    <row r="37558" spans="2:4" x14ac:dyDescent="0.25">
      <c r="B37558">
        <v>66</v>
      </c>
      <c r="C37558">
        <v>16327</v>
      </c>
      <c r="D37558">
        <f t="shared" si="591"/>
        <v>765.328125</v>
      </c>
    </row>
    <row r="37559" spans="2:4" x14ac:dyDescent="0.25">
      <c r="B37559">
        <v>66</v>
      </c>
      <c r="C37559">
        <v>16317</v>
      </c>
      <c r="D37559">
        <f t="shared" si="591"/>
        <v>764.859375</v>
      </c>
    </row>
    <row r="37560" spans="2:4" x14ac:dyDescent="0.25">
      <c r="B37560">
        <v>66</v>
      </c>
      <c r="C37560">
        <v>16325</v>
      </c>
      <c r="D37560">
        <f t="shared" si="591"/>
        <v>765.234375</v>
      </c>
    </row>
    <row r="37561" spans="2:4" x14ac:dyDescent="0.25">
      <c r="B37561">
        <v>66</v>
      </c>
      <c r="C37561">
        <v>16330</v>
      </c>
      <c r="D37561">
        <f t="shared" si="591"/>
        <v>765.46875</v>
      </c>
    </row>
    <row r="37562" spans="2:4" x14ac:dyDescent="0.25">
      <c r="B37562">
        <v>66</v>
      </c>
      <c r="C37562">
        <v>16318</v>
      </c>
      <c r="D37562">
        <f t="shared" si="591"/>
        <v>764.90625</v>
      </c>
    </row>
    <row r="37563" spans="2:4" x14ac:dyDescent="0.25">
      <c r="B37563">
        <v>66</v>
      </c>
      <c r="C37563">
        <v>16326</v>
      </c>
      <c r="D37563">
        <f t="shared" si="591"/>
        <v>765.28125</v>
      </c>
    </row>
    <row r="37564" spans="2:4" x14ac:dyDescent="0.25">
      <c r="B37564">
        <v>66</v>
      </c>
      <c r="C37564">
        <v>16329</v>
      </c>
      <c r="D37564">
        <f t="shared" si="591"/>
        <v>765.421875</v>
      </c>
    </row>
    <row r="37565" spans="2:4" x14ac:dyDescent="0.25">
      <c r="B37565">
        <v>66</v>
      </c>
      <c r="C37565">
        <v>16319</v>
      </c>
      <c r="D37565">
        <f t="shared" si="591"/>
        <v>764.953125</v>
      </c>
    </row>
    <row r="37566" spans="2:4" x14ac:dyDescent="0.25">
      <c r="B37566">
        <v>66</v>
      </c>
      <c r="C37566">
        <v>16322</v>
      </c>
      <c r="D37566">
        <f t="shared" si="591"/>
        <v>765.09375</v>
      </c>
    </row>
    <row r="37567" spans="2:4" x14ac:dyDescent="0.25">
      <c r="B37567">
        <v>66</v>
      </c>
      <c r="C37567">
        <v>16329</v>
      </c>
      <c r="D37567">
        <f t="shared" si="591"/>
        <v>765.421875</v>
      </c>
    </row>
    <row r="37568" spans="2:4" x14ac:dyDescent="0.25">
      <c r="B37568">
        <v>66</v>
      </c>
      <c r="C37568">
        <v>16321</v>
      </c>
      <c r="D37568">
        <f t="shared" si="591"/>
        <v>765.046875</v>
      </c>
    </row>
    <row r="37569" spans="2:4" x14ac:dyDescent="0.25">
      <c r="B37569">
        <v>66</v>
      </c>
      <c r="C37569">
        <v>16320</v>
      </c>
      <c r="D37569">
        <f t="shared" si="591"/>
        <v>765</v>
      </c>
    </row>
    <row r="37570" spans="2:4" x14ac:dyDescent="0.25">
      <c r="B37570">
        <v>66</v>
      </c>
      <c r="C37570">
        <v>16324</v>
      </c>
      <c r="D37570">
        <f t="shared" si="591"/>
        <v>765.1875</v>
      </c>
    </row>
    <row r="37571" spans="2:4" x14ac:dyDescent="0.25">
      <c r="B37571">
        <v>66</v>
      </c>
      <c r="C37571">
        <v>16325</v>
      </c>
      <c r="D37571">
        <f t="shared" si="591"/>
        <v>765.234375</v>
      </c>
    </row>
    <row r="37572" spans="2:4" x14ac:dyDescent="0.25">
      <c r="B37572">
        <v>66</v>
      </c>
      <c r="C37572">
        <v>16316</v>
      </c>
      <c r="D37572">
        <f t="shared" si="591"/>
        <v>764.8125</v>
      </c>
    </row>
    <row r="37573" spans="2:4" x14ac:dyDescent="0.25">
      <c r="B37573">
        <v>66</v>
      </c>
      <c r="C37573">
        <v>16325</v>
      </c>
      <c r="D37573">
        <f t="shared" si="591"/>
        <v>765.234375</v>
      </c>
    </row>
    <row r="37574" spans="2:4" x14ac:dyDescent="0.25">
      <c r="B37574">
        <v>66</v>
      </c>
      <c r="C37574">
        <v>16327</v>
      </c>
      <c r="D37574">
        <f t="shared" si="591"/>
        <v>765.328125</v>
      </c>
    </row>
    <row r="37575" spans="2:4" x14ac:dyDescent="0.25">
      <c r="B37575">
        <v>66</v>
      </c>
      <c r="C37575">
        <v>16317</v>
      </c>
      <c r="D37575">
        <f t="shared" si="591"/>
        <v>764.859375</v>
      </c>
    </row>
    <row r="37576" spans="2:4" x14ac:dyDescent="0.25">
      <c r="B37576">
        <v>66</v>
      </c>
      <c r="C37576">
        <v>16324</v>
      </c>
      <c r="D37576">
        <f t="shared" si="591"/>
        <v>765.1875</v>
      </c>
    </row>
    <row r="37577" spans="2:4" x14ac:dyDescent="0.25">
      <c r="B37577">
        <v>66</v>
      </c>
      <c r="C37577">
        <v>16328</v>
      </c>
      <c r="D37577">
        <f t="shared" ref="D37577:D37640" si="592">IF(MOD(B37577,16)&lt;6,C37577*0.1875/(2^MOD(B37577,16)),"aa")</f>
        <v>765.375</v>
      </c>
    </row>
    <row r="37578" spans="2:4" x14ac:dyDescent="0.25">
      <c r="B37578">
        <v>66</v>
      </c>
      <c r="C37578">
        <v>16318</v>
      </c>
      <c r="D37578">
        <f t="shared" si="592"/>
        <v>764.90625</v>
      </c>
    </row>
    <row r="37579" spans="2:4" x14ac:dyDescent="0.25">
      <c r="B37579">
        <v>66</v>
      </c>
      <c r="C37579">
        <v>16321</v>
      </c>
      <c r="D37579">
        <f t="shared" si="592"/>
        <v>765.046875</v>
      </c>
    </row>
    <row r="37580" spans="2:4" x14ac:dyDescent="0.25">
      <c r="B37580">
        <v>66</v>
      </c>
      <c r="C37580">
        <v>16328</v>
      </c>
      <c r="D37580">
        <f t="shared" si="592"/>
        <v>765.375</v>
      </c>
    </row>
    <row r="37581" spans="2:4" x14ac:dyDescent="0.25">
      <c r="B37581">
        <v>66</v>
      </c>
      <c r="C37581">
        <v>16322</v>
      </c>
      <c r="D37581">
        <f t="shared" si="592"/>
        <v>765.09375</v>
      </c>
    </row>
    <row r="37582" spans="2:4" x14ac:dyDescent="0.25">
      <c r="B37582">
        <v>66</v>
      </c>
      <c r="C37582">
        <v>16321</v>
      </c>
      <c r="D37582">
        <f t="shared" si="592"/>
        <v>765.046875</v>
      </c>
    </row>
    <row r="37583" spans="2:4" x14ac:dyDescent="0.25">
      <c r="B37583">
        <v>66</v>
      </c>
      <c r="C37583">
        <v>16327</v>
      </c>
      <c r="D37583">
        <f t="shared" si="592"/>
        <v>765.328125</v>
      </c>
    </row>
    <row r="37584" spans="2:4" x14ac:dyDescent="0.25">
      <c r="B37584">
        <v>66</v>
      </c>
      <c r="C37584">
        <v>16326</v>
      </c>
      <c r="D37584">
        <f t="shared" si="592"/>
        <v>765.28125</v>
      </c>
    </row>
    <row r="37585" spans="2:4" x14ac:dyDescent="0.25">
      <c r="B37585">
        <v>66</v>
      </c>
      <c r="C37585">
        <v>16318</v>
      </c>
      <c r="D37585">
        <f t="shared" si="592"/>
        <v>764.90625</v>
      </c>
    </row>
    <row r="37586" spans="2:4" x14ac:dyDescent="0.25">
      <c r="B37586">
        <v>66</v>
      </c>
      <c r="C37586">
        <v>16324</v>
      </c>
      <c r="D37586">
        <f t="shared" si="592"/>
        <v>765.1875</v>
      </c>
    </row>
    <row r="37587" spans="2:4" x14ac:dyDescent="0.25">
      <c r="B37587">
        <v>66</v>
      </c>
      <c r="C37587">
        <v>16328</v>
      </c>
      <c r="D37587">
        <f t="shared" si="592"/>
        <v>765.375</v>
      </c>
    </row>
    <row r="37588" spans="2:4" x14ac:dyDescent="0.25">
      <c r="B37588">
        <v>66</v>
      </c>
      <c r="C37588">
        <v>16317</v>
      </c>
      <c r="D37588">
        <f t="shared" si="592"/>
        <v>764.859375</v>
      </c>
    </row>
    <row r="37589" spans="2:4" x14ac:dyDescent="0.25">
      <c r="B37589">
        <v>66</v>
      </c>
      <c r="C37589">
        <v>16320</v>
      </c>
      <c r="D37589">
        <f t="shared" si="592"/>
        <v>765</v>
      </c>
    </row>
    <row r="37590" spans="2:4" x14ac:dyDescent="0.25">
      <c r="B37590">
        <v>66</v>
      </c>
      <c r="C37590">
        <v>16326</v>
      </c>
      <c r="D37590">
        <f t="shared" si="592"/>
        <v>765.28125</v>
      </c>
    </row>
    <row r="37591" spans="2:4" x14ac:dyDescent="0.25">
      <c r="B37591">
        <v>66</v>
      </c>
      <c r="C37591">
        <v>16322</v>
      </c>
      <c r="D37591">
        <f t="shared" si="592"/>
        <v>765.09375</v>
      </c>
    </row>
    <row r="37592" spans="2:4" x14ac:dyDescent="0.25">
      <c r="B37592">
        <v>66</v>
      </c>
      <c r="C37592">
        <v>16316</v>
      </c>
      <c r="D37592">
        <f t="shared" si="592"/>
        <v>764.8125</v>
      </c>
    </row>
    <row r="37593" spans="2:4" x14ac:dyDescent="0.25">
      <c r="B37593">
        <v>66</v>
      </c>
      <c r="C37593">
        <v>16325</v>
      </c>
      <c r="D37593">
        <f t="shared" si="592"/>
        <v>765.234375</v>
      </c>
    </row>
    <row r="37594" spans="2:4" x14ac:dyDescent="0.25">
      <c r="B37594">
        <v>66</v>
      </c>
      <c r="C37594">
        <v>16327</v>
      </c>
      <c r="D37594">
        <f t="shared" si="592"/>
        <v>765.328125</v>
      </c>
    </row>
    <row r="37595" spans="2:4" x14ac:dyDescent="0.25">
      <c r="B37595">
        <v>66</v>
      </c>
      <c r="C37595">
        <v>16317</v>
      </c>
      <c r="D37595">
        <f t="shared" si="592"/>
        <v>764.859375</v>
      </c>
    </row>
    <row r="37596" spans="2:4" x14ac:dyDescent="0.25">
      <c r="B37596">
        <v>66</v>
      </c>
      <c r="C37596">
        <v>16322</v>
      </c>
      <c r="D37596">
        <f t="shared" si="592"/>
        <v>765.09375</v>
      </c>
    </row>
    <row r="37597" spans="2:4" x14ac:dyDescent="0.25">
      <c r="B37597">
        <v>66</v>
      </c>
      <c r="C37597">
        <v>16328</v>
      </c>
      <c r="D37597">
        <f t="shared" si="592"/>
        <v>765.375</v>
      </c>
    </row>
    <row r="37598" spans="2:4" x14ac:dyDescent="0.25">
      <c r="B37598">
        <v>66</v>
      </c>
      <c r="C37598">
        <v>16321</v>
      </c>
      <c r="D37598">
        <f t="shared" si="592"/>
        <v>765.046875</v>
      </c>
    </row>
    <row r="37599" spans="2:4" x14ac:dyDescent="0.25">
      <c r="B37599">
        <v>66</v>
      </c>
      <c r="C37599">
        <v>16320</v>
      </c>
      <c r="D37599">
        <f t="shared" si="592"/>
        <v>765</v>
      </c>
    </row>
    <row r="37600" spans="2:4" x14ac:dyDescent="0.25">
      <c r="B37600">
        <v>66</v>
      </c>
      <c r="C37600">
        <v>16327</v>
      </c>
      <c r="D37600">
        <f t="shared" si="592"/>
        <v>765.328125</v>
      </c>
    </row>
    <row r="37601" spans="2:4" x14ac:dyDescent="0.25">
      <c r="B37601">
        <v>66</v>
      </c>
      <c r="C37601">
        <v>16326</v>
      </c>
      <c r="D37601">
        <f t="shared" si="592"/>
        <v>765.28125</v>
      </c>
    </row>
    <row r="37602" spans="2:4" x14ac:dyDescent="0.25">
      <c r="B37602">
        <v>66</v>
      </c>
      <c r="C37602">
        <v>16318</v>
      </c>
      <c r="D37602">
        <f t="shared" si="592"/>
        <v>764.90625</v>
      </c>
    </row>
    <row r="37603" spans="2:4" x14ac:dyDescent="0.25">
      <c r="B37603">
        <v>66</v>
      </c>
      <c r="C37603">
        <v>16325</v>
      </c>
      <c r="D37603">
        <f t="shared" si="592"/>
        <v>765.234375</v>
      </c>
    </row>
    <row r="37604" spans="2:4" x14ac:dyDescent="0.25">
      <c r="B37604">
        <v>66</v>
      </c>
      <c r="C37604">
        <v>16327</v>
      </c>
      <c r="D37604">
        <f t="shared" si="592"/>
        <v>765.328125</v>
      </c>
    </row>
    <row r="37605" spans="2:4" x14ac:dyDescent="0.25">
      <c r="B37605">
        <v>66</v>
      </c>
      <c r="C37605">
        <v>16317</v>
      </c>
      <c r="D37605">
        <f t="shared" si="592"/>
        <v>764.859375</v>
      </c>
    </row>
    <row r="37606" spans="2:4" x14ac:dyDescent="0.25">
      <c r="B37606">
        <v>66</v>
      </c>
      <c r="C37606">
        <v>16324</v>
      </c>
      <c r="D37606">
        <f t="shared" si="592"/>
        <v>765.1875</v>
      </c>
    </row>
    <row r="37607" spans="2:4" x14ac:dyDescent="0.25">
      <c r="B37607">
        <v>66</v>
      </c>
      <c r="C37607">
        <v>16328</v>
      </c>
      <c r="D37607">
        <f t="shared" si="592"/>
        <v>765.375</v>
      </c>
    </row>
    <row r="37608" spans="2:4" x14ac:dyDescent="0.25">
      <c r="B37608">
        <v>66</v>
      </c>
      <c r="C37608">
        <v>16317</v>
      </c>
      <c r="D37608">
        <f t="shared" si="592"/>
        <v>764.859375</v>
      </c>
    </row>
    <row r="37609" spans="2:4" x14ac:dyDescent="0.25">
      <c r="B37609">
        <v>66</v>
      </c>
      <c r="C37609">
        <v>16320</v>
      </c>
      <c r="D37609">
        <f t="shared" si="592"/>
        <v>765</v>
      </c>
    </row>
    <row r="37610" spans="2:4" x14ac:dyDescent="0.25">
      <c r="B37610">
        <v>66</v>
      </c>
      <c r="C37610">
        <v>16329</v>
      </c>
      <c r="D37610">
        <f t="shared" si="592"/>
        <v>765.421875</v>
      </c>
    </row>
    <row r="37611" spans="2:4" x14ac:dyDescent="0.25">
      <c r="B37611">
        <v>66</v>
      </c>
      <c r="C37611">
        <v>16323</v>
      </c>
      <c r="D37611">
        <f t="shared" si="592"/>
        <v>765.140625</v>
      </c>
    </row>
    <row r="37612" spans="2:4" x14ac:dyDescent="0.25">
      <c r="B37612">
        <v>66</v>
      </c>
      <c r="C37612">
        <v>16327</v>
      </c>
      <c r="D37612">
        <f t="shared" si="592"/>
        <v>765.328125</v>
      </c>
    </row>
    <row r="37613" spans="2:4" x14ac:dyDescent="0.25">
      <c r="B37613">
        <v>66</v>
      </c>
      <c r="C37613">
        <v>16317</v>
      </c>
      <c r="D37613">
        <f t="shared" si="592"/>
        <v>764.859375</v>
      </c>
    </row>
    <row r="37614" spans="2:4" x14ac:dyDescent="0.25">
      <c r="B37614">
        <v>66</v>
      </c>
      <c r="C37614">
        <v>16325</v>
      </c>
      <c r="D37614">
        <f t="shared" si="592"/>
        <v>765.234375</v>
      </c>
    </row>
    <row r="37615" spans="2:4" x14ac:dyDescent="0.25">
      <c r="B37615">
        <v>66</v>
      </c>
      <c r="C37615">
        <v>16319</v>
      </c>
      <c r="D37615">
        <f t="shared" si="592"/>
        <v>764.953125</v>
      </c>
    </row>
    <row r="37616" spans="2:4" x14ac:dyDescent="0.25">
      <c r="B37616">
        <v>66</v>
      </c>
      <c r="C37616">
        <v>16318</v>
      </c>
      <c r="D37616">
        <f t="shared" si="592"/>
        <v>764.90625</v>
      </c>
    </row>
    <row r="37617" spans="2:4" x14ac:dyDescent="0.25">
      <c r="B37617">
        <v>66</v>
      </c>
      <c r="C37617">
        <v>16317</v>
      </c>
      <c r="D37617">
        <f t="shared" si="592"/>
        <v>764.859375</v>
      </c>
    </row>
    <row r="37618" spans="2:4" x14ac:dyDescent="0.25">
      <c r="B37618">
        <v>66</v>
      </c>
      <c r="C37618">
        <v>16324</v>
      </c>
      <c r="D37618">
        <f t="shared" si="592"/>
        <v>765.1875</v>
      </c>
    </row>
    <row r="37619" spans="2:4" x14ac:dyDescent="0.25">
      <c r="B37619">
        <v>66</v>
      </c>
      <c r="C37619">
        <v>16326</v>
      </c>
      <c r="D37619">
        <f t="shared" si="592"/>
        <v>765.28125</v>
      </c>
    </row>
    <row r="37620" spans="2:4" x14ac:dyDescent="0.25">
      <c r="B37620">
        <v>66</v>
      </c>
      <c r="C37620">
        <v>16318</v>
      </c>
      <c r="D37620">
        <f t="shared" si="592"/>
        <v>764.90625</v>
      </c>
    </row>
    <row r="37621" spans="2:4" x14ac:dyDescent="0.25">
      <c r="B37621">
        <v>66</v>
      </c>
      <c r="C37621">
        <v>16327</v>
      </c>
      <c r="D37621">
        <f t="shared" si="592"/>
        <v>765.328125</v>
      </c>
    </row>
    <row r="37622" spans="2:4" x14ac:dyDescent="0.25">
      <c r="B37622">
        <v>66</v>
      </c>
      <c r="C37622">
        <v>16317</v>
      </c>
      <c r="D37622">
        <f t="shared" si="592"/>
        <v>764.859375</v>
      </c>
    </row>
    <row r="37623" spans="2:4" x14ac:dyDescent="0.25">
      <c r="B37623">
        <v>66</v>
      </c>
      <c r="C37623">
        <v>16324</v>
      </c>
      <c r="D37623">
        <f t="shared" si="592"/>
        <v>765.1875</v>
      </c>
    </row>
    <row r="37624" spans="2:4" x14ac:dyDescent="0.25">
      <c r="B37624">
        <v>66</v>
      </c>
      <c r="C37624">
        <v>16329</v>
      </c>
      <c r="D37624">
        <f t="shared" si="592"/>
        <v>765.421875</v>
      </c>
    </row>
    <row r="37625" spans="2:4" x14ac:dyDescent="0.25">
      <c r="B37625">
        <v>66</v>
      </c>
      <c r="C37625">
        <v>16318</v>
      </c>
      <c r="D37625">
        <f t="shared" si="592"/>
        <v>764.90625</v>
      </c>
    </row>
    <row r="37626" spans="2:4" x14ac:dyDescent="0.25">
      <c r="B37626">
        <v>66</v>
      </c>
      <c r="C37626">
        <v>16323</v>
      </c>
      <c r="D37626">
        <f t="shared" si="592"/>
        <v>765.140625</v>
      </c>
    </row>
    <row r="37627" spans="2:4" x14ac:dyDescent="0.25">
      <c r="B37627">
        <v>66</v>
      </c>
      <c r="C37627">
        <v>16329</v>
      </c>
      <c r="D37627">
        <f t="shared" si="592"/>
        <v>765.421875</v>
      </c>
    </row>
    <row r="37628" spans="2:4" x14ac:dyDescent="0.25">
      <c r="B37628">
        <v>66</v>
      </c>
      <c r="C37628">
        <v>16321</v>
      </c>
      <c r="D37628">
        <f t="shared" si="592"/>
        <v>765.046875</v>
      </c>
    </row>
    <row r="37629" spans="2:4" x14ac:dyDescent="0.25">
      <c r="B37629">
        <v>66</v>
      </c>
      <c r="C37629">
        <v>16322</v>
      </c>
      <c r="D37629">
        <f t="shared" si="592"/>
        <v>765.09375</v>
      </c>
    </row>
    <row r="37630" spans="2:4" x14ac:dyDescent="0.25">
      <c r="B37630">
        <v>66</v>
      </c>
      <c r="C37630">
        <v>16328</v>
      </c>
      <c r="D37630">
        <f t="shared" si="592"/>
        <v>765.375</v>
      </c>
    </row>
    <row r="37631" spans="2:4" x14ac:dyDescent="0.25">
      <c r="B37631">
        <v>66</v>
      </c>
      <c r="C37631">
        <v>16323</v>
      </c>
      <c r="D37631">
        <f t="shared" si="592"/>
        <v>765.140625</v>
      </c>
    </row>
    <row r="37632" spans="2:4" x14ac:dyDescent="0.25">
      <c r="B37632">
        <v>66</v>
      </c>
      <c r="C37632">
        <v>16319</v>
      </c>
      <c r="D37632">
        <f t="shared" si="592"/>
        <v>764.953125</v>
      </c>
    </row>
    <row r="37633" spans="2:4" x14ac:dyDescent="0.25">
      <c r="B37633">
        <v>66</v>
      </c>
      <c r="C37633">
        <v>16327</v>
      </c>
      <c r="D37633">
        <f t="shared" si="592"/>
        <v>765.328125</v>
      </c>
    </row>
    <row r="37634" spans="2:4" x14ac:dyDescent="0.25">
      <c r="B37634">
        <v>66</v>
      </c>
      <c r="C37634">
        <v>16325</v>
      </c>
      <c r="D37634">
        <f t="shared" si="592"/>
        <v>765.234375</v>
      </c>
    </row>
    <row r="37635" spans="2:4" x14ac:dyDescent="0.25">
      <c r="B37635">
        <v>66</v>
      </c>
      <c r="C37635">
        <v>16317</v>
      </c>
      <c r="D37635">
        <f t="shared" si="592"/>
        <v>764.859375</v>
      </c>
    </row>
    <row r="37636" spans="2:4" x14ac:dyDescent="0.25">
      <c r="B37636">
        <v>66</v>
      </c>
      <c r="C37636">
        <v>16324</v>
      </c>
      <c r="D37636">
        <f t="shared" si="592"/>
        <v>765.1875</v>
      </c>
    </row>
    <row r="37637" spans="2:4" x14ac:dyDescent="0.25">
      <c r="B37637">
        <v>66</v>
      </c>
      <c r="C37637">
        <v>16327</v>
      </c>
      <c r="D37637">
        <f t="shared" si="592"/>
        <v>765.328125</v>
      </c>
    </row>
    <row r="37638" spans="2:4" x14ac:dyDescent="0.25">
      <c r="B37638">
        <v>66</v>
      </c>
      <c r="C37638">
        <v>16315</v>
      </c>
      <c r="D37638">
        <f t="shared" si="592"/>
        <v>764.765625</v>
      </c>
    </row>
    <row r="37639" spans="2:4" x14ac:dyDescent="0.25">
      <c r="B37639">
        <v>66</v>
      </c>
      <c r="C37639">
        <v>16320</v>
      </c>
      <c r="D37639">
        <f t="shared" si="592"/>
        <v>765</v>
      </c>
    </row>
    <row r="37640" spans="2:4" x14ac:dyDescent="0.25">
      <c r="B37640">
        <v>66</v>
      </c>
      <c r="C37640">
        <v>16327</v>
      </c>
      <c r="D37640">
        <f t="shared" si="592"/>
        <v>765.328125</v>
      </c>
    </row>
    <row r="37641" spans="2:4" x14ac:dyDescent="0.25">
      <c r="B37641">
        <v>66</v>
      </c>
      <c r="C37641">
        <v>16316</v>
      </c>
      <c r="D37641">
        <f t="shared" ref="D37641:D37704" si="593">IF(MOD(B37641,16)&lt;6,C37641*0.1875/(2^MOD(B37641,16)),"aa")</f>
        <v>764.8125</v>
      </c>
    </row>
    <row r="37642" spans="2:4" x14ac:dyDescent="0.25">
      <c r="B37642">
        <v>66</v>
      </c>
      <c r="C37642">
        <v>16320</v>
      </c>
      <c r="D37642">
        <f t="shared" si="593"/>
        <v>765</v>
      </c>
    </row>
    <row r="37643" spans="2:4" x14ac:dyDescent="0.25">
      <c r="B37643">
        <v>66</v>
      </c>
      <c r="C37643">
        <v>16328</v>
      </c>
      <c r="D37643">
        <f t="shared" si="593"/>
        <v>765.375</v>
      </c>
    </row>
    <row r="37644" spans="2:4" x14ac:dyDescent="0.25">
      <c r="B37644">
        <v>66</v>
      </c>
      <c r="C37644">
        <v>16320</v>
      </c>
      <c r="D37644">
        <f t="shared" si="593"/>
        <v>765</v>
      </c>
    </row>
    <row r="37645" spans="2:4" x14ac:dyDescent="0.25">
      <c r="B37645">
        <v>66</v>
      </c>
      <c r="C37645">
        <v>16321</v>
      </c>
      <c r="D37645">
        <f t="shared" si="593"/>
        <v>765.046875</v>
      </c>
    </row>
    <row r="37646" spans="2:4" x14ac:dyDescent="0.25">
      <c r="B37646">
        <v>66</v>
      </c>
      <c r="C37646">
        <v>16327</v>
      </c>
      <c r="D37646">
        <f t="shared" si="593"/>
        <v>765.328125</v>
      </c>
    </row>
    <row r="37647" spans="2:4" x14ac:dyDescent="0.25">
      <c r="B37647">
        <v>66</v>
      </c>
      <c r="C37647">
        <v>16321</v>
      </c>
      <c r="D37647">
        <f t="shared" si="593"/>
        <v>765.046875</v>
      </c>
    </row>
    <row r="37648" spans="2:4" x14ac:dyDescent="0.25">
      <c r="B37648">
        <v>66</v>
      </c>
      <c r="C37648">
        <v>16321</v>
      </c>
      <c r="D37648">
        <f t="shared" si="593"/>
        <v>765.046875</v>
      </c>
    </row>
    <row r="37649" spans="2:4" x14ac:dyDescent="0.25">
      <c r="B37649">
        <v>66</v>
      </c>
      <c r="C37649">
        <v>16328</v>
      </c>
      <c r="D37649">
        <f t="shared" si="593"/>
        <v>765.375</v>
      </c>
    </row>
    <row r="37650" spans="2:4" x14ac:dyDescent="0.25">
      <c r="B37650">
        <v>66</v>
      </c>
      <c r="C37650">
        <v>16326</v>
      </c>
      <c r="D37650">
        <f t="shared" si="593"/>
        <v>765.28125</v>
      </c>
    </row>
    <row r="37651" spans="2:4" x14ac:dyDescent="0.25">
      <c r="B37651">
        <v>66</v>
      </c>
      <c r="C37651">
        <v>16318</v>
      </c>
      <c r="D37651">
        <f t="shared" si="593"/>
        <v>764.90625</v>
      </c>
    </row>
    <row r="37652" spans="2:4" x14ac:dyDescent="0.25">
      <c r="B37652">
        <v>66</v>
      </c>
      <c r="C37652">
        <v>16325</v>
      </c>
      <c r="D37652">
        <f t="shared" si="593"/>
        <v>765.234375</v>
      </c>
    </row>
    <row r="37653" spans="2:4" x14ac:dyDescent="0.25">
      <c r="B37653">
        <v>66</v>
      </c>
      <c r="C37653">
        <v>16323</v>
      </c>
      <c r="D37653">
        <f t="shared" si="593"/>
        <v>765.140625</v>
      </c>
    </row>
    <row r="37654" spans="2:4" x14ac:dyDescent="0.25">
      <c r="B37654">
        <v>66</v>
      </c>
      <c r="C37654">
        <v>16316</v>
      </c>
      <c r="D37654">
        <f t="shared" si="593"/>
        <v>764.8125</v>
      </c>
    </row>
    <row r="37655" spans="2:4" x14ac:dyDescent="0.25">
      <c r="B37655">
        <v>66</v>
      </c>
      <c r="C37655">
        <v>16324</v>
      </c>
      <c r="D37655">
        <f t="shared" si="593"/>
        <v>765.1875</v>
      </c>
    </row>
    <row r="37656" spans="2:4" x14ac:dyDescent="0.25">
      <c r="B37656">
        <v>66</v>
      </c>
      <c r="C37656">
        <v>16326</v>
      </c>
      <c r="D37656">
        <f t="shared" si="593"/>
        <v>765.28125</v>
      </c>
    </row>
    <row r="37657" spans="2:4" x14ac:dyDescent="0.25">
      <c r="B37657">
        <v>66</v>
      </c>
      <c r="C37657">
        <v>16316</v>
      </c>
      <c r="D37657">
        <f t="shared" si="593"/>
        <v>764.8125</v>
      </c>
    </row>
    <row r="37658" spans="2:4" x14ac:dyDescent="0.25">
      <c r="B37658">
        <v>66</v>
      </c>
      <c r="C37658">
        <v>16323</v>
      </c>
      <c r="D37658">
        <f t="shared" si="593"/>
        <v>765.140625</v>
      </c>
    </row>
    <row r="37659" spans="2:4" x14ac:dyDescent="0.25">
      <c r="B37659">
        <v>66</v>
      </c>
      <c r="C37659">
        <v>16327</v>
      </c>
      <c r="D37659">
        <f t="shared" si="593"/>
        <v>765.328125</v>
      </c>
    </row>
    <row r="37660" spans="2:4" x14ac:dyDescent="0.25">
      <c r="B37660">
        <v>66</v>
      </c>
      <c r="C37660">
        <v>16316</v>
      </c>
      <c r="D37660">
        <f t="shared" si="593"/>
        <v>764.8125</v>
      </c>
    </row>
    <row r="37661" spans="2:4" x14ac:dyDescent="0.25">
      <c r="B37661">
        <v>66</v>
      </c>
      <c r="C37661">
        <v>16322</v>
      </c>
      <c r="D37661">
        <f t="shared" si="593"/>
        <v>765.09375</v>
      </c>
    </row>
    <row r="37662" spans="2:4" x14ac:dyDescent="0.25">
      <c r="B37662">
        <v>66</v>
      </c>
      <c r="C37662">
        <v>16327</v>
      </c>
      <c r="D37662">
        <f t="shared" si="593"/>
        <v>765.328125</v>
      </c>
    </row>
    <row r="37663" spans="2:4" x14ac:dyDescent="0.25">
      <c r="B37663">
        <v>66</v>
      </c>
      <c r="C37663">
        <v>16317</v>
      </c>
      <c r="D37663">
        <f t="shared" si="593"/>
        <v>764.859375</v>
      </c>
    </row>
    <row r="37664" spans="2:4" x14ac:dyDescent="0.25">
      <c r="B37664">
        <v>66</v>
      </c>
      <c r="C37664">
        <v>16322</v>
      </c>
      <c r="D37664">
        <f t="shared" si="593"/>
        <v>765.09375</v>
      </c>
    </row>
    <row r="37665" spans="2:4" x14ac:dyDescent="0.25">
      <c r="B37665">
        <v>66</v>
      </c>
      <c r="C37665">
        <v>16328</v>
      </c>
      <c r="D37665">
        <f t="shared" si="593"/>
        <v>765.375</v>
      </c>
    </row>
    <row r="37666" spans="2:4" x14ac:dyDescent="0.25">
      <c r="B37666">
        <v>66</v>
      </c>
      <c r="C37666">
        <v>16318</v>
      </c>
      <c r="D37666">
        <f t="shared" si="593"/>
        <v>764.90625</v>
      </c>
    </row>
    <row r="37667" spans="2:4" x14ac:dyDescent="0.25">
      <c r="B37667">
        <v>66</v>
      </c>
      <c r="C37667">
        <v>16322</v>
      </c>
      <c r="D37667">
        <f t="shared" si="593"/>
        <v>765.09375</v>
      </c>
    </row>
    <row r="37668" spans="2:4" x14ac:dyDescent="0.25">
      <c r="B37668">
        <v>66</v>
      </c>
      <c r="C37668">
        <v>16327</v>
      </c>
      <c r="D37668">
        <f t="shared" si="593"/>
        <v>765.328125</v>
      </c>
    </row>
    <row r="37669" spans="2:4" x14ac:dyDescent="0.25">
      <c r="B37669">
        <v>66</v>
      </c>
      <c r="C37669">
        <v>16323</v>
      </c>
      <c r="D37669">
        <f t="shared" si="593"/>
        <v>765.140625</v>
      </c>
    </row>
    <row r="37670" spans="2:4" x14ac:dyDescent="0.25">
      <c r="B37670">
        <v>66</v>
      </c>
      <c r="C37670">
        <v>16317</v>
      </c>
      <c r="D37670">
        <f t="shared" si="593"/>
        <v>764.859375</v>
      </c>
    </row>
    <row r="37671" spans="2:4" x14ac:dyDescent="0.25">
      <c r="B37671">
        <v>66</v>
      </c>
      <c r="C37671">
        <v>16324</v>
      </c>
      <c r="D37671">
        <f t="shared" si="593"/>
        <v>765.1875</v>
      </c>
    </row>
    <row r="37672" spans="2:4" x14ac:dyDescent="0.25">
      <c r="B37672">
        <v>66</v>
      </c>
      <c r="C37672">
        <v>16326</v>
      </c>
      <c r="D37672">
        <f t="shared" si="593"/>
        <v>765.28125</v>
      </c>
    </row>
    <row r="37673" spans="2:4" x14ac:dyDescent="0.25">
      <c r="B37673">
        <v>66</v>
      </c>
      <c r="C37673">
        <v>16315</v>
      </c>
      <c r="D37673">
        <f t="shared" si="593"/>
        <v>764.765625</v>
      </c>
    </row>
    <row r="37674" spans="2:4" x14ac:dyDescent="0.25">
      <c r="B37674">
        <v>66</v>
      </c>
      <c r="C37674">
        <v>16321</v>
      </c>
      <c r="D37674">
        <f t="shared" si="593"/>
        <v>765.046875</v>
      </c>
    </row>
    <row r="37675" spans="2:4" x14ac:dyDescent="0.25">
      <c r="B37675">
        <v>66</v>
      </c>
      <c r="C37675">
        <v>16327</v>
      </c>
      <c r="D37675">
        <f t="shared" si="593"/>
        <v>765.328125</v>
      </c>
    </row>
    <row r="37676" spans="2:4" x14ac:dyDescent="0.25">
      <c r="B37676">
        <v>66</v>
      </c>
      <c r="C37676">
        <v>16316</v>
      </c>
      <c r="D37676">
        <f t="shared" si="593"/>
        <v>764.8125</v>
      </c>
    </row>
    <row r="37677" spans="2:4" x14ac:dyDescent="0.25">
      <c r="B37677">
        <v>66</v>
      </c>
      <c r="C37677">
        <v>16319</v>
      </c>
      <c r="D37677">
        <f t="shared" si="593"/>
        <v>764.953125</v>
      </c>
    </row>
    <row r="37678" spans="2:4" x14ac:dyDescent="0.25">
      <c r="B37678">
        <v>66</v>
      </c>
      <c r="C37678">
        <v>16326</v>
      </c>
      <c r="D37678">
        <f t="shared" si="593"/>
        <v>765.28125</v>
      </c>
    </row>
    <row r="37679" spans="2:4" x14ac:dyDescent="0.25">
      <c r="B37679">
        <v>66</v>
      </c>
      <c r="C37679">
        <v>16319</v>
      </c>
      <c r="D37679">
        <f t="shared" si="593"/>
        <v>764.953125</v>
      </c>
    </row>
    <row r="37680" spans="2:4" x14ac:dyDescent="0.25">
      <c r="B37680">
        <v>66</v>
      </c>
      <c r="C37680">
        <v>16319</v>
      </c>
      <c r="D37680">
        <f t="shared" si="593"/>
        <v>764.953125</v>
      </c>
    </row>
    <row r="37681" spans="2:4" x14ac:dyDescent="0.25">
      <c r="B37681">
        <v>66</v>
      </c>
      <c r="C37681">
        <v>16326</v>
      </c>
      <c r="D37681">
        <f t="shared" si="593"/>
        <v>765.28125</v>
      </c>
    </row>
    <row r="37682" spans="2:4" x14ac:dyDescent="0.25">
      <c r="B37682">
        <v>66</v>
      </c>
      <c r="C37682">
        <v>16321</v>
      </c>
      <c r="D37682">
        <f t="shared" si="593"/>
        <v>765.046875</v>
      </c>
    </row>
    <row r="37683" spans="2:4" x14ac:dyDescent="0.25">
      <c r="B37683">
        <v>66</v>
      </c>
      <c r="C37683">
        <v>16320</v>
      </c>
      <c r="D37683">
        <f t="shared" si="593"/>
        <v>765</v>
      </c>
    </row>
    <row r="37684" spans="2:4" x14ac:dyDescent="0.25">
      <c r="B37684">
        <v>66</v>
      </c>
      <c r="C37684">
        <v>16325</v>
      </c>
      <c r="D37684">
        <f t="shared" si="593"/>
        <v>765.234375</v>
      </c>
    </row>
    <row r="37685" spans="2:4" x14ac:dyDescent="0.25">
      <c r="B37685">
        <v>66</v>
      </c>
      <c r="C37685">
        <v>16326</v>
      </c>
      <c r="D37685">
        <f t="shared" si="593"/>
        <v>765.28125</v>
      </c>
    </row>
    <row r="37686" spans="2:4" x14ac:dyDescent="0.25">
      <c r="B37686">
        <v>66</v>
      </c>
      <c r="C37686">
        <v>16316</v>
      </c>
      <c r="D37686">
        <f t="shared" si="593"/>
        <v>764.8125</v>
      </c>
    </row>
    <row r="37687" spans="2:4" x14ac:dyDescent="0.25">
      <c r="B37687">
        <v>66</v>
      </c>
      <c r="C37687">
        <v>16324</v>
      </c>
      <c r="D37687">
        <f t="shared" si="593"/>
        <v>765.1875</v>
      </c>
    </row>
    <row r="37688" spans="2:4" x14ac:dyDescent="0.25">
      <c r="B37688">
        <v>66</v>
      </c>
      <c r="C37688">
        <v>16327</v>
      </c>
      <c r="D37688">
        <f t="shared" si="593"/>
        <v>765.328125</v>
      </c>
    </row>
    <row r="37689" spans="2:4" x14ac:dyDescent="0.25">
      <c r="B37689">
        <v>66</v>
      </c>
      <c r="C37689">
        <v>16316</v>
      </c>
      <c r="D37689">
        <f t="shared" si="593"/>
        <v>764.8125</v>
      </c>
    </row>
    <row r="37690" spans="2:4" x14ac:dyDescent="0.25">
      <c r="B37690">
        <v>66</v>
      </c>
      <c r="C37690">
        <v>16318</v>
      </c>
      <c r="D37690">
        <f t="shared" si="593"/>
        <v>764.90625</v>
      </c>
    </row>
    <row r="37691" spans="2:4" x14ac:dyDescent="0.25">
      <c r="B37691">
        <v>66</v>
      </c>
      <c r="C37691">
        <v>16325</v>
      </c>
      <c r="D37691">
        <f t="shared" si="593"/>
        <v>765.234375</v>
      </c>
    </row>
    <row r="37692" spans="2:4" x14ac:dyDescent="0.25">
      <c r="B37692">
        <v>66</v>
      </c>
      <c r="C37692">
        <v>16316</v>
      </c>
      <c r="D37692">
        <f t="shared" si="593"/>
        <v>764.8125</v>
      </c>
    </row>
    <row r="37693" spans="2:4" x14ac:dyDescent="0.25">
      <c r="B37693">
        <v>66</v>
      </c>
      <c r="C37693">
        <v>16318</v>
      </c>
      <c r="D37693">
        <f t="shared" si="593"/>
        <v>764.90625</v>
      </c>
    </row>
    <row r="37694" spans="2:4" x14ac:dyDescent="0.25">
      <c r="B37694">
        <v>66</v>
      </c>
      <c r="C37694">
        <v>16324</v>
      </c>
      <c r="D37694">
        <f t="shared" si="593"/>
        <v>765.1875</v>
      </c>
    </row>
    <row r="37695" spans="2:4" x14ac:dyDescent="0.25">
      <c r="B37695">
        <v>66</v>
      </c>
      <c r="C37695">
        <v>16321</v>
      </c>
      <c r="D37695">
        <f t="shared" si="593"/>
        <v>765.046875</v>
      </c>
    </row>
    <row r="37696" spans="2:4" x14ac:dyDescent="0.25">
      <c r="B37696">
        <v>66</v>
      </c>
      <c r="C37696">
        <v>16318</v>
      </c>
      <c r="D37696">
        <f t="shared" si="593"/>
        <v>764.90625</v>
      </c>
    </row>
    <row r="37697" spans="2:4" x14ac:dyDescent="0.25">
      <c r="B37697">
        <v>66</v>
      </c>
      <c r="C37697">
        <v>16326</v>
      </c>
      <c r="D37697">
        <f t="shared" si="593"/>
        <v>765.28125</v>
      </c>
    </row>
    <row r="37698" spans="2:4" x14ac:dyDescent="0.25">
      <c r="B37698">
        <v>66</v>
      </c>
      <c r="C37698">
        <v>16328</v>
      </c>
      <c r="D37698">
        <f t="shared" si="593"/>
        <v>765.375</v>
      </c>
    </row>
    <row r="37699" spans="2:4" x14ac:dyDescent="0.25">
      <c r="B37699">
        <v>66</v>
      </c>
      <c r="C37699">
        <v>16316</v>
      </c>
      <c r="D37699">
        <f t="shared" si="593"/>
        <v>764.8125</v>
      </c>
    </row>
    <row r="37700" spans="2:4" x14ac:dyDescent="0.25">
      <c r="B37700">
        <v>66</v>
      </c>
      <c r="C37700">
        <v>16324</v>
      </c>
      <c r="D37700">
        <f t="shared" si="593"/>
        <v>765.1875</v>
      </c>
    </row>
    <row r="37701" spans="2:4" x14ac:dyDescent="0.25">
      <c r="B37701">
        <v>66</v>
      </c>
      <c r="C37701">
        <v>16329</v>
      </c>
      <c r="D37701">
        <f t="shared" si="593"/>
        <v>765.421875</v>
      </c>
    </row>
    <row r="37702" spans="2:4" x14ac:dyDescent="0.25">
      <c r="B37702">
        <v>66</v>
      </c>
      <c r="C37702">
        <v>16318</v>
      </c>
      <c r="D37702">
        <f t="shared" si="593"/>
        <v>764.90625</v>
      </c>
    </row>
    <row r="37703" spans="2:4" x14ac:dyDescent="0.25">
      <c r="B37703">
        <v>66</v>
      </c>
      <c r="C37703">
        <v>16320</v>
      </c>
      <c r="D37703">
        <f t="shared" si="593"/>
        <v>765</v>
      </c>
    </row>
    <row r="37704" spans="2:4" x14ac:dyDescent="0.25">
      <c r="B37704">
        <v>66</v>
      </c>
      <c r="C37704">
        <v>16326</v>
      </c>
      <c r="D37704">
        <f t="shared" si="593"/>
        <v>765.28125</v>
      </c>
    </row>
    <row r="37705" spans="2:4" x14ac:dyDescent="0.25">
      <c r="B37705">
        <v>66</v>
      </c>
      <c r="C37705">
        <v>16322</v>
      </c>
      <c r="D37705">
        <f t="shared" ref="D37705:D37768" si="594">IF(MOD(B37705,16)&lt;6,C37705*0.1875/(2^MOD(B37705,16)),"aa")</f>
        <v>765.09375</v>
      </c>
    </row>
    <row r="37706" spans="2:4" x14ac:dyDescent="0.25">
      <c r="B37706">
        <v>66</v>
      </c>
      <c r="C37706">
        <v>16316</v>
      </c>
      <c r="D37706">
        <f t="shared" si="594"/>
        <v>764.8125</v>
      </c>
    </row>
    <row r="37707" spans="2:4" x14ac:dyDescent="0.25">
      <c r="B37707">
        <v>66</v>
      </c>
      <c r="C37707">
        <v>16324</v>
      </c>
      <c r="D37707">
        <f t="shared" si="594"/>
        <v>765.1875</v>
      </c>
    </row>
    <row r="37708" spans="2:4" x14ac:dyDescent="0.25">
      <c r="B37708">
        <v>66</v>
      </c>
      <c r="C37708">
        <v>16326</v>
      </c>
      <c r="D37708">
        <f t="shared" si="594"/>
        <v>765.28125</v>
      </c>
    </row>
    <row r="37709" spans="2:4" x14ac:dyDescent="0.25">
      <c r="B37709">
        <v>66</v>
      </c>
      <c r="C37709">
        <v>16315</v>
      </c>
      <c r="D37709">
        <f t="shared" si="594"/>
        <v>764.765625</v>
      </c>
    </row>
    <row r="37710" spans="2:4" x14ac:dyDescent="0.25">
      <c r="B37710">
        <v>66</v>
      </c>
      <c r="C37710">
        <v>16320</v>
      </c>
      <c r="D37710">
        <f t="shared" si="594"/>
        <v>765</v>
      </c>
    </row>
    <row r="37711" spans="2:4" x14ac:dyDescent="0.25">
      <c r="B37711">
        <v>66</v>
      </c>
      <c r="C37711">
        <v>16327</v>
      </c>
      <c r="D37711">
        <f t="shared" si="594"/>
        <v>765.328125</v>
      </c>
    </row>
    <row r="37712" spans="2:4" x14ac:dyDescent="0.25">
      <c r="B37712">
        <v>66</v>
      </c>
      <c r="C37712">
        <v>16317</v>
      </c>
      <c r="D37712">
        <f t="shared" si="594"/>
        <v>764.859375</v>
      </c>
    </row>
    <row r="37713" spans="2:4" x14ac:dyDescent="0.25">
      <c r="B37713">
        <v>66</v>
      </c>
      <c r="C37713">
        <v>16320</v>
      </c>
      <c r="D37713">
        <f t="shared" si="594"/>
        <v>765</v>
      </c>
    </row>
    <row r="37714" spans="2:4" x14ac:dyDescent="0.25">
      <c r="B37714">
        <v>66</v>
      </c>
      <c r="C37714">
        <v>16325</v>
      </c>
      <c r="D37714">
        <f t="shared" si="594"/>
        <v>765.234375</v>
      </c>
    </row>
    <row r="37715" spans="2:4" x14ac:dyDescent="0.25">
      <c r="B37715">
        <v>66</v>
      </c>
      <c r="C37715">
        <v>16320</v>
      </c>
      <c r="D37715">
        <f t="shared" si="594"/>
        <v>765</v>
      </c>
    </row>
    <row r="37716" spans="2:4" x14ac:dyDescent="0.25">
      <c r="B37716">
        <v>66</v>
      </c>
      <c r="C37716">
        <v>16318</v>
      </c>
      <c r="D37716">
        <f t="shared" si="594"/>
        <v>764.90625</v>
      </c>
    </row>
    <row r="37717" spans="2:4" x14ac:dyDescent="0.25">
      <c r="B37717">
        <v>66</v>
      </c>
      <c r="C37717">
        <v>16327</v>
      </c>
      <c r="D37717">
        <f t="shared" si="594"/>
        <v>765.328125</v>
      </c>
    </row>
    <row r="37718" spans="2:4" x14ac:dyDescent="0.25">
      <c r="B37718">
        <v>66</v>
      </c>
      <c r="C37718">
        <v>16323</v>
      </c>
      <c r="D37718">
        <f t="shared" si="594"/>
        <v>765.140625</v>
      </c>
    </row>
    <row r="37719" spans="2:4" x14ac:dyDescent="0.25">
      <c r="B37719">
        <v>66</v>
      </c>
      <c r="C37719">
        <v>16318</v>
      </c>
      <c r="D37719">
        <f t="shared" si="594"/>
        <v>764.90625</v>
      </c>
    </row>
    <row r="37720" spans="2:4" x14ac:dyDescent="0.25">
      <c r="B37720">
        <v>66</v>
      </c>
      <c r="C37720">
        <v>16325</v>
      </c>
      <c r="D37720">
        <f t="shared" si="594"/>
        <v>765.234375</v>
      </c>
    </row>
    <row r="37721" spans="2:4" x14ac:dyDescent="0.25">
      <c r="B37721">
        <v>66</v>
      </c>
      <c r="C37721">
        <v>16324</v>
      </c>
      <c r="D37721">
        <f t="shared" si="594"/>
        <v>765.1875</v>
      </c>
    </row>
    <row r="37722" spans="2:4" x14ac:dyDescent="0.25">
      <c r="B37722">
        <v>66</v>
      </c>
      <c r="C37722">
        <v>16317</v>
      </c>
      <c r="D37722">
        <f t="shared" si="594"/>
        <v>764.859375</v>
      </c>
    </row>
    <row r="37723" spans="2:4" x14ac:dyDescent="0.25">
      <c r="B37723">
        <v>66</v>
      </c>
      <c r="C37723">
        <v>16324</v>
      </c>
      <c r="D37723">
        <f t="shared" si="594"/>
        <v>765.1875</v>
      </c>
    </row>
    <row r="37724" spans="2:4" x14ac:dyDescent="0.25">
      <c r="B37724">
        <v>66</v>
      </c>
      <c r="C37724">
        <v>16326</v>
      </c>
      <c r="D37724">
        <f t="shared" si="594"/>
        <v>765.28125</v>
      </c>
    </row>
    <row r="37725" spans="2:4" x14ac:dyDescent="0.25">
      <c r="B37725">
        <v>66</v>
      </c>
      <c r="C37725">
        <v>16315</v>
      </c>
      <c r="D37725">
        <f t="shared" si="594"/>
        <v>764.765625</v>
      </c>
    </row>
    <row r="37726" spans="2:4" x14ac:dyDescent="0.25">
      <c r="B37726">
        <v>66</v>
      </c>
      <c r="C37726">
        <v>16319</v>
      </c>
      <c r="D37726">
        <f t="shared" si="594"/>
        <v>764.953125</v>
      </c>
    </row>
    <row r="37727" spans="2:4" x14ac:dyDescent="0.25">
      <c r="B37727">
        <v>66</v>
      </c>
      <c r="C37727">
        <v>16325</v>
      </c>
      <c r="D37727">
        <f t="shared" si="594"/>
        <v>765.234375</v>
      </c>
    </row>
    <row r="37728" spans="2:4" x14ac:dyDescent="0.25">
      <c r="B37728">
        <v>66</v>
      </c>
      <c r="C37728">
        <v>16316</v>
      </c>
      <c r="D37728">
        <f t="shared" si="594"/>
        <v>764.8125</v>
      </c>
    </row>
    <row r="37729" spans="2:4" x14ac:dyDescent="0.25">
      <c r="B37729">
        <v>66</v>
      </c>
      <c r="C37729">
        <v>16318</v>
      </c>
      <c r="D37729">
        <f t="shared" si="594"/>
        <v>764.90625</v>
      </c>
    </row>
    <row r="37730" spans="2:4" x14ac:dyDescent="0.25">
      <c r="B37730">
        <v>66</v>
      </c>
      <c r="C37730">
        <v>16324</v>
      </c>
      <c r="D37730">
        <f t="shared" si="594"/>
        <v>765.1875</v>
      </c>
    </row>
    <row r="37731" spans="2:4" x14ac:dyDescent="0.25">
      <c r="B37731">
        <v>66</v>
      </c>
      <c r="C37731">
        <v>16319</v>
      </c>
      <c r="D37731">
        <f t="shared" si="594"/>
        <v>764.953125</v>
      </c>
    </row>
    <row r="37732" spans="2:4" x14ac:dyDescent="0.25">
      <c r="B37732">
        <v>66</v>
      </c>
      <c r="C37732">
        <v>16316</v>
      </c>
      <c r="D37732">
        <f t="shared" si="594"/>
        <v>764.8125</v>
      </c>
    </row>
    <row r="37733" spans="2:4" x14ac:dyDescent="0.25">
      <c r="B37733">
        <v>66</v>
      </c>
      <c r="C37733">
        <v>16325</v>
      </c>
      <c r="D37733">
        <f t="shared" si="594"/>
        <v>765.234375</v>
      </c>
    </row>
    <row r="37734" spans="2:4" x14ac:dyDescent="0.25">
      <c r="B37734">
        <v>66</v>
      </c>
      <c r="C37734">
        <v>16323</v>
      </c>
      <c r="D37734">
        <f t="shared" si="594"/>
        <v>765.140625</v>
      </c>
    </row>
    <row r="37735" spans="2:4" x14ac:dyDescent="0.25">
      <c r="B37735">
        <v>66</v>
      </c>
      <c r="C37735">
        <v>16317</v>
      </c>
      <c r="D37735">
        <f t="shared" si="594"/>
        <v>764.859375</v>
      </c>
    </row>
    <row r="37736" spans="2:4" x14ac:dyDescent="0.25">
      <c r="B37736">
        <v>66</v>
      </c>
      <c r="C37736">
        <v>16324</v>
      </c>
      <c r="D37736">
        <f t="shared" si="594"/>
        <v>765.1875</v>
      </c>
    </row>
    <row r="37737" spans="2:4" x14ac:dyDescent="0.25">
      <c r="B37737">
        <v>66</v>
      </c>
      <c r="C37737">
        <v>16324</v>
      </c>
      <c r="D37737">
        <f t="shared" si="594"/>
        <v>765.1875</v>
      </c>
    </row>
    <row r="37738" spans="2:4" x14ac:dyDescent="0.25">
      <c r="B37738">
        <v>66</v>
      </c>
      <c r="C37738">
        <v>16317</v>
      </c>
      <c r="D37738">
        <f t="shared" si="594"/>
        <v>764.859375</v>
      </c>
    </row>
    <row r="37739" spans="2:4" x14ac:dyDescent="0.25">
      <c r="B37739">
        <v>66</v>
      </c>
      <c r="C37739">
        <v>16325</v>
      </c>
      <c r="D37739">
        <f t="shared" si="594"/>
        <v>765.234375</v>
      </c>
    </row>
    <row r="37740" spans="2:4" x14ac:dyDescent="0.25">
      <c r="B37740">
        <v>66</v>
      </c>
      <c r="C37740">
        <v>16326</v>
      </c>
      <c r="D37740">
        <f t="shared" si="594"/>
        <v>765.28125</v>
      </c>
    </row>
    <row r="37741" spans="2:4" x14ac:dyDescent="0.25">
      <c r="B37741">
        <v>66</v>
      </c>
      <c r="C37741">
        <v>16315</v>
      </c>
      <c r="D37741">
        <f t="shared" si="594"/>
        <v>764.765625</v>
      </c>
    </row>
    <row r="37742" spans="2:4" x14ac:dyDescent="0.25">
      <c r="B37742">
        <v>66</v>
      </c>
      <c r="C37742">
        <v>16318</v>
      </c>
      <c r="D37742">
        <f t="shared" si="594"/>
        <v>764.90625</v>
      </c>
    </row>
    <row r="37743" spans="2:4" x14ac:dyDescent="0.25">
      <c r="B37743">
        <v>66</v>
      </c>
      <c r="C37743">
        <v>16325</v>
      </c>
      <c r="D37743">
        <f t="shared" si="594"/>
        <v>765.234375</v>
      </c>
    </row>
    <row r="37744" spans="2:4" x14ac:dyDescent="0.25">
      <c r="B37744">
        <v>66</v>
      </c>
      <c r="C37744">
        <v>16314</v>
      </c>
      <c r="D37744">
        <f t="shared" si="594"/>
        <v>764.71875</v>
      </c>
    </row>
    <row r="37745" spans="2:4" x14ac:dyDescent="0.25">
      <c r="B37745">
        <v>66</v>
      </c>
      <c r="C37745">
        <v>16318</v>
      </c>
      <c r="D37745">
        <f t="shared" si="594"/>
        <v>764.90625</v>
      </c>
    </row>
    <row r="37746" spans="2:4" x14ac:dyDescent="0.25">
      <c r="B37746">
        <v>66</v>
      </c>
      <c r="C37746">
        <v>16323</v>
      </c>
      <c r="D37746">
        <f t="shared" si="594"/>
        <v>765.140625</v>
      </c>
    </row>
    <row r="37747" spans="2:4" x14ac:dyDescent="0.25">
      <c r="B37747">
        <v>66</v>
      </c>
      <c r="C37747">
        <v>16317</v>
      </c>
      <c r="D37747">
        <f t="shared" si="594"/>
        <v>764.859375</v>
      </c>
    </row>
    <row r="37748" spans="2:4" x14ac:dyDescent="0.25">
      <c r="B37748">
        <v>66</v>
      </c>
      <c r="C37748">
        <v>16317</v>
      </c>
      <c r="D37748">
        <f t="shared" si="594"/>
        <v>764.859375</v>
      </c>
    </row>
    <row r="37749" spans="2:4" x14ac:dyDescent="0.25">
      <c r="B37749">
        <v>66</v>
      </c>
      <c r="C37749">
        <v>16325</v>
      </c>
      <c r="D37749">
        <f t="shared" si="594"/>
        <v>765.234375</v>
      </c>
    </row>
    <row r="37750" spans="2:4" x14ac:dyDescent="0.25">
      <c r="B37750">
        <v>66</v>
      </c>
      <c r="C37750">
        <v>16321</v>
      </c>
      <c r="D37750">
        <f t="shared" si="594"/>
        <v>765.046875</v>
      </c>
    </row>
    <row r="37751" spans="2:4" x14ac:dyDescent="0.25">
      <c r="B37751">
        <v>66</v>
      </c>
      <c r="C37751">
        <v>16318</v>
      </c>
      <c r="D37751">
        <f t="shared" si="594"/>
        <v>764.90625</v>
      </c>
    </row>
    <row r="37752" spans="2:4" x14ac:dyDescent="0.25">
      <c r="B37752">
        <v>66</v>
      </c>
      <c r="C37752">
        <v>16325</v>
      </c>
      <c r="D37752">
        <f t="shared" si="594"/>
        <v>765.234375</v>
      </c>
    </row>
    <row r="37753" spans="2:4" x14ac:dyDescent="0.25">
      <c r="B37753">
        <v>66</v>
      </c>
      <c r="C37753">
        <v>16324</v>
      </c>
      <c r="D37753">
        <f t="shared" si="594"/>
        <v>765.1875</v>
      </c>
    </row>
    <row r="37754" spans="2:4" x14ac:dyDescent="0.25">
      <c r="B37754">
        <v>66</v>
      </c>
      <c r="C37754">
        <v>16317</v>
      </c>
      <c r="D37754">
        <f t="shared" si="594"/>
        <v>764.859375</v>
      </c>
    </row>
    <row r="37755" spans="2:4" x14ac:dyDescent="0.25">
      <c r="B37755">
        <v>66</v>
      </c>
      <c r="C37755">
        <v>16325</v>
      </c>
      <c r="D37755">
        <f t="shared" si="594"/>
        <v>765.234375</v>
      </c>
    </row>
    <row r="37756" spans="2:4" x14ac:dyDescent="0.25">
      <c r="B37756">
        <v>66</v>
      </c>
      <c r="C37756">
        <v>16327</v>
      </c>
      <c r="D37756">
        <f t="shared" si="594"/>
        <v>765.328125</v>
      </c>
    </row>
    <row r="37757" spans="2:4" x14ac:dyDescent="0.25">
      <c r="B37757">
        <v>66</v>
      </c>
      <c r="C37757">
        <v>16315</v>
      </c>
      <c r="D37757">
        <f t="shared" si="594"/>
        <v>764.765625</v>
      </c>
    </row>
    <row r="37758" spans="2:4" x14ac:dyDescent="0.25">
      <c r="B37758">
        <v>66</v>
      </c>
      <c r="C37758">
        <v>16320</v>
      </c>
      <c r="D37758">
        <f t="shared" si="594"/>
        <v>765</v>
      </c>
    </row>
    <row r="37759" spans="2:4" x14ac:dyDescent="0.25">
      <c r="B37759">
        <v>66</v>
      </c>
      <c r="C37759">
        <v>16325</v>
      </c>
      <c r="D37759">
        <f t="shared" si="594"/>
        <v>765.234375</v>
      </c>
    </row>
    <row r="37760" spans="2:4" x14ac:dyDescent="0.25">
      <c r="B37760">
        <v>66</v>
      </c>
      <c r="C37760">
        <v>16314</v>
      </c>
      <c r="D37760">
        <f t="shared" si="594"/>
        <v>764.71875</v>
      </c>
    </row>
    <row r="37761" spans="2:4" x14ac:dyDescent="0.25">
      <c r="B37761">
        <v>66</v>
      </c>
      <c r="C37761">
        <v>16318</v>
      </c>
      <c r="D37761">
        <f t="shared" si="594"/>
        <v>764.90625</v>
      </c>
    </row>
    <row r="37762" spans="2:4" x14ac:dyDescent="0.25">
      <c r="B37762">
        <v>66</v>
      </c>
      <c r="C37762">
        <v>16323</v>
      </c>
      <c r="D37762">
        <f t="shared" si="594"/>
        <v>765.140625</v>
      </c>
    </row>
    <row r="37763" spans="2:4" x14ac:dyDescent="0.25">
      <c r="B37763">
        <v>66</v>
      </c>
      <c r="C37763">
        <v>16317</v>
      </c>
      <c r="D37763">
        <f t="shared" si="594"/>
        <v>764.859375</v>
      </c>
    </row>
    <row r="37764" spans="2:4" x14ac:dyDescent="0.25">
      <c r="B37764">
        <v>66</v>
      </c>
      <c r="C37764">
        <v>16316</v>
      </c>
      <c r="D37764">
        <f t="shared" si="594"/>
        <v>764.8125</v>
      </c>
    </row>
    <row r="37765" spans="2:4" x14ac:dyDescent="0.25">
      <c r="B37765">
        <v>66</v>
      </c>
      <c r="C37765">
        <v>16325</v>
      </c>
      <c r="D37765">
        <f t="shared" si="594"/>
        <v>765.234375</v>
      </c>
    </row>
    <row r="37766" spans="2:4" x14ac:dyDescent="0.25">
      <c r="B37766">
        <v>66</v>
      </c>
      <c r="C37766">
        <v>16321</v>
      </c>
      <c r="D37766">
        <f t="shared" si="594"/>
        <v>765.046875</v>
      </c>
    </row>
    <row r="37767" spans="2:4" x14ac:dyDescent="0.25">
      <c r="B37767">
        <v>66</v>
      </c>
      <c r="C37767">
        <v>16318</v>
      </c>
      <c r="D37767">
        <f t="shared" si="594"/>
        <v>764.90625</v>
      </c>
    </row>
    <row r="37768" spans="2:4" x14ac:dyDescent="0.25">
      <c r="B37768">
        <v>66</v>
      </c>
      <c r="C37768">
        <v>16324</v>
      </c>
      <c r="D37768">
        <f t="shared" si="594"/>
        <v>765.1875</v>
      </c>
    </row>
    <row r="37769" spans="2:4" x14ac:dyDescent="0.25">
      <c r="B37769">
        <v>66</v>
      </c>
      <c r="C37769">
        <v>16325</v>
      </c>
      <c r="D37769">
        <f t="shared" ref="D37769:D37832" si="595">IF(MOD(B37769,16)&lt;6,C37769*0.1875/(2^MOD(B37769,16)),"aa")</f>
        <v>765.234375</v>
      </c>
    </row>
    <row r="37770" spans="2:4" x14ac:dyDescent="0.25">
      <c r="B37770">
        <v>66</v>
      </c>
      <c r="C37770">
        <v>16316</v>
      </c>
      <c r="D37770">
        <f t="shared" si="595"/>
        <v>764.8125</v>
      </c>
    </row>
    <row r="37771" spans="2:4" x14ac:dyDescent="0.25">
      <c r="B37771">
        <v>66</v>
      </c>
      <c r="C37771">
        <v>16326</v>
      </c>
      <c r="D37771">
        <f t="shared" si="595"/>
        <v>765.28125</v>
      </c>
    </row>
    <row r="37772" spans="2:4" x14ac:dyDescent="0.25">
      <c r="B37772">
        <v>66</v>
      </c>
      <c r="C37772">
        <v>16328</v>
      </c>
      <c r="D37772">
        <f t="shared" si="595"/>
        <v>765.375</v>
      </c>
    </row>
    <row r="37773" spans="2:4" x14ac:dyDescent="0.25">
      <c r="B37773">
        <v>66</v>
      </c>
      <c r="C37773">
        <v>16316</v>
      </c>
      <c r="D37773">
        <f t="shared" si="595"/>
        <v>764.8125</v>
      </c>
    </row>
    <row r="37774" spans="2:4" x14ac:dyDescent="0.25">
      <c r="B37774">
        <v>66</v>
      </c>
      <c r="C37774">
        <v>16320</v>
      </c>
      <c r="D37774">
        <f t="shared" si="595"/>
        <v>765</v>
      </c>
    </row>
    <row r="37775" spans="2:4" x14ac:dyDescent="0.25">
      <c r="B37775">
        <v>66</v>
      </c>
      <c r="C37775">
        <v>16325</v>
      </c>
      <c r="D37775">
        <f t="shared" si="595"/>
        <v>765.234375</v>
      </c>
    </row>
    <row r="37776" spans="2:4" x14ac:dyDescent="0.25">
      <c r="B37776">
        <v>66</v>
      </c>
      <c r="C37776">
        <v>16318</v>
      </c>
      <c r="D37776">
        <f t="shared" si="595"/>
        <v>764.90625</v>
      </c>
    </row>
    <row r="37777" spans="2:4" x14ac:dyDescent="0.25">
      <c r="B37777">
        <v>66</v>
      </c>
      <c r="C37777">
        <v>16317</v>
      </c>
      <c r="D37777">
        <f t="shared" si="595"/>
        <v>764.859375</v>
      </c>
    </row>
    <row r="37778" spans="2:4" x14ac:dyDescent="0.25">
      <c r="B37778">
        <v>66</v>
      </c>
      <c r="C37778">
        <v>16325</v>
      </c>
      <c r="D37778">
        <f t="shared" si="595"/>
        <v>765.234375</v>
      </c>
    </row>
    <row r="37779" spans="2:4" x14ac:dyDescent="0.25">
      <c r="B37779">
        <v>66</v>
      </c>
      <c r="C37779">
        <v>16325</v>
      </c>
      <c r="D37779">
        <f t="shared" si="595"/>
        <v>765.234375</v>
      </c>
    </row>
    <row r="37780" spans="2:4" x14ac:dyDescent="0.25">
      <c r="B37780">
        <v>66</v>
      </c>
      <c r="C37780">
        <v>16315</v>
      </c>
      <c r="D37780">
        <f t="shared" si="595"/>
        <v>764.765625</v>
      </c>
    </row>
    <row r="37781" spans="2:4" x14ac:dyDescent="0.25">
      <c r="B37781">
        <v>66</v>
      </c>
      <c r="C37781">
        <v>16318</v>
      </c>
      <c r="D37781">
        <f t="shared" si="595"/>
        <v>764.90625</v>
      </c>
    </row>
    <row r="37782" spans="2:4" x14ac:dyDescent="0.25">
      <c r="B37782">
        <v>66</v>
      </c>
      <c r="C37782">
        <v>16323</v>
      </c>
      <c r="D37782">
        <f t="shared" si="595"/>
        <v>765.140625</v>
      </c>
    </row>
    <row r="37783" spans="2:4" x14ac:dyDescent="0.25">
      <c r="B37783">
        <v>66</v>
      </c>
      <c r="C37783">
        <v>16324</v>
      </c>
      <c r="D37783">
        <f t="shared" si="595"/>
        <v>765.1875</v>
      </c>
    </row>
    <row r="37784" spans="2:4" x14ac:dyDescent="0.25">
      <c r="B37784">
        <v>66</v>
      </c>
      <c r="C37784">
        <v>16316</v>
      </c>
      <c r="D37784">
        <f t="shared" si="595"/>
        <v>764.8125</v>
      </c>
    </row>
    <row r="37785" spans="2:4" x14ac:dyDescent="0.25">
      <c r="B37785">
        <v>66</v>
      </c>
      <c r="C37785">
        <v>16322</v>
      </c>
      <c r="D37785">
        <f t="shared" si="595"/>
        <v>765.09375</v>
      </c>
    </row>
    <row r="37786" spans="2:4" x14ac:dyDescent="0.25">
      <c r="B37786">
        <v>66</v>
      </c>
      <c r="C37786">
        <v>16328</v>
      </c>
      <c r="D37786">
        <f t="shared" si="595"/>
        <v>765.375</v>
      </c>
    </row>
    <row r="37787" spans="2:4" x14ac:dyDescent="0.25">
      <c r="B37787">
        <v>66</v>
      </c>
      <c r="C37787">
        <v>16316</v>
      </c>
      <c r="D37787">
        <f t="shared" si="595"/>
        <v>764.8125</v>
      </c>
    </row>
    <row r="37788" spans="2:4" x14ac:dyDescent="0.25">
      <c r="B37788">
        <v>66</v>
      </c>
      <c r="C37788">
        <v>16320</v>
      </c>
      <c r="D37788">
        <f t="shared" si="595"/>
        <v>765</v>
      </c>
    </row>
    <row r="37789" spans="2:4" x14ac:dyDescent="0.25">
      <c r="B37789">
        <v>66</v>
      </c>
      <c r="C37789">
        <v>16327</v>
      </c>
      <c r="D37789">
        <f t="shared" si="595"/>
        <v>765.328125</v>
      </c>
    </row>
    <row r="37790" spans="2:4" x14ac:dyDescent="0.25">
      <c r="B37790">
        <v>66</v>
      </c>
      <c r="C37790">
        <v>16320</v>
      </c>
      <c r="D37790">
        <f t="shared" si="595"/>
        <v>765</v>
      </c>
    </row>
    <row r="37791" spans="2:4" x14ac:dyDescent="0.25">
      <c r="B37791">
        <v>66</v>
      </c>
      <c r="C37791">
        <v>16316</v>
      </c>
      <c r="D37791">
        <f t="shared" si="595"/>
        <v>764.8125</v>
      </c>
    </row>
    <row r="37792" spans="2:4" x14ac:dyDescent="0.25">
      <c r="B37792">
        <v>66</v>
      </c>
      <c r="C37792">
        <v>16323</v>
      </c>
      <c r="D37792">
        <f t="shared" si="595"/>
        <v>765.140625</v>
      </c>
    </row>
    <row r="37793" spans="2:4" x14ac:dyDescent="0.25">
      <c r="B37793">
        <v>66</v>
      </c>
      <c r="C37793">
        <v>16323</v>
      </c>
      <c r="D37793">
        <f t="shared" si="595"/>
        <v>765.140625</v>
      </c>
    </row>
    <row r="37794" spans="2:4" x14ac:dyDescent="0.25">
      <c r="B37794">
        <v>66</v>
      </c>
      <c r="C37794">
        <v>16314</v>
      </c>
      <c r="D37794">
        <f t="shared" si="595"/>
        <v>764.71875</v>
      </c>
    </row>
    <row r="37795" spans="2:4" x14ac:dyDescent="0.25">
      <c r="B37795">
        <v>66</v>
      </c>
      <c r="C37795">
        <v>16322</v>
      </c>
      <c r="D37795">
        <f t="shared" si="595"/>
        <v>765.09375</v>
      </c>
    </row>
    <row r="37796" spans="2:4" x14ac:dyDescent="0.25">
      <c r="B37796">
        <v>66</v>
      </c>
      <c r="C37796">
        <v>16323</v>
      </c>
      <c r="D37796">
        <f t="shared" si="595"/>
        <v>765.140625</v>
      </c>
    </row>
    <row r="37797" spans="2:4" x14ac:dyDescent="0.25">
      <c r="B37797">
        <v>66</v>
      </c>
      <c r="C37797">
        <v>16314</v>
      </c>
      <c r="D37797">
        <f t="shared" si="595"/>
        <v>764.71875</v>
      </c>
    </row>
    <row r="37798" spans="2:4" x14ac:dyDescent="0.25">
      <c r="B37798">
        <v>66</v>
      </c>
      <c r="C37798">
        <v>16319</v>
      </c>
      <c r="D37798">
        <f t="shared" si="595"/>
        <v>764.953125</v>
      </c>
    </row>
    <row r="37799" spans="2:4" x14ac:dyDescent="0.25">
      <c r="B37799">
        <v>66</v>
      </c>
      <c r="C37799">
        <v>16325</v>
      </c>
      <c r="D37799">
        <f t="shared" si="595"/>
        <v>765.234375</v>
      </c>
    </row>
    <row r="37800" spans="2:4" x14ac:dyDescent="0.25">
      <c r="B37800">
        <v>66</v>
      </c>
      <c r="C37800">
        <v>16318</v>
      </c>
      <c r="D37800">
        <f t="shared" si="595"/>
        <v>764.90625</v>
      </c>
    </row>
    <row r="37801" spans="2:4" x14ac:dyDescent="0.25">
      <c r="B37801">
        <v>66</v>
      </c>
      <c r="C37801">
        <v>16318</v>
      </c>
      <c r="D37801">
        <f t="shared" si="595"/>
        <v>764.90625</v>
      </c>
    </row>
    <row r="37802" spans="2:4" x14ac:dyDescent="0.25">
      <c r="B37802">
        <v>66</v>
      </c>
      <c r="C37802">
        <v>16324</v>
      </c>
      <c r="D37802">
        <f t="shared" si="595"/>
        <v>765.1875</v>
      </c>
    </row>
    <row r="37803" spans="2:4" x14ac:dyDescent="0.25">
      <c r="B37803">
        <v>66</v>
      </c>
      <c r="C37803">
        <v>16323</v>
      </c>
      <c r="D37803">
        <f t="shared" si="595"/>
        <v>765.140625</v>
      </c>
    </row>
    <row r="37804" spans="2:4" x14ac:dyDescent="0.25">
      <c r="B37804">
        <v>66</v>
      </c>
      <c r="C37804">
        <v>16315</v>
      </c>
      <c r="D37804">
        <f t="shared" si="595"/>
        <v>764.765625</v>
      </c>
    </row>
    <row r="37805" spans="2:4" x14ac:dyDescent="0.25">
      <c r="B37805">
        <v>66</v>
      </c>
      <c r="C37805">
        <v>16324</v>
      </c>
      <c r="D37805">
        <f t="shared" si="595"/>
        <v>765.1875</v>
      </c>
    </row>
    <row r="37806" spans="2:4" x14ac:dyDescent="0.25">
      <c r="B37806">
        <v>66</v>
      </c>
      <c r="C37806">
        <v>16326</v>
      </c>
      <c r="D37806">
        <f t="shared" si="595"/>
        <v>765.28125</v>
      </c>
    </row>
    <row r="37807" spans="2:4" x14ac:dyDescent="0.25">
      <c r="B37807">
        <v>66</v>
      </c>
      <c r="C37807">
        <v>16315</v>
      </c>
      <c r="D37807">
        <f t="shared" si="595"/>
        <v>764.765625</v>
      </c>
    </row>
    <row r="37808" spans="2:4" x14ac:dyDescent="0.25">
      <c r="B37808">
        <v>66</v>
      </c>
      <c r="C37808">
        <v>16322</v>
      </c>
      <c r="D37808">
        <f t="shared" si="595"/>
        <v>765.09375</v>
      </c>
    </row>
    <row r="37809" spans="2:4" x14ac:dyDescent="0.25">
      <c r="B37809">
        <v>66</v>
      </c>
      <c r="C37809">
        <v>16326</v>
      </c>
      <c r="D37809">
        <f t="shared" si="595"/>
        <v>765.28125</v>
      </c>
    </row>
    <row r="37810" spans="2:4" x14ac:dyDescent="0.25">
      <c r="B37810">
        <v>66</v>
      </c>
      <c r="C37810">
        <v>16314</v>
      </c>
      <c r="D37810">
        <f t="shared" si="595"/>
        <v>764.71875</v>
      </c>
    </row>
    <row r="37811" spans="2:4" x14ac:dyDescent="0.25">
      <c r="B37811">
        <v>66</v>
      </c>
      <c r="C37811">
        <v>16315</v>
      </c>
      <c r="D37811">
        <f t="shared" si="595"/>
        <v>764.765625</v>
      </c>
    </row>
    <row r="37812" spans="2:4" x14ac:dyDescent="0.25">
      <c r="B37812">
        <v>66</v>
      </c>
      <c r="C37812">
        <v>16323</v>
      </c>
      <c r="D37812">
        <f t="shared" si="595"/>
        <v>765.140625</v>
      </c>
    </row>
    <row r="37813" spans="2:4" x14ac:dyDescent="0.25">
      <c r="B37813">
        <v>66</v>
      </c>
      <c r="C37813">
        <v>16318</v>
      </c>
      <c r="D37813">
        <f t="shared" si="595"/>
        <v>764.90625</v>
      </c>
    </row>
    <row r="37814" spans="2:4" x14ac:dyDescent="0.25">
      <c r="B37814">
        <v>66</v>
      </c>
      <c r="C37814">
        <v>16316</v>
      </c>
      <c r="D37814">
        <f t="shared" si="595"/>
        <v>764.8125</v>
      </c>
    </row>
    <row r="37815" spans="2:4" x14ac:dyDescent="0.25">
      <c r="B37815">
        <v>66</v>
      </c>
      <c r="C37815">
        <v>16324</v>
      </c>
      <c r="D37815">
        <f t="shared" si="595"/>
        <v>765.1875</v>
      </c>
    </row>
    <row r="37816" spans="2:4" x14ac:dyDescent="0.25">
      <c r="B37816">
        <v>66</v>
      </c>
      <c r="C37816">
        <v>16324</v>
      </c>
      <c r="D37816">
        <f t="shared" si="595"/>
        <v>765.1875</v>
      </c>
    </row>
    <row r="37817" spans="2:4" x14ac:dyDescent="0.25">
      <c r="B37817">
        <v>66</v>
      </c>
      <c r="C37817">
        <v>16315</v>
      </c>
      <c r="D37817">
        <f t="shared" si="595"/>
        <v>764.765625</v>
      </c>
    </row>
    <row r="37818" spans="2:4" x14ac:dyDescent="0.25">
      <c r="B37818">
        <v>66</v>
      </c>
      <c r="C37818">
        <v>16323</v>
      </c>
      <c r="D37818">
        <f t="shared" si="595"/>
        <v>765.140625</v>
      </c>
    </row>
    <row r="37819" spans="2:4" x14ac:dyDescent="0.25">
      <c r="B37819">
        <v>66</v>
      </c>
      <c r="C37819">
        <v>16327</v>
      </c>
      <c r="D37819">
        <f t="shared" si="595"/>
        <v>765.328125</v>
      </c>
    </row>
    <row r="37820" spans="2:4" x14ac:dyDescent="0.25">
      <c r="B37820">
        <v>66</v>
      </c>
      <c r="C37820">
        <v>16318</v>
      </c>
      <c r="D37820">
        <f t="shared" si="595"/>
        <v>764.90625</v>
      </c>
    </row>
    <row r="37821" spans="2:4" x14ac:dyDescent="0.25">
      <c r="B37821">
        <v>66</v>
      </c>
      <c r="C37821">
        <v>16321</v>
      </c>
      <c r="D37821">
        <f t="shared" si="595"/>
        <v>765.046875</v>
      </c>
    </row>
    <row r="37822" spans="2:4" x14ac:dyDescent="0.25">
      <c r="B37822">
        <v>66</v>
      </c>
      <c r="C37822">
        <v>16327</v>
      </c>
      <c r="D37822">
        <f t="shared" si="595"/>
        <v>765.328125</v>
      </c>
    </row>
    <row r="37823" spans="2:4" x14ac:dyDescent="0.25">
      <c r="B37823">
        <v>66</v>
      </c>
      <c r="C37823">
        <v>16320</v>
      </c>
      <c r="D37823">
        <f t="shared" si="595"/>
        <v>765</v>
      </c>
    </row>
    <row r="37824" spans="2:4" x14ac:dyDescent="0.25">
      <c r="B37824">
        <v>66</v>
      </c>
      <c r="C37824">
        <v>16317</v>
      </c>
      <c r="D37824">
        <f t="shared" si="595"/>
        <v>764.859375</v>
      </c>
    </row>
    <row r="37825" spans="2:4" x14ac:dyDescent="0.25">
      <c r="B37825">
        <v>66</v>
      </c>
      <c r="C37825">
        <v>16324</v>
      </c>
      <c r="D37825">
        <f t="shared" si="595"/>
        <v>765.1875</v>
      </c>
    </row>
    <row r="37826" spans="2:4" x14ac:dyDescent="0.25">
      <c r="B37826">
        <v>66</v>
      </c>
      <c r="C37826">
        <v>16323</v>
      </c>
      <c r="D37826">
        <f t="shared" si="595"/>
        <v>765.140625</v>
      </c>
    </row>
    <row r="37827" spans="2:4" x14ac:dyDescent="0.25">
      <c r="B37827">
        <v>66</v>
      </c>
      <c r="C37827">
        <v>16314</v>
      </c>
      <c r="D37827">
        <f t="shared" si="595"/>
        <v>764.71875</v>
      </c>
    </row>
    <row r="37828" spans="2:4" x14ac:dyDescent="0.25">
      <c r="B37828">
        <v>66</v>
      </c>
      <c r="C37828">
        <v>16322</v>
      </c>
      <c r="D37828">
        <f t="shared" si="595"/>
        <v>765.09375</v>
      </c>
    </row>
    <row r="37829" spans="2:4" x14ac:dyDescent="0.25">
      <c r="B37829">
        <v>66</v>
      </c>
      <c r="C37829">
        <v>16325</v>
      </c>
      <c r="D37829">
        <f t="shared" si="595"/>
        <v>765.234375</v>
      </c>
    </row>
    <row r="37830" spans="2:4" x14ac:dyDescent="0.25">
      <c r="B37830">
        <v>66</v>
      </c>
      <c r="C37830">
        <v>16313</v>
      </c>
      <c r="D37830">
        <f t="shared" si="595"/>
        <v>764.671875</v>
      </c>
    </row>
    <row r="37831" spans="2:4" x14ac:dyDescent="0.25">
      <c r="B37831">
        <v>66</v>
      </c>
      <c r="C37831">
        <v>16322</v>
      </c>
      <c r="D37831">
        <f t="shared" si="595"/>
        <v>765.09375</v>
      </c>
    </row>
    <row r="37832" spans="2:4" x14ac:dyDescent="0.25">
      <c r="B37832">
        <v>66</v>
      </c>
      <c r="C37832">
        <v>16325</v>
      </c>
      <c r="D37832">
        <f t="shared" si="595"/>
        <v>765.234375</v>
      </c>
    </row>
    <row r="37833" spans="2:4" x14ac:dyDescent="0.25">
      <c r="B37833">
        <v>66</v>
      </c>
      <c r="C37833">
        <v>16316</v>
      </c>
      <c r="D37833">
        <f t="shared" ref="D37833:D37896" si="596">IF(MOD(B37833,16)&lt;6,C37833*0.1875/(2^MOD(B37833,16)),"aa")</f>
        <v>764.8125</v>
      </c>
    </row>
    <row r="37834" spans="2:4" x14ac:dyDescent="0.25">
      <c r="B37834">
        <v>66</v>
      </c>
      <c r="C37834">
        <v>16323</v>
      </c>
      <c r="D37834">
        <f t="shared" si="596"/>
        <v>765.140625</v>
      </c>
    </row>
    <row r="37835" spans="2:4" x14ac:dyDescent="0.25">
      <c r="B37835">
        <v>66</v>
      </c>
      <c r="C37835">
        <v>16327</v>
      </c>
      <c r="D37835">
        <f t="shared" si="596"/>
        <v>765.328125</v>
      </c>
    </row>
    <row r="37836" spans="2:4" x14ac:dyDescent="0.25">
      <c r="B37836">
        <v>66</v>
      </c>
      <c r="C37836">
        <v>16317</v>
      </c>
      <c r="D37836">
        <f t="shared" si="596"/>
        <v>764.859375</v>
      </c>
    </row>
    <row r="37837" spans="2:4" x14ac:dyDescent="0.25">
      <c r="B37837">
        <v>66</v>
      </c>
      <c r="C37837">
        <v>16323</v>
      </c>
      <c r="D37837">
        <f t="shared" si="596"/>
        <v>765.140625</v>
      </c>
    </row>
    <row r="37838" spans="2:4" x14ac:dyDescent="0.25">
      <c r="B37838">
        <v>66</v>
      </c>
      <c r="C37838">
        <v>16325</v>
      </c>
      <c r="D37838">
        <f t="shared" si="596"/>
        <v>765.234375</v>
      </c>
    </row>
    <row r="37839" spans="2:4" x14ac:dyDescent="0.25">
      <c r="B37839">
        <v>66</v>
      </c>
      <c r="C37839">
        <v>16315</v>
      </c>
      <c r="D37839">
        <f t="shared" si="596"/>
        <v>764.765625</v>
      </c>
    </row>
    <row r="37840" spans="2:4" x14ac:dyDescent="0.25">
      <c r="B37840">
        <v>66</v>
      </c>
      <c r="C37840">
        <v>16321</v>
      </c>
      <c r="D37840">
        <f t="shared" si="596"/>
        <v>765.046875</v>
      </c>
    </row>
    <row r="37841" spans="2:4" x14ac:dyDescent="0.25">
      <c r="B37841">
        <v>66</v>
      </c>
      <c r="C37841">
        <v>16325</v>
      </c>
      <c r="D37841">
        <f t="shared" si="596"/>
        <v>765.234375</v>
      </c>
    </row>
    <row r="37842" spans="2:4" x14ac:dyDescent="0.25">
      <c r="B37842">
        <v>66</v>
      </c>
      <c r="C37842">
        <v>16315</v>
      </c>
      <c r="D37842">
        <f t="shared" si="596"/>
        <v>764.765625</v>
      </c>
    </row>
    <row r="37843" spans="2:4" x14ac:dyDescent="0.25">
      <c r="B37843">
        <v>66</v>
      </c>
      <c r="C37843">
        <v>16320</v>
      </c>
      <c r="D37843">
        <f t="shared" si="596"/>
        <v>765</v>
      </c>
    </row>
    <row r="37844" spans="2:4" x14ac:dyDescent="0.25">
      <c r="B37844">
        <v>66</v>
      </c>
      <c r="C37844">
        <v>16323</v>
      </c>
      <c r="D37844">
        <f t="shared" si="596"/>
        <v>765.140625</v>
      </c>
    </row>
    <row r="37845" spans="2:4" x14ac:dyDescent="0.25">
      <c r="B37845">
        <v>66</v>
      </c>
      <c r="C37845">
        <v>16313</v>
      </c>
      <c r="D37845">
        <f t="shared" si="596"/>
        <v>764.671875</v>
      </c>
    </row>
    <row r="37846" spans="2:4" x14ac:dyDescent="0.25">
      <c r="B37846">
        <v>66</v>
      </c>
      <c r="C37846">
        <v>16319</v>
      </c>
      <c r="D37846">
        <f t="shared" si="596"/>
        <v>764.953125</v>
      </c>
    </row>
    <row r="37847" spans="2:4" x14ac:dyDescent="0.25">
      <c r="B37847">
        <v>66</v>
      </c>
      <c r="C37847">
        <v>16325</v>
      </c>
      <c r="D37847">
        <f t="shared" si="596"/>
        <v>765.234375</v>
      </c>
    </row>
    <row r="37848" spans="2:4" x14ac:dyDescent="0.25">
      <c r="B37848">
        <v>66</v>
      </c>
      <c r="C37848">
        <v>16314</v>
      </c>
      <c r="D37848">
        <f t="shared" si="596"/>
        <v>764.71875</v>
      </c>
    </row>
    <row r="37849" spans="2:4" x14ac:dyDescent="0.25">
      <c r="B37849">
        <v>66</v>
      </c>
      <c r="C37849">
        <v>16320</v>
      </c>
      <c r="D37849">
        <f t="shared" si="596"/>
        <v>765</v>
      </c>
    </row>
    <row r="37850" spans="2:4" x14ac:dyDescent="0.25">
      <c r="B37850">
        <v>66</v>
      </c>
      <c r="C37850">
        <v>16325</v>
      </c>
      <c r="D37850">
        <f t="shared" si="596"/>
        <v>765.234375</v>
      </c>
    </row>
    <row r="37851" spans="2:4" x14ac:dyDescent="0.25">
      <c r="B37851">
        <v>66</v>
      </c>
      <c r="C37851">
        <v>16314</v>
      </c>
      <c r="D37851">
        <f t="shared" si="596"/>
        <v>764.71875</v>
      </c>
    </row>
    <row r="37852" spans="2:4" x14ac:dyDescent="0.25">
      <c r="B37852">
        <v>66</v>
      </c>
      <c r="C37852">
        <v>16322</v>
      </c>
      <c r="D37852">
        <f t="shared" si="596"/>
        <v>765.09375</v>
      </c>
    </row>
    <row r="37853" spans="2:4" x14ac:dyDescent="0.25">
      <c r="B37853">
        <v>66</v>
      </c>
      <c r="C37853">
        <v>16327</v>
      </c>
      <c r="D37853">
        <f t="shared" si="596"/>
        <v>765.328125</v>
      </c>
    </row>
    <row r="37854" spans="2:4" x14ac:dyDescent="0.25">
      <c r="B37854">
        <v>66</v>
      </c>
      <c r="C37854">
        <v>16315</v>
      </c>
      <c r="D37854">
        <f t="shared" si="596"/>
        <v>764.765625</v>
      </c>
    </row>
    <row r="37855" spans="2:4" x14ac:dyDescent="0.25">
      <c r="B37855">
        <v>66</v>
      </c>
      <c r="C37855">
        <v>16323</v>
      </c>
      <c r="D37855">
        <f t="shared" si="596"/>
        <v>765.140625</v>
      </c>
    </row>
    <row r="37856" spans="2:4" x14ac:dyDescent="0.25">
      <c r="B37856">
        <v>66</v>
      </c>
      <c r="C37856">
        <v>16325</v>
      </c>
      <c r="D37856">
        <f t="shared" si="596"/>
        <v>765.234375</v>
      </c>
    </row>
    <row r="37857" spans="2:4" x14ac:dyDescent="0.25">
      <c r="B37857">
        <v>66</v>
      </c>
      <c r="C37857">
        <v>16315</v>
      </c>
      <c r="D37857">
        <f t="shared" si="596"/>
        <v>764.765625</v>
      </c>
    </row>
    <row r="37858" spans="2:4" x14ac:dyDescent="0.25">
      <c r="B37858">
        <v>66</v>
      </c>
      <c r="C37858">
        <v>16320</v>
      </c>
      <c r="D37858">
        <f t="shared" si="596"/>
        <v>765</v>
      </c>
    </row>
    <row r="37859" spans="2:4" x14ac:dyDescent="0.25">
      <c r="B37859">
        <v>66</v>
      </c>
      <c r="C37859">
        <v>16325</v>
      </c>
      <c r="D37859">
        <f t="shared" si="596"/>
        <v>765.234375</v>
      </c>
    </row>
    <row r="37860" spans="2:4" x14ac:dyDescent="0.25">
      <c r="B37860">
        <v>66</v>
      </c>
      <c r="C37860">
        <v>16313</v>
      </c>
      <c r="D37860">
        <f t="shared" si="596"/>
        <v>764.671875</v>
      </c>
    </row>
    <row r="37861" spans="2:4" x14ac:dyDescent="0.25">
      <c r="B37861">
        <v>66</v>
      </c>
      <c r="C37861">
        <v>16317</v>
      </c>
      <c r="D37861">
        <f t="shared" si="596"/>
        <v>764.859375</v>
      </c>
    </row>
    <row r="37862" spans="2:4" x14ac:dyDescent="0.25">
      <c r="B37862">
        <v>66</v>
      </c>
      <c r="C37862">
        <v>16322</v>
      </c>
      <c r="D37862">
        <f t="shared" si="596"/>
        <v>765.09375</v>
      </c>
    </row>
    <row r="37863" spans="2:4" x14ac:dyDescent="0.25">
      <c r="B37863">
        <v>66</v>
      </c>
      <c r="C37863">
        <v>16314</v>
      </c>
      <c r="D37863">
        <f t="shared" si="596"/>
        <v>764.71875</v>
      </c>
    </row>
    <row r="37864" spans="2:4" x14ac:dyDescent="0.25">
      <c r="B37864">
        <v>66</v>
      </c>
      <c r="C37864">
        <v>16318</v>
      </c>
      <c r="D37864">
        <f t="shared" si="596"/>
        <v>764.90625</v>
      </c>
    </row>
    <row r="37865" spans="2:4" x14ac:dyDescent="0.25">
      <c r="B37865">
        <v>66</v>
      </c>
      <c r="C37865">
        <v>16324</v>
      </c>
      <c r="D37865">
        <f t="shared" si="596"/>
        <v>765.1875</v>
      </c>
    </row>
    <row r="37866" spans="2:4" x14ac:dyDescent="0.25">
      <c r="B37866">
        <v>66</v>
      </c>
      <c r="C37866">
        <v>16315</v>
      </c>
      <c r="D37866">
        <f t="shared" si="596"/>
        <v>764.765625</v>
      </c>
    </row>
    <row r="37867" spans="2:4" x14ac:dyDescent="0.25">
      <c r="B37867">
        <v>66</v>
      </c>
      <c r="C37867">
        <v>16318</v>
      </c>
      <c r="D37867">
        <f t="shared" si="596"/>
        <v>764.90625</v>
      </c>
    </row>
    <row r="37868" spans="2:4" x14ac:dyDescent="0.25">
      <c r="B37868">
        <v>66</v>
      </c>
      <c r="C37868">
        <v>16325</v>
      </c>
      <c r="D37868">
        <f t="shared" si="596"/>
        <v>765.234375</v>
      </c>
    </row>
    <row r="37869" spans="2:4" x14ac:dyDescent="0.25">
      <c r="B37869">
        <v>66</v>
      </c>
      <c r="C37869">
        <v>16315</v>
      </c>
      <c r="D37869">
        <f t="shared" si="596"/>
        <v>764.765625</v>
      </c>
    </row>
    <row r="37870" spans="2:4" x14ac:dyDescent="0.25">
      <c r="B37870">
        <v>66</v>
      </c>
      <c r="C37870">
        <v>16319</v>
      </c>
      <c r="D37870">
        <f t="shared" si="596"/>
        <v>764.953125</v>
      </c>
    </row>
    <row r="37871" spans="2:4" x14ac:dyDescent="0.25">
      <c r="B37871">
        <v>66</v>
      </c>
      <c r="C37871">
        <v>16327</v>
      </c>
      <c r="D37871">
        <f t="shared" si="596"/>
        <v>765.328125</v>
      </c>
    </row>
    <row r="37872" spans="2:4" x14ac:dyDescent="0.25">
      <c r="B37872">
        <v>66</v>
      </c>
      <c r="C37872">
        <v>16316</v>
      </c>
      <c r="D37872">
        <f t="shared" si="596"/>
        <v>764.8125</v>
      </c>
    </row>
    <row r="37873" spans="2:4" x14ac:dyDescent="0.25">
      <c r="B37873">
        <v>66</v>
      </c>
      <c r="C37873">
        <v>16319</v>
      </c>
      <c r="D37873">
        <f t="shared" si="596"/>
        <v>764.953125</v>
      </c>
    </row>
    <row r="37874" spans="2:4" x14ac:dyDescent="0.25">
      <c r="B37874">
        <v>66</v>
      </c>
      <c r="C37874">
        <v>16325</v>
      </c>
      <c r="D37874">
        <f t="shared" si="596"/>
        <v>765.234375</v>
      </c>
    </row>
    <row r="37875" spans="2:4" x14ac:dyDescent="0.25">
      <c r="B37875">
        <v>66</v>
      </c>
      <c r="C37875">
        <v>16318</v>
      </c>
      <c r="D37875">
        <f t="shared" si="596"/>
        <v>764.90625</v>
      </c>
    </row>
    <row r="37876" spans="2:4" x14ac:dyDescent="0.25">
      <c r="B37876">
        <v>66</v>
      </c>
      <c r="C37876">
        <v>16315</v>
      </c>
      <c r="D37876">
        <f t="shared" si="596"/>
        <v>764.765625</v>
      </c>
    </row>
    <row r="37877" spans="2:4" x14ac:dyDescent="0.25">
      <c r="B37877">
        <v>66</v>
      </c>
      <c r="C37877">
        <v>16323</v>
      </c>
      <c r="D37877">
        <f t="shared" si="596"/>
        <v>765.140625</v>
      </c>
    </row>
    <row r="37878" spans="2:4" x14ac:dyDescent="0.25">
      <c r="B37878">
        <v>66</v>
      </c>
      <c r="C37878">
        <v>16314</v>
      </c>
      <c r="D37878">
        <f t="shared" si="596"/>
        <v>764.71875</v>
      </c>
    </row>
    <row r="37879" spans="2:4" x14ac:dyDescent="0.25">
      <c r="B37879">
        <v>66</v>
      </c>
      <c r="C37879">
        <v>16316</v>
      </c>
      <c r="D37879">
        <f t="shared" si="596"/>
        <v>764.8125</v>
      </c>
    </row>
    <row r="37880" spans="2:4" x14ac:dyDescent="0.25">
      <c r="B37880">
        <v>66</v>
      </c>
      <c r="C37880">
        <v>16322</v>
      </c>
      <c r="D37880">
        <f t="shared" si="596"/>
        <v>765.09375</v>
      </c>
    </row>
    <row r="37881" spans="2:4" x14ac:dyDescent="0.25">
      <c r="B37881">
        <v>66</v>
      </c>
      <c r="C37881">
        <v>16317</v>
      </c>
      <c r="D37881">
        <f t="shared" si="596"/>
        <v>764.859375</v>
      </c>
    </row>
    <row r="37882" spans="2:4" x14ac:dyDescent="0.25">
      <c r="B37882">
        <v>66</v>
      </c>
      <c r="C37882">
        <v>16314</v>
      </c>
      <c r="D37882">
        <f t="shared" si="596"/>
        <v>764.71875</v>
      </c>
    </row>
    <row r="37883" spans="2:4" x14ac:dyDescent="0.25">
      <c r="B37883">
        <v>66</v>
      </c>
      <c r="C37883">
        <v>16323</v>
      </c>
      <c r="D37883">
        <f t="shared" si="596"/>
        <v>765.140625</v>
      </c>
    </row>
    <row r="37884" spans="2:4" x14ac:dyDescent="0.25">
      <c r="B37884">
        <v>66</v>
      </c>
      <c r="C37884">
        <v>16321</v>
      </c>
      <c r="D37884">
        <f t="shared" si="596"/>
        <v>765.046875</v>
      </c>
    </row>
    <row r="37885" spans="2:4" x14ac:dyDescent="0.25">
      <c r="B37885">
        <v>66</v>
      </c>
      <c r="C37885">
        <v>16315</v>
      </c>
      <c r="D37885">
        <f t="shared" si="596"/>
        <v>764.765625</v>
      </c>
    </row>
    <row r="37886" spans="2:4" x14ac:dyDescent="0.25">
      <c r="B37886">
        <v>66</v>
      </c>
      <c r="C37886">
        <v>16323</v>
      </c>
      <c r="D37886">
        <f t="shared" si="596"/>
        <v>765.140625</v>
      </c>
    </row>
    <row r="37887" spans="2:4" x14ac:dyDescent="0.25">
      <c r="B37887">
        <v>66</v>
      </c>
      <c r="C37887">
        <v>16319</v>
      </c>
      <c r="D37887">
        <f t="shared" si="596"/>
        <v>764.953125</v>
      </c>
    </row>
    <row r="37888" spans="2:4" x14ac:dyDescent="0.25">
      <c r="B37888">
        <v>66</v>
      </c>
      <c r="C37888">
        <v>16317</v>
      </c>
      <c r="D37888">
        <f t="shared" si="596"/>
        <v>764.859375</v>
      </c>
    </row>
    <row r="37889" spans="2:4" x14ac:dyDescent="0.25">
      <c r="B37889">
        <v>66</v>
      </c>
      <c r="C37889">
        <v>16324</v>
      </c>
      <c r="D37889">
        <f t="shared" si="596"/>
        <v>765.1875</v>
      </c>
    </row>
    <row r="37890" spans="2:4" x14ac:dyDescent="0.25">
      <c r="B37890">
        <v>66</v>
      </c>
      <c r="C37890">
        <v>16319</v>
      </c>
      <c r="D37890">
        <f t="shared" si="596"/>
        <v>764.953125</v>
      </c>
    </row>
    <row r="37891" spans="2:4" x14ac:dyDescent="0.25">
      <c r="B37891">
        <v>66</v>
      </c>
      <c r="C37891">
        <v>16316</v>
      </c>
      <c r="D37891">
        <f t="shared" si="596"/>
        <v>764.8125</v>
      </c>
    </row>
    <row r="37892" spans="2:4" x14ac:dyDescent="0.25">
      <c r="B37892">
        <v>66</v>
      </c>
      <c r="C37892">
        <v>16322</v>
      </c>
      <c r="D37892">
        <f t="shared" si="596"/>
        <v>765.09375</v>
      </c>
    </row>
    <row r="37893" spans="2:4" x14ac:dyDescent="0.25">
      <c r="B37893">
        <v>66</v>
      </c>
      <c r="C37893">
        <v>16317</v>
      </c>
      <c r="D37893">
        <f t="shared" si="596"/>
        <v>764.859375</v>
      </c>
    </row>
    <row r="37894" spans="2:4" x14ac:dyDescent="0.25">
      <c r="B37894">
        <v>66</v>
      </c>
      <c r="C37894">
        <v>16314</v>
      </c>
      <c r="D37894">
        <f t="shared" si="596"/>
        <v>764.71875</v>
      </c>
    </row>
    <row r="37895" spans="2:4" x14ac:dyDescent="0.25">
      <c r="B37895">
        <v>66</v>
      </c>
      <c r="C37895">
        <v>16323</v>
      </c>
      <c r="D37895">
        <f t="shared" si="596"/>
        <v>765.140625</v>
      </c>
    </row>
    <row r="37896" spans="2:4" x14ac:dyDescent="0.25">
      <c r="B37896">
        <v>66</v>
      </c>
      <c r="C37896">
        <v>16315</v>
      </c>
      <c r="D37896">
        <f t="shared" si="596"/>
        <v>764.765625</v>
      </c>
    </row>
    <row r="37897" spans="2:4" x14ac:dyDescent="0.25">
      <c r="B37897">
        <v>66</v>
      </c>
      <c r="C37897">
        <v>16316</v>
      </c>
      <c r="D37897">
        <f t="shared" ref="D37897:D37960" si="597">IF(MOD(B37897,16)&lt;6,C37897*0.1875/(2^MOD(B37897,16)),"aa")</f>
        <v>764.8125</v>
      </c>
    </row>
    <row r="37898" spans="2:4" x14ac:dyDescent="0.25">
      <c r="B37898">
        <v>66</v>
      </c>
      <c r="C37898">
        <v>16323</v>
      </c>
      <c r="D37898">
        <f t="shared" si="597"/>
        <v>765.140625</v>
      </c>
    </row>
    <row r="37899" spans="2:4" x14ac:dyDescent="0.25">
      <c r="B37899">
        <v>66</v>
      </c>
      <c r="C37899">
        <v>16316</v>
      </c>
      <c r="D37899">
        <f t="shared" si="597"/>
        <v>764.8125</v>
      </c>
    </row>
    <row r="37900" spans="2:4" x14ac:dyDescent="0.25">
      <c r="B37900">
        <v>66</v>
      </c>
      <c r="C37900">
        <v>16315</v>
      </c>
      <c r="D37900">
        <f t="shared" si="597"/>
        <v>764.765625</v>
      </c>
    </row>
    <row r="37901" spans="2:4" x14ac:dyDescent="0.25">
      <c r="B37901">
        <v>66</v>
      </c>
      <c r="C37901">
        <v>16324</v>
      </c>
      <c r="D37901">
        <f t="shared" si="597"/>
        <v>765.1875</v>
      </c>
    </row>
    <row r="37902" spans="2:4" x14ac:dyDescent="0.25">
      <c r="B37902">
        <v>66</v>
      </c>
      <c r="C37902">
        <v>16317</v>
      </c>
      <c r="D37902">
        <f t="shared" si="597"/>
        <v>764.859375</v>
      </c>
    </row>
    <row r="37903" spans="2:4" x14ac:dyDescent="0.25">
      <c r="B37903">
        <v>66</v>
      </c>
      <c r="C37903">
        <v>16318</v>
      </c>
      <c r="D37903">
        <f t="shared" si="597"/>
        <v>764.90625</v>
      </c>
    </row>
    <row r="37904" spans="2:4" x14ac:dyDescent="0.25">
      <c r="B37904">
        <v>66</v>
      </c>
      <c r="C37904">
        <v>16324</v>
      </c>
      <c r="D37904">
        <f t="shared" si="597"/>
        <v>765.1875</v>
      </c>
    </row>
    <row r="37905" spans="2:4" x14ac:dyDescent="0.25">
      <c r="B37905">
        <v>66</v>
      </c>
      <c r="C37905">
        <v>16320</v>
      </c>
      <c r="D37905">
        <f t="shared" si="597"/>
        <v>765</v>
      </c>
    </row>
    <row r="37906" spans="2:4" x14ac:dyDescent="0.25">
      <c r="B37906">
        <v>66</v>
      </c>
      <c r="C37906">
        <v>16316</v>
      </c>
      <c r="D37906">
        <f t="shared" si="597"/>
        <v>764.8125</v>
      </c>
    </row>
    <row r="37907" spans="2:4" x14ac:dyDescent="0.25">
      <c r="B37907">
        <v>66</v>
      </c>
      <c r="C37907">
        <v>16323</v>
      </c>
      <c r="D37907">
        <f t="shared" si="597"/>
        <v>765.140625</v>
      </c>
    </row>
    <row r="37908" spans="2:4" x14ac:dyDescent="0.25">
      <c r="B37908">
        <v>66</v>
      </c>
      <c r="C37908">
        <v>16323</v>
      </c>
      <c r="D37908">
        <f t="shared" si="597"/>
        <v>765.140625</v>
      </c>
    </row>
    <row r="37909" spans="2:4" x14ac:dyDescent="0.25">
      <c r="B37909">
        <v>66</v>
      </c>
      <c r="C37909">
        <v>16312</v>
      </c>
      <c r="D37909">
        <f t="shared" si="597"/>
        <v>764.625</v>
      </c>
    </row>
    <row r="37910" spans="2:4" x14ac:dyDescent="0.25">
      <c r="B37910">
        <v>66</v>
      </c>
      <c r="C37910">
        <v>16319</v>
      </c>
      <c r="D37910">
        <f t="shared" si="597"/>
        <v>764.953125</v>
      </c>
    </row>
    <row r="37911" spans="2:4" x14ac:dyDescent="0.25">
      <c r="B37911">
        <v>66</v>
      </c>
      <c r="C37911">
        <v>16323</v>
      </c>
      <c r="D37911">
        <f t="shared" si="597"/>
        <v>765.140625</v>
      </c>
    </row>
    <row r="37912" spans="2:4" x14ac:dyDescent="0.25">
      <c r="B37912">
        <v>66</v>
      </c>
      <c r="C37912">
        <v>16313</v>
      </c>
      <c r="D37912">
        <f t="shared" si="597"/>
        <v>764.671875</v>
      </c>
    </row>
    <row r="37913" spans="2:4" x14ac:dyDescent="0.25">
      <c r="B37913">
        <v>66</v>
      </c>
      <c r="C37913">
        <v>16319</v>
      </c>
      <c r="D37913">
        <f t="shared" si="597"/>
        <v>764.953125</v>
      </c>
    </row>
    <row r="37914" spans="2:4" x14ac:dyDescent="0.25">
      <c r="B37914">
        <v>66</v>
      </c>
      <c r="C37914">
        <v>16322</v>
      </c>
      <c r="D37914">
        <f t="shared" si="597"/>
        <v>765.09375</v>
      </c>
    </row>
    <row r="37915" spans="2:4" x14ac:dyDescent="0.25">
      <c r="B37915">
        <v>66</v>
      </c>
      <c r="C37915">
        <v>16313</v>
      </c>
      <c r="D37915">
        <f t="shared" si="597"/>
        <v>764.671875</v>
      </c>
    </row>
    <row r="37916" spans="2:4" x14ac:dyDescent="0.25">
      <c r="B37916">
        <v>66</v>
      </c>
      <c r="C37916">
        <v>16318</v>
      </c>
      <c r="D37916">
        <f t="shared" si="597"/>
        <v>764.90625</v>
      </c>
    </row>
    <row r="37917" spans="2:4" x14ac:dyDescent="0.25">
      <c r="B37917">
        <v>66</v>
      </c>
      <c r="C37917">
        <v>16324</v>
      </c>
      <c r="D37917">
        <f t="shared" si="597"/>
        <v>765.1875</v>
      </c>
    </row>
    <row r="37918" spans="2:4" x14ac:dyDescent="0.25">
      <c r="B37918">
        <v>66</v>
      </c>
      <c r="C37918">
        <v>16314</v>
      </c>
      <c r="D37918">
        <f t="shared" si="597"/>
        <v>764.71875</v>
      </c>
    </row>
    <row r="37919" spans="2:4" x14ac:dyDescent="0.25">
      <c r="B37919">
        <v>66</v>
      </c>
      <c r="C37919">
        <v>16318</v>
      </c>
      <c r="D37919">
        <f t="shared" si="597"/>
        <v>764.90625</v>
      </c>
    </row>
    <row r="37920" spans="2:4" x14ac:dyDescent="0.25">
      <c r="B37920">
        <v>66</v>
      </c>
      <c r="C37920">
        <v>16324</v>
      </c>
      <c r="D37920">
        <f t="shared" si="597"/>
        <v>765.1875</v>
      </c>
    </row>
    <row r="37921" spans="2:4" x14ac:dyDescent="0.25">
      <c r="B37921">
        <v>66</v>
      </c>
      <c r="C37921">
        <v>16317</v>
      </c>
      <c r="D37921">
        <f t="shared" si="597"/>
        <v>764.859375</v>
      </c>
    </row>
    <row r="37922" spans="2:4" x14ac:dyDescent="0.25">
      <c r="B37922">
        <v>66</v>
      </c>
      <c r="C37922">
        <v>16317</v>
      </c>
      <c r="D37922">
        <f t="shared" si="597"/>
        <v>764.859375</v>
      </c>
    </row>
    <row r="37923" spans="2:4" x14ac:dyDescent="0.25">
      <c r="B37923">
        <v>66</v>
      </c>
      <c r="C37923">
        <v>16324</v>
      </c>
      <c r="D37923">
        <f t="shared" si="597"/>
        <v>765.1875</v>
      </c>
    </row>
    <row r="37924" spans="2:4" x14ac:dyDescent="0.25">
      <c r="B37924">
        <v>66</v>
      </c>
      <c r="C37924">
        <v>16316</v>
      </c>
      <c r="D37924">
        <f t="shared" si="597"/>
        <v>764.8125</v>
      </c>
    </row>
    <row r="37925" spans="2:4" x14ac:dyDescent="0.25">
      <c r="B37925">
        <v>66</v>
      </c>
      <c r="C37925">
        <v>16318</v>
      </c>
      <c r="D37925">
        <f t="shared" si="597"/>
        <v>764.90625</v>
      </c>
    </row>
    <row r="37926" spans="2:4" x14ac:dyDescent="0.25">
      <c r="B37926">
        <v>66</v>
      </c>
      <c r="C37926">
        <v>16324</v>
      </c>
      <c r="D37926">
        <f t="shared" si="597"/>
        <v>765.1875</v>
      </c>
    </row>
    <row r="37927" spans="2:4" x14ac:dyDescent="0.25">
      <c r="B37927">
        <v>66</v>
      </c>
      <c r="C37927">
        <v>16314</v>
      </c>
      <c r="D37927">
        <f t="shared" si="597"/>
        <v>764.71875</v>
      </c>
    </row>
    <row r="37928" spans="2:4" x14ac:dyDescent="0.25">
      <c r="B37928">
        <v>66</v>
      </c>
      <c r="C37928">
        <v>16317</v>
      </c>
      <c r="D37928">
        <f t="shared" si="597"/>
        <v>764.859375</v>
      </c>
    </row>
    <row r="37929" spans="2:4" x14ac:dyDescent="0.25">
      <c r="B37929">
        <v>66</v>
      </c>
      <c r="C37929">
        <v>16322</v>
      </c>
      <c r="D37929">
        <f t="shared" si="597"/>
        <v>765.09375</v>
      </c>
    </row>
    <row r="37930" spans="2:4" x14ac:dyDescent="0.25">
      <c r="B37930">
        <v>66</v>
      </c>
      <c r="C37930">
        <v>16313</v>
      </c>
      <c r="D37930">
        <f t="shared" si="597"/>
        <v>764.671875</v>
      </c>
    </row>
    <row r="37931" spans="2:4" x14ac:dyDescent="0.25">
      <c r="B37931">
        <v>66</v>
      </c>
      <c r="C37931">
        <v>16317</v>
      </c>
      <c r="D37931">
        <f t="shared" si="597"/>
        <v>764.859375</v>
      </c>
    </row>
    <row r="37932" spans="2:4" x14ac:dyDescent="0.25">
      <c r="B37932">
        <v>66</v>
      </c>
      <c r="C37932">
        <v>16323</v>
      </c>
      <c r="D37932">
        <f t="shared" si="597"/>
        <v>765.140625</v>
      </c>
    </row>
    <row r="37933" spans="2:4" x14ac:dyDescent="0.25">
      <c r="B37933">
        <v>66</v>
      </c>
      <c r="C37933">
        <v>16313</v>
      </c>
      <c r="D37933">
        <f t="shared" si="597"/>
        <v>764.671875</v>
      </c>
    </row>
    <row r="37934" spans="2:4" x14ac:dyDescent="0.25">
      <c r="B37934">
        <v>66</v>
      </c>
      <c r="C37934">
        <v>16316</v>
      </c>
      <c r="D37934">
        <f t="shared" si="597"/>
        <v>764.8125</v>
      </c>
    </row>
    <row r="37935" spans="2:4" x14ac:dyDescent="0.25">
      <c r="B37935">
        <v>66</v>
      </c>
      <c r="C37935">
        <v>16323</v>
      </c>
      <c r="D37935">
        <f t="shared" si="597"/>
        <v>765.140625</v>
      </c>
    </row>
    <row r="37936" spans="2:4" x14ac:dyDescent="0.25">
      <c r="B37936">
        <v>66</v>
      </c>
      <c r="C37936">
        <v>16316</v>
      </c>
      <c r="D37936">
        <f t="shared" si="597"/>
        <v>764.8125</v>
      </c>
    </row>
    <row r="37937" spans="2:4" x14ac:dyDescent="0.25">
      <c r="B37937">
        <v>66</v>
      </c>
      <c r="C37937">
        <v>16318</v>
      </c>
      <c r="D37937">
        <f t="shared" si="597"/>
        <v>764.90625</v>
      </c>
    </row>
    <row r="37938" spans="2:4" x14ac:dyDescent="0.25">
      <c r="B37938">
        <v>66</v>
      </c>
      <c r="C37938">
        <v>16325</v>
      </c>
      <c r="D37938">
        <f t="shared" si="597"/>
        <v>765.234375</v>
      </c>
    </row>
    <row r="37939" spans="2:4" x14ac:dyDescent="0.25">
      <c r="B37939">
        <v>66</v>
      </c>
      <c r="C37939">
        <v>16317</v>
      </c>
      <c r="D37939">
        <f t="shared" si="597"/>
        <v>764.859375</v>
      </c>
    </row>
    <row r="37940" spans="2:4" x14ac:dyDescent="0.25">
      <c r="B37940">
        <v>66</v>
      </c>
      <c r="C37940">
        <v>16316</v>
      </c>
      <c r="D37940">
        <f t="shared" si="597"/>
        <v>764.8125</v>
      </c>
    </row>
    <row r="37941" spans="2:4" x14ac:dyDescent="0.25">
      <c r="B37941">
        <v>66</v>
      </c>
      <c r="C37941">
        <v>16325</v>
      </c>
      <c r="D37941">
        <f t="shared" si="597"/>
        <v>765.234375</v>
      </c>
    </row>
    <row r="37942" spans="2:4" x14ac:dyDescent="0.25">
      <c r="B37942">
        <v>66</v>
      </c>
      <c r="C37942">
        <v>16316</v>
      </c>
      <c r="D37942">
        <f t="shared" si="597"/>
        <v>764.8125</v>
      </c>
    </row>
    <row r="37943" spans="2:4" x14ac:dyDescent="0.25">
      <c r="B37943">
        <v>66</v>
      </c>
      <c r="C37943">
        <v>16317</v>
      </c>
      <c r="D37943">
        <f t="shared" si="597"/>
        <v>764.859375</v>
      </c>
    </row>
    <row r="37944" spans="2:4" x14ac:dyDescent="0.25">
      <c r="B37944">
        <v>66</v>
      </c>
      <c r="C37944">
        <v>16323</v>
      </c>
      <c r="D37944">
        <f t="shared" si="597"/>
        <v>765.140625</v>
      </c>
    </row>
    <row r="37945" spans="2:4" x14ac:dyDescent="0.25">
      <c r="B37945">
        <v>66</v>
      </c>
      <c r="C37945">
        <v>16314</v>
      </c>
      <c r="D37945">
        <f t="shared" si="597"/>
        <v>764.71875</v>
      </c>
    </row>
    <row r="37946" spans="2:4" x14ac:dyDescent="0.25">
      <c r="B37946">
        <v>66</v>
      </c>
      <c r="C37946">
        <v>16316</v>
      </c>
      <c r="D37946">
        <f t="shared" si="597"/>
        <v>764.8125</v>
      </c>
    </row>
    <row r="37947" spans="2:4" x14ac:dyDescent="0.25">
      <c r="B37947">
        <v>66</v>
      </c>
      <c r="C37947">
        <v>16321</v>
      </c>
      <c r="D37947">
        <f t="shared" si="597"/>
        <v>765.046875</v>
      </c>
    </row>
    <row r="37948" spans="2:4" x14ac:dyDescent="0.25">
      <c r="B37948">
        <v>66</v>
      </c>
      <c r="C37948">
        <v>16318</v>
      </c>
      <c r="D37948">
        <f t="shared" si="597"/>
        <v>764.90625</v>
      </c>
    </row>
    <row r="37949" spans="2:4" x14ac:dyDescent="0.25">
      <c r="B37949">
        <v>66</v>
      </c>
      <c r="C37949">
        <v>16314</v>
      </c>
      <c r="D37949">
        <f t="shared" si="597"/>
        <v>764.71875</v>
      </c>
    </row>
    <row r="37950" spans="2:4" x14ac:dyDescent="0.25">
      <c r="B37950">
        <v>66</v>
      </c>
      <c r="C37950">
        <v>16322</v>
      </c>
      <c r="D37950">
        <f t="shared" si="597"/>
        <v>765.09375</v>
      </c>
    </row>
    <row r="37951" spans="2:4" x14ac:dyDescent="0.25">
      <c r="B37951">
        <v>66</v>
      </c>
      <c r="C37951">
        <v>16319</v>
      </c>
      <c r="D37951">
        <f t="shared" si="597"/>
        <v>764.953125</v>
      </c>
    </row>
    <row r="37952" spans="2:4" x14ac:dyDescent="0.25">
      <c r="B37952">
        <v>66</v>
      </c>
      <c r="C37952">
        <v>16314</v>
      </c>
      <c r="D37952">
        <f t="shared" si="597"/>
        <v>764.71875</v>
      </c>
    </row>
    <row r="37953" spans="2:4" x14ac:dyDescent="0.25">
      <c r="B37953">
        <v>66</v>
      </c>
      <c r="C37953">
        <v>16322</v>
      </c>
      <c r="D37953">
        <f t="shared" si="597"/>
        <v>765.09375</v>
      </c>
    </row>
    <row r="37954" spans="2:4" x14ac:dyDescent="0.25">
      <c r="B37954">
        <v>66</v>
      </c>
      <c r="C37954">
        <v>16323</v>
      </c>
      <c r="D37954">
        <f t="shared" si="597"/>
        <v>765.140625</v>
      </c>
    </row>
    <row r="37955" spans="2:4" x14ac:dyDescent="0.25">
      <c r="B37955">
        <v>66</v>
      </c>
      <c r="C37955">
        <v>16317</v>
      </c>
      <c r="D37955">
        <f t="shared" si="597"/>
        <v>764.859375</v>
      </c>
    </row>
    <row r="37956" spans="2:4" x14ac:dyDescent="0.25">
      <c r="B37956">
        <v>66</v>
      </c>
      <c r="C37956">
        <v>16324</v>
      </c>
      <c r="D37956">
        <f t="shared" si="597"/>
        <v>765.1875</v>
      </c>
    </row>
    <row r="37957" spans="2:4" x14ac:dyDescent="0.25">
      <c r="B37957">
        <v>66</v>
      </c>
      <c r="C37957">
        <v>16318</v>
      </c>
      <c r="D37957">
        <f t="shared" si="597"/>
        <v>764.90625</v>
      </c>
    </row>
    <row r="37958" spans="2:4" x14ac:dyDescent="0.25">
      <c r="B37958">
        <v>66</v>
      </c>
      <c r="C37958">
        <v>16316</v>
      </c>
      <c r="D37958">
        <f t="shared" si="597"/>
        <v>764.8125</v>
      </c>
    </row>
    <row r="37959" spans="2:4" x14ac:dyDescent="0.25">
      <c r="B37959">
        <v>66</v>
      </c>
      <c r="C37959">
        <v>16324</v>
      </c>
      <c r="D37959">
        <f t="shared" si="597"/>
        <v>765.1875</v>
      </c>
    </row>
    <row r="37960" spans="2:4" x14ac:dyDescent="0.25">
      <c r="B37960">
        <v>66</v>
      </c>
      <c r="C37960">
        <v>16322</v>
      </c>
      <c r="D37960">
        <f t="shared" si="597"/>
        <v>765.09375</v>
      </c>
    </row>
    <row r="37961" spans="2:4" x14ac:dyDescent="0.25">
      <c r="B37961">
        <v>66</v>
      </c>
      <c r="C37961">
        <v>16313</v>
      </c>
      <c r="D37961">
        <f t="shared" ref="D37961:D38024" si="598">IF(MOD(B37961,16)&lt;6,C37961*0.1875/(2^MOD(B37961,16)),"aa")</f>
        <v>764.671875</v>
      </c>
    </row>
    <row r="37962" spans="2:4" x14ac:dyDescent="0.25">
      <c r="B37962">
        <v>66</v>
      </c>
      <c r="C37962">
        <v>16319</v>
      </c>
      <c r="D37962">
        <f t="shared" si="598"/>
        <v>764.953125</v>
      </c>
    </row>
    <row r="37963" spans="2:4" x14ac:dyDescent="0.25">
      <c r="B37963">
        <v>66</v>
      </c>
      <c r="C37963">
        <v>16322</v>
      </c>
      <c r="D37963">
        <f t="shared" si="598"/>
        <v>765.09375</v>
      </c>
    </row>
    <row r="37964" spans="2:4" x14ac:dyDescent="0.25">
      <c r="B37964">
        <v>66</v>
      </c>
      <c r="C37964">
        <v>16311</v>
      </c>
      <c r="D37964">
        <f t="shared" si="598"/>
        <v>764.578125</v>
      </c>
    </row>
    <row r="37965" spans="2:4" x14ac:dyDescent="0.25">
      <c r="B37965">
        <v>66</v>
      </c>
      <c r="C37965">
        <v>16321</v>
      </c>
      <c r="D37965">
        <f t="shared" si="598"/>
        <v>765.046875</v>
      </c>
    </row>
    <row r="37966" spans="2:4" x14ac:dyDescent="0.25">
      <c r="B37966">
        <v>66</v>
      </c>
      <c r="C37966">
        <v>16325</v>
      </c>
      <c r="D37966">
        <f t="shared" si="598"/>
        <v>765.234375</v>
      </c>
    </row>
    <row r="37967" spans="2:4" x14ac:dyDescent="0.25">
      <c r="B37967">
        <v>66</v>
      </c>
      <c r="C37967">
        <v>16314</v>
      </c>
      <c r="D37967">
        <f t="shared" si="598"/>
        <v>764.71875</v>
      </c>
    </row>
    <row r="37968" spans="2:4" x14ac:dyDescent="0.25">
      <c r="B37968">
        <v>66</v>
      </c>
      <c r="C37968">
        <v>16320</v>
      </c>
      <c r="D37968">
        <f t="shared" si="598"/>
        <v>765</v>
      </c>
    </row>
    <row r="37969" spans="2:4" x14ac:dyDescent="0.25">
      <c r="B37969">
        <v>66</v>
      </c>
      <c r="C37969">
        <v>16326</v>
      </c>
      <c r="D37969">
        <f t="shared" si="598"/>
        <v>765.28125</v>
      </c>
    </row>
    <row r="37970" spans="2:4" x14ac:dyDescent="0.25">
      <c r="B37970">
        <v>66</v>
      </c>
      <c r="C37970">
        <v>16315</v>
      </c>
      <c r="D37970">
        <f t="shared" si="598"/>
        <v>764.765625</v>
      </c>
    </row>
    <row r="37971" spans="2:4" x14ac:dyDescent="0.25">
      <c r="B37971">
        <v>66</v>
      </c>
      <c r="C37971">
        <v>16320</v>
      </c>
      <c r="D37971">
        <f t="shared" si="598"/>
        <v>765</v>
      </c>
    </row>
    <row r="37972" spans="2:4" x14ac:dyDescent="0.25">
      <c r="B37972">
        <v>66</v>
      </c>
      <c r="C37972">
        <v>16323</v>
      </c>
      <c r="D37972">
        <f t="shared" si="598"/>
        <v>765.140625</v>
      </c>
    </row>
    <row r="37973" spans="2:4" x14ac:dyDescent="0.25">
      <c r="B37973">
        <v>66</v>
      </c>
      <c r="C37973">
        <v>16314</v>
      </c>
      <c r="D37973">
        <f t="shared" si="598"/>
        <v>764.71875</v>
      </c>
    </row>
    <row r="37974" spans="2:4" x14ac:dyDescent="0.25">
      <c r="B37974">
        <v>66</v>
      </c>
      <c r="C37974">
        <v>16317</v>
      </c>
      <c r="D37974">
        <f t="shared" si="598"/>
        <v>764.859375</v>
      </c>
    </row>
    <row r="37975" spans="2:4" x14ac:dyDescent="0.25">
      <c r="B37975">
        <v>66</v>
      </c>
      <c r="C37975">
        <v>16324</v>
      </c>
      <c r="D37975">
        <f t="shared" si="598"/>
        <v>765.1875</v>
      </c>
    </row>
    <row r="37976" spans="2:4" x14ac:dyDescent="0.25">
      <c r="B37976">
        <v>66</v>
      </c>
      <c r="C37976">
        <v>16318</v>
      </c>
      <c r="D37976">
        <f t="shared" si="598"/>
        <v>764.90625</v>
      </c>
    </row>
    <row r="37977" spans="2:4" x14ac:dyDescent="0.25">
      <c r="B37977">
        <v>66</v>
      </c>
      <c r="C37977">
        <v>16317</v>
      </c>
      <c r="D37977">
        <f t="shared" si="598"/>
        <v>764.859375</v>
      </c>
    </row>
    <row r="37978" spans="2:4" x14ac:dyDescent="0.25">
      <c r="B37978">
        <v>66</v>
      </c>
      <c r="C37978">
        <v>16322</v>
      </c>
      <c r="D37978">
        <f t="shared" si="598"/>
        <v>765.09375</v>
      </c>
    </row>
    <row r="37979" spans="2:4" x14ac:dyDescent="0.25">
      <c r="B37979">
        <v>66</v>
      </c>
      <c r="C37979">
        <v>16315</v>
      </c>
      <c r="D37979">
        <f t="shared" si="598"/>
        <v>764.765625</v>
      </c>
    </row>
    <row r="37980" spans="2:4" x14ac:dyDescent="0.25">
      <c r="B37980">
        <v>66</v>
      </c>
      <c r="C37980">
        <v>16314</v>
      </c>
      <c r="D37980">
        <f t="shared" si="598"/>
        <v>764.71875</v>
      </c>
    </row>
    <row r="37981" spans="2:4" x14ac:dyDescent="0.25">
      <c r="B37981">
        <v>66</v>
      </c>
      <c r="C37981">
        <v>16321</v>
      </c>
      <c r="D37981">
        <f t="shared" si="598"/>
        <v>765.046875</v>
      </c>
    </row>
    <row r="37982" spans="2:4" x14ac:dyDescent="0.25">
      <c r="B37982">
        <v>66</v>
      </c>
      <c r="C37982">
        <v>16316</v>
      </c>
      <c r="D37982">
        <f t="shared" si="598"/>
        <v>764.8125</v>
      </c>
    </row>
    <row r="37983" spans="2:4" x14ac:dyDescent="0.25">
      <c r="B37983">
        <v>66</v>
      </c>
      <c r="C37983">
        <v>16314</v>
      </c>
      <c r="D37983">
        <f t="shared" si="598"/>
        <v>764.71875</v>
      </c>
    </row>
    <row r="37984" spans="2:4" x14ac:dyDescent="0.25">
      <c r="B37984">
        <v>66</v>
      </c>
      <c r="C37984">
        <v>16322</v>
      </c>
      <c r="D37984">
        <f t="shared" si="598"/>
        <v>765.09375</v>
      </c>
    </row>
    <row r="37985" spans="2:4" x14ac:dyDescent="0.25">
      <c r="B37985">
        <v>66</v>
      </c>
      <c r="C37985">
        <v>16317</v>
      </c>
      <c r="D37985">
        <f t="shared" si="598"/>
        <v>764.859375</v>
      </c>
    </row>
    <row r="37986" spans="2:4" x14ac:dyDescent="0.25">
      <c r="B37986">
        <v>66</v>
      </c>
      <c r="C37986">
        <v>16317</v>
      </c>
      <c r="D37986">
        <f t="shared" si="598"/>
        <v>764.859375</v>
      </c>
    </row>
    <row r="37987" spans="2:4" x14ac:dyDescent="0.25">
      <c r="B37987">
        <v>66</v>
      </c>
      <c r="C37987">
        <v>16324</v>
      </c>
      <c r="D37987">
        <f t="shared" si="598"/>
        <v>765.1875</v>
      </c>
    </row>
    <row r="37988" spans="2:4" x14ac:dyDescent="0.25">
      <c r="B37988">
        <v>66</v>
      </c>
      <c r="C37988">
        <v>16314</v>
      </c>
      <c r="D37988">
        <f t="shared" si="598"/>
        <v>764.71875</v>
      </c>
    </row>
    <row r="37989" spans="2:4" x14ac:dyDescent="0.25">
      <c r="B37989">
        <v>66</v>
      </c>
      <c r="C37989">
        <v>16318</v>
      </c>
      <c r="D37989">
        <f t="shared" si="598"/>
        <v>764.90625</v>
      </c>
    </row>
    <row r="37990" spans="2:4" x14ac:dyDescent="0.25">
      <c r="B37990">
        <v>66</v>
      </c>
      <c r="C37990">
        <v>16323</v>
      </c>
      <c r="D37990">
        <f t="shared" si="598"/>
        <v>765.140625</v>
      </c>
    </row>
    <row r="37991" spans="2:4" x14ac:dyDescent="0.25">
      <c r="B37991">
        <v>66</v>
      </c>
      <c r="C37991">
        <v>16316</v>
      </c>
      <c r="D37991">
        <f t="shared" si="598"/>
        <v>764.8125</v>
      </c>
    </row>
    <row r="37992" spans="2:4" x14ac:dyDescent="0.25">
      <c r="B37992">
        <v>66</v>
      </c>
      <c r="C37992">
        <v>16316</v>
      </c>
      <c r="D37992">
        <f t="shared" si="598"/>
        <v>764.8125</v>
      </c>
    </row>
    <row r="37993" spans="2:4" x14ac:dyDescent="0.25">
      <c r="B37993">
        <v>66</v>
      </c>
      <c r="C37993">
        <v>16322</v>
      </c>
      <c r="D37993">
        <f t="shared" si="598"/>
        <v>765.09375</v>
      </c>
    </row>
    <row r="37994" spans="2:4" x14ac:dyDescent="0.25">
      <c r="B37994">
        <v>66</v>
      </c>
      <c r="C37994">
        <v>16319</v>
      </c>
      <c r="D37994">
        <f t="shared" si="598"/>
        <v>764.953125</v>
      </c>
    </row>
    <row r="37995" spans="2:4" x14ac:dyDescent="0.25">
      <c r="B37995">
        <v>66</v>
      </c>
      <c r="C37995">
        <v>16315</v>
      </c>
      <c r="D37995">
        <f t="shared" si="598"/>
        <v>764.765625</v>
      </c>
    </row>
    <row r="37996" spans="2:4" x14ac:dyDescent="0.25">
      <c r="B37996">
        <v>66</v>
      </c>
      <c r="C37996">
        <v>16321</v>
      </c>
      <c r="D37996">
        <f t="shared" si="598"/>
        <v>765.046875</v>
      </c>
    </row>
    <row r="37997" spans="2:4" x14ac:dyDescent="0.25">
      <c r="B37997">
        <v>66</v>
      </c>
      <c r="C37997">
        <v>16316</v>
      </c>
      <c r="D37997">
        <f t="shared" si="598"/>
        <v>764.8125</v>
      </c>
    </row>
    <row r="37998" spans="2:4" x14ac:dyDescent="0.25">
      <c r="B37998">
        <v>66</v>
      </c>
      <c r="C37998">
        <v>16312</v>
      </c>
      <c r="D37998">
        <f t="shared" si="598"/>
        <v>764.625</v>
      </c>
    </row>
    <row r="37999" spans="2:4" x14ac:dyDescent="0.25">
      <c r="B37999">
        <v>66</v>
      </c>
      <c r="C37999">
        <v>16322</v>
      </c>
      <c r="D37999">
        <f t="shared" si="598"/>
        <v>765.09375</v>
      </c>
    </row>
    <row r="38000" spans="2:4" x14ac:dyDescent="0.25">
      <c r="B38000">
        <v>66</v>
      </c>
      <c r="C38000">
        <v>16316</v>
      </c>
      <c r="D38000">
        <f t="shared" si="598"/>
        <v>764.8125</v>
      </c>
    </row>
    <row r="38001" spans="2:4" x14ac:dyDescent="0.25">
      <c r="B38001">
        <v>66</v>
      </c>
      <c r="C38001">
        <v>16314</v>
      </c>
      <c r="D38001">
        <f t="shared" si="598"/>
        <v>764.71875</v>
      </c>
    </row>
    <row r="38002" spans="2:4" x14ac:dyDescent="0.25">
      <c r="B38002">
        <v>66</v>
      </c>
      <c r="C38002">
        <v>16323</v>
      </c>
      <c r="D38002">
        <f t="shared" si="598"/>
        <v>765.140625</v>
      </c>
    </row>
    <row r="38003" spans="2:4" x14ac:dyDescent="0.25">
      <c r="B38003">
        <v>66</v>
      </c>
      <c r="C38003">
        <v>16314</v>
      </c>
      <c r="D38003">
        <f t="shared" si="598"/>
        <v>764.71875</v>
      </c>
    </row>
    <row r="38004" spans="2:4" x14ac:dyDescent="0.25">
      <c r="B38004">
        <v>66</v>
      </c>
      <c r="C38004">
        <v>16315</v>
      </c>
      <c r="D38004">
        <f t="shared" si="598"/>
        <v>764.765625</v>
      </c>
    </row>
    <row r="38005" spans="2:4" x14ac:dyDescent="0.25">
      <c r="B38005">
        <v>66</v>
      </c>
      <c r="C38005">
        <v>16323</v>
      </c>
      <c r="D38005">
        <f t="shared" si="598"/>
        <v>765.140625</v>
      </c>
    </row>
    <row r="38006" spans="2:4" x14ac:dyDescent="0.25">
      <c r="B38006">
        <v>66</v>
      </c>
      <c r="C38006">
        <v>16316</v>
      </c>
      <c r="D38006">
        <f t="shared" si="598"/>
        <v>764.8125</v>
      </c>
    </row>
    <row r="38007" spans="2:4" x14ac:dyDescent="0.25">
      <c r="B38007">
        <v>66</v>
      </c>
      <c r="C38007">
        <v>16316</v>
      </c>
      <c r="D38007">
        <f t="shared" si="598"/>
        <v>764.8125</v>
      </c>
    </row>
    <row r="38008" spans="2:4" x14ac:dyDescent="0.25">
      <c r="B38008">
        <v>66</v>
      </c>
      <c r="C38008">
        <v>16324</v>
      </c>
      <c r="D38008">
        <f t="shared" si="598"/>
        <v>765.1875</v>
      </c>
    </row>
    <row r="38009" spans="2:4" x14ac:dyDescent="0.25">
      <c r="B38009">
        <v>66</v>
      </c>
      <c r="C38009">
        <v>16314</v>
      </c>
      <c r="D38009">
        <f t="shared" si="598"/>
        <v>764.71875</v>
      </c>
    </row>
    <row r="38010" spans="2:4" x14ac:dyDescent="0.25">
      <c r="B38010">
        <v>66</v>
      </c>
      <c r="C38010">
        <v>16316</v>
      </c>
      <c r="D38010">
        <f t="shared" si="598"/>
        <v>764.8125</v>
      </c>
    </row>
    <row r="38011" spans="2:4" x14ac:dyDescent="0.25">
      <c r="B38011">
        <v>66</v>
      </c>
      <c r="C38011">
        <v>16323</v>
      </c>
      <c r="D38011">
        <f t="shared" si="598"/>
        <v>765.140625</v>
      </c>
    </row>
    <row r="38012" spans="2:4" x14ac:dyDescent="0.25">
      <c r="B38012">
        <v>66</v>
      </c>
      <c r="C38012">
        <v>16314</v>
      </c>
      <c r="D38012">
        <f t="shared" si="598"/>
        <v>764.71875</v>
      </c>
    </row>
    <row r="38013" spans="2:4" x14ac:dyDescent="0.25">
      <c r="B38013">
        <v>66</v>
      </c>
      <c r="C38013">
        <v>16315</v>
      </c>
      <c r="D38013">
        <f t="shared" si="598"/>
        <v>764.765625</v>
      </c>
    </row>
    <row r="38014" spans="2:4" x14ac:dyDescent="0.25">
      <c r="B38014">
        <v>66</v>
      </c>
      <c r="C38014">
        <v>16321</v>
      </c>
      <c r="D38014">
        <f t="shared" si="598"/>
        <v>765.046875</v>
      </c>
    </row>
    <row r="38015" spans="2:4" x14ac:dyDescent="0.25">
      <c r="B38015">
        <v>66</v>
      </c>
      <c r="C38015">
        <v>16313</v>
      </c>
      <c r="D38015">
        <f t="shared" si="598"/>
        <v>764.671875</v>
      </c>
    </row>
    <row r="38016" spans="2:4" x14ac:dyDescent="0.25">
      <c r="B38016">
        <v>66</v>
      </c>
      <c r="C38016">
        <v>16315</v>
      </c>
      <c r="D38016">
        <f t="shared" si="598"/>
        <v>764.765625</v>
      </c>
    </row>
    <row r="38017" spans="2:4" x14ac:dyDescent="0.25">
      <c r="B38017">
        <v>66</v>
      </c>
      <c r="C38017">
        <v>16321</v>
      </c>
      <c r="D38017">
        <f t="shared" si="598"/>
        <v>765.046875</v>
      </c>
    </row>
    <row r="38018" spans="2:4" x14ac:dyDescent="0.25">
      <c r="B38018">
        <v>66</v>
      </c>
      <c r="C38018">
        <v>16315</v>
      </c>
      <c r="D38018">
        <f t="shared" si="598"/>
        <v>764.765625</v>
      </c>
    </row>
    <row r="38019" spans="2:4" x14ac:dyDescent="0.25">
      <c r="B38019">
        <v>66</v>
      </c>
      <c r="C38019">
        <v>16314</v>
      </c>
      <c r="D38019">
        <f t="shared" si="598"/>
        <v>764.71875</v>
      </c>
    </row>
    <row r="38020" spans="2:4" x14ac:dyDescent="0.25">
      <c r="B38020">
        <v>66</v>
      </c>
      <c r="C38020">
        <v>16322</v>
      </c>
      <c r="D38020">
        <f t="shared" si="598"/>
        <v>765.09375</v>
      </c>
    </row>
    <row r="38021" spans="2:4" x14ac:dyDescent="0.25">
      <c r="B38021">
        <v>66</v>
      </c>
      <c r="C38021">
        <v>16316</v>
      </c>
      <c r="D38021">
        <f t="shared" si="598"/>
        <v>764.8125</v>
      </c>
    </row>
    <row r="38022" spans="2:4" x14ac:dyDescent="0.25">
      <c r="B38022">
        <v>66</v>
      </c>
      <c r="C38022">
        <v>16315</v>
      </c>
      <c r="D38022">
        <f t="shared" si="598"/>
        <v>764.765625</v>
      </c>
    </row>
    <row r="38023" spans="2:4" x14ac:dyDescent="0.25">
      <c r="B38023">
        <v>66</v>
      </c>
      <c r="C38023">
        <v>16324</v>
      </c>
      <c r="D38023">
        <f t="shared" si="598"/>
        <v>765.1875</v>
      </c>
    </row>
    <row r="38024" spans="2:4" x14ac:dyDescent="0.25">
      <c r="B38024">
        <v>66</v>
      </c>
      <c r="C38024">
        <v>16315</v>
      </c>
      <c r="D38024">
        <f t="shared" si="598"/>
        <v>764.765625</v>
      </c>
    </row>
    <row r="38025" spans="2:4" x14ac:dyDescent="0.25">
      <c r="B38025">
        <v>66</v>
      </c>
      <c r="C38025">
        <v>16316</v>
      </c>
      <c r="D38025">
        <f t="shared" ref="D38025:D38088" si="599">IF(MOD(B38025,16)&lt;6,C38025*0.1875/(2^MOD(B38025,16)),"aa")</f>
        <v>764.8125</v>
      </c>
    </row>
    <row r="38026" spans="2:4" x14ac:dyDescent="0.25">
      <c r="B38026">
        <v>66</v>
      </c>
      <c r="C38026">
        <v>16323</v>
      </c>
      <c r="D38026">
        <f t="shared" si="599"/>
        <v>765.140625</v>
      </c>
    </row>
    <row r="38027" spans="2:4" x14ac:dyDescent="0.25">
      <c r="B38027">
        <v>66</v>
      </c>
      <c r="C38027">
        <v>16319</v>
      </c>
      <c r="D38027">
        <f t="shared" si="599"/>
        <v>764.953125</v>
      </c>
    </row>
    <row r="38028" spans="2:4" x14ac:dyDescent="0.25">
      <c r="B38028">
        <v>66</v>
      </c>
      <c r="C38028">
        <v>16314</v>
      </c>
      <c r="D38028">
        <f t="shared" si="599"/>
        <v>764.71875</v>
      </c>
    </row>
    <row r="38029" spans="2:4" x14ac:dyDescent="0.25">
      <c r="B38029">
        <v>66</v>
      </c>
      <c r="C38029">
        <v>16321</v>
      </c>
      <c r="D38029">
        <f t="shared" si="599"/>
        <v>765.046875</v>
      </c>
    </row>
    <row r="38030" spans="2:4" x14ac:dyDescent="0.25">
      <c r="B38030">
        <v>66</v>
      </c>
      <c r="C38030">
        <v>16317</v>
      </c>
      <c r="D38030">
        <f t="shared" si="599"/>
        <v>764.859375</v>
      </c>
    </row>
    <row r="38031" spans="2:4" x14ac:dyDescent="0.25">
      <c r="B38031">
        <v>66</v>
      </c>
      <c r="C38031">
        <v>16312</v>
      </c>
      <c r="D38031">
        <f t="shared" si="599"/>
        <v>764.625</v>
      </c>
    </row>
    <row r="38032" spans="2:4" x14ac:dyDescent="0.25">
      <c r="B38032">
        <v>66</v>
      </c>
      <c r="C38032">
        <v>16319</v>
      </c>
      <c r="D38032">
        <f t="shared" si="599"/>
        <v>764.953125</v>
      </c>
    </row>
    <row r="38033" spans="2:4" x14ac:dyDescent="0.25">
      <c r="B38033">
        <v>66</v>
      </c>
      <c r="C38033">
        <v>16317</v>
      </c>
      <c r="D38033">
        <f t="shared" si="599"/>
        <v>764.859375</v>
      </c>
    </row>
    <row r="38034" spans="2:4" x14ac:dyDescent="0.25">
      <c r="B38034">
        <v>66</v>
      </c>
      <c r="C38034">
        <v>16313</v>
      </c>
      <c r="D38034">
        <f t="shared" si="599"/>
        <v>764.671875</v>
      </c>
    </row>
    <row r="38035" spans="2:4" x14ac:dyDescent="0.25">
      <c r="B38035">
        <v>66</v>
      </c>
      <c r="C38035">
        <v>16320</v>
      </c>
      <c r="D38035">
        <f t="shared" si="599"/>
        <v>765</v>
      </c>
    </row>
    <row r="38036" spans="2:4" x14ac:dyDescent="0.25">
      <c r="B38036">
        <v>66</v>
      </c>
      <c r="C38036">
        <v>16319</v>
      </c>
      <c r="D38036">
        <f t="shared" si="599"/>
        <v>764.953125</v>
      </c>
    </row>
    <row r="38037" spans="2:4" x14ac:dyDescent="0.25">
      <c r="B38037">
        <v>66</v>
      </c>
      <c r="C38037">
        <v>16313</v>
      </c>
      <c r="D38037">
        <f t="shared" si="599"/>
        <v>764.671875</v>
      </c>
    </row>
    <row r="38038" spans="2:4" x14ac:dyDescent="0.25">
      <c r="B38038">
        <v>66</v>
      </c>
      <c r="C38038">
        <v>16320</v>
      </c>
      <c r="D38038">
        <f t="shared" si="599"/>
        <v>765</v>
      </c>
    </row>
    <row r="38039" spans="2:4" x14ac:dyDescent="0.25">
      <c r="B38039">
        <v>66</v>
      </c>
      <c r="C38039">
        <v>16323</v>
      </c>
      <c r="D38039">
        <f t="shared" si="599"/>
        <v>765.140625</v>
      </c>
    </row>
    <row r="38040" spans="2:4" x14ac:dyDescent="0.25">
      <c r="B38040">
        <v>66</v>
      </c>
      <c r="C38040">
        <v>16314</v>
      </c>
      <c r="D38040">
        <f t="shared" si="599"/>
        <v>764.71875</v>
      </c>
    </row>
    <row r="38041" spans="2:4" x14ac:dyDescent="0.25">
      <c r="B38041">
        <v>66</v>
      </c>
      <c r="C38041">
        <v>16322</v>
      </c>
      <c r="D38041">
        <f t="shared" si="599"/>
        <v>765.09375</v>
      </c>
    </row>
    <row r="38042" spans="2:4" x14ac:dyDescent="0.25">
      <c r="B38042">
        <v>66</v>
      </c>
      <c r="C38042">
        <v>16324</v>
      </c>
      <c r="D38042">
        <f t="shared" si="599"/>
        <v>765.1875</v>
      </c>
    </row>
    <row r="38043" spans="2:4" x14ac:dyDescent="0.25">
      <c r="B38043">
        <v>66</v>
      </c>
      <c r="C38043">
        <v>16314</v>
      </c>
      <c r="D38043">
        <f t="shared" si="599"/>
        <v>764.71875</v>
      </c>
    </row>
    <row r="38044" spans="2:4" x14ac:dyDescent="0.25">
      <c r="B38044">
        <v>66</v>
      </c>
      <c r="C38044">
        <v>16321</v>
      </c>
      <c r="D38044">
        <f t="shared" si="599"/>
        <v>765.046875</v>
      </c>
    </row>
    <row r="38045" spans="2:4" x14ac:dyDescent="0.25">
      <c r="B38045">
        <v>66</v>
      </c>
      <c r="C38045">
        <v>16324</v>
      </c>
      <c r="D38045">
        <f t="shared" si="599"/>
        <v>765.1875</v>
      </c>
    </row>
    <row r="38046" spans="2:4" x14ac:dyDescent="0.25">
      <c r="B38046">
        <v>66</v>
      </c>
      <c r="C38046">
        <v>16312</v>
      </c>
      <c r="D38046">
        <f t="shared" si="599"/>
        <v>764.625</v>
      </c>
    </row>
    <row r="38047" spans="2:4" x14ac:dyDescent="0.25">
      <c r="B38047">
        <v>66</v>
      </c>
      <c r="C38047">
        <v>16320</v>
      </c>
      <c r="D38047">
        <f t="shared" si="599"/>
        <v>765</v>
      </c>
    </row>
    <row r="38048" spans="2:4" x14ac:dyDescent="0.25">
      <c r="B38048">
        <v>66</v>
      </c>
      <c r="C38048">
        <v>16322</v>
      </c>
      <c r="D38048">
        <f t="shared" si="599"/>
        <v>765.09375</v>
      </c>
    </row>
    <row r="38049" spans="2:4" x14ac:dyDescent="0.25">
      <c r="B38049">
        <v>66</v>
      </c>
      <c r="C38049">
        <v>16311</v>
      </c>
      <c r="D38049">
        <f t="shared" si="599"/>
        <v>764.578125</v>
      </c>
    </row>
    <row r="38050" spans="2:4" x14ac:dyDescent="0.25">
      <c r="B38050">
        <v>66</v>
      </c>
      <c r="C38050">
        <v>16321</v>
      </c>
      <c r="D38050">
        <f t="shared" si="599"/>
        <v>765.046875</v>
      </c>
    </row>
    <row r="38051" spans="2:4" x14ac:dyDescent="0.25">
      <c r="B38051">
        <v>66</v>
      </c>
      <c r="C38051">
        <v>16320</v>
      </c>
      <c r="D38051">
        <f t="shared" si="599"/>
        <v>765</v>
      </c>
    </row>
    <row r="38052" spans="2:4" x14ac:dyDescent="0.25">
      <c r="B38052">
        <v>66</v>
      </c>
      <c r="C38052">
        <v>16311</v>
      </c>
      <c r="D38052">
        <f t="shared" si="599"/>
        <v>764.578125</v>
      </c>
    </row>
    <row r="38053" spans="2:4" x14ac:dyDescent="0.25">
      <c r="B38053">
        <v>66</v>
      </c>
      <c r="C38053">
        <v>16319</v>
      </c>
      <c r="D38053">
        <f t="shared" si="599"/>
        <v>764.953125</v>
      </c>
    </row>
    <row r="38054" spans="2:4" x14ac:dyDescent="0.25">
      <c r="B38054">
        <v>66</v>
      </c>
      <c r="C38054">
        <v>16322</v>
      </c>
      <c r="D38054">
        <f t="shared" si="599"/>
        <v>765.09375</v>
      </c>
    </row>
    <row r="38055" spans="2:4" x14ac:dyDescent="0.25">
      <c r="B38055">
        <v>66</v>
      </c>
      <c r="C38055">
        <v>16312</v>
      </c>
      <c r="D38055">
        <f t="shared" si="599"/>
        <v>764.625</v>
      </c>
    </row>
    <row r="38056" spans="2:4" x14ac:dyDescent="0.25">
      <c r="B38056">
        <v>66</v>
      </c>
      <c r="C38056">
        <v>16321</v>
      </c>
      <c r="D38056">
        <f t="shared" si="599"/>
        <v>765.046875</v>
      </c>
    </row>
    <row r="38057" spans="2:4" x14ac:dyDescent="0.25">
      <c r="B38057">
        <v>66</v>
      </c>
      <c r="C38057">
        <v>16324</v>
      </c>
      <c r="D38057">
        <f t="shared" si="599"/>
        <v>765.1875</v>
      </c>
    </row>
    <row r="38058" spans="2:4" x14ac:dyDescent="0.25">
      <c r="B38058">
        <v>66</v>
      </c>
      <c r="C38058">
        <v>16315</v>
      </c>
      <c r="D38058">
        <f t="shared" si="599"/>
        <v>764.765625</v>
      </c>
    </row>
    <row r="38059" spans="2:4" x14ac:dyDescent="0.25">
      <c r="B38059">
        <v>66</v>
      </c>
      <c r="C38059">
        <v>16321</v>
      </c>
      <c r="D38059">
        <f t="shared" si="599"/>
        <v>765.046875</v>
      </c>
    </row>
    <row r="38060" spans="2:4" x14ac:dyDescent="0.25">
      <c r="B38060">
        <v>66</v>
      </c>
      <c r="C38060">
        <v>16325</v>
      </c>
      <c r="D38060">
        <f t="shared" si="599"/>
        <v>765.234375</v>
      </c>
    </row>
    <row r="38061" spans="2:4" x14ac:dyDescent="0.25">
      <c r="B38061">
        <v>66</v>
      </c>
      <c r="C38061">
        <v>16312</v>
      </c>
      <c r="D38061">
        <f t="shared" si="599"/>
        <v>764.625</v>
      </c>
    </row>
    <row r="38062" spans="2:4" x14ac:dyDescent="0.25">
      <c r="B38062">
        <v>66</v>
      </c>
      <c r="C38062">
        <v>16321</v>
      </c>
      <c r="D38062">
        <f t="shared" si="599"/>
        <v>765.046875</v>
      </c>
    </row>
    <row r="38063" spans="2:4" x14ac:dyDescent="0.25">
      <c r="B38063">
        <v>66</v>
      </c>
      <c r="C38063">
        <v>16322</v>
      </c>
      <c r="D38063">
        <f t="shared" si="599"/>
        <v>765.09375</v>
      </c>
    </row>
    <row r="38064" spans="2:4" x14ac:dyDescent="0.25">
      <c r="B38064">
        <v>66</v>
      </c>
      <c r="C38064">
        <v>16312</v>
      </c>
      <c r="D38064">
        <f t="shared" si="599"/>
        <v>764.625</v>
      </c>
    </row>
    <row r="38065" spans="2:4" x14ac:dyDescent="0.25">
      <c r="B38065">
        <v>66</v>
      </c>
      <c r="C38065">
        <v>16320</v>
      </c>
      <c r="D38065">
        <f t="shared" si="599"/>
        <v>765</v>
      </c>
    </row>
    <row r="38066" spans="2:4" x14ac:dyDescent="0.25">
      <c r="B38066">
        <v>66</v>
      </c>
      <c r="C38066">
        <v>16316</v>
      </c>
      <c r="D38066">
        <f t="shared" si="599"/>
        <v>764.8125</v>
      </c>
    </row>
    <row r="38067" spans="2:4" x14ac:dyDescent="0.25">
      <c r="B38067">
        <v>66</v>
      </c>
      <c r="C38067">
        <v>16313</v>
      </c>
      <c r="D38067">
        <f t="shared" si="599"/>
        <v>764.671875</v>
      </c>
    </row>
    <row r="38068" spans="2:4" x14ac:dyDescent="0.25">
      <c r="B38068">
        <v>66</v>
      </c>
      <c r="C38068">
        <v>16321</v>
      </c>
      <c r="D38068">
        <f t="shared" si="599"/>
        <v>765.046875</v>
      </c>
    </row>
    <row r="38069" spans="2:4" x14ac:dyDescent="0.25">
      <c r="B38069">
        <v>66</v>
      </c>
      <c r="C38069">
        <v>16313</v>
      </c>
      <c r="D38069">
        <f t="shared" si="599"/>
        <v>764.671875</v>
      </c>
    </row>
    <row r="38070" spans="2:4" x14ac:dyDescent="0.25">
      <c r="B38070">
        <v>66</v>
      </c>
      <c r="C38070">
        <v>16314</v>
      </c>
      <c r="D38070">
        <f t="shared" si="599"/>
        <v>764.71875</v>
      </c>
    </row>
    <row r="38071" spans="2:4" x14ac:dyDescent="0.25">
      <c r="B38071">
        <v>66</v>
      </c>
      <c r="C38071">
        <v>16323</v>
      </c>
      <c r="D38071">
        <f t="shared" si="599"/>
        <v>765.140625</v>
      </c>
    </row>
    <row r="38072" spans="2:4" x14ac:dyDescent="0.25">
      <c r="B38072">
        <v>66</v>
      </c>
      <c r="C38072">
        <v>16311</v>
      </c>
      <c r="D38072">
        <f t="shared" si="599"/>
        <v>764.578125</v>
      </c>
    </row>
    <row r="38073" spans="2:4" x14ac:dyDescent="0.25">
      <c r="B38073">
        <v>66</v>
      </c>
      <c r="C38073">
        <v>16320</v>
      </c>
      <c r="D38073">
        <f t="shared" si="599"/>
        <v>765</v>
      </c>
    </row>
    <row r="38074" spans="2:4" x14ac:dyDescent="0.25">
      <c r="B38074">
        <v>66</v>
      </c>
      <c r="C38074">
        <v>16324</v>
      </c>
      <c r="D38074">
        <f t="shared" si="599"/>
        <v>765.1875</v>
      </c>
    </row>
    <row r="38075" spans="2:4" x14ac:dyDescent="0.25">
      <c r="B38075">
        <v>66</v>
      </c>
      <c r="C38075">
        <v>16312</v>
      </c>
      <c r="D38075">
        <f t="shared" si="599"/>
        <v>764.625</v>
      </c>
    </row>
    <row r="38076" spans="2:4" x14ac:dyDescent="0.25">
      <c r="B38076">
        <v>66</v>
      </c>
      <c r="C38076">
        <v>16322</v>
      </c>
      <c r="D38076">
        <f t="shared" si="599"/>
        <v>765.09375</v>
      </c>
    </row>
    <row r="38077" spans="2:4" x14ac:dyDescent="0.25">
      <c r="B38077">
        <v>66</v>
      </c>
      <c r="C38077">
        <v>16322</v>
      </c>
      <c r="D38077">
        <f t="shared" si="599"/>
        <v>765.09375</v>
      </c>
    </row>
    <row r="38078" spans="2:4" x14ac:dyDescent="0.25">
      <c r="B38078">
        <v>66</v>
      </c>
      <c r="C38078">
        <v>16313</v>
      </c>
      <c r="D38078">
        <f t="shared" si="599"/>
        <v>764.671875</v>
      </c>
    </row>
    <row r="38079" spans="2:4" x14ac:dyDescent="0.25">
      <c r="B38079">
        <v>66</v>
      </c>
      <c r="C38079">
        <v>16321</v>
      </c>
      <c r="D38079">
        <f t="shared" si="599"/>
        <v>765.046875</v>
      </c>
    </row>
    <row r="38080" spans="2:4" x14ac:dyDescent="0.25">
      <c r="B38080">
        <v>66</v>
      </c>
      <c r="C38080">
        <v>16320</v>
      </c>
      <c r="D38080">
        <f t="shared" si="599"/>
        <v>765</v>
      </c>
    </row>
    <row r="38081" spans="2:4" x14ac:dyDescent="0.25">
      <c r="B38081">
        <v>66</v>
      </c>
      <c r="C38081">
        <v>16313</v>
      </c>
      <c r="D38081">
        <f t="shared" si="599"/>
        <v>764.671875</v>
      </c>
    </row>
    <row r="38082" spans="2:4" x14ac:dyDescent="0.25">
      <c r="B38082">
        <v>66</v>
      </c>
      <c r="C38082">
        <v>16322</v>
      </c>
      <c r="D38082">
        <f t="shared" si="599"/>
        <v>765.09375</v>
      </c>
    </row>
    <row r="38083" spans="2:4" x14ac:dyDescent="0.25">
      <c r="B38083">
        <v>66</v>
      </c>
      <c r="C38083">
        <v>16315</v>
      </c>
      <c r="D38083">
        <f t="shared" si="599"/>
        <v>764.765625</v>
      </c>
    </row>
    <row r="38084" spans="2:4" x14ac:dyDescent="0.25">
      <c r="B38084">
        <v>66</v>
      </c>
      <c r="C38084">
        <v>16314</v>
      </c>
      <c r="D38084">
        <f t="shared" si="599"/>
        <v>764.71875</v>
      </c>
    </row>
    <row r="38085" spans="2:4" x14ac:dyDescent="0.25">
      <c r="B38085">
        <v>66</v>
      </c>
      <c r="C38085">
        <v>16322</v>
      </c>
      <c r="D38085">
        <f t="shared" si="599"/>
        <v>765.09375</v>
      </c>
    </row>
    <row r="38086" spans="2:4" x14ac:dyDescent="0.25">
      <c r="B38086">
        <v>66</v>
      </c>
      <c r="C38086">
        <v>16315</v>
      </c>
      <c r="D38086">
        <f t="shared" si="599"/>
        <v>764.765625</v>
      </c>
    </row>
    <row r="38087" spans="2:4" x14ac:dyDescent="0.25">
      <c r="B38087">
        <v>66</v>
      </c>
      <c r="C38087">
        <v>16314</v>
      </c>
      <c r="D38087">
        <f t="shared" si="599"/>
        <v>764.71875</v>
      </c>
    </row>
    <row r="38088" spans="2:4" x14ac:dyDescent="0.25">
      <c r="B38088">
        <v>66</v>
      </c>
      <c r="C38088">
        <v>16320</v>
      </c>
      <c r="D38088">
        <f t="shared" si="599"/>
        <v>765</v>
      </c>
    </row>
    <row r="38089" spans="2:4" x14ac:dyDescent="0.25">
      <c r="B38089">
        <v>66</v>
      </c>
      <c r="C38089">
        <v>16316</v>
      </c>
      <c r="D38089">
        <f t="shared" ref="D38089:D38152" si="600">IF(MOD(B38089,16)&lt;6,C38089*0.1875/(2^MOD(B38089,16)),"aa")</f>
        <v>764.8125</v>
      </c>
    </row>
    <row r="38090" spans="2:4" x14ac:dyDescent="0.25">
      <c r="B38090">
        <v>66</v>
      </c>
      <c r="C38090">
        <v>16314</v>
      </c>
      <c r="D38090">
        <f t="shared" si="600"/>
        <v>764.71875</v>
      </c>
    </row>
    <row r="38091" spans="2:4" x14ac:dyDescent="0.25">
      <c r="B38091">
        <v>66</v>
      </c>
      <c r="C38091">
        <v>16323</v>
      </c>
      <c r="D38091">
        <f t="shared" si="600"/>
        <v>765.140625</v>
      </c>
    </row>
    <row r="38092" spans="2:4" x14ac:dyDescent="0.25">
      <c r="B38092">
        <v>66</v>
      </c>
      <c r="C38092">
        <v>16318</v>
      </c>
      <c r="D38092">
        <f t="shared" si="600"/>
        <v>764.90625</v>
      </c>
    </row>
    <row r="38093" spans="2:4" x14ac:dyDescent="0.25">
      <c r="B38093">
        <v>66</v>
      </c>
      <c r="C38093">
        <v>16315</v>
      </c>
      <c r="D38093">
        <f t="shared" si="600"/>
        <v>764.765625</v>
      </c>
    </row>
    <row r="38094" spans="2:4" x14ac:dyDescent="0.25">
      <c r="B38094">
        <v>66</v>
      </c>
      <c r="C38094">
        <v>16322</v>
      </c>
      <c r="D38094">
        <f t="shared" si="600"/>
        <v>765.09375</v>
      </c>
    </row>
    <row r="38095" spans="2:4" x14ac:dyDescent="0.25">
      <c r="B38095">
        <v>66</v>
      </c>
      <c r="C38095">
        <v>16314</v>
      </c>
      <c r="D38095">
        <f t="shared" si="600"/>
        <v>764.71875</v>
      </c>
    </row>
    <row r="38096" spans="2:4" x14ac:dyDescent="0.25">
      <c r="B38096">
        <v>66</v>
      </c>
      <c r="C38096">
        <v>16315</v>
      </c>
      <c r="D38096">
        <f t="shared" si="600"/>
        <v>764.765625</v>
      </c>
    </row>
    <row r="38097" spans="2:4" x14ac:dyDescent="0.25">
      <c r="B38097">
        <v>66</v>
      </c>
      <c r="C38097">
        <v>16322</v>
      </c>
      <c r="D38097">
        <f t="shared" si="600"/>
        <v>765.09375</v>
      </c>
    </row>
    <row r="38098" spans="2:4" x14ac:dyDescent="0.25">
      <c r="B38098">
        <v>66</v>
      </c>
      <c r="C38098">
        <v>16313</v>
      </c>
      <c r="D38098">
        <f t="shared" si="600"/>
        <v>764.671875</v>
      </c>
    </row>
    <row r="38099" spans="2:4" x14ac:dyDescent="0.25">
      <c r="B38099">
        <v>66</v>
      </c>
      <c r="C38099">
        <v>16315</v>
      </c>
      <c r="D38099">
        <f t="shared" si="600"/>
        <v>764.765625</v>
      </c>
    </row>
    <row r="38100" spans="2:4" x14ac:dyDescent="0.25">
      <c r="B38100">
        <v>66</v>
      </c>
      <c r="C38100">
        <v>16320</v>
      </c>
      <c r="D38100">
        <f t="shared" si="600"/>
        <v>765</v>
      </c>
    </row>
    <row r="38101" spans="2:4" x14ac:dyDescent="0.25">
      <c r="B38101">
        <v>66</v>
      </c>
      <c r="C38101">
        <v>16311</v>
      </c>
      <c r="D38101">
        <f t="shared" si="600"/>
        <v>764.578125</v>
      </c>
    </row>
    <row r="38102" spans="2:4" x14ac:dyDescent="0.25">
      <c r="B38102">
        <v>66</v>
      </c>
      <c r="C38102">
        <v>16315</v>
      </c>
      <c r="D38102">
        <f t="shared" si="600"/>
        <v>764.765625</v>
      </c>
    </row>
    <row r="38103" spans="2:4" x14ac:dyDescent="0.25">
      <c r="B38103">
        <v>66</v>
      </c>
      <c r="C38103">
        <v>16321</v>
      </c>
      <c r="D38103">
        <f t="shared" si="600"/>
        <v>765.046875</v>
      </c>
    </row>
    <row r="38104" spans="2:4" x14ac:dyDescent="0.25">
      <c r="B38104">
        <v>66</v>
      </c>
      <c r="C38104">
        <v>16311</v>
      </c>
      <c r="D38104">
        <f t="shared" si="600"/>
        <v>764.578125</v>
      </c>
    </row>
    <row r="38105" spans="2:4" x14ac:dyDescent="0.25">
      <c r="B38105">
        <v>66</v>
      </c>
      <c r="C38105">
        <v>16319</v>
      </c>
      <c r="D38105">
        <f t="shared" si="600"/>
        <v>764.953125</v>
      </c>
    </row>
    <row r="38106" spans="2:4" x14ac:dyDescent="0.25">
      <c r="B38106">
        <v>66</v>
      </c>
      <c r="C38106">
        <v>16324</v>
      </c>
      <c r="D38106">
        <f t="shared" si="600"/>
        <v>765.1875</v>
      </c>
    </row>
    <row r="38107" spans="2:4" x14ac:dyDescent="0.25">
      <c r="B38107">
        <v>66</v>
      </c>
      <c r="C38107">
        <v>16313</v>
      </c>
      <c r="D38107">
        <f t="shared" si="600"/>
        <v>764.671875</v>
      </c>
    </row>
    <row r="38108" spans="2:4" x14ac:dyDescent="0.25">
      <c r="B38108">
        <v>66</v>
      </c>
      <c r="C38108">
        <v>16319</v>
      </c>
      <c r="D38108">
        <f t="shared" si="600"/>
        <v>764.953125</v>
      </c>
    </row>
    <row r="38109" spans="2:4" x14ac:dyDescent="0.25">
      <c r="B38109">
        <v>66</v>
      </c>
      <c r="C38109">
        <v>16325</v>
      </c>
      <c r="D38109">
        <f t="shared" si="600"/>
        <v>765.234375</v>
      </c>
    </row>
    <row r="38110" spans="2:4" x14ac:dyDescent="0.25">
      <c r="B38110">
        <v>66</v>
      </c>
      <c r="C38110">
        <v>16313</v>
      </c>
      <c r="D38110">
        <f t="shared" si="600"/>
        <v>764.671875</v>
      </c>
    </row>
    <row r="38111" spans="2:4" x14ac:dyDescent="0.25">
      <c r="B38111">
        <v>66</v>
      </c>
      <c r="C38111">
        <v>16319</v>
      </c>
      <c r="D38111">
        <f t="shared" si="600"/>
        <v>764.953125</v>
      </c>
    </row>
    <row r="38112" spans="2:4" x14ac:dyDescent="0.25">
      <c r="B38112">
        <v>66</v>
      </c>
      <c r="C38112">
        <v>16324</v>
      </c>
      <c r="D38112">
        <f t="shared" si="600"/>
        <v>765.1875</v>
      </c>
    </row>
    <row r="38113" spans="2:4" x14ac:dyDescent="0.25">
      <c r="B38113">
        <v>66</v>
      </c>
      <c r="C38113">
        <v>16313</v>
      </c>
      <c r="D38113">
        <f t="shared" si="600"/>
        <v>764.671875</v>
      </c>
    </row>
    <row r="38114" spans="2:4" x14ac:dyDescent="0.25">
      <c r="B38114">
        <v>66</v>
      </c>
      <c r="C38114">
        <v>16316</v>
      </c>
      <c r="D38114">
        <f t="shared" si="600"/>
        <v>764.8125</v>
      </c>
    </row>
    <row r="38115" spans="2:4" x14ac:dyDescent="0.25">
      <c r="B38115">
        <v>66</v>
      </c>
      <c r="C38115">
        <v>16322</v>
      </c>
      <c r="D38115">
        <f t="shared" si="600"/>
        <v>765.09375</v>
      </c>
    </row>
    <row r="38116" spans="2:4" x14ac:dyDescent="0.25">
      <c r="B38116">
        <v>66</v>
      </c>
      <c r="C38116">
        <v>16312</v>
      </c>
      <c r="D38116">
        <f t="shared" si="600"/>
        <v>764.625</v>
      </c>
    </row>
    <row r="38117" spans="2:4" x14ac:dyDescent="0.25">
      <c r="B38117">
        <v>66</v>
      </c>
      <c r="C38117">
        <v>16316</v>
      </c>
      <c r="D38117">
        <f t="shared" si="600"/>
        <v>764.8125</v>
      </c>
    </row>
    <row r="38118" spans="2:4" x14ac:dyDescent="0.25">
      <c r="B38118">
        <v>66</v>
      </c>
      <c r="C38118">
        <v>16323</v>
      </c>
      <c r="D38118">
        <f t="shared" si="600"/>
        <v>765.140625</v>
      </c>
    </row>
    <row r="38119" spans="2:4" x14ac:dyDescent="0.25">
      <c r="B38119">
        <v>66</v>
      </c>
      <c r="C38119">
        <v>16311</v>
      </c>
      <c r="D38119">
        <f t="shared" si="600"/>
        <v>764.578125</v>
      </c>
    </row>
    <row r="38120" spans="2:4" x14ac:dyDescent="0.25">
      <c r="B38120">
        <v>66</v>
      </c>
      <c r="C38120">
        <v>16314</v>
      </c>
      <c r="D38120">
        <f t="shared" si="600"/>
        <v>764.71875</v>
      </c>
    </row>
    <row r="38121" spans="2:4" x14ac:dyDescent="0.25">
      <c r="B38121">
        <v>66</v>
      </c>
      <c r="C38121">
        <v>16322</v>
      </c>
      <c r="D38121">
        <f t="shared" si="600"/>
        <v>765.09375</v>
      </c>
    </row>
    <row r="38122" spans="2:4" x14ac:dyDescent="0.25">
      <c r="B38122">
        <v>66</v>
      </c>
      <c r="C38122">
        <v>16314</v>
      </c>
      <c r="D38122">
        <f t="shared" si="600"/>
        <v>764.71875</v>
      </c>
    </row>
    <row r="38123" spans="2:4" x14ac:dyDescent="0.25">
      <c r="B38123">
        <v>66</v>
      </c>
      <c r="C38123">
        <v>16319</v>
      </c>
      <c r="D38123">
        <f t="shared" si="600"/>
        <v>764.953125</v>
      </c>
    </row>
    <row r="38124" spans="2:4" x14ac:dyDescent="0.25">
      <c r="B38124">
        <v>66</v>
      </c>
      <c r="C38124">
        <v>16322</v>
      </c>
      <c r="D38124">
        <f t="shared" si="600"/>
        <v>765.09375</v>
      </c>
    </row>
    <row r="38125" spans="2:4" x14ac:dyDescent="0.25">
      <c r="B38125">
        <v>66</v>
      </c>
      <c r="C38125">
        <v>16312</v>
      </c>
      <c r="D38125">
        <f t="shared" si="600"/>
        <v>764.625</v>
      </c>
    </row>
    <row r="38126" spans="2:4" x14ac:dyDescent="0.25">
      <c r="B38126">
        <v>66</v>
      </c>
      <c r="C38126">
        <v>16320</v>
      </c>
      <c r="D38126">
        <f t="shared" si="600"/>
        <v>765</v>
      </c>
    </row>
    <row r="38127" spans="2:4" x14ac:dyDescent="0.25">
      <c r="B38127">
        <v>66</v>
      </c>
      <c r="C38127">
        <v>16323</v>
      </c>
      <c r="D38127">
        <f t="shared" si="600"/>
        <v>765.140625</v>
      </c>
    </row>
    <row r="38128" spans="2:4" x14ac:dyDescent="0.25">
      <c r="B38128">
        <v>66</v>
      </c>
      <c r="C38128">
        <v>16313</v>
      </c>
      <c r="D38128">
        <f t="shared" si="600"/>
        <v>764.671875</v>
      </c>
    </row>
    <row r="38129" spans="2:4" x14ac:dyDescent="0.25">
      <c r="B38129">
        <v>66</v>
      </c>
      <c r="C38129">
        <v>16316</v>
      </c>
      <c r="D38129">
        <f t="shared" si="600"/>
        <v>764.8125</v>
      </c>
    </row>
    <row r="38130" spans="2:4" x14ac:dyDescent="0.25">
      <c r="B38130">
        <v>66</v>
      </c>
      <c r="C38130">
        <v>16324</v>
      </c>
      <c r="D38130">
        <f t="shared" si="600"/>
        <v>765.1875</v>
      </c>
    </row>
    <row r="38131" spans="2:4" x14ac:dyDescent="0.25">
      <c r="B38131">
        <v>66</v>
      </c>
      <c r="C38131">
        <v>16312</v>
      </c>
      <c r="D38131">
        <f t="shared" si="600"/>
        <v>764.625</v>
      </c>
    </row>
    <row r="38132" spans="2:4" x14ac:dyDescent="0.25">
      <c r="B38132">
        <v>66</v>
      </c>
      <c r="C38132">
        <v>16318</v>
      </c>
      <c r="D38132">
        <f t="shared" si="600"/>
        <v>764.90625</v>
      </c>
    </row>
    <row r="38133" spans="2:4" x14ac:dyDescent="0.25">
      <c r="B38133">
        <v>66</v>
      </c>
      <c r="C38133">
        <v>16322</v>
      </c>
      <c r="D38133">
        <f t="shared" si="600"/>
        <v>765.09375</v>
      </c>
    </row>
    <row r="38134" spans="2:4" x14ac:dyDescent="0.25">
      <c r="B38134">
        <v>66</v>
      </c>
      <c r="C38134">
        <v>16311</v>
      </c>
      <c r="D38134">
        <f t="shared" si="600"/>
        <v>764.578125</v>
      </c>
    </row>
    <row r="38135" spans="2:4" x14ac:dyDescent="0.25">
      <c r="B38135">
        <v>66</v>
      </c>
      <c r="C38135">
        <v>16317</v>
      </c>
      <c r="D38135">
        <f t="shared" si="600"/>
        <v>764.859375</v>
      </c>
    </row>
    <row r="38136" spans="2:4" x14ac:dyDescent="0.25">
      <c r="B38136">
        <v>66</v>
      </c>
      <c r="C38136">
        <v>16322</v>
      </c>
      <c r="D38136">
        <f t="shared" si="600"/>
        <v>765.09375</v>
      </c>
    </row>
    <row r="38137" spans="2:4" x14ac:dyDescent="0.25">
      <c r="B38137">
        <v>66</v>
      </c>
      <c r="C38137">
        <v>16313</v>
      </c>
      <c r="D38137">
        <f t="shared" si="600"/>
        <v>764.671875</v>
      </c>
    </row>
    <row r="38138" spans="2:4" x14ac:dyDescent="0.25">
      <c r="B38138">
        <v>66</v>
      </c>
      <c r="C38138">
        <v>16319</v>
      </c>
      <c r="D38138">
        <f t="shared" si="600"/>
        <v>764.953125</v>
      </c>
    </row>
    <row r="38139" spans="2:4" x14ac:dyDescent="0.25">
      <c r="B38139">
        <v>66</v>
      </c>
      <c r="C38139">
        <v>16324</v>
      </c>
      <c r="D38139">
        <f t="shared" si="600"/>
        <v>765.1875</v>
      </c>
    </row>
    <row r="38140" spans="2:4" x14ac:dyDescent="0.25">
      <c r="B38140">
        <v>66</v>
      </c>
      <c r="C38140">
        <v>16313</v>
      </c>
      <c r="D38140">
        <f t="shared" si="600"/>
        <v>764.671875</v>
      </c>
    </row>
    <row r="38141" spans="2:4" x14ac:dyDescent="0.25">
      <c r="B38141">
        <v>66</v>
      </c>
      <c r="C38141">
        <v>16321</v>
      </c>
      <c r="D38141">
        <f t="shared" si="600"/>
        <v>765.046875</v>
      </c>
    </row>
    <row r="38142" spans="2:4" x14ac:dyDescent="0.25">
      <c r="B38142">
        <v>66</v>
      </c>
      <c r="C38142">
        <v>16320</v>
      </c>
      <c r="D38142">
        <f t="shared" si="600"/>
        <v>765</v>
      </c>
    </row>
    <row r="38143" spans="2:4" x14ac:dyDescent="0.25">
      <c r="B38143">
        <v>66</v>
      </c>
      <c r="C38143">
        <v>16315</v>
      </c>
      <c r="D38143">
        <f t="shared" si="600"/>
        <v>764.765625</v>
      </c>
    </row>
    <row r="38144" spans="2:4" x14ac:dyDescent="0.25">
      <c r="B38144">
        <v>66</v>
      </c>
      <c r="C38144">
        <v>16323</v>
      </c>
      <c r="D38144">
        <f t="shared" si="600"/>
        <v>765.140625</v>
      </c>
    </row>
    <row r="38145" spans="2:4" x14ac:dyDescent="0.25">
      <c r="B38145">
        <v>66</v>
      </c>
      <c r="C38145">
        <v>16320</v>
      </c>
      <c r="D38145">
        <f t="shared" si="600"/>
        <v>765</v>
      </c>
    </row>
    <row r="38146" spans="2:4" x14ac:dyDescent="0.25">
      <c r="B38146">
        <v>66</v>
      </c>
      <c r="C38146">
        <v>16316</v>
      </c>
      <c r="D38146">
        <f t="shared" si="600"/>
        <v>764.8125</v>
      </c>
    </row>
    <row r="38147" spans="2:4" x14ac:dyDescent="0.25">
      <c r="B38147">
        <v>66</v>
      </c>
      <c r="C38147">
        <v>16321</v>
      </c>
      <c r="D38147">
        <f t="shared" si="600"/>
        <v>765.046875</v>
      </c>
    </row>
    <row r="38148" spans="2:4" x14ac:dyDescent="0.25">
      <c r="B38148">
        <v>66</v>
      </c>
      <c r="C38148">
        <v>16314</v>
      </c>
      <c r="D38148">
        <f t="shared" si="600"/>
        <v>764.71875</v>
      </c>
    </row>
    <row r="38149" spans="2:4" x14ac:dyDescent="0.25">
      <c r="B38149">
        <v>66</v>
      </c>
      <c r="C38149">
        <v>16313</v>
      </c>
      <c r="D38149">
        <f t="shared" si="600"/>
        <v>764.671875</v>
      </c>
    </row>
    <row r="38150" spans="2:4" x14ac:dyDescent="0.25">
      <c r="B38150">
        <v>66</v>
      </c>
      <c r="C38150">
        <v>16321</v>
      </c>
      <c r="D38150">
        <f t="shared" si="600"/>
        <v>765.046875</v>
      </c>
    </row>
    <row r="38151" spans="2:4" x14ac:dyDescent="0.25">
      <c r="B38151">
        <v>66</v>
      </c>
      <c r="C38151">
        <v>16316</v>
      </c>
      <c r="D38151">
        <f t="shared" si="600"/>
        <v>764.8125</v>
      </c>
    </row>
    <row r="38152" spans="2:4" x14ac:dyDescent="0.25">
      <c r="B38152">
        <v>66</v>
      </c>
      <c r="C38152">
        <v>16312</v>
      </c>
      <c r="D38152">
        <f t="shared" si="600"/>
        <v>764.625</v>
      </c>
    </row>
    <row r="38153" spans="2:4" x14ac:dyDescent="0.25">
      <c r="B38153">
        <v>66</v>
      </c>
      <c r="C38153">
        <v>16318</v>
      </c>
      <c r="D38153">
        <f t="shared" ref="D38153:D38216" si="601">IF(MOD(B38153,16)&lt;6,C38153*0.1875/(2^MOD(B38153,16)),"aa")</f>
        <v>764.90625</v>
      </c>
    </row>
    <row r="38154" spans="2:4" x14ac:dyDescent="0.25">
      <c r="B38154">
        <v>66</v>
      </c>
      <c r="C38154">
        <v>16313</v>
      </c>
      <c r="D38154">
        <f t="shared" si="601"/>
        <v>764.671875</v>
      </c>
    </row>
    <row r="38155" spans="2:4" x14ac:dyDescent="0.25">
      <c r="B38155">
        <v>66</v>
      </c>
      <c r="C38155">
        <v>16313</v>
      </c>
      <c r="D38155">
        <f t="shared" si="601"/>
        <v>764.671875</v>
      </c>
    </row>
    <row r="38156" spans="2:4" x14ac:dyDescent="0.25">
      <c r="B38156">
        <v>66</v>
      </c>
      <c r="C38156">
        <v>16323</v>
      </c>
      <c r="D38156">
        <f t="shared" si="601"/>
        <v>765.140625</v>
      </c>
    </row>
    <row r="38157" spans="2:4" x14ac:dyDescent="0.25">
      <c r="B38157">
        <v>66</v>
      </c>
      <c r="C38157">
        <v>16313</v>
      </c>
      <c r="D38157">
        <f t="shared" si="601"/>
        <v>764.671875</v>
      </c>
    </row>
    <row r="38158" spans="2:4" x14ac:dyDescent="0.25">
      <c r="B38158">
        <v>66</v>
      </c>
      <c r="C38158">
        <v>16319</v>
      </c>
      <c r="D38158">
        <f t="shared" si="601"/>
        <v>764.953125</v>
      </c>
    </row>
    <row r="38159" spans="2:4" x14ac:dyDescent="0.25">
      <c r="B38159">
        <v>66</v>
      </c>
      <c r="C38159">
        <v>16323</v>
      </c>
      <c r="D38159">
        <f t="shared" si="601"/>
        <v>765.140625</v>
      </c>
    </row>
    <row r="38160" spans="2:4" x14ac:dyDescent="0.25">
      <c r="B38160">
        <v>66</v>
      </c>
      <c r="C38160">
        <v>16311</v>
      </c>
      <c r="D38160">
        <f t="shared" si="601"/>
        <v>764.578125</v>
      </c>
    </row>
    <row r="38161" spans="2:4" x14ac:dyDescent="0.25">
      <c r="B38161">
        <v>66</v>
      </c>
      <c r="C38161">
        <v>16320</v>
      </c>
      <c r="D38161">
        <f t="shared" si="601"/>
        <v>765</v>
      </c>
    </row>
    <row r="38162" spans="2:4" x14ac:dyDescent="0.25">
      <c r="B38162">
        <v>66</v>
      </c>
      <c r="C38162">
        <v>16317</v>
      </c>
      <c r="D38162">
        <f t="shared" si="601"/>
        <v>764.859375</v>
      </c>
    </row>
    <row r="38163" spans="2:4" x14ac:dyDescent="0.25">
      <c r="B38163">
        <v>66</v>
      </c>
      <c r="C38163">
        <v>16313</v>
      </c>
      <c r="D38163">
        <f t="shared" si="601"/>
        <v>764.671875</v>
      </c>
    </row>
    <row r="38164" spans="2:4" x14ac:dyDescent="0.25">
      <c r="B38164">
        <v>66</v>
      </c>
      <c r="C38164">
        <v>16322</v>
      </c>
      <c r="D38164">
        <f t="shared" si="601"/>
        <v>765.09375</v>
      </c>
    </row>
    <row r="38165" spans="2:4" x14ac:dyDescent="0.25">
      <c r="B38165">
        <v>66</v>
      </c>
      <c r="C38165">
        <v>16312</v>
      </c>
      <c r="D38165">
        <f t="shared" si="601"/>
        <v>764.625</v>
      </c>
    </row>
    <row r="38166" spans="2:4" x14ac:dyDescent="0.25">
      <c r="B38166">
        <v>66</v>
      </c>
      <c r="C38166">
        <v>16319</v>
      </c>
      <c r="D38166">
        <f t="shared" si="601"/>
        <v>764.953125</v>
      </c>
    </row>
    <row r="38167" spans="2:4" x14ac:dyDescent="0.25">
      <c r="B38167">
        <v>66</v>
      </c>
      <c r="C38167">
        <v>16322</v>
      </c>
      <c r="D38167">
        <f t="shared" si="601"/>
        <v>765.09375</v>
      </c>
    </row>
    <row r="38168" spans="2:4" x14ac:dyDescent="0.25">
      <c r="B38168">
        <v>66</v>
      </c>
      <c r="C38168">
        <v>16310</v>
      </c>
      <c r="D38168">
        <f t="shared" si="601"/>
        <v>764.53125</v>
      </c>
    </row>
    <row r="38169" spans="2:4" x14ac:dyDescent="0.25">
      <c r="B38169">
        <v>66</v>
      </c>
      <c r="C38169">
        <v>16318</v>
      </c>
      <c r="D38169">
        <f t="shared" si="601"/>
        <v>764.90625</v>
      </c>
    </row>
    <row r="38170" spans="2:4" x14ac:dyDescent="0.25">
      <c r="B38170">
        <v>66</v>
      </c>
      <c r="C38170">
        <v>16316</v>
      </c>
      <c r="D38170">
        <f t="shared" si="601"/>
        <v>764.8125</v>
      </c>
    </row>
    <row r="38171" spans="2:4" x14ac:dyDescent="0.25">
      <c r="B38171">
        <v>66</v>
      </c>
      <c r="C38171">
        <v>16312</v>
      </c>
      <c r="D38171">
        <f t="shared" si="601"/>
        <v>764.625</v>
      </c>
    </row>
    <row r="38172" spans="2:4" x14ac:dyDescent="0.25">
      <c r="B38172">
        <v>66</v>
      </c>
      <c r="C38172">
        <v>16321</v>
      </c>
      <c r="D38172">
        <f t="shared" si="601"/>
        <v>765.046875</v>
      </c>
    </row>
    <row r="38173" spans="2:4" x14ac:dyDescent="0.25">
      <c r="B38173">
        <v>66</v>
      </c>
      <c r="C38173">
        <v>16315</v>
      </c>
      <c r="D38173">
        <f t="shared" si="601"/>
        <v>764.765625</v>
      </c>
    </row>
    <row r="38174" spans="2:4" x14ac:dyDescent="0.25">
      <c r="B38174">
        <v>66</v>
      </c>
      <c r="C38174">
        <v>16318</v>
      </c>
      <c r="D38174">
        <f t="shared" si="601"/>
        <v>764.90625</v>
      </c>
    </row>
    <row r="38175" spans="2:4" x14ac:dyDescent="0.25">
      <c r="B38175">
        <v>66</v>
      </c>
      <c r="C38175">
        <v>16323</v>
      </c>
      <c r="D38175">
        <f t="shared" si="601"/>
        <v>765.140625</v>
      </c>
    </row>
    <row r="38176" spans="2:4" x14ac:dyDescent="0.25">
      <c r="B38176">
        <v>66</v>
      </c>
      <c r="C38176">
        <v>16312</v>
      </c>
      <c r="D38176">
        <f t="shared" si="601"/>
        <v>764.625</v>
      </c>
    </row>
    <row r="38177" spans="2:4" x14ac:dyDescent="0.25">
      <c r="B38177">
        <v>66</v>
      </c>
      <c r="C38177">
        <v>16321</v>
      </c>
      <c r="D38177">
        <f t="shared" si="601"/>
        <v>765.046875</v>
      </c>
    </row>
    <row r="38178" spans="2:4" x14ac:dyDescent="0.25">
      <c r="B38178">
        <v>66</v>
      </c>
      <c r="C38178">
        <v>16321</v>
      </c>
      <c r="D38178">
        <f t="shared" si="601"/>
        <v>765.046875</v>
      </c>
    </row>
    <row r="38179" spans="2:4" x14ac:dyDescent="0.25">
      <c r="B38179">
        <v>66</v>
      </c>
      <c r="C38179">
        <v>16313</v>
      </c>
      <c r="D38179">
        <f t="shared" si="601"/>
        <v>764.671875</v>
      </c>
    </row>
    <row r="38180" spans="2:4" x14ac:dyDescent="0.25">
      <c r="B38180">
        <v>66</v>
      </c>
      <c r="C38180">
        <v>16323</v>
      </c>
      <c r="D38180">
        <f t="shared" si="601"/>
        <v>765.140625</v>
      </c>
    </row>
    <row r="38181" spans="2:4" x14ac:dyDescent="0.25">
      <c r="B38181">
        <v>66</v>
      </c>
      <c r="C38181">
        <v>16314</v>
      </c>
      <c r="D38181">
        <f t="shared" si="601"/>
        <v>764.71875</v>
      </c>
    </row>
    <row r="38182" spans="2:4" x14ac:dyDescent="0.25">
      <c r="B38182">
        <v>66</v>
      </c>
      <c r="C38182">
        <v>16317</v>
      </c>
      <c r="D38182">
        <f t="shared" si="601"/>
        <v>764.859375</v>
      </c>
    </row>
    <row r="38183" spans="2:4" x14ac:dyDescent="0.25">
      <c r="B38183">
        <v>66</v>
      </c>
      <c r="C38183">
        <v>16321</v>
      </c>
      <c r="D38183">
        <f t="shared" si="601"/>
        <v>765.046875</v>
      </c>
    </row>
    <row r="38184" spans="2:4" x14ac:dyDescent="0.25">
      <c r="B38184">
        <v>66</v>
      </c>
      <c r="C38184">
        <v>16310</v>
      </c>
      <c r="D38184">
        <f t="shared" si="601"/>
        <v>764.53125</v>
      </c>
    </row>
    <row r="38185" spans="2:4" x14ac:dyDescent="0.25">
      <c r="B38185">
        <v>66</v>
      </c>
      <c r="C38185">
        <v>16316</v>
      </c>
      <c r="D38185">
        <f t="shared" si="601"/>
        <v>764.8125</v>
      </c>
    </row>
    <row r="38186" spans="2:4" x14ac:dyDescent="0.25">
      <c r="B38186">
        <v>66</v>
      </c>
      <c r="C38186">
        <v>16317</v>
      </c>
      <c r="D38186">
        <f t="shared" si="601"/>
        <v>764.859375</v>
      </c>
    </row>
    <row r="38187" spans="2:4" x14ac:dyDescent="0.25">
      <c r="B38187">
        <v>66</v>
      </c>
      <c r="C38187">
        <v>16311</v>
      </c>
      <c r="D38187">
        <f t="shared" si="601"/>
        <v>764.578125</v>
      </c>
    </row>
    <row r="38188" spans="2:4" x14ac:dyDescent="0.25">
      <c r="B38188">
        <v>66</v>
      </c>
      <c r="C38188">
        <v>16319</v>
      </c>
      <c r="D38188">
        <f t="shared" si="601"/>
        <v>764.953125</v>
      </c>
    </row>
    <row r="38189" spans="2:4" x14ac:dyDescent="0.25">
      <c r="B38189">
        <v>66</v>
      </c>
      <c r="C38189">
        <v>16314</v>
      </c>
      <c r="D38189">
        <f t="shared" si="601"/>
        <v>764.71875</v>
      </c>
    </row>
    <row r="38190" spans="2:4" x14ac:dyDescent="0.25">
      <c r="B38190">
        <v>66</v>
      </c>
      <c r="C38190">
        <v>16317</v>
      </c>
      <c r="D38190">
        <f t="shared" si="601"/>
        <v>764.859375</v>
      </c>
    </row>
    <row r="38191" spans="2:4" x14ac:dyDescent="0.25">
      <c r="B38191">
        <v>66</v>
      </c>
      <c r="C38191">
        <v>16322</v>
      </c>
      <c r="D38191">
        <f t="shared" si="601"/>
        <v>765.09375</v>
      </c>
    </row>
    <row r="38192" spans="2:4" x14ac:dyDescent="0.25">
      <c r="B38192">
        <v>66</v>
      </c>
      <c r="C38192">
        <v>16311</v>
      </c>
      <c r="D38192">
        <f t="shared" si="601"/>
        <v>764.578125</v>
      </c>
    </row>
    <row r="38193" spans="2:4" x14ac:dyDescent="0.25">
      <c r="B38193">
        <v>66</v>
      </c>
      <c r="C38193">
        <v>16318</v>
      </c>
      <c r="D38193">
        <f t="shared" si="601"/>
        <v>764.90625</v>
      </c>
    </row>
    <row r="38194" spans="2:4" x14ac:dyDescent="0.25">
      <c r="B38194">
        <v>66</v>
      </c>
      <c r="C38194">
        <v>16322</v>
      </c>
      <c r="D38194">
        <f t="shared" si="601"/>
        <v>765.09375</v>
      </c>
    </row>
    <row r="38195" spans="2:4" x14ac:dyDescent="0.25">
      <c r="B38195">
        <v>66</v>
      </c>
      <c r="C38195">
        <v>16312</v>
      </c>
      <c r="D38195">
        <f t="shared" si="601"/>
        <v>764.625</v>
      </c>
    </row>
    <row r="38196" spans="2:4" x14ac:dyDescent="0.25">
      <c r="B38196">
        <v>66</v>
      </c>
      <c r="C38196">
        <v>16321</v>
      </c>
      <c r="D38196">
        <f t="shared" si="601"/>
        <v>765.046875</v>
      </c>
    </row>
    <row r="38197" spans="2:4" x14ac:dyDescent="0.25">
      <c r="B38197">
        <v>66</v>
      </c>
      <c r="C38197">
        <v>16319</v>
      </c>
      <c r="D38197">
        <f t="shared" si="601"/>
        <v>764.953125</v>
      </c>
    </row>
    <row r="38198" spans="2:4" x14ac:dyDescent="0.25">
      <c r="B38198">
        <v>66</v>
      </c>
      <c r="C38198">
        <v>16313</v>
      </c>
      <c r="D38198">
        <f t="shared" si="601"/>
        <v>764.671875</v>
      </c>
    </row>
    <row r="38199" spans="2:4" x14ac:dyDescent="0.25">
      <c r="B38199">
        <v>66</v>
      </c>
      <c r="C38199">
        <v>16320</v>
      </c>
      <c r="D38199">
        <f t="shared" si="601"/>
        <v>765</v>
      </c>
    </row>
    <row r="38200" spans="2:4" x14ac:dyDescent="0.25">
      <c r="B38200">
        <v>66</v>
      </c>
      <c r="C38200">
        <v>16311</v>
      </c>
      <c r="D38200">
        <f t="shared" si="601"/>
        <v>764.578125</v>
      </c>
    </row>
    <row r="38201" spans="2:4" x14ac:dyDescent="0.25">
      <c r="B38201">
        <v>66</v>
      </c>
      <c r="C38201">
        <v>16312</v>
      </c>
      <c r="D38201">
        <f t="shared" si="601"/>
        <v>764.625</v>
      </c>
    </row>
    <row r="38202" spans="2:4" x14ac:dyDescent="0.25">
      <c r="B38202">
        <v>66</v>
      </c>
      <c r="C38202">
        <v>16321</v>
      </c>
      <c r="D38202">
        <f t="shared" si="601"/>
        <v>765.046875</v>
      </c>
    </row>
    <row r="38203" spans="2:4" x14ac:dyDescent="0.25">
      <c r="B38203">
        <v>66</v>
      </c>
      <c r="C38203">
        <v>16309</v>
      </c>
      <c r="D38203">
        <f t="shared" si="601"/>
        <v>764.484375</v>
      </c>
    </row>
    <row r="38204" spans="2:4" x14ac:dyDescent="0.25">
      <c r="B38204">
        <v>66</v>
      </c>
      <c r="C38204">
        <v>16318</v>
      </c>
      <c r="D38204">
        <f t="shared" si="601"/>
        <v>764.90625</v>
      </c>
    </row>
    <row r="38205" spans="2:4" x14ac:dyDescent="0.25">
      <c r="B38205">
        <v>66</v>
      </c>
      <c r="C38205">
        <v>16320</v>
      </c>
      <c r="D38205">
        <f t="shared" si="601"/>
        <v>765</v>
      </c>
    </row>
    <row r="38206" spans="2:4" x14ac:dyDescent="0.25">
      <c r="B38206">
        <v>66</v>
      </c>
      <c r="C38206">
        <v>16310</v>
      </c>
      <c r="D38206">
        <f t="shared" si="601"/>
        <v>764.53125</v>
      </c>
    </row>
    <row r="38207" spans="2:4" x14ac:dyDescent="0.25">
      <c r="B38207">
        <v>66</v>
      </c>
      <c r="C38207">
        <v>16319</v>
      </c>
      <c r="D38207">
        <f t="shared" si="601"/>
        <v>764.953125</v>
      </c>
    </row>
    <row r="38208" spans="2:4" x14ac:dyDescent="0.25">
      <c r="B38208">
        <v>66</v>
      </c>
      <c r="C38208">
        <v>16313</v>
      </c>
      <c r="D38208">
        <f t="shared" si="601"/>
        <v>764.671875</v>
      </c>
    </row>
    <row r="38209" spans="2:4" x14ac:dyDescent="0.25">
      <c r="B38209">
        <v>66</v>
      </c>
      <c r="C38209">
        <v>16313</v>
      </c>
      <c r="D38209">
        <f t="shared" si="601"/>
        <v>764.671875</v>
      </c>
    </row>
    <row r="38210" spans="2:4" x14ac:dyDescent="0.25">
      <c r="B38210">
        <v>66</v>
      </c>
      <c r="C38210">
        <v>16323</v>
      </c>
      <c r="D38210">
        <f t="shared" si="601"/>
        <v>765.140625</v>
      </c>
    </row>
    <row r="38211" spans="2:4" x14ac:dyDescent="0.25">
      <c r="B38211">
        <v>66</v>
      </c>
      <c r="C38211">
        <v>16313</v>
      </c>
      <c r="D38211">
        <f t="shared" si="601"/>
        <v>764.671875</v>
      </c>
    </row>
    <row r="38212" spans="2:4" x14ac:dyDescent="0.25">
      <c r="B38212">
        <v>66</v>
      </c>
      <c r="C38212">
        <v>16318</v>
      </c>
      <c r="D38212">
        <f t="shared" si="601"/>
        <v>764.90625</v>
      </c>
    </row>
    <row r="38213" spans="2:4" x14ac:dyDescent="0.25">
      <c r="B38213">
        <v>66</v>
      </c>
      <c r="C38213">
        <v>16321</v>
      </c>
      <c r="D38213">
        <f t="shared" si="601"/>
        <v>765.046875</v>
      </c>
    </row>
    <row r="38214" spans="2:4" x14ac:dyDescent="0.25">
      <c r="B38214">
        <v>66</v>
      </c>
      <c r="C38214">
        <v>16311</v>
      </c>
      <c r="D38214">
        <f t="shared" si="601"/>
        <v>764.578125</v>
      </c>
    </row>
    <row r="38215" spans="2:4" x14ac:dyDescent="0.25">
      <c r="B38215">
        <v>66</v>
      </c>
      <c r="C38215">
        <v>16316</v>
      </c>
      <c r="D38215">
        <f t="shared" si="601"/>
        <v>764.8125</v>
      </c>
    </row>
    <row r="38216" spans="2:4" x14ac:dyDescent="0.25">
      <c r="B38216">
        <v>66</v>
      </c>
      <c r="C38216">
        <v>16320</v>
      </c>
      <c r="D38216">
        <f t="shared" si="601"/>
        <v>765</v>
      </c>
    </row>
    <row r="38217" spans="2:4" x14ac:dyDescent="0.25">
      <c r="B38217">
        <v>66</v>
      </c>
      <c r="C38217">
        <v>16309</v>
      </c>
      <c r="D38217">
        <f t="shared" ref="D38217:D38280" si="602">IF(MOD(B38217,16)&lt;6,C38217*0.1875/(2^MOD(B38217,16)),"aa")</f>
        <v>764.484375</v>
      </c>
    </row>
    <row r="38218" spans="2:4" x14ac:dyDescent="0.25">
      <c r="B38218">
        <v>66</v>
      </c>
      <c r="C38218">
        <v>16319</v>
      </c>
      <c r="D38218">
        <f t="shared" si="602"/>
        <v>764.953125</v>
      </c>
    </row>
    <row r="38219" spans="2:4" x14ac:dyDescent="0.25">
      <c r="B38219">
        <v>66</v>
      </c>
      <c r="C38219">
        <v>16314</v>
      </c>
      <c r="D38219">
        <f t="shared" si="602"/>
        <v>764.71875</v>
      </c>
    </row>
    <row r="38220" spans="2:4" x14ac:dyDescent="0.25">
      <c r="B38220">
        <v>66</v>
      </c>
      <c r="C38220">
        <v>16312</v>
      </c>
      <c r="D38220">
        <f t="shared" si="602"/>
        <v>764.625</v>
      </c>
    </row>
    <row r="38221" spans="2:4" x14ac:dyDescent="0.25">
      <c r="B38221">
        <v>66</v>
      </c>
      <c r="C38221">
        <v>16319</v>
      </c>
      <c r="D38221">
        <f t="shared" si="602"/>
        <v>764.953125</v>
      </c>
    </row>
    <row r="38222" spans="2:4" x14ac:dyDescent="0.25">
      <c r="B38222">
        <v>66</v>
      </c>
      <c r="C38222">
        <v>16311</v>
      </c>
      <c r="D38222">
        <f t="shared" si="602"/>
        <v>764.578125</v>
      </c>
    </row>
    <row r="38223" spans="2:4" x14ac:dyDescent="0.25">
      <c r="B38223">
        <v>66</v>
      </c>
      <c r="C38223">
        <v>16316</v>
      </c>
      <c r="D38223">
        <f t="shared" si="602"/>
        <v>764.8125</v>
      </c>
    </row>
    <row r="38224" spans="2:4" x14ac:dyDescent="0.25">
      <c r="B38224">
        <v>66</v>
      </c>
      <c r="C38224">
        <v>16319</v>
      </c>
      <c r="D38224">
        <f t="shared" si="602"/>
        <v>764.953125</v>
      </c>
    </row>
    <row r="38225" spans="2:4" x14ac:dyDescent="0.25">
      <c r="B38225">
        <v>66</v>
      </c>
      <c r="C38225">
        <v>16311</v>
      </c>
      <c r="D38225">
        <f t="shared" si="602"/>
        <v>764.578125</v>
      </c>
    </row>
    <row r="38226" spans="2:4" x14ac:dyDescent="0.25">
      <c r="B38226">
        <v>66</v>
      </c>
      <c r="C38226">
        <v>16322</v>
      </c>
      <c r="D38226">
        <f t="shared" si="602"/>
        <v>765.09375</v>
      </c>
    </row>
    <row r="38227" spans="2:4" x14ac:dyDescent="0.25">
      <c r="B38227">
        <v>66</v>
      </c>
      <c r="C38227">
        <v>16314</v>
      </c>
      <c r="D38227">
        <f t="shared" si="602"/>
        <v>764.71875</v>
      </c>
    </row>
    <row r="38228" spans="2:4" x14ac:dyDescent="0.25">
      <c r="B38228">
        <v>66</v>
      </c>
      <c r="C38228">
        <v>16316</v>
      </c>
      <c r="D38228">
        <f t="shared" si="602"/>
        <v>764.8125</v>
      </c>
    </row>
    <row r="38229" spans="2:4" x14ac:dyDescent="0.25">
      <c r="B38229">
        <v>66</v>
      </c>
      <c r="C38229">
        <v>16323</v>
      </c>
      <c r="D38229">
        <f t="shared" si="602"/>
        <v>765.140625</v>
      </c>
    </row>
    <row r="38230" spans="2:4" x14ac:dyDescent="0.25">
      <c r="B38230">
        <v>66</v>
      </c>
      <c r="C38230">
        <v>16313</v>
      </c>
      <c r="D38230">
        <f t="shared" si="602"/>
        <v>764.671875</v>
      </c>
    </row>
    <row r="38231" spans="2:4" x14ac:dyDescent="0.25">
      <c r="B38231">
        <v>66</v>
      </c>
      <c r="C38231">
        <v>16317</v>
      </c>
      <c r="D38231">
        <f t="shared" si="602"/>
        <v>764.859375</v>
      </c>
    </row>
    <row r="38232" spans="2:4" x14ac:dyDescent="0.25">
      <c r="B38232">
        <v>66</v>
      </c>
      <c r="C38232">
        <v>16320</v>
      </c>
      <c r="D38232">
        <f t="shared" si="602"/>
        <v>765</v>
      </c>
    </row>
    <row r="38233" spans="2:4" x14ac:dyDescent="0.25">
      <c r="B38233">
        <v>66</v>
      </c>
      <c r="C38233">
        <v>16310</v>
      </c>
      <c r="D38233">
        <f t="shared" si="602"/>
        <v>764.53125</v>
      </c>
    </row>
    <row r="38234" spans="2:4" x14ac:dyDescent="0.25">
      <c r="B38234">
        <v>66</v>
      </c>
      <c r="C38234">
        <v>16319</v>
      </c>
      <c r="D38234">
        <f t="shared" si="602"/>
        <v>764.953125</v>
      </c>
    </row>
    <row r="38235" spans="2:4" x14ac:dyDescent="0.25">
      <c r="B38235">
        <v>66</v>
      </c>
      <c r="C38235">
        <v>16317</v>
      </c>
      <c r="D38235">
        <f t="shared" si="602"/>
        <v>764.859375</v>
      </c>
    </row>
    <row r="38236" spans="2:4" x14ac:dyDescent="0.25">
      <c r="B38236">
        <v>66</v>
      </c>
      <c r="C38236">
        <v>16314</v>
      </c>
      <c r="D38236">
        <f t="shared" si="602"/>
        <v>764.71875</v>
      </c>
    </row>
    <row r="38237" spans="2:4" x14ac:dyDescent="0.25">
      <c r="B38237">
        <v>66</v>
      </c>
      <c r="C38237">
        <v>16319</v>
      </c>
      <c r="D38237">
        <f t="shared" si="602"/>
        <v>764.953125</v>
      </c>
    </row>
    <row r="38238" spans="2:4" x14ac:dyDescent="0.25">
      <c r="B38238">
        <v>66</v>
      </c>
      <c r="C38238">
        <v>16310</v>
      </c>
      <c r="D38238">
        <f t="shared" si="602"/>
        <v>764.53125</v>
      </c>
    </row>
    <row r="38239" spans="2:4" x14ac:dyDescent="0.25">
      <c r="B38239">
        <v>66</v>
      </c>
      <c r="C38239">
        <v>16317</v>
      </c>
      <c r="D38239">
        <f t="shared" si="602"/>
        <v>764.859375</v>
      </c>
    </row>
    <row r="38240" spans="2:4" x14ac:dyDescent="0.25">
      <c r="B38240">
        <v>66</v>
      </c>
      <c r="C38240">
        <v>16317</v>
      </c>
      <c r="D38240">
        <f t="shared" si="602"/>
        <v>764.859375</v>
      </c>
    </row>
    <row r="38241" spans="2:4" x14ac:dyDescent="0.25">
      <c r="B38241">
        <v>66</v>
      </c>
      <c r="C38241">
        <v>16313</v>
      </c>
      <c r="D38241">
        <f t="shared" si="602"/>
        <v>764.671875</v>
      </c>
    </row>
    <row r="38242" spans="2:4" x14ac:dyDescent="0.25">
      <c r="B38242">
        <v>66</v>
      </c>
      <c r="C38242">
        <v>16323</v>
      </c>
      <c r="D38242">
        <f t="shared" si="602"/>
        <v>765.140625</v>
      </c>
    </row>
    <row r="38243" spans="2:4" x14ac:dyDescent="0.25">
      <c r="B38243">
        <v>66</v>
      </c>
      <c r="C38243">
        <v>16313</v>
      </c>
      <c r="D38243">
        <f t="shared" si="602"/>
        <v>764.671875</v>
      </c>
    </row>
    <row r="38244" spans="2:4" x14ac:dyDescent="0.25">
      <c r="B38244">
        <v>66</v>
      </c>
      <c r="C38244">
        <v>16321</v>
      </c>
      <c r="D38244">
        <f t="shared" si="602"/>
        <v>765.046875</v>
      </c>
    </row>
    <row r="38245" spans="2:4" x14ac:dyDescent="0.25">
      <c r="B38245">
        <v>66</v>
      </c>
      <c r="C38245">
        <v>16320</v>
      </c>
      <c r="D38245">
        <f t="shared" si="602"/>
        <v>765</v>
      </c>
    </row>
    <row r="38246" spans="2:4" x14ac:dyDescent="0.25">
      <c r="B38246">
        <v>66</v>
      </c>
      <c r="C38246">
        <v>16315</v>
      </c>
      <c r="D38246">
        <f t="shared" si="602"/>
        <v>764.765625</v>
      </c>
    </row>
    <row r="38247" spans="2:4" x14ac:dyDescent="0.25">
      <c r="B38247">
        <v>66</v>
      </c>
      <c r="C38247">
        <v>16322</v>
      </c>
      <c r="D38247">
        <f t="shared" si="602"/>
        <v>765.09375</v>
      </c>
    </row>
    <row r="38248" spans="2:4" x14ac:dyDescent="0.25">
      <c r="B38248">
        <v>66</v>
      </c>
      <c r="C38248">
        <v>16311</v>
      </c>
      <c r="D38248">
        <f t="shared" si="602"/>
        <v>764.578125</v>
      </c>
    </row>
    <row r="38249" spans="2:4" x14ac:dyDescent="0.25">
      <c r="B38249">
        <v>66</v>
      </c>
      <c r="C38249">
        <v>16317</v>
      </c>
      <c r="D38249">
        <f t="shared" si="602"/>
        <v>764.859375</v>
      </c>
    </row>
    <row r="38250" spans="2:4" x14ac:dyDescent="0.25">
      <c r="B38250">
        <v>66</v>
      </c>
      <c r="C38250">
        <v>16313</v>
      </c>
      <c r="D38250">
        <f t="shared" si="602"/>
        <v>764.671875</v>
      </c>
    </row>
    <row r="38251" spans="2:4" x14ac:dyDescent="0.25">
      <c r="B38251">
        <v>66</v>
      </c>
      <c r="C38251">
        <v>16311</v>
      </c>
      <c r="D38251">
        <f t="shared" si="602"/>
        <v>764.578125</v>
      </c>
    </row>
    <row r="38252" spans="2:4" x14ac:dyDescent="0.25">
      <c r="B38252">
        <v>66</v>
      </c>
      <c r="C38252">
        <v>16320</v>
      </c>
      <c r="D38252">
        <f t="shared" si="602"/>
        <v>765</v>
      </c>
    </row>
    <row r="38253" spans="2:4" x14ac:dyDescent="0.25">
      <c r="B38253">
        <v>66</v>
      </c>
      <c r="C38253">
        <v>16309</v>
      </c>
      <c r="D38253">
        <f t="shared" si="602"/>
        <v>764.484375</v>
      </c>
    </row>
    <row r="38254" spans="2:4" x14ac:dyDescent="0.25">
      <c r="B38254">
        <v>66</v>
      </c>
      <c r="C38254">
        <v>16317</v>
      </c>
      <c r="D38254">
        <f t="shared" si="602"/>
        <v>764.859375</v>
      </c>
    </row>
    <row r="38255" spans="2:4" x14ac:dyDescent="0.25">
      <c r="B38255">
        <v>66</v>
      </c>
      <c r="C38255">
        <v>16319</v>
      </c>
      <c r="D38255">
        <f t="shared" si="602"/>
        <v>764.953125</v>
      </c>
    </row>
    <row r="38256" spans="2:4" x14ac:dyDescent="0.25">
      <c r="B38256">
        <v>66</v>
      </c>
      <c r="C38256">
        <v>16311</v>
      </c>
      <c r="D38256">
        <f t="shared" si="602"/>
        <v>764.578125</v>
      </c>
    </row>
    <row r="38257" spans="2:4" x14ac:dyDescent="0.25">
      <c r="B38257">
        <v>66</v>
      </c>
      <c r="C38257">
        <v>16320</v>
      </c>
      <c r="D38257">
        <f t="shared" si="602"/>
        <v>765</v>
      </c>
    </row>
    <row r="38258" spans="2:4" x14ac:dyDescent="0.25">
      <c r="B38258">
        <v>66</v>
      </c>
      <c r="C38258">
        <v>16312</v>
      </c>
      <c r="D38258">
        <f t="shared" si="602"/>
        <v>764.625</v>
      </c>
    </row>
    <row r="38259" spans="2:4" x14ac:dyDescent="0.25">
      <c r="B38259">
        <v>66</v>
      </c>
      <c r="C38259">
        <v>16314</v>
      </c>
      <c r="D38259">
        <f t="shared" si="602"/>
        <v>764.71875</v>
      </c>
    </row>
    <row r="38260" spans="2:4" x14ac:dyDescent="0.25">
      <c r="B38260">
        <v>66</v>
      </c>
      <c r="C38260">
        <v>16323</v>
      </c>
      <c r="D38260">
        <f t="shared" si="602"/>
        <v>765.140625</v>
      </c>
    </row>
    <row r="38261" spans="2:4" x14ac:dyDescent="0.25">
      <c r="B38261">
        <v>66</v>
      </c>
      <c r="C38261">
        <v>16312</v>
      </c>
      <c r="D38261">
        <f t="shared" si="602"/>
        <v>764.625</v>
      </c>
    </row>
    <row r="38262" spans="2:4" x14ac:dyDescent="0.25">
      <c r="B38262">
        <v>66</v>
      </c>
      <c r="C38262">
        <v>16318</v>
      </c>
      <c r="D38262">
        <f t="shared" si="602"/>
        <v>764.90625</v>
      </c>
    </row>
    <row r="38263" spans="2:4" x14ac:dyDescent="0.25">
      <c r="B38263">
        <v>66</v>
      </c>
      <c r="C38263">
        <v>16321</v>
      </c>
      <c r="D38263">
        <f t="shared" si="602"/>
        <v>765.046875</v>
      </c>
    </row>
    <row r="38264" spans="2:4" x14ac:dyDescent="0.25">
      <c r="B38264">
        <v>66</v>
      </c>
      <c r="C38264">
        <v>16311</v>
      </c>
      <c r="D38264">
        <f t="shared" si="602"/>
        <v>764.578125</v>
      </c>
    </row>
    <row r="38265" spans="2:4" x14ac:dyDescent="0.25">
      <c r="B38265">
        <v>66</v>
      </c>
      <c r="C38265">
        <v>16316</v>
      </c>
      <c r="D38265">
        <f t="shared" si="602"/>
        <v>764.8125</v>
      </c>
    </row>
    <row r="38266" spans="2:4" x14ac:dyDescent="0.25">
      <c r="B38266">
        <v>66</v>
      </c>
      <c r="C38266">
        <v>16322</v>
      </c>
      <c r="D38266">
        <f t="shared" si="602"/>
        <v>765.09375</v>
      </c>
    </row>
    <row r="38267" spans="2:4" x14ac:dyDescent="0.25">
      <c r="B38267">
        <v>66</v>
      </c>
      <c r="C38267">
        <v>16310</v>
      </c>
      <c r="D38267">
        <f t="shared" si="602"/>
        <v>764.53125</v>
      </c>
    </row>
    <row r="38268" spans="2:4" x14ac:dyDescent="0.25">
      <c r="B38268">
        <v>66</v>
      </c>
      <c r="C38268">
        <v>16318</v>
      </c>
      <c r="D38268">
        <f t="shared" si="602"/>
        <v>764.90625</v>
      </c>
    </row>
    <row r="38269" spans="2:4" x14ac:dyDescent="0.25">
      <c r="B38269">
        <v>66</v>
      </c>
      <c r="C38269">
        <v>16318</v>
      </c>
      <c r="D38269">
        <f t="shared" si="602"/>
        <v>764.90625</v>
      </c>
    </row>
    <row r="38270" spans="2:4" x14ac:dyDescent="0.25">
      <c r="B38270">
        <v>66</v>
      </c>
      <c r="C38270">
        <v>16311</v>
      </c>
      <c r="D38270">
        <f t="shared" si="602"/>
        <v>764.578125</v>
      </c>
    </row>
    <row r="38271" spans="2:4" x14ac:dyDescent="0.25">
      <c r="B38271">
        <v>66</v>
      </c>
      <c r="C38271">
        <v>16319</v>
      </c>
      <c r="D38271">
        <f t="shared" si="602"/>
        <v>764.953125</v>
      </c>
    </row>
    <row r="38272" spans="2:4" x14ac:dyDescent="0.25">
      <c r="B38272">
        <v>66</v>
      </c>
      <c r="C38272">
        <v>16312</v>
      </c>
      <c r="D38272">
        <f t="shared" si="602"/>
        <v>764.625</v>
      </c>
    </row>
    <row r="38273" spans="2:4" x14ac:dyDescent="0.25">
      <c r="B38273">
        <v>66</v>
      </c>
      <c r="C38273">
        <v>16312</v>
      </c>
      <c r="D38273">
        <f t="shared" si="602"/>
        <v>764.625</v>
      </c>
    </row>
    <row r="38274" spans="2:4" x14ac:dyDescent="0.25">
      <c r="B38274">
        <v>66</v>
      </c>
      <c r="C38274">
        <v>16322</v>
      </c>
      <c r="D38274">
        <f t="shared" si="602"/>
        <v>765.09375</v>
      </c>
    </row>
    <row r="38275" spans="2:4" x14ac:dyDescent="0.25">
      <c r="B38275">
        <v>66</v>
      </c>
      <c r="C38275">
        <v>16314</v>
      </c>
      <c r="D38275">
        <f t="shared" si="602"/>
        <v>764.71875</v>
      </c>
    </row>
    <row r="38276" spans="2:4" x14ac:dyDescent="0.25">
      <c r="B38276">
        <v>66</v>
      </c>
      <c r="C38276">
        <v>16318</v>
      </c>
      <c r="D38276">
        <f t="shared" si="602"/>
        <v>764.90625</v>
      </c>
    </row>
    <row r="38277" spans="2:4" x14ac:dyDescent="0.25">
      <c r="B38277">
        <v>66</v>
      </c>
      <c r="C38277">
        <v>16322</v>
      </c>
      <c r="D38277">
        <f t="shared" si="602"/>
        <v>765.09375</v>
      </c>
    </row>
    <row r="38278" spans="2:4" x14ac:dyDescent="0.25">
      <c r="B38278">
        <v>66</v>
      </c>
      <c r="C38278">
        <v>16312</v>
      </c>
      <c r="D38278">
        <f t="shared" si="602"/>
        <v>764.625</v>
      </c>
    </row>
    <row r="38279" spans="2:4" x14ac:dyDescent="0.25">
      <c r="B38279">
        <v>66</v>
      </c>
      <c r="C38279">
        <v>16317</v>
      </c>
      <c r="D38279">
        <f t="shared" si="602"/>
        <v>764.859375</v>
      </c>
    </row>
    <row r="38280" spans="2:4" x14ac:dyDescent="0.25">
      <c r="B38280">
        <v>66</v>
      </c>
      <c r="C38280">
        <v>16322</v>
      </c>
      <c r="D38280">
        <f t="shared" si="602"/>
        <v>765.09375</v>
      </c>
    </row>
    <row r="38281" spans="2:4" x14ac:dyDescent="0.25">
      <c r="B38281">
        <v>66</v>
      </c>
      <c r="C38281">
        <v>16310</v>
      </c>
      <c r="D38281">
        <f t="shared" ref="D38281:D38344" si="603">IF(MOD(B38281,16)&lt;6,C38281*0.1875/(2^MOD(B38281,16)),"aa")</f>
        <v>764.53125</v>
      </c>
    </row>
    <row r="38282" spans="2:4" x14ac:dyDescent="0.25">
      <c r="B38282">
        <v>66</v>
      </c>
      <c r="C38282">
        <v>16318</v>
      </c>
      <c r="D38282">
        <f t="shared" si="603"/>
        <v>764.90625</v>
      </c>
    </row>
    <row r="38283" spans="2:4" x14ac:dyDescent="0.25">
      <c r="B38283">
        <v>66</v>
      </c>
      <c r="C38283">
        <v>16321</v>
      </c>
      <c r="D38283">
        <f t="shared" si="603"/>
        <v>765.046875</v>
      </c>
    </row>
    <row r="38284" spans="2:4" x14ac:dyDescent="0.25">
      <c r="B38284">
        <v>66</v>
      </c>
      <c r="C38284">
        <v>16308</v>
      </c>
      <c r="D38284">
        <f t="shared" si="603"/>
        <v>764.4375</v>
      </c>
    </row>
    <row r="38285" spans="2:4" x14ac:dyDescent="0.25">
      <c r="B38285">
        <v>66</v>
      </c>
      <c r="C38285">
        <v>16316</v>
      </c>
      <c r="D38285">
        <f t="shared" si="603"/>
        <v>764.8125</v>
      </c>
    </row>
    <row r="38286" spans="2:4" x14ac:dyDescent="0.25">
      <c r="B38286">
        <v>66</v>
      </c>
      <c r="C38286">
        <v>16317</v>
      </c>
      <c r="D38286">
        <f t="shared" si="603"/>
        <v>764.859375</v>
      </c>
    </row>
    <row r="38287" spans="2:4" x14ac:dyDescent="0.25">
      <c r="B38287">
        <v>66</v>
      </c>
      <c r="C38287">
        <v>16310</v>
      </c>
      <c r="D38287">
        <f t="shared" si="603"/>
        <v>764.53125</v>
      </c>
    </row>
    <row r="38288" spans="2:4" x14ac:dyDescent="0.25">
      <c r="B38288">
        <v>66</v>
      </c>
      <c r="C38288">
        <v>16317</v>
      </c>
      <c r="D38288">
        <f t="shared" si="603"/>
        <v>764.859375</v>
      </c>
    </row>
    <row r="38289" spans="2:4" x14ac:dyDescent="0.25">
      <c r="B38289">
        <v>66</v>
      </c>
      <c r="C38289">
        <v>16319</v>
      </c>
      <c r="D38289">
        <f t="shared" si="603"/>
        <v>764.953125</v>
      </c>
    </row>
    <row r="38290" spans="2:4" x14ac:dyDescent="0.25">
      <c r="B38290">
        <v>66</v>
      </c>
      <c r="C38290">
        <v>16312</v>
      </c>
      <c r="D38290">
        <f t="shared" si="603"/>
        <v>764.625</v>
      </c>
    </row>
    <row r="38291" spans="2:4" x14ac:dyDescent="0.25">
      <c r="B38291">
        <v>66</v>
      </c>
      <c r="C38291">
        <v>16318</v>
      </c>
      <c r="D38291">
        <f t="shared" si="603"/>
        <v>764.90625</v>
      </c>
    </row>
    <row r="38292" spans="2:4" x14ac:dyDescent="0.25">
      <c r="B38292">
        <v>66</v>
      </c>
      <c r="C38292">
        <v>16314</v>
      </c>
      <c r="D38292">
        <f t="shared" si="603"/>
        <v>764.71875</v>
      </c>
    </row>
    <row r="38293" spans="2:4" x14ac:dyDescent="0.25">
      <c r="B38293">
        <v>66</v>
      </c>
      <c r="C38293">
        <v>16312</v>
      </c>
      <c r="D38293">
        <f t="shared" si="603"/>
        <v>764.625</v>
      </c>
    </row>
    <row r="38294" spans="2:4" x14ac:dyDescent="0.25">
      <c r="B38294">
        <v>66</v>
      </c>
      <c r="C38294">
        <v>16320</v>
      </c>
      <c r="D38294">
        <f t="shared" si="603"/>
        <v>765</v>
      </c>
    </row>
    <row r="38295" spans="2:4" x14ac:dyDescent="0.25">
      <c r="B38295">
        <v>66</v>
      </c>
      <c r="C38295">
        <v>16314</v>
      </c>
      <c r="D38295">
        <f t="shared" si="603"/>
        <v>764.71875</v>
      </c>
    </row>
    <row r="38296" spans="2:4" x14ac:dyDescent="0.25">
      <c r="B38296">
        <v>66</v>
      </c>
      <c r="C38296">
        <v>16314</v>
      </c>
      <c r="D38296">
        <f t="shared" si="603"/>
        <v>764.71875</v>
      </c>
    </row>
    <row r="38297" spans="2:4" x14ac:dyDescent="0.25">
      <c r="B38297">
        <v>66</v>
      </c>
      <c r="C38297">
        <v>16320</v>
      </c>
      <c r="D38297">
        <f t="shared" si="603"/>
        <v>765</v>
      </c>
    </row>
    <row r="38298" spans="2:4" x14ac:dyDescent="0.25">
      <c r="B38298">
        <v>66</v>
      </c>
      <c r="C38298">
        <v>16311</v>
      </c>
      <c r="D38298">
        <f t="shared" si="603"/>
        <v>764.578125</v>
      </c>
    </row>
    <row r="38299" spans="2:4" x14ac:dyDescent="0.25">
      <c r="B38299">
        <v>66</v>
      </c>
      <c r="C38299">
        <v>16312</v>
      </c>
      <c r="D38299">
        <f t="shared" si="603"/>
        <v>764.625</v>
      </c>
    </row>
    <row r="38300" spans="2:4" x14ac:dyDescent="0.25">
      <c r="B38300">
        <v>66</v>
      </c>
      <c r="C38300">
        <v>16320</v>
      </c>
      <c r="D38300">
        <f t="shared" si="603"/>
        <v>765</v>
      </c>
    </row>
    <row r="38301" spans="2:4" x14ac:dyDescent="0.25">
      <c r="B38301">
        <v>66</v>
      </c>
      <c r="C38301">
        <v>16309</v>
      </c>
      <c r="D38301">
        <f t="shared" si="603"/>
        <v>764.484375</v>
      </c>
    </row>
    <row r="38302" spans="2:4" x14ac:dyDescent="0.25">
      <c r="B38302">
        <v>66</v>
      </c>
      <c r="C38302">
        <v>16315</v>
      </c>
      <c r="D38302">
        <f t="shared" si="603"/>
        <v>764.765625</v>
      </c>
    </row>
    <row r="38303" spans="2:4" x14ac:dyDescent="0.25">
      <c r="B38303">
        <v>66</v>
      </c>
      <c r="C38303">
        <v>16319</v>
      </c>
      <c r="D38303">
        <f t="shared" si="603"/>
        <v>764.953125</v>
      </c>
    </row>
    <row r="38304" spans="2:4" x14ac:dyDescent="0.25">
      <c r="B38304">
        <v>66</v>
      </c>
      <c r="C38304">
        <v>16307</v>
      </c>
      <c r="D38304">
        <f t="shared" si="603"/>
        <v>764.390625</v>
      </c>
    </row>
    <row r="38305" spans="2:4" x14ac:dyDescent="0.25">
      <c r="B38305">
        <v>66</v>
      </c>
      <c r="C38305">
        <v>16314</v>
      </c>
      <c r="D38305">
        <f t="shared" si="603"/>
        <v>764.71875</v>
      </c>
    </row>
    <row r="38306" spans="2:4" x14ac:dyDescent="0.25">
      <c r="B38306">
        <v>66</v>
      </c>
      <c r="C38306">
        <v>16319</v>
      </c>
      <c r="D38306">
        <f t="shared" si="603"/>
        <v>764.953125</v>
      </c>
    </row>
    <row r="38307" spans="2:4" x14ac:dyDescent="0.25">
      <c r="B38307">
        <v>66</v>
      </c>
      <c r="C38307">
        <v>16310</v>
      </c>
      <c r="D38307">
        <f t="shared" si="603"/>
        <v>764.53125</v>
      </c>
    </row>
    <row r="38308" spans="2:4" x14ac:dyDescent="0.25">
      <c r="B38308">
        <v>66</v>
      </c>
      <c r="C38308">
        <v>16318</v>
      </c>
      <c r="D38308">
        <f t="shared" si="603"/>
        <v>764.90625</v>
      </c>
    </row>
    <row r="38309" spans="2:4" x14ac:dyDescent="0.25">
      <c r="B38309">
        <v>66</v>
      </c>
      <c r="C38309">
        <v>16323</v>
      </c>
      <c r="D38309">
        <f t="shared" si="603"/>
        <v>765.140625</v>
      </c>
    </row>
    <row r="38310" spans="2:4" x14ac:dyDescent="0.25">
      <c r="B38310">
        <v>66</v>
      </c>
      <c r="C38310">
        <v>16311</v>
      </c>
      <c r="D38310">
        <f t="shared" si="603"/>
        <v>764.578125</v>
      </c>
    </row>
    <row r="38311" spans="2:4" x14ac:dyDescent="0.25">
      <c r="B38311">
        <v>66</v>
      </c>
      <c r="C38311">
        <v>16318</v>
      </c>
      <c r="D38311">
        <f t="shared" si="603"/>
        <v>764.90625</v>
      </c>
    </row>
    <row r="38312" spans="2:4" x14ac:dyDescent="0.25">
      <c r="B38312">
        <v>66</v>
      </c>
      <c r="C38312">
        <v>16316</v>
      </c>
      <c r="D38312">
        <f t="shared" si="603"/>
        <v>764.8125</v>
      </c>
    </row>
    <row r="38313" spans="2:4" x14ac:dyDescent="0.25">
      <c r="B38313">
        <v>66</v>
      </c>
      <c r="C38313">
        <v>16312</v>
      </c>
      <c r="D38313">
        <f t="shared" si="603"/>
        <v>764.625</v>
      </c>
    </row>
    <row r="38314" spans="2:4" x14ac:dyDescent="0.25">
      <c r="B38314">
        <v>66</v>
      </c>
      <c r="C38314">
        <v>16320</v>
      </c>
      <c r="D38314">
        <f t="shared" si="603"/>
        <v>765</v>
      </c>
    </row>
    <row r="38315" spans="2:4" x14ac:dyDescent="0.25">
      <c r="B38315">
        <v>66</v>
      </c>
      <c r="C38315">
        <v>16311</v>
      </c>
      <c r="D38315">
        <f t="shared" si="603"/>
        <v>764.578125</v>
      </c>
    </row>
    <row r="38316" spans="2:4" x14ac:dyDescent="0.25">
      <c r="B38316">
        <v>66</v>
      </c>
      <c r="C38316">
        <v>16316</v>
      </c>
      <c r="D38316">
        <f t="shared" si="603"/>
        <v>764.8125</v>
      </c>
    </row>
    <row r="38317" spans="2:4" x14ac:dyDescent="0.25">
      <c r="B38317">
        <v>66</v>
      </c>
      <c r="C38317">
        <v>16320</v>
      </c>
      <c r="D38317">
        <f t="shared" si="603"/>
        <v>765</v>
      </c>
    </row>
    <row r="38318" spans="2:4" x14ac:dyDescent="0.25">
      <c r="B38318">
        <v>66</v>
      </c>
      <c r="C38318">
        <v>16309</v>
      </c>
      <c r="D38318">
        <f t="shared" si="603"/>
        <v>764.484375</v>
      </c>
    </row>
    <row r="38319" spans="2:4" x14ac:dyDescent="0.25">
      <c r="B38319">
        <v>66</v>
      </c>
      <c r="C38319">
        <v>16316</v>
      </c>
      <c r="D38319">
        <f t="shared" si="603"/>
        <v>764.8125</v>
      </c>
    </row>
    <row r="38320" spans="2:4" x14ac:dyDescent="0.25">
      <c r="B38320">
        <v>66</v>
      </c>
      <c r="C38320">
        <v>16316</v>
      </c>
      <c r="D38320">
        <f t="shared" si="603"/>
        <v>764.8125</v>
      </c>
    </row>
    <row r="38321" spans="2:4" x14ac:dyDescent="0.25">
      <c r="B38321">
        <v>66</v>
      </c>
      <c r="C38321">
        <v>16308</v>
      </c>
      <c r="D38321">
        <f t="shared" si="603"/>
        <v>764.4375</v>
      </c>
    </row>
    <row r="38322" spans="2:4" x14ac:dyDescent="0.25">
      <c r="B38322">
        <v>66</v>
      </c>
      <c r="C38322">
        <v>16317</v>
      </c>
      <c r="D38322">
        <f t="shared" si="603"/>
        <v>764.859375</v>
      </c>
    </row>
    <row r="38323" spans="2:4" x14ac:dyDescent="0.25">
      <c r="B38323">
        <v>66</v>
      </c>
      <c r="C38323">
        <v>16319</v>
      </c>
      <c r="D38323">
        <f t="shared" si="603"/>
        <v>764.953125</v>
      </c>
    </row>
    <row r="38324" spans="2:4" x14ac:dyDescent="0.25">
      <c r="B38324">
        <v>66</v>
      </c>
      <c r="C38324">
        <v>16310</v>
      </c>
      <c r="D38324">
        <f t="shared" si="603"/>
        <v>764.53125</v>
      </c>
    </row>
    <row r="38325" spans="2:4" x14ac:dyDescent="0.25">
      <c r="B38325">
        <v>66</v>
      </c>
      <c r="C38325">
        <v>16318</v>
      </c>
      <c r="D38325">
        <f t="shared" si="603"/>
        <v>764.90625</v>
      </c>
    </row>
    <row r="38326" spans="2:4" x14ac:dyDescent="0.25">
      <c r="B38326">
        <v>66</v>
      </c>
      <c r="C38326">
        <v>16314</v>
      </c>
      <c r="D38326">
        <f t="shared" si="603"/>
        <v>764.71875</v>
      </c>
    </row>
    <row r="38327" spans="2:4" x14ac:dyDescent="0.25">
      <c r="B38327">
        <v>66</v>
      </c>
      <c r="C38327">
        <v>16311</v>
      </c>
      <c r="D38327">
        <f t="shared" si="603"/>
        <v>764.578125</v>
      </c>
    </row>
    <row r="38328" spans="2:4" x14ac:dyDescent="0.25">
      <c r="B38328">
        <v>66</v>
      </c>
      <c r="C38328">
        <v>16321</v>
      </c>
      <c r="D38328">
        <f t="shared" si="603"/>
        <v>765.046875</v>
      </c>
    </row>
    <row r="38329" spans="2:4" x14ac:dyDescent="0.25">
      <c r="B38329">
        <v>66</v>
      </c>
      <c r="C38329">
        <v>16313</v>
      </c>
      <c r="D38329">
        <f t="shared" si="603"/>
        <v>764.671875</v>
      </c>
    </row>
    <row r="38330" spans="2:4" x14ac:dyDescent="0.25">
      <c r="B38330">
        <v>66</v>
      </c>
      <c r="C38330">
        <v>16315</v>
      </c>
      <c r="D38330">
        <f t="shared" si="603"/>
        <v>764.765625</v>
      </c>
    </row>
    <row r="38331" spans="2:4" x14ac:dyDescent="0.25">
      <c r="B38331">
        <v>66</v>
      </c>
      <c r="C38331">
        <v>16320</v>
      </c>
      <c r="D38331">
        <f t="shared" si="603"/>
        <v>765</v>
      </c>
    </row>
    <row r="38332" spans="2:4" x14ac:dyDescent="0.25">
      <c r="B38332">
        <v>66</v>
      </c>
      <c r="C38332">
        <v>16309</v>
      </c>
      <c r="D38332">
        <f t="shared" si="603"/>
        <v>764.484375</v>
      </c>
    </row>
    <row r="38333" spans="2:4" x14ac:dyDescent="0.25">
      <c r="B38333">
        <v>66</v>
      </c>
      <c r="C38333">
        <v>16312</v>
      </c>
      <c r="D38333">
        <f t="shared" si="603"/>
        <v>764.625</v>
      </c>
    </row>
    <row r="38334" spans="2:4" x14ac:dyDescent="0.25">
      <c r="B38334">
        <v>66</v>
      </c>
      <c r="C38334">
        <v>16320</v>
      </c>
      <c r="D38334">
        <f t="shared" si="603"/>
        <v>765</v>
      </c>
    </row>
    <row r="38335" spans="2:4" x14ac:dyDescent="0.25">
      <c r="B38335">
        <v>66</v>
      </c>
      <c r="C38335">
        <v>16308</v>
      </c>
      <c r="D38335">
        <f t="shared" si="603"/>
        <v>764.4375</v>
      </c>
    </row>
    <row r="38336" spans="2:4" x14ac:dyDescent="0.25">
      <c r="B38336">
        <v>66</v>
      </c>
      <c r="C38336">
        <v>16315</v>
      </c>
      <c r="D38336">
        <f t="shared" si="603"/>
        <v>764.765625</v>
      </c>
    </row>
    <row r="38337" spans="2:4" x14ac:dyDescent="0.25">
      <c r="B38337">
        <v>66</v>
      </c>
      <c r="C38337">
        <v>16318</v>
      </c>
      <c r="D38337">
        <f t="shared" si="603"/>
        <v>764.90625</v>
      </c>
    </row>
    <row r="38338" spans="2:4" x14ac:dyDescent="0.25">
      <c r="B38338">
        <v>66</v>
      </c>
      <c r="C38338">
        <v>16308</v>
      </c>
      <c r="D38338">
        <f t="shared" si="603"/>
        <v>764.4375</v>
      </c>
    </row>
    <row r="38339" spans="2:4" x14ac:dyDescent="0.25">
      <c r="B38339">
        <v>66</v>
      </c>
      <c r="C38339">
        <v>16312</v>
      </c>
      <c r="D38339">
        <f t="shared" si="603"/>
        <v>764.625</v>
      </c>
    </row>
    <row r="38340" spans="2:4" x14ac:dyDescent="0.25">
      <c r="B38340">
        <v>66</v>
      </c>
      <c r="C38340">
        <v>16319</v>
      </c>
      <c r="D38340">
        <f t="shared" si="603"/>
        <v>764.953125</v>
      </c>
    </row>
    <row r="38341" spans="2:4" x14ac:dyDescent="0.25">
      <c r="B38341">
        <v>66</v>
      </c>
      <c r="C38341">
        <v>16310</v>
      </c>
      <c r="D38341">
        <f t="shared" si="603"/>
        <v>764.53125</v>
      </c>
    </row>
    <row r="38342" spans="2:4" x14ac:dyDescent="0.25">
      <c r="B38342">
        <v>66</v>
      </c>
      <c r="C38342">
        <v>16316</v>
      </c>
      <c r="D38342">
        <f t="shared" si="603"/>
        <v>764.8125</v>
      </c>
    </row>
    <row r="38343" spans="2:4" x14ac:dyDescent="0.25">
      <c r="B38343">
        <v>66</v>
      </c>
      <c r="C38343">
        <v>16321</v>
      </c>
      <c r="D38343">
        <f t="shared" si="603"/>
        <v>765.046875</v>
      </c>
    </row>
    <row r="38344" spans="2:4" x14ac:dyDescent="0.25">
      <c r="B38344">
        <v>66</v>
      </c>
      <c r="C38344">
        <v>16310</v>
      </c>
      <c r="D38344">
        <f t="shared" si="603"/>
        <v>764.53125</v>
      </c>
    </row>
    <row r="38345" spans="2:4" x14ac:dyDescent="0.25">
      <c r="B38345">
        <v>66</v>
      </c>
      <c r="C38345">
        <v>16318</v>
      </c>
      <c r="D38345">
        <f t="shared" ref="D38345:D38408" si="604">IF(MOD(B38345,16)&lt;6,C38345*0.1875/(2^MOD(B38345,16)),"aa")</f>
        <v>764.90625</v>
      </c>
    </row>
    <row r="38346" spans="2:4" x14ac:dyDescent="0.25">
      <c r="B38346">
        <v>66</v>
      </c>
      <c r="C38346">
        <v>16321</v>
      </c>
      <c r="D38346">
        <f t="shared" si="604"/>
        <v>765.046875</v>
      </c>
    </row>
    <row r="38347" spans="2:4" x14ac:dyDescent="0.25">
      <c r="B38347">
        <v>66</v>
      </c>
      <c r="C38347">
        <v>16312</v>
      </c>
      <c r="D38347">
        <f t="shared" si="604"/>
        <v>764.625</v>
      </c>
    </row>
    <row r="38348" spans="2:4" x14ac:dyDescent="0.25">
      <c r="B38348">
        <v>66</v>
      </c>
      <c r="C38348">
        <v>16320</v>
      </c>
      <c r="D38348">
        <f t="shared" si="604"/>
        <v>765</v>
      </c>
    </row>
    <row r="38349" spans="2:4" x14ac:dyDescent="0.25">
      <c r="B38349">
        <v>66</v>
      </c>
      <c r="C38349">
        <v>16321</v>
      </c>
      <c r="D38349">
        <f t="shared" si="604"/>
        <v>765.046875</v>
      </c>
    </row>
    <row r="38350" spans="2:4" x14ac:dyDescent="0.25">
      <c r="B38350">
        <v>66</v>
      </c>
      <c r="C38350">
        <v>16311</v>
      </c>
      <c r="D38350">
        <f t="shared" si="604"/>
        <v>764.578125</v>
      </c>
    </row>
    <row r="38351" spans="2:4" x14ac:dyDescent="0.25">
      <c r="B38351">
        <v>66</v>
      </c>
      <c r="C38351">
        <v>16318</v>
      </c>
      <c r="D38351">
        <f t="shared" si="604"/>
        <v>764.90625</v>
      </c>
    </row>
    <row r="38352" spans="2:4" x14ac:dyDescent="0.25">
      <c r="B38352">
        <v>66</v>
      </c>
      <c r="C38352">
        <v>16312</v>
      </c>
      <c r="D38352">
        <f t="shared" si="604"/>
        <v>764.625</v>
      </c>
    </row>
    <row r="38353" spans="2:4" x14ac:dyDescent="0.25">
      <c r="B38353">
        <v>66</v>
      </c>
      <c r="C38353">
        <v>16310</v>
      </c>
      <c r="D38353">
        <f t="shared" si="604"/>
        <v>764.53125</v>
      </c>
    </row>
    <row r="38354" spans="2:4" x14ac:dyDescent="0.25">
      <c r="B38354">
        <v>66</v>
      </c>
      <c r="C38354">
        <v>16318</v>
      </c>
      <c r="D38354">
        <f t="shared" si="604"/>
        <v>764.90625</v>
      </c>
    </row>
    <row r="38355" spans="2:4" x14ac:dyDescent="0.25">
      <c r="B38355">
        <v>66</v>
      </c>
      <c r="C38355">
        <v>16309</v>
      </c>
      <c r="D38355">
        <f t="shared" si="604"/>
        <v>764.484375</v>
      </c>
    </row>
    <row r="38356" spans="2:4" x14ac:dyDescent="0.25">
      <c r="B38356">
        <v>66</v>
      </c>
      <c r="C38356">
        <v>16315</v>
      </c>
      <c r="D38356">
        <f t="shared" si="604"/>
        <v>764.765625</v>
      </c>
    </row>
    <row r="38357" spans="2:4" x14ac:dyDescent="0.25">
      <c r="B38357">
        <v>66</v>
      </c>
      <c r="C38357">
        <v>16320</v>
      </c>
      <c r="D38357">
        <f t="shared" si="604"/>
        <v>765</v>
      </c>
    </row>
    <row r="38358" spans="2:4" x14ac:dyDescent="0.25">
      <c r="B38358">
        <v>66</v>
      </c>
      <c r="C38358">
        <v>16310</v>
      </c>
      <c r="D38358">
        <f t="shared" si="604"/>
        <v>764.53125</v>
      </c>
    </row>
    <row r="38359" spans="2:4" x14ac:dyDescent="0.25">
      <c r="B38359">
        <v>66</v>
      </c>
      <c r="C38359">
        <v>16317</v>
      </c>
      <c r="D38359">
        <f t="shared" si="604"/>
        <v>764.859375</v>
      </c>
    </row>
    <row r="38360" spans="2:4" x14ac:dyDescent="0.25">
      <c r="B38360">
        <v>66</v>
      </c>
      <c r="C38360">
        <v>16317</v>
      </c>
      <c r="D38360">
        <f t="shared" si="604"/>
        <v>764.859375</v>
      </c>
    </row>
    <row r="38361" spans="2:4" x14ac:dyDescent="0.25">
      <c r="B38361">
        <v>66</v>
      </c>
      <c r="C38361">
        <v>16310</v>
      </c>
      <c r="D38361">
        <f t="shared" si="604"/>
        <v>764.53125</v>
      </c>
    </row>
    <row r="38362" spans="2:4" x14ac:dyDescent="0.25">
      <c r="B38362">
        <v>66</v>
      </c>
      <c r="C38362">
        <v>16320</v>
      </c>
      <c r="D38362">
        <f t="shared" si="604"/>
        <v>765</v>
      </c>
    </row>
    <row r="38363" spans="2:4" x14ac:dyDescent="0.25">
      <c r="B38363">
        <v>66</v>
      </c>
      <c r="C38363">
        <v>16315</v>
      </c>
      <c r="D38363">
        <f t="shared" si="604"/>
        <v>764.765625</v>
      </c>
    </row>
    <row r="38364" spans="2:4" x14ac:dyDescent="0.25">
      <c r="B38364">
        <v>66</v>
      </c>
      <c r="C38364">
        <v>16314</v>
      </c>
      <c r="D38364">
        <f t="shared" si="604"/>
        <v>764.71875</v>
      </c>
    </row>
    <row r="38365" spans="2:4" x14ac:dyDescent="0.25">
      <c r="B38365">
        <v>66</v>
      </c>
      <c r="C38365">
        <v>16321</v>
      </c>
      <c r="D38365">
        <f t="shared" si="604"/>
        <v>765.046875</v>
      </c>
    </row>
    <row r="38366" spans="2:4" x14ac:dyDescent="0.25">
      <c r="B38366">
        <v>66</v>
      </c>
      <c r="C38366">
        <v>16311</v>
      </c>
      <c r="D38366">
        <f t="shared" si="604"/>
        <v>764.578125</v>
      </c>
    </row>
    <row r="38367" spans="2:4" x14ac:dyDescent="0.25">
      <c r="B38367">
        <v>66</v>
      </c>
      <c r="C38367">
        <v>16317</v>
      </c>
      <c r="D38367">
        <f t="shared" si="604"/>
        <v>764.859375</v>
      </c>
    </row>
    <row r="38368" spans="2:4" x14ac:dyDescent="0.25">
      <c r="B38368">
        <v>66</v>
      </c>
      <c r="C38368">
        <v>16318</v>
      </c>
      <c r="D38368">
        <f t="shared" si="604"/>
        <v>764.90625</v>
      </c>
    </row>
    <row r="38369" spans="2:4" x14ac:dyDescent="0.25">
      <c r="B38369">
        <v>66</v>
      </c>
      <c r="C38369">
        <v>16308</v>
      </c>
      <c r="D38369">
        <f t="shared" si="604"/>
        <v>764.4375</v>
      </c>
    </row>
    <row r="38370" spans="2:4" x14ac:dyDescent="0.25">
      <c r="B38370">
        <v>66</v>
      </c>
      <c r="C38370">
        <v>16318</v>
      </c>
      <c r="D38370">
        <f t="shared" si="604"/>
        <v>764.90625</v>
      </c>
    </row>
    <row r="38371" spans="2:4" x14ac:dyDescent="0.25">
      <c r="B38371">
        <v>66</v>
      </c>
      <c r="C38371">
        <v>16315</v>
      </c>
      <c r="D38371">
        <f t="shared" si="604"/>
        <v>764.765625</v>
      </c>
    </row>
    <row r="38372" spans="2:4" x14ac:dyDescent="0.25">
      <c r="B38372">
        <v>66</v>
      </c>
      <c r="C38372">
        <v>16311</v>
      </c>
      <c r="D38372">
        <f t="shared" si="604"/>
        <v>764.578125</v>
      </c>
    </row>
    <row r="38373" spans="2:4" x14ac:dyDescent="0.25">
      <c r="B38373">
        <v>66</v>
      </c>
      <c r="C38373">
        <v>16317</v>
      </c>
      <c r="D38373">
        <f t="shared" si="604"/>
        <v>764.859375</v>
      </c>
    </row>
    <row r="38374" spans="2:4" x14ac:dyDescent="0.25">
      <c r="B38374">
        <v>66</v>
      </c>
      <c r="C38374">
        <v>16308</v>
      </c>
      <c r="D38374">
        <f t="shared" si="604"/>
        <v>764.4375</v>
      </c>
    </row>
    <row r="38375" spans="2:4" x14ac:dyDescent="0.25">
      <c r="B38375">
        <v>66</v>
      </c>
      <c r="C38375">
        <v>16315</v>
      </c>
      <c r="D38375">
        <f t="shared" si="604"/>
        <v>764.765625</v>
      </c>
    </row>
    <row r="38376" spans="2:4" x14ac:dyDescent="0.25">
      <c r="B38376">
        <v>66</v>
      </c>
      <c r="C38376">
        <v>16315</v>
      </c>
      <c r="D38376">
        <f t="shared" si="604"/>
        <v>764.765625</v>
      </c>
    </row>
    <row r="38377" spans="2:4" x14ac:dyDescent="0.25">
      <c r="B38377">
        <v>66</v>
      </c>
      <c r="C38377">
        <v>16311</v>
      </c>
      <c r="D38377">
        <f t="shared" si="604"/>
        <v>764.578125</v>
      </c>
    </row>
    <row r="38378" spans="2:4" x14ac:dyDescent="0.25">
      <c r="B38378">
        <v>66</v>
      </c>
      <c r="C38378">
        <v>16318</v>
      </c>
      <c r="D38378">
        <f t="shared" si="604"/>
        <v>764.90625</v>
      </c>
    </row>
    <row r="38379" spans="2:4" x14ac:dyDescent="0.25">
      <c r="B38379">
        <v>66</v>
      </c>
      <c r="C38379">
        <v>16316</v>
      </c>
      <c r="D38379">
        <f t="shared" si="604"/>
        <v>764.8125</v>
      </c>
    </row>
    <row r="38380" spans="2:4" x14ac:dyDescent="0.25">
      <c r="B38380">
        <v>66</v>
      </c>
      <c r="C38380">
        <v>16314</v>
      </c>
      <c r="D38380">
        <f t="shared" si="604"/>
        <v>764.71875</v>
      </c>
    </row>
    <row r="38381" spans="2:4" x14ac:dyDescent="0.25">
      <c r="B38381">
        <v>66</v>
      </c>
      <c r="C38381">
        <v>16320</v>
      </c>
      <c r="D38381">
        <f t="shared" si="604"/>
        <v>765</v>
      </c>
    </row>
    <row r="38382" spans="2:4" x14ac:dyDescent="0.25">
      <c r="B38382">
        <v>66</v>
      </c>
      <c r="C38382">
        <v>16309</v>
      </c>
      <c r="D38382">
        <f t="shared" si="604"/>
        <v>764.484375</v>
      </c>
    </row>
    <row r="38383" spans="2:4" x14ac:dyDescent="0.25">
      <c r="B38383">
        <v>66</v>
      </c>
      <c r="C38383">
        <v>16317</v>
      </c>
      <c r="D38383">
        <f t="shared" si="604"/>
        <v>764.859375</v>
      </c>
    </row>
    <row r="38384" spans="2:4" x14ac:dyDescent="0.25">
      <c r="B38384">
        <v>66</v>
      </c>
      <c r="C38384">
        <v>16312</v>
      </c>
      <c r="D38384">
        <f t="shared" si="604"/>
        <v>764.625</v>
      </c>
    </row>
    <row r="38385" spans="2:4" x14ac:dyDescent="0.25">
      <c r="B38385">
        <v>66</v>
      </c>
      <c r="C38385">
        <v>16311</v>
      </c>
      <c r="D38385">
        <f t="shared" si="604"/>
        <v>764.578125</v>
      </c>
    </row>
    <row r="38386" spans="2:4" x14ac:dyDescent="0.25">
      <c r="B38386">
        <v>66</v>
      </c>
      <c r="C38386">
        <v>16320</v>
      </c>
      <c r="D38386">
        <f t="shared" si="604"/>
        <v>765</v>
      </c>
    </row>
    <row r="38387" spans="2:4" x14ac:dyDescent="0.25">
      <c r="B38387">
        <v>66</v>
      </c>
      <c r="C38387">
        <v>16308</v>
      </c>
      <c r="D38387">
        <f t="shared" si="604"/>
        <v>764.4375</v>
      </c>
    </row>
    <row r="38388" spans="2:4" x14ac:dyDescent="0.25">
      <c r="B38388">
        <v>66</v>
      </c>
      <c r="C38388">
        <v>16313</v>
      </c>
      <c r="D38388">
        <f t="shared" si="604"/>
        <v>764.671875</v>
      </c>
    </row>
    <row r="38389" spans="2:4" x14ac:dyDescent="0.25">
      <c r="B38389">
        <v>66</v>
      </c>
      <c r="C38389">
        <v>16319</v>
      </c>
      <c r="D38389">
        <f t="shared" si="604"/>
        <v>764.953125</v>
      </c>
    </row>
    <row r="38390" spans="2:4" x14ac:dyDescent="0.25">
      <c r="B38390">
        <v>66</v>
      </c>
      <c r="C38390">
        <v>16308</v>
      </c>
      <c r="D38390">
        <f t="shared" si="604"/>
        <v>764.4375</v>
      </c>
    </row>
    <row r="38391" spans="2:4" x14ac:dyDescent="0.25">
      <c r="B38391">
        <v>66</v>
      </c>
      <c r="C38391">
        <v>16315</v>
      </c>
      <c r="D38391">
        <f t="shared" si="604"/>
        <v>764.765625</v>
      </c>
    </row>
    <row r="38392" spans="2:4" x14ac:dyDescent="0.25">
      <c r="B38392">
        <v>66</v>
      </c>
      <c r="C38392">
        <v>16319</v>
      </c>
      <c r="D38392">
        <f t="shared" si="604"/>
        <v>764.953125</v>
      </c>
    </row>
    <row r="38393" spans="2:4" x14ac:dyDescent="0.25">
      <c r="B38393">
        <v>66</v>
      </c>
      <c r="C38393">
        <v>16307</v>
      </c>
      <c r="D38393">
        <f t="shared" si="604"/>
        <v>764.390625</v>
      </c>
    </row>
    <row r="38394" spans="2:4" x14ac:dyDescent="0.25">
      <c r="B38394">
        <v>66</v>
      </c>
      <c r="C38394">
        <v>16318</v>
      </c>
      <c r="D38394">
        <f t="shared" si="604"/>
        <v>764.90625</v>
      </c>
    </row>
    <row r="38395" spans="2:4" x14ac:dyDescent="0.25">
      <c r="B38395">
        <v>66</v>
      </c>
      <c r="C38395">
        <v>16319</v>
      </c>
      <c r="D38395">
        <f t="shared" si="604"/>
        <v>764.953125</v>
      </c>
    </row>
    <row r="38396" spans="2:4" x14ac:dyDescent="0.25">
      <c r="B38396">
        <v>66</v>
      </c>
      <c r="C38396">
        <v>16313</v>
      </c>
      <c r="D38396">
        <f t="shared" si="604"/>
        <v>764.671875</v>
      </c>
    </row>
    <row r="38397" spans="2:4" x14ac:dyDescent="0.25">
      <c r="B38397">
        <v>66</v>
      </c>
      <c r="C38397">
        <v>16320</v>
      </c>
      <c r="D38397">
        <f t="shared" si="604"/>
        <v>765</v>
      </c>
    </row>
    <row r="38398" spans="2:4" x14ac:dyDescent="0.25">
      <c r="B38398">
        <v>66</v>
      </c>
      <c r="C38398">
        <v>16310</v>
      </c>
      <c r="D38398">
        <f t="shared" si="604"/>
        <v>764.53125</v>
      </c>
    </row>
    <row r="38399" spans="2:4" x14ac:dyDescent="0.25">
      <c r="B38399">
        <v>66</v>
      </c>
      <c r="C38399">
        <v>16315</v>
      </c>
      <c r="D38399">
        <f t="shared" si="604"/>
        <v>764.765625</v>
      </c>
    </row>
    <row r="38400" spans="2:4" x14ac:dyDescent="0.25">
      <c r="B38400">
        <v>66</v>
      </c>
      <c r="C38400">
        <v>16319</v>
      </c>
      <c r="D38400">
        <f t="shared" si="604"/>
        <v>764.953125</v>
      </c>
    </row>
    <row r="38401" spans="2:4" x14ac:dyDescent="0.25">
      <c r="B38401">
        <v>66</v>
      </c>
      <c r="C38401">
        <v>16308</v>
      </c>
      <c r="D38401">
        <f t="shared" si="604"/>
        <v>764.4375</v>
      </c>
    </row>
    <row r="38402" spans="2:4" x14ac:dyDescent="0.25">
      <c r="B38402">
        <v>66</v>
      </c>
      <c r="C38402">
        <v>16315</v>
      </c>
      <c r="D38402">
        <f t="shared" si="604"/>
        <v>764.765625</v>
      </c>
    </row>
    <row r="38403" spans="2:4" x14ac:dyDescent="0.25">
      <c r="B38403">
        <v>66</v>
      </c>
      <c r="C38403">
        <v>16318</v>
      </c>
      <c r="D38403">
        <f t="shared" si="604"/>
        <v>764.90625</v>
      </c>
    </row>
    <row r="38404" spans="2:4" x14ac:dyDescent="0.25">
      <c r="B38404">
        <v>66</v>
      </c>
      <c r="C38404">
        <v>16307</v>
      </c>
      <c r="D38404">
        <f t="shared" si="604"/>
        <v>764.390625</v>
      </c>
    </row>
    <row r="38405" spans="2:4" x14ac:dyDescent="0.25">
      <c r="B38405">
        <v>66</v>
      </c>
      <c r="C38405">
        <v>16315</v>
      </c>
      <c r="D38405">
        <f t="shared" si="604"/>
        <v>764.765625</v>
      </c>
    </row>
    <row r="38406" spans="2:4" x14ac:dyDescent="0.25">
      <c r="B38406">
        <v>66</v>
      </c>
      <c r="C38406">
        <v>16310</v>
      </c>
      <c r="D38406">
        <f t="shared" si="604"/>
        <v>764.53125</v>
      </c>
    </row>
    <row r="38407" spans="2:4" x14ac:dyDescent="0.25">
      <c r="B38407">
        <v>66</v>
      </c>
      <c r="C38407">
        <v>16309</v>
      </c>
      <c r="D38407">
        <f t="shared" si="604"/>
        <v>764.484375</v>
      </c>
    </row>
    <row r="38408" spans="2:4" x14ac:dyDescent="0.25">
      <c r="B38408">
        <v>66</v>
      </c>
      <c r="C38408">
        <v>16318</v>
      </c>
      <c r="D38408">
        <f t="shared" si="604"/>
        <v>764.90625</v>
      </c>
    </row>
    <row r="38409" spans="2:4" x14ac:dyDescent="0.25">
      <c r="B38409">
        <v>66</v>
      </c>
      <c r="C38409">
        <v>16309</v>
      </c>
      <c r="D38409">
        <f t="shared" ref="D38409:D38472" si="605">IF(MOD(B38409,16)&lt;6,C38409*0.1875/(2^MOD(B38409,16)),"aa")</f>
        <v>764.484375</v>
      </c>
    </row>
    <row r="38410" spans="2:4" x14ac:dyDescent="0.25">
      <c r="B38410">
        <v>66</v>
      </c>
      <c r="C38410">
        <v>16316</v>
      </c>
      <c r="D38410">
        <f t="shared" si="605"/>
        <v>764.8125</v>
      </c>
    </row>
    <row r="38411" spans="2:4" x14ac:dyDescent="0.25">
      <c r="B38411">
        <v>66</v>
      </c>
      <c r="C38411">
        <v>16319</v>
      </c>
      <c r="D38411">
        <f t="shared" si="605"/>
        <v>764.953125</v>
      </c>
    </row>
    <row r="38412" spans="2:4" x14ac:dyDescent="0.25">
      <c r="B38412">
        <v>66</v>
      </c>
      <c r="C38412">
        <v>16311</v>
      </c>
      <c r="D38412">
        <f t="shared" si="605"/>
        <v>764.578125</v>
      </c>
    </row>
    <row r="38413" spans="2:4" x14ac:dyDescent="0.25">
      <c r="B38413">
        <v>66</v>
      </c>
      <c r="C38413">
        <v>16319</v>
      </c>
      <c r="D38413">
        <f t="shared" si="605"/>
        <v>764.953125</v>
      </c>
    </row>
    <row r="38414" spans="2:4" x14ac:dyDescent="0.25">
      <c r="B38414">
        <v>66</v>
      </c>
      <c r="C38414">
        <v>16310</v>
      </c>
      <c r="D38414">
        <f t="shared" si="605"/>
        <v>764.53125</v>
      </c>
    </row>
    <row r="38415" spans="2:4" x14ac:dyDescent="0.25">
      <c r="B38415">
        <v>66</v>
      </c>
      <c r="C38415">
        <v>16313</v>
      </c>
      <c r="D38415">
        <f t="shared" si="605"/>
        <v>764.671875</v>
      </c>
    </row>
    <row r="38416" spans="2:4" x14ac:dyDescent="0.25">
      <c r="B38416">
        <v>66</v>
      </c>
      <c r="C38416">
        <v>16321</v>
      </c>
      <c r="D38416">
        <f t="shared" si="605"/>
        <v>765.046875</v>
      </c>
    </row>
    <row r="38417" spans="2:4" x14ac:dyDescent="0.25">
      <c r="B38417">
        <v>66</v>
      </c>
      <c r="C38417">
        <v>16309</v>
      </c>
      <c r="D38417">
        <f t="shared" si="605"/>
        <v>764.484375</v>
      </c>
    </row>
    <row r="38418" spans="2:4" x14ac:dyDescent="0.25">
      <c r="B38418">
        <v>66</v>
      </c>
      <c r="C38418">
        <v>16318</v>
      </c>
      <c r="D38418">
        <f t="shared" si="605"/>
        <v>764.90625</v>
      </c>
    </row>
    <row r="38419" spans="2:4" x14ac:dyDescent="0.25">
      <c r="B38419">
        <v>66</v>
      </c>
      <c r="C38419">
        <v>16319</v>
      </c>
      <c r="D38419">
        <f t="shared" si="605"/>
        <v>764.953125</v>
      </c>
    </row>
    <row r="38420" spans="2:4" x14ac:dyDescent="0.25">
      <c r="B38420">
        <v>66</v>
      </c>
      <c r="C38420">
        <v>16308</v>
      </c>
      <c r="D38420">
        <f t="shared" si="605"/>
        <v>764.4375</v>
      </c>
    </row>
    <row r="38421" spans="2:4" x14ac:dyDescent="0.25">
      <c r="B38421">
        <v>66</v>
      </c>
      <c r="C38421">
        <v>16316</v>
      </c>
      <c r="D38421">
        <f t="shared" si="605"/>
        <v>764.8125</v>
      </c>
    </row>
    <row r="38422" spans="2:4" x14ac:dyDescent="0.25">
      <c r="B38422">
        <v>66</v>
      </c>
      <c r="C38422">
        <v>16310</v>
      </c>
      <c r="D38422">
        <f t="shared" si="605"/>
        <v>764.53125</v>
      </c>
    </row>
    <row r="38423" spans="2:4" x14ac:dyDescent="0.25">
      <c r="B38423">
        <v>66</v>
      </c>
      <c r="C38423">
        <v>16308</v>
      </c>
      <c r="D38423">
        <f t="shared" si="605"/>
        <v>764.4375</v>
      </c>
    </row>
    <row r="38424" spans="2:4" x14ac:dyDescent="0.25">
      <c r="B38424">
        <v>66</v>
      </c>
      <c r="C38424">
        <v>16318</v>
      </c>
      <c r="D38424">
        <f t="shared" si="605"/>
        <v>764.90625</v>
      </c>
    </row>
    <row r="38425" spans="2:4" x14ac:dyDescent="0.25">
      <c r="B38425">
        <v>66</v>
      </c>
      <c r="C38425">
        <v>16310</v>
      </c>
      <c r="D38425">
        <f t="shared" si="605"/>
        <v>764.53125</v>
      </c>
    </row>
    <row r="38426" spans="2:4" x14ac:dyDescent="0.25">
      <c r="B38426">
        <v>66</v>
      </c>
      <c r="C38426">
        <v>16313</v>
      </c>
      <c r="D38426">
        <f t="shared" si="605"/>
        <v>764.671875</v>
      </c>
    </row>
    <row r="38427" spans="2:4" x14ac:dyDescent="0.25">
      <c r="B38427">
        <v>66</v>
      </c>
      <c r="C38427">
        <v>16318</v>
      </c>
      <c r="D38427">
        <f t="shared" si="605"/>
        <v>764.90625</v>
      </c>
    </row>
    <row r="38428" spans="2:4" x14ac:dyDescent="0.25">
      <c r="B38428">
        <v>66</v>
      </c>
      <c r="C38428">
        <v>16309</v>
      </c>
      <c r="D38428">
        <f t="shared" si="605"/>
        <v>764.484375</v>
      </c>
    </row>
    <row r="38429" spans="2:4" x14ac:dyDescent="0.25">
      <c r="B38429">
        <v>66</v>
      </c>
      <c r="C38429">
        <v>16312</v>
      </c>
      <c r="D38429">
        <f t="shared" si="605"/>
        <v>764.625</v>
      </c>
    </row>
    <row r="38430" spans="2:4" x14ac:dyDescent="0.25">
      <c r="B38430">
        <v>66</v>
      </c>
      <c r="C38430">
        <v>16321</v>
      </c>
      <c r="D38430">
        <f t="shared" si="605"/>
        <v>765.046875</v>
      </c>
    </row>
    <row r="38431" spans="2:4" x14ac:dyDescent="0.25">
      <c r="B38431">
        <v>66</v>
      </c>
      <c r="C38431">
        <v>16311</v>
      </c>
      <c r="D38431">
        <f t="shared" si="605"/>
        <v>764.578125</v>
      </c>
    </row>
    <row r="38432" spans="2:4" x14ac:dyDescent="0.25">
      <c r="B38432">
        <v>66</v>
      </c>
      <c r="C38432">
        <v>16316</v>
      </c>
      <c r="D38432">
        <f t="shared" si="605"/>
        <v>764.8125</v>
      </c>
    </row>
    <row r="38433" spans="2:4" x14ac:dyDescent="0.25">
      <c r="B38433">
        <v>66</v>
      </c>
      <c r="C38433">
        <v>16320</v>
      </c>
      <c r="D38433">
        <f t="shared" si="605"/>
        <v>765</v>
      </c>
    </row>
    <row r="38434" spans="2:4" x14ac:dyDescent="0.25">
      <c r="B38434">
        <v>66</v>
      </c>
      <c r="C38434">
        <v>16308</v>
      </c>
      <c r="D38434">
        <f t="shared" si="605"/>
        <v>764.4375</v>
      </c>
    </row>
    <row r="38435" spans="2:4" x14ac:dyDescent="0.25">
      <c r="B38435">
        <v>66</v>
      </c>
      <c r="C38435">
        <v>16314</v>
      </c>
      <c r="D38435">
        <f t="shared" si="605"/>
        <v>764.71875</v>
      </c>
    </row>
    <row r="38436" spans="2:4" x14ac:dyDescent="0.25">
      <c r="B38436">
        <v>66</v>
      </c>
      <c r="C38436">
        <v>16316</v>
      </c>
      <c r="D38436">
        <f t="shared" si="605"/>
        <v>764.8125</v>
      </c>
    </row>
    <row r="38437" spans="2:4" x14ac:dyDescent="0.25">
      <c r="B38437">
        <v>66</v>
      </c>
      <c r="C38437">
        <v>16307</v>
      </c>
      <c r="D38437">
        <f t="shared" si="605"/>
        <v>764.390625</v>
      </c>
    </row>
    <row r="38438" spans="2:4" x14ac:dyDescent="0.25">
      <c r="B38438">
        <v>66</v>
      </c>
      <c r="C38438">
        <v>16318</v>
      </c>
      <c r="D38438">
        <f t="shared" si="605"/>
        <v>764.90625</v>
      </c>
    </row>
    <row r="38439" spans="2:4" x14ac:dyDescent="0.25">
      <c r="B38439">
        <v>66</v>
      </c>
      <c r="C38439">
        <v>16316</v>
      </c>
      <c r="D38439">
        <f t="shared" si="605"/>
        <v>764.8125</v>
      </c>
    </row>
    <row r="38440" spans="2:4" x14ac:dyDescent="0.25">
      <c r="B38440">
        <v>66</v>
      </c>
      <c r="C38440">
        <v>16310</v>
      </c>
      <c r="D38440">
        <f t="shared" si="605"/>
        <v>764.53125</v>
      </c>
    </row>
    <row r="38441" spans="2:4" x14ac:dyDescent="0.25">
      <c r="B38441">
        <v>66</v>
      </c>
      <c r="C38441">
        <v>16317</v>
      </c>
      <c r="D38441">
        <f t="shared" si="605"/>
        <v>764.859375</v>
      </c>
    </row>
    <row r="38442" spans="2:4" x14ac:dyDescent="0.25">
      <c r="B38442">
        <v>66</v>
      </c>
      <c r="C38442">
        <v>16310</v>
      </c>
      <c r="D38442">
        <f t="shared" si="605"/>
        <v>764.53125</v>
      </c>
    </row>
    <row r="38443" spans="2:4" x14ac:dyDescent="0.25">
      <c r="B38443">
        <v>66</v>
      </c>
      <c r="C38443">
        <v>16310</v>
      </c>
      <c r="D38443">
        <f t="shared" si="605"/>
        <v>764.53125</v>
      </c>
    </row>
    <row r="38444" spans="2:4" x14ac:dyDescent="0.25">
      <c r="B38444">
        <v>66</v>
      </c>
      <c r="C38444">
        <v>16319</v>
      </c>
      <c r="D38444">
        <f t="shared" si="605"/>
        <v>764.953125</v>
      </c>
    </row>
    <row r="38445" spans="2:4" x14ac:dyDescent="0.25">
      <c r="B38445">
        <v>66</v>
      </c>
      <c r="C38445">
        <v>16311</v>
      </c>
      <c r="D38445">
        <f t="shared" si="605"/>
        <v>764.578125</v>
      </c>
    </row>
    <row r="38446" spans="2:4" x14ac:dyDescent="0.25">
      <c r="B38446">
        <v>66</v>
      </c>
      <c r="C38446">
        <v>16314</v>
      </c>
      <c r="D38446">
        <f t="shared" si="605"/>
        <v>764.71875</v>
      </c>
    </row>
    <row r="38447" spans="2:4" x14ac:dyDescent="0.25">
      <c r="B38447">
        <v>66</v>
      </c>
      <c r="C38447">
        <v>16319</v>
      </c>
      <c r="D38447">
        <f t="shared" si="605"/>
        <v>764.953125</v>
      </c>
    </row>
    <row r="38448" spans="2:4" x14ac:dyDescent="0.25">
      <c r="B38448">
        <v>66</v>
      </c>
      <c r="C38448">
        <v>16310</v>
      </c>
      <c r="D38448">
        <f t="shared" si="605"/>
        <v>764.53125</v>
      </c>
    </row>
    <row r="38449" spans="2:4" x14ac:dyDescent="0.25">
      <c r="B38449">
        <v>66</v>
      </c>
      <c r="C38449">
        <v>16314</v>
      </c>
      <c r="D38449">
        <f t="shared" si="605"/>
        <v>764.71875</v>
      </c>
    </row>
    <row r="38450" spans="2:4" x14ac:dyDescent="0.25">
      <c r="B38450">
        <v>66</v>
      </c>
      <c r="C38450">
        <v>16320</v>
      </c>
      <c r="D38450">
        <f t="shared" si="605"/>
        <v>765</v>
      </c>
    </row>
    <row r="38451" spans="2:4" x14ac:dyDescent="0.25">
      <c r="B38451">
        <v>66</v>
      </c>
      <c r="C38451">
        <v>16311</v>
      </c>
      <c r="D38451">
        <f t="shared" si="605"/>
        <v>764.578125</v>
      </c>
    </row>
    <row r="38452" spans="2:4" x14ac:dyDescent="0.25">
      <c r="B38452">
        <v>66</v>
      </c>
      <c r="C38452">
        <v>16315</v>
      </c>
      <c r="D38452">
        <f t="shared" si="605"/>
        <v>764.765625</v>
      </c>
    </row>
    <row r="38453" spans="2:4" x14ac:dyDescent="0.25">
      <c r="B38453">
        <v>66</v>
      </c>
      <c r="C38453">
        <v>16320</v>
      </c>
      <c r="D38453">
        <f t="shared" si="605"/>
        <v>765</v>
      </c>
    </row>
    <row r="38454" spans="2:4" x14ac:dyDescent="0.25">
      <c r="B38454">
        <v>66</v>
      </c>
      <c r="C38454">
        <v>16307</v>
      </c>
      <c r="D38454">
        <f t="shared" si="605"/>
        <v>764.390625</v>
      </c>
    </row>
    <row r="38455" spans="2:4" x14ac:dyDescent="0.25">
      <c r="B38455">
        <v>66</v>
      </c>
      <c r="C38455">
        <v>16314</v>
      </c>
      <c r="D38455">
        <f t="shared" si="605"/>
        <v>764.71875</v>
      </c>
    </row>
    <row r="38456" spans="2:4" x14ac:dyDescent="0.25">
      <c r="B38456">
        <v>66</v>
      </c>
      <c r="C38456">
        <v>16314</v>
      </c>
      <c r="D38456">
        <f t="shared" si="605"/>
        <v>764.71875</v>
      </c>
    </row>
    <row r="38457" spans="2:4" x14ac:dyDescent="0.25">
      <c r="B38457">
        <v>66</v>
      </c>
      <c r="C38457">
        <v>16308</v>
      </c>
      <c r="D38457">
        <f t="shared" si="605"/>
        <v>764.4375</v>
      </c>
    </row>
    <row r="38458" spans="2:4" x14ac:dyDescent="0.25">
      <c r="B38458">
        <v>66</v>
      </c>
      <c r="C38458">
        <v>16316</v>
      </c>
      <c r="D38458">
        <f t="shared" si="605"/>
        <v>764.8125</v>
      </c>
    </row>
    <row r="38459" spans="2:4" x14ac:dyDescent="0.25">
      <c r="B38459">
        <v>66</v>
      </c>
      <c r="C38459">
        <v>16316</v>
      </c>
      <c r="D38459">
        <f t="shared" si="605"/>
        <v>764.8125</v>
      </c>
    </row>
    <row r="38460" spans="2:4" x14ac:dyDescent="0.25">
      <c r="B38460">
        <v>66</v>
      </c>
      <c r="C38460">
        <v>16312</v>
      </c>
      <c r="D38460">
        <f t="shared" si="605"/>
        <v>764.625</v>
      </c>
    </row>
    <row r="38461" spans="2:4" x14ac:dyDescent="0.25">
      <c r="B38461">
        <v>66</v>
      </c>
      <c r="C38461">
        <v>16319</v>
      </c>
      <c r="D38461">
        <f t="shared" si="605"/>
        <v>764.953125</v>
      </c>
    </row>
    <row r="38462" spans="2:4" x14ac:dyDescent="0.25">
      <c r="B38462">
        <v>66</v>
      </c>
      <c r="C38462">
        <v>16309</v>
      </c>
      <c r="D38462">
        <f t="shared" si="605"/>
        <v>764.484375</v>
      </c>
    </row>
    <row r="38463" spans="2:4" x14ac:dyDescent="0.25">
      <c r="B38463">
        <v>66</v>
      </c>
      <c r="C38463">
        <v>16314</v>
      </c>
      <c r="D38463">
        <f t="shared" si="605"/>
        <v>764.71875</v>
      </c>
    </row>
    <row r="38464" spans="2:4" x14ac:dyDescent="0.25">
      <c r="B38464">
        <v>66</v>
      </c>
      <c r="C38464">
        <v>16321</v>
      </c>
      <c r="D38464">
        <f t="shared" si="605"/>
        <v>765.046875</v>
      </c>
    </row>
    <row r="38465" spans="2:4" x14ac:dyDescent="0.25">
      <c r="B38465">
        <v>66</v>
      </c>
      <c r="C38465">
        <v>16311</v>
      </c>
      <c r="D38465">
        <f t="shared" si="605"/>
        <v>764.578125</v>
      </c>
    </row>
    <row r="38466" spans="2:4" x14ac:dyDescent="0.25">
      <c r="B38466">
        <v>66</v>
      </c>
      <c r="C38466">
        <v>16318</v>
      </c>
      <c r="D38466">
        <f t="shared" si="605"/>
        <v>764.90625</v>
      </c>
    </row>
    <row r="38467" spans="2:4" x14ac:dyDescent="0.25">
      <c r="B38467">
        <v>66</v>
      </c>
      <c r="C38467">
        <v>16319</v>
      </c>
      <c r="D38467">
        <f t="shared" si="605"/>
        <v>764.953125</v>
      </c>
    </row>
    <row r="38468" spans="2:4" x14ac:dyDescent="0.25">
      <c r="B38468">
        <v>66</v>
      </c>
      <c r="C38468">
        <v>16309</v>
      </c>
      <c r="D38468">
        <f t="shared" si="605"/>
        <v>764.484375</v>
      </c>
    </row>
    <row r="38469" spans="2:4" x14ac:dyDescent="0.25">
      <c r="B38469">
        <v>66</v>
      </c>
      <c r="C38469">
        <v>16316</v>
      </c>
      <c r="D38469">
        <f t="shared" si="605"/>
        <v>764.8125</v>
      </c>
    </row>
    <row r="38470" spans="2:4" x14ac:dyDescent="0.25">
      <c r="B38470">
        <v>66</v>
      </c>
      <c r="C38470">
        <v>16310</v>
      </c>
      <c r="D38470">
        <f t="shared" si="605"/>
        <v>764.53125</v>
      </c>
    </row>
    <row r="38471" spans="2:4" x14ac:dyDescent="0.25">
      <c r="B38471">
        <v>66</v>
      </c>
      <c r="C38471">
        <v>16308</v>
      </c>
      <c r="D38471">
        <f t="shared" si="605"/>
        <v>764.4375</v>
      </c>
    </row>
    <row r="38472" spans="2:4" x14ac:dyDescent="0.25">
      <c r="B38472">
        <v>66</v>
      </c>
      <c r="C38472">
        <v>16317</v>
      </c>
      <c r="D38472">
        <f t="shared" si="605"/>
        <v>764.859375</v>
      </c>
    </row>
    <row r="38473" spans="2:4" x14ac:dyDescent="0.25">
      <c r="B38473">
        <v>66</v>
      </c>
      <c r="C38473">
        <v>16309</v>
      </c>
      <c r="D38473">
        <f t="shared" ref="D38473:D38536" si="606">IF(MOD(B38473,16)&lt;6,C38473*0.1875/(2^MOD(B38473,16)),"aa")</f>
        <v>764.484375</v>
      </c>
    </row>
    <row r="38474" spans="2:4" x14ac:dyDescent="0.25">
      <c r="B38474">
        <v>66</v>
      </c>
      <c r="C38474">
        <v>16313</v>
      </c>
      <c r="D38474">
        <f t="shared" si="606"/>
        <v>764.671875</v>
      </c>
    </row>
    <row r="38475" spans="2:4" x14ac:dyDescent="0.25">
      <c r="B38475">
        <v>66</v>
      </c>
      <c r="C38475">
        <v>16319</v>
      </c>
      <c r="D38475">
        <f t="shared" si="606"/>
        <v>764.953125</v>
      </c>
    </row>
    <row r="38476" spans="2:4" x14ac:dyDescent="0.25">
      <c r="B38476">
        <v>66</v>
      </c>
      <c r="C38476">
        <v>16308</v>
      </c>
      <c r="D38476">
        <f t="shared" si="606"/>
        <v>764.4375</v>
      </c>
    </row>
    <row r="38477" spans="2:4" x14ac:dyDescent="0.25">
      <c r="B38477">
        <v>66</v>
      </c>
      <c r="C38477">
        <v>16316</v>
      </c>
      <c r="D38477">
        <f t="shared" si="606"/>
        <v>764.8125</v>
      </c>
    </row>
    <row r="38478" spans="2:4" x14ac:dyDescent="0.25">
      <c r="B38478">
        <v>66</v>
      </c>
      <c r="C38478">
        <v>16316</v>
      </c>
      <c r="D38478">
        <f t="shared" si="606"/>
        <v>764.8125</v>
      </c>
    </row>
    <row r="38479" spans="2:4" x14ac:dyDescent="0.25">
      <c r="B38479">
        <v>66</v>
      </c>
      <c r="C38479">
        <v>16310</v>
      </c>
      <c r="D38479">
        <f t="shared" si="606"/>
        <v>764.53125</v>
      </c>
    </row>
    <row r="38480" spans="2:4" x14ac:dyDescent="0.25">
      <c r="B38480">
        <v>66</v>
      </c>
      <c r="C38480">
        <v>16319</v>
      </c>
      <c r="D38480">
        <f t="shared" si="606"/>
        <v>764.953125</v>
      </c>
    </row>
    <row r="38481" spans="2:4" x14ac:dyDescent="0.25">
      <c r="B38481">
        <v>66</v>
      </c>
      <c r="C38481">
        <v>16312</v>
      </c>
      <c r="D38481">
        <f t="shared" si="606"/>
        <v>764.625</v>
      </c>
    </row>
    <row r="38482" spans="2:4" x14ac:dyDescent="0.25">
      <c r="B38482">
        <v>66</v>
      </c>
      <c r="C38482">
        <v>16312</v>
      </c>
      <c r="D38482">
        <f t="shared" si="606"/>
        <v>764.625</v>
      </c>
    </row>
    <row r="38483" spans="2:4" x14ac:dyDescent="0.25">
      <c r="B38483">
        <v>66</v>
      </c>
      <c r="C38483">
        <v>16318</v>
      </c>
      <c r="D38483">
        <f t="shared" si="606"/>
        <v>764.90625</v>
      </c>
    </row>
    <row r="38484" spans="2:4" x14ac:dyDescent="0.25">
      <c r="B38484">
        <v>66</v>
      </c>
      <c r="C38484">
        <v>16310</v>
      </c>
      <c r="D38484">
        <f t="shared" si="606"/>
        <v>764.53125</v>
      </c>
    </row>
    <row r="38485" spans="2:4" x14ac:dyDescent="0.25">
      <c r="B38485">
        <v>66</v>
      </c>
      <c r="C38485">
        <v>16310</v>
      </c>
      <c r="D38485">
        <f t="shared" si="606"/>
        <v>764.53125</v>
      </c>
    </row>
    <row r="38486" spans="2:4" x14ac:dyDescent="0.25">
      <c r="B38486">
        <v>66</v>
      </c>
      <c r="C38486">
        <v>16319</v>
      </c>
      <c r="D38486">
        <f t="shared" si="606"/>
        <v>764.953125</v>
      </c>
    </row>
    <row r="38487" spans="2:4" x14ac:dyDescent="0.25">
      <c r="B38487">
        <v>66</v>
      </c>
      <c r="C38487">
        <v>16308</v>
      </c>
      <c r="D38487">
        <f t="shared" si="606"/>
        <v>764.4375</v>
      </c>
    </row>
    <row r="38488" spans="2:4" x14ac:dyDescent="0.25">
      <c r="B38488">
        <v>66</v>
      </c>
      <c r="C38488">
        <v>16314</v>
      </c>
      <c r="D38488">
        <f t="shared" si="606"/>
        <v>764.71875</v>
      </c>
    </row>
    <row r="38489" spans="2:4" x14ac:dyDescent="0.25">
      <c r="B38489">
        <v>66</v>
      </c>
      <c r="C38489">
        <v>16317</v>
      </c>
      <c r="D38489">
        <f t="shared" si="606"/>
        <v>764.859375</v>
      </c>
    </row>
    <row r="38490" spans="2:4" x14ac:dyDescent="0.25">
      <c r="B38490">
        <v>66</v>
      </c>
      <c r="C38490">
        <v>16306</v>
      </c>
      <c r="D38490">
        <f t="shared" si="606"/>
        <v>764.34375</v>
      </c>
    </row>
    <row r="38491" spans="2:4" x14ac:dyDescent="0.25">
      <c r="B38491">
        <v>66</v>
      </c>
      <c r="C38491">
        <v>16313</v>
      </c>
      <c r="D38491">
        <f t="shared" si="606"/>
        <v>764.671875</v>
      </c>
    </row>
    <row r="38492" spans="2:4" x14ac:dyDescent="0.25">
      <c r="B38492">
        <v>66</v>
      </c>
      <c r="C38492">
        <v>16315</v>
      </c>
      <c r="D38492">
        <f t="shared" si="606"/>
        <v>764.765625</v>
      </c>
    </row>
    <row r="38493" spans="2:4" x14ac:dyDescent="0.25">
      <c r="B38493">
        <v>66</v>
      </c>
      <c r="C38493">
        <v>16308</v>
      </c>
      <c r="D38493">
        <f t="shared" si="606"/>
        <v>764.4375</v>
      </c>
    </row>
    <row r="38494" spans="2:4" x14ac:dyDescent="0.25">
      <c r="B38494">
        <v>66</v>
      </c>
      <c r="C38494">
        <v>16317</v>
      </c>
      <c r="D38494">
        <f t="shared" si="606"/>
        <v>764.859375</v>
      </c>
    </row>
    <row r="38495" spans="2:4" x14ac:dyDescent="0.25">
      <c r="B38495">
        <v>66</v>
      </c>
      <c r="C38495">
        <v>16314</v>
      </c>
      <c r="D38495">
        <f t="shared" si="606"/>
        <v>764.71875</v>
      </c>
    </row>
    <row r="38496" spans="2:4" x14ac:dyDescent="0.25">
      <c r="B38496">
        <v>66</v>
      </c>
      <c r="C38496">
        <v>16311</v>
      </c>
      <c r="D38496">
        <f t="shared" si="606"/>
        <v>764.578125</v>
      </c>
    </row>
    <row r="38497" spans="2:4" x14ac:dyDescent="0.25">
      <c r="B38497">
        <v>66</v>
      </c>
      <c r="C38497">
        <v>16317</v>
      </c>
      <c r="D38497">
        <f t="shared" si="606"/>
        <v>764.859375</v>
      </c>
    </row>
    <row r="38498" spans="2:4" x14ac:dyDescent="0.25">
      <c r="B38498">
        <v>66</v>
      </c>
      <c r="C38498">
        <v>16309</v>
      </c>
      <c r="D38498">
        <f t="shared" si="606"/>
        <v>764.484375</v>
      </c>
    </row>
    <row r="38499" spans="2:4" x14ac:dyDescent="0.25">
      <c r="B38499">
        <v>66</v>
      </c>
      <c r="C38499">
        <v>16310</v>
      </c>
      <c r="D38499">
        <f t="shared" si="606"/>
        <v>764.53125</v>
      </c>
    </row>
    <row r="38500" spans="2:4" x14ac:dyDescent="0.25">
      <c r="B38500">
        <v>66</v>
      </c>
      <c r="C38500">
        <v>16318</v>
      </c>
      <c r="D38500">
        <f t="shared" si="606"/>
        <v>764.90625</v>
      </c>
    </row>
    <row r="38501" spans="2:4" x14ac:dyDescent="0.25">
      <c r="B38501">
        <v>66</v>
      </c>
      <c r="C38501">
        <v>16308</v>
      </c>
      <c r="D38501">
        <f t="shared" si="606"/>
        <v>764.4375</v>
      </c>
    </row>
    <row r="38502" spans="2:4" x14ac:dyDescent="0.25">
      <c r="B38502">
        <v>66</v>
      </c>
      <c r="C38502">
        <v>16312</v>
      </c>
      <c r="D38502">
        <f t="shared" si="606"/>
        <v>764.625</v>
      </c>
    </row>
    <row r="38503" spans="2:4" x14ac:dyDescent="0.25">
      <c r="B38503">
        <v>66</v>
      </c>
      <c r="C38503">
        <v>16318</v>
      </c>
      <c r="D38503">
        <f t="shared" si="606"/>
        <v>764.90625</v>
      </c>
    </row>
    <row r="38504" spans="2:4" x14ac:dyDescent="0.25">
      <c r="B38504">
        <v>66</v>
      </c>
      <c r="C38504">
        <v>16305</v>
      </c>
      <c r="D38504">
        <f t="shared" si="606"/>
        <v>764.296875</v>
      </c>
    </row>
    <row r="38505" spans="2:4" x14ac:dyDescent="0.25">
      <c r="B38505">
        <v>66</v>
      </c>
      <c r="C38505">
        <v>16310</v>
      </c>
      <c r="D38505">
        <f t="shared" si="606"/>
        <v>764.53125</v>
      </c>
    </row>
    <row r="38506" spans="2:4" x14ac:dyDescent="0.25">
      <c r="B38506">
        <v>66</v>
      </c>
      <c r="C38506">
        <v>16318</v>
      </c>
      <c r="D38506">
        <f t="shared" si="606"/>
        <v>764.90625</v>
      </c>
    </row>
    <row r="38507" spans="2:4" x14ac:dyDescent="0.25">
      <c r="B38507">
        <v>66</v>
      </c>
      <c r="C38507">
        <v>16306</v>
      </c>
      <c r="D38507">
        <f t="shared" si="606"/>
        <v>764.34375</v>
      </c>
    </row>
    <row r="38508" spans="2:4" x14ac:dyDescent="0.25">
      <c r="B38508">
        <v>66</v>
      </c>
      <c r="C38508">
        <v>16314</v>
      </c>
      <c r="D38508">
        <f t="shared" si="606"/>
        <v>764.71875</v>
      </c>
    </row>
    <row r="38509" spans="2:4" x14ac:dyDescent="0.25">
      <c r="B38509">
        <v>66</v>
      </c>
      <c r="C38509">
        <v>16317</v>
      </c>
      <c r="D38509">
        <f t="shared" si="606"/>
        <v>764.859375</v>
      </c>
    </row>
    <row r="38510" spans="2:4" x14ac:dyDescent="0.25">
      <c r="B38510">
        <v>66</v>
      </c>
      <c r="C38510">
        <v>16308</v>
      </c>
      <c r="D38510">
        <f t="shared" si="606"/>
        <v>764.4375</v>
      </c>
    </row>
    <row r="38511" spans="2:4" x14ac:dyDescent="0.25">
      <c r="B38511">
        <v>66</v>
      </c>
      <c r="C38511">
        <v>16316</v>
      </c>
      <c r="D38511">
        <f t="shared" si="606"/>
        <v>764.8125</v>
      </c>
    </row>
    <row r="38512" spans="2:4" x14ac:dyDescent="0.25">
      <c r="B38512">
        <v>66</v>
      </c>
      <c r="C38512">
        <v>16310</v>
      </c>
      <c r="D38512">
        <f t="shared" si="606"/>
        <v>764.53125</v>
      </c>
    </row>
    <row r="38513" spans="2:4" x14ac:dyDescent="0.25">
      <c r="B38513">
        <v>66</v>
      </c>
      <c r="C38513">
        <v>16310</v>
      </c>
      <c r="D38513">
        <f t="shared" si="606"/>
        <v>764.53125</v>
      </c>
    </row>
    <row r="38514" spans="2:4" x14ac:dyDescent="0.25">
      <c r="B38514">
        <v>66</v>
      </c>
      <c r="C38514">
        <v>16318</v>
      </c>
      <c r="D38514">
        <f t="shared" si="606"/>
        <v>764.90625</v>
      </c>
    </row>
    <row r="38515" spans="2:4" x14ac:dyDescent="0.25">
      <c r="B38515">
        <v>66</v>
      </c>
      <c r="C38515">
        <v>16311</v>
      </c>
      <c r="D38515">
        <f t="shared" si="606"/>
        <v>764.578125</v>
      </c>
    </row>
    <row r="38516" spans="2:4" x14ac:dyDescent="0.25">
      <c r="B38516">
        <v>66</v>
      </c>
      <c r="C38516">
        <v>16312</v>
      </c>
      <c r="D38516">
        <f t="shared" si="606"/>
        <v>764.625</v>
      </c>
    </row>
    <row r="38517" spans="2:4" x14ac:dyDescent="0.25">
      <c r="B38517">
        <v>66</v>
      </c>
      <c r="C38517">
        <v>16319</v>
      </c>
      <c r="D38517">
        <f t="shared" si="606"/>
        <v>764.953125</v>
      </c>
    </row>
    <row r="38518" spans="2:4" x14ac:dyDescent="0.25">
      <c r="B38518">
        <v>66</v>
      </c>
      <c r="C38518">
        <v>16307</v>
      </c>
      <c r="D38518">
        <f t="shared" si="606"/>
        <v>764.390625</v>
      </c>
    </row>
    <row r="38519" spans="2:4" x14ac:dyDescent="0.25">
      <c r="B38519">
        <v>66</v>
      </c>
      <c r="C38519">
        <v>16313</v>
      </c>
      <c r="D38519">
        <f t="shared" si="606"/>
        <v>764.671875</v>
      </c>
    </row>
    <row r="38520" spans="2:4" x14ac:dyDescent="0.25">
      <c r="B38520">
        <v>66</v>
      </c>
      <c r="C38520">
        <v>16315</v>
      </c>
      <c r="D38520">
        <f t="shared" si="606"/>
        <v>764.765625</v>
      </c>
    </row>
    <row r="38521" spans="2:4" x14ac:dyDescent="0.25">
      <c r="B38521">
        <v>66</v>
      </c>
      <c r="C38521">
        <v>16305</v>
      </c>
      <c r="D38521">
        <f t="shared" si="606"/>
        <v>764.296875</v>
      </c>
    </row>
    <row r="38522" spans="2:4" x14ac:dyDescent="0.25">
      <c r="B38522">
        <v>66</v>
      </c>
      <c r="C38522">
        <v>16315</v>
      </c>
      <c r="D38522">
        <f t="shared" si="606"/>
        <v>764.765625</v>
      </c>
    </row>
    <row r="38523" spans="2:4" x14ac:dyDescent="0.25">
      <c r="B38523">
        <v>66</v>
      </c>
      <c r="C38523">
        <v>16316</v>
      </c>
      <c r="D38523">
        <f t="shared" si="606"/>
        <v>764.8125</v>
      </c>
    </row>
    <row r="38524" spans="2:4" x14ac:dyDescent="0.25">
      <c r="B38524">
        <v>66</v>
      </c>
      <c r="C38524">
        <v>16307</v>
      </c>
      <c r="D38524">
        <f t="shared" si="606"/>
        <v>764.390625</v>
      </c>
    </row>
    <row r="38525" spans="2:4" x14ac:dyDescent="0.25">
      <c r="B38525">
        <v>66</v>
      </c>
      <c r="C38525">
        <v>16317</v>
      </c>
      <c r="D38525">
        <f t="shared" si="606"/>
        <v>764.859375</v>
      </c>
    </row>
    <row r="38526" spans="2:4" x14ac:dyDescent="0.25">
      <c r="B38526">
        <v>66</v>
      </c>
      <c r="C38526">
        <v>16307</v>
      </c>
      <c r="D38526">
        <f t="shared" si="606"/>
        <v>764.390625</v>
      </c>
    </row>
    <row r="38527" spans="2:4" x14ac:dyDescent="0.25">
      <c r="B38527">
        <v>66</v>
      </c>
      <c r="C38527">
        <v>16311</v>
      </c>
      <c r="D38527">
        <f t="shared" si="606"/>
        <v>764.578125</v>
      </c>
    </row>
    <row r="38528" spans="2:4" x14ac:dyDescent="0.25">
      <c r="B38528">
        <v>66</v>
      </c>
      <c r="C38528">
        <v>16317</v>
      </c>
      <c r="D38528">
        <f t="shared" si="606"/>
        <v>764.859375</v>
      </c>
    </row>
    <row r="38529" spans="2:4" x14ac:dyDescent="0.25">
      <c r="B38529">
        <v>66</v>
      </c>
      <c r="C38529">
        <v>16308</v>
      </c>
      <c r="D38529">
        <f t="shared" si="606"/>
        <v>764.4375</v>
      </c>
    </row>
    <row r="38530" spans="2:4" x14ac:dyDescent="0.25">
      <c r="B38530">
        <v>66</v>
      </c>
      <c r="C38530">
        <v>16316</v>
      </c>
      <c r="D38530">
        <f t="shared" si="606"/>
        <v>764.8125</v>
      </c>
    </row>
    <row r="38531" spans="2:4" x14ac:dyDescent="0.25">
      <c r="B38531">
        <v>66</v>
      </c>
      <c r="C38531">
        <v>16320</v>
      </c>
      <c r="D38531">
        <f t="shared" si="606"/>
        <v>765</v>
      </c>
    </row>
    <row r="38532" spans="2:4" x14ac:dyDescent="0.25">
      <c r="B38532">
        <v>66</v>
      </c>
      <c r="C38532">
        <v>16309</v>
      </c>
      <c r="D38532">
        <f t="shared" si="606"/>
        <v>764.484375</v>
      </c>
    </row>
    <row r="38533" spans="2:4" x14ac:dyDescent="0.25">
      <c r="B38533">
        <v>66</v>
      </c>
      <c r="C38533">
        <v>16315</v>
      </c>
      <c r="D38533">
        <f t="shared" si="606"/>
        <v>764.765625</v>
      </c>
    </row>
    <row r="38534" spans="2:4" x14ac:dyDescent="0.25">
      <c r="B38534">
        <v>66</v>
      </c>
      <c r="C38534">
        <v>16315</v>
      </c>
      <c r="D38534">
        <f t="shared" si="606"/>
        <v>764.765625</v>
      </c>
    </row>
    <row r="38535" spans="2:4" x14ac:dyDescent="0.25">
      <c r="B38535">
        <v>66</v>
      </c>
      <c r="C38535">
        <v>16306</v>
      </c>
      <c r="D38535">
        <f t="shared" si="606"/>
        <v>764.34375</v>
      </c>
    </row>
    <row r="38536" spans="2:4" x14ac:dyDescent="0.25">
      <c r="B38536">
        <v>66</v>
      </c>
      <c r="C38536">
        <v>16315</v>
      </c>
      <c r="D38536">
        <f t="shared" si="606"/>
        <v>764.765625</v>
      </c>
    </row>
    <row r="38537" spans="2:4" x14ac:dyDescent="0.25">
      <c r="B38537">
        <v>66</v>
      </c>
      <c r="C38537">
        <v>16311</v>
      </c>
      <c r="D38537">
        <f t="shared" ref="D38537:D38600" si="607">IF(MOD(B38537,16)&lt;6,C38537*0.1875/(2^MOD(B38537,16)),"aa")</f>
        <v>764.578125</v>
      </c>
    </row>
    <row r="38538" spans="2:4" x14ac:dyDescent="0.25">
      <c r="B38538">
        <v>66</v>
      </c>
      <c r="C38538">
        <v>16310</v>
      </c>
      <c r="D38538">
        <f t="shared" si="607"/>
        <v>764.53125</v>
      </c>
    </row>
    <row r="38539" spans="2:4" x14ac:dyDescent="0.25">
      <c r="B38539">
        <v>66</v>
      </c>
      <c r="C38539">
        <v>16316</v>
      </c>
      <c r="D38539">
        <f t="shared" si="607"/>
        <v>764.8125</v>
      </c>
    </row>
    <row r="38540" spans="2:4" x14ac:dyDescent="0.25">
      <c r="B38540">
        <v>66</v>
      </c>
      <c r="C38540">
        <v>16307</v>
      </c>
      <c r="D38540">
        <f t="shared" si="607"/>
        <v>764.390625</v>
      </c>
    </row>
    <row r="38541" spans="2:4" x14ac:dyDescent="0.25">
      <c r="B38541">
        <v>66</v>
      </c>
      <c r="C38541">
        <v>16308</v>
      </c>
      <c r="D38541">
        <f t="shared" si="607"/>
        <v>764.4375</v>
      </c>
    </row>
    <row r="38542" spans="2:4" x14ac:dyDescent="0.25">
      <c r="B38542">
        <v>66</v>
      </c>
      <c r="C38542">
        <v>16317</v>
      </c>
      <c r="D38542">
        <f t="shared" si="607"/>
        <v>764.859375</v>
      </c>
    </row>
    <row r="38543" spans="2:4" x14ac:dyDescent="0.25">
      <c r="B38543">
        <v>66</v>
      </c>
      <c r="C38543">
        <v>16308</v>
      </c>
      <c r="D38543">
        <f t="shared" si="607"/>
        <v>764.4375</v>
      </c>
    </row>
    <row r="38544" spans="2:4" x14ac:dyDescent="0.25">
      <c r="B38544">
        <v>66</v>
      </c>
      <c r="C38544">
        <v>16316</v>
      </c>
      <c r="D38544">
        <f t="shared" si="607"/>
        <v>764.8125</v>
      </c>
    </row>
    <row r="38545" spans="2:4" x14ac:dyDescent="0.25">
      <c r="B38545">
        <v>66</v>
      </c>
      <c r="C38545">
        <v>16318</v>
      </c>
      <c r="D38545">
        <f t="shared" si="607"/>
        <v>764.90625</v>
      </c>
    </row>
    <row r="38546" spans="2:4" x14ac:dyDescent="0.25">
      <c r="B38546">
        <v>66</v>
      </c>
      <c r="C38546">
        <v>16309</v>
      </c>
      <c r="D38546">
        <f t="shared" si="607"/>
        <v>764.484375</v>
      </c>
    </row>
    <row r="38547" spans="2:4" x14ac:dyDescent="0.25">
      <c r="B38547">
        <v>66</v>
      </c>
      <c r="C38547">
        <v>16317</v>
      </c>
      <c r="D38547">
        <f t="shared" si="607"/>
        <v>764.859375</v>
      </c>
    </row>
    <row r="38548" spans="2:4" x14ac:dyDescent="0.25">
      <c r="B38548">
        <v>66</v>
      </c>
      <c r="C38548">
        <v>16313</v>
      </c>
      <c r="D38548">
        <f t="shared" si="607"/>
        <v>764.671875</v>
      </c>
    </row>
    <row r="38549" spans="2:4" x14ac:dyDescent="0.25">
      <c r="B38549">
        <v>66</v>
      </c>
      <c r="C38549">
        <v>16309</v>
      </c>
      <c r="D38549">
        <f t="shared" si="607"/>
        <v>764.484375</v>
      </c>
    </row>
    <row r="38550" spans="2:4" x14ac:dyDescent="0.25">
      <c r="B38550">
        <v>66</v>
      </c>
      <c r="C38550">
        <v>16319</v>
      </c>
      <c r="D38550">
        <f t="shared" si="607"/>
        <v>764.953125</v>
      </c>
    </row>
    <row r="38551" spans="2:4" x14ac:dyDescent="0.25">
      <c r="B38551">
        <v>66</v>
      </c>
      <c r="C38551">
        <v>16307</v>
      </c>
      <c r="D38551">
        <f t="shared" si="607"/>
        <v>764.390625</v>
      </c>
    </row>
    <row r="38552" spans="2:4" x14ac:dyDescent="0.25">
      <c r="B38552">
        <v>66</v>
      </c>
      <c r="C38552">
        <v>16314</v>
      </c>
      <c r="D38552">
        <f t="shared" si="607"/>
        <v>764.71875</v>
      </c>
    </row>
    <row r="38553" spans="2:4" x14ac:dyDescent="0.25">
      <c r="B38553">
        <v>66</v>
      </c>
      <c r="C38553">
        <v>16316</v>
      </c>
      <c r="D38553">
        <f t="shared" si="607"/>
        <v>764.8125</v>
      </c>
    </row>
    <row r="38554" spans="2:4" x14ac:dyDescent="0.25">
      <c r="B38554">
        <v>66</v>
      </c>
      <c r="C38554">
        <v>16305</v>
      </c>
      <c r="D38554">
        <f t="shared" si="607"/>
        <v>764.296875</v>
      </c>
    </row>
    <row r="38555" spans="2:4" x14ac:dyDescent="0.25">
      <c r="B38555">
        <v>66</v>
      </c>
      <c r="C38555">
        <v>16314</v>
      </c>
      <c r="D38555">
        <f t="shared" si="607"/>
        <v>764.71875</v>
      </c>
    </row>
    <row r="38556" spans="2:4" x14ac:dyDescent="0.25">
      <c r="B38556">
        <v>66</v>
      </c>
      <c r="C38556">
        <v>16311</v>
      </c>
      <c r="D38556">
        <f t="shared" si="607"/>
        <v>764.578125</v>
      </c>
    </row>
    <row r="38557" spans="2:4" x14ac:dyDescent="0.25">
      <c r="B38557">
        <v>66</v>
      </c>
      <c r="C38557">
        <v>16307</v>
      </c>
      <c r="D38557">
        <f t="shared" si="607"/>
        <v>764.390625</v>
      </c>
    </row>
    <row r="38558" spans="2:4" x14ac:dyDescent="0.25">
      <c r="B38558">
        <v>66</v>
      </c>
      <c r="C38558">
        <v>16316</v>
      </c>
      <c r="D38558">
        <f t="shared" si="607"/>
        <v>764.8125</v>
      </c>
    </row>
    <row r="38559" spans="2:4" x14ac:dyDescent="0.25">
      <c r="B38559">
        <v>66</v>
      </c>
      <c r="C38559">
        <v>16309</v>
      </c>
      <c r="D38559">
        <f t="shared" si="607"/>
        <v>764.484375</v>
      </c>
    </row>
    <row r="38560" spans="2:4" x14ac:dyDescent="0.25">
      <c r="B38560">
        <v>66</v>
      </c>
      <c r="C38560">
        <v>16315</v>
      </c>
      <c r="D38560">
        <f t="shared" si="607"/>
        <v>764.765625</v>
      </c>
    </row>
    <row r="38561" spans="2:4" x14ac:dyDescent="0.25">
      <c r="B38561">
        <v>66</v>
      </c>
      <c r="C38561">
        <v>16318</v>
      </c>
      <c r="D38561">
        <f t="shared" si="607"/>
        <v>764.90625</v>
      </c>
    </row>
    <row r="38562" spans="2:4" x14ac:dyDescent="0.25">
      <c r="B38562">
        <v>66</v>
      </c>
      <c r="C38562">
        <v>16308</v>
      </c>
      <c r="D38562">
        <f t="shared" si="607"/>
        <v>764.4375</v>
      </c>
    </row>
    <row r="38563" spans="2:4" x14ac:dyDescent="0.25">
      <c r="B38563">
        <v>66</v>
      </c>
      <c r="C38563">
        <v>16316</v>
      </c>
      <c r="D38563">
        <f t="shared" si="607"/>
        <v>764.8125</v>
      </c>
    </row>
    <row r="38564" spans="2:4" x14ac:dyDescent="0.25">
      <c r="B38564">
        <v>66</v>
      </c>
      <c r="C38564">
        <v>16311</v>
      </c>
      <c r="D38564">
        <f t="shared" si="607"/>
        <v>764.578125</v>
      </c>
    </row>
    <row r="38565" spans="2:4" x14ac:dyDescent="0.25">
      <c r="B38565">
        <v>66</v>
      </c>
      <c r="C38565">
        <v>16309</v>
      </c>
      <c r="D38565">
        <f t="shared" si="607"/>
        <v>764.484375</v>
      </c>
    </row>
    <row r="38566" spans="2:4" x14ac:dyDescent="0.25">
      <c r="B38566">
        <v>66</v>
      </c>
      <c r="C38566">
        <v>16317</v>
      </c>
      <c r="D38566">
        <f t="shared" si="607"/>
        <v>764.859375</v>
      </c>
    </row>
    <row r="38567" spans="2:4" x14ac:dyDescent="0.25">
      <c r="B38567">
        <v>66</v>
      </c>
      <c r="C38567">
        <v>16308</v>
      </c>
      <c r="D38567">
        <f t="shared" si="607"/>
        <v>764.4375</v>
      </c>
    </row>
    <row r="38568" spans="2:4" x14ac:dyDescent="0.25">
      <c r="B38568">
        <v>66</v>
      </c>
      <c r="C38568">
        <v>16312</v>
      </c>
      <c r="D38568">
        <f t="shared" si="607"/>
        <v>764.625</v>
      </c>
    </row>
    <row r="38569" spans="2:4" x14ac:dyDescent="0.25">
      <c r="B38569">
        <v>66</v>
      </c>
      <c r="C38569">
        <v>16316</v>
      </c>
      <c r="D38569">
        <f t="shared" si="607"/>
        <v>764.8125</v>
      </c>
    </row>
    <row r="38570" spans="2:4" x14ac:dyDescent="0.25">
      <c r="B38570">
        <v>66</v>
      </c>
      <c r="C38570">
        <v>16306</v>
      </c>
      <c r="D38570">
        <f t="shared" si="607"/>
        <v>764.34375</v>
      </c>
    </row>
    <row r="38571" spans="2:4" x14ac:dyDescent="0.25">
      <c r="B38571">
        <v>66</v>
      </c>
      <c r="C38571">
        <v>16313</v>
      </c>
      <c r="D38571">
        <f t="shared" si="607"/>
        <v>764.671875</v>
      </c>
    </row>
    <row r="38572" spans="2:4" x14ac:dyDescent="0.25">
      <c r="B38572">
        <v>66</v>
      </c>
      <c r="C38572">
        <v>16309</v>
      </c>
      <c r="D38572">
        <f t="shared" si="607"/>
        <v>764.484375</v>
      </c>
    </row>
    <row r="38573" spans="2:4" x14ac:dyDescent="0.25">
      <c r="B38573">
        <v>66</v>
      </c>
      <c r="C38573">
        <v>16306</v>
      </c>
      <c r="D38573">
        <f t="shared" si="607"/>
        <v>764.34375</v>
      </c>
    </row>
    <row r="38574" spans="2:4" x14ac:dyDescent="0.25">
      <c r="B38574">
        <v>66</v>
      </c>
      <c r="C38574">
        <v>16317</v>
      </c>
      <c r="D38574">
        <f t="shared" si="607"/>
        <v>764.859375</v>
      </c>
    </row>
    <row r="38575" spans="2:4" x14ac:dyDescent="0.25">
      <c r="B38575">
        <v>66</v>
      </c>
      <c r="C38575">
        <v>16308</v>
      </c>
      <c r="D38575">
        <f t="shared" si="607"/>
        <v>764.4375</v>
      </c>
    </row>
    <row r="38576" spans="2:4" x14ac:dyDescent="0.25">
      <c r="B38576">
        <v>66</v>
      </c>
      <c r="C38576">
        <v>16316</v>
      </c>
      <c r="D38576">
        <f t="shared" si="607"/>
        <v>764.8125</v>
      </c>
    </row>
    <row r="38577" spans="2:4" x14ac:dyDescent="0.25">
      <c r="B38577">
        <v>66</v>
      </c>
      <c r="C38577">
        <v>16316</v>
      </c>
      <c r="D38577">
        <f t="shared" si="607"/>
        <v>764.8125</v>
      </c>
    </row>
    <row r="38578" spans="2:4" x14ac:dyDescent="0.25">
      <c r="B38578">
        <v>66</v>
      </c>
      <c r="C38578">
        <v>16311</v>
      </c>
      <c r="D38578">
        <f t="shared" si="607"/>
        <v>764.578125</v>
      </c>
    </row>
    <row r="38579" spans="2:4" x14ac:dyDescent="0.25">
      <c r="B38579">
        <v>66</v>
      </c>
      <c r="C38579">
        <v>16319</v>
      </c>
      <c r="D38579">
        <f t="shared" si="607"/>
        <v>764.953125</v>
      </c>
    </row>
    <row r="38580" spans="2:4" x14ac:dyDescent="0.25">
      <c r="B38580">
        <v>66</v>
      </c>
      <c r="C38580">
        <v>16309</v>
      </c>
      <c r="D38580">
        <f t="shared" si="607"/>
        <v>764.484375</v>
      </c>
    </row>
    <row r="38581" spans="2:4" x14ac:dyDescent="0.25">
      <c r="B38581">
        <v>66</v>
      </c>
      <c r="C38581">
        <v>16315</v>
      </c>
      <c r="D38581">
        <f t="shared" si="607"/>
        <v>764.765625</v>
      </c>
    </row>
    <row r="38582" spans="2:4" x14ac:dyDescent="0.25">
      <c r="B38582">
        <v>66</v>
      </c>
      <c r="C38582">
        <v>16319</v>
      </c>
      <c r="D38582">
        <f t="shared" si="607"/>
        <v>764.953125</v>
      </c>
    </row>
    <row r="38583" spans="2:4" x14ac:dyDescent="0.25">
      <c r="B38583">
        <v>66</v>
      </c>
      <c r="C38583">
        <v>16307</v>
      </c>
      <c r="D38583">
        <f t="shared" si="607"/>
        <v>764.390625</v>
      </c>
    </row>
    <row r="38584" spans="2:4" x14ac:dyDescent="0.25">
      <c r="B38584">
        <v>66</v>
      </c>
      <c r="C38584">
        <v>16316</v>
      </c>
      <c r="D38584">
        <f t="shared" si="607"/>
        <v>764.8125</v>
      </c>
    </row>
    <row r="38585" spans="2:4" x14ac:dyDescent="0.25">
      <c r="B38585">
        <v>66</v>
      </c>
      <c r="C38585">
        <v>16312</v>
      </c>
      <c r="D38585">
        <f t="shared" si="607"/>
        <v>764.625</v>
      </c>
    </row>
    <row r="38586" spans="2:4" x14ac:dyDescent="0.25">
      <c r="B38586">
        <v>66</v>
      </c>
      <c r="C38586">
        <v>16309</v>
      </c>
      <c r="D38586">
        <f t="shared" si="607"/>
        <v>764.484375</v>
      </c>
    </row>
    <row r="38587" spans="2:4" x14ac:dyDescent="0.25">
      <c r="B38587">
        <v>66</v>
      </c>
      <c r="C38587">
        <v>16315</v>
      </c>
      <c r="D38587">
        <f t="shared" si="607"/>
        <v>764.765625</v>
      </c>
    </row>
    <row r="38588" spans="2:4" x14ac:dyDescent="0.25">
      <c r="B38588">
        <v>66</v>
      </c>
      <c r="C38588">
        <v>16305</v>
      </c>
      <c r="D38588">
        <f t="shared" si="607"/>
        <v>764.296875</v>
      </c>
    </row>
    <row r="38589" spans="2:4" x14ac:dyDescent="0.25">
      <c r="B38589">
        <v>66</v>
      </c>
      <c r="C38589">
        <v>16312</v>
      </c>
      <c r="D38589">
        <f t="shared" si="607"/>
        <v>764.625</v>
      </c>
    </row>
    <row r="38590" spans="2:4" x14ac:dyDescent="0.25">
      <c r="B38590">
        <v>66</v>
      </c>
      <c r="C38590">
        <v>16316</v>
      </c>
      <c r="D38590">
        <f t="shared" si="607"/>
        <v>764.8125</v>
      </c>
    </row>
    <row r="38591" spans="2:4" x14ac:dyDescent="0.25">
      <c r="B38591">
        <v>66</v>
      </c>
      <c r="C38591">
        <v>16306</v>
      </c>
      <c r="D38591">
        <f t="shared" si="607"/>
        <v>764.34375</v>
      </c>
    </row>
    <row r="38592" spans="2:4" x14ac:dyDescent="0.25">
      <c r="B38592">
        <v>66</v>
      </c>
      <c r="C38592">
        <v>16316</v>
      </c>
      <c r="D38592">
        <f t="shared" si="607"/>
        <v>764.8125</v>
      </c>
    </row>
    <row r="38593" spans="2:4" x14ac:dyDescent="0.25">
      <c r="B38593">
        <v>66</v>
      </c>
      <c r="C38593">
        <v>16311</v>
      </c>
      <c r="D38593">
        <f t="shared" si="607"/>
        <v>764.578125</v>
      </c>
    </row>
    <row r="38594" spans="2:4" x14ac:dyDescent="0.25">
      <c r="B38594">
        <v>66</v>
      </c>
      <c r="C38594">
        <v>16310</v>
      </c>
      <c r="D38594">
        <f t="shared" si="607"/>
        <v>764.53125</v>
      </c>
    </row>
    <row r="38595" spans="2:4" x14ac:dyDescent="0.25">
      <c r="B38595">
        <v>66</v>
      </c>
      <c r="C38595">
        <v>16318</v>
      </c>
      <c r="D38595">
        <f t="shared" si="607"/>
        <v>764.90625</v>
      </c>
    </row>
    <row r="38596" spans="2:4" x14ac:dyDescent="0.25">
      <c r="B38596">
        <v>66</v>
      </c>
      <c r="C38596">
        <v>16308</v>
      </c>
      <c r="D38596">
        <f t="shared" si="607"/>
        <v>764.4375</v>
      </c>
    </row>
    <row r="38597" spans="2:4" x14ac:dyDescent="0.25">
      <c r="B38597">
        <v>66</v>
      </c>
      <c r="C38597">
        <v>16315</v>
      </c>
      <c r="D38597">
        <f t="shared" si="607"/>
        <v>764.765625</v>
      </c>
    </row>
    <row r="38598" spans="2:4" x14ac:dyDescent="0.25">
      <c r="B38598">
        <v>66</v>
      </c>
      <c r="C38598">
        <v>16312</v>
      </c>
      <c r="D38598">
        <f t="shared" si="607"/>
        <v>764.625</v>
      </c>
    </row>
    <row r="38599" spans="2:4" x14ac:dyDescent="0.25">
      <c r="B38599">
        <v>66</v>
      </c>
      <c r="C38599">
        <v>16308</v>
      </c>
      <c r="D38599">
        <f t="shared" si="607"/>
        <v>764.4375</v>
      </c>
    </row>
    <row r="38600" spans="2:4" x14ac:dyDescent="0.25">
      <c r="B38600">
        <v>66</v>
      </c>
      <c r="C38600">
        <v>16318</v>
      </c>
      <c r="D38600">
        <f t="shared" si="607"/>
        <v>764.90625</v>
      </c>
    </row>
    <row r="38601" spans="2:4" x14ac:dyDescent="0.25">
      <c r="B38601">
        <v>66</v>
      </c>
      <c r="C38601">
        <v>16304</v>
      </c>
      <c r="D38601">
        <f t="shared" ref="D38601:D38664" si="608">IF(MOD(B38601,16)&lt;6,C38601*0.1875/(2^MOD(B38601,16)),"aa")</f>
        <v>764.25</v>
      </c>
    </row>
    <row r="38602" spans="2:4" x14ac:dyDescent="0.25">
      <c r="B38602">
        <v>66</v>
      </c>
      <c r="C38602">
        <v>16313</v>
      </c>
      <c r="D38602">
        <f t="shared" si="608"/>
        <v>764.671875</v>
      </c>
    </row>
    <row r="38603" spans="2:4" x14ac:dyDescent="0.25">
      <c r="B38603">
        <v>66</v>
      </c>
      <c r="C38603">
        <v>16314</v>
      </c>
      <c r="D38603">
        <f t="shared" si="608"/>
        <v>764.71875</v>
      </c>
    </row>
    <row r="38604" spans="2:4" x14ac:dyDescent="0.25">
      <c r="B38604">
        <v>66</v>
      </c>
      <c r="C38604">
        <v>16307</v>
      </c>
      <c r="D38604">
        <f t="shared" si="608"/>
        <v>764.390625</v>
      </c>
    </row>
    <row r="38605" spans="2:4" x14ac:dyDescent="0.25">
      <c r="B38605">
        <v>66</v>
      </c>
      <c r="C38605">
        <v>16316</v>
      </c>
      <c r="D38605">
        <f t="shared" si="608"/>
        <v>764.8125</v>
      </c>
    </row>
    <row r="38606" spans="2:4" x14ac:dyDescent="0.25">
      <c r="B38606">
        <v>66</v>
      </c>
      <c r="C38606">
        <v>16305</v>
      </c>
      <c r="D38606">
        <f t="shared" si="608"/>
        <v>764.296875</v>
      </c>
    </row>
    <row r="38607" spans="2:4" x14ac:dyDescent="0.25">
      <c r="B38607">
        <v>66</v>
      </c>
      <c r="C38607">
        <v>16314</v>
      </c>
      <c r="D38607">
        <f t="shared" si="608"/>
        <v>764.71875</v>
      </c>
    </row>
    <row r="38608" spans="2:4" x14ac:dyDescent="0.25">
      <c r="B38608">
        <v>66</v>
      </c>
      <c r="C38608">
        <v>16309</v>
      </c>
      <c r="D38608">
        <f t="shared" si="608"/>
        <v>764.484375</v>
      </c>
    </row>
    <row r="38609" spans="2:4" x14ac:dyDescent="0.25">
      <c r="B38609">
        <v>66</v>
      </c>
      <c r="C38609">
        <v>16309</v>
      </c>
      <c r="D38609">
        <f t="shared" si="608"/>
        <v>764.484375</v>
      </c>
    </row>
    <row r="38610" spans="2:4" x14ac:dyDescent="0.25">
      <c r="B38610">
        <v>66</v>
      </c>
      <c r="C38610">
        <v>16319</v>
      </c>
      <c r="D38610">
        <f t="shared" si="608"/>
        <v>764.953125</v>
      </c>
    </row>
    <row r="38611" spans="2:4" x14ac:dyDescent="0.25">
      <c r="B38611">
        <v>66</v>
      </c>
      <c r="C38611">
        <v>16307</v>
      </c>
      <c r="D38611">
        <f t="shared" si="608"/>
        <v>764.390625</v>
      </c>
    </row>
    <row r="38612" spans="2:4" x14ac:dyDescent="0.25">
      <c r="B38612">
        <v>66</v>
      </c>
      <c r="C38612">
        <v>16316</v>
      </c>
      <c r="D38612">
        <f t="shared" si="608"/>
        <v>764.8125</v>
      </c>
    </row>
    <row r="38613" spans="2:4" x14ac:dyDescent="0.25">
      <c r="B38613">
        <v>66</v>
      </c>
      <c r="C38613">
        <v>16311</v>
      </c>
      <c r="D38613">
        <f t="shared" si="608"/>
        <v>764.578125</v>
      </c>
    </row>
    <row r="38614" spans="2:4" x14ac:dyDescent="0.25">
      <c r="B38614">
        <v>66</v>
      </c>
      <c r="C38614">
        <v>16312</v>
      </c>
      <c r="D38614">
        <f t="shared" si="608"/>
        <v>764.625</v>
      </c>
    </row>
    <row r="38615" spans="2:4" x14ac:dyDescent="0.25">
      <c r="B38615">
        <v>66</v>
      </c>
      <c r="C38615">
        <v>16317</v>
      </c>
      <c r="D38615">
        <f t="shared" si="608"/>
        <v>764.859375</v>
      </c>
    </row>
    <row r="38616" spans="2:4" x14ac:dyDescent="0.25">
      <c r="B38616">
        <v>66</v>
      </c>
      <c r="C38616">
        <v>16307</v>
      </c>
      <c r="D38616">
        <f t="shared" si="608"/>
        <v>764.390625</v>
      </c>
    </row>
    <row r="38617" spans="2:4" x14ac:dyDescent="0.25">
      <c r="B38617">
        <v>66</v>
      </c>
      <c r="C38617">
        <v>16313</v>
      </c>
      <c r="D38617">
        <f t="shared" si="608"/>
        <v>764.671875</v>
      </c>
    </row>
    <row r="38618" spans="2:4" x14ac:dyDescent="0.25">
      <c r="B38618">
        <v>66</v>
      </c>
      <c r="C38618">
        <v>16311</v>
      </c>
      <c r="D38618">
        <f t="shared" si="608"/>
        <v>764.578125</v>
      </c>
    </row>
    <row r="38619" spans="2:4" x14ac:dyDescent="0.25">
      <c r="B38619">
        <v>66</v>
      </c>
      <c r="C38619">
        <v>16307</v>
      </c>
      <c r="D38619">
        <f t="shared" si="608"/>
        <v>764.390625</v>
      </c>
    </row>
    <row r="38620" spans="2:4" x14ac:dyDescent="0.25">
      <c r="B38620">
        <v>66</v>
      </c>
      <c r="C38620">
        <v>16314</v>
      </c>
      <c r="D38620">
        <f t="shared" si="608"/>
        <v>764.71875</v>
      </c>
    </row>
    <row r="38621" spans="2:4" x14ac:dyDescent="0.25">
      <c r="B38621">
        <v>66</v>
      </c>
      <c r="C38621">
        <v>16306</v>
      </c>
      <c r="D38621">
        <f t="shared" si="608"/>
        <v>764.34375</v>
      </c>
    </row>
    <row r="38622" spans="2:4" x14ac:dyDescent="0.25">
      <c r="B38622">
        <v>66</v>
      </c>
      <c r="C38622">
        <v>16314</v>
      </c>
      <c r="D38622">
        <f t="shared" si="608"/>
        <v>764.71875</v>
      </c>
    </row>
    <row r="38623" spans="2:4" x14ac:dyDescent="0.25">
      <c r="B38623">
        <v>66</v>
      </c>
      <c r="C38623">
        <v>16316</v>
      </c>
      <c r="D38623">
        <f t="shared" si="608"/>
        <v>764.8125</v>
      </c>
    </row>
    <row r="38624" spans="2:4" x14ac:dyDescent="0.25">
      <c r="B38624">
        <v>66</v>
      </c>
      <c r="C38624">
        <v>16307</v>
      </c>
      <c r="D38624">
        <f t="shared" si="608"/>
        <v>764.390625</v>
      </c>
    </row>
    <row r="38625" spans="2:4" x14ac:dyDescent="0.25">
      <c r="B38625">
        <v>66</v>
      </c>
      <c r="C38625">
        <v>16316</v>
      </c>
      <c r="D38625">
        <f t="shared" si="608"/>
        <v>764.8125</v>
      </c>
    </row>
    <row r="38626" spans="2:4" x14ac:dyDescent="0.25">
      <c r="B38626">
        <v>66</v>
      </c>
      <c r="C38626">
        <v>16308</v>
      </c>
      <c r="D38626">
        <f t="shared" si="608"/>
        <v>764.4375</v>
      </c>
    </row>
    <row r="38627" spans="2:4" x14ac:dyDescent="0.25">
      <c r="B38627">
        <v>66</v>
      </c>
      <c r="C38627">
        <v>16311</v>
      </c>
      <c r="D38627">
        <f t="shared" si="608"/>
        <v>764.578125</v>
      </c>
    </row>
    <row r="38628" spans="2:4" x14ac:dyDescent="0.25">
      <c r="B38628">
        <v>66</v>
      </c>
      <c r="C38628">
        <v>16318</v>
      </c>
      <c r="D38628">
        <f t="shared" si="608"/>
        <v>764.90625</v>
      </c>
    </row>
    <row r="38629" spans="2:4" x14ac:dyDescent="0.25">
      <c r="B38629">
        <v>66</v>
      </c>
      <c r="C38629">
        <v>16308</v>
      </c>
      <c r="D38629">
        <f t="shared" si="608"/>
        <v>764.4375</v>
      </c>
    </row>
    <row r="38630" spans="2:4" x14ac:dyDescent="0.25">
      <c r="B38630">
        <v>66</v>
      </c>
      <c r="C38630">
        <v>16316</v>
      </c>
      <c r="D38630">
        <f t="shared" si="608"/>
        <v>764.8125</v>
      </c>
    </row>
    <row r="38631" spans="2:4" x14ac:dyDescent="0.25">
      <c r="B38631">
        <v>66</v>
      </c>
      <c r="C38631">
        <v>16318</v>
      </c>
      <c r="D38631">
        <f t="shared" si="608"/>
        <v>764.90625</v>
      </c>
    </row>
    <row r="38632" spans="2:4" x14ac:dyDescent="0.25">
      <c r="B38632">
        <v>66</v>
      </c>
      <c r="C38632">
        <v>16307</v>
      </c>
      <c r="D38632">
        <f t="shared" si="608"/>
        <v>764.390625</v>
      </c>
    </row>
    <row r="38633" spans="2:4" x14ac:dyDescent="0.25">
      <c r="B38633">
        <v>66</v>
      </c>
      <c r="C38633">
        <v>16314</v>
      </c>
      <c r="D38633">
        <f t="shared" si="608"/>
        <v>764.71875</v>
      </c>
    </row>
    <row r="38634" spans="2:4" x14ac:dyDescent="0.25">
      <c r="B38634">
        <v>66</v>
      </c>
      <c r="C38634">
        <v>16308</v>
      </c>
      <c r="D38634">
        <f t="shared" si="608"/>
        <v>764.4375</v>
      </c>
    </row>
    <row r="38635" spans="2:4" x14ac:dyDescent="0.25">
      <c r="B38635">
        <v>66</v>
      </c>
      <c r="C38635">
        <v>16308</v>
      </c>
      <c r="D38635">
        <f t="shared" si="608"/>
        <v>764.4375</v>
      </c>
    </row>
    <row r="38636" spans="2:4" x14ac:dyDescent="0.25">
      <c r="B38636">
        <v>66</v>
      </c>
      <c r="C38636">
        <v>16316</v>
      </c>
      <c r="D38636">
        <f t="shared" si="608"/>
        <v>764.8125</v>
      </c>
    </row>
    <row r="38637" spans="2:4" x14ac:dyDescent="0.25">
      <c r="B38637">
        <v>66</v>
      </c>
      <c r="C38637">
        <v>16305</v>
      </c>
      <c r="D38637">
        <f t="shared" si="608"/>
        <v>764.296875</v>
      </c>
    </row>
    <row r="38638" spans="2:4" x14ac:dyDescent="0.25">
      <c r="B38638">
        <v>66</v>
      </c>
      <c r="C38638">
        <v>16313</v>
      </c>
      <c r="D38638">
        <f t="shared" si="608"/>
        <v>764.671875</v>
      </c>
    </row>
    <row r="38639" spans="2:4" x14ac:dyDescent="0.25">
      <c r="B38639">
        <v>66</v>
      </c>
      <c r="C38639">
        <v>16315</v>
      </c>
      <c r="D38639">
        <f t="shared" si="608"/>
        <v>764.765625</v>
      </c>
    </row>
    <row r="38640" spans="2:4" x14ac:dyDescent="0.25">
      <c r="B38640">
        <v>66</v>
      </c>
      <c r="C38640">
        <v>16307</v>
      </c>
      <c r="D38640">
        <f t="shared" si="608"/>
        <v>764.390625</v>
      </c>
    </row>
    <row r="38641" spans="2:4" x14ac:dyDescent="0.25">
      <c r="B38641">
        <v>66</v>
      </c>
      <c r="C38641">
        <v>16315</v>
      </c>
      <c r="D38641">
        <f t="shared" si="608"/>
        <v>764.765625</v>
      </c>
    </row>
    <row r="38642" spans="2:4" x14ac:dyDescent="0.25">
      <c r="B38642">
        <v>66</v>
      </c>
      <c r="C38642">
        <v>16309</v>
      </c>
      <c r="D38642">
        <f t="shared" si="608"/>
        <v>764.484375</v>
      </c>
    </row>
    <row r="38643" spans="2:4" x14ac:dyDescent="0.25">
      <c r="B38643">
        <v>66</v>
      </c>
      <c r="C38643">
        <v>16309</v>
      </c>
      <c r="D38643">
        <f t="shared" si="608"/>
        <v>764.484375</v>
      </c>
    </row>
    <row r="38644" spans="2:4" x14ac:dyDescent="0.25">
      <c r="B38644">
        <v>66</v>
      </c>
      <c r="C38644">
        <v>16318</v>
      </c>
      <c r="D38644">
        <f t="shared" si="608"/>
        <v>764.90625</v>
      </c>
    </row>
    <row r="38645" spans="2:4" x14ac:dyDescent="0.25">
      <c r="B38645">
        <v>66</v>
      </c>
      <c r="C38645">
        <v>16308</v>
      </c>
      <c r="D38645">
        <f t="shared" si="608"/>
        <v>764.4375</v>
      </c>
    </row>
    <row r="38646" spans="2:4" x14ac:dyDescent="0.25">
      <c r="B38646">
        <v>66</v>
      </c>
      <c r="C38646">
        <v>16316</v>
      </c>
      <c r="D38646">
        <f t="shared" si="608"/>
        <v>764.8125</v>
      </c>
    </row>
    <row r="38647" spans="2:4" x14ac:dyDescent="0.25">
      <c r="B38647">
        <v>66</v>
      </c>
      <c r="C38647">
        <v>16318</v>
      </c>
      <c r="D38647">
        <f t="shared" si="608"/>
        <v>764.90625</v>
      </c>
    </row>
    <row r="38648" spans="2:4" x14ac:dyDescent="0.25">
      <c r="B38648">
        <v>66</v>
      </c>
      <c r="C38648">
        <v>16309</v>
      </c>
      <c r="D38648">
        <f t="shared" si="608"/>
        <v>764.484375</v>
      </c>
    </row>
    <row r="38649" spans="2:4" x14ac:dyDescent="0.25">
      <c r="B38649">
        <v>66</v>
      </c>
      <c r="C38649">
        <v>16316</v>
      </c>
      <c r="D38649">
        <f t="shared" si="608"/>
        <v>764.8125</v>
      </c>
    </row>
    <row r="38650" spans="2:4" x14ac:dyDescent="0.25">
      <c r="B38650">
        <v>66</v>
      </c>
      <c r="C38650">
        <v>16306</v>
      </c>
      <c r="D38650">
        <f t="shared" si="608"/>
        <v>764.34375</v>
      </c>
    </row>
    <row r="38651" spans="2:4" x14ac:dyDescent="0.25">
      <c r="B38651">
        <v>66</v>
      </c>
      <c r="C38651">
        <v>16307</v>
      </c>
      <c r="D38651">
        <f t="shared" si="608"/>
        <v>764.390625</v>
      </c>
    </row>
    <row r="38652" spans="2:4" x14ac:dyDescent="0.25">
      <c r="B38652">
        <v>66</v>
      </c>
      <c r="C38652">
        <v>16317</v>
      </c>
      <c r="D38652">
        <f t="shared" si="608"/>
        <v>764.859375</v>
      </c>
    </row>
    <row r="38653" spans="2:4" x14ac:dyDescent="0.25">
      <c r="B38653">
        <v>66</v>
      </c>
      <c r="C38653">
        <v>16305</v>
      </c>
      <c r="D38653">
        <f t="shared" si="608"/>
        <v>764.296875</v>
      </c>
    </row>
    <row r="38654" spans="2:4" x14ac:dyDescent="0.25">
      <c r="B38654">
        <v>66</v>
      </c>
      <c r="C38654">
        <v>16313</v>
      </c>
      <c r="D38654">
        <f t="shared" si="608"/>
        <v>764.671875</v>
      </c>
    </row>
    <row r="38655" spans="2:4" x14ac:dyDescent="0.25">
      <c r="B38655">
        <v>66</v>
      </c>
      <c r="C38655">
        <v>16313</v>
      </c>
      <c r="D38655">
        <f t="shared" si="608"/>
        <v>764.671875</v>
      </c>
    </row>
    <row r="38656" spans="2:4" x14ac:dyDescent="0.25">
      <c r="B38656">
        <v>66</v>
      </c>
      <c r="C38656">
        <v>16309</v>
      </c>
      <c r="D38656">
        <f t="shared" si="608"/>
        <v>764.484375</v>
      </c>
    </row>
    <row r="38657" spans="2:4" x14ac:dyDescent="0.25">
      <c r="B38657">
        <v>66</v>
      </c>
      <c r="C38657">
        <v>16315</v>
      </c>
      <c r="D38657">
        <f t="shared" si="608"/>
        <v>764.765625</v>
      </c>
    </row>
    <row r="38658" spans="2:4" x14ac:dyDescent="0.25">
      <c r="B38658">
        <v>66</v>
      </c>
      <c r="C38658">
        <v>16308</v>
      </c>
      <c r="D38658">
        <f t="shared" si="608"/>
        <v>764.4375</v>
      </c>
    </row>
    <row r="38659" spans="2:4" x14ac:dyDescent="0.25">
      <c r="B38659">
        <v>66</v>
      </c>
      <c r="C38659">
        <v>16308</v>
      </c>
      <c r="D38659">
        <f t="shared" si="608"/>
        <v>764.4375</v>
      </c>
    </row>
    <row r="38660" spans="2:4" x14ac:dyDescent="0.25">
      <c r="B38660">
        <v>66</v>
      </c>
      <c r="C38660">
        <v>16319</v>
      </c>
      <c r="D38660">
        <f t="shared" si="608"/>
        <v>764.953125</v>
      </c>
    </row>
    <row r="38661" spans="2:4" x14ac:dyDescent="0.25">
      <c r="B38661">
        <v>66</v>
      </c>
      <c r="C38661">
        <v>16308</v>
      </c>
      <c r="D38661">
        <f t="shared" si="608"/>
        <v>764.4375</v>
      </c>
    </row>
    <row r="38662" spans="2:4" x14ac:dyDescent="0.25">
      <c r="B38662">
        <v>66</v>
      </c>
      <c r="C38662">
        <v>16316</v>
      </c>
      <c r="D38662">
        <f t="shared" si="608"/>
        <v>764.8125</v>
      </c>
    </row>
    <row r="38663" spans="2:4" x14ac:dyDescent="0.25">
      <c r="B38663">
        <v>66</v>
      </c>
      <c r="C38663">
        <v>16319</v>
      </c>
      <c r="D38663">
        <f t="shared" si="608"/>
        <v>764.953125</v>
      </c>
    </row>
    <row r="38664" spans="2:4" x14ac:dyDescent="0.25">
      <c r="B38664">
        <v>66</v>
      </c>
      <c r="C38664">
        <v>16307</v>
      </c>
      <c r="D38664">
        <f t="shared" si="608"/>
        <v>764.390625</v>
      </c>
    </row>
    <row r="38665" spans="2:4" x14ac:dyDescent="0.25">
      <c r="B38665">
        <v>66</v>
      </c>
      <c r="C38665">
        <v>16314</v>
      </c>
      <c r="D38665">
        <f t="shared" ref="D38665:D38728" si="609">IF(MOD(B38665,16)&lt;6,C38665*0.1875/(2^MOD(B38665,16)),"aa")</f>
        <v>764.71875</v>
      </c>
    </row>
    <row r="38666" spans="2:4" x14ac:dyDescent="0.25">
      <c r="B38666">
        <v>66</v>
      </c>
      <c r="C38666">
        <v>16311</v>
      </c>
      <c r="D38666">
        <f t="shared" si="609"/>
        <v>764.578125</v>
      </c>
    </row>
    <row r="38667" spans="2:4" x14ac:dyDescent="0.25">
      <c r="B38667">
        <v>66</v>
      </c>
      <c r="C38667">
        <v>16307</v>
      </c>
      <c r="D38667">
        <f t="shared" si="609"/>
        <v>764.390625</v>
      </c>
    </row>
    <row r="38668" spans="2:4" x14ac:dyDescent="0.25">
      <c r="B38668">
        <v>66</v>
      </c>
      <c r="C38668">
        <v>16315</v>
      </c>
      <c r="D38668">
        <f t="shared" si="609"/>
        <v>764.765625</v>
      </c>
    </row>
    <row r="38669" spans="2:4" x14ac:dyDescent="0.25">
      <c r="B38669">
        <v>66</v>
      </c>
      <c r="C38669">
        <v>16306</v>
      </c>
      <c r="D38669">
        <f t="shared" si="609"/>
        <v>764.34375</v>
      </c>
    </row>
    <row r="38670" spans="2:4" x14ac:dyDescent="0.25">
      <c r="B38670">
        <v>66</v>
      </c>
      <c r="C38670">
        <v>16311</v>
      </c>
      <c r="D38670">
        <f t="shared" si="609"/>
        <v>764.578125</v>
      </c>
    </row>
    <row r="38671" spans="2:4" x14ac:dyDescent="0.25">
      <c r="B38671">
        <v>66</v>
      </c>
      <c r="C38671">
        <v>16315</v>
      </c>
      <c r="D38671">
        <f t="shared" si="609"/>
        <v>764.765625</v>
      </c>
    </row>
    <row r="38672" spans="2:4" x14ac:dyDescent="0.25">
      <c r="B38672">
        <v>66</v>
      </c>
      <c r="C38672">
        <v>16305</v>
      </c>
      <c r="D38672">
        <f t="shared" si="609"/>
        <v>764.296875</v>
      </c>
    </row>
    <row r="38673" spans="2:4" x14ac:dyDescent="0.25">
      <c r="B38673">
        <v>66</v>
      </c>
      <c r="C38673">
        <v>16313</v>
      </c>
      <c r="D38673">
        <f t="shared" si="609"/>
        <v>764.671875</v>
      </c>
    </row>
    <row r="38674" spans="2:4" x14ac:dyDescent="0.25">
      <c r="B38674">
        <v>66</v>
      </c>
      <c r="C38674">
        <v>16309</v>
      </c>
      <c r="D38674">
        <f t="shared" si="609"/>
        <v>764.484375</v>
      </c>
    </row>
    <row r="38675" spans="2:4" x14ac:dyDescent="0.25">
      <c r="B38675">
        <v>66</v>
      </c>
      <c r="C38675">
        <v>16307</v>
      </c>
      <c r="D38675">
        <f t="shared" si="609"/>
        <v>764.390625</v>
      </c>
    </row>
    <row r="38676" spans="2:4" x14ac:dyDescent="0.25">
      <c r="B38676">
        <v>66</v>
      </c>
      <c r="C38676">
        <v>16316</v>
      </c>
      <c r="D38676">
        <f t="shared" si="609"/>
        <v>764.8125</v>
      </c>
    </row>
    <row r="38677" spans="2:4" x14ac:dyDescent="0.25">
      <c r="B38677">
        <v>66</v>
      </c>
      <c r="C38677">
        <v>16307</v>
      </c>
      <c r="D38677">
        <f t="shared" si="609"/>
        <v>764.390625</v>
      </c>
    </row>
    <row r="38678" spans="2:4" x14ac:dyDescent="0.25">
      <c r="B38678">
        <v>66</v>
      </c>
      <c r="C38678">
        <v>16316</v>
      </c>
      <c r="D38678">
        <f t="shared" si="609"/>
        <v>764.8125</v>
      </c>
    </row>
    <row r="38679" spans="2:4" x14ac:dyDescent="0.25">
      <c r="B38679">
        <v>66</v>
      </c>
      <c r="C38679">
        <v>16318</v>
      </c>
      <c r="D38679">
        <f t="shared" si="609"/>
        <v>764.90625</v>
      </c>
    </row>
    <row r="38680" spans="2:4" x14ac:dyDescent="0.25">
      <c r="B38680">
        <v>66</v>
      </c>
      <c r="C38680">
        <v>16307</v>
      </c>
      <c r="D38680">
        <f t="shared" si="609"/>
        <v>764.390625</v>
      </c>
    </row>
    <row r="38681" spans="2:4" x14ac:dyDescent="0.25">
      <c r="B38681">
        <v>66</v>
      </c>
      <c r="C38681">
        <v>16313</v>
      </c>
      <c r="D38681">
        <f t="shared" si="609"/>
        <v>764.671875</v>
      </c>
    </row>
    <row r="38682" spans="2:4" x14ac:dyDescent="0.25">
      <c r="B38682">
        <v>66</v>
      </c>
      <c r="C38682">
        <v>16311</v>
      </c>
      <c r="D38682">
        <f t="shared" si="609"/>
        <v>764.578125</v>
      </c>
    </row>
    <row r="38683" spans="2:4" x14ac:dyDescent="0.25">
      <c r="B38683">
        <v>66</v>
      </c>
      <c r="C38683">
        <v>16306</v>
      </c>
      <c r="D38683">
        <f t="shared" si="609"/>
        <v>764.34375</v>
      </c>
    </row>
    <row r="38684" spans="2:4" x14ac:dyDescent="0.25">
      <c r="B38684">
        <v>66</v>
      </c>
      <c r="C38684">
        <v>16314</v>
      </c>
      <c r="D38684">
        <f t="shared" si="609"/>
        <v>764.71875</v>
      </c>
    </row>
    <row r="38685" spans="2:4" x14ac:dyDescent="0.25">
      <c r="B38685">
        <v>66</v>
      </c>
      <c r="C38685">
        <v>16307</v>
      </c>
      <c r="D38685">
        <f t="shared" si="609"/>
        <v>764.390625</v>
      </c>
    </row>
    <row r="38686" spans="2:4" x14ac:dyDescent="0.25">
      <c r="B38686">
        <v>66</v>
      </c>
      <c r="C38686">
        <v>16308</v>
      </c>
      <c r="D38686">
        <f t="shared" si="609"/>
        <v>764.4375</v>
      </c>
    </row>
    <row r="38687" spans="2:4" x14ac:dyDescent="0.25">
      <c r="B38687">
        <v>66</v>
      </c>
      <c r="C38687">
        <v>16316</v>
      </c>
      <c r="D38687">
        <f t="shared" si="609"/>
        <v>764.8125</v>
      </c>
    </row>
    <row r="38688" spans="2:4" x14ac:dyDescent="0.25">
      <c r="B38688">
        <v>66</v>
      </c>
      <c r="C38688">
        <v>16305</v>
      </c>
      <c r="D38688">
        <f t="shared" si="609"/>
        <v>764.296875</v>
      </c>
    </row>
    <row r="38689" spans="2:4" x14ac:dyDescent="0.25">
      <c r="B38689">
        <v>66</v>
      </c>
      <c r="C38689">
        <v>16314</v>
      </c>
      <c r="D38689">
        <f t="shared" si="609"/>
        <v>764.71875</v>
      </c>
    </row>
    <row r="38690" spans="2:4" x14ac:dyDescent="0.25">
      <c r="B38690">
        <v>66</v>
      </c>
      <c r="C38690">
        <v>16311</v>
      </c>
      <c r="D38690">
        <f t="shared" si="609"/>
        <v>764.578125</v>
      </c>
    </row>
    <row r="38691" spans="2:4" x14ac:dyDescent="0.25">
      <c r="B38691">
        <v>66</v>
      </c>
      <c r="C38691">
        <v>16308</v>
      </c>
      <c r="D38691">
        <f t="shared" si="609"/>
        <v>764.4375</v>
      </c>
    </row>
    <row r="38692" spans="2:4" x14ac:dyDescent="0.25">
      <c r="B38692">
        <v>66</v>
      </c>
      <c r="C38692">
        <v>16318</v>
      </c>
      <c r="D38692">
        <f t="shared" si="609"/>
        <v>764.90625</v>
      </c>
    </row>
    <row r="38693" spans="2:4" x14ac:dyDescent="0.25">
      <c r="B38693">
        <v>66</v>
      </c>
      <c r="C38693">
        <v>16307</v>
      </c>
      <c r="D38693">
        <f t="shared" si="609"/>
        <v>764.390625</v>
      </c>
    </row>
    <row r="38694" spans="2:4" x14ac:dyDescent="0.25">
      <c r="B38694">
        <v>66</v>
      </c>
      <c r="C38694">
        <v>16315</v>
      </c>
      <c r="D38694">
        <f t="shared" si="609"/>
        <v>764.765625</v>
      </c>
    </row>
    <row r="38695" spans="2:4" x14ac:dyDescent="0.25">
      <c r="B38695">
        <v>66</v>
      </c>
      <c r="C38695">
        <v>16317</v>
      </c>
      <c r="D38695">
        <f t="shared" si="609"/>
        <v>764.859375</v>
      </c>
    </row>
    <row r="38696" spans="2:4" x14ac:dyDescent="0.25">
      <c r="B38696">
        <v>66</v>
      </c>
      <c r="C38696">
        <v>16306</v>
      </c>
      <c r="D38696">
        <f t="shared" si="609"/>
        <v>764.34375</v>
      </c>
    </row>
    <row r="38697" spans="2:4" x14ac:dyDescent="0.25">
      <c r="B38697">
        <v>66</v>
      </c>
      <c r="C38697">
        <v>16313</v>
      </c>
      <c r="D38697">
        <f t="shared" si="609"/>
        <v>764.671875</v>
      </c>
    </row>
    <row r="38698" spans="2:4" x14ac:dyDescent="0.25">
      <c r="B38698">
        <v>66</v>
      </c>
      <c r="C38698">
        <v>16309</v>
      </c>
      <c r="D38698">
        <f t="shared" si="609"/>
        <v>764.484375</v>
      </c>
    </row>
    <row r="38699" spans="2:4" x14ac:dyDescent="0.25">
      <c r="B38699">
        <v>66</v>
      </c>
      <c r="C38699">
        <v>16307</v>
      </c>
      <c r="D38699">
        <f t="shared" si="609"/>
        <v>764.390625</v>
      </c>
    </row>
    <row r="38700" spans="2:4" x14ac:dyDescent="0.25">
      <c r="B38700">
        <v>66</v>
      </c>
      <c r="C38700">
        <v>16315</v>
      </c>
      <c r="D38700">
        <f t="shared" si="609"/>
        <v>764.765625</v>
      </c>
    </row>
    <row r="38701" spans="2:4" x14ac:dyDescent="0.25">
      <c r="B38701">
        <v>66</v>
      </c>
      <c r="C38701">
        <v>16304</v>
      </c>
      <c r="D38701">
        <f t="shared" si="609"/>
        <v>764.25</v>
      </c>
    </row>
    <row r="38702" spans="2:4" x14ac:dyDescent="0.25">
      <c r="B38702">
        <v>66</v>
      </c>
      <c r="C38702">
        <v>16313</v>
      </c>
      <c r="D38702">
        <f t="shared" si="609"/>
        <v>764.671875</v>
      </c>
    </row>
    <row r="38703" spans="2:4" x14ac:dyDescent="0.25">
      <c r="B38703">
        <v>66</v>
      </c>
      <c r="C38703">
        <v>16315</v>
      </c>
      <c r="D38703">
        <f t="shared" si="609"/>
        <v>764.765625</v>
      </c>
    </row>
    <row r="38704" spans="2:4" x14ac:dyDescent="0.25">
      <c r="B38704">
        <v>66</v>
      </c>
      <c r="C38704">
        <v>16306</v>
      </c>
      <c r="D38704">
        <f t="shared" si="609"/>
        <v>764.34375</v>
      </c>
    </row>
    <row r="38705" spans="2:4" x14ac:dyDescent="0.25">
      <c r="B38705">
        <v>66</v>
      </c>
      <c r="C38705">
        <v>16314</v>
      </c>
      <c r="D38705">
        <f t="shared" si="609"/>
        <v>764.71875</v>
      </c>
    </row>
    <row r="38706" spans="2:4" x14ac:dyDescent="0.25">
      <c r="B38706">
        <v>66</v>
      </c>
      <c r="C38706">
        <v>16305</v>
      </c>
      <c r="D38706">
        <f t="shared" si="609"/>
        <v>764.296875</v>
      </c>
    </row>
    <row r="38707" spans="2:4" x14ac:dyDescent="0.25">
      <c r="B38707">
        <v>66</v>
      </c>
      <c r="C38707">
        <v>16309</v>
      </c>
      <c r="D38707">
        <f t="shared" si="609"/>
        <v>764.484375</v>
      </c>
    </row>
    <row r="38708" spans="2:4" x14ac:dyDescent="0.25">
      <c r="B38708">
        <v>66</v>
      </c>
      <c r="C38708">
        <v>16316</v>
      </c>
      <c r="D38708">
        <f t="shared" si="609"/>
        <v>764.8125</v>
      </c>
    </row>
    <row r="38709" spans="2:4" x14ac:dyDescent="0.25">
      <c r="B38709">
        <v>66</v>
      </c>
      <c r="C38709">
        <v>16307</v>
      </c>
      <c r="D38709">
        <f t="shared" si="609"/>
        <v>764.390625</v>
      </c>
    </row>
    <row r="38710" spans="2:4" x14ac:dyDescent="0.25">
      <c r="B38710">
        <v>66</v>
      </c>
      <c r="C38710">
        <v>16315</v>
      </c>
      <c r="D38710">
        <f t="shared" si="609"/>
        <v>764.765625</v>
      </c>
    </row>
    <row r="38711" spans="2:4" x14ac:dyDescent="0.25">
      <c r="B38711">
        <v>66</v>
      </c>
      <c r="C38711">
        <v>16311</v>
      </c>
      <c r="D38711">
        <f t="shared" si="609"/>
        <v>764.578125</v>
      </c>
    </row>
    <row r="38712" spans="2:4" x14ac:dyDescent="0.25">
      <c r="B38712">
        <v>66</v>
      </c>
      <c r="C38712">
        <v>16310</v>
      </c>
      <c r="D38712">
        <f t="shared" si="609"/>
        <v>764.53125</v>
      </c>
    </row>
    <row r="38713" spans="2:4" x14ac:dyDescent="0.25">
      <c r="B38713">
        <v>66</v>
      </c>
      <c r="C38713">
        <v>16316</v>
      </c>
      <c r="D38713">
        <f t="shared" si="609"/>
        <v>764.8125</v>
      </c>
    </row>
    <row r="38714" spans="2:4" x14ac:dyDescent="0.25">
      <c r="B38714">
        <v>66</v>
      </c>
      <c r="C38714">
        <v>16304</v>
      </c>
      <c r="D38714">
        <f t="shared" si="609"/>
        <v>764.25</v>
      </c>
    </row>
    <row r="38715" spans="2:4" x14ac:dyDescent="0.25">
      <c r="B38715">
        <v>66</v>
      </c>
      <c r="C38715">
        <v>16312</v>
      </c>
      <c r="D38715">
        <f t="shared" si="609"/>
        <v>764.625</v>
      </c>
    </row>
    <row r="38716" spans="2:4" x14ac:dyDescent="0.25">
      <c r="B38716">
        <v>66</v>
      </c>
      <c r="C38716">
        <v>16307</v>
      </c>
      <c r="D38716">
        <f t="shared" si="609"/>
        <v>764.390625</v>
      </c>
    </row>
    <row r="38717" spans="2:4" x14ac:dyDescent="0.25">
      <c r="B38717">
        <v>66</v>
      </c>
      <c r="C38717">
        <v>16305</v>
      </c>
      <c r="D38717">
        <f t="shared" si="609"/>
        <v>764.296875</v>
      </c>
    </row>
    <row r="38718" spans="2:4" x14ac:dyDescent="0.25">
      <c r="B38718">
        <v>66</v>
      </c>
      <c r="C38718">
        <v>16315</v>
      </c>
      <c r="D38718">
        <f t="shared" si="609"/>
        <v>764.765625</v>
      </c>
    </row>
    <row r="38719" spans="2:4" x14ac:dyDescent="0.25">
      <c r="B38719">
        <v>66</v>
      </c>
      <c r="C38719">
        <v>16305</v>
      </c>
      <c r="D38719">
        <f t="shared" si="609"/>
        <v>764.296875</v>
      </c>
    </row>
    <row r="38720" spans="2:4" x14ac:dyDescent="0.25">
      <c r="B38720">
        <v>66</v>
      </c>
      <c r="C38720">
        <v>16313</v>
      </c>
      <c r="D38720">
        <f t="shared" si="609"/>
        <v>764.671875</v>
      </c>
    </row>
    <row r="38721" spans="2:4" x14ac:dyDescent="0.25">
      <c r="B38721">
        <v>66</v>
      </c>
      <c r="C38721">
        <v>16313</v>
      </c>
      <c r="D38721">
        <f t="shared" si="609"/>
        <v>764.671875</v>
      </c>
    </row>
    <row r="38722" spans="2:4" x14ac:dyDescent="0.25">
      <c r="B38722">
        <v>66</v>
      </c>
      <c r="C38722">
        <v>16309</v>
      </c>
      <c r="D38722">
        <f t="shared" si="609"/>
        <v>764.484375</v>
      </c>
    </row>
    <row r="38723" spans="2:4" x14ac:dyDescent="0.25">
      <c r="B38723">
        <v>66</v>
      </c>
      <c r="C38723">
        <v>16316</v>
      </c>
      <c r="D38723">
        <f t="shared" si="609"/>
        <v>764.8125</v>
      </c>
    </row>
    <row r="38724" spans="2:4" x14ac:dyDescent="0.25">
      <c r="B38724">
        <v>66</v>
      </c>
      <c r="C38724">
        <v>16306</v>
      </c>
      <c r="D38724">
        <f t="shared" si="609"/>
        <v>764.34375</v>
      </c>
    </row>
    <row r="38725" spans="2:4" x14ac:dyDescent="0.25">
      <c r="B38725">
        <v>66</v>
      </c>
      <c r="C38725">
        <v>16313</v>
      </c>
      <c r="D38725">
        <f t="shared" si="609"/>
        <v>764.671875</v>
      </c>
    </row>
    <row r="38726" spans="2:4" x14ac:dyDescent="0.25">
      <c r="B38726">
        <v>66</v>
      </c>
      <c r="C38726">
        <v>16310</v>
      </c>
      <c r="D38726">
        <f t="shared" si="609"/>
        <v>764.53125</v>
      </c>
    </row>
    <row r="38727" spans="2:4" x14ac:dyDescent="0.25">
      <c r="B38727">
        <v>66</v>
      </c>
      <c r="C38727">
        <v>16308</v>
      </c>
      <c r="D38727">
        <f t="shared" si="609"/>
        <v>764.4375</v>
      </c>
    </row>
    <row r="38728" spans="2:4" x14ac:dyDescent="0.25">
      <c r="B38728">
        <v>66</v>
      </c>
      <c r="C38728">
        <v>16317</v>
      </c>
      <c r="D38728">
        <f t="shared" si="609"/>
        <v>764.859375</v>
      </c>
    </row>
    <row r="38729" spans="2:4" x14ac:dyDescent="0.25">
      <c r="B38729">
        <v>66</v>
      </c>
      <c r="C38729">
        <v>16304</v>
      </c>
      <c r="D38729">
        <f t="shared" ref="D38729:D38792" si="610">IF(MOD(B38729,16)&lt;6,C38729*0.1875/(2^MOD(B38729,16)),"aa")</f>
        <v>764.25</v>
      </c>
    </row>
    <row r="38730" spans="2:4" x14ac:dyDescent="0.25">
      <c r="B38730">
        <v>66</v>
      </c>
      <c r="C38730">
        <v>16314</v>
      </c>
      <c r="D38730">
        <f t="shared" si="610"/>
        <v>764.71875</v>
      </c>
    </row>
    <row r="38731" spans="2:4" x14ac:dyDescent="0.25">
      <c r="B38731">
        <v>66</v>
      </c>
      <c r="C38731">
        <v>16312</v>
      </c>
      <c r="D38731">
        <f t="shared" si="610"/>
        <v>764.625</v>
      </c>
    </row>
    <row r="38732" spans="2:4" x14ac:dyDescent="0.25">
      <c r="B38732">
        <v>66</v>
      </c>
      <c r="C38732">
        <v>16308</v>
      </c>
      <c r="D38732">
        <f t="shared" si="610"/>
        <v>764.4375</v>
      </c>
    </row>
    <row r="38733" spans="2:4" x14ac:dyDescent="0.25">
      <c r="B38733">
        <v>66</v>
      </c>
      <c r="C38733">
        <v>16314</v>
      </c>
      <c r="D38733">
        <f t="shared" si="610"/>
        <v>764.71875</v>
      </c>
    </row>
    <row r="38734" spans="2:4" x14ac:dyDescent="0.25">
      <c r="B38734">
        <v>66</v>
      </c>
      <c r="C38734">
        <v>16304</v>
      </c>
      <c r="D38734">
        <f t="shared" si="610"/>
        <v>764.25</v>
      </c>
    </row>
    <row r="38735" spans="2:4" x14ac:dyDescent="0.25">
      <c r="B38735">
        <v>66</v>
      </c>
      <c r="C38735">
        <v>16312</v>
      </c>
      <c r="D38735">
        <f t="shared" si="610"/>
        <v>764.625</v>
      </c>
    </row>
    <row r="38736" spans="2:4" x14ac:dyDescent="0.25">
      <c r="B38736">
        <v>66</v>
      </c>
      <c r="C38736">
        <v>16312</v>
      </c>
      <c r="D38736">
        <f t="shared" si="610"/>
        <v>764.625</v>
      </c>
    </row>
    <row r="38737" spans="2:4" x14ac:dyDescent="0.25">
      <c r="B38737">
        <v>66</v>
      </c>
      <c r="C38737">
        <v>16305</v>
      </c>
      <c r="D38737">
        <f t="shared" si="610"/>
        <v>764.296875</v>
      </c>
    </row>
    <row r="38738" spans="2:4" x14ac:dyDescent="0.25">
      <c r="B38738">
        <v>66</v>
      </c>
      <c r="C38738">
        <v>16316</v>
      </c>
      <c r="D38738">
        <f t="shared" si="610"/>
        <v>764.8125</v>
      </c>
    </row>
    <row r="38739" spans="2:4" x14ac:dyDescent="0.25">
      <c r="B38739">
        <v>66</v>
      </c>
      <c r="C38739">
        <v>16309</v>
      </c>
      <c r="D38739">
        <f t="shared" si="610"/>
        <v>764.484375</v>
      </c>
    </row>
    <row r="38740" spans="2:4" x14ac:dyDescent="0.25">
      <c r="B38740">
        <v>66</v>
      </c>
      <c r="C38740">
        <v>16313</v>
      </c>
      <c r="D38740">
        <f t="shared" si="610"/>
        <v>764.671875</v>
      </c>
    </row>
    <row r="38741" spans="2:4" x14ac:dyDescent="0.25">
      <c r="B38741">
        <v>66</v>
      </c>
      <c r="C38741">
        <v>16318</v>
      </c>
      <c r="D38741">
        <f t="shared" si="610"/>
        <v>764.90625</v>
      </c>
    </row>
    <row r="38742" spans="2:4" x14ac:dyDescent="0.25">
      <c r="B38742">
        <v>66</v>
      </c>
      <c r="C38742">
        <v>16307</v>
      </c>
      <c r="D38742">
        <f t="shared" si="610"/>
        <v>764.390625</v>
      </c>
    </row>
    <row r="38743" spans="2:4" x14ac:dyDescent="0.25">
      <c r="B38743">
        <v>66</v>
      </c>
      <c r="C38743">
        <v>16315</v>
      </c>
      <c r="D38743">
        <f t="shared" si="610"/>
        <v>764.765625</v>
      </c>
    </row>
    <row r="38744" spans="2:4" x14ac:dyDescent="0.25">
      <c r="B38744">
        <v>66</v>
      </c>
      <c r="C38744">
        <v>16308</v>
      </c>
      <c r="D38744">
        <f t="shared" si="610"/>
        <v>764.4375</v>
      </c>
    </row>
    <row r="38745" spans="2:4" x14ac:dyDescent="0.25">
      <c r="B38745">
        <v>66</v>
      </c>
      <c r="C38745">
        <v>16309</v>
      </c>
      <c r="D38745">
        <f t="shared" si="610"/>
        <v>764.484375</v>
      </c>
    </row>
    <row r="38746" spans="2:4" x14ac:dyDescent="0.25">
      <c r="B38746">
        <v>66</v>
      </c>
      <c r="C38746">
        <v>16316</v>
      </c>
      <c r="D38746">
        <f t="shared" si="610"/>
        <v>764.8125</v>
      </c>
    </row>
    <row r="38747" spans="2:4" x14ac:dyDescent="0.25">
      <c r="B38747">
        <v>66</v>
      </c>
      <c r="C38747">
        <v>16304</v>
      </c>
      <c r="D38747">
        <f t="shared" si="610"/>
        <v>764.25</v>
      </c>
    </row>
    <row r="38748" spans="2:4" x14ac:dyDescent="0.25">
      <c r="B38748">
        <v>66</v>
      </c>
      <c r="C38748">
        <v>16313</v>
      </c>
      <c r="D38748">
        <f t="shared" si="610"/>
        <v>764.671875</v>
      </c>
    </row>
    <row r="38749" spans="2:4" x14ac:dyDescent="0.25">
      <c r="B38749">
        <v>66</v>
      </c>
      <c r="C38749">
        <v>16311</v>
      </c>
      <c r="D38749">
        <f t="shared" si="610"/>
        <v>764.578125</v>
      </c>
    </row>
    <row r="38750" spans="2:4" x14ac:dyDescent="0.25">
      <c r="B38750">
        <v>66</v>
      </c>
      <c r="C38750">
        <v>16307</v>
      </c>
      <c r="D38750">
        <f t="shared" si="610"/>
        <v>764.390625</v>
      </c>
    </row>
    <row r="38751" spans="2:4" x14ac:dyDescent="0.25">
      <c r="B38751">
        <v>66</v>
      </c>
      <c r="C38751">
        <v>16313</v>
      </c>
      <c r="D38751">
        <f t="shared" si="610"/>
        <v>764.671875</v>
      </c>
    </row>
    <row r="38752" spans="2:4" x14ac:dyDescent="0.25">
      <c r="B38752">
        <v>66</v>
      </c>
      <c r="C38752">
        <v>16305</v>
      </c>
      <c r="D38752">
        <f t="shared" si="610"/>
        <v>764.296875</v>
      </c>
    </row>
    <row r="38753" spans="2:4" x14ac:dyDescent="0.25">
      <c r="B38753">
        <v>66</v>
      </c>
      <c r="C38753">
        <v>16313</v>
      </c>
      <c r="D38753">
        <f t="shared" si="610"/>
        <v>764.671875</v>
      </c>
    </row>
    <row r="38754" spans="2:4" x14ac:dyDescent="0.25">
      <c r="B38754">
        <v>66</v>
      </c>
      <c r="C38754">
        <v>16308</v>
      </c>
      <c r="D38754">
        <f t="shared" si="610"/>
        <v>764.4375</v>
      </c>
    </row>
    <row r="38755" spans="2:4" x14ac:dyDescent="0.25">
      <c r="B38755">
        <v>66</v>
      </c>
      <c r="C38755">
        <v>16309</v>
      </c>
      <c r="D38755">
        <f t="shared" si="610"/>
        <v>764.484375</v>
      </c>
    </row>
    <row r="38756" spans="2:4" x14ac:dyDescent="0.25">
      <c r="B38756">
        <v>66</v>
      </c>
      <c r="C38756">
        <v>16317</v>
      </c>
      <c r="D38756">
        <f t="shared" si="610"/>
        <v>764.859375</v>
      </c>
    </row>
    <row r="38757" spans="2:4" x14ac:dyDescent="0.25">
      <c r="B38757">
        <v>66</v>
      </c>
      <c r="C38757">
        <v>16307</v>
      </c>
      <c r="D38757">
        <f t="shared" si="610"/>
        <v>764.390625</v>
      </c>
    </row>
    <row r="38758" spans="2:4" x14ac:dyDescent="0.25">
      <c r="B38758">
        <v>66</v>
      </c>
      <c r="C38758">
        <v>16315</v>
      </c>
      <c r="D38758">
        <f t="shared" si="610"/>
        <v>764.765625</v>
      </c>
    </row>
    <row r="38759" spans="2:4" x14ac:dyDescent="0.25">
      <c r="B38759">
        <v>66</v>
      </c>
      <c r="C38759">
        <v>16311</v>
      </c>
      <c r="D38759">
        <f t="shared" si="610"/>
        <v>764.578125</v>
      </c>
    </row>
    <row r="38760" spans="2:4" x14ac:dyDescent="0.25">
      <c r="B38760">
        <v>66</v>
      </c>
      <c r="C38760">
        <v>16308</v>
      </c>
      <c r="D38760">
        <f t="shared" si="610"/>
        <v>764.4375</v>
      </c>
    </row>
    <row r="38761" spans="2:4" x14ac:dyDescent="0.25">
      <c r="B38761">
        <v>66</v>
      </c>
      <c r="C38761">
        <v>16315</v>
      </c>
      <c r="D38761">
        <f t="shared" si="610"/>
        <v>764.765625</v>
      </c>
    </row>
    <row r="38762" spans="2:4" x14ac:dyDescent="0.25">
      <c r="B38762">
        <v>66</v>
      </c>
      <c r="C38762">
        <v>16303</v>
      </c>
      <c r="D38762">
        <f t="shared" si="610"/>
        <v>764.203125</v>
      </c>
    </row>
    <row r="38763" spans="2:4" x14ac:dyDescent="0.25">
      <c r="B38763">
        <v>66</v>
      </c>
      <c r="C38763">
        <v>16312</v>
      </c>
      <c r="D38763">
        <f t="shared" si="610"/>
        <v>764.625</v>
      </c>
    </row>
    <row r="38764" spans="2:4" x14ac:dyDescent="0.25">
      <c r="B38764">
        <v>66</v>
      </c>
      <c r="C38764">
        <v>16308</v>
      </c>
      <c r="D38764">
        <f t="shared" si="610"/>
        <v>764.4375</v>
      </c>
    </row>
    <row r="38765" spans="2:4" x14ac:dyDescent="0.25">
      <c r="B38765">
        <v>66</v>
      </c>
      <c r="C38765">
        <v>16306</v>
      </c>
      <c r="D38765">
        <f t="shared" si="610"/>
        <v>764.34375</v>
      </c>
    </row>
    <row r="38766" spans="2:4" x14ac:dyDescent="0.25">
      <c r="B38766">
        <v>66</v>
      </c>
      <c r="C38766">
        <v>16314</v>
      </c>
      <c r="D38766">
        <f t="shared" si="610"/>
        <v>764.71875</v>
      </c>
    </row>
    <row r="38767" spans="2:4" x14ac:dyDescent="0.25">
      <c r="B38767">
        <v>66</v>
      </c>
      <c r="C38767">
        <v>16303</v>
      </c>
      <c r="D38767">
        <f t="shared" si="610"/>
        <v>764.203125</v>
      </c>
    </row>
    <row r="38768" spans="2:4" x14ac:dyDescent="0.25">
      <c r="B38768">
        <v>66</v>
      </c>
      <c r="C38768">
        <v>16313</v>
      </c>
      <c r="D38768">
        <f t="shared" si="610"/>
        <v>764.671875</v>
      </c>
    </row>
    <row r="38769" spans="2:4" x14ac:dyDescent="0.25">
      <c r="B38769">
        <v>66</v>
      </c>
      <c r="C38769">
        <v>16311</v>
      </c>
      <c r="D38769">
        <f t="shared" si="610"/>
        <v>764.578125</v>
      </c>
    </row>
    <row r="38770" spans="2:4" x14ac:dyDescent="0.25">
      <c r="B38770">
        <v>66</v>
      </c>
      <c r="C38770">
        <v>16310</v>
      </c>
      <c r="D38770">
        <f t="shared" si="610"/>
        <v>764.53125</v>
      </c>
    </row>
    <row r="38771" spans="2:4" x14ac:dyDescent="0.25">
      <c r="B38771">
        <v>66</v>
      </c>
      <c r="C38771">
        <v>16316</v>
      </c>
      <c r="D38771">
        <f t="shared" si="610"/>
        <v>764.8125</v>
      </c>
    </row>
    <row r="38772" spans="2:4" x14ac:dyDescent="0.25">
      <c r="B38772">
        <v>66</v>
      </c>
      <c r="C38772">
        <v>16307</v>
      </c>
      <c r="D38772">
        <f t="shared" si="610"/>
        <v>764.390625</v>
      </c>
    </row>
    <row r="38773" spans="2:4" x14ac:dyDescent="0.25">
      <c r="B38773">
        <v>66</v>
      </c>
      <c r="C38773">
        <v>16316</v>
      </c>
      <c r="D38773">
        <f t="shared" si="610"/>
        <v>764.8125</v>
      </c>
    </row>
    <row r="38774" spans="2:4" x14ac:dyDescent="0.25">
      <c r="B38774">
        <v>66</v>
      </c>
      <c r="C38774">
        <v>16308</v>
      </c>
      <c r="D38774">
        <f t="shared" si="610"/>
        <v>764.4375</v>
      </c>
    </row>
    <row r="38775" spans="2:4" x14ac:dyDescent="0.25">
      <c r="B38775">
        <v>66</v>
      </c>
      <c r="C38775">
        <v>16310</v>
      </c>
      <c r="D38775">
        <f t="shared" si="610"/>
        <v>764.53125</v>
      </c>
    </row>
    <row r="38776" spans="2:4" x14ac:dyDescent="0.25">
      <c r="B38776">
        <v>66</v>
      </c>
      <c r="C38776">
        <v>16316</v>
      </c>
      <c r="D38776">
        <f t="shared" si="610"/>
        <v>764.8125</v>
      </c>
    </row>
    <row r="38777" spans="2:4" x14ac:dyDescent="0.25">
      <c r="B38777">
        <v>66</v>
      </c>
      <c r="C38777">
        <v>16304</v>
      </c>
      <c r="D38777">
        <f t="shared" si="610"/>
        <v>764.25</v>
      </c>
    </row>
    <row r="38778" spans="2:4" x14ac:dyDescent="0.25">
      <c r="B38778">
        <v>66</v>
      </c>
      <c r="C38778">
        <v>16313</v>
      </c>
      <c r="D38778">
        <f t="shared" si="610"/>
        <v>764.671875</v>
      </c>
    </row>
    <row r="38779" spans="2:4" x14ac:dyDescent="0.25">
      <c r="B38779">
        <v>66</v>
      </c>
      <c r="C38779">
        <v>16307</v>
      </c>
      <c r="D38779">
        <f t="shared" si="610"/>
        <v>764.390625</v>
      </c>
    </row>
    <row r="38780" spans="2:4" x14ac:dyDescent="0.25">
      <c r="B38780">
        <v>66</v>
      </c>
      <c r="C38780">
        <v>16309</v>
      </c>
      <c r="D38780">
        <f t="shared" si="610"/>
        <v>764.484375</v>
      </c>
    </row>
    <row r="38781" spans="2:4" x14ac:dyDescent="0.25">
      <c r="B38781">
        <v>66</v>
      </c>
      <c r="C38781">
        <v>16315</v>
      </c>
      <c r="D38781">
        <f t="shared" si="610"/>
        <v>764.765625</v>
      </c>
    </row>
    <row r="38782" spans="2:4" x14ac:dyDescent="0.25">
      <c r="B38782">
        <v>66</v>
      </c>
      <c r="C38782">
        <v>16304</v>
      </c>
      <c r="D38782">
        <f t="shared" si="610"/>
        <v>764.25</v>
      </c>
    </row>
    <row r="38783" spans="2:4" x14ac:dyDescent="0.25">
      <c r="B38783">
        <v>66</v>
      </c>
      <c r="C38783">
        <v>16312</v>
      </c>
      <c r="D38783">
        <f t="shared" si="610"/>
        <v>764.625</v>
      </c>
    </row>
    <row r="38784" spans="2:4" x14ac:dyDescent="0.25">
      <c r="B38784">
        <v>66</v>
      </c>
      <c r="C38784">
        <v>16306</v>
      </c>
      <c r="D38784">
        <f t="shared" si="610"/>
        <v>764.34375</v>
      </c>
    </row>
    <row r="38785" spans="2:4" x14ac:dyDescent="0.25">
      <c r="B38785">
        <v>66</v>
      </c>
      <c r="C38785">
        <v>16308</v>
      </c>
      <c r="D38785">
        <f t="shared" si="610"/>
        <v>764.4375</v>
      </c>
    </row>
    <row r="38786" spans="2:4" x14ac:dyDescent="0.25">
      <c r="B38786">
        <v>66</v>
      </c>
      <c r="C38786">
        <v>16317</v>
      </c>
      <c r="D38786">
        <f t="shared" si="610"/>
        <v>764.859375</v>
      </c>
    </row>
    <row r="38787" spans="2:4" x14ac:dyDescent="0.25">
      <c r="B38787">
        <v>66</v>
      </c>
      <c r="C38787">
        <v>16306</v>
      </c>
      <c r="D38787">
        <f t="shared" si="610"/>
        <v>764.34375</v>
      </c>
    </row>
    <row r="38788" spans="2:4" x14ac:dyDescent="0.25">
      <c r="B38788">
        <v>66</v>
      </c>
      <c r="C38788">
        <v>16316</v>
      </c>
      <c r="D38788">
        <f t="shared" si="610"/>
        <v>764.8125</v>
      </c>
    </row>
    <row r="38789" spans="2:4" x14ac:dyDescent="0.25">
      <c r="B38789">
        <v>66</v>
      </c>
      <c r="C38789">
        <v>16310</v>
      </c>
      <c r="D38789">
        <f t="shared" si="610"/>
        <v>764.53125</v>
      </c>
    </row>
    <row r="38790" spans="2:4" x14ac:dyDescent="0.25">
      <c r="B38790">
        <v>66</v>
      </c>
      <c r="C38790">
        <v>16311</v>
      </c>
      <c r="D38790">
        <f t="shared" si="610"/>
        <v>764.578125</v>
      </c>
    </row>
    <row r="38791" spans="2:4" x14ac:dyDescent="0.25">
      <c r="B38791">
        <v>66</v>
      </c>
      <c r="C38791">
        <v>16316</v>
      </c>
      <c r="D38791">
        <f t="shared" si="610"/>
        <v>764.8125</v>
      </c>
    </row>
    <row r="38792" spans="2:4" x14ac:dyDescent="0.25">
      <c r="B38792">
        <v>66</v>
      </c>
      <c r="C38792">
        <v>16304</v>
      </c>
      <c r="D38792">
        <f t="shared" si="610"/>
        <v>764.25</v>
      </c>
    </row>
    <row r="38793" spans="2:4" x14ac:dyDescent="0.25">
      <c r="B38793">
        <v>66</v>
      </c>
      <c r="C38793">
        <v>16311</v>
      </c>
      <c r="D38793">
        <f t="shared" ref="D38793:D38856" si="611">IF(MOD(B38793,16)&lt;6,C38793*0.1875/(2^MOD(B38793,16)),"aa")</f>
        <v>764.578125</v>
      </c>
    </row>
    <row r="38794" spans="2:4" x14ac:dyDescent="0.25">
      <c r="B38794">
        <v>66</v>
      </c>
      <c r="C38794">
        <v>16311</v>
      </c>
      <c r="D38794">
        <f t="shared" si="611"/>
        <v>764.578125</v>
      </c>
    </row>
    <row r="38795" spans="2:4" x14ac:dyDescent="0.25">
      <c r="B38795">
        <v>66</v>
      </c>
      <c r="C38795">
        <v>16304</v>
      </c>
      <c r="D38795">
        <f t="shared" si="611"/>
        <v>764.25</v>
      </c>
    </row>
    <row r="38796" spans="2:4" x14ac:dyDescent="0.25">
      <c r="B38796">
        <v>66</v>
      </c>
      <c r="C38796">
        <v>16313</v>
      </c>
      <c r="D38796">
        <f t="shared" si="611"/>
        <v>764.671875</v>
      </c>
    </row>
    <row r="38797" spans="2:4" x14ac:dyDescent="0.25">
      <c r="B38797">
        <v>66</v>
      </c>
      <c r="C38797">
        <v>16303</v>
      </c>
      <c r="D38797">
        <f t="shared" si="611"/>
        <v>764.203125</v>
      </c>
    </row>
    <row r="38798" spans="2:4" x14ac:dyDescent="0.25">
      <c r="B38798">
        <v>66</v>
      </c>
      <c r="C38798">
        <v>16310</v>
      </c>
      <c r="D38798">
        <f t="shared" si="611"/>
        <v>764.53125</v>
      </c>
    </row>
    <row r="38799" spans="2:4" x14ac:dyDescent="0.25">
      <c r="B38799">
        <v>66</v>
      </c>
      <c r="C38799">
        <v>16314</v>
      </c>
      <c r="D38799">
        <f t="shared" si="611"/>
        <v>764.71875</v>
      </c>
    </row>
    <row r="38800" spans="2:4" x14ac:dyDescent="0.25">
      <c r="B38800">
        <v>66</v>
      </c>
      <c r="C38800">
        <v>16304</v>
      </c>
      <c r="D38800">
        <f t="shared" si="611"/>
        <v>764.25</v>
      </c>
    </row>
    <row r="38801" spans="2:4" x14ac:dyDescent="0.25">
      <c r="B38801">
        <v>66</v>
      </c>
      <c r="C38801">
        <v>16312</v>
      </c>
      <c r="D38801">
        <f t="shared" si="611"/>
        <v>764.625</v>
      </c>
    </row>
    <row r="38802" spans="2:4" x14ac:dyDescent="0.25">
      <c r="B38802">
        <v>66</v>
      </c>
      <c r="C38802">
        <v>16310</v>
      </c>
      <c r="D38802">
        <f t="shared" si="611"/>
        <v>764.53125</v>
      </c>
    </row>
    <row r="38803" spans="2:4" x14ac:dyDescent="0.25">
      <c r="B38803">
        <v>66</v>
      </c>
      <c r="C38803">
        <v>16307</v>
      </c>
      <c r="D38803">
        <f t="shared" si="611"/>
        <v>764.390625</v>
      </c>
    </row>
    <row r="38804" spans="2:4" x14ac:dyDescent="0.25">
      <c r="B38804">
        <v>66</v>
      </c>
      <c r="C38804">
        <v>16316</v>
      </c>
      <c r="D38804">
        <f t="shared" si="611"/>
        <v>764.8125</v>
      </c>
    </row>
    <row r="38805" spans="2:4" x14ac:dyDescent="0.25">
      <c r="B38805">
        <v>66</v>
      </c>
      <c r="C38805">
        <v>16307</v>
      </c>
      <c r="D38805">
        <f t="shared" si="611"/>
        <v>764.390625</v>
      </c>
    </row>
    <row r="38806" spans="2:4" x14ac:dyDescent="0.25">
      <c r="B38806">
        <v>66</v>
      </c>
      <c r="C38806">
        <v>16314</v>
      </c>
      <c r="D38806">
        <f t="shared" si="611"/>
        <v>764.71875</v>
      </c>
    </row>
    <row r="38807" spans="2:4" x14ac:dyDescent="0.25">
      <c r="B38807">
        <v>66</v>
      </c>
      <c r="C38807">
        <v>16317</v>
      </c>
      <c r="D38807">
        <f t="shared" si="611"/>
        <v>764.859375</v>
      </c>
    </row>
    <row r="38808" spans="2:4" x14ac:dyDescent="0.25">
      <c r="B38808">
        <v>66</v>
      </c>
      <c r="C38808">
        <v>16305</v>
      </c>
      <c r="D38808">
        <f t="shared" si="611"/>
        <v>764.296875</v>
      </c>
    </row>
    <row r="38809" spans="2:4" x14ac:dyDescent="0.25">
      <c r="B38809">
        <v>66</v>
      </c>
      <c r="C38809">
        <v>16313</v>
      </c>
      <c r="D38809">
        <f t="shared" si="611"/>
        <v>764.671875</v>
      </c>
    </row>
    <row r="38810" spans="2:4" x14ac:dyDescent="0.25">
      <c r="B38810">
        <v>66</v>
      </c>
      <c r="C38810">
        <v>16305</v>
      </c>
      <c r="D38810">
        <f t="shared" si="611"/>
        <v>764.296875</v>
      </c>
    </row>
    <row r="38811" spans="2:4" x14ac:dyDescent="0.25">
      <c r="B38811">
        <v>66</v>
      </c>
      <c r="C38811">
        <v>16305</v>
      </c>
      <c r="D38811">
        <f t="shared" si="611"/>
        <v>764.296875</v>
      </c>
    </row>
    <row r="38812" spans="2:4" x14ac:dyDescent="0.25">
      <c r="B38812">
        <v>66</v>
      </c>
      <c r="C38812">
        <v>16314</v>
      </c>
      <c r="D38812">
        <f t="shared" si="611"/>
        <v>764.71875</v>
      </c>
    </row>
    <row r="38813" spans="2:4" x14ac:dyDescent="0.25">
      <c r="B38813">
        <v>66</v>
      </c>
      <c r="C38813">
        <v>16303</v>
      </c>
      <c r="D38813">
        <f t="shared" si="611"/>
        <v>764.203125</v>
      </c>
    </row>
    <row r="38814" spans="2:4" x14ac:dyDescent="0.25">
      <c r="B38814">
        <v>66</v>
      </c>
      <c r="C38814">
        <v>16311</v>
      </c>
      <c r="D38814">
        <f t="shared" si="611"/>
        <v>764.578125</v>
      </c>
    </row>
    <row r="38815" spans="2:4" x14ac:dyDescent="0.25">
      <c r="B38815">
        <v>66</v>
      </c>
      <c r="C38815">
        <v>16314</v>
      </c>
      <c r="D38815">
        <f t="shared" si="611"/>
        <v>764.71875</v>
      </c>
    </row>
    <row r="38816" spans="2:4" x14ac:dyDescent="0.25">
      <c r="B38816">
        <v>66</v>
      </c>
      <c r="C38816">
        <v>16304</v>
      </c>
      <c r="D38816">
        <f t="shared" si="611"/>
        <v>764.25</v>
      </c>
    </row>
    <row r="38817" spans="2:4" x14ac:dyDescent="0.25">
      <c r="B38817">
        <v>66</v>
      </c>
      <c r="C38817">
        <v>16313</v>
      </c>
      <c r="D38817">
        <f t="shared" si="611"/>
        <v>764.671875</v>
      </c>
    </row>
    <row r="38818" spans="2:4" x14ac:dyDescent="0.25">
      <c r="B38818">
        <v>66</v>
      </c>
      <c r="C38818">
        <v>16308</v>
      </c>
      <c r="D38818">
        <f t="shared" si="611"/>
        <v>764.4375</v>
      </c>
    </row>
    <row r="38819" spans="2:4" x14ac:dyDescent="0.25">
      <c r="B38819">
        <v>66</v>
      </c>
      <c r="C38819">
        <v>16306</v>
      </c>
      <c r="D38819">
        <f t="shared" si="611"/>
        <v>764.34375</v>
      </c>
    </row>
    <row r="38820" spans="2:4" x14ac:dyDescent="0.25">
      <c r="B38820">
        <v>66</v>
      </c>
      <c r="C38820">
        <v>16317</v>
      </c>
      <c r="D38820">
        <f t="shared" si="611"/>
        <v>764.859375</v>
      </c>
    </row>
    <row r="38821" spans="2:4" x14ac:dyDescent="0.25">
      <c r="B38821">
        <v>66</v>
      </c>
      <c r="C38821">
        <v>16305</v>
      </c>
      <c r="D38821">
        <f t="shared" si="611"/>
        <v>764.296875</v>
      </c>
    </row>
    <row r="38822" spans="2:4" x14ac:dyDescent="0.25">
      <c r="B38822">
        <v>66</v>
      </c>
      <c r="C38822">
        <v>16314</v>
      </c>
      <c r="D38822">
        <f t="shared" si="611"/>
        <v>764.71875</v>
      </c>
    </row>
    <row r="38823" spans="2:4" x14ac:dyDescent="0.25">
      <c r="B38823">
        <v>66</v>
      </c>
      <c r="C38823">
        <v>16314</v>
      </c>
      <c r="D38823">
        <f t="shared" si="611"/>
        <v>764.71875</v>
      </c>
    </row>
    <row r="38824" spans="2:4" x14ac:dyDescent="0.25">
      <c r="B38824">
        <v>66</v>
      </c>
      <c r="C38824">
        <v>16308</v>
      </c>
      <c r="D38824">
        <f t="shared" si="611"/>
        <v>764.4375</v>
      </c>
    </row>
    <row r="38825" spans="2:4" x14ac:dyDescent="0.25">
      <c r="B38825">
        <v>66</v>
      </c>
      <c r="C38825">
        <v>16313</v>
      </c>
      <c r="D38825">
        <f t="shared" si="611"/>
        <v>764.671875</v>
      </c>
    </row>
    <row r="38826" spans="2:4" x14ac:dyDescent="0.25">
      <c r="B38826">
        <v>66</v>
      </c>
      <c r="C38826">
        <v>16303</v>
      </c>
      <c r="D38826">
        <f t="shared" si="611"/>
        <v>764.203125</v>
      </c>
    </row>
    <row r="38827" spans="2:4" x14ac:dyDescent="0.25">
      <c r="B38827">
        <v>66</v>
      </c>
      <c r="C38827">
        <v>16310</v>
      </c>
      <c r="D38827">
        <f t="shared" si="611"/>
        <v>764.53125</v>
      </c>
    </row>
    <row r="38828" spans="2:4" x14ac:dyDescent="0.25">
      <c r="B38828">
        <v>66</v>
      </c>
      <c r="C38828">
        <v>16307</v>
      </c>
      <c r="D38828">
        <f t="shared" si="611"/>
        <v>764.390625</v>
      </c>
    </row>
    <row r="38829" spans="2:4" x14ac:dyDescent="0.25">
      <c r="B38829">
        <v>66</v>
      </c>
      <c r="C38829">
        <v>16307</v>
      </c>
      <c r="D38829">
        <f t="shared" si="611"/>
        <v>764.390625</v>
      </c>
    </row>
    <row r="38830" spans="2:4" x14ac:dyDescent="0.25">
      <c r="B38830">
        <v>66</v>
      </c>
      <c r="C38830">
        <v>16314</v>
      </c>
      <c r="D38830">
        <f t="shared" si="611"/>
        <v>764.71875</v>
      </c>
    </row>
    <row r="38831" spans="2:4" x14ac:dyDescent="0.25">
      <c r="B38831">
        <v>66</v>
      </c>
      <c r="C38831">
        <v>16303</v>
      </c>
      <c r="D38831">
        <f t="shared" si="611"/>
        <v>764.203125</v>
      </c>
    </row>
    <row r="38832" spans="2:4" x14ac:dyDescent="0.25">
      <c r="B38832">
        <v>66</v>
      </c>
      <c r="C38832">
        <v>16312</v>
      </c>
      <c r="D38832">
        <f t="shared" si="611"/>
        <v>764.625</v>
      </c>
    </row>
    <row r="38833" spans="2:4" x14ac:dyDescent="0.25">
      <c r="B38833">
        <v>66</v>
      </c>
      <c r="C38833">
        <v>16308</v>
      </c>
      <c r="D38833">
        <f t="shared" si="611"/>
        <v>764.4375</v>
      </c>
    </row>
    <row r="38834" spans="2:4" x14ac:dyDescent="0.25">
      <c r="B38834">
        <v>66</v>
      </c>
      <c r="C38834">
        <v>16309</v>
      </c>
      <c r="D38834">
        <f t="shared" si="611"/>
        <v>764.484375</v>
      </c>
    </row>
    <row r="38835" spans="2:4" x14ac:dyDescent="0.25">
      <c r="B38835">
        <v>66</v>
      </c>
      <c r="C38835">
        <v>16316</v>
      </c>
      <c r="D38835">
        <f t="shared" si="611"/>
        <v>764.8125</v>
      </c>
    </row>
    <row r="38836" spans="2:4" x14ac:dyDescent="0.25">
      <c r="B38836">
        <v>66</v>
      </c>
      <c r="C38836">
        <v>16304</v>
      </c>
      <c r="D38836">
        <f t="shared" si="611"/>
        <v>764.25</v>
      </c>
    </row>
    <row r="38837" spans="2:4" x14ac:dyDescent="0.25">
      <c r="B38837">
        <v>66</v>
      </c>
      <c r="C38837">
        <v>16314</v>
      </c>
      <c r="D38837">
        <f t="shared" si="611"/>
        <v>764.71875</v>
      </c>
    </row>
    <row r="38838" spans="2:4" x14ac:dyDescent="0.25">
      <c r="B38838">
        <v>66</v>
      </c>
      <c r="C38838">
        <v>16307</v>
      </c>
      <c r="D38838">
        <f t="shared" si="611"/>
        <v>764.390625</v>
      </c>
    </row>
    <row r="38839" spans="2:4" x14ac:dyDescent="0.25">
      <c r="B38839">
        <v>66</v>
      </c>
      <c r="C38839">
        <v>16309</v>
      </c>
      <c r="D38839">
        <f t="shared" si="611"/>
        <v>764.484375</v>
      </c>
    </row>
    <row r="38840" spans="2:4" x14ac:dyDescent="0.25">
      <c r="B38840">
        <v>66</v>
      </c>
      <c r="C38840">
        <v>16315</v>
      </c>
      <c r="D38840">
        <f t="shared" si="611"/>
        <v>764.765625</v>
      </c>
    </row>
    <row r="38841" spans="2:4" x14ac:dyDescent="0.25">
      <c r="B38841">
        <v>66</v>
      </c>
      <c r="C38841">
        <v>16303</v>
      </c>
      <c r="D38841">
        <f t="shared" si="611"/>
        <v>764.203125</v>
      </c>
    </row>
    <row r="38842" spans="2:4" x14ac:dyDescent="0.25">
      <c r="B38842">
        <v>66</v>
      </c>
      <c r="C38842">
        <v>16313</v>
      </c>
      <c r="D38842">
        <f t="shared" si="611"/>
        <v>764.671875</v>
      </c>
    </row>
    <row r="38843" spans="2:4" x14ac:dyDescent="0.25">
      <c r="B38843">
        <v>66</v>
      </c>
      <c r="C38843">
        <v>16311</v>
      </c>
      <c r="D38843">
        <f t="shared" si="611"/>
        <v>764.578125</v>
      </c>
    </row>
    <row r="38844" spans="2:4" x14ac:dyDescent="0.25">
      <c r="B38844">
        <v>66</v>
      </c>
      <c r="C38844">
        <v>16307</v>
      </c>
      <c r="D38844">
        <f t="shared" si="611"/>
        <v>764.390625</v>
      </c>
    </row>
    <row r="38845" spans="2:4" x14ac:dyDescent="0.25">
      <c r="B38845">
        <v>66</v>
      </c>
      <c r="C38845">
        <v>16315</v>
      </c>
      <c r="D38845">
        <f t="shared" si="611"/>
        <v>764.765625</v>
      </c>
    </row>
    <row r="38846" spans="2:4" x14ac:dyDescent="0.25">
      <c r="B38846">
        <v>66</v>
      </c>
      <c r="C38846">
        <v>16303</v>
      </c>
      <c r="D38846">
        <f t="shared" si="611"/>
        <v>764.203125</v>
      </c>
    </row>
    <row r="38847" spans="2:4" x14ac:dyDescent="0.25">
      <c r="B38847">
        <v>66</v>
      </c>
      <c r="C38847">
        <v>16311</v>
      </c>
      <c r="D38847">
        <f t="shared" si="611"/>
        <v>764.578125</v>
      </c>
    </row>
    <row r="38848" spans="2:4" x14ac:dyDescent="0.25">
      <c r="B38848">
        <v>66</v>
      </c>
      <c r="C38848">
        <v>16306</v>
      </c>
      <c r="D38848">
        <f t="shared" si="611"/>
        <v>764.34375</v>
      </c>
    </row>
    <row r="38849" spans="2:4" x14ac:dyDescent="0.25">
      <c r="B38849">
        <v>66</v>
      </c>
      <c r="C38849">
        <v>16306</v>
      </c>
      <c r="D38849">
        <f t="shared" si="611"/>
        <v>764.34375</v>
      </c>
    </row>
    <row r="38850" spans="2:4" x14ac:dyDescent="0.25">
      <c r="B38850">
        <v>66</v>
      </c>
      <c r="C38850">
        <v>16317</v>
      </c>
      <c r="D38850">
        <f t="shared" si="611"/>
        <v>764.859375</v>
      </c>
    </row>
    <row r="38851" spans="2:4" x14ac:dyDescent="0.25">
      <c r="B38851">
        <v>66</v>
      </c>
      <c r="C38851">
        <v>16304</v>
      </c>
      <c r="D38851">
        <f t="shared" si="611"/>
        <v>764.25</v>
      </c>
    </row>
    <row r="38852" spans="2:4" x14ac:dyDescent="0.25">
      <c r="B38852">
        <v>66</v>
      </c>
      <c r="C38852">
        <v>16315</v>
      </c>
      <c r="D38852">
        <f t="shared" si="611"/>
        <v>764.765625</v>
      </c>
    </row>
    <row r="38853" spans="2:4" x14ac:dyDescent="0.25">
      <c r="B38853">
        <v>66</v>
      </c>
      <c r="C38853">
        <v>16311</v>
      </c>
      <c r="D38853">
        <f t="shared" si="611"/>
        <v>764.578125</v>
      </c>
    </row>
    <row r="38854" spans="2:4" x14ac:dyDescent="0.25">
      <c r="B38854">
        <v>66</v>
      </c>
      <c r="C38854">
        <v>16311</v>
      </c>
      <c r="D38854">
        <f t="shared" si="611"/>
        <v>764.578125</v>
      </c>
    </row>
    <row r="38855" spans="2:4" x14ac:dyDescent="0.25">
      <c r="B38855">
        <v>66</v>
      </c>
      <c r="C38855">
        <v>16315</v>
      </c>
      <c r="D38855">
        <f t="shared" si="611"/>
        <v>764.765625</v>
      </c>
    </row>
    <row r="38856" spans="2:4" x14ac:dyDescent="0.25">
      <c r="B38856">
        <v>66</v>
      </c>
      <c r="C38856">
        <v>16303</v>
      </c>
      <c r="D38856">
        <f t="shared" si="611"/>
        <v>764.203125</v>
      </c>
    </row>
    <row r="38857" spans="2:4" x14ac:dyDescent="0.25">
      <c r="B38857">
        <v>66</v>
      </c>
      <c r="C38857">
        <v>16312</v>
      </c>
      <c r="D38857">
        <f t="shared" ref="D38857:D38920" si="612">IF(MOD(B38857,16)&lt;6,C38857*0.1875/(2^MOD(B38857,16)),"aa")</f>
        <v>764.625</v>
      </c>
    </row>
    <row r="38858" spans="2:4" x14ac:dyDescent="0.25">
      <c r="B38858">
        <v>66</v>
      </c>
      <c r="C38858">
        <v>16304</v>
      </c>
      <c r="D38858">
        <f t="shared" si="612"/>
        <v>764.25</v>
      </c>
    </row>
    <row r="38859" spans="2:4" x14ac:dyDescent="0.25">
      <c r="B38859">
        <v>66</v>
      </c>
      <c r="C38859">
        <v>16306</v>
      </c>
      <c r="D38859">
        <f t="shared" si="612"/>
        <v>764.34375</v>
      </c>
    </row>
    <row r="38860" spans="2:4" x14ac:dyDescent="0.25">
      <c r="B38860">
        <v>66</v>
      </c>
      <c r="C38860">
        <v>16314</v>
      </c>
      <c r="D38860">
        <f t="shared" si="612"/>
        <v>764.71875</v>
      </c>
    </row>
    <row r="38861" spans="2:4" x14ac:dyDescent="0.25">
      <c r="B38861">
        <v>66</v>
      </c>
      <c r="C38861">
        <v>16303</v>
      </c>
      <c r="D38861">
        <f t="shared" si="612"/>
        <v>764.203125</v>
      </c>
    </row>
    <row r="38862" spans="2:4" x14ac:dyDescent="0.25">
      <c r="B38862">
        <v>66</v>
      </c>
      <c r="C38862">
        <v>16313</v>
      </c>
      <c r="D38862">
        <f t="shared" si="612"/>
        <v>764.671875</v>
      </c>
    </row>
    <row r="38863" spans="2:4" x14ac:dyDescent="0.25">
      <c r="B38863">
        <v>66</v>
      </c>
      <c r="C38863">
        <v>16310</v>
      </c>
      <c r="D38863">
        <f t="shared" si="612"/>
        <v>764.53125</v>
      </c>
    </row>
    <row r="38864" spans="2:4" x14ac:dyDescent="0.25">
      <c r="B38864">
        <v>66</v>
      </c>
      <c r="C38864">
        <v>16308</v>
      </c>
      <c r="D38864">
        <f t="shared" si="612"/>
        <v>764.4375</v>
      </c>
    </row>
    <row r="38865" spans="2:4" x14ac:dyDescent="0.25">
      <c r="B38865">
        <v>66</v>
      </c>
      <c r="C38865">
        <v>16315</v>
      </c>
      <c r="D38865">
        <f t="shared" si="612"/>
        <v>764.765625</v>
      </c>
    </row>
    <row r="38866" spans="2:4" x14ac:dyDescent="0.25">
      <c r="B38866">
        <v>66</v>
      </c>
      <c r="C38866">
        <v>16305</v>
      </c>
      <c r="D38866">
        <f t="shared" si="612"/>
        <v>764.296875</v>
      </c>
    </row>
    <row r="38867" spans="2:4" x14ac:dyDescent="0.25">
      <c r="B38867">
        <v>66</v>
      </c>
      <c r="C38867">
        <v>16314</v>
      </c>
      <c r="D38867">
        <f t="shared" si="612"/>
        <v>764.71875</v>
      </c>
    </row>
    <row r="38868" spans="2:4" x14ac:dyDescent="0.25">
      <c r="B38868">
        <v>66</v>
      </c>
      <c r="C38868">
        <v>16307</v>
      </c>
      <c r="D38868">
        <f t="shared" si="612"/>
        <v>764.390625</v>
      </c>
    </row>
    <row r="38869" spans="2:4" x14ac:dyDescent="0.25">
      <c r="B38869">
        <v>66</v>
      </c>
      <c r="C38869">
        <v>16309</v>
      </c>
      <c r="D38869">
        <f t="shared" si="612"/>
        <v>764.484375</v>
      </c>
    </row>
    <row r="38870" spans="2:4" x14ac:dyDescent="0.25">
      <c r="B38870">
        <v>66</v>
      </c>
      <c r="C38870">
        <v>16317</v>
      </c>
      <c r="D38870">
        <f t="shared" si="612"/>
        <v>764.859375</v>
      </c>
    </row>
    <row r="38871" spans="2:4" x14ac:dyDescent="0.25">
      <c r="B38871">
        <v>66</v>
      </c>
      <c r="C38871">
        <v>16305</v>
      </c>
      <c r="D38871">
        <f t="shared" si="612"/>
        <v>764.296875</v>
      </c>
    </row>
    <row r="38872" spans="2:4" x14ac:dyDescent="0.25">
      <c r="B38872">
        <v>66</v>
      </c>
      <c r="C38872">
        <v>16314</v>
      </c>
      <c r="D38872">
        <f t="shared" si="612"/>
        <v>764.71875</v>
      </c>
    </row>
    <row r="38873" spans="2:4" x14ac:dyDescent="0.25">
      <c r="B38873">
        <v>66</v>
      </c>
      <c r="C38873">
        <v>16311</v>
      </c>
      <c r="D38873">
        <f t="shared" si="612"/>
        <v>764.578125</v>
      </c>
    </row>
    <row r="38874" spans="2:4" x14ac:dyDescent="0.25">
      <c r="B38874">
        <v>66</v>
      </c>
      <c r="C38874">
        <v>16307</v>
      </c>
      <c r="D38874">
        <f t="shared" si="612"/>
        <v>764.390625</v>
      </c>
    </row>
    <row r="38875" spans="2:4" x14ac:dyDescent="0.25">
      <c r="B38875">
        <v>66</v>
      </c>
      <c r="C38875">
        <v>16313</v>
      </c>
      <c r="D38875">
        <f t="shared" si="612"/>
        <v>764.671875</v>
      </c>
    </row>
    <row r="38876" spans="2:4" x14ac:dyDescent="0.25">
      <c r="B38876">
        <v>66</v>
      </c>
      <c r="C38876">
        <v>16305</v>
      </c>
      <c r="D38876">
        <f t="shared" si="612"/>
        <v>764.296875</v>
      </c>
    </row>
    <row r="38877" spans="2:4" x14ac:dyDescent="0.25">
      <c r="B38877">
        <v>66</v>
      </c>
      <c r="C38877">
        <v>16309</v>
      </c>
      <c r="D38877">
        <f t="shared" si="612"/>
        <v>764.484375</v>
      </c>
    </row>
    <row r="38878" spans="2:4" x14ac:dyDescent="0.25">
      <c r="B38878">
        <v>66</v>
      </c>
      <c r="C38878">
        <v>16314</v>
      </c>
      <c r="D38878">
        <f t="shared" si="612"/>
        <v>764.71875</v>
      </c>
    </row>
    <row r="38879" spans="2:4" x14ac:dyDescent="0.25">
      <c r="B38879">
        <v>66</v>
      </c>
      <c r="C38879">
        <v>16302</v>
      </c>
      <c r="D38879">
        <f t="shared" si="612"/>
        <v>764.15625</v>
      </c>
    </row>
    <row r="38880" spans="2:4" x14ac:dyDescent="0.25">
      <c r="B38880">
        <v>66</v>
      </c>
      <c r="C38880">
        <v>16313</v>
      </c>
      <c r="D38880">
        <f t="shared" si="612"/>
        <v>764.671875</v>
      </c>
    </row>
    <row r="38881" spans="2:4" x14ac:dyDescent="0.25">
      <c r="B38881">
        <v>66</v>
      </c>
      <c r="C38881">
        <v>16307</v>
      </c>
      <c r="D38881">
        <f t="shared" si="612"/>
        <v>764.390625</v>
      </c>
    </row>
    <row r="38882" spans="2:4" x14ac:dyDescent="0.25">
      <c r="B38882">
        <v>66</v>
      </c>
      <c r="C38882">
        <v>16309</v>
      </c>
      <c r="D38882">
        <f t="shared" si="612"/>
        <v>764.484375</v>
      </c>
    </row>
    <row r="38883" spans="2:4" x14ac:dyDescent="0.25">
      <c r="B38883">
        <v>66</v>
      </c>
      <c r="C38883">
        <v>16315</v>
      </c>
      <c r="D38883">
        <f t="shared" si="612"/>
        <v>764.765625</v>
      </c>
    </row>
    <row r="38884" spans="2:4" x14ac:dyDescent="0.25">
      <c r="B38884">
        <v>66</v>
      </c>
      <c r="C38884">
        <v>16304</v>
      </c>
      <c r="D38884">
        <f t="shared" si="612"/>
        <v>764.25</v>
      </c>
    </row>
    <row r="38885" spans="2:4" x14ac:dyDescent="0.25">
      <c r="B38885">
        <v>66</v>
      </c>
      <c r="C38885">
        <v>16313</v>
      </c>
      <c r="D38885">
        <f t="shared" si="612"/>
        <v>764.671875</v>
      </c>
    </row>
    <row r="38886" spans="2:4" x14ac:dyDescent="0.25">
      <c r="B38886">
        <v>66</v>
      </c>
      <c r="C38886">
        <v>16308</v>
      </c>
      <c r="D38886">
        <f t="shared" si="612"/>
        <v>764.4375</v>
      </c>
    </row>
    <row r="38887" spans="2:4" x14ac:dyDescent="0.25">
      <c r="B38887">
        <v>66</v>
      </c>
      <c r="C38887">
        <v>16307</v>
      </c>
      <c r="D38887">
        <f t="shared" si="612"/>
        <v>764.390625</v>
      </c>
    </row>
    <row r="38888" spans="2:4" x14ac:dyDescent="0.25">
      <c r="B38888">
        <v>66</v>
      </c>
      <c r="C38888">
        <v>16316</v>
      </c>
      <c r="D38888">
        <f t="shared" si="612"/>
        <v>764.8125</v>
      </c>
    </row>
    <row r="38889" spans="2:4" x14ac:dyDescent="0.25">
      <c r="B38889">
        <v>66</v>
      </c>
      <c r="C38889">
        <v>16305</v>
      </c>
      <c r="D38889">
        <f t="shared" si="612"/>
        <v>764.296875</v>
      </c>
    </row>
    <row r="38890" spans="2:4" x14ac:dyDescent="0.25">
      <c r="B38890">
        <v>66</v>
      </c>
      <c r="C38890">
        <v>16311</v>
      </c>
      <c r="D38890">
        <f t="shared" si="612"/>
        <v>764.578125</v>
      </c>
    </row>
    <row r="38891" spans="2:4" x14ac:dyDescent="0.25">
      <c r="B38891">
        <v>66</v>
      </c>
      <c r="C38891">
        <v>16313</v>
      </c>
      <c r="D38891">
        <f t="shared" si="612"/>
        <v>764.671875</v>
      </c>
    </row>
    <row r="38892" spans="2:4" x14ac:dyDescent="0.25">
      <c r="B38892">
        <v>66</v>
      </c>
      <c r="C38892">
        <v>16305</v>
      </c>
      <c r="D38892">
        <f t="shared" si="612"/>
        <v>764.296875</v>
      </c>
    </row>
    <row r="38893" spans="2:4" x14ac:dyDescent="0.25">
      <c r="B38893">
        <v>66</v>
      </c>
      <c r="C38893">
        <v>16312</v>
      </c>
      <c r="D38893">
        <f t="shared" si="612"/>
        <v>764.625</v>
      </c>
    </row>
    <row r="38894" spans="2:4" x14ac:dyDescent="0.25">
      <c r="B38894">
        <v>66</v>
      </c>
      <c r="C38894">
        <v>16304</v>
      </c>
      <c r="D38894">
        <f t="shared" si="612"/>
        <v>764.25</v>
      </c>
    </row>
    <row r="38895" spans="2:4" x14ac:dyDescent="0.25">
      <c r="B38895">
        <v>66</v>
      </c>
      <c r="C38895">
        <v>16306</v>
      </c>
      <c r="D38895">
        <f t="shared" si="612"/>
        <v>764.34375</v>
      </c>
    </row>
    <row r="38896" spans="2:4" x14ac:dyDescent="0.25">
      <c r="B38896">
        <v>66</v>
      </c>
      <c r="C38896">
        <v>16314</v>
      </c>
      <c r="D38896">
        <f t="shared" si="612"/>
        <v>764.71875</v>
      </c>
    </row>
    <row r="38897" spans="2:4" x14ac:dyDescent="0.25">
      <c r="B38897">
        <v>66</v>
      </c>
      <c r="C38897">
        <v>16302</v>
      </c>
      <c r="D38897">
        <f t="shared" si="612"/>
        <v>764.15625</v>
      </c>
    </row>
    <row r="38898" spans="2:4" x14ac:dyDescent="0.25">
      <c r="B38898">
        <v>66</v>
      </c>
      <c r="C38898">
        <v>16313</v>
      </c>
      <c r="D38898">
        <f t="shared" si="612"/>
        <v>764.671875</v>
      </c>
    </row>
    <row r="38899" spans="2:4" x14ac:dyDescent="0.25">
      <c r="B38899">
        <v>66</v>
      </c>
      <c r="C38899">
        <v>16311</v>
      </c>
      <c r="D38899">
        <f t="shared" si="612"/>
        <v>764.578125</v>
      </c>
    </row>
    <row r="38900" spans="2:4" x14ac:dyDescent="0.25">
      <c r="B38900">
        <v>66</v>
      </c>
      <c r="C38900">
        <v>16308</v>
      </c>
      <c r="D38900">
        <f t="shared" si="612"/>
        <v>764.4375</v>
      </c>
    </row>
    <row r="38901" spans="2:4" x14ac:dyDescent="0.25">
      <c r="B38901">
        <v>66</v>
      </c>
      <c r="C38901">
        <v>16316</v>
      </c>
      <c r="D38901">
        <f t="shared" si="612"/>
        <v>764.8125</v>
      </c>
    </row>
    <row r="38902" spans="2:4" x14ac:dyDescent="0.25">
      <c r="B38902">
        <v>66</v>
      </c>
      <c r="C38902">
        <v>16305</v>
      </c>
      <c r="D38902">
        <f t="shared" si="612"/>
        <v>764.296875</v>
      </c>
    </row>
    <row r="38903" spans="2:4" x14ac:dyDescent="0.25">
      <c r="B38903">
        <v>66</v>
      </c>
      <c r="C38903">
        <v>16312</v>
      </c>
      <c r="D38903">
        <f t="shared" si="612"/>
        <v>764.625</v>
      </c>
    </row>
    <row r="38904" spans="2:4" x14ac:dyDescent="0.25">
      <c r="B38904">
        <v>66</v>
      </c>
      <c r="C38904">
        <v>16306</v>
      </c>
      <c r="D38904">
        <f t="shared" si="612"/>
        <v>764.34375</v>
      </c>
    </row>
    <row r="38905" spans="2:4" x14ac:dyDescent="0.25">
      <c r="B38905">
        <v>66</v>
      </c>
      <c r="C38905">
        <v>16306</v>
      </c>
      <c r="D38905">
        <f t="shared" si="612"/>
        <v>764.34375</v>
      </c>
    </row>
    <row r="38906" spans="2:4" x14ac:dyDescent="0.25">
      <c r="B38906">
        <v>66</v>
      </c>
      <c r="C38906">
        <v>16314</v>
      </c>
      <c r="D38906">
        <f t="shared" si="612"/>
        <v>764.71875</v>
      </c>
    </row>
    <row r="38907" spans="2:4" x14ac:dyDescent="0.25">
      <c r="B38907">
        <v>66</v>
      </c>
      <c r="C38907">
        <v>16303</v>
      </c>
      <c r="D38907">
        <f t="shared" si="612"/>
        <v>764.203125</v>
      </c>
    </row>
    <row r="38908" spans="2:4" x14ac:dyDescent="0.25">
      <c r="B38908">
        <v>66</v>
      </c>
      <c r="C38908">
        <v>16312</v>
      </c>
      <c r="D38908">
        <f t="shared" si="612"/>
        <v>764.625</v>
      </c>
    </row>
    <row r="38909" spans="2:4" x14ac:dyDescent="0.25">
      <c r="B38909">
        <v>66</v>
      </c>
      <c r="C38909">
        <v>16308</v>
      </c>
      <c r="D38909">
        <f t="shared" si="612"/>
        <v>764.4375</v>
      </c>
    </row>
    <row r="38910" spans="2:4" x14ac:dyDescent="0.25">
      <c r="B38910">
        <v>66</v>
      </c>
      <c r="C38910">
        <v>16306</v>
      </c>
      <c r="D38910">
        <f t="shared" si="612"/>
        <v>764.34375</v>
      </c>
    </row>
    <row r="38911" spans="2:4" x14ac:dyDescent="0.25">
      <c r="B38911">
        <v>66</v>
      </c>
      <c r="C38911">
        <v>16313</v>
      </c>
      <c r="D38911">
        <f t="shared" si="612"/>
        <v>764.671875</v>
      </c>
    </row>
    <row r="38912" spans="2:4" x14ac:dyDescent="0.25">
      <c r="B38912">
        <v>66</v>
      </c>
      <c r="C38912">
        <v>16303</v>
      </c>
      <c r="D38912">
        <f t="shared" si="612"/>
        <v>764.203125</v>
      </c>
    </row>
    <row r="38913" spans="2:4" x14ac:dyDescent="0.25">
      <c r="B38913">
        <v>66</v>
      </c>
      <c r="C38913">
        <v>16312</v>
      </c>
      <c r="D38913">
        <f t="shared" si="612"/>
        <v>764.625</v>
      </c>
    </row>
    <row r="38914" spans="2:4" x14ac:dyDescent="0.25">
      <c r="B38914">
        <v>66</v>
      </c>
      <c r="C38914">
        <v>16304</v>
      </c>
      <c r="D38914">
        <f t="shared" si="612"/>
        <v>764.25</v>
      </c>
    </row>
    <row r="38915" spans="2:4" x14ac:dyDescent="0.25">
      <c r="B38915">
        <v>66</v>
      </c>
      <c r="C38915">
        <v>16308</v>
      </c>
      <c r="D38915">
        <f t="shared" si="612"/>
        <v>764.4375</v>
      </c>
    </row>
    <row r="38916" spans="2:4" x14ac:dyDescent="0.25">
      <c r="B38916">
        <v>66</v>
      </c>
      <c r="C38916">
        <v>16315</v>
      </c>
      <c r="D38916">
        <f t="shared" si="612"/>
        <v>764.765625</v>
      </c>
    </row>
    <row r="38917" spans="2:4" x14ac:dyDescent="0.25">
      <c r="B38917">
        <v>66</v>
      </c>
      <c r="C38917">
        <v>16304</v>
      </c>
      <c r="D38917">
        <f t="shared" si="612"/>
        <v>764.25</v>
      </c>
    </row>
    <row r="38918" spans="2:4" x14ac:dyDescent="0.25">
      <c r="B38918">
        <v>66</v>
      </c>
      <c r="C38918">
        <v>16314</v>
      </c>
      <c r="D38918">
        <f t="shared" si="612"/>
        <v>764.71875</v>
      </c>
    </row>
    <row r="38919" spans="2:4" x14ac:dyDescent="0.25">
      <c r="B38919">
        <v>66</v>
      </c>
      <c r="C38919">
        <v>16308</v>
      </c>
      <c r="D38919">
        <f t="shared" si="612"/>
        <v>764.4375</v>
      </c>
    </row>
    <row r="38920" spans="2:4" x14ac:dyDescent="0.25">
      <c r="B38920">
        <v>66</v>
      </c>
      <c r="C38920">
        <v>16311</v>
      </c>
      <c r="D38920">
        <f t="shared" si="612"/>
        <v>764.578125</v>
      </c>
    </row>
    <row r="38921" spans="2:4" x14ac:dyDescent="0.25">
      <c r="B38921">
        <v>66</v>
      </c>
      <c r="C38921">
        <v>16315</v>
      </c>
      <c r="D38921">
        <f t="shared" ref="D38921:D38984" si="613">IF(MOD(B38921,16)&lt;6,C38921*0.1875/(2^MOD(B38921,16)),"aa")</f>
        <v>764.765625</v>
      </c>
    </row>
    <row r="38922" spans="2:4" x14ac:dyDescent="0.25">
      <c r="B38922">
        <v>66</v>
      </c>
      <c r="C38922">
        <v>16304</v>
      </c>
      <c r="D38922">
        <f t="shared" si="613"/>
        <v>764.25</v>
      </c>
    </row>
    <row r="38923" spans="2:4" x14ac:dyDescent="0.25">
      <c r="B38923">
        <v>66</v>
      </c>
      <c r="C38923">
        <v>16313</v>
      </c>
      <c r="D38923">
        <f t="shared" si="613"/>
        <v>764.671875</v>
      </c>
    </row>
    <row r="38924" spans="2:4" x14ac:dyDescent="0.25">
      <c r="B38924">
        <v>66</v>
      </c>
      <c r="C38924">
        <v>16303</v>
      </c>
      <c r="D38924">
        <f t="shared" si="613"/>
        <v>764.203125</v>
      </c>
    </row>
    <row r="38925" spans="2:4" x14ac:dyDescent="0.25">
      <c r="B38925">
        <v>66</v>
      </c>
      <c r="C38925">
        <v>16305</v>
      </c>
      <c r="D38925">
        <f t="shared" si="613"/>
        <v>764.296875</v>
      </c>
    </row>
    <row r="38926" spans="2:4" x14ac:dyDescent="0.25">
      <c r="B38926">
        <v>66</v>
      </c>
      <c r="C38926">
        <v>16313</v>
      </c>
      <c r="D38926">
        <f t="shared" si="613"/>
        <v>764.671875</v>
      </c>
    </row>
    <row r="38927" spans="2:4" x14ac:dyDescent="0.25">
      <c r="B38927">
        <v>66</v>
      </c>
      <c r="C38927">
        <v>16301</v>
      </c>
      <c r="D38927">
        <f t="shared" si="613"/>
        <v>764.109375</v>
      </c>
    </row>
    <row r="38928" spans="2:4" x14ac:dyDescent="0.25">
      <c r="B38928">
        <v>66</v>
      </c>
      <c r="C38928">
        <v>16310</v>
      </c>
      <c r="D38928">
        <f t="shared" si="613"/>
        <v>764.53125</v>
      </c>
    </row>
    <row r="38929" spans="2:4" x14ac:dyDescent="0.25">
      <c r="B38929">
        <v>66</v>
      </c>
      <c r="C38929">
        <v>16304</v>
      </c>
      <c r="D38929">
        <f t="shared" si="613"/>
        <v>764.25</v>
      </c>
    </row>
    <row r="38930" spans="2:4" x14ac:dyDescent="0.25">
      <c r="B38930">
        <v>66</v>
      </c>
      <c r="C38930">
        <v>16307</v>
      </c>
      <c r="D38930">
        <f t="shared" si="613"/>
        <v>764.390625</v>
      </c>
    </row>
    <row r="38931" spans="2:4" x14ac:dyDescent="0.25">
      <c r="B38931">
        <v>66</v>
      </c>
      <c r="C38931">
        <v>16315</v>
      </c>
      <c r="D38931">
        <f t="shared" si="613"/>
        <v>764.765625</v>
      </c>
    </row>
    <row r="38932" spans="2:4" x14ac:dyDescent="0.25">
      <c r="B38932">
        <v>66</v>
      </c>
      <c r="C38932">
        <v>16304</v>
      </c>
      <c r="D38932">
        <f t="shared" si="613"/>
        <v>764.25</v>
      </c>
    </row>
    <row r="38933" spans="2:4" x14ac:dyDescent="0.25">
      <c r="B38933">
        <v>66</v>
      </c>
      <c r="C38933">
        <v>16312</v>
      </c>
      <c r="D38933">
        <f t="shared" si="613"/>
        <v>764.625</v>
      </c>
    </row>
    <row r="38934" spans="2:4" x14ac:dyDescent="0.25">
      <c r="B38934">
        <v>66</v>
      </c>
      <c r="C38934">
        <v>16304</v>
      </c>
      <c r="D38934">
        <f t="shared" si="613"/>
        <v>764.25</v>
      </c>
    </row>
    <row r="38935" spans="2:4" x14ac:dyDescent="0.25">
      <c r="B38935">
        <v>66</v>
      </c>
      <c r="C38935">
        <v>16308</v>
      </c>
      <c r="D38935">
        <f t="shared" si="613"/>
        <v>764.4375</v>
      </c>
    </row>
    <row r="38936" spans="2:4" x14ac:dyDescent="0.25">
      <c r="B38936">
        <v>66</v>
      </c>
      <c r="C38936">
        <v>16315</v>
      </c>
      <c r="D38936">
        <f t="shared" si="613"/>
        <v>764.765625</v>
      </c>
    </row>
    <row r="38937" spans="2:4" x14ac:dyDescent="0.25">
      <c r="B38937">
        <v>66</v>
      </c>
      <c r="C38937">
        <v>16304</v>
      </c>
      <c r="D38937">
        <f t="shared" si="613"/>
        <v>764.25</v>
      </c>
    </row>
    <row r="38938" spans="2:4" x14ac:dyDescent="0.25">
      <c r="B38938">
        <v>66</v>
      </c>
      <c r="C38938">
        <v>16313</v>
      </c>
      <c r="D38938">
        <f t="shared" si="613"/>
        <v>764.671875</v>
      </c>
    </row>
    <row r="38939" spans="2:4" x14ac:dyDescent="0.25">
      <c r="B38939">
        <v>66</v>
      </c>
      <c r="C38939">
        <v>16306</v>
      </c>
      <c r="D38939">
        <f t="shared" si="613"/>
        <v>764.34375</v>
      </c>
    </row>
    <row r="38940" spans="2:4" x14ac:dyDescent="0.25">
      <c r="B38940">
        <v>66</v>
      </c>
      <c r="C38940">
        <v>16308</v>
      </c>
      <c r="D38940">
        <f t="shared" si="613"/>
        <v>764.4375</v>
      </c>
    </row>
    <row r="38941" spans="2:4" x14ac:dyDescent="0.25">
      <c r="B38941">
        <v>66</v>
      </c>
      <c r="C38941">
        <v>16313</v>
      </c>
      <c r="D38941">
        <f t="shared" si="613"/>
        <v>764.671875</v>
      </c>
    </row>
    <row r="38942" spans="2:4" x14ac:dyDescent="0.25">
      <c r="B38942">
        <v>66</v>
      </c>
      <c r="C38942">
        <v>16302</v>
      </c>
      <c r="D38942">
        <f t="shared" si="613"/>
        <v>764.15625</v>
      </c>
    </row>
    <row r="38943" spans="2:4" x14ac:dyDescent="0.25">
      <c r="B38943">
        <v>66</v>
      </c>
      <c r="C38943">
        <v>16310</v>
      </c>
      <c r="D38943">
        <f t="shared" si="613"/>
        <v>764.53125</v>
      </c>
    </row>
    <row r="38944" spans="2:4" x14ac:dyDescent="0.25">
      <c r="B38944">
        <v>66</v>
      </c>
      <c r="C38944">
        <v>16303</v>
      </c>
      <c r="D38944">
        <f t="shared" si="613"/>
        <v>764.203125</v>
      </c>
    </row>
    <row r="38945" spans="2:4" x14ac:dyDescent="0.25">
      <c r="B38945">
        <v>66</v>
      </c>
      <c r="C38945">
        <v>16303</v>
      </c>
      <c r="D38945">
        <f t="shared" si="613"/>
        <v>764.203125</v>
      </c>
    </row>
    <row r="38946" spans="2:4" x14ac:dyDescent="0.25">
      <c r="B38946">
        <v>66</v>
      </c>
      <c r="C38946">
        <v>16312</v>
      </c>
      <c r="D38946">
        <f t="shared" si="613"/>
        <v>764.625</v>
      </c>
    </row>
    <row r="38947" spans="2:4" x14ac:dyDescent="0.25">
      <c r="B38947">
        <v>66</v>
      </c>
      <c r="C38947">
        <v>16303</v>
      </c>
      <c r="D38947">
        <f t="shared" si="613"/>
        <v>764.203125</v>
      </c>
    </row>
    <row r="38948" spans="2:4" x14ac:dyDescent="0.25">
      <c r="B38948">
        <v>66</v>
      </c>
      <c r="C38948">
        <v>16313</v>
      </c>
      <c r="D38948">
        <f t="shared" si="613"/>
        <v>764.671875</v>
      </c>
    </row>
    <row r="38949" spans="2:4" x14ac:dyDescent="0.25">
      <c r="B38949">
        <v>66</v>
      </c>
      <c r="C38949">
        <v>16307</v>
      </c>
      <c r="D38949">
        <f t="shared" si="613"/>
        <v>764.390625</v>
      </c>
    </row>
    <row r="38950" spans="2:4" x14ac:dyDescent="0.25">
      <c r="B38950">
        <v>66</v>
      </c>
      <c r="C38950">
        <v>16309</v>
      </c>
      <c r="D38950">
        <f t="shared" si="613"/>
        <v>764.484375</v>
      </c>
    </row>
    <row r="38951" spans="2:4" x14ac:dyDescent="0.25">
      <c r="B38951">
        <v>66</v>
      </c>
      <c r="C38951">
        <v>16314</v>
      </c>
      <c r="D38951">
        <f t="shared" si="613"/>
        <v>764.71875</v>
      </c>
    </row>
    <row r="38952" spans="2:4" x14ac:dyDescent="0.25">
      <c r="B38952">
        <v>66</v>
      </c>
      <c r="C38952">
        <v>16304</v>
      </c>
      <c r="D38952">
        <f t="shared" si="613"/>
        <v>764.25</v>
      </c>
    </row>
    <row r="38953" spans="2:4" x14ac:dyDescent="0.25">
      <c r="B38953">
        <v>66</v>
      </c>
      <c r="C38953">
        <v>16312</v>
      </c>
      <c r="D38953">
        <f t="shared" si="613"/>
        <v>764.625</v>
      </c>
    </row>
    <row r="38954" spans="2:4" x14ac:dyDescent="0.25">
      <c r="B38954">
        <v>66</v>
      </c>
      <c r="C38954">
        <v>16307</v>
      </c>
      <c r="D38954">
        <f t="shared" si="613"/>
        <v>764.390625</v>
      </c>
    </row>
    <row r="38955" spans="2:4" x14ac:dyDescent="0.25">
      <c r="B38955">
        <v>66</v>
      </c>
      <c r="C38955">
        <v>16305</v>
      </c>
      <c r="D38955">
        <f t="shared" si="613"/>
        <v>764.296875</v>
      </c>
    </row>
    <row r="38956" spans="2:4" x14ac:dyDescent="0.25">
      <c r="B38956">
        <v>66</v>
      </c>
      <c r="C38956">
        <v>16313</v>
      </c>
      <c r="D38956">
        <f t="shared" si="613"/>
        <v>764.671875</v>
      </c>
    </row>
    <row r="38957" spans="2:4" x14ac:dyDescent="0.25">
      <c r="B38957">
        <v>66</v>
      </c>
      <c r="C38957">
        <v>16302</v>
      </c>
      <c r="D38957">
        <f t="shared" si="613"/>
        <v>764.15625</v>
      </c>
    </row>
    <row r="38958" spans="2:4" x14ac:dyDescent="0.25">
      <c r="B38958">
        <v>66</v>
      </c>
      <c r="C38958">
        <v>16310</v>
      </c>
      <c r="D38958">
        <f t="shared" si="613"/>
        <v>764.53125</v>
      </c>
    </row>
    <row r="38959" spans="2:4" x14ac:dyDescent="0.25">
      <c r="B38959">
        <v>66</v>
      </c>
      <c r="C38959">
        <v>16308</v>
      </c>
      <c r="D38959">
        <f t="shared" si="613"/>
        <v>764.4375</v>
      </c>
    </row>
    <row r="38960" spans="2:4" x14ac:dyDescent="0.25">
      <c r="B38960">
        <v>66</v>
      </c>
      <c r="C38960">
        <v>16307</v>
      </c>
      <c r="D38960">
        <f t="shared" si="613"/>
        <v>764.390625</v>
      </c>
    </row>
    <row r="38961" spans="2:4" x14ac:dyDescent="0.25">
      <c r="B38961">
        <v>66</v>
      </c>
      <c r="C38961">
        <v>16313</v>
      </c>
      <c r="D38961">
        <f t="shared" si="613"/>
        <v>764.671875</v>
      </c>
    </row>
    <row r="38962" spans="2:4" x14ac:dyDescent="0.25">
      <c r="B38962">
        <v>66</v>
      </c>
      <c r="C38962">
        <v>16301</v>
      </c>
      <c r="D38962">
        <f t="shared" si="613"/>
        <v>764.109375</v>
      </c>
    </row>
    <row r="38963" spans="2:4" x14ac:dyDescent="0.25">
      <c r="B38963">
        <v>66</v>
      </c>
      <c r="C38963">
        <v>16310</v>
      </c>
      <c r="D38963">
        <f t="shared" si="613"/>
        <v>764.53125</v>
      </c>
    </row>
    <row r="38964" spans="2:4" x14ac:dyDescent="0.25">
      <c r="B38964">
        <v>66</v>
      </c>
      <c r="C38964">
        <v>16305</v>
      </c>
      <c r="D38964">
        <f t="shared" si="613"/>
        <v>764.296875</v>
      </c>
    </row>
    <row r="38965" spans="2:4" x14ac:dyDescent="0.25">
      <c r="B38965">
        <v>66</v>
      </c>
      <c r="C38965">
        <v>16307</v>
      </c>
      <c r="D38965">
        <f t="shared" si="613"/>
        <v>764.390625</v>
      </c>
    </row>
    <row r="38966" spans="2:4" x14ac:dyDescent="0.25">
      <c r="B38966">
        <v>66</v>
      </c>
      <c r="C38966">
        <v>16314</v>
      </c>
      <c r="D38966">
        <f t="shared" si="613"/>
        <v>764.71875</v>
      </c>
    </row>
    <row r="38967" spans="2:4" x14ac:dyDescent="0.25">
      <c r="B38967">
        <v>66</v>
      </c>
      <c r="C38967">
        <v>16304</v>
      </c>
      <c r="D38967">
        <f t="shared" si="613"/>
        <v>764.25</v>
      </c>
    </row>
    <row r="38968" spans="2:4" x14ac:dyDescent="0.25">
      <c r="B38968">
        <v>66</v>
      </c>
      <c r="C38968">
        <v>16313</v>
      </c>
      <c r="D38968">
        <f t="shared" si="613"/>
        <v>764.671875</v>
      </c>
    </row>
    <row r="38969" spans="2:4" x14ac:dyDescent="0.25">
      <c r="B38969">
        <v>66</v>
      </c>
      <c r="C38969">
        <v>16309</v>
      </c>
      <c r="D38969">
        <f t="shared" si="613"/>
        <v>764.484375</v>
      </c>
    </row>
    <row r="38970" spans="2:4" x14ac:dyDescent="0.25">
      <c r="B38970">
        <v>66</v>
      </c>
      <c r="C38970">
        <v>16308</v>
      </c>
      <c r="D38970">
        <f t="shared" si="613"/>
        <v>764.4375</v>
      </c>
    </row>
    <row r="38971" spans="2:4" x14ac:dyDescent="0.25">
      <c r="B38971">
        <v>66</v>
      </c>
      <c r="C38971">
        <v>16313</v>
      </c>
      <c r="D38971">
        <f t="shared" si="613"/>
        <v>764.671875</v>
      </c>
    </row>
    <row r="38972" spans="2:4" x14ac:dyDescent="0.25">
      <c r="B38972">
        <v>66</v>
      </c>
      <c r="C38972">
        <v>16301</v>
      </c>
      <c r="D38972">
        <f t="shared" si="613"/>
        <v>764.109375</v>
      </c>
    </row>
    <row r="38973" spans="2:4" x14ac:dyDescent="0.25">
      <c r="B38973">
        <v>66</v>
      </c>
      <c r="C38973">
        <v>16310</v>
      </c>
      <c r="D38973">
        <f t="shared" si="613"/>
        <v>764.53125</v>
      </c>
    </row>
    <row r="38974" spans="2:4" x14ac:dyDescent="0.25">
      <c r="B38974">
        <v>66</v>
      </c>
      <c r="C38974">
        <v>16303</v>
      </c>
      <c r="D38974">
        <f t="shared" si="613"/>
        <v>764.203125</v>
      </c>
    </row>
    <row r="38975" spans="2:4" x14ac:dyDescent="0.25">
      <c r="B38975">
        <v>66</v>
      </c>
      <c r="C38975">
        <v>16303</v>
      </c>
      <c r="D38975">
        <f t="shared" si="613"/>
        <v>764.203125</v>
      </c>
    </row>
    <row r="38976" spans="2:4" x14ac:dyDescent="0.25">
      <c r="B38976">
        <v>66</v>
      </c>
      <c r="C38976">
        <v>16312</v>
      </c>
      <c r="D38976">
        <f t="shared" si="613"/>
        <v>764.625</v>
      </c>
    </row>
    <row r="38977" spans="2:4" x14ac:dyDescent="0.25">
      <c r="B38977">
        <v>66</v>
      </c>
      <c r="C38977">
        <v>16300</v>
      </c>
      <c r="D38977">
        <f t="shared" si="613"/>
        <v>764.0625</v>
      </c>
    </row>
    <row r="38978" spans="2:4" x14ac:dyDescent="0.25">
      <c r="B38978">
        <v>66</v>
      </c>
      <c r="C38978">
        <v>16311</v>
      </c>
      <c r="D38978">
        <f t="shared" si="613"/>
        <v>764.578125</v>
      </c>
    </row>
    <row r="38979" spans="2:4" x14ac:dyDescent="0.25">
      <c r="B38979">
        <v>66</v>
      </c>
      <c r="C38979">
        <v>16305</v>
      </c>
      <c r="D38979">
        <f t="shared" si="613"/>
        <v>764.296875</v>
      </c>
    </row>
    <row r="38980" spans="2:4" x14ac:dyDescent="0.25">
      <c r="B38980">
        <v>66</v>
      </c>
      <c r="C38980">
        <v>16309</v>
      </c>
      <c r="D38980">
        <f t="shared" si="613"/>
        <v>764.484375</v>
      </c>
    </row>
    <row r="38981" spans="2:4" x14ac:dyDescent="0.25">
      <c r="B38981">
        <v>66</v>
      </c>
      <c r="C38981">
        <v>16315</v>
      </c>
      <c r="D38981">
        <f t="shared" si="613"/>
        <v>764.765625</v>
      </c>
    </row>
    <row r="38982" spans="2:4" x14ac:dyDescent="0.25">
      <c r="B38982">
        <v>66</v>
      </c>
      <c r="C38982">
        <v>16305</v>
      </c>
      <c r="D38982">
        <f t="shared" si="613"/>
        <v>764.296875</v>
      </c>
    </row>
    <row r="38983" spans="2:4" x14ac:dyDescent="0.25">
      <c r="B38983">
        <v>66</v>
      </c>
      <c r="C38983">
        <v>16313</v>
      </c>
      <c r="D38983">
        <f t="shared" si="613"/>
        <v>764.671875</v>
      </c>
    </row>
    <row r="38984" spans="2:4" x14ac:dyDescent="0.25">
      <c r="B38984">
        <v>66</v>
      </c>
      <c r="C38984">
        <v>16305</v>
      </c>
      <c r="D38984">
        <f t="shared" si="613"/>
        <v>764.296875</v>
      </c>
    </row>
    <row r="38985" spans="2:4" x14ac:dyDescent="0.25">
      <c r="B38985">
        <v>66</v>
      </c>
      <c r="C38985">
        <v>16308</v>
      </c>
      <c r="D38985">
        <f t="shared" ref="D38985:D39048" si="614">IF(MOD(B38985,16)&lt;6,C38985*0.1875/(2^MOD(B38985,16)),"aa")</f>
        <v>764.4375</v>
      </c>
    </row>
    <row r="38986" spans="2:4" x14ac:dyDescent="0.25">
      <c r="B38986">
        <v>66</v>
      </c>
      <c r="C38986">
        <v>16314</v>
      </c>
      <c r="D38986">
        <f t="shared" si="614"/>
        <v>764.71875</v>
      </c>
    </row>
    <row r="38987" spans="2:4" x14ac:dyDescent="0.25">
      <c r="B38987">
        <v>66</v>
      </c>
      <c r="C38987">
        <v>16302</v>
      </c>
      <c r="D38987">
        <f t="shared" si="614"/>
        <v>764.15625</v>
      </c>
    </row>
    <row r="38988" spans="2:4" x14ac:dyDescent="0.25">
      <c r="B38988">
        <v>66</v>
      </c>
      <c r="C38988">
        <v>16312</v>
      </c>
      <c r="D38988">
        <f t="shared" si="614"/>
        <v>764.625</v>
      </c>
    </row>
    <row r="38989" spans="2:4" x14ac:dyDescent="0.25">
      <c r="B38989">
        <v>66</v>
      </c>
      <c r="C38989">
        <v>16302</v>
      </c>
      <c r="D38989">
        <f t="shared" si="614"/>
        <v>764.15625</v>
      </c>
    </row>
    <row r="38990" spans="2:4" x14ac:dyDescent="0.25">
      <c r="B38990">
        <v>66</v>
      </c>
      <c r="C38990">
        <v>16308</v>
      </c>
      <c r="D38990">
        <f t="shared" si="614"/>
        <v>764.4375</v>
      </c>
    </row>
    <row r="38991" spans="2:4" x14ac:dyDescent="0.25">
      <c r="B38991">
        <v>66</v>
      </c>
      <c r="C38991">
        <v>16311</v>
      </c>
      <c r="D38991">
        <f t="shared" si="614"/>
        <v>764.578125</v>
      </c>
    </row>
    <row r="38992" spans="2:4" x14ac:dyDescent="0.25">
      <c r="B38992">
        <v>66</v>
      </c>
      <c r="C38992">
        <v>16301</v>
      </c>
      <c r="D38992">
        <f t="shared" si="614"/>
        <v>764.109375</v>
      </c>
    </row>
    <row r="38993" spans="2:4" x14ac:dyDescent="0.25">
      <c r="B38993">
        <v>66</v>
      </c>
      <c r="C38993">
        <v>16312</v>
      </c>
      <c r="D38993">
        <f t="shared" si="614"/>
        <v>764.625</v>
      </c>
    </row>
    <row r="38994" spans="2:4" x14ac:dyDescent="0.25">
      <c r="B38994">
        <v>66</v>
      </c>
      <c r="C38994">
        <v>16302</v>
      </c>
      <c r="D38994">
        <f t="shared" si="614"/>
        <v>764.15625</v>
      </c>
    </row>
    <row r="38995" spans="2:4" x14ac:dyDescent="0.25">
      <c r="B38995">
        <v>66</v>
      </c>
      <c r="C38995">
        <v>16310</v>
      </c>
      <c r="D38995">
        <f t="shared" si="614"/>
        <v>764.53125</v>
      </c>
    </row>
    <row r="38996" spans="2:4" x14ac:dyDescent="0.25">
      <c r="B38996">
        <v>66</v>
      </c>
      <c r="C38996">
        <v>16304</v>
      </c>
      <c r="D38996">
        <f t="shared" si="614"/>
        <v>764.25</v>
      </c>
    </row>
    <row r="38997" spans="2:4" x14ac:dyDescent="0.25">
      <c r="B38997">
        <v>66</v>
      </c>
      <c r="C38997">
        <v>16306</v>
      </c>
      <c r="D38997">
        <f t="shared" si="614"/>
        <v>764.34375</v>
      </c>
    </row>
    <row r="38998" spans="2:4" x14ac:dyDescent="0.25">
      <c r="B38998">
        <v>66</v>
      </c>
      <c r="C38998">
        <v>16315</v>
      </c>
      <c r="D38998">
        <f t="shared" si="614"/>
        <v>764.765625</v>
      </c>
    </row>
    <row r="38999" spans="2:4" x14ac:dyDescent="0.25">
      <c r="B38999">
        <v>66</v>
      </c>
      <c r="C38999">
        <v>16305</v>
      </c>
      <c r="D38999">
        <f t="shared" si="614"/>
        <v>764.296875</v>
      </c>
    </row>
    <row r="39000" spans="2:4" x14ac:dyDescent="0.25">
      <c r="B39000">
        <v>66</v>
      </c>
      <c r="C39000">
        <v>16313</v>
      </c>
      <c r="D39000">
        <f t="shared" si="614"/>
        <v>764.671875</v>
      </c>
    </row>
    <row r="39001" spans="2:4" x14ac:dyDescent="0.25">
      <c r="B39001">
        <v>66</v>
      </c>
      <c r="C39001">
        <v>16308</v>
      </c>
      <c r="D39001">
        <f t="shared" si="614"/>
        <v>764.4375</v>
      </c>
    </row>
    <row r="39002" spans="2:4" x14ac:dyDescent="0.25">
      <c r="B39002">
        <v>66</v>
      </c>
      <c r="C39002">
        <v>16307</v>
      </c>
      <c r="D39002">
        <f t="shared" si="614"/>
        <v>764.390625</v>
      </c>
    </row>
    <row r="39003" spans="2:4" x14ac:dyDescent="0.25">
      <c r="B39003">
        <v>66</v>
      </c>
      <c r="C39003">
        <v>16313</v>
      </c>
      <c r="D39003">
        <f t="shared" si="614"/>
        <v>764.671875</v>
      </c>
    </row>
    <row r="39004" spans="2:4" x14ac:dyDescent="0.25">
      <c r="B39004">
        <v>66</v>
      </c>
      <c r="C39004">
        <v>16303</v>
      </c>
      <c r="D39004">
        <f t="shared" si="614"/>
        <v>764.203125</v>
      </c>
    </row>
    <row r="39005" spans="2:4" x14ac:dyDescent="0.25">
      <c r="B39005">
        <v>66</v>
      </c>
      <c r="C39005">
        <v>16309</v>
      </c>
      <c r="D39005">
        <f t="shared" si="614"/>
        <v>764.484375</v>
      </c>
    </row>
    <row r="39006" spans="2:4" x14ac:dyDescent="0.25">
      <c r="B39006">
        <v>66</v>
      </c>
      <c r="C39006">
        <v>16301</v>
      </c>
      <c r="D39006">
        <f t="shared" si="614"/>
        <v>764.109375</v>
      </c>
    </row>
    <row r="39007" spans="2:4" x14ac:dyDescent="0.25">
      <c r="B39007">
        <v>66</v>
      </c>
      <c r="C39007">
        <v>16306</v>
      </c>
      <c r="D39007">
        <f t="shared" si="614"/>
        <v>764.34375</v>
      </c>
    </row>
    <row r="39008" spans="2:4" x14ac:dyDescent="0.25">
      <c r="B39008">
        <v>66</v>
      </c>
      <c r="C39008">
        <v>16309</v>
      </c>
      <c r="D39008">
        <f t="shared" si="614"/>
        <v>764.484375</v>
      </c>
    </row>
    <row r="39009" spans="2:4" x14ac:dyDescent="0.25">
      <c r="B39009">
        <v>66</v>
      </c>
      <c r="C39009">
        <v>16302</v>
      </c>
      <c r="D39009">
        <f t="shared" si="614"/>
        <v>764.15625</v>
      </c>
    </row>
    <row r="39010" spans="2:4" x14ac:dyDescent="0.25">
      <c r="B39010">
        <v>66</v>
      </c>
      <c r="C39010">
        <v>16313</v>
      </c>
      <c r="D39010">
        <f t="shared" si="614"/>
        <v>764.671875</v>
      </c>
    </row>
    <row r="39011" spans="2:4" x14ac:dyDescent="0.25">
      <c r="B39011">
        <v>66</v>
      </c>
      <c r="C39011">
        <v>16302</v>
      </c>
      <c r="D39011">
        <f t="shared" si="614"/>
        <v>764.15625</v>
      </c>
    </row>
    <row r="39012" spans="2:4" x14ac:dyDescent="0.25">
      <c r="B39012">
        <v>66</v>
      </c>
      <c r="C39012">
        <v>16311</v>
      </c>
      <c r="D39012">
        <f t="shared" si="614"/>
        <v>764.578125</v>
      </c>
    </row>
    <row r="39013" spans="2:4" x14ac:dyDescent="0.25">
      <c r="B39013">
        <v>66</v>
      </c>
      <c r="C39013">
        <v>16304</v>
      </c>
      <c r="D39013">
        <f t="shared" si="614"/>
        <v>764.25</v>
      </c>
    </row>
    <row r="39014" spans="2:4" x14ac:dyDescent="0.25">
      <c r="B39014">
        <v>66</v>
      </c>
      <c r="C39014">
        <v>16311</v>
      </c>
      <c r="D39014">
        <f t="shared" si="614"/>
        <v>764.578125</v>
      </c>
    </row>
    <row r="39015" spans="2:4" x14ac:dyDescent="0.25">
      <c r="B39015">
        <v>66</v>
      </c>
      <c r="C39015">
        <v>16311</v>
      </c>
      <c r="D39015">
        <f t="shared" si="614"/>
        <v>764.578125</v>
      </c>
    </row>
    <row r="39016" spans="2:4" x14ac:dyDescent="0.25">
      <c r="B39016">
        <v>66</v>
      </c>
      <c r="C39016">
        <v>16308</v>
      </c>
      <c r="D39016">
        <f t="shared" si="614"/>
        <v>764.4375</v>
      </c>
    </row>
    <row r="39017" spans="2:4" x14ac:dyDescent="0.25">
      <c r="B39017">
        <v>66</v>
      </c>
      <c r="C39017">
        <v>16313</v>
      </c>
      <c r="D39017">
        <f t="shared" si="614"/>
        <v>764.671875</v>
      </c>
    </row>
    <row r="39018" spans="2:4" x14ac:dyDescent="0.25">
      <c r="B39018">
        <v>66</v>
      </c>
      <c r="C39018">
        <v>16303</v>
      </c>
      <c r="D39018">
        <f t="shared" si="614"/>
        <v>764.203125</v>
      </c>
    </row>
    <row r="39019" spans="2:4" x14ac:dyDescent="0.25">
      <c r="B39019">
        <v>66</v>
      </c>
      <c r="C39019">
        <v>16311</v>
      </c>
      <c r="D39019">
        <f t="shared" si="614"/>
        <v>764.578125</v>
      </c>
    </row>
    <row r="39020" spans="2:4" x14ac:dyDescent="0.25">
      <c r="B39020">
        <v>66</v>
      </c>
      <c r="C39020">
        <v>16301</v>
      </c>
      <c r="D39020">
        <f t="shared" si="614"/>
        <v>764.109375</v>
      </c>
    </row>
    <row r="39021" spans="2:4" x14ac:dyDescent="0.25">
      <c r="B39021">
        <v>66</v>
      </c>
      <c r="C39021">
        <v>16308</v>
      </c>
      <c r="D39021">
        <f t="shared" si="614"/>
        <v>764.4375</v>
      </c>
    </row>
    <row r="39022" spans="2:4" x14ac:dyDescent="0.25">
      <c r="B39022">
        <v>66</v>
      </c>
      <c r="C39022">
        <v>16303</v>
      </c>
      <c r="D39022">
        <f t="shared" si="614"/>
        <v>764.203125</v>
      </c>
    </row>
    <row r="39023" spans="2:4" x14ac:dyDescent="0.25">
      <c r="B39023">
        <v>66</v>
      </c>
      <c r="C39023">
        <v>16303</v>
      </c>
      <c r="D39023">
        <f t="shared" si="614"/>
        <v>764.203125</v>
      </c>
    </row>
    <row r="39024" spans="2:4" x14ac:dyDescent="0.25">
      <c r="B39024">
        <v>66</v>
      </c>
      <c r="C39024">
        <v>16311</v>
      </c>
      <c r="D39024">
        <f t="shared" si="614"/>
        <v>764.578125</v>
      </c>
    </row>
    <row r="39025" spans="2:4" x14ac:dyDescent="0.25">
      <c r="B39025">
        <v>66</v>
      </c>
      <c r="C39025">
        <v>16301</v>
      </c>
      <c r="D39025">
        <f t="shared" si="614"/>
        <v>764.109375</v>
      </c>
    </row>
    <row r="39026" spans="2:4" x14ac:dyDescent="0.25">
      <c r="B39026">
        <v>66</v>
      </c>
      <c r="C39026">
        <v>16311</v>
      </c>
      <c r="D39026">
        <f t="shared" si="614"/>
        <v>764.578125</v>
      </c>
    </row>
    <row r="39027" spans="2:4" x14ac:dyDescent="0.25">
      <c r="B39027">
        <v>66</v>
      </c>
      <c r="C39027">
        <v>16302</v>
      </c>
      <c r="D39027">
        <f t="shared" si="614"/>
        <v>764.15625</v>
      </c>
    </row>
    <row r="39028" spans="2:4" x14ac:dyDescent="0.25">
      <c r="B39028">
        <v>66</v>
      </c>
      <c r="C39028">
        <v>16312</v>
      </c>
      <c r="D39028">
        <f t="shared" si="614"/>
        <v>764.625</v>
      </c>
    </row>
    <row r="39029" spans="2:4" x14ac:dyDescent="0.25">
      <c r="B39029">
        <v>66</v>
      </c>
      <c r="C39029">
        <v>16305</v>
      </c>
      <c r="D39029">
        <f t="shared" si="614"/>
        <v>764.296875</v>
      </c>
    </row>
    <row r="39030" spans="2:4" x14ac:dyDescent="0.25">
      <c r="B39030">
        <v>66</v>
      </c>
      <c r="C39030">
        <v>16312</v>
      </c>
      <c r="D39030">
        <f t="shared" si="614"/>
        <v>764.625</v>
      </c>
    </row>
    <row r="39031" spans="2:4" x14ac:dyDescent="0.25">
      <c r="B39031">
        <v>66</v>
      </c>
      <c r="C39031">
        <v>16305</v>
      </c>
      <c r="D39031">
        <f t="shared" si="614"/>
        <v>764.296875</v>
      </c>
    </row>
    <row r="39032" spans="2:4" x14ac:dyDescent="0.25">
      <c r="B39032">
        <v>66</v>
      </c>
      <c r="C39032">
        <v>16310</v>
      </c>
      <c r="D39032">
        <f t="shared" si="614"/>
        <v>764.53125</v>
      </c>
    </row>
    <row r="39033" spans="2:4" x14ac:dyDescent="0.25">
      <c r="B39033">
        <v>66</v>
      </c>
      <c r="C39033">
        <v>16313</v>
      </c>
      <c r="D39033">
        <f t="shared" si="614"/>
        <v>764.671875</v>
      </c>
    </row>
    <row r="39034" spans="2:4" x14ac:dyDescent="0.25">
      <c r="B39034">
        <v>66</v>
      </c>
      <c r="C39034">
        <v>16305</v>
      </c>
      <c r="D39034">
        <f t="shared" si="614"/>
        <v>764.296875</v>
      </c>
    </row>
    <row r="39035" spans="2:4" x14ac:dyDescent="0.25">
      <c r="B39035">
        <v>66</v>
      </c>
      <c r="C39035">
        <v>16312</v>
      </c>
      <c r="D39035">
        <f t="shared" si="614"/>
        <v>764.625</v>
      </c>
    </row>
    <row r="39036" spans="2:4" x14ac:dyDescent="0.25">
      <c r="B39036">
        <v>66</v>
      </c>
      <c r="C39036">
        <v>16301</v>
      </c>
      <c r="D39036">
        <f t="shared" si="614"/>
        <v>764.109375</v>
      </c>
    </row>
    <row r="39037" spans="2:4" x14ac:dyDescent="0.25">
      <c r="B39037">
        <v>66</v>
      </c>
      <c r="C39037">
        <v>16310</v>
      </c>
      <c r="D39037">
        <f t="shared" si="614"/>
        <v>764.53125</v>
      </c>
    </row>
    <row r="39038" spans="2:4" x14ac:dyDescent="0.25">
      <c r="B39038">
        <v>66</v>
      </c>
      <c r="C39038">
        <v>16300</v>
      </c>
      <c r="D39038">
        <f t="shared" si="614"/>
        <v>764.0625</v>
      </c>
    </row>
    <row r="39039" spans="2:4" x14ac:dyDescent="0.25">
      <c r="B39039">
        <v>66</v>
      </c>
      <c r="C39039">
        <v>16309</v>
      </c>
      <c r="D39039">
        <f t="shared" si="614"/>
        <v>764.484375</v>
      </c>
    </row>
    <row r="39040" spans="2:4" x14ac:dyDescent="0.25">
      <c r="B39040">
        <v>66</v>
      </c>
      <c r="C39040">
        <v>16300</v>
      </c>
      <c r="D39040">
        <f t="shared" si="614"/>
        <v>764.0625</v>
      </c>
    </row>
    <row r="39041" spans="2:4" x14ac:dyDescent="0.25">
      <c r="B39041">
        <v>66</v>
      </c>
      <c r="C39041">
        <v>16309</v>
      </c>
      <c r="D39041">
        <f t="shared" si="614"/>
        <v>764.484375</v>
      </c>
    </row>
    <row r="39042" spans="2:4" x14ac:dyDescent="0.25">
      <c r="B39042">
        <v>66</v>
      </c>
      <c r="C39042">
        <v>16301</v>
      </c>
      <c r="D39042">
        <f t="shared" si="614"/>
        <v>764.109375</v>
      </c>
    </row>
    <row r="39043" spans="2:4" x14ac:dyDescent="0.25">
      <c r="B39043">
        <v>66</v>
      </c>
      <c r="C39043">
        <v>16307</v>
      </c>
      <c r="D39043">
        <f t="shared" si="614"/>
        <v>764.390625</v>
      </c>
    </row>
    <row r="39044" spans="2:4" x14ac:dyDescent="0.25">
      <c r="B39044">
        <v>66</v>
      </c>
      <c r="C39044">
        <v>16311</v>
      </c>
      <c r="D39044">
        <f t="shared" si="614"/>
        <v>764.578125</v>
      </c>
    </row>
    <row r="39045" spans="2:4" x14ac:dyDescent="0.25">
      <c r="B39045">
        <v>66</v>
      </c>
      <c r="C39045">
        <v>16303</v>
      </c>
      <c r="D39045">
        <f t="shared" si="614"/>
        <v>764.203125</v>
      </c>
    </row>
    <row r="39046" spans="2:4" x14ac:dyDescent="0.25">
      <c r="B39046">
        <v>66</v>
      </c>
      <c r="C39046">
        <v>16314</v>
      </c>
      <c r="D39046">
        <f t="shared" si="614"/>
        <v>764.71875</v>
      </c>
    </row>
    <row r="39047" spans="2:4" x14ac:dyDescent="0.25">
      <c r="B39047">
        <v>66</v>
      </c>
      <c r="C39047">
        <v>16303</v>
      </c>
      <c r="D39047">
        <f t="shared" si="614"/>
        <v>764.203125</v>
      </c>
    </row>
    <row r="39048" spans="2:4" x14ac:dyDescent="0.25">
      <c r="B39048">
        <v>66</v>
      </c>
      <c r="C39048">
        <v>16313</v>
      </c>
      <c r="D39048">
        <f t="shared" si="614"/>
        <v>764.671875</v>
      </c>
    </row>
    <row r="39049" spans="2:4" x14ac:dyDescent="0.25">
      <c r="B39049">
        <v>66</v>
      </c>
      <c r="C39049">
        <v>16304</v>
      </c>
      <c r="D39049">
        <f t="shared" ref="D39049:D39112" si="615">IF(MOD(B39049,16)&lt;6,C39049*0.1875/(2^MOD(B39049,16)),"aa")</f>
        <v>764.25</v>
      </c>
    </row>
    <row r="39050" spans="2:4" x14ac:dyDescent="0.25">
      <c r="B39050">
        <v>66</v>
      </c>
      <c r="C39050">
        <v>16309</v>
      </c>
      <c r="D39050">
        <f t="shared" si="615"/>
        <v>764.484375</v>
      </c>
    </row>
    <row r="39051" spans="2:4" x14ac:dyDescent="0.25">
      <c r="B39051">
        <v>66</v>
      </c>
      <c r="C39051">
        <v>16312</v>
      </c>
      <c r="D39051">
        <f t="shared" si="615"/>
        <v>764.625</v>
      </c>
    </row>
    <row r="39052" spans="2:4" x14ac:dyDescent="0.25">
      <c r="B39052">
        <v>66</v>
      </c>
      <c r="C39052">
        <v>16302</v>
      </c>
      <c r="D39052">
        <f t="shared" si="615"/>
        <v>764.15625</v>
      </c>
    </row>
    <row r="39053" spans="2:4" x14ac:dyDescent="0.25">
      <c r="B39053">
        <v>66</v>
      </c>
      <c r="C39053">
        <v>16311</v>
      </c>
      <c r="D39053">
        <f t="shared" si="615"/>
        <v>764.578125</v>
      </c>
    </row>
    <row r="39054" spans="2:4" x14ac:dyDescent="0.25">
      <c r="B39054">
        <v>66</v>
      </c>
      <c r="C39054">
        <v>16301</v>
      </c>
      <c r="D39054">
        <f t="shared" si="615"/>
        <v>764.109375</v>
      </c>
    </row>
    <row r="39055" spans="2:4" x14ac:dyDescent="0.25">
      <c r="B39055">
        <v>66</v>
      </c>
      <c r="C39055">
        <v>16310</v>
      </c>
      <c r="D39055">
        <f t="shared" si="615"/>
        <v>764.53125</v>
      </c>
    </row>
    <row r="39056" spans="2:4" x14ac:dyDescent="0.25">
      <c r="B39056">
        <v>66</v>
      </c>
      <c r="C39056">
        <v>16301</v>
      </c>
      <c r="D39056">
        <f t="shared" si="615"/>
        <v>764.109375</v>
      </c>
    </row>
    <row r="39057" spans="2:4" x14ac:dyDescent="0.25">
      <c r="B39057">
        <v>66</v>
      </c>
      <c r="C39057">
        <v>16308</v>
      </c>
      <c r="D39057">
        <f t="shared" si="615"/>
        <v>764.4375</v>
      </c>
    </row>
    <row r="39058" spans="2:4" x14ac:dyDescent="0.25">
      <c r="B39058">
        <v>66</v>
      </c>
      <c r="C39058">
        <v>16312</v>
      </c>
      <c r="D39058">
        <f t="shared" si="615"/>
        <v>764.625</v>
      </c>
    </row>
    <row r="39059" spans="2:4" x14ac:dyDescent="0.25">
      <c r="B39059">
        <v>66</v>
      </c>
      <c r="C39059">
        <v>16302</v>
      </c>
      <c r="D39059">
        <f t="shared" si="615"/>
        <v>764.15625</v>
      </c>
    </row>
    <row r="39060" spans="2:4" x14ac:dyDescent="0.25">
      <c r="B39060">
        <v>66</v>
      </c>
      <c r="C39060">
        <v>16313</v>
      </c>
      <c r="D39060">
        <f t="shared" si="615"/>
        <v>764.671875</v>
      </c>
    </row>
    <row r="39061" spans="2:4" x14ac:dyDescent="0.25">
      <c r="B39061">
        <v>66</v>
      </c>
      <c r="C39061">
        <v>16301</v>
      </c>
      <c r="D39061">
        <f t="shared" si="615"/>
        <v>764.109375</v>
      </c>
    </row>
    <row r="39062" spans="2:4" x14ac:dyDescent="0.25">
      <c r="B39062">
        <v>66</v>
      </c>
      <c r="C39062">
        <v>16312</v>
      </c>
      <c r="D39062">
        <f t="shared" si="615"/>
        <v>764.625</v>
      </c>
    </row>
    <row r="39063" spans="2:4" x14ac:dyDescent="0.25">
      <c r="B39063">
        <v>66</v>
      </c>
      <c r="C39063">
        <v>16306</v>
      </c>
      <c r="D39063">
        <f t="shared" si="615"/>
        <v>764.34375</v>
      </c>
    </row>
    <row r="39064" spans="2:4" x14ac:dyDescent="0.25">
      <c r="B39064">
        <v>66</v>
      </c>
      <c r="C39064">
        <v>16309</v>
      </c>
      <c r="D39064">
        <f t="shared" si="615"/>
        <v>764.484375</v>
      </c>
    </row>
    <row r="39065" spans="2:4" x14ac:dyDescent="0.25">
      <c r="B39065">
        <v>66</v>
      </c>
      <c r="C39065">
        <v>16313</v>
      </c>
      <c r="D39065">
        <f t="shared" si="615"/>
        <v>764.671875</v>
      </c>
    </row>
    <row r="39066" spans="2:4" x14ac:dyDescent="0.25">
      <c r="B39066">
        <v>66</v>
      </c>
      <c r="C39066">
        <v>16303</v>
      </c>
      <c r="D39066">
        <f t="shared" si="615"/>
        <v>764.203125</v>
      </c>
    </row>
    <row r="39067" spans="2:4" x14ac:dyDescent="0.25">
      <c r="B39067">
        <v>66</v>
      </c>
      <c r="C39067">
        <v>16310</v>
      </c>
      <c r="D39067">
        <f t="shared" si="615"/>
        <v>764.53125</v>
      </c>
    </row>
    <row r="39068" spans="2:4" x14ac:dyDescent="0.25">
      <c r="B39068">
        <v>66</v>
      </c>
      <c r="C39068">
        <v>16299</v>
      </c>
      <c r="D39068">
        <f t="shared" si="615"/>
        <v>764.015625</v>
      </c>
    </row>
    <row r="39069" spans="2:4" x14ac:dyDescent="0.25">
      <c r="B39069">
        <v>66</v>
      </c>
      <c r="C39069">
        <v>16308</v>
      </c>
      <c r="D39069">
        <f t="shared" si="615"/>
        <v>764.4375</v>
      </c>
    </row>
    <row r="39070" spans="2:4" x14ac:dyDescent="0.25">
      <c r="B39070">
        <v>66</v>
      </c>
      <c r="C39070">
        <v>16300</v>
      </c>
      <c r="D39070">
        <f t="shared" si="615"/>
        <v>764.0625</v>
      </c>
    </row>
    <row r="39071" spans="2:4" x14ac:dyDescent="0.25">
      <c r="B39071">
        <v>66</v>
      </c>
      <c r="C39071">
        <v>16307</v>
      </c>
      <c r="D39071">
        <f t="shared" si="615"/>
        <v>764.390625</v>
      </c>
    </row>
    <row r="39072" spans="2:4" x14ac:dyDescent="0.25">
      <c r="B39072">
        <v>66</v>
      </c>
      <c r="C39072">
        <v>16309</v>
      </c>
      <c r="D39072">
        <f t="shared" si="615"/>
        <v>764.484375</v>
      </c>
    </row>
    <row r="39073" spans="2:4" x14ac:dyDescent="0.25">
      <c r="B39073">
        <v>66</v>
      </c>
      <c r="C39073">
        <v>16302</v>
      </c>
      <c r="D39073">
        <f t="shared" si="615"/>
        <v>764.15625</v>
      </c>
    </row>
    <row r="39074" spans="2:4" x14ac:dyDescent="0.25">
      <c r="B39074">
        <v>66</v>
      </c>
      <c r="C39074">
        <v>16312</v>
      </c>
      <c r="D39074">
        <f t="shared" si="615"/>
        <v>764.625</v>
      </c>
    </row>
    <row r="39075" spans="2:4" x14ac:dyDescent="0.25">
      <c r="B39075">
        <v>66</v>
      </c>
      <c r="C39075">
        <v>16303</v>
      </c>
      <c r="D39075">
        <f t="shared" si="615"/>
        <v>764.203125</v>
      </c>
    </row>
    <row r="39076" spans="2:4" x14ac:dyDescent="0.25">
      <c r="B39076">
        <v>66</v>
      </c>
      <c r="C39076">
        <v>16311</v>
      </c>
      <c r="D39076">
        <f t="shared" si="615"/>
        <v>764.578125</v>
      </c>
    </row>
    <row r="39077" spans="2:4" x14ac:dyDescent="0.25">
      <c r="B39077">
        <v>66</v>
      </c>
      <c r="C39077">
        <v>16304</v>
      </c>
      <c r="D39077">
        <f t="shared" si="615"/>
        <v>764.25</v>
      </c>
    </row>
    <row r="39078" spans="2:4" x14ac:dyDescent="0.25">
      <c r="B39078">
        <v>66</v>
      </c>
      <c r="C39078">
        <v>16310</v>
      </c>
      <c r="D39078">
        <f t="shared" si="615"/>
        <v>764.53125</v>
      </c>
    </row>
    <row r="39079" spans="2:4" x14ac:dyDescent="0.25">
      <c r="B39079">
        <v>66</v>
      </c>
      <c r="C39079">
        <v>16314</v>
      </c>
      <c r="D39079">
        <f t="shared" si="615"/>
        <v>764.71875</v>
      </c>
    </row>
    <row r="39080" spans="2:4" x14ac:dyDescent="0.25">
      <c r="B39080">
        <v>66</v>
      </c>
      <c r="C39080">
        <v>16303</v>
      </c>
      <c r="D39080">
        <f t="shared" si="615"/>
        <v>764.203125</v>
      </c>
    </row>
    <row r="39081" spans="2:4" x14ac:dyDescent="0.25">
      <c r="B39081">
        <v>66</v>
      </c>
      <c r="C39081">
        <v>16312</v>
      </c>
      <c r="D39081">
        <f t="shared" si="615"/>
        <v>764.625</v>
      </c>
    </row>
    <row r="39082" spans="2:4" x14ac:dyDescent="0.25">
      <c r="B39082">
        <v>66</v>
      </c>
      <c r="C39082">
        <v>16301</v>
      </c>
      <c r="D39082">
        <f t="shared" si="615"/>
        <v>764.109375</v>
      </c>
    </row>
    <row r="39083" spans="2:4" x14ac:dyDescent="0.25">
      <c r="B39083">
        <v>66</v>
      </c>
      <c r="C39083">
        <v>16309</v>
      </c>
      <c r="D39083">
        <f t="shared" si="615"/>
        <v>764.484375</v>
      </c>
    </row>
    <row r="39084" spans="2:4" x14ac:dyDescent="0.25">
      <c r="B39084">
        <v>66</v>
      </c>
      <c r="C39084">
        <v>16301</v>
      </c>
      <c r="D39084">
        <f t="shared" si="615"/>
        <v>764.109375</v>
      </c>
    </row>
    <row r="39085" spans="2:4" x14ac:dyDescent="0.25">
      <c r="B39085">
        <v>66</v>
      </c>
      <c r="C39085">
        <v>16307</v>
      </c>
      <c r="D39085">
        <f t="shared" si="615"/>
        <v>764.390625</v>
      </c>
    </row>
    <row r="39086" spans="2:4" x14ac:dyDescent="0.25">
      <c r="B39086">
        <v>66</v>
      </c>
      <c r="C39086">
        <v>16309</v>
      </c>
      <c r="D39086">
        <f t="shared" si="615"/>
        <v>764.484375</v>
      </c>
    </row>
    <row r="39087" spans="2:4" x14ac:dyDescent="0.25">
      <c r="B39087">
        <v>66</v>
      </c>
      <c r="C39087">
        <v>16300</v>
      </c>
      <c r="D39087">
        <f t="shared" si="615"/>
        <v>764.0625</v>
      </c>
    </row>
    <row r="39088" spans="2:4" x14ac:dyDescent="0.25">
      <c r="B39088">
        <v>66</v>
      </c>
      <c r="C39088">
        <v>16311</v>
      </c>
      <c r="D39088">
        <f t="shared" si="615"/>
        <v>764.578125</v>
      </c>
    </row>
    <row r="39089" spans="2:4" x14ac:dyDescent="0.25">
      <c r="B39089">
        <v>66</v>
      </c>
      <c r="C39089">
        <v>16300</v>
      </c>
      <c r="D39089">
        <f t="shared" si="615"/>
        <v>764.0625</v>
      </c>
    </row>
    <row r="39090" spans="2:4" x14ac:dyDescent="0.25">
      <c r="B39090">
        <v>66</v>
      </c>
      <c r="C39090">
        <v>16313</v>
      </c>
      <c r="D39090">
        <f t="shared" si="615"/>
        <v>764.671875</v>
      </c>
    </row>
    <row r="39091" spans="2:4" x14ac:dyDescent="0.25">
      <c r="B39091">
        <v>66</v>
      </c>
      <c r="C39091">
        <v>16302</v>
      </c>
      <c r="D39091">
        <f t="shared" si="615"/>
        <v>764.15625</v>
      </c>
    </row>
    <row r="39092" spans="2:4" x14ac:dyDescent="0.25">
      <c r="B39092">
        <v>66</v>
      </c>
      <c r="C39092">
        <v>16312</v>
      </c>
      <c r="D39092">
        <f t="shared" si="615"/>
        <v>764.625</v>
      </c>
    </row>
    <row r="39093" spans="2:4" x14ac:dyDescent="0.25">
      <c r="B39093">
        <v>66</v>
      </c>
      <c r="C39093">
        <v>16303</v>
      </c>
      <c r="D39093">
        <f t="shared" si="615"/>
        <v>764.203125</v>
      </c>
    </row>
    <row r="39094" spans="2:4" x14ac:dyDescent="0.25">
      <c r="B39094">
        <v>66</v>
      </c>
      <c r="C39094">
        <v>16310</v>
      </c>
      <c r="D39094">
        <f t="shared" si="615"/>
        <v>764.53125</v>
      </c>
    </row>
    <row r="39095" spans="2:4" x14ac:dyDescent="0.25">
      <c r="B39095">
        <v>66</v>
      </c>
      <c r="C39095">
        <v>16309</v>
      </c>
      <c r="D39095">
        <f t="shared" si="615"/>
        <v>764.484375</v>
      </c>
    </row>
    <row r="39096" spans="2:4" x14ac:dyDescent="0.25">
      <c r="B39096">
        <v>66</v>
      </c>
      <c r="C39096">
        <v>16306</v>
      </c>
      <c r="D39096">
        <f t="shared" si="615"/>
        <v>764.34375</v>
      </c>
    </row>
    <row r="39097" spans="2:4" x14ac:dyDescent="0.25">
      <c r="B39097">
        <v>66</v>
      </c>
      <c r="C39097">
        <v>16312</v>
      </c>
      <c r="D39097">
        <f t="shared" si="615"/>
        <v>764.625</v>
      </c>
    </row>
    <row r="39098" spans="2:4" x14ac:dyDescent="0.25">
      <c r="B39098">
        <v>66</v>
      </c>
      <c r="C39098">
        <v>16301</v>
      </c>
      <c r="D39098">
        <f t="shared" si="615"/>
        <v>764.109375</v>
      </c>
    </row>
    <row r="39099" spans="2:4" x14ac:dyDescent="0.25">
      <c r="B39099">
        <v>66</v>
      </c>
      <c r="C39099">
        <v>16310</v>
      </c>
      <c r="D39099">
        <f t="shared" si="615"/>
        <v>764.53125</v>
      </c>
    </row>
    <row r="39100" spans="2:4" x14ac:dyDescent="0.25">
      <c r="B39100">
        <v>66</v>
      </c>
      <c r="C39100">
        <v>16300</v>
      </c>
      <c r="D39100">
        <f t="shared" si="615"/>
        <v>764.0625</v>
      </c>
    </row>
    <row r="39101" spans="2:4" x14ac:dyDescent="0.25">
      <c r="B39101">
        <v>66</v>
      </c>
      <c r="C39101">
        <v>16308</v>
      </c>
      <c r="D39101">
        <f t="shared" si="615"/>
        <v>764.4375</v>
      </c>
    </row>
    <row r="39102" spans="2:4" x14ac:dyDescent="0.25">
      <c r="B39102">
        <v>66</v>
      </c>
      <c r="C39102">
        <v>16299</v>
      </c>
      <c r="D39102">
        <f t="shared" si="615"/>
        <v>764.015625</v>
      </c>
    </row>
    <row r="39103" spans="2:4" x14ac:dyDescent="0.25">
      <c r="B39103">
        <v>66</v>
      </c>
      <c r="C39103">
        <v>16305</v>
      </c>
      <c r="D39103">
        <f t="shared" si="615"/>
        <v>764.296875</v>
      </c>
    </row>
    <row r="39104" spans="2:4" x14ac:dyDescent="0.25">
      <c r="B39104">
        <v>66</v>
      </c>
      <c r="C39104">
        <v>16302</v>
      </c>
      <c r="D39104">
        <f t="shared" si="615"/>
        <v>764.15625</v>
      </c>
    </row>
    <row r="39105" spans="2:4" x14ac:dyDescent="0.25">
      <c r="B39105">
        <v>66</v>
      </c>
      <c r="C39105">
        <v>16303</v>
      </c>
      <c r="D39105">
        <f t="shared" si="615"/>
        <v>764.203125</v>
      </c>
    </row>
    <row r="39106" spans="2:4" x14ac:dyDescent="0.25">
      <c r="B39106">
        <v>66</v>
      </c>
      <c r="C39106">
        <v>16312</v>
      </c>
      <c r="D39106">
        <f t="shared" si="615"/>
        <v>764.625</v>
      </c>
    </row>
    <row r="39107" spans="2:4" x14ac:dyDescent="0.25">
      <c r="B39107">
        <v>66</v>
      </c>
      <c r="C39107">
        <v>16302</v>
      </c>
      <c r="D39107">
        <f t="shared" si="615"/>
        <v>764.15625</v>
      </c>
    </row>
    <row r="39108" spans="2:4" x14ac:dyDescent="0.25">
      <c r="B39108">
        <v>66</v>
      </c>
      <c r="C39108">
        <v>16312</v>
      </c>
      <c r="D39108">
        <f t="shared" si="615"/>
        <v>764.625</v>
      </c>
    </row>
    <row r="39109" spans="2:4" x14ac:dyDescent="0.25">
      <c r="B39109">
        <v>66</v>
      </c>
      <c r="C39109">
        <v>16302</v>
      </c>
      <c r="D39109">
        <f t="shared" si="615"/>
        <v>764.15625</v>
      </c>
    </row>
    <row r="39110" spans="2:4" x14ac:dyDescent="0.25">
      <c r="B39110">
        <v>66</v>
      </c>
      <c r="C39110">
        <v>16311</v>
      </c>
      <c r="D39110">
        <f t="shared" si="615"/>
        <v>764.578125</v>
      </c>
    </row>
    <row r="39111" spans="2:4" x14ac:dyDescent="0.25">
      <c r="B39111">
        <v>66</v>
      </c>
      <c r="C39111">
        <v>16305</v>
      </c>
      <c r="D39111">
        <f t="shared" si="615"/>
        <v>764.296875</v>
      </c>
    </row>
    <row r="39112" spans="2:4" x14ac:dyDescent="0.25">
      <c r="B39112">
        <v>66</v>
      </c>
      <c r="C39112">
        <v>16307</v>
      </c>
      <c r="D39112">
        <f t="shared" si="615"/>
        <v>764.390625</v>
      </c>
    </row>
    <row r="39113" spans="2:4" x14ac:dyDescent="0.25">
      <c r="B39113">
        <v>66</v>
      </c>
      <c r="C39113">
        <v>16313</v>
      </c>
      <c r="D39113">
        <f t="shared" ref="D39113:D39176" si="616">IF(MOD(B39113,16)&lt;6,C39113*0.1875/(2^MOD(B39113,16)),"aa")</f>
        <v>764.671875</v>
      </c>
    </row>
    <row r="39114" spans="2:4" x14ac:dyDescent="0.25">
      <c r="B39114">
        <v>66</v>
      </c>
      <c r="C39114">
        <v>16301</v>
      </c>
      <c r="D39114">
        <f t="shared" si="616"/>
        <v>764.109375</v>
      </c>
    </row>
    <row r="39115" spans="2:4" x14ac:dyDescent="0.25">
      <c r="B39115">
        <v>66</v>
      </c>
      <c r="C39115">
        <v>16309</v>
      </c>
      <c r="D39115">
        <f t="shared" si="616"/>
        <v>764.484375</v>
      </c>
    </row>
    <row r="39116" spans="2:4" x14ac:dyDescent="0.25">
      <c r="B39116">
        <v>66</v>
      </c>
      <c r="C39116">
        <v>16300</v>
      </c>
      <c r="D39116">
        <f t="shared" si="616"/>
        <v>764.0625</v>
      </c>
    </row>
    <row r="39117" spans="2:4" x14ac:dyDescent="0.25">
      <c r="B39117">
        <v>66</v>
      </c>
      <c r="C39117">
        <v>16308</v>
      </c>
      <c r="D39117">
        <f t="shared" si="616"/>
        <v>764.4375</v>
      </c>
    </row>
    <row r="39118" spans="2:4" x14ac:dyDescent="0.25">
      <c r="B39118">
        <v>66</v>
      </c>
      <c r="C39118">
        <v>16300</v>
      </c>
      <c r="D39118">
        <f t="shared" si="616"/>
        <v>764.0625</v>
      </c>
    </row>
    <row r="39119" spans="2:4" x14ac:dyDescent="0.25">
      <c r="B39119">
        <v>66</v>
      </c>
      <c r="C39119">
        <v>16305</v>
      </c>
      <c r="D39119">
        <f t="shared" si="616"/>
        <v>764.296875</v>
      </c>
    </row>
    <row r="39120" spans="2:4" x14ac:dyDescent="0.25">
      <c r="B39120">
        <v>66</v>
      </c>
      <c r="C39120">
        <v>16305</v>
      </c>
      <c r="D39120">
        <f t="shared" si="616"/>
        <v>764.296875</v>
      </c>
    </row>
    <row r="39121" spans="2:4" x14ac:dyDescent="0.25">
      <c r="B39121">
        <v>66</v>
      </c>
      <c r="C39121">
        <v>16303</v>
      </c>
      <c r="D39121">
        <f t="shared" si="616"/>
        <v>764.203125</v>
      </c>
    </row>
    <row r="39122" spans="2:4" x14ac:dyDescent="0.25">
      <c r="B39122">
        <v>66</v>
      </c>
      <c r="C39122">
        <v>16311</v>
      </c>
      <c r="D39122">
        <f t="shared" si="616"/>
        <v>764.578125</v>
      </c>
    </row>
    <row r="39123" spans="2:4" x14ac:dyDescent="0.25">
      <c r="B39123">
        <v>66</v>
      </c>
      <c r="C39123">
        <v>16300</v>
      </c>
      <c r="D39123">
        <f t="shared" si="616"/>
        <v>764.0625</v>
      </c>
    </row>
    <row r="39124" spans="2:4" x14ac:dyDescent="0.25">
      <c r="B39124">
        <v>66</v>
      </c>
      <c r="C39124">
        <v>16311</v>
      </c>
      <c r="D39124">
        <f t="shared" si="616"/>
        <v>764.578125</v>
      </c>
    </row>
    <row r="39125" spans="2:4" x14ac:dyDescent="0.25">
      <c r="B39125">
        <v>66</v>
      </c>
      <c r="C39125">
        <v>16303</v>
      </c>
      <c r="D39125">
        <f t="shared" si="616"/>
        <v>764.203125</v>
      </c>
    </row>
    <row r="39126" spans="2:4" x14ac:dyDescent="0.25">
      <c r="B39126">
        <v>66</v>
      </c>
      <c r="C39126">
        <v>16311</v>
      </c>
      <c r="D39126">
        <f t="shared" si="616"/>
        <v>764.578125</v>
      </c>
    </row>
    <row r="39127" spans="2:4" x14ac:dyDescent="0.25">
      <c r="B39127">
        <v>66</v>
      </c>
      <c r="C39127">
        <v>16310</v>
      </c>
      <c r="D39127">
        <f t="shared" si="616"/>
        <v>764.53125</v>
      </c>
    </row>
    <row r="39128" spans="2:4" x14ac:dyDescent="0.25">
      <c r="B39128">
        <v>66</v>
      </c>
      <c r="C39128">
        <v>16305</v>
      </c>
      <c r="D39128">
        <f t="shared" si="616"/>
        <v>764.296875</v>
      </c>
    </row>
    <row r="39129" spans="2:4" x14ac:dyDescent="0.25">
      <c r="B39129">
        <v>66</v>
      </c>
      <c r="C39129">
        <v>16311</v>
      </c>
      <c r="D39129">
        <f t="shared" si="616"/>
        <v>764.578125</v>
      </c>
    </row>
    <row r="39130" spans="2:4" x14ac:dyDescent="0.25">
      <c r="B39130">
        <v>66</v>
      </c>
      <c r="C39130">
        <v>16300</v>
      </c>
      <c r="D39130">
        <f t="shared" si="616"/>
        <v>764.0625</v>
      </c>
    </row>
    <row r="39131" spans="2:4" x14ac:dyDescent="0.25">
      <c r="B39131">
        <v>66</v>
      </c>
      <c r="C39131">
        <v>16310</v>
      </c>
      <c r="D39131">
        <f t="shared" si="616"/>
        <v>764.53125</v>
      </c>
    </row>
    <row r="39132" spans="2:4" x14ac:dyDescent="0.25">
      <c r="B39132">
        <v>66</v>
      </c>
      <c r="C39132">
        <v>16300</v>
      </c>
      <c r="D39132">
        <f t="shared" si="616"/>
        <v>764.0625</v>
      </c>
    </row>
    <row r="39133" spans="2:4" x14ac:dyDescent="0.25">
      <c r="B39133">
        <v>66</v>
      </c>
      <c r="C39133">
        <v>16304</v>
      </c>
      <c r="D39133">
        <f t="shared" si="616"/>
        <v>764.25</v>
      </c>
    </row>
    <row r="39134" spans="2:4" x14ac:dyDescent="0.25">
      <c r="B39134">
        <v>66</v>
      </c>
      <c r="C39134">
        <v>16301</v>
      </c>
      <c r="D39134">
        <f t="shared" si="616"/>
        <v>764.109375</v>
      </c>
    </row>
    <row r="39135" spans="2:4" x14ac:dyDescent="0.25">
      <c r="B39135">
        <v>66</v>
      </c>
      <c r="C39135">
        <v>16303</v>
      </c>
      <c r="D39135">
        <f t="shared" si="616"/>
        <v>764.203125</v>
      </c>
    </row>
    <row r="39136" spans="2:4" x14ac:dyDescent="0.25">
      <c r="B39136">
        <v>66</v>
      </c>
      <c r="C39136">
        <v>16311</v>
      </c>
      <c r="D39136">
        <f t="shared" si="616"/>
        <v>764.578125</v>
      </c>
    </row>
    <row r="39137" spans="2:4" x14ac:dyDescent="0.25">
      <c r="B39137">
        <v>66</v>
      </c>
      <c r="C39137">
        <v>16300</v>
      </c>
      <c r="D39137">
        <f t="shared" si="616"/>
        <v>764.0625</v>
      </c>
    </row>
    <row r="39138" spans="2:4" x14ac:dyDescent="0.25">
      <c r="B39138">
        <v>66</v>
      </c>
      <c r="C39138">
        <v>16311</v>
      </c>
      <c r="D39138">
        <f t="shared" si="616"/>
        <v>764.578125</v>
      </c>
    </row>
    <row r="39139" spans="2:4" x14ac:dyDescent="0.25">
      <c r="B39139">
        <v>66</v>
      </c>
      <c r="C39139">
        <v>16300</v>
      </c>
      <c r="D39139">
        <f t="shared" si="616"/>
        <v>764.0625</v>
      </c>
    </row>
    <row r="39140" spans="2:4" x14ac:dyDescent="0.25">
      <c r="B39140">
        <v>66</v>
      </c>
      <c r="C39140">
        <v>16311</v>
      </c>
      <c r="D39140">
        <f t="shared" si="616"/>
        <v>764.578125</v>
      </c>
    </row>
    <row r="39141" spans="2:4" x14ac:dyDescent="0.25">
      <c r="B39141">
        <v>66</v>
      </c>
      <c r="C39141">
        <v>16302</v>
      </c>
      <c r="D39141">
        <f t="shared" si="616"/>
        <v>764.15625</v>
      </c>
    </row>
    <row r="39142" spans="2:4" x14ac:dyDescent="0.25">
      <c r="B39142">
        <v>66</v>
      </c>
      <c r="C39142">
        <v>16311</v>
      </c>
      <c r="D39142">
        <f t="shared" si="616"/>
        <v>764.578125</v>
      </c>
    </row>
    <row r="39143" spans="2:4" x14ac:dyDescent="0.25">
      <c r="B39143">
        <v>66</v>
      </c>
      <c r="C39143">
        <v>16305</v>
      </c>
      <c r="D39143">
        <f t="shared" si="616"/>
        <v>764.296875</v>
      </c>
    </row>
    <row r="39144" spans="2:4" x14ac:dyDescent="0.25">
      <c r="B39144">
        <v>66</v>
      </c>
      <c r="C39144">
        <v>16309</v>
      </c>
      <c r="D39144">
        <f t="shared" si="616"/>
        <v>764.484375</v>
      </c>
    </row>
    <row r="39145" spans="2:4" x14ac:dyDescent="0.25">
      <c r="B39145">
        <v>66</v>
      </c>
      <c r="C39145">
        <v>16310</v>
      </c>
      <c r="D39145">
        <f t="shared" si="616"/>
        <v>764.53125</v>
      </c>
    </row>
    <row r="39146" spans="2:4" x14ac:dyDescent="0.25">
      <c r="B39146">
        <v>66</v>
      </c>
      <c r="C39146">
        <v>16306</v>
      </c>
      <c r="D39146">
        <f t="shared" si="616"/>
        <v>764.34375</v>
      </c>
    </row>
    <row r="39147" spans="2:4" x14ac:dyDescent="0.25">
      <c r="B39147">
        <v>66</v>
      </c>
      <c r="C39147">
        <v>16310</v>
      </c>
      <c r="D39147">
        <f t="shared" si="616"/>
        <v>764.53125</v>
      </c>
    </row>
    <row r="39148" spans="2:4" x14ac:dyDescent="0.25">
      <c r="B39148">
        <v>66</v>
      </c>
      <c r="C39148">
        <v>16302</v>
      </c>
      <c r="D39148">
        <f t="shared" si="616"/>
        <v>764.15625</v>
      </c>
    </row>
    <row r="39149" spans="2:4" x14ac:dyDescent="0.25">
      <c r="B39149">
        <v>66</v>
      </c>
      <c r="C39149">
        <v>16308</v>
      </c>
      <c r="D39149">
        <f t="shared" si="616"/>
        <v>764.4375</v>
      </c>
    </row>
    <row r="39150" spans="2:4" x14ac:dyDescent="0.25">
      <c r="B39150">
        <v>66</v>
      </c>
      <c r="C39150">
        <v>16298</v>
      </c>
      <c r="D39150">
        <f t="shared" si="616"/>
        <v>763.96875</v>
      </c>
    </row>
    <row r="39151" spans="2:4" x14ac:dyDescent="0.25">
      <c r="B39151">
        <v>66</v>
      </c>
      <c r="C39151">
        <v>16307</v>
      </c>
      <c r="D39151">
        <f t="shared" si="616"/>
        <v>764.390625</v>
      </c>
    </row>
    <row r="39152" spans="2:4" x14ac:dyDescent="0.25">
      <c r="B39152">
        <v>66</v>
      </c>
      <c r="C39152">
        <v>16301</v>
      </c>
      <c r="D39152">
        <f t="shared" si="616"/>
        <v>764.109375</v>
      </c>
    </row>
    <row r="39153" spans="2:4" x14ac:dyDescent="0.25">
      <c r="B39153">
        <v>66</v>
      </c>
      <c r="C39153">
        <v>16305</v>
      </c>
      <c r="D39153">
        <f t="shared" si="616"/>
        <v>764.296875</v>
      </c>
    </row>
    <row r="39154" spans="2:4" x14ac:dyDescent="0.25">
      <c r="B39154">
        <v>66</v>
      </c>
      <c r="C39154">
        <v>16311</v>
      </c>
      <c r="D39154">
        <f t="shared" si="616"/>
        <v>764.578125</v>
      </c>
    </row>
    <row r="39155" spans="2:4" x14ac:dyDescent="0.25">
      <c r="B39155">
        <v>66</v>
      </c>
      <c r="C39155">
        <v>16301</v>
      </c>
      <c r="D39155">
        <f t="shared" si="616"/>
        <v>764.109375</v>
      </c>
    </row>
    <row r="39156" spans="2:4" x14ac:dyDescent="0.25">
      <c r="B39156">
        <v>66</v>
      </c>
      <c r="C39156">
        <v>16312</v>
      </c>
      <c r="D39156">
        <f t="shared" si="616"/>
        <v>764.625</v>
      </c>
    </row>
    <row r="39157" spans="2:4" x14ac:dyDescent="0.25">
      <c r="B39157">
        <v>66</v>
      </c>
      <c r="C39157">
        <v>16300</v>
      </c>
      <c r="D39157">
        <f t="shared" si="616"/>
        <v>764.0625</v>
      </c>
    </row>
    <row r="39158" spans="2:4" x14ac:dyDescent="0.25">
      <c r="B39158">
        <v>66</v>
      </c>
      <c r="C39158">
        <v>16311</v>
      </c>
      <c r="D39158">
        <f t="shared" si="616"/>
        <v>764.578125</v>
      </c>
    </row>
    <row r="39159" spans="2:4" x14ac:dyDescent="0.25">
      <c r="B39159">
        <v>66</v>
      </c>
      <c r="C39159">
        <v>16304</v>
      </c>
      <c r="D39159">
        <f t="shared" si="616"/>
        <v>764.25</v>
      </c>
    </row>
    <row r="39160" spans="2:4" x14ac:dyDescent="0.25">
      <c r="B39160">
        <v>66</v>
      </c>
      <c r="C39160">
        <v>16309</v>
      </c>
      <c r="D39160">
        <f t="shared" si="616"/>
        <v>764.484375</v>
      </c>
    </row>
    <row r="39161" spans="2:4" x14ac:dyDescent="0.25">
      <c r="B39161">
        <v>66</v>
      </c>
      <c r="C39161">
        <v>16309</v>
      </c>
      <c r="D39161">
        <f t="shared" si="616"/>
        <v>764.484375</v>
      </c>
    </row>
    <row r="39162" spans="2:4" x14ac:dyDescent="0.25">
      <c r="B39162">
        <v>66</v>
      </c>
      <c r="C39162">
        <v>16304</v>
      </c>
      <c r="D39162">
        <f t="shared" si="616"/>
        <v>764.25</v>
      </c>
    </row>
    <row r="39163" spans="2:4" x14ac:dyDescent="0.25">
      <c r="B39163">
        <v>66</v>
      </c>
      <c r="C39163">
        <v>16311</v>
      </c>
      <c r="D39163">
        <f t="shared" si="616"/>
        <v>764.578125</v>
      </c>
    </row>
    <row r="39164" spans="2:4" x14ac:dyDescent="0.25">
      <c r="B39164">
        <v>66</v>
      </c>
      <c r="C39164">
        <v>16300</v>
      </c>
      <c r="D39164">
        <f t="shared" si="616"/>
        <v>764.0625</v>
      </c>
    </row>
    <row r="39165" spans="2:4" x14ac:dyDescent="0.25">
      <c r="B39165">
        <v>66</v>
      </c>
      <c r="C39165">
        <v>16308</v>
      </c>
      <c r="D39165">
        <f t="shared" si="616"/>
        <v>764.4375</v>
      </c>
    </row>
    <row r="39166" spans="2:4" x14ac:dyDescent="0.25">
      <c r="B39166">
        <v>66</v>
      </c>
      <c r="C39166">
        <v>16299</v>
      </c>
      <c r="D39166">
        <f t="shared" si="616"/>
        <v>764.015625</v>
      </c>
    </row>
    <row r="39167" spans="2:4" x14ac:dyDescent="0.25">
      <c r="B39167">
        <v>66</v>
      </c>
      <c r="C39167">
        <v>16305</v>
      </c>
      <c r="D39167">
        <f t="shared" si="616"/>
        <v>764.296875</v>
      </c>
    </row>
    <row r="39168" spans="2:4" x14ac:dyDescent="0.25">
      <c r="B39168">
        <v>66</v>
      </c>
      <c r="C39168">
        <v>16300</v>
      </c>
      <c r="D39168">
        <f t="shared" si="616"/>
        <v>764.0625</v>
      </c>
    </row>
    <row r="39169" spans="2:4" x14ac:dyDescent="0.25">
      <c r="B39169">
        <v>66</v>
      </c>
      <c r="C39169">
        <v>16303</v>
      </c>
      <c r="D39169">
        <f t="shared" si="616"/>
        <v>764.203125</v>
      </c>
    </row>
    <row r="39170" spans="2:4" x14ac:dyDescent="0.25">
      <c r="B39170">
        <v>66</v>
      </c>
      <c r="C39170">
        <v>16310</v>
      </c>
      <c r="D39170">
        <f t="shared" si="616"/>
        <v>764.53125</v>
      </c>
    </row>
    <row r="39171" spans="2:4" x14ac:dyDescent="0.25">
      <c r="B39171">
        <v>66</v>
      </c>
      <c r="C39171">
        <v>16301</v>
      </c>
      <c r="D39171">
        <f t="shared" si="616"/>
        <v>764.109375</v>
      </c>
    </row>
    <row r="39172" spans="2:4" x14ac:dyDescent="0.25">
      <c r="B39172">
        <v>66</v>
      </c>
      <c r="C39172">
        <v>16311</v>
      </c>
      <c r="D39172">
        <f t="shared" si="616"/>
        <v>764.578125</v>
      </c>
    </row>
    <row r="39173" spans="2:4" x14ac:dyDescent="0.25">
      <c r="B39173">
        <v>66</v>
      </c>
      <c r="C39173">
        <v>16301</v>
      </c>
      <c r="D39173">
        <f t="shared" si="616"/>
        <v>764.109375</v>
      </c>
    </row>
    <row r="39174" spans="2:4" x14ac:dyDescent="0.25">
      <c r="B39174">
        <v>66</v>
      </c>
      <c r="C39174">
        <v>16311</v>
      </c>
      <c r="D39174">
        <f t="shared" si="616"/>
        <v>764.578125</v>
      </c>
    </row>
    <row r="39175" spans="2:4" x14ac:dyDescent="0.25">
      <c r="B39175">
        <v>66</v>
      </c>
      <c r="C39175">
        <v>16301</v>
      </c>
      <c r="D39175">
        <f t="shared" si="616"/>
        <v>764.109375</v>
      </c>
    </row>
    <row r="39176" spans="2:4" x14ac:dyDescent="0.25">
      <c r="B39176">
        <v>66</v>
      </c>
      <c r="C39176">
        <v>16311</v>
      </c>
      <c r="D39176">
        <f t="shared" si="616"/>
        <v>764.578125</v>
      </c>
    </row>
    <row r="39177" spans="2:4" x14ac:dyDescent="0.25">
      <c r="B39177">
        <v>66</v>
      </c>
      <c r="C39177">
        <v>16304</v>
      </c>
      <c r="D39177">
        <f t="shared" ref="D39177:D39240" si="617">IF(MOD(B39177,16)&lt;6,C39177*0.1875/(2^MOD(B39177,16)),"aa")</f>
        <v>764.25</v>
      </c>
    </row>
    <row r="39178" spans="2:4" x14ac:dyDescent="0.25">
      <c r="B39178">
        <v>66</v>
      </c>
      <c r="C39178">
        <v>16308</v>
      </c>
      <c r="D39178">
        <f t="shared" si="617"/>
        <v>764.4375</v>
      </c>
    </row>
    <row r="39179" spans="2:4" x14ac:dyDescent="0.25">
      <c r="B39179">
        <v>66</v>
      </c>
      <c r="C39179">
        <v>16310</v>
      </c>
      <c r="D39179">
        <f t="shared" si="617"/>
        <v>764.53125</v>
      </c>
    </row>
    <row r="39180" spans="2:4" x14ac:dyDescent="0.25">
      <c r="B39180">
        <v>66</v>
      </c>
      <c r="C39180">
        <v>16301</v>
      </c>
      <c r="D39180">
        <f t="shared" si="617"/>
        <v>764.109375</v>
      </c>
    </row>
    <row r="39181" spans="2:4" x14ac:dyDescent="0.25">
      <c r="B39181">
        <v>66</v>
      </c>
      <c r="C39181">
        <v>16310</v>
      </c>
      <c r="D39181">
        <f t="shared" si="617"/>
        <v>764.53125</v>
      </c>
    </row>
    <row r="39182" spans="2:4" x14ac:dyDescent="0.25">
      <c r="B39182">
        <v>66</v>
      </c>
      <c r="C39182">
        <v>16298</v>
      </c>
      <c r="D39182">
        <f t="shared" si="617"/>
        <v>763.96875</v>
      </c>
    </row>
    <row r="39183" spans="2:4" x14ac:dyDescent="0.25">
      <c r="B39183">
        <v>66</v>
      </c>
      <c r="C39183">
        <v>16308</v>
      </c>
      <c r="D39183">
        <f t="shared" si="617"/>
        <v>764.4375</v>
      </c>
    </row>
    <row r="39184" spans="2:4" x14ac:dyDescent="0.25">
      <c r="B39184">
        <v>66</v>
      </c>
      <c r="C39184">
        <v>16299</v>
      </c>
      <c r="D39184">
        <f t="shared" si="617"/>
        <v>764.015625</v>
      </c>
    </row>
    <row r="39185" spans="2:4" x14ac:dyDescent="0.25">
      <c r="B39185">
        <v>66</v>
      </c>
      <c r="C39185">
        <v>16307</v>
      </c>
      <c r="D39185">
        <f t="shared" si="617"/>
        <v>764.390625</v>
      </c>
    </row>
    <row r="39186" spans="2:4" x14ac:dyDescent="0.25">
      <c r="B39186">
        <v>66</v>
      </c>
      <c r="C39186">
        <v>16299</v>
      </c>
      <c r="D39186">
        <f t="shared" si="617"/>
        <v>764.015625</v>
      </c>
    </row>
    <row r="39187" spans="2:4" x14ac:dyDescent="0.25">
      <c r="B39187">
        <v>66</v>
      </c>
      <c r="C39187">
        <v>16305</v>
      </c>
      <c r="D39187">
        <f t="shared" si="617"/>
        <v>764.296875</v>
      </c>
    </row>
    <row r="39188" spans="2:4" x14ac:dyDescent="0.25">
      <c r="B39188">
        <v>66</v>
      </c>
      <c r="C39188">
        <v>16309</v>
      </c>
      <c r="D39188">
        <f t="shared" si="617"/>
        <v>764.484375</v>
      </c>
    </row>
    <row r="39189" spans="2:4" x14ac:dyDescent="0.25">
      <c r="B39189">
        <v>66</v>
      </c>
      <c r="C39189">
        <v>16310</v>
      </c>
      <c r="D39189">
        <f t="shared" si="617"/>
        <v>764.53125</v>
      </c>
    </row>
    <row r="39190" spans="2:4" x14ac:dyDescent="0.25">
      <c r="B39190">
        <v>66</v>
      </c>
      <c r="C39190">
        <v>16301</v>
      </c>
      <c r="D39190">
        <f t="shared" si="617"/>
        <v>764.109375</v>
      </c>
    </row>
    <row r="39191" spans="2:4" x14ac:dyDescent="0.25">
      <c r="B39191">
        <v>66</v>
      </c>
      <c r="C39191">
        <v>16309</v>
      </c>
      <c r="D39191">
        <f t="shared" si="617"/>
        <v>764.484375</v>
      </c>
    </row>
    <row r="39192" spans="2:4" x14ac:dyDescent="0.25">
      <c r="B39192">
        <v>66</v>
      </c>
      <c r="C39192">
        <v>16309</v>
      </c>
      <c r="D39192">
        <f t="shared" si="617"/>
        <v>764.484375</v>
      </c>
    </row>
    <row r="39193" spans="2:4" x14ac:dyDescent="0.25">
      <c r="B39193">
        <v>66</v>
      </c>
      <c r="C39193">
        <v>16298</v>
      </c>
      <c r="D39193">
        <f t="shared" si="617"/>
        <v>763.96875</v>
      </c>
    </row>
    <row r="39194" spans="2:4" x14ac:dyDescent="0.25">
      <c r="B39194">
        <v>66</v>
      </c>
      <c r="C39194">
        <v>16310</v>
      </c>
      <c r="D39194">
        <f t="shared" si="617"/>
        <v>764.53125</v>
      </c>
    </row>
    <row r="39195" spans="2:4" x14ac:dyDescent="0.25">
      <c r="B39195">
        <v>66</v>
      </c>
      <c r="C39195">
        <v>16300</v>
      </c>
      <c r="D39195">
        <f t="shared" si="617"/>
        <v>764.0625</v>
      </c>
    </row>
    <row r="39196" spans="2:4" x14ac:dyDescent="0.25">
      <c r="B39196">
        <v>66</v>
      </c>
      <c r="C39196">
        <v>16311</v>
      </c>
      <c r="D39196">
        <f t="shared" si="617"/>
        <v>764.578125</v>
      </c>
    </row>
    <row r="39197" spans="2:4" x14ac:dyDescent="0.25">
      <c r="B39197">
        <v>66</v>
      </c>
      <c r="C39197">
        <v>16302</v>
      </c>
      <c r="D39197">
        <f t="shared" si="617"/>
        <v>764.15625</v>
      </c>
    </row>
    <row r="39198" spans="2:4" x14ac:dyDescent="0.25">
      <c r="B39198">
        <v>66</v>
      </c>
      <c r="C39198">
        <v>16311</v>
      </c>
      <c r="D39198">
        <f t="shared" si="617"/>
        <v>764.578125</v>
      </c>
    </row>
    <row r="39199" spans="2:4" x14ac:dyDescent="0.25">
      <c r="B39199">
        <v>66</v>
      </c>
      <c r="C39199">
        <v>16303</v>
      </c>
      <c r="D39199">
        <f t="shared" si="617"/>
        <v>764.203125</v>
      </c>
    </row>
    <row r="39200" spans="2:4" x14ac:dyDescent="0.25">
      <c r="B39200">
        <v>66</v>
      </c>
      <c r="C39200">
        <v>16310</v>
      </c>
      <c r="D39200">
        <f t="shared" si="617"/>
        <v>764.53125</v>
      </c>
    </row>
    <row r="39201" spans="2:4" x14ac:dyDescent="0.25">
      <c r="B39201">
        <v>66</v>
      </c>
      <c r="C39201">
        <v>16304</v>
      </c>
      <c r="D39201">
        <f t="shared" si="617"/>
        <v>764.25</v>
      </c>
    </row>
    <row r="39202" spans="2:4" x14ac:dyDescent="0.25">
      <c r="B39202">
        <v>66</v>
      </c>
      <c r="C39202">
        <v>16307</v>
      </c>
      <c r="D39202">
        <f t="shared" si="617"/>
        <v>764.390625</v>
      </c>
    </row>
    <row r="39203" spans="2:4" x14ac:dyDescent="0.25">
      <c r="B39203">
        <v>66</v>
      </c>
      <c r="C39203">
        <v>16310</v>
      </c>
      <c r="D39203">
        <f t="shared" si="617"/>
        <v>764.53125</v>
      </c>
    </row>
    <row r="39204" spans="2:4" x14ac:dyDescent="0.25">
      <c r="B39204">
        <v>66</v>
      </c>
      <c r="C39204">
        <v>16301</v>
      </c>
      <c r="D39204">
        <f t="shared" si="617"/>
        <v>764.109375</v>
      </c>
    </row>
    <row r="39205" spans="2:4" x14ac:dyDescent="0.25">
      <c r="B39205">
        <v>66</v>
      </c>
      <c r="C39205">
        <v>16310</v>
      </c>
      <c r="D39205">
        <f t="shared" si="617"/>
        <v>764.53125</v>
      </c>
    </row>
    <row r="39206" spans="2:4" x14ac:dyDescent="0.25">
      <c r="B39206">
        <v>66</v>
      </c>
      <c r="C39206">
        <v>16298</v>
      </c>
      <c r="D39206">
        <f t="shared" si="617"/>
        <v>763.96875</v>
      </c>
    </row>
    <row r="39207" spans="2:4" x14ac:dyDescent="0.25">
      <c r="B39207">
        <v>66</v>
      </c>
      <c r="C39207">
        <v>16308</v>
      </c>
      <c r="D39207">
        <f t="shared" si="617"/>
        <v>764.4375</v>
      </c>
    </row>
    <row r="39208" spans="2:4" x14ac:dyDescent="0.25">
      <c r="B39208">
        <v>66</v>
      </c>
      <c r="C39208">
        <v>16299</v>
      </c>
      <c r="D39208">
        <f t="shared" si="617"/>
        <v>764.015625</v>
      </c>
    </row>
    <row r="39209" spans="2:4" x14ac:dyDescent="0.25">
      <c r="B39209">
        <v>66</v>
      </c>
      <c r="C39209">
        <v>16309</v>
      </c>
      <c r="D39209">
        <f t="shared" si="617"/>
        <v>764.484375</v>
      </c>
    </row>
    <row r="39210" spans="2:4" x14ac:dyDescent="0.25">
      <c r="B39210">
        <v>66</v>
      </c>
      <c r="C39210">
        <v>16299</v>
      </c>
      <c r="D39210">
        <f t="shared" si="617"/>
        <v>764.015625</v>
      </c>
    </row>
    <row r="39211" spans="2:4" x14ac:dyDescent="0.25">
      <c r="B39211">
        <v>66</v>
      </c>
      <c r="C39211">
        <v>16307</v>
      </c>
      <c r="D39211">
        <f t="shared" si="617"/>
        <v>764.390625</v>
      </c>
    </row>
    <row r="39212" spans="2:4" x14ac:dyDescent="0.25">
      <c r="B39212">
        <v>66</v>
      </c>
      <c r="C39212">
        <v>16299</v>
      </c>
      <c r="D39212">
        <f t="shared" si="617"/>
        <v>764.015625</v>
      </c>
    </row>
    <row r="39213" spans="2:4" x14ac:dyDescent="0.25">
      <c r="B39213">
        <v>66</v>
      </c>
      <c r="C39213">
        <v>16309</v>
      </c>
      <c r="D39213">
        <f t="shared" si="617"/>
        <v>764.484375</v>
      </c>
    </row>
    <row r="39214" spans="2:4" x14ac:dyDescent="0.25">
      <c r="B39214">
        <v>66</v>
      </c>
      <c r="C39214">
        <v>16300</v>
      </c>
      <c r="D39214">
        <f t="shared" si="617"/>
        <v>764.0625</v>
      </c>
    </row>
    <row r="39215" spans="2:4" x14ac:dyDescent="0.25">
      <c r="B39215">
        <v>66</v>
      </c>
      <c r="C39215">
        <v>16309</v>
      </c>
      <c r="D39215">
        <f t="shared" si="617"/>
        <v>764.484375</v>
      </c>
    </row>
    <row r="39216" spans="2:4" x14ac:dyDescent="0.25">
      <c r="B39216">
        <v>66</v>
      </c>
      <c r="C39216">
        <v>16299</v>
      </c>
      <c r="D39216">
        <f t="shared" si="617"/>
        <v>764.015625</v>
      </c>
    </row>
    <row r="39217" spans="2:4" x14ac:dyDescent="0.25">
      <c r="B39217">
        <v>66</v>
      </c>
      <c r="C39217">
        <v>16307</v>
      </c>
      <c r="D39217">
        <f t="shared" si="617"/>
        <v>764.390625</v>
      </c>
    </row>
    <row r="39218" spans="2:4" x14ac:dyDescent="0.25">
      <c r="B39218">
        <v>66</v>
      </c>
      <c r="C39218">
        <v>16302</v>
      </c>
      <c r="D39218">
        <f t="shared" si="617"/>
        <v>764.15625</v>
      </c>
    </row>
    <row r="39219" spans="2:4" x14ac:dyDescent="0.25">
      <c r="B39219">
        <v>66</v>
      </c>
      <c r="C39219">
        <v>16303</v>
      </c>
      <c r="D39219">
        <f t="shared" si="617"/>
        <v>764.203125</v>
      </c>
    </row>
    <row r="39220" spans="2:4" x14ac:dyDescent="0.25">
      <c r="B39220">
        <v>66</v>
      </c>
      <c r="C39220">
        <v>16308</v>
      </c>
      <c r="D39220">
        <f t="shared" si="617"/>
        <v>764.4375</v>
      </c>
    </row>
    <row r="39221" spans="2:4" x14ac:dyDescent="0.25">
      <c r="B39221">
        <v>66</v>
      </c>
      <c r="C39221">
        <v>16299</v>
      </c>
      <c r="D39221">
        <f t="shared" si="617"/>
        <v>764.015625</v>
      </c>
    </row>
    <row r="39222" spans="2:4" x14ac:dyDescent="0.25">
      <c r="B39222">
        <v>66</v>
      </c>
      <c r="C39222">
        <v>16310</v>
      </c>
      <c r="D39222">
        <f t="shared" si="617"/>
        <v>764.53125</v>
      </c>
    </row>
    <row r="39223" spans="2:4" x14ac:dyDescent="0.25">
      <c r="B39223">
        <v>66</v>
      </c>
      <c r="C39223">
        <v>16298</v>
      </c>
      <c r="D39223">
        <f t="shared" si="617"/>
        <v>763.96875</v>
      </c>
    </row>
    <row r="39224" spans="2:4" x14ac:dyDescent="0.25">
      <c r="B39224">
        <v>66</v>
      </c>
      <c r="C39224">
        <v>16309</v>
      </c>
      <c r="D39224">
        <f t="shared" si="617"/>
        <v>764.484375</v>
      </c>
    </row>
    <row r="39225" spans="2:4" x14ac:dyDescent="0.25">
      <c r="B39225">
        <v>66</v>
      </c>
      <c r="C39225">
        <v>16299</v>
      </c>
      <c r="D39225">
        <f t="shared" si="617"/>
        <v>764.015625</v>
      </c>
    </row>
    <row r="39226" spans="2:4" x14ac:dyDescent="0.25">
      <c r="B39226">
        <v>66</v>
      </c>
      <c r="C39226">
        <v>16309</v>
      </c>
      <c r="D39226">
        <f t="shared" si="617"/>
        <v>764.484375</v>
      </c>
    </row>
    <row r="39227" spans="2:4" x14ac:dyDescent="0.25">
      <c r="B39227">
        <v>66</v>
      </c>
      <c r="C39227">
        <v>16302</v>
      </c>
      <c r="D39227">
        <f t="shared" si="617"/>
        <v>764.15625</v>
      </c>
    </row>
    <row r="39228" spans="2:4" x14ac:dyDescent="0.25">
      <c r="B39228">
        <v>66</v>
      </c>
      <c r="C39228">
        <v>16308</v>
      </c>
      <c r="D39228">
        <f t="shared" si="617"/>
        <v>764.4375</v>
      </c>
    </row>
    <row r="39229" spans="2:4" x14ac:dyDescent="0.25">
      <c r="B39229">
        <v>66</v>
      </c>
      <c r="C39229">
        <v>16310</v>
      </c>
      <c r="D39229">
        <f t="shared" si="617"/>
        <v>764.53125</v>
      </c>
    </row>
    <row r="39230" spans="2:4" x14ac:dyDescent="0.25">
      <c r="B39230">
        <v>66</v>
      </c>
      <c r="C39230">
        <v>16305</v>
      </c>
      <c r="D39230">
        <f t="shared" si="617"/>
        <v>764.296875</v>
      </c>
    </row>
    <row r="39231" spans="2:4" x14ac:dyDescent="0.25">
      <c r="B39231">
        <v>66</v>
      </c>
      <c r="C39231">
        <v>16312</v>
      </c>
      <c r="D39231">
        <f t="shared" si="617"/>
        <v>764.625</v>
      </c>
    </row>
    <row r="39232" spans="2:4" x14ac:dyDescent="0.25">
      <c r="B39232">
        <v>66</v>
      </c>
      <c r="C39232">
        <v>16302</v>
      </c>
      <c r="D39232">
        <f t="shared" si="617"/>
        <v>764.15625</v>
      </c>
    </row>
    <row r="39233" spans="2:4" x14ac:dyDescent="0.25">
      <c r="B39233">
        <v>66</v>
      </c>
      <c r="C39233">
        <v>16310</v>
      </c>
      <c r="D39233">
        <f t="shared" si="617"/>
        <v>764.53125</v>
      </c>
    </row>
    <row r="39234" spans="2:4" x14ac:dyDescent="0.25">
      <c r="B39234">
        <v>66</v>
      </c>
      <c r="C39234">
        <v>16299</v>
      </c>
      <c r="D39234">
        <f t="shared" si="617"/>
        <v>764.015625</v>
      </c>
    </row>
    <row r="39235" spans="2:4" x14ac:dyDescent="0.25">
      <c r="B39235">
        <v>66</v>
      </c>
      <c r="C39235">
        <v>16306</v>
      </c>
      <c r="D39235">
        <f t="shared" si="617"/>
        <v>764.34375</v>
      </c>
    </row>
    <row r="39236" spans="2:4" x14ac:dyDescent="0.25">
      <c r="B39236">
        <v>66</v>
      </c>
      <c r="C39236">
        <v>16304</v>
      </c>
      <c r="D39236">
        <f t="shared" si="617"/>
        <v>764.25</v>
      </c>
    </row>
    <row r="39237" spans="2:4" x14ac:dyDescent="0.25">
      <c r="B39237">
        <v>66</v>
      </c>
      <c r="C39237">
        <v>16301</v>
      </c>
      <c r="D39237">
        <f t="shared" si="617"/>
        <v>764.109375</v>
      </c>
    </row>
    <row r="39238" spans="2:4" x14ac:dyDescent="0.25">
      <c r="B39238">
        <v>66</v>
      </c>
      <c r="C39238">
        <v>16310</v>
      </c>
      <c r="D39238">
        <f t="shared" si="617"/>
        <v>764.53125</v>
      </c>
    </row>
    <row r="39239" spans="2:4" x14ac:dyDescent="0.25">
      <c r="B39239">
        <v>66</v>
      </c>
      <c r="C39239">
        <v>16297</v>
      </c>
      <c r="D39239">
        <f t="shared" si="617"/>
        <v>763.921875</v>
      </c>
    </row>
    <row r="39240" spans="2:4" x14ac:dyDescent="0.25">
      <c r="B39240">
        <v>66</v>
      </c>
      <c r="C39240">
        <v>16307</v>
      </c>
      <c r="D39240">
        <f t="shared" si="617"/>
        <v>764.390625</v>
      </c>
    </row>
    <row r="39241" spans="2:4" x14ac:dyDescent="0.25">
      <c r="B39241">
        <v>66</v>
      </c>
      <c r="C39241">
        <v>16298</v>
      </c>
      <c r="D39241">
        <f t="shared" ref="D39241:D39304" si="618">IF(MOD(B39241,16)&lt;6,C39241*0.1875/(2^MOD(B39241,16)),"aa")</f>
        <v>763.96875</v>
      </c>
    </row>
    <row r="39242" spans="2:4" x14ac:dyDescent="0.25">
      <c r="B39242">
        <v>66</v>
      </c>
      <c r="C39242">
        <v>16309</v>
      </c>
      <c r="D39242">
        <f t="shared" si="618"/>
        <v>764.484375</v>
      </c>
    </row>
    <row r="39243" spans="2:4" x14ac:dyDescent="0.25">
      <c r="B39243">
        <v>66</v>
      </c>
      <c r="C39243">
        <v>16301</v>
      </c>
      <c r="D39243">
        <f t="shared" si="618"/>
        <v>764.109375</v>
      </c>
    </row>
    <row r="39244" spans="2:4" x14ac:dyDescent="0.25">
      <c r="B39244">
        <v>66</v>
      </c>
      <c r="C39244">
        <v>16309</v>
      </c>
      <c r="D39244">
        <f t="shared" si="618"/>
        <v>764.484375</v>
      </c>
    </row>
    <row r="39245" spans="2:4" x14ac:dyDescent="0.25">
      <c r="B39245">
        <v>66</v>
      </c>
      <c r="C39245">
        <v>16303</v>
      </c>
      <c r="D39245">
        <f t="shared" si="618"/>
        <v>764.203125</v>
      </c>
    </row>
    <row r="39246" spans="2:4" x14ac:dyDescent="0.25">
      <c r="B39246">
        <v>66</v>
      </c>
      <c r="C39246">
        <v>16309</v>
      </c>
      <c r="D39246">
        <f t="shared" si="618"/>
        <v>764.484375</v>
      </c>
    </row>
    <row r="39247" spans="2:4" x14ac:dyDescent="0.25">
      <c r="B39247">
        <v>66</v>
      </c>
      <c r="C39247">
        <v>16309</v>
      </c>
      <c r="D39247">
        <f t="shared" si="618"/>
        <v>764.484375</v>
      </c>
    </row>
    <row r="39248" spans="2:4" x14ac:dyDescent="0.25">
      <c r="B39248">
        <v>66</v>
      </c>
      <c r="C39248">
        <v>16308</v>
      </c>
      <c r="D39248">
        <f t="shared" si="618"/>
        <v>764.4375</v>
      </c>
    </row>
    <row r="39249" spans="2:4" x14ac:dyDescent="0.25">
      <c r="B39249">
        <v>66</v>
      </c>
      <c r="C39249">
        <v>16311</v>
      </c>
      <c r="D39249">
        <f t="shared" si="618"/>
        <v>764.578125</v>
      </c>
    </row>
    <row r="39250" spans="2:4" x14ac:dyDescent="0.25">
      <c r="B39250">
        <v>66</v>
      </c>
      <c r="C39250">
        <v>16302</v>
      </c>
      <c r="D39250">
        <f t="shared" si="618"/>
        <v>764.15625</v>
      </c>
    </row>
    <row r="39251" spans="2:4" x14ac:dyDescent="0.25">
      <c r="B39251">
        <v>66</v>
      </c>
      <c r="C39251">
        <v>16310</v>
      </c>
      <c r="D39251">
        <f t="shared" si="618"/>
        <v>764.53125</v>
      </c>
    </row>
    <row r="39252" spans="2:4" x14ac:dyDescent="0.25">
      <c r="B39252">
        <v>66</v>
      </c>
      <c r="C39252">
        <v>16298</v>
      </c>
      <c r="D39252">
        <f t="shared" si="618"/>
        <v>763.96875</v>
      </c>
    </row>
    <row r="39253" spans="2:4" x14ac:dyDescent="0.25">
      <c r="B39253">
        <v>66</v>
      </c>
      <c r="C39253">
        <v>16308</v>
      </c>
      <c r="D39253">
        <f t="shared" si="618"/>
        <v>764.4375</v>
      </c>
    </row>
    <row r="39254" spans="2:4" x14ac:dyDescent="0.25">
      <c r="B39254">
        <v>66</v>
      </c>
      <c r="C39254">
        <v>16298</v>
      </c>
      <c r="D39254">
        <f t="shared" si="618"/>
        <v>763.96875</v>
      </c>
    </row>
    <row r="39255" spans="2:4" x14ac:dyDescent="0.25">
      <c r="B39255">
        <v>66</v>
      </c>
      <c r="C39255">
        <v>16308</v>
      </c>
      <c r="D39255">
        <f t="shared" si="618"/>
        <v>764.4375</v>
      </c>
    </row>
    <row r="39256" spans="2:4" x14ac:dyDescent="0.25">
      <c r="B39256">
        <v>66</v>
      </c>
      <c r="C39256">
        <v>16298</v>
      </c>
      <c r="D39256">
        <f t="shared" si="618"/>
        <v>763.96875</v>
      </c>
    </row>
    <row r="39257" spans="2:4" x14ac:dyDescent="0.25">
      <c r="B39257">
        <v>66</v>
      </c>
      <c r="C39257">
        <v>16306</v>
      </c>
      <c r="D39257">
        <f t="shared" si="618"/>
        <v>764.34375</v>
      </c>
    </row>
    <row r="39258" spans="2:4" x14ac:dyDescent="0.25">
      <c r="B39258">
        <v>66</v>
      </c>
      <c r="C39258">
        <v>16299</v>
      </c>
      <c r="D39258">
        <f t="shared" si="618"/>
        <v>764.015625</v>
      </c>
    </row>
    <row r="39259" spans="2:4" x14ac:dyDescent="0.25">
      <c r="B39259">
        <v>66</v>
      </c>
      <c r="C39259">
        <v>16306</v>
      </c>
      <c r="D39259">
        <f t="shared" si="618"/>
        <v>764.34375</v>
      </c>
    </row>
    <row r="39260" spans="2:4" x14ac:dyDescent="0.25">
      <c r="B39260">
        <v>66</v>
      </c>
      <c r="C39260">
        <v>16310</v>
      </c>
      <c r="D39260">
        <f t="shared" si="618"/>
        <v>764.53125</v>
      </c>
    </row>
    <row r="39261" spans="2:4" x14ac:dyDescent="0.25">
      <c r="B39261">
        <v>66</v>
      </c>
      <c r="C39261">
        <v>16302</v>
      </c>
      <c r="D39261">
        <f t="shared" si="618"/>
        <v>764.15625</v>
      </c>
    </row>
    <row r="39262" spans="2:4" x14ac:dyDescent="0.25">
      <c r="B39262">
        <v>66</v>
      </c>
      <c r="C39262">
        <v>16310</v>
      </c>
      <c r="D39262">
        <f t="shared" si="618"/>
        <v>764.53125</v>
      </c>
    </row>
    <row r="39263" spans="2:4" x14ac:dyDescent="0.25">
      <c r="B39263">
        <v>66</v>
      </c>
      <c r="C39263">
        <v>16301</v>
      </c>
      <c r="D39263">
        <f t="shared" si="618"/>
        <v>764.109375</v>
      </c>
    </row>
    <row r="39264" spans="2:4" x14ac:dyDescent="0.25">
      <c r="B39264">
        <v>66</v>
      </c>
      <c r="C39264">
        <v>16311</v>
      </c>
      <c r="D39264">
        <f t="shared" si="618"/>
        <v>764.578125</v>
      </c>
    </row>
    <row r="39265" spans="2:4" x14ac:dyDescent="0.25">
      <c r="B39265">
        <v>66</v>
      </c>
      <c r="C39265">
        <v>16299</v>
      </c>
      <c r="D39265">
        <f t="shared" si="618"/>
        <v>764.015625</v>
      </c>
    </row>
    <row r="39266" spans="2:4" x14ac:dyDescent="0.25">
      <c r="B39266">
        <v>66</v>
      </c>
      <c r="C39266">
        <v>16310</v>
      </c>
      <c r="D39266">
        <f t="shared" si="618"/>
        <v>764.53125</v>
      </c>
    </row>
    <row r="39267" spans="2:4" x14ac:dyDescent="0.25">
      <c r="B39267">
        <v>66</v>
      </c>
      <c r="C39267">
        <v>16299</v>
      </c>
      <c r="D39267">
        <f t="shared" si="618"/>
        <v>764.015625</v>
      </c>
    </row>
    <row r="39268" spans="2:4" x14ac:dyDescent="0.25">
      <c r="B39268">
        <v>66</v>
      </c>
      <c r="C39268">
        <v>16308</v>
      </c>
      <c r="D39268">
        <f t="shared" si="618"/>
        <v>764.4375</v>
      </c>
    </row>
    <row r="39269" spans="2:4" x14ac:dyDescent="0.25">
      <c r="B39269">
        <v>66</v>
      </c>
      <c r="C39269">
        <v>16300</v>
      </c>
      <c r="D39269">
        <f t="shared" si="618"/>
        <v>764.0625</v>
      </c>
    </row>
    <row r="39270" spans="2:4" x14ac:dyDescent="0.25">
      <c r="B39270">
        <v>66</v>
      </c>
      <c r="C39270">
        <v>16305</v>
      </c>
      <c r="D39270">
        <f t="shared" si="618"/>
        <v>764.296875</v>
      </c>
    </row>
    <row r="39271" spans="2:4" x14ac:dyDescent="0.25">
      <c r="B39271">
        <v>66</v>
      </c>
      <c r="C39271">
        <v>16306</v>
      </c>
      <c r="D39271">
        <f t="shared" si="618"/>
        <v>764.34375</v>
      </c>
    </row>
    <row r="39272" spans="2:4" x14ac:dyDescent="0.25">
      <c r="B39272">
        <v>66</v>
      </c>
      <c r="C39272">
        <v>16302</v>
      </c>
      <c r="D39272">
        <f t="shared" si="618"/>
        <v>764.15625</v>
      </c>
    </row>
    <row r="39273" spans="2:4" x14ac:dyDescent="0.25">
      <c r="B39273">
        <v>66</v>
      </c>
      <c r="C39273">
        <v>16309</v>
      </c>
      <c r="D39273">
        <f t="shared" si="618"/>
        <v>764.484375</v>
      </c>
    </row>
    <row r="39274" spans="2:4" x14ac:dyDescent="0.25">
      <c r="B39274">
        <v>66</v>
      </c>
      <c r="C39274">
        <v>16299</v>
      </c>
      <c r="D39274">
        <f t="shared" si="618"/>
        <v>764.015625</v>
      </c>
    </row>
    <row r="39275" spans="2:4" x14ac:dyDescent="0.25">
      <c r="B39275">
        <v>66</v>
      </c>
      <c r="C39275">
        <v>16310</v>
      </c>
      <c r="D39275">
        <f t="shared" si="618"/>
        <v>764.53125</v>
      </c>
    </row>
    <row r="39276" spans="2:4" x14ac:dyDescent="0.25">
      <c r="B39276">
        <v>66</v>
      </c>
      <c r="C39276">
        <v>16300</v>
      </c>
      <c r="D39276">
        <f t="shared" si="618"/>
        <v>764.0625</v>
      </c>
    </row>
    <row r="39277" spans="2:4" x14ac:dyDescent="0.25">
      <c r="B39277">
        <v>66</v>
      </c>
      <c r="C39277">
        <v>16308</v>
      </c>
      <c r="D39277">
        <f t="shared" si="618"/>
        <v>764.4375</v>
      </c>
    </row>
    <row r="39278" spans="2:4" x14ac:dyDescent="0.25">
      <c r="B39278">
        <v>66</v>
      </c>
      <c r="C39278">
        <v>16300</v>
      </c>
      <c r="D39278">
        <f t="shared" si="618"/>
        <v>764.0625</v>
      </c>
    </row>
    <row r="39279" spans="2:4" x14ac:dyDescent="0.25">
      <c r="B39279">
        <v>66</v>
      </c>
      <c r="C39279">
        <v>16309</v>
      </c>
      <c r="D39279">
        <f t="shared" si="618"/>
        <v>764.484375</v>
      </c>
    </row>
    <row r="39280" spans="2:4" x14ac:dyDescent="0.25">
      <c r="B39280">
        <v>66</v>
      </c>
      <c r="C39280">
        <v>16301</v>
      </c>
      <c r="D39280">
        <f t="shared" si="618"/>
        <v>764.109375</v>
      </c>
    </row>
    <row r="39281" spans="2:4" x14ac:dyDescent="0.25">
      <c r="B39281">
        <v>66</v>
      </c>
      <c r="C39281">
        <v>16311</v>
      </c>
      <c r="D39281">
        <f t="shared" si="618"/>
        <v>764.578125</v>
      </c>
    </row>
    <row r="39282" spans="2:4" x14ac:dyDescent="0.25">
      <c r="B39282">
        <v>66</v>
      </c>
      <c r="C39282">
        <v>16300</v>
      </c>
      <c r="D39282">
        <f t="shared" si="618"/>
        <v>764.0625</v>
      </c>
    </row>
    <row r="39283" spans="2:4" x14ac:dyDescent="0.25">
      <c r="B39283">
        <v>66</v>
      </c>
      <c r="C39283">
        <v>16309</v>
      </c>
      <c r="D39283">
        <f t="shared" si="618"/>
        <v>764.484375</v>
      </c>
    </row>
    <row r="39284" spans="2:4" x14ac:dyDescent="0.25">
      <c r="B39284">
        <v>66</v>
      </c>
      <c r="C39284">
        <v>16299</v>
      </c>
      <c r="D39284">
        <f t="shared" si="618"/>
        <v>764.015625</v>
      </c>
    </row>
    <row r="39285" spans="2:4" x14ac:dyDescent="0.25">
      <c r="B39285">
        <v>66</v>
      </c>
      <c r="C39285">
        <v>16307</v>
      </c>
      <c r="D39285">
        <f t="shared" si="618"/>
        <v>764.390625</v>
      </c>
    </row>
    <row r="39286" spans="2:4" x14ac:dyDescent="0.25">
      <c r="B39286">
        <v>66</v>
      </c>
      <c r="C39286">
        <v>16300</v>
      </c>
      <c r="D39286">
        <f t="shared" si="618"/>
        <v>764.0625</v>
      </c>
    </row>
    <row r="39287" spans="2:4" x14ac:dyDescent="0.25">
      <c r="B39287">
        <v>66</v>
      </c>
      <c r="C39287">
        <v>16304</v>
      </c>
      <c r="D39287">
        <f t="shared" si="618"/>
        <v>764.25</v>
      </c>
    </row>
    <row r="39288" spans="2:4" x14ac:dyDescent="0.25">
      <c r="B39288">
        <v>66</v>
      </c>
      <c r="C39288">
        <v>16303</v>
      </c>
      <c r="D39288">
        <f t="shared" si="618"/>
        <v>764.203125</v>
      </c>
    </row>
    <row r="39289" spans="2:4" x14ac:dyDescent="0.25">
      <c r="B39289">
        <v>66</v>
      </c>
      <c r="C39289">
        <v>16301</v>
      </c>
      <c r="D39289">
        <f t="shared" si="618"/>
        <v>764.109375</v>
      </c>
    </row>
    <row r="39290" spans="2:4" x14ac:dyDescent="0.25">
      <c r="B39290">
        <v>66</v>
      </c>
      <c r="C39290">
        <v>16309</v>
      </c>
      <c r="D39290">
        <f t="shared" si="618"/>
        <v>764.484375</v>
      </c>
    </row>
    <row r="39291" spans="2:4" x14ac:dyDescent="0.25">
      <c r="B39291">
        <v>66</v>
      </c>
      <c r="C39291">
        <v>16298</v>
      </c>
      <c r="D39291">
        <f t="shared" si="618"/>
        <v>763.96875</v>
      </c>
    </row>
    <row r="39292" spans="2:4" x14ac:dyDescent="0.25">
      <c r="B39292">
        <v>66</v>
      </c>
      <c r="C39292">
        <v>16309</v>
      </c>
      <c r="D39292">
        <f t="shared" si="618"/>
        <v>764.484375</v>
      </c>
    </row>
    <row r="39293" spans="2:4" x14ac:dyDescent="0.25">
      <c r="B39293">
        <v>66</v>
      </c>
      <c r="C39293">
        <v>16299</v>
      </c>
      <c r="D39293">
        <f t="shared" si="618"/>
        <v>764.015625</v>
      </c>
    </row>
    <row r="39294" spans="2:4" x14ac:dyDescent="0.25">
      <c r="B39294">
        <v>66</v>
      </c>
      <c r="C39294">
        <v>16310</v>
      </c>
      <c r="D39294">
        <f t="shared" si="618"/>
        <v>764.53125</v>
      </c>
    </row>
    <row r="39295" spans="2:4" x14ac:dyDescent="0.25">
      <c r="B39295">
        <v>66</v>
      </c>
      <c r="C39295">
        <v>16300</v>
      </c>
      <c r="D39295">
        <f t="shared" si="618"/>
        <v>764.0625</v>
      </c>
    </row>
    <row r="39296" spans="2:4" x14ac:dyDescent="0.25">
      <c r="B39296">
        <v>66</v>
      </c>
      <c r="C39296">
        <v>16309</v>
      </c>
      <c r="D39296">
        <f t="shared" si="618"/>
        <v>764.484375</v>
      </c>
    </row>
    <row r="39297" spans="2:4" x14ac:dyDescent="0.25">
      <c r="B39297">
        <v>66</v>
      </c>
      <c r="C39297">
        <v>16301</v>
      </c>
      <c r="D39297">
        <f t="shared" si="618"/>
        <v>764.109375</v>
      </c>
    </row>
    <row r="39298" spans="2:4" x14ac:dyDescent="0.25">
      <c r="B39298">
        <v>66</v>
      </c>
      <c r="C39298">
        <v>16309</v>
      </c>
      <c r="D39298">
        <f t="shared" si="618"/>
        <v>764.484375</v>
      </c>
    </row>
    <row r="39299" spans="2:4" x14ac:dyDescent="0.25">
      <c r="B39299">
        <v>66</v>
      </c>
      <c r="C39299">
        <v>16301</v>
      </c>
      <c r="D39299">
        <f t="shared" si="618"/>
        <v>764.109375</v>
      </c>
    </row>
    <row r="39300" spans="2:4" x14ac:dyDescent="0.25">
      <c r="B39300">
        <v>66</v>
      </c>
      <c r="C39300">
        <v>16306</v>
      </c>
      <c r="D39300">
        <f t="shared" si="618"/>
        <v>764.34375</v>
      </c>
    </row>
    <row r="39301" spans="2:4" x14ac:dyDescent="0.25">
      <c r="B39301">
        <v>66</v>
      </c>
      <c r="C39301">
        <v>16303</v>
      </c>
      <c r="D39301">
        <f t="shared" si="618"/>
        <v>764.203125</v>
      </c>
    </row>
    <row r="39302" spans="2:4" x14ac:dyDescent="0.25">
      <c r="B39302">
        <v>66</v>
      </c>
      <c r="C39302">
        <v>16303</v>
      </c>
      <c r="D39302">
        <f t="shared" si="618"/>
        <v>764.203125</v>
      </c>
    </row>
    <row r="39303" spans="2:4" x14ac:dyDescent="0.25">
      <c r="B39303">
        <v>66</v>
      </c>
      <c r="C39303">
        <v>16308</v>
      </c>
      <c r="D39303">
        <f t="shared" si="618"/>
        <v>764.4375</v>
      </c>
    </row>
    <row r="39304" spans="2:4" x14ac:dyDescent="0.25">
      <c r="B39304">
        <v>66</v>
      </c>
      <c r="C39304">
        <v>16298</v>
      </c>
      <c r="D39304">
        <f t="shared" si="618"/>
        <v>763.96875</v>
      </c>
    </row>
    <row r="39305" spans="2:4" x14ac:dyDescent="0.25">
      <c r="B39305">
        <v>66</v>
      </c>
      <c r="C39305">
        <v>16309</v>
      </c>
      <c r="D39305">
        <f t="shared" ref="D39305:D39368" si="619">IF(MOD(B39305,16)&lt;6,C39305*0.1875/(2^MOD(B39305,16)),"aa")</f>
        <v>764.484375</v>
      </c>
    </row>
    <row r="39306" spans="2:4" x14ac:dyDescent="0.25">
      <c r="B39306">
        <v>66</v>
      </c>
      <c r="C39306">
        <v>16298</v>
      </c>
      <c r="D39306">
        <f t="shared" si="619"/>
        <v>763.96875</v>
      </c>
    </row>
    <row r="39307" spans="2:4" x14ac:dyDescent="0.25">
      <c r="B39307">
        <v>66</v>
      </c>
      <c r="C39307">
        <v>16308</v>
      </c>
      <c r="D39307">
        <f t="shared" si="619"/>
        <v>764.4375</v>
      </c>
    </row>
    <row r="39308" spans="2:4" x14ac:dyDescent="0.25">
      <c r="B39308">
        <v>66</v>
      </c>
      <c r="C39308">
        <v>16299</v>
      </c>
      <c r="D39308">
        <f t="shared" si="619"/>
        <v>764.015625</v>
      </c>
    </row>
    <row r="39309" spans="2:4" x14ac:dyDescent="0.25">
      <c r="B39309">
        <v>66</v>
      </c>
      <c r="C39309">
        <v>16310</v>
      </c>
      <c r="D39309">
        <f t="shared" si="619"/>
        <v>764.53125</v>
      </c>
    </row>
    <row r="39310" spans="2:4" x14ac:dyDescent="0.25">
      <c r="B39310">
        <v>66</v>
      </c>
      <c r="C39310">
        <v>16300</v>
      </c>
      <c r="D39310">
        <f t="shared" si="619"/>
        <v>764.0625</v>
      </c>
    </row>
    <row r="39311" spans="2:4" x14ac:dyDescent="0.25">
      <c r="B39311">
        <v>66</v>
      </c>
      <c r="C39311">
        <v>16308</v>
      </c>
      <c r="D39311">
        <f t="shared" si="619"/>
        <v>764.4375</v>
      </c>
    </row>
    <row r="39312" spans="2:4" x14ac:dyDescent="0.25">
      <c r="B39312">
        <v>66</v>
      </c>
      <c r="C39312">
        <v>16300</v>
      </c>
      <c r="D39312">
        <f t="shared" si="619"/>
        <v>764.0625</v>
      </c>
    </row>
    <row r="39313" spans="2:4" x14ac:dyDescent="0.25">
      <c r="B39313">
        <v>66</v>
      </c>
      <c r="C39313">
        <v>16310</v>
      </c>
      <c r="D39313">
        <f t="shared" si="619"/>
        <v>764.53125</v>
      </c>
    </row>
    <row r="39314" spans="2:4" x14ac:dyDescent="0.25">
      <c r="B39314">
        <v>66</v>
      </c>
      <c r="C39314">
        <v>16299</v>
      </c>
      <c r="D39314">
        <f t="shared" si="619"/>
        <v>764.015625</v>
      </c>
    </row>
    <row r="39315" spans="2:4" x14ac:dyDescent="0.25">
      <c r="B39315">
        <v>66</v>
      </c>
      <c r="C39315">
        <v>16308</v>
      </c>
      <c r="D39315">
        <f t="shared" si="619"/>
        <v>764.4375</v>
      </c>
    </row>
    <row r="39316" spans="2:4" x14ac:dyDescent="0.25">
      <c r="B39316">
        <v>66</v>
      </c>
      <c r="C39316">
        <v>16299</v>
      </c>
      <c r="D39316">
        <f t="shared" si="619"/>
        <v>764.015625</v>
      </c>
    </row>
    <row r="39317" spans="2:4" x14ac:dyDescent="0.25">
      <c r="B39317">
        <v>66</v>
      </c>
      <c r="C39317">
        <v>16305</v>
      </c>
      <c r="D39317">
        <f t="shared" si="619"/>
        <v>764.296875</v>
      </c>
    </row>
    <row r="39318" spans="2:4" x14ac:dyDescent="0.25">
      <c r="B39318">
        <v>66</v>
      </c>
      <c r="C39318">
        <v>16298</v>
      </c>
      <c r="D39318">
        <f t="shared" si="619"/>
        <v>763.96875</v>
      </c>
    </row>
    <row r="39319" spans="2:4" x14ac:dyDescent="0.25">
      <c r="B39319">
        <v>66</v>
      </c>
      <c r="C39319">
        <v>16303</v>
      </c>
      <c r="D39319">
        <f t="shared" si="619"/>
        <v>764.203125</v>
      </c>
    </row>
    <row r="39320" spans="2:4" x14ac:dyDescent="0.25">
      <c r="B39320">
        <v>66</v>
      </c>
      <c r="C39320">
        <v>16303</v>
      </c>
      <c r="D39320">
        <f t="shared" si="619"/>
        <v>764.203125</v>
      </c>
    </row>
    <row r="39321" spans="2:4" x14ac:dyDescent="0.25">
      <c r="B39321">
        <v>66</v>
      </c>
      <c r="C39321">
        <v>16301</v>
      </c>
      <c r="D39321">
        <f t="shared" si="619"/>
        <v>764.109375</v>
      </c>
    </row>
    <row r="39322" spans="2:4" x14ac:dyDescent="0.25">
      <c r="B39322">
        <v>66</v>
      </c>
      <c r="C39322">
        <v>16308</v>
      </c>
      <c r="D39322">
        <f t="shared" si="619"/>
        <v>764.4375</v>
      </c>
    </row>
    <row r="39323" spans="2:4" x14ac:dyDescent="0.25">
      <c r="B39323">
        <v>66</v>
      </c>
      <c r="C39323">
        <v>16298</v>
      </c>
      <c r="D39323">
        <f t="shared" si="619"/>
        <v>763.96875</v>
      </c>
    </row>
    <row r="39324" spans="2:4" x14ac:dyDescent="0.25">
      <c r="B39324">
        <v>66</v>
      </c>
      <c r="C39324">
        <v>16310</v>
      </c>
      <c r="D39324">
        <f t="shared" si="619"/>
        <v>764.53125</v>
      </c>
    </row>
    <row r="39325" spans="2:4" x14ac:dyDescent="0.25">
      <c r="B39325">
        <v>66</v>
      </c>
      <c r="C39325">
        <v>16299</v>
      </c>
      <c r="D39325">
        <f t="shared" si="619"/>
        <v>764.015625</v>
      </c>
    </row>
    <row r="39326" spans="2:4" x14ac:dyDescent="0.25">
      <c r="B39326">
        <v>66</v>
      </c>
      <c r="C39326">
        <v>16310</v>
      </c>
      <c r="D39326">
        <f t="shared" si="619"/>
        <v>764.53125</v>
      </c>
    </row>
    <row r="39327" spans="2:4" x14ac:dyDescent="0.25">
      <c r="B39327">
        <v>66</v>
      </c>
      <c r="C39327">
        <v>16300</v>
      </c>
      <c r="D39327">
        <f t="shared" si="619"/>
        <v>764.0625</v>
      </c>
    </row>
    <row r="39328" spans="2:4" x14ac:dyDescent="0.25">
      <c r="B39328">
        <v>66</v>
      </c>
      <c r="C39328">
        <v>16310</v>
      </c>
      <c r="D39328">
        <f t="shared" si="619"/>
        <v>764.53125</v>
      </c>
    </row>
    <row r="39329" spans="2:4" x14ac:dyDescent="0.25">
      <c r="B39329">
        <v>66</v>
      </c>
      <c r="C39329">
        <v>16299</v>
      </c>
      <c r="D39329">
        <f t="shared" si="619"/>
        <v>764.015625</v>
      </c>
    </row>
    <row r="39330" spans="2:4" x14ac:dyDescent="0.25">
      <c r="B39330">
        <v>66</v>
      </c>
      <c r="C39330">
        <v>16310</v>
      </c>
      <c r="D39330">
        <f t="shared" si="619"/>
        <v>764.53125</v>
      </c>
    </row>
    <row r="39331" spans="2:4" x14ac:dyDescent="0.25">
      <c r="B39331">
        <v>66</v>
      </c>
      <c r="C39331">
        <v>16299</v>
      </c>
      <c r="D39331">
        <f t="shared" si="619"/>
        <v>764.015625</v>
      </c>
    </row>
    <row r="39332" spans="2:4" x14ac:dyDescent="0.25">
      <c r="B39332">
        <v>66</v>
      </c>
      <c r="C39332">
        <v>16310</v>
      </c>
      <c r="D39332">
        <f t="shared" si="619"/>
        <v>764.53125</v>
      </c>
    </row>
    <row r="39333" spans="2:4" x14ac:dyDescent="0.25">
      <c r="B39333">
        <v>66</v>
      </c>
      <c r="C39333">
        <v>16298</v>
      </c>
      <c r="D39333">
        <f t="shared" si="619"/>
        <v>763.96875</v>
      </c>
    </row>
    <row r="39334" spans="2:4" x14ac:dyDescent="0.25">
      <c r="B39334">
        <v>66</v>
      </c>
      <c r="C39334">
        <v>16308</v>
      </c>
      <c r="D39334">
        <f t="shared" si="619"/>
        <v>764.4375</v>
      </c>
    </row>
    <row r="39335" spans="2:4" x14ac:dyDescent="0.25">
      <c r="B39335">
        <v>66</v>
      </c>
      <c r="C39335">
        <v>16296</v>
      </c>
      <c r="D39335">
        <f t="shared" si="619"/>
        <v>763.875</v>
      </c>
    </row>
    <row r="39336" spans="2:4" x14ac:dyDescent="0.25">
      <c r="B39336">
        <v>66</v>
      </c>
      <c r="C39336">
        <v>16309</v>
      </c>
      <c r="D39336">
        <f t="shared" si="619"/>
        <v>764.484375</v>
      </c>
    </row>
    <row r="39337" spans="2:4" x14ac:dyDescent="0.25">
      <c r="B39337">
        <v>66</v>
      </c>
      <c r="C39337">
        <v>16297</v>
      </c>
      <c r="D39337">
        <f t="shared" si="619"/>
        <v>763.921875</v>
      </c>
    </row>
    <row r="39338" spans="2:4" x14ac:dyDescent="0.25">
      <c r="B39338">
        <v>66</v>
      </c>
      <c r="C39338">
        <v>16308</v>
      </c>
      <c r="D39338">
        <f t="shared" si="619"/>
        <v>764.4375</v>
      </c>
    </row>
    <row r="39339" spans="2:4" x14ac:dyDescent="0.25">
      <c r="B39339">
        <v>66</v>
      </c>
      <c r="C39339">
        <v>16299</v>
      </c>
      <c r="D39339">
        <f t="shared" si="619"/>
        <v>764.015625</v>
      </c>
    </row>
    <row r="39340" spans="2:4" x14ac:dyDescent="0.25">
      <c r="B39340">
        <v>66</v>
      </c>
      <c r="C39340">
        <v>16310</v>
      </c>
      <c r="D39340">
        <f t="shared" si="619"/>
        <v>764.53125</v>
      </c>
    </row>
    <row r="39341" spans="2:4" x14ac:dyDescent="0.25">
      <c r="B39341">
        <v>66</v>
      </c>
      <c r="C39341">
        <v>16299</v>
      </c>
      <c r="D39341">
        <f t="shared" si="619"/>
        <v>764.015625</v>
      </c>
    </row>
    <row r="39342" spans="2:4" x14ac:dyDescent="0.25">
      <c r="B39342">
        <v>66</v>
      </c>
      <c r="C39342">
        <v>16309</v>
      </c>
      <c r="D39342">
        <f t="shared" si="619"/>
        <v>764.484375</v>
      </c>
    </row>
    <row r="39343" spans="2:4" x14ac:dyDescent="0.25">
      <c r="B39343">
        <v>66</v>
      </c>
      <c r="C39343">
        <v>16301</v>
      </c>
      <c r="D39343">
        <f t="shared" si="619"/>
        <v>764.109375</v>
      </c>
    </row>
    <row r="39344" spans="2:4" x14ac:dyDescent="0.25">
      <c r="B39344">
        <v>66</v>
      </c>
      <c r="C39344">
        <v>16310</v>
      </c>
      <c r="D39344">
        <f t="shared" si="619"/>
        <v>764.53125</v>
      </c>
    </row>
    <row r="39345" spans="2:4" x14ac:dyDescent="0.25">
      <c r="B39345">
        <v>66</v>
      </c>
      <c r="C39345">
        <v>16300</v>
      </c>
      <c r="D39345">
        <f t="shared" si="619"/>
        <v>764.0625</v>
      </c>
    </row>
    <row r="39346" spans="2:4" x14ac:dyDescent="0.25">
      <c r="B39346">
        <v>66</v>
      </c>
      <c r="C39346">
        <v>16308</v>
      </c>
      <c r="D39346">
        <f t="shared" si="619"/>
        <v>764.4375</v>
      </c>
    </row>
    <row r="39347" spans="2:4" x14ac:dyDescent="0.25">
      <c r="B39347">
        <v>66</v>
      </c>
      <c r="C39347">
        <v>16300</v>
      </c>
      <c r="D39347">
        <f t="shared" si="619"/>
        <v>764.0625</v>
      </c>
    </row>
    <row r="39348" spans="2:4" x14ac:dyDescent="0.25">
      <c r="B39348">
        <v>66</v>
      </c>
      <c r="C39348">
        <v>16308</v>
      </c>
      <c r="D39348">
        <f t="shared" si="619"/>
        <v>764.4375</v>
      </c>
    </row>
    <row r="39349" spans="2:4" x14ac:dyDescent="0.25">
      <c r="B39349">
        <v>66</v>
      </c>
      <c r="C39349">
        <v>16298</v>
      </c>
      <c r="D39349">
        <f t="shared" si="619"/>
        <v>763.96875</v>
      </c>
    </row>
    <row r="39350" spans="2:4" x14ac:dyDescent="0.25">
      <c r="B39350">
        <v>66</v>
      </c>
      <c r="C39350">
        <v>16307</v>
      </c>
      <c r="D39350">
        <f t="shared" si="619"/>
        <v>764.390625</v>
      </c>
    </row>
    <row r="39351" spans="2:4" x14ac:dyDescent="0.25">
      <c r="B39351">
        <v>66</v>
      </c>
      <c r="C39351">
        <v>16298</v>
      </c>
      <c r="D39351">
        <f t="shared" si="619"/>
        <v>763.96875</v>
      </c>
    </row>
    <row r="39352" spans="2:4" x14ac:dyDescent="0.25">
      <c r="B39352">
        <v>66</v>
      </c>
      <c r="C39352">
        <v>16307</v>
      </c>
      <c r="D39352">
        <f t="shared" si="619"/>
        <v>764.390625</v>
      </c>
    </row>
    <row r="39353" spans="2:4" x14ac:dyDescent="0.25">
      <c r="B39353">
        <v>66</v>
      </c>
      <c r="C39353">
        <v>16297</v>
      </c>
      <c r="D39353">
        <f t="shared" si="619"/>
        <v>763.921875</v>
      </c>
    </row>
    <row r="39354" spans="2:4" x14ac:dyDescent="0.25">
      <c r="B39354">
        <v>66</v>
      </c>
      <c r="C39354">
        <v>16308</v>
      </c>
      <c r="D39354">
        <f t="shared" si="619"/>
        <v>764.4375</v>
      </c>
    </row>
    <row r="39355" spans="2:4" x14ac:dyDescent="0.25">
      <c r="B39355">
        <v>66</v>
      </c>
      <c r="C39355">
        <v>16300</v>
      </c>
      <c r="D39355">
        <f t="shared" si="619"/>
        <v>764.0625</v>
      </c>
    </row>
    <row r="39356" spans="2:4" x14ac:dyDescent="0.25">
      <c r="B39356">
        <v>66</v>
      </c>
      <c r="C39356">
        <v>16308</v>
      </c>
      <c r="D39356">
        <f t="shared" si="619"/>
        <v>764.4375</v>
      </c>
    </row>
    <row r="39357" spans="2:4" x14ac:dyDescent="0.25">
      <c r="B39357">
        <v>66</v>
      </c>
      <c r="C39357">
        <v>16300</v>
      </c>
      <c r="D39357">
        <f t="shared" si="619"/>
        <v>764.0625</v>
      </c>
    </row>
    <row r="39358" spans="2:4" x14ac:dyDescent="0.25">
      <c r="B39358">
        <v>66</v>
      </c>
      <c r="C39358">
        <v>16309</v>
      </c>
      <c r="D39358">
        <f t="shared" si="619"/>
        <v>764.484375</v>
      </c>
    </row>
    <row r="39359" spans="2:4" x14ac:dyDescent="0.25">
      <c r="B39359">
        <v>66</v>
      </c>
      <c r="C39359">
        <v>16300</v>
      </c>
      <c r="D39359">
        <f t="shared" si="619"/>
        <v>764.0625</v>
      </c>
    </row>
    <row r="39360" spans="2:4" x14ac:dyDescent="0.25">
      <c r="B39360">
        <v>66</v>
      </c>
      <c r="C39360">
        <v>16308</v>
      </c>
      <c r="D39360">
        <f t="shared" si="619"/>
        <v>764.4375</v>
      </c>
    </row>
    <row r="39361" spans="2:4" x14ac:dyDescent="0.25">
      <c r="B39361">
        <v>66</v>
      </c>
      <c r="C39361">
        <v>16300</v>
      </c>
      <c r="D39361">
        <f t="shared" si="619"/>
        <v>764.0625</v>
      </c>
    </row>
    <row r="39362" spans="2:4" x14ac:dyDescent="0.25">
      <c r="B39362">
        <v>66</v>
      </c>
      <c r="C39362">
        <v>16308</v>
      </c>
      <c r="D39362">
        <f t="shared" si="619"/>
        <v>764.4375</v>
      </c>
    </row>
    <row r="39363" spans="2:4" x14ac:dyDescent="0.25">
      <c r="B39363">
        <v>66</v>
      </c>
      <c r="C39363">
        <v>16299</v>
      </c>
      <c r="D39363">
        <f t="shared" si="619"/>
        <v>764.015625</v>
      </c>
    </row>
    <row r="39364" spans="2:4" x14ac:dyDescent="0.25">
      <c r="B39364">
        <v>66</v>
      </c>
      <c r="C39364">
        <v>16308</v>
      </c>
      <c r="D39364">
        <f t="shared" si="619"/>
        <v>764.4375</v>
      </c>
    </row>
    <row r="39365" spans="2:4" x14ac:dyDescent="0.25">
      <c r="B39365">
        <v>66</v>
      </c>
      <c r="C39365">
        <v>16297</v>
      </c>
      <c r="D39365">
        <f t="shared" si="619"/>
        <v>763.921875</v>
      </c>
    </row>
    <row r="39366" spans="2:4" x14ac:dyDescent="0.25">
      <c r="B39366">
        <v>66</v>
      </c>
      <c r="C39366">
        <v>16306</v>
      </c>
      <c r="D39366">
        <f t="shared" si="619"/>
        <v>764.34375</v>
      </c>
    </row>
    <row r="39367" spans="2:4" x14ac:dyDescent="0.25">
      <c r="B39367">
        <v>66</v>
      </c>
      <c r="C39367">
        <v>16295</v>
      </c>
      <c r="D39367">
        <f t="shared" si="619"/>
        <v>763.828125</v>
      </c>
    </row>
    <row r="39368" spans="2:4" x14ac:dyDescent="0.25">
      <c r="B39368">
        <v>66</v>
      </c>
      <c r="C39368">
        <v>16307</v>
      </c>
      <c r="D39368">
        <f t="shared" si="619"/>
        <v>764.390625</v>
      </c>
    </row>
    <row r="39369" spans="2:4" x14ac:dyDescent="0.25">
      <c r="B39369">
        <v>66</v>
      </c>
      <c r="C39369">
        <v>16297</v>
      </c>
      <c r="D39369">
        <f t="shared" ref="D39369:D39432" si="620">IF(MOD(B39369,16)&lt;6,C39369*0.1875/(2^MOD(B39369,16)),"aa")</f>
        <v>763.921875</v>
      </c>
    </row>
    <row r="39370" spans="2:4" x14ac:dyDescent="0.25">
      <c r="B39370">
        <v>66</v>
      </c>
      <c r="C39370">
        <v>16307</v>
      </c>
      <c r="D39370">
        <f t="shared" si="620"/>
        <v>764.390625</v>
      </c>
    </row>
    <row r="39371" spans="2:4" x14ac:dyDescent="0.25">
      <c r="B39371">
        <v>66</v>
      </c>
      <c r="C39371">
        <v>16299</v>
      </c>
      <c r="D39371">
        <f t="shared" si="620"/>
        <v>764.015625</v>
      </c>
    </row>
    <row r="39372" spans="2:4" x14ac:dyDescent="0.25">
      <c r="B39372">
        <v>66</v>
      </c>
      <c r="C39372">
        <v>16308</v>
      </c>
      <c r="D39372">
        <f t="shared" si="620"/>
        <v>764.4375</v>
      </c>
    </row>
    <row r="39373" spans="2:4" x14ac:dyDescent="0.25">
      <c r="B39373">
        <v>66</v>
      </c>
      <c r="C39373">
        <v>16299</v>
      </c>
      <c r="D39373">
        <f t="shared" si="620"/>
        <v>764.015625</v>
      </c>
    </row>
    <row r="39374" spans="2:4" x14ac:dyDescent="0.25">
      <c r="B39374">
        <v>66</v>
      </c>
      <c r="C39374">
        <v>16308</v>
      </c>
      <c r="D39374">
        <f t="shared" si="620"/>
        <v>764.4375</v>
      </c>
    </row>
    <row r="39375" spans="2:4" x14ac:dyDescent="0.25">
      <c r="B39375">
        <v>66</v>
      </c>
      <c r="C39375">
        <v>16300</v>
      </c>
      <c r="D39375">
        <f t="shared" si="620"/>
        <v>764.0625</v>
      </c>
    </row>
    <row r="39376" spans="2:4" x14ac:dyDescent="0.25">
      <c r="B39376">
        <v>66</v>
      </c>
      <c r="C39376">
        <v>16309</v>
      </c>
      <c r="D39376">
        <f t="shared" si="620"/>
        <v>764.484375</v>
      </c>
    </row>
    <row r="39377" spans="2:4" x14ac:dyDescent="0.25">
      <c r="B39377">
        <v>66</v>
      </c>
      <c r="C39377">
        <v>16299</v>
      </c>
      <c r="D39377">
        <f t="shared" si="620"/>
        <v>764.015625</v>
      </c>
    </row>
    <row r="39378" spans="2:4" x14ac:dyDescent="0.25">
      <c r="B39378">
        <v>66</v>
      </c>
      <c r="C39378">
        <v>16309</v>
      </c>
      <c r="D39378">
        <f t="shared" si="620"/>
        <v>764.484375</v>
      </c>
    </row>
    <row r="39379" spans="2:4" x14ac:dyDescent="0.25">
      <c r="B39379">
        <v>66</v>
      </c>
      <c r="C39379">
        <v>16299</v>
      </c>
      <c r="D39379">
        <f t="shared" si="620"/>
        <v>764.015625</v>
      </c>
    </row>
    <row r="39380" spans="2:4" x14ac:dyDescent="0.25">
      <c r="B39380">
        <v>66</v>
      </c>
      <c r="C39380">
        <v>16307</v>
      </c>
      <c r="D39380">
        <f t="shared" si="620"/>
        <v>764.390625</v>
      </c>
    </row>
    <row r="39381" spans="2:4" x14ac:dyDescent="0.25">
      <c r="B39381">
        <v>66</v>
      </c>
      <c r="C39381">
        <v>16297</v>
      </c>
      <c r="D39381">
        <f t="shared" si="620"/>
        <v>763.921875</v>
      </c>
    </row>
    <row r="39382" spans="2:4" x14ac:dyDescent="0.25">
      <c r="B39382">
        <v>66</v>
      </c>
      <c r="C39382">
        <v>16307</v>
      </c>
      <c r="D39382">
        <f t="shared" si="620"/>
        <v>764.390625</v>
      </c>
    </row>
    <row r="39383" spans="2:4" x14ac:dyDescent="0.25">
      <c r="B39383">
        <v>66</v>
      </c>
      <c r="C39383">
        <v>16297</v>
      </c>
      <c r="D39383">
        <f t="shared" si="620"/>
        <v>763.921875</v>
      </c>
    </row>
    <row r="39384" spans="2:4" x14ac:dyDescent="0.25">
      <c r="B39384">
        <v>66</v>
      </c>
      <c r="C39384">
        <v>16307</v>
      </c>
      <c r="D39384">
        <f t="shared" si="620"/>
        <v>764.390625</v>
      </c>
    </row>
    <row r="39385" spans="2:4" x14ac:dyDescent="0.25">
      <c r="B39385">
        <v>66</v>
      </c>
      <c r="C39385">
        <v>16295</v>
      </c>
      <c r="D39385">
        <f t="shared" si="620"/>
        <v>763.828125</v>
      </c>
    </row>
    <row r="39386" spans="2:4" x14ac:dyDescent="0.25">
      <c r="B39386">
        <v>66</v>
      </c>
      <c r="C39386">
        <v>16308</v>
      </c>
      <c r="D39386">
        <f t="shared" si="620"/>
        <v>764.4375</v>
      </c>
    </row>
    <row r="39387" spans="2:4" x14ac:dyDescent="0.25">
      <c r="B39387">
        <v>66</v>
      </c>
      <c r="C39387">
        <v>16298</v>
      </c>
      <c r="D39387">
        <f t="shared" si="620"/>
        <v>763.96875</v>
      </c>
    </row>
    <row r="39388" spans="2:4" x14ac:dyDescent="0.25">
      <c r="B39388">
        <v>66</v>
      </c>
      <c r="C39388">
        <v>16310</v>
      </c>
      <c r="D39388">
        <f t="shared" si="620"/>
        <v>764.53125</v>
      </c>
    </row>
    <row r="39389" spans="2:4" x14ac:dyDescent="0.25">
      <c r="B39389">
        <v>66</v>
      </c>
      <c r="C39389">
        <v>16298</v>
      </c>
      <c r="D39389">
        <f t="shared" si="620"/>
        <v>763.96875</v>
      </c>
    </row>
    <row r="39390" spans="2:4" x14ac:dyDescent="0.25">
      <c r="B39390">
        <v>66</v>
      </c>
      <c r="C39390">
        <v>16310</v>
      </c>
      <c r="D39390">
        <f t="shared" si="620"/>
        <v>764.53125</v>
      </c>
    </row>
    <row r="39391" spans="2:4" x14ac:dyDescent="0.25">
      <c r="B39391">
        <v>66</v>
      </c>
      <c r="C39391">
        <v>16300</v>
      </c>
      <c r="D39391">
        <f t="shared" si="620"/>
        <v>764.0625</v>
      </c>
    </row>
    <row r="39392" spans="2:4" x14ac:dyDescent="0.25">
      <c r="B39392">
        <v>66</v>
      </c>
      <c r="C39392">
        <v>16310</v>
      </c>
      <c r="D39392">
        <f t="shared" si="620"/>
        <v>764.53125</v>
      </c>
    </row>
    <row r="39393" spans="2:4" x14ac:dyDescent="0.25">
      <c r="B39393">
        <v>66</v>
      </c>
      <c r="C39393">
        <v>16298</v>
      </c>
      <c r="D39393">
        <f t="shared" si="620"/>
        <v>763.96875</v>
      </c>
    </row>
    <row r="39394" spans="2:4" x14ac:dyDescent="0.25">
      <c r="B39394">
        <v>66</v>
      </c>
      <c r="C39394">
        <v>16309</v>
      </c>
      <c r="D39394">
        <f t="shared" si="620"/>
        <v>764.484375</v>
      </c>
    </row>
    <row r="39395" spans="2:4" x14ac:dyDescent="0.25">
      <c r="B39395">
        <v>66</v>
      </c>
      <c r="C39395">
        <v>16296</v>
      </c>
      <c r="D39395">
        <f t="shared" si="620"/>
        <v>763.875</v>
      </c>
    </row>
    <row r="39396" spans="2:4" x14ac:dyDescent="0.25">
      <c r="B39396">
        <v>66</v>
      </c>
      <c r="C39396">
        <v>16308</v>
      </c>
      <c r="D39396">
        <f t="shared" si="620"/>
        <v>764.4375</v>
      </c>
    </row>
    <row r="39397" spans="2:4" x14ac:dyDescent="0.25">
      <c r="B39397">
        <v>66</v>
      </c>
      <c r="C39397">
        <v>16298</v>
      </c>
      <c r="D39397">
        <f t="shared" si="620"/>
        <v>763.96875</v>
      </c>
    </row>
    <row r="39398" spans="2:4" x14ac:dyDescent="0.25">
      <c r="B39398">
        <v>66</v>
      </c>
      <c r="C39398">
        <v>16309</v>
      </c>
      <c r="D39398">
        <f t="shared" si="620"/>
        <v>764.484375</v>
      </c>
    </row>
    <row r="39399" spans="2:4" x14ac:dyDescent="0.25">
      <c r="B39399">
        <v>66</v>
      </c>
      <c r="C39399">
        <v>16297</v>
      </c>
      <c r="D39399">
        <f t="shared" si="620"/>
        <v>763.921875</v>
      </c>
    </row>
    <row r="39400" spans="2:4" x14ac:dyDescent="0.25">
      <c r="B39400">
        <v>66</v>
      </c>
      <c r="C39400">
        <v>16308</v>
      </c>
      <c r="D39400">
        <f t="shared" si="620"/>
        <v>764.4375</v>
      </c>
    </row>
    <row r="39401" spans="2:4" x14ac:dyDescent="0.25">
      <c r="B39401">
        <v>66</v>
      </c>
      <c r="C39401">
        <v>16297</v>
      </c>
      <c r="D39401">
        <f t="shared" si="620"/>
        <v>763.921875</v>
      </c>
    </row>
    <row r="39402" spans="2:4" x14ac:dyDescent="0.25">
      <c r="B39402">
        <v>66</v>
      </c>
      <c r="C39402">
        <v>16307</v>
      </c>
      <c r="D39402">
        <f t="shared" si="620"/>
        <v>764.390625</v>
      </c>
    </row>
    <row r="39403" spans="2:4" x14ac:dyDescent="0.25">
      <c r="B39403">
        <v>66</v>
      </c>
      <c r="C39403">
        <v>16299</v>
      </c>
      <c r="D39403">
        <f t="shared" si="620"/>
        <v>764.015625</v>
      </c>
    </row>
    <row r="39404" spans="2:4" x14ac:dyDescent="0.25">
      <c r="B39404">
        <v>66</v>
      </c>
      <c r="C39404">
        <v>16309</v>
      </c>
      <c r="D39404">
        <f t="shared" si="620"/>
        <v>764.484375</v>
      </c>
    </row>
    <row r="39405" spans="2:4" x14ac:dyDescent="0.25">
      <c r="B39405">
        <v>66</v>
      </c>
      <c r="C39405">
        <v>16299</v>
      </c>
      <c r="D39405">
        <f t="shared" si="620"/>
        <v>764.015625</v>
      </c>
    </row>
    <row r="39406" spans="2:4" x14ac:dyDescent="0.25">
      <c r="B39406">
        <v>66</v>
      </c>
      <c r="C39406">
        <v>16310</v>
      </c>
      <c r="D39406">
        <f t="shared" si="620"/>
        <v>764.53125</v>
      </c>
    </row>
    <row r="39407" spans="2:4" x14ac:dyDescent="0.25">
      <c r="B39407">
        <v>66</v>
      </c>
      <c r="C39407">
        <v>16299</v>
      </c>
      <c r="D39407">
        <f t="shared" si="620"/>
        <v>764.015625</v>
      </c>
    </row>
    <row r="39408" spans="2:4" x14ac:dyDescent="0.25">
      <c r="B39408">
        <v>66</v>
      </c>
      <c r="C39408">
        <v>16309</v>
      </c>
      <c r="D39408">
        <f t="shared" si="620"/>
        <v>764.484375</v>
      </c>
    </row>
    <row r="39409" spans="2:4" x14ac:dyDescent="0.25">
      <c r="B39409">
        <v>66</v>
      </c>
      <c r="C39409">
        <v>16299</v>
      </c>
      <c r="D39409">
        <f t="shared" si="620"/>
        <v>764.015625</v>
      </c>
    </row>
    <row r="39410" spans="2:4" x14ac:dyDescent="0.25">
      <c r="B39410">
        <v>66</v>
      </c>
      <c r="C39410">
        <v>16310</v>
      </c>
      <c r="D39410">
        <f t="shared" si="620"/>
        <v>764.53125</v>
      </c>
    </row>
    <row r="39411" spans="2:4" x14ac:dyDescent="0.25">
      <c r="B39411">
        <v>66</v>
      </c>
      <c r="C39411">
        <v>16298</v>
      </c>
      <c r="D39411">
        <f t="shared" si="620"/>
        <v>763.96875</v>
      </c>
    </row>
    <row r="39412" spans="2:4" x14ac:dyDescent="0.25">
      <c r="B39412">
        <v>66</v>
      </c>
      <c r="C39412">
        <v>16307</v>
      </c>
      <c r="D39412">
        <f t="shared" si="620"/>
        <v>764.390625</v>
      </c>
    </row>
    <row r="39413" spans="2:4" x14ac:dyDescent="0.25">
      <c r="B39413">
        <v>66</v>
      </c>
      <c r="C39413">
        <v>16297</v>
      </c>
      <c r="D39413">
        <f t="shared" si="620"/>
        <v>763.921875</v>
      </c>
    </row>
    <row r="39414" spans="2:4" x14ac:dyDescent="0.25">
      <c r="B39414">
        <v>66</v>
      </c>
      <c r="C39414">
        <v>16307</v>
      </c>
      <c r="D39414">
        <f t="shared" si="620"/>
        <v>764.390625</v>
      </c>
    </row>
    <row r="39415" spans="2:4" x14ac:dyDescent="0.25">
      <c r="B39415">
        <v>66</v>
      </c>
      <c r="C39415">
        <v>16297</v>
      </c>
      <c r="D39415">
        <f t="shared" si="620"/>
        <v>763.921875</v>
      </c>
    </row>
    <row r="39416" spans="2:4" x14ac:dyDescent="0.25">
      <c r="B39416">
        <v>66</v>
      </c>
      <c r="C39416">
        <v>16308</v>
      </c>
      <c r="D39416">
        <f t="shared" si="620"/>
        <v>764.4375</v>
      </c>
    </row>
    <row r="39417" spans="2:4" x14ac:dyDescent="0.25">
      <c r="B39417">
        <v>66</v>
      </c>
      <c r="C39417">
        <v>16297</v>
      </c>
      <c r="D39417">
        <f t="shared" si="620"/>
        <v>763.921875</v>
      </c>
    </row>
    <row r="39418" spans="2:4" x14ac:dyDescent="0.25">
      <c r="B39418">
        <v>66</v>
      </c>
      <c r="C39418">
        <v>16307</v>
      </c>
      <c r="D39418">
        <f t="shared" si="620"/>
        <v>764.390625</v>
      </c>
    </row>
    <row r="39419" spans="2:4" x14ac:dyDescent="0.25">
      <c r="B39419">
        <v>66</v>
      </c>
      <c r="C39419">
        <v>16297</v>
      </c>
      <c r="D39419">
        <f t="shared" si="620"/>
        <v>763.921875</v>
      </c>
    </row>
    <row r="39420" spans="2:4" x14ac:dyDescent="0.25">
      <c r="B39420">
        <v>66</v>
      </c>
      <c r="C39420">
        <v>16309</v>
      </c>
      <c r="D39420">
        <f t="shared" si="620"/>
        <v>764.484375</v>
      </c>
    </row>
    <row r="39421" spans="2:4" x14ac:dyDescent="0.25">
      <c r="B39421">
        <v>66</v>
      </c>
      <c r="C39421">
        <v>16298</v>
      </c>
      <c r="D39421">
        <f t="shared" si="620"/>
        <v>763.96875</v>
      </c>
    </row>
    <row r="39422" spans="2:4" x14ac:dyDescent="0.25">
      <c r="B39422">
        <v>66</v>
      </c>
      <c r="C39422">
        <v>16310</v>
      </c>
      <c r="D39422">
        <f t="shared" si="620"/>
        <v>764.53125</v>
      </c>
    </row>
    <row r="39423" spans="2:4" x14ac:dyDescent="0.25">
      <c r="B39423">
        <v>66</v>
      </c>
      <c r="C39423">
        <v>16299</v>
      </c>
      <c r="D39423">
        <f t="shared" si="620"/>
        <v>764.015625</v>
      </c>
    </row>
    <row r="39424" spans="2:4" x14ac:dyDescent="0.25">
      <c r="B39424">
        <v>66</v>
      </c>
      <c r="C39424">
        <v>16308</v>
      </c>
      <c r="D39424">
        <f t="shared" si="620"/>
        <v>764.4375</v>
      </c>
    </row>
    <row r="39425" spans="2:4" x14ac:dyDescent="0.25">
      <c r="B39425">
        <v>66</v>
      </c>
      <c r="C39425">
        <v>16299</v>
      </c>
      <c r="D39425">
        <f t="shared" si="620"/>
        <v>764.015625</v>
      </c>
    </row>
    <row r="39426" spans="2:4" x14ac:dyDescent="0.25">
      <c r="B39426">
        <v>66</v>
      </c>
      <c r="C39426">
        <v>16307</v>
      </c>
      <c r="D39426">
        <f t="shared" si="620"/>
        <v>764.390625</v>
      </c>
    </row>
    <row r="39427" spans="2:4" x14ac:dyDescent="0.25">
      <c r="B39427">
        <v>66</v>
      </c>
      <c r="C39427">
        <v>16297</v>
      </c>
      <c r="D39427">
        <f t="shared" si="620"/>
        <v>763.921875</v>
      </c>
    </row>
    <row r="39428" spans="2:4" x14ac:dyDescent="0.25">
      <c r="B39428">
        <v>66</v>
      </c>
      <c r="C39428">
        <v>16305</v>
      </c>
      <c r="D39428">
        <f t="shared" si="620"/>
        <v>764.296875</v>
      </c>
    </row>
    <row r="39429" spans="2:4" x14ac:dyDescent="0.25">
      <c r="B39429">
        <v>66</v>
      </c>
      <c r="C39429">
        <v>16299</v>
      </c>
      <c r="D39429">
        <f t="shared" si="620"/>
        <v>764.015625</v>
      </c>
    </row>
    <row r="39430" spans="2:4" x14ac:dyDescent="0.25">
      <c r="B39430">
        <v>66</v>
      </c>
      <c r="C39430">
        <v>16305</v>
      </c>
      <c r="D39430">
        <f t="shared" si="620"/>
        <v>764.296875</v>
      </c>
    </row>
    <row r="39431" spans="2:4" x14ac:dyDescent="0.25">
      <c r="B39431">
        <v>66</v>
      </c>
      <c r="C39431">
        <v>16299</v>
      </c>
      <c r="D39431">
        <f t="shared" si="620"/>
        <v>764.015625</v>
      </c>
    </row>
    <row r="39432" spans="2:4" x14ac:dyDescent="0.25">
      <c r="B39432">
        <v>66</v>
      </c>
      <c r="C39432">
        <v>16305</v>
      </c>
      <c r="D39432">
        <f t="shared" si="620"/>
        <v>764.296875</v>
      </c>
    </row>
    <row r="39433" spans="2:4" x14ac:dyDescent="0.25">
      <c r="B39433">
        <v>66</v>
      </c>
      <c r="C39433">
        <v>16300</v>
      </c>
      <c r="D39433">
        <f t="shared" ref="D39433:D39496" si="621">IF(MOD(B39433,16)&lt;6,C39433*0.1875/(2^MOD(B39433,16)),"aa")</f>
        <v>764.0625</v>
      </c>
    </row>
    <row r="39434" spans="2:4" x14ac:dyDescent="0.25">
      <c r="B39434">
        <v>66</v>
      </c>
      <c r="C39434">
        <v>16304</v>
      </c>
      <c r="D39434">
        <f t="shared" si="621"/>
        <v>764.25</v>
      </c>
    </row>
    <row r="39435" spans="2:4" x14ac:dyDescent="0.25">
      <c r="B39435">
        <v>66</v>
      </c>
      <c r="C39435">
        <v>16306</v>
      </c>
      <c r="D39435">
        <f t="shared" si="621"/>
        <v>764.34375</v>
      </c>
    </row>
    <row r="39436" spans="2:4" x14ac:dyDescent="0.25">
      <c r="B39436">
        <v>66</v>
      </c>
      <c r="C39436">
        <v>16304</v>
      </c>
      <c r="D39436">
        <f t="shared" si="621"/>
        <v>764.25</v>
      </c>
    </row>
    <row r="39437" spans="2:4" x14ac:dyDescent="0.25">
      <c r="B39437">
        <v>66</v>
      </c>
      <c r="C39437">
        <v>16308</v>
      </c>
      <c r="D39437">
        <f t="shared" si="621"/>
        <v>764.4375</v>
      </c>
    </row>
    <row r="39438" spans="2:4" x14ac:dyDescent="0.25">
      <c r="B39438">
        <v>66</v>
      </c>
      <c r="C39438">
        <v>16302</v>
      </c>
      <c r="D39438">
        <f t="shared" si="621"/>
        <v>764.15625</v>
      </c>
    </row>
    <row r="39439" spans="2:4" x14ac:dyDescent="0.25">
      <c r="B39439">
        <v>66</v>
      </c>
      <c r="C39439">
        <v>16310</v>
      </c>
      <c r="D39439">
        <f t="shared" si="621"/>
        <v>764.53125</v>
      </c>
    </row>
    <row r="39440" spans="2:4" x14ac:dyDescent="0.25">
      <c r="B39440">
        <v>66</v>
      </c>
      <c r="C39440">
        <v>16299</v>
      </c>
      <c r="D39440">
        <f t="shared" si="621"/>
        <v>764.015625</v>
      </c>
    </row>
    <row r="39441" spans="2:4" x14ac:dyDescent="0.25">
      <c r="B39441">
        <v>66</v>
      </c>
      <c r="C39441">
        <v>16307</v>
      </c>
      <c r="D39441">
        <f t="shared" si="621"/>
        <v>764.390625</v>
      </c>
    </row>
    <row r="39442" spans="2:4" x14ac:dyDescent="0.25">
      <c r="B39442">
        <v>66</v>
      </c>
      <c r="C39442">
        <v>16299</v>
      </c>
      <c r="D39442">
        <f t="shared" si="621"/>
        <v>764.015625</v>
      </c>
    </row>
    <row r="39443" spans="2:4" x14ac:dyDescent="0.25">
      <c r="B39443">
        <v>66</v>
      </c>
      <c r="C39443">
        <v>16307</v>
      </c>
      <c r="D39443">
        <f t="shared" si="621"/>
        <v>764.390625</v>
      </c>
    </row>
    <row r="39444" spans="2:4" x14ac:dyDescent="0.25">
      <c r="B39444">
        <v>66</v>
      </c>
      <c r="C39444">
        <v>16296</v>
      </c>
      <c r="D39444">
        <f t="shared" si="621"/>
        <v>763.875</v>
      </c>
    </row>
    <row r="39445" spans="2:4" x14ac:dyDescent="0.25">
      <c r="B39445">
        <v>66</v>
      </c>
      <c r="C39445">
        <v>16306</v>
      </c>
      <c r="D39445">
        <f t="shared" si="621"/>
        <v>764.34375</v>
      </c>
    </row>
    <row r="39446" spans="2:4" x14ac:dyDescent="0.25">
      <c r="B39446">
        <v>66</v>
      </c>
      <c r="C39446">
        <v>16296</v>
      </c>
      <c r="D39446">
        <f t="shared" si="621"/>
        <v>763.875</v>
      </c>
    </row>
    <row r="39447" spans="2:4" x14ac:dyDescent="0.25">
      <c r="B39447">
        <v>66</v>
      </c>
      <c r="C39447">
        <v>16307</v>
      </c>
      <c r="D39447">
        <f t="shared" si="621"/>
        <v>764.390625</v>
      </c>
    </row>
    <row r="39448" spans="2:4" x14ac:dyDescent="0.25">
      <c r="B39448">
        <v>66</v>
      </c>
      <c r="C39448">
        <v>16296</v>
      </c>
      <c r="D39448">
        <f t="shared" si="621"/>
        <v>763.875</v>
      </c>
    </row>
    <row r="39449" spans="2:4" x14ac:dyDescent="0.25">
      <c r="B39449">
        <v>66</v>
      </c>
      <c r="C39449">
        <v>16306</v>
      </c>
      <c r="D39449">
        <f t="shared" si="621"/>
        <v>764.34375</v>
      </c>
    </row>
    <row r="39450" spans="2:4" x14ac:dyDescent="0.25">
      <c r="B39450">
        <v>66</v>
      </c>
      <c r="C39450">
        <v>16297</v>
      </c>
      <c r="D39450">
        <f t="shared" si="621"/>
        <v>763.921875</v>
      </c>
    </row>
    <row r="39451" spans="2:4" x14ac:dyDescent="0.25">
      <c r="B39451">
        <v>66</v>
      </c>
      <c r="C39451">
        <v>16308</v>
      </c>
      <c r="D39451">
        <f t="shared" si="621"/>
        <v>764.4375</v>
      </c>
    </row>
    <row r="39452" spans="2:4" x14ac:dyDescent="0.25">
      <c r="B39452">
        <v>66</v>
      </c>
      <c r="C39452">
        <v>16297</v>
      </c>
      <c r="D39452">
        <f t="shared" si="621"/>
        <v>763.921875</v>
      </c>
    </row>
    <row r="39453" spans="2:4" x14ac:dyDescent="0.25">
      <c r="B39453">
        <v>66</v>
      </c>
      <c r="C39453">
        <v>16308</v>
      </c>
      <c r="D39453">
        <f t="shared" si="621"/>
        <v>764.4375</v>
      </c>
    </row>
    <row r="39454" spans="2:4" x14ac:dyDescent="0.25">
      <c r="B39454">
        <v>66</v>
      </c>
      <c r="C39454">
        <v>16299</v>
      </c>
      <c r="D39454">
        <f t="shared" si="621"/>
        <v>764.015625</v>
      </c>
    </row>
    <row r="39455" spans="2:4" x14ac:dyDescent="0.25">
      <c r="B39455">
        <v>66</v>
      </c>
      <c r="C39455">
        <v>16308</v>
      </c>
      <c r="D39455">
        <f t="shared" si="621"/>
        <v>764.4375</v>
      </c>
    </row>
    <row r="39456" spans="2:4" x14ac:dyDescent="0.25">
      <c r="B39456">
        <v>66</v>
      </c>
      <c r="C39456">
        <v>16299</v>
      </c>
      <c r="D39456">
        <f t="shared" si="621"/>
        <v>764.015625</v>
      </c>
    </row>
    <row r="39457" spans="2:4" x14ac:dyDescent="0.25">
      <c r="B39457">
        <v>66</v>
      </c>
      <c r="C39457">
        <v>16307</v>
      </c>
      <c r="D39457">
        <f t="shared" si="621"/>
        <v>764.390625</v>
      </c>
    </row>
    <row r="39458" spans="2:4" x14ac:dyDescent="0.25">
      <c r="B39458">
        <v>66</v>
      </c>
      <c r="C39458">
        <v>16298</v>
      </c>
      <c r="D39458">
        <f t="shared" si="621"/>
        <v>763.96875</v>
      </c>
    </row>
    <row r="39459" spans="2:4" x14ac:dyDescent="0.25">
      <c r="B39459">
        <v>66</v>
      </c>
      <c r="C39459">
        <v>16307</v>
      </c>
      <c r="D39459">
        <f t="shared" si="621"/>
        <v>764.390625</v>
      </c>
    </row>
    <row r="39460" spans="2:4" x14ac:dyDescent="0.25">
      <c r="B39460">
        <v>66</v>
      </c>
      <c r="C39460">
        <v>16296</v>
      </c>
      <c r="D39460">
        <f t="shared" si="621"/>
        <v>763.875</v>
      </c>
    </row>
    <row r="39461" spans="2:4" x14ac:dyDescent="0.25">
      <c r="B39461">
        <v>66</v>
      </c>
      <c r="C39461">
        <v>16307</v>
      </c>
      <c r="D39461">
        <f t="shared" si="621"/>
        <v>764.390625</v>
      </c>
    </row>
    <row r="39462" spans="2:4" x14ac:dyDescent="0.25">
      <c r="B39462">
        <v>66</v>
      </c>
      <c r="C39462">
        <v>16296</v>
      </c>
      <c r="D39462">
        <f t="shared" si="621"/>
        <v>763.875</v>
      </c>
    </row>
    <row r="39463" spans="2:4" x14ac:dyDescent="0.25">
      <c r="B39463">
        <v>66</v>
      </c>
      <c r="C39463">
        <v>16306</v>
      </c>
      <c r="D39463">
        <f t="shared" si="621"/>
        <v>764.34375</v>
      </c>
    </row>
    <row r="39464" spans="2:4" x14ac:dyDescent="0.25">
      <c r="B39464">
        <v>66</v>
      </c>
      <c r="C39464">
        <v>16297</v>
      </c>
      <c r="D39464">
        <f t="shared" si="621"/>
        <v>763.921875</v>
      </c>
    </row>
    <row r="39465" spans="2:4" x14ac:dyDescent="0.25">
      <c r="B39465">
        <v>66</v>
      </c>
      <c r="C39465">
        <v>16307</v>
      </c>
      <c r="D39465">
        <f t="shared" si="621"/>
        <v>764.390625</v>
      </c>
    </row>
    <row r="39466" spans="2:4" x14ac:dyDescent="0.25">
      <c r="B39466">
        <v>66</v>
      </c>
      <c r="C39466">
        <v>16298</v>
      </c>
      <c r="D39466">
        <f t="shared" si="621"/>
        <v>763.96875</v>
      </c>
    </row>
    <row r="39467" spans="2:4" x14ac:dyDescent="0.25">
      <c r="B39467">
        <v>66</v>
      </c>
      <c r="C39467">
        <v>16307</v>
      </c>
      <c r="D39467">
        <f t="shared" si="621"/>
        <v>764.390625</v>
      </c>
    </row>
    <row r="39468" spans="2:4" x14ac:dyDescent="0.25">
      <c r="B39468">
        <v>66</v>
      </c>
      <c r="C39468">
        <v>16298</v>
      </c>
      <c r="D39468">
        <f t="shared" si="621"/>
        <v>763.96875</v>
      </c>
    </row>
    <row r="39469" spans="2:4" x14ac:dyDescent="0.25">
      <c r="B39469">
        <v>66</v>
      </c>
      <c r="C39469">
        <v>16307</v>
      </c>
      <c r="D39469">
        <f t="shared" si="621"/>
        <v>764.390625</v>
      </c>
    </row>
    <row r="39470" spans="2:4" x14ac:dyDescent="0.25">
      <c r="B39470">
        <v>66</v>
      </c>
      <c r="C39470">
        <v>16298</v>
      </c>
      <c r="D39470">
        <f t="shared" si="621"/>
        <v>763.96875</v>
      </c>
    </row>
    <row r="39471" spans="2:4" x14ac:dyDescent="0.25">
      <c r="B39471">
        <v>66</v>
      </c>
      <c r="C39471">
        <v>16308</v>
      </c>
      <c r="D39471">
        <f t="shared" si="621"/>
        <v>764.4375</v>
      </c>
    </row>
    <row r="39472" spans="2:4" x14ac:dyDescent="0.25">
      <c r="B39472">
        <v>66</v>
      </c>
      <c r="C39472">
        <v>16298</v>
      </c>
      <c r="D39472">
        <f t="shared" si="621"/>
        <v>763.96875</v>
      </c>
    </row>
    <row r="39473" spans="2:4" x14ac:dyDescent="0.25">
      <c r="B39473">
        <v>66</v>
      </c>
      <c r="C39473">
        <v>16305</v>
      </c>
      <c r="D39473">
        <f t="shared" si="621"/>
        <v>764.296875</v>
      </c>
    </row>
    <row r="39474" spans="2:4" x14ac:dyDescent="0.25">
      <c r="B39474">
        <v>66</v>
      </c>
      <c r="C39474">
        <v>16297</v>
      </c>
      <c r="D39474">
        <f t="shared" si="621"/>
        <v>763.921875</v>
      </c>
    </row>
    <row r="39475" spans="2:4" x14ac:dyDescent="0.25">
      <c r="B39475">
        <v>66</v>
      </c>
      <c r="C39475">
        <v>16305</v>
      </c>
      <c r="D39475">
        <f t="shared" si="621"/>
        <v>764.296875</v>
      </c>
    </row>
    <row r="39476" spans="2:4" x14ac:dyDescent="0.25">
      <c r="B39476">
        <v>66</v>
      </c>
      <c r="C39476">
        <v>16296</v>
      </c>
      <c r="D39476">
        <f t="shared" si="621"/>
        <v>763.875</v>
      </c>
    </row>
    <row r="39477" spans="2:4" x14ac:dyDescent="0.25">
      <c r="B39477">
        <v>66</v>
      </c>
      <c r="C39477">
        <v>16306</v>
      </c>
      <c r="D39477">
        <f t="shared" si="621"/>
        <v>764.34375</v>
      </c>
    </row>
    <row r="39478" spans="2:4" x14ac:dyDescent="0.25">
      <c r="B39478">
        <v>66</v>
      </c>
      <c r="C39478">
        <v>16297</v>
      </c>
      <c r="D39478">
        <f t="shared" si="621"/>
        <v>763.921875</v>
      </c>
    </row>
    <row r="39479" spans="2:4" x14ac:dyDescent="0.25">
      <c r="B39479">
        <v>66</v>
      </c>
      <c r="C39479">
        <v>16304</v>
      </c>
      <c r="D39479">
        <f t="shared" si="621"/>
        <v>764.25</v>
      </c>
    </row>
    <row r="39480" spans="2:4" x14ac:dyDescent="0.25">
      <c r="B39480">
        <v>66</v>
      </c>
      <c r="C39480">
        <v>16296</v>
      </c>
      <c r="D39480">
        <f t="shared" si="621"/>
        <v>763.875</v>
      </c>
    </row>
    <row r="39481" spans="2:4" x14ac:dyDescent="0.25">
      <c r="B39481">
        <v>66</v>
      </c>
      <c r="C39481">
        <v>16304</v>
      </c>
      <c r="D39481">
        <f t="shared" si="621"/>
        <v>764.25</v>
      </c>
    </row>
    <row r="39482" spans="2:4" x14ac:dyDescent="0.25">
      <c r="B39482">
        <v>66</v>
      </c>
      <c r="C39482">
        <v>16298</v>
      </c>
      <c r="D39482">
        <f t="shared" si="621"/>
        <v>763.96875</v>
      </c>
    </row>
    <row r="39483" spans="2:4" x14ac:dyDescent="0.25">
      <c r="B39483">
        <v>66</v>
      </c>
      <c r="C39483">
        <v>16305</v>
      </c>
      <c r="D39483">
        <f t="shared" si="621"/>
        <v>764.296875</v>
      </c>
    </row>
    <row r="39484" spans="2:4" x14ac:dyDescent="0.25">
      <c r="B39484">
        <v>66</v>
      </c>
      <c r="C39484">
        <v>16297</v>
      </c>
      <c r="D39484">
        <f t="shared" si="621"/>
        <v>763.921875</v>
      </c>
    </row>
    <row r="39485" spans="2:4" x14ac:dyDescent="0.25">
      <c r="B39485">
        <v>66</v>
      </c>
      <c r="C39485">
        <v>16306</v>
      </c>
      <c r="D39485">
        <f t="shared" si="621"/>
        <v>764.34375</v>
      </c>
    </row>
    <row r="39486" spans="2:4" x14ac:dyDescent="0.25">
      <c r="B39486">
        <v>66</v>
      </c>
      <c r="C39486">
        <v>16298</v>
      </c>
      <c r="D39486">
        <f t="shared" si="621"/>
        <v>763.96875</v>
      </c>
    </row>
    <row r="39487" spans="2:4" x14ac:dyDescent="0.25">
      <c r="B39487">
        <v>66</v>
      </c>
      <c r="C39487">
        <v>16306</v>
      </c>
      <c r="D39487">
        <f t="shared" si="621"/>
        <v>764.34375</v>
      </c>
    </row>
    <row r="39488" spans="2:4" x14ac:dyDescent="0.25">
      <c r="B39488">
        <v>66</v>
      </c>
      <c r="C39488">
        <v>16298</v>
      </c>
      <c r="D39488">
        <f t="shared" si="621"/>
        <v>763.96875</v>
      </c>
    </row>
    <row r="39489" spans="2:4" x14ac:dyDescent="0.25">
      <c r="B39489">
        <v>66</v>
      </c>
      <c r="C39489">
        <v>16307</v>
      </c>
      <c r="D39489">
        <f t="shared" si="621"/>
        <v>764.390625</v>
      </c>
    </row>
    <row r="39490" spans="2:4" x14ac:dyDescent="0.25">
      <c r="B39490">
        <v>66</v>
      </c>
      <c r="C39490">
        <v>16296</v>
      </c>
      <c r="D39490">
        <f t="shared" si="621"/>
        <v>763.875</v>
      </c>
    </row>
    <row r="39491" spans="2:4" x14ac:dyDescent="0.25">
      <c r="B39491">
        <v>66</v>
      </c>
      <c r="C39491">
        <v>16304</v>
      </c>
      <c r="D39491">
        <f t="shared" si="621"/>
        <v>764.25</v>
      </c>
    </row>
    <row r="39492" spans="2:4" x14ac:dyDescent="0.25">
      <c r="B39492">
        <v>66</v>
      </c>
      <c r="C39492">
        <v>16296</v>
      </c>
      <c r="D39492">
        <f t="shared" si="621"/>
        <v>763.875</v>
      </c>
    </row>
    <row r="39493" spans="2:4" x14ac:dyDescent="0.25">
      <c r="B39493">
        <v>66</v>
      </c>
      <c r="C39493">
        <v>16304</v>
      </c>
      <c r="D39493">
        <f t="shared" si="621"/>
        <v>764.25</v>
      </c>
    </row>
    <row r="39494" spans="2:4" x14ac:dyDescent="0.25">
      <c r="B39494">
        <v>66</v>
      </c>
      <c r="C39494">
        <v>16294</v>
      </c>
      <c r="D39494">
        <f t="shared" si="621"/>
        <v>763.78125</v>
      </c>
    </row>
    <row r="39495" spans="2:4" x14ac:dyDescent="0.25">
      <c r="B39495">
        <v>66</v>
      </c>
      <c r="C39495">
        <v>16305</v>
      </c>
      <c r="D39495">
        <f t="shared" si="621"/>
        <v>764.296875</v>
      </c>
    </row>
    <row r="39496" spans="2:4" x14ac:dyDescent="0.25">
      <c r="B39496">
        <v>66</v>
      </c>
      <c r="C39496">
        <v>16296</v>
      </c>
      <c r="D39496">
        <f t="shared" si="621"/>
        <v>763.875</v>
      </c>
    </row>
    <row r="39497" spans="2:4" x14ac:dyDescent="0.25">
      <c r="B39497">
        <v>66</v>
      </c>
      <c r="C39497">
        <v>16305</v>
      </c>
      <c r="D39497">
        <f t="shared" ref="D39497:D39560" si="622">IF(MOD(B39497,16)&lt;6,C39497*0.1875/(2^MOD(B39497,16)),"aa")</f>
        <v>764.296875</v>
      </c>
    </row>
    <row r="39498" spans="2:4" x14ac:dyDescent="0.25">
      <c r="B39498">
        <v>66</v>
      </c>
      <c r="C39498">
        <v>16297</v>
      </c>
      <c r="D39498">
        <f t="shared" si="622"/>
        <v>763.921875</v>
      </c>
    </row>
    <row r="39499" spans="2:4" x14ac:dyDescent="0.25">
      <c r="B39499">
        <v>66</v>
      </c>
      <c r="C39499">
        <v>16306</v>
      </c>
      <c r="D39499">
        <f t="shared" si="622"/>
        <v>764.34375</v>
      </c>
    </row>
    <row r="39500" spans="2:4" x14ac:dyDescent="0.25">
      <c r="B39500">
        <v>66</v>
      </c>
      <c r="C39500">
        <v>16297</v>
      </c>
      <c r="D39500">
        <f t="shared" si="622"/>
        <v>763.921875</v>
      </c>
    </row>
    <row r="39501" spans="2:4" x14ac:dyDescent="0.25">
      <c r="B39501">
        <v>66</v>
      </c>
      <c r="C39501">
        <v>16307</v>
      </c>
      <c r="D39501">
        <f t="shared" si="622"/>
        <v>764.390625</v>
      </c>
    </row>
    <row r="39502" spans="2:4" x14ac:dyDescent="0.25">
      <c r="B39502">
        <v>66</v>
      </c>
      <c r="C39502">
        <v>16299</v>
      </c>
      <c r="D39502">
        <f t="shared" si="622"/>
        <v>764.015625</v>
      </c>
    </row>
    <row r="39503" spans="2:4" x14ac:dyDescent="0.25">
      <c r="B39503">
        <v>66</v>
      </c>
      <c r="C39503">
        <v>16307</v>
      </c>
      <c r="D39503">
        <f t="shared" si="622"/>
        <v>764.390625</v>
      </c>
    </row>
    <row r="39504" spans="2:4" x14ac:dyDescent="0.25">
      <c r="B39504">
        <v>66</v>
      </c>
      <c r="C39504">
        <v>16298</v>
      </c>
      <c r="D39504">
        <f t="shared" si="622"/>
        <v>763.96875</v>
      </c>
    </row>
    <row r="39505" spans="2:4" x14ac:dyDescent="0.25">
      <c r="B39505">
        <v>66</v>
      </c>
      <c r="C39505">
        <v>16308</v>
      </c>
      <c r="D39505">
        <f t="shared" si="622"/>
        <v>764.4375</v>
      </c>
    </row>
    <row r="39506" spans="2:4" x14ac:dyDescent="0.25">
      <c r="B39506">
        <v>66</v>
      </c>
      <c r="C39506">
        <v>16297</v>
      </c>
      <c r="D39506">
        <f t="shared" si="622"/>
        <v>763.921875</v>
      </c>
    </row>
    <row r="39507" spans="2:4" x14ac:dyDescent="0.25">
      <c r="B39507">
        <v>66</v>
      </c>
      <c r="C39507">
        <v>16306</v>
      </c>
      <c r="D39507">
        <f t="shared" si="622"/>
        <v>764.34375</v>
      </c>
    </row>
    <row r="39508" spans="2:4" x14ac:dyDescent="0.25">
      <c r="B39508">
        <v>66</v>
      </c>
      <c r="C39508">
        <v>16296</v>
      </c>
      <c r="D39508">
        <f t="shared" si="622"/>
        <v>763.875</v>
      </c>
    </row>
    <row r="39509" spans="2:4" x14ac:dyDescent="0.25">
      <c r="B39509">
        <v>66</v>
      </c>
      <c r="C39509">
        <v>16306</v>
      </c>
      <c r="D39509">
        <f t="shared" si="622"/>
        <v>764.34375</v>
      </c>
    </row>
    <row r="39510" spans="2:4" x14ac:dyDescent="0.25">
      <c r="B39510">
        <v>66</v>
      </c>
      <c r="C39510">
        <v>16295</v>
      </c>
      <c r="D39510">
        <f t="shared" si="622"/>
        <v>763.828125</v>
      </c>
    </row>
    <row r="39511" spans="2:4" x14ac:dyDescent="0.25">
      <c r="B39511">
        <v>66</v>
      </c>
      <c r="C39511">
        <v>16306</v>
      </c>
      <c r="D39511">
        <f t="shared" si="622"/>
        <v>764.34375</v>
      </c>
    </row>
    <row r="39512" spans="2:4" x14ac:dyDescent="0.25">
      <c r="B39512">
        <v>66</v>
      </c>
      <c r="C39512">
        <v>16294</v>
      </c>
      <c r="D39512">
        <f t="shared" si="622"/>
        <v>763.78125</v>
      </c>
    </row>
    <row r="39513" spans="2:4" x14ac:dyDescent="0.25">
      <c r="B39513">
        <v>66</v>
      </c>
      <c r="C39513">
        <v>16306</v>
      </c>
      <c r="D39513">
        <f t="shared" si="622"/>
        <v>764.34375</v>
      </c>
    </row>
    <row r="39514" spans="2:4" x14ac:dyDescent="0.25">
      <c r="B39514">
        <v>66</v>
      </c>
      <c r="C39514">
        <v>16296</v>
      </c>
      <c r="D39514">
        <f t="shared" si="622"/>
        <v>763.875</v>
      </c>
    </row>
    <row r="39515" spans="2:4" x14ac:dyDescent="0.25">
      <c r="B39515">
        <v>66</v>
      </c>
      <c r="C39515">
        <v>16305</v>
      </c>
      <c r="D39515">
        <f t="shared" si="622"/>
        <v>764.296875</v>
      </c>
    </row>
    <row r="39516" spans="2:4" x14ac:dyDescent="0.25">
      <c r="B39516">
        <v>66</v>
      </c>
      <c r="C39516">
        <v>16298</v>
      </c>
      <c r="D39516">
        <f t="shared" si="622"/>
        <v>763.96875</v>
      </c>
    </row>
    <row r="39517" spans="2:4" x14ac:dyDescent="0.25">
      <c r="B39517">
        <v>66</v>
      </c>
      <c r="C39517">
        <v>16308</v>
      </c>
      <c r="D39517">
        <f t="shared" si="622"/>
        <v>764.4375</v>
      </c>
    </row>
    <row r="39518" spans="2:4" x14ac:dyDescent="0.25">
      <c r="B39518">
        <v>66</v>
      </c>
      <c r="C39518">
        <v>16299</v>
      </c>
      <c r="D39518">
        <f t="shared" si="622"/>
        <v>764.015625</v>
      </c>
    </row>
    <row r="39519" spans="2:4" x14ac:dyDescent="0.25">
      <c r="B39519">
        <v>66</v>
      </c>
      <c r="C39519">
        <v>16308</v>
      </c>
      <c r="D39519">
        <f t="shared" si="622"/>
        <v>764.4375</v>
      </c>
    </row>
    <row r="39520" spans="2:4" x14ac:dyDescent="0.25">
      <c r="B39520">
        <v>66</v>
      </c>
      <c r="C39520">
        <v>16298</v>
      </c>
      <c r="D39520">
        <f t="shared" si="622"/>
        <v>763.96875</v>
      </c>
    </row>
    <row r="39521" spans="2:4" x14ac:dyDescent="0.25">
      <c r="B39521">
        <v>66</v>
      </c>
      <c r="C39521">
        <v>16307</v>
      </c>
      <c r="D39521">
        <f t="shared" si="622"/>
        <v>764.390625</v>
      </c>
    </row>
    <row r="39522" spans="2:4" x14ac:dyDescent="0.25">
      <c r="B39522">
        <v>66</v>
      </c>
      <c r="C39522">
        <v>16297</v>
      </c>
      <c r="D39522">
        <f t="shared" si="622"/>
        <v>763.921875</v>
      </c>
    </row>
    <row r="39523" spans="2:4" x14ac:dyDescent="0.25">
      <c r="B39523">
        <v>66</v>
      </c>
      <c r="C39523">
        <v>16306</v>
      </c>
      <c r="D39523">
        <f t="shared" si="622"/>
        <v>764.34375</v>
      </c>
    </row>
    <row r="39524" spans="2:4" x14ac:dyDescent="0.25">
      <c r="B39524">
        <v>66</v>
      </c>
      <c r="C39524">
        <v>16296</v>
      </c>
      <c r="D39524">
        <f t="shared" si="622"/>
        <v>763.875</v>
      </c>
    </row>
    <row r="39525" spans="2:4" x14ac:dyDescent="0.25">
      <c r="B39525">
        <v>66</v>
      </c>
      <c r="C39525">
        <v>16307</v>
      </c>
      <c r="D39525">
        <f t="shared" si="622"/>
        <v>764.390625</v>
      </c>
    </row>
    <row r="39526" spans="2:4" x14ac:dyDescent="0.25">
      <c r="B39526">
        <v>66</v>
      </c>
      <c r="C39526">
        <v>16297</v>
      </c>
      <c r="D39526">
        <f t="shared" si="622"/>
        <v>763.921875</v>
      </c>
    </row>
    <row r="39527" spans="2:4" x14ac:dyDescent="0.25">
      <c r="B39527">
        <v>66</v>
      </c>
      <c r="C39527">
        <v>16306</v>
      </c>
      <c r="D39527">
        <f t="shared" si="622"/>
        <v>764.34375</v>
      </c>
    </row>
    <row r="39528" spans="2:4" x14ac:dyDescent="0.25">
      <c r="B39528">
        <v>66</v>
      </c>
      <c r="C39528">
        <v>16296</v>
      </c>
      <c r="D39528">
        <f t="shared" si="622"/>
        <v>763.875</v>
      </c>
    </row>
    <row r="39529" spans="2:4" x14ac:dyDescent="0.25">
      <c r="B39529">
        <v>66</v>
      </c>
      <c r="C39529">
        <v>16306</v>
      </c>
      <c r="D39529">
        <f t="shared" si="622"/>
        <v>764.34375</v>
      </c>
    </row>
    <row r="39530" spans="2:4" x14ac:dyDescent="0.25">
      <c r="B39530">
        <v>66</v>
      </c>
      <c r="C39530">
        <v>16297</v>
      </c>
      <c r="D39530">
        <f t="shared" si="622"/>
        <v>763.921875</v>
      </c>
    </row>
    <row r="39531" spans="2:4" x14ac:dyDescent="0.25">
      <c r="B39531">
        <v>66</v>
      </c>
      <c r="C39531">
        <v>16307</v>
      </c>
      <c r="D39531">
        <f t="shared" si="622"/>
        <v>764.390625</v>
      </c>
    </row>
    <row r="39532" spans="2:4" x14ac:dyDescent="0.25">
      <c r="B39532">
        <v>66</v>
      </c>
      <c r="C39532">
        <v>16299</v>
      </c>
      <c r="D39532">
        <f t="shared" si="622"/>
        <v>764.015625</v>
      </c>
    </row>
    <row r="39533" spans="2:4" x14ac:dyDescent="0.25">
      <c r="B39533">
        <v>66</v>
      </c>
      <c r="C39533">
        <v>16309</v>
      </c>
      <c r="D39533">
        <f t="shared" si="622"/>
        <v>764.484375</v>
      </c>
    </row>
    <row r="39534" spans="2:4" x14ac:dyDescent="0.25">
      <c r="B39534">
        <v>66</v>
      </c>
      <c r="C39534">
        <v>16299</v>
      </c>
      <c r="D39534">
        <f t="shared" si="622"/>
        <v>764.015625</v>
      </c>
    </row>
    <row r="39535" spans="2:4" x14ac:dyDescent="0.25">
      <c r="B39535">
        <v>66</v>
      </c>
      <c r="C39535">
        <v>16308</v>
      </c>
      <c r="D39535">
        <f t="shared" si="622"/>
        <v>764.4375</v>
      </c>
    </row>
    <row r="39536" spans="2:4" x14ac:dyDescent="0.25">
      <c r="B39536">
        <v>66</v>
      </c>
      <c r="C39536">
        <v>16297</v>
      </c>
      <c r="D39536">
        <f t="shared" si="622"/>
        <v>763.921875</v>
      </c>
    </row>
    <row r="39537" spans="2:4" x14ac:dyDescent="0.25">
      <c r="B39537">
        <v>66</v>
      </c>
      <c r="C39537">
        <v>16307</v>
      </c>
      <c r="D39537">
        <f t="shared" si="622"/>
        <v>764.390625</v>
      </c>
    </row>
    <row r="39538" spans="2:4" x14ac:dyDescent="0.25">
      <c r="B39538">
        <v>66</v>
      </c>
      <c r="C39538">
        <v>16298</v>
      </c>
      <c r="D39538">
        <f t="shared" si="622"/>
        <v>763.96875</v>
      </c>
    </row>
    <row r="39539" spans="2:4" x14ac:dyDescent="0.25">
      <c r="B39539">
        <v>66</v>
      </c>
      <c r="C39539">
        <v>16306</v>
      </c>
      <c r="D39539">
        <f t="shared" si="622"/>
        <v>764.34375</v>
      </c>
    </row>
    <row r="39540" spans="2:4" x14ac:dyDescent="0.25">
      <c r="B39540">
        <v>66</v>
      </c>
      <c r="C39540">
        <v>16297</v>
      </c>
      <c r="D39540">
        <f t="shared" si="622"/>
        <v>763.921875</v>
      </c>
    </row>
    <row r="39541" spans="2:4" x14ac:dyDescent="0.25">
      <c r="B39541">
        <v>66</v>
      </c>
      <c r="C39541">
        <v>16306</v>
      </c>
      <c r="D39541">
        <f t="shared" si="622"/>
        <v>764.34375</v>
      </c>
    </row>
    <row r="39542" spans="2:4" x14ac:dyDescent="0.25">
      <c r="B39542">
        <v>66</v>
      </c>
      <c r="C39542">
        <v>16296</v>
      </c>
      <c r="D39542">
        <f t="shared" si="622"/>
        <v>763.875</v>
      </c>
    </row>
    <row r="39543" spans="2:4" x14ac:dyDescent="0.25">
      <c r="B39543">
        <v>66</v>
      </c>
      <c r="C39543">
        <v>16307</v>
      </c>
      <c r="D39543">
        <f t="shared" si="622"/>
        <v>764.390625</v>
      </c>
    </row>
    <row r="39544" spans="2:4" x14ac:dyDescent="0.25">
      <c r="B39544">
        <v>66</v>
      </c>
      <c r="C39544">
        <v>16297</v>
      </c>
      <c r="D39544">
        <f t="shared" si="622"/>
        <v>763.921875</v>
      </c>
    </row>
    <row r="39545" spans="2:4" x14ac:dyDescent="0.25">
      <c r="B39545">
        <v>66</v>
      </c>
      <c r="C39545">
        <v>16307</v>
      </c>
      <c r="D39545">
        <f t="shared" si="622"/>
        <v>764.390625</v>
      </c>
    </row>
    <row r="39546" spans="2:4" x14ac:dyDescent="0.25">
      <c r="B39546">
        <v>66</v>
      </c>
      <c r="C39546">
        <v>16297</v>
      </c>
      <c r="D39546">
        <f t="shared" si="622"/>
        <v>763.921875</v>
      </c>
    </row>
    <row r="39547" spans="2:4" x14ac:dyDescent="0.25">
      <c r="B39547">
        <v>66</v>
      </c>
      <c r="C39547">
        <v>16308</v>
      </c>
      <c r="D39547">
        <f t="shared" si="622"/>
        <v>764.4375</v>
      </c>
    </row>
    <row r="39548" spans="2:4" x14ac:dyDescent="0.25">
      <c r="B39548">
        <v>66</v>
      </c>
      <c r="C39548">
        <v>16300</v>
      </c>
      <c r="D39548">
        <f t="shared" si="622"/>
        <v>764.0625</v>
      </c>
    </row>
    <row r="39549" spans="2:4" x14ac:dyDescent="0.25">
      <c r="B39549">
        <v>66</v>
      </c>
      <c r="C39549">
        <v>16310</v>
      </c>
      <c r="D39549">
        <f t="shared" si="622"/>
        <v>764.53125</v>
      </c>
    </row>
    <row r="39550" spans="2:4" x14ac:dyDescent="0.25">
      <c r="B39550">
        <v>66</v>
      </c>
      <c r="C39550">
        <v>16300</v>
      </c>
      <c r="D39550">
        <f t="shared" si="622"/>
        <v>764.0625</v>
      </c>
    </row>
    <row r="39551" spans="2:4" x14ac:dyDescent="0.25">
      <c r="B39551">
        <v>66</v>
      </c>
      <c r="C39551">
        <v>16308</v>
      </c>
      <c r="D39551">
        <f t="shared" si="622"/>
        <v>764.4375</v>
      </c>
    </row>
    <row r="39552" spans="2:4" x14ac:dyDescent="0.25">
      <c r="B39552">
        <v>66</v>
      </c>
      <c r="C39552">
        <v>16298</v>
      </c>
      <c r="D39552">
        <f t="shared" si="622"/>
        <v>763.96875</v>
      </c>
    </row>
    <row r="39553" spans="2:4" x14ac:dyDescent="0.25">
      <c r="B39553">
        <v>66</v>
      </c>
      <c r="C39553">
        <v>16308</v>
      </c>
      <c r="D39553">
        <f t="shared" si="622"/>
        <v>764.4375</v>
      </c>
    </row>
    <row r="39554" spans="2:4" x14ac:dyDescent="0.25">
      <c r="B39554">
        <v>66</v>
      </c>
      <c r="C39554">
        <v>16298</v>
      </c>
      <c r="D39554">
        <f t="shared" si="622"/>
        <v>763.96875</v>
      </c>
    </row>
    <row r="39555" spans="2:4" x14ac:dyDescent="0.25">
      <c r="B39555">
        <v>66</v>
      </c>
      <c r="C39555">
        <v>16306</v>
      </c>
      <c r="D39555">
        <f t="shared" si="622"/>
        <v>764.34375</v>
      </c>
    </row>
    <row r="39556" spans="2:4" x14ac:dyDescent="0.25">
      <c r="B39556">
        <v>66</v>
      </c>
      <c r="C39556">
        <v>16297</v>
      </c>
      <c r="D39556">
        <f t="shared" si="622"/>
        <v>763.921875</v>
      </c>
    </row>
    <row r="39557" spans="2:4" x14ac:dyDescent="0.25">
      <c r="B39557">
        <v>66</v>
      </c>
      <c r="C39557">
        <v>16307</v>
      </c>
      <c r="D39557">
        <f t="shared" si="622"/>
        <v>764.390625</v>
      </c>
    </row>
    <row r="39558" spans="2:4" x14ac:dyDescent="0.25">
      <c r="B39558">
        <v>66</v>
      </c>
      <c r="C39558">
        <v>16296</v>
      </c>
      <c r="D39558">
        <f t="shared" si="622"/>
        <v>763.875</v>
      </c>
    </row>
    <row r="39559" spans="2:4" x14ac:dyDescent="0.25">
      <c r="B39559">
        <v>66</v>
      </c>
      <c r="C39559">
        <v>16307</v>
      </c>
      <c r="D39559">
        <f t="shared" si="622"/>
        <v>764.390625</v>
      </c>
    </row>
    <row r="39560" spans="2:4" x14ac:dyDescent="0.25">
      <c r="B39560">
        <v>66</v>
      </c>
      <c r="C39560">
        <v>16296</v>
      </c>
      <c r="D39560">
        <f t="shared" si="622"/>
        <v>763.875</v>
      </c>
    </row>
    <row r="39561" spans="2:4" x14ac:dyDescent="0.25">
      <c r="B39561">
        <v>66</v>
      </c>
      <c r="C39561">
        <v>16307</v>
      </c>
      <c r="D39561">
        <f t="shared" ref="D39561:D39624" si="623">IF(MOD(B39561,16)&lt;6,C39561*0.1875/(2^MOD(B39561,16)),"aa")</f>
        <v>764.390625</v>
      </c>
    </row>
    <row r="39562" spans="2:4" x14ac:dyDescent="0.25">
      <c r="B39562">
        <v>66</v>
      </c>
      <c r="C39562">
        <v>16297</v>
      </c>
      <c r="D39562">
        <f t="shared" si="623"/>
        <v>763.921875</v>
      </c>
    </row>
    <row r="39563" spans="2:4" x14ac:dyDescent="0.25">
      <c r="B39563">
        <v>66</v>
      </c>
      <c r="C39563">
        <v>16307</v>
      </c>
      <c r="D39563">
        <f t="shared" si="623"/>
        <v>764.390625</v>
      </c>
    </row>
    <row r="39564" spans="2:4" x14ac:dyDescent="0.25">
      <c r="B39564">
        <v>66</v>
      </c>
      <c r="C39564">
        <v>16299</v>
      </c>
      <c r="D39564">
        <f t="shared" si="623"/>
        <v>764.015625</v>
      </c>
    </row>
    <row r="39565" spans="2:4" x14ac:dyDescent="0.25">
      <c r="B39565">
        <v>66</v>
      </c>
      <c r="C39565">
        <v>16308</v>
      </c>
      <c r="D39565">
        <f t="shared" si="623"/>
        <v>764.4375</v>
      </c>
    </row>
    <row r="39566" spans="2:4" x14ac:dyDescent="0.25">
      <c r="B39566">
        <v>66</v>
      </c>
      <c r="C39566">
        <v>16298</v>
      </c>
      <c r="D39566">
        <f t="shared" si="623"/>
        <v>763.96875</v>
      </c>
    </row>
    <row r="39567" spans="2:4" x14ac:dyDescent="0.25">
      <c r="B39567">
        <v>66</v>
      </c>
      <c r="C39567">
        <v>16308</v>
      </c>
      <c r="D39567">
        <f t="shared" si="623"/>
        <v>764.4375</v>
      </c>
    </row>
    <row r="39568" spans="2:4" x14ac:dyDescent="0.25">
      <c r="B39568">
        <v>66</v>
      </c>
      <c r="C39568">
        <v>16298</v>
      </c>
      <c r="D39568">
        <f t="shared" si="623"/>
        <v>763.96875</v>
      </c>
    </row>
    <row r="39569" spans="2:4" x14ac:dyDescent="0.25">
      <c r="B39569">
        <v>66</v>
      </c>
      <c r="C39569">
        <v>16308</v>
      </c>
      <c r="D39569">
        <f t="shared" si="623"/>
        <v>764.4375</v>
      </c>
    </row>
    <row r="39570" spans="2:4" x14ac:dyDescent="0.25">
      <c r="B39570">
        <v>66</v>
      </c>
      <c r="C39570">
        <v>16298</v>
      </c>
      <c r="D39570">
        <f t="shared" si="623"/>
        <v>763.96875</v>
      </c>
    </row>
    <row r="39571" spans="2:4" x14ac:dyDescent="0.25">
      <c r="B39571">
        <v>66</v>
      </c>
      <c r="C39571">
        <v>16307</v>
      </c>
      <c r="D39571">
        <f t="shared" si="623"/>
        <v>764.390625</v>
      </c>
    </row>
    <row r="39572" spans="2:4" x14ac:dyDescent="0.25">
      <c r="B39572">
        <v>66</v>
      </c>
      <c r="C39572">
        <v>16295</v>
      </c>
      <c r="D39572">
        <f t="shared" si="623"/>
        <v>763.828125</v>
      </c>
    </row>
    <row r="39573" spans="2:4" x14ac:dyDescent="0.25">
      <c r="B39573">
        <v>66</v>
      </c>
      <c r="C39573">
        <v>16306</v>
      </c>
      <c r="D39573">
        <f t="shared" si="623"/>
        <v>764.34375</v>
      </c>
    </row>
    <row r="39574" spans="2:4" x14ac:dyDescent="0.25">
      <c r="B39574">
        <v>66</v>
      </c>
      <c r="C39574">
        <v>16295</v>
      </c>
      <c r="D39574">
        <f t="shared" si="623"/>
        <v>763.828125</v>
      </c>
    </row>
    <row r="39575" spans="2:4" x14ac:dyDescent="0.25">
      <c r="B39575">
        <v>66</v>
      </c>
      <c r="C39575">
        <v>16305</v>
      </c>
      <c r="D39575">
        <f t="shared" si="623"/>
        <v>764.296875</v>
      </c>
    </row>
    <row r="39576" spans="2:4" x14ac:dyDescent="0.25">
      <c r="B39576">
        <v>66</v>
      </c>
      <c r="C39576">
        <v>16295</v>
      </c>
      <c r="D39576">
        <f t="shared" si="623"/>
        <v>763.828125</v>
      </c>
    </row>
    <row r="39577" spans="2:4" x14ac:dyDescent="0.25">
      <c r="B39577">
        <v>66</v>
      </c>
      <c r="C39577">
        <v>16305</v>
      </c>
      <c r="D39577">
        <f t="shared" si="623"/>
        <v>764.296875</v>
      </c>
    </row>
    <row r="39578" spans="2:4" x14ac:dyDescent="0.25">
      <c r="B39578">
        <v>66</v>
      </c>
      <c r="C39578">
        <v>16294</v>
      </c>
      <c r="D39578">
        <f t="shared" si="623"/>
        <v>763.78125</v>
      </c>
    </row>
    <row r="39579" spans="2:4" x14ac:dyDescent="0.25">
      <c r="B39579">
        <v>66</v>
      </c>
      <c r="C39579">
        <v>16306</v>
      </c>
      <c r="D39579">
        <f t="shared" si="623"/>
        <v>764.34375</v>
      </c>
    </row>
    <row r="39580" spans="2:4" x14ac:dyDescent="0.25">
      <c r="B39580">
        <v>66</v>
      </c>
      <c r="C39580">
        <v>16297</v>
      </c>
      <c r="D39580">
        <f t="shared" si="623"/>
        <v>763.921875</v>
      </c>
    </row>
    <row r="39581" spans="2:4" x14ac:dyDescent="0.25">
      <c r="B39581">
        <v>66</v>
      </c>
      <c r="C39581">
        <v>16306</v>
      </c>
      <c r="D39581">
        <f t="shared" si="623"/>
        <v>764.34375</v>
      </c>
    </row>
    <row r="39582" spans="2:4" x14ac:dyDescent="0.25">
      <c r="B39582">
        <v>66</v>
      </c>
      <c r="C39582">
        <v>16298</v>
      </c>
      <c r="D39582">
        <f t="shared" si="623"/>
        <v>763.96875</v>
      </c>
    </row>
    <row r="39583" spans="2:4" x14ac:dyDescent="0.25">
      <c r="B39583">
        <v>66</v>
      </c>
      <c r="C39583">
        <v>16307</v>
      </c>
      <c r="D39583">
        <f t="shared" si="623"/>
        <v>764.390625</v>
      </c>
    </row>
    <row r="39584" spans="2:4" x14ac:dyDescent="0.25">
      <c r="B39584">
        <v>66</v>
      </c>
      <c r="C39584">
        <v>16299</v>
      </c>
      <c r="D39584">
        <f t="shared" si="623"/>
        <v>764.015625</v>
      </c>
    </row>
    <row r="39585" spans="2:4" x14ac:dyDescent="0.25">
      <c r="B39585">
        <v>66</v>
      </c>
      <c r="C39585">
        <v>16307</v>
      </c>
      <c r="D39585">
        <f t="shared" si="623"/>
        <v>764.390625</v>
      </c>
    </row>
    <row r="39586" spans="2:4" x14ac:dyDescent="0.25">
      <c r="B39586">
        <v>66</v>
      </c>
      <c r="C39586">
        <v>16298</v>
      </c>
      <c r="D39586">
        <f t="shared" si="623"/>
        <v>763.96875</v>
      </c>
    </row>
    <row r="39587" spans="2:4" x14ac:dyDescent="0.25">
      <c r="B39587">
        <v>66</v>
      </c>
      <c r="C39587">
        <v>16307</v>
      </c>
      <c r="D39587">
        <f t="shared" si="623"/>
        <v>764.390625</v>
      </c>
    </row>
    <row r="39588" spans="2:4" x14ac:dyDescent="0.25">
      <c r="B39588">
        <v>66</v>
      </c>
      <c r="C39588">
        <v>16297</v>
      </c>
      <c r="D39588">
        <f t="shared" si="623"/>
        <v>763.921875</v>
      </c>
    </row>
    <row r="39589" spans="2:4" x14ac:dyDescent="0.25">
      <c r="B39589">
        <v>66</v>
      </c>
      <c r="C39589">
        <v>16305</v>
      </c>
      <c r="D39589">
        <f t="shared" si="623"/>
        <v>764.296875</v>
      </c>
    </row>
    <row r="39590" spans="2:4" x14ac:dyDescent="0.25">
      <c r="B39590">
        <v>66</v>
      </c>
      <c r="C39590">
        <v>16297</v>
      </c>
      <c r="D39590">
        <f t="shared" si="623"/>
        <v>763.921875</v>
      </c>
    </row>
    <row r="39591" spans="2:4" x14ac:dyDescent="0.25">
      <c r="B39591">
        <v>66</v>
      </c>
      <c r="C39591">
        <v>16306</v>
      </c>
      <c r="D39591">
        <f t="shared" si="623"/>
        <v>764.34375</v>
      </c>
    </row>
    <row r="39592" spans="2:4" x14ac:dyDescent="0.25">
      <c r="B39592">
        <v>66</v>
      </c>
      <c r="C39592">
        <v>16296</v>
      </c>
      <c r="D39592">
        <f t="shared" si="623"/>
        <v>763.875</v>
      </c>
    </row>
    <row r="39593" spans="2:4" x14ac:dyDescent="0.25">
      <c r="B39593">
        <v>66</v>
      </c>
      <c r="C39593">
        <v>16305</v>
      </c>
      <c r="D39593">
        <f t="shared" si="623"/>
        <v>764.296875</v>
      </c>
    </row>
    <row r="39594" spans="2:4" x14ac:dyDescent="0.25">
      <c r="B39594">
        <v>66</v>
      </c>
      <c r="C39594">
        <v>16298</v>
      </c>
      <c r="D39594">
        <f t="shared" si="623"/>
        <v>763.96875</v>
      </c>
    </row>
    <row r="39595" spans="2:4" x14ac:dyDescent="0.25">
      <c r="B39595">
        <v>66</v>
      </c>
      <c r="C39595">
        <v>16306</v>
      </c>
      <c r="D39595">
        <f t="shared" si="623"/>
        <v>764.34375</v>
      </c>
    </row>
    <row r="39596" spans="2:4" x14ac:dyDescent="0.25">
      <c r="B39596">
        <v>66</v>
      </c>
      <c r="C39596">
        <v>16299</v>
      </c>
      <c r="D39596">
        <f t="shared" si="623"/>
        <v>764.015625</v>
      </c>
    </row>
    <row r="39597" spans="2:4" x14ac:dyDescent="0.25">
      <c r="B39597">
        <v>66</v>
      </c>
      <c r="C39597">
        <v>16307</v>
      </c>
      <c r="D39597">
        <f t="shared" si="623"/>
        <v>764.390625</v>
      </c>
    </row>
    <row r="39598" spans="2:4" x14ac:dyDescent="0.25">
      <c r="B39598">
        <v>66</v>
      </c>
      <c r="C39598">
        <v>16301</v>
      </c>
      <c r="D39598">
        <f t="shared" si="623"/>
        <v>764.109375</v>
      </c>
    </row>
    <row r="39599" spans="2:4" x14ac:dyDescent="0.25">
      <c r="B39599">
        <v>66</v>
      </c>
      <c r="C39599">
        <v>16307</v>
      </c>
      <c r="D39599">
        <f t="shared" si="623"/>
        <v>764.390625</v>
      </c>
    </row>
    <row r="39600" spans="2:4" x14ac:dyDescent="0.25">
      <c r="B39600">
        <v>66</v>
      </c>
      <c r="C39600">
        <v>16301</v>
      </c>
      <c r="D39600">
        <f t="shared" si="623"/>
        <v>764.109375</v>
      </c>
    </row>
    <row r="39601" spans="2:4" x14ac:dyDescent="0.25">
      <c r="B39601">
        <v>66</v>
      </c>
      <c r="C39601">
        <v>16308</v>
      </c>
      <c r="D39601">
        <f t="shared" si="623"/>
        <v>764.4375</v>
      </c>
    </row>
    <row r="39602" spans="2:4" x14ac:dyDescent="0.25">
      <c r="B39602">
        <v>66</v>
      </c>
      <c r="C39602">
        <v>16300</v>
      </c>
      <c r="D39602">
        <f t="shared" si="623"/>
        <v>764.0625</v>
      </c>
    </row>
    <row r="39603" spans="2:4" x14ac:dyDescent="0.25">
      <c r="B39603">
        <v>66</v>
      </c>
      <c r="C39603">
        <v>16306</v>
      </c>
      <c r="D39603">
        <f t="shared" si="623"/>
        <v>764.34375</v>
      </c>
    </row>
    <row r="39604" spans="2:4" x14ac:dyDescent="0.25">
      <c r="B39604">
        <v>66</v>
      </c>
      <c r="C39604">
        <v>16300</v>
      </c>
      <c r="D39604">
        <f t="shared" si="623"/>
        <v>764.0625</v>
      </c>
    </row>
    <row r="39605" spans="2:4" x14ac:dyDescent="0.25">
      <c r="B39605">
        <v>66</v>
      </c>
      <c r="C39605">
        <v>16305</v>
      </c>
      <c r="D39605">
        <f t="shared" si="623"/>
        <v>764.296875</v>
      </c>
    </row>
    <row r="39606" spans="2:4" x14ac:dyDescent="0.25">
      <c r="B39606">
        <v>66</v>
      </c>
      <c r="C39606">
        <v>16301</v>
      </c>
      <c r="D39606">
        <f t="shared" si="623"/>
        <v>764.109375</v>
      </c>
    </row>
    <row r="39607" spans="2:4" x14ac:dyDescent="0.25">
      <c r="B39607">
        <v>66</v>
      </c>
      <c r="C39607">
        <v>16305</v>
      </c>
      <c r="D39607">
        <f t="shared" si="623"/>
        <v>764.296875</v>
      </c>
    </row>
    <row r="39608" spans="2:4" x14ac:dyDescent="0.25">
      <c r="B39608">
        <v>66</v>
      </c>
      <c r="C39608">
        <v>16299</v>
      </c>
      <c r="D39608">
        <f t="shared" si="623"/>
        <v>764.015625</v>
      </c>
    </row>
    <row r="39609" spans="2:4" x14ac:dyDescent="0.25">
      <c r="B39609">
        <v>66</v>
      </c>
      <c r="C39609">
        <v>16304</v>
      </c>
      <c r="D39609">
        <f t="shared" si="623"/>
        <v>764.25</v>
      </c>
    </row>
    <row r="39610" spans="2:4" x14ac:dyDescent="0.25">
      <c r="B39610">
        <v>66</v>
      </c>
      <c r="C39610">
        <v>16301</v>
      </c>
      <c r="D39610">
        <f t="shared" si="623"/>
        <v>764.109375</v>
      </c>
    </row>
    <row r="39611" spans="2:4" x14ac:dyDescent="0.25">
      <c r="B39611">
        <v>66</v>
      </c>
      <c r="C39611">
        <v>16304</v>
      </c>
      <c r="D39611">
        <f t="shared" si="623"/>
        <v>764.25</v>
      </c>
    </row>
    <row r="39612" spans="2:4" x14ac:dyDescent="0.25">
      <c r="B39612">
        <v>66</v>
      </c>
      <c r="C39612">
        <v>16302</v>
      </c>
      <c r="D39612">
        <f t="shared" si="623"/>
        <v>764.15625</v>
      </c>
    </row>
    <row r="39613" spans="2:4" x14ac:dyDescent="0.25">
      <c r="B39613">
        <v>66</v>
      </c>
      <c r="C39613">
        <v>16304</v>
      </c>
      <c r="D39613">
        <f t="shared" si="623"/>
        <v>764.25</v>
      </c>
    </row>
    <row r="39614" spans="2:4" x14ac:dyDescent="0.25">
      <c r="B39614">
        <v>66</v>
      </c>
      <c r="C39614">
        <v>16303</v>
      </c>
      <c r="D39614">
        <f t="shared" si="623"/>
        <v>764.203125</v>
      </c>
    </row>
    <row r="39615" spans="2:4" x14ac:dyDescent="0.25">
      <c r="B39615">
        <v>66</v>
      </c>
      <c r="C39615">
        <v>16305</v>
      </c>
      <c r="D39615">
        <f t="shared" si="623"/>
        <v>764.296875</v>
      </c>
    </row>
    <row r="39616" spans="2:4" x14ac:dyDescent="0.25">
      <c r="B39616">
        <v>66</v>
      </c>
      <c r="C39616">
        <v>16304</v>
      </c>
      <c r="D39616">
        <f t="shared" si="623"/>
        <v>764.25</v>
      </c>
    </row>
    <row r="39617" spans="2:4" x14ac:dyDescent="0.25">
      <c r="B39617">
        <v>66</v>
      </c>
      <c r="C39617">
        <v>16307</v>
      </c>
      <c r="D39617">
        <f t="shared" si="623"/>
        <v>764.390625</v>
      </c>
    </row>
    <row r="39618" spans="2:4" x14ac:dyDescent="0.25">
      <c r="B39618">
        <v>66</v>
      </c>
      <c r="C39618">
        <v>16304</v>
      </c>
      <c r="D39618">
        <f t="shared" si="623"/>
        <v>764.25</v>
      </c>
    </row>
    <row r="39619" spans="2:4" x14ac:dyDescent="0.25">
      <c r="B39619">
        <v>66</v>
      </c>
      <c r="C39619">
        <v>16307</v>
      </c>
      <c r="D39619">
        <f t="shared" si="623"/>
        <v>764.390625</v>
      </c>
    </row>
    <row r="39620" spans="2:4" x14ac:dyDescent="0.25">
      <c r="B39620">
        <v>66</v>
      </c>
      <c r="C39620">
        <v>16301</v>
      </c>
      <c r="D39620">
        <f t="shared" si="623"/>
        <v>764.109375</v>
      </c>
    </row>
    <row r="39621" spans="2:4" x14ac:dyDescent="0.25">
      <c r="B39621">
        <v>66</v>
      </c>
      <c r="C39621">
        <v>16305</v>
      </c>
      <c r="D39621">
        <f t="shared" si="623"/>
        <v>764.296875</v>
      </c>
    </row>
    <row r="39622" spans="2:4" x14ac:dyDescent="0.25">
      <c r="B39622">
        <v>66</v>
      </c>
      <c r="C39622">
        <v>16298</v>
      </c>
      <c r="D39622">
        <f t="shared" si="623"/>
        <v>763.96875</v>
      </c>
    </row>
    <row r="39623" spans="2:4" x14ac:dyDescent="0.25">
      <c r="B39623">
        <v>66</v>
      </c>
      <c r="C39623">
        <v>16305</v>
      </c>
      <c r="D39623">
        <f t="shared" si="623"/>
        <v>764.296875</v>
      </c>
    </row>
    <row r="39624" spans="2:4" x14ac:dyDescent="0.25">
      <c r="B39624">
        <v>66</v>
      </c>
      <c r="C39624">
        <v>16296</v>
      </c>
      <c r="D39624">
        <f t="shared" si="623"/>
        <v>763.875</v>
      </c>
    </row>
    <row r="39625" spans="2:4" x14ac:dyDescent="0.25">
      <c r="B39625">
        <v>66</v>
      </c>
      <c r="C39625">
        <v>16304</v>
      </c>
      <c r="D39625">
        <f t="shared" ref="D39625:D39688" si="624">IF(MOD(B39625,16)&lt;6,C39625*0.1875/(2^MOD(B39625,16)),"aa")</f>
        <v>764.25</v>
      </c>
    </row>
    <row r="39626" spans="2:4" x14ac:dyDescent="0.25">
      <c r="B39626">
        <v>66</v>
      </c>
      <c r="C39626">
        <v>16294</v>
      </c>
      <c r="D39626">
        <f t="shared" si="624"/>
        <v>763.78125</v>
      </c>
    </row>
    <row r="39627" spans="2:4" x14ac:dyDescent="0.25">
      <c r="B39627">
        <v>66</v>
      </c>
      <c r="C39627">
        <v>16305</v>
      </c>
      <c r="D39627">
        <f t="shared" si="624"/>
        <v>764.296875</v>
      </c>
    </row>
    <row r="39628" spans="2:4" x14ac:dyDescent="0.25">
      <c r="B39628">
        <v>66</v>
      </c>
      <c r="C39628">
        <v>16295</v>
      </c>
      <c r="D39628">
        <f t="shared" si="624"/>
        <v>763.828125</v>
      </c>
    </row>
    <row r="39629" spans="2:4" x14ac:dyDescent="0.25">
      <c r="B39629">
        <v>66</v>
      </c>
      <c r="C39629">
        <v>16305</v>
      </c>
      <c r="D39629">
        <f t="shared" si="624"/>
        <v>764.296875</v>
      </c>
    </row>
    <row r="39630" spans="2:4" x14ac:dyDescent="0.25">
      <c r="B39630">
        <v>66</v>
      </c>
      <c r="C39630">
        <v>16297</v>
      </c>
      <c r="D39630">
        <f t="shared" si="624"/>
        <v>763.921875</v>
      </c>
    </row>
    <row r="39631" spans="2:4" x14ac:dyDescent="0.25">
      <c r="B39631">
        <v>66</v>
      </c>
      <c r="C39631">
        <v>16305</v>
      </c>
      <c r="D39631">
        <f t="shared" si="624"/>
        <v>764.296875</v>
      </c>
    </row>
    <row r="39632" spans="2:4" x14ac:dyDescent="0.25">
      <c r="B39632">
        <v>66</v>
      </c>
      <c r="C39632">
        <v>16297</v>
      </c>
      <c r="D39632">
        <f t="shared" si="624"/>
        <v>763.921875</v>
      </c>
    </row>
    <row r="39633" spans="2:4" x14ac:dyDescent="0.25">
      <c r="B39633">
        <v>66</v>
      </c>
      <c r="C39633">
        <v>16306</v>
      </c>
      <c r="D39633">
        <f t="shared" si="624"/>
        <v>764.34375</v>
      </c>
    </row>
    <row r="39634" spans="2:4" x14ac:dyDescent="0.25">
      <c r="B39634">
        <v>66</v>
      </c>
      <c r="C39634">
        <v>16298</v>
      </c>
      <c r="D39634">
        <f t="shared" si="624"/>
        <v>763.96875</v>
      </c>
    </row>
    <row r="39635" spans="2:4" x14ac:dyDescent="0.25">
      <c r="B39635">
        <v>66</v>
      </c>
      <c r="C39635">
        <v>16305</v>
      </c>
      <c r="D39635">
        <f t="shared" si="624"/>
        <v>764.296875</v>
      </c>
    </row>
    <row r="39636" spans="2:4" x14ac:dyDescent="0.25">
      <c r="B39636">
        <v>66</v>
      </c>
      <c r="C39636">
        <v>16295</v>
      </c>
      <c r="D39636">
        <f t="shared" si="624"/>
        <v>763.828125</v>
      </c>
    </row>
    <row r="39637" spans="2:4" x14ac:dyDescent="0.25">
      <c r="B39637">
        <v>66</v>
      </c>
      <c r="C39637">
        <v>16304</v>
      </c>
      <c r="D39637">
        <f t="shared" si="624"/>
        <v>764.25</v>
      </c>
    </row>
    <row r="39638" spans="2:4" x14ac:dyDescent="0.25">
      <c r="B39638">
        <v>66</v>
      </c>
      <c r="C39638">
        <v>16294</v>
      </c>
      <c r="D39638">
        <f t="shared" si="624"/>
        <v>763.78125</v>
      </c>
    </row>
    <row r="39639" spans="2:4" x14ac:dyDescent="0.25">
      <c r="B39639">
        <v>66</v>
      </c>
      <c r="C39639">
        <v>16305</v>
      </c>
      <c r="D39639">
        <f t="shared" si="624"/>
        <v>764.296875</v>
      </c>
    </row>
    <row r="39640" spans="2:4" x14ac:dyDescent="0.25">
      <c r="B39640">
        <v>66</v>
      </c>
      <c r="C39640">
        <v>16294</v>
      </c>
      <c r="D39640">
        <f t="shared" si="624"/>
        <v>763.78125</v>
      </c>
    </row>
    <row r="39641" spans="2:4" x14ac:dyDescent="0.25">
      <c r="B39641">
        <v>66</v>
      </c>
      <c r="C39641">
        <v>16303</v>
      </c>
      <c r="D39641">
        <f t="shared" si="624"/>
        <v>764.203125</v>
      </c>
    </row>
    <row r="39642" spans="2:4" x14ac:dyDescent="0.25">
      <c r="B39642">
        <v>66</v>
      </c>
      <c r="C39642">
        <v>16295</v>
      </c>
      <c r="D39642">
        <f t="shared" si="624"/>
        <v>763.828125</v>
      </c>
    </row>
    <row r="39643" spans="2:4" x14ac:dyDescent="0.25">
      <c r="B39643">
        <v>66</v>
      </c>
      <c r="C39643">
        <v>16303</v>
      </c>
      <c r="D39643">
        <f t="shared" si="624"/>
        <v>764.203125</v>
      </c>
    </row>
    <row r="39644" spans="2:4" x14ac:dyDescent="0.25">
      <c r="B39644">
        <v>66</v>
      </c>
      <c r="C39644">
        <v>16296</v>
      </c>
      <c r="D39644">
        <f t="shared" si="624"/>
        <v>763.875</v>
      </c>
    </row>
    <row r="39645" spans="2:4" x14ac:dyDescent="0.25">
      <c r="B39645">
        <v>66</v>
      </c>
      <c r="C39645">
        <v>16305</v>
      </c>
      <c r="D39645">
        <f t="shared" si="624"/>
        <v>764.296875</v>
      </c>
    </row>
    <row r="39646" spans="2:4" x14ac:dyDescent="0.25">
      <c r="B39646">
        <v>66</v>
      </c>
      <c r="C39646">
        <v>16296</v>
      </c>
      <c r="D39646">
        <f t="shared" si="624"/>
        <v>763.875</v>
      </c>
    </row>
    <row r="39647" spans="2:4" x14ac:dyDescent="0.25">
      <c r="B39647">
        <v>66</v>
      </c>
      <c r="C39647">
        <v>16306</v>
      </c>
      <c r="D39647">
        <f t="shared" si="624"/>
        <v>764.34375</v>
      </c>
    </row>
    <row r="39648" spans="2:4" x14ac:dyDescent="0.25">
      <c r="B39648">
        <v>66</v>
      </c>
      <c r="C39648">
        <v>16296</v>
      </c>
      <c r="D39648">
        <f t="shared" si="624"/>
        <v>763.875</v>
      </c>
    </row>
    <row r="39649" spans="2:4" x14ac:dyDescent="0.25">
      <c r="B39649">
        <v>66</v>
      </c>
      <c r="C39649">
        <v>16307</v>
      </c>
      <c r="D39649">
        <f t="shared" si="624"/>
        <v>764.390625</v>
      </c>
    </row>
    <row r="39650" spans="2:4" x14ac:dyDescent="0.25">
      <c r="B39650">
        <v>66</v>
      </c>
      <c r="C39650">
        <v>16297</v>
      </c>
      <c r="D39650">
        <f t="shared" si="624"/>
        <v>763.921875</v>
      </c>
    </row>
    <row r="39651" spans="2:4" x14ac:dyDescent="0.25">
      <c r="B39651">
        <v>66</v>
      </c>
      <c r="C39651">
        <v>16304</v>
      </c>
      <c r="D39651">
        <f t="shared" si="624"/>
        <v>764.25</v>
      </c>
    </row>
    <row r="39652" spans="2:4" x14ac:dyDescent="0.25">
      <c r="B39652">
        <v>66</v>
      </c>
      <c r="C39652">
        <v>16296</v>
      </c>
      <c r="D39652">
        <f t="shared" si="624"/>
        <v>763.875</v>
      </c>
    </row>
    <row r="39653" spans="2:4" x14ac:dyDescent="0.25">
      <c r="B39653">
        <v>66</v>
      </c>
      <c r="C39653">
        <v>16304</v>
      </c>
      <c r="D39653">
        <f t="shared" si="624"/>
        <v>764.25</v>
      </c>
    </row>
    <row r="39654" spans="2:4" x14ac:dyDescent="0.25">
      <c r="B39654">
        <v>66</v>
      </c>
      <c r="C39654">
        <v>16294</v>
      </c>
      <c r="D39654">
        <f t="shared" si="624"/>
        <v>763.78125</v>
      </c>
    </row>
    <row r="39655" spans="2:4" x14ac:dyDescent="0.25">
      <c r="B39655">
        <v>66</v>
      </c>
      <c r="C39655">
        <v>16303</v>
      </c>
      <c r="D39655">
        <f t="shared" si="624"/>
        <v>764.203125</v>
      </c>
    </row>
    <row r="39656" spans="2:4" x14ac:dyDescent="0.25">
      <c r="B39656">
        <v>66</v>
      </c>
      <c r="C39656">
        <v>16294</v>
      </c>
      <c r="D39656">
        <f t="shared" si="624"/>
        <v>763.78125</v>
      </c>
    </row>
    <row r="39657" spans="2:4" x14ac:dyDescent="0.25">
      <c r="B39657">
        <v>66</v>
      </c>
      <c r="C39657">
        <v>16303</v>
      </c>
      <c r="D39657">
        <f t="shared" si="624"/>
        <v>764.203125</v>
      </c>
    </row>
    <row r="39658" spans="2:4" x14ac:dyDescent="0.25">
      <c r="B39658">
        <v>66</v>
      </c>
      <c r="C39658">
        <v>16293</v>
      </c>
      <c r="D39658">
        <f t="shared" si="624"/>
        <v>763.734375</v>
      </c>
    </row>
    <row r="39659" spans="2:4" x14ac:dyDescent="0.25">
      <c r="B39659">
        <v>66</v>
      </c>
      <c r="C39659">
        <v>16303</v>
      </c>
      <c r="D39659">
        <f t="shared" si="624"/>
        <v>764.203125</v>
      </c>
    </row>
    <row r="39660" spans="2:4" x14ac:dyDescent="0.25">
      <c r="B39660">
        <v>66</v>
      </c>
      <c r="C39660">
        <v>16295</v>
      </c>
      <c r="D39660">
        <f t="shared" si="624"/>
        <v>763.828125</v>
      </c>
    </row>
    <row r="39661" spans="2:4" x14ac:dyDescent="0.25">
      <c r="B39661">
        <v>66</v>
      </c>
      <c r="C39661">
        <v>16304</v>
      </c>
      <c r="D39661">
        <f t="shared" si="624"/>
        <v>764.25</v>
      </c>
    </row>
    <row r="39662" spans="2:4" x14ac:dyDescent="0.25">
      <c r="B39662">
        <v>66</v>
      </c>
      <c r="C39662">
        <v>16295</v>
      </c>
      <c r="D39662">
        <f t="shared" si="624"/>
        <v>763.828125</v>
      </c>
    </row>
    <row r="39663" spans="2:4" x14ac:dyDescent="0.25">
      <c r="B39663">
        <v>66</v>
      </c>
      <c r="C39663">
        <v>16305</v>
      </c>
      <c r="D39663">
        <f t="shared" si="624"/>
        <v>764.296875</v>
      </c>
    </row>
    <row r="39664" spans="2:4" x14ac:dyDescent="0.25">
      <c r="B39664">
        <v>66</v>
      </c>
      <c r="C39664">
        <v>16295</v>
      </c>
      <c r="D39664">
        <f t="shared" si="624"/>
        <v>763.828125</v>
      </c>
    </row>
    <row r="39665" spans="2:4" x14ac:dyDescent="0.25">
      <c r="B39665">
        <v>66</v>
      </c>
      <c r="C39665">
        <v>16306</v>
      </c>
      <c r="D39665">
        <f t="shared" si="624"/>
        <v>764.34375</v>
      </c>
    </row>
    <row r="39666" spans="2:4" x14ac:dyDescent="0.25">
      <c r="B39666">
        <v>66</v>
      </c>
      <c r="C39666">
        <v>16297</v>
      </c>
      <c r="D39666">
        <f t="shared" si="624"/>
        <v>763.921875</v>
      </c>
    </row>
    <row r="39667" spans="2:4" x14ac:dyDescent="0.25">
      <c r="B39667">
        <v>66</v>
      </c>
      <c r="C39667">
        <v>16305</v>
      </c>
      <c r="D39667">
        <f t="shared" si="624"/>
        <v>764.296875</v>
      </c>
    </row>
    <row r="39668" spans="2:4" x14ac:dyDescent="0.25">
      <c r="B39668">
        <v>66</v>
      </c>
      <c r="C39668">
        <v>16295</v>
      </c>
      <c r="D39668">
        <f t="shared" si="624"/>
        <v>763.828125</v>
      </c>
    </row>
    <row r="39669" spans="2:4" x14ac:dyDescent="0.25">
      <c r="B39669">
        <v>66</v>
      </c>
      <c r="C39669">
        <v>16304</v>
      </c>
      <c r="D39669">
        <f t="shared" si="624"/>
        <v>764.25</v>
      </c>
    </row>
    <row r="39670" spans="2:4" x14ac:dyDescent="0.25">
      <c r="B39670">
        <v>66</v>
      </c>
      <c r="C39670">
        <v>16295</v>
      </c>
      <c r="D39670">
        <f t="shared" si="624"/>
        <v>763.828125</v>
      </c>
    </row>
    <row r="39671" spans="2:4" x14ac:dyDescent="0.25">
      <c r="B39671">
        <v>66</v>
      </c>
      <c r="C39671">
        <v>16303</v>
      </c>
      <c r="D39671">
        <f t="shared" si="624"/>
        <v>764.203125</v>
      </c>
    </row>
    <row r="39672" spans="2:4" x14ac:dyDescent="0.25">
      <c r="B39672">
        <v>66</v>
      </c>
      <c r="C39672">
        <v>16295</v>
      </c>
      <c r="D39672">
        <f t="shared" si="624"/>
        <v>763.828125</v>
      </c>
    </row>
    <row r="39673" spans="2:4" x14ac:dyDescent="0.25">
      <c r="B39673">
        <v>66</v>
      </c>
      <c r="C39673">
        <v>16303</v>
      </c>
      <c r="D39673">
        <f t="shared" si="624"/>
        <v>764.203125</v>
      </c>
    </row>
    <row r="39674" spans="2:4" x14ac:dyDescent="0.25">
      <c r="B39674">
        <v>66</v>
      </c>
      <c r="C39674">
        <v>16294</v>
      </c>
      <c r="D39674">
        <f t="shared" si="624"/>
        <v>763.78125</v>
      </c>
    </row>
    <row r="39675" spans="2:4" x14ac:dyDescent="0.25">
      <c r="B39675">
        <v>66</v>
      </c>
      <c r="C39675">
        <v>16303</v>
      </c>
      <c r="D39675">
        <f t="shared" si="624"/>
        <v>764.203125</v>
      </c>
    </row>
    <row r="39676" spans="2:4" x14ac:dyDescent="0.25">
      <c r="B39676">
        <v>66</v>
      </c>
      <c r="C39676">
        <v>16294</v>
      </c>
      <c r="D39676">
        <f t="shared" si="624"/>
        <v>763.78125</v>
      </c>
    </row>
    <row r="39677" spans="2:4" x14ac:dyDescent="0.25">
      <c r="B39677">
        <v>66</v>
      </c>
      <c r="C39677">
        <v>16302</v>
      </c>
      <c r="D39677">
        <f t="shared" si="624"/>
        <v>764.15625</v>
      </c>
    </row>
    <row r="39678" spans="2:4" x14ac:dyDescent="0.25">
      <c r="B39678">
        <v>66</v>
      </c>
      <c r="C39678">
        <v>16294</v>
      </c>
      <c r="D39678">
        <f t="shared" si="624"/>
        <v>763.78125</v>
      </c>
    </row>
    <row r="39679" spans="2:4" x14ac:dyDescent="0.25">
      <c r="B39679">
        <v>66</v>
      </c>
      <c r="C39679">
        <v>16304</v>
      </c>
      <c r="D39679">
        <f t="shared" si="624"/>
        <v>764.25</v>
      </c>
    </row>
    <row r="39680" spans="2:4" x14ac:dyDescent="0.25">
      <c r="B39680">
        <v>66</v>
      </c>
      <c r="C39680">
        <v>16296</v>
      </c>
      <c r="D39680">
        <f t="shared" si="624"/>
        <v>763.875</v>
      </c>
    </row>
    <row r="39681" spans="2:4" x14ac:dyDescent="0.25">
      <c r="B39681">
        <v>66</v>
      </c>
      <c r="C39681">
        <v>16304</v>
      </c>
      <c r="D39681">
        <f t="shared" si="624"/>
        <v>764.25</v>
      </c>
    </row>
    <row r="39682" spans="2:4" x14ac:dyDescent="0.25">
      <c r="B39682">
        <v>66</v>
      </c>
      <c r="C39682">
        <v>16296</v>
      </c>
      <c r="D39682">
        <f t="shared" si="624"/>
        <v>763.875</v>
      </c>
    </row>
    <row r="39683" spans="2:4" x14ac:dyDescent="0.25">
      <c r="B39683">
        <v>66</v>
      </c>
      <c r="C39683">
        <v>16304</v>
      </c>
      <c r="D39683">
        <f t="shared" si="624"/>
        <v>764.25</v>
      </c>
    </row>
    <row r="39684" spans="2:4" x14ac:dyDescent="0.25">
      <c r="B39684">
        <v>66</v>
      </c>
      <c r="C39684">
        <v>16296</v>
      </c>
      <c r="D39684">
        <f t="shared" si="624"/>
        <v>763.875</v>
      </c>
    </row>
    <row r="39685" spans="2:4" x14ac:dyDescent="0.25">
      <c r="B39685">
        <v>66</v>
      </c>
      <c r="C39685">
        <v>16304</v>
      </c>
      <c r="D39685">
        <f t="shared" si="624"/>
        <v>764.25</v>
      </c>
    </row>
    <row r="39686" spans="2:4" x14ac:dyDescent="0.25">
      <c r="B39686">
        <v>66</v>
      </c>
      <c r="C39686">
        <v>16295</v>
      </c>
      <c r="D39686">
        <f t="shared" si="624"/>
        <v>763.828125</v>
      </c>
    </row>
    <row r="39687" spans="2:4" x14ac:dyDescent="0.25">
      <c r="B39687">
        <v>66</v>
      </c>
      <c r="C39687">
        <v>16302</v>
      </c>
      <c r="D39687">
        <f t="shared" si="624"/>
        <v>764.15625</v>
      </c>
    </row>
    <row r="39688" spans="2:4" x14ac:dyDescent="0.25">
      <c r="B39688">
        <v>66</v>
      </c>
      <c r="C39688">
        <v>16294</v>
      </c>
      <c r="D39688">
        <f t="shared" si="624"/>
        <v>763.78125</v>
      </c>
    </row>
    <row r="39689" spans="2:4" x14ac:dyDescent="0.25">
      <c r="B39689">
        <v>66</v>
      </c>
      <c r="C39689">
        <v>16303</v>
      </c>
      <c r="D39689">
        <f t="shared" ref="D39689:D39752" si="625">IF(MOD(B39689,16)&lt;6,C39689*0.1875/(2^MOD(B39689,16)),"aa")</f>
        <v>764.203125</v>
      </c>
    </row>
    <row r="39690" spans="2:4" x14ac:dyDescent="0.25">
      <c r="B39690">
        <v>66</v>
      </c>
      <c r="C39690">
        <v>16295</v>
      </c>
      <c r="D39690">
        <f t="shared" si="625"/>
        <v>763.828125</v>
      </c>
    </row>
    <row r="39691" spans="2:4" x14ac:dyDescent="0.25">
      <c r="B39691">
        <v>66</v>
      </c>
      <c r="C39691">
        <v>16302</v>
      </c>
      <c r="D39691">
        <f t="shared" si="625"/>
        <v>764.15625</v>
      </c>
    </row>
    <row r="39692" spans="2:4" x14ac:dyDescent="0.25">
      <c r="B39692">
        <v>66</v>
      </c>
      <c r="C39692">
        <v>16295</v>
      </c>
      <c r="D39692">
        <f t="shared" si="625"/>
        <v>763.828125</v>
      </c>
    </row>
    <row r="39693" spans="2:4" x14ac:dyDescent="0.25">
      <c r="B39693">
        <v>66</v>
      </c>
      <c r="C39693">
        <v>16304</v>
      </c>
      <c r="D39693">
        <f t="shared" si="625"/>
        <v>764.25</v>
      </c>
    </row>
    <row r="39694" spans="2:4" x14ac:dyDescent="0.25">
      <c r="B39694">
        <v>66</v>
      </c>
      <c r="C39694">
        <v>16295</v>
      </c>
      <c r="D39694">
        <f t="shared" si="625"/>
        <v>763.828125</v>
      </c>
    </row>
    <row r="39695" spans="2:4" x14ac:dyDescent="0.25">
      <c r="B39695">
        <v>66</v>
      </c>
      <c r="C39695">
        <v>16304</v>
      </c>
      <c r="D39695">
        <f t="shared" si="625"/>
        <v>764.25</v>
      </c>
    </row>
    <row r="39696" spans="2:4" x14ac:dyDescent="0.25">
      <c r="B39696">
        <v>66</v>
      </c>
      <c r="C39696">
        <v>16295</v>
      </c>
      <c r="D39696">
        <f t="shared" si="625"/>
        <v>763.828125</v>
      </c>
    </row>
    <row r="39697" spans="2:4" x14ac:dyDescent="0.25">
      <c r="B39697">
        <v>66</v>
      </c>
      <c r="C39697">
        <v>16304</v>
      </c>
      <c r="D39697">
        <f t="shared" si="625"/>
        <v>764.25</v>
      </c>
    </row>
    <row r="39698" spans="2:4" x14ac:dyDescent="0.25">
      <c r="B39698">
        <v>66</v>
      </c>
      <c r="C39698">
        <v>16295</v>
      </c>
      <c r="D39698">
        <f t="shared" si="625"/>
        <v>763.828125</v>
      </c>
    </row>
    <row r="39699" spans="2:4" x14ac:dyDescent="0.25">
      <c r="B39699">
        <v>66</v>
      </c>
      <c r="C39699">
        <v>16305</v>
      </c>
      <c r="D39699">
        <f t="shared" si="625"/>
        <v>764.296875</v>
      </c>
    </row>
    <row r="39700" spans="2:4" x14ac:dyDescent="0.25">
      <c r="B39700">
        <v>66</v>
      </c>
      <c r="C39700">
        <v>16296</v>
      </c>
      <c r="D39700">
        <f t="shared" si="625"/>
        <v>763.875</v>
      </c>
    </row>
    <row r="39701" spans="2:4" x14ac:dyDescent="0.25">
      <c r="B39701">
        <v>66</v>
      </c>
      <c r="C39701">
        <v>16305</v>
      </c>
      <c r="D39701">
        <f t="shared" si="625"/>
        <v>764.296875</v>
      </c>
    </row>
    <row r="39702" spans="2:4" x14ac:dyDescent="0.25">
      <c r="B39702">
        <v>66</v>
      </c>
      <c r="C39702">
        <v>16294</v>
      </c>
      <c r="D39702">
        <f t="shared" si="625"/>
        <v>763.78125</v>
      </c>
    </row>
    <row r="39703" spans="2:4" x14ac:dyDescent="0.25">
      <c r="B39703">
        <v>66</v>
      </c>
      <c r="C39703">
        <v>16303</v>
      </c>
      <c r="D39703">
        <f t="shared" si="625"/>
        <v>764.203125</v>
      </c>
    </row>
    <row r="39704" spans="2:4" x14ac:dyDescent="0.25">
      <c r="B39704">
        <v>66</v>
      </c>
      <c r="C39704">
        <v>16294</v>
      </c>
      <c r="D39704">
        <f t="shared" si="625"/>
        <v>763.78125</v>
      </c>
    </row>
    <row r="39705" spans="2:4" x14ac:dyDescent="0.25">
      <c r="B39705">
        <v>66</v>
      </c>
      <c r="C39705">
        <v>16302</v>
      </c>
      <c r="D39705">
        <f t="shared" si="625"/>
        <v>764.15625</v>
      </c>
    </row>
    <row r="39706" spans="2:4" x14ac:dyDescent="0.25">
      <c r="B39706">
        <v>66</v>
      </c>
      <c r="C39706">
        <v>16292</v>
      </c>
      <c r="D39706">
        <f t="shared" si="625"/>
        <v>763.6875</v>
      </c>
    </row>
    <row r="39707" spans="2:4" x14ac:dyDescent="0.25">
      <c r="B39707">
        <v>66</v>
      </c>
      <c r="C39707">
        <v>16302</v>
      </c>
      <c r="D39707">
        <f t="shared" si="625"/>
        <v>764.15625</v>
      </c>
    </row>
    <row r="39708" spans="2:4" x14ac:dyDescent="0.25">
      <c r="B39708">
        <v>66</v>
      </c>
      <c r="C39708">
        <v>16294</v>
      </c>
      <c r="D39708">
        <f t="shared" si="625"/>
        <v>763.78125</v>
      </c>
    </row>
    <row r="39709" spans="2:4" x14ac:dyDescent="0.25">
      <c r="B39709">
        <v>66</v>
      </c>
      <c r="C39709">
        <v>16304</v>
      </c>
      <c r="D39709">
        <f t="shared" si="625"/>
        <v>764.25</v>
      </c>
    </row>
    <row r="39710" spans="2:4" x14ac:dyDescent="0.25">
      <c r="B39710">
        <v>66</v>
      </c>
      <c r="C39710">
        <v>16293</v>
      </c>
      <c r="D39710">
        <f t="shared" si="625"/>
        <v>763.734375</v>
      </c>
    </row>
    <row r="39711" spans="2:4" x14ac:dyDescent="0.25">
      <c r="B39711">
        <v>66</v>
      </c>
      <c r="C39711">
        <v>16305</v>
      </c>
      <c r="D39711">
        <f t="shared" si="625"/>
        <v>764.296875</v>
      </c>
    </row>
    <row r="39712" spans="2:4" x14ac:dyDescent="0.25">
      <c r="B39712">
        <v>66</v>
      </c>
      <c r="C39712">
        <v>16296</v>
      </c>
      <c r="D39712">
        <f t="shared" si="625"/>
        <v>763.875</v>
      </c>
    </row>
    <row r="39713" spans="2:4" x14ac:dyDescent="0.25">
      <c r="B39713">
        <v>66</v>
      </c>
      <c r="C39713">
        <v>16305</v>
      </c>
      <c r="D39713">
        <f t="shared" si="625"/>
        <v>764.296875</v>
      </c>
    </row>
    <row r="39714" spans="2:4" x14ac:dyDescent="0.25">
      <c r="B39714">
        <v>66</v>
      </c>
      <c r="C39714">
        <v>16296</v>
      </c>
      <c r="D39714">
        <f t="shared" si="625"/>
        <v>763.875</v>
      </c>
    </row>
    <row r="39715" spans="2:4" x14ac:dyDescent="0.25">
      <c r="B39715">
        <v>66</v>
      </c>
      <c r="C39715">
        <v>16305</v>
      </c>
      <c r="D39715">
        <f t="shared" si="625"/>
        <v>764.296875</v>
      </c>
    </row>
    <row r="39716" spans="2:4" x14ac:dyDescent="0.25">
      <c r="B39716">
        <v>66</v>
      </c>
      <c r="C39716">
        <v>16295</v>
      </c>
      <c r="D39716">
        <f t="shared" si="625"/>
        <v>763.828125</v>
      </c>
    </row>
    <row r="39717" spans="2:4" x14ac:dyDescent="0.25">
      <c r="B39717">
        <v>66</v>
      </c>
      <c r="C39717">
        <v>16306</v>
      </c>
      <c r="D39717">
        <f t="shared" si="625"/>
        <v>764.34375</v>
      </c>
    </row>
    <row r="39718" spans="2:4" x14ac:dyDescent="0.25">
      <c r="B39718">
        <v>66</v>
      </c>
      <c r="C39718">
        <v>16294</v>
      </c>
      <c r="D39718">
        <f t="shared" si="625"/>
        <v>763.78125</v>
      </c>
    </row>
    <row r="39719" spans="2:4" x14ac:dyDescent="0.25">
      <c r="B39719">
        <v>66</v>
      </c>
      <c r="C39719">
        <v>16303</v>
      </c>
      <c r="D39719">
        <f t="shared" si="625"/>
        <v>764.203125</v>
      </c>
    </row>
    <row r="39720" spans="2:4" x14ac:dyDescent="0.25">
      <c r="B39720">
        <v>66</v>
      </c>
      <c r="C39720">
        <v>16293</v>
      </c>
      <c r="D39720">
        <f t="shared" si="625"/>
        <v>763.734375</v>
      </c>
    </row>
    <row r="39721" spans="2:4" x14ac:dyDescent="0.25">
      <c r="B39721">
        <v>66</v>
      </c>
      <c r="C39721">
        <v>16303</v>
      </c>
      <c r="D39721">
        <f t="shared" si="625"/>
        <v>764.203125</v>
      </c>
    </row>
    <row r="39722" spans="2:4" x14ac:dyDescent="0.25">
      <c r="B39722">
        <v>66</v>
      </c>
      <c r="C39722">
        <v>16294</v>
      </c>
      <c r="D39722">
        <f t="shared" si="625"/>
        <v>763.78125</v>
      </c>
    </row>
    <row r="39723" spans="2:4" x14ac:dyDescent="0.25">
      <c r="B39723">
        <v>66</v>
      </c>
      <c r="C39723">
        <v>16303</v>
      </c>
      <c r="D39723">
        <f t="shared" si="625"/>
        <v>764.203125</v>
      </c>
    </row>
    <row r="39724" spans="2:4" x14ac:dyDescent="0.25">
      <c r="B39724">
        <v>66</v>
      </c>
      <c r="C39724">
        <v>16294</v>
      </c>
      <c r="D39724">
        <f t="shared" si="625"/>
        <v>763.78125</v>
      </c>
    </row>
    <row r="39725" spans="2:4" x14ac:dyDescent="0.25">
      <c r="B39725">
        <v>66</v>
      </c>
      <c r="C39725">
        <v>16303</v>
      </c>
      <c r="D39725">
        <f t="shared" si="625"/>
        <v>764.203125</v>
      </c>
    </row>
    <row r="39726" spans="2:4" x14ac:dyDescent="0.25">
      <c r="B39726">
        <v>66</v>
      </c>
      <c r="C39726">
        <v>16294</v>
      </c>
      <c r="D39726">
        <f t="shared" si="625"/>
        <v>763.78125</v>
      </c>
    </row>
    <row r="39727" spans="2:4" x14ac:dyDescent="0.25">
      <c r="B39727">
        <v>66</v>
      </c>
      <c r="C39727">
        <v>16303</v>
      </c>
      <c r="D39727">
        <f t="shared" si="625"/>
        <v>764.203125</v>
      </c>
    </row>
    <row r="39728" spans="2:4" x14ac:dyDescent="0.25">
      <c r="B39728">
        <v>66</v>
      </c>
      <c r="C39728">
        <v>16295</v>
      </c>
      <c r="D39728">
        <f t="shared" si="625"/>
        <v>763.828125</v>
      </c>
    </row>
    <row r="39729" spans="2:4" x14ac:dyDescent="0.25">
      <c r="B39729">
        <v>66</v>
      </c>
      <c r="C39729">
        <v>16305</v>
      </c>
      <c r="D39729">
        <f t="shared" si="625"/>
        <v>764.296875</v>
      </c>
    </row>
    <row r="39730" spans="2:4" x14ac:dyDescent="0.25">
      <c r="B39730">
        <v>66</v>
      </c>
      <c r="C39730">
        <v>16296</v>
      </c>
      <c r="D39730">
        <f t="shared" si="625"/>
        <v>763.875</v>
      </c>
    </row>
    <row r="39731" spans="2:4" x14ac:dyDescent="0.25">
      <c r="B39731">
        <v>66</v>
      </c>
      <c r="C39731">
        <v>16304</v>
      </c>
      <c r="D39731">
        <f t="shared" si="625"/>
        <v>764.25</v>
      </c>
    </row>
    <row r="39732" spans="2:4" x14ac:dyDescent="0.25">
      <c r="B39732">
        <v>66</v>
      </c>
      <c r="C39732">
        <v>16296</v>
      </c>
      <c r="D39732">
        <f t="shared" si="625"/>
        <v>763.875</v>
      </c>
    </row>
    <row r="39733" spans="2:4" x14ac:dyDescent="0.25">
      <c r="B39733">
        <v>66</v>
      </c>
      <c r="C39733">
        <v>16304</v>
      </c>
      <c r="D39733">
        <f t="shared" si="625"/>
        <v>764.25</v>
      </c>
    </row>
    <row r="39734" spans="2:4" x14ac:dyDescent="0.25">
      <c r="B39734">
        <v>66</v>
      </c>
      <c r="C39734">
        <v>16293</v>
      </c>
      <c r="D39734">
        <f t="shared" si="625"/>
        <v>763.734375</v>
      </c>
    </row>
    <row r="39735" spans="2:4" x14ac:dyDescent="0.25">
      <c r="B39735">
        <v>66</v>
      </c>
      <c r="C39735">
        <v>16304</v>
      </c>
      <c r="D39735">
        <f t="shared" si="625"/>
        <v>764.25</v>
      </c>
    </row>
    <row r="39736" spans="2:4" x14ac:dyDescent="0.25">
      <c r="B39736">
        <v>66</v>
      </c>
      <c r="C39736">
        <v>16293</v>
      </c>
      <c r="D39736">
        <f t="shared" si="625"/>
        <v>763.734375</v>
      </c>
    </row>
    <row r="39737" spans="2:4" x14ac:dyDescent="0.25">
      <c r="B39737">
        <v>66</v>
      </c>
      <c r="C39737">
        <v>16304</v>
      </c>
      <c r="D39737">
        <f t="shared" si="625"/>
        <v>764.25</v>
      </c>
    </row>
    <row r="39738" spans="2:4" x14ac:dyDescent="0.25">
      <c r="B39738">
        <v>66</v>
      </c>
      <c r="C39738">
        <v>16293</v>
      </c>
      <c r="D39738">
        <f t="shared" si="625"/>
        <v>763.734375</v>
      </c>
    </row>
    <row r="39739" spans="2:4" x14ac:dyDescent="0.25">
      <c r="B39739">
        <v>66</v>
      </c>
      <c r="C39739">
        <v>16302</v>
      </c>
      <c r="D39739">
        <f t="shared" si="625"/>
        <v>764.15625</v>
      </c>
    </row>
    <row r="39740" spans="2:4" x14ac:dyDescent="0.25">
      <c r="B39740">
        <v>66</v>
      </c>
      <c r="C39740">
        <v>16293</v>
      </c>
      <c r="D39740">
        <f t="shared" si="625"/>
        <v>763.734375</v>
      </c>
    </row>
    <row r="39741" spans="2:4" x14ac:dyDescent="0.25">
      <c r="B39741">
        <v>66</v>
      </c>
      <c r="C39741">
        <v>16305</v>
      </c>
      <c r="D39741">
        <f t="shared" si="625"/>
        <v>764.296875</v>
      </c>
    </row>
    <row r="39742" spans="2:4" x14ac:dyDescent="0.25">
      <c r="B39742">
        <v>66</v>
      </c>
      <c r="C39742">
        <v>16296</v>
      </c>
      <c r="D39742">
        <f t="shared" si="625"/>
        <v>763.875</v>
      </c>
    </row>
    <row r="39743" spans="2:4" x14ac:dyDescent="0.25">
      <c r="B39743">
        <v>66</v>
      </c>
      <c r="C39743">
        <v>16305</v>
      </c>
      <c r="D39743">
        <f t="shared" si="625"/>
        <v>764.296875</v>
      </c>
    </row>
    <row r="39744" spans="2:4" x14ac:dyDescent="0.25">
      <c r="B39744">
        <v>66</v>
      </c>
      <c r="C39744">
        <v>16297</v>
      </c>
      <c r="D39744">
        <f t="shared" si="625"/>
        <v>763.921875</v>
      </c>
    </row>
    <row r="39745" spans="2:4" x14ac:dyDescent="0.25">
      <c r="B39745">
        <v>66</v>
      </c>
      <c r="C39745">
        <v>16306</v>
      </c>
      <c r="D39745">
        <f t="shared" si="625"/>
        <v>764.34375</v>
      </c>
    </row>
    <row r="39746" spans="2:4" x14ac:dyDescent="0.25">
      <c r="B39746">
        <v>66</v>
      </c>
      <c r="C39746">
        <v>16299</v>
      </c>
      <c r="D39746">
        <f t="shared" si="625"/>
        <v>764.015625</v>
      </c>
    </row>
    <row r="39747" spans="2:4" x14ac:dyDescent="0.25">
      <c r="B39747">
        <v>66</v>
      </c>
      <c r="C39747">
        <v>16306</v>
      </c>
      <c r="D39747">
        <f t="shared" si="625"/>
        <v>764.34375</v>
      </c>
    </row>
    <row r="39748" spans="2:4" x14ac:dyDescent="0.25">
      <c r="B39748">
        <v>66</v>
      </c>
      <c r="C39748">
        <v>16301</v>
      </c>
      <c r="D39748">
        <f t="shared" si="625"/>
        <v>764.109375</v>
      </c>
    </row>
    <row r="39749" spans="2:4" x14ac:dyDescent="0.25">
      <c r="B39749">
        <v>66</v>
      </c>
      <c r="C39749">
        <v>16302</v>
      </c>
      <c r="D39749">
        <f t="shared" si="625"/>
        <v>764.15625</v>
      </c>
    </row>
    <row r="39750" spans="2:4" x14ac:dyDescent="0.25">
      <c r="B39750">
        <v>66</v>
      </c>
      <c r="C39750">
        <v>16301</v>
      </c>
      <c r="D39750">
        <f t="shared" si="625"/>
        <v>764.109375</v>
      </c>
    </row>
    <row r="39751" spans="2:4" x14ac:dyDescent="0.25">
      <c r="B39751">
        <v>66</v>
      </c>
      <c r="C39751">
        <v>16295</v>
      </c>
      <c r="D39751">
        <f t="shared" si="625"/>
        <v>763.828125</v>
      </c>
    </row>
    <row r="39752" spans="2:4" x14ac:dyDescent="0.25">
      <c r="B39752">
        <v>66</v>
      </c>
      <c r="C39752">
        <v>16303</v>
      </c>
      <c r="D39752">
        <f t="shared" si="625"/>
        <v>764.203125</v>
      </c>
    </row>
    <row r="39753" spans="2:4" x14ac:dyDescent="0.25">
      <c r="B39753">
        <v>66</v>
      </c>
      <c r="C39753">
        <v>16293</v>
      </c>
      <c r="D39753">
        <f t="shared" ref="D39753:D39816" si="626">IF(MOD(B39753,16)&lt;6,C39753*0.1875/(2^MOD(B39753,16)),"aa")</f>
        <v>763.734375</v>
      </c>
    </row>
    <row r="39754" spans="2:4" x14ac:dyDescent="0.25">
      <c r="B39754">
        <v>66</v>
      </c>
      <c r="C39754">
        <v>16302</v>
      </c>
      <c r="D39754">
        <f t="shared" si="626"/>
        <v>764.15625</v>
      </c>
    </row>
    <row r="39755" spans="2:4" x14ac:dyDescent="0.25">
      <c r="B39755">
        <v>66</v>
      </c>
      <c r="C39755">
        <v>16293</v>
      </c>
      <c r="D39755">
        <f t="shared" si="626"/>
        <v>763.734375</v>
      </c>
    </row>
    <row r="39756" spans="2:4" x14ac:dyDescent="0.25">
      <c r="B39756">
        <v>66</v>
      </c>
      <c r="C39756">
        <v>16305</v>
      </c>
      <c r="D39756">
        <f t="shared" si="626"/>
        <v>764.296875</v>
      </c>
    </row>
    <row r="39757" spans="2:4" x14ac:dyDescent="0.25">
      <c r="B39757">
        <v>66</v>
      </c>
      <c r="C39757">
        <v>16293</v>
      </c>
      <c r="D39757">
        <f t="shared" si="626"/>
        <v>763.734375</v>
      </c>
    </row>
    <row r="39758" spans="2:4" x14ac:dyDescent="0.25">
      <c r="B39758">
        <v>66</v>
      </c>
      <c r="C39758">
        <v>16305</v>
      </c>
      <c r="D39758">
        <f t="shared" si="626"/>
        <v>764.296875</v>
      </c>
    </row>
    <row r="39759" spans="2:4" x14ac:dyDescent="0.25">
      <c r="B39759">
        <v>66</v>
      </c>
      <c r="C39759">
        <v>16296</v>
      </c>
      <c r="D39759">
        <f t="shared" si="626"/>
        <v>763.875</v>
      </c>
    </row>
    <row r="39760" spans="2:4" x14ac:dyDescent="0.25">
      <c r="B39760">
        <v>66</v>
      </c>
      <c r="C39760">
        <v>16306</v>
      </c>
      <c r="D39760">
        <f t="shared" si="626"/>
        <v>764.34375</v>
      </c>
    </row>
    <row r="39761" spans="2:4" x14ac:dyDescent="0.25">
      <c r="B39761">
        <v>66</v>
      </c>
      <c r="C39761">
        <v>16297</v>
      </c>
      <c r="D39761">
        <f t="shared" si="626"/>
        <v>763.921875</v>
      </c>
    </row>
    <row r="39762" spans="2:4" x14ac:dyDescent="0.25">
      <c r="B39762">
        <v>66</v>
      </c>
      <c r="C39762">
        <v>16304</v>
      </c>
      <c r="D39762">
        <f t="shared" si="626"/>
        <v>764.25</v>
      </c>
    </row>
    <row r="39763" spans="2:4" x14ac:dyDescent="0.25">
      <c r="B39763">
        <v>66</v>
      </c>
      <c r="C39763">
        <v>16300</v>
      </c>
      <c r="D39763">
        <f t="shared" si="626"/>
        <v>764.0625</v>
      </c>
    </row>
    <row r="39764" spans="2:4" x14ac:dyDescent="0.25">
      <c r="B39764">
        <v>66</v>
      </c>
      <c r="C39764">
        <v>16302</v>
      </c>
      <c r="D39764">
        <f t="shared" si="626"/>
        <v>764.15625</v>
      </c>
    </row>
    <row r="39765" spans="2:4" x14ac:dyDescent="0.25">
      <c r="B39765">
        <v>66</v>
      </c>
      <c r="C39765">
        <v>16299</v>
      </c>
      <c r="D39765">
        <f t="shared" si="626"/>
        <v>764.015625</v>
      </c>
    </row>
    <row r="39766" spans="2:4" x14ac:dyDescent="0.25">
      <c r="B39766">
        <v>66</v>
      </c>
      <c r="C39766">
        <v>16295</v>
      </c>
      <c r="D39766">
        <f t="shared" si="626"/>
        <v>763.828125</v>
      </c>
    </row>
    <row r="39767" spans="2:4" x14ac:dyDescent="0.25">
      <c r="B39767">
        <v>66</v>
      </c>
      <c r="C39767">
        <v>16302</v>
      </c>
      <c r="D39767">
        <f t="shared" si="626"/>
        <v>764.15625</v>
      </c>
    </row>
    <row r="39768" spans="2:4" x14ac:dyDescent="0.25">
      <c r="B39768">
        <v>66</v>
      </c>
      <c r="C39768">
        <v>16292</v>
      </c>
      <c r="D39768">
        <f t="shared" si="626"/>
        <v>763.6875</v>
      </c>
    </row>
    <row r="39769" spans="2:4" x14ac:dyDescent="0.25">
      <c r="B39769">
        <v>66</v>
      </c>
      <c r="C39769">
        <v>16302</v>
      </c>
      <c r="D39769">
        <f t="shared" si="626"/>
        <v>764.15625</v>
      </c>
    </row>
    <row r="39770" spans="2:4" x14ac:dyDescent="0.25">
      <c r="B39770">
        <v>66</v>
      </c>
      <c r="C39770">
        <v>16294</v>
      </c>
      <c r="D39770">
        <f t="shared" si="626"/>
        <v>763.78125</v>
      </c>
    </row>
    <row r="39771" spans="2:4" x14ac:dyDescent="0.25">
      <c r="B39771">
        <v>66</v>
      </c>
      <c r="C39771">
        <v>16303</v>
      </c>
      <c r="D39771">
        <f t="shared" si="626"/>
        <v>764.203125</v>
      </c>
    </row>
    <row r="39772" spans="2:4" x14ac:dyDescent="0.25">
      <c r="B39772">
        <v>66</v>
      </c>
      <c r="C39772">
        <v>16293</v>
      </c>
      <c r="D39772">
        <f t="shared" si="626"/>
        <v>763.734375</v>
      </c>
    </row>
    <row r="39773" spans="2:4" x14ac:dyDescent="0.25">
      <c r="B39773">
        <v>66</v>
      </c>
      <c r="C39773">
        <v>16303</v>
      </c>
      <c r="D39773">
        <f t="shared" si="626"/>
        <v>764.203125</v>
      </c>
    </row>
    <row r="39774" spans="2:4" x14ac:dyDescent="0.25">
      <c r="B39774">
        <v>66</v>
      </c>
      <c r="C39774">
        <v>16293</v>
      </c>
      <c r="D39774">
        <f t="shared" si="626"/>
        <v>763.734375</v>
      </c>
    </row>
    <row r="39775" spans="2:4" x14ac:dyDescent="0.25">
      <c r="B39775">
        <v>66</v>
      </c>
      <c r="C39775">
        <v>16305</v>
      </c>
      <c r="D39775">
        <f t="shared" si="626"/>
        <v>764.296875</v>
      </c>
    </row>
    <row r="39776" spans="2:4" x14ac:dyDescent="0.25">
      <c r="B39776">
        <v>66</v>
      </c>
      <c r="C39776">
        <v>16297</v>
      </c>
      <c r="D39776">
        <f t="shared" si="626"/>
        <v>763.921875</v>
      </c>
    </row>
    <row r="39777" spans="2:4" x14ac:dyDescent="0.25">
      <c r="B39777">
        <v>66</v>
      </c>
      <c r="C39777">
        <v>16306</v>
      </c>
      <c r="D39777">
        <f t="shared" si="626"/>
        <v>764.34375</v>
      </c>
    </row>
    <row r="39778" spans="2:4" x14ac:dyDescent="0.25">
      <c r="B39778">
        <v>66</v>
      </c>
      <c r="C39778">
        <v>16300</v>
      </c>
      <c r="D39778">
        <f t="shared" si="626"/>
        <v>764.0625</v>
      </c>
    </row>
    <row r="39779" spans="2:4" x14ac:dyDescent="0.25">
      <c r="B39779">
        <v>66</v>
      </c>
      <c r="C39779">
        <v>16305</v>
      </c>
      <c r="D39779">
        <f t="shared" si="626"/>
        <v>764.296875</v>
      </c>
    </row>
    <row r="39780" spans="2:4" x14ac:dyDescent="0.25">
      <c r="B39780">
        <v>66</v>
      </c>
      <c r="C39780">
        <v>16300</v>
      </c>
      <c r="D39780">
        <f t="shared" si="626"/>
        <v>764.0625</v>
      </c>
    </row>
    <row r="39781" spans="2:4" x14ac:dyDescent="0.25">
      <c r="B39781">
        <v>66</v>
      </c>
      <c r="C39781">
        <v>16304</v>
      </c>
      <c r="D39781">
        <f t="shared" si="626"/>
        <v>764.25</v>
      </c>
    </row>
    <row r="39782" spans="2:4" x14ac:dyDescent="0.25">
      <c r="B39782">
        <v>66</v>
      </c>
      <c r="C39782">
        <v>16300</v>
      </c>
      <c r="D39782">
        <f t="shared" si="626"/>
        <v>764.0625</v>
      </c>
    </row>
    <row r="39783" spans="2:4" x14ac:dyDescent="0.25">
      <c r="B39783">
        <v>66</v>
      </c>
      <c r="C39783">
        <v>16302</v>
      </c>
      <c r="D39783">
        <f t="shared" si="626"/>
        <v>764.15625</v>
      </c>
    </row>
    <row r="39784" spans="2:4" x14ac:dyDescent="0.25">
      <c r="B39784">
        <v>66</v>
      </c>
      <c r="C39784">
        <v>16300</v>
      </c>
      <c r="D39784">
        <f t="shared" si="626"/>
        <v>764.0625</v>
      </c>
    </row>
    <row r="39785" spans="2:4" x14ac:dyDescent="0.25">
      <c r="B39785">
        <v>66</v>
      </c>
      <c r="C39785">
        <v>16295</v>
      </c>
      <c r="D39785">
        <f t="shared" si="626"/>
        <v>763.828125</v>
      </c>
    </row>
    <row r="39786" spans="2:4" x14ac:dyDescent="0.25">
      <c r="B39786">
        <v>66</v>
      </c>
      <c r="C39786">
        <v>16302</v>
      </c>
      <c r="D39786">
        <f t="shared" si="626"/>
        <v>764.15625</v>
      </c>
    </row>
    <row r="39787" spans="2:4" x14ac:dyDescent="0.25">
      <c r="B39787">
        <v>66</v>
      </c>
      <c r="C39787">
        <v>16296</v>
      </c>
      <c r="D39787">
        <f t="shared" si="626"/>
        <v>763.875</v>
      </c>
    </row>
    <row r="39788" spans="2:4" x14ac:dyDescent="0.25">
      <c r="B39788">
        <v>66</v>
      </c>
      <c r="C39788">
        <v>16302</v>
      </c>
      <c r="D39788">
        <f t="shared" si="626"/>
        <v>764.15625</v>
      </c>
    </row>
    <row r="39789" spans="2:4" x14ac:dyDescent="0.25">
      <c r="B39789">
        <v>66</v>
      </c>
      <c r="C39789">
        <v>16293</v>
      </c>
      <c r="D39789">
        <f t="shared" si="626"/>
        <v>763.734375</v>
      </c>
    </row>
    <row r="39790" spans="2:4" x14ac:dyDescent="0.25">
      <c r="B39790">
        <v>66</v>
      </c>
      <c r="C39790">
        <v>16304</v>
      </c>
      <c r="D39790">
        <f t="shared" si="626"/>
        <v>764.25</v>
      </c>
    </row>
    <row r="39791" spans="2:4" x14ac:dyDescent="0.25">
      <c r="B39791">
        <v>66</v>
      </c>
      <c r="C39791">
        <v>16294</v>
      </c>
      <c r="D39791">
        <f t="shared" si="626"/>
        <v>763.78125</v>
      </c>
    </row>
    <row r="39792" spans="2:4" x14ac:dyDescent="0.25">
      <c r="B39792">
        <v>66</v>
      </c>
      <c r="C39792">
        <v>16305</v>
      </c>
      <c r="D39792">
        <f t="shared" si="626"/>
        <v>764.296875</v>
      </c>
    </row>
    <row r="39793" spans="2:4" x14ac:dyDescent="0.25">
      <c r="B39793">
        <v>66</v>
      </c>
      <c r="C39793">
        <v>16294</v>
      </c>
      <c r="D39793">
        <f t="shared" si="626"/>
        <v>763.78125</v>
      </c>
    </row>
    <row r="39794" spans="2:4" x14ac:dyDescent="0.25">
      <c r="B39794">
        <v>66</v>
      </c>
      <c r="C39794">
        <v>16307</v>
      </c>
      <c r="D39794">
        <f t="shared" si="626"/>
        <v>764.390625</v>
      </c>
    </row>
    <row r="39795" spans="2:4" x14ac:dyDescent="0.25">
      <c r="B39795">
        <v>66</v>
      </c>
      <c r="C39795">
        <v>16295</v>
      </c>
      <c r="D39795">
        <f t="shared" si="626"/>
        <v>763.828125</v>
      </c>
    </row>
    <row r="39796" spans="2:4" x14ac:dyDescent="0.25">
      <c r="B39796">
        <v>66</v>
      </c>
      <c r="C39796">
        <v>16305</v>
      </c>
      <c r="D39796">
        <f t="shared" si="626"/>
        <v>764.296875</v>
      </c>
    </row>
    <row r="39797" spans="2:4" x14ac:dyDescent="0.25">
      <c r="B39797">
        <v>66</v>
      </c>
      <c r="C39797">
        <v>16298</v>
      </c>
      <c r="D39797">
        <f t="shared" si="626"/>
        <v>763.96875</v>
      </c>
    </row>
    <row r="39798" spans="2:4" x14ac:dyDescent="0.25">
      <c r="B39798">
        <v>66</v>
      </c>
      <c r="C39798">
        <v>16303</v>
      </c>
      <c r="D39798">
        <f t="shared" si="626"/>
        <v>764.203125</v>
      </c>
    </row>
    <row r="39799" spans="2:4" x14ac:dyDescent="0.25">
      <c r="B39799">
        <v>66</v>
      </c>
      <c r="C39799">
        <v>16300</v>
      </c>
      <c r="D39799">
        <f t="shared" si="626"/>
        <v>764.0625</v>
      </c>
    </row>
    <row r="39800" spans="2:4" x14ac:dyDescent="0.25">
      <c r="B39800">
        <v>66</v>
      </c>
      <c r="C39800">
        <v>16296</v>
      </c>
      <c r="D39800">
        <f t="shared" si="626"/>
        <v>763.875</v>
      </c>
    </row>
    <row r="39801" spans="2:4" x14ac:dyDescent="0.25">
      <c r="B39801">
        <v>66</v>
      </c>
      <c r="C39801">
        <v>16300</v>
      </c>
      <c r="D39801">
        <f t="shared" si="626"/>
        <v>764.0625</v>
      </c>
    </row>
    <row r="39802" spans="2:4" x14ac:dyDescent="0.25">
      <c r="B39802">
        <v>66</v>
      </c>
      <c r="C39802">
        <v>16293</v>
      </c>
      <c r="D39802">
        <f t="shared" si="626"/>
        <v>763.734375</v>
      </c>
    </row>
    <row r="39803" spans="2:4" x14ac:dyDescent="0.25">
      <c r="B39803">
        <v>66</v>
      </c>
      <c r="C39803">
        <v>16302</v>
      </c>
      <c r="D39803">
        <f t="shared" si="626"/>
        <v>764.15625</v>
      </c>
    </row>
    <row r="39804" spans="2:4" x14ac:dyDescent="0.25">
      <c r="B39804">
        <v>66</v>
      </c>
      <c r="C39804">
        <v>16293</v>
      </c>
      <c r="D39804">
        <f t="shared" si="626"/>
        <v>763.734375</v>
      </c>
    </row>
    <row r="39805" spans="2:4" x14ac:dyDescent="0.25">
      <c r="B39805">
        <v>66</v>
      </c>
      <c r="C39805">
        <v>16304</v>
      </c>
      <c r="D39805">
        <f t="shared" si="626"/>
        <v>764.25</v>
      </c>
    </row>
    <row r="39806" spans="2:4" x14ac:dyDescent="0.25">
      <c r="B39806">
        <v>66</v>
      </c>
      <c r="C39806">
        <v>16293</v>
      </c>
      <c r="D39806">
        <f t="shared" si="626"/>
        <v>763.734375</v>
      </c>
    </row>
    <row r="39807" spans="2:4" x14ac:dyDescent="0.25">
      <c r="B39807">
        <v>66</v>
      </c>
      <c r="C39807">
        <v>16303</v>
      </c>
      <c r="D39807">
        <f t="shared" si="626"/>
        <v>764.203125</v>
      </c>
    </row>
    <row r="39808" spans="2:4" x14ac:dyDescent="0.25">
      <c r="B39808">
        <v>66</v>
      </c>
      <c r="C39808">
        <v>16294</v>
      </c>
      <c r="D39808">
        <f t="shared" si="626"/>
        <v>763.78125</v>
      </c>
    </row>
    <row r="39809" spans="2:4" x14ac:dyDescent="0.25">
      <c r="B39809">
        <v>66</v>
      </c>
      <c r="C39809">
        <v>16305</v>
      </c>
      <c r="D39809">
        <f t="shared" si="626"/>
        <v>764.296875</v>
      </c>
    </row>
    <row r="39810" spans="2:4" x14ac:dyDescent="0.25">
      <c r="B39810">
        <v>66</v>
      </c>
      <c r="C39810">
        <v>16296</v>
      </c>
      <c r="D39810">
        <f t="shared" si="626"/>
        <v>763.875</v>
      </c>
    </row>
    <row r="39811" spans="2:4" x14ac:dyDescent="0.25">
      <c r="B39811">
        <v>66</v>
      </c>
      <c r="C39811">
        <v>16305</v>
      </c>
      <c r="D39811">
        <f t="shared" si="626"/>
        <v>764.296875</v>
      </c>
    </row>
    <row r="39812" spans="2:4" x14ac:dyDescent="0.25">
      <c r="B39812">
        <v>66</v>
      </c>
      <c r="C39812">
        <v>16297</v>
      </c>
      <c r="D39812">
        <f t="shared" si="626"/>
        <v>763.921875</v>
      </c>
    </row>
    <row r="39813" spans="2:4" x14ac:dyDescent="0.25">
      <c r="B39813">
        <v>66</v>
      </c>
      <c r="C39813">
        <v>16306</v>
      </c>
      <c r="D39813">
        <f t="shared" si="626"/>
        <v>764.34375</v>
      </c>
    </row>
    <row r="39814" spans="2:4" x14ac:dyDescent="0.25">
      <c r="B39814">
        <v>66</v>
      </c>
      <c r="C39814">
        <v>16298</v>
      </c>
      <c r="D39814">
        <f t="shared" si="626"/>
        <v>763.96875</v>
      </c>
    </row>
    <row r="39815" spans="2:4" x14ac:dyDescent="0.25">
      <c r="B39815">
        <v>66</v>
      </c>
      <c r="C39815">
        <v>16304</v>
      </c>
      <c r="D39815">
        <f t="shared" si="626"/>
        <v>764.25</v>
      </c>
    </row>
    <row r="39816" spans="2:4" x14ac:dyDescent="0.25">
      <c r="B39816">
        <v>66</v>
      </c>
      <c r="C39816">
        <v>16298</v>
      </c>
      <c r="D39816">
        <f t="shared" si="626"/>
        <v>763.96875</v>
      </c>
    </row>
    <row r="39817" spans="2:4" x14ac:dyDescent="0.25">
      <c r="B39817">
        <v>66</v>
      </c>
      <c r="C39817">
        <v>16307</v>
      </c>
      <c r="D39817">
        <f t="shared" ref="D39817:D39880" si="627">IF(MOD(B39817,16)&lt;6,C39817*0.1875/(2^MOD(B39817,16)),"aa")</f>
        <v>764.390625</v>
      </c>
    </row>
    <row r="39818" spans="2:4" x14ac:dyDescent="0.25">
      <c r="B39818">
        <v>66</v>
      </c>
      <c r="C39818">
        <v>16300</v>
      </c>
      <c r="D39818">
        <f t="shared" si="627"/>
        <v>764.0625</v>
      </c>
    </row>
    <row r="39819" spans="2:4" x14ac:dyDescent="0.25">
      <c r="B39819">
        <v>66</v>
      </c>
      <c r="C39819">
        <v>16301</v>
      </c>
      <c r="D39819">
        <f t="shared" si="627"/>
        <v>764.109375</v>
      </c>
    </row>
    <row r="39820" spans="2:4" x14ac:dyDescent="0.25">
      <c r="B39820">
        <v>66</v>
      </c>
      <c r="C39820">
        <v>16301</v>
      </c>
      <c r="D39820">
        <f t="shared" si="627"/>
        <v>764.109375</v>
      </c>
    </row>
    <row r="39821" spans="2:4" x14ac:dyDescent="0.25">
      <c r="B39821">
        <v>66</v>
      </c>
      <c r="C39821">
        <v>16294</v>
      </c>
      <c r="D39821">
        <f t="shared" si="627"/>
        <v>763.78125</v>
      </c>
    </row>
    <row r="39822" spans="2:4" x14ac:dyDescent="0.25">
      <c r="B39822">
        <v>66</v>
      </c>
      <c r="C39822">
        <v>16301</v>
      </c>
      <c r="D39822">
        <f t="shared" si="627"/>
        <v>764.109375</v>
      </c>
    </row>
    <row r="39823" spans="2:4" x14ac:dyDescent="0.25">
      <c r="B39823">
        <v>66</v>
      </c>
      <c r="C39823">
        <v>16291</v>
      </c>
      <c r="D39823">
        <f t="shared" si="627"/>
        <v>763.640625</v>
      </c>
    </row>
    <row r="39824" spans="2:4" x14ac:dyDescent="0.25">
      <c r="B39824">
        <v>66</v>
      </c>
      <c r="C39824">
        <v>16303</v>
      </c>
      <c r="D39824">
        <f t="shared" si="627"/>
        <v>764.203125</v>
      </c>
    </row>
    <row r="39825" spans="2:4" x14ac:dyDescent="0.25">
      <c r="B39825">
        <v>66</v>
      </c>
      <c r="C39825">
        <v>16293</v>
      </c>
      <c r="D39825">
        <f t="shared" si="627"/>
        <v>763.734375</v>
      </c>
    </row>
    <row r="39826" spans="2:4" x14ac:dyDescent="0.25">
      <c r="B39826">
        <v>66</v>
      </c>
      <c r="C39826">
        <v>16305</v>
      </c>
      <c r="D39826">
        <f t="shared" si="627"/>
        <v>764.296875</v>
      </c>
    </row>
    <row r="39827" spans="2:4" x14ac:dyDescent="0.25">
      <c r="B39827">
        <v>66</v>
      </c>
      <c r="C39827">
        <v>16293</v>
      </c>
      <c r="D39827">
        <f t="shared" si="627"/>
        <v>763.734375</v>
      </c>
    </row>
    <row r="39828" spans="2:4" x14ac:dyDescent="0.25">
      <c r="B39828">
        <v>66</v>
      </c>
      <c r="C39828">
        <v>16305</v>
      </c>
      <c r="D39828">
        <f t="shared" si="627"/>
        <v>764.296875</v>
      </c>
    </row>
    <row r="39829" spans="2:4" x14ac:dyDescent="0.25">
      <c r="B39829">
        <v>66</v>
      </c>
      <c r="C39829">
        <v>16294</v>
      </c>
      <c r="D39829">
        <f t="shared" si="627"/>
        <v>763.78125</v>
      </c>
    </row>
    <row r="39830" spans="2:4" x14ac:dyDescent="0.25">
      <c r="B39830">
        <v>66</v>
      </c>
      <c r="C39830">
        <v>16305</v>
      </c>
      <c r="D39830">
        <f t="shared" si="627"/>
        <v>764.296875</v>
      </c>
    </row>
    <row r="39831" spans="2:4" x14ac:dyDescent="0.25">
      <c r="B39831">
        <v>66</v>
      </c>
      <c r="C39831">
        <v>16299</v>
      </c>
      <c r="D39831">
        <f t="shared" si="627"/>
        <v>764.015625</v>
      </c>
    </row>
    <row r="39832" spans="2:4" x14ac:dyDescent="0.25">
      <c r="B39832">
        <v>66</v>
      </c>
      <c r="C39832">
        <v>16301</v>
      </c>
      <c r="D39832">
        <f t="shared" si="627"/>
        <v>764.109375</v>
      </c>
    </row>
    <row r="39833" spans="2:4" x14ac:dyDescent="0.25">
      <c r="B39833">
        <v>66</v>
      </c>
      <c r="C39833">
        <v>16299</v>
      </c>
      <c r="D39833">
        <f t="shared" si="627"/>
        <v>764.015625</v>
      </c>
    </row>
    <row r="39834" spans="2:4" x14ac:dyDescent="0.25">
      <c r="B39834">
        <v>66</v>
      </c>
      <c r="C39834">
        <v>16295</v>
      </c>
      <c r="D39834">
        <f t="shared" si="627"/>
        <v>763.828125</v>
      </c>
    </row>
    <row r="39835" spans="2:4" x14ac:dyDescent="0.25">
      <c r="B39835">
        <v>66</v>
      </c>
      <c r="C39835">
        <v>16302</v>
      </c>
      <c r="D39835">
        <f t="shared" si="627"/>
        <v>764.15625</v>
      </c>
    </row>
    <row r="39836" spans="2:4" x14ac:dyDescent="0.25">
      <c r="B39836">
        <v>66</v>
      </c>
      <c r="C39836">
        <v>16291</v>
      </c>
      <c r="D39836">
        <f t="shared" si="627"/>
        <v>763.640625</v>
      </c>
    </row>
    <row r="39837" spans="2:4" x14ac:dyDescent="0.25">
      <c r="B39837">
        <v>66</v>
      </c>
      <c r="C39837">
        <v>16302</v>
      </c>
      <c r="D39837">
        <f t="shared" si="627"/>
        <v>764.15625</v>
      </c>
    </row>
    <row r="39838" spans="2:4" x14ac:dyDescent="0.25">
      <c r="B39838">
        <v>66</v>
      </c>
      <c r="C39838">
        <v>16293</v>
      </c>
      <c r="D39838">
        <f t="shared" si="627"/>
        <v>763.734375</v>
      </c>
    </row>
    <row r="39839" spans="2:4" x14ac:dyDescent="0.25">
      <c r="B39839">
        <v>66</v>
      </c>
      <c r="C39839">
        <v>16302</v>
      </c>
      <c r="D39839">
        <f t="shared" si="627"/>
        <v>764.15625</v>
      </c>
    </row>
    <row r="39840" spans="2:4" x14ac:dyDescent="0.25">
      <c r="B39840">
        <v>66</v>
      </c>
      <c r="C39840">
        <v>16296</v>
      </c>
      <c r="D39840">
        <f t="shared" si="627"/>
        <v>763.875</v>
      </c>
    </row>
    <row r="39841" spans="2:4" x14ac:dyDescent="0.25">
      <c r="B39841">
        <v>66</v>
      </c>
      <c r="C39841">
        <v>16304</v>
      </c>
      <c r="D39841">
        <f t="shared" si="627"/>
        <v>764.25</v>
      </c>
    </row>
    <row r="39842" spans="2:4" x14ac:dyDescent="0.25">
      <c r="B39842">
        <v>66</v>
      </c>
      <c r="C39842">
        <v>16298</v>
      </c>
      <c r="D39842">
        <f t="shared" si="627"/>
        <v>763.96875</v>
      </c>
    </row>
    <row r="39843" spans="2:4" x14ac:dyDescent="0.25">
      <c r="B39843">
        <v>66</v>
      </c>
      <c r="C39843">
        <v>16304</v>
      </c>
      <c r="D39843">
        <f t="shared" si="627"/>
        <v>764.25</v>
      </c>
    </row>
    <row r="39844" spans="2:4" x14ac:dyDescent="0.25">
      <c r="B39844">
        <v>66</v>
      </c>
      <c r="C39844">
        <v>16300</v>
      </c>
      <c r="D39844">
        <f t="shared" si="627"/>
        <v>764.0625</v>
      </c>
    </row>
    <row r="39845" spans="2:4" x14ac:dyDescent="0.25">
      <c r="B39845">
        <v>66</v>
      </c>
      <c r="C39845">
        <v>16301</v>
      </c>
      <c r="D39845">
        <f t="shared" si="627"/>
        <v>764.109375</v>
      </c>
    </row>
    <row r="39846" spans="2:4" x14ac:dyDescent="0.25">
      <c r="B39846">
        <v>66</v>
      </c>
      <c r="C39846">
        <v>16302</v>
      </c>
      <c r="D39846">
        <f t="shared" si="627"/>
        <v>764.15625</v>
      </c>
    </row>
    <row r="39847" spans="2:4" x14ac:dyDescent="0.25">
      <c r="B39847">
        <v>66</v>
      </c>
      <c r="C39847">
        <v>16298</v>
      </c>
      <c r="D39847">
        <f t="shared" si="627"/>
        <v>763.96875</v>
      </c>
    </row>
    <row r="39848" spans="2:4" x14ac:dyDescent="0.25">
      <c r="B39848">
        <v>66</v>
      </c>
      <c r="C39848">
        <v>16305</v>
      </c>
      <c r="D39848">
        <f t="shared" si="627"/>
        <v>764.296875</v>
      </c>
    </row>
    <row r="39849" spans="2:4" x14ac:dyDescent="0.25">
      <c r="B39849">
        <v>66</v>
      </c>
      <c r="C39849">
        <v>16293</v>
      </c>
      <c r="D39849">
        <f t="shared" si="627"/>
        <v>763.734375</v>
      </c>
    </row>
    <row r="39850" spans="2:4" x14ac:dyDescent="0.25">
      <c r="B39850">
        <v>66</v>
      </c>
      <c r="C39850">
        <v>16303</v>
      </c>
      <c r="D39850">
        <f t="shared" si="627"/>
        <v>764.203125</v>
      </c>
    </row>
    <row r="39851" spans="2:4" x14ac:dyDescent="0.25">
      <c r="B39851">
        <v>66</v>
      </c>
      <c r="C39851">
        <v>16292</v>
      </c>
      <c r="D39851">
        <f t="shared" si="627"/>
        <v>763.6875</v>
      </c>
    </row>
    <row r="39852" spans="2:4" x14ac:dyDescent="0.25">
      <c r="B39852">
        <v>66</v>
      </c>
      <c r="C39852">
        <v>16304</v>
      </c>
      <c r="D39852">
        <f t="shared" si="627"/>
        <v>764.25</v>
      </c>
    </row>
    <row r="39853" spans="2:4" x14ac:dyDescent="0.25">
      <c r="B39853">
        <v>66</v>
      </c>
      <c r="C39853">
        <v>16292</v>
      </c>
      <c r="D39853">
        <f t="shared" si="627"/>
        <v>763.6875</v>
      </c>
    </row>
    <row r="39854" spans="2:4" x14ac:dyDescent="0.25">
      <c r="B39854">
        <v>66</v>
      </c>
      <c r="C39854">
        <v>16302</v>
      </c>
      <c r="D39854">
        <f t="shared" si="627"/>
        <v>764.15625</v>
      </c>
    </row>
    <row r="39855" spans="2:4" x14ac:dyDescent="0.25">
      <c r="B39855">
        <v>66</v>
      </c>
      <c r="C39855">
        <v>16292</v>
      </c>
      <c r="D39855">
        <f t="shared" si="627"/>
        <v>763.6875</v>
      </c>
    </row>
    <row r="39856" spans="2:4" x14ac:dyDescent="0.25">
      <c r="B39856">
        <v>66</v>
      </c>
      <c r="C39856">
        <v>16302</v>
      </c>
      <c r="D39856">
        <f t="shared" si="627"/>
        <v>764.15625</v>
      </c>
    </row>
    <row r="39857" spans="2:4" x14ac:dyDescent="0.25">
      <c r="B39857">
        <v>66</v>
      </c>
      <c r="C39857">
        <v>16292</v>
      </c>
      <c r="D39857">
        <f t="shared" si="627"/>
        <v>763.6875</v>
      </c>
    </row>
    <row r="39858" spans="2:4" x14ac:dyDescent="0.25">
      <c r="B39858">
        <v>66</v>
      </c>
      <c r="C39858">
        <v>16303</v>
      </c>
      <c r="D39858">
        <f t="shared" si="627"/>
        <v>764.203125</v>
      </c>
    </row>
    <row r="39859" spans="2:4" x14ac:dyDescent="0.25">
      <c r="B39859">
        <v>66</v>
      </c>
      <c r="C39859">
        <v>16292</v>
      </c>
      <c r="D39859">
        <f t="shared" si="627"/>
        <v>763.6875</v>
      </c>
    </row>
    <row r="39860" spans="2:4" x14ac:dyDescent="0.25">
      <c r="B39860">
        <v>66</v>
      </c>
      <c r="C39860">
        <v>16304</v>
      </c>
      <c r="D39860">
        <f t="shared" si="627"/>
        <v>764.25</v>
      </c>
    </row>
    <row r="39861" spans="2:4" x14ac:dyDescent="0.25">
      <c r="B39861">
        <v>66</v>
      </c>
      <c r="C39861">
        <v>16296</v>
      </c>
      <c r="D39861">
        <f t="shared" si="627"/>
        <v>763.875</v>
      </c>
    </row>
    <row r="39862" spans="2:4" x14ac:dyDescent="0.25">
      <c r="B39862">
        <v>66</v>
      </c>
      <c r="C39862">
        <v>16305</v>
      </c>
      <c r="D39862">
        <f t="shared" si="627"/>
        <v>764.296875</v>
      </c>
    </row>
    <row r="39863" spans="2:4" x14ac:dyDescent="0.25">
      <c r="B39863">
        <v>66</v>
      </c>
      <c r="C39863">
        <v>16298</v>
      </c>
      <c r="D39863">
        <f t="shared" si="627"/>
        <v>763.96875</v>
      </c>
    </row>
    <row r="39864" spans="2:4" x14ac:dyDescent="0.25">
      <c r="B39864">
        <v>66</v>
      </c>
      <c r="C39864">
        <v>16297</v>
      </c>
      <c r="D39864">
        <f t="shared" si="627"/>
        <v>763.921875</v>
      </c>
    </row>
    <row r="39865" spans="2:4" x14ac:dyDescent="0.25">
      <c r="B39865">
        <v>66</v>
      </c>
      <c r="C39865">
        <v>16300</v>
      </c>
      <c r="D39865">
        <f t="shared" si="627"/>
        <v>764.0625</v>
      </c>
    </row>
    <row r="39866" spans="2:4" x14ac:dyDescent="0.25">
      <c r="B39866">
        <v>66</v>
      </c>
      <c r="C39866">
        <v>16294</v>
      </c>
      <c r="D39866">
        <f t="shared" si="627"/>
        <v>763.78125</v>
      </c>
    </row>
    <row r="39867" spans="2:4" x14ac:dyDescent="0.25">
      <c r="B39867">
        <v>66</v>
      </c>
      <c r="C39867">
        <v>16301</v>
      </c>
      <c r="D39867">
        <f t="shared" si="627"/>
        <v>764.109375</v>
      </c>
    </row>
    <row r="39868" spans="2:4" x14ac:dyDescent="0.25">
      <c r="B39868">
        <v>66</v>
      </c>
      <c r="C39868">
        <v>16294</v>
      </c>
      <c r="D39868">
        <f t="shared" si="627"/>
        <v>763.78125</v>
      </c>
    </row>
    <row r="39869" spans="2:4" x14ac:dyDescent="0.25">
      <c r="B39869">
        <v>66</v>
      </c>
      <c r="C39869">
        <v>16303</v>
      </c>
      <c r="D39869">
        <f t="shared" si="627"/>
        <v>764.203125</v>
      </c>
    </row>
    <row r="39870" spans="2:4" x14ac:dyDescent="0.25">
      <c r="B39870">
        <v>66</v>
      </c>
      <c r="C39870">
        <v>16294</v>
      </c>
      <c r="D39870">
        <f t="shared" si="627"/>
        <v>763.78125</v>
      </c>
    </row>
    <row r="39871" spans="2:4" x14ac:dyDescent="0.25">
      <c r="B39871">
        <v>66</v>
      </c>
      <c r="C39871">
        <v>16302</v>
      </c>
      <c r="D39871">
        <f t="shared" si="627"/>
        <v>764.15625</v>
      </c>
    </row>
    <row r="39872" spans="2:4" x14ac:dyDescent="0.25">
      <c r="B39872">
        <v>66</v>
      </c>
      <c r="C39872">
        <v>16293</v>
      </c>
      <c r="D39872">
        <f t="shared" si="627"/>
        <v>763.734375</v>
      </c>
    </row>
    <row r="39873" spans="2:4" x14ac:dyDescent="0.25">
      <c r="B39873">
        <v>66</v>
      </c>
      <c r="C39873">
        <v>16302</v>
      </c>
      <c r="D39873">
        <f t="shared" si="627"/>
        <v>764.15625</v>
      </c>
    </row>
    <row r="39874" spans="2:4" x14ac:dyDescent="0.25">
      <c r="B39874">
        <v>66</v>
      </c>
      <c r="C39874">
        <v>16294</v>
      </c>
      <c r="D39874">
        <f t="shared" si="627"/>
        <v>763.78125</v>
      </c>
    </row>
    <row r="39875" spans="2:4" x14ac:dyDescent="0.25">
      <c r="B39875">
        <v>66</v>
      </c>
      <c r="C39875">
        <v>16303</v>
      </c>
      <c r="D39875">
        <f t="shared" si="627"/>
        <v>764.203125</v>
      </c>
    </row>
    <row r="39876" spans="2:4" x14ac:dyDescent="0.25">
      <c r="B39876">
        <v>66</v>
      </c>
      <c r="C39876">
        <v>16296</v>
      </c>
      <c r="D39876">
        <f t="shared" si="627"/>
        <v>763.875</v>
      </c>
    </row>
    <row r="39877" spans="2:4" x14ac:dyDescent="0.25">
      <c r="B39877">
        <v>66</v>
      </c>
      <c r="C39877">
        <v>16305</v>
      </c>
      <c r="D39877">
        <f t="shared" si="627"/>
        <v>764.296875</v>
      </c>
    </row>
    <row r="39878" spans="2:4" x14ac:dyDescent="0.25">
      <c r="B39878">
        <v>66</v>
      </c>
      <c r="C39878">
        <v>16299</v>
      </c>
      <c r="D39878">
        <f t="shared" si="627"/>
        <v>764.015625</v>
      </c>
    </row>
    <row r="39879" spans="2:4" x14ac:dyDescent="0.25">
      <c r="B39879">
        <v>66</v>
      </c>
      <c r="C39879">
        <v>16298</v>
      </c>
      <c r="D39879">
        <f t="shared" si="627"/>
        <v>763.96875</v>
      </c>
    </row>
    <row r="39880" spans="2:4" x14ac:dyDescent="0.25">
      <c r="B39880">
        <v>66</v>
      </c>
      <c r="C39880">
        <v>16303</v>
      </c>
      <c r="D39880">
        <f t="shared" si="627"/>
        <v>764.203125</v>
      </c>
    </row>
    <row r="39881" spans="2:4" x14ac:dyDescent="0.25">
      <c r="B39881">
        <v>66</v>
      </c>
      <c r="C39881">
        <v>16294</v>
      </c>
      <c r="D39881">
        <f t="shared" ref="D39881:D39944" si="628">IF(MOD(B39881,16)&lt;6,C39881*0.1875/(2^MOD(B39881,16)),"aa")</f>
        <v>763.78125</v>
      </c>
    </row>
    <row r="39882" spans="2:4" x14ac:dyDescent="0.25">
      <c r="B39882">
        <v>66</v>
      </c>
      <c r="C39882">
        <v>16305</v>
      </c>
      <c r="D39882">
        <f t="shared" si="628"/>
        <v>764.296875</v>
      </c>
    </row>
    <row r="39883" spans="2:4" x14ac:dyDescent="0.25">
      <c r="B39883">
        <v>66</v>
      </c>
      <c r="C39883">
        <v>16293</v>
      </c>
      <c r="D39883">
        <f t="shared" si="628"/>
        <v>763.734375</v>
      </c>
    </row>
    <row r="39884" spans="2:4" x14ac:dyDescent="0.25">
      <c r="B39884">
        <v>66</v>
      </c>
      <c r="C39884">
        <v>16305</v>
      </c>
      <c r="D39884">
        <f t="shared" si="628"/>
        <v>764.296875</v>
      </c>
    </row>
    <row r="39885" spans="2:4" x14ac:dyDescent="0.25">
      <c r="B39885">
        <v>66</v>
      </c>
      <c r="C39885">
        <v>16293</v>
      </c>
      <c r="D39885">
        <f t="shared" si="628"/>
        <v>763.734375</v>
      </c>
    </row>
    <row r="39886" spans="2:4" x14ac:dyDescent="0.25">
      <c r="B39886">
        <v>66</v>
      </c>
      <c r="C39886">
        <v>16303</v>
      </c>
      <c r="D39886">
        <f t="shared" si="628"/>
        <v>764.203125</v>
      </c>
    </row>
    <row r="39887" spans="2:4" x14ac:dyDescent="0.25">
      <c r="B39887">
        <v>66</v>
      </c>
      <c r="C39887">
        <v>16294</v>
      </c>
      <c r="D39887">
        <f t="shared" si="628"/>
        <v>763.78125</v>
      </c>
    </row>
    <row r="39888" spans="2:4" x14ac:dyDescent="0.25">
      <c r="B39888">
        <v>66</v>
      </c>
      <c r="C39888">
        <v>16301</v>
      </c>
      <c r="D39888">
        <f t="shared" si="628"/>
        <v>764.109375</v>
      </c>
    </row>
    <row r="39889" spans="2:4" x14ac:dyDescent="0.25">
      <c r="B39889">
        <v>66</v>
      </c>
      <c r="C39889">
        <v>16293</v>
      </c>
      <c r="D39889">
        <f t="shared" si="628"/>
        <v>763.734375</v>
      </c>
    </row>
    <row r="39890" spans="2:4" x14ac:dyDescent="0.25">
      <c r="B39890">
        <v>66</v>
      </c>
      <c r="C39890">
        <v>16293</v>
      </c>
      <c r="D39890">
        <f t="shared" si="628"/>
        <v>763.734375</v>
      </c>
    </row>
    <row r="39891" spans="2:4" x14ac:dyDescent="0.25">
      <c r="B39891">
        <v>66</v>
      </c>
      <c r="C39891">
        <v>16298</v>
      </c>
      <c r="D39891">
        <f t="shared" si="628"/>
        <v>763.96875</v>
      </c>
    </row>
    <row r="39892" spans="2:4" x14ac:dyDescent="0.25">
      <c r="B39892">
        <v>66</v>
      </c>
      <c r="C39892">
        <v>16291</v>
      </c>
      <c r="D39892">
        <f t="shared" si="628"/>
        <v>763.640625</v>
      </c>
    </row>
    <row r="39893" spans="2:4" x14ac:dyDescent="0.25">
      <c r="B39893">
        <v>66</v>
      </c>
      <c r="C39893">
        <v>16302</v>
      </c>
      <c r="D39893">
        <f t="shared" si="628"/>
        <v>764.15625</v>
      </c>
    </row>
    <row r="39894" spans="2:4" x14ac:dyDescent="0.25">
      <c r="B39894">
        <v>66</v>
      </c>
      <c r="C39894">
        <v>16294</v>
      </c>
      <c r="D39894">
        <f t="shared" si="628"/>
        <v>763.78125</v>
      </c>
    </row>
    <row r="39895" spans="2:4" x14ac:dyDescent="0.25">
      <c r="B39895">
        <v>66</v>
      </c>
      <c r="C39895">
        <v>16302</v>
      </c>
      <c r="D39895">
        <f t="shared" si="628"/>
        <v>764.15625</v>
      </c>
    </row>
    <row r="39896" spans="2:4" x14ac:dyDescent="0.25">
      <c r="B39896">
        <v>66</v>
      </c>
      <c r="C39896">
        <v>16294</v>
      </c>
      <c r="D39896">
        <f t="shared" si="628"/>
        <v>763.78125</v>
      </c>
    </row>
    <row r="39897" spans="2:4" x14ac:dyDescent="0.25">
      <c r="B39897">
        <v>66</v>
      </c>
      <c r="C39897">
        <v>16304</v>
      </c>
      <c r="D39897">
        <f t="shared" si="628"/>
        <v>764.25</v>
      </c>
    </row>
    <row r="39898" spans="2:4" x14ac:dyDescent="0.25">
      <c r="B39898">
        <v>66</v>
      </c>
      <c r="C39898">
        <v>16294</v>
      </c>
      <c r="D39898">
        <f t="shared" si="628"/>
        <v>763.78125</v>
      </c>
    </row>
    <row r="39899" spans="2:4" x14ac:dyDescent="0.25">
      <c r="B39899">
        <v>66</v>
      </c>
      <c r="C39899">
        <v>16301</v>
      </c>
      <c r="D39899">
        <f t="shared" si="628"/>
        <v>764.109375</v>
      </c>
    </row>
    <row r="39900" spans="2:4" x14ac:dyDescent="0.25">
      <c r="B39900">
        <v>66</v>
      </c>
      <c r="C39900">
        <v>16295</v>
      </c>
      <c r="D39900">
        <f t="shared" si="628"/>
        <v>763.828125</v>
      </c>
    </row>
    <row r="39901" spans="2:4" x14ac:dyDescent="0.25">
      <c r="B39901">
        <v>66</v>
      </c>
      <c r="C39901">
        <v>16305</v>
      </c>
      <c r="D39901">
        <f t="shared" si="628"/>
        <v>764.296875</v>
      </c>
    </row>
    <row r="39902" spans="2:4" x14ac:dyDescent="0.25">
      <c r="B39902">
        <v>66</v>
      </c>
      <c r="C39902">
        <v>16297</v>
      </c>
      <c r="D39902">
        <f t="shared" si="628"/>
        <v>763.921875</v>
      </c>
    </row>
    <row r="39903" spans="2:4" x14ac:dyDescent="0.25">
      <c r="B39903">
        <v>66</v>
      </c>
      <c r="C39903">
        <v>16299</v>
      </c>
      <c r="D39903">
        <f t="shared" si="628"/>
        <v>764.015625</v>
      </c>
    </row>
    <row r="39904" spans="2:4" x14ac:dyDescent="0.25">
      <c r="B39904">
        <v>66</v>
      </c>
      <c r="C39904">
        <v>16300</v>
      </c>
      <c r="D39904">
        <f t="shared" si="628"/>
        <v>764.0625</v>
      </c>
    </row>
    <row r="39905" spans="2:4" x14ac:dyDescent="0.25">
      <c r="B39905">
        <v>66</v>
      </c>
      <c r="C39905">
        <v>16293</v>
      </c>
      <c r="D39905">
        <f t="shared" si="628"/>
        <v>763.734375</v>
      </c>
    </row>
    <row r="39906" spans="2:4" x14ac:dyDescent="0.25">
      <c r="B39906">
        <v>66</v>
      </c>
      <c r="C39906">
        <v>16302</v>
      </c>
      <c r="D39906">
        <f t="shared" si="628"/>
        <v>764.15625</v>
      </c>
    </row>
    <row r="39907" spans="2:4" x14ac:dyDescent="0.25">
      <c r="B39907">
        <v>66</v>
      </c>
      <c r="C39907">
        <v>16292</v>
      </c>
      <c r="D39907">
        <f t="shared" si="628"/>
        <v>763.6875</v>
      </c>
    </row>
    <row r="39908" spans="2:4" x14ac:dyDescent="0.25">
      <c r="B39908">
        <v>66</v>
      </c>
      <c r="C39908">
        <v>16302</v>
      </c>
      <c r="D39908">
        <f t="shared" si="628"/>
        <v>764.15625</v>
      </c>
    </row>
    <row r="39909" spans="2:4" x14ac:dyDescent="0.25">
      <c r="B39909">
        <v>66</v>
      </c>
      <c r="C39909">
        <v>16293</v>
      </c>
      <c r="D39909">
        <f t="shared" si="628"/>
        <v>763.734375</v>
      </c>
    </row>
    <row r="39910" spans="2:4" x14ac:dyDescent="0.25">
      <c r="B39910">
        <v>66</v>
      </c>
      <c r="C39910">
        <v>16304</v>
      </c>
      <c r="D39910">
        <f t="shared" si="628"/>
        <v>764.25</v>
      </c>
    </row>
    <row r="39911" spans="2:4" x14ac:dyDescent="0.25">
      <c r="B39911">
        <v>66</v>
      </c>
      <c r="C39911">
        <v>16296</v>
      </c>
      <c r="D39911">
        <f t="shared" si="628"/>
        <v>763.875</v>
      </c>
    </row>
    <row r="39912" spans="2:4" x14ac:dyDescent="0.25">
      <c r="B39912">
        <v>66</v>
      </c>
      <c r="C39912">
        <v>16297</v>
      </c>
      <c r="D39912">
        <f t="shared" si="628"/>
        <v>763.921875</v>
      </c>
    </row>
    <row r="39913" spans="2:4" x14ac:dyDescent="0.25">
      <c r="B39913">
        <v>66</v>
      </c>
      <c r="C39913">
        <v>16300</v>
      </c>
      <c r="D39913">
        <f t="shared" si="628"/>
        <v>764.0625</v>
      </c>
    </row>
    <row r="39914" spans="2:4" x14ac:dyDescent="0.25">
      <c r="B39914">
        <v>66</v>
      </c>
      <c r="C39914">
        <v>16292</v>
      </c>
      <c r="D39914">
        <f t="shared" si="628"/>
        <v>763.6875</v>
      </c>
    </row>
    <row r="39915" spans="2:4" x14ac:dyDescent="0.25">
      <c r="B39915">
        <v>66</v>
      </c>
      <c r="C39915">
        <v>16305</v>
      </c>
      <c r="D39915">
        <f t="shared" si="628"/>
        <v>764.296875</v>
      </c>
    </row>
    <row r="39916" spans="2:4" x14ac:dyDescent="0.25">
      <c r="B39916">
        <v>66</v>
      </c>
      <c r="C39916">
        <v>16295</v>
      </c>
      <c r="D39916">
        <f t="shared" si="628"/>
        <v>763.828125</v>
      </c>
    </row>
    <row r="39917" spans="2:4" x14ac:dyDescent="0.25">
      <c r="B39917">
        <v>66</v>
      </c>
      <c r="C39917">
        <v>16304</v>
      </c>
      <c r="D39917">
        <f t="shared" si="628"/>
        <v>764.25</v>
      </c>
    </row>
    <row r="39918" spans="2:4" x14ac:dyDescent="0.25">
      <c r="B39918">
        <v>66</v>
      </c>
      <c r="C39918">
        <v>16295</v>
      </c>
      <c r="D39918">
        <f t="shared" si="628"/>
        <v>763.828125</v>
      </c>
    </row>
    <row r="39919" spans="2:4" x14ac:dyDescent="0.25">
      <c r="B39919">
        <v>66</v>
      </c>
      <c r="C39919">
        <v>16304</v>
      </c>
      <c r="D39919">
        <f t="shared" si="628"/>
        <v>764.25</v>
      </c>
    </row>
    <row r="39920" spans="2:4" x14ac:dyDescent="0.25">
      <c r="B39920">
        <v>66</v>
      </c>
      <c r="C39920">
        <v>16296</v>
      </c>
      <c r="D39920">
        <f t="shared" si="628"/>
        <v>763.875</v>
      </c>
    </row>
    <row r="39921" spans="2:4" x14ac:dyDescent="0.25">
      <c r="B39921">
        <v>66</v>
      </c>
      <c r="C39921">
        <v>16300</v>
      </c>
      <c r="D39921">
        <f t="shared" si="628"/>
        <v>764.0625</v>
      </c>
    </row>
    <row r="39922" spans="2:4" x14ac:dyDescent="0.25">
      <c r="B39922">
        <v>66</v>
      </c>
      <c r="C39922">
        <v>16299</v>
      </c>
      <c r="D39922">
        <f t="shared" si="628"/>
        <v>764.015625</v>
      </c>
    </row>
    <row r="39923" spans="2:4" x14ac:dyDescent="0.25">
      <c r="B39923">
        <v>66</v>
      </c>
      <c r="C39923">
        <v>16293</v>
      </c>
      <c r="D39923">
        <f t="shared" si="628"/>
        <v>763.734375</v>
      </c>
    </row>
    <row r="39924" spans="2:4" x14ac:dyDescent="0.25">
      <c r="B39924">
        <v>66</v>
      </c>
      <c r="C39924">
        <v>16302</v>
      </c>
      <c r="D39924">
        <f t="shared" si="628"/>
        <v>764.15625</v>
      </c>
    </row>
    <row r="39925" spans="2:4" x14ac:dyDescent="0.25">
      <c r="B39925">
        <v>66</v>
      </c>
      <c r="C39925">
        <v>16294</v>
      </c>
      <c r="D39925">
        <f t="shared" si="628"/>
        <v>763.78125</v>
      </c>
    </row>
    <row r="39926" spans="2:4" x14ac:dyDescent="0.25">
      <c r="B39926">
        <v>66</v>
      </c>
      <c r="C39926">
        <v>16303</v>
      </c>
      <c r="D39926">
        <f t="shared" si="628"/>
        <v>764.203125</v>
      </c>
    </row>
    <row r="39927" spans="2:4" x14ac:dyDescent="0.25">
      <c r="B39927">
        <v>66</v>
      </c>
      <c r="C39927">
        <v>16292</v>
      </c>
      <c r="D39927">
        <f t="shared" si="628"/>
        <v>763.6875</v>
      </c>
    </row>
    <row r="39928" spans="2:4" x14ac:dyDescent="0.25">
      <c r="B39928">
        <v>66</v>
      </c>
      <c r="C39928">
        <v>16304</v>
      </c>
      <c r="D39928">
        <f t="shared" si="628"/>
        <v>764.25</v>
      </c>
    </row>
    <row r="39929" spans="2:4" x14ac:dyDescent="0.25">
      <c r="B39929">
        <v>66</v>
      </c>
      <c r="C39929">
        <v>16294</v>
      </c>
      <c r="D39929">
        <f t="shared" si="628"/>
        <v>763.78125</v>
      </c>
    </row>
    <row r="39930" spans="2:4" x14ac:dyDescent="0.25">
      <c r="B39930">
        <v>66</v>
      </c>
      <c r="C39930">
        <v>16304</v>
      </c>
      <c r="D39930">
        <f t="shared" si="628"/>
        <v>764.25</v>
      </c>
    </row>
    <row r="39931" spans="2:4" x14ac:dyDescent="0.25">
      <c r="B39931">
        <v>66</v>
      </c>
      <c r="C39931">
        <v>16298</v>
      </c>
      <c r="D39931">
        <f t="shared" si="628"/>
        <v>763.96875</v>
      </c>
    </row>
    <row r="39932" spans="2:4" x14ac:dyDescent="0.25">
      <c r="B39932">
        <v>66</v>
      </c>
      <c r="C39932">
        <v>16296</v>
      </c>
      <c r="D39932">
        <f t="shared" si="628"/>
        <v>763.875</v>
      </c>
    </row>
    <row r="39933" spans="2:4" x14ac:dyDescent="0.25">
      <c r="B39933">
        <v>66</v>
      </c>
      <c r="C39933">
        <v>16303</v>
      </c>
      <c r="D39933">
        <f t="shared" si="628"/>
        <v>764.203125</v>
      </c>
    </row>
    <row r="39934" spans="2:4" x14ac:dyDescent="0.25">
      <c r="B39934">
        <v>66</v>
      </c>
      <c r="C39934">
        <v>16293</v>
      </c>
      <c r="D39934">
        <f t="shared" si="628"/>
        <v>763.734375</v>
      </c>
    </row>
    <row r="39935" spans="2:4" x14ac:dyDescent="0.25">
      <c r="B39935">
        <v>66</v>
      </c>
      <c r="C39935">
        <v>16303</v>
      </c>
      <c r="D39935">
        <f t="shared" si="628"/>
        <v>764.203125</v>
      </c>
    </row>
    <row r="39936" spans="2:4" x14ac:dyDescent="0.25">
      <c r="B39936">
        <v>66</v>
      </c>
      <c r="C39936">
        <v>16292</v>
      </c>
      <c r="D39936">
        <f t="shared" si="628"/>
        <v>763.6875</v>
      </c>
    </row>
    <row r="39937" spans="2:4" x14ac:dyDescent="0.25">
      <c r="B39937">
        <v>66</v>
      </c>
      <c r="C39937">
        <v>16301</v>
      </c>
      <c r="D39937">
        <f t="shared" si="628"/>
        <v>764.109375</v>
      </c>
    </row>
    <row r="39938" spans="2:4" x14ac:dyDescent="0.25">
      <c r="B39938">
        <v>66</v>
      </c>
      <c r="C39938">
        <v>16292</v>
      </c>
      <c r="D39938">
        <f t="shared" si="628"/>
        <v>763.6875</v>
      </c>
    </row>
    <row r="39939" spans="2:4" x14ac:dyDescent="0.25">
      <c r="B39939">
        <v>66</v>
      </c>
      <c r="C39939">
        <v>16302</v>
      </c>
      <c r="D39939">
        <f t="shared" si="628"/>
        <v>764.15625</v>
      </c>
    </row>
    <row r="39940" spans="2:4" x14ac:dyDescent="0.25">
      <c r="B39940">
        <v>66</v>
      </c>
      <c r="C39940">
        <v>16296</v>
      </c>
      <c r="D39940">
        <f t="shared" si="628"/>
        <v>763.875</v>
      </c>
    </row>
    <row r="39941" spans="2:4" x14ac:dyDescent="0.25">
      <c r="B39941">
        <v>66</v>
      </c>
      <c r="C39941">
        <v>16302</v>
      </c>
      <c r="D39941">
        <f t="shared" si="628"/>
        <v>764.15625</v>
      </c>
    </row>
    <row r="39942" spans="2:4" x14ac:dyDescent="0.25">
      <c r="B39942">
        <v>66</v>
      </c>
      <c r="C39942">
        <v>16298</v>
      </c>
      <c r="D39942">
        <f t="shared" si="628"/>
        <v>763.96875</v>
      </c>
    </row>
    <row r="39943" spans="2:4" x14ac:dyDescent="0.25">
      <c r="B39943">
        <v>66</v>
      </c>
      <c r="C39943">
        <v>16293</v>
      </c>
      <c r="D39943">
        <f t="shared" si="628"/>
        <v>763.734375</v>
      </c>
    </row>
    <row r="39944" spans="2:4" x14ac:dyDescent="0.25">
      <c r="B39944">
        <v>66</v>
      </c>
      <c r="C39944">
        <v>16302</v>
      </c>
      <c r="D39944">
        <f t="shared" si="628"/>
        <v>764.15625</v>
      </c>
    </row>
    <row r="39945" spans="2:4" x14ac:dyDescent="0.25">
      <c r="B39945">
        <v>66</v>
      </c>
      <c r="C39945">
        <v>16294</v>
      </c>
      <c r="D39945">
        <f t="shared" ref="D39945:D40008" si="629">IF(MOD(B39945,16)&lt;6,C39945*0.1875/(2^MOD(B39945,16)),"aa")</f>
        <v>763.78125</v>
      </c>
    </row>
    <row r="39946" spans="2:4" x14ac:dyDescent="0.25">
      <c r="B39946">
        <v>66</v>
      </c>
      <c r="C39946">
        <v>16303</v>
      </c>
      <c r="D39946">
        <f t="shared" si="629"/>
        <v>764.203125</v>
      </c>
    </row>
    <row r="39947" spans="2:4" x14ac:dyDescent="0.25">
      <c r="B39947">
        <v>66</v>
      </c>
      <c r="C39947">
        <v>16292</v>
      </c>
      <c r="D39947">
        <f t="shared" si="629"/>
        <v>763.6875</v>
      </c>
    </row>
    <row r="39948" spans="2:4" x14ac:dyDescent="0.25">
      <c r="B39948">
        <v>66</v>
      </c>
      <c r="C39948">
        <v>16304</v>
      </c>
      <c r="D39948">
        <f t="shared" si="629"/>
        <v>764.25</v>
      </c>
    </row>
    <row r="39949" spans="2:4" x14ac:dyDescent="0.25">
      <c r="B39949">
        <v>66</v>
      </c>
      <c r="C39949">
        <v>16295</v>
      </c>
      <c r="D39949">
        <f t="shared" si="629"/>
        <v>763.828125</v>
      </c>
    </row>
    <row r="39950" spans="2:4" x14ac:dyDescent="0.25">
      <c r="B39950">
        <v>66</v>
      </c>
      <c r="C39950">
        <v>16304</v>
      </c>
      <c r="D39950">
        <f t="shared" si="629"/>
        <v>764.25</v>
      </c>
    </row>
    <row r="39951" spans="2:4" x14ac:dyDescent="0.25">
      <c r="B39951">
        <v>66</v>
      </c>
      <c r="C39951">
        <v>16296</v>
      </c>
      <c r="D39951">
        <f t="shared" si="629"/>
        <v>763.875</v>
      </c>
    </row>
    <row r="39952" spans="2:4" x14ac:dyDescent="0.25">
      <c r="B39952">
        <v>66</v>
      </c>
      <c r="C39952">
        <v>16294</v>
      </c>
      <c r="D39952">
        <f t="shared" si="629"/>
        <v>763.78125</v>
      </c>
    </row>
    <row r="39953" spans="2:4" x14ac:dyDescent="0.25">
      <c r="B39953">
        <v>66</v>
      </c>
      <c r="C39953">
        <v>16301</v>
      </c>
      <c r="D39953">
        <f t="shared" si="629"/>
        <v>764.109375</v>
      </c>
    </row>
    <row r="39954" spans="2:4" x14ac:dyDescent="0.25">
      <c r="B39954">
        <v>66</v>
      </c>
      <c r="C39954">
        <v>16293</v>
      </c>
      <c r="D39954">
        <f t="shared" si="629"/>
        <v>763.734375</v>
      </c>
    </row>
    <row r="39955" spans="2:4" x14ac:dyDescent="0.25">
      <c r="B39955">
        <v>66</v>
      </c>
      <c r="C39955">
        <v>16299</v>
      </c>
      <c r="D39955">
        <f t="shared" si="629"/>
        <v>764.015625</v>
      </c>
    </row>
    <row r="39956" spans="2:4" x14ac:dyDescent="0.25">
      <c r="B39956">
        <v>66</v>
      </c>
      <c r="C39956">
        <v>16292</v>
      </c>
      <c r="D39956">
        <f t="shared" si="629"/>
        <v>763.6875</v>
      </c>
    </row>
    <row r="39957" spans="2:4" x14ac:dyDescent="0.25">
      <c r="B39957">
        <v>66</v>
      </c>
      <c r="C39957">
        <v>16302</v>
      </c>
      <c r="D39957">
        <f t="shared" si="629"/>
        <v>764.15625</v>
      </c>
    </row>
    <row r="39958" spans="2:4" x14ac:dyDescent="0.25">
      <c r="B39958">
        <v>66</v>
      </c>
      <c r="C39958">
        <v>16293</v>
      </c>
      <c r="D39958">
        <f t="shared" si="629"/>
        <v>763.734375</v>
      </c>
    </row>
    <row r="39959" spans="2:4" x14ac:dyDescent="0.25">
      <c r="B39959">
        <v>66</v>
      </c>
      <c r="C39959">
        <v>16302</v>
      </c>
      <c r="D39959">
        <f t="shared" si="629"/>
        <v>764.15625</v>
      </c>
    </row>
    <row r="39960" spans="2:4" x14ac:dyDescent="0.25">
      <c r="B39960">
        <v>66</v>
      </c>
      <c r="C39960">
        <v>16296</v>
      </c>
      <c r="D39960">
        <f t="shared" si="629"/>
        <v>763.875</v>
      </c>
    </row>
    <row r="39961" spans="2:4" x14ac:dyDescent="0.25">
      <c r="B39961">
        <v>66</v>
      </c>
      <c r="C39961">
        <v>16304</v>
      </c>
      <c r="D39961">
        <f t="shared" si="629"/>
        <v>764.25</v>
      </c>
    </row>
    <row r="39962" spans="2:4" x14ac:dyDescent="0.25">
      <c r="B39962">
        <v>66</v>
      </c>
      <c r="C39962">
        <v>16300</v>
      </c>
      <c r="D39962">
        <f t="shared" si="629"/>
        <v>764.0625</v>
      </c>
    </row>
    <row r="39963" spans="2:4" x14ac:dyDescent="0.25">
      <c r="B39963">
        <v>66</v>
      </c>
      <c r="C39963">
        <v>16296</v>
      </c>
      <c r="D39963">
        <f t="shared" si="629"/>
        <v>763.875</v>
      </c>
    </row>
    <row r="39964" spans="2:4" x14ac:dyDescent="0.25">
      <c r="B39964">
        <v>66</v>
      </c>
      <c r="C39964">
        <v>16304</v>
      </c>
      <c r="D39964">
        <f t="shared" si="629"/>
        <v>764.25</v>
      </c>
    </row>
    <row r="39965" spans="2:4" x14ac:dyDescent="0.25">
      <c r="B39965">
        <v>66</v>
      </c>
      <c r="C39965">
        <v>16294</v>
      </c>
      <c r="D39965">
        <f t="shared" si="629"/>
        <v>763.78125</v>
      </c>
    </row>
    <row r="39966" spans="2:4" x14ac:dyDescent="0.25">
      <c r="B39966">
        <v>66</v>
      </c>
      <c r="C39966">
        <v>16304</v>
      </c>
      <c r="D39966">
        <f t="shared" si="629"/>
        <v>764.25</v>
      </c>
    </row>
    <row r="39967" spans="2:4" x14ac:dyDescent="0.25">
      <c r="B39967">
        <v>66</v>
      </c>
      <c r="C39967">
        <v>16293</v>
      </c>
      <c r="D39967">
        <f t="shared" si="629"/>
        <v>763.734375</v>
      </c>
    </row>
    <row r="39968" spans="2:4" x14ac:dyDescent="0.25">
      <c r="B39968">
        <v>66</v>
      </c>
      <c r="C39968">
        <v>16304</v>
      </c>
      <c r="D39968">
        <f t="shared" si="629"/>
        <v>764.25</v>
      </c>
    </row>
    <row r="39969" spans="2:4" x14ac:dyDescent="0.25">
      <c r="B39969">
        <v>66</v>
      </c>
      <c r="C39969">
        <v>16293</v>
      </c>
      <c r="D39969">
        <f t="shared" si="629"/>
        <v>763.734375</v>
      </c>
    </row>
    <row r="39970" spans="2:4" x14ac:dyDescent="0.25">
      <c r="B39970">
        <v>66</v>
      </c>
      <c r="C39970">
        <v>16303</v>
      </c>
      <c r="D39970">
        <f t="shared" si="629"/>
        <v>764.203125</v>
      </c>
    </row>
    <row r="39971" spans="2:4" x14ac:dyDescent="0.25">
      <c r="B39971">
        <v>66</v>
      </c>
      <c r="C39971">
        <v>16294</v>
      </c>
      <c r="D39971">
        <f t="shared" si="629"/>
        <v>763.78125</v>
      </c>
    </row>
    <row r="39972" spans="2:4" x14ac:dyDescent="0.25">
      <c r="B39972">
        <v>66</v>
      </c>
      <c r="C39972">
        <v>16299</v>
      </c>
      <c r="D39972">
        <f t="shared" si="629"/>
        <v>764.015625</v>
      </c>
    </row>
    <row r="39973" spans="2:4" x14ac:dyDescent="0.25">
      <c r="B39973">
        <v>66</v>
      </c>
      <c r="C39973">
        <v>16295</v>
      </c>
      <c r="D39973">
        <f t="shared" si="629"/>
        <v>763.828125</v>
      </c>
    </row>
    <row r="39974" spans="2:4" x14ac:dyDescent="0.25">
      <c r="B39974">
        <v>66</v>
      </c>
      <c r="C39974">
        <v>16293</v>
      </c>
      <c r="D39974">
        <f t="shared" si="629"/>
        <v>763.734375</v>
      </c>
    </row>
    <row r="39975" spans="2:4" x14ac:dyDescent="0.25">
      <c r="B39975">
        <v>66</v>
      </c>
      <c r="C39975">
        <v>16297</v>
      </c>
      <c r="D39975">
        <f t="shared" si="629"/>
        <v>763.921875</v>
      </c>
    </row>
    <row r="39976" spans="2:4" x14ac:dyDescent="0.25">
      <c r="B39976">
        <v>66</v>
      </c>
      <c r="C39976">
        <v>16291</v>
      </c>
      <c r="D39976">
        <f t="shared" si="629"/>
        <v>763.640625</v>
      </c>
    </row>
    <row r="39977" spans="2:4" x14ac:dyDescent="0.25">
      <c r="B39977">
        <v>66</v>
      </c>
      <c r="C39977">
        <v>16300</v>
      </c>
      <c r="D39977">
        <f t="shared" si="629"/>
        <v>764.0625</v>
      </c>
    </row>
    <row r="39978" spans="2:4" x14ac:dyDescent="0.25">
      <c r="B39978">
        <v>66</v>
      </c>
      <c r="C39978">
        <v>16293</v>
      </c>
      <c r="D39978">
        <f t="shared" si="629"/>
        <v>763.734375</v>
      </c>
    </row>
    <row r="39979" spans="2:4" x14ac:dyDescent="0.25">
      <c r="B39979">
        <v>66</v>
      </c>
      <c r="C39979">
        <v>16303</v>
      </c>
      <c r="D39979">
        <f t="shared" si="629"/>
        <v>764.203125</v>
      </c>
    </row>
    <row r="39980" spans="2:4" x14ac:dyDescent="0.25">
      <c r="B39980">
        <v>66</v>
      </c>
      <c r="C39980">
        <v>16295</v>
      </c>
      <c r="D39980">
        <f t="shared" si="629"/>
        <v>763.828125</v>
      </c>
    </row>
    <row r="39981" spans="2:4" x14ac:dyDescent="0.25">
      <c r="B39981">
        <v>66</v>
      </c>
      <c r="C39981">
        <v>16305</v>
      </c>
      <c r="D39981">
        <f t="shared" si="629"/>
        <v>764.296875</v>
      </c>
    </row>
    <row r="39982" spans="2:4" x14ac:dyDescent="0.25">
      <c r="B39982">
        <v>66</v>
      </c>
      <c r="C39982">
        <v>16299</v>
      </c>
      <c r="D39982">
        <f t="shared" si="629"/>
        <v>764.015625</v>
      </c>
    </row>
    <row r="39983" spans="2:4" x14ac:dyDescent="0.25">
      <c r="B39983">
        <v>66</v>
      </c>
      <c r="C39983">
        <v>16304</v>
      </c>
      <c r="D39983">
        <f t="shared" si="629"/>
        <v>764.25</v>
      </c>
    </row>
    <row r="39984" spans="2:4" x14ac:dyDescent="0.25">
      <c r="B39984">
        <v>66</v>
      </c>
      <c r="C39984">
        <v>16300</v>
      </c>
      <c r="D39984">
        <f t="shared" si="629"/>
        <v>764.0625</v>
      </c>
    </row>
    <row r="39985" spans="2:4" x14ac:dyDescent="0.25">
      <c r="B39985">
        <v>66</v>
      </c>
      <c r="C39985">
        <v>16294</v>
      </c>
      <c r="D39985">
        <f t="shared" si="629"/>
        <v>763.78125</v>
      </c>
    </row>
    <row r="39986" spans="2:4" x14ac:dyDescent="0.25">
      <c r="B39986">
        <v>66</v>
      </c>
      <c r="C39986">
        <v>16303</v>
      </c>
      <c r="D39986">
        <f t="shared" si="629"/>
        <v>764.203125</v>
      </c>
    </row>
    <row r="39987" spans="2:4" x14ac:dyDescent="0.25">
      <c r="B39987">
        <v>66</v>
      </c>
      <c r="C39987">
        <v>16291</v>
      </c>
      <c r="D39987">
        <f t="shared" si="629"/>
        <v>763.640625</v>
      </c>
    </row>
    <row r="39988" spans="2:4" x14ac:dyDescent="0.25">
      <c r="B39988">
        <v>66</v>
      </c>
      <c r="C39988">
        <v>16302</v>
      </c>
      <c r="D39988">
        <f t="shared" si="629"/>
        <v>764.15625</v>
      </c>
    </row>
    <row r="39989" spans="2:4" x14ac:dyDescent="0.25">
      <c r="B39989">
        <v>66</v>
      </c>
      <c r="C39989">
        <v>16291</v>
      </c>
      <c r="D39989">
        <f t="shared" si="629"/>
        <v>763.640625</v>
      </c>
    </row>
    <row r="39990" spans="2:4" x14ac:dyDescent="0.25">
      <c r="B39990">
        <v>66</v>
      </c>
      <c r="C39990">
        <v>16302</v>
      </c>
      <c r="D39990">
        <f t="shared" si="629"/>
        <v>764.15625</v>
      </c>
    </row>
    <row r="39991" spans="2:4" x14ac:dyDescent="0.25">
      <c r="B39991">
        <v>66</v>
      </c>
      <c r="C39991">
        <v>16294</v>
      </c>
      <c r="D39991">
        <f t="shared" si="629"/>
        <v>763.78125</v>
      </c>
    </row>
    <row r="39992" spans="2:4" x14ac:dyDescent="0.25">
      <c r="B39992">
        <v>66</v>
      </c>
      <c r="C39992">
        <v>16295</v>
      </c>
      <c r="D39992">
        <f t="shared" si="629"/>
        <v>763.828125</v>
      </c>
    </row>
    <row r="39993" spans="2:4" x14ac:dyDescent="0.25">
      <c r="B39993">
        <v>66</v>
      </c>
      <c r="C39993">
        <v>16297</v>
      </c>
      <c r="D39993">
        <f t="shared" si="629"/>
        <v>763.921875</v>
      </c>
    </row>
    <row r="39994" spans="2:4" x14ac:dyDescent="0.25">
      <c r="B39994">
        <v>66</v>
      </c>
      <c r="C39994">
        <v>16291</v>
      </c>
      <c r="D39994">
        <f t="shared" si="629"/>
        <v>763.640625</v>
      </c>
    </row>
    <row r="39995" spans="2:4" x14ac:dyDescent="0.25">
      <c r="B39995">
        <v>66</v>
      </c>
      <c r="C39995">
        <v>16300</v>
      </c>
      <c r="D39995">
        <f t="shared" si="629"/>
        <v>764.0625</v>
      </c>
    </row>
    <row r="39996" spans="2:4" x14ac:dyDescent="0.25">
      <c r="B39996">
        <v>66</v>
      </c>
      <c r="C39996">
        <v>16291</v>
      </c>
      <c r="D39996">
        <f t="shared" si="629"/>
        <v>763.640625</v>
      </c>
    </row>
    <row r="39997" spans="2:4" x14ac:dyDescent="0.25">
      <c r="B39997">
        <v>66</v>
      </c>
      <c r="C39997">
        <v>16301</v>
      </c>
      <c r="D39997">
        <f t="shared" si="629"/>
        <v>764.109375</v>
      </c>
    </row>
    <row r="39998" spans="2:4" x14ac:dyDescent="0.25">
      <c r="B39998">
        <v>66</v>
      </c>
      <c r="C39998">
        <v>16293</v>
      </c>
      <c r="D39998">
        <f t="shared" si="629"/>
        <v>763.734375</v>
      </c>
    </row>
    <row r="39999" spans="2:4" x14ac:dyDescent="0.25">
      <c r="B39999">
        <v>66</v>
      </c>
      <c r="C39999">
        <v>16302</v>
      </c>
      <c r="D39999">
        <f t="shared" si="629"/>
        <v>764.15625</v>
      </c>
    </row>
    <row r="40000" spans="2:4" x14ac:dyDescent="0.25">
      <c r="B40000">
        <v>66</v>
      </c>
      <c r="C40000">
        <v>16293</v>
      </c>
      <c r="D40000">
        <f t="shared" si="629"/>
        <v>763.734375</v>
      </c>
    </row>
    <row r="40001" spans="2:4" x14ac:dyDescent="0.25">
      <c r="B40001">
        <v>66</v>
      </c>
      <c r="C40001">
        <v>16302</v>
      </c>
      <c r="D40001">
        <f t="shared" si="629"/>
        <v>764.15625</v>
      </c>
    </row>
    <row r="40002" spans="2:4" x14ac:dyDescent="0.25">
      <c r="B40002">
        <v>66</v>
      </c>
      <c r="C40002">
        <v>16293</v>
      </c>
      <c r="D40002">
        <f t="shared" si="629"/>
        <v>763.734375</v>
      </c>
    </row>
    <row r="40003" spans="2:4" x14ac:dyDescent="0.25">
      <c r="B40003">
        <v>66</v>
      </c>
      <c r="C40003">
        <v>16301</v>
      </c>
      <c r="D40003">
        <f t="shared" si="629"/>
        <v>764.109375</v>
      </c>
    </row>
    <row r="40004" spans="2:4" x14ac:dyDescent="0.25">
      <c r="B40004">
        <v>66</v>
      </c>
      <c r="C40004">
        <v>16292</v>
      </c>
      <c r="D40004">
        <f t="shared" si="629"/>
        <v>763.6875</v>
      </c>
    </row>
    <row r="40005" spans="2:4" x14ac:dyDescent="0.25">
      <c r="B40005">
        <v>66</v>
      </c>
      <c r="C40005">
        <v>16301</v>
      </c>
      <c r="D40005">
        <f t="shared" si="629"/>
        <v>764.109375</v>
      </c>
    </row>
    <row r="40006" spans="2:4" x14ac:dyDescent="0.25">
      <c r="B40006">
        <v>66</v>
      </c>
      <c r="C40006">
        <v>16293</v>
      </c>
      <c r="D40006">
        <f t="shared" si="629"/>
        <v>763.734375</v>
      </c>
    </row>
    <row r="40007" spans="2:4" x14ac:dyDescent="0.25">
      <c r="B40007">
        <v>66</v>
      </c>
      <c r="C40007">
        <v>16301</v>
      </c>
      <c r="D40007">
        <f t="shared" si="629"/>
        <v>764.109375</v>
      </c>
    </row>
    <row r="40008" spans="2:4" x14ac:dyDescent="0.25">
      <c r="B40008">
        <v>66</v>
      </c>
      <c r="C40008">
        <v>16295</v>
      </c>
      <c r="D40008">
        <f t="shared" si="629"/>
        <v>763.828125</v>
      </c>
    </row>
    <row r="40009" spans="2:4" x14ac:dyDescent="0.25">
      <c r="B40009">
        <v>66</v>
      </c>
      <c r="C40009">
        <v>16302</v>
      </c>
      <c r="D40009">
        <f t="shared" ref="D40009:D40072" si="630">IF(MOD(B40009,16)&lt;6,C40009*0.1875/(2^MOD(B40009,16)),"aa")</f>
        <v>764.15625</v>
      </c>
    </row>
    <row r="40010" spans="2:4" x14ac:dyDescent="0.25">
      <c r="B40010">
        <v>66</v>
      </c>
      <c r="C40010">
        <v>16296</v>
      </c>
      <c r="D40010">
        <f t="shared" si="630"/>
        <v>763.875</v>
      </c>
    </row>
    <row r="40011" spans="2:4" x14ac:dyDescent="0.25">
      <c r="B40011">
        <v>66</v>
      </c>
      <c r="C40011">
        <v>16294</v>
      </c>
      <c r="D40011">
        <f t="shared" si="630"/>
        <v>763.78125</v>
      </c>
    </row>
    <row r="40012" spans="2:4" x14ac:dyDescent="0.25">
      <c r="B40012">
        <v>66</v>
      </c>
      <c r="C40012">
        <v>16302</v>
      </c>
      <c r="D40012">
        <f t="shared" si="630"/>
        <v>764.15625</v>
      </c>
    </row>
    <row r="40013" spans="2:4" x14ac:dyDescent="0.25">
      <c r="B40013">
        <v>66</v>
      </c>
      <c r="C40013">
        <v>16293</v>
      </c>
      <c r="D40013">
        <f t="shared" si="630"/>
        <v>763.734375</v>
      </c>
    </row>
    <row r="40014" spans="2:4" x14ac:dyDescent="0.25">
      <c r="B40014">
        <v>66</v>
      </c>
      <c r="C40014">
        <v>16304</v>
      </c>
      <c r="D40014">
        <f t="shared" si="630"/>
        <v>764.25</v>
      </c>
    </row>
    <row r="40015" spans="2:4" x14ac:dyDescent="0.25">
      <c r="B40015">
        <v>66</v>
      </c>
      <c r="C40015">
        <v>16293</v>
      </c>
      <c r="D40015">
        <f t="shared" si="630"/>
        <v>763.734375</v>
      </c>
    </row>
    <row r="40016" spans="2:4" x14ac:dyDescent="0.25">
      <c r="B40016">
        <v>66</v>
      </c>
      <c r="C40016">
        <v>16302</v>
      </c>
      <c r="D40016">
        <f t="shared" si="630"/>
        <v>764.15625</v>
      </c>
    </row>
    <row r="40017" spans="2:4" x14ac:dyDescent="0.25">
      <c r="B40017">
        <v>66</v>
      </c>
      <c r="C40017">
        <v>16294</v>
      </c>
      <c r="D40017">
        <f t="shared" si="630"/>
        <v>763.78125</v>
      </c>
    </row>
    <row r="40018" spans="2:4" x14ac:dyDescent="0.25">
      <c r="B40018">
        <v>66</v>
      </c>
      <c r="C40018">
        <v>16300</v>
      </c>
      <c r="D40018">
        <f t="shared" si="630"/>
        <v>764.0625</v>
      </c>
    </row>
    <row r="40019" spans="2:4" x14ac:dyDescent="0.25">
      <c r="B40019">
        <v>66</v>
      </c>
      <c r="C40019">
        <v>16296</v>
      </c>
      <c r="D40019">
        <f t="shared" si="630"/>
        <v>763.875</v>
      </c>
    </row>
    <row r="40020" spans="2:4" x14ac:dyDescent="0.25">
      <c r="B40020">
        <v>66</v>
      </c>
      <c r="C40020">
        <v>16291</v>
      </c>
      <c r="D40020">
        <f t="shared" si="630"/>
        <v>763.640625</v>
      </c>
    </row>
    <row r="40021" spans="2:4" x14ac:dyDescent="0.25">
      <c r="B40021">
        <v>66</v>
      </c>
      <c r="C40021">
        <v>16300</v>
      </c>
      <c r="D40021">
        <f t="shared" si="630"/>
        <v>764.0625</v>
      </c>
    </row>
    <row r="40022" spans="2:4" x14ac:dyDescent="0.25">
      <c r="B40022">
        <v>66</v>
      </c>
      <c r="C40022">
        <v>16291</v>
      </c>
      <c r="D40022">
        <f t="shared" si="630"/>
        <v>763.640625</v>
      </c>
    </row>
    <row r="40023" spans="2:4" x14ac:dyDescent="0.25">
      <c r="B40023">
        <v>66</v>
      </c>
      <c r="C40023">
        <v>16301</v>
      </c>
      <c r="D40023">
        <f t="shared" si="630"/>
        <v>764.109375</v>
      </c>
    </row>
    <row r="40024" spans="2:4" x14ac:dyDescent="0.25">
      <c r="B40024">
        <v>66</v>
      </c>
      <c r="C40024">
        <v>16293</v>
      </c>
      <c r="D40024">
        <f t="shared" si="630"/>
        <v>763.734375</v>
      </c>
    </row>
    <row r="40025" spans="2:4" x14ac:dyDescent="0.25">
      <c r="B40025">
        <v>66</v>
      </c>
      <c r="C40025">
        <v>16300</v>
      </c>
      <c r="D40025">
        <f t="shared" si="630"/>
        <v>764.0625</v>
      </c>
    </row>
    <row r="40026" spans="2:4" x14ac:dyDescent="0.25">
      <c r="B40026">
        <v>66</v>
      </c>
      <c r="C40026">
        <v>16297</v>
      </c>
      <c r="D40026">
        <f t="shared" si="630"/>
        <v>763.921875</v>
      </c>
    </row>
    <row r="40027" spans="2:4" x14ac:dyDescent="0.25">
      <c r="B40027">
        <v>66</v>
      </c>
      <c r="C40027">
        <v>16296</v>
      </c>
      <c r="D40027">
        <f t="shared" si="630"/>
        <v>763.875</v>
      </c>
    </row>
    <row r="40028" spans="2:4" x14ac:dyDescent="0.25">
      <c r="B40028">
        <v>66</v>
      </c>
      <c r="C40028">
        <v>16302</v>
      </c>
      <c r="D40028">
        <f t="shared" si="630"/>
        <v>764.15625</v>
      </c>
    </row>
    <row r="40029" spans="2:4" x14ac:dyDescent="0.25">
      <c r="B40029">
        <v>66</v>
      </c>
      <c r="C40029">
        <v>16291</v>
      </c>
      <c r="D40029">
        <f t="shared" si="630"/>
        <v>763.640625</v>
      </c>
    </row>
    <row r="40030" spans="2:4" x14ac:dyDescent="0.25">
      <c r="B40030">
        <v>66</v>
      </c>
      <c r="C40030">
        <v>16302</v>
      </c>
      <c r="D40030">
        <f t="shared" si="630"/>
        <v>764.15625</v>
      </c>
    </row>
    <row r="40031" spans="2:4" x14ac:dyDescent="0.25">
      <c r="B40031">
        <v>66</v>
      </c>
      <c r="C40031">
        <v>16292</v>
      </c>
      <c r="D40031">
        <f t="shared" si="630"/>
        <v>763.6875</v>
      </c>
    </row>
    <row r="40032" spans="2:4" x14ac:dyDescent="0.25">
      <c r="B40032">
        <v>66</v>
      </c>
      <c r="C40032">
        <v>16303</v>
      </c>
      <c r="D40032">
        <f t="shared" si="630"/>
        <v>764.203125</v>
      </c>
    </row>
    <row r="40033" spans="2:4" x14ac:dyDescent="0.25">
      <c r="B40033">
        <v>66</v>
      </c>
      <c r="C40033">
        <v>16295</v>
      </c>
      <c r="D40033">
        <f t="shared" si="630"/>
        <v>763.828125</v>
      </c>
    </row>
    <row r="40034" spans="2:4" x14ac:dyDescent="0.25">
      <c r="B40034">
        <v>66</v>
      </c>
      <c r="C40034">
        <v>16292</v>
      </c>
      <c r="D40034">
        <f t="shared" si="630"/>
        <v>763.6875</v>
      </c>
    </row>
    <row r="40035" spans="2:4" x14ac:dyDescent="0.25">
      <c r="B40035">
        <v>66</v>
      </c>
      <c r="C40035">
        <v>16298</v>
      </c>
      <c r="D40035">
        <f t="shared" si="630"/>
        <v>763.96875</v>
      </c>
    </row>
    <row r="40036" spans="2:4" x14ac:dyDescent="0.25">
      <c r="B40036">
        <v>66</v>
      </c>
      <c r="C40036">
        <v>16291</v>
      </c>
      <c r="D40036">
        <f t="shared" si="630"/>
        <v>763.640625</v>
      </c>
    </row>
    <row r="40037" spans="2:4" x14ac:dyDescent="0.25">
      <c r="B40037">
        <v>66</v>
      </c>
      <c r="C40037">
        <v>16301</v>
      </c>
      <c r="D40037">
        <f t="shared" si="630"/>
        <v>764.109375</v>
      </c>
    </row>
    <row r="40038" spans="2:4" x14ac:dyDescent="0.25">
      <c r="B40038">
        <v>66</v>
      </c>
      <c r="C40038">
        <v>16292</v>
      </c>
      <c r="D40038">
        <f t="shared" si="630"/>
        <v>763.6875</v>
      </c>
    </row>
    <row r="40039" spans="2:4" x14ac:dyDescent="0.25">
      <c r="B40039">
        <v>66</v>
      </c>
      <c r="C40039">
        <v>16299</v>
      </c>
      <c r="D40039">
        <f t="shared" si="630"/>
        <v>764.015625</v>
      </c>
    </row>
    <row r="40040" spans="2:4" x14ac:dyDescent="0.25">
      <c r="B40040">
        <v>66</v>
      </c>
      <c r="C40040">
        <v>16297</v>
      </c>
      <c r="D40040">
        <f t="shared" si="630"/>
        <v>763.921875</v>
      </c>
    </row>
    <row r="40041" spans="2:4" x14ac:dyDescent="0.25">
      <c r="B40041">
        <v>66</v>
      </c>
      <c r="C40041">
        <v>16291</v>
      </c>
      <c r="D40041">
        <f t="shared" si="630"/>
        <v>763.640625</v>
      </c>
    </row>
    <row r="40042" spans="2:4" x14ac:dyDescent="0.25">
      <c r="B40042">
        <v>66</v>
      </c>
      <c r="C40042">
        <v>16300</v>
      </c>
      <c r="D40042">
        <f t="shared" si="630"/>
        <v>764.0625</v>
      </c>
    </row>
    <row r="40043" spans="2:4" x14ac:dyDescent="0.25">
      <c r="B40043">
        <v>66</v>
      </c>
      <c r="C40043">
        <v>16292</v>
      </c>
      <c r="D40043">
        <f t="shared" si="630"/>
        <v>763.6875</v>
      </c>
    </row>
    <row r="40044" spans="2:4" x14ac:dyDescent="0.25">
      <c r="B40044">
        <v>66</v>
      </c>
      <c r="C40044">
        <v>16301</v>
      </c>
      <c r="D40044">
        <f t="shared" si="630"/>
        <v>764.109375</v>
      </c>
    </row>
    <row r="40045" spans="2:4" x14ac:dyDescent="0.25">
      <c r="B40045">
        <v>66</v>
      </c>
      <c r="C40045">
        <v>16294</v>
      </c>
      <c r="D40045">
        <f t="shared" si="630"/>
        <v>763.78125</v>
      </c>
    </row>
    <row r="40046" spans="2:4" x14ac:dyDescent="0.25">
      <c r="B40046">
        <v>66</v>
      </c>
      <c r="C40046">
        <v>16292</v>
      </c>
      <c r="D40046">
        <f t="shared" si="630"/>
        <v>763.6875</v>
      </c>
    </row>
    <row r="40047" spans="2:4" x14ac:dyDescent="0.25">
      <c r="B40047">
        <v>66</v>
      </c>
      <c r="C40047">
        <v>16301</v>
      </c>
      <c r="D40047">
        <f t="shared" si="630"/>
        <v>764.109375</v>
      </c>
    </row>
    <row r="40048" spans="2:4" x14ac:dyDescent="0.25">
      <c r="B40048">
        <v>66</v>
      </c>
      <c r="C40048">
        <v>16292</v>
      </c>
      <c r="D40048">
        <f t="shared" si="630"/>
        <v>763.6875</v>
      </c>
    </row>
    <row r="40049" spans="2:4" x14ac:dyDescent="0.25">
      <c r="B40049">
        <v>66</v>
      </c>
      <c r="C40049">
        <v>16301</v>
      </c>
      <c r="D40049">
        <f t="shared" si="630"/>
        <v>764.109375</v>
      </c>
    </row>
    <row r="40050" spans="2:4" x14ac:dyDescent="0.25">
      <c r="B40050">
        <v>66</v>
      </c>
      <c r="C40050">
        <v>16293</v>
      </c>
      <c r="D40050">
        <f t="shared" si="630"/>
        <v>763.734375</v>
      </c>
    </row>
    <row r="40051" spans="2:4" x14ac:dyDescent="0.25">
      <c r="B40051">
        <v>66</v>
      </c>
      <c r="C40051">
        <v>16302</v>
      </c>
      <c r="D40051">
        <f t="shared" si="630"/>
        <v>764.15625</v>
      </c>
    </row>
    <row r="40052" spans="2:4" x14ac:dyDescent="0.25">
      <c r="B40052">
        <v>66</v>
      </c>
      <c r="C40052">
        <v>16295</v>
      </c>
      <c r="D40052">
        <f t="shared" si="630"/>
        <v>763.828125</v>
      </c>
    </row>
    <row r="40053" spans="2:4" x14ac:dyDescent="0.25">
      <c r="B40053">
        <v>66</v>
      </c>
      <c r="C40053">
        <v>16295</v>
      </c>
      <c r="D40053">
        <f t="shared" si="630"/>
        <v>763.828125</v>
      </c>
    </row>
    <row r="40054" spans="2:4" x14ac:dyDescent="0.25">
      <c r="B40054">
        <v>66</v>
      </c>
      <c r="C40054">
        <v>16299</v>
      </c>
      <c r="D40054">
        <f t="shared" si="630"/>
        <v>764.015625</v>
      </c>
    </row>
    <row r="40055" spans="2:4" x14ac:dyDescent="0.25">
      <c r="B40055">
        <v>66</v>
      </c>
      <c r="C40055">
        <v>16289</v>
      </c>
      <c r="D40055">
        <f t="shared" si="630"/>
        <v>763.546875</v>
      </c>
    </row>
    <row r="40056" spans="2:4" x14ac:dyDescent="0.25">
      <c r="B40056">
        <v>66</v>
      </c>
      <c r="C40056">
        <v>16300</v>
      </c>
      <c r="D40056">
        <f t="shared" si="630"/>
        <v>764.0625</v>
      </c>
    </row>
    <row r="40057" spans="2:4" x14ac:dyDescent="0.25">
      <c r="B40057">
        <v>66</v>
      </c>
      <c r="C40057">
        <v>16290</v>
      </c>
      <c r="D40057">
        <f t="shared" si="630"/>
        <v>763.59375</v>
      </c>
    </row>
    <row r="40058" spans="2:4" x14ac:dyDescent="0.25">
      <c r="B40058">
        <v>66</v>
      </c>
      <c r="C40058">
        <v>16301</v>
      </c>
      <c r="D40058">
        <f t="shared" si="630"/>
        <v>764.109375</v>
      </c>
    </row>
    <row r="40059" spans="2:4" x14ac:dyDescent="0.25">
      <c r="B40059">
        <v>66</v>
      </c>
      <c r="C40059">
        <v>16295</v>
      </c>
      <c r="D40059">
        <f t="shared" si="630"/>
        <v>763.828125</v>
      </c>
    </row>
    <row r="40060" spans="2:4" x14ac:dyDescent="0.25">
      <c r="B40060">
        <v>66</v>
      </c>
      <c r="C40060">
        <v>16301</v>
      </c>
      <c r="D40060">
        <f t="shared" si="630"/>
        <v>764.109375</v>
      </c>
    </row>
    <row r="40061" spans="2:4" x14ac:dyDescent="0.25">
      <c r="B40061">
        <v>66</v>
      </c>
      <c r="C40061">
        <v>16297</v>
      </c>
      <c r="D40061">
        <f t="shared" si="630"/>
        <v>763.921875</v>
      </c>
    </row>
    <row r="40062" spans="2:4" x14ac:dyDescent="0.25">
      <c r="B40062">
        <v>66</v>
      </c>
      <c r="C40062">
        <v>16292</v>
      </c>
      <c r="D40062">
        <f t="shared" si="630"/>
        <v>763.6875</v>
      </c>
    </row>
    <row r="40063" spans="2:4" x14ac:dyDescent="0.25">
      <c r="B40063">
        <v>66</v>
      </c>
      <c r="C40063">
        <v>16302</v>
      </c>
      <c r="D40063">
        <f t="shared" si="630"/>
        <v>764.15625</v>
      </c>
    </row>
    <row r="40064" spans="2:4" x14ac:dyDescent="0.25">
      <c r="B40064">
        <v>66</v>
      </c>
      <c r="C40064">
        <v>16292</v>
      </c>
      <c r="D40064">
        <f t="shared" si="630"/>
        <v>763.6875</v>
      </c>
    </row>
    <row r="40065" spans="2:4" x14ac:dyDescent="0.25">
      <c r="B40065">
        <v>66</v>
      </c>
      <c r="C40065">
        <v>16303</v>
      </c>
      <c r="D40065">
        <f t="shared" si="630"/>
        <v>764.203125</v>
      </c>
    </row>
    <row r="40066" spans="2:4" x14ac:dyDescent="0.25">
      <c r="B40066">
        <v>66</v>
      </c>
      <c r="C40066">
        <v>16296</v>
      </c>
      <c r="D40066">
        <f t="shared" si="630"/>
        <v>763.875</v>
      </c>
    </row>
    <row r="40067" spans="2:4" x14ac:dyDescent="0.25">
      <c r="B40067">
        <v>66</v>
      </c>
      <c r="C40067">
        <v>16298</v>
      </c>
      <c r="D40067">
        <f t="shared" si="630"/>
        <v>763.96875</v>
      </c>
    </row>
    <row r="40068" spans="2:4" x14ac:dyDescent="0.25">
      <c r="B40068">
        <v>66</v>
      </c>
      <c r="C40068">
        <v>16299</v>
      </c>
      <c r="D40068">
        <f t="shared" si="630"/>
        <v>764.015625</v>
      </c>
    </row>
    <row r="40069" spans="2:4" x14ac:dyDescent="0.25">
      <c r="B40069">
        <v>66</v>
      </c>
      <c r="C40069">
        <v>16292</v>
      </c>
      <c r="D40069">
        <f t="shared" si="630"/>
        <v>763.6875</v>
      </c>
    </row>
    <row r="40070" spans="2:4" x14ac:dyDescent="0.25">
      <c r="B40070">
        <v>66</v>
      </c>
      <c r="C40070">
        <v>16301</v>
      </c>
      <c r="D40070">
        <f t="shared" si="630"/>
        <v>764.109375</v>
      </c>
    </row>
    <row r="40071" spans="2:4" x14ac:dyDescent="0.25">
      <c r="B40071">
        <v>66</v>
      </c>
      <c r="C40071">
        <v>16290</v>
      </c>
      <c r="D40071">
        <f t="shared" si="630"/>
        <v>763.59375</v>
      </c>
    </row>
    <row r="40072" spans="2:4" x14ac:dyDescent="0.25">
      <c r="B40072">
        <v>66</v>
      </c>
      <c r="C40072">
        <v>16301</v>
      </c>
      <c r="D40072">
        <f t="shared" si="630"/>
        <v>764.109375</v>
      </c>
    </row>
    <row r="40073" spans="2:4" x14ac:dyDescent="0.25">
      <c r="B40073">
        <v>66</v>
      </c>
      <c r="C40073">
        <v>16294</v>
      </c>
      <c r="D40073">
        <f t="shared" ref="D40073:D40136" si="631">IF(MOD(B40073,16)&lt;6,C40073*0.1875/(2^MOD(B40073,16)),"aa")</f>
        <v>763.78125</v>
      </c>
    </row>
    <row r="40074" spans="2:4" x14ac:dyDescent="0.25">
      <c r="B40074">
        <v>66</v>
      </c>
      <c r="C40074">
        <v>16291</v>
      </c>
      <c r="D40074">
        <f t="shared" si="631"/>
        <v>763.640625</v>
      </c>
    </row>
    <row r="40075" spans="2:4" x14ac:dyDescent="0.25">
      <c r="B40075">
        <v>66</v>
      </c>
      <c r="C40075">
        <v>16300</v>
      </c>
      <c r="D40075">
        <f t="shared" si="631"/>
        <v>764.0625</v>
      </c>
    </row>
    <row r="40076" spans="2:4" x14ac:dyDescent="0.25">
      <c r="B40076">
        <v>66</v>
      </c>
      <c r="C40076">
        <v>16292</v>
      </c>
      <c r="D40076">
        <f t="shared" si="631"/>
        <v>763.6875</v>
      </c>
    </row>
    <row r="40077" spans="2:4" x14ac:dyDescent="0.25">
      <c r="B40077">
        <v>66</v>
      </c>
      <c r="C40077">
        <v>16302</v>
      </c>
      <c r="D40077">
        <f t="shared" si="631"/>
        <v>764.15625</v>
      </c>
    </row>
    <row r="40078" spans="2:4" x14ac:dyDescent="0.25">
      <c r="B40078">
        <v>66</v>
      </c>
      <c r="C40078">
        <v>16296</v>
      </c>
      <c r="D40078">
        <f t="shared" si="631"/>
        <v>763.875</v>
      </c>
    </row>
    <row r="40079" spans="2:4" x14ac:dyDescent="0.25">
      <c r="B40079">
        <v>66</v>
      </c>
      <c r="C40079">
        <v>16300</v>
      </c>
      <c r="D40079">
        <f t="shared" si="631"/>
        <v>764.0625</v>
      </c>
    </row>
    <row r="40080" spans="2:4" x14ac:dyDescent="0.25">
      <c r="B40080">
        <v>66</v>
      </c>
      <c r="C40080">
        <v>16301</v>
      </c>
      <c r="D40080">
        <f t="shared" si="631"/>
        <v>764.109375</v>
      </c>
    </row>
    <row r="40081" spans="2:4" x14ac:dyDescent="0.25">
      <c r="B40081">
        <v>66</v>
      </c>
      <c r="C40081">
        <v>16293</v>
      </c>
      <c r="D40081">
        <f t="shared" si="631"/>
        <v>763.734375</v>
      </c>
    </row>
    <row r="40082" spans="2:4" x14ac:dyDescent="0.25">
      <c r="B40082">
        <v>66</v>
      </c>
      <c r="C40082">
        <v>16301</v>
      </c>
      <c r="D40082">
        <f t="shared" si="631"/>
        <v>764.109375</v>
      </c>
    </row>
    <row r="40083" spans="2:4" x14ac:dyDescent="0.25">
      <c r="B40083">
        <v>66</v>
      </c>
      <c r="C40083">
        <v>16291</v>
      </c>
      <c r="D40083">
        <f t="shared" si="631"/>
        <v>763.640625</v>
      </c>
    </row>
    <row r="40084" spans="2:4" x14ac:dyDescent="0.25">
      <c r="B40084">
        <v>66</v>
      </c>
      <c r="C40084">
        <v>16301</v>
      </c>
      <c r="D40084">
        <f t="shared" si="631"/>
        <v>764.109375</v>
      </c>
    </row>
    <row r="40085" spans="2:4" x14ac:dyDescent="0.25">
      <c r="B40085">
        <v>66</v>
      </c>
      <c r="C40085">
        <v>16293</v>
      </c>
      <c r="D40085">
        <f t="shared" si="631"/>
        <v>763.734375</v>
      </c>
    </row>
    <row r="40086" spans="2:4" x14ac:dyDescent="0.25">
      <c r="B40086">
        <v>66</v>
      </c>
      <c r="C40086">
        <v>16291</v>
      </c>
      <c r="D40086">
        <f t="shared" si="631"/>
        <v>763.640625</v>
      </c>
    </row>
    <row r="40087" spans="2:4" x14ac:dyDescent="0.25">
      <c r="B40087">
        <v>66</v>
      </c>
      <c r="C40087">
        <v>16300</v>
      </c>
      <c r="D40087">
        <f t="shared" si="631"/>
        <v>764.0625</v>
      </c>
    </row>
    <row r="40088" spans="2:4" x14ac:dyDescent="0.25">
      <c r="B40088">
        <v>66</v>
      </c>
      <c r="C40088">
        <v>16291</v>
      </c>
      <c r="D40088">
        <f t="shared" si="631"/>
        <v>763.640625</v>
      </c>
    </row>
    <row r="40089" spans="2:4" x14ac:dyDescent="0.25">
      <c r="B40089">
        <v>66</v>
      </c>
      <c r="C40089">
        <v>16300</v>
      </c>
      <c r="D40089">
        <f t="shared" si="631"/>
        <v>764.0625</v>
      </c>
    </row>
    <row r="40090" spans="2:4" x14ac:dyDescent="0.25">
      <c r="B40090">
        <v>66</v>
      </c>
      <c r="C40090">
        <v>16294</v>
      </c>
      <c r="D40090">
        <f t="shared" si="631"/>
        <v>763.78125</v>
      </c>
    </row>
    <row r="40091" spans="2:4" x14ac:dyDescent="0.25">
      <c r="B40091">
        <v>66</v>
      </c>
      <c r="C40091">
        <v>16302</v>
      </c>
      <c r="D40091">
        <f t="shared" si="631"/>
        <v>764.15625</v>
      </c>
    </row>
    <row r="40092" spans="2:4" x14ac:dyDescent="0.25">
      <c r="B40092">
        <v>66</v>
      </c>
      <c r="C40092">
        <v>16297</v>
      </c>
      <c r="D40092">
        <f t="shared" si="631"/>
        <v>763.921875</v>
      </c>
    </row>
    <row r="40093" spans="2:4" x14ac:dyDescent="0.25">
      <c r="B40093">
        <v>66</v>
      </c>
      <c r="C40093">
        <v>16294</v>
      </c>
      <c r="D40093">
        <f t="shared" si="631"/>
        <v>763.78125</v>
      </c>
    </row>
    <row r="40094" spans="2:4" x14ac:dyDescent="0.25">
      <c r="B40094">
        <v>66</v>
      </c>
      <c r="C40094">
        <v>16302</v>
      </c>
      <c r="D40094">
        <f t="shared" si="631"/>
        <v>764.15625</v>
      </c>
    </row>
    <row r="40095" spans="2:4" x14ac:dyDescent="0.25">
      <c r="B40095">
        <v>66</v>
      </c>
      <c r="C40095">
        <v>16292</v>
      </c>
      <c r="D40095">
        <f t="shared" si="631"/>
        <v>763.6875</v>
      </c>
    </row>
    <row r="40096" spans="2:4" x14ac:dyDescent="0.25">
      <c r="B40096">
        <v>66</v>
      </c>
      <c r="C40096">
        <v>16304</v>
      </c>
      <c r="D40096">
        <f t="shared" si="631"/>
        <v>764.25</v>
      </c>
    </row>
    <row r="40097" spans="2:4" x14ac:dyDescent="0.25">
      <c r="B40097">
        <v>66</v>
      </c>
      <c r="C40097">
        <v>16293</v>
      </c>
      <c r="D40097">
        <f t="shared" si="631"/>
        <v>763.734375</v>
      </c>
    </row>
    <row r="40098" spans="2:4" x14ac:dyDescent="0.25">
      <c r="B40098">
        <v>66</v>
      </c>
      <c r="C40098">
        <v>16299</v>
      </c>
      <c r="D40098">
        <f t="shared" si="631"/>
        <v>764.015625</v>
      </c>
    </row>
    <row r="40099" spans="2:4" x14ac:dyDescent="0.25">
      <c r="B40099">
        <v>66</v>
      </c>
      <c r="C40099">
        <v>16296</v>
      </c>
      <c r="D40099">
        <f t="shared" si="631"/>
        <v>763.875</v>
      </c>
    </row>
    <row r="40100" spans="2:4" x14ac:dyDescent="0.25">
      <c r="B40100">
        <v>66</v>
      </c>
      <c r="C40100">
        <v>16289</v>
      </c>
      <c r="D40100">
        <f t="shared" si="631"/>
        <v>763.546875</v>
      </c>
    </row>
    <row r="40101" spans="2:4" x14ac:dyDescent="0.25">
      <c r="B40101">
        <v>66</v>
      </c>
      <c r="C40101">
        <v>16298</v>
      </c>
      <c r="D40101">
        <f t="shared" si="631"/>
        <v>763.96875</v>
      </c>
    </row>
    <row r="40102" spans="2:4" x14ac:dyDescent="0.25">
      <c r="B40102">
        <v>66</v>
      </c>
      <c r="C40102">
        <v>16291</v>
      </c>
      <c r="D40102">
        <f t="shared" si="631"/>
        <v>763.640625</v>
      </c>
    </row>
    <row r="40103" spans="2:4" x14ac:dyDescent="0.25">
      <c r="B40103">
        <v>66</v>
      </c>
      <c r="C40103">
        <v>16300</v>
      </c>
      <c r="D40103">
        <f t="shared" si="631"/>
        <v>764.0625</v>
      </c>
    </row>
    <row r="40104" spans="2:4" x14ac:dyDescent="0.25">
      <c r="B40104">
        <v>66</v>
      </c>
      <c r="C40104">
        <v>16296</v>
      </c>
      <c r="D40104">
        <f t="shared" si="631"/>
        <v>763.875</v>
      </c>
    </row>
    <row r="40105" spans="2:4" x14ac:dyDescent="0.25">
      <c r="B40105">
        <v>66</v>
      </c>
      <c r="C40105">
        <v>16295</v>
      </c>
      <c r="D40105">
        <f t="shared" si="631"/>
        <v>763.828125</v>
      </c>
    </row>
    <row r="40106" spans="2:4" x14ac:dyDescent="0.25">
      <c r="B40106">
        <v>66</v>
      </c>
      <c r="C40106">
        <v>16300</v>
      </c>
      <c r="D40106">
        <f t="shared" si="631"/>
        <v>764.0625</v>
      </c>
    </row>
    <row r="40107" spans="2:4" x14ac:dyDescent="0.25">
      <c r="B40107">
        <v>66</v>
      </c>
      <c r="C40107">
        <v>16291</v>
      </c>
      <c r="D40107">
        <f t="shared" si="631"/>
        <v>763.640625</v>
      </c>
    </row>
    <row r="40108" spans="2:4" x14ac:dyDescent="0.25">
      <c r="B40108">
        <v>66</v>
      </c>
      <c r="C40108">
        <v>16302</v>
      </c>
      <c r="D40108">
        <f t="shared" si="631"/>
        <v>764.15625</v>
      </c>
    </row>
    <row r="40109" spans="2:4" x14ac:dyDescent="0.25">
      <c r="B40109">
        <v>66</v>
      </c>
      <c r="C40109">
        <v>16294</v>
      </c>
      <c r="D40109">
        <f t="shared" si="631"/>
        <v>763.78125</v>
      </c>
    </row>
    <row r="40110" spans="2:4" x14ac:dyDescent="0.25">
      <c r="B40110">
        <v>66</v>
      </c>
      <c r="C40110">
        <v>16294</v>
      </c>
      <c r="D40110">
        <f t="shared" si="631"/>
        <v>763.78125</v>
      </c>
    </row>
    <row r="40111" spans="2:4" x14ac:dyDescent="0.25">
      <c r="B40111">
        <v>66</v>
      </c>
      <c r="C40111">
        <v>16299</v>
      </c>
      <c r="D40111">
        <f t="shared" si="631"/>
        <v>764.015625</v>
      </c>
    </row>
    <row r="40112" spans="2:4" x14ac:dyDescent="0.25">
      <c r="B40112">
        <v>66</v>
      </c>
      <c r="C40112">
        <v>16291</v>
      </c>
      <c r="D40112">
        <f t="shared" si="631"/>
        <v>763.640625</v>
      </c>
    </row>
    <row r="40113" spans="2:4" x14ac:dyDescent="0.25">
      <c r="B40113">
        <v>66</v>
      </c>
      <c r="C40113">
        <v>16301</v>
      </c>
      <c r="D40113">
        <f t="shared" si="631"/>
        <v>764.109375</v>
      </c>
    </row>
    <row r="40114" spans="2:4" x14ac:dyDescent="0.25">
      <c r="B40114">
        <v>66</v>
      </c>
      <c r="C40114">
        <v>16292</v>
      </c>
      <c r="D40114">
        <f t="shared" si="631"/>
        <v>763.6875</v>
      </c>
    </row>
    <row r="40115" spans="2:4" x14ac:dyDescent="0.25">
      <c r="B40115">
        <v>66</v>
      </c>
      <c r="C40115">
        <v>16301</v>
      </c>
      <c r="D40115">
        <f t="shared" si="631"/>
        <v>764.109375</v>
      </c>
    </row>
    <row r="40116" spans="2:4" x14ac:dyDescent="0.25">
      <c r="B40116">
        <v>66</v>
      </c>
      <c r="C40116">
        <v>16297</v>
      </c>
      <c r="D40116">
        <f t="shared" si="631"/>
        <v>763.921875</v>
      </c>
    </row>
    <row r="40117" spans="2:4" x14ac:dyDescent="0.25">
      <c r="B40117">
        <v>66</v>
      </c>
      <c r="C40117">
        <v>16292</v>
      </c>
      <c r="D40117">
        <f t="shared" si="631"/>
        <v>763.6875</v>
      </c>
    </row>
    <row r="40118" spans="2:4" x14ac:dyDescent="0.25">
      <c r="B40118">
        <v>66</v>
      </c>
      <c r="C40118">
        <v>16300</v>
      </c>
      <c r="D40118">
        <f t="shared" si="631"/>
        <v>764.0625</v>
      </c>
    </row>
    <row r="40119" spans="2:4" x14ac:dyDescent="0.25">
      <c r="B40119">
        <v>66</v>
      </c>
      <c r="C40119">
        <v>16289</v>
      </c>
      <c r="D40119">
        <f t="shared" si="631"/>
        <v>763.546875</v>
      </c>
    </row>
    <row r="40120" spans="2:4" x14ac:dyDescent="0.25">
      <c r="B40120">
        <v>66</v>
      </c>
      <c r="C40120">
        <v>16301</v>
      </c>
      <c r="D40120">
        <f t="shared" si="631"/>
        <v>764.109375</v>
      </c>
    </row>
    <row r="40121" spans="2:4" x14ac:dyDescent="0.25">
      <c r="B40121">
        <v>66</v>
      </c>
      <c r="C40121">
        <v>16293</v>
      </c>
      <c r="D40121">
        <f t="shared" si="631"/>
        <v>763.734375</v>
      </c>
    </row>
    <row r="40122" spans="2:4" x14ac:dyDescent="0.25">
      <c r="B40122">
        <v>66</v>
      </c>
      <c r="C40122">
        <v>16290</v>
      </c>
      <c r="D40122">
        <f t="shared" si="631"/>
        <v>763.59375</v>
      </c>
    </row>
    <row r="40123" spans="2:4" x14ac:dyDescent="0.25">
      <c r="B40123">
        <v>66</v>
      </c>
      <c r="C40123">
        <v>16298</v>
      </c>
      <c r="D40123">
        <f t="shared" si="631"/>
        <v>763.96875</v>
      </c>
    </row>
    <row r="40124" spans="2:4" x14ac:dyDescent="0.25">
      <c r="B40124">
        <v>66</v>
      </c>
      <c r="C40124">
        <v>16290</v>
      </c>
      <c r="D40124">
        <f t="shared" si="631"/>
        <v>763.59375</v>
      </c>
    </row>
    <row r="40125" spans="2:4" x14ac:dyDescent="0.25">
      <c r="B40125">
        <v>66</v>
      </c>
      <c r="C40125">
        <v>16300</v>
      </c>
      <c r="D40125">
        <f t="shared" si="631"/>
        <v>764.0625</v>
      </c>
    </row>
    <row r="40126" spans="2:4" x14ac:dyDescent="0.25">
      <c r="B40126">
        <v>66</v>
      </c>
      <c r="C40126">
        <v>16292</v>
      </c>
      <c r="D40126">
        <f t="shared" si="631"/>
        <v>763.6875</v>
      </c>
    </row>
    <row r="40127" spans="2:4" x14ac:dyDescent="0.25">
      <c r="B40127">
        <v>66</v>
      </c>
      <c r="C40127">
        <v>16302</v>
      </c>
      <c r="D40127">
        <f t="shared" si="631"/>
        <v>764.15625</v>
      </c>
    </row>
    <row r="40128" spans="2:4" x14ac:dyDescent="0.25">
      <c r="B40128">
        <v>66</v>
      </c>
      <c r="C40128">
        <v>16297</v>
      </c>
      <c r="D40128">
        <f t="shared" si="631"/>
        <v>763.921875</v>
      </c>
    </row>
    <row r="40129" spans="2:4" x14ac:dyDescent="0.25">
      <c r="B40129">
        <v>66</v>
      </c>
      <c r="C40129">
        <v>16294</v>
      </c>
      <c r="D40129">
        <f t="shared" si="631"/>
        <v>763.78125</v>
      </c>
    </row>
    <row r="40130" spans="2:4" x14ac:dyDescent="0.25">
      <c r="B40130">
        <v>66</v>
      </c>
      <c r="C40130">
        <v>16300</v>
      </c>
      <c r="D40130">
        <f t="shared" si="631"/>
        <v>764.0625</v>
      </c>
    </row>
    <row r="40131" spans="2:4" x14ac:dyDescent="0.25">
      <c r="B40131">
        <v>66</v>
      </c>
      <c r="C40131">
        <v>16291</v>
      </c>
      <c r="D40131">
        <f t="shared" si="631"/>
        <v>763.640625</v>
      </c>
    </row>
    <row r="40132" spans="2:4" x14ac:dyDescent="0.25">
      <c r="B40132">
        <v>66</v>
      </c>
      <c r="C40132">
        <v>16301</v>
      </c>
      <c r="D40132">
        <f t="shared" si="631"/>
        <v>764.109375</v>
      </c>
    </row>
    <row r="40133" spans="2:4" x14ac:dyDescent="0.25">
      <c r="B40133">
        <v>66</v>
      </c>
      <c r="C40133">
        <v>16290</v>
      </c>
      <c r="D40133">
        <f t="shared" si="631"/>
        <v>763.59375</v>
      </c>
    </row>
    <row r="40134" spans="2:4" x14ac:dyDescent="0.25">
      <c r="B40134">
        <v>66</v>
      </c>
      <c r="C40134">
        <v>16299</v>
      </c>
      <c r="D40134">
        <f t="shared" si="631"/>
        <v>764.015625</v>
      </c>
    </row>
    <row r="40135" spans="2:4" x14ac:dyDescent="0.25">
      <c r="B40135">
        <v>66</v>
      </c>
      <c r="C40135">
        <v>16294</v>
      </c>
      <c r="D40135">
        <f t="shared" si="631"/>
        <v>763.78125</v>
      </c>
    </row>
    <row r="40136" spans="2:4" x14ac:dyDescent="0.25">
      <c r="B40136">
        <v>66</v>
      </c>
      <c r="C40136">
        <v>16289</v>
      </c>
      <c r="D40136">
        <f t="shared" si="631"/>
        <v>763.546875</v>
      </c>
    </row>
    <row r="40137" spans="2:4" x14ac:dyDescent="0.25">
      <c r="B40137">
        <v>66</v>
      </c>
      <c r="C40137">
        <v>16296</v>
      </c>
      <c r="D40137">
        <f t="shared" ref="D40137:D40200" si="632">IF(MOD(B40137,16)&lt;6,C40137*0.1875/(2^MOD(B40137,16)),"aa")</f>
        <v>763.875</v>
      </c>
    </row>
    <row r="40138" spans="2:4" x14ac:dyDescent="0.25">
      <c r="B40138">
        <v>66</v>
      </c>
      <c r="C40138">
        <v>16288</v>
      </c>
      <c r="D40138">
        <f t="shared" si="632"/>
        <v>763.5</v>
      </c>
    </row>
    <row r="40139" spans="2:4" x14ac:dyDescent="0.25">
      <c r="B40139">
        <v>66</v>
      </c>
      <c r="C40139">
        <v>16298</v>
      </c>
      <c r="D40139">
        <f t="shared" si="632"/>
        <v>763.96875</v>
      </c>
    </row>
    <row r="40140" spans="2:4" x14ac:dyDescent="0.25">
      <c r="B40140">
        <v>66</v>
      </c>
      <c r="C40140">
        <v>16293</v>
      </c>
      <c r="D40140">
        <f t="shared" si="632"/>
        <v>763.734375</v>
      </c>
    </row>
    <row r="40141" spans="2:4" x14ac:dyDescent="0.25">
      <c r="B40141">
        <v>66</v>
      </c>
      <c r="C40141">
        <v>16301</v>
      </c>
      <c r="D40141">
        <f t="shared" si="632"/>
        <v>764.109375</v>
      </c>
    </row>
    <row r="40142" spans="2:4" x14ac:dyDescent="0.25">
      <c r="B40142">
        <v>66</v>
      </c>
      <c r="C40142">
        <v>16298</v>
      </c>
      <c r="D40142">
        <f t="shared" si="632"/>
        <v>763.96875</v>
      </c>
    </row>
    <row r="40143" spans="2:4" x14ac:dyDescent="0.25">
      <c r="B40143">
        <v>66</v>
      </c>
      <c r="C40143">
        <v>16291</v>
      </c>
      <c r="D40143">
        <f t="shared" si="632"/>
        <v>763.640625</v>
      </c>
    </row>
    <row r="40144" spans="2:4" x14ac:dyDescent="0.25">
      <c r="B40144">
        <v>66</v>
      </c>
      <c r="C40144">
        <v>16302</v>
      </c>
      <c r="D40144">
        <f t="shared" si="632"/>
        <v>764.15625</v>
      </c>
    </row>
    <row r="40145" spans="2:4" x14ac:dyDescent="0.25">
      <c r="B40145">
        <v>66</v>
      </c>
      <c r="C40145">
        <v>16291</v>
      </c>
      <c r="D40145">
        <f t="shared" si="632"/>
        <v>763.640625</v>
      </c>
    </row>
    <row r="40146" spans="2:4" x14ac:dyDescent="0.25">
      <c r="B40146">
        <v>66</v>
      </c>
      <c r="C40146">
        <v>16301</v>
      </c>
      <c r="D40146">
        <f t="shared" si="632"/>
        <v>764.109375</v>
      </c>
    </row>
    <row r="40147" spans="2:4" x14ac:dyDescent="0.25">
      <c r="B40147">
        <v>66</v>
      </c>
      <c r="C40147">
        <v>16292</v>
      </c>
      <c r="D40147">
        <f t="shared" si="632"/>
        <v>763.6875</v>
      </c>
    </row>
    <row r="40148" spans="2:4" x14ac:dyDescent="0.25">
      <c r="B40148">
        <v>66</v>
      </c>
      <c r="C40148">
        <v>16292</v>
      </c>
      <c r="D40148">
        <f t="shared" si="632"/>
        <v>763.6875</v>
      </c>
    </row>
    <row r="40149" spans="2:4" x14ac:dyDescent="0.25">
      <c r="B40149">
        <v>66</v>
      </c>
      <c r="C40149">
        <v>16297</v>
      </c>
      <c r="D40149">
        <f t="shared" si="632"/>
        <v>763.921875</v>
      </c>
    </row>
    <row r="40150" spans="2:4" x14ac:dyDescent="0.25">
      <c r="B40150">
        <v>66</v>
      </c>
      <c r="C40150">
        <v>16289</v>
      </c>
      <c r="D40150">
        <f t="shared" si="632"/>
        <v>763.546875</v>
      </c>
    </row>
    <row r="40151" spans="2:4" x14ac:dyDescent="0.25">
      <c r="B40151">
        <v>66</v>
      </c>
      <c r="C40151">
        <v>16298</v>
      </c>
      <c r="D40151">
        <f t="shared" si="632"/>
        <v>763.96875</v>
      </c>
    </row>
    <row r="40152" spans="2:4" x14ac:dyDescent="0.25">
      <c r="B40152">
        <v>66</v>
      </c>
      <c r="C40152">
        <v>16291</v>
      </c>
      <c r="D40152">
        <f t="shared" si="632"/>
        <v>763.640625</v>
      </c>
    </row>
    <row r="40153" spans="2:4" x14ac:dyDescent="0.25">
      <c r="B40153">
        <v>66</v>
      </c>
      <c r="C40153">
        <v>16300</v>
      </c>
      <c r="D40153">
        <f t="shared" si="632"/>
        <v>764.0625</v>
      </c>
    </row>
    <row r="40154" spans="2:4" x14ac:dyDescent="0.25">
      <c r="B40154">
        <v>66</v>
      </c>
      <c r="C40154">
        <v>16295</v>
      </c>
      <c r="D40154">
        <f t="shared" si="632"/>
        <v>763.828125</v>
      </c>
    </row>
    <row r="40155" spans="2:4" x14ac:dyDescent="0.25">
      <c r="B40155">
        <v>66</v>
      </c>
      <c r="C40155">
        <v>16292</v>
      </c>
      <c r="D40155">
        <f t="shared" si="632"/>
        <v>763.6875</v>
      </c>
    </row>
    <row r="40156" spans="2:4" x14ac:dyDescent="0.25">
      <c r="B40156">
        <v>66</v>
      </c>
      <c r="C40156">
        <v>16300</v>
      </c>
      <c r="D40156">
        <f t="shared" si="632"/>
        <v>764.0625</v>
      </c>
    </row>
    <row r="40157" spans="2:4" x14ac:dyDescent="0.25">
      <c r="B40157">
        <v>66</v>
      </c>
      <c r="C40157">
        <v>16288</v>
      </c>
      <c r="D40157">
        <f t="shared" si="632"/>
        <v>763.5</v>
      </c>
    </row>
    <row r="40158" spans="2:4" x14ac:dyDescent="0.25">
      <c r="B40158">
        <v>66</v>
      </c>
      <c r="C40158">
        <v>16301</v>
      </c>
      <c r="D40158">
        <f t="shared" si="632"/>
        <v>764.109375</v>
      </c>
    </row>
    <row r="40159" spans="2:4" x14ac:dyDescent="0.25">
      <c r="B40159">
        <v>66</v>
      </c>
      <c r="C40159">
        <v>16293</v>
      </c>
      <c r="D40159">
        <f t="shared" si="632"/>
        <v>763.734375</v>
      </c>
    </row>
    <row r="40160" spans="2:4" x14ac:dyDescent="0.25">
      <c r="B40160">
        <v>66</v>
      </c>
      <c r="C40160">
        <v>16291</v>
      </c>
      <c r="D40160">
        <f t="shared" si="632"/>
        <v>763.640625</v>
      </c>
    </row>
    <row r="40161" spans="2:4" x14ac:dyDescent="0.25">
      <c r="B40161">
        <v>66</v>
      </c>
      <c r="C40161">
        <v>16301</v>
      </c>
      <c r="D40161">
        <f t="shared" si="632"/>
        <v>764.109375</v>
      </c>
    </row>
    <row r="40162" spans="2:4" x14ac:dyDescent="0.25">
      <c r="B40162">
        <v>66</v>
      </c>
      <c r="C40162">
        <v>16291</v>
      </c>
      <c r="D40162">
        <f t="shared" si="632"/>
        <v>763.640625</v>
      </c>
    </row>
    <row r="40163" spans="2:4" x14ac:dyDescent="0.25">
      <c r="B40163">
        <v>66</v>
      </c>
      <c r="C40163">
        <v>16302</v>
      </c>
      <c r="D40163">
        <f t="shared" si="632"/>
        <v>764.15625</v>
      </c>
    </row>
    <row r="40164" spans="2:4" x14ac:dyDescent="0.25">
      <c r="B40164">
        <v>66</v>
      </c>
      <c r="C40164">
        <v>16297</v>
      </c>
      <c r="D40164">
        <f t="shared" si="632"/>
        <v>763.921875</v>
      </c>
    </row>
    <row r="40165" spans="2:4" x14ac:dyDescent="0.25">
      <c r="B40165">
        <v>66</v>
      </c>
      <c r="C40165">
        <v>16295</v>
      </c>
      <c r="D40165">
        <f t="shared" si="632"/>
        <v>763.828125</v>
      </c>
    </row>
    <row r="40166" spans="2:4" x14ac:dyDescent="0.25">
      <c r="B40166">
        <v>66</v>
      </c>
      <c r="C40166">
        <v>16300</v>
      </c>
      <c r="D40166">
        <f t="shared" si="632"/>
        <v>764.0625</v>
      </c>
    </row>
    <row r="40167" spans="2:4" x14ac:dyDescent="0.25">
      <c r="B40167">
        <v>66</v>
      </c>
      <c r="C40167">
        <v>16289</v>
      </c>
      <c r="D40167">
        <f t="shared" si="632"/>
        <v>763.546875</v>
      </c>
    </row>
    <row r="40168" spans="2:4" x14ac:dyDescent="0.25">
      <c r="B40168">
        <v>66</v>
      </c>
      <c r="C40168">
        <v>16301</v>
      </c>
      <c r="D40168">
        <f t="shared" si="632"/>
        <v>764.109375</v>
      </c>
    </row>
    <row r="40169" spans="2:4" x14ac:dyDescent="0.25">
      <c r="B40169">
        <v>66</v>
      </c>
      <c r="C40169">
        <v>16289</v>
      </c>
      <c r="D40169">
        <f t="shared" si="632"/>
        <v>763.546875</v>
      </c>
    </row>
    <row r="40170" spans="2:4" x14ac:dyDescent="0.25">
      <c r="B40170">
        <v>66</v>
      </c>
      <c r="C40170">
        <v>16298</v>
      </c>
      <c r="D40170">
        <f t="shared" si="632"/>
        <v>763.96875</v>
      </c>
    </row>
    <row r="40171" spans="2:4" x14ac:dyDescent="0.25">
      <c r="B40171">
        <v>66</v>
      </c>
      <c r="C40171">
        <v>16293</v>
      </c>
      <c r="D40171">
        <f t="shared" si="632"/>
        <v>763.734375</v>
      </c>
    </row>
    <row r="40172" spans="2:4" x14ac:dyDescent="0.25">
      <c r="B40172">
        <v>66</v>
      </c>
      <c r="C40172">
        <v>16289</v>
      </c>
      <c r="D40172">
        <f t="shared" si="632"/>
        <v>763.546875</v>
      </c>
    </row>
    <row r="40173" spans="2:4" x14ac:dyDescent="0.25">
      <c r="B40173">
        <v>66</v>
      </c>
      <c r="C40173">
        <v>16297</v>
      </c>
      <c r="D40173">
        <f t="shared" si="632"/>
        <v>763.921875</v>
      </c>
    </row>
    <row r="40174" spans="2:4" x14ac:dyDescent="0.25">
      <c r="B40174">
        <v>66</v>
      </c>
      <c r="C40174">
        <v>16290</v>
      </c>
      <c r="D40174">
        <f t="shared" si="632"/>
        <v>763.59375</v>
      </c>
    </row>
    <row r="40175" spans="2:4" x14ac:dyDescent="0.25">
      <c r="B40175">
        <v>66</v>
      </c>
      <c r="C40175">
        <v>16300</v>
      </c>
      <c r="D40175">
        <f t="shared" si="632"/>
        <v>764.0625</v>
      </c>
    </row>
    <row r="40176" spans="2:4" x14ac:dyDescent="0.25">
      <c r="B40176">
        <v>66</v>
      </c>
      <c r="C40176">
        <v>16297</v>
      </c>
      <c r="D40176">
        <f t="shared" si="632"/>
        <v>763.921875</v>
      </c>
    </row>
    <row r="40177" spans="2:4" x14ac:dyDescent="0.25">
      <c r="B40177">
        <v>66</v>
      </c>
      <c r="C40177">
        <v>16298</v>
      </c>
      <c r="D40177">
        <f t="shared" si="632"/>
        <v>763.96875</v>
      </c>
    </row>
    <row r="40178" spans="2:4" x14ac:dyDescent="0.25">
      <c r="B40178">
        <v>66</v>
      </c>
      <c r="C40178">
        <v>16301</v>
      </c>
      <c r="D40178">
        <f t="shared" si="632"/>
        <v>764.109375</v>
      </c>
    </row>
    <row r="40179" spans="2:4" x14ac:dyDescent="0.25">
      <c r="B40179">
        <v>66</v>
      </c>
      <c r="C40179">
        <v>16291</v>
      </c>
      <c r="D40179">
        <f t="shared" si="632"/>
        <v>763.640625</v>
      </c>
    </row>
    <row r="40180" spans="2:4" x14ac:dyDescent="0.25">
      <c r="B40180">
        <v>66</v>
      </c>
      <c r="C40180">
        <v>16301</v>
      </c>
      <c r="D40180">
        <f t="shared" si="632"/>
        <v>764.109375</v>
      </c>
    </row>
    <row r="40181" spans="2:4" x14ac:dyDescent="0.25">
      <c r="B40181">
        <v>66</v>
      </c>
      <c r="C40181">
        <v>16293</v>
      </c>
      <c r="D40181">
        <f t="shared" si="632"/>
        <v>763.734375</v>
      </c>
    </row>
    <row r="40182" spans="2:4" x14ac:dyDescent="0.25">
      <c r="B40182">
        <v>66</v>
      </c>
      <c r="C40182">
        <v>16297</v>
      </c>
      <c r="D40182">
        <f t="shared" si="632"/>
        <v>763.921875</v>
      </c>
    </row>
    <row r="40183" spans="2:4" x14ac:dyDescent="0.25">
      <c r="B40183">
        <v>66</v>
      </c>
      <c r="C40183">
        <v>16296</v>
      </c>
      <c r="D40183">
        <f t="shared" si="632"/>
        <v>763.875</v>
      </c>
    </row>
    <row r="40184" spans="2:4" x14ac:dyDescent="0.25">
      <c r="B40184">
        <v>66</v>
      </c>
      <c r="C40184">
        <v>16289</v>
      </c>
      <c r="D40184">
        <f t="shared" si="632"/>
        <v>763.546875</v>
      </c>
    </row>
    <row r="40185" spans="2:4" x14ac:dyDescent="0.25">
      <c r="B40185">
        <v>66</v>
      </c>
      <c r="C40185">
        <v>16298</v>
      </c>
      <c r="D40185">
        <f t="shared" si="632"/>
        <v>763.96875</v>
      </c>
    </row>
    <row r="40186" spans="2:4" x14ac:dyDescent="0.25">
      <c r="B40186">
        <v>66</v>
      </c>
      <c r="C40186">
        <v>16290</v>
      </c>
      <c r="D40186">
        <f t="shared" si="632"/>
        <v>763.59375</v>
      </c>
    </row>
    <row r="40187" spans="2:4" x14ac:dyDescent="0.25">
      <c r="B40187">
        <v>66</v>
      </c>
      <c r="C40187">
        <v>16299</v>
      </c>
      <c r="D40187">
        <f t="shared" si="632"/>
        <v>764.015625</v>
      </c>
    </row>
    <row r="40188" spans="2:4" x14ac:dyDescent="0.25">
      <c r="B40188">
        <v>66</v>
      </c>
      <c r="C40188">
        <v>16295</v>
      </c>
      <c r="D40188">
        <f t="shared" si="632"/>
        <v>763.828125</v>
      </c>
    </row>
    <row r="40189" spans="2:4" x14ac:dyDescent="0.25">
      <c r="B40189">
        <v>66</v>
      </c>
      <c r="C40189">
        <v>16289</v>
      </c>
      <c r="D40189">
        <f t="shared" si="632"/>
        <v>763.546875</v>
      </c>
    </row>
    <row r="40190" spans="2:4" x14ac:dyDescent="0.25">
      <c r="B40190">
        <v>66</v>
      </c>
      <c r="C40190">
        <v>16298</v>
      </c>
      <c r="D40190">
        <f t="shared" si="632"/>
        <v>763.96875</v>
      </c>
    </row>
    <row r="40191" spans="2:4" x14ac:dyDescent="0.25">
      <c r="B40191">
        <v>66</v>
      </c>
      <c r="C40191">
        <v>16291</v>
      </c>
      <c r="D40191">
        <f t="shared" si="632"/>
        <v>763.640625</v>
      </c>
    </row>
    <row r="40192" spans="2:4" x14ac:dyDescent="0.25">
      <c r="B40192">
        <v>66</v>
      </c>
      <c r="C40192">
        <v>16299</v>
      </c>
      <c r="D40192">
        <f t="shared" si="632"/>
        <v>764.015625</v>
      </c>
    </row>
    <row r="40193" spans="2:4" x14ac:dyDescent="0.25">
      <c r="B40193">
        <v>66</v>
      </c>
      <c r="C40193">
        <v>16295</v>
      </c>
      <c r="D40193">
        <f t="shared" si="632"/>
        <v>763.828125</v>
      </c>
    </row>
    <row r="40194" spans="2:4" x14ac:dyDescent="0.25">
      <c r="B40194">
        <v>66</v>
      </c>
      <c r="C40194">
        <v>16290</v>
      </c>
      <c r="D40194">
        <f t="shared" si="632"/>
        <v>763.59375</v>
      </c>
    </row>
    <row r="40195" spans="2:4" x14ac:dyDescent="0.25">
      <c r="B40195">
        <v>66</v>
      </c>
      <c r="C40195">
        <v>16300</v>
      </c>
      <c r="D40195">
        <f t="shared" si="632"/>
        <v>764.0625</v>
      </c>
    </row>
    <row r="40196" spans="2:4" x14ac:dyDescent="0.25">
      <c r="B40196">
        <v>66</v>
      </c>
      <c r="C40196">
        <v>16292</v>
      </c>
      <c r="D40196">
        <f t="shared" si="632"/>
        <v>763.6875</v>
      </c>
    </row>
    <row r="40197" spans="2:4" x14ac:dyDescent="0.25">
      <c r="B40197">
        <v>66</v>
      </c>
      <c r="C40197">
        <v>16301</v>
      </c>
      <c r="D40197">
        <f t="shared" si="632"/>
        <v>764.109375</v>
      </c>
    </row>
    <row r="40198" spans="2:4" x14ac:dyDescent="0.25">
      <c r="B40198">
        <v>66</v>
      </c>
      <c r="C40198">
        <v>16298</v>
      </c>
      <c r="D40198">
        <f t="shared" si="632"/>
        <v>763.96875</v>
      </c>
    </row>
    <row r="40199" spans="2:4" x14ac:dyDescent="0.25">
      <c r="B40199">
        <v>66</v>
      </c>
      <c r="C40199">
        <v>16289</v>
      </c>
      <c r="D40199">
        <f t="shared" si="632"/>
        <v>763.546875</v>
      </c>
    </row>
    <row r="40200" spans="2:4" x14ac:dyDescent="0.25">
      <c r="B40200">
        <v>66</v>
      </c>
      <c r="C40200">
        <v>16300</v>
      </c>
      <c r="D40200">
        <f t="shared" si="632"/>
        <v>764.0625</v>
      </c>
    </row>
    <row r="40201" spans="2:4" x14ac:dyDescent="0.25">
      <c r="B40201">
        <v>66</v>
      </c>
      <c r="C40201">
        <v>16289</v>
      </c>
      <c r="D40201">
        <f t="shared" ref="D40201:D40264" si="633">IF(MOD(B40201,16)&lt;6,C40201*0.1875/(2^MOD(B40201,16)),"aa")</f>
        <v>763.546875</v>
      </c>
    </row>
    <row r="40202" spans="2:4" x14ac:dyDescent="0.25">
      <c r="B40202">
        <v>66</v>
      </c>
      <c r="C40202">
        <v>16296</v>
      </c>
      <c r="D40202">
        <f t="shared" si="633"/>
        <v>763.875</v>
      </c>
    </row>
    <row r="40203" spans="2:4" x14ac:dyDescent="0.25">
      <c r="B40203">
        <v>66</v>
      </c>
      <c r="C40203">
        <v>16294</v>
      </c>
      <c r="D40203">
        <f t="shared" si="633"/>
        <v>763.78125</v>
      </c>
    </row>
    <row r="40204" spans="2:4" x14ac:dyDescent="0.25">
      <c r="B40204">
        <v>66</v>
      </c>
      <c r="C40204">
        <v>16289</v>
      </c>
      <c r="D40204">
        <f t="shared" si="633"/>
        <v>763.546875</v>
      </c>
    </row>
    <row r="40205" spans="2:4" x14ac:dyDescent="0.25">
      <c r="B40205">
        <v>66</v>
      </c>
      <c r="C40205">
        <v>16300</v>
      </c>
      <c r="D40205">
        <f t="shared" si="633"/>
        <v>764.0625</v>
      </c>
    </row>
    <row r="40206" spans="2:4" x14ac:dyDescent="0.25">
      <c r="B40206">
        <v>66</v>
      </c>
      <c r="C40206">
        <v>16294</v>
      </c>
      <c r="D40206">
        <f t="shared" si="633"/>
        <v>763.78125</v>
      </c>
    </row>
    <row r="40207" spans="2:4" x14ac:dyDescent="0.25">
      <c r="B40207">
        <v>66</v>
      </c>
      <c r="C40207">
        <v>16290</v>
      </c>
      <c r="D40207">
        <f t="shared" si="633"/>
        <v>763.59375</v>
      </c>
    </row>
    <row r="40208" spans="2:4" x14ac:dyDescent="0.25">
      <c r="B40208">
        <v>66</v>
      </c>
      <c r="C40208">
        <v>16300</v>
      </c>
      <c r="D40208">
        <f t="shared" si="633"/>
        <v>764.0625</v>
      </c>
    </row>
    <row r="40209" spans="2:4" x14ac:dyDescent="0.25">
      <c r="B40209">
        <v>66</v>
      </c>
      <c r="C40209">
        <v>16290</v>
      </c>
      <c r="D40209">
        <f t="shared" si="633"/>
        <v>763.59375</v>
      </c>
    </row>
    <row r="40210" spans="2:4" x14ac:dyDescent="0.25">
      <c r="B40210">
        <v>66</v>
      </c>
      <c r="C40210">
        <v>16301</v>
      </c>
      <c r="D40210">
        <f t="shared" si="633"/>
        <v>764.109375</v>
      </c>
    </row>
    <row r="40211" spans="2:4" x14ac:dyDescent="0.25">
      <c r="B40211">
        <v>66</v>
      </c>
      <c r="C40211">
        <v>16295</v>
      </c>
      <c r="D40211">
        <f t="shared" si="633"/>
        <v>763.828125</v>
      </c>
    </row>
    <row r="40212" spans="2:4" x14ac:dyDescent="0.25">
      <c r="B40212">
        <v>66</v>
      </c>
      <c r="C40212">
        <v>16291</v>
      </c>
      <c r="D40212">
        <f t="shared" si="633"/>
        <v>763.640625</v>
      </c>
    </row>
    <row r="40213" spans="2:4" x14ac:dyDescent="0.25">
      <c r="B40213">
        <v>66</v>
      </c>
      <c r="C40213">
        <v>16301</v>
      </c>
      <c r="D40213">
        <f t="shared" si="633"/>
        <v>764.109375</v>
      </c>
    </row>
    <row r="40214" spans="2:4" x14ac:dyDescent="0.25">
      <c r="B40214">
        <v>66</v>
      </c>
      <c r="C40214">
        <v>16293</v>
      </c>
      <c r="D40214">
        <f t="shared" si="633"/>
        <v>763.734375</v>
      </c>
    </row>
    <row r="40215" spans="2:4" x14ac:dyDescent="0.25">
      <c r="B40215">
        <v>66</v>
      </c>
      <c r="C40215">
        <v>16298</v>
      </c>
      <c r="D40215">
        <f t="shared" si="633"/>
        <v>763.96875</v>
      </c>
    </row>
    <row r="40216" spans="2:4" x14ac:dyDescent="0.25">
      <c r="B40216">
        <v>66</v>
      </c>
      <c r="C40216">
        <v>16298</v>
      </c>
      <c r="D40216">
        <f t="shared" si="633"/>
        <v>763.96875</v>
      </c>
    </row>
    <row r="40217" spans="2:4" x14ac:dyDescent="0.25">
      <c r="B40217">
        <v>66</v>
      </c>
      <c r="C40217">
        <v>16289</v>
      </c>
      <c r="D40217">
        <f t="shared" si="633"/>
        <v>763.546875</v>
      </c>
    </row>
    <row r="40218" spans="2:4" x14ac:dyDescent="0.25">
      <c r="B40218">
        <v>66</v>
      </c>
      <c r="C40218">
        <v>16299</v>
      </c>
      <c r="D40218">
        <f t="shared" si="633"/>
        <v>764.015625</v>
      </c>
    </row>
    <row r="40219" spans="2:4" x14ac:dyDescent="0.25">
      <c r="B40219">
        <v>66</v>
      </c>
      <c r="C40219">
        <v>16289</v>
      </c>
      <c r="D40219">
        <f t="shared" si="633"/>
        <v>763.546875</v>
      </c>
    </row>
    <row r="40220" spans="2:4" x14ac:dyDescent="0.25">
      <c r="B40220">
        <v>66</v>
      </c>
      <c r="C40220">
        <v>16289</v>
      </c>
      <c r="D40220">
        <f t="shared" si="633"/>
        <v>763.546875</v>
      </c>
    </row>
    <row r="40221" spans="2:4" x14ac:dyDescent="0.25">
      <c r="B40221">
        <v>66</v>
      </c>
      <c r="C40221">
        <v>16297</v>
      </c>
      <c r="D40221">
        <f t="shared" si="633"/>
        <v>763.921875</v>
      </c>
    </row>
    <row r="40222" spans="2:4" x14ac:dyDescent="0.25">
      <c r="B40222">
        <v>66</v>
      </c>
      <c r="C40222">
        <v>16289</v>
      </c>
      <c r="D40222">
        <f t="shared" si="633"/>
        <v>763.546875</v>
      </c>
    </row>
    <row r="40223" spans="2:4" x14ac:dyDescent="0.25">
      <c r="B40223">
        <v>66</v>
      </c>
      <c r="C40223">
        <v>16299</v>
      </c>
      <c r="D40223">
        <f t="shared" si="633"/>
        <v>764.015625</v>
      </c>
    </row>
    <row r="40224" spans="2:4" x14ac:dyDescent="0.25">
      <c r="B40224">
        <v>66</v>
      </c>
      <c r="C40224">
        <v>16295</v>
      </c>
      <c r="D40224">
        <f t="shared" si="633"/>
        <v>763.828125</v>
      </c>
    </row>
    <row r="40225" spans="2:4" x14ac:dyDescent="0.25">
      <c r="B40225">
        <v>66</v>
      </c>
      <c r="C40225">
        <v>16292</v>
      </c>
      <c r="D40225">
        <f t="shared" si="633"/>
        <v>763.6875</v>
      </c>
    </row>
    <row r="40226" spans="2:4" x14ac:dyDescent="0.25">
      <c r="B40226">
        <v>66</v>
      </c>
      <c r="C40226">
        <v>16300</v>
      </c>
      <c r="D40226">
        <f t="shared" si="633"/>
        <v>764.0625</v>
      </c>
    </row>
    <row r="40227" spans="2:4" x14ac:dyDescent="0.25">
      <c r="B40227">
        <v>66</v>
      </c>
      <c r="C40227">
        <v>16290</v>
      </c>
      <c r="D40227">
        <f t="shared" si="633"/>
        <v>763.59375</v>
      </c>
    </row>
    <row r="40228" spans="2:4" x14ac:dyDescent="0.25">
      <c r="B40228">
        <v>66</v>
      </c>
      <c r="C40228">
        <v>16299</v>
      </c>
      <c r="D40228">
        <f t="shared" si="633"/>
        <v>764.015625</v>
      </c>
    </row>
    <row r="40229" spans="2:4" x14ac:dyDescent="0.25">
      <c r="B40229">
        <v>66</v>
      </c>
      <c r="C40229">
        <v>16296</v>
      </c>
      <c r="D40229">
        <f t="shared" si="633"/>
        <v>763.875</v>
      </c>
    </row>
    <row r="40230" spans="2:4" x14ac:dyDescent="0.25">
      <c r="B40230">
        <v>66</v>
      </c>
      <c r="C40230">
        <v>16288</v>
      </c>
      <c r="D40230">
        <f t="shared" si="633"/>
        <v>763.5</v>
      </c>
    </row>
    <row r="40231" spans="2:4" x14ac:dyDescent="0.25">
      <c r="B40231">
        <v>66</v>
      </c>
      <c r="C40231">
        <v>16302</v>
      </c>
      <c r="D40231">
        <f t="shared" si="633"/>
        <v>764.15625</v>
      </c>
    </row>
    <row r="40232" spans="2:4" x14ac:dyDescent="0.25">
      <c r="B40232">
        <v>66</v>
      </c>
      <c r="C40232">
        <v>16295</v>
      </c>
      <c r="D40232">
        <f t="shared" si="633"/>
        <v>763.828125</v>
      </c>
    </row>
    <row r="40233" spans="2:4" x14ac:dyDescent="0.25">
      <c r="B40233">
        <v>66</v>
      </c>
      <c r="C40233">
        <v>16289</v>
      </c>
      <c r="D40233">
        <f t="shared" si="633"/>
        <v>763.546875</v>
      </c>
    </row>
    <row r="40234" spans="2:4" x14ac:dyDescent="0.25">
      <c r="B40234">
        <v>66</v>
      </c>
      <c r="C40234">
        <v>16299</v>
      </c>
      <c r="D40234">
        <f t="shared" si="633"/>
        <v>764.015625</v>
      </c>
    </row>
    <row r="40235" spans="2:4" x14ac:dyDescent="0.25">
      <c r="B40235">
        <v>66</v>
      </c>
      <c r="C40235">
        <v>16290</v>
      </c>
      <c r="D40235">
        <f t="shared" si="633"/>
        <v>763.59375</v>
      </c>
    </row>
    <row r="40236" spans="2:4" x14ac:dyDescent="0.25">
      <c r="B40236">
        <v>66</v>
      </c>
      <c r="C40236">
        <v>16292</v>
      </c>
      <c r="D40236">
        <f t="shared" si="633"/>
        <v>763.6875</v>
      </c>
    </row>
    <row r="40237" spans="2:4" x14ac:dyDescent="0.25">
      <c r="B40237">
        <v>66</v>
      </c>
      <c r="C40237">
        <v>16297</v>
      </c>
      <c r="D40237">
        <f t="shared" si="633"/>
        <v>763.921875</v>
      </c>
    </row>
    <row r="40238" spans="2:4" x14ac:dyDescent="0.25">
      <c r="B40238">
        <v>66</v>
      </c>
      <c r="C40238">
        <v>16288</v>
      </c>
      <c r="D40238">
        <f t="shared" si="633"/>
        <v>763.5</v>
      </c>
    </row>
    <row r="40239" spans="2:4" x14ac:dyDescent="0.25">
      <c r="B40239">
        <v>66</v>
      </c>
      <c r="C40239">
        <v>16300</v>
      </c>
      <c r="D40239">
        <f t="shared" si="633"/>
        <v>764.0625</v>
      </c>
    </row>
    <row r="40240" spans="2:4" x14ac:dyDescent="0.25">
      <c r="B40240">
        <v>66</v>
      </c>
      <c r="C40240">
        <v>16294</v>
      </c>
      <c r="D40240">
        <f t="shared" si="633"/>
        <v>763.78125</v>
      </c>
    </row>
    <row r="40241" spans="2:4" x14ac:dyDescent="0.25">
      <c r="B40241">
        <v>66</v>
      </c>
      <c r="C40241">
        <v>16294</v>
      </c>
      <c r="D40241">
        <f t="shared" si="633"/>
        <v>763.78125</v>
      </c>
    </row>
    <row r="40242" spans="2:4" x14ac:dyDescent="0.25">
      <c r="B40242">
        <v>66</v>
      </c>
      <c r="C40242">
        <v>16299</v>
      </c>
      <c r="D40242">
        <f t="shared" si="633"/>
        <v>764.015625</v>
      </c>
    </row>
    <row r="40243" spans="2:4" x14ac:dyDescent="0.25">
      <c r="B40243">
        <v>66</v>
      </c>
      <c r="C40243">
        <v>16289</v>
      </c>
      <c r="D40243">
        <f t="shared" si="633"/>
        <v>763.546875</v>
      </c>
    </row>
    <row r="40244" spans="2:4" x14ac:dyDescent="0.25">
      <c r="B40244">
        <v>66</v>
      </c>
      <c r="C40244">
        <v>16302</v>
      </c>
      <c r="D40244">
        <f t="shared" si="633"/>
        <v>764.15625</v>
      </c>
    </row>
    <row r="40245" spans="2:4" x14ac:dyDescent="0.25">
      <c r="B40245">
        <v>66</v>
      </c>
      <c r="C40245">
        <v>16294</v>
      </c>
      <c r="D40245">
        <f t="shared" si="633"/>
        <v>763.78125</v>
      </c>
    </row>
    <row r="40246" spans="2:4" x14ac:dyDescent="0.25">
      <c r="B40246">
        <v>66</v>
      </c>
      <c r="C40246">
        <v>16292</v>
      </c>
      <c r="D40246">
        <f t="shared" si="633"/>
        <v>763.6875</v>
      </c>
    </row>
    <row r="40247" spans="2:4" x14ac:dyDescent="0.25">
      <c r="B40247">
        <v>66</v>
      </c>
      <c r="C40247">
        <v>16299</v>
      </c>
      <c r="D40247">
        <f t="shared" si="633"/>
        <v>764.015625</v>
      </c>
    </row>
    <row r="40248" spans="2:4" x14ac:dyDescent="0.25">
      <c r="B40248">
        <v>66</v>
      </c>
      <c r="C40248">
        <v>16290</v>
      </c>
      <c r="D40248">
        <f t="shared" si="633"/>
        <v>763.59375</v>
      </c>
    </row>
    <row r="40249" spans="2:4" x14ac:dyDescent="0.25">
      <c r="B40249">
        <v>66</v>
      </c>
      <c r="C40249">
        <v>16300</v>
      </c>
      <c r="D40249">
        <f t="shared" si="633"/>
        <v>764.0625</v>
      </c>
    </row>
    <row r="40250" spans="2:4" x14ac:dyDescent="0.25">
      <c r="B40250">
        <v>66</v>
      </c>
      <c r="C40250">
        <v>16293</v>
      </c>
      <c r="D40250">
        <f t="shared" si="633"/>
        <v>763.734375</v>
      </c>
    </row>
    <row r="40251" spans="2:4" x14ac:dyDescent="0.25">
      <c r="B40251">
        <v>66</v>
      </c>
      <c r="C40251">
        <v>16291</v>
      </c>
      <c r="D40251">
        <f t="shared" si="633"/>
        <v>763.640625</v>
      </c>
    </row>
    <row r="40252" spans="2:4" x14ac:dyDescent="0.25">
      <c r="B40252">
        <v>66</v>
      </c>
      <c r="C40252">
        <v>16298</v>
      </c>
      <c r="D40252">
        <f t="shared" si="633"/>
        <v>763.96875</v>
      </c>
    </row>
    <row r="40253" spans="2:4" x14ac:dyDescent="0.25">
      <c r="B40253">
        <v>66</v>
      </c>
      <c r="C40253">
        <v>16289</v>
      </c>
      <c r="D40253">
        <f t="shared" si="633"/>
        <v>763.546875</v>
      </c>
    </row>
    <row r="40254" spans="2:4" x14ac:dyDescent="0.25">
      <c r="B40254">
        <v>66</v>
      </c>
      <c r="C40254">
        <v>16299</v>
      </c>
      <c r="D40254">
        <f t="shared" si="633"/>
        <v>764.015625</v>
      </c>
    </row>
    <row r="40255" spans="2:4" x14ac:dyDescent="0.25">
      <c r="B40255">
        <v>66</v>
      </c>
      <c r="C40255">
        <v>16294</v>
      </c>
      <c r="D40255">
        <f t="shared" si="633"/>
        <v>763.78125</v>
      </c>
    </row>
    <row r="40256" spans="2:4" x14ac:dyDescent="0.25">
      <c r="B40256">
        <v>66</v>
      </c>
      <c r="C40256">
        <v>16288</v>
      </c>
      <c r="D40256">
        <f t="shared" si="633"/>
        <v>763.5</v>
      </c>
    </row>
    <row r="40257" spans="2:4" x14ac:dyDescent="0.25">
      <c r="B40257">
        <v>66</v>
      </c>
      <c r="C40257">
        <v>16298</v>
      </c>
      <c r="D40257">
        <f t="shared" si="633"/>
        <v>763.96875</v>
      </c>
    </row>
    <row r="40258" spans="2:4" x14ac:dyDescent="0.25">
      <c r="B40258">
        <v>66</v>
      </c>
      <c r="C40258">
        <v>16290</v>
      </c>
      <c r="D40258">
        <f t="shared" si="633"/>
        <v>763.59375</v>
      </c>
    </row>
    <row r="40259" spans="2:4" x14ac:dyDescent="0.25">
      <c r="B40259">
        <v>66</v>
      </c>
      <c r="C40259">
        <v>16299</v>
      </c>
      <c r="D40259">
        <f t="shared" si="633"/>
        <v>764.015625</v>
      </c>
    </row>
    <row r="40260" spans="2:4" x14ac:dyDescent="0.25">
      <c r="B40260">
        <v>66</v>
      </c>
      <c r="C40260">
        <v>16297</v>
      </c>
      <c r="D40260">
        <f t="shared" si="633"/>
        <v>763.921875</v>
      </c>
    </row>
    <row r="40261" spans="2:4" x14ac:dyDescent="0.25">
      <c r="B40261">
        <v>66</v>
      </c>
      <c r="C40261">
        <v>16290</v>
      </c>
      <c r="D40261">
        <f t="shared" si="633"/>
        <v>763.59375</v>
      </c>
    </row>
    <row r="40262" spans="2:4" x14ac:dyDescent="0.25">
      <c r="B40262">
        <v>66</v>
      </c>
      <c r="C40262">
        <v>16302</v>
      </c>
      <c r="D40262">
        <f t="shared" si="633"/>
        <v>764.15625</v>
      </c>
    </row>
    <row r="40263" spans="2:4" x14ac:dyDescent="0.25">
      <c r="B40263">
        <v>66</v>
      </c>
      <c r="C40263">
        <v>16293</v>
      </c>
      <c r="D40263">
        <f t="shared" si="633"/>
        <v>763.734375</v>
      </c>
    </row>
    <row r="40264" spans="2:4" x14ac:dyDescent="0.25">
      <c r="B40264">
        <v>66</v>
      </c>
      <c r="C40264">
        <v>16290</v>
      </c>
      <c r="D40264">
        <f t="shared" si="633"/>
        <v>763.59375</v>
      </c>
    </row>
    <row r="40265" spans="2:4" x14ac:dyDescent="0.25">
      <c r="B40265">
        <v>66</v>
      </c>
      <c r="C40265">
        <v>16298</v>
      </c>
      <c r="D40265">
        <f t="shared" ref="D40265:D40328" si="634">IF(MOD(B40265,16)&lt;6,C40265*0.1875/(2^MOD(B40265,16)),"aa")</f>
        <v>763.96875</v>
      </c>
    </row>
    <row r="40266" spans="2:4" x14ac:dyDescent="0.25">
      <c r="B40266">
        <v>66</v>
      </c>
      <c r="C40266">
        <v>16289</v>
      </c>
      <c r="D40266">
        <f t="shared" si="634"/>
        <v>763.546875</v>
      </c>
    </row>
    <row r="40267" spans="2:4" x14ac:dyDescent="0.25">
      <c r="B40267">
        <v>66</v>
      </c>
      <c r="C40267">
        <v>16300</v>
      </c>
      <c r="D40267">
        <f t="shared" si="634"/>
        <v>764.0625</v>
      </c>
    </row>
    <row r="40268" spans="2:4" x14ac:dyDescent="0.25">
      <c r="B40268">
        <v>66</v>
      </c>
      <c r="C40268">
        <v>16294</v>
      </c>
      <c r="D40268">
        <f t="shared" si="634"/>
        <v>763.78125</v>
      </c>
    </row>
    <row r="40269" spans="2:4" x14ac:dyDescent="0.25">
      <c r="B40269">
        <v>66</v>
      </c>
      <c r="C40269">
        <v>16291</v>
      </c>
      <c r="D40269">
        <f t="shared" si="634"/>
        <v>763.640625</v>
      </c>
    </row>
    <row r="40270" spans="2:4" x14ac:dyDescent="0.25">
      <c r="B40270">
        <v>66</v>
      </c>
      <c r="C40270">
        <v>16298</v>
      </c>
      <c r="D40270">
        <f t="shared" si="634"/>
        <v>763.96875</v>
      </c>
    </row>
    <row r="40271" spans="2:4" x14ac:dyDescent="0.25">
      <c r="B40271">
        <v>66</v>
      </c>
      <c r="C40271">
        <v>16288</v>
      </c>
      <c r="D40271">
        <f t="shared" si="634"/>
        <v>763.5</v>
      </c>
    </row>
    <row r="40272" spans="2:4" x14ac:dyDescent="0.25">
      <c r="B40272">
        <v>66</v>
      </c>
      <c r="C40272">
        <v>16299</v>
      </c>
      <c r="D40272">
        <f t="shared" si="634"/>
        <v>764.015625</v>
      </c>
    </row>
    <row r="40273" spans="2:4" x14ac:dyDescent="0.25">
      <c r="B40273">
        <v>66</v>
      </c>
      <c r="C40273">
        <v>16293</v>
      </c>
      <c r="D40273">
        <f t="shared" si="634"/>
        <v>763.734375</v>
      </c>
    </row>
    <row r="40274" spans="2:4" x14ac:dyDescent="0.25">
      <c r="B40274">
        <v>66</v>
      </c>
      <c r="C40274">
        <v>16289</v>
      </c>
      <c r="D40274">
        <f t="shared" si="634"/>
        <v>763.546875</v>
      </c>
    </row>
    <row r="40275" spans="2:4" x14ac:dyDescent="0.25">
      <c r="B40275">
        <v>66</v>
      </c>
      <c r="C40275">
        <v>16297</v>
      </c>
      <c r="D40275">
        <f t="shared" si="634"/>
        <v>763.921875</v>
      </c>
    </row>
    <row r="40276" spans="2:4" x14ac:dyDescent="0.25">
      <c r="B40276">
        <v>66</v>
      </c>
      <c r="C40276">
        <v>16290</v>
      </c>
      <c r="D40276">
        <f t="shared" si="634"/>
        <v>763.59375</v>
      </c>
    </row>
    <row r="40277" spans="2:4" x14ac:dyDescent="0.25">
      <c r="B40277">
        <v>66</v>
      </c>
      <c r="C40277">
        <v>16300</v>
      </c>
      <c r="D40277">
        <f t="shared" si="634"/>
        <v>764.0625</v>
      </c>
    </row>
    <row r="40278" spans="2:4" x14ac:dyDescent="0.25">
      <c r="B40278">
        <v>66</v>
      </c>
      <c r="C40278">
        <v>16297</v>
      </c>
      <c r="D40278">
        <f t="shared" si="634"/>
        <v>763.921875</v>
      </c>
    </row>
    <row r="40279" spans="2:4" x14ac:dyDescent="0.25">
      <c r="B40279">
        <v>66</v>
      </c>
      <c r="C40279">
        <v>16289</v>
      </c>
      <c r="D40279">
        <f t="shared" si="634"/>
        <v>763.546875</v>
      </c>
    </row>
    <row r="40280" spans="2:4" x14ac:dyDescent="0.25">
      <c r="B40280">
        <v>66</v>
      </c>
      <c r="C40280">
        <v>16300</v>
      </c>
      <c r="D40280">
        <f t="shared" si="634"/>
        <v>764.0625</v>
      </c>
    </row>
    <row r="40281" spans="2:4" x14ac:dyDescent="0.25">
      <c r="B40281">
        <v>66</v>
      </c>
      <c r="C40281">
        <v>16290</v>
      </c>
      <c r="D40281">
        <f t="shared" si="634"/>
        <v>763.59375</v>
      </c>
    </row>
    <row r="40282" spans="2:4" x14ac:dyDescent="0.25">
      <c r="B40282">
        <v>66</v>
      </c>
      <c r="C40282">
        <v>16292</v>
      </c>
      <c r="D40282">
        <f t="shared" si="634"/>
        <v>763.6875</v>
      </c>
    </row>
    <row r="40283" spans="2:4" x14ac:dyDescent="0.25">
      <c r="B40283">
        <v>66</v>
      </c>
      <c r="C40283">
        <v>16297</v>
      </c>
      <c r="D40283">
        <f t="shared" si="634"/>
        <v>763.921875</v>
      </c>
    </row>
    <row r="40284" spans="2:4" x14ac:dyDescent="0.25">
      <c r="B40284">
        <v>66</v>
      </c>
      <c r="C40284">
        <v>16288</v>
      </c>
      <c r="D40284">
        <f t="shared" si="634"/>
        <v>763.5</v>
      </c>
    </row>
    <row r="40285" spans="2:4" x14ac:dyDescent="0.25">
      <c r="B40285">
        <v>66</v>
      </c>
      <c r="C40285">
        <v>16298</v>
      </c>
      <c r="D40285">
        <f t="shared" si="634"/>
        <v>763.96875</v>
      </c>
    </row>
    <row r="40286" spans="2:4" x14ac:dyDescent="0.25">
      <c r="B40286">
        <v>66</v>
      </c>
      <c r="C40286">
        <v>16293</v>
      </c>
      <c r="D40286">
        <f t="shared" si="634"/>
        <v>763.734375</v>
      </c>
    </row>
    <row r="40287" spans="2:4" x14ac:dyDescent="0.25">
      <c r="B40287">
        <v>66</v>
      </c>
      <c r="C40287">
        <v>16287</v>
      </c>
      <c r="D40287">
        <f t="shared" si="634"/>
        <v>763.453125</v>
      </c>
    </row>
    <row r="40288" spans="2:4" x14ac:dyDescent="0.25">
      <c r="B40288">
        <v>66</v>
      </c>
      <c r="C40288">
        <v>16298</v>
      </c>
      <c r="D40288">
        <f t="shared" si="634"/>
        <v>763.96875</v>
      </c>
    </row>
    <row r="40289" spans="2:4" x14ac:dyDescent="0.25">
      <c r="B40289">
        <v>66</v>
      </c>
      <c r="C40289">
        <v>16289</v>
      </c>
      <c r="D40289">
        <f t="shared" si="634"/>
        <v>763.546875</v>
      </c>
    </row>
    <row r="40290" spans="2:4" x14ac:dyDescent="0.25">
      <c r="B40290">
        <v>66</v>
      </c>
      <c r="C40290">
        <v>16290</v>
      </c>
      <c r="D40290">
        <f t="shared" si="634"/>
        <v>763.59375</v>
      </c>
    </row>
    <row r="40291" spans="2:4" x14ac:dyDescent="0.25">
      <c r="B40291">
        <v>66</v>
      </c>
      <c r="C40291">
        <v>16297</v>
      </c>
      <c r="D40291">
        <f t="shared" si="634"/>
        <v>763.921875</v>
      </c>
    </row>
    <row r="40292" spans="2:4" x14ac:dyDescent="0.25">
      <c r="B40292">
        <v>66</v>
      </c>
      <c r="C40292">
        <v>16290</v>
      </c>
      <c r="D40292">
        <f t="shared" si="634"/>
        <v>763.59375</v>
      </c>
    </row>
    <row r="40293" spans="2:4" x14ac:dyDescent="0.25">
      <c r="B40293">
        <v>66</v>
      </c>
      <c r="C40293">
        <v>16300</v>
      </c>
      <c r="D40293">
        <f t="shared" si="634"/>
        <v>764.0625</v>
      </c>
    </row>
    <row r="40294" spans="2:4" x14ac:dyDescent="0.25">
      <c r="B40294">
        <v>66</v>
      </c>
      <c r="C40294">
        <v>16297</v>
      </c>
      <c r="D40294">
        <f t="shared" si="634"/>
        <v>763.921875</v>
      </c>
    </row>
    <row r="40295" spans="2:4" x14ac:dyDescent="0.25">
      <c r="B40295">
        <v>66</v>
      </c>
      <c r="C40295">
        <v>16290</v>
      </c>
      <c r="D40295">
        <f t="shared" si="634"/>
        <v>763.59375</v>
      </c>
    </row>
    <row r="40296" spans="2:4" x14ac:dyDescent="0.25">
      <c r="B40296">
        <v>66</v>
      </c>
      <c r="C40296">
        <v>16300</v>
      </c>
      <c r="D40296">
        <f t="shared" si="634"/>
        <v>764.0625</v>
      </c>
    </row>
    <row r="40297" spans="2:4" x14ac:dyDescent="0.25">
      <c r="B40297">
        <v>66</v>
      </c>
      <c r="C40297">
        <v>16293</v>
      </c>
      <c r="D40297">
        <f t="shared" si="634"/>
        <v>763.734375</v>
      </c>
    </row>
    <row r="40298" spans="2:4" x14ac:dyDescent="0.25">
      <c r="B40298">
        <v>66</v>
      </c>
      <c r="C40298">
        <v>16289</v>
      </c>
      <c r="D40298">
        <f t="shared" si="634"/>
        <v>763.546875</v>
      </c>
    </row>
    <row r="40299" spans="2:4" x14ac:dyDescent="0.25">
      <c r="B40299">
        <v>66</v>
      </c>
      <c r="C40299">
        <v>16299</v>
      </c>
      <c r="D40299">
        <f t="shared" si="634"/>
        <v>764.015625</v>
      </c>
    </row>
    <row r="40300" spans="2:4" x14ac:dyDescent="0.25">
      <c r="B40300">
        <v>66</v>
      </c>
      <c r="C40300">
        <v>16291</v>
      </c>
      <c r="D40300">
        <f t="shared" si="634"/>
        <v>763.640625</v>
      </c>
    </row>
    <row r="40301" spans="2:4" x14ac:dyDescent="0.25">
      <c r="B40301">
        <v>66</v>
      </c>
      <c r="C40301">
        <v>16296</v>
      </c>
      <c r="D40301">
        <f t="shared" si="634"/>
        <v>763.875</v>
      </c>
    </row>
    <row r="40302" spans="2:4" x14ac:dyDescent="0.25">
      <c r="B40302">
        <v>66</v>
      </c>
      <c r="C40302">
        <v>16298</v>
      </c>
      <c r="D40302">
        <f t="shared" si="634"/>
        <v>763.96875</v>
      </c>
    </row>
    <row r="40303" spans="2:4" x14ac:dyDescent="0.25">
      <c r="B40303">
        <v>66</v>
      </c>
      <c r="C40303">
        <v>16286</v>
      </c>
      <c r="D40303">
        <f t="shared" si="634"/>
        <v>763.40625</v>
      </c>
    </row>
    <row r="40304" spans="2:4" x14ac:dyDescent="0.25">
      <c r="B40304">
        <v>66</v>
      </c>
      <c r="C40304">
        <v>16297</v>
      </c>
      <c r="D40304">
        <f t="shared" si="634"/>
        <v>763.921875</v>
      </c>
    </row>
    <row r="40305" spans="2:4" x14ac:dyDescent="0.25">
      <c r="B40305">
        <v>66</v>
      </c>
      <c r="C40305">
        <v>16293</v>
      </c>
      <c r="D40305">
        <f t="shared" si="634"/>
        <v>763.734375</v>
      </c>
    </row>
    <row r="40306" spans="2:4" x14ac:dyDescent="0.25">
      <c r="B40306">
        <v>66</v>
      </c>
      <c r="C40306">
        <v>16286</v>
      </c>
      <c r="D40306">
        <f t="shared" si="634"/>
        <v>763.40625</v>
      </c>
    </row>
    <row r="40307" spans="2:4" x14ac:dyDescent="0.25">
      <c r="B40307">
        <v>66</v>
      </c>
      <c r="C40307">
        <v>16297</v>
      </c>
      <c r="D40307">
        <f t="shared" si="634"/>
        <v>763.921875</v>
      </c>
    </row>
    <row r="40308" spans="2:4" x14ac:dyDescent="0.25">
      <c r="B40308">
        <v>66</v>
      </c>
      <c r="C40308">
        <v>16290</v>
      </c>
      <c r="D40308">
        <f t="shared" si="634"/>
        <v>763.59375</v>
      </c>
    </row>
    <row r="40309" spans="2:4" x14ac:dyDescent="0.25">
      <c r="B40309">
        <v>66</v>
      </c>
      <c r="C40309">
        <v>16300</v>
      </c>
      <c r="D40309">
        <f t="shared" si="634"/>
        <v>764.0625</v>
      </c>
    </row>
    <row r="40310" spans="2:4" x14ac:dyDescent="0.25">
      <c r="B40310">
        <v>66</v>
      </c>
      <c r="C40310">
        <v>16297</v>
      </c>
      <c r="D40310">
        <f t="shared" si="634"/>
        <v>763.921875</v>
      </c>
    </row>
    <row r="40311" spans="2:4" x14ac:dyDescent="0.25">
      <c r="B40311">
        <v>66</v>
      </c>
      <c r="C40311">
        <v>16290</v>
      </c>
      <c r="D40311">
        <f t="shared" si="634"/>
        <v>763.59375</v>
      </c>
    </row>
    <row r="40312" spans="2:4" x14ac:dyDescent="0.25">
      <c r="B40312">
        <v>66</v>
      </c>
      <c r="C40312">
        <v>16300</v>
      </c>
      <c r="D40312">
        <f t="shared" si="634"/>
        <v>764.0625</v>
      </c>
    </row>
    <row r="40313" spans="2:4" x14ac:dyDescent="0.25">
      <c r="B40313">
        <v>66</v>
      </c>
      <c r="C40313">
        <v>16293</v>
      </c>
      <c r="D40313">
        <f t="shared" si="634"/>
        <v>763.734375</v>
      </c>
    </row>
    <row r="40314" spans="2:4" x14ac:dyDescent="0.25">
      <c r="B40314">
        <v>66</v>
      </c>
      <c r="C40314">
        <v>16288</v>
      </c>
      <c r="D40314">
        <f t="shared" si="634"/>
        <v>763.5</v>
      </c>
    </row>
    <row r="40315" spans="2:4" x14ac:dyDescent="0.25">
      <c r="B40315">
        <v>66</v>
      </c>
      <c r="C40315">
        <v>16299</v>
      </c>
      <c r="D40315">
        <f t="shared" si="634"/>
        <v>764.015625</v>
      </c>
    </row>
    <row r="40316" spans="2:4" x14ac:dyDescent="0.25">
      <c r="B40316">
        <v>66</v>
      </c>
      <c r="C40316">
        <v>16292</v>
      </c>
      <c r="D40316">
        <f t="shared" si="634"/>
        <v>763.6875</v>
      </c>
    </row>
    <row r="40317" spans="2:4" x14ac:dyDescent="0.25">
      <c r="B40317">
        <v>66</v>
      </c>
      <c r="C40317">
        <v>16292</v>
      </c>
      <c r="D40317">
        <f t="shared" si="634"/>
        <v>763.6875</v>
      </c>
    </row>
    <row r="40318" spans="2:4" x14ac:dyDescent="0.25">
      <c r="B40318">
        <v>66</v>
      </c>
      <c r="C40318">
        <v>16298</v>
      </c>
      <c r="D40318">
        <f t="shared" si="634"/>
        <v>763.96875</v>
      </c>
    </row>
    <row r="40319" spans="2:4" x14ac:dyDescent="0.25">
      <c r="B40319">
        <v>66</v>
      </c>
      <c r="C40319">
        <v>16288</v>
      </c>
      <c r="D40319">
        <f t="shared" si="634"/>
        <v>763.5</v>
      </c>
    </row>
    <row r="40320" spans="2:4" x14ac:dyDescent="0.25">
      <c r="B40320">
        <v>66</v>
      </c>
      <c r="C40320">
        <v>16291</v>
      </c>
      <c r="D40320">
        <f t="shared" si="634"/>
        <v>763.640625</v>
      </c>
    </row>
    <row r="40321" spans="2:4" x14ac:dyDescent="0.25">
      <c r="B40321">
        <v>66</v>
      </c>
      <c r="C40321">
        <v>16296</v>
      </c>
      <c r="D40321">
        <f t="shared" si="634"/>
        <v>763.875</v>
      </c>
    </row>
    <row r="40322" spans="2:4" x14ac:dyDescent="0.25">
      <c r="B40322">
        <v>66</v>
      </c>
      <c r="C40322">
        <v>16286</v>
      </c>
      <c r="D40322">
        <f t="shared" si="634"/>
        <v>763.40625</v>
      </c>
    </row>
    <row r="40323" spans="2:4" x14ac:dyDescent="0.25">
      <c r="B40323">
        <v>66</v>
      </c>
      <c r="C40323">
        <v>16298</v>
      </c>
      <c r="D40323">
        <f t="shared" si="634"/>
        <v>763.96875</v>
      </c>
    </row>
    <row r="40324" spans="2:4" x14ac:dyDescent="0.25">
      <c r="B40324">
        <v>66</v>
      </c>
      <c r="C40324">
        <v>16296</v>
      </c>
      <c r="D40324">
        <f t="shared" si="634"/>
        <v>763.875</v>
      </c>
    </row>
    <row r="40325" spans="2:4" x14ac:dyDescent="0.25">
      <c r="B40325">
        <v>66</v>
      </c>
      <c r="C40325">
        <v>16288</v>
      </c>
      <c r="D40325">
        <f t="shared" si="634"/>
        <v>763.5</v>
      </c>
    </row>
    <row r="40326" spans="2:4" x14ac:dyDescent="0.25">
      <c r="B40326">
        <v>66</v>
      </c>
      <c r="C40326">
        <v>16301</v>
      </c>
      <c r="D40326">
        <f t="shared" si="634"/>
        <v>764.109375</v>
      </c>
    </row>
    <row r="40327" spans="2:4" x14ac:dyDescent="0.25">
      <c r="B40327">
        <v>66</v>
      </c>
      <c r="C40327">
        <v>16294</v>
      </c>
      <c r="D40327">
        <f t="shared" si="634"/>
        <v>763.78125</v>
      </c>
    </row>
    <row r="40328" spans="2:4" x14ac:dyDescent="0.25">
      <c r="B40328">
        <v>66</v>
      </c>
      <c r="C40328">
        <v>16289</v>
      </c>
      <c r="D40328">
        <f t="shared" si="634"/>
        <v>763.546875</v>
      </c>
    </row>
    <row r="40329" spans="2:4" x14ac:dyDescent="0.25">
      <c r="B40329">
        <v>66</v>
      </c>
      <c r="C40329">
        <v>16299</v>
      </c>
      <c r="D40329">
        <f t="shared" ref="D40329:D40392" si="635">IF(MOD(B40329,16)&lt;6,C40329*0.1875/(2^MOD(B40329,16)),"aa")</f>
        <v>764.015625</v>
      </c>
    </row>
    <row r="40330" spans="2:4" x14ac:dyDescent="0.25">
      <c r="B40330">
        <v>66</v>
      </c>
      <c r="C40330">
        <v>16295</v>
      </c>
      <c r="D40330">
        <f t="shared" si="635"/>
        <v>763.828125</v>
      </c>
    </row>
    <row r="40331" spans="2:4" x14ac:dyDescent="0.25">
      <c r="B40331">
        <v>66</v>
      </c>
      <c r="C40331">
        <v>16289</v>
      </c>
      <c r="D40331">
        <f t="shared" si="635"/>
        <v>763.546875</v>
      </c>
    </row>
    <row r="40332" spans="2:4" x14ac:dyDescent="0.25">
      <c r="B40332">
        <v>66</v>
      </c>
      <c r="C40332">
        <v>16298</v>
      </c>
      <c r="D40332">
        <f t="shared" si="635"/>
        <v>763.96875</v>
      </c>
    </row>
    <row r="40333" spans="2:4" x14ac:dyDescent="0.25">
      <c r="B40333">
        <v>66</v>
      </c>
      <c r="C40333">
        <v>16292</v>
      </c>
      <c r="D40333">
        <f t="shared" si="635"/>
        <v>763.6875</v>
      </c>
    </row>
    <row r="40334" spans="2:4" x14ac:dyDescent="0.25">
      <c r="B40334">
        <v>66</v>
      </c>
      <c r="C40334">
        <v>16287</v>
      </c>
      <c r="D40334">
        <f t="shared" si="635"/>
        <v>763.453125</v>
      </c>
    </row>
    <row r="40335" spans="2:4" x14ac:dyDescent="0.25">
      <c r="B40335">
        <v>66</v>
      </c>
      <c r="C40335">
        <v>16297</v>
      </c>
      <c r="D40335">
        <f t="shared" si="635"/>
        <v>763.921875</v>
      </c>
    </row>
    <row r="40336" spans="2:4" x14ac:dyDescent="0.25">
      <c r="B40336">
        <v>66</v>
      </c>
      <c r="C40336">
        <v>16289</v>
      </c>
      <c r="D40336">
        <f t="shared" si="635"/>
        <v>763.546875</v>
      </c>
    </row>
    <row r="40337" spans="2:4" x14ac:dyDescent="0.25">
      <c r="B40337">
        <v>66</v>
      </c>
      <c r="C40337">
        <v>16295</v>
      </c>
      <c r="D40337">
        <f t="shared" si="635"/>
        <v>763.828125</v>
      </c>
    </row>
    <row r="40338" spans="2:4" x14ac:dyDescent="0.25">
      <c r="B40338">
        <v>66</v>
      </c>
      <c r="C40338">
        <v>16297</v>
      </c>
      <c r="D40338">
        <f t="shared" si="635"/>
        <v>763.921875</v>
      </c>
    </row>
    <row r="40339" spans="2:4" x14ac:dyDescent="0.25">
      <c r="B40339">
        <v>66</v>
      </c>
      <c r="C40339">
        <v>16288</v>
      </c>
      <c r="D40339">
        <f t="shared" si="635"/>
        <v>763.5</v>
      </c>
    </row>
    <row r="40340" spans="2:4" x14ac:dyDescent="0.25">
      <c r="B40340">
        <v>66</v>
      </c>
      <c r="C40340">
        <v>16297</v>
      </c>
      <c r="D40340">
        <f t="shared" si="635"/>
        <v>763.921875</v>
      </c>
    </row>
    <row r="40341" spans="2:4" x14ac:dyDescent="0.25">
      <c r="B40341">
        <v>66</v>
      </c>
      <c r="C40341">
        <v>16294</v>
      </c>
      <c r="D40341">
        <f t="shared" si="635"/>
        <v>763.78125</v>
      </c>
    </row>
    <row r="40342" spans="2:4" x14ac:dyDescent="0.25">
      <c r="B40342">
        <v>66</v>
      </c>
      <c r="C40342">
        <v>16288</v>
      </c>
      <c r="D40342">
        <f t="shared" si="635"/>
        <v>763.5</v>
      </c>
    </row>
    <row r="40343" spans="2:4" x14ac:dyDescent="0.25">
      <c r="B40343">
        <v>66</v>
      </c>
      <c r="C40343">
        <v>16298</v>
      </c>
      <c r="D40343">
        <f t="shared" si="635"/>
        <v>763.96875</v>
      </c>
    </row>
    <row r="40344" spans="2:4" x14ac:dyDescent="0.25">
      <c r="B40344">
        <v>66</v>
      </c>
      <c r="C40344">
        <v>16295</v>
      </c>
      <c r="D40344">
        <f t="shared" si="635"/>
        <v>763.828125</v>
      </c>
    </row>
    <row r="40345" spans="2:4" x14ac:dyDescent="0.25">
      <c r="B40345">
        <v>66</v>
      </c>
      <c r="C40345">
        <v>16288</v>
      </c>
      <c r="D40345">
        <f t="shared" si="635"/>
        <v>763.5</v>
      </c>
    </row>
    <row r="40346" spans="2:4" x14ac:dyDescent="0.25">
      <c r="B40346">
        <v>66</v>
      </c>
      <c r="C40346">
        <v>16300</v>
      </c>
      <c r="D40346">
        <f t="shared" si="635"/>
        <v>764.0625</v>
      </c>
    </row>
    <row r="40347" spans="2:4" x14ac:dyDescent="0.25">
      <c r="B40347">
        <v>66</v>
      </c>
      <c r="C40347">
        <v>16291</v>
      </c>
      <c r="D40347">
        <f t="shared" si="635"/>
        <v>763.640625</v>
      </c>
    </row>
    <row r="40348" spans="2:4" x14ac:dyDescent="0.25">
      <c r="B40348">
        <v>66</v>
      </c>
      <c r="C40348">
        <v>16289</v>
      </c>
      <c r="D40348">
        <f t="shared" si="635"/>
        <v>763.546875</v>
      </c>
    </row>
    <row r="40349" spans="2:4" x14ac:dyDescent="0.25">
      <c r="B40349">
        <v>66</v>
      </c>
      <c r="C40349">
        <v>16296</v>
      </c>
      <c r="D40349">
        <f t="shared" si="635"/>
        <v>763.875</v>
      </c>
    </row>
    <row r="40350" spans="2:4" x14ac:dyDescent="0.25">
      <c r="B40350">
        <v>66</v>
      </c>
      <c r="C40350">
        <v>16288</v>
      </c>
      <c r="D40350">
        <f t="shared" si="635"/>
        <v>763.5</v>
      </c>
    </row>
    <row r="40351" spans="2:4" x14ac:dyDescent="0.25">
      <c r="B40351">
        <v>66</v>
      </c>
      <c r="C40351">
        <v>16298</v>
      </c>
      <c r="D40351">
        <f t="shared" si="635"/>
        <v>763.96875</v>
      </c>
    </row>
    <row r="40352" spans="2:4" x14ac:dyDescent="0.25">
      <c r="B40352">
        <v>66</v>
      </c>
      <c r="C40352">
        <v>16295</v>
      </c>
      <c r="D40352">
        <f t="shared" si="635"/>
        <v>763.828125</v>
      </c>
    </row>
    <row r="40353" spans="2:4" x14ac:dyDescent="0.25">
      <c r="B40353">
        <v>66</v>
      </c>
      <c r="C40353">
        <v>16286</v>
      </c>
      <c r="D40353">
        <f t="shared" si="635"/>
        <v>763.40625</v>
      </c>
    </row>
    <row r="40354" spans="2:4" x14ac:dyDescent="0.25">
      <c r="B40354">
        <v>66</v>
      </c>
      <c r="C40354">
        <v>16297</v>
      </c>
      <c r="D40354">
        <f t="shared" si="635"/>
        <v>763.921875</v>
      </c>
    </row>
    <row r="40355" spans="2:4" x14ac:dyDescent="0.25">
      <c r="B40355">
        <v>66</v>
      </c>
      <c r="C40355">
        <v>16293</v>
      </c>
      <c r="D40355">
        <f t="shared" si="635"/>
        <v>763.734375</v>
      </c>
    </row>
    <row r="40356" spans="2:4" x14ac:dyDescent="0.25">
      <c r="B40356">
        <v>66</v>
      </c>
      <c r="C40356">
        <v>16287</v>
      </c>
      <c r="D40356">
        <f t="shared" si="635"/>
        <v>763.453125</v>
      </c>
    </row>
    <row r="40357" spans="2:4" x14ac:dyDescent="0.25">
      <c r="B40357">
        <v>66</v>
      </c>
      <c r="C40357">
        <v>16297</v>
      </c>
      <c r="D40357">
        <f t="shared" si="635"/>
        <v>763.921875</v>
      </c>
    </row>
    <row r="40358" spans="2:4" x14ac:dyDescent="0.25">
      <c r="B40358">
        <v>66</v>
      </c>
      <c r="C40358">
        <v>16293</v>
      </c>
      <c r="D40358">
        <f t="shared" si="635"/>
        <v>763.734375</v>
      </c>
    </row>
    <row r="40359" spans="2:4" x14ac:dyDescent="0.25">
      <c r="B40359">
        <v>66</v>
      </c>
      <c r="C40359">
        <v>16292</v>
      </c>
      <c r="D40359">
        <f t="shared" si="635"/>
        <v>763.6875</v>
      </c>
    </row>
    <row r="40360" spans="2:4" x14ac:dyDescent="0.25">
      <c r="B40360">
        <v>66</v>
      </c>
      <c r="C40360">
        <v>16299</v>
      </c>
      <c r="D40360">
        <f t="shared" si="635"/>
        <v>764.015625</v>
      </c>
    </row>
    <row r="40361" spans="2:4" x14ac:dyDescent="0.25">
      <c r="B40361">
        <v>66</v>
      </c>
      <c r="C40361">
        <v>16288</v>
      </c>
      <c r="D40361">
        <f t="shared" si="635"/>
        <v>763.5</v>
      </c>
    </row>
    <row r="40362" spans="2:4" x14ac:dyDescent="0.25">
      <c r="B40362">
        <v>66</v>
      </c>
      <c r="C40362">
        <v>16297</v>
      </c>
      <c r="D40362">
        <f t="shared" si="635"/>
        <v>763.921875</v>
      </c>
    </row>
    <row r="40363" spans="2:4" x14ac:dyDescent="0.25">
      <c r="B40363">
        <v>66</v>
      </c>
      <c r="C40363">
        <v>16293</v>
      </c>
      <c r="D40363">
        <f t="shared" si="635"/>
        <v>763.734375</v>
      </c>
    </row>
    <row r="40364" spans="2:4" x14ac:dyDescent="0.25">
      <c r="B40364">
        <v>66</v>
      </c>
      <c r="C40364">
        <v>16287</v>
      </c>
      <c r="D40364">
        <f t="shared" si="635"/>
        <v>763.453125</v>
      </c>
    </row>
    <row r="40365" spans="2:4" x14ac:dyDescent="0.25">
      <c r="B40365">
        <v>66</v>
      </c>
      <c r="C40365">
        <v>16296</v>
      </c>
      <c r="D40365">
        <f t="shared" si="635"/>
        <v>763.875</v>
      </c>
    </row>
    <row r="40366" spans="2:4" x14ac:dyDescent="0.25">
      <c r="B40366">
        <v>66</v>
      </c>
      <c r="C40366">
        <v>16290</v>
      </c>
      <c r="D40366">
        <f t="shared" si="635"/>
        <v>763.59375</v>
      </c>
    </row>
    <row r="40367" spans="2:4" x14ac:dyDescent="0.25">
      <c r="B40367">
        <v>66</v>
      </c>
      <c r="C40367">
        <v>16296</v>
      </c>
      <c r="D40367">
        <f t="shared" si="635"/>
        <v>763.875</v>
      </c>
    </row>
    <row r="40368" spans="2:4" x14ac:dyDescent="0.25">
      <c r="B40368">
        <v>66</v>
      </c>
      <c r="C40368">
        <v>16295</v>
      </c>
      <c r="D40368">
        <f t="shared" si="635"/>
        <v>763.828125</v>
      </c>
    </row>
    <row r="40369" spans="2:4" x14ac:dyDescent="0.25">
      <c r="B40369">
        <v>66</v>
      </c>
      <c r="C40369">
        <v>16287</v>
      </c>
      <c r="D40369">
        <f t="shared" si="635"/>
        <v>763.453125</v>
      </c>
    </row>
    <row r="40370" spans="2:4" x14ac:dyDescent="0.25">
      <c r="B40370">
        <v>66</v>
      </c>
      <c r="C40370">
        <v>16297</v>
      </c>
      <c r="D40370">
        <f t="shared" si="635"/>
        <v>763.921875</v>
      </c>
    </row>
    <row r="40371" spans="2:4" x14ac:dyDescent="0.25">
      <c r="B40371">
        <v>66</v>
      </c>
      <c r="C40371">
        <v>16288</v>
      </c>
      <c r="D40371">
        <f t="shared" si="635"/>
        <v>763.5</v>
      </c>
    </row>
    <row r="40372" spans="2:4" x14ac:dyDescent="0.25">
      <c r="B40372">
        <v>66</v>
      </c>
      <c r="C40372">
        <v>16294</v>
      </c>
      <c r="D40372">
        <f t="shared" si="635"/>
        <v>763.78125</v>
      </c>
    </row>
    <row r="40373" spans="2:4" x14ac:dyDescent="0.25">
      <c r="B40373">
        <v>66</v>
      </c>
      <c r="C40373">
        <v>16294</v>
      </c>
      <c r="D40373">
        <f t="shared" si="635"/>
        <v>763.78125</v>
      </c>
    </row>
    <row r="40374" spans="2:4" x14ac:dyDescent="0.25">
      <c r="B40374">
        <v>66</v>
      </c>
      <c r="C40374">
        <v>16287</v>
      </c>
      <c r="D40374">
        <f t="shared" si="635"/>
        <v>763.453125</v>
      </c>
    </row>
    <row r="40375" spans="2:4" x14ac:dyDescent="0.25">
      <c r="B40375">
        <v>66</v>
      </c>
      <c r="C40375">
        <v>16299</v>
      </c>
      <c r="D40375">
        <f t="shared" si="635"/>
        <v>764.015625</v>
      </c>
    </row>
    <row r="40376" spans="2:4" x14ac:dyDescent="0.25">
      <c r="B40376">
        <v>66</v>
      </c>
      <c r="C40376">
        <v>16294</v>
      </c>
      <c r="D40376">
        <f t="shared" si="635"/>
        <v>763.78125</v>
      </c>
    </row>
    <row r="40377" spans="2:4" x14ac:dyDescent="0.25">
      <c r="B40377">
        <v>66</v>
      </c>
      <c r="C40377">
        <v>16290</v>
      </c>
      <c r="D40377">
        <f t="shared" si="635"/>
        <v>763.59375</v>
      </c>
    </row>
    <row r="40378" spans="2:4" x14ac:dyDescent="0.25">
      <c r="B40378">
        <v>66</v>
      </c>
      <c r="C40378">
        <v>16298</v>
      </c>
      <c r="D40378">
        <f t="shared" si="635"/>
        <v>763.96875</v>
      </c>
    </row>
    <row r="40379" spans="2:4" x14ac:dyDescent="0.25">
      <c r="B40379">
        <v>66</v>
      </c>
      <c r="C40379">
        <v>16288</v>
      </c>
      <c r="D40379">
        <f t="shared" si="635"/>
        <v>763.5</v>
      </c>
    </row>
    <row r="40380" spans="2:4" x14ac:dyDescent="0.25">
      <c r="B40380">
        <v>66</v>
      </c>
      <c r="C40380">
        <v>16295</v>
      </c>
      <c r="D40380">
        <f t="shared" si="635"/>
        <v>763.828125</v>
      </c>
    </row>
    <row r="40381" spans="2:4" x14ac:dyDescent="0.25">
      <c r="B40381">
        <v>66</v>
      </c>
      <c r="C40381">
        <v>16292</v>
      </c>
      <c r="D40381">
        <f t="shared" si="635"/>
        <v>763.6875</v>
      </c>
    </row>
    <row r="40382" spans="2:4" x14ac:dyDescent="0.25">
      <c r="B40382">
        <v>66</v>
      </c>
      <c r="C40382">
        <v>16287</v>
      </c>
      <c r="D40382">
        <f t="shared" si="635"/>
        <v>763.453125</v>
      </c>
    </row>
    <row r="40383" spans="2:4" x14ac:dyDescent="0.25">
      <c r="B40383">
        <v>66</v>
      </c>
      <c r="C40383">
        <v>16297</v>
      </c>
      <c r="D40383">
        <f t="shared" si="635"/>
        <v>763.921875</v>
      </c>
    </row>
    <row r="40384" spans="2:4" x14ac:dyDescent="0.25">
      <c r="B40384">
        <v>66</v>
      </c>
      <c r="C40384">
        <v>16292</v>
      </c>
      <c r="D40384">
        <f t="shared" si="635"/>
        <v>763.6875</v>
      </c>
    </row>
    <row r="40385" spans="2:4" x14ac:dyDescent="0.25">
      <c r="B40385">
        <v>66</v>
      </c>
      <c r="C40385">
        <v>16287</v>
      </c>
      <c r="D40385">
        <f t="shared" si="635"/>
        <v>763.453125</v>
      </c>
    </row>
    <row r="40386" spans="2:4" x14ac:dyDescent="0.25">
      <c r="B40386">
        <v>66</v>
      </c>
      <c r="C40386">
        <v>16296</v>
      </c>
      <c r="D40386">
        <f t="shared" si="635"/>
        <v>763.875</v>
      </c>
    </row>
    <row r="40387" spans="2:4" x14ac:dyDescent="0.25">
      <c r="B40387">
        <v>66</v>
      </c>
      <c r="C40387">
        <v>16289</v>
      </c>
      <c r="D40387">
        <f t="shared" si="635"/>
        <v>763.546875</v>
      </c>
    </row>
    <row r="40388" spans="2:4" x14ac:dyDescent="0.25">
      <c r="B40388">
        <v>66</v>
      </c>
      <c r="C40388">
        <v>16288</v>
      </c>
      <c r="D40388">
        <f t="shared" si="635"/>
        <v>763.5</v>
      </c>
    </row>
    <row r="40389" spans="2:4" x14ac:dyDescent="0.25">
      <c r="B40389">
        <v>66</v>
      </c>
      <c r="C40389">
        <v>16295</v>
      </c>
      <c r="D40389">
        <f t="shared" si="635"/>
        <v>763.828125</v>
      </c>
    </row>
    <row r="40390" spans="2:4" x14ac:dyDescent="0.25">
      <c r="B40390">
        <v>66</v>
      </c>
      <c r="C40390">
        <v>16287</v>
      </c>
      <c r="D40390">
        <f t="shared" si="635"/>
        <v>763.453125</v>
      </c>
    </row>
    <row r="40391" spans="2:4" x14ac:dyDescent="0.25">
      <c r="B40391">
        <v>66</v>
      </c>
      <c r="C40391">
        <v>16300</v>
      </c>
      <c r="D40391">
        <f t="shared" si="635"/>
        <v>764.0625</v>
      </c>
    </row>
    <row r="40392" spans="2:4" x14ac:dyDescent="0.25">
      <c r="B40392">
        <v>66</v>
      </c>
      <c r="C40392">
        <v>16296</v>
      </c>
      <c r="D40392">
        <f t="shared" si="635"/>
        <v>763.875</v>
      </c>
    </row>
    <row r="40393" spans="2:4" x14ac:dyDescent="0.25">
      <c r="B40393">
        <v>66</v>
      </c>
      <c r="C40393">
        <v>16289</v>
      </c>
      <c r="D40393">
        <f t="shared" ref="D40393:D40456" si="636">IF(MOD(B40393,16)&lt;6,C40393*0.1875/(2^MOD(B40393,16)),"aa")</f>
        <v>763.546875</v>
      </c>
    </row>
    <row r="40394" spans="2:4" x14ac:dyDescent="0.25">
      <c r="B40394">
        <v>66</v>
      </c>
      <c r="C40394">
        <v>16300</v>
      </c>
      <c r="D40394">
        <f t="shared" si="636"/>
        <v>764.0625</v>
      </c>
    </row>
    <row r="40395" spans="2:4" x14ac:dyDescent="0.25">
      <c r="B40395">
        <v>66</v>
      </c>
      <c r="C40395">
        <v>16293</v>
      </c>
      <c r="D40395">
        <f t="shared" si="636"/>
        <v>763.734375</v>
      </c>
    </row>
    <row r="40396" spans="2:4" x14ac:dyDescent="0.25">
      <c r="B40396">
        <v>66</v>
      </c>
      <c r="C40396">
        <v>16287</v>
      </c>
      <c r="D40396">
        <f t="shared" si="636"/>
        <v>763.453125</v>
      </c>
    </row>
    <row r="40397" spans="2:4" x14ac:dyDescent="0.25">
      <c r="B40397">
        <v>66</v>
      </c>
      <c r="C40397">
        <v>16297</v>
      </c>
      <c r="D40397">
        <f t="shared" si="636"/>
        <v>763.921875</v>
      </c>
    </row>
    <row r="40398" spans="2:4" x14ac:dyDescent="0.25">
      <c r="B40398">
        <v>66</v>
      </c>
      <c r="C40398">
        <v>16290</v>
      </c>
      <c r="D40398">
        <f t="shared" si="636"/>
        <v>763.59375</v>
      </c>
    </row>
    <row r="40399" spans="2:4" x14ac:dyDescent="0.25">
      <c r="B40399">
        <v>66</v>
      </c>
      <c r="C40399">
        <v>16290</v>
      </c>
      <c r="D40399">
        <f t="shared" si="636"/>
        <v>763.59375</v>
      </c>
    </row>
    <row r="40400" spans="2:4" x14ac:dyDescent="0.25">
      <c r="B40400">
        <v>66</v>
      </c>
      <c r="C40400">
        <v>16296</v>
      </c>
      <c r="D40400">
        <f t="shared" si="636"/>
        <v>763.875</v>
      </c>
    </row>
    <row r="40401" spans="2:4" x14ac:dyDescent="0.25">
      <c r="B40401">
        <v>66</v>
      </c>
      <c r="C40401">
        <v>16288</v>
      </c>
      <c r="D40401">
        <f t="shared" si="636"/>
        <v>763.5</v>
      </c>
    </row>
    <row r="40402" spans="2:4" x14ac:dyDescent="0.25">
      <c r="B40402">
        <v>66</v>
      </c>
      <c r="C40402">
        <v>16294</v>
      </c>
      <c r="D40402">
        <f t="shared" si="636"/>
        <v>763.78125</v>
      </c>
    </row>
    <row r="40403" spans="2:4" x14ac:dyDescent="0.25">
      <c r="B40403">
        <v>66</v>
      </c>
      <c r="C40403">
        <v>16294</v>
      </c>
      <c r="D40403">
        <f t="shared" si="636"/>
        <v>763.78125</v>
      </c>
    </row>
    <row r="40404" spans="2:4" x14ac:dyDescent="0.25">
      <c r="B40404">
        <v>66</v>
      </c>
      <c r="C40404">
        <v>16287</v>
      </c>
      <c r="D40404">
        <f t="shared" si="636"/>
        <v>763.453125</v>
      </c>
    </row>
    <row r="40405" spans="2:4" x14ac:dyDescent="0.25">
      <c r="B40405">
        <v>66</v>
      </c>
      <c r="C40405">
        <v>16298</v>
      </c>
      <c r="D40405">
        <f t="shared" si="636"/>
        <v>763.96875</v>
      </c>
    </row>
    <row r="40406" spans="2:4" x14ac:dyDescent="0.25">
      <c r="B40406">
        <v>66</v>
      </c>
      <c r="C40406">
        <v>16296</v>
      </c>
      <c r="D40406">
        <f t="shared" si="636"/>
        <v>763.875</v>
      </c>
    </row>
    <row r="40407" spans="2:4" x14ac:dyDescent="0.25">
      <c r="B40407">
        <v>66</v>
      </c>
      <c r="C40407">
        <v>16288</v>
      </c>
      <c r="D40407">
        <f t="shared" si="636"/>
        <v>763.5</v>
      </c>
    </row>
    <row r="40408" spans="2:4" x14ac:dyDescent="0.25">
      <c r="B40408">
        <v>66</v>
      </c>
      <c r="C40408">
        <v>16300</v>
      </c>
      <c r="D40408">
        <f t="shared" si="636"/>
        <v>764.0625</v>
      </c>
    </row>
    <row r="40409" spans="2:4" x14ac:dyDescent="0.25">
      <c r="B40409">
        <v>66</v>
      </c>
      <c r="C40409">
        <v>16294</v>
      </c>
      <c r="D40409">
        <f t="shared" si="636"/>
        <v>763.78125</v>
      </c>
    </row>
    <row r="40410" spans="2:4" x14ac:dyDescent="0.25">
      <c r="B40410">
        <v>66</v>
      </c>
      <c r="C40410">
        <v>16288</v>
      </c>
      <c r="D40410">
        <f t="shared" si="636"/>
        <v>763.5</v>
      </c>
    </row>
    <row r="40411" spans="2:4" x14ac:dyDescent="0.25">
      <c r="B40411">
        <v>66</v>
      </c>
      <c r="C40411">
        <v>16299</v>
      </c>
      <c r="D40411">
        <f t="shared" si="636"/>
        <v>764.015625</v>
      </c>
    </row>
    <row r="40412" spans="2:4" x14ac:dyDescent="0.25">
      <c r="B40412">
        <v>66</v>
      </c>
      <c r="C40412">
        <v>16296</v>
      </c>
      <c r="D40412">
        <f t="shared" si="636"/>
        <v>763.875</v>
      </c>
    </row>
    <row r="40413" spans="2:4" x14ac:dyDescent="0.25">
      <c r="B40413">
        <v>66</v>
      </c>
      <c r="C40413">
        <v>16288</v>
      </c>
      <c r="D40413">
        <f t="shared" si="636"/>
        <v>763.5</v>
      </c>
    </row>
    <row r="40414" spans="2:4" x14ac:dyDescent="0.25">
      <c r="B40414">
        <v>66</v>
      </c>
      <c r="C40414">
        <v>16297</v>
      </c>
      <c r="D40414">
        <f t="shared" si="636"/>
        <v>763.921875</v>
      </c>
    </row>
    <row r="40415" spans="2:4" x14ac:dyDescent="0.25">
      <c r="B40415">
        <v>66</v>
      </c>
      <c r="C40415">
        <v>16292</v>
      </c>
      <c r="D40415">
        <f t="shared" si="636"/>
        <v>763.6875</v>
      </c>
    </row>
    <row r="40416" spans="2:4" x14ac:dyDescent="0.25">
      <c r="B40416">
        <v>66</v>
      </c>
      <c r="C40416">
        <v>16285</v>
      </c>
      <c r="D40416">
        <f t="shared" si="636"/>
        <v>763.359375</v>
      </c>
    </row>
    <row r="40417" spans="2:4" x14ac:dyDescent="0.25">
      <c r="B40417">
        <v>66</v>
      </c>
      <c r="C40417">
        <v>16296</v>
      </c>
      <c r="D40417">
        <f t="shared" si="636"/>
        <v>763.875</v>
      </c>
    </row>
    <row r="40418" spans="2:4" x14ac:dyDescent="0.25">
      <c r="B40418">
        <v>66</v>
      </c>
      <c r="C40418">
        <v>16292</v>
      </c>
      <c r="D40418">
        <f t="shared" si="636"/>
        <v>763.6875</v>
      </c>
    </row>
    <row r="40419" spans="2:4" x14ac:dyDescent="0.25">
      <c r="B40419">
        <v>66</v>
      </c>
      <c r="C40419">
        <v>16285</v>
      </c>
      <c r="D40419">
        <f t="shared" si="636"/>
        <v>763.359375</v>
      </c>
    </row>
    <row r="40420" spans="2:4" x14ac:dyDescent="0.25">
      <c r="B40420">
        <v>66</v>
      </c>
      <c r="C40420">
        <v>16299</v>
      </c>
      <c r="D40420">
        <f t="shared" si="636"/>
        <v>764.015625</v>
      </c>
    </row>
    <row r="40421" spans="2:4" x14ac:dyDescent="0.25">
      <c r="B40421">
        <v>66</v>
      </c>
      <c r="C40421">
        <v>16289</v>
      </c>
      <c r="D40421">
        <f t="shared" si="636"/>
        <v>763.546875</v>
      </c>
    </row>
    <row r="40422" spans="2:4" x14ac:dyDescent="0.25">
      <c r="B40422">
        <v>66</v>
      </c>
      <c r="C40422">
        <v>16290</v>
      </c>
      <c r="D40422">
        <f t="shared" si="636"/>
        <v>763.59375</v>
      </c>
    </row>
    <row r="40423" spans="2:4" x14ac:dyDescent="0.25">
      <c r="B40423">
        <v>66</v>
      </c>
      <c r="C40423">
        <v>16297</v>
      </c>
      <c r="D40423">
        <f t="shared" si="636"/>
        <v>763.921875</v>
      </c>
    </row>
    <row r="40424" spans="2:4" x14ac:dyDescent="0.25">
      <c r="B40424">
        <v>66</v>
      </c>
      <c r="C40424">
        <v>16290</v>
      </c>
      <c r="D40424">
        <f t="shared" si="636"/>
        <v>763.59375</v>
      </c>
    </row>
    <row r="40425" spans="2:4" x14ac:dyDescent="0.25">
      <c r="B40425">
        <v>66</v>
      </c>
      <c r="C40425">
        <v>16298</v>
      </c>
      <c r="D40425">
        <f t="shared" si="636"/>
        <v>763.96875</v>
      </c>
    </row>
    <row r="40426" spans="2:4" x14ac:dyDescent="0.25">
      <c r="B40426">
        <v>66</v>
      </c>
      <c r="C40426">
        <v>16296</v>
      </c>
      <c r="D40426">
        <f t="shared" si="636"/>
        <v>763.875</v>
      </c>
    </row>
    <row r="40427" spans="2:4" x14ac:dyDescent="0.25">
      <c r="B40427">
        <v>66</v>
      </c>
      <c r="C40427">
        <v>16286</v>
      </c>
      <c r="D40427">
        <f t="shared" si="636"/>
        <v>763.40625</v>
      </c>
    </row>
    <row r="40428" spans="2:4" x14ac:dyDescent="0.25">
      <c r="B40428">
        <v>66</v>
      </c>
      <c r="C40428">
        <v>16298</v>
      </c>
      <c r="D40428">
        <f t="shared" si="636"/>
        <v>763.96875</v>
      </c>
    </row>
    <row r="40429" spans="2:4" x14ac:dyDescent="0.25">
      <c r="B40429">
        <v>66</v>
      </c>
      <c r="C40429">
        <v>16291</v>
      </c>
      <c r="D40429">
        <f t="shared" si="636"/>
        <v>763.640625</v>
      </c>
    </row>
    <row r="40430" spans="2:4" x14ac:dyDescent="0.25">
      <c r="B40430">
        <v>66</v>
      </c>
      <c r="C40430">
        <v>16284</v>
      </c>
      <c r="D40430">
        <f t="shared" si="636"/>
        <v>763.3125</v>
      </c>
    </row>
    <row r="40431" spans="2:4" x14ac:dyDescent="0.25">
      <c r="B40431">
        <v>66</v>
      </c>
      <c r="C40431">
        <v>16295</v>
      </c>
      <c r="D40431">
        <f t="shared" si="636"/>
        <v>763.828125</v>
      </c>
    </row>
    <row r="40432" spans="2:4" x14ac:dyDescent="0.25">
      <c r="B40432">
        <v>66</v>
      </c>
      <c r="C40432">
        <v>16292</v>
      </c>
      <c r="D40432">
        <f t="shared" si="636"/>
        <v>763.6875</v>
      </c>
    </row>
    <row r="40433" spans="2:4" x14ac:dyDescent="0.25">
      <c r="B40433">
        <v>66</v>
      </c>
      <c r="C40433">
        <v>16286</v>
      </c>
      <c r="D40433">
        <f t="shared" si="636"/>
        <v>763.40625</v>
      </c>
    </row>
    <row r="40434" spans="2:4" x14ac:dyDescent="0.25">
      <c r="B40434">
        <v>66</v>
      </c>
      <c r="C40434">
        <v>16296</v>
      </c>
      <c r="D40434">
        <f t="shared" si="636"/>
        <v>763.875</v>
      </c>
    </row>
    <row r="40435" spans="2:4" x14ac:dyDescent="0.25">
      <c r="B40435">
        <v>66</v>
      </c>
      <c r="C40435">
        <v>16292</v>
      </c>
      <c r="D40435">
        <f t="shared" si="636"/>
        <v>763.6875</v>
      </c>
    </row>
    <row r="40436" spans="2:4" x14ac:dyDescent="0.25">
      <c r="B40436">
        <v>66</v>
      </c>
      <c r="C40436">
        <v>16286</v>
      </c>
      <c r="D40436">
        <f t="shared" si="636"/>
        <v>763.40625</v>
      </c>
    </row>
    <row r="40437" spans="2:4" x14ac:dyDescent="0.25">
      <c r="B40437">
        <v>66</v>
      </c>
      <c r="C40437">
        <v>16297</v>
      </c>
      <c r="D40437">
        <f t="shared" si="636"/>
        <v>763.921875</v>
      </c>
    </row>
    <row r="40438" spans="2:4" x14ac:dyDescent="0.25">
      <c r="B40438">
        <v>66</v>
      </c>
      <c r="C40438">
        <v>16295</v>
      </c>
      <c r="D40438">
        <f t="shared" si="636"/>
        <v>763.828125</v>
      </c>
    </row>
    <row r="40439" spans="2:4" x14ac:dyDescent="0.25">
      <c r="B40439">
        <v>66</v>
      </c>
      <c r="C40439">
        <v>16288</v>
      </c>
      <c r="D40439">
        <f t="shared" si="636"/>
        <v>763.5</v>
      </c>
    </row>
    <row r="40440" spans="2:4" x14ac:dyDescent="0.25">
      <c r="B40440">
        <v>66</v>
      </c>
      <c r="C40440">
        <v>16298</v>
      </c>
      <c r="D40440">
        <f t="shared" si="636"/>
        <v>763.96875</v>
      </c>
    </row>
    <row r="40441" spans="2:4" x14ac:dyDescent="0.25">
      <c r="B40441">
        <v>66</v>
      </c>
      <c r="C40441">
        <v>16294</v>
      </c>
      <c r="D40441">
        <f t="shared" si="636"/>
        <v>763.78125</v>
      </c>
    </row>
    <row r="40442" spans="2:4" x14ac:dyDescent="0.25">
      <c r="B40442">
        <v>66</v>
      </c>
      <c r="C40442">
        <v>16288</v>
      </c>
      <c r="D40442">
        <f t="shared" si="636"/>
        <v>763.5</v>
      </c>
    </row>
    <row r="40443" spans="2:4" x14ac:dyDescent="0.25">
      <c r="B40443">
        <v>66</v>
      </c>
      <c r="C40443">
        <v>16298</v>
      </c>
      <c r="D40443">
        <f t="shared" si="636"/>
        <v>763.96875</v>
      </c>
    </row>
    <row r="40444" spans="2:4" x14ac:dyDescent="0.25">
      <c r="B40444">
        <v>66</v>
      </c>
      <c r="C40444">
        <v>16294</v>
      </c>
      <c r="D40444">
        <f t="shared" si="636"/>
        <v>763.78125</v>
      </c>
    </row>
    <row r="40445" spans="2:4" x14ac:dyDescent="0.25">
      <c r="B40445">
        <v>66</v>
      </c>
      <c r="C40445">
        <v>16286</v>
      </c>
      <c r="D40445">
        <f t="shared" si="636"/>
        <v>763.40625</v>
      </c>
    </row>
    <row r="40446" spans="2:4" x14ac:dyDescent="0.25">
      <c r="B40446">
        <v>66</v>
      </c>
      <c r="C40446">
        <v>16297</v>
      </c>
      <c r="D40446">
        <f t="shared" si="636"/>
        <v>763.921875</v>
      </c>
    </row>
    <row r="40447" spans="2:4" x14ac:dyDescent="0.25">
      <c r="B40447">
        <v>66</v>
      </c>
      <c r="C40447">
        <v>16291</v>
      </c>
      <c r="D40447">
        <f t="shared" si="636"/>
        <v>763.640625</v>
      </c>
    </row>
    <row r="40448" spans="2:4" x14ac:dyDescent="0.25">
      <c r="B40448">
        <v>66</v>
      </c>
      <c r="C40448">
        <v>16286</v>
      </c>
      <c r="D40448">
        <f t="shared" si="636"/>
        <v>763.40625</v>
      </c>
    </row>
    <row r="40449" spans="2:4" x14ac:dyDescent="0.25">
      <c r="B40449">
        <v>66</v>
      </c>
      <c r="C40449">
        <v>16295</v>
      </c>
      <c r="D40449">
        <f t="shared" si="636"/>
        <v>763.828125</v>
      </c>
    </row>
    <row r="40450" spans="2:4" x14ac:dyDescent="0.25">
      <c r="B40450">
        <v>66</v>
      </c>
      <c r="C40450">
        <v>16292</v>
      </c>
      <c r="D40450">
        <f t="shared" si="636"/>
        <v>763.6875</v>
      </c>
    </row>
    <row r="40451" spans="2:4" x14ac:dyDescent="0.25">
      <c r="B40451">
        <v>66</v>
      </c>
      <c r="C40451">
        <v>16285</v>
      </c>
      <c r="D40451">
        <f t="shared" si="636"/>
        <v>763.359375</v>
      </c>
    </row>
    <row r="40452" spans="2:4" x14ac:dyDescent="0.25">
      <c r="B40452">
        <v>66</v>
      </c>
      <c r="C40452">
        <v>16297</v>
      </c>
      <c r="D40452">
        <f t="shared" si="636"/>
        <v>763.921875</v>
      </c>
    </row>
    <row r="40453" spans="2:4" x14ac:dyDescent="0.25">
      <c r="B40453">
        <v>66</v>
      </c>
      <c r="C40453">
        <v>16291</v>
      </c>
      <c r="D40453">
        <f t="shared" si="636"/>
        <v>763.640625</v>
      </c>
    </row>
    <row r="40454" spans="2:4" x14ac:dyDescent="0.25">
      <c r="B40454">
        <v>66</v>
      </c>
      <c r="C40454">
        <v>16288</v>
      </c>
      <c r="D40454">
        <f t="shared" si="636"/>
        <v>763.5</v>
      </c>
    </row>
    <row r="40455" spans="2:4" x14ac:dyDescent="0.25">
      <c r="B40455">
        <v>66</v>
      </c>
      <c r="C40455">
        <v>16298</v>
      </c>
      <c r="D40455">
        <f t="shared" si="636"/>
        <v>763.96875</v>
      </c>
    </row>
    <row r="40456" spans="2:4" x14ac:dyDescent="0.25">
      <c r="B40456">
        <v>66</v>
      </c>
      <c r="C40456">
        <v>16296</v>
      </c>
      <c r="D40456">
        <f t="shared" si="636"/>
        <v>763.875</v>
      </c>
    </row>
    <row r="40457" spans="2:4" x14ac:dyDescent="0.25">
      <c r="B40457">
        <v>66</v>
      </c>
      <c r="C40457">
        <v>16287</v>
      </c>
      <c r="D40457">
        <f t="shared" ref="D40457:D40520" si="637">IF(MOD(B40457,16)&lt;6,C40457*0.1875/(2^MOD(B40457,16)),"aa")</f>
        <v>763.453125</v>
      </c>
    </row>
    <row r="40458" spans="2:4" x14ac:dyDescent="0.25">
      <c r="B40458">
        <v>66</v>
      </c>
      <c r="C40458">
        <v>16298</v>
      </c>
      <c r="D40458">
        <f t="shared" si="637"/>
        <v>763.96875</v>
      </c>
    </row>
    <row r="40459" spans="2:4" x14ac:dyDescent="0.25">
      <c r="B40459">
        <v>66</v>
      </c>
      <c r="C40459">
        <v>16293</v>
      </c>
      <c r="D40459">
        <f t="shared" si="637"/>
        <v>763.734375</v>
      </c>
    </row>
    <row r="40460" spans="2:4" x14ac:dyDescent="0.25">
      <c r="B40460">
        <v>66</v>
      </c>
      <c r="C40460">
        <v>16286</v>
      </c>
      <c r="D40460">
        <f t="shared" si="637"/>
        <v>763.40625</v>
      </c>
    </row>
    <row r="40461" spans="2:4" x14ac:dyDescent="0.25">
      <c r="B40461">
        <v>66</v>
      </c>
      <c r="C40461">
        <v>16297</v>
      </c>
      <c r="D40461">
        <f t="shared" si="637"/>
        <v>763.921875</v>
      </c>
    </row>
    <row r="40462" spans="2:4" x14ac:dyDescent="0.25">
      <c r="B40462">
        <v>66</v>
      </c>
      <c r="C40462">
        <v>16292</v>
      </c>
      <c r="D40462">
        <f t="shared" si="637"/>
        <v>763.6875</v>
      </c>
    </row>
    <row r="40463" spans="2:4" x14ac:dyDescent="0.25">
      <c r="B40463">
        <v>66</v>
      </c>
      <c r="C40463">
        <v>16286</v>
      </c>
      <c r="D40463">
        <f t="shared" si="637"/>
        <v>763.40625</v>
      </c>
    </row>
    <row r="40464" spans="2:4" x14ac:dyDescent="0.25">
      <c r="B40464">
        <v>66</v>
      </c>
      <c r="C40464">
        <v>16295</v>
      </c>
      <c r="D40464">
        <f t="shared" si="637"/>
        <v>763.828125</v>
      </c>
    </row>
    <row r="40465" spans="2:4" x14ac:dyDescent="0.25">
      <c r="B40465">
        <v>66</v>
      </c>
      <c r="C40465">
        <v>16289</v>
      </c>
      <c r="D40465">
        <f t="shared" si="637"/>
        <v>763.546875</v>
      </c>
    </row>
    <row r="40466" spans="2:4" x14ac:dyDescent="0.25">
      <c r="B40466">
        <v>66</v>
      </c>
      <c r="C40466">
        <v>16284</v>
      </c>
      <c r="D40466">
        <f t="shared" si="637"/>
        <v>763.3125</v>
      </c>
    </row>
    <row r="40467" spans="2:4" x14ac:dyDescent="0.25">
      <c r="B40467">
        <v>66</v>
      </c>
      <c r="C40467">
        <v>16297</v>
      </c>
      <c r="D40467">
        <f t="shared" si="637"/>
        <v>763.921875</v>
      </c>
    </row>
    <row r="40468" spans="2:4" x14ac:dyDescent="0.25">
      <c r="B40468">
        <v>66</v>
      </c>
      <c r="C40468">
        <v>16292</v>
      </c>
      <c r="D40468">
        <f t="shared" si="637"/>
        <v>763.6875</v>
      </c>
    </row>
    <row r="40469" spans="2:4" x14ac:dyDescent="0.25">
      <c r="B40469">
        <v>66</v>
      </c>
      <c r="C40469">
        <v>16286</v>
      </c>
      <c r="D40469">
        <f t="shared" si="637"/>
        <v>763.40625</v>
      </c>
    </row>
    <row r="40470" spans="2:4" x14ac:dyDescent="0.25">
      <c r="B40470">
        <v>66</v>
      </c>
      <c r="C40470">
        <v>16298</v>
      </c>
      <c r="D40470">
        <f t="shared" si="637"/>
        <v>763.96875</v>
      </c>
    </row>
    <row r="40471" spans="2:4" x14ac:dyDescent="0.25">
      <c r="B40471">
        <v>66</v>
      </c>
      <c r="C40471">
        <v>16293</v>
      </c>
      <c r="D40471">
        <f t="shared" si="637"/>
        <v>763.734375</v>
      </c>
    </row>
    <row r="40472" spans="2:4" x14ac:dyDescent="0.25">
      <c r="B40472">
        <v>66</v>
      </c>
      <c r="C40472">
        <v>16286</v>
      </c>
      <c r="D40472">
        <f t="shared" si="637"/>
        <v>763.40625</v>
      </c>
    </row>
    <row r="40473" spans="2:4" x14ac:dyDescent="0.25">
      <c r="B40473">
        <v>66</v>
      </c>
      <c r="C40473">
        <v>16296</v>
      </c>
      <c r="D40473">
        <f t="shared" si="637"/>
        <v>763.875</v>
      </c>
    </row>
    <row r="40474" spans="2:4" x14ac:dyDescent="0.25">
      <c r="B40474">
        <v>66</v>
      </c>
      <c r="C40474">
        <v>16293</v>
      </c>
      <c r="D40474">
        <f t="shared" si="637"/>
        <v>763.734375</v>
      </c>
    </row>
    <row r="40475" spans="2:4" x14ac:dyDescent="0.25">
      <c r="B40475">
        <v>66</v>
      </c>
      <c r="C40475">
        <v>16287</v>
      </c>
      <c r="D40475">
        <f t="shared" si="637"/>
        <v>763.453125</v>
      </c>
    </row>
    <row r="40476" spans="2:4" x14ac:dyDescent="0.25">
      <c r="B40476">
        <v>66</v>
      </c>
      <c r="C40476">
        <v>16297</v>
      </c>
      <c r="D40476">
        <f t="shared" si="637"/>
        <v>763.921875</v>
      </c>
    </row>
    <row r="40477" spans="2:4" x14ac:dyDescent="0.25">
      <c r="B40477">
        <v>66</v>
      </c>
      <c r="C40477">
        <v>16289</v>
      </c>
      <c r="D40477">
        <f t="shared" si="637"/>
        <v>763.546875</v>
      </c>
    </row>
    <row r="40478" spans="2:4" x14ac:dyDescent="0.25">
      <c r="B40478">
        <v>66</v>
      </c>
      <c r="C40478">
        <v>16285</v>
      </c>
      <c r="D40478">
        <f t="shared" si="637"/>
        <v>763.359375</v>
      </c>
    </row>
    <row r="40479" spans="2:4" x14ac:dyDescent="0.25">
      <c r="B40479">
        <v>66</v>
      </c>
      <c r="C40479">
        <v>16295</v>
      </c>
      <c r="D40479">
        <f t="shared" si="637"/>
        <v>763.828125</v>
      </c>
    </row>
    <row r="40480" spans="2:4" x14ac:dyDescent="0.25">
      <c r="B40480">
        <v>66</v>
      </c>
      <c r="C40480">
        <v>16290</v>
      </c>
      <c r="D40480">
        <f t="shared" si="637"/>
        <v>763.59375</v>
      </c>
    </row>
    <row r="40481" spans="2:4" x14ac:dyDescent="0.25">
      <c r="B40481">
        <v>66</v>
      </c>
      <c r="C40481">
        <v>16285</v>
      </c>
      <c r="D40481">
        <f t="shared" si="637"/>
        <v>763.359375</v>
      </c>
    </row>
    <row r="40482" spans="2:4" x14ac:dyDescent="0.25">
      <c r="B40482">
        <v>66</v>
      </c>
      <c r="C40482">
        <v>16296</v>
      </c>
      <c r="D40482">
        <f t="shared" si="637"/>
        <v>763.875</v>
      </c>
    </row>
    <row r="40483" spans="2:4" x14ac:dyDescent="0.25">
      <c r="B40483">
        <v>66</v>
      </c>
      <c r="C40483">
        <v>16287</v>
      </c>
      <c r="D40483">
        <f t="shared" si="637"/>
        <v>763.453125</v>
      </c>
    </row>
    <row r="40484" spans="2:4" x14ac:dyDescent="0.25">
      <c r="B40484">
        <v>66</v>
      </c>
      <c r="C40484">
        <v>16286</v>
      </c>
      <c r="D40484">
        <f t="shared" si="637"/>
        <v>763.40625</v>
      </c>
    </row>
    <row r="40485" spans="2:4" x14ac:dyDescent="0.25">
      <c r="B40485">
        <v>66</v>
      </c>
      <c r="C40485">
        <v>16296</v>
      </c>
      <c r="D40485">
        <f t="shared" si="637"/>
        <v>763.875</v>
      </c>
    </row>
    <row r="40486" spans="2:4" x14ac:dyDescent="0.25">
      <c r="B40486">
        <v>66</v>
      </c>
      <c r="C40486">
        <v>16291</v>
      </c>
      <c r="D40486">
        <f t="shared" si="637"/>
        <v>763.640625</v>
      </c>
    </row>
    <row r="40487" spans="2:4" x14ac:dyDescent="0.25">
      <c r="B40487">
        <v>66</v>
      </c>
      <c r="C40487">
        <v>16297</v>
      </c>
      <c r="D40487">
        <f t="shared" si="637"/>
        <v>763.921875</v>
      </c>
    </row>
    <row r="40488" spans="2:4" x14ac:dyDescent="0.25">
      <c r="B40488">
        <v>66</v>
      </c>
      <c r="C40488">
        <v>16297</v>
      </c>
      <c r="D40488">
        <f t="shared" si="637"/>
        <v>763.921875</v>
      </c>
    </row>
    <row r="40489" spans="2:4" x14ac:dyDescent="0.25">
      <c r="B40489">
        <v>66</v>
      </c>
      <c r="C40489">
        <v>16287</v>
      </c>
      <c r="D40489">
        <f t="shared" si="637"/>
        <v>763.453125</v>
      </c>
    </row>
    <row r="40490" spans="2:4" x14ac:dyDescent="0.25">
      <c r="B40490">
        <v>66</v>
      </c>
      <c r="C40490">
        <v>16292</v>
      </c>
      <c r="D40490">
        <f t="shared" si="637"/>
        <v>763.6875</v>
      </c>
    </row>
    <row r="40491" spans="2:4" x14ac:dyDescent="0.25">
      <c r="B40491">
        <v>66</v>
      </c>
      <c r="C40491">
        <v>16294</v>
      </c>
      <c r="D40491">
        <f t="shared" si="637"/>
        <v>763.78125</v>
      </c>
    </row>
    <row r="40492" spans="2:4" x14ac:dyDescent="0.25">
      <c r="B40492">
        <v>66</v>
      </c>
      <c r="C40492">
        <v>16286</v>
      </c>
      <c r="D40492">
        <f t="shared" si="637"/>
        <v>763.40625</v>
      </c>
    </row>
    <row r="40493" spans="2:4" x14ac:dyDescent="0.25">
      <c r="B40493">
        <v>66</v>
      </c>
      <c r="C40493">
        <v>16296</v>
      </c>
      <c r="D40493">
        <f t="shared" si="637"/>
        <v>763.875</v>
      </c>
    </row>
    <row r="40494" spans="2:4" x14ac:dyDescent="0.25">
      <c r="B40494">
        <v>66</v>
      </c>
      <c r="C40494">
        <v>16293</v>
      </c>
      <c r="D40494">
        <f t="shared" si="637"/>
        <v>763.734375</v>
      </c>
    </row>
    <row r="40495" spans="2:4" x14ac:dyDescent="0.25">
      <c r="B40495">
        <v>66</v>
      </c>
      <c r="C40495">
        <v>16285</v>
      </c>
      <c r="D40495">
        <f t="shared" si="637"/>
        <v>763.359375</v>
      </c>
    </row>
    <row r="40496" spans="2:4" x14ac:dyDescent="0.25">
      <c r="B40496">
        <v>66</v>
      </c>
      <c r="C40496">
        <v>16296</v>
      </c>
      <c r="D40496">
        <f t="shared" si="637"/>
        <v>763.875</v>
      </c>
    </row>
    <row r="40497" spans="2:4" x14ac:dyDescent="0.25">
      <c r="B40497">
        <v>66</v>
      </c>
      <c r="C40497">
        <v>16292</v>
      </c>
      <c r="D40497">
        <f t="shared" si="637"/>
        <v>763.6875</v>
      </c>
    </row>
    <row r="40498" spans="2:4" x14ac:dyDescent="0.25">
      <c r="B40498">
        <v>66</v>
      </c>
      <c r="C40498">
        <v>16285</v>
      </c>
      <c r="D40498">
        <f t="shared" si="637"/>
        <v>763.359375</v>
      </c>
    </row>
    <row r="40499" spans="2:4" x14ac:dyDescent="0.25">
      <c r="B40499">
        <v>66</v>
      </c>
      <c r="C40499">
        <v>16296</v>
      </c>
      <c r="D40499">
        <f t="shared" si="637"/>
        <v>763.875</v>
      </c>
    </row>
    <row r="40500" spans="2:4" x14ac:dyDescent="0.25">
      <c r="B40500">
        <v>66</v>
      </c>
      <c r="C40500">
        <v>16295</v>
      </c>
      <c r="D40500">
        <f t="shared" si="637"/>
        <v>763.828125</v>
      </c>
    </row>
    <row r="40501" spans="2:4" x14ac:dyDescent="0.25">
      <c r="B40501">
        <v>66</v>
      </c>
      <c r="C40501">
        <v>16287</v>
      </c>
      <c r="D40501">
        <f t="shared" si="637"/>
        <v>763.453125</v>
      </c>
    </row>
    <row r="40502" spans="2:4" x14ac:dyDescent="0.25">
      <c r="B40502">
        <v>66</v>
      </c>
      <c r="C40502">
        <v>16297</v>
      </c>
      <c r="D40502">
        <f t="shared" si="637"/>
        <v>763.921875</v>
      </c>
    </row>
    <row r="40503" spans="2:4" x14ac:dyDescent="0.25">
      <c r="B40503">
        <v>66</v>
      </c>
      <c r="C40503">
        <v>16293</v>
      </c>
      <c r="D40503">
        <f t="shared" si="637"/>
        <v>763.734375</v>
      </c>
    </row>
    <row r="40504" spans="2:4" x14ac:dyDescent="0.25">
      <c r="B40504">
        <v>66</v>
      </c>
      <c r="C40504">
        <v>16286</v>
      </c>
      <c r="D40504">
        <f t="shared" si="637"/>
        <v>763.40625</v>
      </c>
    </row>
    <row r="40505" spans="2:4" x14ac:dyDescent="0.25">
      <c r="B40505">
        <v>66</v>
      </c>
      <c r="C40505">
        <v>16299</v>
      </c>
      <c r="D40505">
        <f t="shared" si="637"/>
        <v>764.015625</v>
      </c>
    </row>
    <row r="40506" spans="2:4" x14ac:dyDescent="0.25">
      <c r="B40506">
        <v>66</v>
      </c>
      <c r="C40506">
        <v>16294</v>
      </c>
      <c r="D40506">
        <f t="shared" si="637"/>
        <v>763.78125</v>
      </c>
    </row>
    <row r="40507" spans="2:4" x14ac:dyDescent="0.25">
      <c r="B40507">
        <v>66</v>
      </c>
      <c r="C40507">
        <v>16286</v>
      </c>
      <c r="D40507">
        <f t="shared" si="637"/>
        <v>763.40625</v>
      </c>
    </row>
    <row r="40508" spans="2:4" x14ac:dyDescent="0.25">
      <c r="B40508">
        <v>66</v>
      </c>
      <c r="C40508">
        <v>16297</v>
      </c>
      <c r="D40508">
        <f t="shared" si="637"/>
        <v>763.921875</v>
      </c>
    </row>
    <row r="40509" spans="2:4" x14ac:dyDescent="0.25">
      <c r="B40509">
        <v>66</v>
      </c>
      <c r="C40509">
        <v>16290</v>
      </c>
      <c r="D40509">
        <f t="shared" si="637"/>
        <v>763.59375</v>
      </c>
    </row>
    <row r="40510" spans="2:4" x14ac:dyDescent="0.25">
      <c r="B40510">
        <v>66</v>
      </c>
      <c r="C40510">
        <v>16284</v>
      </c>
      <c r="D40510">
        <f t="shared" si="637"/>
        <v>763.3125</v>
      </c>
    </row>
    <row r="40511" spans="2:4" x14ac:dyDescent="0.25">
      <c r="B40511">
        <v>66</v>
      </c>
      <c r="C40511">
        <v>16294</v>
      </c>
      <c r="D40511">
        <f t="shared" si="637"/>
        <v>763.78125</v>
      </c>
    </row>
    <row r="40512" spans="2:4" x14ac:dyDescent="0.25">
      <c r="B40512">
        <v>66</v>
      </c>
      <c r="C40512">
        <v>16293</v>
      </c>
      <c r="D40512">
        <f t="shared" si="637"/>
        <v>763.734375</v>
      </c>
    </row>
    <row r="40513" spans="2:4" x14ac:dyDescent="0.25">
      <c r="B40513">
        <v>66</v>
      </c>
      <c r="C40513">
        <v>16282</v>
      </c>
      <c r="D40513">
        <f t="shared" si="637"/>
        <v>763.21875</v>
      </c>
    </row>
    <row r="40514" spans="2:4" x14ac:dyDescent="0.25">
      <c r="B40514">
        <v>66</v>
      </c>
      <c r="C40514">
        <v>16296</v>
      </c>
      <c r="D40514">
        <f t="shared" si="637"/>
        <v>763.875</v>
      </c>
    </row>
    <row r="40515" spans="2:4" x14ac:dyDescent="0.25">
      <c r="B40515">
        <v>66</v>
      </c>
      <c r="C40515">
        <v>16293</v>
      </c>
      <c r="D40515">
        <f t="shared" si="637"/>
        <v>763.734375</v>
      </c>
    </row>
    <row r="40516" spans="2:4" x14ac:dyDescent="0.25">
      <c r="B40516">
        <v>66</v>
      </c>
      <c r="C40516">
        <v>16285</v>
      </c>
      <c r="D40516">
        <f t="shared" si="637"/>
        <v>763.359375</v>
      </c>
    </row>
    <row r="40517" spans="2:4" x14ac:dyDescent="0.25">
      <c r="B40517">
        <v>66</v>
      </c>
      <c r="C40517">
        <v>16297</v>
      </c>
      <c r="D40517">
        <f t="shared" si="637"/>
        <v>763.921875</v>
      </c>
    </row>
    <row r="40518" spans="2:4" x14ac:dyDescent="0.25">
      <c r="B40518">
        <v>66</v>
      </c>
      <c r="C40518">
        <v>16294</v>
      </c>
      <c r="D40518">
        <f t="shared" si="637"/>
        <v>763.78125</v>
      </c>
    </row>
    <row r="40519" spans="2:4" x14ac:dyDescent="0.25">
      <c r="B40519">
        <v>66</v>
      </c>
      <c r="C40519">
        <v>16287</v>
      </c>
      <c r="D40519">
        <f t="shared" si="637"/>
        <v>763.453125</v>
      </c>
    </row>
    <row r="40520" spans="2:4" x14ac:dyDescent="0.25">
      <c r="B40520">
        <v>66</v>
      </c>
      <c r="C40520">
        <v>16297</v>
      </c>
      <c r="D40520">
        <f t="shared" si="637"/>
        <v>763.921875</v>
      </c>
    </row>
    <row r="40521" spans="2:4" x14ac:dyDescent="0.25">
      <c r="B40521">
        <v>66</v>
      </c>
      <c r="C40521">
        <v>16293</v>
      </c>
      <c r="D40521">
        <f t="shared" ref="D40521:D40584" si="638">IF(MOD(B40521,16)&lt;6,C40521*0.1875/(2^MOD(B40521,16)),"aa")</f>
        <v>763.734375</v>
      </c>
    </row>
    <row r="40522" spans="2:4" x14ac:dyDescent="0.25">
      <c r="B40522">
        <v>66</v>
      </c>
      <c r="C40522">
        <v>16286</v>
      </c>
      <c r="D40522">
        <f t="shared" si="638"/>
        <v>763.40625</v>
      </c>
    </row>
    <row r="40523" spans="2:4" x14ac:dyDescent="0.25">
      <c r="B40523">
        <v>66</v>
      </c>
      <c r="C40523">
        <v>16296</v>
      </c>
      <c r="D40523">
        <f t="shared" si="638"/>
        <v>763.875</v>
      </c>
    </row>
    <row r="40524" spans="2:4" x14ac:dyDescent="0.25">
      <c r="B40524">
        <v>66</v>
      </c>
      <c r="C40524">
        <v>16294</v>
      </c>
      <c r="D40524">
        <f t="shared" si="638"/>
        <v>763.78125</v>
      </c>
    </row>
    <row r="40525" spans="2:4" x14ac:dyDescent="0.25">
      <c r="B40525">
        <v>66</v>
      </c>
      <c r="C40525">
        <v>16285</v>
      </c>
      <c r="D40525">
        <f t="shared" si="638"/>
        <v>763.359375</v>
      </c>
    </row>
    <row r="40526" spans="2:4" x14ac:dyDescent="0.25">
      <c r="B40526">
        <v>66</v>
      </c>
      <c r="C40526">
        <v>16296</v>
      </c>
      <c r="D40526">
        <f t="shared" si="638"/>
        <v>763.875</v>
      </c>
    </row>
    <row r="40527" spans="2:4" x14ac:dyDescent="0.25">
      <c r="B40527">
        <v>66</v>
      </c>
      <c r="C40527">
        <v>16289</v>
      </c>
      <c r="D40527">
        <f t="shared" si="638"/>
        <v>763.546875</v>
      </c>
    </row>
    <row r="40528" spans="2:4" x14ac:dyDescent="0.25">
      <c r="B40528">
        <v>66</v>
      </c>
      <c r="C40528">
        <v>16284</v>
      </c>
      <c r="D40528">
        <f t="shared" si="638"/>
        <v>763.3125</v>
      </c>
    </row>
    <row r="40529" spans="2:4" x14ac:dyDescent="0.25">
      <c r="B40529">
        <v>66</v>
      </c>
      <c r="C40529">
        <v>16295</v>
      </c>
      <c r="D40529">
        <f t="shared" si="638"/>
        <v>763.828125</v>
      </c>
    </row>
    <row r="40530" spans="2:4" x14ac:dyDescent="0.25">
      <c r="B40530">
        <v>66</v>
      </c>
      <c r="C40530">
        <v>16294</v>
      </c>
      <c r="D40530">
        <f t="shared" si="638"/>
        <v>763.78125</v>
      </c>
    </row>
    <row r="40531" spans="2:4" x14ac:dyDescent="0.25">
      <c r="B40531">
        <v>66</v>
      </c>
      <c r="C40531">
        <v>16285</v>
      </c>
      <c r="D40531">
        <f t="shared" si="638"/>
        <v>763.359375</v>
      </c>
    </row>
    <row r="40532" spans="2:4" x14ac:dyDescent="0.25">
      <c r="B40532">
        <v>66</v>
      </c>
      <c r="C40532">
        <v>16297</v>
      </c>
      <c r="D40532">
        <f t="shared" si="638"/>
        <v>763.921875</v>
      </c>
    </row>
    <row r="40533" spans="2:4" x14ac:dyDescent="0.25">
      <c r="B40533">
        <v>66</v>
      </c>
      <c r="C40533">
        <v>16292</v>
      </c>
      <c r="D40533">
        <f t="shared" si="638"/>
        <v>763.6875</v>
      </c>
    </row>
    <row r="40534" spans="2:4" x14ac:dyDescent="0.25">
      <c r="B40534">
        <v>66</v>
      </c>
      <c r="C40534">
        <v>16286</v>
      </c>
      <c r="D40534">
        <f t="shared" si="638"/>
        <v>763.40625</v>
      </c>
    </row>
    <row r="40535" spans="2:4" x14ac:dyDescent="0.25">
      <c r="B40535">
        <v>66</v>
      </c>
      <c r="C40535">
        <v>16297</v>
      </c>
      <c r="D40535">
        <f t="shared" si="638"/>
        <v>763.921875</v>
      </c>
    </row>
    <row r="40536" spans="2:4" x14ac:dyDescent="0.25">
      <c r="B40536">
        <v>66</v>
      </c>
      <c r="C40536">
        <v>16294</v>
      </c>
      <c r="D40536">
        <f t="shared" si="638"/>
        <v>763.78125</v>
      </c>
    </row>
    <row r="40537" spans="2:4" x14ac:dyDescent="0.25">
      <c r="B40537">
        <v>66</v>
      </c>
      <c r="C40537">
        <v>16289</v>
      </c>
      <c r="D40537">
        <f t="shared" si="638"/>
        <v>763.546875</v>
      </c>
    </row>
    <row r="40538" spans="2:4" x14ac:dyDescent="0.25">
      <c r="B40538">
        <v>66</v>
      </c>
      <c r="C40538">
        <v>16297</v>
      </c>
      <c r="D40538">
        <f t="shared" si="638"/>
        <v>763.921875</v>
      </c>
    </row>
    <row r="40539" spans="2:4" x14ac:dyDescent="0.25">
      <c r="B40539">
        <v>66</v>
      </c>
      <c r="C40539">
        <v>16292</v>
      </c>
      <c r="D40539">
        <f t="shared" si="638"/>
        <v>763.6875</v>
      </c>
    </row>
    <row r="40540" spans="2:4" x14ac:dyDescent="0.25">
      <c r="B40540">
        <v>66</v>
      </c>
      <c r="C40540">
        <v>16285</v>
      </c>
      <c r="D40540">
        <f t="shared" si="638"/>
        <v>763.359375</v>
      </c>
    </row>
    <row r="40541" spans="2:4" x14ac:dyDescent="0.25">
      <c r="B40541">
        <v>66</v>
      </c>
      <c r="C40541">
        <v>16296</v>
      </c>
      <c r="D40541">
        <f t="shared" si="638"/>
        <v>763.875</v>
      </c>
    </row>
    <row r="40542" spans="2:4" x14ac:dyDescent="0.25">
      <c r="B40542">
        <v>66</v>
      </c>
      <c r="C40542">
        <v>16291</v>
      </c>
      <c r="D40542">
        <f t="shared" si="638"/>
        <v>763.640625</v>
      </c>
    </row>
    <row r="40543" spans="2:4" x14ac:dyDescent="0.25">
      <c r="B40543">
        <v>66</v>
      </c>
      <c r="C40543">
        <v>16285</v>
      </c>
      <c r="D40543">
        <f t="shared" si="638"/>
        <v>763.359375</v>
      </c>
    </row>
    <row r="40544" spans="2:4" x14ac:dyDescent="0.25">
      <c r="B40544">
        <v>66</v>
      </c>
      <c r="C40544">
        <v>16294</v>
      </c>
      <c r="D40544">
        <f t="shared" si="638"/>
        <v>763.78125</v>
      </c>
    </row>
    <row r="40545" spans="2:4" x14ac:dyDescent="0.25">
      <c r="B40545">
        <v>66</v>
      </c>
      <c r="C40545">
        <v>16290</v>
      </c>
      <c r="D40545">
        <f t="shared" si="638"/>
        <v>763.59375</v>
      </c>
    </row>
    <row r="40546" spans="2:4" x14ac:dyDescent="0.25">
      <c r="B40546">
        <v>66</v>
      </c>
      <c r="C40546">
        <v>16284</v>
      </c>
      <c r="D40546">
        <f t="shared" si="638"/>
        <v>763.3125</v>
      </c>
    </row>
    <row r="40547" spans="2:4" x14ac:dyDescent="0.25">
      <c r="B40547">
        <v>66</v>
      </c>
      <c r="C40547">
        <v>16296</v>
      </c>
      <c r="D40547">
        <f t="shared" si="638"/>
        <v>763.875</v>
      </c>
    </row>
    <row r="40548" spans="2:4" x14ac:dyDescent="0.25">
      <c r="B40548">
        <v>66</v>
      </c>
      <c r="C40548">
        <v>16292</v>
      </c>
      <c r="D40548">
        <f t="shared" si="638"/>
        <v>763.6875</v>
      </c>
    </row>
    <row r="40549" spans="2:4" x14ac:dyDescent="0.25">
      <c r="B40549">
        <v>66</v>
      </c>
      <c r="C40549">
        <v>16286</v>
      </c>
      <c r="D40549">
        <f t="shared" si="638"/>
        <v>763.40625</v>
      </c>
    </row>
    <row r="40550" spans="2:4" x14ac:dyDescent="0.25">
      <c r="B40550">
        <v>66</v>
      </c>
      <c r="C40550">
        <v>16297</v>
      </c>
      <c r="D40550">
        <f t="shared" si="638"/>
        <v>763.921875</v>
      </c>
    </row>
    <row r="40551" spans="2:4" x14ac:dyDescent="0.25">
      <c r="B40551">
        <v>66</v>
      </c>
      <c r="C40551">
        <v>16291</v>
      </c>
      <c r="D40551">
        <f t="shared" si="638"/>
        <v>763.640625</v>
      </c>
    </row>
    <row r="40552" spans="2:4" x14ac:dyDescent="0.25">
      <c r="B40552">
        <v>66</v>
      </c>
      <c r="C40552">
        <v>16286</v>
      </c>
      <c r="D40552">
        <f t="shared" si="638"/>
        <v>763.40625</v>
      </c>
    </row>
    <row r="40553" spans="2:4" x14ac:dyDescent="0.25">
      <c r="B40553">
        <v>66</v>
      </c>
      <c r="C40553">
        <v>16297</v>
      </c>
      <c r="D40553">
        <f t="shared" si="638"/>
        <v>763.921875</v>
      </c>
    </row>
    <row r="40554" spans="2:4" x14ac:dyDescent="0.25">
      <c r="B40554">
        <v>66</v>
      </c>
      <c r="C40554">
        <v>16291</v>
      </c>
      <c r="D40554">
        <f t="shared" si="638"/>
        <v>763.640625</v>
      </c>
    </row>
    <row r="40555" spans="2:4" x14ac:dyDescent="0.25">
      <c r="B40555">
        <v>66</v>
      </c>
      <c r="C40555">
        <v>16286</v>
      </c>
      <c r="D40555">
        <f t="shared" si="638"/>
        <v>763.40625</v>
      </c>
    </row>
    <row r="40556" spans="2:4" x14ac:dyDescent="0.25">
      <c r="B40556">
        <v>66</v>
      </c>
      <c r="C40556">
        <v>16296</v>
      </c>
      <c r="D40556">
        <f t="shared" si="638"/>
        <v>763.875</v>
      </c>
    </row>
    <row r="40557" spans="2:4" x14ac:dyDescent="0.25">
      <c r="B40557">
        <v>66</v>
      </c>
      <c r="C40557">
        <v>16285</v>
      </c>
      <c r="D40557">
        <f t="shared" si="638"/>
        <v>763.359375</v>
      </c>
    </row>
    <row r="40558" spans="2:4" x14ac:dyDescent="0.25">
      <c r="B40558">
        <v>66</v>
      </c>
      <c r="C40558">
        <v>16290</v>
      </c>
      <c r="D40558">
        <f t="shared" si="638"/>
        <v>763.59375</v>
      </c>
    </row>
    <row r="40559" spans="2:4" x14ac:dyDescent="0.25">
      <c r="B40559">
        <v>66</v>
      </c>
      <c r="C40559">
        <v>16293</v>
      </c>
      <c r="D40559">
        <f t="shared" si="638"/>
        <v>763.734375</v>
      </c>
    </row>
    <row r="40560" spans="2:4" x14ac:dyDescent="0.25">
      <c r="B40560">
        <v>66</v>
      </c>
      <c r="C40560">
        <v>16284</v>
      </c>
      <c r="D40560">
        <f t="shared" si="638"/>
        <v>763.3125</v>
      </c>
    </row>
    <row r="40561" spans="2:4" x14ac:dyDescent="0.25">
      <c r="B40561">
        <v>66</v>
      </c>
      <c r="C40561">
        <v>16294</v>
      </c>
      <c r="D40561">
        <f t="shared" si="638"/>
        <v>763.78125</v>
      </c>
    </row>
    <row r="40562" spans="2:4" x14ac:dyDescent="0.25">
      <c r="B40562">
        <v>66</v>
      </c>
      <c r="C40562">
        <v>16294</v>
      </c>
      <c r="D40562">
        <f t="shared" si="638"/>
        <v>763.78125</v>
      </c>
    </row>
    <row r="40563" spans="2:4" x14ac:dyDescent="0.25">
      <c r="B40563">
        <v>66</v>
      </c>
      <c r="C40563">
        <v>16285</v>
      </c>
      <c r="D40563">
        <f t="shared" si="638"/>
        <v>763.359375</v>
      </c>
    </row>
    <row r="40564" spans="2:4" x14ac:dyDescent="0.25">
      <c r="B40564">
        <v>66</v>
      </c>
      <c r="C40564">
        <v>16297</v>
      </c>
      <c r="D40564">
        <f t="shared" si="638"/>
        <v>763.921875</v>
      </c>
    </row>
    <row r="40565" spans="2:4" x14ac:dyDescent="0.25">
      <c r="B40565">
        <v>66</v>
      </c>
      <c r="C40565">
        <v>16291</v>
      </c>
      <c r="D40565">
        <f t="shared" si="638"/>
        <v>763.640625</v>
      </c>
    </row>
    <row r="40566" spans="2:4" x14ac:dyDescent="0.25">
      <c r="B40566">
        <v>66</v>
      </c>
      <c r="C40566">
        <v>16287</v>
      </c>
      <c r="D40566">
        <f t="shared" si="638"/>
        <v>763.453125</v>
      </c>
    </row>
    <row r="40567" spans="2:4" x14ac:dyDescent="0.25">
      <c r="B40567">
        <v>66</v>
      </c>
      <c r="C40567">
        <v>16298</v>
      </c>
      <c r="D40567">
        <f t="shared" si="638"/>
        <v>763.96875</v>
      </c>
    </row>
    <row r="40568" spans="2:4" x14ac:dyDescent="0.25">
      <c r="B40568">
        <v>66</v>
      </c>
      <c r="C40568">
        <v>16294</v>
      </c>
      <c r="D40568">
        <f t="shared" si="638"/>
        <v>763.78125</v>
      </c>
    </row>
    <row r="40569" spans="2:4" x14ac:dyDescent="0.25">
      <c r="B40569">
        <v>66</v>
      </c>
      <c r="C40569">
        <v>16286</v>
      </c>
      <c r="D40569">
        <f t="shared" si="638"/>
        <v>763.40625</v>
      </c>
    </row>
    <row r="40570" spans="2:4" x14ac:dyDescent="0.25">
      <c r="B40570">
        <v>66</v>
      </c>
      <c r="C40570">
        <v>16296</v>
      </c>
      <c r="D40570">
        <f t="shared" si="638"/>
        <v>763.875</v>
      </c>
    </row>
    <row r="40571" spans="2:4" x14ac:dyDescent="0.25">
      <c r="B40571">
        <v>66</v>
      </c>
      <c r="C40571">
        <v>16290</v>
      </c>
      <c r="D40571">
        <f t="shared" si="638"/>
        <v>763.59375</v>
      </c>
    </row>
    <row r="40572" spans="2:4" x14ac:dyDescent="0.25">
      <c r="B40572">
        <v>66</v>
      </c>
      <c r="C40572">
        <v>16286</v>
      </c>
      <c r="D40572">
        <f t="shared" si="638"/>
        <v>763.40625</v>
      </c>
    </row>
    <row r="40573" spans="2:4" x14ac:dyDescent="0.25">
      <c r="B40573">
        <v>66</v>
      </c>
      <c r="C40573">
        <v>16295</v>
      </c>
      <c r="D40573">
        <f t="shared" si="638"/>
        <v>763.828125</v>
      </c>
    </row>
    <row r="40574" spans="2:4" x14ac:dyDescent="0.25">
      <c r="B40574">
        <v>66</v>
      </c>
      <c r="C40574">
        <v>16289</v>
      </c>
      <c r="D40574">
        <f t="shared" si="638"/>
        <v>763.546875</v>
      </c>
    </row>
    <row r="40575" spans="2:4" x14ac:dyDescent="0.25">
      <c r="B40575">
        <v>66</v>
      </c>
      <c r="C40575">
        <v>16287</v>
      </c>
      <c r="D40575">
        <f t="shared" si="638"/>
        <v>763.453125</v>
      </c>
    </row>
    <row r="40576" spans="2:4" x14ac:dyDescent="0.25">
      <c r="B40576">
        <v>66</v>
      </c>
      <c r="C40576">
        <v>16295</v>
      </c>
      <c r="D40576">
        <f t="shared" si="638"/>
        <v>763.828125</v>
      </c>
    </row>
    <row r="40577" spans="2:4" x14ac:dyDescent="0.25">
      <c r="B40577">
        <v>66</v>
      </c>
      <c r="C40577">
        <v>16285</v>
      </c>
      <c r="D40577">
        <f t="shared" si="638"/>
        <v>763.359375</v>
      </c>
    </row>
    <row r="40578" spans="2:4" x14ac:dyDescent="0.25">
      <c r="B40578">
        <v>66</v>
      </c>
      <c r="C40578">
        <v>16286</v>
      </c>
      <c r="D40578">
        <f t="shared" si="638"/>
        <v>763.40625</v>
      </c>
    </row>
    <row r="40579" spans="2:4" x14ac:dyDescent="0.25">
      <c r="B40579">
        <v>66</v>
      </c>
      <c r="C40579">
        <v>16294</v>
      </c>
      <c r="D40579">
        <f t="shared" si="638"/>
        <v>763.78125</v>
      </c>
    </row>
    <row r="40580" spans="2:4" x14ac:dyDescent="0.25">
      <c r="B40580">
        <v>66</v>
      </c>
      <c r="C40580">
        <v>16287</v>
      </c>
      <c r="D40580">
        <f t="shared" si="638"/>
        <v>763.453125</v>
      </c>
    </row>
    <row r="40581" spans="2:4" x14ac:dyDescent="0.25">
      <c r="B40581">
        <v>66</v>
      </c>
      <c r="C40581">
        <v>16297</v>
      </c>
      <c r="D40581">
        <f t="shared" si="638"/>
        <v>763.921875</v>
      </c>
    </row>
    <row r="40582" spans="2:4" x14ac:dyDescent="0.25">
      <c r="B40582">
        <v>66</v>
      </c>
      <c r="C40582">
        <v>16294</v>
      </c>
      <c r="D40582">
        <f t="shared" si="638"/>
        <v>763.78125</v>
      </c>
    </row>
    <row r="40583" spans="2:4" x14ac:dyDescent="0.25">
      <c r="B40583">
        <v>66</v>
      </c>
      <c r="C40583">
        <v>16287</v>
      </c>
      <c r="D40583">
        <f t="shared" si="638"/>
        <v>763.453125</v>
      </c>
    </row>
    <row r="40584" spans="2:4" x14ac:dyDescent="0.25">
      <c r="B40584">
        <v>66</v>
      </c>
      <c r="C40584">
        <v>16298</v>
      </c>
      <c r="D40584">
        <f t="shared" si="638"/>
        <v>763.96875</v>
      </c>
    </row>
    <row r="40585" spans="2:4" x14ac:dyDescent="0.25">
      <c r="B40585">
        <v>66</v>
      </c>
      <c r="C40585">
        <v>16291</v>
      </c>
      <c r="D40585">
        <f t="shared" ref="D40585:D40648" si="639">IF(MOD(B40585,16)&lt;6,C40585*0.1875/(2^MOD(B40585,16)),"aa")</f>
        <v>763.640625</v>
      </c>
    </row>
    <row r="40586" spans="2:4" x14ac:dyDescent="0.25">
      <c r="B40586">
        <v>66</v>
      </c>
      <c r="C40586">
        <v>16286</v>
      </c>
      <c r="D40586">
        <f t="shared" si="639"/>
        <v>763.40625</v>
      </c>
    </row>
    <row r="40587" spans="2:4" x14ac:dyDescent="0.25">
      <c r="B40587">
        <v>66</v>
      </c>
      <c r="C40587">
        <v>16296</v>
      </c>
      <c r="D40587">
        <f t="shared" si="639"/>
        <v>763.875</v>
      </c>
    </row>
    <row r="40588" spans="2:4" x14ac:dyDescent="0.25">
      <c r="B40588">
        <v>66</v>
      </c>
      <c r="C40588">
        <v>16291</v>
      </c>
      <c r="D40588">
        <f t="shared" si="639"/>
        <v>763.640625</v>
      </c>
    </row>
    <row r="40589" spans="2:4" x14ac:dyDescent="0.25">
      <c r="B40589">
        <v>66</v>
      </c>
      <c r="C40589">
        <v>16287</v>
      </c>
      <c r="D40589">
        <f t="shared" si="639"/>
        <v>763.453125</v>
      </c>
    </row>
    <row r="40590" spans="2:4" x14ac:dyDescent="0.25">
      <c r="B40590">
        <v>66</v>
      </c>
      <c r="C40590">
        <v>16295</v>
      </c>
      <c r="D40590">
        <f t="shared" si="639"/>
        <v>763.828125</v>
      </c>
    </row>
    <row r="40591" spans="2:4" x14ac:dyDescent="0.25">
      <c r="B40591">
        <v>66</v>
      </c>
      <c r="C40591">
        <v>16284</v>
      </c>
      <c r="D40591">
        <f t="shared" si="639"/>
        <v>763.3125</v>
      </c>
    </row>
    <row r="40592" spans="2:4" x14ac:dyDescent="0.25">
      <c r="B40592">
        <v>66</v>
      </c>
      <c r="C40592">
        <v>16288</v>
      </c>
      <c r="D40592">
        <f t="shared" si="639"/>
        <v>763.5</v>
      </c>
    </row>
    <row r="40593" spans="2:4" x14ac:dyDescent="0.25">
      <c r="B40593">
        <v>66</v>
      </c>
      <c r="C40593">
        <v>16291</v>
      </c>
      <c r="D40593">
        <f t="shared" si="639"/>
        <v>763.640625</v>
      </c>
    </row>
    <row r="40594" spans="2:4" x14ac:dyDescent="0.25">
      <c r="B40594">
        <v>66</v>
      </c>
      <c r="C40594">
        <v>16285</v>
      </c>
      <c r="D40594">
        <f t="shared" si="639"/>
        <v>763.359375</v>
      </c>
    </row>
    <row r="40595" spans="2:4" x14ac:dyDescent="0.25">
      <c r="B40595">
        <v>66</v>
      </c>
      <c r="C40595">
        <v>16296</v>
      </c>
      <c r="D40595">
        <f t="shared" si="639"/>
        <v>763.875</v>
      </c>
    </row>
    <row r="40596" spans="2:4" x14ac:dyDescent="0.25">
      <c r="B40596">
        <v>66</v>
      </c>
      <c r="C40596">
        <v>16292</v>
      </c>
      <c r="D40596">
        <f t="shared" si="639"/>
        <v>763.6875</v>
      </c>
    </row>
    <row r="40597" spans="2:4" x14ac:dyDescent="0.25">
      <c r="B40597">
        <v>66</v>
      </c>
      <c r="C40597">
        <v>16289</v>
      </c>
      <c r="D40597">
        <f t="shared" si="639"/>
        <v>763.546875</v>
      </c>
    </row>
    <row r="40598" spans="2:4" x14ac:dyDescent="0.25">
      <c r="B40598">
        <v>66</v>
      </c>
      <c r="C40598">
        <v>16296</v>
      </c>
      <c r="D40598">
        <f t="shared" si="639"/>
        <v>763.875</v>
      </c>
    </row>
    <row r="40599" spans="2:4" x14ac:dyDescent="0.25">
      <c r="B40599">
        <v>66</v>
      </c>
      <c r="C40599">
        <v>16288</v>
      </c>
      <c r="D40599">
        <f t="shared" si="639"/>
        <v>763.5</v>
      </c>
    </row>
    <row r="40600" spans="2:4" x14ac:dyDescent="0.25">
      <c r="B40600">
        <v>66</v>
      </c>
      <c r="C40600">
        <v>16289</v>
      </c>
      <c r="D40600">
        <f t="shared" si="639"/>
        <v>763.546875</v>
      </c>
    </row>
    <row r="40601" spans="2:4" x14ac:dyDescent="0.25">
      <c r="B40601">
        <v>66</v>
      </c>
      <c r="C40601">
        <v>16296</v>
      </c>
      <c r="D40601">
        <f t="shared" si="639"/>
        <v>763.875</v>
      </c>
    </row>
    <row r="40602" spans="2:4" x14ac:dyDescent="0.25">
      <c r="B40602">
        <v>66</v>
      </c>
      <c r="C40602">
        <v>16288</v>
      </c>
      <c r="D40602">
        <f t="shared" si="639"/>
        <v>763.5</v>
      </c>
    </row>
    <row r="40603" spans="2:4" x14ac:dyDescent="0.25">
      <c r="B40603">
        <v>66</v>
      </c>
      <c r="C40603">
        <v>16296</v>
      </c>
      <c r="D40603">
        <f t="shared" si="639"/>
        <v>763.875</v>
      </c>
    </row>
    <row r="40604" spans="2:4" x14ac:dyDescent="0.25">
      <c r="B40604">
        <v>66</v>
      </c>
      <c r="C40604">
        <v>16295</v>
      </c>
      <c r="D40604">
        <f t="shared" si="639"/>
        <v>763.828125</v>
      </c>
    </row>
    <row r="40605" spans="2:4" x14ac:dyDescent="0.25">
      <c r="B40605">
        <v>66</v>
      </c>
      <c r="C40605">
        <v>16285</v>
      </c>
      <c r="D40605">
        <f t="shared" si="639"/>
        <v>763.359375</v>
      </c>
    </row>
    <row r="40606" spans="2:4" x14ac:dyDescent="0.25">
      <c r="B40606">
        <v>66</v>
      </c>
      <c r="C40606">
        <v>16295</v>
      </c>
      <c r="D40606">
        <f t="shared" si="639"/>
        <v>763.828125</v>
      </c>
    </row>
    <row r="40607" spans="2:4" x14ac:dyDescent="0.25">
      <c r="B40607">
        <v>66</v>
      </c>
      <c r="C40607">
        <v>16289</v>
      </c>
      <c r="D40607">
        <f t="shared" si="639"/>
        <v>763.546875</v>
      </c>
    </row>
    <row r="40608" spans="2:4" x14ac:dyDescent="0.25">
      <c r="B40608">
        <v>66</v>
      </c>
      <c r="C40608">
        <v>16284</v>
      </c>
      <c r="D40608">
        <f t="shared" si="639"/>
        <v>763.3125</v>
      </c>
    </row>
    <row r="40609" spans="2:4" x14ac:dyDescent="0.25">
      <c r="B40609">
        <v>66</v>
      </c>
      <c r="C40609">
        <v>16295</v>
      </c>
      <c r="D40609">
        <f t="shared" si="639"/>
        <v>763.828125</v>
      </c>
    </row>
    <row r="40610" spans="2:4" x14ac:dyDescent="0.25">
      <c r="B40610">
        <v>66</v>
      </c>
      <c r="C40610">
        <v>16291</v>
      </c>
      <c r="D40610">
        <f t="shared" si="639"/>
        <v>763.640625</v>
      </c>
    </row>
    <row r="40611" spans="2:4" x14ac:dyDescent="0.25">
      <c r="B40611">
        <v>66</v>
      </c>
      <c r="C40611">
        <v>16285</v>
      </c>
      <c r="D40611">
        <f t="shared" si="639"/>
        <v>763.359375</v>
      </c>
    </row>
    <row r="40612" spans="2:4" x14ac:dyDescent="0.25">
      <c r="B40612">
        <v>66</v>
      </c>
      <c r="C40612">
        <v>16296</v>
      </c>
      <c r="D40612">
        <f t="shared" si="639"/>
        <v>763.875</v>
      </c>
    </row>
    <row r="40613" spans="2:4" x14ac:dyDescent="0.25">
      <c r="B40613">
        <v>66</v>
      </c>
      <c r="C40613">
        <v>16290</v>
      </c>
      <c r="D40613">
        <f t="shared" si="639"/>
        <v>763.59375</v>
      </c>
    </row>
    <row r="40614" spans="2:4" x14ac:dyDescent="0.25">
      <c r="B40614">
        <v>66</v>
      </c>
      <c r="C40614">
        <v>16287</v>
      </c>
      <c r="D40614">
        <f t="shared" si="639"/>
        <v>763.453125</v>
      </c>
    </row>
    <row r="40615" spans="2:4" x14ac:dyDescent="0.25">
      <c r="B40615">
        <v>66</v>
      </c>
      <c r="C40615">
        <v>16296</v>
      </c>
      <c r="D40615">
        <f t="shared" si="639"/>
        <v>763.875</v>
      </c>
    </row>
    <row r="40616" spans="2:4" x14ac:dyDescent="0.25">
      <c r="B40616">
        <v>66</v>
      </c>
      <c r="C40616">
        <v>16287</v>
      </c>
      <c r="D40616">
        <f t="shared" si="639"/>
        <v>763.453125</v>
      </c>
    </row>
    <row r="40617" spans="2:4" x14ac:dyDescent="0.25">
      <c r="B40617">
        <v>66</v>
      </c>
      <c r="C40617">
        <v>16297</v>
      </c>
      <c r="D40617">
        <f t="shared" si="639"/>
        <v>763.921875</v>
      </c>
    </row>
    <row r="40618" spans="2:4" x14ac:dyDescent="0.25">
      <c r="B40618">
        <v>66</v>
      </c>
      <c r="C40618">
        <v>16295</v>
      </c>
      <c r="D40618">
        <f t="shared" si="639"/>
        <v>763.828125</v>
      </c>
    </row>
    <row r="40619" spans="2:4" x14ac:dyDescent="0.25">
      <c r="B40619">
        <v>66</v>
      </c>
      <c r="C40619">
        <v>16286</v>
      </c>
      <c r="D40619">
        <f t="shared" si="639"/>
        <v>763.40625</v>
      </c>
    </row>
    <row r="40620" spans="2:4" x14ac:dyDescent="0.25">
      <c r="B40620">
        <v>66</v>
      </c>
      <c r="C40620">
        <v>16296</v>
      </c>
      <c r="D40620">
        <f t="shared" si="639"/>
        <v>763.875</v>
      </c>
    </row>
    <row r="40621" spans="2:4" x14ac:dyDescent="0.25">
      <c r="B40621">
        <v>66</v>
      </c>
      <c r="C40621">
        <v>16289</v>
      </c>
      <c r="D40621">
        <f t="shared" si="639"/>
        <v>763.546875</v>
      </c>
    </row>
    <row r="40622" spans="2:4" x14ac:dyDescent="0.25">
      <c r="B40622">
        <v>66</v>
      </c>
      <c r="C40622">
        <v>16285</v>
      </c>
      <c r="D40622">
        <f t="shared" si="639"/>
        <v>763.359375</v>
      </c>
    </row>
    <row r="40623" spans="2:4" x14ac:dyDescent="0.25">
      <c r="B40623">
        <v>66</v>
      </c>
      <c r="C40623">
        <v>16294</v>
      </c>
      <c r="D40623">
        <f t="shared" si="639"/>
        <v>763.78125</v>
      </c>
    </row>
    <row r="40624" spans="2:4" x14ac:dyDescent="0.25">
      <c r="B40624">
        <v>66</v>
      </c>
      <c r="C40624">
        <v>16291</v>
      </c>
      <c r="D40624">
        <f t="shared" si="639"/>
        <v>763.640625</v>
      </c>
    </row>
    <row r="40625" spans="2:4" x14ac:dyDescent="0.25">
      <c r="B40625">
        <v>66</v>
      </c>
      <c r="C40625">
        <v>16284</v>
      </c>
      <c r="D40625">
        <f t="shared" si="639"/>
        <v>763.3125</v>
      </c>
    </row>
    <row r="40626" spans="2:4" x14ac:dyDescent="0.25">
      <c r="B40626">
        <v>66</v>
      </c>
      <c r="C40626">
        <v>16295</v>
      </c>
      <c r="D40626">
        <f t="shared" si="639"/>
        <v>763.828125</v>
      </c>
    </row>
    <row r="40627" spans="2:4" x14ac:dyDescent="0.25">
      <c r="B40627">
        <v>66</v>
      </c>
      <c r="C40627">
        <v>16288</v>
      </c>
      <c r="D40627">
        <f t="shared" si="639"/>
        <v>763.5</v>
      </c>
    </row>
    <row r="40628" spans="2:4" x14ac:dyDescent="0.25">
      <c r="B40628">
        <v>66</v>
      </c>
      <c r="C40628">
        <v>16285</v>
      </c>
      <c r="D40628">
        <f t="shared" si="639"/>
        <v>763.359375</v>
      </c>
    </row>
    <row r="40629" spans="2:4" x14ac:dyDescent="0.25">
      <c r="B40629">
        <v>66</v>
      </c>
      <c r="C40629">
        <v>16294</v>
      </c>
      <c r="D40629">
        <f t="shared" si="639"/>
        <v>763.78125</v>
      </c>
    </row>
    <row r="40630" spans="2:4" x14ac:dyDescent="0.25">
      <c r="B40630">
        <v>66</v>
      </c>
      <c r="C40630">
        <v>16291</v>
      </c>
      <c r="D40630">
        <f t="shared" si="639"/>
        <v>763.640625</v>
      </c>
    </row>
    <row r="40631" spans="2:4" x14ac:dyDescent="0.25">
      <c r="B40631">
        <v>66</v>
      </c>
      <c r="C40631">
        <v>16285</v>
      </c>
      <c r="D40631">
        <f t="shared" si="639"/>
        <v>763.359375</v>
      </c>
    </row>
    <row r="40632" spans="2:4" x14ac:dyDescent="0.25">
      <c r="B40632">
        <v>66</v>
      </c>
      <c r="C40632">
        <v>16297</v>
      </c>
      <c r="D40632">
        <f t="shared" si="639"/>
        <v>763.921875</v>
      </c>
    </row>
    <row r="40633" spans="2:4" x14ac:dyDescent="0.25">
      <c r="B40633">
        <v>66</v>
      </c>
      <c r="C40633">
        <v>16288</v>
      </c>
      <c r="D40633">
        <f t="shared" si="639"/>
        <v>763.5</v>
      </c>
    </row>
    <row r="40634" spans="2:4" x14ac:dyDescent="0.25">
      <c r="B40634">
        <v>66</v>
      </c>
      <c r="C40634">
        <v>16286</v>
      </c>
      <c r="D40634">
        <f t="shared" si="639"/>
        <v>763.40625</v>
      </c>
    </row>
    <row r="40635" spans="2:4" x14ac:dyDescent="0.25">
      <c r="B40635">
        <v>66</v>
      </c>
      <c r="C40635">
        <v>16295</v>
      </c>
      <c r="D40635">
        <f t="shared" si="639"/>
        <v>763.828125</v>
      </c>
    </row>
    <row r="40636" spans="2:4" x14ac:dyDescent="0.25">
      <c r="B40636">
        <v>66</v>
      </c>
      <c r="C40636">
        <v>16288</v>
      </c>
      <c r="D40636">
        <f t="shared" si="639"/>
        <v>763.5</v>
      </c>
    </row>
    <row r="40637" spans="2:4" x14ac:dyDescent="0.25">
      <c r="B40637">
        <v>66</v>
      </c>
      <c r="C40637">
        <v>16296</v>
      </c>
      <c r="D40637">
        <f t="shared" si="639"/>
        <v>763.875</v>
      </c>
    </row>
    <row r="40638" spans="2:4" x14ac:dyDescent="0.25">
      <c r="B40638">
        <v>66</v>
      </c>
      <c r="C40638">
        <v>16293</v>
      </c>
      <c r="D40638">
        <f t="shared" si="639"/>
        <v>763.734375</v>
      </c>
    </row>
    <row r="40639" spans="2:4" x14ac:dyDescent="0.25">
      <c r="B40639">
        <v>66</v>
      </c>
      <c r="C40639">
        <v>16284</v>
      </c>
      <c r="D40639">
        <f t="shared" si="639"/>
        <v>763.3125</v>
      </c>
    </row>
    <row r="40640" spans="2:4" x14ac:dyDescent="0.25">
      <c r="B40640">
        <v>66</v>
      </c>
      <c r="C40640">
        <v>16296</v>
      </c>
      <c r="D40640">
        <f t="shared" si="639"/>
        <v>763.875</v>
      </c>
    </row>
    <row r="40641" spans="2:4" x14ac:dyDescent="0.25">
      <c r="B40641">
        <v>66</v>
      </c>
      <c r="C40641">
        <v>16290</v>
      </c>
      <c r="D40641">
        <f t="shared" si="639"/>
        <v>763.59375</v>
      </c>
    </row>
    <row r="40642" spans="2:4" x14ac:dyDescent="0.25">
      <c r="B40642">
        <v>66</v>
      </c>
      <c r="C40642">
        <v>16284</v>
      </c>
      <c r="D40642">
        <f t="shared" si="639"/>
        <v>763.3125</v>
      </c>
    </row>
    <row r="40643" spans="2:4" x14ac:dyDescent="0.25">
      <c r="B40643">
        <v>66</v>
      </c>
      <c r="C40643">
        <v>16296</v>
      </c>
      <c r="D40643">
        <f t="shared" si="639"/>
        <v>763.875</v>
      </c>
    </row>
    <row r="40644" spans="2:4" x14ac:dyDescent="0.25">
      <c r="B40644">
        <v>66</v>
      </c>
      <c r="C40644">
        <v>16293</v>
      </c>
      <c r="D40644">
        <f t="shared" si="639"/>
        <v>763.734375</v>
      </c>
    </row>
    <row r="40645" spans="2:4" x14ac:dyDescent="0.25">
      <c r="B40645">
        <v>66</v>
      </c>
      <c r="C40645">
        <v>16284</v>
      </c>
      <c r="D40645">
        <f t="shared" si="639"/>
        <v>763.3125</v>
      </c>
    </row>
    <row r="40646" spans="2:4" x14ac:dyDescent="0.25">
      <c r="B40646">
        <v>66</v>
      </c>
      <c r="C40646">
        <v>16297</v>
      </c>
      <c r="D40646">
        <f t="shared" si="639"/>
        <v>763.921875</v>
      </c>
    </row>
    <row r="40647" spans="2:4" x14ac:dyDescent="0.25">
      <c r="B40647">
        <v>66</v>
      </c>
      <c r="C40647">
        <v>16292</v>
      </c>
      <c r="D40647">
        <f t="shared" si="639"/>
        <v>763.6875</v>
      </c>
    </row>
    <row r="40648" spans="2:4" x14ac:dyDescent="0.25">
      <c r="B40648">
        <v>66</v>
      </c>
      <c r="C40648">
        <v>16287</v>
      </c>
      <c r="D40648">
        <f t="shared" si="639"/>
        <v>763.453125</v>
      </c>
    </row>
    <row r="40649" spans="2:4" x14ac:dyDescent="0.25">
      <c r="B40649">
        <v>66</v>
      </c>
      <c r="C40649">
        <v>16298</v>
      </c>
      <c r="D40649">
        <f t="shared" ref="D40649:D40712" si="640">IF(MOD(B40649,16)&lt;6,C40649*0.1875/(2^MOD(B40649,16)),"aa")</f>
        <v>763.96875</v>
      </c>
    </row>
    <row r="40650" spans="2:4" x14ac:dyDescent="0.25">
      <c r="B40650">
        <v>66</v>
      </c>
      <c r="C40650">
        <v>16292</v>
      </c>
      <c r="D40650">
        <f t="shared" si="640"/>
        <v>763.6875</v>
      </c>
    </row>
    <row r="40651" spans="2:4" x14ac:dyDescent="0.25">
      <c r="B40651">
        <v>66</v>
      </c>
      <c r="C40651">
        <v>16288</v>
      </c>
      <c r="D40651">
        <f t="shared" si="640"/>
        <v>763.5</v>
      </c>
    </row>
    <row r="40652" spans="2:4" x14ac:dyDescent="0.25">
      <c r="B40652">
        <v>66</v>
      </c>
      <c r="C40652">
        <v>16295</v>
      </c>
      <c r="D40652">
        <f t="shared" si="640"/>
        <v>763.828125</v>
      </c>
    </row>
    <row r="40653" spans="2:4" x14ac:dyDescent="0.25">
      <c r="B40653">
        <v>66</v>
      </c>
      <c r="C40653">
        <v>16290</v>
      </c>
      <c r="D40653">
        <f t="shared" si="640"/>
        <v>763.59375</v>
      </c>
    </row>
    <row r="40654" spans="2:4" x14ac:dyDescent="0.25">
      <c r="B40654">
        <v>66</v>
      </c>
      <c r="C40654">
        <v>16284</v>
      </c>
      <c r="D40654">
        <f t="shared" si="640"/>
        <v>763.3125</v>
      </c>
    </row>
    <row r="40655" spans="2:4" x14ac:dyDescent="0.25">
      <c r="B40655">
        <v>66</v>
      </c>
      <c r="C40655">
        <v>16296</v>
      </c>
      <c r="D40655">
        <f t="shared" si="640"/>
        <v>763.875</v>
      </c>
    </row>
    <row r="40656" spans="2:4" x14ac:dyDescent="0.25">
      <c r="B40656">
        <v>66</v>
      </c>
      <c r="C40656">
        <v>16290</v>
      </c>
      <c r="D40656">
        <f t="shared" si="640"/>
        <v>763.59375</v>
      </c>
    </row>
    <row r="40657" spans="2:4" x14ac:dyDescent="0.25">
      <c r="B40657">
        <v>66</v>
      </c>
      <c r="C40657">
        <v>16284</v>
      </c>
      <c r="D40657">
        <f t="shared" si="640"/>
        <v>763.3125</v>
      </c>
    </row>
    <row r="40658" spans="2:4" x14ac:dyDescent="0.25">
      <c r="B40658">
        <v>66</v>
      </c>
      <c r="C40658">
        <v>16296</v>
      </c>
      <c r="D40658">
        <f t="shared" si="640"/>
        <v>763.875</v>
      </c>
    </row>
    <row r="40659" spans="2:4" x14ac:dyDescent="0.25">
      <c r="B40659">
        <v>66</v>
      </c>
      <c r="C40659">
        <v>16291</v>
      </c>
      <c r="D40659">
        <f t="shared" si="640"/>
        <v>763.640625</v>
      </c>
    </row>
    <row r="40660" spans="2:4" x14ac:dyDescent="0.25">
      <c r="B40660">
        <v>66</v>
      </c>
      <c r="C40660">
        <v>16286</v>
      </c>
      <c r="D40660">
        <f t="shared" si="640"/>
        <v>763.40625</v>
      </c>
    </row>
    <row r="40661" spans="2:4" x14ac:dyDescent="0.25">
      <c r="B40661">
        <v>66</v>
      </c>
      <c r="C40661">
        <v>16297</v>
      </c>
      <c r="D40661">
        <f t="shared" si="640"/>
        <v>763.921875</v>
      </c>
    </row>
    <row r="40662" spans="2:4" x14ac:dyDescent="0.25">
      <c r="B40662">
        <v>66</v>
      </c>
      <c r="C40662">
        <v>16294</v>
      </c>
      <c r="D40662">
        <f t="shared" si="640"/>
        <v>763.78125</v>
      </c>
    </row>
    <row r="40663" spans="2:4" x14ac:dyDescent="0.25">
      <c r="B40663">
        <v>66</v>
      </c>
      <c r="C40663">
        <v>16286</v>
      </c>
      <c r="D40663">
        <f t="shared" si="640"/>
        <v>763.40625</v>
      </c>
    </row>
    <row r="40664" spans="2:4" x14ac:dyDescent="0.25">
      <c r="B40664">
        <v>66</v>
      </c>
      <c r="C40664">
        <v>16296</v>
      </c>
      <c r="D40664">
        <f t="shared" si="640"/>
        <v>763.875</v>
      </c>
    </row>
    <row r="40665" spans="2:4" x14ac:dyDescent="0.25">
      <c r="B40665">
        <v>66</v>
      </c>
      <c r="C40665">
        <v>16292</v>
      </c>
      <c r="D40665">
        <f t="shared" si="640"/>
        <v>763.6875</v>
      </c>
    </row>
    <row r="40666" spans="2:4" x14ac:dyDescent="0.25">
      <c r="B40666">
        <v>66</v>
      </c>
      <c r="C40666">
        <v>16284</v>
      </c>
      <c r="D40666">
        <f t="shared" si="640"/>
        <v>763.3125</v>
      </c>
    </row>
    <row r="40667" spans="2:4" x14ac:dyDescent="0.25">
      <c r="B40667">
        <v>66</v>
      </c>
      <c r="C40667">
        <v>16296</v>
      </c>
      <c r="D40667">
        <f t="shared" si="640"/>
        <v>763.875</v>
      </c>
    </row>
    <row r="40668" spans="2:4" x14ac:dyDescent="0.25">
      <c r="B40668">
        <v>66</v>
      </c>
      <c r="C40668">
        <v>16294</v>
      </c>
      <c r="D40668">
        <f t="shared" si="640"/>
        <v>763.78125</v>
      </c>
    </row>
    <row r="40669" spans="2:4" x14ac:dyDescent="0.25">
      <c r="B40669">
        <v>66</v>
      </c>
      <c r="C40669">
        <v>16284</v>
      </c>
      <c r="D40669">
        <f t="shared" si="640"/>
        <v>763.3125</v>
      </c>
    </row>
    <row r="40670" spans="2:4" x14ac:dyDescent="0.25">
      <c r="B40670">
        <v>66</v>
      </c>
      <c r="C40670">
        <v>16294</v>
      </c>
      <c r="D40670">
        <f t="shared" si="640"/>
        <v>763.78125</v>
      </c>
    </row>
    <row r="40671" spans="2:4" x14ac:dyDescent="0.25">
      <c r="B40671">
        <v>66</v>
      </c>
      <c r="C40671">
        <v>16290</v>
      </c>
      <c r="D40671">
        <f t="shared" si="640"/>
        <v>763.59375</v>
      </c>
    </row>
    <row r="40672" spans="2:4" x14ac:dyDescent="0.25">
      <c r="B40672">
        <v>66</v>
      </c>
      <c r="C40672">
        <v>16285</v>
      </c>
      <c r="D40672">
        <f t="shared" si="640"/>
        <v>763.359375</v>
      </c>
    </row>
    <row r="40673" spans="2:4" x14ac:dyDescent="0.25">
      <c r="B40673">
        <v>66</v>
      </c>
      <c r="C40673">
        <v>16295</v>
      </c>
      <c r="D40673">
        <f t="shared" si="640"/>
        <v>763.828125</v>
      </c>
    </row>
    <row r="40674" spans="2:4" x14ac:dyDescent="0.25">
      <c r="B40674">
        <v>66</v>
      </c>
      <c r="C40674">
        <v>16293</v>
      </c>
      <c r="D40674">
        <f t="shared" si="640"/>
        <v>763.734375</v>
      </c>
    </row>
    <row r="40675" spans="2:4" x14ac:dyDescent="0.25">
      <c r="B40675">
        <v>66</v>
      </c>
      <c r="C40675">
        <v>16285</v>
      </c>
      <c r="D40675">
        <f t="shared" si="640"/>
        <v>763.359375</v>
      </c>
    </row>
    <row r="40676" spans="2:4" x14ac:dyDescent="0.25">
      <c r="B40676">
        <v>66</v>
      </c>
      <c r="C40676">
        <v>16295</v>
      </c>
      <c r="D40676">
        <f t="shared" si="640"/>
        <v>763.828125</v>
      </c>
    </row>
    <row r="40677" spans="2:4" x14ac:dyDescent="0.25">
      <c r="B40677">
        <v>66</v>
      </c>
      <c r="C40677">
        <v>16292</v>
      </c>
      <c r="D40677">
        <f t="shared" si="640"/>
        <v>763.6875</v>
      </c>
    </row>
    <row r="40678" spans="2:4" x14ac:dyDescent="0.25">
      <c r="B40678">
        <v>66</v>
      </c>
      <c r="C40678">
        <v>16285</v>
      </c>
      <c r="D40678">
        <f t="shared" si="640"/>
        <v>763.359375</v>
      </c>
    </row>
    <row r="40679" spans="2:4" x14ac:dyDescent="0.25">
      <c r="B40679">
        <v>66</v>
      </c>
      <c r="C40679">
        <v>16296</v>
      </c>
      <c r="D40679">
        <f t="shared" si="640"/>
        <v>763.875</v>
      </c>
    </row>
    <row r="40680" spans="2:4" x14ac:dyDescent="0.25">
      <c r="B40680">
        <v>66</v>
      </c>
      <c r="C40680">
        <v>16294</v>
      </c>
      <c r="D40680">
        <f t="shared" si="640"/>
        <v>763.78125</v>
      </c>
    </row>
    <row r="40681" spans="2:4" x14ac:dyDescent="0.25">
      <c r="B40681">
        <v>66</v>
      </c>
      <c r="C40681">
        <v>16285</v>
      </c>
      <c r="D40681">
        <f t="shared" si="640"/>
        <v>763.359375</v>
      </c>
    </row>
    <row r="40682" spans="2:4" x14ac:dyDescent="0.25">
      <c r="B40682">
        <v>66</v>
      </c>
      <c r="C40682">
        <v>16296</v>
      </c>
      <c r="D40682">
        <f t="shared" si="640"/>
        <v>763.875</v>
      </c>
    </row>
    <row r="40683" spans="2:4" x14ac:dyDescent="0.25">
      <c r="B40683">
        <v>66</v>
      </c>
      <c r="C40683">
        <v>16290</v>
      </c>
      <c r="D40683">
        <f t="shared" si="640"/>
        <v>763.59375</v>
      </c>
    </row>
    <row r="40684" spans="2:4" x14ac:dyDescent="0.25">
      <c r="B40684">
        <v>66</v>
      </c>
      <c r="C40684">
        <v>16284</v>
      </c>
      <c r="D40684">
        <f t="shared" si="640"/>
        <v>763.3125</v>
      </c>
    </row>
    <row r="40685" spans="2:4" x14ac:dyDescent="0.25">
      <c r="B40685">
        <v>66</v>
      </c>
      <c r="C40685">
        <v>16295</v>
      </c>
      <c r="D40685">
        <f t="shared" si="640"/>
        <v>763.828125</v>
      </c>
    </row>
    <row r="40686" spans="2:4" x14ac:dyDescent="0.25">
      <c r="B40686">
        <v>66</v>
      </c>
      <c r="C40686">
        <v>16291</v>
      </c>
      <c r="D40686">
        <f t="shared" si="640"/>
        <v>763.640625</v>
      </c>
    </row>
    <row r="40687" spans="2:4" x14ac:dyDescent="0.25">
      <c r="B40687">
        <v>66</v>
      </c>
      <c r="C40687">
        <v>16283</v>
      </c>
      <c r="D40687">
        <f t="shared" si="640"/>
        <v>763.265625</v>
      </c>
    </row>
    <row r="40688" spans="2:4" x14ac:dyDescent="0.25">
      <c r="B40688">
        <v>66</v>
      </c>
      <c r="C40688">
        <v>16293</v>
      </c>
      <c r="D40688">
        <f t="shared" si="640"/>
        <v>763.734375</v>
      </c>
    </row>
    <row r="40689" spans="2:4" x14ac:dyDescent="0.25">
      <c r="B40689">
        <v>66</v>
      </c>
      <c r="C40689">
        <v>16291</v>
      </c>
      <c r="D40689">
        <f t="shared" si="640"/>
        <v>763.640625</v>
      </c>
    </row>
    <row r="40690" spans="2:4" x14ac:dyDescent="0.25">
      <c r="B40690">
        <v>66</v>
      </c>
      <c r="C40690">
        <v>16284</v>
      </c>
      <c r="D40690">
        <f t="shared" si="640"/>
        <v>763.3125</v>
      </c>
    </row>
    <row r="40691" spans="2:4" x14ac:dyDescent="0.25">
      <c r="B40691">
        <v>66</v>
      </c>
      <c r="C40691">
        <v>16295</v>
      </c>
      <c r="D40691">
        <f t="shared" si="640"/>
        <v>763.828125</v>
      </c>
    </row>
    <row r="40692" spans="2:4" x14ac:dyDescent="0.25">
      <c r="B40692">
        <v>66</v>
      </c>
      <c r="C40692">
        <v>16293</v>
      </c>
      <c r="D40692">
        <f t="shared" si="640"/>
        <v>763.734375</v>
      </c>
    </row>
    <row r="40693" spans="2:4" x14ac:dyDescent="0.25">
      <c r="B40693">
        <v>66</v>
      </c>
      <c r="C40693">
        <v>16285</v>
      </c>
      <c r="D40693">
        <f t="shared" si="640"/>
        <v>763.359375</v>
      </c>
    </row>
    <row r="40694" spans="2:4" x14ac:dyDescent="0.25">
      <c r="B40694">
        <v>66</v>
      </c>
      <c r="C40694">
        <v>16294</v>
      </c>
      <c r="D40694">
        <f t="shared" si="640"/>
        <v>763.78125</v>
      </c>
    </row>
    <row r="40695" spans="2:4" x14ac:dyDescent="0.25">
      <c r="B40695">
        <v>66</v>
      </c>
      <c r="C40695">
        <v>16294</v>
      </c>
      <c r="D40695">
        <f t="shared" si="640"/>
        <v>763.78125</v>
      </c>
    </row>
    <row r="40696" spans="2:4" x14ac:dyDescent="0.25">
      <c r="B40696">
        <v>66</v>
      </c>
      <c r="C40696">
        <v>16286</v>
      </c>
      <c r="D40696">
        <f t="shared" si="640"/>
        <v>763.40625</v>
      </c>
    </row>
    <row r="40697" spans="2:4" x14ac:dyDescent="0.25">
      <c r="B40697">
        <v>66</v>
      </c>
      <c r="C40697">
        <v>16295</v>
      </c>
      <c r="D40697">
        <f t="shared" si="640"/>
        <v>763.828125</v>
      </c>
    </row>
    <row r="40698" spans="2:4" x14ac:dyDescent="0.25">
      <c r="B40698">
        <v>66</v>
      </c>
      <c r="C40698">
        <v>16292</v>
      </c>
      <c r="D40698">
        <f t="shared" si="640"/>
        <v>763.6875</v>
      </c>
    </row>
    <row r="40699" spans="2:4" x14ac:dyDescent="0.25">
      <c r="B40699">
        <v>66</v>
      </c>
      <c r="C40699">
        <v>16285</v>
      </c>
      <c r="D40699">
        <f t="shared" si="640"/>
        <v>763.359375</v>
      </c>
    </row>
    <row r="40700" spans="2:4" x14ac:dyDescent="0.25">
      <c r="B40700">
        <v>66</v>
      </c>
      <c r="C40700">
        <v>16294</v>
      </c>
      <c r="D40700">
        <f t="shared" si="640"/>
        <v>763.78125</v>
      </c>
    </row>
    <row r="40701" spans="2:4" x14ac:dyDescent="0.25">
      <c r="B40701">
        <v>66</v>
      </c>
      <c r="C40701">
        <v>16288</v>
      </c>
      <c r="D40701">
        <f t="shared" si="640"/>
        <v>763.5</v>
      </c>
    </row>
    <row r="40702" spans="2:4" x14ac:dyDescent="0.25">
      <c r="B40702">
        <v>66</v>
      </c>
      <c r="C40702">
        <v>16283</v>
      </c>
      <c r="D40702">
        <f t="shared" si="640"/>
        <v>763.265625</v>
      </c>
    </row>
    <row r="40703" spans="2:4" x14ac:dyDescent="0.25">
      <c r="B40703">
        <v>66</v>
      </c>
      <c r="C40703">
        <v>16294</v>
      </c>
      <c r="D40703">
        <f t="shared" si="640"/>
        <v>763.78125</v>
      </c>
    </row>
    <row r="40704" spans="2:4" x14ac:dyDescent="0.25">
      <c r="B40704">
        <v>66</v>
      </c>
      <c r="C40704">
        <v>16291</v>
      </c>
      <c r="D40704">
        <f t="shared" si="640"/>
        <v>763.640625</v>
      </c>
    </row>
    <row r="40705" spans="2:4" x14ac:dyDescent="0.25">
      <c r="B40705">
        <v>66</v>
      </c>
      <c r="C40705">
        <v>16283</v>
      </c>
      <c r="D40705">
        <f t="shared" si="640"/>
        <v>763.265625</v>
      </c>
    </row>
    <row r="40706" spans="2:4" x14ac:dyDescent="0.25">
      <c r="B40706">
        <v>66</v>
      </c>
      <c r="C40706">
        <v>16294</v>
      </c>
      <c r="D40706">
        <f t="shared" si="640"/>
        <v>763.78125</v>
      </c>
    </row>
    <row r="40707" spans="2:4" x14ac:dyDescent="0.25">
      <c r="B40707">
        <v>66</v>
      </c>
      <c r="C40707">
        <v>16290</v>
      </c>
      <c r="D40707">
        <f t="shared" si="640"/>
        <v>763.59375</v>
      </c>
    </row>
    <row r="40708" spans="2:4" x14ac:dyDescent="0.25">
      <c r="B40708">
        <v>66</v>
      </c>
      <c r="C40708">
        <v>16285</v>
      </c>
      <c r="D40708">
        <f t="shared" si="640"/>
        <v>763.359375</v>
      </c>
    </row>
    <row r="40709" spans="2:4" x14ac:dyDescent="0.25">
      <c r="B40709">
        <v>66</v>
      </c>
      <c r="C40709">
        <v>16295</v>
      </c>
      <c r="D40709">
        <f t="shared" si="640"/>
        <v>763.828125</v>
      </c>
    </row>
    <row r="40710" spans="2:4" x14ac:dyDescent="0.25">
      <c r="B40710">
        <v>66</v>
      </c>
      <c r="C40710">
        <v>16293</v>
      </c>
      <c r="D40710">
        <f t="shared" si="640"/>
        <v>763.734375</v>
      </c>
    </row>
    <row r="40711" spans="2:4" x14ac:dyDescent="0.25">
      <c r="B40711">
        <v>66</v>
      </c>
      <c r="C40711">
        <v>16285</v>
      </c>
      <c r="D40711">
        <f t="shared" si="640"/>
        <v>763.359375</v>
      </c>
    </row>
    <row r="40712" spans="2:4" x14ac:dyDescent="0.25">
      <c r="B40712">
        <v>66</v>
      </c>
      <c r="C40712">
        <v>16295</v>
      </c>
      <c r="D40712">
        <f t="shared" si="640"/>
        <v>763.828125</v>
      </c>
    </row>
    <row r="40713" spans="2:4" x14ac:dyDescent="0.25">
      <c r="B40713">
        <v>66</v>
      </c>
      <c r="C40713">
        <v>16290</v>
      </c>
      <c r="D40713">
        <f t="shared" ref="D40713:D40776" si="641">IF(MOD(B40713,16)&lt;6,C40713*0.1875/(2^MOD(B40713,16)),"aa")</f>
        <v>763.59375</v>
      </c>
    </row>
    <row r="40714" spans="2:4" x14ac:dyDescent="0.25">
      <c r="B40714">
        <v>66</v>
      </c>
      <c r="C40714">
        <v>16285</v>
      </c>
      <c r="D40714">
        <f t="shared" si="641"/>
        <v>763.359375</v>
      </c>
    </row>
    <row r="40715" spans="2:4" x14ac:dyDescent="0.25">
      <c r="B40715">
        <v>66</v>
      </c>
      <c r="C40715">
        <v>16295</v>
      </c>
      <c r="D40715">
        <f t="shared" si="641"/>
        <v>763.828125</v>
      </c>
    </row>
    <row r="40716" spans="2:4" x14ac:dyDescent="0.25">
      <c r="B40716">
        <v>66</v>
      </c>
      <c r="C40716">
        <v>16291</v>
      </c>
      <c r="D40716">
        <f t="shared" si="641"/>
        <v>763.640625</v>
      </c>
    </row>
    <row r="40717" spans="2:4" x14ac:dyDescent="0.25">
      <c r="B40717">
        <v>66</v>
      </c>
      <c r="C40717">
        <v>16282</v>
      </c>
      <c r="D40717">
        <f t="shared" si="641"/>
        <v>763.21875</v>
      </c>
    </row>
    <row r="40718" spans="2:4" x14ac:dyDescent="0.25">
      <c r="B40718">
        <v>66</v>
      </c>
      <c r="C40718">
        <v>16293</v>
      </c>
      <c r="D40718">
        <f t="shared" si="641"/>
        <v>763.734375</v>
      </c>
    </row>
    <row r="40719" spans="2:4" x14ac:dyDescent="0.25">
      <c r="B40719">
        <v>66</v>
      </c>
      <c r="C40719">
        <v>16289</v>
      </c>
      <c r="D40719">
        <f t="shared" si="641"/>
        <v>763.546875</v>
      </c>
    </row>
    <row r="40720" spans="2:4" x14ac:dyDescent="0.25">
      <c r="B40720">
        <v>66</v>
      </c>
      <c r="C40720">
        <v>16283</v>
      </c>
      <c r="D40720">
        <f t="shared" si="641"/>
        <v>763.265625</v>
      </c>
    </row>
    <row r="40721" spans="2:4" x14ac:dyDescent="0.25">
      <c r="B40721">
        <v>66</v>
      </c>
      <c r="C40721">
        <v>16294</v>
      </c>
      <c r="D40721">
        <f t="shared" si="641"/>
        <v>763.78125</v>
      </c>
    </row>
    <row r="40722" spans="2:4" x14ac:dyDescent="0.25">
      <c r="B40722">
        <v>66</v>
      </c>
      <c r="C40722">
        <v>16291</v>
      </c>
      <c r="D40722">
        <f t="shared" si="641"/>
        <v>763.640625</v>
      </c>
    </row>
    <row r="40723" spans="2:4" x14ac:dyDescent="0.25">
      <c r="B40723">
        <v>66</v>
      </c>
      <c r="C40723">
        <v>16282</v>
      </c>
      <c r="D40723">
        <f t="shared" si="641"/>
        <v>763.21875</v>
      </c>
    </row>
    <row r="40724" spans="2:4" x14ac:dyDescent="0.25">
      <c r="B40724">
        <v>66</v>
      </c>
      <c r="C40724">
        <v>16294</v>
      </c>
      <c r="D40724">
        <f t="shared" si="641"/>
        <v>763.78125</v>
      </c>
    </row>
    <row r="40725" spans="2:4" x14ac:dyDescent="0.25">
      <c r="B40725">
        <v>66</v>
      </c>
      <c r="C40725">
        <v>16290</v>
      </c>
      <c r="D40725">
        <f t="shared" si="641"/>
        <v>763.59375</v>
      </c>
    </row>
    <row r="40726" spans="2:4" x14ac:dyDescent="0.25">
      <c r="B40726">
        <v>66</v>
      </c>
      <c r="C40726">
        <v>16286</v>
      </c>
      <c r="D40726">
        <f t="shared" si="641"/>
        <v>763.40625</v>
      </c>
    </row>
    <row r="40727" spans="2:4" x14ac:dyDescent="0.25">
      <c r="B40727">
        <v>66</v>
      </c>
      <c r="C40727">
        <v>16296</v>
      </c>
      <c r="D40727">
        <f t="shared" si="641"/>
        <v>763.875</v>
      </c>
    </row>
    <row r="40728" spans="2:4" x14ac:dyDescent="0.25">
      <c r="B40728">
        <v>66</v>
      </c>
      <c r="C40728">
        <v>16293</v>
      </c>
      <c r="D40728">
        <f t="shared" si="641"/>
        <v>763.734375</v>
      </c>
    </row>
    <row r="40729" spans="2:4" x14ac:dyDescent="0.25">
      <c r="B40729">
        <v>66</v>
      </c>
      <c r="C40729">
        <v>16284</v>
      </c>
      <c r="D40729">
        <f t="shared" si="641"/>
        <v>763.3125</v>
      </c>
    </row>
    <row r="40730" spans="2:4" x14ac:dyDescent="0.25">
      <c r="B40730">
        <v>66</v>
      </c>
      <c r="C40730">
        <v>16293</v>
      </c>
      <c r="D40730">
        <f t="shared" si="641"/>
        <v>763.734375</v>
      </c>
    </row>
    <row r="40731" spans="2:4" x14ac:dyDescent="0.25">
      <c r="B40731">
        <v>66</v>
      </c>
      <c r="C40731">
        <v>16289</v>
      </c>
      <c r="D40731">
        <f t="shared" si="641"/>
        <v>763.546875</v>
      </c>
    </row>
    <row r="40732" spans="2:4" x14ac:dyDescent="0.25">
      <c r="B40732">
        <v>66</v>
      </c>
      <c r="C40732">
        <v>16282</v>
      </c>
      <c r="D40732">
        <f t="shared" si="641"/>
        <v>763.21875</v>
      </c>
    </row>
    <row r="40733" spans="2:4" x14ac:dyDescent="0.25">
      <c r="B40733">
        <v>66</v>
      </c>
      <c r="C40733">
        <v>16292</v>
      </c>
      <c r="D40733">
        <f t="shared" si="641"/>
        <v>763.6875</v>
      </c>
    </row>
    <row r="40734" spans="2:4" x14ac:dyDescent="0.25">
      <c r="B40734">
        <v>66</v>
      </c>
      <c r="C40734">
        <v>16290</v>
      </c>
      <c r="D40734">
        <f t="shared" si="641"/>
        <v>763.59375</v>
      </c>
    </row>
    <row r="40735" spans="2:4" x14ac:dyDescent="0.25">
      <c r="B40735">
        <v>66</v>
      </c>
      <c r="C40735">
        <v>16281</v>
      </c>
      <c r="D40735">
        <f t="shared" si="641"/>
        <v>763.171875</v>
      </c>
    </row>
    <row r="40736" spans="2:4" x14ac:dyDescent="0.25">
      <c r="B40736">
        <v>66</v>
      </c>
      <c r="C40736">
        <v>16293</v>
      </c>
      <c r="D40736">
        <f t="shared" si="641"/>
        <v>763.734375</v>
      </c>
    </row>
    <row r="40737" spans="2:4" x14ac:dyDescent="0.25">
      <c r="B40737">
        <v>66</v>
      </c>
      <c r="C40737">
        <v>16288</v>
      </c>
      <c r="D40737">
        <f t="shared" si="641"/>
        <v>763.5</v>
      </c>
    </row>
    <row r="40738" spans="2:4" x14ac:dyDescent="0.25">
      <c r="B40738">
        <v>66</v>
      </c>
      <c r="C40738">
        <v>16284</v>
      </c>
      <c r="D40738">
        <f t="shared" si="641"/>
        <v>763.3125</v>
      </c>
    </row>
    <row r="40739" spans="2:4" x14ac:dyDescent="0.25">
      <c r="B40739">
        <v>66</v>
      </c>
      <c r="C40739">
        <v>16295</v>
      </c>
      <c r="D40739">
        <f t="shared" si="641"/>
        <v>763.828125</v>
      </c>
    </row>
    <row r="40740" spans="2:4" x14ac:dyDescent="0.25">
      <c r="B40740">
        <v>66</v>
      </c>
      <c r="C40740">
        <v>16292</v>
      </c>
      <c r="D40740">
        <f t="shared" si="641"/>
        <v>763.6875</v>
      </c>
    </row>
    <row r="40741" spans="2:4" x14ac:dyDescent="0.25">
      <c r="B40741">
        <v>66</v>
      </c>
      <c r="C40741">
        <v>16284</v>
      </c>
      <c r="D40741">
        <f t="shared" si="641"/>
        <v>763.3125</v>
      </c>
    </row>
    <row r="40742" spans="2:4" x14ac:dyDescent="0.25">
      <c r="B40742">
        <v>66</v>
      </c>
      <c r="C40742">
        <v>16295</v>
      </c>
      <c r="D40742">
        <f t="shared" si="641"/>
        <v>763.828125</v>
      </c>
    </row>
    <row r="40743" spans="2:4" x14ac:dyDescent="0.25">
      <c r="B40743">
        <v>66</v>
      </c>
      <c r="C40743">
        <v>16292</v>
      </c>
      <c r="D40743">
        <f t="shared" si="641"/>
        <v>763.6875</v>
      </c>
    </row>
    <row r="40744" spans="2:4" x14ac:dyDescent="0.25">
      <c r="B40744">
        <v>66</v>
      </c>
      <c r="C40744">
        <v>16284</v>
      </c>
      <c r="D40744">
        <f t="shared" si="641"/>
        <v>763.3125</v>
      </c>
    </row>
    <row r="40745" spans="2:4" x14ac:dyDescent="0.25">
      <c r="B40745">
        <v>66</v>
      </c>
      <c r="C40745">
        <v>16297</v>
      </c>
      <c r="D40745">
        <f t="shared" si="641"/>
        <v>763.921875</v>
      </c>
    </row>
    <row r="40746" spans="2:4" x14ac:dyDescent="0.25">
      <c r="B40746">
        <v>66</v>
      </c>
      <c r="C40746">
        <v>16293</v>
      </c>
      <c r="D40746">
        <f t="shared" si="641"/>
        <v>763.734375</v>
      </c>
    </row>
    <row r="40747" spans="2:4" x14ac:dyDescent="0.25">
      <c r="B40747">
        <v>66</v>
      </c>
      <c r="C40747">
        <v>16283</v>
      </c>
      <c r="D40747">
        <f t="shared" si="641"/>
        <v>763.265625</v>
      </c>
    </row>
    <row r="40748" spans="2:4" x14ac:dyDescent="0.25">
      <c r="B40748">
        <v>66</v>
      </c>
      <c r="C40748">
        <v>16292</v>
      </c>
      <c r="D40748">
        <f t="shared" si="641"/>
        <v>763.6875</v>
      </c>
    </row>
    <row r="40749" spans="2:4" x14ac:dyDescent="0.25">
      <c r="B40749">
        <v>66</v>
      </c>
      <c r="C40749">
        <v>16289</v>
      </c>
      <c r="D40749">
        <f t="shared" si="641"/>
        <v>763.546875</v>
      </c>
    </row>
    <row r="40750" spans="2:4" x14ac:dyDescent="0.25">
      <c r="B40750">
        <v>66</v>
      </c>
      <c r="C40750">
        <v>16282</v>
      </c>
      <c r="D40750">
        <f t="shared" si="641"/>
        <v>763.21875</v>
      </c>
    </row>
    <row r="40751" spans="2:4" x14ac:dyDescent="0.25">
      <c r="B40751">
        <v>66</v>
      </c>
      <c r="C40751">
        <v>16293</v>
      </c>
      <c r="D40751">
        <f t="shared" si="641"/>
        <v>763.734375</v>
      </c>
    </row>
    <row r="40752" spans="2:4" x14ac:dyDescent="0.25">
      <c r="B40752">
        <v>66</v>
      </c>
      <c r="C40752">
        <v>16292</v>
      </c>
      <c r="D40752">
        <f t="shared" si="641"/>
        <v>763.6875</v>
      </c>
    </row>
    <row r="40753" spans="2:4" x14ac:dyDescent="0.25">
      <c r="B40753">
        <v>66</v>
      </c>
      <c r="C40753">
        <v>16283</v>
      </c>
      <c r="D40753">
        <f t="shared" si="641"/>
        <v>763.265625</v>
      </c>
    </row>
    <row r="40754" spans="2:4" x14ac:dyDescent="0.25">
      <c r="B40754">
        <v>66</v>
      </c>
      <c r="C40754">
        <v>16295</v>
      </c>
      <c r="D40754">
        <f t="shared" si="641"/>
        <v>763.828125</v>
      </c>
    </row>
    <row r="40755" spans="2:4" x14ac:dyDescent="0.25">
      <c r="B40755">
        <v>66</v>
      </c>
      <c r="C40755">
        <v>16290</v>
      </c>
      <c r="D40755">
        <f t="shared" si="641"/>
        <v>763.59375</v>
      </c>
    </row>
    <row r="40756" spans="2:4" x14ac:dyDescent="0.25">
      <c r="B40756">
        <v>66</v>
      </c>
      <c r="C40756">
        <v>16283</v>
      </c>
      <c r="D40756">
        <f t="shared" si="641"/>
        <v>763.265625</v>
      </c>
    </row>
    <row r="40757" spans="2:4" x14ac:dyDescent="0.25">
      <c r="B40757">
        <v>66</v>
      </c>
      <c r="C40757">
        <v>16295</v>
      </c>
      <c r="D40757">
        <f t="shared" si="641"/>
        <v>763.828125</v>
      </c>
    </row>
    <row r="40758" spans="2:4" x14ac:dyDescent="0.25">
      <c r="B40758">
        <v>66</v>
      </c>
      <c r="C40758">
        <v>16292</v>
      </c>
      <c r="D40758">
        <f t="shared" si="641"/>
        <v>763.6875</v>
      </c>
    </row>
    <row r="40759" spans="2:4" x14ac:dyDescent="0.25">
      <c r="B40759">
        <v>66</v>
      </c>
      <c r="C40759">
        <v>16284</v>
      </c>
      <c r="D40759">
        <f t="shared" si="641"/>
        <v>763.3125</v>
      </c>
    </row>
    <row r="40760" spans="2:4" x14ac:dyDescent="0.25">
      <c r="B40760">
        <v>66</v>
      </c>
      <c r="C40760">
        <v>16295</v>
      </c>
      <c r="D40760">
        <f t="shared" si="641"/>
        <v>763.828125</v>
      </c>
    </row>
    <row r="40761" spans="2:4" x14ac:dyDescent="0.25">
      <c r="B40761">
        <v>66</v>
      </c>
      <c r="C40761">
        <v>16290</v>
      </c>
      <c r="D40761">
        <f t="shared" si="641"/>
        <v>763.59375</v>
      </c>
    </row>
    <row r="40762" spans="2:4" x14ac:dyDescent="0.25">
      <c r="B40762">
        <v>66</v>
      </c>
      <c r="C40762">
        <v>16283</v>
      </c>
      <c r="D40762">
        <f t="shared" si="641"/>
        <v>763.265625</v>
      </c>
    </row>
    <row r="40763" spans="2:4" x14ac:dyDescent="0.25">
      <c r="B40763">
        <v>66</v>
      </c>
      <c r="C40763">
        <v>16293</v>
      </c>
      <c r="D40763">
        <f t="shared" si="641"/>
        <v>763.734375</v>
      </c>
    </row>
    <row r="40764" spans="2:4" x14ac:dyDescent="0.25">
      <c r="B40764">
        <v>66</v>
      </c>
      <c r="C40764">
        <v>16290</v>
      </c>
      <c r="D40764">
        <f t="shared" si="641"/>
        <v>763.59375</v>
      </c>
    </row>
    <row r="40765" spans="2:4" x14ac:dyDescent="0.25">
      <c r="B40765">
        <v>66</v>
      </c>
      <c r="C40765">
        <v>16282</v>
      </c>
      <c r="D40765">
        <f t="shared" si="641"/>
        <v>763.21875</v>
      </c>
    </row>
    <row r="40766" spans="2:4" x14ac:dyDescent="0.25">
      <c r="B40766">
        <v>66</v>
      </c>
      <c r="C40766">
        <v>16292</v>
      </c>
      <c r="D40766">
        <f t="shared" si="641"/>
        <v>763.6875</v>
      </c>
    </row>
    <row r="40767" spans="2:4" x14ac:dyDescent="0.25">
      <c r="B40767">
        <v>66</v>
      </c>
      <c r="C40767">
        <v>16289</v>
      </c>
      <c r="D40767">
        <f t="shared" si="641"/>
        <v>763.546875</v>
      </c>
    </row>
    <row r="40768" spans="2:4" x14ac:dyDescent="0.25">
      <c r="B40768">
        <v>66</v>
      </c>
      <c r="C40768">
        <v>16283</v>
      </c>
      <c r="D40768">
        <f t="shared" si="641"/>
        <v>763.265625</v>
      </c>
    </row>
    <row r="40769" spans="2:4" x14ac:dyDescent="0.25">
      <c r="B40769">
        <v>66</v>
      </c>
      <c r="C40769">
        <v>16294</v>
      </c>
      <c r="D40769">
        <f t="shared" si="641"/>
        <v>763.78125</v>
      </c>
    </row>
    <row r="40770" spans="2:4" x14ac:dyDescent="0.25">
      <c r="B40770">
        <v>66</v>
      </c>
      <c r="C40770">
        <v>16293</v>
      </c>
      <c r="D40770">
        <f t="shared" si="641"/>
        <v>763.734375</v>
      </c>
    </row>
    <row r="40771" spans="2:4" x14ac:dyDescent="0.25">
      <c r="B40771">
        <v>66</v>
      </c>
      <c r="C40771">
        <v>16284</v>
      </c>
      <c r="D40771">
        <f t="shared" si="641"/>
        <v>763.3125</v>
      </c>
    </row>
    <row r="40772" spans="2:4" x14ac:dyDescent="0.25">
      <c r="B40772">
        <v>66</v>
      </c>
      <c r="C40772">
        <v>16290</v>
      </c>
      <c r="D40772">
        <f t="shared" si="641"/>
        <v>763.59375</v>
      </c>
    </row>
    <row r="40773" spans="2:4" x14ac:dyDescent="0.25">
      <c r="B40773">
        <v>66</v>
      </c>
      <c r="C40773">
        <v>16293</v>
      </c>
      <c r="D40773">
        <f t="shared" si="641"/>
        <v>763.734375</v>
      </c>
    </row>
    <row r="40774" spans="2:4" x14ac:dyDescent="0.25">
      <c r="B40774">
        <v>66</v>
      </c>
      <c r="C40774">
        <v>16285</v>
      </c>
      <c r="D40774">
        <f t="shared" si="641"/>
        <v>763.359375</v>
      </c>
    </row>
    <row r="40775" spans="2:4" x14ac:dyDescent="0.25">
      <c r="B40775">
        <v>66</v>
      </c>
      <c r="C40775">
        <v>16294</v>
      </c>
      <c r="D40775">
        <f t="shared" si="641"/>
        <v>763.78125</v>
      </c>
    </row>
    <row r="40776" spans="2:4" x14ac:dyDescent="0.25">
      <c r="B40776">
        <v>66</v>
      </c>
      <c r="C40776">
        <v>16294</v>
      </c>
      <c r="D40776">
        <f t="shared" si="641"/>
        <v>763.78125</v>
      </c>
    </row>
    <row r="40777" spans="2:4" x14ac:dyDescent="0.25">
      <c r="B40777">
        <v>66</v>
      </c>
      <c r="C40777">
        <v>16283</v>
      </c>
      <c r="D40777">
        <f t="shared" ref="D40777:D40840" si="642">IF(MOD(B40777,16)&lt;6,C40777*0.1875/(2^MOD(B40777,16)),"aa")</f>
        <v>763.265625</v>
      </c>
    </row>
    <row r="40778" spans="2:4" x14ac:dyDescent="0.25">
      <c r="B40778">
        <v>66</v>
      </c>
      <c r="C40778">
        <v>16285</v>
      </c>
      <c r="D40778">
        <f t="shared" si="642"/>
        <v>763.359375</v>
      </c>
    </row>
    <row r="40779" spans="2:4" x14ac:dyDescent="0.25">
      <c r="B40779">
        <v>66</v>
      </c>
      <c r="C40779">
        <v>16291</v>
      </c>
      <c r="D40779">
        <f t="shared" si="642"/>
        <v>763.640625</v>
      </c>
    </row>
    <row r="40780" spans="2:4" x14ac:dyDescent="0.25">
      <c r="B40780">
        <v>66</v>
      </c>
      <c r="C40780">
        <v>16285</v>
      </c>
      <c r="D40780">
        <f t="shared" si="642"/>
        <v>763.359375</v>
      </c>
    </row>
    <row r="40781" spans="2:4" x14ac:dyDescent="0.25">
      <c r="B40781">
        <v>66</v>
      </c>
      <c r="C40781">
        <v>16291</v>
      </c>
      <c r="D40781">
        <f t="shared" si="642"/>
        <v>763.640625</v>
      </c>
    </row>
    <row r="40782" spans="2:4" x14ac:dyDescent="0.25">
      <c r="B40782">
        <v>66</v>
      </c>
      <c r="C40782">
        <v>16293</v>
      </c>
      <c r="D40782">
        <f t="shared" si="642"/>
        <v>763.734375</v>
      </c>
    </row>
    <row r="40783" spans="2:4" x14ac:dyDescent="0.25">
      <c r="B40783">
        <v>66</v>
      </c>
      <c r="C40783">
        <v>16283</v>
      </c>
      <c r="D40783">
        <f t="shared" si="642"/>
        <v>763.265625</v>
      </c>
    </row>
    <row r="40784" spans="2:4" x14ac:dyDescent="0.25">
      <c r="B40784">
        <v>66</v>
      </c>
      <c r="C40784">
        <v>16283</v>
      </c>
      <c r="D40784">
        <f t="shared" si="642"/>
        <v>763.265625</v>
      </c>
    </row>
    <row r="40785" spans="2:4" x14ac:dyDescent="0.25">
      <c r="B40785">
        <v>66</v>
      </c>
      <c r="C40785">
        <v>16292</v>
      </c>
      <c r="D40785">
        <f t="shared" si="642"/>
        <v>763.6875</v>
      </c>
    </row>
    <row r="40786" spans="2:4" x14ac:dyDescent="0.25">
      <c r="B40786">
        <v>66</v>
      </c>
      <c r="C40786">
        <v>16288</v>
      </c>
      <c r="D40786">
        <f t="shared" si="642"/>
        <v>763.5</v>
      </c>
    </row>
    <row r="40787" spans="2:4" x14ac:dyDescent="0.25">
      <c r="B40787">
        <v>66</v>
      </c>
      <c r="C40787">
        <v>16287</v>
      </c>
      <c r="D40787">
        <f t="shared" si="642"/>
        <v>763.453125</v>
      </c>
    </row>
    <row r="40788" spans="2:4" x14ac:dyDescent="0.25">
      <c r="B40788">
        <v>66</v>
      </c>
      <c r="C40788">
        <v>16295</v>
      </c>
      <c r="D40788">
        <f t="shared" si="642"/>
        <v>763.828125</v>
      </c>
    </row>
    <row r="40789" spans="2:4" x14ac:dyDescent="0.25">
      <c r="B40789">
        <v>66</v>
      </c>
      <c r="C40789">
        <v>16288</v>
      </c>
      <c r="D40789">
        <f t="shared" si="642"/>
        <v>763.5</v>
      </c>
    </row>
    <row r="40790" spans="2:4" x14ac:dyDescent="0.25">
      <c r="B40790">
        <v>66</v>
      </c>
      <c r="C40790">
        <v>16285</v>
      </c>
      <c r="D40790">
        <f t="shared" si="642"/>
        <v>763.359375</v>
      </c>
    </row>
    <row r="40791" spans="2:4" x14ac:dyDescent="0.25">
      <c r="B40791">
        <v>66</v>
      </c>
      <c r="C40791">
        <v>16295</v>
      </c>
      <c r="D40791">
        <f t="shared" si="642"/>
        <v>763.828125</v>
      </c>
    </row>
    <row r="40792" spans="2:4" x14ac:dyDescent="0.25">
      <c r="B40792">
        <v>66</v>
      </c>
      <c r="C40792">
        <v>16295</v>
      </c>
      <c r="D40792">
        <f t="shared" si="642"/>
        <v>763.828125</v>
      </c>
    </row>
    <row r="40793" spans="2:4" x14ac:dyDescent="0.25">
      <c r="B40793">
        <v>66</v>
      </c>
      <c r="C40793">
        <v>16284</v>
      </c>
      <c r="D40793">
        <f t="shared" si="642"/>
        <v>763.3125</v>
      </c>
    </row>
    <row r="40794" spans="2:4" x14ac:dyDescent="0.25">
      <c r="B40794">
        <v>66</v>
      </c>
      <c r="C40794">
        <v>16290</v>
      </c>
      <c r="D40794">
        <f t="shared" si="642"/>
        <v>763.59375</v>
      </c>
    </row>
    <row r="40795" spans="2:4" x14ac:dyDescent="0.25">
      <c r="B40795">
        <v>66</v>
      </c>
      <c r="C40795">
        <v>16290</v>
      </c>
      <c r="D40795">
        <f t="shared" si="642"/>
        <v>763.59375</v>
      </c>
    </row>
    <row r="40796" spans="2:4" x14ac:dyDescent="0.25">
      <c r="B40796">
        <v>66</v>
      </c>
      <c r="C40796">
        <v>16283</v>
      </c>
      <c r="D40796">
        <f t="shared" si="642"/>
        <v>763.265625</v>
      </c>
    </row>
    <row r="40797" spans="2:4" x14ac:dyDescent="0.25">
      <c r="B40797">
        <v>66</v>
      </c>
      <c r="C40797">
        <v>16292</v>
      </c>
      <c r="D40797">
        <f t="shared" si="642"/>
        <v>763.6875</v>
      </c>
    </row>
    <row r="40798" spans="2:4" x14ac:dyDescent="0.25">
      <c r="B40798">
        <v>66</v>
      </c>
      <c r="C40798">
        <v>16293</v>
      </c>
      <c r="D40798">
        <f t="shared" si="642"/>
        <v>763.734375</v>
      </c>
    </row>
    <row r="40799" spans="2:4" x14ac:dyDescent="0.25">
      <c r="B40799">
        <v>66</v>
      </c>
      <c r="C40799">
        <v>16284</v>
      </c>
      <c r="D40799">
        <f t="shared" si="642"/>
        <v>763.3125</v>
      </c>
    </row>
    <row r="40800" spans="2:4" x14ac:dyDescent="0.25">
      <c r="B40800">
        <v>66</v>
      </c>
      <c r="C40800">
        <v>16285</v>
      </c>
      <c r="D40800">
        <f t="shared" si="642"/>
        <v>763.359375</v>
      </c>
    </row>
    <row r="40801" spans="2:4" x14ac:dyDescent="0.25">
      <c r="B40801">
        <v>66</v>
      </c>
      <c r="C40801">
        <v>16294</v>
      </c>
      <c r="D40801">
        <f t="shared" si="642"/>
        <v>763.78125</v>
      </c>
    </row>
    <row r="40802" spans="2:4" x14ac:dyDescent="0.25">
      <c r="B40802">
        <v>66</v>
      </c>
      <c r="C40802">
        <v>16290</v>
      </c>
      <c r="D40802">
        <f t="shared" si="642"/>
        <v>763.59375</v>
      </c>
    </row>
    <row r="40803" spans="2:4" x14ac:dyDescent="0.25">
      <c r="B40803">
        <v>66</v>
      </c>
      <c r="C40803">
        <v>16285</v>
      </c>
      <c r="D40803">
        <f t="shared" si="642"/>
        <v>763.359375</v>
      </c>
    </row>
    <row r="40804" spans="2:4" x14ac:dyDescent="0.25">
      <c r="B40804">
        <v>66</v>
      </c>
      <c r="C40804">
        <v>16294</v>
      </c>
      <c r="D40804">
        <f t="shared" si="642"/>
        <v>763.78125</v>
      </c>
    </row>
    <row r="40805" spans="2:4" x14ac:dyDescent="0.25">
      <c r="B40805">
        <v>66</v>
      </c>
      <c r="C40805">
        <v>16292</v>
      </c>
      <c r="D40805">
        <f t="shared" si="642"/>
        <v>763.6875</v>
      </c>
    </row>
    <row r="40806" spans="2:4" x14ac:dyDescent="0.25">
      <c r="B40806">
        <v>66</v>
      </c>
      <c r="C40806">
        <v>16285</v>
      </c>
      <c r="D40806">
        <f t="shared" si="642"/>
        <v>763.359375</v>
      </c>
    </row>
    <row r="40807" spans="2:4" x14ac:dyDescent="0.25">
      <c r="B40807">
        <v>66</v>
      </c>
      <c r="C40807">
        <v>16294</v>
      </c>
      <c r="D40807">
        <f t="shared" si="642"/>
        <v>763.78125</v>
      </c>
    </row>
    <row r="40808" spans="2:4" x14ac:dyDescent="0.25">
      <c r="B40808">
        <v>66</v>
      </c>
      <c r="C40808">
        <v>16293</v>
      </c>
      <c r="D40808">
        <f t="shared" si="642"/>
        <v>763.734375</v>
      </c>
    </row>
    <row r="40809" spans="2:4" x14ac:dyDescent="0.25">
      <c r="B40809">
        <v>66</v>
      </c>
      <c r="C40809">
        <v>16284</v>
      </c>
      <c r="D40809">
        <f t="shared" si="642"/>
        <v>763.3125</v>
      </c>
    </row>
    <row r="40810" spans="2:4" x14ac:dyDescent="0.25">
      <c r="B40810">
        <v>66</v>
      </c>
      <c r="C40810">
        <v>16286</v>
      </c>
      <c r="D40810">
        <f t="shared" si="642"/>
        <v>763.40625</v>
      </c>
    </row>
    <row r="40811" spans="2:4" x14ac:dyDescent="0.25">
      <c r="B40811">
        <v>66</v>
      </c>
      <c r="C40811">
        <v>16291</v>
      </c>
      <c r="D40811">
        <f t="shared" si="642"/>
        <v>763.640625</v>
      </c>
    </row>
    <row r="40812" spans="2:4" x14ac:dyDescent="0.25">
      <c r="B40812">
        <v>66</v>
      </c>
      <c r="C40812">
        <v>16286</v>
      </c>
      <c r="D40812">
        <f t="shared" si="642"/>
        <v>763.40625</v>
      </c>
    </row>
    <row r="40813" spans="2:4" x14ac:dyDescent="0.25">
      <c r="B40813">
        <v>66</v>
      </c>
      <c r="C40813">
        <v>16288</v>
      </c>
      <c r="D40813">
        <f t="shared" si="642"/>
        <v>763.5</v>
      </c>
    </row>
    <row r="40814" spans="2:4" x14ac:dyDescent="0.25">
      <c r="B40814">
        <v>66</v>
      </c>
      <c r="C40814">
        <v>16293</v>
      </c>
      <c r="D40814">
        <f t="shared" si="642"/>
        <v>763.734375</v>
      </c>
    </row>
    <row r="40815" spans="2:4" x14ac:dyDescent="0.25">
      <c r="B40815">
        <v>66</v>
      </c>
      <c r="C40815">
        <v>16285</v>
      </c>
      <c r="D40815">
        <f t="shared" si="642"/>
        <v>763.359375</v>
      </c>
    </row>
    <row r="40816" spans="2:4" x14ac:dyDescent="0.25">
      <c r="B40816">
        <v>66</v>
      </c>
      <c r="C40816">
        <v>16282</v>
      </c>
      <c r="D40816">
        <f t="shared" si="642"/>
        <v>763.21875</v>
      </c>
    </row>
    <row r="40817" spans="2:4" x14ac:dyDescent="0.25">
      <c r="B40817">
        <v>66</v>
      </c>
      <c r="C40817">
        <v>16294</v>
      </c>
      <c r="D40817">
        <f t="shared" si="642"/>
        <v>763.78125</v>
      </c>
    </row>
    <row r="40818" spans="2:4" x14ac:dyDescent="0.25">
      <c r="B40818">
        <v>66</v>
      </c>
      <c r="C40818">
        <v>16293</v>
      </c>
      <c r="D40818">
        <f t="shared" si="642"/>
        <v>763.734375</v>
      </c>
    </row>
    <row r="40819" spans="2:4" x14ac:dyDescent="0.25">
      <c r="B40819">
        <v>66</v>
      </c>
      <c r="C40819">
        <v>16285</v>
      </c>
      <c r="D40819">
        <f t="shared" si="642"/>
        <v>763.359375</v>
      </c>
    </row>
    <row r="40820" spans="2:4" x14ac:dyDescent="0.25">
      <c r="B40820">
        <v>66</v>
      </c>
      <c r="C40820">
        <v>16293</v>
      </c>
      <c r="D40820">
        <f t="shared" si="642"/>
        <v>763.734375</v>
      </c>
    </row>
    <row r="40821" spans="2:4" x14ac:dyDescent="0.25">
      <c r="B40821">
        <v>66</v>
      </c>
      <c r="C40821">
        <v>16293</v>
      </c>
      <c r="D40821">
        <f t="shared" si="642"/>
        <v>763.734375</v>
      </c>
    </row>
    <row r="40822" spans="2:4" x14ac:dyDescent="0.25">
      <c r="B40822">
        <v>66</v>
      </c>
      <c r="C40822">
        <v>16284</v>
      </c>
      <c r="D40822">
        <f t="shared" si="642"/>
        <v>763.3125</v>
      </c>
    </row>
    <row r="40823" spans="2:4" x14ac:dyDescent="0.25">
      <c r="B40823">
        <v>66</v>
      </c>
      <c r="C40823">
        <v>16295</v>
      </c>
      <c r="D40823">
        <f t="shared" si="642"/>
        <v>763.828125</v>
      </c>
    </row>
    <row r="40824" spans="2:4" x14ac:dyDescent="0.25">
      <c r="B40824">
        <v>66</v>
      </c>
      <c r="C40824">
        <v>16291</v>
      </c>
      <c r="D40824">
        <f t="shared" si="642"/>
        <v>763.640625</v>
      </c>
    </row>
    <row r="40825" spans="2:4" x14ac:dyDescent="0.25">
      <c r="B40825">
        <v>66</v>
      </c>
      <c r="C40825">
        <v>16282</v>
      </c>
      <c r="D40825">
        <f t="shared" si="642"/>
        <v>763.21875</v>
      </c>
    </row>
    <row r="40826" spans="2:4" x14ac:dyDescent="0.25">
      <c r="B40826">
        <v>66</v>
      </c>
      <c r="C40826">
        <v>16291</v>
      </c>
      <c r="D40826">
        <f t="shared" si="642"/>
        <v>763.640625</v>
      </c>
    </row>
    <row r="40827" spans="2:4" x14ac:dyDescent="0.25">
      <c r="B40827">
        <v>66</v>
      </c>
      <c r="C40827">
        <v>16289</v>
      </c>
      <c r="D40827">
        <f t="shared" si="642"/>
        <v>763.546875</v>
      </c>
    </row>
    <row r="40828" spans="2:4" x14ac:dyDescent="0.25">
      <c r="B40828">
        <v>66</v>
      </c>
      <c r="C40828">
        <v>16282</v>
      </c>
      <c r="D40828">
        <f t="shared" si="642"/>
        <v>763.21875</v>
      </c>
    </row>
    <row r="40829" spans="2:4" x14ac:dyDescent="0.25">
      <c r="B40829">
        <v>66</v>
      </c>
      <c r="C40829">
        <v>16293</v>
      </c>
      <c r="D40829">
        <f t="shared" si="642"/>
        <v>763.734375</v>
      </c>
    </row>
    <row r="40830" spans="2:4" x14ac:dyDescent="0.25">
      <c r="B40830">
        <v>66</v>
      </c>
      <c r="C40830">
        <v>16292</v>
      </c>
      <c r="D40830">
        <f t="shared" si="642"/>
        <v>763.6875</v>
      </c>
    </row>
    <row r="40831" spans="2:4" x14ac:dyDescent="0.25">
      <c r="B40831">
        <v>66</v>
      </c>
      <c r="C40831">
        <v>16283</v>
      </c>
      <c r="D40831">
        <f t="shared" si="642"/>
        <v>763.265625</v>
      </c>
    </row>
    <row r="40832" spans="2:4" x14ac:dyDescent="0.25">
      <c r="B40832">
        <v>66</v>
      </c>
      <c r="C40832">
        <v>16291</v>
      </c>
      <c r="D40832">
        <f t="shared" si="642"/>
        <v>763.640625</v>
      </c>
    </row>
    <row r="40833" spans="2:4" x14ac:dyDescent="0.25">
      <c r="B40833">
        <v>66</v>
      </c>
      <c r="C40833">
        <v>16292</v>
      </c>
      <c r="D40833">
        <f t="shared" si="642"/>
        <v>763.6875</v>
      </c>
    </row>
    <row r="40834" spans="2:4" x14ac:dyDescent="0.25">
      <c r="B40834">
        <v>66</v>
      </c>
      <c r="C40834">
        <v>16285</v>
      </c>
      <c r="D40834">
        <f t="shared" si="642"/>
        <v>763.359375</v>
      </c>
    </row>
    <row r="40835" spans="2:4" x14ac:dyDescent="0.25">
      <c r="B40835">
        <v>66</v>
      </c>
      <c r="C40835">
        <v>16294</v>
      </c>
      <c r="D40835">
        <f t="shared" si="642"/>
        <v>763.78125</v>
      </c>
    </row>
    <row r="40836" spans="2:4" x14ac:dyDescent="0.25">
      <c r="B40836">
        <v>66</v>
      </c>
      <c r="C40836">
        <v>16294</v>
      </c>
      <c r="D40836">
        <f t="shared" si="642"/>
        <v>763.78125</v>
      </c>
    </row>
    <row r="40837" spans="2:4" x14ac:dyDescent="0.25">
      <c r="B40837">
        <v>66</v>
      </c>
      <c r="C40837">
        <v>16287</v>
      </c>
      <c r="D40837">
        <f t="shared" si="642"/>
        <v>763.453125</v>
      </c>
    </row>
    <row r="40838" spans="2:4" x14ac:dyDescent="0.25">
      <c r="B40838">
        <v>66</v>
      </c>
      <c r="C40838">
        <v>16283</v>
      </c>
      <c r="D40838">
        <f t="shared" si="642"/>
        <v>763.265625</v>
      </c>
    </row>
    <row r="40839" spans="2:4" x14ac:dyDescent="0.25">
      <c r="B40839">
        <v>66</v>
      </c>
      <c r="C40839">
        <v>16293</v>
      </c>
      <c r="D40839">
        <f t="shared" si="642"/>
        <v>763.734375</v>
      </c>
    </row>
    <row r="40840" spans="2:4" x14ac:dyDescent="0.25">
      <c r="B40840">
        <v>66</v>
      </c>
      <c r="C40840">
        <v>16292</v>
      </c>
      <c r="D40840">
        <f t="shared" si="642"/>
        <v>763.6875</v>
      </c>
    </row>
    <row r="40841" spans="2:4" x14ac:dyDescent="0.25">
      <c r="B40841">
        <v>66</v>
      </c>
      <c r="C40841">
        <v>16282</v>
      </c>
      <c r="D40841">
        <f t="shared" ref="D40841:D40904" si="643">IF(MOD(B40841,16)&lt;6,C40841*0.1875/(2^MOD(B40841,16)),"aa")</f>
        <v>763.21875</v>
      </c>
    </row>
    <row r="40842" spans="2:4" x14ac:dyDescent="0.25">
      <c r="B40842">
        <v>66</v>
      </c>
      <c r="C40842">
        <v>16289</v>
      </c>
      <c r="D40842">
        <f t="shared" si="643"/>
        <v>763.546875</v>
      </c>
    </row>
    <row r="40843" spans="2:4" x14ac:dyDescent="0.25">
      <c r="B40843">
        <v>66</v>
      </c>
      <c r="C40843">
        <v>16289</v>
      </c>
      <c r="D40843">
        <f t="shared" si="643"/>
        <v>763.546875</v>
      </c>
    </row>
    <row r="40844" spans="2:4" x14ac:dyDescent="0.25">
      <c r="B40844">
        <v>66</v>
      </c>
      <c r="C40844">
        <v>16282</v>
      </c>
      <c r="D40844">
        <f t="shared" si="643"/>
        <v>763.21875</v>
      </c>
    </row>
    <row r="40845" spans="2:4" x14ac:dyDescent="0.25">
      <c r="B40845">
        <v>66</v>
      </c>
      <c r="C40845">
        <v>16287</v>
      </c>
      <c r="D40845">
        <f t="shared" si="643"/>
        <v>763.453125</v>
      </c>
    </row>
    <row r="40846" spans="2:4" x14ac:dyDescent="0.25">
      <c r="B40846">
        <v>66</v>
      </c>
      <c r="C40846">
        <v>16291</v>
      </c>
      <c r="D40846">
        <f t="shared" si="643"/>
        <v>763.640625</v>
      </c>
    </row>
    <row r="40847" spans="2:4" x14ac:dyDescent="0.25">
      <c r="B40847">
        <v>66</v>
      </c>
      <c r="C40847">
        <v>16285</v>
      </c>
      <c r="D40847">
        <f t="shared" si="643"/>
        <v>763.359375</v>
      </c>
    </row>
    <row r="40848" spans="2:4" x14ac:dyDescent="0.25">
      <c r="B40848">
        <v>66</v>
      </c>
      <c r="C40848">
        <v>16282</v>
      </c>
      <c r="D40848">
        <f t="shared" si="643"/>
        <v>763.21875</v>
      </c>
    </row>
    <row r="40849" spans="2:4" x14ac:dyDescent="0.25">
      <c r="B40849">
        <v>66</v>
      </c>
      <c r="C40849">
        <v>16293</v>
      </c>
      <c r="D40849">
        <f t="shared" si="643"/>
        <v>763.734375</v>
      </c>
    </row>
    <row r="40850" spans="2:4" x14ac:dyDescent="0.25">
      <c r="B40850">
        <v>66</v>
      </c>
      <c r="C40850">
        <v>16292</v>
      </c>
      <c r="D40850">
        <f t="shared" si="643"/>
        <v>763.6875</v>
      </c>
    </row>
    <row r="40851" spans="2:4" x14ac:dyDescent="0.25">
      <c r="B40851">
        <v>66</v>
      </c>
      <c r="C40851">
        <v>16284</v>
      </c>
      <c r="D40851">
        <f t="shared" si="643"/>
        <v>763.3125</v>
      </c>
    </row>
    <row r="40852" spans="2:4" x14ac:dyDescent="0.25">
      <c r="B40852">
        <v>66</v>
      </c>
      <c r="C40852">
        <v>16292</v>
      </c>
      <c r="D40852">
        <f t="shared" si="643"/>
        <v>763.6875</v>
      </c>
    </row>
    <row r="40853" spans="2:4" x14ac:dyDescent="0.25">
      <c r="B40853">
        <v>66</v>
      </c>
      <c r="C40853">
        <v>16290</v>
      </c>
      <c r="D40853">
        <f t="shared" si="643"/>
        <v>763.59375</v>
      </c>
    </row>
    <row r="40854" spans="2:4" x14ac:dyDescent="0.25">
      <c r="B40854">
        <v>66</v>
      </c>
      <c r="C40854">
        <v>16282</v>
      </c>
      <c r="D40854">
        <f t="shared" si="643"/>
        <v>763.21875</v>
      </c>
    </row>
    <row r="40855" spans="2:4" x14ac:dyDescent="0.25">
      <c r="B40855">
        <v>66</v>
      </c>
      <c r="C40855">
        <v>16293</v>
      </c>
      <c r="D40855">
        <f t="shared" si="643"/>
        <v>763.734375</v>
      </c>
    </row>
    <row r="40856" spans="2:4" x14ac:dyDescent="0.25">
      <c r="B40856">
        <v>66</v>
      </c>
      <c r="C40856">
        <v>16291</v>
      </c>
      <c r="D40856">
        <f t="shared" si="643"/>
        <v>763.640625</v>
      </c>
    </row>
    <row r="40857" spans="2:4" x14ac:dyDescent="0.25">
      <c r="B40857">
        <v>66</v>
      </c>
      <c r="C40857">
        <v>16282</v>
      </c>
      <c r="D40857">
        <f t="shared" si="643"/>
        <v>763.21875</v>
      </c>
    </row>
    <row r="40858" spans="2:4" x14ac:dyDescent="0.25">
      <c r="B40858">
        <v>66</v>
      </c>
      <c r="C40858">
        <v>16290</v>
      </c>
      <c r="D40858">
        <f t="shared" si="643"/>
        <v>763.59375</v>
      </c>
    </row>
    <row r="40859" spans="2:4" x14ac:dyDescent="0.25">
      <c r="B40859">
        <v>66</v>
      </c>
      <c r="C40859">
        <v>16288</v>
      </c>
      <c r="D40859">
        <f t="shared" si="643"/>
        <v>763.5</v>
      </c>
    </row>
    <row r="40860" spans="2:4" x14ac:dyDescent="0.25">
      <c r="B40860">
        <v>66</v>
      </c>
      <c r="C40860">
        <v>16281</v>
      </c>
      <c r="D40860">
        <f t="shared" si="643"/>
        <v>763.171875</v>
      </c>
    </row>
    <row r="40861" spans="2:4" x14ac:dyDescent="0.25">
      <c r="B40861">
        <v>66</v>
      </c>
      <c r="C40861">
        <v>16292</v>
      </c>
      <c r="D40861">
        <f t="shared" si="643"/>
        <v>763.6875</v>
      </c>
    </row>
    <row r="40862" spans="2:4" x14ac:dyDescent="0.25">
      <c r="B40862">
        <v>66</v>
      </c>
      <c r="C40862">
        <v>16291</v>
      </c>
      <c r="D40862">
        <f t="shared" si="643"/>
        <v>763.640625</v>
      </c>
    </row>
    <row r="40863" spans="2:4" x14ac:dyDescent="0.25">
      <c r="B40863">
        <v>66</v>
      </c>
      <c r="C40863">
        <v>16283</v>
      </c>
      <c r="D40863">
        <f t="shared" si="643"/>
        <v>763.265625</v>
      </c>
    </row>
    <row r="40864" spans="2:4" x14ac:dyDescent="0.25">
      <c r="B40864">
        <v>66</v>
      </c>
      <c r="C40864">
        <v>16282</v>
      </c>
      <c r="D40864">
        <f t="shared" si="643"/>
        <v>763.21875</v>
      </c>
    </row>
    <row r="40865" spans="2:4" x14ac:dyDescent="0.25">
      <c r="B40865">
        <v>66</v>
      </c>
      <c r="C40865">
        <v>16293</v>
      </c>
      <c r="D40865">
        <f t="shared" si="643"/>
        <v>763.734375</v>
      </c>
    </row>
    <row r="40866" spans="2:4" x14ac:dyDescent="0.25">
      <c r="B40866">
        <v>66</v>
      </c>
      <c r="C40866">
        <v>16289</v>
      </c>
      <c r="D40866">
        <f t="shared" si="643"/>
        <v>763.546875</v>
      </c>
    </row>
    <row r="40867" spans="2:4" x14ac:dyDescent="0.25">
      <c r="B40867">
        <v>66</v>
      </c>
      <c r="C40867">
        <v>16283</v>
      </c>
      <c r="D40867">
        <f t="shared" si="643"/>
        <v>763.265625</v>
      </c>
    </row>
    <row r="40868" spans="2:4" x14ac:dyDescent="0.25">
      <c r="B40868">
        <v>66</v>
      </c>
      <c r="C40868">
        <v>16292</v>
      </c>
      <c r="D40868">
        <f t="shared" si="643"/>
        <v>763.6875</v>
      </c>
    </row>
    <row r="40869" spans="2:4" x14ac:dyDescent="0.25">
      <c r="B40869">
        <v>66</v>
      </c>
      <c r="C40869">
        <v>16292</v>
      </c>
      <c r="D40869">
        <f t="shared" si="643"/>
        <v>763.6875</v>
      </c>
    </row>
    <row r="40870" spans="2:4" x14ac:dyDescent="0.25">
      <c r="B40870">
        <v>66</v>
      </c>
      <c r="C40870">
        <v>16282</v>
      </c>
      <c r="D40870">
        <f t="shared" si="643"/>
        <v>763.21875</v>
      </c>
    </row>
    <row r="40871" spans="2:4" x14ac:dyDescent="0.25">
      <c r="B40871">
        <v>66</v>
      </c>
      <c r="C40871">
        <v>16290</v>
      </c>
      <c r="D40871">
        <f t="shared" si="643"/>
        <v>763.59375</v>
      </c>
    </row>
    <row r="40872" spans="2:4" x14ac:dyDescent="0.25">
      <c r="B40872">
        <v>66</v>
      </c>
      <c r="C40872">
        <v>16291</v>
      </c>
      <c r="D40872">
        <f t="shared" si="643"/>
        <v>763.640625</v>
      </c>
    </row>
    <row r="40873" spans="2:4" x14ac:dyDescent="0.25">
      <c r="B40873">
        <v>66</v>
      </c>
      <c r="C40873">
        <v>16282</v>
      </c>
      <c r="D40873">
        <f t="shared" si="643"/>
        <v>763.21875</v>
      </c>
    </row>
    <row r="40874" spans="2:4" x14ac:dyDescent="0.25">
      <c r="B40874">
        <v>66</v>
      </c>
      <c r="C40874">
        <v>16285</v>
      </c>
      <c r="D40874">
        <f t="shared" si="643"/>
        <v>763.359375</v>
      </c>
    </row>
    <row r="40875" spans="2:4" x14ac:dyDescent="0.25">
      <c r="B40875">
        <v>66</v>
      </c>
      <c r="C40875">
        <v>16290</v>
      </c>
      <c r="D40875">
        <f t="shared" si="643"/>
        <v>763.59375</v>
      </c>
    </row>
    <row r="40876" spans="2:4" x14ac:dyDescent="0.25">
      <c r="B40876">
        <v>66</v>
      </c>
      <c r="C40876">
        <v>16284</v>
      </c>
      <c r="D40876">
        <f t="shared" si="643"/>
        <v>763.3125</v>
      </c>
    </row>
    <row r="40877" spans="2:4" x14ac:dyDescent="0.25">
      <c r="B40877">
        <v>66</v>
      </c>
      <c r="C40877">
        <v>16288</v>
      </c>
      <c r="D40877">
        <f t="shared" si="643"/>
        <v>763.5</v>
      </c>
    </row>
    <row r="40878" spans="2:4" x14ac:dyDescent="0.25">
      <c r="B40878">
        <v>66</v>
      </c>
      <c r="C40878">
        <v>16293</v>
      </c>
      <c r="D40878">
        <f t="shared" si="643"/>
        <v>763.734375</v>
      </c>
    </row>
    <row r="40879" spans="2:4" x14ac:dyDescent="0.25">
      <c r="B40879">
        <v>66</v>
      </c>
      <c r="C40879">
        <v>16286</v>
      </c>
      <c r="D40879">
        <f t="shared" si="643"/>
        <v>763.40625</v>
      </c>
    </row>
    <row r="40880" spans="2:4" x14ac:dyDescent="0.25">
      <c r="B40880">
        <v>66</v>
      </c>
      <c r="C40880">
        <v>16282</v>
      </c>
      <c r="D40880">
        <f t="shared" si="643"/>
        <v>763.21875</v>
      </c>
    </row>
    <row r="40881" spans="2:4" x14ac:dyDescent="0.25">
      <c r="B40881">
        <v>66</v>
      </c>
      <c r="C40881">
        <v>16294</v>
      </c>
      <c r="D40881">
        <f t="shared" si="643"/>
        <v>763.78125</v>
      </c>
    </row>
    <row r="40882" spans="2:4" x14ac:dyDescent="0.25">
      <c r="B40882">
        <v>66</v>
      </c>
      <c r="C40882">
        <v>16292</v>
      </c>
      <c r="D40882">
        <f t="shared" si="643"/>
        <v>763.6875</v>
      </c>
    </row>
    <row r="40883" spans="2:4" x14ac:dyDescent="0.25">
      <c r="B40883">
        <v>66</v>
      </c>
      <c r="C40883">
        <v>16282</v>
      </c>
      <c r="D40883">
        <f t="shared" si="643"/>
        <v>763.21875</v>
      </c>
    </row>
    <row r="40884" spans="2:4" x14ac:dyDescent="0.25">
      <c r="B40884">
        <v>66</v>
      </c>
      <c r="C40884">
        <v>16291</v>
      </c>
      <c r="D40884">
        <f t="shared" si="643"/>
        <v>763.640625</v>
      </c>
    </row>
    <row r="40885" spans="2:4" x14ac:dyDescent="0.25">
      <c r="B40885">
        <v>66</v>
      </c>
      <c r="C40885">
        <v>16290</v>
      </c>
      <c r="D40885">
        <f t="shared" si="643"/>
        <v>763.59375</v>
      </c>
    </row>
    <row r="40886" spans="2:4" x14ac:dyDescent="0.25">
      <c r="B40886">
        <v>66</v>
      </c>
      <c r="C40886">
        <v>16282</v>
      </c>
      <c r="D40886">
        <f t="shared" si="643"/>
        <v>763.21875</v>
      </c>
    </row>
    <row r="40887" spans="2:4" x14ac:dyDescent="0.25">
      <c r="B40887">
        <v>66</v>
      </c>
      <c r="C40887">
        <v>16292</v>
      </c>
      <c r="D40887">
        <f t="shared" si="643"/>
        <v>763.6875</v>
      </c>
    </row>
    <row r="40888" spans="2:4" x14ac:dyDescent="0.25">
      <c r="B40888">
        <v>66</v>
      </c>
      <c r="C40888">
        <v>16291</v>
      </c>
      <c r="D40888">
        <f t="shared" si="643"/>
        <v>763.640625</v>
      </c>
    </row>
    <row r="40889" spans="2:4" x14ac:dyDescent="0.25">
      <c r="B40889">
        <v>66</v>
      </c>
      <c r="C40889">
        <v>16282</v>
      </c>
      <c r="D40889">
        <f t="shared" si="643"/>
        <v>763.21875</v>
      </c>
    </row>
    <row r="40890" spans="2:4" x14ac:dyDescent="0.25">
      <c r="B40890">
        <v>66</v>
      </c>
      <c r="C40890">
        <v>16280</v>
      </c>
      <c r="D40890">
        <f t="shared" si="643"/>
        <v>763.125</v>
      </c>
    </row>
    <row r="40891" spans="2:4" x14ac:dyDescent="0.25">
      <c r="B40891">
        <v>66</v>
      </c>
      <c r="C40891">
        <v>16292</v>
      </c>
      <c r="D40891">
        <f t="shared" si="643"/>
        <v>763.6875</v>
      </c>
    </row>
    <row r="40892" spans="2:4" x14ac:dyDescent="0.25">
      <c r="B40892">
        <v>66</v>
      </c>
      <c r="C40892">
        <v>16291</v>
      </c>
      <c r="D40892">
        <f t="shared" si="643"/>
        <v>763.640625</v>
      </c>
    </row>
    <row r="40893" spans="2:4" x14ac:dyDescent="0.25">
      <c r="B40893">
        <v>66</v>
      </c>
      <c r="C40893">
        <v>16282</v>
      </c>
      <c r="D40893">
        <f t="shared" si="643"/>
        <v>763.21875</v>
      </c>
    </row>
    <row r="40894" spans="2:4" x14ac:dyDescent="0.25">
      <c r="B40894">
        <v>66</v>
      </c>
      <c r="C40894">
        <v>16291</v>
      </c>
      <c r="D40894">
        <f t="shared" si="643"/>
        <v>763.640625</v>
      </c>
    </row>
    <row r="40895" spans="2:4" x14ac:dyDescent="0.25">
      <c r="B40895">
        <v>66</v>
      </c>
      <c r="C40895">
        <v>16290</v>
      </c>
      <c r="D40895">
        <f t="shared" si="643"/>
        <v>763.59375</v>
      </c>
    </row>
    <row r="40896" spans="2:4" x14ac:dyDescent="0.25">
      <c r="B40896">
        <v>66</v>
      </c>
      <c r="C40896">
        <v>16284</v>
      </c>
      <c r="D40896">
        <f t="shared" si="643"/>
        <v>763.3125</v>
      </c>
    </row>
    <row r="40897" spans="2:4" x14ac:dyDescent="0.25">
      <c r="B40897">
        <v>66</v>
      </c>
      <c r="C40897">
        <v>16293</v>
      </c>
      <c r="D40897">
        <f t="shared" si="643"/>
        <v>763.734375</v>
      </c>
    </row>
    <row r="40898" spans="2:4" x14ac:dyDescent="0.25">
      <c r="B40898">
        <v>66</v>
      </c>
      <c r="C40898">
        <v>16293</v>
      </c>
      <c r="D40898">
        <f t="shared" si="643"/>
        <v>763.734375</v>
      </c>
    </row>
    <row r="40899" spans="2:4" x14ac:dyDescent="0.25">
      <c r="B40899">
        <v>66</v>
      </c>
      <c r="C40899">
        <v>16282</v>
      </c>
      <c r="D40899">
        <f t="shared" si="643"/>
        <v>763.21875</v>
      </c>
    </row>
    <row r="40900" spans="2:4" x14ac:dyDescent="0.25">
      <c r="B40900">
        <v>66</v>
      </c>
      <c r="C40900">
        <v>16284</v>
      </c>
      <c r="D40900">
        <f t="shared" si="643"/>
        <v>763.3125</v>
      </c>
    </row>
    <row r="40901" spans="2:4" x14ac:dyDescent="0.25">
      <c r="B40901">
        <v>66</v>
      </c>
      <c r="C40901">
        <v>16290</v>
      </c>
      <c r="D40901">
        <f t="shared" si="643"/>
        <v>763.59375</v>
      </c>
    </row>
    <row r="40902" spans="2:4" x14ac:dyDescent="0.25">
      <c r="B40902">
        <v>66</v>
      </c>
      <c r="C40902">
        <v>16288</v>
      </c>
      <c r="D40902">
        <f t="shared" si="643"/>
        <v>763.5</v>
      </c>
    </row>
    <row r="40903" spans="2:4" x14ac:dyDescent="0.25">
      <c r="B40903">
        <v>66</v>
      </c>
      <c r="C40903">
        <v>16280</v>
      </c>
      <c r="D40903">
        <f t="shared" si="643"/>
        <v>763.125</v>
      </c>
    </row>
    <row r="40904" spans="2:4" x14ac:dyDescent="0.25">
      <c r="B40904">
        <v>66</v>
      </c>
      <c r="C40904">
        <v>16291</v>
      </c>
      <c r="D40904">
        <f t="shared" si="643"/>
        <v>763.640625</v>
      </c>
    </row>
    <row r="40905" spans="2:4" x14ac:dyDescent="0.25">
      <c r="B40905">
        <v>66</v>
      </c>
      <c r="C40905">
        <v>16287</v>
      </c>
      <c r="D40905">
        <f t="shared" ref="D40905:D40968" si="644">IF(MOD(B40905,16)&lt;6,C40905*0.1875/(2^MOD(B40905,16)),"aa")</f>
        <v>763.453125</v>
      </c>
    </row>
    <row r="40906" spans="2:4" x14ac:dyDescent="0.25">
      <c r="B40906">
        <v>66</v>
      </c>
      <c r="C40906">
        <v>16281</v>
      </c>
      <c r="D40906">
        <f t="shared" si="644"/>
        <v>763.171875</v>
      </c>
    </row>
    <row r="40907" spans="2:4" x14ac:dyDescent="0.25">
      <c r="B40907">
        <v>66</v>
      </c>
      <c r="C40907">
        <v>16292</v>
      </c>
      <c r="D40907">
        <f t="shared" si="644"/>
        <v>763.6875</v>
      </c>
    </row>
    <row r="40908" spans="2:4" x14ac:dyDescent="0.25">
      <c r="B40908">
        <v>66</v>
      </c>
      <c r="C40908">
        <v>16291</v>
      </c>
      <c r="D40908">
        <f t="shared" si="644"/>
        <v>763.640625</v>
      </c>
    </row>
    <row r="40909" spans="2:4" x14ac:dyDescent="0.25">
      <c r="B40909">
        <v>66</v>
      </c>
      <c r="C40909">
        <v>16282</v>
      </c>
      <c r="D40909">
        <f t="shared" si="644"/>
        <v>763.21875</v>
      </c>
    </row>
    <row r="40910" spans="2:4" x14ac:dyDescent="0.25">
      <c r="B40910">
        <v>66</v>
      </c>
      <c r="C40910">
        <v>16292</v>
      </c>
      <c r="D40910">
        <f t="shared" si="644"/>
        <v>763.6875</v>
      </c>
    </row>
    <row r="40911" spans="2:4" x14ac:dyDescent="0.25">
      <c r="B40911">
        <v>66</v>
      </c>
      <c r="C40911">
        <v>16291</v>
      </c>
      <c r="D40911">
        <f t="shared" si="644"/>
        <v>763.640625</v>
      </c>
    </row>
    <row r="40912" spans="2:4" x14ac:dyDescent="0.25">
      <c r="B40912">
        <v>66</v>
      </c>
      <c r="C40912">
        <v>16284</v>
      </c>
      <c r="D40912">
        <f t="shared" si="644"/>
        <v>763.3125</v>
      </c>
    </row>
    <row r="40913" spans="2:4" x14ac:dyDescent="0.25">
      <c r="B40913">
        <v>66</v>
      </c>
      <c r="C40913">
        <v>16294</v>
      </c>
      <c r="D40913">
        <f t="shared" si="644"/>
        <v>763.78125</v>
      </c>
    </row>
    <row r="40914" spans="2:4" x14ac:dyDescent="0.25">
      <c r="B40914">
        <v>66</v>
      </c>
      <c r="C40914">
        <v>16291</v>
      </c>
      <c r="D40914">
        <f t="shared" si="644"/>
        <v>763.640625</v>
      </c>
    </row>
    <row r="40915" spans="2:4" x14ac:dyDescent="0.25">
      <c r="B40915">
        <v>66</v>
      </c>
      <c r="C40915">
        <v>16282</v>
      </c>
      <c r="D40915">
        <f t="shared" si="644"/>
        <v>763.21875</v>
      </c>
    </row>
    <row r="40916" spans="2:4" x14ac:dyDescent="0.25">
      <c r="B40916">
        <v>66</v>
      </c>
      <c r="C40916">
        <v>16289</v>
      </c>
      <c r="D40916">
        <f t="shared" si="644"/>
        <v>763.546875</v>
      </c>
    </row>
    <row r="40917" spans="2:4" x14ac:dyDescent="0.25">
      <c r="B40917">
        <v>66</v>
      </c>
      <c r="C40917">
        <v>16289</v>
      </c>
      <c r="D40917">
        <f t="shared" si="644"/>
        <v>763.546875</v>
      </c>
    </row>
    <row r="40918" spans="2:4" x14ac:dyDescent="0.25">
      <c r="B40918">
        <v>66</v>
      </c>
      <c r="C40918">
        <v>16280</v>
      </c>
      <c r="D40918">
        <f t="shared" si="644"/>
        <v>763.125</v>
      </c>
    </row>
    <row r="40919" spans="2:4" x14ac:dyDescent="0.25">
      <c r="B40919">
        <v>66</v>
      </c>
      <c r="C40919">
        <v>16291</v>
      </c>
      <c r="D40919">
        <f t="shared" si="644"/>
        <v>763.640625</v>
      </c>
    </row>
    <row r="40920" spans="2:4" x14ac:dyDescent="0.25">
      <c r="B40920">
        <v>66</v>
      </c>
      <c r="C40920">
        <v>16289</v>
      </c>
      <c r="D40920">
        <f t="shared" si="644"/>
        <v>763.546875</v>
      </c>
    </row>
    <row r="40921" spans="2:4" x14ac:dyDescent="0.25">
      <c r="B40921">
        <v>66</v>
      </c>
      <c r="C40921">
        <v>16280</v>
      </c>
      <c r="D40921">
        <f t="shared" si="644"/>
        <v>763.125</v>
      </c>
    </row>
    <row r="40922" spans="2:4" x14ac:dyDescent="0.25">
      <c r="B40922">
        <v>66</v>
      </c>
      <c r="C40922">
        <v>16286</v>
      </c>
      <c r="D40922">
        <f t="shared" si="644"/>
        <v>763.40625</v>
      </c>
    </row>
    <row r="40923" spans="2:4" x14ac:dyDescent="0.25">
      <c r="B40923">
        <v>66</v>
      </c>
      <c r="C40923">
        <v>16290</v>
      </c>
      <c r="D40923">
        <f t="shared" si="644"/>
        <v>763.59375</v>
      </c>
    </row>
    <row r="40924" spans="2:4" x14ac:dyDescent="0.25">
      <c r="B40924">
        <v>66</v>
      </c>
      <c r="C40924">
        <v>16284</v>
      </c>
      <c r="D40924">
        <f t="shared" si="644"/>
        <v>763.3125</v>
      </c>
    </row>
    <row r="40925" spans="2:4" x14ac:dyDescent="0.25">
      <c r="B40925">
        <v>66</v>
      </c>
      <c r="C40925">
        <v>16283</v>
      </c>
      <c r="D40925">
        <f t="shared" si="644"/>
        <v>763.265625</v>
      </c>
    </row>
    <row r="40926" spans="2:4" x14ac:dyDescent="0.25">
      <c r="B40926">
        <v>66</v>
      </c>
      <c r="C40926">
        <v>16292</v>
      </c>
      <c r="D40926">
        <f t="shared" si="644"/>
        <v>763.6875</v>
      </c>
    </row>
    <row r="40927" spans="2:4" x14ac:dyDescent="0.25">
      <c r="B40927">
        <v>66</v>
      </c>
      <c r="C40927">
        <v>16288</v>
      </c>
      <c r="D40927">
        <f t="shared" si="644"/>
        <v>763.5</v>
      </c>
    </row>
    <row r="40928" spans="2:4" x14ac:dyDescent="0.25">
      <c r="B40928">
        <v>66</v>
      </c>
      <c r="C40928">
        <v>16283</v>
      </c>
      <c r="D40928">
        <f t="shared" si="644"/>
        <v>763.265625</v>
      </c>
    </row>
    <row r="40929" spans="2:4" x14ac:dyDescent="0.25">
      <c r="B40929">
        <v>66</v>
      </c>
      <c r="C40929">
        <v>16294</v>
      </c>
      <c r="D40929">
        <f t="shared" si="644"/>
        <v>763.78125</v>
      </c>
    </row>
    <row r="40930" spans="2:4" x14ac:dyDescent="0.25">
      <c r="B40930">
        <v>66</v>
      </c>
      <c r="C40930">
        <v>16291</v>
      </c>
      <c r="D40930">
        <f t="shared" si="644"/>
        <v>763.640625</v>
      </c>
    </row>
    <row r="40931" spans="2:4" x14ac:dyDescent="0.25">
      <c r="B40931">
        <v>66</v>
      </c>
      <c r="C40931">
        <v>16283</v>
      </c>
      <c r="D40931">
        <f t="shared" si="644"/>
        <v>763.265625</v>
      </c>
    </row>
    <row r="40932" spans="2:4" x14ac:dyDescent="0.25">
      <c r="B40932">
        <v>66</v>
      </c>
      <c r="C40932">
        <v>16280</v>
      </c>
      <c r="D40932">
        <f t="shared" si="644"/>
        <v>763.125</v>
      </c>
    </row>
    <row r="40933" spans="2:4" x14ac:dyDescent="0.25">
      <c r="B40933">
        <v>66</v>
      </c>
      <c r="C40933">
        <v>16289</v>
      </c>
      <c r="D40933">
        <f t="shared" si="644"/>
        <v>763.546875</v>
      </c>
    </row>
    <row r="40934" spans="2:4" x14ac:dyDescent="0.25">
      <c r="B40934">
        <v>66</v>
      </c>
      <c r="C40934">
        <v>16289</v>
      </c>
      <c r="D40934">
        <f t="shared" si="644"/>
        <v>763.546875</v>
      </c>
    </row>
    <row r="40935" spans="2:4" x14ac:dyDescent="0.25">
      <c r="B40935">
        <v>66</v>
      </c>
      <c r="C40935">
        <v>16281</v>
      </c>
      <c r="D40935">
        <f t="shared" si="644"/>
        <v>763.171875</v>
      </c>
    </row>
    <row r="40936" spans="2:4" x14ac:dyDescent="0.25">
      <c r="B40936">
        <v>66</v>
      </c>
      <c r="C40936">
        <v>16283</v>
      </c>
      <c r="D40936">
        <f t="shared" si="644"/>
        <v>763.265625</v>
      </c>
    </row>
    <row r="40937" spans="2:4" x14ac:dyDescent="0.25">
      <c r="B40937">
        <v>66</v>
      </c>
      <c r="C40937">
        <v>16289</v>
      </c>
      <c r="D40937">
        <f t="shared" si="644"/>
        <v>763.546875</v>
      </c>
    </row>
    <row r="40938" spans="2:4" x14ac:dyDescent="0.25">
      <c r="B40938">
        <v>66</v>
      </c>
      <c r="C40938">
        <v>16286</v>
      </c>
      <c r="D40938">
        <f t="shared" si="644"/>
        <v>763.40625</v>
      </c>
    </row>
    <row r="40939" spans="2:4" x14ac:dyDescent="0.25">
      <c r="B40939">
        <v>66</v>
      </c>
      <c r="C40939">
        <v>16281</v>
      </c>
      <c r="D40939">
        <f t="shared" si="644"/>
        <v>763.171875</v>
      </c>
    </row>
    <row r="40940" spans="2:4" x14ac:dyDescent="0.25">
      <c r="B40940">
        <v>66</v>
      </c>
      <c r="C40940">
        <v>16291</v>
      </c>
      <c r="D40940">
        <f t="shared" si="644"/>
        <v>763.640625</v>
      </c>
    </row>
    <row r="40941" spans="2:4" x14ac:dyDescent="0.25">
      <c r="B40941">
        <v>66</v>
      </c>
      <c r="C40941">
        <v>16290</v>
      </c>
      <c r="D40941">
        <f t="shared" si="644"/>
        <v>763.59375</v>
      </c>
    </row>
    <row r="40942" spans="2:4" x14ac:dyDescent="0.25">
      <c r="B40942">
        <v>66</v>
      </c>
      <c r="C40942">
        <v>16283</v>
      </c>
      <c r="D40942">
        <f t="shared" si="644"/>
        <v>763.265625</v>
      </c>
    </row>
    <row r="40943" spans="2:4" x14ac:dyDescent="0.25">
      <c r="B40943">
        <v>66</v>
      </c>
      <c r="C40943">
        <v>16291</v>
      </c>
      <c r="D40943">
        <f t="shared" si="644"/>
        <v>763.640625</v>
      </c>
    </row>
    <row r="40944" spans="2:4" x14ac:dyDescent="0.25">
      <c r="B40944">
        <v>66</v>
      </c>
      <c r="C40944">
        <v>16293</v>
      </c>
      <c r="D40944">
        <f t="shared" si="644"/>
        <v>763.734375</v>
      </c>
    </row>
    <row r="40945" spans="2:4" x14ac:dyDescent="0.25">
      <c r="B40945">
        <v>66</v>
      </c>
      <c r="C40945">
        <v>16287</v>
      </c>
      <c r="D40945">
        <f t="shared" si="644"/>
        <v>763.453125</v>
      </c>
    </row>
    <row r="40946" spans="2:4" x14ac:dyDescent="0.25">
      <c r="B40946">
        <v>66</v>
      </c>
      <c r="C40946">
        <v>16282</v>
      </c>
      <c r="D40946">
        <f t="shared" si="644"/>
        <v>763.21875</v>
      </c>
    </row>
    <row r="40947" spans="2:4" x14ac:dyDescent="0.25">
      <c r="B40947">
        <v>66</v>
      </c>
      <c r="C40947">
        <v>16291</v>
      </c>
      <c r="D40947">
        <f t="shared" si="644"/>
        <v>763.640625</v>
      </c>
    </row>
    <row r="40948" spans="2:4" x14ac:dyDescent="0.25">
      <c r="B40948">
        <v>66</v>
      </c>
      <c r="C40948">
        <v>16289</v>
      </c>
      <c r="D40948">
        <f t="shared" si="644"/>
        <v>763.546875</v>
      </c>
    </row>
    <row r="40949" spans="2:4" x14ac:dyDescent="0.25">
      <c r="B40949">
        <v>66</v>
      </c>
      <c r="C40949">
        <v>16280</v>
      </c>
      <c r="D40949">
        <f t="shared" si="644"/>
        <v>763.125</v>
      </c>
    </row>
    <row r="40950" spans="2:4" x14ac:dyDescent="0.25">
      <c r="B40950">
        <v>66</v>
      </c>
      <c r="C40950">
        <v>16281</v>
      </c>
      <c r="D40950">
        <f t="shared" si="644"/>
        <v>763.171875</v>
      </c>
    </row>
    <row r="40951" spans="2:4" x14ac:dyDescent="0.25">
      <c r="B40951">
        <v>66</v>
      </c>
      <c r="C40951">
        <v>16291</v>
      </c>
      <c r="D40951">
        <f t="shared" si="644"/>
        <v>763.640625</v>
      </c>
    </row>
    <row r="40952" spans="2:4" x14ac:dyDescent="0.25">
      <c r="B40952">
        <v>66</v>
      </c>
      <c r="C40952">
        <v>16287</v>
      </c>
      <c r="D40952">
        <f t="shared" si="644"/>
        <v>763.453125</v>
      </c>
    </row>
    <row r="40953" spans="2:4" x14ac:dyDescent="0.25">
      <c r="B40953">
        <v>66</v>
      </c>
      <c r="C40953">
        <v>16280</v>
      </c>
      <c r="D40953">
        <f t="shared" si="644"/>
        <v>763.125</v>
      </c>
    </row>
    <row r="40954" spans="2:4" x14ac:dyDescent="0.25">
      <c r="B40954">
        <v>66</v>
      </c>
      <c r="C40954">
        <v>16291</v>
      </c>
      <c r="D40954">
        <f t="shared" si="644"/>
        <v>763.640625</v>
      </c>
    </row>
    <row r="40955" spans="2:4" x14ac:dyDescent="0.25">
      <c r="B40955">
        <v>66</v>
      </c>
      <c r="C40955">
        <v>16290</v>
      </c>
      <c r="D40955">
        <f t="shared" si="644"/>
        <v>763.59375</v>
      </c>
    </row>
    <row r="40956" spans="2:4" x14ac:dyDescent="0.25">
      <c r="B40956">
        <v>66</v>
      </c>
      <c r="C40956">
        <v>16283</v>
      </c>
      <c r="D40956">
        <f t="shared" si="644"/>
        <v>763.265625</v>
      </c>
    </row>
    <row r="40957" spans="2:4" x14ac:dyDescent="0.25">
      <c r="B40957">
        <v>66</v>
      </c>
      <c r="C40957">
        <v>16286</v>
      </c>
      <c r="D40957">
        <f t="shared" si="644"/>
        <v>763.40625</v>
      </c>
    </row>
    <row r="40958" spans="2:4" x14ac:dyDescent="0.25">
      <c r="B40958">
        <v>66</v>
      </c>
      <c r="C40958">
        <v>16293</v>
      </c>
      <c r="D40958">
        <f t="shared" si="644"/>
        <v>763.734375</v>
      </c>
    </row>
    <row r="40959" spans="2:4" x14ac:dyDescent="0.25">
      <c r="B40959">
        <v>66</v>
      </c>
      <c r="C40959">
        <v>16285</v>
      </c>
      <c r="D40959">
        <f t="shared" si="644"/>
        <v>763.359375</v>
      </c>
    </row>
    <row r="40960" spans="2:4" x14ac:dyDescent="0.25">
      <c r="B40960">
        <v>66</v>
      </c>
      <c r="C40960">
        <v>16282</v>
      </c>
      <c r="D40960">
        <f t="shared" si="644"/>
        <v>763.21875</v>
      </c>
    </row>
    <row r="40961" spans="2:4" x14ac:dyDescent="0.25">
      <c r="B40961">
        <v>66</v>
      </c>
      <c r="C40961">
        <v>16292</v>
      </c>
      <c r="D40961">
        <f t="shared" si="644"/>
        <v>763.6875</v>
      </c>
    </row>
    <row r="40962" spans="2:4" x14ac:dyDescent="0.25">
      <c r="B40962">
        <v>66</v>
      </c>
      <c r="C40962">
        <v>16289</v>
      </c>
      <c r="D40962">
        <f t="shared" si="644"/>
        <v>763.546875</v>
      </c>
    </row>
    <row r="40963" spans="2:4" x14ac:dyDescent="0.25">
      <c r="B40963">
        <v>66</v>
      </c>
      <c r="C40963">
        <v>16281</v>
      </c>
      <c r="D40963">
        <f t="shared" si="644"/>
        <v>763.171875</v>
      </c>
    </row>
    <row r="40964" spans="2:4" x14ac:dyDescent="0.25">
      <c r="B40964">
        <v>66</v>
      </c>
      <c r="C40964">
        <v>16284</v>
      </c>
      <c r="D40964">
        <f t="shared" si="644"/>
        <v>763.3125</v>
      </c>
    </row>
    <row r="40965" spans="2:4" x14ac:dyDescent="0.25">
      <c r="B40965">
        <v>66</v>
      </c>
      <c r="C40965">
        <v>16289</v>
      </c>
      <c r="D40965">
        <f t="shared" si="644"/>
        <v>763.546875</v>
      </c>
    </row>
    <row r="40966" spans="2:4" x14ac:dyDescent="0.25">
      <c r="B40966">
        <v>66</v>
      </c>
      <c r="C40966">
        <v>16285</v>
      </c>
      <c r="D40966">
        <f t="shared" si="644"/>
        <v>763.359375</v>
      </c>
    </row>
    <row r="40967" spans="2:4" x14ac:dyDescent="0.25">
      <c r="B40967">
        <v>66</v>
      </c>
      <c r="C40967">
        <v>16280</v>
      </c>
      <c r="D40967">
        <f t="shared" si="644"/>
        <v>763.125</v>
      </c>
    </row>
    <row r="40968" spans="2:4" x14ac:dyDescent="0.25">
      <c r="B40968">
        <v>66</v>
      </c>
      <c r="C40968">
        <v>16290</v>
      </c>
      <c r="D40968">
        <f t="shared" si="644"/>
        <v>763.59375</v>
      </c>
    </row>
    <row r="40969" spans="2:4" x14ac:dyDescent="0.25">
      <c r="B40969">
        <v>66</v>
      </c>
      <c r="C40969">
        <v>16290</v>
      </c>
      <c r="D40969">
        <f t="shared" ref="D40969:D41032" si="645">IF(MOD(B40969,16)&lt;6,C40969*0.1875/(2^MOD(B40969,16)),"aa")</f>
        <v>763.59375</v>
      </c>
    </row>
    <row r="40970" spans="2:4" x14ac:dyDescent="0.25">
      <c r="B40970">
        <v>66</v>
      </c>
      <c r="C40970">
        <v>16282</v>
      </c>
      <c r="D40970">
        <f t="shared" si="645"/>
        <v>763.21875</v>
      </c>
    </row>
    <row r="40971" spans="2:4" x14ac:dyDescent="0.25">
      <c r="B40971">
        <v>66</v>
      </c>
      <c r="C40971">
        <v>16288</v>
      </c>
      <c r="D40971">
        <f t="shared" si="645"/>
        <v>763.5</v>
      </c>
    </row>
    <row r="40972" spans="2:4" x14ac:dyDescent="0.25">
      <c r="B40972">
        <v>66</v>
      </c>
      <c r="C40972">
        <v>16293</v>
      </c>
      <c r="D40972">
        <f t="shared" si="645"/>
        <v>763.734375</v>
      </c>
    </row>
    <row r="40973" spans="2:4" x14ac:dyDescent="0.25">
      <c r="B40973">
        <v>66</v>
      </c>
      <c r="C40973">
        <v>16286</v>
      </c>
      <c r="D40973">
        <f t="shared" si="645"/>
        <v>763.40625</v>
      </c>
    </row>
    <row r="40974" spans="2:4" x14ac:dyDescent="0.25">
      <c r="B40974">
        <v>66</v>
      </c>
      <c r="C40974">
        <v>16283</v>
      </c>
      <c r="D40974">
        <f t="shared" si="645"/>
        <v>763.265625</v>
      </c>
    </row>
    <row r="40975" spans="2:4" x14ac:dyDescent="0.25">
      <c r="B40975">
        <v>66</v>
      </c>
      <c r="C40975">
        <v>16292</v>
      </c>
      <c r="D40975">
        <f t="shared" si="645"/>
        <v>763.6875</v>
      </c>
    </row>
    <row r="40976" spans="2:4" x14ac:dyDescent="0.25">
      <c r="B40976">
        <v>66</v>
      </c>
      <c r="C40976">
        <v>16292</v>
      </c>
      <c r="D40976">
        <f t="shared" si="645"/>
        <v>763.6875</v>
      </c>
    </row>
    <row r="40977" spans="2:4" x14ac:dyDescent="0.25">
      <c r="B40977">
        <v>66</v>
      </c>
      <c r="C40977">
        <v>16286</v>
      </c>
      <c r="D40977">
        <f t="shared" si="645"/>
        <v>763.40625</v>
      </c>
    </row>
    <row r="40978" spans="2:4" x14ac:dyDescent="0.25">
      <c r="B40978">
        <v>66</v>
      </c>
      <c r="C40978">
        <v>16282</v>
      </c>
      <c r="D40978">
        <f t="shared" si="645"/>
        <v>763.21875</v>
      </c>
    </row>
    <row r="40979" spans="2:4" x14ac:dyDescent="0.25">
      <c r="B40979">
        <v>66</v>
      </c>
      <c r="C40979">
        <v>16290</v>
      </c>
      <c r="D40979">
        <f t="shared" si="645"/>
        <v>763.59375</v>
      </c>
    </row>
    <row r="40980" spans="2:4" x14ac:dyDescent="0.25">
      <c r="B40980">
        <v>66</v>
      </c>
      <c r="C40980">
        <v>16289</v>
      </c>
      <c r="D40980">
        <f t="shared" si="645"/>
        <v>763.546875</v>
      </c>
    </row>
    <row r="40981" spans="2:4" x14ac:dyDescent="0.25">
      <c r="B40981">
        <v>66</v>
      </c>
      <c r="C40981">
        <v>16281</v>
      </c>
      <c r="D40981">
        <f t="shared" si="645"/>
        <v>763.171875</v>
      </c>
    </row>
    <row r="40982" spans="2:4" x14ac:dyDescent="0.25">
      <c r="B40982">
        <v>66</v>
      </c>
      <c r="C40982">
        <v>16282</v>
      </c>
      <c r="D40982">
        <f t="shared" si="645"/>
        <v>763.21875</v>
      </c>
    </row>
    <row r="40983" spans="2:4" x14ac:dyDescent="0.25">
      <c r="B40983">
        <v>66</v>
      </c>
      <c r="C40983">
        <v>16291</v>
      </c>
      <c r="D40983">
        <f t="shared" si="645"/>
        <v>763.640625</v>
      </c>
    </row>
    <row r="40984" spans="2:4" x14ac:dyDescent="0.25">
      <c r="B40984">
        <v>66</v>
      </c>
      <c r="C40984">
        <v>16287</v>
      </c>
      <c r="D40984">
        <f t="shared" si="645"/>
        <v>763.453125</v>
      </c>
    </row>
    <row r="40985" spans="2:4" x14ac:dyDescent="0.25">
      <c r="B40985">
        <v>66</v>
      </c>
      <c r="C40985">
        <v>16281</v>
      </c>
      <c r="D40985">
        <f t="shared" si="645"/>
        <v>763.171875</v>
      </c>
    </row>
    <row r="40986" spans="2:4" x14ac:dyDescent="0.25">
      <c r="B40986">
        <v>66</v>
      </c>
      <c r="C40986">
        <v>16292</v>
      </c>
      <c r="D40986">
        <f t="shared" si="645"/>
        <v>763.6875</v>
      </c>
    </row>
    <row r="40987" spans="2:4" x14ac:dyDescent="0.25">
      <c r="B40987">
        <v>66</v>
      </c>
      <c r="C40987">
        <v>16289</v>
      </c>
      <c r="D40987">
        <f t="shared" si="645"/>
        <v>763.546875</v>
      </c>
    </row>
    <row r="40988" spans="2:4" x14ac:dyDescent="0.25">
      <c r="B40988">
        <v>66</v>
      </c>
      <c r="C40988">
        <v>16283</v>
      </c>
      <c r="D40988">
        <f t="shared" si="645"/>
        <v>763.265625</v>
      </c>
    </row>
    <row r="40989" spans="2:4" x14ac:dyDescent="0.25">
      <c r="B40989">
        <v>66</v>
      </c>
      <c r="C40989">
        <v>16293</v>
      </c>
      <c r="D40989">
        <f t="shared" si="645"/>
        <v>763.734375</v>
      </c>
    </row>
    <row r="40990" spans="2:4" x14ac:dyDescent="0.25">
      <c r="B40990">
        <v>66</v>
      </c>
      <c r="C40990">
        <v>16293</v>
      </c>
      <c r="D40990">
        <f t="shared" si="645"/>
        <v>763.734375</v>
      </c>
    </row>
    <row r="40991" spans="2:4" x14ac:dyDescent="0.25">
      <c r="B40991">
        <v>66</v>
      </c>
      <c r="C40991">
        <v>16286</v>
      </c>
      <c r="D40991">
        <f t="shared" si="645"/>
        <v>763.40625</v>
      </c>
    </row>
    <row r="40992" spans="2:4" x14ac:dyDescent="0.25">
      <c r="B40992">
        <v>66</v>
      </c>
      <c r="C40992">
        <v>16281</v>
      </c>
      <c r="D40992">
        <f t="shared" si="645"/>
        <v>763.171875</v>
      </c>
    </row>
    <row r="40993" spans="2:4" x14ac:dyDescent="0.25">
      <c r="B40993">
        <v>66</v>
      </c>
      <c r="C40993">
        <v>16292</v>
      </c>
      <c r="D40993">
        <f t="shared" si="645"/>
        <v>763.6875</v>
      </c>
    </row>
    <row r="40994" spans="2:4" x14ac:dyDescent="0.25">
      <c r="B40994">
        <v>66</v>
      </c>
      <c r="C40994">
        <v>16290</v>
      </c>
      <c r="D40994">
        <f t="shared" si="645"/>
        <v>763.59375</v>
      </c>
    </row>
    <row r="40995" spans="2:4" x14ac:dyDescent="0.25">
      <c r="B40995">
        <v>66</v>
      </c>
      <c r="C40995">
        <v>16280</v>
      </c>
      <c r="D40995">
        <f t="shared" si="645"/>
        <v>763.125</v>
      </c>
    </row>
    <row r="40996" spans="2:4" x14ac:dyDescent="0.25">
      <c r="B40996">
        <v>66</v>
      </c>
      <c r="C40996">
        <v>16282</v>
      </c>
      <c r="D40996">
        <f t="shared" si="645"/>
        <v>763.21875</v>
      </c>
    </row>
    <row r="40997" spans="2:4" x14ac:dyDescent="0.25">
      <c r="B40997">
        <v>66</v>
      </c>
      <c r="C40997">
        <v>16289</v>
      </c>
      <c r="D40997">
        <f t="shared" si="645"/>
        <v>763.546875</v>
      </c>
    </row>
    <row r="40998" spans="2:4" x14ac:dyDescent="0.25">
      <c r="B40998">
        <v>66</v>
      </c>
      <c r="C40998">
        <v>16286</v>
      </c>
      <c r="D40998">
        <f t="shared" si="645"/>
        <v>763.40625</v>
      </c>
    </row>
    <row r="40999" spans="2:4" x14ac:dyDescent="0.25">
      <c r="B40999">
        <v>66</v>
      </c>
      <c r="C40999">
        <v>16280</v>
      </c>
      <c r="D40999">
        <f t="shared" si="645"/>
        <v>763.125</v>
      </c>
    </row>
    <row r="41000" spans="2:4" x14ac:dyDescent="0.25">
      <c r="B41000">
        <v>66</v>
      </c>
      <c r="C41000">
        <v>16292</v>
      </c>
      <c r="D41000">
        <f t="shared" si="645"/>
        <v>763.6875</v>
      </c>
    </row>
    <row r="41001" spans="2:4" x14ac:dyDescent="0.25">
      <c r="B41001">
        <v>66</v>
      </c>
      <c r="C41001">
        <v>16288</v>
      </c>
      <c r="D41001">
        <f t="shared" si="645"/>
        <v>763.5</v>
      </c>
    </row>
    <row r="41002" spans="2:4" x14ac:dyDescent="0.25">
      <c r="B41002">
        <v>66</v>
      </c>
      <c r="C41002">
        <v>16282</v>
      </c>
      <c r="D41002">
        <f t="shared" si="645"/>
        <v>763.21875</v>
      </c>
    </row>
    <row r="41003" spans="2:4" x14ac:dyDescent="0.25">
      <c r="B41003">
        <v>66</v>
      </c>
      <c r="C41003">
        <v>16292</v>
      </c>
      <c r="D41003">
        <f t="shared" si="645"/>
        <v>763.6875</v>
      </c>
    </row>
    <row r="41004" spans="2:4" x14ac:dyDescent="0.25">
      <c r="B41004">
        <v>66</v>
      </c>
      <c r="C41004">
        <v>16292</v>
      </c>
      <c r="D41004">
        <f t="shared" si="645"/>
        <v>763.6875</v>
      </c>
    </row>
    <row r="41005" spans="2:4" x14ac:dyDescent="0.25">
      <c r="B41005">
        <v>66</v>
      </c>
      <c r="C41005">
        <v>16282</v>
      </c>
      <c r="D41005">
        <f t="shared" si="645"/>
        <v>763.21875</v>
      </c>
    </row>
    <row r="41006" spans="2:4" x14ac:dyDescent="0.25">
      <c r="B41006">
        <v>66</v>
      </c>
      <c r="C41006">
        <v>16284</v>
      </c>
      <c r="D41006">
        <f t="shared" si="645"/>
        <v>763.3125</v>
      </c>
    </row>
    <row r="41007" spans="2:4" x14ac:dyDescent="0.25">
      <c r="B41007">
        <v>66</v>
      </c>
      <c r="C41007">
        <v>16292</v>
      </c>
      <c r="D41007">
        <f t="shared" si="645"/>
        <v>763.6875</v>
      </c>
    </row>
    <row r="41008" spans="2:4" x14ac:dyDescent="0.25">
      <c r="B41008">
        <v>66</v>
      </c>
      <c r="C41008">
        <v>16285</v>
      </c>
      <c r="D41008">
        <f t="shared" si="645"/>
        <v>763.359375</v>
      </c>
    </row>
    <row r="41009" spans="2:4" x14ac:dyDescent="0.25">
      <c r="B41009">
        <v>66</v>
      </c>
      <c r="C41009">
        <v>16282</v>
      </c>
      <c r="D41009">
        <f t="shared" si="645"/>
        <v>763.21875</v>
      </c>
    </row>
    <row r="41010" spans="2:4" x14ac:dyDescent="0.25">
      <c r="B41010">
        <v>66</v>
      </c>
      <c r="C41010">
        <v>16291</v>
      </c>
      <c r="D41010">
        <f t="shared" si="645"/>
        <v>763.640625</v>
      </c>
    </row>
    <row r="41011" spans="2:4" x14ac:dyDescent="0.25">
      <c r="B41011">
        <v>66</v>
      </c>
      <c r="C41011">
        <v>16284</v>
      </c>
      <c r="D41011">
        <f t="shared" si="645"/>
        <v>763.3125</v>
      </c>
    </row>
    <row r="41012" spans="2:4" x14ac:dyDescent="0.25">
      <c r="B41012">
        <v>66</v>
      </c>
      <c r="C41012">
        <v>16281</v>
      </c>
      <c r="D41012">
        <f t="shared" si="645"/>
        <v>763.171875</v>
      </c>
    </row>
    <row r="41013" spans="2:4" x14ac:dyDescent="0.25">
      <c r="B41013">
        <v>66</v>
      </c>
      <c r="C41013">
        <v>16291</v>
      </c>
      <c r="D41013">
        <f t="shared" si="645"/>
        <v>763.640625</v>
      </c>
    </row>
    <row r="41014" spans="2:4" x14ac:dyDescent="0.25">
      <c r="B41014">
        <v>66</v>
      </c>
      <c r="C41014">
        <v>16289</v>
      </c>
      <c r="D41014">
        <f t="shared" si="645"/>
        <v>763.546875</v>
      </c>
    </row>
    <row r="41015" spans="2:4" x14ac:dyDescent="0.25">
      <c r="B41015">
        <v>66</v>
      </c>
      <c r="C41015">
        <v>16281</v>
      </c>
      <c r="D41015">
        <f t="shared" si="645"/>
        <v>763.171875</v>
      </c>
    </row>
    <row r="41016" spans="2:4" x14ac:dyDescent="0.25">
      <c r="B41016">
        <v>66</v>
      </c>
      <c r="C41016">
        <v>16290</v>
      </c>
      <c r="D41016">
        <f t="shared" si="645"/>
        <v>763.59375</v>
      </c>
    </row>
    <row r="41017" spans="2:4" x14ac:dyDescent="0.25">
      <c r="B41017">
        <v>66</v>
      </c>
      <c r="C41017">
        <v>16291</v>
      </c>
      <c r="D41017">
        <f t="shared" si="645"/>
        <v>763.640625</v>
      </c>
    </row>
    <row r="41018" spans="2:4" x14ac:dyDescent="0.25">
      <c r="B41018">
        <v>66</v>
      </c>
      <c r="C41018">
        <v>16284</v>
      </c>
      <c r="D41018">
        <f t="shared" si="645"/>
        <v>763.3125</v>
      </c>
    </row>
    <row r="41019" spans="2:4" x14ac:dyDescent="0.25">
      <c r="B41019">
        <v>66</v>
      </c>
      <c r="C41019">
        <v>16288</v>
      </c>
      <c r="D41019">
        <f t="shared" si="645"/>
        <v>763.5</v>
      </c>
    </row>
    <row r="41020" spans="2:4" x14ac:dyDescent="0.25">
      <c r="B41020">
        <v>66</v>
      </c>
      <c r="C41020">
        <v>16294</v>
      </c>
      <c r="D41020">
        <f t="shared" si="645"/>
        <v>763.78125</v>
      </c>
    </row>
    <row r="41021" spans="2:4" x14ac:dyDescent="0.25">
      <c r="B41021">
        <v>66</v>
      </c>
      <c r="C41021">
        <v>16286</v>
      </c>
      <c r="D41021">
        <f t="shared" si="645"/>
        <v>763.40625</v>
      </c>
    </row>
    <row r="41022" spans="2:4" x14ac:dyDescent="0.25">
      <c r="B41022">
        <v>66</v>
      </c>
      <c r="C41022">
        <v>16281</v>
      </c>
      <c r="D41022">
        <f t="shared" si="645"/>
        <v>763.171875</v>
      </c>
    </row>
    <row r="41023" spans="2:4" x14ac:dyDescent="0.25">
      <c r="B41023">
        <v>66</v>
      </c>
      <c r="C41023">
        <v>16290</v>
      </c>
      <c r="D41023">
        <f t="shared" si="645"/>
        <v>763.59375</v>
      </c>
    </row>
    <row r="41024" spans="2:4" x14ac:dyDescent="0.25">
      <c r="B41024">
        <v>66</v>
      </c>
      <c r="C41024">
        <v>16289</v>
      </c>
      <c r="D41024">
        <f t="shared" si="645"/>
        <v>763.546875</v>
      </c>
    </row>
    <row r="41025" spans="2:4" x14ac:dyDescent="0.25">
      <c r="B41025">
        <v>66</v>
      </c>
      <c r="C41025">
        <v>16281</v>
      </c>
      <c r="D41025">
        <f t="shared" si="645"/>
        <v>763.171875</v>
      </c>
    </row>
    <row r="41026" spans="2:4" x14ac:dyDescent="0.25">
      <c r="B41026">
        <v>66</v>
      </c>
      <c r="C41026">
        <v>16280</v>
      </c>
      <c r="D41026">
        <f t="shared" si="645"/>
        <v>763.125</v>
      </c>
    </row>
    <row r="41027" spans="2:4" x14ac:dyDescent="0.25">
      <c r="B41027">
        <v>66</v>
      </c>
      <c r="C41027">
        <v>16290</v>
      </c>
      <c r="D41027">
        <f t="shared" si="645"/>
        <v>763.59375</v>
      </c>
    </row>
    <row r="41028" spans="2:4" x14ac:dyDescent="0.25">
      <c r="B41028">
        <v>66</v>
      </c>
      <c r="C41028">
        <v>16289</v>
      </c>
      <c r="D41028">
        <f t="shared" si="645"/>
        <v>763.546875</v>
      </c>
    </row>
    <row r="41029" spans="2:4" x14ac:dyDescent="0.25">
      <c r="B41029">
        <v>66</v>
      </c>
      <c r="C41029">
        <v>16280</v>
      </c>
      <c r="D41029">
        <f t="shared" si="645"/>
        <v>763.125</v>
      </c>
    </row>
    <row r="41030" spans="2:4" x14ac:dyDescent="0.25">
      <c r="B41030">
        <v>66</v>
      </c>
      <c r="C41030">
        <v>16286</v>
      </c>
      <c r="D41030">
        <f t="shared" si="645"/>
        <v>763.40625</v>
      </c>
    </row>
    <row r="41031" spans="2:4" x14ac:dyDescent="0.25">
      <c r="B41031">
        <v>66</v>
      </c>
      <c r="C41031">
        <v>16289</v>
      </c>
      <c r="D41031">
        <f t="shared" si="645"/>
        <v>763.546875</v>
      </c>
    </row>
    <row r="41032" spans="2:4" x14ac:dyDescent="0.25">
      <c r="B41032">
        <v>66</v>
      </c>
      <c r="C41032">
        <v>16285</v>
      </c>
      <c r="D41032">
        <f t="shared" si="645"/>
        <v>763.359375</v>
      </c>
    </row>
    <row r="41033" spans="2:4" x14ac:dyDescent="0.25">
      <c r="B41033">
        <v>66</v>
      </c>
      <c r="C41033">
        <v>16282</v>
      </c>
      <c r="D41033">
        <f t="shared" ref="D41033:D41096" si="646">IF(MOD(B41033,16)&lt;6,C41033*0.1875/(2^MOD(B41033,16)),"aa")</f>
        <v>763.21875</v>
      </c>
    </row>
    <row r="41034" spans="2:4" x14ac:dyDescent="0.25">
      <c r="B41034">
        <v>66</v>
      </c>
      <c r="C41034">
        <v>16292</v>
      </c>
      <c r="D41034">
        <f t="shared" si="646"/>
        <v>763.6875</v>
      </c>
    </row>
    <row r="41035" spans="2:4" x14ac:dyDescent="0.25">
      <c r="B41035">
        <v>66</v>
      </c>
      <c r="C41035">
        <v>16289</v>
      </c>
      <c r="D41035">
        <f t="shared" si="646"/>
        <v>763.546875</v>
      </c>
    </row>
    <row r="41036" spans="2:4" x14ac:dyDescent="0.25">
      <c r="B41036">
        <v>66</v>
      </c>
      <c r="C41036">
        <v>16282</v>
      </c>
      <c r="D41036">
        <f t="shared" si="646"/>
        <v>763.21875</v>
      </c>
    </row>
    <row r="41037" spans="2:4" x14ac:dyDescent="0.25">
      <c r="B41037">
        <v>66</v>
      </c>
      <c r="C41037">
        <v>16290</v>
      </c>
      <c r="D41037">
        <f t="shared" si="646"/>
        <v>763.59375</v>
      </c>
    </row>
    <row r="41038" spans="2:4" x14ac:dyDescent="0.25">
      <c r="B41038">
        <v>66</v>
      </c>
      <c r="C41038">
        <v>16291</v>
      </c>
      <c r="D41038">
        <f t="shared" si="646"/>
        <v>763.640625</v>
      </c>
    </row>
    <row r="41039" spans="2:4" x14ac:dyDescent="0.25">
      <c r="B41039">
        <v>66</v>
      </c>
      <c r="C41039">
        <v>16283</v>
      </c>
      <c r="D41039">
        <f t="shared" si="646"/>
        <v>763.265625</v>
      </c>
    </row>
    <row r="41040" spans="2:4" x14ac:dyDescent="0.25">
      <c r="B41040">
        <v>66</v>
      </c>
      <c r="C41040">
        <v>16279</v>
      </c>
      <c r="D41040">
        <f t="shared" si="646"/>
        <v>763.078125</v>
      </c>
    </row>
    <row r="41041" spans="2:4" x14ac:dyDescent="0.25">
      <c r="B41041">
        <v>66</v>
      </c>
      <c r="C41041">
        <v>16289</v>
      </c>
      <c r="D41041">
        <f t="shared" si="646"/>
        <v>763.546875</v>
      </c>
    </row>
    <row r="41042" spans="2:4" x14ac:dyDescent="0.25">
      <c r="B41042">
        <v>66</v>
      </c>
      <c r="C41042">
        <v>16288</v>
      </c>
      <c r="D41042">
        <f t="shared" si="646"/>
        <v>763.5</v>
      </c>
    </row>
    <row r="41043" spans="2:4" x14ac:dyDescent="0.25">
      <c r="B41043">
        <v>66</v>
      </c>
      <c r="C41043">
        <v>16279</v>
      </c>
      <c r="D41043">
        <f t="shared" si="646"/>
        <v>763.078125</v>
      </c>
    </row>
    <row r="41044" spans="2:4" x14ac:dyDescent="0.25">
      <c r="B41044">
        <v>66</v>
      </c>
      <c r="C41044">
        <v>16283</v>
      </c>
      <c r="D41044">
        <f t="shared" si="646"/>
        <v>763.265625</v>
      </c>
    </row>
    <row r="41045" spans="2:4" x14ac:dyDescent="0.25">
      <c r="B41045">
        <v>66</v>
      </c>
      <c r="C41045">
        <v>16290</v>
      </c>
      <c r="D41045">
        <f t="shared" si="646"/>
        <v>763.59375</v>
      </c>
    </row>
    <row r="41046" spans="2:4" x14ac:dyDescent="0.25">
      <c r="B41046">
        <v>66</v>
      </c>
      <c r="C41046">
        <v>16287</v>
      </c>
      <c r="D41046">
        <f t="shared" si="646"/>
        <v>763.453125</v>
      </c>
    </row>
    <row r="41047" spans="2:4" x14ac:dyDescent="0.25">
      <c r="B41047">
        <v>66</v>
      </c>
      <c r="C41047">
        <v>16280</v>
      </c>
      <c r="D41047">
        <f t="shared" si="646"/>
        <v>763.125</v>
      </c>
    </row>
    <row r="41048" spans="2:4" x14ac:dyDescent="0.25">
      <c r="B41048">
        <v>66</v>
      </c>
      <c r="C41048">
        <v>16287</v>
      </c>
      <c r="D41048">
        <f t="shared" si="646"/>
        <v>763.453125</v>
      </c>
    </row>
    <row r="41049" spans="2:4" x14ac:dyDescent="0.25">
      <c r="B41049">
        <v>66</v>
      </c>
      <c r="C41049">
        <v>16289</v>
      </c>
      <c r="D41049">
        <f t="shared" si="646"/>
        <v>763.546875</v>
      </c>
    </row>
    <row r="41050" spans="2:4" x14ac:dyDescent="0.25">
      <c r="B41050">
        <v>66</v>
      </c>
      <c r="C41050">
        <v>16285</v>
      </c>
      <c r="D41050">
        <f t="shared" si="646"/>
        <v>763.359375</v>
      </c>
    </row>
    <row r="41051" spans="2:4" x14ac:dyDescent="0.25">
      <c r="B41051">
        <v>66</v>
      </c>
      <c r="C41051">
        <v>16283</v>
      </c>
      <c r="D41051">
        <f t="shared" si="646"/>
        <v>763.265625</v>
      </c>
    </row>
    <row r="41052" spans="2:4" x14ac:dyDescent="0.25">
      <c r="B41052">
        <v>66</v>
      </c>
      <c r="C41052">
        <v>16291</v>
      </c>
      <c r="D41052">
        <f t="shared" si="646"/>
        <v>763.640625</v>
      </c>
    </row>
    <row r="41053" spans="2:4" x14ac:dyDescent="0.25">
      <c r="B41053">
        <v>66</v>
      </c>
      <c r="C41053">
        <v>16287</v>
      </c>
      <c r="D41053">
        <f t="shared" si="646"/>
        <v>763.453125</v>
      </c>
    </row>
    <row r="41054" spans="2:4" x14ac:dyDescent="0.25">
      <c r="B41054">
        <v>66</v>
      </c>
      <c r="C41054">
        <v>16279</v>
      </c>
      <c r="D41054">
        <f t="shared" si="646"/>
        <v>763.078125</v>
      </c>
    </row>
    <row r="41055" spans="2:4" x14ac:dyDescent="0.25">
      <c r="B41055">
        <v>66</v>
      </c>
      <c r="C41055">
        <v>16285</v>
      </c>
      <c r="D41055">
        <f t="shared" si="646"/>
        <v>763.359375</v>
      </c>
    </row>
    <row r="41056" spans="2:4" x14ac:dyDescent="0.25">
      <c r="B41056">
        <v>66</v>
      </c>
      <c r="C41056">
        <v>16289</v>
      </c>
      <c r="D41056">
        <f t="shared" si="646"/>
        <v>763.546875</v>
      </c>
    </row>
    <row r="41057" spans="2:4" x14ac:dyDescent="0.25">
      <c r="B41057">
        <v>66</v>
      </c>
      <c r="C41057">
        <v>16282</v>
      </c>
      <c r="D41057">
        <f t="shared" si="646"/>
        <v>763.21875</v>
      </c>
    </row>
    <row r="41058" spans="2:4" x14ac:dyDescent="0.25">
      <c r="B41058">
        <v>66</v>
      </c>
      <c r="C41058">
        <v>16278</v>
      </c>
      <c r="D41058">
        <f t="shared" si="646"/>
        <v>763.03125</v>
      </c>
    </row>
    <row r="41059" spans="2:4" x14ac:dyDescent="0.25">
      <c r="B41059">
        <v>66</v>
      </c>
      <c r="C41059">
        <v>16289</v>
      </c>
      <c r="D41059">
        <f t="shared" si="646"/>
        <v>763.546875</v>
      </c>
    </row>
    <row r="41060" spans="2:4" x14ac:dyDescent="0.25">
      <c r="B41060">
        <v>66</v>
      </c>
      <c r="C41060">
        <v>16288</v>
      </c>
      <c r="D41060">
        <f t="shared" si="646"/>
        <v>763.5</v>
      </c>
    </row>
    <row r="41061" spans="2:4" x14ac:dyDescent="0.25">
      <c r="B41061">
        <v>66</v>
      </c>
      <c r="C41061">
        <v>16281</v>
      </c>
      <c r="D41061">
        <f t="shared" si="646"/>
        <v>763.171875</v>
      </c>
    </row>
    <row r="41062" spans="2:4" x14ac:dyDescent="0.25">
      <c r="B41062">
        <v>66</v>
      </c>
      <c r="C41062">
        <v>16279</v>
      </c>
      <c r="D41062">
        <f t="shared" si="646"/>
        <v>763.078125</v>
      </c>
    </row>
    <row r="41063" spans="2:4" x14ac:dyDescent="0.25">
      <c r="B41063">
        <v>66</v>
      </c>
      <c r="C41063">
        <v>16293</v>
      </c>
      <c r="D41063">
        <f t="shared" si="646"/>
        <v>763.734375</v>
      </c>
    </row>
    <row r="41064" spans="2:4" x14ac:dyDescent="0.25">
      <c r="B41064">
        <v>66</v>
      </c>
      <c r="C41064">
        <v>16291</v>
      </c>
      <c r="D41064">
        <f t="shared" si="646"/>
        <v>763.640625</v>
      </c>
    </row>
    <row r="41065" spans="2:4" x14ac:dyDescent="0.25">
      <c r="B41065">
        <v>66</v>
      </c>
      <c r="C41065">
        <v>16283</v>
      </c>
      <c r="D41065">
        <f t="shared" si="646"/>
        <v>763.265625</v>
      </c>
    </row>
    <row r="41066" spans="2:4" x14ac:dyDescent="0.25">
      <c r="B41066">
        <v>66</v>
      </c>
      <c r="C41066">
        <v>16280</v>
      </c>
      <c r="D41066">
        <f t="shared" si="646"/>
        <v>763.125</v>
      </c>
    </row>
    <row r="41067" spans="2:4" x14ac:dyDescent="0.25">
      <c r="B41067">
        <v>66</v>
      </c>
      <c r="C41067">
        <v>16292</v>
      </c>
      <c r="D41067">
        <f t="shared" si="646"/>
        <v>763.6875</v>
      </c>
    </row>
    <row r="41068" spans="2:4" x14ac:dyDescent="0.25">
      <c r="B41068">
        <v>66</v>
      </c>
      <c r="C41068">
        <v>16291</v>
      </c>
      <c r="D41068">
        <f t="shared" si="646"/>
        <v>763.640625</v>
      </c>
    </row>
    <row r="41069" spans="2:4" x14ac:dyDescent="0.25">
      <c r="B41069">
        <v>66</v>
      </c>
      <c r="C41069">
        <v>16281</v>
      </c>
      <c r="D41069">
        <f t="shared" si="646"/>
        <v>763.171875</v>
      </c>
    </row>
    <row r="41070" spans="2:4" x14ac:dyDescent="0.25">
      <c r="B41070">
        <v>66</v>
      </c>
      <c r="C41070">
        <v>16280</v>
      </c>
      <c r="D41070">
        <f t="shared" si="646"/>
        <v>763.125</v>
      </c>
    </row>
    <row r="41071" spans="2:4" x14ac:dyDescent="0.25">
      <c r="B41071">
        <v>66</v>
      </c>
      <c r="C41071">
        <v>16289</v>
      </c>
      <c r="D41071">
        <f t="shared" si="646"/>
        <v>763.546875</v>
      </c>
    </row>
    <row r="41072" spans="2:4" x14ac:dyDescent="0.25">
      <c r="B41072">
        <v>66</v>
      </c>
      <c r="C41072">
        <v>16286</v>
      </c>
      <c r="D41072">
        <f t="shared" si="646"/>
        <v>763.40625</v>
      </c>
    </row>
    <row r="41073" spans="2:4" x14ac:dyDescent="0.25">
      <c r="B41073">
        <v>66</v>
      </c>
      <c r="C41073">
        <v>16277</v>
      </c>
      <c r="D41073">
        <f t="shared" si="646"/>
        <v>762.984375</v>
      </c>
    </row>
    <row r="41074" spans="2:4" x14ac:dyDescent="0.25">
      <c r="B41074">
        <v>66</v>
      </c>
      <c r="C41074">
        <v>16288</v>
      </c>
      <c r="D41074">
        <f t="shared" si="646"/>
        <v>763.5</v>
      </c>
    </row>
    <row r="41075" spans="2:4" x14ac:dyDescent="0.25">
      <c r="B41075">
        <v>66</v>
      </c>
      <c r="C41075">
        <v>16287</v>
      </c>
      <c r="D41075">
        <f t="shared" si="646"/>
        <v>763.453125</v>
      </c>
    </row>
    <row r="41076" spans="2:4" x14ac:dyDescent="0.25">
      <c r="B41076">
        <v>66</v>
      </c>
      <c r="C41076">
        <v>16281</v>
      </c>
      <c r="D41076">
        <f t="shared" si="646"/>
        <v>763.171875</v>
      </c>
    </row>
    <row r="41077" spans="2:4" x14ac:dyDescent="0.25">
      <c r="B41077">
        <v>66</v>
      </c>
      <c r="C41077">
        <v>16282</v>
      </c>
      <c r="D41077">
        <f t="shared" si="646"/>
        <v>763.21875</v>
      </c>
    </row>
    <row r="41078" spans="2:4" x14ac:dyDescent="0.25">
      <c r="B41078">
        <v>66</v>
      </c>
      <c r="C41078">
        <v>16292</v>
      </c>
      <c r="D41078">
        <f t="shared" si="646"/>
        <v>763.6875</v>
      </c>
    </row>
    <row r="41079" spans="2:4" x14ac:dyDescent="0.25">
      <c r="B41079">
        <v>66</v>
      </c>
      <c r="C41079">
        <v>16285</v>
      </c>
      <c r="D41079">
        <f t="shared" si="646"/>
        <v>763.359375</v>
      </c>
    </row>
    <row r="41080" spans="2:4" x14ac:dyDescent="0.25">
      <c r="B41080">
        <v>66</v>
      </c>
      <c r="C41080">
        <v>16281</v>
      </c>
      <c r="D41080">
        <f t="shared" si="646"/>
        <v>763.171875</v>
      </c>
    </row>
    <row r="41081" spans="2:4" x14ac:dyDescent="0.25">
      <c r="B41081">
        <v>66</v>
      </c>
      <c r="C41081">
        <v>16290</v>
      </c>
      <c r="D41081">
        <f t="shared" si="646"/>
        <v>763.59375</v>
      </c>
    </row>
    <row r="41082" spans="2:4" x14ac:dyDescent="0.25">
      <c r="B41082">
        <v>66</v>
      </c>
      <c r="C41082">
        <v>16291</v>
      </c>
      <c r="D41082">
        <f t="shared" si="646"/>
        <v>763.640625</v>
      </c>
    </row>
    <row r="41083" spans="2:4" x14ac:dyDescent="0.25">
      <c r="B41083">
        <v>66</v>
      </c>
      <c r="C41083">
        <v>16284</v>
      </c>
      <c r="D41083">
        <f t="shared" si="646"/>
        <v>763.3125</v>
      </c>
    </row>
    <row r="41084" spans="2:4" x14ac:dyDescent="0.25">
      <c r="B41084">
        <v>66</v>
      </c>
      <c r="C41084">
        <v>16279</v>
      </c>
      <c r="D41084">
        <f t="shared" si="646"/>
        <v>763.078125</v>
      </c>
    </row>
    <row r="41085" spans="2:4" x14ac:dyDescent="0.25">
      <c r="B41085">
        <v>66</v>
      </c>
      <c r="C41085">
        <v>16289</v>
      </c>
      <c r="D41085">
        <f t="shared" si="646"/>
        <v>763.546875</v>
      </c>
    </row>
    <row r="41086" spans="2:4" x14ac:dyDescent="0.25">
      <c r="B41086">
        <v>66</v>
      </c>
      <c r="C41086">
        <v>16288</v>
      </c>
      <c r="D41086">
        <f t="shared" si="646"/>
        <v>763.5</v>
      </c>
    </row>
    <row r="41087" spans="2:4" x14ac:dyDescent="0.25">
      <c r="B41087">
        <v>66</v>
      </c>
      <c r="C41087">
        <v>16278</v>
      </c>
      <c r="D41087">
        <f t="shared" si="646"/>
        <v>763.03125</v>
      </c>
    </row>
    <row r="41088" spans="2:4" x14ac:dyDescent="0.25">
      <c r="B41088">
        <v>66</v>
      </c>
      <c r="C41088">
        <v>16281</v>
      </c>
      <c r="D41088">
        <f t="shared" si="646"/>
        <v>763.171875</v>
      </c>
    </row>
    <row r="41089" spans="2:4" x14ac:dyDescent="0.25">
      <c r="B41089">
        <v>66</v>
      </c>
      <c r="C41089">
        <v>16288</v>
      </c>
      <c r="D41089">
        <f t="shared" si="646"/>
        <v>763.5</v>
      </c>
    </row>
    <row r="41090" spans="2:4" x14ac:dyDescent="0.25">
      <c r="B41090">
        <v>66</v>
      </c>
      <c r="C41090">
        <v>16283</v>
      </c>
      <c r="D41090">
        <f t="shared" si="646"/>
        <v>763.265625</v>
      </c>
    </row>
    <row r="41091" spans="2:4" x14ac:dyDescent="0.25">
      <c r="B41091">
        <v>66</v>
      </c>
      <c r="C41091">
        <v>16277</v>
      </c>
      <c r="D41091">
        <f t="shared" si="646"/>
        <v>762.984375</v>
      </c>
    </row>
    <row r="41092" spans="2:4" x14ac:dyDescent="0.25">
      <c r="B41092">
        <v>66</v>
      </c>
      <c r="C41092">
        <v>16290</v>
      </c>
      <c r="D41092">
        <f t="shared" si="646"/>
        <v>763.59375</v>
      </c>
    </row>
    <row r="41093" spans="2:4" x14ac:dyDescent="0.25">
      <c r="B41093">
        <v>66</v>
      </c>
      <c r="C41093">
        <v>16287</v>
      </c>
      <c r="D41093">
        <f t="shared" si="646"/>
        <v>763.453125</v>
      </c>
    </row>
    <row r="41094" spans="2:4" x14ac:dyDescent="0.25">
      <c r="B41094">
        <v>66</v>
      </c>
      <c r="C41094">
        <v>16281</v>
      </c>
      <c r="D41094">
        <f t="shared" si="646"/>
        <v>763.171875</v>
      </c>
    </row>
    <row r="41095" spans="2:4" x14ac:dyDescent="0.25">
      <c r="B41095">
        <v>66</v>
      </c>
      <c r="C41095">
        <v>16291</v>
      </c>
      <c r="D41095">
        <f t="shared" si="646"/>
        <v>763.640625</v>
      </c>
    </row>
    <row r="41096" spans="2:4" x14ac:dyDescent="0.25">
      <c r="B41096">
        <v>66</v>
      </c>
      <c r="C41096">
        <v>16292</v>
      </c>
      <c r="D41096">
        <f t="shared" si="646"/>
        <v>763.6875</v>
      </c>
    </row>
    <row r="41097" spans="2:4" x14ac:dyDescent="0.25">
      <c r="B41097">
        <v>66</v>
      </c>
      <c r="C41097">
        <v>16282</v>
      </c>
      <c r="D41097">
        <f t="shared" ref="D41097:D41160" si="647">IF(MOD(B41097,16)&lt;6,C41097*0.1875/(2^MOD(B41097,16)),"aa")</f>
        <v>763.21875</v>
      </c>
    </row>
    <row r="41098" spans="2:4" x14ac:dyDescent="0.25">
      <c r="B41098">
        <v>66</v>
      </c>
      <c r="C41098">
        <v>16287</v>
      </c>
      <c r="D41098">
        <f t="shared" si="647"/>
        <v>763.453125</v>
      </c>
    </row>
    <row r="41099" spans="2:4" x14ac:dyDescent="0.25">
      <c r="B41099">
        <v>66</v>
      </c>
      <c r="C41099">
        <v>16290</v>
      </c>
      <c r="D41099">
        <f t="shared" si="647"/>
        <v>763.59375</v>
      </c>
    </row>
    <row r="41100" spans="2:4" x14ac:dyDescent="0.25">
      <c r="B41100">
        <v>66</v>
      </c>
      <c r="C41100">
        <v>16283</v>
      </c>
      <c r="D41100">
        <f t="shared" si="647"/>
        <v>763.265625</v>
      </c>
    </row>
    <row r="41101" spans="2:4" x14ac:dyDescent="0.25">
      <c r="B41101">
        <v>66</v>
      </c>
      <c r="C41101">
        <v>16282</v>
      </c>
      <c r="D41101">
        <f t="shared" si="647"/>
        <v>763.21875</v>
      </c>
    </row>
    <row r="41102" spans="2:4" x14ac:dyDescent="0.25">
      <c r="B41102">
        <v>66</v>
      </c>
      <c r="C41102">
        <v>16291</v>
      </c>
      <c r="D41102">
        <f t="shared" si="647"/>
        <v>763.640625</v>
      </c>
    </row>
    <row r="41103" spans="2:4" x14ac:dyDescent="0.25">
      <c r="B41103">
        <v>66</v>
      </c>
      <c r="C41103">
        <v>16282</v>
      </c>
      <c r="D41103">
        <f t="shared" si="647"/>
        <v>763.21875</v>
      </c>
    </row>
    <row r="41104" spans="2:4" x14ac:dyDescent="0.25">
      <c r="B41104">
        <v>66</v>
      </c>
      <c r="C41104">
        <v>16278</v>
      </c>
      <c r="D41104">
        <f t="shared" si="647"/>
        <v>763.03125</v>
      </c>
    </row>
    <row r="41105" spans="2:4" x14ac:dyDescent="0.25">
      <c r="B41105">
        <v>66</v>
      </c>
      <c r="C41105">
        <v>16290</v>
      </c>
      <c r="D41105">
        <f t="shared" si="647"/>
        <v>763.59375</v>
      </c>
    </row>
    <row r="41106" spans="2:4" x14ac:dyDescent="0.25">
      <c r="B41106">
        <v>66</v>
      </c>
      <c r="C41106">
        <v>16288</v>
      </c>
      <c r="D41106">
        <f t="shared" si="647"/>
        <v>763.5</v>
      </c>
    </row>
    <row r="41107" spans="2:4" x14ac:dyDescent="0.25">
      <c r="B41107">
        <v>66</v>
      </c>
      <c r="C41107">
        <v>16280</v>
      </c>
      <c r="D41107">
        <f t="shared" si="647"/>
        <v>763.125</v>
      </c>
    </row>
    <row r="41108" spans="2:4" x14ac:dyDescent="0.25">
      <c r="B41108">
        <v>66</v>
      </c>
      <c r="C41108">
        <v>16282</v>
      </c>
      <c r="D41108">
        <f t="shared" si="647"/>
        <v>763.21875</v>
      </c>
    </row>
    <row r="41109" spans="2:4" x14ac:dyDescent="0.25">
      <c r="B41109">
        <v>66</v>
      </c>
      <c r="C41109">
        <v>16289</v>
      </c>
      <c r="D41109">
        <f t="shared" si="647"/>
        <v>763.546875</v>
      </c>
    </row>
    <row r="41110" spans="2:4" x14ac:dyDescent="0.25">
      <c r="B41110">
        <v>66</v>
      </c>
      <c r="C41110">
        <v>16285</v>
      </c>
      <c r="D41110">
        <f t="shared" si="647"/>
        <v>763.359375</v>
      </c>
    </row>
    <row r="41111" spans="2:4" x14ac:dyDescent="0.25">
      <c r="B41111">
        <v>66</v>
      </c>
      <c r="C41111">
        <v>16282</v>
      </c>
      <c r="D41111">
        <f t="shared" si="647"/>
        <v>763.21875</v>
      </c>
    </row>
    <row r="41112" spans="2:4" x14ac:dyDescent="0.25">
      <c r="B41112">
        <v>66</v>
      </c>
      <c r="C41112">
        <v>16292</v>
      </c>
      <c r="D41112">
        <f t="shared" si="647"/>
        <v>763.6875</v>
      </c>
    </row>
    <row r="41113" spans="2:4" x14ac:dyDescent="0.25">
      <c r="B41113">
        <v>66</v>
      </c>
      <c r="C41113">
        <v>16287</v>
      </c>
      <c r="D41113">
        <f t="shared" si="647"/>
        <v>763.453125</v>
      </c>
    </row>
    <row r="41114" spans="2:4" x14ac:dyDescent="0.25">
      <c r="B41114">
        <v>66</v>
      </c>
      <c r="C41114">
        <v>16281</v>
      </c>
      <c r="D41114">
        <f t="shared" si="647"/>
        <v>763.171875</v>
      </c>
    </row>
    <row r="41115" spans="2:4" x14ac:dyDescent="0.25">
      <c r="B41115">
        <v>66</v>
      </c>
      <c r="C41115">
        <v>16290</v>
      </c>
      <c r="D41115">
        <f t="shared" si="647"/>
        <v>763.59375</v>
      </c>
    </row>
    <row r="41116" spans="2:4" x14ac:dyDescent="0.25">
      <c r="B41116">
        <v>66</v>
      </c>
      <c r="C41116">
        <v>16288</v>
      </c>
      <c r="D41116">
        <f t="shared" si="647"/>
        <v>763.5</v>
      </c>
    </row>
    <row r="41117" spans="2:4" x14ac:dyDescent="0.25">
      <c r="B41117">
        <v>66</v>
      </c>
      <c r="C41117">
        <v>16283</v>
      </c>
      <c r="D41117">
        <f t="shared" si="647"/>
        <v>763.265625</v>
      </c>
    </row>
    <row r="41118" spans="2:4" x14ac:dyDescent="0.25">
      <c r="B41118">
        <v>66</v>
      </c>
      <c r="C41118">
        <v>16278</v>
      </c>
      <c r="D41118">
        <f t="shared" si="647"/>
        <v>763.03125</v>
      </c>
    </row>
    <row r="41119" spans="2:4" x14ac:dyDescent="0.25">
      <c r="B41119">
        <v>66</v>
      </c>
      <c r="C41119">
        <v>16289</v>
      </c>
      <c r="D41119">
        <f t="shared" si="647"/>
        <v>763.546875</v>
      </c>
    </row>
    <row r="41120" spans="2:4" x14ac:dyDescent="0.25">
      <c r="B41120">
        <v>66</v>
      </c>
      <c r="C41120">
        <v>16286</v>
      </c>
      <c r="D41120">
        <f t="shared" si="647"/>
        <v>763.40625</v>
      </c>
    </row>
    <row r="41121" spans="2:4" x14ac:dyDescent="0.25">
      <c r="B41121">
        <v>66</v>
      </c>
      <c r="C41121">
        <v>16278</v>
      </c>
      <c r="D41121">
        <f t="shared" si="647"/>
        <v>763.03125</v>
      </c>
    </row>
    <row r="41122" spans="2:4" x14ac:dyDescent="0.25">
      <c r="B41122">
        <v>66</v>
      </c>
      <c r="C41122">
        <v>16288</v>
      </c>
      <c r="D41122">
        <f t="shared" si="647"/>
        <v>763.5</v>
      </c>
    </row>
    <row r="41123" spans="2:4" x14ac:dyDescent="0.25">
      <c r="B41123">
        <v>66</v>
      </c>
      <c r="C41123">
        <v>16288</v>
      </c>
      <c r="D41123">
        <f t="shared" si="647"/>
        <v>763.5</v>
      </c>
    </row>
    <row r="41124" spans="2:4" x14ac:dyDescent="0.25">
      <c r="B41124">
        <v>66</v>
      </c>
      <c r="C41124">
        <v>16282</v>
      </c>
      <c r="D41124">
        <f t="shared" si="647"/>
        <v>763.21875</v>
      </c>
    </row>
    <row r="41125" spans="2:4" x14ac:dyDescent="0.25">
      <c r="B41125">
        <v>66</v>
      </c>
      <c r="C41125">
        <v>16287</v>
      </c>
      <c r="D41125">
        <f t="shared" si="647"/>
        <v>763.453125</v>
      </c>
    </row>
    <row r="41126" spans="2:4" x14ac:dyDescent="0.25">
      <c r="B41126">
        <v>66</v>
      </c>
      <c r="C41126">
        <v>16293</v>
      </c>
      <c r="D41126">
        <f t="shared" si="647"/>
        <v>763.734375</v>
      </c>
    </row>
    <row r="41127" spans="2:4" x14ac:dyDescent="0.25">
      <c r="B41127">
        <v>66</v>
      </c>
      <c r="C41127">
        <v>16285</v>
      </c>
      <c r="D41127">
        <f t="shared" si="647"/>
        <v>763.359375</v>
      </c>
    </row>
    <row r="41128" spans="2:4" x14ac:dyDescent="0.25">
      <c r="B41128">
        <v>66</v>
      </c>
      <c r="C41128">
        <v>16283</v>
      </c>
      <c r="D41128">
        <f t="shared" si="647"/>
        <v>763.265625</v>
      </c>
    </row>
    <row r="41129" spans="2:4" x14ac:dyDescent="0.25">
      <c r="B41129">
        <v>66</v>
      </c>
      <c r="C41129">
        <v>16291</v>
      </c>
      <c r="D41129">
        <f t="shared" si="647"/>
        <v>763.640625</v>
      </c>
    </row>
    <row r="41130" spans="2:4" x14ac:dyDescent="0.25">
      <c r="B41130">
        <v>66</v>
      </c>
      <c r="C41130">
        <v>16290</v>
      </c>
      <c r="D41130">
        <f t="shared" si="647"/>
        <v>763.59375</v>
      </c>
    </row>
    <row r="41131" spans="2:4" x14ac:dyDescent="0.25">
      <c r="B41131">
        <v>66</v>
      </c>
      <c r="C41131">
        <v>16281</v>
      </c>
      <c r="D41131">
        <f t="shared" si="647"/>
        <v>763.171875</v>
      </c>
    </row>
    <row r="41132" spans="2:4" x14ac:dyDescent="0.25">
      <c r="B41132">
        <v>66</v>
      </c>
      <c r="C41132">
        <v>16279</v>
      </c>
      <c r="D41132">
        <f t="shared" si="647"/>
        <v>763.078125</v>
      </c>
    </row>
    <row r="41133" spans="2:4" x14ac:dyDescent="0.25">
      <c r="B41133">
        <v>66</v>
      </c>
      <c r="C41133">
        <v>16289</v>
      </c>
      <c r="D41133">
        <f t="shared" si="647"/>
        <v>763.546875</v>
      </c>
    </row>
    <row r="41134" spans="2:4" x14ac:dyDescent="0.25">
      <c r="B41134">
        <v>66</v>
      </c>
      <c r="C41134">
        <v>16287</v>
      </c>
      <c r="D41134">
        <f t="shared" si="647"/>
        <v>763.453125</v>
      </c>
    </row>
    <row r="41135" spans="2:4" x14ac:dyDescent="0.25">
      <c r="B41135">
        <v>66</v>
      </c>
      <c r="C41135">
        <v>16278</v>
      </c>
      <c r="D41135">
        <f t="shared" si="647"/>
        <v>763.03125</v>
      </c>
    </row>
    <row r="41136" spans="2:4" x14ac:dyDescent="0.25">
      <c r="B41136">
        <v>66</v>
      </c>
      <c r="C41136">
        <v>16289</v>
      </c>
      <c r="D41136">
        <f t="shared" si="647"/>
        <v>763.546875</v>
      </c>
    </row>
    <row r="41137" spans="2:4" x14ac:dyDescent="0.25">
      <c r="B41137">
        <v>66</v>
      </c>
      <c r="C41137">
        <v>16288</v>
      </c>
      <c r="D41137">
        <f t="shared" si="647"/>
        <v>763.5</v>
      </c>
    </row>
    <row r="41138" spans="2:4" x14ac:dyDescent="0.25">
      <c r="B41138">
        <v>66</v>
      </c>
      <c r="C41138">
        <v>16283</v>
      </c>
      <c r="D41138">
        <f t="shared" si="647"/>
        <v>763.265625</v>
      </c>
    </row>
    <row r="41139" spans="2:4" x14ac:dyDescent="0.25">
      <c r="B41139">
        <v>66</v>
      </c>
      <c r="C41139">
        <v>16280</v>
      </c>
      <c r="D41139">
        <f t="shared" si="647"/>
        <v>763.125</v>
      </c>
    </row>
    <row r="41140" spans="2:4" x14ac:dyDescent="0.25">
      <c r="B41140">
        <v>66</v>
      </c>
      <c r="C41140">
        <v>16288</v>
      </c>
      <c r="D41140">
        <f t="shared" si="647"/>
        <v>763.5</v>
      </c>
    </row>
    <row r="41141" spans="2:4" x14ac:dyDescent="0.25">
      <c r="B41141">
        <v>66</v>
      </c>
      <c r="C41141">
        <v>16289</v>
      </c>
      <c r="D41141">
        <f t="shared" si="647"/>
        <v>763.546875</v>
      </c>
    </row>
    <row r="41142" spans="2:4" x14ac:dyDescent="0.25">
      <c r="B41142">
        <v>66</v>
      </c>
      <c r="C41142">
        <v>16284</v>
      </c>
      <c r="D41142">
        <f t="shared" si="647"/>
        <v>763.3125</v>
      </c>
    </row>
    <row r="41143" spans="2:4" x14ac:dyDescent="0.25">
      <c r="B41143">
        <v>66</v>
      </c>
      <c r="C41143">
        <v>16280</v>
      </c>
      <c r="D41143">
        <f t="shared" si="647"/>
        <v>763.125</v>
      </c>
    </row>
    <row r="41144" spans="2:4" x14ac:dyDescent="0.25">
      <c r="B41144">
        <v>66</v>
      </c>
      <c r="C41144">
        <v>16291</v>
      </c>
      <c r="D41144">
        <f t="shared" si="647"/>
        <v>763.640625</v>
      </c>
    </row>
    <row r="41145" spans="2:4" x14ac:dyDescent="0.25">
      <c r="B41145">
        <v>66</v>
      </c>
      <c r="C41145">
        <v>16287</v>
      </c>
      <c r="D41145">
        <f t="shared" si="647"/>
        <v>763.453125</v>
      </c>
    </row>
    <row r="41146" spans="2:4" x14ac:dyDescent="0.25">
      <c r="B41146">
        <v>66</v>
      </c>
      <c r="C41146">
        <v>16280</v>
      </c>
      <c r="D41146">
        <f t="shared" si="647"/>
        <v>763.125</v>
      </c>
    </row>
    <row r="41147" spans="2:4" x14ac:dyDescent="0.25">
      <c r="B41147">
        <v>66</v>
      </c>
      <c r="C41147">
        <v>16286</v>
      </c>
      <c r="D41147">
        <f t="shared" si="647"/>
        <v>763.40625</v>
      </c>
    </row>
    <row r="41148" spans="2:4" x14ac:dyDescent="0.25">
      <c r="B41148">
        <v>66</v>
      </c>
      <c r="C41148">
        <v>16288</v>
      </c>
      <c r="D41148">
        <f t="shared" si="647"/>
        <v>763.5</v>
      </c>
    </row>
    <row r="41149" spans="2:4" x14ac:dyDescent="0.25">
      <c r="B41149">
        <v>66</v>
      </c>
      <c r="C41149">
        <v>16281</v>
      </c>
      <c r="D41149">
        <f t="shared" si="647"/>
        <v>763.171875</v>
      </c>
    </row>
    <row r="41150" spans="2:4" x14ac:dyDescent="0.25">
      <c r="B41150">
        <v>66</v>
      </c>
      <c r="C41150">
        <v>16277</v>
      </c>
      <c r="D41150">
        <f t="shared" si="647"/>
        <v>762.984375</v>
      </c>
    </row>
    <row r="41151" spans="2:4" x14ac:dyDescent="0.25">
      <c r="B41151">
        <v>66</v>
      </c>
      <c r="C41151">
        <v>16288</v>
      </c>
      <c r="D41151">
        <f t="shared" si="647"/>
        <v>763.5</v>
      </c>
    </row>
    <row r="41152" spans="2:4" x14ac:dyDescent="0.25">
      <c r="B41152">
        <v>66</v>
      </c>
      <c r="C41152">
        <v>16287</v>
      </c>
      <c r="D41152">
        <f t="shared" si="647"/>
        <v>763.453125</v>
      </c>
    </row>
    <row r="41153" spans="2:4" x14ac:dyDescent="0.25">
      <c r="B41153">
        <v>66</v>
      </c>
      <c r="C41153">
        <v>16280</v>
      </c>
      <c r="D41153">
        <f t="shared" si="647"/>
        <v>763.125</v>
      </c>
    </row>
    <row r="41154" spans="2:4" x14ac:dyDescent="0.25">
      <c r="B41154">
        <v>66</v>
      </c>
      <c r="C41154">
        <v>16282</v>
      </c>
      <c r="D41154">
        <f t="shared" si="647"/>
        <v>763.21875</v>
      </c>
    </row>
    <row r="41155" spans="2:4" x14ac:dyDescent="0.25">
      <c r="B41155">
        <v>66</v>
      </c>
      <c r="C41155">
        <v>16290</v>
      </c>
      <c r="D41155">
        <f t="shared" si="647"/>
        <v>763.59375</v>
      </c>
    </row>
    <row r="41156" spans="2:4" x14ac:dyDescent="0.25">
      <c r="B41156">
        <v>66</v>
      </c>
      <c r="C41156">
        <v>16288</v>
      </c>
      <c r="D41156">
        <f t="shared" si="647"/>
        <v>763.5</v>
      </c>
    </row>
    <row r="41157" spans="2:4" x14ac:dyDescent="0.25">
      <c r="B41157">
        <v>66</v>
      </c>
      <c r="C41157">
        <v>16279</v>
      </c>
      <c r="D41157">
        <f t="shared" si="647"/>
        <v>763.078125</v>
      </c>
    </row>
    <row r="41158" spans="2:4" x14ac:dyDescent="0.25">
      <c r="B41158">
        <v>66</v>
      </c>
      <c r="C41158">
        <v>16287</v>
      </c>
      <c r="D41158">
        <f t="shared" si="647"/>
        <v>763.453125</v>
      </c>
    </row>
    <row r="41159" spans="2:4" x14ac:dyDescent="0.25">
      <c r="B41159">
        <v>66</v>
      </c>
      <c r="C41159">
        <v>16289</v>
      </c>
      <c r="D41159">
        <f t="shared" si="647"/>
        <v>763.546875</v>
      </c>
    </row>
    <row r="41160" spans="2:4" x14ac:dyDescent="0.25">
      <c r="B41160">
        <v>66</v>
      </c>
      <c r="C41160">
        <v>16283</v>
      </c>
      <c r="D41160">
        <f t="shared" si="647"/>
        <v>763.265625</v>
      </c>
    </row>
    <row r="41161" spans="2:4" x14ac:dyDescent="0.25">
      <c r="B41161">
        <v>66</v>
      </c>
      <c r="C41161">
        <v>16284</v>
      </c>
      <c r="D41161">
        <f t="shared" ref="D41161:D41224" si="648">IF(MOD(B41161,16)&lt;6,C41161*0.1875/(2^MOD(B41161,16)),"aa")</f>
        <v>763.3125</v>
      </c>
    </row>
    <row r="41162" spans="2:4" x14ac:dyDescent="0.25">
      <c r="B41162">
        <v>66</v>
      </c>
      <c r="C41162">
        <v>16289</v>
      </c>
      <c r="D41162">
        <f t="shared" si="648"/>
        <v>763.546875</v>
      </c>
    </row>
    <row r="41163" spans="2:4" x14ac:dyDescent="0.25">
      <c r="B41163">
        <v>66</v>
      </c>
      <c r="C41163">
        <v>16287</v>
      </c>
      <c r="D41163">
        <f t="shared" si="648"/>
        <v>763.453125</v>
      </c>
    </row>
    <row r="41164" spans="2:4" x14ac:dyDescent="0.25">
      <c r="B41164">
        <v>66</v>
      </c>
      <c r="C41164">
        <v>16279</v>
      </c>
      <c r="D41164">
        <f t="shared" si="648"/>
        <v>763.078125</v>
      </c>
    </row>
    <row r="41165" spans="2:4" x14ac:dyDescent="0.25">
      <c r="B41165">
        <v>66</v>
      </c>
      <c r="C41165">
        <v>16287</v>
      </c>
      <c r="D41165">
        <f t="shared" si="648"/>
        <v>763.453125</v>
      </c>
    </row>
    <row r="41166" spans="2:4" x14ac:dyDescent="0.25">
      <c r="B41166">
        <v>66</v>
      </c>
      <c r="C41166">
        <v>16289</v>
      </c>
      <c r="D41166">
        <f t="shared" si="648"/>
        <v>763.546875</v>
      </c>
    </row>
    <row r="41167" spans="2:4" x14ac:dyDescent="0.25">
      <c r="B41167">
        <v>66</v>
      </c>
      <c r="C41167">
        <v>16282</v>
      </c>
      <c r="D41167">
        <f t="shared" si="648"/>
        <v>763.21875</v>
      </c>
    </row>
    <row r="41168" spans="2:4" x14ac:dyDescent="0.25">
      <c r="B41168">
        <v>66</v>
      </c>
      <c r="C41168">
        <v>16279</v>
      </c>
      <c r="D41168">
        <f t="shared" si="648"/>
        <v>763.078125</v>
      </c>
    </row>
    <row r="41169" spans="2:4" x14ac:dyDescent="0.25">
      <c r="B41169">
        <v>66</v>
      </c>
      <c r="C41169">
        <v>16290</v>
      </c>
      <c r="D41169">
        <f t="shared" si="648"/>
        <v>763.59375</v>
      </c>
    </row>
    <row r="41170" spans="2:4" x14ac:dyDescent="0.25">
      <c r="B41170">
        <v>66</v>
      </c>
      <c r="C41170">
        <v>16289</v>
      </c>
      <c r="D41170">
        <f t="shared" si="648"/>
        <v>763.546875</v>
      </c>
    </row>
    <row r="41171" spans="2:4" x14ac:dyDescent="0.25">
      <c r="B41171">
        <v>66</v>
      </c>
      <c r="C41171">
        <v>16283</v>
      </c>
      <c r="D41171">
        <f t="shared" si="648"/>
        <v>763.265625</v>
      </c>
    </row>
    <row r="41172" spans="2:4" x14ac:dyDescent="0.25">
      <c r="B41172">
        <v>66</v>
      </c>
      <c r="C41172">
        <v>16280</v>
      </c>
      <c r="D41172">
        <f t="shared" si="648"/>
        <v>763.125</v>
      </c>
    </row>
    <row r="41173" spans="2:4" x14ac:dyDescent="0.25">
      <c r="B41173">
        <v>66</v>
      </c>
      <c r="C41173">
        <v>16291</v>
      </c>
      <c r="D41173">
        <f t="shared" si="648"/>
        <v>763.640625</v>
      </c>
    </row>
    <row r="41174" spans="2:4" x14ac:dyDescent="0.25">
      <c r="B41174">
        <v>66</v>
      </c>
      <c r="C41174">
        <v>16290</v>
      </c>
      <c r="D41174">
        <f t="shared" si="648"/>
        <v>763.59375</v>
      </c>
    </row>
    <row r="41175" spans="2:4" x14ac:dyDescent="0.25">
      <c r="B41175">
        <v>66</v>
      </c>
      <c r="C41175">
        <v>16281</v>
      </c>
      <c r="D41175">
        <f t="shared" si="648"/>
        <v>763.171875</v>
      </c>
    </row>
    <row r="41176" spans="2:4" x14ac:dyDescent="0.25">
      <c r="B41176">
        <v>66</v>
      </c>
      <c r="C41176">
        <v>16287</v>
      </c>
      <c r="D41176">
        <f t="shared" si="648"/>
        <v>763.453125</v>
      </c>
    </row>
    <row r="41177" spans="2:4" x14ac:dyDescent="0.25">
      <c r="B41177">
        <v>66</v>
      </c>
      <c r="C41177">
        <v>16290</v>
      </c>
      <c r="D41177">
        <f t="shared" si="648"/>
        <v>763.59375</v>
      </c>
    </row>
    <row r="41178" spans="2:4" x14ac:dyDescent="0.25">
      <c r="B41178">
        <v>66</v>
      </c>
      <c r="C41178">
        <v>16285</v>
      </c>
      <c r="D41178">
        <f t="shared" si="648"/>
        <v>763.359375</v>
      </c>
    </row>
    <row r="41179" spans="2:4" x14ac:dyDescent="0.25">
      <c r="B41179">
        <v>66</v>
      </c>
      <c r="C41179">
        <v>16277</v>
      </c>
      <c r="D41179">
        <f t="shared" si="648"/>
        <v>762.984375</v>
      </c>
    </row>
    <row r="41180" spans="2:4" x14ac:dyDescent="0.25">
      <c r="B41180">
        <v>66</v>
      </c>
      <c r="C41180">
        <v>16285</v>
      </c>
      <c r="D41180">
        <f t="shared" si="648"/>
        <v>763.359375</v>
      </c>
    </row>
    <row r="41181" spans="2:4" x14ac:dyDescent="0.25">
      <c r="B41181">
        <v>66</v>
      </c>
      <c r="C41181">
        <v>16287</v>
      </c>
      <c r="D41181">
        <f t="shared" si="648"/>
        <v>763.453125</v>
      </c>
    </row>
    <row r="41182" spans="2:4" x14ac:dyDescent="0.25">
      <c r="B41182">
        <v>66</v>
      </c>
      <c r="C41182">
        <v>16282</v>
      </c>
      <c r="D41182">
        <f t="shared" si="648"/>
        <v>763.21875</v>
      </c>
    </row>
    <row r="41183" spans="2:4" x14ac:dyDescent="0.25">
      <c r="B41183">
        <v>66</v>
      </c>
      <c r="C41183">
        <v>16279</v>
      </c>
      <c r="D41183">
        <f t="shared" si="648"/>
        <v>763.078125</v>
      </c>
    </row>
    <row r="41184" spans="2:4" x14ac:dyDescent="0.25">
      <c r="B41184">
        <v>66</v>
      </c>
      <c r="C41184">
        <v>16288</v>
      </c>
      <c r="D41184">
        <f t="shared" si="648"/>
        <v>763.5</v>
      </c>
    </row>
    <row r="41185" spans="2:4" x14ac:dyDescent="0.25">
      <c r="B41185">
        <v>66</v>
      </c>
      <c r="C41185">
        <v>16286</v>
      </c>
      <c r="D41185">
        <f t="shared" si="648"/>
        <v>763.40625</v>
      </c>
    </row>
    <row r="41186" spans="2:4" x14ac:dyDescent="0.25">
      <c r="B41186">
        <v>66</v>
      </c>
      <c r="C41186">
        <v>16282</v>
      </c>
      <c r="D41186">
        <f t="shared" si="648"/>
        <v>763.21875</v>
      </c>
    </row>
    <row r="41187" spans="2:4" x14ac:dyDescent="0.25">
      <c r="B41187">
        <v>66</v>
      </c>
      <c r="C41187">
        <v>16282</v>
      </c>
      <c r="D41187">
        <f t="shared" si="648"/>
        <v>763.21875</v>
      </c>
    </row>
    <row r="41188" spans="2:4" x14ac:dyDescent="0.25">
      <c r="B41188">
        <v>66</v>
      </c>
      <c r="C41188">
        <v>16290</v>
      </c>
      <c r="D41188">
        <f t="shared" si="648"/>
        <v>763.59375</v>
      </c>
    </row>
    <row r="41189" spans="2:4" x14ac:dyDescent="0.25">
      <c r="B41189">
        <v>66</v>
      </c>
      <c r="C41189">
        <v>16288</v>
      </c>
      <c r="D41189">
        <f t="shared" si="648"/>
        <v>763.5</v>
      </c>
    </row>
    <row r="41190" spans="2:4" x14ac:dyDescent="0.25">
      <c r="B41190">
        <v>66</v>
      </c>
      <c r="C41190">
        <v>16282</v>
      </c>
      <c r="D41190">
        <f t="shared" si="648"/>
        <v>763.21875</v>
      </c>
    </row>
    <row r="41191" spans="2:4" x14ac:dyDescent="0.25">
      <c r="B41191">
        <v>66</v>
      </c>
      <c r="C41191">
        <v>16283</v>
      </c>
      <c r="D41191">
        <f t="shared" si="648"/>
        <v>763.265625</v>
      </c>
    </row>
    <row r="41192" spans="2:4" x14ac:dyDescent="0.25">
      <c r="B41192">
        <v>66</v>
      </c>
      <c r="C41192">
        <v>16290</v>
      </c>
      <c r="D41192">
        <f t="shared" si="648"/>
        <v>763.59375</v>
      </c>
    </row>
    <row r="41193" spans="2:4" x14ac:dyDescent="0.25">
      <c r="B41193">
        <v>66</v>
      </c>
      <c r="C41193">
        <v>16287</v>
      </c>
      <c r="D41193">
        <f t="shared" si="648"/>
        <v>763.453125</v>
      </c>
    </row>
    <row r="41194" spans="2:4" x14ac:dyDescent="0.25">
      <c r="B41194">
        <v>66</v>
      </c>
      <c r="C41194">
        <v>16280</v>
      </c>
      <c r="D41194">
        <f t="shared" si="648"/>
        <v>763.125</v>
      </c>
    </row>
    <row r="41195" spans="2:4" x14ac:dyDescent="0.25">
      <c r="B41195">
        <v>66</v>
      </c>
      <c r="C41195">
        <v>16285</v>
      </c>
      <c r="D41195">
        <f t="shared" si="648"/>
        <v>763.359375</v>
      </c>
    </row>
    <row r="41196" spans="2:4" x14ac:dyDescent="0.25">
      <c r="B41196">
        <v>66</v>
      </c>
      <c r="C41196">
        <v>16289</v>
      </c>
      <c r="D41196">
        <f t="shared" si="648"/>
        <v>763.546875</v>
      </c>
    </row>
    <row r="41197" spans="2:4" x14ac:dyDescent="0.25">
      <c r="B41197">
        <v>66</v>
      </c>
      <c r="C41197">
        <v>16285</v>
      </c>
      <c r="D41197">
        <f t="shared" si="648"/>
        <v>763.359375</v>
      </c>
    </row>
    <row r="41198" spans="2:4" x14ac:dyDescent="0.25">
      <c r="B41198">
        <v>66</v>
      </c>
      <c r="C41198">
        <v>16278</v>
      </c>
      <c r="D41198">
        <f t="shared" si="648"/>
        <v>763.03125</v>
      </c>
    </row>
    <row r="41199" spans="2:4" x14ac:dyDescent="0.25">
      <c r="B41199">
        <v>66</v>
      </c>
      <c r="C41199">
        <v>16287</v>
      </c>
      <c r="D41199">
        <f t="shared" si="648"/>
        <v>763.453125</v>
      </c>
    </row>
    <row r="41200" spans="2:4" x14ac:dyDescent="0.25">
      <c r="B41200">
        <v>66</v>
      </c>
      <c r="C41200">
        <v>16289</v>
      </c>
      <c r="D41200">
        <f t="shared" si="648"/>
        <v>763.546875</v>
      </c>
    </row>
    <row r="41201" spans="2:4" x14ac:dyDescent="0.25">
      <c r="B41201">
        <v>66</v>
      </c>
      <c r="C41201">
        <v>16284</v>
      </c>
      <c r="D41201">
        <f t="shared" si="648"/>
        <v>763.3125</v>
      </c>
    </row>
    <row r="41202" spans="2:4" x14ac:dyDescent="0.25">
      <c r="B41202">
        <v>66</v>
      </c>
      <c r="C41202">
        <v>16280</v>
      </c>
      <c r="D41202">
        <f t="shared" si="648"/>
        <v>763.125</v>
      </c>
    </row>
    <row r="41203" spans="2:4" x14ac:dyDescent="0.25">
      <c r="B41203">
        <v>66</v>
      </c>
      <c r="C41203">
        <v>16288</v>
      </c>
      <c r="D41203">
        <f t="shared" si="648"/>
        <v>763.5</v>
      </c>
    </row>
    <row r="41204" spans="2:4" x14ac:dyDescent="0.25">
      <c r="B41204">
        <v>66</v>
      </c>
      <c r="C41204">
        <v>16290</v>
      </c>
      <c r="D41204">
        <f t="shared" si="648"/>
        <v>763.59375</v>
      </c>
    </row>
    <row r="41205" spans="2:4" x14ac:dyDescent="0.25">
      <c r="B41205">
        <v>66</v>
      </c>
      <c r="C41205">
        <v>16284</v>
      </c>
      <c r="D41205">
        <f t="shared" si="648"/>
        <v>763.3125</v>
      </c>
    </row>
    <row r="41206" spans="2:4" x14ac:dyDescent="0.25">
      <c r="B41206">
        <v>66</v>
      </c>
      <c r="C41206">
        <v>16281</v>
      </c>
      <c r="D41206">
        <f t="shared" si="648"/>
        <v>763.171875</v>
      </c>
    </row>
    <row r="41207" spans="2:4" x14ac:dyDescent="0.25">
      <c r="B41207">
        <v>66</v>
      </c>
      <c r="C41207">
        <v>16289</v>
      </c>
      <c r="D41207">
        <f t="shared" si="648"/>
        <v>763.546875</v>
      </c>
    </row>
    <row r="41208" spans="2:4" x14ac:dyDescent="0.25">
      <c r="B41208">
        <v>66</v>
      </c>
      <c r="C41208">
        <v>16290</v>
      </c>
      <c r="D41208">
        <f t="shared" si="648"/>
        <v>763.59375</v>
      </c>
    </row>
    <row r="41209" spans="2:4" x14ac:dyDescent="0.25">
      <c r="B41209">
        <v>66</v>
      </c>
      <c r="C41209">
        <v>16286</v>
      </c>
      <c r="D41209">
        <f t="shared" si="648"/>
        <v>763.40625</v>
      </c>
    </row>
    <row r="41210" spans="2:4" x14ac:dyDescent="0.25">
      <c r="B41210">
        <v>66</v>
      </c>
      <c r="C41210">
        <v>16279</v>
      </c>
      <c r="D41210">
        <f t="shared" si="648"/>
        <v>763.078125</v>
      </c>
    </row>
    <row r="41211" spans="2:4" x14ac:dyDescent="0.25">
      <c r="B41211">
        <v>66</v>
      </c>
      <c r="C41211">
        <v>16283</v>
      </c>
      <c r="D41211">
        <f t="shared" si="648"/>
        <v>763.265625</v>
      </c>
    </row>
    <row r="41212" spans="2:4" x14ac:dyDescent="0.25">
      <c r="B41212">
        <v>66</v>
      </c>
      <c r="C41212">
        <v>16289</v>
      </c>
      <c r="D41212">
        <f t="shared" si="648"/>
        <v>763.546875</v>
      </c>
    </row>
    <row r="41213" spans="2:4" x14ac:dyDescent="0.25">
      <c r="B41213">
        <v>66</v>
      </c>
      <c r="C41213">
        <v>16285</v>
      </c>
      <c r="D41213">
        <f t="shared" si="648"/>
        <v>763.359375</v>
      </c>
    </row>
    <row r="41214" spans="2:4" x14ac:dyDescent="0.25">
      <c r="B41214">
        <v>66</v>
      </c>
      <c r="C41214">
        <v>16279</v>
      </c>
      <c r="D41214">
        <f t="shared" si="648"/>
        <v>763.078125</v>
      </c>
    </row>
    <row r="41215" spans="2:4" x14ac:dyDescent="0.25">
      <c r="B41215">
        <v>66</v>
      </c>
      <c r="C41215">
        <v>16281</v>
      </c>
      <c r="D41215">
        <f t="shared" si="648"/>
        <v>763.171875</v>
      </c>
    </row>
    <row r="41216" spans="2:4" x14ac:dyDescent="0.25">
      <c r="B41216">
        <v>66</v>
      </c>
      <c r="C41216">
        <v>16291</v>
      </c>
      <c r="D41216">
        <f t="shared" si="648"/>
        <v>763.640625</v>
      </c>
    </row>
    <row r="41217" spans="2:4" x14ac:dyDescent="0.25">
      <c r="B41217">
        <v>66</v>
      </c>
      <c r="C41217">
        <v>16287</v>
      </c>
      <c r="D41217">
        <f t="shared" si="648"/>
        <v>763.453125</v>
      </c>
    </row>
    <row r="41218" spans="2:4" x14ac:dyDescent="0.25">
      <c r="B41218">
        <v>66</v>
      </c>
      <c r="C41218">
        <v>16281</v>
      </c>
      <c r="D41218">
        <f t="shared" si="648"/>
        <v>763.171875</v>
      </c>
    </row>
    <row r="41219" spans="2:4" x14ac:dyDescent="0.25">
      <c r="B41219">
        <v>66</v>
      </c>
      <c r="C41219">
        <v>16289</v>
      </c>
      <c r="D41219">
        <f t="shared" si="648"/>
        <v>763.546875</v>
      </c>
    </row>
    <row r="41220" spans="2:4" x14ac:dyDescent="0.25">
      <c r="B41220">
        <v>66</v>
      </c>
      <c r="C41220">
        <v>16291</v>
      </c>
      <c r="D41220">
        <f t="shared" si="648"/>
        <v>763.640625</v>
      </c>
    </row>
    <row r="41221" spans="2:4" x14ac:dyDescent="0.25">
      <c r="B41221">
        <v>66</v>
      </c>
      <c r="C41221">
        <v>16286</v>
      </c>
      <c r="D41221">
        <f t="shared" si="648"/>
        <v>763.40625</v>
      </c>
    </row>
    <row r="41222" spans="2:4" x14ac:dyDescent="0.25">
      <c r="B41222">
        <v>66</v>
      </c>
      <c r="C41222">
        <v>16282</v>
      </c>
      <c r="D41222">
        <f t="shared" si="648"/>
        <v>763.21875</v>
      </c>
    </row>
    <row r="41223" spans="2:4" x14ac:dyDescent="0.25">
      <c r="B41223">
        <v>66</v>
      </c>
      <c r="C41223">
        <v>16281</v>
      </c>
      <c r="D41223">
        <f t="shared" si="648"/>
        <v>763.171875</v>
      </c>
    </row>
    <row r="41224" spans="2:4" x14ac:dyDescent="0.25">
      <c r="B41224">
        <v>66</v>
      </c>
      <c r="C41224">
        <v>16290</v>
      </c>
      <c r="D41224">
        <f t="shared" si="648"/>
        <v>763.59375</v>
      </c>
    </row>
    <row r="41225" spans="2:4" x14ac:dyDescent="0.25">
      <c r="B41225">
        <v>66</v>
      </c>
      <c r="C41225">
        <v>16286</v>
      </c>
      <c r="D41225">
        <f t="shared" ref="D41225:D41288" si="649">IF(MOD(B41225,16)&lt;6,C41225*0.1875/(2^MOD(B41225,16)),"aa")</f>
        <v>763.40625</v>
      </c>
    </row>
    <row r="41226" spans="2:4" x14ac:dyDescent="0.25">
      <c r="B41226">
        <v>66</v>
      </c>
      <c r="C41226">
        <v>16278</v>
      </c>
      <c r="D41226">
        <f t="shared" si="649"/>
        <v>763.03125</v>
      </c>
    </row>
    <row r="41227" spans="2:4" x14ac:dyDescent="0.25">
      <c r="B41227">
        <v>66</v>
      </c>
      <c r="C41227">
        <v>16277</v>
      </c>
      <c r="D41227">
        <f t="shared" si="649"/>
        <v>762.984375</v>
      </c>
    </row>
    <row r="41228" spans="2:4" x14ac:dyDescent="0.25">
      <c r="B41228">
        <v>66</v>
      </c>
      <c r="C41228">
        <v>16286</v>
      </c>
      <c r="D41228">
        <f t="shared" si="649"/>
        <v>763.40625</v>
      </c>
    </row>
    <row r="41229" spans="2:4" x14ac:dyDescent="0.25">
      <c r="B41229">
        <v>66</v>
      </c>
      <c r="C41229">
        <v>16286</v>
      </c>
      <c r="D41229">
        <f t="shared" si="649"/>
        <v>763.40625</v>
      </c>
    </row>
    <row r="41230" spans="2:4" x14ac:dyDescent="0.25">
      <c r="B41230">
        <v>66</v>
      </c>
      <c r="C41230">
        <v>16282</v>
      </c>
      <c r="D41230">
        <f t="shared" si="649"/>
        <v>763.21875</v>
      </c>
    </row>
    <row r="41231" spans="2:4" x14ac:dyDescent="0.25">
      <c r="B41231">
        <v>66</v>
      </c>
      <c r="C41231">
        <v>16277</v>
      </c>
      <c r="D41231">
        <f t="shared" si="649"/>
        <v>762.984375</v>
      </c>
    </row>
    <row r="41232" spans="2:4" x14ac:dyDescent="0.25">
      <c r="B41232">
        <v>66</v>
      </c>
      <c r="C41232">
        <v>16283</v>
      </c>
      <c r="D41232">
        <f t="shared" si="649"/>
        <v>763.265625</v>
      </c>
    </row>
    <row r="41233" spans="2:4" x14ac:dyDescent="0.25">
      <c r="B41233">
        <v>66</v>
      </c>
      <c r="C41233">
        <v>16288</v>
      </c>
      <c r="D41233">
        <f t="shared" si="649"/>
        <v>763.5</v>
      </c>
    </row>
    <row r="41234" spans="2:4" x14ac:dyDescent="0.25">
      <c r="B41234">
        <v>66</v>
      </c>
      <c r="C41234">
        <v>16283</v>
      </c>
      <c r="D41234">
        <f t="shared" si="649"/>
        <v>763.265625</v>
      </c>
    </row>
    <row r="41235" spans="2:4" x14ac:dyDescent="0.25">
      <c r="B41235">
        <v>66</v>
      </c>
      <c r="C41235">
        <v>16279</v>
      </c>
      <c r="D41235">
        <f t="shared" si="649"/>
        <v>763.078125</v>
      </c>
    </row>
    <row r="41236" spans="2:4" x14ac:dyDescent="0.25">
      <c r="B41236">
        <v>66</v>
      </c>
      <c r="C41236">
        <v>16280</v>
      </c>
      <c r="D41236">
        <f t="shared" si="649"/>
        <v>763.125</v>
      </c>
    </row>
    <row r="41237" spans="2:4" x14ac:dyDescent="0.25">
      <c r="B41237">
        <v>66</v>
      </c>
      <c r="C41237">
        <v>16290</v>
      </c>
      <c r="D41237">
        <f t="shared" si="649"/>
        <v>763.59375</v>
      </c>
    </row>
    <row r="41238" spans="2:4" x14ac:dyDescent="0.25">
      <c r="B41238">
        <v>66</v>
      </c>
      <c r="C41238">
        <v>16290</v>
      </c>
      <c r="D41238">
        <f t="shared" si="649"/>
        <v>763.59375</v>
      </c>
    </row>
    <row r="41239" spans="2:4" x14ac:dyDescent="0.25">
      <c r="B41239">
        <v>66</v>
      </c>
      <c r="C41239">
        <v>16285</v>
      </c>
      <c r="D41239">
        <f t="shared" si="649"/>
        <v>763.359375</v>
      </c>
    </row>
    <row r="41240" spans="2:4" x14ac:dyDescent="0.25">
      <c r="B41240">
        <v>66</v>
      </c>
      <c r="C41240">
        <v>16281</v>
      </c>
      <c r="D41240">
        <f t="shared" si="649"/>
        <v>763.171875</v>
      </c>
    </row>
    <row r="41241" spans="2:4" x14ac:dyDescent="0.25">
      <c r="B41241">
        <v>66</v>
      </c>
      <c r="C41241">
        <v>16278</v>
      </c>
      <c r="D41241">
        <f t="shared" si="649"/>
        <v>763.03125</v>
      </c>
    </row>
    <row r="41242" spans="2:4" x14ac:dyDescent="0.25">
      <c r="B41242">
        <v>66</v>
      </c>
      <c r="C41242">
        <v>16288</v>
      </c>
      <c r="D41242">
        <f t="shared" si="649"/>
        <v>763.5</v>
      </c>
    </row>
    <row r="41243" spans="2:4" x14ac:dyDescent="0.25">
      <c r="B41243">
        <v>66</v>
      </c>
      <c r="C41243">
        <v>16285</v>
      </c>
      <c r="D41243">
        <f t="shared" si="649"/>
        <v>763.359375</v>
      </c>
    </row>
    <row r="41244" spans="2:4" x14ac:dyDescent="0.25">
      <c r="B41244">
        <v>66</v>
      </c>
      <c r="C41244">
        <v>16282</v>
      </c>
      <c r="D41244">
        <f t="shared" si="649"/>
        <v>763.21875</v>
      </c>
    </row>
    <row r="41245" spans="2:4" x14ac:dyDescent="0.25">
      <c r="B41245">
        <v>66</v>
      </c>
      <c r="C41245">
        <v>16279</v>
      </c>
      <c r="D41245">
        <f t="shared" si="649"/>
        <v>763.078125</v>
      </c>
    </row>
    <row r="41246" spans="2:4" x14ac:dyDescent="0.25">
      <c r="B41246">
        <v>66</v>
      </c>
      <c r="C41246">
        <v>16284</v>
      </c>
      <c r="D41246">
        <f t="shared" si="649"/>
        <v>763.3125</v>
      </c>
    </row>
    <row r="41247" spans="2:4" x14ac:dyDescent="0.25">
      <c r="B41247">
        <v>66</v>
      </c>
      <c r="C41247">
        <v>16288</v>
      </c>
      <c r="D41247">
        <f t="shared" si="649"/>
        <v>763.5</v>
      </c>
    </row>
    <row r="41248" spans="2:4" x14ac:dyDescent="0.25">
      <c r="B41248">
        <v>66</v>
      </c>
      <c r="C41248">
        <v>16284</v>
      </c>
      <c r="D41248">
        <f t="shared" si="649"/>
        <v>763.3125</v>
      </c>
    </row>
    <row r="41249" spans="2:4" x14ac:dyDescent="0.25">
      <c r="B41249">
        <v>66</v>
      </c>
      <c r="C41249">
        <v>16278</v>
      </c>
      <c r="D41249">
        <f t="shared" si="649"/>
        <v>763.03125</v>
      </c>
    </row>
    <row r="41250" spans="2:4" x14ac:dyDescent="0.25">
      <c r="B41250">
        <v>66</v>
      </c>
      <c r="C41250">
        <v>16282</v>
      </c>
      <c r="D41250">
        <f t="shared" si="649"/>
        <v>763.21875</v>
      </c>
    </row>
    <row r="41251" spans="2:4" x14ac:dyDescent="0.25">
      <c r="B41251">
        <v>66</v>
      </c>
      <c r="C41251">
        <v>16290</v>
      </c>
      <c r="D41251">
        <f t="shared" si="649"/>
        <v>763.59375</v>
      </c>
    </row>
    <row r="41252" spans="2:4" x14ac:dyDescent="0.25">
      <c r="B41252">
        <v>66</v>
      </c>
      <c r="C41252">
        <v>16288</v>
      </c>
      <c r="D41252">
        <f t="shared" si="649"/>
        <v>763.5</v>
      </c>
    </row>
    <row r="41253" spans="2:4" x14ac:dyDescent="0.25">
      <c r="B41253">
        <v>66</v>
      </c>
      <c r="C41253">
        <v>16279</v>
      </c>
      <c r="D41253">
        <f t="shared" si="649"/>
        <v>763.078125</v>
      </c>
    </row>
    <row r="41254" spans="2:4" x14ac:dyDescent="0.25">
      <c r="B41254">
        <v>66</v>
      </c>
      <c r="C41254">
        <v>16282</v>
      </c>
      <c r="D41254">
        <f t="shared" si="649"/>
        <v>763.21875</v>
      </c>
    </row>
    <row r="41255" spans="2:4" x14ac:dyDescent="0.25">
      <c r="B41255">
        <v>66</v>
      </c>
      <c r="C41255">
        <v>16289</v>
      </c>
      <c r="D41255">
        <f t="shared" si="649"/>
        <v>763.546875</v>
      </c>
    </row>
    <row r="41256" spans="2:4" x14ac:dyDescent="0.25">
      <c r="B41256">
        <v>66</v>
      </c>
      <c r="C41256">
        <v>16287</v>
      </c>
      <c r="D41256">
        <f t="shared" si="649"/>
        <v>763.453125</v>
      </c>
    </row>
    <row r="41257" spans="2:4" x14ac:dyDescent="0.25">
      <c r="B41257">
        <v>66</v>
      </c>
      <c r="C41257">
        <v>16278</v>
      </c>
      <c r="D41257">
        <f t="shared" si="649"/>
        <v>763.03125</v>
      </c>
    </row>
    <row r="41258" spans="2:4" x14ac:dyDescent="0.25">
      <c r="B41258">
        <v>66</v>
      </c>
      <c r="C41258">
        <v>16289</v>
      </c>
      <c r="D41258">
        <f t="shared" si="649"/>
        <v>763.546875</v>
      </c>
    </row>
    <row r="41259" spans="2:4" x14ac:dyDescent="0.25">
      <c r="B41259">
        <v>66</v>
      </c>
      <c r="C41259">
        <v>16287</v>
      </c>
      <c r="D41259">
        <f t="shared" si="649"/>
        <v>763.453125</v>
      </c>
    </row>
    <row r="41260" spans="2:4" x14ac:dyDescent="0.25">
      <c r="B41260">
        <v>66</v>
      </c>
      <c r="C41260">
        <v>16283</v>
      </c>
      <c r="D41260">
        <f t="shared" si="649"/>
        <v>763.265625</v>
      </c>
    </row>
    <row r="41261" spans="2:4" x14ac:dyDescent="0.25">
      <c r="B41261">
        <v>66</v>
      </c>
      <c r="C41261">
        <v>16276</v>
      </c>
      <c r="D41261">
        <f t="shared" si="649"/>
        <v>762.9375</v>
      </c>
    </row>
    <row r="41262" spans="2:4" x14ac:dyDescent="0.25">
      <c r="B41262">
        <v>66</v>
      </c>
      <c r="C41262">
        <v>16285</v>
      </c>
      <c r="D41262">
        <f t="shared" si="649"/>
        <v>763.359375</v>
      </c>
    </row>
    <row r="41263" spans="2:4" x14ac:dyDescent="0.25">
      <c r="B41263">
        <v>66</v>
      </c>
      <c r="C41263">
        <v>16287</v>
      </c>
      <c r="D41263">
        <f t="shared" si="649"/>
        <v>763.453125</v>
      </c>
    </row>
    <row r="41264" spans="2:4" x14ac:dyDescent="0.25">
      <c r="B41264">
        <v>66</v>
      </c>
      <c r="C41264">
        <v>16284</v>
      </c>
      <c r="D41264">
        <f t="shared" si="649"/>
        <v>763.3125</v>
      </c>
    </row>
    <row r="41265" spans="2:4" x14ac:dyDescent="0.25">
      <c r="B41265">
        <v>66</v>
      </c>
      <c r="C41265">
        <v>16279</v>
      </c>
      <c r="D41265">
        <f t="shared" si="649"/>
        <v>763.078125</v>
      </c>
    </row>
    <row r="41266" spans="2:4" x14ac:dyDescent="0.25">
      <c r="B41266">
        <v>66</v>
      </c>
      <c r="C41266">
        <v>16282</v>
      </c>
      <c r="D41266">
        <f t="shared" si="649"/>
        <v>763.21875</v>
      </c>
    </row>
    <row r="41267" spans="2:4" x14ac:dyDescent="0.25">
      <c r="B41267">
        <v>66</v>
      </c>
      <c r="C41267">
        <v>16289</v>
      </c>
      <c r="D41267">
        <f t="shared" si="649"/>
        <v>763.546875</v>
      </c>
    </row>
    <row r="41268" spans="2:4" x14ac:dyDescent="0.25">
      <c r="B41268">
        <v>66</v>
      </c>
      <c r="C41268">
        <v>16288</v>
      </c>
      <c r="D41268">
        <f t="shared" si="649"/>
        <v>763.5</v>
      </c>
    </row>
    <row r="41269" spans="2:4" x14ac:dyDescent="0.25">
      <c r="B41269">
        <v>66</v>
      </c>
      <c r="C41269">
        <v>16280</v>
      </c>
      <c r="D41269">
        <f t="shared" si="649"/>
        <v>763.125</v>
      </c>
    </row>
    <row r="41270" spans="2:4" x14ac:dyDescent="0.25">
      <c r="B41270">
        <v>66</v>
      </c>
      <c r="C41270">
        <v>16279</v>
      </c>
      <c r="D41270">
        <f t="shared" si="649"/>
        <v>763.078125</v>
      </c>
    </row>
    <row r="41271" spans="2:4" x14ac:dyDescent="0.25">
      <c r="B41271">
        <v>66</v>
      </c>
      <c r="C41271">
        <v>16290</v>
      </c>
      <c r="D41271">
        <f t="shared" si="649"/>
        <v>763.59375</v>
      </c>
    </row>
    <row r="41272" spans="2:4" x14ac:dyDescent="0.25">
      <c r="B41272">
        <v>66</v>
      </c>
      <c r="C41272">
        <v>16288</v>
      </c>
      <c r="D41272">
        <f t="shared" si="649"/>
        <v>763.5</v>
      </c>
    </row>
    <row r="41273" spans="2:4" x14ac:dyDescent="0.25">
      <c r="B41273">
        <v>66</v>
      </c>
      <c r="C41273">
        <v>16283</v>
      </c>
      <c r="D41273">
        <f t="shared" si="649"/>
        <v>763.265625</v>
      </c>
    </row>
    <row r="41274" spans="2:4" x14ac:dyDescent="0.25">
      <c r="B41274">
        <v>66</v>
      </c>
      <c r="C41274">
        <v>16278</v>
      </c>
      <c r="D41274">
        <f t="shared" si="649"/>
        <v>763.03125</v>
      </c>
    </row>
    <row r="41275" spans="2:4" x14ac:dyDescent="0.25">
      <c r="B41275">
        <v>66</v>
      </c>
      <c r="C41275">
        <v>16283</v>
      </c>
      <c r="D41275">
        <f t="shared" si="649"/>
        <v>763.265625</v>
      </c>
    </row>
    <row r="41276" spans="2:4" x14ac:dyDescent="0.25">
      <c r="B41276">
        <v>66</v>
      </c>
      <c r="C41276">
        <v>16288</v>
      </c>
      <c r="D41276">
        <f t="shared" si="649"/>
        <v>763.5</v>
      </c>
    </row>
    <row r="41277" spans="2:4" x14ac:dyDescent="0.25">
      <c r="B41277">
        <v>66</v>
      </c>
      <c r="C41277">
        <v>16283</v>
      </c>
      <c r="D41277">
        <f t="shared" si="649"/>
        <v>763.265625</v>
      </c>
    </row>
    <row r="41278" spans="2:4" x14ac:dyDescent="0.25">
      <c r="B41278">
        <v>66</v>
      </c>
      <c r="C41278">
        <v>16279</v>
      </c>
      <c r="D41278">
        <f t="shared" si="649"/>
        <v>763.078125</v>
      </c>
    </row>
    <row r="41279" spans="2:4" x14ac:dyDescent="0.25">
      <c r="B41279">
        <v>66</v>
      </c>
      <c r="C41279">
        <v>16285</v>
      </c>
      <c r="D41279">
        <f t="shared" si="649"/>
        <v>763.359375</v>
      </c>
    </row>
    <row r="41280" spans="2:4" x14ac:dyDescent="0.25">
      <c r="B41280">
        <v>66</v>
      </c>
      <c r="C41280">
        <v>16287</v>
      </c>
      <c r="D41280">
        <f t="shared" si="649"/>
        <v>763.453125</v>
      </c>
    </row>
    <row r="41281" spans="2:4" x14ac:dyDescent="0.25">
      <c r="B41281">
        <v>66</v>
      </c>
      <c r="C41281">
        <v>16286</v>
      </c>
      <c r="D41281">
        <f t="shared" si="649"/>
        <v>763.40625</v>
      </c>
    </row>
    <row r="41282" spans="2:4" x14ac:dyDescent="0.25">
      <c r="B41282">
        <v>66</v>
      </c>
      <c r="C41282">
        <v>16280</v>
      </c>
      <c r="D41282">
        <f t="shared" si="649"/>
        <v>763.125</v>
      </c>
    </row>
    <row r="41283" spans="2:4" x14ac:dyDescent="0.25">
      <c r="B41283">
        <v>66</v>
      </c>
      <c r="C41283">
        <v>16280</v>
      </c>
      <c r="D41283">
        <f t="shared" si="649"/>
        <v>763.125</v>
      </c>
    </row>
    <row r="41284" spans="2:4" x14ac:dyDescent="0.25">
      <c r="B41284">
        <v>66</v>
      </c>
      <c r="C41284">
        <v>16289</v>
      </c>
      <c r="D41284">
        <f t="shared" si="649"/>
        <v>763.546875</v>
      </c>
    </row>
    <row r="41285" spans="2:4" x14ac:dyDescent="0.25">
      <c r="B41285">
        <v>66</v>
      </c>
      <c r="C41285">
        <v>16288</v>
      </c>
      <c r="D41285">
        <f t="shared" si="649"/>
        <v>763.5</v>
      </c>
    </row>
    <row r="41286" spans="2:4" x14ac:dyDescent="0.25">
      <c r="B41286">
        <v>66</v>
      </c>
      <c r="C41286">
        <v>16279</v>
      </c>
      <c r="D41286">
        <f t="shared" si="649"/>
        <v>763.078125</v>
      </c>
    </row>
    <row r="41287" spans="2:4" x14ac:dyDescent="0.25">
      <c r="B41287">
        <v>66</v>
      </c>
      <c r="C41287">
        <v>16281</v>
      </c>
      <c r="D41287">
        <f t="shared" si="649"/>
        <v>763.171875</v>
      </c>
    </row>
    <row r="41288" spans="2:4" x14ac:dyDescent="0.25">
      <c r="B41288">
        <v>66</v>
      </c>
      <c r="C41288">
        <v>16288</v>
      </c>
      <c r="D41288">
        <f t="shared" si="649"/>
        <v>763.5</v>
      </c>
    </row>
    <row r="41289" spans="2:4" x14ac:dyDescent="0.25">
      <c r="B41289">
        <v>66</v>
      </c>
      <c r="C41289">
        <v>16289</v>
      </c>
      <c r="D41289">
        <f t="shared" ref="D41289:D41352" si="650">IF(MOD(B41289,16)&lt;6,C41289*0.1875/(2^MOD(B41289,16)),"aa")</f>
        <v>763.546875</v>
      </c>
    </row>
    <row r="41290" spans="2:4" x14ac:dyDescent="0.25">
      <c r="B41290">
        <v>66</v>
      </c>
      <c r="C41290">
        <v>16283</v>
      </c>
      <c r="D41290">
        <f t="shared" si="650"/>
        <v>763.265625</v>
      </c>
    </row>
    <row r="41291" spans="2:4" x14ac:dyDescent="0.25">
      <c r="B41291">
        <v>66</v>
      </c>
      <c r="C41291">
        <v>16276</v>
      </c>
      <c r="D41291">
        <f t="shared" si="650"/>
        <v>762.9375</v>
      </c>
    </row>
    <row r="41292" spans="2:4" x14ac:dyDescent="0.25">
      <c r="B41292">
        <v>66</v>
      </c>
      <c r="C41292">
        <v>16280</v>
      </c>
      <c r="D41292">
        <f t="shared" si="650"/>
        <v>763.125</v>
      </c>
    </row>
    <row r="41293" spans="2:4" x14ac:dyDescent="0.25">
      <c r="B41293">
        <v>66</v>
      </c>
      <c r="C41293">
        <v>16286</v>
      </c>
      <c r="D41293">
        <f t="shared" si="650"/>
        <v>763.40625</v>
      </c>
    </row>
    <row r="41294" spans="2:4" x14ac:dyDescent="0.25">
      <c r="B41294">
        <v>66</v>
      </c>
      <c r="C41294">
        <v>16286</v>
      </c>
      <c r="D41294">
        <f t="shared" si="650"/>
        <v>763.40625</v>
      </c>
    </row>
    <row r="41295" spans="2:4" x14ac:dyDescent="0.25">
      <c r="B41295">
        <v>66</v>
      </c>
      <c r="C41295">
        <v>16278</v>
      </c>
      <c r="D41295">
        <f t="shared" si="650"/>
        <v>763.03125</v>
      </c>
    </row>
    <row r="41296" spans="2:4" x14ac:dyDescent="0.25">
      <c r="B41296">
        <v>66</v>
      </c>
      <c r="C41296">
        <v>16279</v>
      </c>
      <c r="D41296">
        <f t="shared" si="650"/>
        <v>763.078125</v>
      </c>
    </row>
    <row r="41297" spans="2:4" x14ac:dyDescent="0.25">
      <c r="B41297">
        <v>66</v>
      </c>
      <c r="C41297">
        <v>16288</v>
      </c>
      <c r="D41297">
        <f t="shared" si="650"/>
        <v>763.5</v>
      </c>
    </row>
    <row r="41298" spans="2:4" x14ac:dyDescent="0.25">
      <c r="B41298">
        <v>66</v>
      </c>
      <c r="C41298">
        <v>16288</v>
      </c>
      <c r="D41298">
        <f t="shared" si="650"/>
        <v>763.5</v>
      </c>
    </row>
    <row r="41299" spans="2:4" x14ac:dyDescent="0.25">
      <c r="B41299">
        <v>66</v>
      </c>
      <c r="C41299">
        <v>16280</v>
      </c>
      <c r="D41299">
        <f t="shared" si="650"/>
        <v>763.125</v>
      </c>
    </row>
    <row r="41300" spans="2:4" x14ac:dyDescent="0.25">
      <c r="B41300">
        <v>66</v>
      </c>
      <c r="C41300">
        <v>16280</v>
      </c>
      <c r="D41300">
        <f t="shared" si="650"/>
        <v>763.125</v>
      </c>
    </row>
    <row r="41301" spans="2:4" x14ac:dyDescent="0.25">
      <c r="B41301">
        <v>66</v>
      </c>
      <c r="C41301">
        <v>16291</v>
      </c>
      <c r="D41301">
        <f t="shared" si="650"/>
        <v>763.640625</v>
      </c>
    </row>
    <row r="41302" spans="2:4" x14ac:dyDescent="0.25">
      <c r="B41302">
        <v>66</v>
      </c>
      <c r="C41302">
        <v>16288</v>
      </c>
      <c r="D41302">
        <f t="shared" si="650"/>
        <v>763.5</v>
      </c>
    </row>
    <row r="41303" spans="2:4" x14ac:dyDescent="0.25">
      <c r="B41303">
        <v>66</v>
      </c>
      <c r="C41303">
        <v>16281</v>
      </c>
      <c r="D41303">
        <f t="shared" si="650"/>
        <v>763.171875</v>
      </c>
    </row>
    <row r="41304" spans="2:4" x14ac:dyDescent="0.25">
      <c r="B41304">
        <v>66</v>
      </c>
      <c r="C41304">
        <v>16278</v>
      </c>
      <c r="D41304">
        <f t="shared" si="650"/>
        <v>763.03125</v>
      </c>
    </row>
    <row r="41305" spans="2:4" x14ac:dyDescent="0.25">
      <c r="B41305">
        <v>66</v>
      </c>
      <c r="C41305">
        <v>16287</v>
      </c>
      <c r="D41305">
        <f t="shared" si="650"/>
        <v>763.453125</v>
      </c>
    </row>
    <row r="41306" spans="2:4" x14ac:dyDescent="0.25">
      <c r="B41306">
        <v>66</v>
      </c>
      <c r="C41306">
        <v>16289</v>
      </c>
      <c r="D41306">
        <f t="shared" si="650"/>
        <v>763.546875</v>
      </c>
    </row>
    <row r="41307" spans="2:4" x14ac:dyDescent="0.25">
      <c r="B41307">
        <v>66</v>
      </c>
      <c r="C41307">
        <v>16283</v>
      </c>
      <c r="D41307">
        <f t="shared" si="650"/>
        <v>763.265625</v>
      </c>
    </row>
    <row r="41308" spans="2:4" x14ac:dyDescent="0.25">
      <c r="B41308">
        <v>66</v>
      </c>
      <c r="C41308">
        <v>16278</v>
      </c>
      <c r="D41308">
        <f t="shared" si="650"/>
        <v>763.03125</v>
      </c>
    </row>
    <row r="41309" spans="2:4" x14ac:dyDescent="0.25">
      <c r="B41309">
        <v>66</v>
      </c>
      <c r="C41309">
        <v>16285</v>
      </c>
      <c r="D41309">
        <f t="shared" si="650"/>
        <v>763.359375</v>
      </c>
    </row>
    <row r="41310" spans="2:4" x14ac:dyDescent="0.25">
      <c r="B41310">
        <v>66</v>
      </c>
      <c r="C41310">
        <v>16287</v>
      </c>
      <c r="D41310">
        <f t="shared" si="650"/>
        <v>763.453125</v>
      </c>
    </row>
    <row r="41311" spans="2:4" x14ac:dyDescent="0.25">
      <c r="B41311">
        <v>66</v>
      </c>
      <c r="C41311">
        <v>16285</v>
      </c>
      <c r="D41311">
        <f t="shared" si="650"/>
        <v>763.359375</v>
      </c>
    </row>
    <row r="41312" spans="2:4" x14ac:dyDescent="0.25">
      <c r="B41312">
        <v>66</v>
      </c>
      <c r="C41312">
        <v>16278</v>
      </c>
      <c r="D41312">
        <f t="shared" si="650"/>
        <v>763.03125</v>
      </c>
    </row>
    <row r="41313" spans="2:4" x14ac:dyDescent="0.25">
      <c r="B41313">
        <v>66</v>
      </c>
      <c r="C41313">
        <v>16282</v>
      </c>
      <c r="D41313">
        <f t="shared" si="650"/>
        <v>763.21875</v>
      </c>
    </row>
    <row r="41314" spans="2:4" x14ac:dyDescent="0.25">
      <c r="B41314">
        <v>66</v>
      </c>
      <c r="C41314">
        <v>16288</v>
      </c>
      <c r="D41314">
        <f t="shared" si="650"/>
        <v>763.5</v>
      </c>
    </row>
    <row r="41315" spans="2:4" x14ac:dyDescent="0.25">
      <c r="B41315">
        <v>66</v>
      </c>
      <c r="C41315">
        <v>16283</v>
      </c>
      <c r="D41315">
        <f t="shared" si="650"/>
        <v>763.265625</v>
      </c>
    </row>
    <row r="41316" spans="2:4" x14ac:dyDescent="0.25">
      <c r="B41316">
        <v>66</v>
      </c>
      <c r="C41316">
        <v>16279</v>
      </c>
      <c r="D41316">
        <f t="shared" si="650"/>
        <v>763.078125</v>
      </c>
    </row>
    <row r="41317" spans="2:4" x14ac:dyDescent="0.25">
      <c r="B41317">
        <v>66</v>
      </c>
      <c r="C41317">
        <v>16285</v>
      </c>
      <c r="D41317">
        <f t="shared" si="650"/>
        <v>763.359375</v>
      </c>
    </row>
    <row r="41318" spans="2:4" x14ac:dyDescent="0.25">
      <c r="B41318">
        <v>66</v>
      </c>
      <c r="C41318">
        <v>16291</v>
      </c>
      <c r="D41318">
        <f t="shared" si="650"/>
        <v>763.640625</v>
      </c>
    </row>
    <row r="41319" spans="2:4" x14ac:dyDescent="0.25">
      <c r="B41319">
        <v>66</v>
      </c>
      <c r="C41319">
        <v>16284</v>
      </c>
      <c r="D41319">
        <f t="shared" si="650"/>
        <v>763.3125</v>
      </c>
    </row>
    <row r="41320" spans="2:4" x14ac:dyDescent="0.25">
      <c r="B41320">
        <v>66</v>
      </c>
      <c r="C41320">
        <v>16279</v>
      </c>
      <c r="D41320">
        <f t="shared" si="650"/>
        <v>763.078125</v>
      </c>
    </row>
    <row r="41321" spans="2:4" x14ac:dyDescent="0.25">
      <c r="B41321">
        <v>66</v>
      </c>
      <c r="C41321">
        <v>16287</v>
      </c>
      <c r="D41321">
        <f t="shared" si="650"/>
        <v>763.453125</v>
      </c>
    </row>
    <row r="41322" spans="2:4" x14ac:dyDescent="0.25">
      <c r="B41322">
        <v>66</v>
      </c>
      <c r="C41322">
        <v>16289</v>
      </c>
      <c r="D41322">
        <f t="shared" si="650"/>
        <v>763.546875</v>
      </c>
    </row>
    <row r="41323" spans="2:4" x14ac:dyDescent="0.25">
      <c r="B41323">
        <v>66</v>
      </c>
      <c r="C41323">
        <v>16283</v>
      </c>
      <c r="D41323">
        <f t="shared" si="650"/>
        <v>763.265625</v>
      </c>
    </row>
    <row r="41324" spans="2:4" x14ac:dyDescent="0.25">
      <c r="B41324">
        <v>66</v>
      </c>
      <c r="C41324">
        <v>16278</v>
      </c>
      <c r="D41324">
        <f t="shared" si="650"/>
        <v>763.03125</v>
      </c>
    </row>
    <row r="41325" spans="2:4" x14ac:dyDescent="0.25">
      <c r="B41325">
        <v>66</v>
      </c>
      <c r="C41325">
        <v>16284</v>
      </c>
      <c r="D41325">
        <f t="shared" si="650"/>
        <v>763.3125</v>
      </c>
    </row>
    <row r="41326" spans="2:4" x14ac:dyDescent="0.25">
      <c r="B41326">
        <v>66</v>
      </c>
      <c r="C41326">
        <v>16287</v>
      </c>
      <c r="D41326">
        <f t="shared" si="650"/>
        <v>763.453125</v>
      </c>
    </row>
    <row r="41327" spans="2:4" x14ac:dyDescent="0.25">
      <c r="B41327">
        <v>66</v>
      </c>
      <c r="C41327">
        <v>16281</v>
      </c>
      <c r="D41327">
        <f t="shared" si="650"/>
        <v>763.171875</v>
      </c>
    </row>
    <row r="41328" spans="2:4" x14ac:dyDescent="0.25">
      <c r="B41328">
        <v>66</v>
      </c>
      <c r="C41328">
        <v>16277</v>
      </c>
      <c r="D41328">
        <f t="shared" si="650"/>
        <v>762.984375</v>
      </c>
    </row>
    <row r="41329" spans="2:4" x14ac:dyDescent="0.25">
      <c r="B41329">
        <v>66</v>
      </c>
      <c r="C41329">
        <v>16284</v>
      </c>
      <c r="D41329">
        <f t="shared" si="650"/>
        <v>763.3125</v>
      </c>
    </row>
    <row r="41330" spans="2:4" x14ac:dyDescent="0.25">
      <c r="B41330">
        <v>66</v>
      </c>
      <c r="C41330">
        <v>16288</v>
      </c>
      <c r="D41330">
        <f t="shared" si="650"/>
        <v>763.5</v>
      </c>
    </row>
    <row r="41331" spans="2:4" x14ac:dyDescent="0.25">
      <c r="B41331">
        <v>66</v>
      </c>
      <c r="C41331">
        <v>16285</v>
      </c>
      <c r="D41331">
        <f t="shared" si="650"/>
        <v>763.359375</v>
      </c>
    </row>
    <row r="41332" spans="2:4" x14ac:dyDescent="0.25">
      <c r="B41332">
        <v>66</v>
      </c>
      <c r="C41332">
        <v>16279</v>
      </c>
      <c r="D41332">
        <f t="shared" si="650"/>
        <v>763.078125</v>
      </c>
    </row>
    <row r="41333" spans="2:4" x14ac:dyDescent="0.25">
      <c r="B41333">
        <v>66</v>
      </c>
      <c r="C41333">
        <v>16285</v>
      </c>
      <c r="D41333">
        <f t="shared" si="650"/>
        <v>763.359375</v>
      </c>
    </row>
    <row r="41334" spans="2:4" x14ac:dyDescent="0.25">
      <c r="B41334">
        <v>66</v>
      </c>
      <c r="C41334">
        <v>16290</v>
      </c>
      <c r="D41334">
        <f t="shared" si="650"/>
        <v>763.59375</v>
      </c>
    </row>
    <row r="41335" spans="2:4" x14ac:dyDescent="0.25">
      <c r="B41335">
        <v>66</v>
      </c>
      <c r="C41335">
        <v>16284</v>
      </c>
      <c r="D41335">
        <f t="shared" si="650"/>
        <v>763.3125</v>
      </c>
    </row>
    <row r="41336" spans="2:4" x14ac:dyDescent="0.25">
      <c r="B41336">
        <v>66</v>
      </c>
      <c r="C41336">
        <v>16279</v>
      </c>
      <c r="D41336">
        <f t="shared" si="650"/>
        <v>763.078125</v>
      </c>
    </row>
    <row r="41337" spans="2:4" x14ac:dyDescent="0.25">
      <c r="B41337">
        <v>66</v>
      </c>
      <c r="C41337">
        <v>16283</v>
      </c>
      <c r="D41337">
        <f t="shared" si="650"/>
        <v>763.265625</v>
      </c>
    </row>
    <row r="41338" spans="2:4" x14ac:dyDescent="0.25">
      <c r="B41338">
        <v>66</v>
      </c>
      <c r="C41338">
        <v>16289</v>
      </c>
      <c r="D41338">
        <f t="shared" si="650"/>
        <v>763.546875</v>
      </c>
    </row>
    <row r="41339" spans="2:4" x14ac:dyDescent="0.25">
      <c r="B41339">
        <v>66</v>
      </c>
      <c r="C41339">
        <v>16286</v>
      </c>
      <c r="D41339">
        <f t="shared" si="650"/>
        <v>763.40625</v>
      </c>
    </row>
    <row r="41340" spans="2:4" x14ac:dyDescent="0.25">
      <c r="B41340">
        <v>66</v>
      </c>
      <c r="C41340">
        <v>16277</v>
      </c>
      <c r="D41340">
        <f t="shared" si="650"/>
        <v>762.984375</v>
      </c>
    </row>
    <row r="41341" spans="2:4" x14ac:dyDescent="0.25">
      <c r="B41341">
        <v>66</v>
      </c>
      <c r="C41341">
        <v>16279</v>
      </c>
      <c r="D41341">
        <f t="shared" si="650"/>
        <v>763.078125</v>
      </c>
    </row>
    <row r="41342" spans="2:4" x14ac:dyDescent="0.25">
      <c r="B41342">
        <v>66</v>
      </c>
      <c r="C41342">
        <v>16287</v>
      </c>
      <c r="D41342">
        <f t="shared" si="650"/>
        <v>763.453125</v>
      </c>
    </row>
    <row r="41343" spans="2:4" x14ac:dyDescent="0.25">
      <c r="B41343">
        <v>66</v>
      </c>
      <c r="C41343">
        <v>16283</v>
      </c>
      <c r="D41343">
        <f t="shared" si="650"/>
        <v>763.265625</v>
      </c>
    </row>
    <row r="41344" spans="2:4" x14ac:dyDescent="0.25">
      <c r="B41344">
        <v>66</v>
      </c>
      <c r="C41344">
        <v>16279</v>
      </c>
      <c r="D41344">
        <f t="shared" si="650"/>
        <v>763.078125</v>
      </c>
    </row>
    <row r="41345" spans="2:4" x14ac:dyDescent="0.25">
      <c r="B41345">
        <v>66</v>
      </c>
      <c r="C41345">
        <v>16282</v>
      </c>
      <c r="D41345">
        <f t="shared" si="650"/>
        <v>763.21875</v>
      </c>
    </row>
    <row r="41346" spans="2:4" x14ac:dyDescent="0.25">
      <c r="B41346">
        <v>66</v>
      </c>
      <c r="C41346">
        <v>16289</v>
      </c>
      <c r="D41346">
        <f t="shared" si="650"/>
        <v>763.546875</v>
      </c>
    </row>
    <row r="41347" spans="2:4" x14ac:dyDescent="0.25">
      <c r="B41347">
        <v>66</v>
      </c>
      <c r="C41347">
        <v>16285</v>
      </c>
      <c r="D41347">
        <f t="shared" si="650"/>
        <v>763.359375</v>
      </c>
    </row>
    <row r="41348" spans="2:4" x14ac:dyDescent="0.25">
      <c r="B41348">
        <v>66</v>
      </c>
      <c r="C41348">
        <v>16280</v>
      </c>
      <c r="D41348">
        <f t="shared" si="650"/>
        <v>763.125</v>
      </c>
    </row>
    <row r="41349" spans="2:4" x14ac:dyDescent="0.25">
      <c r="B41349">
        <v>66</v>
      </c>
      <c r="C41349">
        <v>16284</v>
      </c>
      <c r="D41349">
        <f t="shared" si="650"/>
        <v>763.3125</v>
      </c>
    </row>
    <row r="41350" spans="2:4" x14ac:dyDescent="0.25">
      <c r="B41350">
        <v>66</v>
      </c>
      <c r="C41350">
        <v>16290</v>
      </c>
      <c r="D41350">
        <f t="shared" si="650"/>
        <v>763.59375</v>
      </c>
    </row>
    <row r="41351" spans="2:4" x14ac:dyDescent="0.25">
      <c r="B41351">
        <v>66</v>
      </c>
      <c r="C41351">
        <v>16286</v>
      </c>
      <c r="D41351">
        <f t="shared" si="650"/>
        <v>763.40625</v>
      </c>
    </row>
    <row r="41352" spans="2:4" x14ac:dyDescent="0.25">
      <c r="B41352">
        <v>66</v>
      </c>
      <c r="C41352">
        <v>16282</v>
      </c>
      <c r="D41352">
        <f t="shared" si="650"/>
        <v>763.21875</v>
      </c>
    </row>
    <row r="41353" spans="2:4" x14ac:dyDescent="0.25">
      <c r="B41353">
        <v>66</v>
      </c>
      <c r="C41353">
        <v>16279</v>
      </c>
      <c r="D41353">
        <f t="shared" ref="D41353:D41416" si="651">IF(MOD(B41353,16)&lt;6,C41353*0.1875/(2^MOD(B41353,16)),"aa")</f>
        <v>763.078125</v>
      </c>
    </row>
    <row r="41354" spans="2:4" x14ac:dyDescent="0.25">
      <c r="B41354">
        <v>66</v>
      </c>
      <c r="C41354">
        <v>16287</v>
      </c>
      <c r="D41354">
        <f t="shared" si="651"/>
        <v>763.453125</v>
      </c>
    </row>
    <row r="41355" spans="2:4" x14ac:dyDescent="0.25">
      <c r="B41355">
        <v>66</v>
      </c>
      <c r="C41355">
        <v>16286</v>
      </c>
      <c r="D41355">
        <f t="shared" si="651"/>
        <v>763.40625</v>
      </c>
    </row>
    <row r="41356" spans="2:4" x14ac:dyDescent="0.25">
      <c r="B41356">
        <v>66</v>
      </c>
      <c r="C41356">
        <v>16282</v>
      </c>
      <c r="D41356">
        <f t="shared" si="651"/>
        <v>763.21875</v>
      </c>
    </row>
    <row r="41357" spans="2:4" x14ac:dyDescent="0.25">
      <c r="B41357">
        <v>66</v>
      </c>
      <c r="C41357">
        <v>16275</v>
      </c>
      <c r="D41357">
        <f t="shared" si="651"/>
        <v>762.890625</v>
      </c>
    </row>
    <row r="41358" spans="2:4" x14ac:dyDescent="0.25">
      <c r="B41358">
        <v>66</v>
      </c>
      <c r="C41358">
        <v>16278</v>
      </c>
      <c r="D41358">
        <f t="shared" si="651"/>
        <v>763.03125</v>
      </c>
    </row>
    <row r="41359" spans="2:4" x14ac:dyDescent="0.25">
      <c r="B41359">
        <v>66</v>
      </c>
      <c r="C41359">
        <v>16287</v>
      </c>
      <c r="D41359">
        <f t="shared" si="651"/>
        <v>763.453125</v>
      </c>
    </row>
    <row r="41360" spans="2:4" x14ac:dyDescent="0.25">
      <c r="B41360">
        <v>66</v>
      </c>
      <c r="C41360">
        <v>16284</v>
      </c>
      <c r="D41360">
        <f t="shared" si="651"/>
        <v>763.3125</v>
      </c>
    </row>
    <row r="41361" spans="2:4" x14ac:dyDescent="0.25">
      <c r="B41361">
        <v>66</v>
      </c>
      <c r="C41361">
        <v>16277</v>
      </c>
      <c r="D41361">
        <f t="shared" si="651"/>
        <v>762.984375</v>
      </c>
    </row>
    <row r="41362" spans="2:4" x14ac:dyDescent="0.25">
      <c r="B41362">
        <v>66</v>
      </c>
      <c r="C41362">
        <v>16278</v>
      </c>
      <c r="D41362">
        <f t="shared" si="651"/>
        <v>763.03125</v>
      </c>
    </row>
    <row r="41363" spans="2:4" x14ac:dyDescent="0.25">
      <c r="B41363">
        <v>66</v>
      </c>
      <c r="C41363">
        <v>16287</v>
      </c>
      <c r="D41363">
        <f t="shared" si="651"/>
        <v>763.453125</v>
      </c>
    </row>
    <row r="41364" spans="2:4" x14ac:dyDescent="0.25">
      <c r="B41364">
        <v>66</v>
      </c>
      <c r="C41364">
        <v>16287</v>
      </c>
      <c r="D41364">
        <f t="shared" si="651"/>
        <v>763.453125</v>
      </c>
    </row>
    <row r="41365" spans="2:4" x14ac:dyDescent="0.25">
      <c r="B41365">
        <v>66</v>
      </c>
      <c r="C41365">
        <v>16278</v>
      </c>
      <c r="D41365">
        <f t="shared" si="651"/>
        <v>763.03125</v>
      </c>
    </row>
    <row r="41366" spans="2:4" x14ac:dyDescent="0.25">
      <c r="B41366">
        <v>66</v>
      </c>
      <c r="C41366">
        <v>16281</v>
      </c>
      <c r="D41366">
        <f t="shared" si="651"/>
        <v>763.171875</v>
      </c>
    </row>
    <row r="41367" spans="2:4" x14ac:dyDescent="0.25">
      <c r="B41367">
        <v>66</v>
      </c>
      <c r="C41367">
        <v>16288</v>
      </c>
      <c r="D41367">
        <f t="shared" si="651"/>
        <v>763.5</v>
      </c>
    </row>
    <row r="41368" spans="2:4" x14ac:dyDescent="0.25">
      <c r="B41368">
        <v>66</v>
      </c>
      <c r="C41368">
        <v>16286</v>
      </c>
      <c r="D41368">
        <f t="shared" si="651"/>
        <v>763.40625</v>
      </c>
    </row>
    <row r="41369" spans="2:4" x14ac:dyDescent="0.25">
      <c r="B41369">
        <v>66</v>
      </c>
      <c r="C41369">
        <v>16278</v>
      </c>
      <c r="D41369">
        <f t="shared" si="651"/>
        <v>763.03125</v>
      </c>
    </row>
    <row r="41370" spans="2:4" x14ac:dyDescent="0.25">
      <c r="B41370">
        <v>66</v>
      </c>
      <c r="C41370">
        <v>16277</v>
      </c>
      <c r="D41370">
        <f t="shared" si="651"/>
        <v>762.984375</v>
      </c>
    </row>
    <row r="41371" spans="2:4" x14ac:dyDescent="0.25">
      <c r="B41371">
        <v>66</v>
      </c>
      <c r="C41371">
        <v>16287</v>
      </c>
      <c r="D41371">
        <f t="shared" si="651"/>
        <v>763.453125</v>
      </c>
    </row>
    <row r="41372" spans="2:4" x14ac:dyDescent="0.25">
      <c r="B41372">
        <v>66</v>
      </c>
      <c r="C41372">
        <v>16287</v>
      </c>
      <c r="D41372">
        <f t="shared" si="651"/>
        <v>763.453125</v>
      </c>
    </row>
    <row r="41373" spans="2:4" x14ac:dyDescent="0.25">
      <c r="B41373">
        <v>66</v>
      </c>
      <c r="C41373">
        <v>16281</v>
      </c>
      <c r="D41373">
        <f t="shared" si="651"/>
        <v>763.171875</v>
      </c>
    </row>
    <row r="41374" spans="2:4" x14ac:dyDescent="0.25">
      <c r="B41374">
        <v>66</v>
      </c>
      <c r="C41374">
        <v>16277</v>
      </c>
      <c r="D41374">
        <f t="shared" si="651"/>
        <v>762.984375</v>
      </c>
    </row>
    <row r="41375" spans="2:4" x14ac:dyDescent="0.25">
      <c r="B41375">
        <v>66</v>
      </c>
      <c r="C41375">
        <v>16277</v>
      </c>
      <c r="D41375">
        <f t="shared" si="651"/>
        <v>762.984375</v>
      </c>
    </row>
    <row r="41376" spans="2:4" x14ac:dyDescent="0.25">
      <c r="B41376">
        <v>66</v>
      </c>
      <c r="C41376">
        <v>16287</v>
      </c>
      <c r="D41376">
        <f t="shared" si="651"/>
        <v>763.453125</v>
      </c>
    </row>
    <row r="41377" spans="2:4" x14ac:dyDescent="0.25">
      <c r="B41377">
        <v>66</v>
      </c>
      <c r="C41377">
        <v>16286</v>
      </c>
      <c r="D41377">
        <f t="shared" si="651"/>
        <v>763.40625</v>
      </c>
    </row>
    <row r="41378" spans="2:4" x14ac:dyDescent="0.25">
      <c r="B41378">
        <v>66</v>
      </c>
      <c r="C41378">
        <v>16281</v>
      </c>
      <c r="D41378">
        <f t="shared" si="651"/>
        <v>763.171875</v>
      </c>
    </row>
    <row r="41379" spans="2:4" x14ac:dyDescent="0.25">
      <c r="B41379">
        <v>66</v>
      </c>
      <c r="C41379">
        <v>16278</v>
      </c>
      <c r="D41379">
        <f t="shared" si="651"/>
        <v>763.03125</v>
      </c>
    </row>
    <row r="41380" spans="2:4" x14ac:dyDescent="0.25">
      <c r="B41380">
        <v>66</v>
      </c>
      <c r="C41380">
        <v>16287</v>
      </c>
      <c r="D41380">
        <f t="shared" si="651"/>
        <v>763.453125</v>
      </c>
    </row>
    <row r="41381" spans="2:4" x14ac:dyDescent="0.25">
      <c r="B41381">
        <v>66</v>
      </c>
      <c r="C41381">
        <v>16288</v>
      </c>
      <c r="D41381">
        <f t="shared" si="651"/>
        <v>763.5</v>
      </c>
    </row>
    <row r="41382" spans="2:4" x14ac:dyDescent="0.25">
      <c r="B41382">
        <v>66</v>
      </c>
      <c r="C41382">
        <v>16284</v>
      </c>
      <c r="D41382">
        <f t="shared" si="651"/>
        <v>763.3125</v>
      </c>
    </row>
    <row r="41383" spans="2:4" x14ac:dyDescent="0.25">
      <c r="B41383">
        <v>66</v>
      </c>
      <c r="C41383">
        <v>16279</v>
      </c>
      <c r="D41383">
        <f t="shared" si="651"/>
        <v>763.078125</v>
      </c>
    </row>
    <row r="41384" spans="2:4" x14ac:dyDescent="0.25">
      <c r="B41384">
        <v>66</v>
      </c>
      <c r="C41384">
        <v>16281</v>
      </c>
      <c r="D41384">
        <f t="shared" si="651"/>
        <v>763.171875</v>
      </c>
    </row>
    <row r="41385" spans="2:4" x14ac:dyDescent="0.25">
      <c r="B41385">
        <v>66</v>
      </c>
      <c r="C41385">
        <v>16289</v>
      </c>
      <c r="D41385">
        <f t="shared" si="651"/>
        <v>763.546875</v>
      </c>
    </row>
    <row r="41386" spans="2:4" x14ac:dyDescent="0.25">
      <c r="B41386">
        <v>66</v>
      </c>
      <c r="C41386">
        <v>16285</v>
      </c>
      <c r="D41386">
        <f t="shared" si="651"/>
        <v>763.359375</v>
      </c>
    </row>
    <row r="41387" spans="2:4" x14ac:dyDescent="0.25">
      <c r="B41387">
        <v>66</v>
      </c>
      <c r="C41387">
        <v>16278</v>
      </c>
      <c r="D41387">
        <f t="shared" si="651"/>
        <v>763.03125</v>
      </c>
    </row>
    <row r="41388" spans="2:4" x14ac:dyDescent="0.25">
      <c r="B41388">
        <v>66</v>
      </c>
      <c r="C41388">
        <v>16275</v>
      </c>
      <c r="D41388">
        <f t="shared" si="651"/>
        <v>762.890625</v>
      </c>
    </row>
    <row r="41389" spans="2:4" x14ac:dyDescent="0.25">
      <c r="B41389">
        <v>66</v>
      </c>
      <c r="C41389">
        <v>16284</v>
      </c>
      <c r="D41389">
        <f t="shared" si="651"/>
        <v>763.3125</v>
      </c>
    </row>
    <row r="41390" spans="2:4" x14ac:dyDescent="0.25">
      <c r="B41390">
        <v>66</v>
      </c>
      <c r="C41390">
        <v>16285</v>
      </c>
      <c r="D41390">
        <f t="shared" si="651"/>
        <v>763.359375</v>
      </c>
    </row>
    <row r="41391" spans="2:4" x14ac:dyDescent="0.25">
      <c r="B41391">
        <v>66</v>
      </c>
      <c r="C41391">
        <v>16281</v>
      </c>
      <c r="D41391">
        <f t="shared" si="651"/>
        <v>763.171875</v>
      </c>
    </row>
    <row r="41392" spans="2:4" x14ac:dyDescent="0.25">
      <c r="B41392">
        <v>66</v>
      </c>
      <c r="C41392">
        <v>16276</v>
      </c>
      <c r="D41392">
        <f t="shared" si="651"/>
        <v>762.9375</v>
      </c>
    </row>
    <row r="41393" spans="2:4" x14ac:dyDescent="0.25">
      <c r="B41393">
        <v>66</v>
      </c>
      <c r="C41393">
        <v>16280</v>
      </c>
      <c r="D41393">
        <f t="shared" si="651"/>
        <v>763.125</v>
      </c>
    </row>
    <row r="41394" spans="2:4" x14ac:dyDescent="0.25">
      <c r="B41394">
        <v>66</v>
      </c>
      <c r="C41394">
        <v>16287</v>
      </c>
      <c r="D41394">
        <f t="shared" si="651"/>
        <v>763.453125</v>
      </c>
    </row>
    <row r="41395" spans="2:4" x14ac:dyDescent="0.25">
      <c r="B41395">
        <v>66</v>
      </c>
      <c r="C41395">
        <v>16285</v>
      </c>
      <c r="D41395">
        <f t="shared" si="651"/>
        <v>763.359375</v>
      </c>
    </row>
    <row r="41396" spans="2:4" x14ac:dyDescent="0.25">
      <c r="B41396">
        <v>66</v>
      </c>
      <c r="C41396">
        <v>16279</v>
      </c>
      <c r="D41396">
        <f t="shared" si="651"/>
        <v>763.078125</v>
      </c>
    </row>
    <row r="41397" spans="2:4" x14ac:dyDescent="0.25">
      <c r="B41397">
        <v>66</v>
      </c>
      <c r="C41397">
        <v>16277</v>
      </c>
      <c r="D41397">
        <f t="shared" si="651"/>
        <v>762.984375</v>
      </c>
    </row>
    <row r="41398" spans="2:4" x14ac:dyDescent="0.25">
      <c r="B41398">
        <v>66</v>
      </c>
      <c r="C41398">
        <v>16287</v>
      </c>
      <c r="D41398">
        <f t="shared" si="651"/>
        <v>763.453125</v>
      </c>
    </row>
    <row r="41399" spans="2:4" x14ac:dyDescent="0.25">
      <c r="B41399">
        <v>66</v>
      </c>
      <c r="C41399">
        <v>16287</v>
      </c>
      <c r="D41399">
        <f t="shared" si="651"/>
        <v>763.453125</v>
      </c>
    </row>
    <row r="41400" spans="2:4" x14ac:dyDescent="0.25">
      <c r="B41400">
        <v>66</v>
      </c>
      <c r="C41400">
        <v>16282</v>
      </c>
      <c r="D41400">
        <f t="shared" si="651"/>
        <v>763.21875</v>
      </c>
    </row>
    <row r="41401" spans="2:4" x14ac:dyDescent="0.25">
      <c r="B41401">
        <v>66</v>
      </c>
      <c r="C41401">
        <v>16277</v>
      </c>
      <c r="D41401">
        <f t="shared" si="651"/>
        <v>762.984375</v>
      </c>
    </row>
    <row r="41402" spans="2:4" x14ac:dyDescent="0.25">
      <c r="B41402">
        <v>66</v>
      </c>
      <c r="C41402">
        <v>16282</v>
      </c>
      <c r="D41402">
        <f t="shared" si="651"/>
        <v>763.21875</v>
      </c>
    </row>
    <row r="41403" spans="2:4" x14ac:dyDescent="0.25">
      <c r="B41403">
        <v>66</v>
      </c>
      <c r="C41403">
        <v>16287</v>
      </c>
      <c r="D41403">
        <f t="shared" si="651"/>
        <v>763.453125</v>
      </c>
    </row>
    <row r="41404" spans="2:4" x14ac:dyDescent="0.25">
      <c r="B41404">
        <v>66</v>
      </c>
      <c r="C41404">
        <v>16284</v>
      </c>
      <c r="D41404">
        <f t="shared" si="651"/>
        <v>763.3125</v>
      </c>
    </row>
    <row r="41405" spans="2:4" x14ac:dyDescent="0.25">
      <c r="B41405">
        <v>66</v>
      </c>
      <c r="C41405">
        <v>16276</v>
      </c>
      <c r="D41405">
        <f t="shared" si="651"/>
        <v>762.9375</v>
      </c>
    </row>
    <row r="41406" spans="2:4" x14ac:dyDescent="0.25">
      <c r="B41406">
        <v>66</v>
      </c>
      <c r="C41406">
        <v>16278</v>
      </c>
      <c r="D41406">
        <f t="shared" si="651"/>
        <v>763.03125</v>
      </c>
    </row>
    <row r="41407" spans="2:4" x14ac:dyDescent="0.25">
      <c r="B41407">
        <v>66</v>
      </c>
      <c r="C41407">
        <v>16286</v>
      </c>
      <c r="D41407">
        <f t="shared" si="651"/>
        <v>763.40625</v>
      </c>
    </row>
    <row r="41408" spans="2:4" x14ac:dyDescent="0.25">
      <c r="B41408">
        <v>66</v>
      </c>
      <c r="C41408">
        <v>16283</v>
      </c>
      <c r="D41408">
        <f t="shared" si="651"/>
        <v>763.265625</v>
      </c>
    </row>
    <row r="41409" spans="2:4" x14ac:dyDescent="0.25">
      <c r="B41409">
        <v>66</v>
      </c>
      <c r="C41409">
        <v>16279</v>
      </c>
      <c r="D41409">
        <f t="shared" si="651"/>
        <v>763.078125</v>
      </c>
    </row>
    <row r="41410" spans="2:4" x14ac:dyDescent="0.25">
      <c r="B41410">
        <v>66</v>
      </c>
      <c r="C41410">
        <v>16276</v>
      </c>
      <c r="D41410">
        <f t="shared" si="651"/>
        <v>762.9375</v>
      </c>
    </row>
    <row r="41411" spans="2:4" x14ac:dyDescent="0.25">
      <c r="B41411">
        <v>66</v>
      </c>
      <c r="C41411">
        <v>16284</v>
      </c>
      <c r="D41411">
        <f t="shared" si="651"/>
        <v>763.3125</v>
      </c>
    </row>
    <row r="41412" spans="2:4" x14ac:dyDescent="0.25">
      <c r="B41412">
        <v>66</v>
      </c>
      <c r="C41412">
        <v>16286</v>
      </c>
      <c r="D41412">
        <f t="shared" si="651"/>
        <v>763.40625</v>
      </c>
    </row>
    <row r="41413" spans="2:4" x14ac:dyDescent="0.25">
      <c r="B41413">
        <v>66</v>
      </c>
      <c r="C41413">
        <v>16283</v>
      </c>
      <c r="D41413">
        <f t="shared" si="651"/>
        <v>763.265625</v>
      </c>
    </row>
    <row r="41414" spans="2:4" x14ac:dyDescent="0.25">
      <c r="B41414">
        <v>66</v>
      </c>
      <c r="C41414">
        <v>16277</v>
      </c>
      <c r="D41414">
        <f t="shared" si="651"/>
        <v>762.984375</v>
      </c>
    </row>
    <row r="41415" spans="2:4" x14ac:dyDescent="0.25">
      <c r="B41415">
        <v>66</v>
      </c>
      <c r="C41415">
        <v>16282</v>
      </c>
      <c r="D41415">
        <f t="shared" si="651"/>
        <v>763.21875</v>
      </c>
    </row>
    <row r="41416" spans="2:4" x14ac:dyDescent="0.25">
      <c r="B41416">
        <v>66</v>
      </c>
      <c r="C41416">
        <v>16288</v>
      </c>
      <c r="D41416">
        <f t="shared" si="651"/>
        <v>763.5</v>
      </c>
    </row>
    <row r="41417" spans="2:4" x14ac:dyDescent="0.25">
      <c r="B41417">
        <v>66</v>
      </c>
      <c r="C41417">
        <v>16284</v>
      </c>
      <c r="D41417">
        <f t="shared" ref="D41417:D41480" si="652">IF(MOD(B41417,16)&lt;6,C41417*0.1875/(2^MOD(B41417,16)),"aa")</f>
        <v>763.3125</v>
      </c>
    </row>
    <row r="41418" spans="2:4" x14ac:dyDescent="0.25">
      <c r="B41418">
        <v>66</v>
      </c>
      <c r="C41418">
        <v>16278</v>
      </c>
      <c r="D41418">
        <f t="shared" si="652"/>
        <v>763.03125</v>
      </c>
    </row>
    <row r="41419" spans="2:4" x14ac:dyDescent="0.25">
      <c r="B41419">
        <v>66</v>
      </c>
      <c r="C41419">
        <v>16280</v>
      </c>
      <c r="D41419">
        <f t="shared" si="652"/>
        <v>763.125</v>
      </c>
    </row>
    <row r="41420" spans="2:4" x14ac:dyDescent="0.25">
      <c r="B41420">
        <v>66</v>
      </c>
      <c r="C41420">
        <v>16288</v>
      </c>
      <c r="D41420">
        <f t="shared" si="652"/>
        <v>763.5</v>
      </c>
    </row>
    <row r="41421" spans="2:4" x14ac:dyDescent="0.25">
      <c r="B41421">
        <v>66</v>
      </c>
      <c r="C41421">
        <v>16284</v>
      </c>
      <c r="D41421">
        <f t="shared" si="652"/>
        <v>763.3125</v>
      </c>
    </row>
    <row r="41422" spans="2:4" x14ac:dyDescent="0.25">
      <c r="B41422">
        <v>66</v>
      </c>
      <c r="C41422">
        <v>16275</v>
      </c>
      <c r="D41422">
        <f t="shared" si="652"/>
        <v>762.890625</v>
      </c>
    </row>
    <row r="41423" spans="2:4" x14ac:dyDescent="0.25">
      <c r="B41423">
        <v>66</v>
      </c>
      <c r="C41423">
        <v>16274</v>
      </c>
      <c r="D41423">
        <f t="shared" si="652"/>
        <v>762.84375</v>
      </c>
    </row>
    <row r="41424" spans="2:4" x14ac:dyDescent="0.25">
      <c r="B41424">
        <v>66</v>
      </c>
      <c r="C41424">
        <v>16287</v>
      </c>
      <c r="D41424">
        <f t="shared" si="652"/>
        <v>763.453125</v>
      </c>
    </row>
    <row r="41425" spans="2:4" x14ac:dyDescent="0.25">
      <c r="B41425">
        <v>66</v>
      </c>
      <c r="C41425">
        <v>16285</v>
      </c>
      <c r="D41425">
        <f t="shared" si="652"/>
        <v>763.359375</v>
      </c>
    </row>
    <row r="41426" spans="2:4" x14ac:dyDescent="0.25">
      <c r="B41426">
        <v>66</v>
      </c>
      <c r="C41426">
        <v>16280</v>
      </c>
      <c r="D41426">
        <f t="shared" si="652"/>
        <v>763.125</v>
      </c>
    </row>
    <row r="41427" spans="2:4" x14ac:dyDescent="0.25">
      <c r="B41427">
        <v>66</v>
      </c>
      <c r="C41427">
        <v>16275</v>
      </c>
      <c r="D41427">
        <f t="shared" si="652"/>
        <v>762.890625</v>
      </c>
    </row>
    <row r="41428" spans="2:4" x14ac:dyDescent="0.25">
      <c r="B41428">
        <v>66</v>
      </c>
      <c r="C41428">
        <v>16279</v>
      </c>
      <c r="D41428">
        <f t="shared" si="652"/>
        <v>763.078125</v>
      </c>
    </row>
    <row r="41429" spans="2:4" x14ac:dyDescent="0.25">
      <c r="B41429">
        <v>66</v>
      </c>
      <c r="C41429">
        <v>16287</v>
      </c>
      <c r="D41429">
        <f t="shared" si="652"/>
        <v>763.453125</v>
      </c>
    </row>
    <row r="41430" spans="2:4" x14ac:dyDescent="0.25">
      <c r="B41430">
        <v>66</v>
      </c>
      <c r="C41430">
        <v>16286</v>
      </c>
      <c r="D41430">
        <f t="shared" si="652"/>
        <v>763.40625</v>
      </c>
    </row>
    <row r="41431" spans="2:4" x14ac:dyDescent="0.25">
      <c r="B41431">
        <v>66</v>
      </c>
      <c r="C41431">
        <v>16279</v>
      </c>
      <c r="D41431">
        <f t="shared" si="652"/>
        <v>763.078125</v>
      </c>
    </row>
    <row r="41432" spans="2:4" x14ac:dyDescent="0.25">
      <c r="B41432">
        <v>66</v>
      </c>
      <c r="C41432">
        <v>16277</v>
      </c>
      <c r="D41432">
        <f t="shared" si="652"/>
        <v>762.984375</v>
      </c>
    </row>
    <row r="41433" spans="2:4" x14ac:dyDescent="0.25">
      <c r="B41433">
        <v>66</v>
      </c>
      <c r="C41433">
        <v>16282</v>
      </c>
      <c r="D41433">
        <f t="shared" si="652"/>
        <v>763.21875</v>
      </c>
    </row>
    <row r="41434" spans="2:4" x14ac:dyDescent="0.25">
      <c r="B41434">
        <v>66</v>
      </c>
      <c r="C41434">
        <v>16288</v>
      </c>
      <c r="D41434">
        <f t="shared" si="652"/>
        <v>763.5</v>
      </c>
    </row>
    <row r="41435" spans="2:4" x14ac:dyDescent="0.25">
      <c r="B41435">
        <v>66</v>
      </c>
      <c r="C41435">
        <v>16285</v>
      </c>
      <c r="D41435">
        <f t="shared" si="652"/>
        <v>763.359375</v>
      </c>
    </row>
    <row r="41436" spans="2:4" x14ac:dyDescent="0.25">
      <c r="B41436">
        <v>66</v>
      </c>
      <c r="C41436">
        <v>16278</v>
      </c>
      <c r="D41436">
        <f t="shared" si="652"/>
        <v>763.03125</v>
      </c>
    </row>
    <row r="41437" spans="2:4" x14ac:dyDescent="0.25">
      <c r="B41437">
        <v>66</v>
      </c>
      <c r="C41437">
        <v>16275</v>
      </c>
      <c r="D41437">
        <f t="shared" si="652"/>
        <v>762.890625</v>
      </c>
    </row>
    <row r="41438" spans="2:4" x14ac:dyDescent="0.25">
      <c r="B41438">
        <v>66</v>
      </c>
      <c r="C41438">
        <v>16279</v>
      </c>
      <c r="D41438">
        <f t="shared" si="652"/>
        <v>763.078125</v>
      </c>
    </row>
    <row r="41439" spans="2:4" x14ac:dyDescent="0.25">
      <c r="B41439">
        <v>66</v>
      </c>
      <c r="C41439">
        <v>16286</v>
      </c>
      <c r="D41439">
        <f t="shared" si="652"/>
        <v>763.40625</v>
      </c>
    </row>
    <row r="41440" spans="2:4" x14ac:dyDescent="0.25">
      <c r="B41440">
        <v>66</v>
      </c>
      <c r="C41440">
        <v>16284</v>
      </c>
      <c r="D41440">
        <f t="shared" si="652"/>
        <v>763.3125</v>
      </c>
    </row>
    <row r="41441" spans="2:4" x14ac:dyDescent="0.25">
      <c r="B41441">
        <v>66</v>
      </c>
      <c r="C41441">
        <v>16277</v>
      </c>
      <c r="D41441">
        <f t="shared" si="652"/>
        <v>762.984375</v>
      </c>
    </row>
    <row r="41442" spans="2:4" x14ac:dyDescent="0.25">
      <c r="B41442">
        <v>66</v>
      </c>
      <c r="C41442">
        <v>16274</v>
      </c>
      <c r="D41442">
        <f t="shared" si="652"/>
        <v>762.84375</v>
      </c>
    </row>
    <row r="41443" spans="2:4" x14ac:dyDescent="0.25">
      <c r="B41443">
        <v>66</v>
      </c>
      <c r="C41443">
        <v>16282</v>
      </c>
      <c r="D41443">
        <f t="shared" si="652"/>
        <v>763.21875</v>
      </c>
    </row>
    <row r="41444" spans="2:4" x14ac:dyDescent="0.25">
      <c r="B41444">
        <v>66</v>
      </c>
      <c r="C41444">
        <v>16287</v>
      </c>
      <c r="D41444">
        <f t="shared" si="652"/>
        <v>763.453125</v>
      </c>
    </row>
    <row r="41445" spans="2:4" x14ac:dyDescent="0.25">
      <c r="B41445">
        <v>66</v>
      </c>
      <c r="C41445">
        <v>16285</v>
      </c>
      <c r="D41445">
        <f t="shared" si="652"/>
        <v>763.359375</v>
      </c>
    </row>
    <row r="41446" spans="2:4" x14ac:dyDescent="0.25">
      <c r="B41446">
        <v>66</v>
      </c>
      <c r="C41446">
        <v>16279</v>
      </c>
      <c r="D41446">
        <f t="shared" si="652"/>
        <v>763.078125</v>
      </c>
    </row>
    <row r="41447" spans="2:4" x14ac:dyDescent="0.25">
      <c r="B41447">
        <v>66</v>
      </c>
      <c r="C41447">
        <v>16277</v>
      </c>
      <c r="D41447">
        <f t="shared" si="652"/>
        <v>762.984375</v>
      </c>
    </row>
    <row r="41448" spans="2:4" x14ac:dyDescent="0.25">
      <c r="B41448">
        <v>66</v>
      </c>
      <c r="C41448">
        <v>16282</v>
      </c>
      <c r="D41448">
        <f t="shared" si="652"/>
        <v>763.21875</v>
      </c>
    </row>
    <row r="41449" spans="2:4" x14ac:dyDescent="0.25">
      <c r="B41449">
        <v>66</v>
      </c>
      <c r="C41449">
        <v>16288</v>
      </c>
      <c r="D41449">
        <f t="shared" si="652"/>
        <v>763.5</v>
      </c>
    </row>
    <row r="41450" spans="2:4" x14ac:dyDescent="0.25">
      <c r="B41450">
        <v>66</v>
      </c>
      <c r="C41450">
        <v>16285</v>
      </c>
      <c r="D41450">
        <f t="shared" si="652"/>
        <v>763.359375</v>
      </c>
    </row>
    <row r="41451" spans="2:4" x14ac:dyDescent="0.25">
      <c r="B41451">
        <v>66</v>
      </c>
      <c r="C41451">
        <v>16281</v>
      </c>
      <c r="D41451">
        <f t="shared" si="652"/>
        <v>763.171875</v>
      </c>
    </row>
    <row r="41452" spans="2:4" x14ac:dyDescent="0.25">
      <c r="B41452">
        <v>66</v>
      </c>
      <c r="C41452">
        <v>16277</v>
      </c>
      <c r="D41452">
        <f t="shared" si="652"/>
        <v>762.984375</v>
      </c>
    </row>
    <row r="41453" spans="2:4" x14ac:dyDescent="0.25">
      <c r="B41453">
        <v>66</v>
      </c>
      <c r="C41453">
        <v>16279</v>
      </c>
      <c r="D41453">
        <f t="shared" si="652"/>
        <v>763.078125</v>
      </c>
    </row>
    <row r="41454" spans="2:4" x14ac:dyDescent="0.25">
      <c r="B41454">
        <v>66</v>
      </c>
      <c r="C41454">
        <v>16286</v>
      </c>
      <c r="D41454">
        <f t="shared" si="652"/>
        <v>763.40625</v>
      </c>
    </row>
    <row r="41455" spans="2:4" x14ac:dyDescent="0.25">
      <c r="B41455">
        <v>66</v>
      </c>
      <c r="C41455">
        <v>16285</v>
      </c>
      <c r="D41455">
        <f t="shared" si="652"/>
        <v>763.359375</v>
      </c>
    </row>
    <row r="41456" spans="2:4" x14ac:dyDescent="0.25">
      <c r="B41456">
        <v>66</v>
      </c>
      <c r="C41456">
        <v>16282</v>
      </c>
      <c r="D41456">
        <f t="shared" si="652"/>
        <v>763.21875</v>
      </c>
    </row>
    <row r="41457" spans="2:4" x14ac:dyDescent="0.25">
      <c r="B41457">
        <v>66</v>
      </c>
      <c r="C41457">
        <v>16276</v>
      </c>
      <c r="D41457">
        <f t="shared" si="652"/>
        <v>762.9375</v>
      </c>
    </row>
    <row r="41458" spans="2:4" x14ac:dyDescent="0.25">
      <c r="B41458">
        <v>66</v>
      </c>
      <c r="C41458">
        <v>16275</v>
      </c>
      <c r="D41458">
        <f t="shared" si="652"/>
        <v>762.890625</v>
      </c>
    </row>
    <row r="41459" spans="2:4" x14ac:dyDescent="0.25">
      <c r="B41459">
        <v>66</v>
      </c>
      <c r="C41459">
        <v>16286</v>
      </c>
      <c r="D41459">
        <f t="shared" si="652"/>
        <v>763.40625</v>
      </c>
    </row>
    <row r="41460" spans="2:4" x14ac:dyDescent="0.25">
      <c r="B41460">
        <v>66</v>
      </c>
      <c r="C41460">
        <v>16286</v>
      </c>
      <c r="D41460">
        <f t="shared" si="652"/>
        <v>763.40625</v>
      </c>
    </row>
    <row r="41461" spans="2:4" x14ac:dyDescent="0.25">
      <c r="B41461">
        <v>66</v>
      </c>
      <c r="C41461">
        <v>16284</v>
      </c>
      <c r="D41461">
        <f t="shared" si="652"/>
        <v>763.3125</v>
      </c>
    </row>
    <row r="41462" spans="2:4" x14ac:dyDescent="0.25">
      <c r="B41462">
        <v>66</v>
      </c>
      <c r="C41462">
        <v>16277</v>
      </c>
      <c r="D41462">
        <f t="shared" si="652"/>
        <v>762.984375</v>
      </c>
    </row>
    <row r="41463" spans="2:4" x14ac:dyDescent="0.25">
      <c r="B41463">
        <v>66</v>
      </c>
      <c r="C41463">
        <v>16276</v>
      </c>
      <c r="D41463">
        <f t="shared" si="652"/>
        <v>762.9375</v>
      </c>
    </row>
    <row r="41464" spans="2:4" x14ac:dyDescent="0.25">
      <c r="B41464">
        <v>66</v>
      </c>
      <c r="C41464">
        <v>16287</v>
      </c>
      <c r="D41464">
        <f t="shared" si="652"/>
        <v>763.453125</v>
      </c>
    </row>
    <row r="41465" spans="2:4" x14ac:dyDescent="0.25">
      <c r="B41465">
        <v>66</v>
      </c>
      <c r="C41465">
        <v>16286</v>
      </c>
      <c r="D41465">
        <f t="shared" si="652"/>
        <v>763.40625</v>
      </c>
    </row>
    <row r="41466" spans="2:4" x14ac:dyDescent="0.25">
      <c r="B41466">
        <v>66</v>
      </c>
      <c r="C41466">
        <v>16284</v>
      </c>
      <c r="D41466">
        <f t="shared" si="652"/>
        <v>763.3125</v>
      </c>
    </row>
    <row r="41467" spans="2:4" x14ac:dyDescent="0.25">
      <c r="B41467">
        <v>66</v>
      </c>
      <c r="C41467">
        <v>16276</v>
      </c>
      <c r="D41467">
        <f t="shared" si="652"/>
        <v>762.9375</v>
      </c>
    </row>
    <row r="41468" spans="2:4" x14ac:dyDescent="0.25">
      <c r="B41468">
        <v>66</v>
      </c>
      <c r="C41468">
        <v>16274</v>
      </c>
      <c r="D41468">
        <f t="shared" si="652"/>
        <v>762.84375</v>
      </c>
    </row>
    <row r="41469" spans="2:4" x14ac:dyDescent="0.25">
      <c r="B41469">
        <v>66</v>
      </c>
      <c r="C41469">
        <v>16286</v>
      </c>
      <c r="D41469">
        <f t="shared" si="652"/>
        <v>763.40625</v>
      </c>
    </row>
    <row r="41470" spans="2:4" x14ac:dyDescent="0.25">
      <c r="B41470">
        <v>66</v>
      </c>
      <c r="C41470">
        <v>16286</v>
      </c>
      <c r="D41470">
        <f t="shared" si="652"/>
        <v>763.40625</v>
      </c>
    </row>
    <row r="41471" spans="2:4" x14ac:dyDescent="0.25">
      <c r="B41471">
        <v>66</v>
      </c>
      <c r="C41471">
        <v>16284</v>
      </c>
      <c r="D41471">
        <f t="shared" si="652"/>
        <v>763.3125</v>
      </c>
    </row>
    <row r="41472" spans="2:4" x14ac:dyDescent="0.25">
      <c r="B41472">
        <v>66</v>
      </c>
      <c r="C41472">
        <v>16278</v>
      </c>
      <c r="D41472">
        <f t="shared" si="652"/>
        <v>763.03125</v>
      </c>
    </row>
    <row r="41473" spans="2:4" x14ac:dyDescent="0.25">
      <c r="B41473">
        <v>66</v>
      </c>
      <c r="C41473">
        <v>16274</v>
      </c>
      <c r="D41473">
        <f t="shared" si="652"/>
        <v>762.84375</v>
      </c>
    </row>
    <row r="41474" spans="2:4" x14ac:dyDescent="0.25">
      <c r="B41474">
        <v>66</v>
      </c>
      <c r="C41474">
        <v>16277</v>
      </c>
      <c r="D41474">
        <f t="shared" si="652"/>
        <v>762.984375</v>
      </c>
    </row>
    <row r="41475" spans="2:4" x14ac:dyDescent="0.25">
      <c r="B41475">
        <v>66</v>
      </c>
      <c r="C41475">
        <v>16285</v>
      </c>
      <c r="D41475">
        <f t="shared" si="652"/>
        <v>763.359375</v>
      </c>
    </row>
    <row r="41476" spans="2:4" x14ac:dyDescent="0.25">
      <c r="B41476">
        <v>66</v>
      </c>
      <c r="C41476">
        <v>16284</v>
      </c>
      <c r="D41476">
        <f t="shared" si="652"/>
        <v>763.3125</v>
      </c>
    </row>
    <row r="41477" spans="2:4" x14ac:dyDescent="0.25">
      <c r="B41477">
        <v>66</v>
      </c>
      <c r="C41477">
        <v>16281</v>
      </c>
      <c r="D41477">
        <f t="shared" si="652"/>
        <v>763.171875</v>
      </c>
    </row>
    <row r="41478" spans="2:4" x14ac:dyDescent="0.25">
      <c r="B41478">
        <v>66</v>
      </c>
      <c r="C41478">
        <v>16278</v>
      </c>
      <c r="D41478">
        <f t="shared" si="652"/>
        <v>763.03125</v>
      </c>
    </row>
    <row r="41479" spans="2:4" x14ac:dyDescent="0.25">
      <c r="B41479">
        <v>66</v>
      </c>
      <c r="C41479">
        <v>16279</v>
      </c>
      <c r="D41479">
        <f t="shared" si="652"/>
        <v>763.078125</v>
      </c>
    </row>
    <row r="41480" spans="2:4" x14ac:dyDescent="0.25">
      <c r="B41480">
        <v>66</v>
      </c>
      <c r="C41480">
        <v>16287</v>
      </c>
      <c r="D41480">
        <f t="shared" si="652"/>
        <v>763.453125</v>
      </c>
    </row>
    <row r="41481" spans="2:4" x14ac:dyDescent="0.25">
      <c r="B41481">
        <v>66</v>
      </c>
      <c r="C41481">
        <v>16287</v>
      </c>
      <c r="D41481">
        <f t="shared" ref="D41481:D41544" si="653">IF(MOD(B41481,16)&lt;6,C41481*0.1875/(2^MOD(B41481,16)),"aa")</f>
        <v>763.453125</v>
      </c>
    </row>
    <row r="41482" spans="2:4" x14ac:dyDescent="0.25">
      <c r="B41482">
        <v>66</v>
      </c>
      <c r="C41482">
        <v>16285</v>
      </c>
      <c r="D41482">
        <f t="shared" si="653"/>
        <v>763.359375</v>
      </c>
    </row>
    <row r="41483" spans="2:4" x14ac:dyDescent="0.25">
      <c r="B41483">
        <v>66</v>
      </c>
      <c r="C41483">
        <v>16278</v>
      </c>
      <c r="D41483">
        <f t="shared" si="653"/>
        <v>763.03125</v>
      </c>
    </row>
    <row r="41484" spans="2:4" x14ac:dyDescent="0.25">
      <c r="B41484">
        <v>66</v>
      </c>
      <c r="C41484">
        <v>16275</v>
      </c>
      <c r="D41484">
        <f t="shared" si="653"/>
        <v>762.890625</v>
      </c>
    </row>
    <row r="41485" spans="2:4" x14ac:dyDescent="0.25">
      <c r="B41485">
        <v>66</v>
      </c>
      <c r="C41485">
        <v>16286</v>
      </c>
      <c r="D41485">
        <f t="shared" si="653"/>
        <v>763.40625</v>
      </c>
    </row>
    <row r="41486" spans="2:4" x14ac:dyDescent="0.25">
      <c r="B41486">
        <v>66</v>
      </c>
      <c r="C41486">
        <v>16286</v>
      </c>
      <c r="D41486">
        <f t="shared" si="653"/>
        <v>763.40625</v>
      </c>
    </row>
    <row r="41487" spans="2:4" x14ac:dyDescent="0.25">
      <c r="B41487">
        <v>66</v>
      </c>
      <c r="C41487">
        <v>16283</v>
      </c>
      <c r="D41487">
        <f t="shared" si="653"/>
        <v>763.265625</v>
      </c>
    </row>
    <row r="41488" spans="2:4" x14ac:dyDescent="0.25">
      <c r="B41488">
        <v>66</v>
      </c>
      <c r="C41488">
        <v>16277</v>
      </c>
      <c r="D41488">
        <f t="shared" si="653"/>
        <v>762.984375</v>
      </c>
    </row>
    <row r="41489" spans="2:4" x14ac:dyDescent="0.25">
      <c r="B41489">
        <v>66</v>
      </c>
      <c r="C41489">
        <v>16275</v>
      </c>
      <c r="D41489">
        <f t="shared" si="653"/>
        <v>762.890625</v>
      </c>
    </row>
    <row r="41490" spans="2:4" x14ac:dyDescent="0.25">
      <c r="B41490">
        <v>66</v>
      </c>
      <c r="C41490">
        <v>16284</v>
      </c>
      <c r="D41490">
        <f t="shared" si="653"/>
        <v>763.3125</v>
      </c>
    </row>
    <row r="41491" spans="2:4" x14ac:dyDescent="0.25">
      <c r="B41491">
        <v>66</v>
      </c>
      <c r="C41491">
        <v>16284</v>
      </c>
      <c r="D41491">
        <f t="shared" si="653"/>
        <v>763.3125</v>
      </c>
    </row>
    <row r="41492" spans="2:4" x14ac:dyDescent="0.25">
      <c r="B41492">
        <v>66</v>
      </c>
      <c r="C41492">
        <v>16281</v>
      </c>
      <c r="D41492">
        <f t="shared" si="653"/>
        <v>763.171875</v>
      </c>
    </row>
    <row r="41493" spans="2:4" x14ac:dyDescent="0.25">
      <c r="B41493">
        <v>66</v>
      </c>
      <c r="C41493">
        <v>16276</v>
      </c>
      <c r="D41493">
        <f t="shared" si="653"/>
        <v>762.9375</v>
      </c>
    </row>
    <row r="41494" spans="2:4" x14ac:dyDescent="0.25">
      <c r="B41494">
        <v>66</v>
      </c>
      <c r="C41494">
        <v>16278</v>
      </c>
      <c r="D41494">
        <f t="shared" si="653"/>
        <v>763.03125</v>
      </c>
    </row>
    <row r="41495" spans="2:4" x14ac:dyDescent="0.25">
      <c r="B41495">
        <v>66</v>
      </c>
      <c r="C41495">
        <v>16287</v>
      </c>
      <c r="D41495">
        <f t="shared" si="653"/>
        <v>763.453125</v>
      </c>
    </row>
    <row r="41496" spans="2:4" x14ac:dyDescent="0.25">
      <c r="B41496">
        <v>66</v>
      </c>
      <c r="C41496">
        <v>16287</v>
      </c>
      <c r="D41496">
        <f t="shared" si="653"/>
        <v>763.453125</v>
      </c>
    </row>
    <row r="41497" spans="2:4" x14ac:dyDescent="0.25">
      <c r="B41497">
        <v>66</v>
      </c>
      <c r="C41497">
        <v>16281</v>
      </c>
      <c r="D41497">
        <f t="shared" si="653"/>
        <v>763.171875</v>
      </c>
    </row>
    <row r="41498" spans="2:4" x14ac:dyDescent="0.25">
      <c r="B41498">
        <v>66</v>
      </c>
      <c r="C41498">
        <v>16276</v>
      </c>
      <c r="D41498">
        <f t="shared" si="653"/>
        <v>762.9375</v>
      </c>
    </row>
    <row r="41499" spans="2:4" x14ac:dyDescent="0.25">
      <c r="B41499">
        <v>66</v>
      </c>
      <c r="C41499">
        <v>16281</v>
      </c>
      <c r="D41499">
        <f t="shared" si="653"/>
        <v>763.171875</v>
      </c>
    </row>
    <row r="41500" spans="2:4" x14ac:dyDescent="0.25">
      <c r="B41500">
        <v>66</v>
      </c>
      <c r="C41500">
        <v>16289</v>
      </c>
      <c r="D41500">
        <f t="shared" si="653"/>
        <v>763.546875</v>
      </c>
    </row>
    <row r="41501" spans="2:4" x14ac:dyDescent="0.25">
      <c r="B41501">
        <v>66</v>
      </c>
      <c r="C41501">
        <v>16285</v>
      </c>
      <c r="D41501">
        <f t="shared" si="653"/>
        <v>763.359375</v>
      </c>
    </row>
    <row r="41502" spans="2:4" x14ac:dyDescent="0.25">
      <c r="B41502">
        <v>66</v>
      </c>
      <c r="C41502">
        <v>16281</v>
      </c>
      <c r="D41502">
        <f t="shared" si="653"/>
        <v>763.171875</v>
      </c>
    </row>
    <row r="41503" spans="2:4" x14ac:dyDescent="0.25">
      <c r="B41503">
        <v>66</v>
      </c>
      <c r="C41503">
        <v>16276</v>
      </c>
      <c r="D41503">
        <f t="shared" si="653"/>
        <v>762.9375</v>
      </c>
    </row>
    <row r="41504" spans="2:4" x14ac:dyDescent="0.25">
      <c r="B41504">
        <v>66</v>
      </c>
      <c r="C41504">
        <v>16278</v>
      </c>
      <c r="D41504">
        <f t="shared" si="653"/>
        <v>763.03125</v>
      </c>
    </row>
    <row r="41505" spans="2:4" x14ac:dyDescent="0.25">
      <c r="B41505">
        <v>66</v>
      </c>
      <c r="C41505">
        <v>16287</v>
      </c>
      <c r="D41505">
        <f t="shared" si="653"/>
        <v>763.453125</v>
      </c>
    </row>
    <row r="41506" spans="2:4" x14ac:dyDescent="0.25">
      <c r="B41506">
        <v>66</v>
      </c>
      <c r="C41506">
        <v>16285</v>
      </c>
      <c r="D41506">
        <f t="shared" si="653"/>
        <v>763.359375</v>
      </c>
    </row>
    <row r="41507" spans="2:4" x14ac:dyDescent="0.25">
      <c r="B41507">
        <v>66</v>
      </c>
      <c r="C41507">
        <v>16279</v>
      </c>
      <c r="D41507">
        <f t="shared" si="653"/>
        <v>763.078125</v>
      </c>
    </row>
    <row r="41508" spans="2:4" x14ac:dyDescent="0.25">
      <c r="B41508">
        <v>66</v>
      </c>
      <c r="C41508">
        <v>16274</v>
      </c>
      <c r="D41508">
        <f t="shared" si="653"/>
        <v>762.84375</v>
      </c>
    </row>
    <row r="41509" spans="2:4" x14ac:dyDescent="0.25">
      <c r="B41509">
        <v>66</v>
      </c>
      <c r="C41509">
        <v>16283</v>
      </c>
      <c r="D41509">
        <f t="shared" si="653"/>
        <v>763.265625</v>
      </c>
    </row>
    <row r="41510" spans="2:4" x14ac:dyDescent="0.25">
      <c r="B41510">
        <v>66</v>
      </c>
      <c r="C41510">
        <v>16285</v>
      </c>
      <c r="D41510">
        <f t="shared" si="653"/>
        <v>763.359375</v>
      </c>
    </row>
    <row r="41511" spans="2:4" x14ac:dyDescent="0.25">
      <c r="B41511">
        <v>66</v>
      </c>
      <c r="C41511">
        <v>16283</v>
      </c>
      <c r="D41511">
        <f t="shared" si="653"/>
        <v>763.265625</v>
      </c>
    </row>
    <row r="41512" spans="2:4" x14ac:dyDescent="0.25">
      <c r="B41512">
        <v>66</v>
      </c>
      <c r="C41512">
        <v>16276</v>
      </c>
      <c r="D41512">
        <f t="shared" si="653"/>
        <v>762.9375</v>
      </c>
    </row>
    <row r="41513" spans="2:4" x14ac:dyDescent="0.25">
      <c r="B41513">
        <v>66</v>
      </c>
      <c r="C41513">
        <v>16278</v>
      </c>
      <c r="D41513">
        <f t="shared" si="653"/>
        <v>763.03125</v>
      </c>
    </row>
    <row r="41514" spans="2:4" x14ac:dyDescent="0.25">
      <c r="B41514">
        <v>66</v>
      </c>
      <c r="C41514">
        <v>16288</v>
      </c>
      <c r="D41514">
        <f t="shared" si="653"/>
        <v>763.5</v>
      </c>
    </row>
    <row r="41515" spans="2:4" x14ac:dyDescent="0.25">
      <c r="B41515">
        <v>66</v>
      </c>
      <c r="C41515">
        <v>16286</v>
      </c>
      <c r="D41515">
        <f t="shared" si="653"/>
        <v>763.40625</v>
      </c>
    </row>
    <row r="41516" spans="2:4" x14ac:dyDescent="0.25">
      <c r="B41516">
        <v>66</v>
      </c>
      <c r="C41516">
        <v>16283</v>
      </c>
      <c r="D41516">
        <f t="shared" si="653"/>
        <v>763.265625</v>
      </c>
    </row>
    <row r="41517" spans="2:4" x14ac:dyDescent="0.25">
      <c r="B41517">
        <v>66</v>
      </c>
      <c r="C41517">
        <v>16276</v>
      </c>
      <c r="D41517">
        <f t="shared" si="653"/>
        <v>762.9375</v>
      </c>
    </row>
    <row r="41518" spans="2:4" x14ac:dyDescent="0.25">
      <c r="B41518">
        <v>66</v>
      </c>
      <c r="C41518">
        <v>16277</v>
      </c>
      <c r="D41518">
        <f t="shared" si="653"/>
        <v>762.984375</v>
      </c>
    </row>
    <row r="41519" spans="2:4" x14ac:dyDescent="0.25">
      <c r="B41519">
        <v>66</v>
      </c>
      <c r="C41519">
        <v>16287</v>
      </c>
      <c r="D41519">
        <f t="shared" si="653"/>
        <v>763.453125</v>
      </c>
    </row>
    <row r="41520" spans="2:4" x14ac:dyDescent="0.25">
      <c r="B41520">
        <v>66</v>
      </c>
      <c r="C41520">
        <v>16284</v>
      </c>
      <c r="D41520">
        <f t="shared" si="653"/>
        <v>763.3125</v>
      </c>
    </row>
    <row r="41521" spans="2:4" x14ac:dyDescent="0.25">
      <c r="B41521">
        <v>66</v>
      </c>
      <c r="C41521">
        <v>16280</v>
      </c>
      <c r="D41521">
        <f t="shared" si="653"/>
        <v>763.125</v>
      </c>
    </row>
    <row r="41522" spans="2:4" x14ac:dyDescent="0.25">
      <c r="B41522">
        <v>66</v>
      </c>
      <c r="C41522">
        <v>16276</v>
      </c>
      <c r="D41522">
        <f t="shared" si="653"/>
        <v>762.9375</v>
      </c>
    </row>
    <row r="41523" spans="2:4" x14ac:dyDescent="0.25">
      <c r="B41523">
        <v>66</v>
      </c>
      <c r="C41523">
        <v>16277</v>
      </c>
      <c r="D41523">
        <f t="shared" si="653"/>
        <v>762.984375</v>
      </c>
    </row>
    <row r="41524" spans="2:4" x14ac:dyDescent="0.25">
      <c r="B41524">
        <v>66</v>
      </c>
      <c r="C41524">
        <v>16284</v>
      </c>
      <c r="D41524">
        <f t="shared" si="653"/>
        <v>763.3125</v>
      </c>
    </row>
    <row r="41525" spans="2:4" x14ac:dyDescent="0.25">
      <c r="B41525">
        <v>66</v>
      </c>
      <c r="C41525">
        <v>16283</v>
      </c>
      <c r="D41525">
        <f t="shared" si="653"/>
        <v>763.265625</v>
      </c>
    </row>
    <row r="41526" spans="2:4" x14ac:dyDescent="0.25">
      <c r="B41526">
        <v>66</v>
      </c>
      <c r="C41526">
        <v>16280</v>
      </c>
      <c r="D41526">
        <f t="shared" si="653"/>
        <v>763.125</v>
      </c>
    </row>
    <row r="41527" spans="2:4" x14ac:dyDescent="0.25">
      <c r="B41527">
        <v>66</v>
      </c>
      <c r="C41527">
        <v>16274</v>
      </c>
      <c r="D41527">
        <f t="shared" si="653"/>
        <v>762.84375</v>
      </c>
    </row>
    <row r="41528" spans="2:4" x14ac:dyDescent="0.25">
      <c r="B41528">
        <v>66</v>
      </c>
      <c r="C41528">
        <v>16274</v>
      </c>
      <c r="D41528">
        <f t="shared" si="653"/>
        <v>762.84375</v>
      </c>
    </row>
    <row r="41529" spans="2:4" x14ac:dyDescent="0.25">
      <c r="B41529">
        <v>66</v>
      </c>
      <c r="C41529">
        <v>16285</v>
      </c>
      <c r="D41529">
        <f t="shared" si="653"/>
        <v>763.359375</v>
      </c>
    </row>
    <row r="41530" spans="2:4" x14ac:dyDescent="0.25">
      <c r="B41530">
        <v>66</v>
      </c>
      <c r="C41530">
        <v>16286</v>
      </c>
      <c r="D41530">
        <f t="shared" si="653"/>
        <v>763.40625</v>
      </c>
    </row>
    <row r="41531" spans="2:4" x14ac:dyDescent="0.25">
      <c r="B41531">
        <v>66</v>
      </c>
      <c r="C41531">
        <v>16284</v>
      </c>
      <c r="D41531">
        <f t="shared" si="653"/>
        <v>763.3125</v>
      </c>
    </row>
    <row r="41532" spans="2:4" x14ac:dyDescent="0.25">
      <c r="B41532">
        <v>66</v>
      </c>
      <c r="C41532">
        <v>16282</v>
      </c>
      <c r="D41532">
        <f t="shared" si="653"/>
        <v>763.21875</v>
      </c>
    </row>
    <row r="41533" spans="2:4" x14ac:dyDescent="0.25">
      <c r="B41533">
        <v>66</v>
      </c>
      <c r="C41533">
        <v>16277</v>
      </c>
      <c r="D41533">
        <f t="shared" si="653"/>
        <v>762.984375</v>
      </c>
    </row>
    <row r="41534" spans="2:4" x14ac:dyDescent="0.25">
      <c r="B41534">
        <v>66</v>
      </c>
      <c r="C41534">
        <v>16277</v>
      </c>
      <c r="D41534">
        <f t="shared" si="653"/>
        <v>762.984375</v>
      </c>
    </row>
    <row r="41535" spans="2:4" x14ac:dyDescent="0.25">
      <c r="B41535">
        <v>66</v>
      </c>
      <c r="C41535">
        <v>16287</v>
      </c>
      <c r="D41535">
        <f t="shared" si="653"/>
        <v>763.453125</v>
      </c>
    </row>
    <row r="41536" spans="2:4" x14ac:dyDescent="0.25">
      <c r="B41536">
        <v>66</v>
      </c>
      <c r="C41536">
        <v>16285</v>
      </c>
      <c r="D41536">
        <f t="shared" si="653"/>
        <v>763.359375</v>
      </c>
    </row>
    <row r="41537" spans="2:4" x14ac:dyDescent="0.25">
      <c r="B41537">
        <v>66</v>
      </c>
      <c r="C41537">
        <v>16283</v>
      </c>
      <c r="D41537">
        <f t="shared" si="653"/>
        <v>763.265625</v>
      </c>
    </row>
    <row r="41538" spans="2:4" x14ac:dyDescent="0.25">
      <c r="B41538">
        <v>66</v>
      </c>
      <c r="C41538">
        <v>16277</v>
      </c>
      <c r="D41538">
        <f t="shared" si="653"/>
        <v>762.984375</v>
      </c>
    </row>
    <row r="41539" spans="2:4" x14ac:dyDescent="0.25">
      <c r="B41539">
        <v>66</v>
      </c>
      <c r="C41539">
        <v>16273</v>
      </c>
      <c r="D41539">
        <f t="shared" si="653"/>
        <v>762.796875</v>
      </c>
    </row>
    <row r="41540" spans="2:4" x14ac:dyDescent="0.25">
      <c r="B41540">
        <v>66</v>
      </c>
      <c r="C41540">
        <v>16275</v>
      </c>
      <c r="D41540">
        <f t="shared" si="653"/>
        <v>762.890625</v>
      </c>
    </row>
    <row r="41541" spans="2:4" x14ac:dyDescent="0.25">
      <c r="B41541">
        <v>66</v>
      </c>
      <c r="C41541">
        <v>16284</v>
      </c>
      <c r="D41541">
        <f t="shared" si="653"/>
        <v>763.3125</v>
      </c>
    </row>
    <row r="41542" spans="2:4" x14ac:dyDescent="0.25">
      <c r="B41542">
        <v>66</v>
      </c>
      <c r="C41542">
        <v>16283</v>
      </c>
      <c r="D41542">
        <f t="shared" si="653"/>
        <v>763.265625</v>
      </c>
    </row>
    <row r="41543" spans="2:4" x14ac:dyDescent="0.25">
      <c r="B41543">
        <v>66</v>
      </c>
      <c r="C41543">
        <v>16278</v>
      </c>
      <c r="D41543">
        <f t="shared" si="653"/>
        <v>763.03125</v>
      </c>
    </row>
    <row r="41544" spans="2:4" x14ac:dyDescent="0.25">
      <c r="B41544">
        <v>66</v>
      </c>
      <c r="C41544">
        <v>16274</v>
      </c>
      <c r="D41544">
        <f t="shared" si="653"/>
        <v>762.84375</v>
      </c>
    </row>
    <row r="41545" spans="2:4" x14ac:dyDescent="0.25">
      <c r="B41545">
        <v>66</v>
      </c>
      <c r="C41545">
        <v>16277</v>
      </c>
      <c r="D41545">
        <f t="shared" ref="D41545:D41608" si="654">IF(MOD(B41545,16)&lt;6,C41545*0.1875/(2^MOD(B41545,16)),"aa")</f>
        <v>762.984375</v>
      </c>
    </row>
    <row r="41546" spans="2:4" x14ac:dyDescent="0.25">
      <c r="B41546">
        <v>66</v>
      </c>
      <c r="C41546">
        <v>16286</v>
      </c>
      <c r="D41546">
        <f t="shared" si="654"/>
        <v>763.40625</v>
      </c>
    </row>
    <row r="41547" spans="2:4" x14ac:dyDescent="0.25">
      <c r="B41547">
        <v>66</v>
      </c>
      <c r="C41547">
        <v>16284</v>
      </c>
      <c r="D41547">
        <f t="shared" si="654"/>
        <v>763.3125</v>
      </c>
    </row>
    <row r="41548" spans="2:4" x14ac:dyDescent="0.25">
      <c r="B41548">
        <v>66</v>
      </c>
      <c r="C41548">
        <v>16278</v>
      </c>
      <c r="D41548">
        <f t="shared" si="654"/>
        <v>763.03125</v>
      </c>
    </row>
    <row r="41549" spans="2:4" x14ac:dyDescent="0.25">
      <c r="B41549">
        <v>66</v>
      </c>
      <c r="C41549">
        <v>16275</v>
      </c>
      <c r="D41549">
        <f t="shared" si="654"/>
        <v>762.890625</v>
      </c>
    </row>
    <row r="41550" spans="2:4" x14ac:dyDescent="0.25">
      <c r="B41550">
        <v>66</v>
      </c>
      <c r="C41550">
        <v>16286</v>
      </c>
      <c r="D41550">
        <f t="shared" si="654"/>
        <v>763.40625</v>
      </c>
    </row>
    <row r="41551" spans="2:4" x14ac:dyDescent="0.25">
      <c r="B41551">
        <v>66</v>
      </c>
      <c r="C41551">
        <v>16286</v>
      </c>
      <c r="D41551">
        <f t="shared" si="654"/>
        <v>763.40625</v>
      </c>
    </row>
    <row r="41552" spans="2:4" x14ac:dyDescent="0.25">
      <c r="B41552">
        <v>66</v>
      </c>
      <c r="C41552">
        <v>16282</v>
      </c>
      <c r="D41552">
        <f t="shared" si="654"/>
        <v>763.21875</v>
      </c>
    </row>
    <row r="41553" spans="2:4" x14ac:dyDescent="0.25">
      <c r="B41553">
        <v>66</v>
      </c>
      <c r="C41553">
        <v>16275</v>
      </c>
      <c r="D41553">
        <f t="shared" si="654"/>
        <v>762.890625</v>
      </c>
    </row>
    <row r="41554" spans="2:4" x14ac:dyDescent="0.25">
      <c r="B41554">
        <v>66</v>
      </c>
      <c r="C41554">
        <v>16276</v>
      </c>
      <c r="D41554">
        <f t="shared" si="654"/>
        <v>762.9375</v>
      </c>
    </row>
    <row r="41555" spans="2:4" x14ac:dyDescent="0.25">
      <c r="B41555">
        <v>66</v>
      </c>
      <c r="C41555">
        <v>16285</v>
      </c>
      <c r="D41555">
        <f t="shared" si="654"/>
        <v>763.359375</v>
      </c>
    </row>
    <row r="41556" spans="2:4" x14ac:dyDescent="0.25">
      <c r="B41556">
        <v>66</v>
      </c>
      <c r="C41556">
        <v>16285</v>
      </c>
      <c r="D41556">
        <f t="shared" si="654"/>
        <v>763.359375</v>
      </c>
    </row>
    <row r="41557" spans="2:4" x14ac:dyDescent="0.25">
      <c r="B41557">
        <v>66</v>
      </c>
      <c r="C41557">
        <v>16285</v>
      </c>
      <c r="D41557">
        <f t="shared" si="654"/>
        <v>763.359375</v>
      </c>
    </row>
    <row r="41558" spans="2:4" x14ac:dyDescent="0.25">
      <c r="B41558">
        <v>66</v>
      </c>
      <c r="C41558">
        <v>16284</v>
      </c>
      <c r="D41558">
        <f t="shared" si="654"/>
        <v>763.3125</v>
      </c>
    </row>
    <row r="41559" spans="2:4" x14ac:dyDescent="0.25">
      <c r="B41559">
        <v>66</v>
      </c>
      <c r="C41559">
        <v>16275</v>
      </c>
      <c r="D41559">
        <f t="shared" si="654"/>
        <v>762.890625</v>
      </c>
    </row>
    <row r="41560" spans="2:4" x14ac:dyDescent="0.25">
      <c r="B41560">
        <v>66</v>
      </c>
      <c r="C41560">
        <v>16284</v>
      </c>
      <c r="D41560">
        <f t="shared" si="654"/>
        <v>763.3125</v>
      </c>
    </row>
    <row r="41561" spans="2:4" x14ac:dyDescent="0.25">
      <c r="B41561">
        <v>66</v>
      </c>
      <c r="C41561">
        <v>16278</v>
      </c>
      <c r="D41561">
        <f t="shared" si="654"/>
        <v>763.03125</v>
      </c>
    </row>
    <row r="41562" spans="2:4" x14ac:dyDescent="0.25">
      <c r="B41562">
        <v>66</v>
      </c>
      <c r="C41562">
        <v>16274</v>
      </c>
      <c r="D41562">
        <f t="shared" si="654"/>
        <v>762.84375</v>
      </c>
    </row>
    <row r="41563" spans="2:4" x14ac:dyDescent="0.25">
      <c r="B41563">
        <v>66</v>
      </c>
      <c r="C41563">
        <v>16282</v>
      </c>
      <c r="D41563">
        <f t="shared" si="654"/>
        <v>763.21875</v>
      </c>
    </row>
    <row r="41564" spans="2:4" x14ac:dyDescent="0.25">
      <c r="B41564">
        <v>66</v>
      </c>
      <c r="C41564">
        <v>16287</v>
      </c>
      <c r="D41564">
        <f t="shared" si="654"/>
        <v>763.453125</v>
      </c>
    </row>
    <row r="41565" spans="2:4" x14ac:dyDescent="0.25">
      <c r="B41565">
        <v>66</v>
      </c>
      <c r="C41565">
        <v>16285</v>
      </c>
      <c r="D41565">
        <f t="shared" si="654"/>
        <v>763.359375</v>
      </c>
    </row>
    <row r="41566" spans="2:4" x14ac:dyDescent="0.25">
      <c r="B41566">
        <v>66</v>
      </c>
      <c r="C41566">
        <v>16281</v>
      </c>
      <c r="D41566">
        <f t="shared" si="654"/>
        <v>763.171875</v>
      </c>
    </row>
    <row r="41567" spans="2:4" x14ac:dyDescent="0.25">
      <c r="B41567">
        <v>66</v>
      </c>
      <c r="C41567">
        <v>16276</v>
      </c>
      <c r="D41567">
        <f t="shared" si="654"/>
        <v>762.9375</v>
      </c>
    </row>
    <row r="41568" spans="2:4" x14ac:dyDescent="0.25">
      <c r="B41568">
        <v>66</v>
      </c>
      <c r="C41568">
        <v>16276</v>
      </c>
      <c r="D41568">
        <f t="shared" si="654"/>
        <v>762.9375</v>
      </c>
    </row>
    <row r="41569" spans="2:4" x14ac:dyDescent="0.25">
      <c r="B41569">
        <v>66</v>
      </c>
      <c r="C41569">
        <v>16286</v>
      </c>
      <c r="D41569">
        <f t="shared" si="654"/>
        <v>763.40625</v>
      </c>
    </row>
    <row r="41570" spans="2:4" x14ac:dyDescent="0.25">
      <c r="B41570">
        <v>66</v>
      </c>
      <c r="C41570">
        <v>16285</v>
      </c>
      <c r="D41570">
        <f t="shared" si="654"/>
        <v>763.359375</v>
      </c>
    </row>
    <row r="41571" spans="2:4" x14ac:dyDescent="0.25">
      <c r="B41571">
        <v>66</v>
      </c>
      <c r="C41571">
        <v>16283</v>
      </c>
      <c r="D41571">
        <f t="shared" si="654"/>
        <v>763.265625</v>
      </c>
    </row>
    <row r="41572" spans="2:4" x14ac:dyDescent="0.25">
      <c r="B41572">
        <v>66</v>
      </c>
      <c r="C41572">
        <v>16275</v>
      </c>
      <c r="D41572">
        <f t="shared" si="654"/>
        <v>762.890625</v>
      </c>
    </row>
    <row r="41573" spans="2:4" x14ac:dyDescent="0.25">
      <c r="B41573">
        <v>66</v>
      </c>
      <c r="C41573">
        <v>16273</v>
      </c>
      <c r="D41573">
        <f t="shared" si="654"/>
        <v>762.796875</v>
      </c>
    </row>
    <row r="41574" spans="2:4" x14ac:dyDescent="0.25">
      <c r="B41574">
        <v>66</v>
      </c>
      <c r="C41574">
        <v>16284</v>
      </c>
      <c r="D41574">
        <f t="shared" si="654"/>
        <v>763.3125</v>
      </c>
    </row>
    <row r="41575" spans="2:4" x14ac:dyDescent="0.25">
      <c r="B41575">
        <v>66</v>
      </c>
      <c r="C41575">
        <v>16284</v>
      </c>
      <c r="D41575">
        <f t="shared" si="654"/>
        <v>763.3125</v>
      </c>
    </row>
    <row r="41576" spans="2:4" x14ac:dyDescent="0.25">
      <c r="B41576">
        <v>66</v>
      </c>
      <c r="C41576">
        <v>16282</v>
      </c>
      <c r="D41576">
        <f t="shared" si="654"/>
        <v>763.21875</v>
      </c>
    </row>
    <row r="41577" spans="2:4" x14ac:dyDescent="0.25">
      <c r="B41577">
        <v>66</v>
      </c>
      <c r="C41577">
        <v>16276</v>
      </c>
      <c r="D41577">
        <f t="shared" si="654"/>
        <v>762.9375</v>
      </c>
    </row>
    <row r="41578" spans="2:4" x14ac:dyDescent="0.25">
      <c r="B41578">
        <v>66</v>
      </c>
      <c r="C41578">
        <v>16274</v>
      </c>
      <c r="D41578">
        <f t="shared" si="654"/>
        <v>762.84375</v>
      </c>
    </row>
    <row r="41579" spans="2:4" x14ac:dyDescent="0.25">
      <c r="B41579">
        <v>66</v>
      </c>
      <c r="C41579">
        <v>16286</v>
      </c>
      <c r="D41579">
        <f t="shared" si="654"/>
        <v>763.40625</v>
      </c>
    </row>
    <row r="41580" spans="2:4" x14ac:dyDescent="0.25">
      <c r="B41580">
        <v>66</v>
      </c>
      <c r="C41580">
        <v>16285</v>
      </c>
      <c r="D41580">
        <f t="shared" si="654"/>
        <v>763.359375</v>
      </c>
    </row>
    <row r="41581" spans="2:4" x14ac:dyDescent="0.25">
      <c r="B41581">
        <v>66</v>
      </c>
      <c r="C41581">
        <v>16283</v>
      </c>
      <c r="D41581">
        <f t="shared" si="654"/>
        <v>763.265625</v>
      </c>
    </row>
    <row r="41582" spans="2:4" x14ac:dyDescent="0.25">
      <c r="B41582">
        <v>66</v>
      </c>
      <c r="C41582">
        <v>16280</v>
      </c>
      <c r="D41582">
        <f t="shared" si="654"/>
        <v>763.125</v>
      </c>
    </row>
    <row r="41583" spans="2:4" x14ac:dyDescent="0.25">
      <c r="B41583">
        <v>66</v>
      </c>
      <c r="C41583">
        <v>16275</v>
      </c>
      <c r="D41583">
        <f t="shared" si="654"/>
        <v>762.890625</v>
      </c>
    </row>
    <row r="41584" spans="2:4" x14ac:dyDescent="0.25">
      <c r="B41584">
        <v>66</v>
      </c>
      <c r="C41584">
        <v>16279</v>
      </c>
      <c r="D41584">
        <f t="shared" si="654"/>
        <v>763.078125</v>
      </c>
    </row>
    <row r="41585" spans="2:4" x14ac:dyDescent="0.25">
      <c r="B41585">
        <v>66</v>
      </c>
      <c r="C41585">
        <v>16287</v>
      </c>
      <c r="D41585">
        <f t="shared" si="654"/>
        <v>763.453125</v>
      </c>
    </row>
    <row r="41586" spans="2:4" x14ac:dyDescent="0.25">
      <c r="B41586">
        <v>66</v>
      </c>
      <c r="C41586">
        <v>16286</v>
      </c>
      <c r="D41586">
        <f t="shared" si="654"/>
        <v>763.40625</v>
      </c>
    </row>
    <row r="41587" spans="2:4" x14ac:dyDescent="0.25">
      <c r="B41587">
        <v>66</v>
      </c>
      <c r="C41587">
        <v>16282</v>
      </c>
      <c r="D41587">
        <f t="shared" si="654"/>
        <v>763.21875</v>
      </c>
    </row>
    <row r="41588" spans="2:4" x14ac:dyDescent="0.25">
      <c r="B41588">
        <v>66</v>
      </c>
      <c r="C41588">
        <v>16276</v>
      </c>
      <c r="D41588">
        <f t="shared" si="654"/>
        <v>762.9375</v>
      </c>
    </row>
    <row r="41589" spans="2:4" x14ac:dyDescent="0.25">
      <c r="B41589">
        <v>66</v>
      </c>
      <c r="C41589">
        <v>16274</v>
      </c>
      <c r="D41589">
        <f t="shared" si="654"/>
        <v>762.84375</v>
      </c>
    </row>
    <row r="41590" spans="2:4" x14ac:dyDescent="0.25">
      <c r="B41590">
        <v>66</v>
      </c>
      <c r="C41590">
        <v>16282</v>
      </c>
      <c r="D41590">
        <f t="shared" si="654"/>
        <v>763.21875</v>
      </c>
    </row>
    <row r="41591" spans="2:4" x14ac:dyDescent="0.25">
      <c r="B41591">
        <v>66</v>
      </c>
      <c r="C41591">
        <v>16284</v>
      </c>
      <c r="D41591">
        <f t="shared" si="654"/>
        <v>763.3125</v>
      </c>
    </row>
    <row r="41592" spans="2:4" x14ac:dyDescent="0.25">
      <c r="B41592">
        <v>66</v>
      </c>
      <c r="C41592">
        <v>16283</v>
      </c>
      <c r="D41592">
        <f t="shared" si="654"/>
        <v>763.265625</v>
      </c>
    </row>
    <row r="41593" spans="2:4" x14ac:dyDescent="0.25">
      <c r="B41593">
        <v>66</v>
      </c>
      <c r="C41593">
        <v>16278</v>
      </c>
      <c r="D41593">
        <f t="shared" si="654"/>
        <v>763.03125</v>
      </c>
    </row>
    <row r="41594" spans="2:4" x14ac:dyDescent="0.25">
      <c r="B41594">
        <v>66</v>
      </c>
      <c r="C41594">
        <v>16275</v>
      </c>
      <c r="D41594">
        <f t="shared" si="654"/>
        <v>762.890625</v>
      </c>
    </row>
    <row r="41595" spans="2:4" x14ac:dyDescent="0.25">
      <c r="B41595">
        <v>66</v>
      </c>
      <c r="C41595">
        <v>16276</v>
      </c>
      <c r="D41595">
        <f t="shared" si="654"/>
        <v>762.9375</v>
      </c>
    </row>
    <row r="41596" spans="2:4" x14ac:dyDescent="0.25">
      <c r="B41596">
        <v>66</v>
      </c>
      <c r="C41596">
        <v>16287</v>
      </c>
      <c r="D41596">
        <f t="shared" si="654"/>
        <v>763.453125</v>
      </c>
    </row>
    <row r="41597" spans="2:4" x14ac:dyDescent="0.25">
      <c r="B41597">
        <v>66</v>
      </c>
      <c r="C41597">
        <v>16286</v>
      </c>
      <c r="D41597">
        <f t="shared" si="654"/>
        <v>763.40625</v>
      </c>
    </row>
    <row r="41598" spans="2:4" x14ac:dyDescent="0.25">
      <c r="B41598">
        <v>66</v>
      </c>
      <c r="C41598">
        <v>16285</v>
      </c>
      <c r="D41598">
        <f t="shared" si="654"/>
        <v>763.359375</v>
      </c>
    </row>
    <row r="41599" spans="2:4" x14ac:dyDescent="0.25">
      <c r="B41599">
        <v>66</v>
      </c>
      <c r="C41599">
        <v>16279</v>
      </c>
      <c r="D41599">
        <f t="shared" si="654"/>
        <v>763.078125</v>
      </c>
    </row>
    <row r="41600" spans="2:4" x14ac:dyDescent="0.25">
      <c r="B41600">
        <v>66</v>
      </c>
      <c r="C41600">
        <v>16276</v>
      </c>
      <c r="D41600">
        <f t="shared" si="654"/>
        <v>762.9375</v>
      </c>
    </row>
    <row r="41601" spans="2:4" x14ac:dyDescent="0.25">
      <c r="B41601">
        <v>66</v>
      </c>
      <c r="C41601">
        <v>16283</v>
      </c>
      <c r="D41601">
        <f t="shared" si="654"/>
        <v>763.265625</v>
      </c>
    </row>
    <row r="41602" spans="2:4" x14ac:dyDescent="0.25">
      <c r="B41602">
        <v>66</v>
      </c>
      <c r="C41602">
        <v>16287</v>
      </c>
      <c r="D41602">
        <f t="shared" si="654"/>
        <v>763.453125</v>
      </c>
    </row>
    <row r="41603" spans="2:4" x14ac:dyDescent="0.25">
      <c r="B41603">
        <v>66</v>
      </c>
      <c r="C41603">
        <v>16284</v>
      </c>
      <c r="D41603">
        <f t="shared" si="654"/>
        <v>763.3125</v>
      </c>
    </row>
    <row r="41604" spans="2:4" x14ac:dyDescent="0.25">
      <c r="B41604">
        <v>66</v>
      </c>
      <c r="C41604">
        <v>16278</v>
      </c>
      <c r="D41604">
        <f t="shared" si="654"/>
        <v>763.03125</v>
      </c>
    </row>
    <row r="41605" spans="2:4" x14ac:dyDescent="0.25">
      <c r="B41605">
        <v>66</v>
      </c>
      <c r="C41605">
        <v>16274</v>
      </c>
      <c r="D41605">
        <f t="shared" si="654"/>
        <v>762.84375</v>
      </c>
    </row>
    <row r="41606" spans="2:4" x14ac:dyDescent="0.25">
      <c r="B41606">
        <v>66</v>
      </c>
      <c r="C41606">
        <v>16279</v>
      </c>
      <c r="D41606">
        <f t="shared" si="654"/>
        <v>763.078125</v>
      </c>
    </row>
    <row r="41607" spans="2:4" x14ac:dyDescent="0.25">
      <c r="B41607">
        <v>66</v>
      </c>
      <c r="C41607">
        <v>16284</v>
      </c>
      <c r="D41607">
        <f t="shared" si="654"/>
        <v>763.3125</v>
      </c>
    </row>
    <row r="41608" spans="2:4" x14ac:dyDescent="0.25">
      <c r="B41608">
        <v>66</v>
      </c>
      <c r="C41608">
        <v>16284</v>
      </c>
      <c r="D41608">
        <f t="shared" si="654"/>
        <v>763.3125</v>
      </c>
    </row>
    <row r="41609" spans="2:4" x14ac:dyDescent="0.25">
      <c r="B41609">
        <v>66</v>
      </c>
      <c r="C41609">
        <v>16278</v>
      </c>
      <c r="D41609">
        <f t="shared" ref="D41609:D41672" si="655">IF(MOD(B41609,16)&lt;6,C41609*0.1875/(2^MOD(B41609,16)),"aa")</f>
        <v>763.03125</v>
      </c>
    </row>
    <row r="41610" spans="2:4" x14ac:dyDescent="0.25">
      <c r="B41610">
        <v>66</v>
      </c>
      <c r="C41610">
        <v>16274</v>
      </c>
      <c r="D41610">
        <f t="shared" si="655"/>
        <v>762.84375</v>
      </c>
    </row>
    <row r="41611" spans="2:4" x14ac:dyDescent="0.25">
      <c r="B41611">
        <v>66</v>
      </c>
      <c r="C41611">
        <v>16274</v>
      </c>
      <c r="D41611">
        <f t="shared" si="655"/>
        <v>762.84375</v>
      </c>
    </row>
    <row r="41612" spans="2:4" x14ac:dyDescent="0.25">
      <c r="B41612">
        <v>66</v>
      </c>
      <c r="C41612">
        <v>16284</v>
      </c>
      <c r="D41612">
        <f t="shared" si="655"/>
        <v>763.3125</v>
      </c>
    </row>
    <row r="41613" spans="2:4" x14ac:dyDescent="0.25">
      <c r="B41613">
        <v>66</v>
      </c>
      <c r="C41613">
        <v>16284</v>
      </c>
      <c r="D41613">
        <f t="shared" si="655"/>
        <v>763.3125</v>
      </c>
    </row>
    <row r="41614" spans="2:4" x14ac:dyDescent="0.25">
      <c r="B41614">
        <v>66</v>
      </c>
      <c r="C41614">
        <v>16284</v>
      </c>
      <c r="D41614">
        <f t="shared" si="655"/>
        <v>763.3125</v>
      </c>
    </row>
    <row r="41615" spans="2:4" x14ac:dyDescent="0.25">
      <c r="B41615">
        <v>66</v>
      </c>
      <c r="C41615">
        <v>16278</v>
      </c>
      <c r="D41615">
        <f t="shared" si="655"/>
        <v>763.03125</v>
      </c>
    </row>
    <row r="41616" spans="2:4" x14ac:dyDescent="0.25">
      <c r="B41616">
        <v>66</v>
      </c>
      <c r="C41616">
        <v>16276</v>
      </c>
      <c r="D41616">
        <f t="shared" si="655"/>
        <v>762.9375</v>
      </c>
    </row>
    <row r="41617" spans="2:4" x14ac:dyDescent="0.25">
      <c r="B41617">
        <v>66</v>
      </c>
      <c r="C41617">
        <v>16279</v>
      </c>
      <c r="D41617">
        <f t="shared" si="655"/>
        <v>763.078125</v>
      </c>
    </row>
    <row r="41618" spans="2:4" x14ac:dyDescent="0.25">
      <c r="B41618">
        <v>66</v>
      </c>
      <c r="C41618">
        <v>16287</v>
      </c>
      <c r="D41618">
        <f t="shared" si="655"/>
        <v>763.453125</v>
      </c>
    </row>
    <row r="41619" spans="2:4" x14ac:dyDescent="0.25">
      <c r="B41619">
        <v>66</v>
      </c>
      <c r="C41619">
        <v>16286</v>
      </c>
      <c r="D41619">
        <f t="shared" si="655"/>
        <v>763.40625</v>
      </c>
    </row>
    <row r="41620" spans="2:4" x14ac:dyDescent="0.25">
      <c r="B41620">
        <v>66</v>
      </c>
      <c r="C41620">
        <v>16283</v>
      </c>
      <c r="D41620">
        <f t="shared" si="655"/>
        <v>763.265625</v>
      </c>
    </row>
    <row r="41621" spans="2:4" x14ac:dyDescent="0.25">
      <c r="B41621">
        <v>66</v>
      </c>
      <c r="C41621">
        <v>16276</v>
      </c>
      <c r="D41621">
        <f t="shared" si="655"/>
        <v>762.9375</v>
      </c>
    </row>
    <row r="41622" spans="2:4" x14ac:dyDescent="0.25">
      <c r="B41622">
        <v>66</v>
      </c>
      <c r="C41622">
        <v>16274</v>
      </c>
      <c r="D41622">
        <f t="shared" si="655"/>
        <v>762.84375</v>
      </c>
    </row>
    <row r="41623" spans="2:4" x14ac:dyDescent="0.25">
      <c r="B41623">
        <v>66</v>
      </c>
      <c r="C41623">
        <v>16283</v>
      </c>
      <c r="D41623">
        <f t="shared" si="655"/>
        <v>763.265625</v>
      </c>
    </row>
    <row r="41624" spans="2:4" x14ac:dyDescent="0.25">
      <c r="B41624">
        <v>66</v>
      </c>
      <c r="C41624">
        <v>16285</v>
      </c>
      <c r="D41624">
        <f t="shared" si="655"/>
        <v>763.359375</v>
      </c>
    </row>
    <row r="41625" spans="2:4" x14ac:dyDescent="0.25">
      <c r="B41625">
        <v>66</v>
      </c>
      <c r="C41625">
        <v>16282</v>
      </c>
      <c r="D41625">
        <f t="shared" si="655"/>
        <v>763.21875</v>
      </c>
    </row>
    <row r="41626" spans="2:4" x14ac:dyDescent="0.25">
      <c r="B41626">
        <v>66</v>
      </c>
      <c r="C41626">
        <v>16276</v>
      </c>
      <c r="D41626">
        <f t="shared" si="655"/>
        <v>762.9375</v>
      </c>
    </row>
    <row r="41627" spans="2:4" x14ac:dyDescent="0.25">
      <c r="B41627">
        <v>66</v>
      </c>
      <c r="C41627">
        <v>16273</v>
      </c>
      <c r="D41627">
        <f t="shared" si="655"/>
        <v>762.796875</v>
      </c>
    </row>
    <row r="41628" spans="2:4" x14ac:dyDescent="0.25">
      <c r="B41628">
        <v>66</v>
      </c>
      <c r="C41628">
        <v>16275</v>
      </c>
      <c r="D41628">
        <f t="shared" si="655"/>
        <v>762.890625</v>
      </c>
    </row>
    <row r="41629" spans="2:4" x14ac:dyDescent="0.25">
      <c r="B41629">
        <v>66</v>
      </c>
      <c r="C41629">
        <v>16285</v>
      </c>
      <c r="D41629">
        <f t="shared" si="655"/>
        <v>763.359375</v>
      </c>
    </row>
    <row r="41630" spans="2:4" x14ac:dyDescent="0.25">
      <c r="B41630">
        <v>66</v>
      </c>
      <c r="C41630">
        <v>16284</v>
      </c>
      <c r="D41630">
        <f t="shared" si="655"/>
        <v>763.3125</v>
      </c>
    </row>
    <row r="41631" spans="2:4" x14ac:dyDescent="0.25">
      <c r="B41631">
        <v>66</v>
      </c>
      <c r="C41631">
        <v>16282</v>
      </c>
      <c r="D41631">
        <f t="shared" si="655"/>
        <v>763.21875</v>
      </c>
    </row>
    <row r="41632" spans="2:4" x14ac:dyDescent="0.25">
      <c r="B41632">
        <v>66</v>
      </c>
      <c r="C41632">
        <v>16279</v>
      </c>
      <c r="D41632">
        <f t="shared" si="655"/>
        <v>763.078125</v>
      </c>
    </row>
    <row r="41633" spans="2:4" x14ac:dyDescent="0.25">
      <c r="B41633">
        <v>66</v>
      </c>
      <c r="C41633">
        <v>16276</v>
      </c>
      <c r="D41633">
        <f t="shared" si="655"/>
        <v>762.9375</v>
      </c>
    </row>
    <row r="41634" spans="2:4" x14ac:dyDescent="0.25">
      <c r="B41634">
        <v>66</v>
      </c>
      <c r="C41634">
        <v>16279</v>
      </c>
      <c r="D41634">
        <f t="shared" si="655"/>
        <v>763.078125</v>
      </c>
    </row>
    <row r="41635" spans="2:4" x14ac:dyDescent="0.25">
      <c r="B41635">
        <v>66</v>
      </c>
      <c r="C41635">
        <v>16287</v>
      </c>
      <c r="D41635">
        <f t="shared" si="655"/>
        <v>763.453125</v>
      </c>
    </row>
    <row r="41636" spans="2:4" x14ac:dyDescent="0.25">
      <c r="B41636">
        <v>66</v>
      </c>
      <c r="C41636">
        <v>16287</v>
      </c>
      <c r="D41636">
        <f t="shared" si="655"/>
        <v>763.453125</v>
      </c>
    </row>
    <row r="41637" spans="2:4" x14ac:dyDescent="0.25">
      <c r="B41637">
        <v>66</v>
      </c>
      <c r="C41637">
        <v>16285</v>
      </c>
      <c r="D41637">
        <f t="shared" si="655"/>
        <v>763.359375</v>
      </c>
    </row>
    <row r="41638" spans="2:4" x14ac:dyDescent="0.25">
      <c r="B41638">
        <v>66</v>
      </c>
      <c r="C41638">
        <v>16277</v>
      </c>
      <c r="D41638">
        <f t="shared" si="655"/>
        <v>762.984375</v>
      </c>
    </row>
    <row r="41639" spans="2:4" x14ac:dyDescent="0.25">
      <c r="B41639">
        <v>66</v>
      </c>
      <c r="C41639">
        <v>16274</v>
      </c>
      <c r="D41639">
        <f t="shared" si="655"/>
        <v>762.84375</v>
      </c>
    </row>
    <row r="41640" spans="2:4" x14ac:dyDescent="0.25">
      <c r="B41640">
        <v>66</v>
      </c>
      <c r="C41640">
        <v>16282</v>
      </c>
      <c r="D41640">
        <f t="shared" si="655"/>
        <v>763.21875</v>
      </c>
    </row>
    <row r="41641" spans="2:4" x14ac:dyDescent="0.25">
      <c r="B41641">
        <v>66</v>
      </c>
      <c r="C41641">
        <v>16285</v>
      </c>
      <c r="D41641">
        <f t="shared" si="655"/>
        <v>763.359375</v>
      </c>
    </row>
    <row r="41642" spans="2:4" x14ac:dyDescent="0.25">
      <c r="B41642">
        <v>66</v>
      </c>
      <c r="C41642">
        <v>16282</v>
      </c>
      <c r="D41642">
        <f t="shared" si="655"/>
        <v>763.21875</v>
      </c>
    </row>
    <row r="41643" spans="2:4" x14ac:dyDescent="0.25">
      <c r="B41643">
        <v>66</v>
      </c>
      <c r="C41643">
        <v>16276</v>
      </c>
      <c r="D41643">
        <f t="shared" si="655"/>
        <v>762.9375</v>
      </c>
    </row>
    <row r="41644" spans="2:4" x14ac:dyDescent="0.25">
      <c r="B41644">
        <v>66</v>
      </c>
      <c r="C41644">
        <v>16272</v>
      </c>
      <c r="D41644">
        <f t="shared" si="655"/>
        <v>762.75</v>
      </c>
    </row>
    <row r="41645" spans="2:4" x14ac:dyDescent="0.25">
      <c r="B41645">
        <v>66</v>
      </c>
      <c r="C41645">
        <v>16280</v>
      </c>
      <c r="D41645">
        <f t="shared" si="655"/>
        <v>763.125</v>
      </c>
    </row>
    <row r="41646" spans="2:4" x14ac:dyDescent="0.25">
      <c r="B41646">
        <v>66</v>
      </c>
      <c r="C41646">
        <v>16285</v>
      </c>
      <c r="D41646">
        <f t="shared" si="655"/>
        <v>763.359375</v>
      </c>
    </row>
    <row r="41647" spans="2:4" x14ac:dyDescent="0.25">
      <c r="B41647">
        <v>66</v>
      </c>
      <c r="C41647">
        <v>16282</v>
      </c>
      <c r="D41647">
        <f t="shared" si="655"/>
        <v>763.21875</v>
      </c>
    </row>
    <row r="41648" spans="2:4" x14ac:dyDescent="0.25">
      <c r="B41648">
        <v>66</v>
      </c>
      <c r="C41648">
        <v>16276</v>
      </c>
      <c r="D41648">
        <f t="shared" si="655"/>
        <v>762.9375</v>
      </c>
    </row>
    <row r="41649" spans="2:4" x14ac:dyDescent="0.25">
      <c r="B41649">
        <v>66</v>
      </c>
      <c r="C41649">
        <v>16274</v>
      </c>
      <c r="D41649">
        <f t="shared" si="655"/>
        <v>762.84375</v>
      </c>
    </row>
    <row r="41650" spans="2:4" x14ac:dyDescent="0.25">
      <c r="B41650">
        <v>66</v>
      </c>
      <c r="C41650">
        <v>16279</v>
      </c>
      <c r="D41650">
        <f t="shared" si="655"/>
        <v>763.078125</v>
      </c>
    </row>
    <row r="41651" spans="2:4" x14ac:dyDescent="0.25">
      <c r="B41651">
        <v>66</v>
      </c>
      <c r="C41651">
        <v>16287</v>
      </c>
      <c r="D41651">
        <f t="shared" si="655"/>
        <v>763.453125</v>
      </c>
    </row>
    <row r="41652" spans="2:4" x14ac:dyDescent="0.25">
      <c r="B41652">
        <v>66</v>
      </c>
      <c r="C41652">
        <v>16285</v>
      </c>
      <c r="D41652">
        <f t="shared" si="655"/>
        <v>763.359375</v>
      </c>
    </row>
    <row r="41653" spans="2:4" x14ac:dyDescent="0.25">
      <c r="B41653">
        <v>66</v>
      </c>
      <c r="C41653">
        <v>16281</v>
      </c>
      <c r="D41653">
        <f t="shared" si="655"/>
        <v>763.171875</v>
      </c>
    </row>
    <row r="41654" spans="2:4" x14ac:dyDescent="0.25">
      <c r="B41654">
        <v>66</v>
      </c>
      <c r="C41654">
        <v>16276</v>
      </c>
      <c r="D41654">
        <f t="shared" si="655"/>
        <v>762.9375</v>
      </c>
    </row>
    <row r="41655" spans="2:4" x14ac:dyDescent="0.25">
      <c r="B41655">
        <v>66</v>
      </c>
      <c r="C41655">
        <v>16275</v>
      </c>
      <c r="D41655">
        <f t="shared" si="655"/>
        <v>762.890625</v>
      </c>
    </row>
    <row r="41656" spans="2:4" x14ac:dyDescent="0.25">
      <c r="B41656">
        <v>66</v>
      </c>
      <c r="C41656">
        <v>16285</v>
      </c>
      <c r="D41656">
        <f t="shared" si="655"/>
        <v>763.359375</v>
      </c>
    </row>
    <row r="41657" spans="2:4" x14ac:dyDescent="0.25">
      <c r="B41657">
        <v>66</v>
      </c>
      <c r="C41657">
        <v>16283</v>
      </c>
      <c r="D41657">
        <f t="shared" si="655"/>
        <v>763.265625</v>
      </c>
    </row>
    <row r="41658" spans="2:4" x14ac:dyDescent="0.25">
      <c r="B41658">
        <v>66</v>
      </c>
      <c r="C41658">
        <v>16279</v>
      </c>
      <c r="D41658">
        <f t="shared" si="655"/>
        <v>763.078125</v>
      </c>
    </row>
    <row r="41659" spans="2:4" x14ac:dyDescent="0.25">
      <c r="B41659">
        <v>66</v>
      </c>
      <c r="C41659">
        <v>16273</v>
      </c>
      <c r="D41659">
        <f t="shared" si="655"/>
        <v>762.796875</v>
      </c>
    </row>
    <row r="41660" spans="2:4" x14ac:dyDescent="0.25">
      <c r="B41660">
        <v>66</v>
      </c>
      <c r="C41660">
        <v>16273</v>
      </c>
      <c r="D41660">
        <f t="shared" si="655"/>
        <v>762.796875</v>
      </c>
    </row>
    <row r="41661" spans="2:4" x14ac:dyDescent="0.25">
      <c r="B41661">
        <v>66</v>
      </c>
      <c r="C41661">
        <v>16283</v>
      </c>
      <c r="D41661">
        <f t="shared" si="655"/>
        <v>763.265625</v>
      </c>
    </row>
    <row r="41662" spans="2:4" x14ac:dyDescent="0.25">
      <c r="B41662">
        <v>66</v>
      </c>
      <c r="C41662">
        <v>16283</v>
      </c>
      <c r="D41662">
        <f t="shared" si="655"/>
        <v>763.265625</v>
      </c>
    </row>
    <row r="41663" spans="2:4" x14ac:dyDescent="0.25">
      <c r="B41663">
        <v>66</v>
      </c>
      <c r="C41663">
        <v>16281</v>
      </c>
      <c r="D41663">
        <f t="shared" si="655"/>
        <v>763.171875</v>
      </c>
    </row>
    <row r="41664" spans="2:4" x14ac:dyDescent="0.25">
      <c r="B41664">
        <v>66</v>
      </c>
      <c r="C41664">
        <v>16277</v>
      </c>
      <c r="D41664">
        <f t="shared" si="655"/>
        <v>762.984375</v>
      </c>
    </row>
    <row r="41665" spans="2:4" x14ac:dyDescent="0.25">
      <c r="B41665">
        <v>66</v>
      </c>
      <c r="C41665">
        <v>16274</v>
      </c>
      <c r="D41665">
        <f t="shared" si="655"/>
        <v>762.84375</v>
      </c>
    </row>
    <row r="41666" spans="2:4" x14ac:dyDescent="0.25">
      <c r="B41666">
        <v>66</v>
      </c>
      <c r="C41666">
        <v>16275</v>
      </c>
      <c r="D41666">
        <f t="shared" si="655"/>
        <v>762.890625</v>
      </c>
    </row>
    <row r="41667" spans="2:4" x14ac:dyDescent="0.25">
      <c r="B41667">
        <v>66</v>
      </c>
      <c r="C41667">
        <v>16285</v>
      </c>
      <c r="D41667">
        <f t="shared" si="655"/>
        <v>763.359375</v>
      </c>
    </row>
    <row r="41668" spans="2:4" x14ac:dyDescent="0.25">
      <c r="B41668">
        <v>66</v>
      </c>
      <c r="C41668">
        <v>16284</v>
      </c>
      <c r="D41668">
        <f t="shared" si="655"/>
        <v>763.3125</v>
      </c>
    </row>
    <row r="41669" spans="2:4" x14ac:dyDescent="0.25">
      <c r="B41669">
        <v>66</v>
      </c>
      <c r="C41669">
        <v>16284</v>
      </c>
      <c r="D41669">
        <f t="shared" si="655"/>
        <v>763.3125</v>
      </c>
    </row>
    <row r="41670" spans="2:4" x14ac:dyDescent="0.25">
      <c r="B41670">
        <v>66</v>
      </c>
      <c r="C41670">
        <v>16279</v>
      </c>
      <c r="D41670">
        <f t="shared" si="655"/>
        <v>763.078125</v>
      </c>
    </row>
    <row r="41671" spans="2:4" x14ac:dyDescent="0.25">
      <c r="B41671">
        <v>66</v>
      </c>
      <c r="C41671">
        <v>16276</v>
      </c>
      <c r="D41671">
        <f t="shared" si="655"/>
        <v>762.9375</v>
      </c>
    </row>
    <row r="41672" spans="2:4" x14ac:dyDescent="0.25">
      <c r="B41672">
        <v>66</v>
      </c>
      <c r="C41672">
        <v>16274</v>
      </c>
      <c r="D41672">
        <f t="shared" si="655"/>
        <v>762.84375</v>
      </c>
    </row>
    <row r="41673" spans="2:4" x14ac:dyDescent="0.25">
      <c r="B41673">
        <v>66</v>
      </c>
      <c r="C41673">
        <v>16282</v>
      </c>
      <c r="D41673">
        <f t="shared" ref="D41673:D41736" si="656">IF(MOD(B41673,16)&lt;6,C41673*0.1875/(2^MOD(B41673,16)),"aa")</f>
        <v>763.21875</v>
      </c>
    </row>
    <row r="41674" spans="2:4" x14ac:dyDescent="0.25">
      <c r="B41674">
        <v>66</v>
      </c>
      <c r="C41674">
        <v>16283</v>
      </c>
      <c r="D41674">
        <f t="shared" si="656"/>
        <v>763.265625</v>
      </c>
    </row>
    <row r="41675" spans="2:4" x14ac:dyDescent="0.25">
      <c r="B41675">
        <v>66</v>
      </c>
      <c r="C41675">
        <v>16282</v>
      </c>
      <c r="D41675">
        <f t="shared" si="656"/>
        <v>763.21875</v>
      </c>
    </row>
    <row r="41676" spans="2:4" x14ac:dyDescent="0.25">
      <c r="B41676">
        <v>66</v>
      </c>
      <c r="C41676">
        <v>16277</v>
      </c>
      <c r="D41676">
        <f t="shared" si="656"/>
        <v>762.984375</v>
      </c>
    </row>
    <row r="41677" spans="2:4" x14ac:dyDescent="0.25">
      <c r="B41677">
        <v>66</v>
      </c>
      <c r="C41677">
        <v>16273</v>
      </c>
      <c r="D41677">
        <f t="shared" si="656"/>
        <v>762.796875</v>
      </c>
    </row>
    <row r="41678" spans="2:4" x14ac:dyDescent="0.25">
      <c r="B41678">
        <v>66</v>
      </c>
      <c r="C41678">
        <v>16272</v>
      </c>
      <c r="D41678">
        <f t="shared" si="656"/>
        <v>762.75</v>
      </c>
    </row>
    <row r="41679" spans="2:4" x14ac:dyDescent="0.25">
      <c r="B41679">
        <v>66</v>
      </c>
      <c r="C41679">
        <v>16281</v>
      </c>
      <c r="D41679">
        <f t="shared" si="656"/>
        <v>763.171875</v>
      </c>
    </row>
    <row r="41680" spans="2:4" x14ac:dyDescent="0.25">
      <c r="B41680">
        <v>66</v>
      </c>
      <c r="C41680">
        <v>16285</v>
      </c>
      <c r="D41680">
        <f t="shared" si="656"/>
        <v>763.359375</v>
      </c>
    </row>
    <row r="41681" spans="2:4" x14ac:dyDescent="0.25">
      <c r="B41681">
        <v>66</v>
      </c>
      <c r="C41681">
        <v>16282</v>
      </c>
      <c r="D41681">
        <f t="shared" si="656"/>
        <v>763.21875</v>
      </c>
    </row>
    <row r="41682" spans="2:4" x14ac:dyDescent="0.25">
      <c r="B41682">
        <v>66</v>
      </c>
      <c r="C41682">
        <v>16279</v>
      </c>
      <c r="D41682">
        <f t="shared" si="656"/>
        <v>763.078125</v>
      </c>
    </row>
    <row r="41683" spans="2:4" x14ac:dyDescent="0.25">
      <c r="B41683">
        <v>66</v>
      </c>
      <c r="C41683">
        <v>16275</v>
      </c>
      <c r="D41683">
        <f t="shared" si="656"/>
        <v>762.890625</v>
      </c>
    </row>
    <row r="41684" spans="2:4" x14ac:dyDescent="0.25">
      <c r="B41684">
        <v>66</v>
      </c>
      <c r="C41684">
        <v>16274</v>
      </c>
      <c r="D41684">
        <f t="shared" si="656"/>
        <v>762.84375</v>
      </c>
    </row>
    <row r="41685" spans="2:4" x14ac:dyDescent="0.25">
      <c r="B41685">
        <v>66</v>
      </c>
      <c r="C41685">
        <v>16284</v>
      </c>
      <c r="D41685">
        <f t="shared" si="656"/>
        <v>763.3125</v>
      </c>
    </row>
    <row r="41686" spans="2:4" x14ac:dyDescent="0.25">
      <c r="B41686">
        <v>66</v>
      </c>
      <c r="C41686">
        <v>16284</v>
      </c>
      <c r="D41686">
        <f t="shared" si="656"/>
        <v>763.3125</v>
      </c>
    </row>
    <row r="41687" spans="2:4" x14ac:dyDescent="0.25">
      <c r="B41687">
        <v>66</v>
      </c>
      <c r="C41687">
        <v>16284</v>
      </c>
      <c r="D41687">
        <f t="shared" si="656"/>
        <v>763.3125</v>
      </c>
    </row>
    <row r="41688" spans="2:4" x14ac:dyDescent="0.25">
      <c r="B41688">
        <v>66</v>
      </c>
      <c r="C41688">
        <v>16278</v>
      </c>
      <c r="D41688">
        <f t="shared" si="656"/>
        <v>763.03125</v>
      </c>
    </row>
    <row r="41689" spans="2:4" x14ac:dyDescent="0.25">
      <c r="B41689">
        <v>66</v>
      </c>
      <c r="C41689">
        <v>16273</v>
      </c>
      <c r="D41689">
        <f t="shared" si="656"/>
        <v>762.796875</v>
      </c>
    </row>
    <row r="41690" spans="2:4" x14ac:dyDescent="0.25">
      <c r="B41690">
        <v>66</v>
      </c>
      <c r="C41690">
        <v>16275</v>
      </c>
      <c r="D41690">
        <f t="shared" si="656"/>
        <v>762.890625</v>
      </c>
    </row>
    <row r="41691" spans="2:4" x14ac:dyDescent="0.25">
      <c r="B41691">
        <v>66</v>
      </c>
      <c r="C41691">
        <v>16285</v>
      </c>
      <c r="D41691">
        <f t="shared" si="656"/>
        <v>763.359375</v>
      </c>
    </row>
    <row r="41692" spans="2:4" x14ac:dyDescent="0.25">
      <c r="B41692">
        <v>66</v>
      </c>
      <c r="C41692">
        <v>16283</v>
      </c>
      <c r="D41692">
        <f t="shared" si="656"/>
        <v>763.265625</v>
      </c>
    </row>
    <row r="41693" spans="2:4" x14ac:dyDescent="0.25">
      <c r="B41693">
        <v>66</v>
      </c>
      <c r="C41693">
        <v>16281</v>
      </c>
      <c r="D41693">
        <f t="shared" si="656"/>
        <v>763.171875</v>
      </c>
    </row>
    <row r="41694" spans="2:4" x14ac:dyDescent="0.25">
      <c r="B41694">
        <v>66</v>
      </c>
      <c r="C41694">
        <v>16277</v>
      </c>
      <c r="D41694">
        <f t="shared" si="656"/>
        <v>762.984375</v>
      </c>
    </row>
    <row r="41695" spans="2:4" x14ac:dyDescent="0.25">
      <c r="B41695">
        <v>66</v>
      </c>
      <c r="C41695">
        <v>16273</v>
      </c>
      <c r="D41695">
        <f t="shared" si="656"/>
        <v>762.796875</v>
      </c>
    </row>
    <row r="41696" spans="2:4" x14ac:dyDescent="0.25">
      <c r="B41696">
        <v>66</v>
      </c>
      <c r="C41696">
        <v>16273</v>
      </c>
      <c r="D41696">
        <f t="shared" si="656"/>
        <v>762.796875</v>
      </c>
    </row>
    <row r="41697" spans="2:4" x14ac:dyDescent="0.25">
      <c r="B41697">
        <v>66</v>
      </c>
      <c r="C41697">
        <v>16280</v>
      </c>
      <c r="D41697">
        <f t="shared" si="656"/>
        <v>763.125</v>
      </c>
    </row>
    <row r="41698" spans="2:4" x14ac:dyDescent="0.25">
      <c r="B41698">
        <v>66</v>
      </c>
      <c r="C41698">
        <v>16284</v>
      </c>
      <c r="D41698">
        <f t="shared" si="656"/>
        <v>763.3125</v>
      </c>
    </row>
    <row r="41699" spans="2:4" x14ac:dyDescent="0.25">
      <c r="B41699">
        <v>66</v>
      </c>
      <c r="C41699">
        <v>16282</v>
      </c>
      <c r="D41699">
        <f t="shared" si="656"/>
        <v>763.21875</v>
      </c>
    </row>
    <row r="41700" spans="2:4" x14ac:dyDescent="0.25">
      <c r="B41700">
        <v>66</v>
      </c>
      <c r="C41700">
        <v>16280</v>
      </c>
      <c r="D41700">
        <f t="shared" si="656"/>
        <v>763.125</v>
      </c>
    </row>
    <row r="41701" spans="2:4" x14ac:dyDescent="0.25">
      <c r="B41701">
        <v>66</v>
      </c>
      <c r="C41701">
        <v>16274</v>
      </c>
      <c r="D41701">
        <f t="shared" si="656"/>
        <v>762.84375</v>
      </c>
    </row>
    <row r="41702" spans="2:4" x14ac:dyDescent="0.25">
      <c r="B41702">
        <v>66</v>
      </c>
      <c r="C41702">
        <v>16274</v>
      </c>
      <c r="D41702">
        <f t="shared" si="656"/>
        <v>762.84375</v>
      </c>
    </row>
    <row r="41703" spans="2:4" x14ac:dyDescent="0.25">
      <c r="B41703">
        <v>66</v>
      </c>
      <c r="C41703">
        <v>16284</v>
      </c>
      <c r="D41703">
        <f t="shared" si="656"/>
        <v>763.3125</v>
      </c>
    </row>
    <row r="41704" spans="2:4" x14ac:dyDescent="0.25">
      <c r="B41704">
        <v>66</v>
      </c>
      <c r="C41704">
        <v>16286</v>
      </c>
      <c r="D41704">
        <f t="shared" si="656"/>
        <v>763.40625</v>
      </c>
    </row>
    <row r="41705" spans="2:4" x14ac:dyDescent="0.25">
      <c r="B41705">
        <v>66</v>
      </c>
      <c r="C41705">
        <v>16284</v>
      </c>
      <c r="D41705">
        <f t="shared" si="656"/>
        <v>763.3125</v>
      </c>
    </row>
    <row r="41706" spans="2:4" x14ac:dyDescent="0.25">
      <c r="B41706">
        <v>66</v>
      </c>
      <c r="C41706">
        <v>16279</v>
      </c>
      <c r="D41706">
        <f t="shared" si="656"/>
        <v>763.078125</v>
      </c>
    </row>
    <row r="41707" spans="2:4" x14ac:dyDescent="0.25">
      <c r="B41707">
        <v>66</v>
      </c>
      <c r="C41707">
        <v>16275</v>
      </c>
      <c r="D41707">
        <f t="shared" si="656"/>
        <v>762.890625</v>
      </c>
    </row>
    <row r="41708" spans="2:4" x14ac:dyDescent="0.25">
      <c r="B41708">
        <v>66</v>
      </c>
      <c r="C41708">
        <v>16275</v>
      </c>
      <c r="D41708">
        <f t="shared" si="656"/>
        <v>762.890625</v>
      </c>
    </row>
    <row r="41709" spans="2:4" x14ac:dyDescent="0.25">
      <c r="B41709">
        <v>66</v>
      </c>
      <c r="C41709">
        <v>16282</v>
      </c>
      <c r="D41709">
        <f t="shared" si="656"/>
        <v>763.21875</v>
      </c>
    </row>
    <row r="41710" spans="2:4" x14ac:dyDescent="0.25">
      <c r="B41710">
        <v>66</v>
      </c>
      <c r="C41710">
        <v>16283</v>
      </c>
      <c r="D41710">
        <f t="shared" si="656"/>
        <v>763.265625</v>
      </c>
    </row>
    <row r="41711" spans="2:4" x14ac:dyDescent="0.25">
      <c r="B41711">
        <v>66</v>
      </c>
      <c r="C41711">
        <v>16281</v>
      </c>
      <c r="D41711">
        <f t="shared" si="656"/>
        <v>763.171875</v>
      </c>
    </row>
    <row r="41712" spans="2:4" x14ac:dyDescent="0.25">
      <c r="B41712">
        <v>66</v>
      </c>
      <c r="C41712">
        <v>16278</v>
      </c>
      <c r="D41712">
        <f t="shared" si="656"/>
        <v>763.03125</v>
      </c>
    </row>
    <row r="41713" spans="2:4" x14ac:dyDescent="0.25">
      <c r="B41713">
        <v>66</v>
      </c>
      <c r="C41713">
        <v>16273</v>
      </c>
      <c r="D41713">
        <f t="shared" si="656"/>
        <v>762.796875</v>
      </c>
    </row>
    <row r="41714" spans="2:4" x14ac:dyDescent="0.25">
      <c r="B41714">
        <v>66</v>
      </c>
      <c r="C41714">
        <v>16272</v>
      </c>
      <c r="D41714">
        <f t="shared" si="656"/>
        <v>762.75</v>
      </c>
    </row>
    <row r="41715" spans="2:4" x14ac:dyDescent="0.25">
      <c r="B41715">
        <v>66</v>
      </c>
      <c r="C41715">
        <v>16282</v>
      </c>
      <c r="D41715">
        <f t="shared" si="656"/>
        <v>763.21875</v>
      </c>
    </row>
    <row r="41716" spans="2:4" x14ac:dyDescent="0.25">
      <c r="B41716">
        <v>66</v>
      </c>
      <c r="C41716">
        <v>16284</v>
      </c>
      <c r="D41716">
        <f t="shared" si="656"/>
        <v>763.3125</v>
      </c>
    </row>
    <row r="41717" spans="2:4" x14ac:dyDescent="0.25">
      <c r="B41717">
        <v>66</v>
      </c>
      <c r="C41717">
        <v>16282</v>
      </c>
      <c r="D41717">
        <f t="shared" si="656"/>
        <v>763.21875</v>
      </c>
    </row>
    <row r="41718" spans="2:4" x14ac:dyDescent="0.25">
      <c r="B41718">
        <v>66</v>
      </c>
      <c r="C41718">
        <v>16281</v>
      </c>
      <c r="D41718">
        <f t="shared" si="656"/>
        <v>763.171875</v>
      </c>
    </row>
    <row r="41719" spans="2:4" x14ac:dyDescent="0.25">
      <c r="B41719">
        <v>66</v>
      </c>
      <c r="C41719">
        <v>16273</v>
      </c>
      <c r="D41719">
        <f t="shared" si="656"/>
        <v>762.796875</v>
      </c>
    </row>
    <row r="41720" spans="2:4" x14ac:dyDescent="0.25">
      <c r="B41720">
        <v>66</v>
      </c>
      <c r="C41720">
        <v>16272</v>
      </c>
      <c r="D41720">
        <f t="shared" si="656"/>
        <v>762.75</v>
      </c>
    </row>
    <row r="41721" spans="2:4" x14ac:dyDescent="0.25">
      <c r="B41721">
        <v>66</v>
      </c>
      <c r="C41721">
        <v>16284</v>
      </c>
      <c r="D41721">
        <f t="shared" si="656"/>
        <v>763.3125</v>
      </c>
    </row>
    <row r="41722" spans="2:4" x14ac:dyDescent="0.25">
      <c r="B41722">
        <v>66</v>
      </c>
      <c r="C41722">
        <v>16285</v>
      </c>
      <c r="D41722">
        <f t="shared" si="656"/>
        <v>763.359375</v>
      </c>
    </row>
    <row r="41723" spans="2:4" x14ac:dyDescent="0.25">
      <c r="B41723">
        <v>66</v>
      </c>
      <c r="C41723">
        <v>16283</v>
      </c>
      <c r="D41723">
        <f t="shared" si="656"/>
        <v>763.265625</v>
      </c>
    </row>
    <row r="41724" spans="2:4" x14ac:dyDescent="0.25">
      <c r="B41724">
        <v>66</v>
      </c>
      <c r="C41724">
        <v>16281</v>
      </c>
      <c r="D41724">
        <f t="shared" si="656"/>
        <v>763.171875</v>
      </c>
    </row>
    <row r="41725" spans="2:4" x14ac:dyDescent="0.25">
      <c r="B41725">
        <v>66</v>
      </c>
      <c r="C41725">
        <v>16273</v>
      </c>
      <c r="D41725">
        <f t="shared" si="656"/>
        <v>762.796875</v>
      </c>
    </row>
    <row r="41726" spans="2:4" x14ac:dyDescent="0.25">
      <c r="B41726">
        <v>66</v>
      </c>
      <c r="C41726">
        <v>16272</v>
      </c>
      <c r="D41726">
        <f t="shared" si="656"/>
        <v>762.75</v>
      </c>
    </row>
    <row r="41727" spans="2:4" x14ac:dyDescent="0.25">
      <c r="B41727">
        <v>66</v>
      </c>
      <c r="C41727">
        <v>16280</v>
      </c>
      <c r="D41727">
        <f t="shared" si="656"/>
        <v>763.125</v>
      </c>
    </row>
    <row r="41728" spans="2:4" x14ac:dyDescent="0.25">
      <c r="B41728">
        <v>66</v>
      </c>
      <c r="C41728">
        <v>16282</v>
      </c>
      <c r="D41728">
        <f t="shared" si="656"/>
        <v>763.21875</v>
      </c>
    </row>
    <row r="41729" spans="2:4" x14ac:dyDescent="0.25">
      <c r="B41729">
        <v>66</v>
      </c>
      <c r="C41729">
        <v>16280</v>
      </c>
      <c r="D41729">
        <f t="shared" si="656"/>
        <v>763.125</v>
      </c>
    </row>
    <row r="41730" spans="2:4" x14ac:dyDescent="0.25">
      <c r="B41730">
        <v>66</v>
      </c>
      <c r="C41730">
        <v>16276</v>
      </c>
      <c r="D41730">
        <f t="shared" si="656"/>
        <v>762.9375</v>
      </c>
    </row>
    <row r="41731" spans="2:4" x14ac:dyDescent="0.25">
      <c r="B41731">
        <v>66</v>
      </c>
      <c r="C41731">
        <v>16273</v>
      </c>
      <c r="D41731">
        <f t="shared" si="656"/>
        <v>762.796875</v>
      </c>
    </row>
    <row r="41732" spans="2:4" x14ac:dyDescent="0.25">
      <c r="B41732">
        <v>66</v>
      </c>
      <c r="C41732">
        <v>16274</v>
      </c>
      <c r="D41732">
        <f t="shared" si="656"/>
        <v>762.84375</v>
      </c>
    </row>
    <row r="41733" spans="2:4" x14ac:dyDescent="0.25">
      <c r="B41733">
        <v>66</v>
      </c>
      <c r="C41733">
        <v>16284</v>
      </c>
      <c r="D41733">
        <f t="shared" si="656"/>
        <v>763.3125</v>
      </c>
    </row>
    <row r="41734" spans="2:4" x14ac:dyDescent="0.25">
      <c r="B41734">
        <v>66</v>
      </c>
      <c r="C41734">
        <v>16283</v>
      </c>
      <c r="D41734">
        <f t="shared" si="656"/>
        <v>763.265625</v>
      </c>
    </row>
    <row r="41735" spans="2:4" x14ac:dyDescent="0.25">
      <c r="B41735">
        <v>66</v>
      </c>
      <c r="C41735">
        <v>16280</v>
      </c>
      <c r="D41735">
        <f t="shared" si="656"/>
        <v>763.125</v>
      </c>
    </row>
    <row r="41736" spans="2:4" x14ac:dyDescent="0.25">
      <c r="B41736">
        <v>66</v>
      </c>
      <c r="C41736">
        <v>16276</v>
      </c>
      <c r="D41736">
        <f t="shared" si="656"/>
        <v>762.9375</v>
      </c>
    </row>
    <row r="41737" spans="2:4" x14ac:dyDescent="0.25">
      <c r="B41737">
        <v>66</v>
      </c>
      <c r="C41737">
        <v>16274</v>
      </c>
      <c r="D41737">
        <f t="shared" ref="D41737:D41800" si="657">IF(MOD(B41737,16)&lt;6,C41737*0.1875/(2^MOD(B41737,16)),"aa")</f>
        <v>762.84375</v>
      </c>
    </row>
    <row r="41738" spans="2:4" x14ac:dyDescent="0.25">
      <c r="B41738">
        <v>66</v>
      </c>
      <c r="C41738">
        <v>16283</v>
      </c>
      <c r="D41738">
        <f t="shared" si="657"/>
        <v>763.265625</v>
      </c>
    </row>
    <row r="41739" spans="2:4" x14ac:dyDescent="0.25">
      <c r="B41739">
        <v>66</v>
      </c>
      <c r="C41739">
        <v>16284</v>
      </c>
      <c r="D41739">
        <f t="shared" si="657"/>
        <v>763.3125</v>
      </c>
    </row>
    <row r="41740" spans="2:4" x14ac:dyDescent="0.25">
      <c r="B41740">
        <v>66</v>
      </c>
      <c r="C41740">
        <v>16282</v>
      </c>
      <c r="D41740">
        <f t="shared" si="657"/>
        <v>763.21875</v>
      </c>
    </row>
    <row r="41741" spans="2:4" x14ac:dyDescent="0.25">
      <c r="B41741">
        <v>66</v>
      </c>
      <c r="C41741">
        <v>16276</v>
      </c>
      <c r="D41741">
        <f t="shared" si="657"/>
        <v>762.9375</v>
      </c>
    </row>
    <row r="41742" spans="2:4" x14ac:dyDescent="0.25">
      <c r="B41742">
        <v>66</v>
      </c>
      <c r="C41742">
        <v>16273</v>
      </c>
      <c r="D41742">
        <f t="shared" si="657"/>
        <v>762.796875</v>
      </c>
    </row>
    <row r="41743" spans="2:4" x14ac:dyDescent="0.25">
      <c r="B41743">
        <v>66</v>
      </c>
      <c r="C41743">
        <v>16279</v>
      </c>
      <c r="D41743">
        <f t="shared" si="657"/>
        <v>763.078125</v>
      </c>
    </row>
    <row r="41744" spans="2:4" x14ac:dyDescent="0.25">
      <c r="B41744">
        <v>66</v>
      </c>
      <c r="C41744">
        <v>16283</v>
      </c>
      <c r="D41744">
        <f t="shared" si="657"/>
        <v>763.265625</v>
      </c>
    </row>
    <row r="41745" spans="2:4" x14ac:dyDescent="0.25">
      <c r="B41745">
        <v>66</v>
      </c>
      <c r="C41745">
        <v>16282</v>
      </c>
      <c r="D41745">
        <f t="shared" si="657"/>
        <v>763.21875</v>
      </c>
    </row>
    <row r="41746" spans="2:4" x14ac:dyDescent="0.25">
      <c r="B41746">
        <v>66</v>
      </c>
      <c r="C41746">
        <v>16277</v>
      </c>
      <c r="D41746">
        <f t="shared" si="657"/>
        <v>762.984375</v>
      </c>
    </row>
    <row r="41747" spans="2:4" x14ac:dyDescent="0.25">
      <c r="B41747">
        <v>66</v>
      </c>
      <c r="C41747">
        <v>16273</v>
      </c>
      <c r="D41747">
        <f t="shared" si="657"/>
        <v>762.796875</v>
      </c>
    </row>
    <row r="41748" spans="2:4" x14ac:dyDescent="0.25">
      <c r="B41748">
        <v>66</v>
      </c>
      <c r="C41748">
        <v>16272</v>
      </c>
      <c r="D41748">
        <f t="shared" si="657"/>
        <v>762.75</v>
      </c>
    </row>
    <row r="41749" spans="2:4" x14ac:dyDescent="0.25">
      <c r="B41749">
        <v>66</v>
      </c>
      <c r="C41749">
        <v>16282</v>
      </c>
      <c r="D41749">
        <f t="shared" si="657"/>
        <v>763.21875</v>
      </c>
    </row>
    <row r="41750" spans="2:4" x14ac:dyDescent="0.25">
      <c r="B41750">
        <v>66</v>
      </c>
      <c r="C41750">
        <v>16285</v>
      </c>
      <c r="D41750">
        <f t="shared" si="657"/>
        <v>763.359375</v>
      </c>
    </row>
    <row r="41751" spans="2:4" x14ac:dyDescent="0.25">
      <c r="B41751">
        <v>66</v>
      </c>
      <c r="C41751">
        <v>16282</v>
      </c>
      <c r="D41751">
        <f t="shared" si="657"/>
        <v>763.21875</v>
      </c>
    </row>
    <row r="41752" spans="2:4" x14ac:dyDescent="0.25">
      <c r="B41752">
        <v>66</v>
      </c>
      <c r="C41752">
        <v>16280</v>
      </c>
      <c r="D41752">
        <f t="shared" si="657"/>
        <v>763.125</v>
      </c>
    </row>
    <row r="41753" spans="2:4" x14ac:dyDescent="0.25">
      <c r="B41753">
        <v>66</v>
      </c>
      <c r="C41753">
        <v>16275</v>
      </c>
      <c r="D41753">
        <f t="shared" si="657"/>
        <v>762.890625</v>
      </c>
    </row>
    <row r="41754" spans="2:4" x14ac:dyDescent="0.25">
      <c r="B41754">
        <v>66</v>
      </c>
      <c r="C41754">
        <v>16273</v>
      </c>
      <c r="D41754">
        <f t="shared" si="657"/>
        <v>762.796875</v>
      </c>
    </row>
    <row r="41755" spans="2:4" x14ac:dyDescent="0.25">
      <c r="B41755">
        <v>66</v>
      </c>
      <c r="C41755">
        <v>16282</v>
      </c>
      <c r="D41755">
        <f t="shared" si="657"/>
        <v>763.21875</v>
      </c>
    </row>
    <row r="41756" spans="2:4" x14ac:dyDescent="0.25">
      <c r="B41756">
        <v>66</v>
      </c>
      <c r="C41756">
        <v>16285</v>
      </c>
      <c r="D41756">
        <f t="shared" si="657"/>
        <v>763.359375</v>
      </c>
    </row>
    <row r="41757" spans="2:4" x14ac:dyDescent="0.25">
      <c r="B41757">
        <v>66</v>
      </c>
      <c r="C41757">
        <v>16282</v>
      </c>
      <c r="D41757">
        <f t="shared" si="657"/>
        <v>763.21875</v>
      </c>
    </row>
    <row r="41758" spans="2:4" x14ac:dyDescent="0.25">
      <c r="B41758">
        <v>66</v>
      </c>
      <c r="C41758">
        <v>16277</v>
      </c>
      <c r="D41758">
        <f t="shared" si="657"/>
        <v>762.984375</v>
      </c>
    </row>
    <row r="41759" spans="2:4" x14ac:dyDescent="0.25">
      <c r="B41759">
        <v>66</v>
      </c>
      <c r="C41759">
        <v>16274</v>
      </c>
      <c r="D41759">
        <f t="shared" si="657"/>
        <v>762.84375</v>
      </c>
    </row>
    <row r="41760" spans="2:4" x14ac:dyDescent="0.25">
      <c r="B41760">
        <v>66</v>
      </c>
      <c r="C41760">
        <v>16274</v>
      </c>
      <c r="D41760">
        <f t="shared" si="657"/>
        <v>762.84375</v>
      </c>
    </row>
    <row r="41761" spans="2:4" x14ac:dyDescent="0.25">
      <c r="B41761">
        <v>66</v>
      </c>
      <c r="C41761">
        <v>16283</v>
      </c>
      <c r="D41761">
        <f t="shared" si="657"/>
        <v>763.265625</v>
      </c>
    </row>
    <row r="41762" spans="2:4" x14ac:dyDescent="0.25">
      <c r="B41762">
        <v>66</v>
      </c>
      <c r="C41762">
        <v>16283</v>
      </c>
      <c r="D41762">
        <f t="shared" si="657"/>
        <v>763.265625</v>
      </c>
    </row>
    <row r="41763" spans="2:4" x14ac:dyDescent="0.25">
      <c r="B41763">
        <v>66</v>
      </c>
      <c r="C41763">
        <v>16279</v>
      </c>
      <c r="D41763">
        <f t="shared" si="657"/>
        <v>763.078125</v>
      </c>
    </row>
    <row r="41764" spans="2:4" x14ac:dyDescent="0.25">
      <c r="B41764">
        <v>66</v>
      </c>
      <c r="C41764">
        <v>16273</v>
      </c>
      <c r="D41764">
        <f t="shared" si="657"/>
        <v>762.796875</v>
      </c>
    </row>
    <row r="41765" spans="2:4" x14ac:dyDescent="0.25">
      <c r="B41765">
        <v>66</v>
      </c>
      <c r="C41765">
        <v>16273</v>
      </c>
      <c r="D41765">
        <f t="shared" si="657"/>
        <v>762.796875</v>
      </c>
    </row>
    <row r="41766" spans="2:4" x14ac:dyDescent="0.25">
      <c r="B41766">
        <v>66</v>
      </c>
      <c r="C41766">
        <v>16283</v>
      </c>
      <c r="D41766">
        <f t="shared" si="657"/>
        <v>763.265625</v>
      </c>
    </row>
    <row r="41767" spans="2:4" x14ac:dyDescent="0.25">
      <c r="B41767">
        <v>66</v>
      </c>
      <c r="C41767">
        <v>16284</v>
      </c>
      <c r="D41767">
        <f t="shared" si="657"/>
        <v>763.3125</v>
      </c>
    </row>
    <row r="41768" spans="2:4" x14ac:dyDescent="0.25">
      <c r="B41768">
        <v>66</v>
      </c>
      <c r="C41768">
        <v>16283</v>
      </c>
      <c r="D41768">
        <f t="shared" si="657"/>
        <v>763.265625</v>
      </c>
    </row>
    <row r="41769" spans="2:4" x14ac:dyDescent="0.25">
      <c r="B41769">
        <v>66</v>
      </c>
      <c r="C41769">
        <v>16278</v>
      </c>
      <c r="D41769">
        <f t="shared" si="657"/>
        <v>763.03125</v>
      </c>
    </row>
    <row r="41770" spans="2:4" x14ac:dyDescent="0.25">
      <c r="B41770">
        <v>66</v>
      </c>
      <c r="C41770">
        <v>16274</v>
      </c>
      <c r="D41770">
        <f t="shared" si="657"/>
        <v>762.84375</v>
      </c>
    </row>
    <row r="41771" spans="2:4" x14ac:dyDescent="0.25">
      <c r="B41771">
        <v>66</v>
      </c>
      <c r="C41771">
        <v>16274</v>
      </c>
      <c r="D41771">
        <f t="shared" si="657"/>
        <v>762.84375</v>
      </c>
    </row>
    <row r="41772" spans="2:4" x14ac:dyDescent="0.25">
      <c r="B41772">
        <v>66</v>
      </c>
      <c r="C41772">
        <v>16283</v>
      </c>
      <c r="D41772">
        <f t="shared" si="657"/>
        <v>763.265625</v>
      </c>
    </row>
    <row r="41773" spans="2:4" x14ac:dyDescent="0.25">
      <c r="B41773">
        <v>66</v>
      </c>
      <c r="C41773">
        <v>16285</v>
      </c>
      <c r="D41773">
        <f t="shared" si="657"/>
        <v>763.359375</v>
      </c>
    </row>
    <row r="41774" spans="2:4" x14ac:dyDescent="0.25">
      <c r="B41774">
        <v>66</v>
      </c>
      <c r="C41774">
        <v>16283</v>
      </c>
      <c r="D41774">
        <f t="shared" si="657"/>
        <v>763.265625</v>
      </c>
    </row>
    <row r="41775" spans="2:4" x14ac:dyDescent="0.25">
      <c r="B41775">
        <v>66</v>
      </c>
      <c r="C41775">
        <v>16279</v>
      </c>
      <c r="D41775">
        <f t="shared" si="657"/>
        <v>763.078125</v>
      </c>
    </row>
    <row r="41776" spans="2:4" x14ac:dyDescent="0.25">
      <c r="B41776">
        <v>66</v>
      </c>
      <c r="C41776">
        <v>16274</v>
      </c>
      <c r="D41776">
        <f t="shared" si="657"/>
        <v>762.84375</v>
      </c>
    </row>
    <row r="41777" spans="2:4" x14ac:dyDescent="0.25">
      <c r="B41777">
        <v>66</v>
      </c>
      <c r="C41777">
        <v>16273</v>
      </c>
      <c r="D41777">
        <f t="shared" si="657"/>
        <v>762.796875</v>
      </c>
    </row>
    <row r="41778" spans="2:4" x14ac:dyDescent="0.25">
      <c r="B41778">
        <v>66</v>
      </c>
      <c r="C41778">
        <v>16280</v>
      </c>
      <c r="D41778">
        <f t="shared" si="657"/>
        <v>763.125</v>
      </c>
    </row>
    <row r="41779" spans="2:4" x14ac:dyDescent="0.25">
      <c r="B41779">
        <v>66</v>
      </c>
      <c r="C41779">
        <v>16282</v>
      </c>
      <c r="D41779">
        <f t="shared" si="657"/>
        <v>763.21875</v>
      </c>
    </row>
    <row r="41780" spans="2:4" x14ac:dyDescent="0.25">
      <c r="B41780">
        <v>66</v>
      </c>
      <c r="C41780">
        <v>16282</v>
      </c>
      <c r="D41780">
        <f t="shared" si="657"/>
        <v>763.21875</v>
      </c>
    </row>
    <row r="41781" spans="2:4" x14ac:dyDescent="0.25">
      <c r="B41781">
        <v>66</v>
      </c>
      <c r="C41781">
        <v>16280</v>
      </c>
      <c r="D41781">
        <f t="shared" si="657"/>
        <v>763.125</v>
      </c>
    </row>
    <row r="41782" spans="2:4" x14ac:dyDescent="0.25">
      <c r="B41782">
        <v>66</v>
      </c>
      <c r="C41782">
        <v>16274</v>
      </c>
      <c r="D41782">
        <f t="shared" si="657"/>
        <v>762.84375</v>
      </c>
    </row>
    <row r="41783" spans="2:4" x14ac:dyDescent="0.25">
      <c r="B41783">
        <v>66</v>
      </c>
      <c r="C41783">
        <v>16273</v>
      </c>
      <c r="D41783">
        <f t="shared" si="657"/>
        <v>762.796875</v>
      </c>
    </row>
    <row r="41784" spans="2:4" x14ac:dyDescent="0.25">
      <c r="B41784">
        <v>66</v>
      </c>
      <c r="C41784">
        <v>16278</v>
      </c>
      <c r="D41784">
        <f t="shared" si="657"/>
        <v>763.03125</v>
      </c>
    </row>
    <row r="41785" spans="2:4" x14ac:dyDescent="0.25">
      <c r="B41785">
        <v>66</v>
      </c>
      <c r="C41785">
        <v>16285</v>
      </c>
      <c r="D41785">
        <f t="shared" si="657"/>
        <v>763.359375</v>
      </c>
    </row>
    <row r="41786" spans="2:4" x14ac:dyDescent="0.25">
      <c r="B41786">
        <v>66</v>
      </c>
      <c r="C41786">
        <v>16284</v>
      </c>
      <c r="D41786">
        <f t="shared" si="657"/>
        <v>763.3125</v>
      </c>
    </row>
    <row r="41787" spans="2:4" x14ac:dyDescent="0.25">
      <c r="B41787">
        <v>66</v>
      </c>
      <c r="C41787">
        <v>16280</v>
      </c>
      <c r="D41787">
        <f t="shared" si="657"/>
        <v>763.125</v>
      </c>
    </row>
    <row r="41788" spans="2:4" x14ac:dyDescent="0.25">
      <c r="B41788">
        <v>66</v>
      </c>
      <c r="C41788">
        <v>16276</v>
      </c>
      <c r="D41788">
        <f t="shared" si="657"/>
        <v>762.9375</v>
      </c>
    </row>
    <row r="41789" spans="2:4" x14ac:dyDescent="0.25">
      <c r="B41789">
        <v>66</v>
      </c>
      <c r="C41789">
        <v>16275</v>
      </c>
      <c r="D41789">
        <f t="shared" si="657"/>
        <v>762.890625</v>
      </c>
    </row>
    <row r="41790" spans="2:4" x14ac:dyDescent="0.25">
      <c r="B41790">
        <v>66</v>
      </c>
      <c r="C41790">
        <v>16281</v>
      </c>
      <c r="D41790">
        <f t="shared" si="657"/>
        <v>763.171875</v>
      </c>
    </row>
    <row r="41791" spans="2:4" x14ac:dyDescent="0.25">
      <c r="B41791">
        <v>66</v>
      </c>
      <c r="C41791">
        <v>16285</v>
      </c>
      <c r="D41791">
        <f t="shared" si="657"/>
        <v>763.359375</v>
      </c>
    </row>
    <row r="41792" spans="2:4" x14ac:dyDescent="0.25">
      <c r="B41792">
        <v>66</v>
      </c>
      <c r="C41792">
        <v>16283</v>
      </c>
      <c r="D41792">
        <f t="shared" si="657"/>
        <v>763.265625</v>
      </c>
    </row>
    <row r="41793" spans="2:4" x14ac:dyDescent="0.25">
      <c r="B41793">
        <v>66</v>
      </c>
      <c r="C41793">
        <v>16280</v>
      </c>
      <c r="D41793">
        <f t="shared" si="657"/>
        <v>763.125</v>
      </c>
    </row>
    <row r="41794" spans="2:4" x14ac:dyDescent="0.25">
      <c r="B41794">
        <v>66</v>
      </c>
      <c r="C41794">
        <v>16274</v>
      </c>
      <c r="D41794">
        <f t="shared" si="657"/>
        <v>762.84375</v>
      </c>
    </row>
    <row r="41795" spans="2:4" x14ac:dyDescent="0.25">
      <c r="B41795">
        <v>66</v>
      </c>
      <c r="C41795">
        <v>16272</v>
      </c>
      <c r="D41795">
        <f t="shared" si="657"/>
        <v>762.75</v>
      </c>
    </row>
    <row r="41796" spans="2:4" x14ac:dyDescent="0.25">
      <c r="B41796">
        <v>66</v>
      </c>
      <c r="C41796">
        <v>16275</v>
      </c>
      <c r="D41796">
        <f t="shared" si="657"/>
        <v>762.890625</v>
      </c>
    </row>
    <row r="41797" spans="2:4" x14ac:dyDescent="0.25">
      <c r="B41797">
        <v>66</v>
      </c>
      <c r="C41797">
        <v>16283</v>
      </c>
      <c r="D41797">
        <f t="shared" si="657"/>
        <v>763.265625</v>
      </c>
    </row>
    <row r="41798" spans="2:4" x14ac:dyDescent="0.25">
      <c r="B41798">
        <v>66</v>
      </c>
      <c r="C41798">
        <v>16284</v>
      </c>
      <c r="D41798">
        <f t="shared" si="657"/>
        <v>763.3125</v>
      </c>
    </row>
    <row r="41799" spans="2:4" x14ac:dyDescent="0.25">
      <c r="B41799">
        <v>66</v>
      </c>
      <c r="C41799">
        <v>16281</v>
      </c>
      <c r="D41799">
        <f t="shared" si="657"/>
        <v>763.171875</v>
      </c>
    </row>
    <row r="41800" spans="2:4" x14ac:dyDescent="0.25">
      <c r="B41800">
        <v>66</v>
      </c>
      <c r="C41800">
        <v>16279</v>
      </c>
      <c r="D41800">
        <f t="shared" si="657"/>
        <v>763.078125</v>
      </c>
    </row>
    <row r="41801" spans="2:4" x14ac:dyDescent="0.25">
      <c r="B41801">
        <v>66</v>
      </c>
      <c r="C41801">
        <v>16275</v>
      </c>
      <c r="D41801">
        <f t="shared" ref="D41801:D41864" si="658">IF(MOD(B41801,16)&lt;6,C41801*0.1875/(2^MOD(B41801,16)),"aa")</f>
        <v>762.890625</v>
      </c>
    </row>
    <row r="41802" spans="2:4" x14ac:dyDescent="0.25">
      <c r="B41802">
        <v>66</v>
      </c>
      <c r="C41802">
        <v>16274</v>
      </c>
      <c r="D41802">
        <f t="shared" si="658"/>
        <v>762.84375</v>
      </c>
    </row>
    <row r="41803" spans="2:4" x14ac:dyDescent="0.25">
      <c r="B41803">
        <v>66</v>
      </c>
      <c r="C41803">
        <v>16281</v>
      </c>
      <c r="D41803">
        <f t="shared" si="658"/>
        <v>763.171875</v>
      </c>
    </row>
    <row r="41804" spans="2:4" x14ac:dyDescent="0.25">
      <c r="B41804">
        <v>66</v>
      </c>
      <c r="C41804">
        <v>16286</v>
      </c>
      <c r="D41804">
        <f t="shared" si="658"/>
        <v>763.40625</v>
      </c>
    </row>
    <row r="41805" spans="2:4" x14ac:dyDescent="0.25">
      <c r="B41805">
        <v>66</v>
      </c>
      <c r="C41805">
        <v>16284</v>
      </c>
      <c r="D41805">
        <f t="shared" si="658"/>
        <v>763.3125</v>
      </c>
    </row>
    <row r="41806" spans="2:4" x14ac:dyDescent="0.25">
      <c r="B41806">
        <v>66</v>
      </c>
      <c r="C41806">
        <v>16282</v>
      </c>
      <c r="D41806">
        <f t="shared" si="658"/>
        <v>763.21875</v>
      </c>
    </row>
    <row r="41807" spans="2:4" x14ac:dyDescent="0.25">
      <c r="B41807">
        <v>66</v>
      </c>
      <c r="C41807">
        <v>16275</v>
      </c>
      <c r="D41807">
        <f t="shared" si="658"/>
        <v>762.890625</v>
      </c>
    </row>
    <row r="41808" spans="2:4" x14ac:dyDescent="0.25">
      <c r="B41808">
        <v>66</v>
      </c>
      <c r="C41808">
        <v>16272</v>
      </c>
      <c r="D41808">
        <f t="shared" si="658"/>
        <v>762.75</v>
      </c>
    </row>
    <row r="41809" spans="2:4" x14ac:dyDescent="0.25">
      <c r="B41809">
        <v>66</v>
      </c>
      <c r="C41809">
        <v>16273</v>
      </c>
      <c r="D41809">
        <f t="shared" si="658"/>
        <v>762.796875</v>
      </c>
    </row>
    <row r="41810" spans="2:4" x14ac:dyDescent="0.25">
      <c r="B41810">
        <v>66</v>
      </c>
      <c r="C41810">
        <v>16281</v>
      </c>
      <c r="D41810">
        <f t="shared" si="658"/>
        <v>763.171875</v>
      </c>
    </row>
    <row r="41811" spans="2:4" x14ac:dyDescent="0.25">
      <c r="B41811">
        <v>66</v>
      </c>
      <c r="C41811">
        <v>16281</v>
      </c>
      <c r="D41811">
        <f t="shared" si="658"/>
        <v>763.171875</v>
      </c>
    </row>
    <row r="41812" spans="2:4" x14ac:dyDescent="0.25">
      <c r="B41812">
        <v>66</v>
      </c>
      <c r="C41812">
        <v>16282</v>
      </c>
      <c r="D41812">
        <f t="shared" si="658"/>
        <v>763.21875</v>
      </c>
    </row>
    <row r="41813" spans="2:4" x14ac:dyDescent="0.25">
      <c r="B41813">
        <v>66</v>
      </c>
      <c r="C41813">
        <v>16280</v>
      </c>
      <c r="D41813">
        <f t="shared" si="658"/>
        <v>763.125</v>
      </c>
    </row>
    <row r="41814" spans="2:4" x14ac:dyDescent="0.25">
      <c r="B41814">
        <v>66</v>
      </c>
      <c r="C41814">
        <v>16276</v>
      </c>
      <c r="D41814">
        <f t="shared" si="658"/>
        <v>762.9375</v>
      </c>
    </row>
    <row r="41815" spans="2:4" x14ac:dyDescent="0.25">
      <c r="B41815">
        <v>66</v>
      </c>
      <c r="C41815">
        <v>16272</v>
      </c>
      <c r="D41815">
        <f t="shared" si="658"/>
        <v>762.75</v>
      </c>
    </row>
    <row r="41816" spans="2:4" x14ac:dyDescent="0.25">
      <c r="B41816">
        <v>66</v>
      </c>
      <c r="C41816">
        <v>16273</v>
      </c>
      <c r="D41816">
        <f t="shared" si="658"/>
        <v>762.796875</v>
      </c>
    </row>
    <row r="41817" spans="2:4" x14ac:dyDescent="0.25">
      <c r="B41817">
        <v>66</v>
      </c>
      <c r="C41817">
        <v>16283</v>
      </c>
      <c r="D41817">
        <f t="shared" si="658"/>
        <v>763.265625</v>
      </c>
    </row>
    <row r="41818" spans="2:4" x14ac:dyDescent="0.25">
      <c r="B41818">
        <v>66</v>
      </c>
      <c r="C41818">
        <v>16285</v>
      </c>
      <c r="D41818">
        <f t="shared" si="658"/>
        <v>763.359375</v>
      </c>
    </row>
    <row r="41819" spans="2:4" x14ac:dyDescent="0.25">
      <c r="B41819">
        <v>66</v>
      </c>
      <c r="C41819">
        <v>16284</v>
      </c>
      <c r="D41819">
        <f t="shared" si="658"/>
        <v>763.3125</v>
      </c>
    </row>
    <row r="41820" spans="2:4" x14ac:dyDescent="0.25">
      <c r="B41820">
        <v>66</v>
      </c>
      <c r="C41820">
        <v>16282</v>
      </c>
      <c r="D41820">
        <f t="shared" si="658"/>
        <v>763.21875</v>
      </c>
    </row>
    <row r="41821" spans="2:4" x14ac:dyDescent="0.25">
      <c r="B41821">
        <v>66</v>
      </c>
      <c r="C41821">
        <v>16277</v>
      </c>
      <c r="D41821">
        <f t="shared" si="658"/>
        <v>762.984375</v>
      </c>
    </row>
    <row r="41822" spans="2:4" x14ac:dyDescent="0.25">
      <c r="B41822">
        <v>66</v>
      </c>
      <c r="C41822">
        <v>16275</v>
      </c>
      <c r="D41822">
        <f t="shared" si="658"/>
        <v>762.890625</v>
      </c>
    </row>
    <row r="41823" spans="2:4" x14ac:dyDescent="0.25">
      <c r="B41823">
        <v>66</v>
      </c>
      <c r="C41823">
        <v>16276</v>
      </c>
      <c r="D41823">
        <f t="shared" si="658"/>
        <v>762.9375</v>
      </c>
    </row>
    <row r="41824" spans="2:4" x14ac:dyDescent="0.25">
      <c r="B41824">
        <v>66</v>
      </c>
      <c r="C41824">
        <v>16284</v>
      </c>
      <c r="D41824">
        <f t="shared" si="658"/>
        <v>763.3125</v>
      </c>
    </row>
    <row r="41825" spans="2:4" x14ac:dyDescent="0.25">
      <c r="B41825">
        <v>66</v>
      </c>
      <c r="C41825">
        <v>16284</v>
      </c>
      <c r="D41825">
        <f t="shared" si="658"/>
        <v>763.3125</v>
      </c>
    </row>
    <row r="41826" spans="2:4" x14ac:dyDescent="0.25">
      <c r="B41826">
        <v>66</v>
      </c>
      <c r="C41826">
        <v>16283</v>
      </c>
      <c r="D41826">
        <f t="shared" si="658"/>
        <v>763.265625</v>
      </c>
    </row>
    <row r="41827" spans="2:4" x14ac:dyDescent="0.25">
      <c r="B41827">
        <v>66</v>
      </c>
      <c r="C41827">
        <v>16279</v>
      </c>
      <c r="D41827">
        <f t="shared" si="658"/>
        <v>763.078125</v>
      </c>
    </row>
    <row r="41828" spans="2:4" x14ac:dyDescent="0.25">
      <c r="B41828">
        <v>66</v>
      </c>
      <c r="C41828">
        <v>16274</v>
      </c>
      <c r="D41828">
        <f t="shared" si="658"/>
        <v>762.84375</v>
      </c>
    </row>
    <row r="41829" spans="2:4" x14ac:dyDescent="0.25">
      <c r="B41829">
        <v>66</v>
      </c>
      <c r="C41829">
        <v>16271</v>
      </c>
      <c r="D41829">
        <f t="shared" si="658"/>
        <v>762.703125</v>
      </c>
    </row>
    <row r="41830" spans="2:4" x14ac:dyDescent="0.25">
      <c r="B41830">
        <v>66</v>
      </c>
      <c r="C41830">
        <v>16275</v>
      </c>
      <c r="D41830">
        <f t="shared" si="658"/>
        <v>762.890625</v>
      </c>
    </row>
    <row r="41831" spans="2:4" x14ac:dyDescent="0.25">
      <c r="B41831">
        <v>66</v>
      </c>
      <c r="C41831">
        <v>16283</v>
      </c>
      <c r="D41831">
        <f t="shared" si="658"/>
        <v>763.265625</v>
      </c>
    </row>
    <row r="41832" spans="2:4" x14ac:dyDescent="0.25">
      <c r="B41832">
        <v>66</v>
      </c>
      <c r="C41832">
        <v>16282</v>
      </c>
      <c r="D41832">
        <f t="shared" si="658"/>
        <v>763.21875</v>
      </c>
    </row>
    <row r="41833" spans="2:4" x14ac:dyDescent="0.25">
      <c r="B41833">
        <v>66</v>
      </c>
      <c r="C41833">
        <v>16279</v>
      </c>
      <c r="D41833">
        <f t="shared" si="658"/>
        <v>763.078125</v>
      </c>
    </row>
    <row r="41834" spans="2:4" x14ac:dyDescent="0.25">
      <c r="B41834">
        <v>66</v>
      </c>
      <c r="C41834">
        <v>16275</v>
      </c>
      <c r="D41834">
        <f t="shared" si="658"/>
        <v>762.890625</v>
      </c>
    </row>
    <row r="41835" spans="2:4" x14ac:dyDescent="0.25">
      <c r="B41835">
        <v>66</v>
      </c>
      <c r="C41835">
        <v>16272</v>
      </c>
      <c r="D41835">
        <f t="shared" si="658"/>
        <v>762.75</v>
      </c>
    </row>
    <row r="41836" spans="2:4" x14ac:dyDescent="0.25">
      <c r="B41836">
        <v>66</v>
      </c>
      <c r="C41836">
        <v>16277</v>
      </c>
      <c r="D41836">
        <f t="shared" si="658"/>
        <v>762.984375</v>
      </c>
    </row>
    <row r="41837" spans="2:4" x14ac:dyDescent="0.25">
      <c r="B41837">
        <v>66</v>
      </c>
      <c r="C41837">
        <v>16286</v>
      </c>
      <c r="D41837">
        <f t="shared" si="658"/>
        <v>763.40625</v>
      </c>
    </row>
    <row r="41838" spans="2:4" x14ac:dyDescent="0.25">
      <c r="B41838">
        <v>66</v>
      </c>
      <c r="C41838">
        <v>16284</v>
      </c>
      <c r="D41838">
        <f t="shared" si="658"/>
        <v>763.3125</v>
      </c>
    </row>
    <row r="41839" spans="2:4" x14ac:dyDescent="0.25">
      <c r="B41839">
        <v>66</v>
      </c>
      <c r="C41839">
        <v>16283</v>
      </c>
      <c r="D41839">
        <f t="shared" si="658"/>
        <v>763.265625</v>
      </c>
    </row>
    <row r="41840" spans="2:4" x14ac:dyDescent="0.25">
      <c r="B41840">
        <v>66</v>
      </c>
      <c r="C41840">
        <v>16278</v>
      </c>
      <c r="D41840">
        <f t="shared" si="658"/>
        <v>763.03125</v>
      </c>
    </row>
    <row r="41841" spans="2:4" x14ac:dyDescent="0.25">
      <c r="B41841">
        <v>66</v>
      </c>
      <c r="C41841">
        <v>16274</v>
      </c>
      <c r="D41841">
        <f t="shared" si="658"/>
        <v>762.84375</v>
      </c>
    </row>
    <row r="41842" spans="2:4" x14ac:dyDescent="0.25">
      <c r="B41842">
        <v>66</v>
      </c>
      <c r="C41842">
        <v>16274</v>
      </c>
      <c r="D41842">
        <f t="shared" si="658"/>
        <v>762.84375</v>
      </c>
    </row>
    <row r="41843" spans="2:4" x14ac:dyDescent="0.25">
      <c r="B41843">
        <v>66</v>
      </c>
      <c r="C41843">
        <v>16283</v>
      </c>
      <c r="D41843">
        <f t="shared" si="658"/>
        <v>763.265625</v>
      </c>
    </row>
    <row r="41844" spans="2:4" x14ac:dyDescent="0.25">
      <c r="B41844">
        <v>66</v>
      </c>
      <c r="C41844">
        <v>16283</v>
      </c>
      <c r="D41844">
        <f t="shared" si="658"/>
        <v>763.265625</v>
      </c>
    </row>
    <row r="41845" spans="2:4" x14ac:dyDescent="0.25">
      <c r="B41845">
        <v>66</v>
      </c>
      <c r="C41845">
        <v>16280</v>
      </c>
      <c r="D41845">
        <f t="shared" si="658"/>
        <v>763.125</v>
      </c>
    </row>
    <row r="41846" spans="2:4" x14ac:dyDescent="0.25">
      <c r="B41846">
        <v>66</v>
      </c>
      <c r="C41846">
        <v>16277</v>
      </c>
      <c r="D41846">
        <f t="shared" si="658"/>
        <v>762.984375</v>
      </c>
    </row>
    <row r="41847" spans="2:4" x14ac:dyDescent="0.25">
      <c r="B41847">
        <v>66</v>
      </c>
      <c r="C41847">
        <v>16272</v>
      </c>
      <c r="D41847">
        <f t="shared" si="658"/>
        <v>762.75</v>
      </c>
    </row>
    <row r="41848" spans="2:4" x14ac:dyDescent="0.25">
      <c r="B41848">
        <v>66</v>
      </c>
      <c r="C41848">
        <v>16270</v>
      </c>
      <c r="D41848">
        <f t="shared" si="658"/>
        <v>762.65625</v>
      </c>
    </row>
    <row r="41849" spans="2:4" x14ac:dyDescent="0.25">
      <c r="B41849">
        <v>66</v>
      </c>
      <c r="C41849">
        <v>16274</v>
      </c>
      <c r="D41849">
        <f t="shared" si="658"/>
        <v>762.84375</v>
      </c>
    </row>
    <row r="41850" spans="2:4" x14ac:dyDescent="0.25">
      <c r="B41850">
        <v>66</v>
      </c>
      <c r="C41850">
        <v>16283</v>
      </c>
      <c r="D41850">
        <f t="shared" si="658"/>
        <v>763.265625</v>
      </c>
    </row>
    <row r="41851" spans="2:4" x14ac:dyDescent="0.25">
      <c r="B41851">
        <v>66</v>
      </c>
      <c r="C41851">
        <v>16284</v>
      </c>
      <c r="D41851">
        <f t="shared" si="658"/>
        <v>763.3125</v>
      </c>
    </row>
    <row r="41852" spans="2:4" x14ac:dyDescent="0.25">
      <c r="B41852">
        <v>66</v>
      </c>
      <c r="C41852">
        <v>16283</v>
      </c>
      <c r="D41852">
        <f t="shared" si="658"/>
        <v>763.265625</v>
      </c>
    </row>
    <row r="41853" spans="2:4" x14ac:dyDescent="0.25">
      <c r="B41853">
        <v>66</v>
      </c>
      <c r="C41853">
        <v>16280</v>
      </c>
      <c r="D41853">
        <f t="shared" si="658"/>
        <v>763.125</v>
      </c>
    </row>
    <row r="41854" spans="2:4" x14ac:dyDescent="0.25">
      <c r="B41854">
        <v>66</v>
      </c>
      <c r="C41854">
        <v>16276</v>
      </c>
      <c r="D41854">
        <f t="shared" si="658"/>
        <v>762.9375</v>
      </c>
    </row>
    <row r="41855" spans="2:4" x14ac:dyDescent="0.25">
      <c r="B41855">
        <v>66</v>
      </c>
      <c r="C41855">
        <v>16274</v>
      </c>
      <c r="D41855">
        <f t="shared" si="658"/>
        <v>762.84375</v>
      </c>
    </row>
    <row r="41856" spans="2:4" x14ac:dyDescent="0.25">
      <c r="B41856">
        <v>66</v>
      </c>
      <c r="C41856">
        <v>16283</v>
      </c>
      <c r="D41856">
        <f t="shared" si="658"/>
        <v>763.265625</v>
      </c>
    </row>
    <row r="41857" spans="2:4" x14ac:dyDescent="0.25">
      <c r="B41857">
        <v>66</v>
      </c>
      <c r="C41857">
        <v>16286</v>
      </c>
      <c r="D41857">
        <f t="shared" si="658"/>
        <v>763.40625</v>
      </c>
    </row>
    <row r="41858" spans="2:4" x14ac:dyDescent="0.25">
      <c r="B41858">
        <v>66</v>
      </c>
      <c r="C41858">
        <v>16285</v>
      </c>
      <c r="D41858">
        <f t="shared" si="658"/>
        <v>763.359375</v>
      </c>
    </row>
    <row r="41859" spans="2:4" x14ac:dyDescent="0.25">
      <c r="B41859">
        <v>66</v>
      </c>
      <c r="C41859">
        <v>16280</v>
      </c>
      <c r="D41859">
        <f t="shared" si="658"/>
        <v>763.125</v>
      </c>
    </row>
    <row r="41860" spans="2:4" x14ac:dyDescent="0.25">
      <c r="B41860">
        <v>66</v>
      </c>
      <c r="C41860">
        <v>16275</v>
      </c>
      <c r="D41860">
        <f t="shared" si="658"/>
        <v>762.890625</v>
      </c>
    </row>
    <row r="41861" spans="2:4" x14ac:dyDescent="0.25">
      <c r="B41861">
        <v>66</v>
      </c>
      <c r="C41861">
        <v>16271</v>
      </c>
      <c r="D41861">
        <f t="shared" si="658"/>
        <v>762.703125</v>
      </c>
    </row>
    <row r="41862" spans="2:4" x14ac:dyDescent="0.25">
      <c r="B41862">
        <v>66</v>
      </c>
      <c r="C41862">
        <v>16273</v>
      </c>
      <c r="D41862">
        <f t="shared" si="658"/>
        <v>762.796875</v>
      </c>
    </row>
    <row r="41863" spans="2:4" x14ac:dyDescent="0.25">
      <c r="B41863">
        <v>66</v>
      </c>
      <c r="C41863">
        <v>16283</v>
      </c>
      <c r="D41863">
        <f t="shared" si="658"/>
        <v>763.265625</v>
      </c>
    </row>
    <row r="41864" spans="2:4" x14ac:dyDescent="0.25">
      <c r="B41864">
        <v>66</v>
      </c>
      <c r="C41864">
        <v>16281</v>
      </c>
      <c r="D41864">
        <f t="shared" si="658"/>
        <v>763.171875</v>
      </c>
    </row>
    <row r="41865" spans="2:4" x14ac:dyDescent="0.25">
      <c r="B41865">
        <v>66</v>
      </c>
      <c r="C41865">
        <v>16281</v>
      </c>
      <c r="D41865">
        <f t="shared" ref="D41865:D41928" si="659">IF(MOD(B41865,16)&lt;6,C41865*0.1875/(2^MOD(B41865,16)),"aa")</f>
        <v>763.171875</v>
      </c>
    </row>
    <row r="41866" spans="2:4" x14ac:dyDescent="0.25">
      <c r="B41866">
        <v>66</v>
      </c>
      <c r="C41866">
        <v>16277</v>
      </c>
      <c r="D41866">
        <f t="shared" si="659"/>
        <v>762.984375</v>
      </c>
    </row>
    <row r="41867" spans="2:4" x14ac:dyDescent="0.25">
      <c r="B41867">
        <v>66</v>
      </c>
      <c r="C41867">
        <v>16273</v>
      </c>
      <c r="D41867">
        <f t="shared" si="659"/>
        <v>762.796875</v>
      </c>
    </row>
    <row r="41868" spans="2:4" x14ac:dyDescent="0.25">
      <c r="B41868">
        <v>66</v>
      </c>
      <c r="C41868">
        <v>16271</v>
      </c>
      <c r="D41868">
        <f t="shared" si="659"/>
        <v>762.703125</v>
      </c>
    </row>
    <row r="41869" spans="2:4" x14ac:dyDescent="0.25">
      <c r="B41869">
        <v>66</v>
      </c>
      <c r="C41869">
        <v>16280</v>
      </c>
      <c r="D41869">
        <f t="shared" si="659"/>
        <v>763.125</v>
      </c>
    </row>
    <row r="41870" spans="2:4" x14ac:dyDescent="0.25">
      <c r="B41870">
        <v>66</v>
      </c>
      <c r="C41870">
        <v>16285</v>
      </c>
      <c r="D41870">
        <f t="shared" si="659"/>
        <v>763.359375</v>
      </c>
    </row>
    <row r="41871" spans="2:4" x14ac:dyDescent="0.25">
      <c r="B41871">
        <v>66</v>
      </c>
      <c r="C41871">
        <v>16284</v>
      </c>
      <c r="D41871">
        <f t="shared" si="659"/>
        <v>763.3125</v>
      </c>
    </row>
    <row r="41872" spans="2:4" x14ac:dyDescent="0.25">
      <c r="B41872">
        <v>66</v>
      </c>
      <c r="C41872">
        <v>16284</v>
      </c>
      <c r="D41872">
        <f t="shared" si="659"/>
        <v>763.3125</v>
      </c>
    </row>
    <row r="41873" spans="2:4" x14ac:dyDescent="0.25">
      <c r="B41873">
        <v>66</v>
      </c>
      <c r="C41873">
        <v>16277</v>
      </c>
      <c r="D41873">
        <f t="shared" si="659"/>
        <v>762.984375</v>
      </c>
    </row>
    <row r="41874" spans="2:4" x14ac:dyDescent="0.25">
      <c r="B41874">
        <v>66</v>
      </c>
      <c r="C41874">
        <v>16275</v>
      </c>
      <c r="D41874">
        <f t="shared" si="659"/>
        <v>762.890625</v>
      </c>
    </row>
    <row r="41875" spans="2:4" x14ac:dyDescent="0.25">
      <c r="B41875">
        <v>66</v>
      </c>
      <c r="C41875">
        <v>16274</v>
      </c>
      <c r="D41875">
        <f t="shared" si="659"/>
        <v>762.84375</v>
      </c>
    </row>
    <row r="41876" spans="2:4" x14ac:dyDescent="0.25">
      <c r="B41876">
        <v>66</v>
      </c>
      <c r="C41876">
        <v>16283</v>
      </c>
      <c r="D41876">
        <f t="shared" si="659"/>
        <v>763.265625</v>
      </c>
    </row>
    <row r="41877" spans="2:4" x14ac:dyDescent="0.25">
      <c r="B41877">
        <v>66</v>
      </c>
      <c r="C41877">
        <v>16285</v>
      </c>
      <c r="D41877">
        <f t="shared" si="659"/>
        <v>763.359375</v>
      </c>
    </row>
    <row r="41878" spans="2:4" x14ac:dyDescent="0.25">
      <c r="B41878">
        <v>66</v>
      </c>
      <c r="C41878">
        <v>16282</v>
      </c>
      <c r="D41878">
        <f t="shared" si="659"/>
        <v>763.21875</v>
      </c>
    </row>
    <row r="41879" spans="2:4" x14ac:dyDescent="0.25">
      <c r="B41879">
        <v>66</v>
      </c>
      <c r="C41879">
        <v>16280</v>
      </c>
      <c r="D41879">
        <f t="shared" si="659"/>
        <v>763.125</v>
      </c>
    </row>
    <row r="41880" spans="2:4" x14ac:dyDescent="0.25">
      <c r="B41880">
        <v>66</v>
      </c>
      <c r="C41880">
        <v>16276</v>
      </c>
      <c r="D41880">
        <f t="shared" si="659"/>
        <v>762.9375</v>
      </c>
    </row>
    <row r="41881" spans="2:4" x14ac:dyDescent="0.25">
      <c r="B41881">
        <v>66</v>
      </c>
      <c r="C41881">
        <v>16272</v>
      </c>
      <c r="D41881">
        <f t="shared" si="659"/>
        <v>762.75</v>
      </c>
    </row>
    <row r="41882" spans="2:4" x14ac:dyDescent="0.25">
      <c r="B41882">
        <v>66</v>
      </c>
      <c r="C41882">
        <v>16270</v>
      </c>
      <c r="D41882">
        <f t="shared" si="659"/>
        <v>762.65625</v>
      </c>
    </row>
    <row r="41883" spans="2:4" x14ac:dyDescent="0.25">
      <c r="B41883">
        <v>66</v>
      </c>
      <c r="C41883">
        <v>16275</v>
      </c>
      <c r="D41883">
        <f t="shared" si="659"/>
        <v>762.890625</v>
      </c>
    </row>
    <row r="41884" spans="2:4" x14ac:dyDescent="0.25">
      <c r="B41884">
        <v>66</v>
      </c>
      <c r="C41884">
        <v>16284</v>
      </c>
      <c r="D41884">
        <f t="shared" si="659"/>
        <v>763.3125</v>
      </c>
    </row>
    <row r="41885" spans="2:4" x14ac:dyDescent="0.25">
      <c r="B41885">
        <v>66</v>
      </c>
      <c r="C41885">
        <v>16282</v>
      </c>
      <c r="D41885">
        <f t="shared" si="659"/>
        <v>763.21875</v>
      </c>
    </row>
    <row r="41886" spans="2:4" x14ac:dyDescent="0.25">
      <c r="B41886">
        <v>66</v>
      </c>
      <c r="C41886">
        <v>16282</v>
      </c>
      <c r="D41886">
        <f t="shared" si="659"/>
        <v>763.21875</v>
      </c>
    </row>
    <row r="41887" spans="2:4" x14ac:dyDescent="0.25">
      <c r="B41887">
        <v>66</v>
      </c>
      <c r="C41887">
        <v>16280</v>
      </c>
      <c r="D41887">
        <f t="shared" si="659"/>
        <v>763.125</v>
      </c>
    </row>
    <row r="41888" spans="2:4" x14ac:dyDescent="0.25">
      <c r="B41888">
        <v>66</v>
      </c>
      <c r="C41888">
        <v>16276</v>
      </c>
      <c r="D41888">
        <f t="shared" si="659"/>
        <v>762.9375</v>
      </c>
    </row>
    <row r="41889" spans="2:4" x14ac:dyDescent="0.25">
      <c r="B41889">
        <v>66</v>
      </c>
      <c r="C41889">
        <v>16274</v>
      </c>
      <c r="D41889">
        <f t="shared" si="659"/>
        <v>762.84375</v>
      </c>
    </row>
    <row r="41890" spans="2:4" x14ac:dyDescent="0.25">
      <c r="B41890">
        <v>66</v>
      </c>
      <c r="C41890">
        <v>16274</v>
      </c>
      <c r="D41890">
        <f t="shared" si="659"/>
        <v>762.84375</v>
      </c>
    </row>
    <row r="41891" spans="2:4" x14ac:dyDescent="0.25">
      <c r="B41891">
        <v>66</v>
      </c>
      <c r="C41891">
        <v>16280</v>
      </c>
      <c r="D41891">
        <f t="shared" si="659"/>
        <v>763.125</v>
      </c>
    </row>
    <row r="41892" spans="2:4" x14ac:dyDescent="0.25">
      <c r="B41892">
        <v>66</v>
      </c>
      <c r="C41892">
        <v>16283</v>
      </c>
      <c r="D41892">
        <f t="shared" si="659"/>
        <v>763.265625</v>
      </c>
    </row>
    <row r="41893" spans="2:4" x14ac:dyDescent="0.25">
      <c r="B41893">
        <v>66</v>
      </c>
      <c r="C41893">
        <v>16282</v>
      </c>
      <c r="D41893">
        <f t="shared" si="659"/>
        <v>763.21875</v>
      </c>
    </row>
    <row r="41894" spans="2:4" x14ac:dyDescent="0.25">
      <c r="B41894">
        <v>66</v>
      </c>
      <c r="C41894">
        <v>16280</v>
      </c>
      <c r="D41894">
        <f t="shared" si="659"/>
        <v>763.125</v>
      </c>
    </row>
    <row r="41895" spans="2:4" x14ac:dyDescent="0.25">
      <c r="B41895">
        <v>66</v>
      </c>
      <c r="C41895">
        <v>16275</v>
      </c>
      <c r="D41895">
        <f t="shared" si="659"/>
        <v>762.890625</v>
      </c>
    </row>
    <row r="41896" spans="2:4" x14ac:dyDescent="0.25">
      <c r="B41896">
        <v>66</v>
      </c>
      <c r="C41896">
        <v>16272</v>
      </c>
      <c r="D41896">
        <f t="shared" si="659"/>
        <v>762.75</v>
      </c>
    </row>
    <row r="41897" spans="2:4" x14ac:dyDescent="0.25">
      <c r="B41897">
        <v>66</v>
      </c>
      <c r="C41897">
        <v>16271</v>
      </c>
      <c r="D41897">
        <f t="shared" si="659"/>
        <v>762.703125</v>
      </c>
    </row>
    <row r="41898" spans="2:4" x14ac:dyDescent="0.25">
      <c r="B41898">
        <v>66</v>
      </c>
      <c r="C41898">
        <v>16275</v>
      </c>
      <c r="D41898">
        <f t="shared" si="659"/>
        <v>762.890625</v>
      </c>
    </row>
    <row r="41899" spans="2:4" x14ac:dyDescent="0.25">
      <c r="B41899">
        <v>66</v>
      </c>
      <c r="C41899">
        <v>16283</v>
      </c>
      <c r="D41899">
        <f t="shared" si="659"/>
        <v>763.265625</v>
      </c>
    </row>
    <row r="41900" spans="2:4" x14ac:dyDescent="0.25">
      <c r="B41900">
        <v>66</v>
      </c>
      <c r="C41900">
        <v>16282</v>
      </c>
      <c r="D41900">
        <f t="shared" si="659"/>
        <v>763.21875</v>
      </c>
    </row>
    <row r="41901" spans="2:4" x14ac:dyDescent="0.25">
      <c r="B41901">
        <v>66</v>
      </c>
      <c r="C41901">
        <v>16281</v>
      </c>
      <c r="D41901">
        <f t="shared" si="659"/>
        <v>763.171875</v>
      </c>
    </row>
    <row r="41902" spans="2:4" x14ac:dyDescent="0.25">
      <c r="B41902">
        <v>66</v>
      </c>
      <c r="C41902">
        <v>16278</v>
      </c>
      <c r="D41902">
        <f t="shared" si="659"/>
        <v>763.03125</v>
      </c>
    </row>
    <row r="41903" spans="2:4" x14ac:dyDescent="0.25">
      <c r="B41903">
        <v>66</v>
      </c>
      <c r="C41903">
        <v>16273</v>
      </c>
      <c r="D41903">
        <f t="shared" si="659"/>
        <v>762.796875</v>
      </c>
    </row>
    <row r="41904" spans="2:4" x14ac:dyDescent="0.25">
      <c r="B41904">
        <v>66</v>
      </c>
      <c r="C41904">
        <v>16271</v>
      </c>
      <c r="D41904">
        <f t="shared" si="659"/>
        <v>762.703125</v>
      </c>
    </row>
    <row r="41905" spans="2:4" x14ac:dyDescent="0.25">
      <c r="B41905">
        <v>66</v>
      </c>
      <c r="C41905">
        <v>16275</v>
      </c>
      <c r="D41905">
        <f t="shared" si="659"/>
        <v>762.890625</v>
      </c>
    </row>
    <row r="41906" spans="2:4" x14ac:dyDescent="0.25">
      <c r="B41906">
        <v>66</v>
      </c>
      <c r="C41906">
        <v>16284</v>
      </c>
      <c r="D41906">
        <f t="shared" si="659"/>
        <v>763.3125</v>
      </c>
    </row>
    <row r="41907" spans="2:4" x14ac:dyDescent="0.25">
      <c r="B41907">
        <v>66</v>
      </c>
      <c r="C41907">
        <v>16284</v>
      </c>
      <c r="D41907">
        <f t="shared" si="659"/>
        <v>763.3125</v>
      </c>
    </row>
    <row r="41908" spans="2:4" x14ac:dyDescent="0.25">
      <c r="B41908">
        <v>66</v>
      </c>
      <c r="C41908">
        <v>16283</v>
      </c>
      <c r="D41908">
        <f t="shared" si="659"/>
        <v>763.265625</v>
      </c>
    </row>
    <row r="41909" spans="2:4" x14ac:dyDescent="0.25">
      <c r="B41909">
        <v>66</v>
      </c>
      <c r="C41909">
        <v>16281</v>
      </c>
      <c r="D41909">
        <f t="shared" si="659"/>
        <v>763.171875</v>
      </c>
    </row>
    <row r="41910" spans="2:4" x14ac:dyDescent="0.25">
      <c r="B41910">
        <v>66</v>
      </c>
      <c r="C41910">
        <v>16277</v>
      </c>
      <c r="D41910">
        <f t="shared" si="659"/>
        <v>762.984375</v>
      </c>
    </row>
    <row r="41911" spans="2:4" x14ac:dyDescent="0.25">
      <c r="B41911">
        <v>66</v>
      </c>
      <c r="C41911">
        <v>16274</v>
      </c>
      <c r="D41911">
        <f t="shared" si="659"/>
        <v>762.84375</v>
      </c>
    </row>
    <row r="41912" spans="2:4" x14ac:dyDescent="0.25">
      <c r="B41912">
        <v>66</v>
      </c>
      <c r="C41912">
        <v>16271</v>
      </c>
      <c r="D41912">
        <f t="shared" si="659"/>
        <v>762.703125</v>
      </c>
    </row>
    <row r="41913" spans="2:4" x14ac:dyDescent="0.25">
      <c r="B41913">
        <v>66</v>
      </c>
      <c r="C41913">
        <v>16273</v>
      </c>
      <c r="D41913">
        <f t="shared" si="659"/>
        <v>762.796875</v>
      </c>
    </row>
    <row r="41914" spans="2:4" x14ac:dyDescent="0.25">
      <c r="B41914">
        <v>66</v>
      </c>
      <c r="C41914">
        <v>16280</v>
      </c>
      <c r="D41914">
        <f t="shared" si="659"/>
        <v>763.125</v>
      </c>
    </row>
    <row r="41915" spans="2:4" x14ac:dyDescent="0.25">
      <c r="B41915">
        <v>66</v>
      </c>
      <c r="C41915">
        <v>16282</v>
      </c>
      <c r="D41915">
        <f t="shared" si="659"/>
        <v>763.21875</v>
      </c>
    </row>
    <row r="41916" spans="2:4" x14ac:dyDescent="0.25">
      <c r="B41916">
        <v>66</v>
      </c>
      <c r="C41916">
        <v>16282</v>
      </c>
      <c r="D41916">
        <f t="shared" si="659"/>
        <v>763.21875</v>
      </c>
    </row>
    <row r="41917" spans="2:4" x14ac:dyDescent="0.25">
      <c r="B41917">
        <v>66</v>
      </c>
      <c r="C41917">
        <v>16279</v>
      </c>
      <c r="D41917">
        <f t="shared" si="659"/>
        <v>763.078125</v>
      </c>
    </row>
    <row r="41918" spans="2:4" x14ac:dyDescent="0.25">
      <c r="B41918">
        <v>66</v>
      </c>
      <c r="C41918">
        <v>16278</v>
      </c>
      <c r="D41918">
        <f t="shared" si="659"/>
        <v>763.03125</v>
      </c>
    </row>
    <row r="41919" spans="2:4" x14ac:dyDescent="0.25">
      <c r="B41919">
        <v>66</v>
      </c>
      <c r="C41919">
        <v>16273</v>
      </c>
      <c r="D41919">
        <f t="shared" si="659"/>
        <v>762.796875</v>
      </c>
    </row>
    <row r="41920" spans="2:4" x14ac:dyDescent="0.25">
      <c r="B41920">
        <v>66</v>
      </c>
      <c r="C41920">
        <v>16271</v>
      </c>
      <c r="D41920">
        <f t="shared" si="659"/>
        <v>762.703125</v>
      </c>
    </row>
    <row r="41921" spans="2:4" x14ac:dyDescent="0.25">
      <c r="B41921">
        <v>66</v>
      </c>
      <c r="C41921">
        <v>16278</v>
      </c>
      <c r="D41921">
        <f t="shared" si="659"/>
        <v>763.03125</v>
      </c>
    </row>
    <row r="41922" spans="2:4" x14ac:dyDescent="0.25">
      <c r="B41922">
        <v>66</v>
      </c>
      <c r="C41922">
        <v>16284</v>
      </c>
      <c r="D41922">
        <f t="shared" si="659"/>
        <v>763.3125</v>
      </c>
    </row>
    <row r="41923" spans="2:4" x14ac:dyDescent="0.25">
      <c r="B41923">
        <v>66</v>
      </c>
      <c r="C41923">
        <v>16283</v>
      </c>
      <c r="D41923">
        <f t="shared" si="659"/>
        <v>763.265625</v>
      </c>
    </row>
    <row r="41924" spans="2:4" x14ac:dyDescent="0.25">
      <c r="B41924">
        <v>66</v>
      </c>
      <c r="C41924">
        <v>16283</v>
      </c>
      <c r="D41924">
        <f t="shared" si="659"/>
        <v>763.265625</v>
      </c>
    </row>
    <row r="41925" spans="2:4" x14ac:dyDescent="0.25">
      <c r="B41925">
        <v>66</v>
      </c>
      <c r="C41925">
        <v>16280</v>
      </c>
      <c r="D41925">
        <f t="shared" si="659"/>
        <v>763.125</v>
      </c>
    </row>
    <row r="41926" spans="2:4" x14ac:dyDescent="0.25">
      <c r="B41926">
        <v>66</v>
      </c>
      <c r="C41926">
        <v>16275</v>
      </c>
      <c r="D41926">
        <f t="shared" si="659"/>
        <v>762.890625</v>
      </c>
    </row>
    <row r="41927" spans="2:4" x14ac:dyDescent="0.25">
      <c r="B41927">
        <v>66</v>
      </c>
      <c r="C41927">
        <v>16273</v>
      </c>
      <c r="D41927">
        <f t="shared" si="659"/>
        <v>762.796875</v>
      </c>
    </row>
    <row r="41928" spans="2:4" x14ac:dyDescent="0.25">
      <c r="B41928">
        <v>66</v>
      </c>
      <c r="C41928">
        <v>16274</v>
      </c>
      <c r="D41928">
        <f t="shared" si="659"/>
        <v>762.84375</v>
      </c>
    </row>
    <row r="41929" spans="2:4" x14ac:dyDescent="0.25">
      <c r="B41929">
        <v>66</v>
      </c>
      <c r="C41929">
        <v>16281</v>
      </c>
      <c r="D41929">
        <f t="shared" ref="D41929:D41992" si="660">IF(MOD(B41929,16)&lt;6,C41929*0.1875/(2^MOD(B41929,16)),"aa")</f>
        <v>763.171875</v>
      </c>
    </row>
    <row r="41930" spans="2:4" x14ac:dyDescent="0.25">
      <c r="B41930">
        <v>66</v>
      </c>
      <c r="C41930">
        <v>16283</v>
      </c>
      <c r="D41930">
        <f t="shared" si="660"/>
        <v>763.265625</v>
      </c>
    </row>
    <row r="41931" spans="2:4" x14ac:dyDescent="0.25">
      <c r="B41931">
        <v>66</v>
      </c>
      <c r="C41931">
        <v>16280</v>
      </c>
      <c r="D41931">
        <f t="shared" si="660"/>
        <v>763.125</v>
      </c>
    </row>
    <row r="41932" spans="2:4" x14ac:dyDescent="0.25">
      <c r="B41932">
        <v>66</v>
      </c>
      <c r="C41932">
        <v>16280</v>
      </c>
      <c r="D41932">
        <f t="shared" si="660"/>
        <v>763.125</v>
      </c>
    </row>
    <row r="41933" spans="2:4" x14ac:dyDescent="0.25">
      <c r="B41933">
        <v>66</v>
      </c>
      <c r="C41933">
        <v>16274</v>
      </c>
      <c r="D41933">
        <f t="shared" si="660"/>
        <v>762.84375</v>
      </c>
    </row>
    <row r="41934" spans="2:4" x14ac:dyDescent="0.25">
      <c r="B41934">
        <v>66</v>
      </c>
      <c r="C41934">
        <v>16272</v>
      </c>
      <c r="D41934">
        <f t="shared" si="660"/>
        <v>762.75</v>
      </c>
    </row>
    <row r="41935" spans="2:4" x14ac:dyDescent="0.25">
      <c r="B41935">
        <v>66</v>
      </c>
      <c r="C41935">
        <v>16271</v>
      </c>
      <c r="D41935">
        <f t="shared" si="660"/>
        <v>762.703125</v>
      </c>
    </row>
    <row r="41936" spans="2:4" x14ac:dyDescent="0.25">
      <c r="B41936">
        <v>66</v>
      </c>
      <c r="C41936">
        <v>16273</v>
      </c>
      <c r="D41936">
        <f t="shared" si="660"/>
        <v>762.796875</v>
      </c>
    </row>
    <row r="41937" spans="2:4" x14ac:dyDescent="0.25">
      <c r="B41937">
        <v>66</v>
      </c>
      <c r="C41937">
        <v>16281</v>
      </c>
      <c r="D41937">
        <f t="shared" si="660"/>
        <v>763.171875</v>
      </c>
    </row>
    <row r="41938" spans="2:4" x14ac:dyDescent="0.25">
      <c r="B41938">
        <v>66</v>
      </c>
      <c r="C41938">
        <v>16283</v>
      </c>
      <c r="D41938">
        <f t="shared" si="660"/>
        <v>763.265625</v>
      </c>
    </row>
    <row r="41939" spans="2:4" x14ac:dyDescent="0.25">
      <c r="B41939">
        <v>66</v>
      </c>
      <c r="C41939">
        <v>16283</v>
      </c>
      <c r="D41939">
        <f t="shared" si="660"/>
        <v>763.265625</v>
      </c>
    </row>
    <row r="41940" spans="2:4" x14ac:dyDescent="0.25">
      <c r="B41940">
        <v>66</v>
      </c>
      <c r="C41940">
        <v>16281</v>
      </c>
      <c r="D41940">
        <f t="shared" si="660"/>
        <v>763.171875</v>
      </c>
    </row>
    <row r="41941" spans="2:4" x14ac:dyDescent="0.25">
      <c r="B41941">
        <v>66</v>
      </c>
      <c r="C41941">
        <v>16274</v>
      </c>
      <c r="D41941">
        <f t="shared" si="660"/>
        <v>762.84375</v>
      </c>
    </row>
    <row r="41942" spans="2:4" x14ac:dyDescent="0.25">
      <c r="B41942">
        <v>66</v>
      </c>
      <c r="C41942">
        <v>16273</v>
      </c>
      <c r="D41942">
        <f t="shared" si="660"/>
        <v>762.796875</v>
      </c>
    </row>
    <row r="41943" spans="2:4" x14ac:dyDescent="0.25">
      <c r="B41943">
        <v>66</v>
      </c>
      <c r="C41943">
        <v>16273</v>
      </c>
      <c r="D41943">
        <f t="shared" si="660"/>
        <v>762.796875</v>
      </c>
    </row>
    <row r="41944" spans="2:4" x14ac:dyDescent="0.25">
      <c r="B41944">
        <v>66</v>
      </c>
      <c r="C41944">
        <v>16282</v>
      </c>
      <c r="D41944">
        <f t="shared" si="660"/>
        <v>763.21875</v>
      </c>
    </row>
    <row r="41945" spans="2:4" x14ac:dyDescent="0.25">
      <c r="B41945">
        <v>66</v>
      </c>
      <c r="C41945">
        <v>16282</v>
      </c>
      <c r="D41945">
        <f t="shared" si="660"/>
        <v>763.21875</v>
      </c>
    </row>
    <row r="41946" spans="2:4" x14ac:dyDescent="0.25">
      <c r="B41946">
        <v>66</v>
      </c>
      <c r="C41946">
        <v>16281</v>
      </c>
      <c r="D41946">
        <f t="shared" si="660"/>
        <v>763.171875</v>
      </c>
    </row>
    <row r="41947" spans="2:4" x14ac:dyDescent="0.25">
      <c r="B41947">
        <v>66</v>
      </c>
      <c r="C41947">
        <v>16279</v>
      </c>
      <c r="D41947">
        <f t="shared" si="660"/>
        <v>763.078125</v>
      </c>
    </row>
    <row r="41948" spans="2:4" x14ac:dyDescent="0.25">
      <c r="B41948">
        <v>66</v>
      </c>
      <c r="C41948">
        <v>16276</v>
      </c>
      <c r="D41948">
        <f t="shared" si="660"/>
        <v>762.9375</v>
      </c>
    </row>
    <row r="41949" spans="2:4" x14ac:dyDescent="0.25">
      <c r="B41949">
        <v>66</v>
      </c>
      <c r="C41949">
        <v>16272</v>
      </c>
      <c r="D41949">
        <f t="shared" si="660"/>
        <v>762.75</v>
      </c>
    </row>
    <row r="41950" spans="2:4" x14ac:dyDescent="0.25">
      <c r="B41950">
        <v>66</v>
      </c>
      <c r="C41950">
        <v>16270</v>
      </c>
      <c r="D41950">
        <f t="shared" si="660"/>
        <v>762.65625</v>
      </c>
    </row>
    <row r="41951" spans="2:4" x14ac:dyDescent="0.25">
      <c r="B41951">
        <v>66</v>
      </c>
      <c r="C41951">
        <v>16272</v>
      </c>
      <c r="D41951">
        <f t="shared" si="660"/>
        <v>762.75</v>
      </c>
    </row>
    <row r="41952" spans="2:4" x14ac:dyDescent="0.25">
      <c r="B41952">
        <v>66</v>
      </c>
      <c r="C41952">
        <v>16281</v>
      </c>
      <c r="D41952">
        <f t="shared" si="660"/>
        <v>763.171875</v>
      </c>
    </row>
    <row r="41953" spans="2:4" x14ac:dyDescent="0.25">
      <c r="B41953">
        <v>66</v>
      </c>
      <c r="C41953">
        <v>16283</v>
      </c>
      <c r="D41953">
        <f t="shared" si="660"/>
        <v>763.265625</v>
      </c>
    </row>
    <row r="41954" spans="2:4" x14ac:dyDescent="0.25">
      <c r="B41954">
        <v>66</v>
      </c>
      <c r="C41954">
        <v>16282</v>
      </c>
      <c r="D41954">
        <f t="shared" si="660"/>
        <v>763.21875</v>
      </c>
    </row>
    <row r="41955" spans="2:4" x14ac:dyDescent="0.25">
      <c r="B41955">
        <v>66</v>
      </c>
      <c r="C41955">
        <v>16283</v>
      </c>
      <c r="D41955">
        <f t="shared" si="660"/>
        <v>763.265625</v>
      </c>
    </row>
    <row r="41956" spans="2:4" x14ac:dyDescent="0.25">
      <c r="B41956">
        <v>66</v>
      </c>
      <c r="C41956">
        <v>16280</v>
      </c>
      <c r="D41956">
        <f t="shared" si="660"/>
        <v>763.125</v>
      </c>
    </row>
    <row r="41957" spans="2:4" x14ac:dyDescent="0.25">
      <c r="B41957">
        <v>66</v>
      </c>
      <c r="C41957">
        <v>16274</v>
      </c>
      <c r="D41957">
        <f t="shared" si="660"/>
        <v>762.84375</v>
      </c>
    </row>
    <row r="41958" spans="2:4" x14ac:dyDescent="0.25">
      <c r="B41958">
        <v>66</v>
      </c>
      <c r="C41958">
        <v>16273</v>
      </c>
      <c r="D41958">
        <f t="shared" si="660"/>
        <v>762.796875</v>
      </c>
    </row>
    <row r="41959" spans="2:4" x14ac:dyDescent="0.25">
      <c r="B41959">
        <v>66</v>
      </c>
      <c r="C41959">
        <v>16276</v>
      </c>
      <c r="D41959">
        <f t="shared" si="660"/>
        <v>762.9375</v>
      </c>
    </row>
    <row r="41960" spans="2:4" x14ac:dyDescent="0.25">
      <c r="B41960">
        <v>66</v>
      </c>
      <c r="C41960">
        <v>16283</v>
      </c>
      <c r="D41960">
        <f t="shared" si="660"/>
        <v>763.265625</v>
      </c>
    </row>
    <row r="41961" spans="2:4" x14ac:dyDescent="0.25">
      <c r="B41961">
        <v>66</v>
      </c>
      <c r="C41961">
        <v>16284</v>
      </c>
      <c r="D41961">
        <f t="shared" si="660"/>
        <v>763.3125</v>
      </c>
    </row>
    <row r="41962" spans="2:4" x14ac:dyDescent="0.25">
      <c r="B41962">
        <v>66</v>
      </c>
      <c r="C41962">
        <v>16282</v>
      </c>
      <c r="D41962">
        <f t="shared" si="660"/>
        <v>763.21875</v>
      </c>
    </row>
    <row r="41963" spans="2:4" x14ac:dyDescent="0.25">
      <c r="B41963">
        <v>66</v>
      </c>
      <c r="C41963">
        <v>16280</v>
      </c>
      <c r="D41963">
        <f t="shared" si="660"/>
        <v>763.125</v>
      </c>
    </row>
    <row r="41964" spans="2:4" x14ac:dyDescent="0.25">
      <c r="B41964">
        <v>66</v>
      </c>
      <c r="C41964">
        <v>16274</v>
      </c>
      <c r="D41964">
        <f t="shared" si="660"/>
        <v>762.84375</v>
      </c>
    </row>
    <row r="41965" spans="2:4" x14ac:dyDescent="0.25">
      <c r="B41965">
        <v>66</v>
      </c>
      <c r="C41965">
        <v>16271</v>
      </c>
      <c r="D41965">
        <f t="shared" si="660"/>
        <v>762.703125</v>
      </c>
    </row>
    <row r="41966" spans="2:4" x14ac:dyDescent="0.25">
      <c r="B41966">
        <v>66</v>
      </c>
      <c r="C41966">
        <v>16271</v>
      </c>
      <c r="D41966">
        <f t="shared" si="660"/>
        <v>762.703125</v>
      </c>
    </row>
    <row r="41967" spans="2:4" x14ac:dyDescent="0.25">
      <c r="B41967">
        <v>66</v>
      </c>
      <c r="C41967">
        <v>16279</v>
      </c>
      <c r="D41967">
        <f t="shared" si="660"/>
        <v>763.078125</v>
      </c>
    </row>
    <row r="41968" spans="2:4" x14ac:dyDescent="0.25">
      <c r="B41968">
        <v>66</v>
      </c>
      <c r="C41968">
        <v>16282</v>
      </c>
      <c r="D41968">
        <f t="shared" si="660"/>
        <v>763.21875</v>
      </c>
    </row>
    <row r="41969" spans="2:4" x14ac:dyDescent="0.25">
      <c r="B41969">
        <v>66</v>
      </c>
      <c r="C41969">
        <v>16281</v>
      </c>
      <c r="D41969">
        <f t="shared" si="660"/>
        <v>763.171875</v>
      </c>
    </row>
    <row r="41970" spans="2:4" x14ac:dyDescent="0.25">
      <c r="B41970">
        <v>66</v>
      </c>
      <c r="C41970">
        <v>16281</v>
      </c>
      <c r="D41970">
        <f t="shared" si="660"/>
        <v>763.171875</v>
      </c>
    </row>
    <row r="41971" spans="2:4" x14ac:dyDescent="0.25">
      <c r="B41971">
        <v>66</v>
      </c>
      <c r="C41971">
        <v>16278</v>
      </c>
      <c r="D41971">
        <f t="shared" si="660"/>
        <v>763.03125</v>
      </c>
    </row>
    <row r="41972" spans="2:4" x14ac:dyDescent="0.25">
      <c r="B41972">
        <v>66</v>
      </c>
      <c r="C41972">
        <v>16275</v>
      </c>
      <c r="D41972">
        <f t="shared" si="660"/>
        <v>762.890625</v>
      </c>
    </row>
    <row r="41973" spans="2:4" x14ac:dyDescent="0.25">
      <c r="B41973">
        <v>66</v>
      </c>
      <c r="C41973">
        <v>16273</v>
      </c>
      <c r="D41973">
        <f t="shared" si="660"/>
        <v>762.796875</v>
      </c>
    </row>
    <row r="41974" spans="2:4" x14ac:dyDescent="0.25">
      <c r="B41974">
        <v>66</v>
      </c>
      <c r="C41974">
        <v>16272</v>
      </c>
      <c r="D41974">
        <f t="shared" si="660"/>
        <v>762.75</v>
      </c>
    </row>
    <row r="41975" spans="2:4" x14ac:dyDescent="0.25">
      <c r="B41975">
        <v>66</v>
      </c>
      <c r="C41975">
        <v>16279</v>
      </c>
      <c r="D41975">
        <f t="shared" si="660"/>
        <v>763.078125</v>
      </c>
    </row>
    <row r="41976" spans="2:4" x14ac:dyDescent="0.25">
      <c r="B41976">
        <v>66</v>
      </c>
      <c r="C41976">
        <v>16284</v>
      </c>
      <c r="D41976">
        <f t="shared" si="660"/>
        <v>763.3125</v>
      </c>
    </row>
    <row r="41977" spans="2:4" x14ac:dyDescent="0.25">
      <c r="B41977">
        <v>66</v>
      </c>
      <c r="C41977">
        <v>16283</v>
      </c>
      <c r="D41977">
        <f t="shared" si="660"/>
        <v>763.265625</v>
      </c>
    </row>
    <row r="41978" spans="2:4" x14ac:dyDescent="0.25">
      <c r="B41978">
        <v>66</v>
      </c>
      <c r="C41978">
        <v>16283</v>
      </c>
      <c r="D41978">
        <f t="shared" si="660"/>
        <v>763.265625</v>
      </c>
    </row>
    <row r="41979" spans="2:4" x14ac:dyDescent="0.25">
      <c r="B41979">
        <v>66</v>
      </c>
      <c r="C41979">
        <v>16280</v>
      </c>
      <c r="D41979">
        <f t="shared" si="660"/>
        <v>763.125</v>
      </c>
    </row>
    <row r="41980" spans="2:4" x14ac:dyDescent="0.25">
      <c r="B41980">
        <v>66</v>
      </c>
      <c r="C41980">
        <v>16278</v>
      </c>
      <c r="D41980">
        <f t="shared" si="660"/>
        <v>763.03125</v>
      </c>
    </row>
    <row r="41981" spans="2:4" x14ac:dyDescent="0.25">
      <c r="B41981">
        <v>66</v>
      </c>
      <c r="C41981">
        <v>16273</v>
      </c>
      <c r="D41981">
        <f t="shared" si="660"/>
        <v>762.796875</v>
      </c>
    </row>
    <row r="41982" spans="2:4" x14ac:dyDescent="0.25">
      <c r="B41982">
        <v>66</v>
      </c>
      <c r="C41982">
        <v>16272</v>
      </c>
      <c r="D41982">
        <f t="shared" si="660"/>
        <v>762.75</v>
      </c>
    </row>
    <row r="41983" spans="2:4" x14ac:dyDescent="0.25">
      <c r="B41983">
        <v>66</v>
      </c>
      <c r="C41983">
        <v>16271</v>
      </c>
      <c r="D41983">
        <f t="shared" si="660"/>
        <v>762.703125</v>
      </c>
    </row>
    <row r="41984" spans="2:4" x14ac:dyDescent="0.25">
      <c r="B41984">
        <v>66</v>
      </c>
      <c r="C41984">
        <v>16278</v>
      </c>
      <c r="D41984">
        <f t="shared" si="660"/>
        <v>763.03125</v>
      </c>
    </row>
    <row r="41985" spans="2:4" x14ac:dyDescent="0.25">
      <c r="B41985">
        <v>66</v>
      </c>
      <c r="C41985">
        <v>16281</v>
      </c>
      <c r="D41985">
        <f t="shared" si="660"/>
        <v>763.171875</v>
      </c>
    </row>
    <row r="41986" spans="2:4" x14ac:dyDescent="0.25">
      <c r="B41986">
        <v>66</v>
      </c>
      <c r="C41986">
        <v>16282</v>
      </c>
      <c r="D41986">
        <f t="shared" si="660"/>
        <v>763.21875</v>
      </c>
    </row>
    <row r="41987" spans="2:4" x14ac:dyDescent="0.25">
      <c r="B41987">
        <v>66</v>
      </c>
      <c r="C41987">
        <v>16281</v>
      </c>
      <c r="D41987">
        <f t="shared" si="660"/>
        <v>763.171875</v>
      </c>
    </row>
    <row r="41988" spans="2:4" x14ac:dyDescent="0.25">
      <c r="B41988">
        <v>66</v>
      </c>
      <c r="C41988">
        <v>16280</v>
      </c>
      <c r="D41988">
        <f t="shared" si="660"/>
        <v>763.125</v>
      </c>
    </row>
    <row r="41989" spans="2:4" x14ac:dyDescent="0.25">
      <c r="B41989">
        <v>66</v>
      </c>
      <c r="C41989">
        <v>16278</v>
      </c>
      <c r="D41989">
        <f t="shared" si="660"/>
        <v>763.03125</v>
      </c>
    </row>
    <row r="41990" spans="2:4" x14ac:dyDescent="0.25">
      <c r="B41990">
        <v>66</v>
      </c>
      <c r="C41990">
        <v>16276</v>
      </c>
      <c r="D41990">
        <f t="shared" si="660"/>
        <v>762.9375</v>
      </c>
    </row>
    <row r="41991" spans="2:4" x14ac:dyDescent="0.25">
      <c r="B41991">
        <v>66</v>
      </c>
      <c r="C41991">
        <v>16274</v>
      </c>
      <c r="D41991">
        <f t="shared" si="660"/>
        <v>762.84375</v>
      </c>
    </row>
    <row r="41992" spans="2:4" x14ac:dyDescent="0.25">
      <c r="B41992">
        <v>66</v>
      </c>
      <c r="C41992">
        <v>16272</v>
      </c>
      <c r="D41992">
        <f t="shared" si="660"/>
        <v>762.75</v>
      </c>
    </row>
    <row r="41993" spans="2:4" x14ac:dyDescent="0.25">
      <c r="B41993">
        <v>66</v>
      </c>
      <c r="C41993">
        <v>16272</v>
      </c>
      <c r="D41993">
        <f t="shared" ref="D41993:D42056" si="661">IF(MOD(B41993,16)&lt;6,C41993*0.1875/(2^MOD(B41993,16)),"aa")</f>
        <v>762.75</v>
      </c>
    </row>
    <row r="41994" spans="2:4" x14ac:dyDescent="0.25">
      <c r="B41994">
        <v>66</v>
      </c>
      <c r="C41994">
        <v>16276</v>
      </c>
      <c r="D41994">
        <f t="shared" si="661"/>
        <v>762.9375</v>
      </c>
    </row>
    <row r="41995" spans="2:4" x14ac:dyDescent="0.25">
      <c r="B41995">
        <v>66</v>
      </c>
      <c r="C41995">
        <v>16283</v>
      </c>
      <c r="D41995">
        <f t="shared" si="661"/>
        <v>763.265625</v>
      </c>
    </row>
    <row r="41996" spans="2:4" x14ac:dyDescent="0.25">
      <c r="B41996">
        <v>66</v>
      </c>
      <c r="C41996">
        <v>16283</v>
      </c>
      <c r="D41996">
        <f t="shared" si="661"/>
        <v>763.265625</v>
      </c>
    </row>
    <row r="41997" spans="2:4" x14ac:dyDescent="0.25">
      <c r="B41997">
        <v>66</v>
      </c>
      <c r="C41997">
        <v>16281</v>
      </c>
      <c r="D41997">
        <f t="shared" si="661"/>
        <v>763.171875</v>
      </c>
    </row>
    <row r="41998" spans="2:4" x14ac:dyDescent="0.25">
      <c r="B41998">
        <v>66</v>
      </c>
      <c r="C41998">
        <v>16282</v>
      </c>
      <c r="D41998">
        <f t="shared" si="661"/>
        <v>763.21875</v>
      </c>
    </row>
    <row r="41999" spans="2:4" x14ac:dyDescent="0.25">
      <c r="B41999">
        <v>66</v>
      </c>
      <c r="C41999">
        <v>16277</v>
      </c>
      <c r="D41999">
        <f t="shared" si="661"/>
        <v>762.984375</v>
      </c>
    </row>
    <row r="42000" spans="2:4" x14ac:dyDescent="0.25">
      <c r="B42000">
        <v>66</v>
      </c>
      <c r="C42000">
        <v>16275</v>
      </c>
      <c r="D42000">
        <f t="shared" si="661"/>
        <v>762.890625</v>
      </c>
    </row>
    <row r="42001" spans="2:4" x14ac:dyDescent="0.25">
      <c r="B42001">
        <v>66</v>
      </c>
      <c r="C42001">
        <v>16270</v>
      </c>
      <c r="D42001">
        <f t="shared" si="661"/>
        <v>762.65625</v>
      </c>
    </row>
    <row r="42002" spans="2:4" x14ac:dyDescent="0.25">
      <c r="B42002">
        <v>66</v>
      </c>
      <c r="C42002">
        <v>16269</v>
      </c>
      <c r="D42002">
        <f t="shared" si="661"/>
        <v>762.609375</v>
      </c>
    </row>
    <row r="42003" spans="2:4" x14ac:dyDescent="0.25">
      <c r="B42003">
        <v>66</v>
      </c>
      <c r="C42003">
        <v>16270</v>
      </c>
      <c r="D42003">
        <f t="shared" si="661"/>
        <v>762.65625</v>
      </c>
    </row>
    <row r="42004" spans="2:4" x14ac:dyDescent="0.25">
      <c r="B42004">
        <v>66</v>
      </c>
      <c r="C42004">
        <v>16279</v>
      </c>
      <c r="D42004">
        <f t="shared" si="661"/>
        <v>763.078125</v>
      </c>
    </row>
    <row r="42005" spans="2:4" x14ac:dyDescent="0.25">
      <c r="B42005">
        <v>66</v>
      </c>
      <c r="C42005">
        <v>16283</v>
      </c>
      <c r="D42005">
        <f t="shared" si="661"/>
        <v>763.265625</v>
      </c>
    </row>
    <row r="42006" spans="2:4" x14ac:dyDescent="0.25">
      <c r="B42006">
        <v>66</v>
      </c>
      <c r="C42006">
        <v>16282</v>
      </c>
      <c r="D42006">
        <f t="shared" si="661"/>
        <v>763.21875</v>
      </c>
    </row>
    <row r="42007" spans="2:4" x14ac:dyDescent="0.25">
      <c r="B42007">
        <v>66</v>
      </c>
      <c r="C42007">
        <v>16282</v>
      </c>
      <c r="D42007">
        <f t="shared" si="661"/>
        <v>763.21875</v>
      </c>
    </row>
    <row r="42008" spans="2:4" x14ac:dyDescent="0.25">
      <c r="B42008">
        <v>66</v>
      </c>
      <c r="C42008">
        <v>16281</v>
      </c>
      <c r="D42008">
        <f t="shared" si="661"/>
        <v>763.171875</v>
      </c>
    </row>
    <row r="42009" spans="2:4" x14ac:dyDescent="0.25">
      <c r="B42009">
        <v>66</v>
      </c>
      <c r="C42009">
        <v>16279</v>
      </c>
      <c r="D42009">
        <f t="shared" si="661"/>
        <v>763.078125</v>
      </c>
    </row>
    <row r="42010" spans="2:4" x14ac:dyDescent="0.25">
      <c r="B42010">
        <v>66</v>
      </c>
      <c r="C42010">
        <v>16276</v>
      </c>
      <c r="D42010">
        <f t="shared" si="661"/>
        <v>762.9375</v>
      </c>
    </row>
    <row r="42011" spans="2:4" x14ac:dyDescent="0.25">
      <c r="B42011">
        <v>66</v>
      </c>
      <c r="C42011">
        <v>16273</v>
      </c>
      <c r="D42011">
        <f t="shared" si="661"/>
        <v>762.796875</v>
      </c>
    </row>
    <row r="42012" spans="2:4" x14ac:dyDescent="0.25">
      <c r="B42012">
        <v>66</v>
      </c>
      <c r="C42012">
        <v>16272</v>
      </c>
      <c r="D42012">
        <f t="shared" si="661"/>
        <v>762.75</v>
      </c>
    </row>
    <row r="42013" spans="2:4" x14ac:dyDescent="0.25">
      <c r="B42013">
        <v>66</v>
      </c>
      <c r="C42013">
        <v>16272</v>
      </c>
      <c r="D42013">
        <f t="shared" si="661"/>
        <v>762.75</v>
      </c>
    </row>
    <row r="42014" spans="2:4" x14ac:dyDescent="0.25">
      <c r="B42014">
        <v>66</v>
      </c>
      <c r="C42014">
        <v>16278</v>
      </c>
      <c r="D42014">
        <f t="shared" si="661"/>
        <v>763.03125</v>
      </c>
    </row>
    <row r="42015" spans="2:4" x14ac:dyDescent="0.25">
      <c r="B42015">
        <v>66</v>
      </c>
      <c r="C42015">
        <v>16282</v>
      </c>
      <c r="D42015">
        <f t="shared" si="661"/>
        <v>763.21875</v>
      </c>
    </row>
    <row r="42016" spans="2:4" x14ac:dyDescent="0.25">
      <c r="B42016">
        <v>66</v>
      </c>
      <c r="C42016">
        <v>16281</v>
      </c>
      <c r="D42016">
        <f t="shared" si="661"/>
        <v>763.171875</v>
      </c>
    </row>
    <row r="42017" spans="2:4" x14ac:dyDescent="0.25">
      <c r="B42017">
        <v>66</v>
      </c>
      <c r="C42017">
        <v>16280</v>
      </c>
      <c r="D42017">
        <f t="shared" si="661"/>
        <v>763.125</v>
      </c>
    </row>
    <row r="42018" spans="2:4" x14ac:dyDescent="0.25">
      <c r="B42018">
        <v>66</v>
      </c>
      <c r="C42018">
        <v>16277</v>
      </c>
      <c r="D42018">
        <f t="shared" si="661"/>
        <v>762.984375</v>
      </c>
    </row>
    <row r="42019" spans="2:4" x14ac:dyDescent="0.25">
      <c r="B42019">
        <v>66</v>
      </c>
      <c r="C42019">
        <v>16272</v>
      </c>
      <c r="D42019">
        <f t="shared" si="661"/>
        <v>762.75</v>
      </c>
    </row>
    <row r="42020" spans="2:4" x14ac:dyDescent="0.25">
      <c r="B42020">
        <v>66</v>
      </c>
      <c r="C42020">
        <v>16271</v>
      </c>
      <c r="D42020">
        <f t="shared" si="661"/>
        <v>762.703125</v>
      </c>
    </row>
    <row r="42021" spans="2:4" x14ac:dyDescent="0.25">
      <c r="B42021">
        <v>66</v>
      </c>
      <c r="C42021">
        <v>16271</v>
      </c>
      <c r="D42021">
        <f t="shared" si="661"/>
        <v>762.703125</v>
      </c>
    </row>
    <row r="42022" spans="2:4" x14ac:dyDescent="0.25">
      <c r="B42022">
        <v>66</v>
      </c>
      <c r="C42022">
        <v>16280</v>
      </c>
      <c r="D42022">
        <f t="shared" si="661"/>
        <v>763.125</v>
      </c>
    </row>
    <row r="42023" spans="2:4" x14ac:dyDescent="0.25">
      <c r="B42023">
        <v>66</v>
      </c>
      <c r="C42023">
        <v>16282</v>
      </c>
      <c r="D42023">
        <f t="shared" si="661"/>
        <v>763.21875</v>
      </c>
    </row>
    <row r="42024" spans="2:4" x14ac:dyDescent="0.25">
      <c r="B42024">
        <v>66</v>
      </c>
      <c r="C42024">
        <v>16281</v>
      </c>
      <c r="D42024">
        <f t="shared" si="661"/>
        <v>763.171875</v>
      </c>
    </row>
    <row r="42025" spans="2:4" x14ac:dyDescent="0.25">
      <c r="B42025">
        <v>66</v>
      </c>
      <c r="C42025">
        <v>16279</v>
      </c>
      <c r="D42025">
        <f t="shared" si="661"/>
        <v>763.078125</v>
      </c>
    </row>
    <row r="42026" spans="2:4" x14ac:dyDescent="0.25">
      <c r="B42026">
        <v>66</v>
      </c>
      <c r="C42026">
        <v>16274</v>
      </c>
      <c r="D42026">
        <f t="shared" si="661"/>
        <v>762.84375</v>
      </c>
    </row>
    <row r="42027" spans="2:4" x14ac:dyDescent="0.25">
      <c r="B42027">
        <v>66</v>
      </c>
      <c r="C42027">
        <v>16273</v>
      </c>
      <c r="D42027">
        <f t="shared" si="661"/>
        <v>762.796875</v>
      </c>
    </row>
    <row r="42028" spans="2:4" x14ac:dyDescent="0.25">
      <c r="B42028">
        <v>66</v>
      </c>
      <c r="C42028">
        <v>16272</v>
      </c>
      <c r="D42028">
        <f t="shared" si="661"/>
        <v>762.75</v>
      </c>
    </row>
    <row r="42029" spans="2:4" x14ac:dyDescent="0.25">
      <c r="B42029">
        <v>66</v>
      </c>
      <c r="C42029">
        <v>16277</v>
      </c>
      <c r="D42029">
        <f t="shared" si="661"/>
        <v>762.984375</v>
      </c>
    </row>
    <row r="42030" spans="2:4" x14ac:dyDescent="0.25">
      <c r="B42030">
        <v>66</v>
      </c>
      <c r="C42030">
        <v>16283</v>
      </c>
      <c r="D42030">
        <f t="shared" si="661"/>
        <v>763.265625</v>
      </c>
    </row>
    <row r="42031" spans="2:4" x14ac:dyDescent="0.25">
      <c r="B42031">
        <v>66</v>
      </c>
      <c r="C42031">
        <v>16282</v>
      </c>
      <c r="D42031">
        <f t="shared" si="661"/>
        <v>763.21875</v>
      </c>
    </row>
    <row r="42032" spans="2:4" x14ac:dyDescent="0.25">
      <c r="B42032">
        <v>66</v>
      </c>
      <c r="C42032">
        <v>16279</v>
      </c>
      <c r="D42032">
        <f t="shared" si="661"/>
        <v>763.078125</v>
      </c>
    </row>
    <row r="42033" spans="2:4" x14ac:dyDescent="0.25">
      <c r="B42033">
        <v>66</v>
      </c>
      <c r="C42033">
        <v>16278</v>
      </c>
      <c r="D42033">
        <f t="shared" si="661"/>
        <v>763.03125</v>
      </c>
    </row>
    <row r="42034" spans="2:4" x14ac:dyDescent="0.25">
      <c r="B42034">
        <v>66</v>
      </c>
      <c r="C42034">
        <v>16274</v>
      </c>
      <c r="D42034">
        <f t="shared" si="661"/>
        <v>762.84375</v>
      </c>
    </row>
    <row r="42035" spans="2:4" x14ac:dyDescent="0.25">
      <c r="B42035">
        <v>66</v>
      </c>
      <c r="C42035">
        <v>16272</v>
      </c>
      <c r="D42035">
        <f t="shared" si="661"/>
        <v>762.75</v>
      </c>
    </row>
    <row r="42036" spans="2:4" x14ac:dyDescent="0.25">
      <c r="B42036">
        <v>66</v>
      </c>
      <c r="C42036">
        <v>16269</v>
      </c>
      <c r="D42036">
        <f t="shared" si="661"/>
        <v>762.609375</v>
      </c>
    </row>
    <row r="42037" spans="2:4" x14ac:dyDescent="0.25">
      <c r="B42037">
        <v>66</v>
      </c>
      <c r="C42037">
        <v>16271</v>
      </c>
      <c r="D42037">
        <f t="shared" si="661"/>
        <v>762.703125</v>
      </c>
    </row>
    <row r="42038" spans="2:4" x14ac:dyDescent="0.25">
      <c r="B42038">
        <v>66</v>
      </c>
      <c r="C42038">
        <v>16275</v>
      </c>
      <c r="D42038">
        <f t="shared" si="661"/>
        <v>762.890625</v>
      </c>
    </row>
    <row r="42039" spans="2:4" x14ac:dyDescent="0.25">
      <c r="B42039">
        <v>66</v>
      </c>
      <c r="C42039">
        <v>16279</v>
      </c>
      <c r="D42039">
        <f t="shared" si="661"/>
        <v>763.078125</v>
      </c>
    </row>
    <row r="42040" spans="2:4" x14ac:dyDescent="0.25">
      <c r="B42040">
        <v>66</v>
      </c>
      <c r="C42040">
        <v>16280</v>
      </c>
      <c r="D42040">
        <f t="shared" si="661"/>
        <v>763.125</v>
      </c>
    </row>
    <row r="42041" spans="2:4" x14ac:dyDescent="0.25">
      <c r="B42041">
        <v>66</v>
      </c>
      <c r="C42041">
        <v>16280</v>
      </c>
      <c r="D42041">
        <f t="shared" si="661"/>
        <v>763.125</v>
      </c>
    </row>
    <row r="42042" spans="2:4" x14ac:dyDescent="0.25">
      <c r="B42042">
        <v>66</v>
      </c>
      <c r="C42042">
        <v>16279</v>
      </c>
      <c r="D42042">
        <f t="shared" si="661"/>
        <v>763.078125</v>
      </c>
    </row>
    <row r="42043" spans="2:4" x14ac:dyDescent="0.25">
      <c r="B42043">
        <v>66</v>
      </c>
      <c r="C42043">
        <v>16274</v>
      </c>
      <c r="D42043">
        <f t="shared" si="661"/>
        <v>762.84375</v>
      </c>
    </row>
    <row r="42044" spans="2:4" x14ac:dyDescent="0.25">
      <c r="B42044">
        <v>66</v>
      </c>
      <c r="C42044">
        <v>16274</v>
      </c>
      <c r="D42044">
        <f t="shared" si="661"/>
        <v>762.84375</v>
      </c>
    </row>
    <row r="42045" spans="2:4" x14ac:dyDescent="0.25">
      <c r="B42045">
        <v>66</v>
      </c>
      <c r="C42045">
        <v>16272</v>
      </c>
      <c r="D42045">
        <f t="shared" si="661"/>
        <v>762.75</v>
      </c>
    </row>
    <row r="42046" spans="2:4" x14ac:dyDescent="0.25">
      <c r="B42046">
        <v>66</v>
      </c>
      <c r="C42046">
        <v>16271</v>
      </c>
      <c r="D42046">
        <f t="shared" si="661"/>
        <v>762.703125</v>
      </c>
    </row>
    <row r="42047" spans="2:4" x14ac:dyDescent="0.25">
      <c r="B42047">
        <v>66</v>
      </c>
      <c r="C42047">
        <v>16274</v>
      </c>
      <c r="D42047">
        <f t="shared" si="661"/>
        <v>762.84375</v>
      </c>
    </row>
    <row r="42048" spans="2:4" x14ac:dyDescent="0.25">
      <c r="B42048">
        <v>66</v>
      </c>
      <c r="C42048">
        <v>16280</v>
      </c>
      <c r="D42048">
        <f t="shared" si="661"/>
        <v>763.125</v>
      </c>
    </row>
    <row r="42049" spans="2:4" x14ac:dyDescent="0.25">
      <c r="B42049">
        <v>66</v>
      </c>
      <c r="C42049">
        <v>16283</v>
      </c>
      <c r="D42049">
        <f t="shared" si="661"/>
        <v>763.265625</v>
      </c>
    </row>
    <row r="42050" spans="2:4" x14ac:dyDescent="0.25">
      <c r="B42050">
        <v>66</v>
      </c>
      <c r="C42050">
        <v>16281</v>
      </c>
      <c r="D42050">
        <f t="shared" si="661"/>
        <v>763.171875</v>
      </c>
    </row>
    <row r="42051" spans="2:4" x14ac:dyDescent="0.25">
      <c r="B42051">
        <v>66</v>
      </c>
      <c r="C42051">
        <v>16279</v>
      </c>
      <c r="D42051">
        <f t="shared" si="661"/>
        <v>763.078125</v>
      </c>
    </row>
    <row r="42052" spans="2:4" x14ac:dyDescent="0.25">
      <c r="B42052">
        <v>66</v>
      </c>
      <c r="C42052">
        <v>16278</v>
      </c>
      <c r="D42052">
        <f t="shared" si="661"/>
        <v>763.03125</v>
      </c>
    </row>
    <row r="42053" spans="2:4" x14ac:dyDescent="0.25">
      <c r="B42053">
        <v>66</v>
      </c>
      <c r="C42053">
        <v>16274</v>
      </c>
      <c r="D42053">
        <f t="shared" si="661"/>
        <v>762.84375</v>
      </c>
    </row>
    <row r="42054" spans="2:4" x14ac:dyDescent="0.25">
      <c r="B42054">
        <v>66</v>
      </c>
      <c r="C42054">
        <v>16271</v>
      </c>
      <c r="D42054">
        <f t="shared" si="661"/>
        <v>762.703125</v>
      </c>
    </row>
    <row r="42055" spans="2:4" x14ac:dyDescent="0.25">
      <c r="B42055">
        <v>66</v>
      </c>
      <c r="C42055">
        <v>16269</v>
      </c>
      <c r="D42055">
        <f t="shared" si="661"/>
        <v>762.609375</v>
      </c>
    </row>
    <row r="42056" spans="2:4" x14ac:dyDescent="0.25">
      <c r="B42056">
        <v>66</v>
      </c>
      <c r="C42056">
        <v>16269</v>
      </c>
      <c r="D42056">
        <f t="shared" si="661"/>
        <v>762.609375</v>
      </c>
    </row>
    <row r="42057" spans="2:4" x14ac:dyDescent="0.25">
      <c r="B42057">
        <v>66</v>
      </c>
      <c r="C42057">
        <v>16274</v>
      </c>
      <c r="D42057">
        <f t="shared" ref="D42057:D42120" si="662">IF(MOD(B42057,16)&lt;6,C42057*0.1875/(2^MOD(B42057,16)),"aa")</f>
        <v>762.84375</v>
      </c>
    </row>
    <row r="42058" spans="2:4" x14ac:dyDescent="0.25">
      <c r="B42058">
        <v>66</v>
      </c>
      <c r="C42058">
        <v>16281</v>
      </c>
      <c r="D42058">
        <f t="shared" si="662"/>
        <v>763.171875</v>
      </c>
    </row>
    <row r="42059" spans="2:4" x14ac:dyDescent="0.25">
      <c r="B42059">
        <v>66</v>
      </c>
      <c r="C42059">
        <v>16281</v>
      </c>
      <c r="D42059">
        <f t="shared" si="662"/>
        <v>763.171875</v>
      </c>
    </row>
    <row r="42060" spans="2:4" x14ac:dyDescent="0.25">
      <c r="B42060">
        <v>66</v>
      </c>
      <c r="C42060">
        <v>16281</v>
      </c>
      <c r="D42060">
        <f t="shared" si="662"/>
        <v>763.171875</v>
      </c>
    </row>
    <row r="42061" spans="2:4" x14ac:dyDescent="0.25">
      <c r="B42061">
        <v>66</v>
      </c>
      <c r="C42061">
        <v>16281</v>
      </c>
      <c r="D42061">
        <f t="shared" si="662"/>
        <v>763.171875</v>
      </c>
    </row>
    <row r="42062" spans="2:4" x14ac:dyDescent="0.25">
      <c r="B42062">
        <v>66</v>
      </c>
      <c r="C42062">
        <v>16276</v>
      </c>
      <c r="D42062">
        <f t="shared" si="662"/>
        <v>762.9375</v>
      </c>
    </row>
    <row r="42063" spans="2:4" x14ac:dyDescent="0.25">
      <c r="B42063">
        <v>66</v>
      </c>
      <c r="C42063">
        <v>16273</v>
      </c>
      <c r="D42063">
        <f t="shared" si="662"/>
        <v>762.796875</v>
      </c>
    </row>
    <row r="42064" spans="2:4" x14ac:dyDescent="0.25">
      <c r="B42064">
        <v>66</v>
      </c>
      <c r="C42064">
        <v>16272</v>
      </c>
      <c r="D42064">
        <f t="shared" si="662"/>
        <v>762.75</v>
      </c>
    </row>
    <row r="42065" spans="2:4" x14ac:dyDescent="0.25">
      <c r="B42065">
        <v>66</v>
      </c>
      <c r="C42065">
        <v>16272</v>
      </c>
      <c r="D42065">
        <f t="shared" si="662"/>
        <v>762.75</v>
      </c>
    </row>
    <row r="42066" spans="2:4" x14ac:dyDescent="0.25">
      <c r="B42066">
        <v>66</v>
      </c>
      <c r="C42066">
        <v>16275</v>
      </c>
      <c r="D42066">
        <f t="shared" si="662"/>
        <v>762.890625</v>
      </c>
    </row>
    <row r="42067" spans="2:4" x14ac:dyDescent="0.25">
      <c r="B42067">
        <v>66</v>
      </c>
      <c r="C42067">
        <v>16282</v>
      </c>
      <c r="D42067">
        <f t="shared" si="662"/>
        <v>763.21875</v>
      </c>
    </row>
    <row r="42068" spans="2:4" x14ac:dyDescent="0.25">
      <c r="B42068">
        <v>66</v>
      </c>
      <c r="C42068">
        <v>16281</v>
      </c>
      <c r="D42068">
        <f t="shared" si="662"/>
        <v>763.171875</v>
      </c>
    </row>
    <row r="42069" spans="2:4" x14ac:dyDescent="0.25">
      <c r="B42069">
        <v>66</v>
      </c>
      <c r="C42069">
        <v>16279</v>
      </c>
      <c r="D42069">
        <f t="shared" si="662"/>
        <v>763.078125</v>
      </c>
    </row>
    <row r="42070" spans="2:4" x14ac:dyDescent="0.25">
      <c r="B42070">
        <v>66</v>
      </c>
      <c r="C42070">
        <v>16276</v>
      </c>
      <c r="D42070">
        <f t="shared" si="662"/>
        <v>762.9375</v>
      </c>
    </row>
    <row r="42071" spans="2:4" x14ac:dyDescent="0.25">
      <c r="B42071">
        <v>66</v>
      </c>
      <c r="C42071">
        <v>16273</v>
      </c>
      <c r="D42071">
        <f t="shared" si="662"/>
        <v>762.796875</v>
      </c>
    </row>
    <row r="42072" spans="2:4" x14ac:dyDescent="0.25">
      <c r="B42072">
        <v>66</v>
      </c>
      <c r="C42072">
        <v>16272</v>
      </c>
      <c r="D42072">
        <f t="shared" si="662"/>
        <v>762.75</v>
      </c>
    </row>
    <row r="42073" spans="2:4" x14ac:dyDescent="0.25">
      <c r="B42073">
        <v>66</v>
      </c>
      <c r="C42073">
        <v>16271</v>
      </c>
      <c r="D42073">
        <f t="shared" si="662"/>
        <v>762.703125</v>
      </c>
    </row>
    <row r="42074" spans="2:4" x14ac:dyDescent="0.25">
      <c r="B42074">
        <v>66</v>
      </c>
      <c r="C42074">
        <v>16270</v>
      </c>
      <c r="D42074">
        <f t="shared" si="662"/>
        <v>762.65625</v>
      </c>
    </row>
    <row r="42075" spans="2:4" x14ac:dyDescent="0.25">
      <c r="B42075">
        <v>66</v>
      </c>
      <c r="C42075">
        <v>16274</v>
      </c>
      <c r="D42075">
        <f t="shared" si="662"/>
        <v>762.84375</v>
      </c>
    </row>
    <row r="42076" spans="2:4" x14ac:dyDescent="0.25">
      <c r="B42076">
        <v>66</v>
      </c>
      <c r="C42076">
        <v>16281</v>
      </c>
      <c r="D42076">
        <f t="shared" si="662"/>
        <v>763.171875</v>
      </c>
    </row>
    <row r="42077" spans="2:4" x14ac:dyDescent="0.25">
      <c r="B42077">
        <v>66</v>
      </c>
      <c r="C42077">
        <v>16282</v>
      </c>
      <c r="D42077">
        <f t="shared" si="662"/>
        <v>763.21875</v>
      </c>
    </row>
    <row r="42078" spans="2:4" x14ac:dyDescent="0.25">
      <c r="B42078">
        <v>66</v>
      </c>
      <c r="C42078">
        <v>16282</v>
      </c>
      <c r="D42078">
        <f t="shared" si="662"/>
        <v>763.21875</v>
      </c>
    </row>
    <row r="42079" spans="2:4" x14ac:dyDescent="0.25">
      <c r="B42079">
        <v>66</v>
      </c>
      <c r="C42079">
        <v>16282</v>
      </c>
      <c r="D42079">
        <f t="shared" si="662"/>
        <v>763.21875</v>
      </c>
    </row>
    <row r="42080" spans="2:4" x14ac:dyDescent="0.25">
      <c r="B42080">
        <v>66</v>
      </c>
      <c r="C42080">
        <v>16280</v>
      </c>
      <c r="D42080">
        <f t="shared" si="662"/>
        <v>763.125</v>
      </c>
    </row>
    <row r="42081" spans="2:4" x14ac:dyDescent="0.25">
      <c r="B42081">
        <v>66</v>
      </c>
      <c r="C42081">
        <v>16275</v>
      </c>
      <c r="D42081">
        <f t="shared" si="662"/>
        <v>762.890625</v>
      </c>
    </row>
    <row r="42082" spans="2:4" x14ac:dyDescent="0.25">
      <c r="B42082">
        <v>66</v>
      </c>
      <c r="C42082">
        <v>16273</v>
      </c>
      <c r="D42082">
        <f t="shared" si="662"/>
        <v>762.796875</v>
      </c>
    </row>
    <row r="42083" spans="2:4" x14ac:dyDescent="0.25">
      <c r="B42083">
        <v>66</v>
      </c>
      <c r="C42083">
        <v>16271</v>
      </c>
      <c r="D42083">
        <f t="shared" si="662"/>
        <v>762.703125</v>
      </c>
    </row>
    <row r="42084" spans="2:4" x14ac:dyDescent="0.25">
      <c r="B42084">
        <v>66</v>
      </c>
      <c r="C42084">
        <v>16272</v>
      </c>
      <c r="D42084">
        <f t="shared" si="662"/>
        <v>762.75</v>
      </c>
    </row>
    <row r="42085" spans="2:4" x14ac:dyDescent="0.25">
      <c r="B42085">
        <v>66</v>
      </c>
      <c r="C42085">
        <v>16281</v>
      </c>
      <c r="D42085">
        <f t="shared" si="662"/>
        <v>763.171875</v>
      </c>
    </row>
    <row r="42086" spans="2:4" x14ac:dyDescent="0.25">
      <c r="B42086">
        <v>66</v>
      </c>
      <c r="C42086">
        <v>16282</v>
      </c>
      <c r="D42086">
        <f t="shared" si="662"/>
        <v>763.21875</v>
      </c>
    </row>
    <row r="42087" spans="2:4" x14ac:dyDescent="0.25">
      <c r="B42087">
        <v>66</v>
      </c>
      <c r="C42087">
        <v>16280</v>
      </c>
      <c r="D42087">
        <f t="shared" si="662"/>
        <v>763.125</v>
      </c>
    </row>
    <row r="42088" spans="2:4" x14ac:dyDescent="0.25">
      <c r="B42088">
        <v>66</v>
      </c>
      <c r="C42088">
        <v>16278</v>
      </c>
      <c r="D42088">
        <f t="shared" si="662"/>
        <v>763.03125</v>
      </c>
    </row>
    <row r="42089" spans="2:4" x14ac:dyDescent="0.25">
      <c r="B42089">
        <v>66</v>
      </c>
      <c r="C42089">
        <v>16276</v>
      </c>
      <c r="D42089">
        <f t="shared" si="662"/>
        <v>762.9375</v>
      </c>
    </row>
    <row r="42090" spans="2:4" x14ac:dyDescent="0.25">
      <c r="B42090">
        <v>66</v>
      </c>
      <c r="C42090">
        <v>16273</v>
      </c>
      <c r="D42090">
        <f t="shared" si="662"/>
        <v>762.796875</v>
      </c>
    </row>
    <row r="42091" spans="2:4" x14ac:dyDescent="0.25">
      <c r="B42091">
        <v>66</v>
      </c>
      <c r="C42091">
        <v>16270</v>
      </c>
      <c r="D42091">
        <f t="shared" si="662"/>
        <v>762.65625</v>
      </c>
    </row>
    <row r="42092" spans="2:4" x14ac:dyDescent="0.25">
      <c r="B42092">
        <v>66</v>
      </c>
      <c r="C42092">
        <v>16269</v>
      </c>
      <c r="D42092">
        <f t="shared" si="662"/>
        <v>762.609375</v>
      </c>
    </row>
    <row r="42093" spans="2:4" x14ac:dyDescent="0.25">
      <c r="B42093">
        <v>66</v>
      </c>
      <c r="C42093">
        <v>16269</v>
      </c>
      <c r="D42093">
        <f t="shared" si="662"/>
        <v>762.609375</v>
      </c>
    </row>
    <row r="42094" spans="2:4" x14ac:dyDescent="0.25">
      <c r="B42094">
        <v>66</v>
      </c>
      <c r="C42094">
        <v>16272</v>
      </c>
      <c r="D42094">
        <f t="shared" si="662"/>
        <v>762.75</v>
      </c>
    </row>
    <row r="42095" spans="2:4" x14ac:dyDescent="0.25">
      <c r="B42095">
        <v>66</v>
      </c>
      <c r="C42095">
        <v>16280</v>
      </c>
      <c r="D42095">
        <f t="shared" si="662"/>
        <v>763.125</v>
      </c>
    </row>
    <row r="42096" spans="2:4" x14ac:dyDescent="0.25">
      <c r="B42096">
        <v>66</v>
      </c>
      <c r="C42096">
        <v>16283</v>
      </c>
      <c r="D42096">
        <f t="shared" si="662"/>
        <v>763.265625</v>
      </c>
    </row>
    <row r="42097" spans="2:4" x14ac:dyDescent="0.25">
      <c r="B42097">
        <v>66</v>
      </c>
      <c r="C42097">
        <v>16282</v>
      </c>
      <c r="D42097">
        <f t="shared" si="662"/>
        <v>763.21875</v>
      </c>
    </row>
    <row r="42098" spans="2:4" x14ac:dyDescent="0.25">
      <c r="B42098">
        <v>66</v>
      </c>
      <c r="C42098">
        <v>16282</v>
      </c>
      <c r="D42098">
        <f t="shared" si="662"/>
        <v>763.21875</v>
      </c>
    </row>
    <row r="42099" spans="2:4" x14ac:dyDescent="0.25">
      <c r="B42099">
        <v>66</v>
      </c>
      <c r="C42099">
        <v>16282</v>
      </c>
      <c r="D42099">
        <f t="shared" si="662"/>
        <v>763.21875</v>
      </c>
    </row>
    <row r="42100" spans="2:4" x14ac:dyDescent="0.25">
      <c r="B42100">
        <v>66</v>
      </c>
      <c r="C42100">
        <v>16279</v>
      </c>
      <c r="D42100">
        <f t="shared" si="662"/>
        <v>763.078125</v>
      </c>
    </row>
    <row r="42101" spans="2:4" x14ac:dyDescent="0.25">
      <c r="B42101">
        <v>66</v>
      </c>
      <c r="C42101">
        <v>16276</v>
      </c>
      <c r="D42101">
        <f t="shared" si="662"/>
        <v>762.9375</v>
      </c>
    </row>
    <row r="42102" spans="2:4" x14ac:dyDescent="0.25">
      <c r="B42102">
        <v>66</v>
      </c>
      <c r="C42102">
        <v>16273</v>
      </c>
      <c r="D42102">
        <f t="shared" si="662"/>
        <v>762.796875</v>
      </c>
    </row>
    <row r="42103" spans="2:4" x14ac:dyDescent="0.25">
      <c r="B42103">
        <v>66</v>
      </c>
      <c r="C42103">
        <v>16272</v>
      </c>
      <c r="D42103">
        <f t="shared" si="662"/>
        <v>762.75</v>
      </c>
    </row>
    <row r="42104" spans="2:4" x14ac:dyDescent="0.25">
      <c r="B42104">
        <v>66</v>
      </c>
      <c r="C42104">
        <v>16269</v>
      </c>
      <c r="D42104">
        <f t="shared" si="662"/>
        <v>762.609375</v>
      </c>
    </row>
    <row r="42105" spans="2:4" x14ac:dyDescent="0.25">
      <c r="B42105">
        <v>66</v>
      </c>
      <c r="C42105">
        <v>16268</v>
      </c>
      <c r="D42105">
        <f t="shared" si="662"/>
        <v>762.5625</v>
      </c>
    </row>
    <row r="42106" spans="2:4" x14ac:dyDescent="0.25">
      <c r="B42106">
        <v>66</v>
      </c>
      <c r="C42106">
        <v>16271</v>
      </c>
      <c r="D42106">
        <f t="shared" si="662"/>
        <v>762.703125</v>
      </c>
    </row>
    <row r="42107" spans="2:4" x14ac:dyDescent="0.25">
      <c r="B42107">
        <v>66</v>
      </c>
      <c r="C42107">
        <v>16278</v>
      </c>
      <c r="D42107">
        <f t="shared" si="662"/>
        <v>763.03125</v>
      </c>
    </row>
    <row r="42108" spans="2:4" x14ac:dyDescent="0.25">
      <c r="B42108">
        <v>66</v>
      </c>
      <c r="C42108">
        <v>16279</v>
      </c>
      <c r="D42108">
        <f t="shared" si="662"/>
        <v>763.078125</v>
      </c>
    </row>
    <row r="42109" spans="2:4" x14ac:dyDescent="0.25">
      <c r="B42109">
        <v>66</v>
      </c>
      <c r="C42109">
        <v>16279</v>
      </c>
      <c r="D42109">
        <f t="shared" si="662"/>
        <v>763.078125</v>
      </c>
    </row>
    <row r="42110" spans="2:4" x14ac:dyDescent="0.25">
      <c r="B42110">
        <v>66</v>
      </c>
      <c r="C42110">
        <v>16280</v>
      </c>
      <c r="D42110">
        <f t="shared" si="662"/>
        <v>763.125</v>
      </c>
    </row>
    <row r="42111" spans="2:4" x14ac:dyDescent="0.25">
      <c r="B42111">
        <v>66</v>
      </c>
      <c r="C42111">
        <v>16279</v>
      </c>
      <c r="D42111">
        <f t="shared" si="662"/>
        <v>763.078125</v>
      </c>
    </row>
    <row r="42112" spans="2:4" x14ac:dyDescent="0.25">
      <c r="B42112">
        <v>66</v>
      </c>
      <c r="C42112">
        <v>16279</v>
      </c>
      <c r="D42112">
        <f t="shared" si="662"/>
        <v>763.078125</v>
      </c>
    </row>
    <row r="42113" spans="2:4" x14ac:dyDescent="0.25">
      <c r="B42113">
        <v>66</v>
      </c>
      <c r="C42113">
        <v>16279</v>
      </c>
      <c r="D42113">
        <f t="shared" si="662"/>
        <v>763.078125</v>
      </c>
    </row>
    <row r="42114" spans="2:4" x14ac:dyDescent="0.25">
      <c r="B42114">
        <v>66</v>
      </c>
      <c r="C42114">
        <v>16275</v>
      </c>
      <c r="D42114">
        <f t="shared" si="662"/>
        <v>762.890625</v>
      </c>
    </row>
    <row r="42115" spans="2:4" x14ac:dyDescent="0.25">
      <c r="B42115">
        <v>66</v>
      </c>
      <c r="C42115">
        <v>16274</v>
      </c>
      <c r="D42115">
        <f t="shared" si="662"/>
        <v>762.84375</v>
      </c>
    </row>
    <row r="42116" spans="2:4" x14ac:dyDescent="0.25">
      <c r="B42116">
        <v>66</v>
      </c>
      <c r="C42116">
        <v>16273</v>
      </c>
      <c r="D42116">
        <f t="shared" si="662"/>
        <v>762.796875</v>
      </c>
    </row>
    <row r="42117" spans="2:4" x14ac:dyDescent="0.25">
      <c r="B42117">
        <v>66</v>
      </c>
      <c r="C42117">
        <v>16271</v>
      </c>
      <c r="D42117">
        <f t="shared" si="662"/>
        <v>762.703125</v>
      </c>
    </row>
    <row r="42118" spans="2:4" x14ac:dyDescent="0.25">
      <c r="B42118">
        <v>66</v>
      </c>
      <c r="C42118">
        <v>16270</v>
      </c>
      <c r="D42118">
        <f t="shared" si="662"/>
        <v>762.65625</v>
      </c>
    </row>
    <row r="42119" spans="2:4" x14ac:dyDescent="0.25">
      <c r="B42119">
        <v>66</v>
      </c>
      <c r="C42119">
        <v>16271</v>
      </c>
      <c r="D42119">
        <f t="shared" si="662"/>
        <v>762.703125</v>
      </c>
    </row>
    <row r="42120" spans="2:4" x14ac:dyDescent="0.25">
      <c r="B42120">
        <v>66</v>
      </c>
      <c r="C42120">
        <v>16275</v>
      </c>
      <c r="D42120">
        <f t="shared" si="662"/>
        <v>762.890625</v>
      </c>
    </row>
    <row r="42121" spans="2:4" x14ac:dyDescent="0.25">
      <c r="B42121">
        <v>66</v>
      </c>
      <c r="C42121">
        <v>16281</v>
      </c>
      <c r="D42121">
        <f t="shared" ref="D42121:D42184" si="663">IF(MOD(B42121,16)&lt;6,C42121*0.1875/(2^MOD(B42121,16)),"aa")</f>
        <v>763.171875</v>
      </c>
    </row>
    <row r="42122" spans="2:4" x14ac:dyDescent="0.25">
      <c r="B42122">
        <v>66</v>
      </c>
      <c r="C42122">
        <v>16280</v>
      </c>
      <c r="D42122">
        <f t="shared" si="663"/>
        <v>763.125</v>
      </c>
    </row>
    <row r="42123" spans="2:4" x14ac:dyDescent="0.25">
      <c r="B42123">
        <v>66</v>
      </c>
      <c r="C42123">
        <v>16279</v>
      </c>
      <c r="D42123">
        <f t="shared" si="663"/>
        <v>763.078125</v>
      </c>
    </row>
    <row r="42124" spans="2:4" x14ac:dyDescent="0.25">
      <c r="B42124">
        <v>66</v>
      </c>
      <c r="C42124">
        <v>16279</v>
      </c>
      <c r="D42124">
        <f t="shared" si="663"/>
        <v>763.078125</v>
      </c>
    </row>
    <row r="42125" spans="2:4" x14ac:dyDescent="0.25">
      <c r="B42125">
        <v>66</v>
      </c>
      <c r="C42125">
        <v>16279</v>
      </c>
      <c r="D42125">
        <f t="shared" si="663"/>
        <v>763.078125</v>
      </c>
    </row>
    <row r="42126" spans="2:4" x14ac:dyDescent="0.25">
      <c r="B42126">
        <v>66</v>
      </c>
      <c r="C42126">
        <v>16279</v>
      </c>
      <c r="D42126">
        <f t="shared" si="663"/>
        <v>763.078125</v>
      </c>
    </row>
    <row r="42127" spans="2:4" x14ac:dyDescent="0.25">
      <c r="B42127">
        <v>66</v>
      </c>
      <c r="C42127">
        <v>16279</v>
      </c>
      <c r="D42127">
        <f t="shared" si="663"/>
        <v>763.078125</v>
      </c>
    </row>
    <row r="42128" spans="2:4" x14ac:dyDescent="0.25">
      <c r="B42128">
        <v>66</v>
      </c>
      <c r="C42128">
        <v>16278</v>
      </c>
      <c r="D42128">
        <f t="shared" si="663"/>
        <v>763.03125</v>
      </c>
    </row>
    <row r="42129" spans="2:4" x14ac:dyDescent="0.25">
      <c r="B42129">
        <v>66</v>
      </c>
      <c r="C42129">
        <v>16274</v>
      </c>
      <c r="D42129">
        <f t="shared" si="663"/>
        <v>762.84375</v>
      </c>
    </row>
    <row r="42130" spans="2:4" x14ac:dyDescent="0.25">
      <c r="B42130">
        <v>66</v>
      </c>
      <c r="C42130">
        <v>16274</v>
      </c>
      <c r="D42130">
        <f t="shared" si="663"/>
        <v>762.84375</v>
      </c>
    </row>
    <row r="42131" spans="2:4" x14ac:dyDescent="0.25">
      <c r="B42131">
        <v>66</v>
      </c>
      <c r="C42131">
        <v>16272</v>
      </c>
      <c r="D42131">
        <f t="shared" si="663"/>
        <v>762.75</v>
      </c>
    </row>
    <row r="42132" spans="2:4" x14ac:dyDescent="0.25">
      <c r="B42132">
        <v>66</v>
      </c>
      <c r="C42132">
        <v>16272</v>
      </c>
      <c r="D42132">
        <f t="shared" si="663"/>
        <v>762.75</v>
      </c>
    </row>
    <row r="42133" spans="2:4" x14ac:dyDescent="0.25">
      <c r="B42133">
        <v>66</v>
      </c>
      <c r="C42133">
        <v>16270</v>
      </c>
      <c r="D42133">
        <f t="shared" si="663"/>
        <v>762.65625</v>
      </c>
    </row>
    <row r="42134" spans="2:4" x14ac:dyDescent="0.25">
      <c r="B42134">
        <v>66</v>
      </c>
      <c r="C42134">
        <v>16273</v>
      </c>
      <c r="D42134">
        <f t="shared" si="663"/>
        <v>762.796875</v>
      </c>
    </row>
    <row r="42135" spans="2:4" x14ac:dyDescent="0.25">
      <c r="B42135">
        <v>66</v>
      </c>
      <c r="C42135">
        <v>16279</v>
      </c>
      <c r="D42135">
        <f t="shared" si="663"/>
        <v>763.078125</v>
      </c>
    </row>
    <row r="42136" spans="2:4" x14ac:dyDescent="0.25">
      <c r="B42136">
        <v>66</v>
      </c>
      <c r="C42136">
        <v>16282</v>
      </c>
      <c r="D42136">
        <f t="shared" si="663"/>
        <v>763.21875</v>
      </c>
    </row>
    <row r="42137" spans="2:4" x14ac:dyDescent="0.25">
      <c r="B42137">
        <v>66</v>
      </c>
      <c r="C42137">
        <v>16281</v>
      </c>
      <c r="D42137">
        <f t="shared" si="663"/>
        <v>763.171875</v>
      </c>
    </row>
    <row r="42138" spans="2:4" x14ac:dyDescent="0.25">
      <c r="B42138">
        <v>66</v>
      </c>
      <c r="C42138">
        <v>16282</v>
      </c>
      <c r="D42138">
        <f t="shared" si="663"/>
        <v>763.21875</v>
      </c>
    </row>
    <row r="42139" spans="2:4" x14ac:dyDescent="0.25">
      <c r="B42139">
        <v>66</v>
      </c>
      <c r="C42139">
        <v>16279</v>
      </c>
      <c r="D42139">
        <f t="shared" si="663"/>
        <v>763.078125</v>
      </c>
    </row>
    <row r="42140" spans="2:4" x14ac:dyDescent="0.25">
      <c r="B42140">
        <v>66</v>
      </c>
      <c r="C42140">
        <v>16280</v>
      </c>
      <c r="D42140">
        <f t="shared" si="663"/>
        <v>763.125</v>
      </c>
    </row>
    <row r="42141" spans="2:4" x14ac:dyDescent="0.25">
      <c r="B42141">
        <v>66</v>
      </c>
      <c r="C42141">
        <v>16279</v>
      </c>
      <c r="D42141">
        <f t="shared" si="663"/>
        <v>763.078125</v>
      </c>
    </row>
    <row r="42142" spans="2:4" x14ac:dyDescent="0.25">
      <c r="B42142">
        <v>66</v>
      </c>
      <c r="C42142">
        <v>16278</v>
      </c>
      <c r="D42142">
        <f t="shared" si="663"/>
        <v>763.03125</v>
      </c>
    </row>
    <row r="42143" spans="2:4" x14ac:dyDescent="0.25">
      <c r="B42143">
        <v>66</v>
      </c>
      <c r="C42143">
        <v>16276</v>
      </c>
      <c r="D42143">
        <f t="shared" si="663"/>
        <v>762.9375</v>
      </c>
    </row>
    <row r="42144" spans="2:4" x14ac:dyDescent="0.25">
      <c r="B42144">
        <v>66</v>
      </c>
      <c r="C42144">
        <v>16273</v>
      </c>
      <c r="D42144">
        <f t="shared" si="663"/>
        <v>762.796875</v>
      </c>
    </row>
    <row r="42145" spans="2:4" x14ac:dyDescent="0.25">
      <c r="B42145">
        <v>66</v>
      </c>
      <c r="C42145">
        <v>16272</v>
      </c>
      <c r="D42145">
        <f t="shared" si="663"/>
        <v>762.75</v>
      </c>
    </row>
    <row r="42146" spans="2:4" x14ac:dyDescent="0.25">
      <c r="B42146">
        <v>66</v>
      </c>
      <c r="C42146">
        <v>16273</v>
      </c>
      <c r="D42146">
        <f t="shared" si="663"/>
        <v>762.796875</v>
      </c>
    </row>
    <row r="42147" spans="2:4" x14ac:dyDescent="0.25">
      <c r="B42147">
        <v>66</v>
      </c>
      <c r="C42147">
        <v>16271</v>
      </c>
      <c r="D42147">
        <f t="shared" si="663"/>
        <v>762.703125</v>
      </c>
    </row>
    <row r="42148" spans="2:4" x14ac:dyDescent="0.25">
      <c r="B42148">
        <v>66</v>
      </c>
      <c r="C42148">
        <v>16271</v>
      </c>
      <c r="D42148">
        <f t="shared" si="663"/>
        <v>762.703125</v>
      </c>
    </row>
    <row r="42149" spans="2:4" x14ac:dyDescent="0.25">
      <c r="B42149">
        <v>66</v>
      </c>
      <c r="C42149">
        <v>16271</v>
      </c>
      <c r="D42149">
        <f t="shared" si="663"/>
        <v>762.703125</v>
      </c>
    </row>
    <row r="42150" spans="2:4" x14ac:dyDescent="0.25">
      <c r="B42150">
        <v>66</v>
      </c>
      <c r="C42150">
        <v>16278</v>
      </c>
      <c r="D42150">
        <f t="shared" si="663"/>
        <v>763.03125</v>
      </c>
    </row>
    <row r="42151" spans="2:4" x14ac:dyDescent="0.25">
      <c r="B42151">
        <v>66</v>
      </c>
      <c r="C42151">
        <v>16283</v>
      </c>
      <c r="D42151">
        <f t="shared" si="663"/>
        <v>763.265625</v>
      </c>
    </row>
    <row r="42152" spans="2:4" x14ac:dyDescent="0.25">
      <c r="B42152">
        <v>66</v>
      </c>
      <c r="C42152">
        <v>16282</v>
      </c>
      <c r="D42152">
        <f t="shared" si="663"/>
        <v>763.21875</v>
      </c>
    </row>
    <row r="42153" spans="2:4" x14ac:dyDescent="0.25">
      <c r="B42153">
        <v>66</v>
      </c>
      <c r="C42153">
        <v>16281</v>
      </c>
      <c r="D42153">
        <f t="shared" si="663"/>
        <v>763.171875</v>
      </c>
    </row>
    <row r="42154" spans="2:4" x14ac:dyDescent="0.25">
      <c r="B42154">
        <v>66</v>
      </c>
      <c r="C42154">
        <v>16280</v>
      </c>
      <c r="D42154">
        <f t="shared" si="663"/>
        <v>763.125</v>
      </c>
    </row>
    <row r="42155" spans="2:4" x14ac:dyDescent="0.25">
      <c r="B42155">
        <v>66</v>
      </c>
      <c r="C42155">
        <v>16276</v>
      </c>
      <c r="D42155">
        <f t="shared" si="663"/>
        <v>762.9375</v>
      </c>
    </row>
    <row r="42156" spans="2:4" x14ac:dyDescent="0.25">
      <c r="B42156">
        <v>66</v>
      </c>
      <c r="C42156">
        <v>16273</v>
      </c>
      <c r="D42156">
        <f t="shared" si="663"/>
        <v>762.796875</v>
      </c>
    </row>
    <row r="42157" spans="2:4" x14ac:dyDescent="0.25">
      <c r="B42157">
        <v>66</v>
      </c>
      <c r="C42157">
        <v>16270</v>
      </c>
      <c r="D42157">
        <f t="shared" si="663"/>
        <v>762.65625</v>
      </c>
    </row>
    <row r="42158" spans="2:4" x14ac:dyDescent="0.25">
      <c r="B42158">
        <v>66</v>
      </c>
      <c r="C42158">
        <v>16269</v>
      </c>
      <c r="D42158">
        <f t="shared" si="663"/>
        <v>762.609375</v>
      </c>
    </row>
    <row r="42159" spans="2:4" x14ac:dyDescent="0.25">
      <c r="B42159">
        <v>66</v>
      </c>
      <c r="C42159">
        <v>16269</v>
      </c>
      <c r="D42159">
        <f t="shared" si="663"/>
        <v>762.609375</v>
      </c>
    </row>
    <row r="42160" spans="2:4" x14ac:dyDescent="0.25">
      <c r="B42160">
        <v>66</v>
      </c>
      <c r="C42160">
        <v>16273</v>
      </c>
      <c r="D42160">
        <f t="shared" si="663"/>
        <v>762.796875</v>
      </c>
    </row>
    <row r="42161" spans="2:4" x14ac:dyDescent="0.25">
      <c r="B42161">
        <v>66</v>
      </c>
      <c r="C42161">
        <v>16280</v>
      </c>
      <c r="D42161">
        <f t="shared" si="663"/>
        <v>763.125</v>
      </c>
    </row>
    <row r="42162" spans="2:4" x14ac:dyDescent="0.25">
      <c r="B42162">
        <v>66</v>
      </c>
      <c r="C42162">
        <v>16280</v>
      </c>
      <c r="D42162">
        <f t="shared" si="663"/>
        <v>763.125</v>
      </c>
    </row>
    <row r="42163" spans="2:4" x14ac:dyDescent="0.25">
      <c r="B42163">
        <v>66</v>
      </c>
      <c r="C42163">
        <v>16280</v>
      </c>
      <c r="D42163">
        <f t="shared" si="663"/>
        <v>763.125</v>
      </c>
    </row>
    <row r="42164" spans="2:4" x14ac:dyDescent="0.25">
      <c r="B42164">
        <v>66</v>
      </c>
      <c r="C42164">
        <v>16280</v>
      </c>
      <c r="D42164">
        <f t="shared" si="663"/>
        <v>763.125</v>
      </c>
    </row>
    <row r="42165" spans="2:4" x14ac:dyDescent="0.25">
      <c r="B42165">
        <v>66</v>
      </c>
      <c r="C42165">
        <v>16280</v>
      </c>
      <c r="D42165">
        <f t="shared" si="663"/>
        <v>763.125</v>
      </c>
    </row>
    <row r="42166" spans="2:4" x14ac:dyDescent="0.25">
      <c r="B42166">
        <v>66</v>
      </c>
      <c r="C42166">
        <v>16281</v>
      </c>
      <c r="D42166">
        <f t="shared" si="663"/>
        <v>763.171875</v>
      </c>
    </row>
    <row r="42167" spans="2:4" x14ac:dyDescent="0.25">
      <c r="B42167">
        <v>66</v>
      </c>
      <c r="C42167">
        <v>16279</v>
      </c>
      <c r="D42167">
        <f t="shared" si="663"/>
        <v>763.078125</v>
      </c>
    </row>
    <row r="42168" spans="2:4" x14ac:dyDescent="0.25">
      <c r="B42168">
        <v>66</v>
      </c>
      <c r="C42168">
        <v>16275</v>
      </c>
      <c r="D42168">
        <f t="shared" si="663"/>
        <v>762.890625</v>
      </c>
    </row>
    <row r="42169" spans="2:4" x14ac:dyDescent="0.25">
      <c r="B42169">
        <v>66</v>
      </c>
      <c r="C42169">
        <v>16274</v>
      </c>
      <c r="D42169">
        <f t="shared" si="663"/>
        <v>762.84375</v>
      </c>
    </row>
    <row r="42170" spans="2:4" x14ac:dyDescent="0.25">
      <c r="B42170">
        <v>66</v>
      </c>
      <c r="C42170">
        <v>16272</v>
      </c>
      <c r="D42170">
        <f t="shared" si="663"/>
        <v>762.75</v>
      </c>
    </row>
    <row r="42171" spans="2:4" x14ac:dyDescent="0.25">
      <c r="B42171">
        <v>66</v>
      </c>
      <c r="C42171">
        <v>16269</v>
      </c>
      <c r="D42171">
        <f t="shared" si="663"/>
        <v>762.609375</v>
      </c>
    </row>
    <row r="42172" spans="2:4" x14ac:dyDescent="0.25">
      <c r="B42172">
        <v>66</v>
      </c>
      <c r="C42172">
        <v>16271</v>
      </c>
      <c r="D42172">
        <f t="shared" si="663"/>
        <v>762.703125</v>
      </c>
    </row>
    <row r="42173" spans="2:4" x14ac:dyDescent="0.25">
      <c r="B42173">
        <v>66</v>
      </c>
      <c r="C42173">
        <v>16275</v>
      </c>
      <c r="D42173">
        <f t="shared" si="663"/>
        <v>762.890625</v>
      </c>
    </row>
    <row r="42174" spans="2:4" x14ac:dyDescent="0.25">
      <c r="B42174">
        <v>66</v>
      </c>
      <c r="C42174">
        <v>16280</v>
      </c>
      <c r="D42174">
        <f t="shared" si="663"/>
        <v>763.125</v>
      </c>
    </row>
    <row r="42175" spans="2:4" x14ac:dyDescent="0.25">
      <c r="B42175">
        <v>66</v>
      </c>
      <c r="C42175">
        <v>16280</v>
      </c>
      <c r="D42175">
        <f t="shared" si="663"/>
        <v>763.125</v>
      </c>
    </row>
    <row r="42176" spans="2:4" x14ac:dyDescent="0.25">
      <c r="B42176">
        <v>66</v>
      </c>
      <c r="C42176">
        <v>16279</v>
      </c>
      <c r="D42176">
        <f t="shared" si="663"/>
        <v>763.078125</v>
      </c>
    </row>
    <row r="42177" spans="2:4" x14ac:dyDescent="0.25">
      <c r="B42177">
        <v>66</v>
      </c>
      <c r="C42177">
        <v>16279</v>
      </c>
      <c r="D42177">
        <f t="shared" si="663"/>
        <v>763.078125</v>
      </c>
    </row>
    <row r="42178" spans="2:4" x14ac:dyDescent="0.25">
      <c r="B42178">
        <v>66</v>
      </c>
      <c r="C42178">
        <v>16278</v>
      </c>
      <c r="D42178">
        <f t="shared" si="663"/>
        <v>763.03125</v>
      </c>
    </row>
    <row r="42179" spans="2:4" x14ac:dyDescent="0.25">
      <c r="B42179">
        <v>66</v>
      </c>
      <c r="C42179">
        <v>16279</v>
      </c>
      <c r="D42179">
        <f t="shared" si="663"/>
        <v>763.078125</v>
      </c>
    </row>
    <row r="42180" spans="2:4" x14ac:dyDescent="0.25">
      <c r="B42180">
        <v>66</v>
      </c>
      <c r="C42180">
        <v>16276</v>
      </c>
      <c r="D42180">
        <f t="shared" si="663"/>
        <v>762.9375</v>
      </c>
    </row>
    <row r="42181" spans="2:4" x14ac:dyDescent="0.25">
      <c r="B42181">
        <v>66</v>
      </c>
      <c r="C42181">
        <v>16274</v>
      </c>
      <c r="D42181">
        <f t="shared" si="663"/>
        <v>762.84375</v>
      </c>
    </row>
    <row r="42182" spans="2:4" x14ac:dyDescent="0.25">
      <c r="B42182">
        <v>66</v>
      </c>
      <c r="C42182">
        <v>16273</v>
      </c>
      <c r="D42182">
        <f t="shared" si="663"/>
        <v>762.796875</v>
      </c>
    </row>
    <row r="42183" spans="2:4" x14ac:dyDescent="0.25">
      <c r="B42183">
        <v>66</v>
      </c>
      <c r="C42183">
        <v>16273</v>
      </c>
      <c r="D42183">
        <f t="shared" si="663"/>
        <v>762.796875</v>
      </c>
    </row>
    <row r="42184" spans="2:4" x14ac:dyDescent="0.25">
      <c r="B42184">
        <v>66</v>
      </c>
      <c r="C42184">
        <v>16272</v>
      </c>
      <c r="D42184">
        <f t="shared" si="663"/>
        <v>762.75</v>
      </c>
    </row>
    <row r="42185" spans="2:4" x14ac:dyDescent="0.25">
      <c r="B42185">
        <v>66</v>
      </c>
      <c r="C42185">
        <v>16271</v>
      </c>
      <c r="D42185">
        <f t="shared" ref="D42185:D42248" si="664">IF(MOD(B42185,16)&lt;6,C42185*0.1875/(2^MOD(B42185,16)),"aa")</f>
        <v>762.703125</v>
      </c>
    </row>
    <row r="42186" spans="2:4" x14ac:dyDescent="0.25">
      <c r="B42186">
        <v>66</v>
      </c>
      <c r="C42186">
        <v>16272</v>
      </c>
      <c r="D42186">
        <f t="shared" si="664"/>
        <v>762.75</v>
      </c>
    </row>
    <row r="42187" spans="2:4" x14ac:dyDescent="0.25">
      <c r="B42187">
        <v>66</v>
      </c>
      <c r="C42187">
        <v>16277</v>
      </c>
      <c r="D42187">
        <f t="shared" si="664"/>
        <v>762.984375</v>
      </c>
    </row>
    <row r="42188" spans="2:4" x14ac:dyDescent="0.25">
      <c r="B42188">
        <v>66</v>
      </c>
      <c r="C42188">
        <v>16282</v>
      </c>
      <c r="D42188">
        <f t="shared" si="664"/>
        <v>763.21875</v>
      </c>
    </row>
    <row r="42189" spans="2:4" x14ac:dyDescent="0.25">
      <c r="B42189">
        <v>66</v>
      </c>
      <c r="C42189">
        <v>16281</v>
      </c>
      <c r="D42189">
        <f t="shared" si="664"/>
        <v>763.171875</v>
      </c>
    </row>
    <row r="42190" spans="2:4" x14ac:dyDescent="0.25">
      <c r="B42190">
        <v>66</v>
      </c>
      <c r="C42190">
        <v>16280</v>
      </c>
      <c r="D42190">
        <f t="shared" si="664"/>
        <v>763.125</v>
      </c>
    </row>
    <row r="42191" spans="2:4" x14ac:dyDescent="0.25">
      <c r="B42191">
        <v>66</v>
      </c>
      <c r="C42191">
        <v>16280</v>
      </c>
      <c r="D42191">
        <f t="shared" si="664"/>
        <v>763.125</v>
      </c>
    </row>
    <row r="42192" spans="2:4" x14ac:dyDescent="0.25">
      <c r="B42192">
        <v>66</v>
      </c>
      <c r="C42192">
        <v>16278</v>
      </c>
      <c r="D42192">
        <f t="shared" si="664"/>
        <v>763.03125</v>
      </c>
    </row>
    <row r="42193" spans="2:4" x14ac:dyDescent="0.25">
      <c r="B42193">
        <v>66</v>
      </c>
      <c r="C42193">
        <v>16277</v>
      </c>
      <c r="D42193">
        <f t="shared" si="664"/>
        <v>762.984375</v>
      </c>
    </row>
    <row r="42194" spans="2:4" x14ac:dyDescent="0.25">
      <c r="B42194">
        <v>66</v>
      </c>
      <c r="C42194">
        <v>16274</v>
      </c>
      <c r="D42194">
        <f t="shared" si="664"/>
        <v>762.84375</v>
      </c>
    </row>
    <row r="42195" spans="2:4" x14ac:dyDescent="0.25">
      <c r="B42195">
        <v>66</v>
      </c>
      <c r="C42195">
        <v>16273</v>
      </c>
      <c r="D42195">
        <f t="shared" si="664"/>
        <v>762.796875</v>
      </c>
    </row>
    <row r="42196" spans="2:4" x14ac:dyDescent="0.25">
      <c r="B42196">
        <v>66</v>
      </c>
      <c r="C42196">
        <v>16272</v>
      </c>
      <c r="D42196">
        <f t="shared" si="664"/>
        <v>762.75</v>
      </c>
    </row>
    <row r="42197" spans="2:4" x14ac:dyDescent="0.25">
      <c r="B42197">
        <v>66</v>
      </c>
      <c r="C42197">
        <v>16270</v>
      </c>
      <c r="D42197">
        <f t="shared" si="664"/>
        <v>762.65625</v>
      </c>
    </row>
    <row r="42198" spans="2:4" x14ac:dyDescent="0.25">
      <c r="B42198">
        <v>66</v>
      </c>
      <c r="C42198">
        <v>16270</v>
      </c>
      <c r="D42198">
        <f t="shared" si="664"/>
        <v>762.65625</v>
      </c>
    </row>
    <row r="42199" spans="2:4" x14ac:dyDescent="0.25">
      <c r="B42199">
        <v>66</v>
      </c>
      <c r="C42199">
        <v>16270</v>
      </c>
      <c r="D42199">
        <f t="shared" si="664"/>
        <v>762.65625</v>
      </c>
    </row>
    <row r="42200" spans="2:4" x14ac:dyDescent="0.25">
      <c r="B42200">
        <v>66</v>
      </c>
      <c r="C42200">
        <v>16275</v>
      </c>
      <c r="D42200">
        <f t="shared" si="664"/>
        <v>762.890625</v>
      </c>
    </row>
    <row r="42201" spans="2:4" x14ac:dyDescent="0.25">
      <c r="B42201">
        <v>66</v>
      </c>
      <c r="C42201">
        <v>16282</v>
      </c>
      <c r="D42201">
        <f t="shared" si="664"/>
        <v>763.21875</v>
      </c>
    </row>
    <row r="42202" spans="2:4" x14ac:dyDescent="0.25">
      <c r="B42202">
        <v>66</v>
      </c>
      <c r="C42202">
        <v>16282</v>
      </c>
      <c r="D42202">
        <f t="shared" si="664"/>
        <v>763.21875</v>
      </c>
    </row>
    <row r="42203" spans="2:4" x14ac:dyDescent="0.25">
      <c r="B42203">
        <v>66</v>
      </c>
      <c r="C42203">
        <v>16282</v>
      </c>
      <c r="D42203">
        <f t="shared" si="664"/>
        <v>763.21875</v>
      </c>
    </row>
    <row r="42204" spans="2:4" x14ac:dyDescent="0.25">
      <c r="B42204">
        <v>66</v>
      </c>
      <c r="C42204">
        <v>16280</v>
      </c>
      <c r="D42204">
        <f t="shared" si="664"/>
        <v>763.125</v>
      </c>
    </row>
    <row r="42205" spans="2:4" x14ac:dyDescent="0.25">
      <c r="B42205">
        <v>66</v>
      </c>
      <c r="C42205">
        <v>16280</v>
      </c>
      <c r="D42205">
        <f t="shared" si="664"/>
        <v>763.125</v>
      </c>
    </row>
    <row r="42206" spans="2:4" x14ac:dyDescent="0.25">
      <c r="B42206">
        <v>66</v>
      </c>
      <c r="C42206">
        <v>16278</v>
      </c>
      <c r="D42206">
        <f t="shared" si="664"/>
        <v>763.03125</v>
      </c>
    </row>
    <row r="42207" spans="2:4" x14ac:dyDescent="0.25">
      <c r="B42207">
        <v>66</v>
      </c>
      <c r="C42207">
        <v>16278</v>
      </c>
      <c r="D42207">
        <f t="shared" si="664"/>
        <v>763.03125</v>
      </c>
    </row>
    <row r="42208" spans="2:4" x14ac:dyDescent="0.25">
      <c r="B42208">
        <v>66</v>
      </c>
      <c r="C42208">
        <v>16277</v>
      </c>
      <c r="D42208">
        <f t="shared" si="664"/>
        <v>762.984375</v>
      </c>
    </row>
    <row r="42209" spans="2:4" x14ac:dyDescent="0.25">
      <c r="B42209">
        <v>66</v>
      </c>
      <c r="C42209">
        <v>16274</v>
      </c>
      <c r="D42209">
        <f t="shared" si="664"/>
        <v>762.84375</v>
      </c>
    </row>
    <row r="42210" spans="2:4" x14ac:dyDescent="0.25">
      <c r="B42210">
        <v>66</v>
      </c>
      <c r="C42210">
        <v>16273</v>
      </c>
      <c r="D42210">
        <f t="shared" si="664"/>
        <v>762.796875</v>
      </c>
    </row>
    <row r="42211" spans="2:4" x14ac:dyDescent="0.25">
      <c r="B42211">
        <v>66</v>
      </c>
      <c r="C42211">
        <v>16271</v>
      </c>
      <c r="D42211">
        <f t="shared" si="664"/>
        <v>762.703125</v>
      </c>
    </row>
    <row r="42212" spans="2:4" x14ac:dyDescent="0.25">
      <c r="B42212">
        <v>66</v>
      </c>
      <c r="C42212">
        <v>16269</v>
      </c>
      <c r="D42212">
        <f t="shared" si="664"/>
        <v>762.609375</v>
      </c>
    </row>
    <row r="42213" spans="2:4" x14ac:dyDescent="0.25">
      <c r="B42213">
        <v>66</v>
      </c>
      <c r="C42213">
        <v>16269</v>
      </c>
      <c r="D42213">
        <f t="shared" si="664"/>
        <v>762.609375</v>
      </c>
    </row>
    <row r="42214" spans="2:4" x14ac:dyDescent="0.25">
      <c r="B42214">
        <v>66</v>
      </c>
      <c r="C42214">
        <v>16269</v>
      </c>
      <c r="D42214">
        <f t="shared" si="664"/>
        <v>762.609375</v>
      </c>
    </row>
    <row r="42215" spans="2:4" x14ac:dyDescent="0.25">
      <c r="B42215">
        <v>66</v>
      </c>
      <c r="C42215">
        <v>16270</v>
      </c>
      <c r="D42215">
        <f t="shared" si="664"/>
        <v>762.65625</v>
      </c>
    </row>
    <row r="42216" spans="2:4" x14ac:dyDescent="0.25">
      <c r="B42216">
        <v>66</v>
      </c>
      <c r="C42216">
        <v>16274</v>
      </c>
      <c r="D42216">
        <f t="shared" si="664"/>
        <v>762.84375</v>
      </c>
    </row>
    <row r="42217" spans="2:4" x14ac:dyDescent="0.25">
      <c r="B42217">
        <v>66</v>
      </c>
      <c r="C42217">
        <v>16280</v>
      </c>
      <c r="D42217">
        <f t="shared" si="664"/>
        <v>763.125</v>
      </c>
    </row>
    <row r="42218" spans="2:4" x14ac:dyDescent="0.25">
      <c r="B42218">
        <v>66</v>
      </c>
      <c r="C42218">
        <v>16282</v>
      </c>
      <c r="D42218">
        <f t="shared" si="664"/>
        <v>763.21875</v>
      </c>
    </row>
    <row r="42219" spans="2:4" x14ac:dyDescent="0.25">
      <c r="B42219">
        <v>66</v>
      </c>
      <c r="C42219">
        <v>16281</v>
      </c>
      <c r="D42219">
        <f t="shared" si="664"/>
        <v>763.171875</v>
      </c>
    </row>
    <row r="42220" spans="2:4" x14ac:dyDescent="0.25">
      <c r="B42220">
        <v>66</v>
      </c>
      <c r="C42220">
        <v>16281</v>
      </c>
      <c r="D42220">
        <f t="shared" si="664"/>
        <v>763.171875</v>
      </c>
    </row>
    <row r="42221" spans="2:4" x14ac:dyDescent="0.25">
      <c r="B42221">
        <v>66</v>
      </c>
      <c r="C42221">
        <v>16280</v>
      </c>
      <c r="D42221">
        <f t="shared" si="664"/>
        <v>763.125</v>
      </c>
    </row>
    <row r="42222" spans="2:4" x14ac:dyDescent="0.25">
      <c r="B42222">
        <v>66</v>
      </c>
      <c r="C42222">
        <v>16280</v>
      </c>
      <c r="D42222">
        <f t="shared" si="664"/>
        <v>763.125</v>
      </c>
    </row>
    <row r="42223" spans="2:4" x14ac:dyDescent="0.25">
      <c r="B42223">
        <v>66</v>
      </c>
      <c r="C42223">
        <v>16279</v>
      </c>
      <c r="D42223">
        <f t="shared" si="664"/>
        <v>763.078125</v>
      </c>
    </row>
    <row r="42224" spans="2:4" x14ac:dyDescent="0.25">
      <c r="B42224">
        <v>66</v>
      </c>
      <c r="C42224">
        <v>16279</v>
      </c>
      <c r="D42224">
        <f t="shared" si="664"/>
        <v>763.078125</v>
      </c>
    </row>
    <row r="42225" spans="2:4" x14ac:dyDescent="0.25">
      <c r="B42225">
        <v>66</v>
      </c>
      <c r="C42225">
        <v>16277</v>
      </c>
      <c r="D42225">
        <f t="shared" si="664"/>
        <v>762.984375</v>
      </c>
    </row>
    <row r="42226" spans="2:4" x14ac:dyDescent="0.25">
      <c r="B42226">
        <v>66</v>
      </c>
      <c r="C42226">
        <v>16275</v>
      </c>
      <c r="D42226">
        <f t="shared" si="664"/>
        <v>762.890625</v>
      </c>
    </row>
    <row r="42227" spans="2:4" x14ac:dyDescent="0.25">
      <c r="B42227">
        <v>66</v>
      </c>
      <c r="C42227">
        <v>16271</v>
      </c>
      <c r="D42227">
        <f t="shared" si="664"/>
        <v>762.703125</v>
      </c>
    </row>
    <row r="42228" spans="2:4" x14ac:dyDescent="0.25">
      <c r="B42228">
        <v>66</v>
      </c>
      <c r="C42228">
        <v>16271</v>
      </c>
      <c r="D42228">
        <f t="shared" si="664"/>
        <v>762.703125</v>
      </c>
    </row>
    <row r="42229" spans="2:4" x14ac:dyDescent="0.25">
      <c r="B42229">
        <v>66</v>
      </c>
      <c r="C42229">
        <v>16269</v>
      </c>
      <c r="D42229">
        <f t="shared" si="664"/>
        <v>762.609375</v>
      </c>
    </row>
    <row r="42230" spans="2:4" x14ac:dyDescent="0.25">
      <c r="B42230">
        <v>66</v>
      </c>
      <c r="C42230">
        <v>16270</v>
      </c>
      <c r="D42230">
        <f t="shared" si="664"/>
        <v>762.65625</v>
      </c>
    </row>
    <row r="42231" spans="2:4" x14ac:dyDescent="0.25">
      <c r="B42231">
        <v>66</v>
      </c>
      <c r="C42231">
        <v>16269</v>
      </c>
      <c r="D42231">
        <f t="shared" si="664"/>
        <v>762.609375</v>
      </c>
    </row>
    <row r="42232" spans="2:4" x14ac:dyDescent="0.25">
      <c r="B42232">
        <v>66</v>
      </c>
      <c r="C42232">
        <v>16268</v>
      </c>
      <c r="D42232">
        <f t="shared" si="664"/>
        <v>762.5625</v>
      </c>
    </row>
    <row r="42233" spans="2:4" x14ac:dyDescent="0.25">
      <c r="B42233">
        <v>66</v>
      </c>
      <c r="C42233">
        <v>16271</v>
      </c>
      <c r="D42233">
        <f t="shared" si="664"/>
        <v>762.703125</v>
      </c>
    </row>
    <row r="42234" spans="2:4" x14ac:dyDescent="0.25">
      <c r="B42234">
        <v>66</v>
      </c>
      <c r="C42234">
        <v>16275</v>
      </c>
      <c r="D42234">
        <f t="shared" si="664"/>
        <v>762.890625</v>
      </c>
    </row>
    <row r="42235" spans="2:4" x14ac:dyDescent="0.25">
      <c r="B42235">
        <v>66</v>
      </c>
      <c r="C42235">
        <v>16280</v>
      </c>
      <c r="D42235">
        <f t="shared" si="664"/>
        <v>763.125</v>
      </c>
    </row>
    <row r="42236" spans="2:4" x14ac:dyDescent="0.25">
      <c r="B42236">
        <v>66</v>
      </c>
      <c r="C42236">
        <v>16281</v>
      </c>
      <c r="D42236">
        <f t="shared" si="664"/>
        <v>763.171875</v>
      </c>
    </row>
    <row r="42237" spans="2:4" x14ac:dyDescent="0.25">
      <c r="B42237">
        <v>66</v>
      </c>
      <c r="C42237">
        <v>16281</v>
      </c>
      <c r="D42237">
        <f t="shared" si="664"/>
        <v>763.171875</v>
      </c>
    </row>
    <row r="42238" spans="2:4" x14ac:dyDescent="0.25">
      <c r="B42238">
        <v>66</v>
      </c>
      <c r="C42238">
        <v>16281</v>
      </c>
      <c r="D42238">
        <f t="shared" si="664"/>
        <v>763.171875</v>
      </c>
    </row>
    <row r="42239" spans="2:4" x14ac:dyDescent="0.25">
      <c r="B42239">
        <v>66</v>
      </c>
      <c r="C42239">
        <v>16280</v>
      </c>
      <c r="D42239">
        <f t="shared" si="664"/>
        <v>763.125</v>
      </c>
    </row>
    <row r="42240" spans="2:4" x14ac:dyDescent="0.25">
      <c r="B42240">
        <v>66</v>
      </c>
      <c r="C42240">
        <v>16281</v>
      </c>
      <c r="D42240">
        <f t="shared" si="664"/>
        <v>763.171875</v>
      </c>
    </row>
    <row r="42241" spans="2:4" x14ac:dyDescent="0.25">
      <c r="B42241">
        <v>66</v>
      </c>
      <c r="C42241">
        <v>16280</v>
      </c>
      <c r="D42241">
        <f t="shared" si="664"/>
        <v>763.125</v>
      </c>
    </row>
    <row r="42242" spans="2:4" x14ac:dyDescent="0.25">
      <c r="B42242">
        <v>66</v>
      </c>
      <c r="C42242">
        <v>16280</v>
      </c>
      <c r="D42242">
        <f t="shared" si="664"/>
        <v>763.125</v>
      </c>
    </row>
    <row r="42243" spans="2:4" x14ac:dyDescent="0.25">
      <c r="B42243">
        <v>66</v>
      </c>
      <c r="C42243">
        <v>16279</v>
      </c>
      <c r="D42243">
        <f t="shared" si="664"/>
        <v>763.078125</v>
      </c>
    </row>
    <row r="42244" spans="2:4" x14ac:dyDescent="0.25">
      <c r="B42244">
        <v>66</v>
      </c>
      <c r="C42244">
        <v>16279</v>
      </c>
      <c r="D42244">
        <f t="shared" si="664"/>
        <v>763.078125</v>
      </c>
    </row>
    <row r="42245" spans="2:4" x14ac:dyDescent="0.25">
      <c r="B42245">
        <v>66</v>
      </c>
      <c r="C42245">
        <v>16279</v>
      </c>
      <c r="D42245">
        <f t="shared" si="664"/>
        <v>763.078125</v>
      </c>
    </row>
    <row r="42246" spans="2:4" x14ac:dyDescent="0.25">
      <c r="B42246">
        <v>66</v>
      </c>
      <c r="C42246">
        <v>16280</v>
      </c>
      <c r="D42246">
        <f t="shared" si="664"/>
        <v>763.125</v>
      </c>
    </row>
    <row r="42247" spans="2:4" x14ac:dyDescent="0.25">
      <c r="B42247">
        <v>66</v>
      </c>
      <c r="C42247">
        <v>16280</v>
      </c>
      <c r="D42247">
        <f t="shared" si="664"/>
        <v>763.125</v>
      </c>
    </row>
    <row r="42248" spans="2:4" x14ac:dyDescent="0.25">
      <c r="B42248">
        <v>66</v>
      </c>
      <c r="C42248">
        <v>16280</v>
      </c>
      <c r="D42248">
        <f t="shared" si="664"/>
        <v>763.125</v>
      </c>
    </row>
    <row r="42249" spans="2:4" x14ac:dyDescent="0.25">
      <c r="B42249">
        <v>66</v>
      </c>
      <c r="C42249">
        <v>16281</v>
      </c>
      <c r="D42249">
        <f t="shared" ref="D42249:D42312" si="665">IF(MOD(B42249,16)&lt;6,C42249*0.1875/(2^MOD(B42249,16)),"aa")</f>
        <v>763.171875</v>
      </c>
    </row>
    <row r="42250" spans="2:4" x14ac:dyDescent="0.25">
      <c r="B42250">
        <v>66</v>
      </c>
      <c r="C42250">
        <v>16280</v>
      </c>
      <c r="D42250">
        <f t="shared" si="665"/>
        <v>763.125</v>
      </c>
    </row>
    <row r="42251" spans="2:4" x14ac:dyDescent="0.25">
      <c r="B42251">
        <v>66</v>
      </c>
      <c r="C42251">
        <v>16282</v>
      </c>
      <c r="D42251">
        <f t="shared" si="665"/>
        <v>763.21875</v>
      </c>
    </row>
    <row r="42252" spans="2:4" x14ac:dyDescent="0.25">
      <c r="B42252">
        <v>66</v>
      </c>
      <c r="C42252">
        <v>16280</v>
      </c>
      <c r="D42252">
        <f t="shared" si="665"/>
        <v>763.125</v>
      </c>
    </row>
    <row r="42253" spans="2:4" x14ac:dyDescent="0.25">
      <c r="B42253">
        <v>66</v>
      </c>
      <c r="C42253">
        <v>16280</v>
      </c>
      <c r="D42253">
        <f t="shared" si="665"/>
        <v>763.125</v>
      </c>
    </row>
    <row r="42254" spans="2:4" x14ac:dyDescent="0.25">
      <c r="B42254">
        <v>66</v>
      </c>
      <c r="C42254">
        <v>16280</v>
      </c>
      <c r="D42254">
        <f t="shared" si="665"/>
        <v>763.125</v>
      </c>
    </row>
    <row r="42255" spans="2:4" x14ac:dyDescent="0.25">
      <c r="B42255">
        <v>66</v>
      </c>
      <c r="C42255">
        <v>16280</v>
      </c>
      <c r="D42255">
        <f t="shared" si="665"/>
        <v>763.125</v>
      </c>
    </row>
    <row r="42256" spans="2:4" x14ac:dyDescent="0.25">
      <c r="B42256">
        <v>66</v>
      </c>
      <c r="C42256">
        <v>16278</v>
      </c>
      <c r="D42256">
        <f t="shared" si="665"/>
        <v>763.03125</v>
      </c>
    </row>
    <row r="42257" spans="2:4" x14ac:dyDescent="0.25">
      <c r="B42257">
        <v>66</v>
      </c>
      <c r="C42257">
        <v>16276</v>
      </c>
      <c r="D42257">
        <f t="shared" si="665"/>
        <v>762.9375</v>
      </c>
    </row>
    <row r="42258" spans="2:4" x14ac:dyDescent="0.25">
      <c r="B42258">
        <v>66</v>
      </c>
      <c r="C42258">
        <v>16273</v>
      </c>
      <c r="D42258">
        <f t="shared" si="665"/>
        <v>762.796875</v>
      </c>
    </row>
    <row r="42259" spans="2:4" x14ac:dyDescent="0.25">
      <c r="B42259">
        <v>66</v>
      </c>
      <c r="C42259">
        <v>16270</v>
      </c>
      <c r="D42259">
        <f t="shared" si="665"/>
        <v>762.65625</v>
      </c>
    </row>
    <row r="42260" spans="2:4" x14ac:dyDescent="0.25">
      <c r="B42260">
        <v>66</v>
      </c>
      <c r="C42260">
        <v>16268</v>
      </c>
      <c r="D42260">
        <f t="shared" si="665"/>
        <v>762.5625</v>
      </c>
    </row>
    <row r="42261" spans="2:4" x14ac:dyDescent="0.25">
      <c r="B42261">
        <v>66</v>
      </c>
      <c r="C42261">
        <v>16267</v>
      </c>
      <c r="D42261">
        <f t="shared" si="665"/>
        <v>762.515625</v>
      </c>
    </row>
    <row r="42262" spans="2:4" x14ac:dyDescent="0.25">
      <c r="B42262">
        <v>66</v>
      </c>
      <c r="C42262">
        <v>16266</v>
      </c>
      <c r="D42262">
        <f t="shared" si="665"/>
        <v>762.46875</v>
      </c>
    </row>
    <row r="42263" spans="2:4" x14ac:dyDescent="0.25">
      <c r="B42263">
        <v>66</v>
      </c>
      <c r="C42263">
        <v>16266</v>
      </c>
      <c r="D42263">
        <f t="shared" si="665"/>
        <v>762.46875</v>
      </c>
    </row>
    <row r="42264" spans="2:4" x14ac:dyDescent="0.25">
      <c r="B42264">
        <v>66</v>
      </c>
      <c r="C42264">
        <v>16268</v>
      </c>
      <c r="D42264">
        <f t="shared" si="665"/>
        <v>762.5625</v>
      </c>
    </row>
    <row r="42265" spans="2:4" x14ac:dyDescent="0.25">
      <c r="B42265">
        <v>66</v>
      </c>
      <c r="C42265">
        <v>16272</v>
      </c>
      <c r="D42265">
        <f t="shared" si="665"/>
        <v>762.75</v>
      </c>
    </row>
    <row r="42266" spans="2:4" x14ac:dyDescent="0.25">
      <c r="B42266">
        <v>66</v>
      </c>
      <c r="C42266">
        <v>16277</v>
      </c>
      <c r="D42266">
        <f t="shared" si="665"/>
        <v>762.984375</v>
      </c>
    </row>
    <row r="42267" spans="2:4" x14ac:dyDescent="0.25">
      <c r="B42267">
        <v>66</v>
      </c>
      <c r="C42267">
        <v>16281</v>
      </c>
      <c r="D42267">
        <f t="shared" si="665"/>
        <v>763.171875</v>
      </c>
    </row>
    <row r="42268" spans="2:4" x14ac:dyDescent="0.25">
      <c r="B42268">
        <v>66</v>
      </c>
      <c r="C42268">
        <v>16280</v>
      </c>
      <c r="D42268">
        <f t="shared" si="665"/>
        <v>763.125</v>
      </c>
    </row>
    <row r="42269" spans="2:4" x14ac:dyDescent="0.25">
      <c r="B42269">
        <v>66</v>
      </c>
      <c r="C42269">
        <v>16280</v>
      </c>
      <c r="D42269">
        <f t="shared" si="665"/>
        <v>763.125</v>
      </c>
    </row>
    <row r="42270" spans="2:4" x14ac:dyDescent="0.25">
      <c r="B42270">
        <v>66</v>
      </c>
      <c r="C42270">
        <v>16281</v>
      </c>
      <c r="D42270">
        <f t="shared" si="665"/>
        <v>763.171875</v>
      </c>
    </row>
    <row r="42271" spans="2:4" x14ac:dyDescent="0.25">
      <c r="B42271">
        <v>66</v>
      </c>
      <c r="C42271">
        <v>16280</v>
      </c>
      <c r="D42271">
        <f t="shared" si="665"/>
        <v>763.125</v>
      </c>
    </row>
    <row r="42272" spans="2:4" x14ac:dyDescent="0.25">
      <c r="B42272">
        <v>66</v>
      </c>
      <c r="C42272">
        <v>16280</v>
      </c>
      <c r="D42272">
        <f t="shared" si="665"/>
        <v>763.125</v>
      </c>
    </row>
    <row r="42273" spans="2:4" x14ac:dyDescent="0.25">
      <c r="B42273">
        <v>66</v>
      </c>
      <c r="C42273">
        <v>16278</v>
      </c>
      <c r="D42273">
        <f t="shared" si="665"/>
        <v>763.03125</v>
      </c>
    </row>
    <row r="42274" spans="2:4" x14ac:dyDescent="0.25">
      <c r="B42274">
        <v>66</v>
      </c>
      <c r="C42274">
        <v>16277</v>
      </c>
      <c r="D42274">
        <f t="shared" si="665"/>
        <v>762.984375</v>
      </c>
    </row>
    <row r="42275" spans="2:4" x14ac:dyDescent="0.25">
      <c r="B42275">
        <v>66</v>
      </c>
      <c r="C42275">
        <v>16274</v>
      </c>
      <c r="D42275">
        <f t="shared" si="665"/>
        <v>762.84375</v>
      </c>
    </row>
    <row r="42276" spans="2:4" x14ac:dyDescent="0.25">
      <c r="B42276">
        <v>66</v>
      </c>
      <c r="C42276">
        <v>16272</v>
      </c>
      <c r="D42276">
        <f t="shared" si="665"/>
        <v>762.75</v>
      </c>
    </row>
    <row r="42277" spans="2:4" x14ac:dyDescent="0.25">
      <c r="B42277">
        <v>66</v>
      </c>
      <c r="C42277">
        <v>16269</v>
      </c>
      <c r="D42277">
        <f t="shared" si="665"/>
        <v>762.609375</v>
      </c>
    </row>
    <row r="42278" spans="2:4" x14ac:dyDescent="0.25">
      <c r="B42278">
        <v>66</v>
      </c>
      <c r="C42278">
        <v>16269</v>
      </c>
      <c r="D42278">
        <f t="shared" si="665"/>
        <v>762.609375</v>
      </c>
    </row>
    <row r="42279" spans="2:4" x14ac:dyDescent="0.25">
      <c r="B42279">
        <v>66</v>
      </c>
      <c r="C42279">
        <v>16268</v>
      </c>
      <c r="D42279">
        <f t="shared" si="665"/>
        <v>762.5625</v>
      </c>
    </row>
    <row r="42280" spans="2:4" x14ac:dyDescent="0.25">
      <c r="B42280">
        <v>66</v>
      </c>
      <c r="C42280">
        <v>16268</v>
      </c>
      <c r="D42280">
        <f t="shared" si="665"/>
        <v>762.5625</v>
      </c>
    </row>
    <row r="42281" spans="2:4" x14ac:dyDescent="0.25">
      <c r="B42281">
        <v>66</v>
      </c>
      <c r="C42281">
        <v>16269</v>
      </c>
      <c r="D42281">
        <f t="shared" si="665"/>
        <v>762.609375</v>
      </c>
    </row>
    <row r="42282" spans="2:4" x14ac:dyDescent="0.25">
      <c r="B42282">
        <v>66</v>
      </c>
      <c r="C42282">
        <v>16269</v>
      </c>
      <c r="D42282">
        <f t="shared" si="665"/>
        <v>762.609375</v>
      </c>
    </row>
    <row r="42283" spans="2:4" x14ac:dyDescent="0.25">
      <c r="B42283">
        <v>66</v>
      </c>
      <c r="C42283">
        <v>16268</v>
      </c>
      <c r="D42283">
        <f t="shared" si="665"/>
        <v>762.5625</v>
      </c>
    </row>
    <row r="42284" spans="2:4" x14ac:dyDescent="0.25">
      <c r="B42284">
        <v>66</v>
      </c>
      <c r="C42284">
        <v>16269</v>
      </c>
      <c r="D42284">
        <f t="shared" si="665"/>
        <v>762.609375</v>
      </c>
    </row>
    <row r="42285" spans="2:4" x14ac:dyDescent="0.25">
      <c r="B42285">
        <v>66</v>
      </c>
      <c r="C42285">
        <v>16271</v>
      </c>
      <c r="D42285">
        <f t="shared" si="665"/>
        <v>762.703125</v>
      </c>
    </row>
    <row r="42286" spans="2:4" x14ac:dyDescent="0.25">
      <c r="B42286">
        <v>66</v>
      </c>
      <c r="C42286">
        <v>16274</v>
      </c>
      <c r="D42286">
        <f t="shared" si="665"/>
        <v>762.84375</v>
      </c>
    </row>
    <row r="42287" spans="2:4" x14ac:dyDescent="0.25">
      <c r="B42287">
        <v>66</v>
      </c>
      <c r="C42287">
        <v>16279</v>
      </c>
      <c r="D42287">
        <f t="shared" si="665"/>
        <v>763.078125</v>
      </c>
    </row>
    <row r="42288" spans="2:4" x14ac:dyDescent="0.25">
      <c r="B42288">
        <v>66</v>
      </c>
      <c r="C42288">
        <v>16281</v>
      </c>
      <c r="D42288">
        <f t="shared" si="665"/>
        <v>763.171875</v>
      </c>
    </row>
    <row r="42289" spans="2:4" x14ac:dyDescent="0.25">
      <c r="B42289">
        <v>66</v>
      </c>
      <c r="C42289">
        <v>16279</v>
      </c>
      <c r="D42289">
        <f t="shared" si="665"/>
        <v>763.078125</v>
      </c>
    </row>
    <row r="42290" spans="2:4" x14ac:dyDescent="0.25">
      <c r="B42290">
        <v>66</v>
      </c>
      <c r="C42290">
        <v>16279</v>
      </c>
      <c r="D42290">
        <f t="shared" si="665"/>
        <v>763.078125</v>
      </c>
    </row>
    <row r="42291" spans="2:4" x14ac:dyDescent="0.25">
      <c r="B42291">
        <v>66</v>
      </c>
      <c r="C42291">
        <v>16279</v>
      </c>
      <c r="D42291">
        <f t="shared" si="665"/>
        <v>763.078125</v>
      </c>
    </row>
    <row r="42292" spans="2:4" x14ac:dyDescent="0.25">
      <c r="B42292">
        <v>66</v>
      </c>
      <c r="C42292">
        <v>16278</v>
      </c>
      <c r="D42292">
        <f t="shared" si="665"/>
        <v>763.03125</v>
      </c>
    </row>
    <row r="42293" spans="2:4" x14ac:dyDescent="0.25">
      <c r="B42293">
        <v>66</v>
      </c>
      <c r="C42293">
        <v>16278</v>
      </c>
      <c r="D42293">
        <f t="shared" si="665"/>
        <v>763.03125</v>
      </c>
    </row>
    <row r="42294" spans="2:4" x14ac:dyDescent="0.25">
      <c r="B42294">
        <v>66</v>
      </c>
      <c r="C42294">
        <v>16278</v>
      </c>
      <c r="D42294">
        <f t="shared" si="665"/>
        <v>763.03125</v>
      </c>
    </row>
    <row r="42295" spans="2:4" x14ac:dyDescent="0.25">
      <c r="B42295">
        <v>66</v>
      </c>
      <c r="C42295">
        <v>16278</v>
      </c>
      <c r="D42295">
        <f t="shared" si="665"/>
        <v>763.03125</v>
      </c>
    </row>
    <row r="42296" spans="2:4" x14ac:dyDescent="0.25">
      <c r="B42296">
        <v>66</v>
      </c>
      <c r="C42296">
        <v>16278</v>
      </c>
      <c r="D42296">
        <f t="shared" si="665"/>
        <v>763.03125</v>
      </c>
    </row>
    <row r="42297" spans="2:4" x14ac:dyDescent="0.25">
      <c r="B42297">
        <v>66</v>
      </c>
      <c r="C42297">
        <v>16278</v>
      </c>
      <c r="D42297">
        <f t="shared" si="665"/>
        <v>763.03125</v>
      </c>
    </row>
    <row r="42298" spans="2:4" x14ac:dyDescent="0.25">
      <c r="B42298">
        <v>66</v>
      </c>
      <c r="C42298">
        <v>16278</v>
      </c>
      <c r="D42298">
        <f t="shared" si="665"/>
        <v>763.03125</v>
      </c>
    </row>
    <row r="42299" spans="2:4" x14ac:dyDescent="0.25">
      <c r="B42299">
        <v>66</v>
      </c>
      <c r="C42299">
        <v>16279</v>
      </c>
      <c r="D42299">
        <f t="shared" si="665"/>
        <v>763.078125</v>
      </c>
    </row>
    <row r="42300" spans="2:4" x14ac:dyDescent="0.25">
      <c r="B42300">
        <v>66</v>
      </c>
      <c r="C42300">
        <v>16279</v>
      </c>
      <c r="D42300">
        <f t="shared" si="665"/>
        <v>763.078125</v>
      </c>
    </row>
    <row r="42301" spans="2:4" x14ac:dyDescent="0.25">
      <c r="B42301">
        <v>66</v>
      </c>
      <c r="C42301">
        <v>16279</v>
      </c>
      <c r="D42301">
        <f t="shared" si="665"/>
        <v>763.078125</v>
      </c>
    </row>
    <row r="42302" spans="2:4" x14ac:dyDescent="0.25">
      <c r="B42302">
        <v>66</v>
      </c>
      <c r="C42302">
        <v>16280</v>
      </c>
      <c r="D42302">
        <f t="shared" si="665"/>
        <v>763.125</v>
      </c>
    </row>
    <row r="42303" spans="2:4" x14ac:dyDescent="0.25">
      <c r="B42303">
        <v>66</v>
      </c>
      <c r="C42303">
        <v>16279</v>
      </c>
      <c r="D42303">
        <f t="shared" si="665"/>
        <v>763.078125</v>
      </c>
    </row>
    <row r="42304" spans="2:4" x14ac:dyDescent="0.25">
      <c r="B42304">
        <v>66</v>
      </c>
      <c r="C42304">
        <v>16280</v>
      </c>
      <c r="D42304">
        <f t="shared" si="665"/>
        <v>763.125</v>
      </c>
    </row>
    <row r="42305" spans="2:4" x14ac:dyDescent="0.25">
      <c r="B42305">
        <v>66</v>
      </c>
      <c r="C42305">
        <v>16280</v>
      </c>
      <c r="D42305">
        <f t="shared" si="665"/>
        <v>763.125</v>
      </c>
    </row>
    <row r="42306" spans="2:4" x14ac:dyDescent="0.25">
      <c r="B42306">
        <v>66</v>
      </c>
      <c r="C42306">
        <v>16281</v>
      </c>
      <c r="D42306">
        <f t="shared" si="665"/>
        <v>763.171875</v>
      </c>
    </row>
    <row r="42307" spans="2:4" x14ac:dyDescent="0.25">
      <c r="B42307">
        <v>66</v>
      </c>
      <c r="C42307">
        <v>16280</v>
      </c>
      <c r="D42307">
        <f t="shared" si="665"/>
        <v>763.125</v>
      </c>
    </row>
    <row r="42308" spans="2:4" x14ac:dyDescent="0.25">
      <c r="B42308">
        <v>66</v>
      </c>
      <c r="C42308">
        <v>16279</v>
      </c>
      <c r="D42308">
        <f t="shared" si="665"/>
        <v>763.078125</v>
      </c>
    </row>
    <row r="42309" spans="2:4" x14ac:dyDescent="0.25">
      <c r="B42309">
        <v>66</v>
      </c>
      <c r="C42309">
        <v>16278</v>
      </c>
      <c r="D42309">
        <f t="shared" si="665"/>
        <v>763.03125</v>
      </c>
    </row>
    <row r="42310" spans="2:4" x14ac:dyDescent="0.25">
      <c r="B42310">
        <v>66</v>
      </c>
      <c r="C42310">
        <v>16278</v>
      </c>
      <c r="D42310">
        <f t="shared" si="665"/>
        <v>763.03125</v>
      </c>
    </row>
    <row r="42311" spans="2:4" x14ac:dyDescent="0.25">
      <c r="B42311">
        <v>66</v>
      </c>
      <c r="C42311">
        <v>16277</v>
      </c>
      <c r="D42311">
        <f t="shared" si="665"/>
        <v>762.984375</v>
      </c>
    </row>
    <row r="42312" spans="2:4" x14ac:dyDescent="0.25">
      <c r="B42312">
        <v>66</v>
      </c>
      <c r="C42312">
        <v>16277</v>
      </c>
      <c r="D42312">
        <f t="shared" si="665"/>
        <v>762.984375</v>
      </c>
    </row>
    <row r="42313" spans="2:4" x14ac:dyDescent="0.25">
      <c r="B42313">
        <v>66</v>
      </c>
      <c r="C42313">
        <v>16279</v>
      </c>
      <c r="D42313">
        <f t="shared" ref="D42313:D42376" si="666">IF(MOD(B42313,16)&lt;6,C42313*0.1875/(2^MOD(B42313,16)),"aa")</f>
        <v>763.078125</v>
      </c>
    </row>
    <row r="42314" spans="2:4" x14ac:dyDescent="0.25">
      <c r="B42314">
        <v>66</v>
      </c>
      <c r="C42314">
        <v>16278</v>
      </c>
      <c r="D42314">
        <f t="shared" si="666"/>
        <v>763.03125</v>
      </c>
    </row>
    <row r="42315" spans="2:4" x14ac:dyDescent="0.25">
      <c r="B42315">
        <v>66</v>
      </c>
      <c r="C42315">
        <v>16280</v>
      </c>
      <c r="D42315">
        <f t="shared" si="666"/>
        <v>763.125</v>
      </c>
    </row>
    <row r="42316" spans="2:4" x14ac:dyDescent="0.25">
      <c r="B42316">
        <v>66</v>
      </c>
      <c r="C42316">
        <v>16279</v>
      </c>
      <c r="D42316">
        <f t="shared" si="666"/>
        <v>763.078125</v>
      </c>
    </row>
    <row r="42317" spans="2:4" x14ac:dyDescent="0.25">
      <c r="B42317">
        <v>66</v>
      </c>
      <c r="C42317">
        <v>16279</v>
      </c>
      <c r="D42317">
        <f t="shared" si="666"/>
        <v>763.078125</v>
      </c>
    </row>
    <row r="42318" spans="2:4" x14ac:dyDescent="0.25">
      <c r="B42318">
        <v>66</v>
      </c>
      <c r="C42318">
        <v>16279</v>
      </c>
      <c r="D42318">
        <f t="shared" si="666"/>
        <v>763.078125</v>
      </c>
    </row>
    <row r="42319" spans="2:4" x14ac:dyDescent="0.25">
      <c r="B42319">
        <v>66</v>
      </c>
      <c r="C42319">
        <v>16280</v>
      </c>
      <c r="D42319">
        <f t="shared" si="666"/>
        <v>763.125</v>
      </c>
    </row>
    <row r="42320" spans="2:4" x14ac:dyDescent="0.25">
      <c r="B42320">
        <v>66</v>
      </c>
      <c r="C42320">
        <v>16279</v>
      </c>
      <c r="D42320">
        <f t="shared" si="666"/>
        <v>763.078125</v>
      </c>
    </row>
    <row r="42321" spans="2:4" x14ac:dyDescent="0.25">
      <c r="B42321">
        <v>66</v>
      </c>
      <c r="C42321">
        <v>16279</v>
      </c>
      <c r="D42321">
        <f t="shared" si="666"/>
        <v>763.078125</v>
      </c>
    </row>
    <row r="42322" spans="2:4" x14ac:dyDescent="0.25">
      <c r="B42322">
        <v>66</v>
      </c>
      <c r="C42322">
        <v>16279</v>
      </c>
      <c r="D42322">
        <f t="shared" si="666"/>
        <v>763.078125</v>
      </c>
    </row>
    <row r="42323" spans="2:4" x14ac:dyDescent="0.25">
      <c r="B42323">
        <v>66</v>
      </c>
      <c r="C42323">
        <v>16278</v>
      </c>
      <c r="D42323">
        <f t="shared" si="666"/>
        <v>763.03125</v>
      </c>
    </row>
    <row r="42324" spans="2:4" x14ac:dyDescent="0.25">
      <c r="B42324">
        <v>66</v>
      </c>
      <c r="C42324">
        <v>16277</v>
      </c>
      <c r="D42324">
        <f t="shared" si="666"/>
        <v>762.984375</v>
      </c>
    </row>
    <row r="42325" spans="2:4" x14ac:dyDescent="0.25">
      <c r="B42325">
        <v>66</v>
      </c>
      <c r="C42325">
        <v>16275</v>
      </c>
      <c r="D42325">
        <f t="shared" si="666"/>
        <v>762.890625</v>
      </c>
    </row>
    <row r="42326" spans="2:4" x14ac:dyDescent="0.25">
      <c r="B42326">
        <v>66</v>
      </c>
      <c r="C42326">
        <v>16272</v>
      </c>
      <c r="D42326">
        <f t="shared" si="666"/>
        <v>762.75</v>
      </c>
    </row>
    <row r="42327" spans="2:4" x14ac:dyDescent="0.25">
      <c r="B42327">
        <v>66</v>
      </c>
      <c r="C42327">
        <v>16270</v>
      </c>
      <c r="D42327">
        <f t="shared" si="666"/>
        <v>762.65625</v>
      </c>
    </row>
    <row r="42328" spans="2:4" x14ac:dyDescent="0.25">
      <c r="B42328">
        <v>66</v>
      </c>
      <c r="C42328">
        <v>16268</v>
      </c>
      <c r="D42328">
        <f t="shared" si="666"/>
        <v>762.5625</v>
      </c>
    </row>
    <row r="42329" spans="2:4" x14ac:dyDescent="0.25">
      <c r="B42329">
        <v>66</v>
      </c>
      <c r="C42329">
        <v>16270</v>
      </c>
      <c r="D42329">
        <f t="shared" si="666"/>
        <v>762.65625</v>
      </c>
    </row>
    <row r="42330" spans="2:4" x14ac:dyDescent="0.25">
      <c r="B42330">
        <v>66</v>
      </c>
      <c r="C42330">
        <v>16269</v>
      </c>
      <c r="D42330">
        <f t="shared" si="666"/>
        <v>762.609375</v>
      </c>
    </row>
    <row r="42331" spans="2:4" x14ac:dyDescent="0.25">
      <c r="B42331">
        <v>66</v>
      </c>
      <c r="C42331">
        <v>16269</v>
      </c>
      <c r="D42331">
        <f t="shared" si="666"/>
        <v>762.609375</v>
      </c>
    </row>
    <row r="42332" spans="2:4" x14ac:dyDescent="0.25">
      <c r="B42332">
        <v>66</v>
      </c>
      <c r="C42332">
        <v>16269</v>
      </c>
      <c r="D42332">
        <f t="shared" si="666"/>
        <v>762.609375</v>
      </c>
    </row>
    <row r="42333" spans="2:4" x14ac:dyDescent="0.25">
      <c r="B42333">
        <v>66</v>
      </c>
      <c r="C42333">
        <v>16268</v>
      </c>
      <c r="D42333">
        <f t="shared" si="666"/>
        <v>762.5625</v>
      </c>
    </row>
    <row r="42334" spans="2:4" x14ac:dyDescent="0.25">
      <c r="B42334">
        <v>66</v>
      </c>
      <c r="C42334">
        <v>16267</v>
      </c>
      <c r="D42334">
        <f t="shared" si="666"/>
        <v>762.515625</v>
      </c>
    </row>
    <row r="42335" spans="2:4" x14ac:dyDescent="0.25">
      <c r="B42335">
        <v>66</v>
      </c>
      <c r="C42335">
        <v>16269</v>
      </c>
      <c r="D42335">
        <f t="shared" si="666"/>
        <v>762.609375</v>
      </c>
    </row>
    <row r="42336" spans="2:4" x14ac:dyDescent="0.25">
      <c r="B42336">
        <v>66</v>
      </c>
      <c r="C42336">
        <v>16272</v>
      </c>
      <c r="D42336">
        <f t="shared" si="666"/>
        <v>762.75</v>
      </c>
    </row>
    <row r="42337" spans="2:4" x14ac:dyDescent="0.25">
      <c r="B42337">
        <v>66</v>
      </c>
      <c r="C42337">
        <v>16278</v>
      </c>
      <c r="D42337">
        <f t="shared" si="666"/>
        <v>763.03125</v>
      </c>
    </row>
    <row r="42338" spans="2:4" x14ac:dyDescent="0.25">
      <c r="B42338">
        <v>66</v>
      </c>
      <c r="C42338">
        <v>16280</v>
      </c>
      <c r="D42338">
        <f t="shared" si="666"/>
        <v>763.125</v>
      </c>
    </row>
    <row r="42339" spans="2:4" x14ac:dyDescent="0.25">
      <c r="B42339">
        <v>66</v>
      </c>
      <c r="C42339">
        <v>16280</v>
      </c>
      <c r="D42339">
        <f t="shared" si="666"/>
        <v>763.125</v>
      </c>
    </row>
    <row r="42340" spans="2:4" x14ac:dyDescent="0.25">
      <c r="B42340">
        <v>66</v>
      </c>
      <c r="C42340">
        <v>16279</v>
      </c>
      <c r="D42340">
        <f t="shared" si="666"/>
        <v>763.078125</v>
      </c>
    </row>
    <row r="42341" spans="2:4" x14ac:dyDescent="0.25">
      <c r="B42341">
        <v>66</v>
      </c>
      <c r="C42341">
        <v>16280</v>
      </c>
      <c r="D42341">
        <f t="shared" si="666"/>
        <v>763.125</v>
      </c>
    </row>
    <row r="42342" spans="2:4" x14ac:dyDescent="0.25">
      <c r="B42342">
        <v>66</v>
      </c>
      <c r="C42342">
        <v>16278</v>
      </c>
      <c r="D42342">
        <f t="shared" si="666"/>
        <v>763.03125</v>
      </c>
    </row>
    <row r="42343" spans="2:4" x14ac:dyDescent="0.25">
      <c r="B42343">
        <v>66</v>
      </c>
      <c r="C42343">
        <v>16278</v>
      </c>
      <c r="D42343">
        <f t="shared" si="666"/>
        <v>763.03125</v>
      </c>
    </row>
    <row r="42344" spans="2:4" x14ac:dyDescent="0.25">
      <c r="B42344">
        <v>66</v>
      </c>
      <c r="C42344">
        <v>16276</v>
      </c>
      <c r="D42344">
        <f t="shared" si="666"/>
        <v>762.9375</v>
      </c>
    </row>
    <row r="42345" spans="2:4" x14ac:dyDescent="0.25">
      <c r="B42345">
        <v>66</v>
      </c>
      <c r="C42345">
        <v>16277</v>
      </c>
      <c r="D42345">
        <f t="shared" si="666"/>
        <v>762.984375</v>
      </c>
    </row>
    <row r="42346" spans="2:4" x14ac:dyDescent="0.25">
      <c r="B42346">
        <v>66</v>
      </c>
      <c r="C42346">
        <v>16277</v>
      </c>
      <c r="D42346">
        <f t="shared" si="666"/>
        <v>762.984375</v>
      </c>
    </row>
    <row r="42347" spans="2:4" x14ac:dyDescent="0.25">
      <c r="B42347">
        <v>66</v>
      </c>
      <c r="C42347">
        <v>16276</v>
      </c>
      <c r="D42347">
        <f t="shared" si="666"/>
        <v>762.9375</v>
      </c>
    </row>
    <row r="42348" spans="2:4" x14ac:dyDescent="0.25">
      <c r="B42348">
        <v>66</v>
      </c>
      <c r="C42348">
        <v>16276</v>
      </c>
      <c r="D42348">
        <f t="shared" si="666"/>
        <v>762.9375</v>
      </c>
    </row>
    <row r="42349" spans="2:4" x14ac:dyDescent="0.25">
      <c r="B42349">
        <v>66</v>
      </c>
      <c r="C42349">
        <v>16268</v>
      </c>
      <c r="D42349">
        <f t="shared" si="666"/>
        <v>762.5625</v>
      </c>
    </row>
    <row r="42350" spans="2:4" x14ac:dyDescent="0.25">
      <c r="B42350">
        <v>66</v>
      </c>
      <c r="C42350">
        <v>16266</v>
      </c>
      <c r="D42350">
        <f t="shared" si="666"/>
        <v>762.46875</v>
      </c>
    </row>
    <row r="42351" spans="2:4" x14ac:dyDescent="0.25">
      <c r="B42351">
        <v>66</v>
      </c>
      <c r="C42351">
        <v>16268</v>
      </c>
      <c r="D42351">
        <f t="shared" si="666"/>
        <v>762.5625</v>
      </c>
    </row>
    <row r="42352" spans="2:4" x14ac:dyDescent="0.25">
      <c r="B42352">
        <v>66</v>
      </c>
      <c r="C42352">
        <v>16267</v>
      </c>
      <c r="D42352">
        <f t="shared" si="666"/>
        <v>762.515625</v>
      </c>
    </row>
    <row r="42353" spans="2:4" x14ac:dyDescent="0.25">
      <c r="B42353">
        <v>66</v>
      </c>
      <c r="C42353">
        <v>16268</v>
      </c>
      <c r="D42353">
        <f t="shared" si="666"/>
        <v>762.5625</v>
      </c>
    </row>
    <row r="42354" spans="2:4" x14ac:dyDescent="0.25">
      <c r="B42354">
        <v>66</v>
      </c>
      <c r="C42354">
        <v>16270</v>
      </c>
      <c r="D42354">
        <f t="shared" si="666"/>
        <v>762.65625</v>
      </c>
    </row>
    <row r="42355" spans="2:4" x14ac:dyDescent="0.25">
      <c r="B42355">
        <v>66</v>
      </c>
      <c r="C42355">
        <v>16273</v>
      </c>
      <c r="D42355">
        <f t="shared" si="666"/>
        <v>762.796875</v>
      </c>
    </row>
    <row r="42356" spans="2:4" x14ac:dyDescent="0.25">
      <c r="B42356">
        <v>66</v>
      </c>
      <c r="C42356">
        <v>16277</v>
      </c>
      <c r="D42356">
        <f t="shared" si="666"/>
        <v>762.984375</v>
      </c>
    </row>
    <row r="42357" spans="2:4" x14ac:dyDescent="0.25">
      <c r="B42357">
        <v>66</v>
      </c>
      <c r="C42357">
        <v>16279</v>
      </c>
      <c r="D42357">
        <f t="shared" si="666"/>
        <v>763.078125</v>
      </c>
    </row>
    <row r="42358" spans="2:4" x14ac:dyDescent="0.25">
      <c r="B42358">
        <v>66</v>
      </c>
      <c r="C42358">
        <v>16279</v>
      </c>
      <c r="D42358">
        <f t="shared" si="666"/>
        <v>763.078125</v>
      </c>
    </row>
    <row r="42359" spans="2:4" x14ac:dyDescent="0.25">
      <c r="B42359">
        <v>66</v>
      </c>
      <c r="C42359">
        <v>16278</v>
      </c>
      <c r="D42359">
        <f t="shared" si="666"/>
        <v>763.03125</v>
      </c>
    </row>
    <row r="42360" spans="2:4" x14ac:dyDescent="0.25">
      <c r="B42360">
        <v>66</v>
      </c>
      <c r="C42360">
        <v>16279</v>
      </c>
      <c r="D42360">
        <f t="shared" si="666"/>
        <v>763.078125</v>
      </c>
    </row>
    <row r="42361" spans="2:4" x14ac:dyDescent="0.25">
      <c r="B42361">
        <v>66</v>
      </c>
      <c r="C42361">
        <v>16277</v>
      </c>
      <c r="D42361">
        <f t="shared" si="666"/>
        <v>762.984375</v>
      </c>
    </row>
    <row r="42362" spans="2:4" x14ac:dyDescent="0.25">
      <c r="B42362">
        <v>66</v>
      </c>
      <c r="C42362">
        <v>16276</v>
      </c>
      <c r="D42362">
        <f t="shared" si="666"/>
        <v>762.9375</v>
      </c>
    </row>
    <row r="42363" spans="2:4" x14ac:dyDescent="0.25">
      <c r="B42363">
        <v>66</v>
      </c>
      <c r="C42363">
        <v>16276</v>
      </c>
      <c r="D42363">
        <f t="shared" si="666"/>
        <v>762.9375</v>
      </c>
    </row>
    <row r="42364" spans="2:4" x14ac:dyDescent="0.25">
      <c r="B42364">
        <v>66</v>
      </c>
      <c r="C42364">
        <v>16275</v>
      </c>
      <c r="D42364">
        <f t="shared" si="666"/>
        <v>762.890625</v>
      </c>
    </row>
    <row r="42365" spans="2:4" x14ac:dyDescent="0.25">
      <c r="B42365">
        <v>66</v>
      </c>
      <c r="C42365">
        <v>16277</v>
      </c>
      <c r="D42365">
        <f t="shared" si="666"/>
        <v>762.984375</v>
      </c>
    </row>
    <row r="42366" spans="2:4" x14ac:dyDescent="0.25">
      <c r="B42366">
        <v>66</v>
      </c>
      <c r="C42366">
        <v>16279</v>
      </c>
      <c r="D42366">
        <f t="shared" si="666"/>
        <v>763.078125</v>
      </c>
    </row>
    <row r="42367" spans="2:4" x14ac:dyDescent="0.25">
      <c r="B42367">
        <v>66</v>
      </c>
      <c r="C42367">
        <v>16278</v>
      </c>
      <c r="D42367">
        <f t="shared" si="666"/>
        <v>763.03125</v>
      </c>
    </row>
    <row r="42368" spans="2:4" x14ac:dyDescent="0.25">
      <c r="B42368">
        <v>66</v>
      </c>
      <c r="C42368">
        <v>16278</v>
      </c>
      <c r="D42368">
        <f t="shared" si="666"/>
        <v>763.03125</v>
      </c>
    </row>
    <row r="42369" spans="2:4" x14ac:dyDescent="0.25">
      <c r="B42369">
        <v>66</v>
      </c>
      <c r="C42369">
        <v>16279</v>
      </c>
      <c r="D42369">
        <f t="shared" si="666"/>
        <v>763.078125</v>
      </c>
    </row>
    <row r="42370" spans="2:4" x14ac:dyDescent="0.25">
      <c r="B42370">
        <v>66</v>
      </c>
      <c r="C42370">
        <v>16279</v>
      </c>
      <c r="D42370">
        <f t="shared" si="666"/>
        <v>763.078125</v>
      </c>
    </row>
    <row r="42371" spans="2:4" x14ac:dyDescent="0.25">
      <c r="B42371">
        <v>66</v>
      </c>
      <c r="C42371">
        <v>16280</v>
      </c>
      <c r="D42371">
        <f t="shared" si="666"/>
        <v>763.125</v>
      </c>
    </row>
    <row r="42372" spans="2:4" x14ac:dyDescent="0.25">
      <c r="B42372">
        <v>66</v>
      </c>
      <c r="C42372">
        <v>16280</v>
      </c>
      <c r="D42372">
        <f t="shared" si="666"/>
        <v>763.125</v>
      </c>
    </row>
    <row r="42373" spans="2:4" x14ac:dyDescent="0.25">
      <c r="B42373">
        <v>66</v>
      </c>
      <c r="C42373">
        <v>16278</v>
      </c>
      <c r="D42373">
        <f t="shared" si="666"/>
        <v>763.03125</v>
      </c>
    </row>
    <row r="42374" spans="2:4" x14ac:dyDescent="0.25">
      <c r="B42374">
        <v>66</v>
      </c>
      <c r="C42374">
        <v>16278</v>
      </c>
      <c r="D42374">
        <f t="shared" si="666"/>
        <v>763.03125</v>
      </c>
    </row>
    <row r="42375" spans="2:4" x14ac:dyDescent="0.25">
      <c r="B42375">
        <v>66</v>
      </c>
      <c r="C42375">
        <v>16279</v>
      </c>
      <c r="D42375">
        <f t="shared" si="666"/>
        <v>763.078125</v>
      </c>
    </row>
    <row r="42376" spans="2:4" x14ac:dyDescent="0.25">
      <c r="B42376">
        <v>66</v>
      </c>
      <c r="C42376">
        <v>16278</v>
      </c>
      <c r="D42376">
        <f t="shared" si="666"/>
        <v>763.03125</v>
      </c>
    </row>
    <row r="42377" spans="2:4" x14ac:dyDescent="0.25">
      <c r="B42377">
        <v>66</v>
      </c>
      <c r="C42377">
        <v>16277</v>
      </c>
      <c r="D42377">
        <f t="shared" ref="D42377:D42440" si="667">IF(MOD(B42377,16)&lt;6,C42377*0.1875/(2^MOD(B42377,16)),"aa")</f>
        <v>762.984375</v>
      </c>
    </row>
    <row r="42378" spans="2:4" x14ac:dyDescent="0.25">
      <c r="B42378">
        <v>66</v>
      </c>
      <c r="C42378">
        <v>16275</v>
      </c>
      <c r="D42378">
        <f t="shared" si="667"/>
        <v>762.890625</v>
      </c>
    </row>
    <row r="42379" spans="2:4" x14ac:dyDescent="0.25">
      <c r="B42379">
        <v>66</v>
      </c>
      <c r="C42379">
        <v>16276</v>
      </c>
      <c r="D42379">
        <f t="shared" si="667"/>
        <v>762.9375</v>
      </c>
    </row>
    <row r="42380" spans="2:4" x14ac:dyDescent="0.25">
      <c r="B42380">
        <v>66</v>
      </c>
      <c r="C42380">
        <v>16276</v>
      </c>
      <c r="D42380">
        <f t="shared" si="667"/>
        <v>762.9375</v>
      </c>
    </row>
    <row r="42381" spans="2:4" x14ac:dyDescent="0.25">
      <c r="B42381">
        <v>66</v>
      </c>
      <c r="C42381">
        <v>16277</v>
      </c>
      <c r="D42381">
        <f t="shared" si="667"/>
        <v>762.984375</v>
      </c>
    </row>
    <row r="42382" spans="2:4" x14ac:dyDescent="0.25">
      <c r="B42382">
        <v>66</v>
      </c>
      <c r="C42382">
        <v>16277</v>
      </c>
      <c r="D42382">
        <f t="shared" si="667"/>
        <v>762.984375</v>
      </c>
    </row>
    <row r="42383" spans="2:4" x14ac:dyDescent="0.25">
      <c r="B42383">
        <v>66</v>
      </c>
      <c r="C42383">
        <v>16277</v>
      </c>
      <c r="D42383">
        <f t="shared" si="667"/>
        <v>762.984375</v>
      </c>
    </row>
    <row r="42384" spans="2:4" x14ac:dyDescent="0.25">
      <c r="B42384">
        <v>66</v>
      </c>
      <c r="C42384">
        <v>16278</v>
      </c>
      <c r="D42384">
        <f t="shared" si="667"/>
        <v>763.03125</v>
      </c>
    </row>
    <row r="42385" spans="2:4" x14ac:dyDescent="0.25">
      <c r="B42385">
        <v>66</v>
      </c>
      <c r="C42385">
        <v>16278</v>
      </c>
      <c r="D42385">
        <f t="shared" si="667"/>
        <v>763.03125</v>
      </c>
    </row>
    <row r="42386" spans="2:4" x14ac:dyDescent="0.25">
      <c r="B42386">
        <v>66</v>
      </c>
      <c r="C42386">
        <v>16279</v>
      </c>
      <c r="D42386">
        <f t="shared" si="667"/>
        <v>763.078125</v>
      </c>
    </row>
    <row r="42387" spans="2:4" x14ac:dyDescent="0.25">
      <c r="B42387">
        <v>66</v>
      </c>
      <c r="C42387">
        <v>16280</v>
      </c>
      <c r="D42387">
        <f t="shared" si="667"/>
        <v>763.125</v>
      </c>
    </row>
    <row r="42388" spans="2:4" x14ac:dyDescent="0.25">
      <c r="B42388">
        <v>66</v>
      </c>
      <c r="C42388">
        <v>16279</v>
      </c>
      <c r="D42388">
        <f t="shared" si="667"/>
        <v>763.078125</v>
      </c>
    </row>
    <row r="42389" spans="2:4" x14ac:dyDescent="0.25">
      <c r="B42389">
        <v>66</v>
      </c>
      <c r="C42389">
        <v>16279</v>
      </c>
      <c r="D42389">
        <f t="shared" si="667"/>
        <v>763.078125</v>
      </c>
    </row>
    <row r="42390" spans="2:4" x14ac:dyDescent="0.25">
      <c r="B42390">
        <v>66</v>
      </c>
      <c r="C42390">
        <v>16279</v>
      </c>
      <c r="D42390">
        <f t="shared" si="667"/>
        <v>763.078125</v>
      </c>
    </row>
    <row r="42391" spans="2:4" x14ac:dyDescent="0.25">
      <c r="B42391">
        <v>66</v>
      </c>
      <c r="C42391">
        <v>16279</v>
      </c>
      <c r="D42391">
        <f t="shared" si="667"/>
        <v>763.078125</v>
      </c>
    </row>
    <row r="42392" spans="2:4" x14ac:dyDescent="0.25">
      <c r="B42392">
        <v>66</v>
      </c>
      <c r="C42392">
        <v>16278</v>
      </c>
      <c r="D42392">
        <f t="shared" si="667"/>
        <v>763.03125</v>
      </c>
    </row>
    <row r="42393" spans="2:4" x14ac:dyDescent="0.25">
      <c r="B42393">
        <v>66</v>
      </c>
      <c r="C42393">
        <v>16278</v>
      </c>
      <c r="D42393">
        <f t="shared" si="667"/>
        <v>763.03125</v>
      </c>
    </row>
    <row r="42394" spans="2:4" x14ac:dyDescent="0.25">
      <c r="B42394">
        <v>66</v>
      </c>
      <c r="C42394">
        <v>16278</v>
      </c>
      <c r="D42394">
        <f t="shared" si="667"/>
        <v>763.03125</v>
      </c>
    </row>
    <row r="42395" spans="2:4" x14ac:dyDescent="0.25">
      <c r="B42395">
        <v>66</v>
      </c>
      <c r="C42395">
        <v>16277</v>
      </c>
      <c r="D42395">
        <f t="shared" si="667"/>
        <v>762.984375</v>
      </c>
    </row>
    <row r="42396" spans="2:4" x14ac:dyDescent="0.25">
      <c r="B42396">
        <v>66</v>
      </c>
      <c r="C42396">
        <v>16277</v>
      </c>
      <c r="D42396">
        <f t="shared" si="667"/>
        <v>762.984375</v>
      </c>
    </row>
    <row r="42397" spans="2:4" x14ac:dyDescent="0.25">
      <c r="B42397">
        <v>66</v>
      </c>
      <c r="C42397">
        <v>16278</v>
      </c>
      <c r="D42397">
        <f t="shared" si="667"/>
        <v>763.03125</v>
      </c>
    </row>
    <row r="42398" spans="2:4" x14ac:dyDescent="0.25">
      <c r="B42398">
        <v>66</v>
      </c>
      <c r="C42398">
        <v>16277</v>
      </c>
      <c r="D42398">
        <f t="shared" si="667"/>
        <v>762.984375</v>
      </c>
    </row>
    <row r="42399" spans="2:4" x14ac:dyDescent="0.25">
      <c r="B42399">
        <v>66</v>
      </c>
      <c r="C42399">
        <v>16278</v>
      </c>
      <c r="D42399">
        <f t="shared" si="667"/>
        <v>763.03125</v>
      </c>
    </row>
    <row r="42400" spans="2:4" x14ac:dyDescent="0.25">
      <c r="B42400">
        <v>66</v>
      </c>
      <c r="C42400">
        <v>16277</v>
      </c>
      <c r="D42400">
        <f t="shared" si="667"/>
        <v>762.984375</v>
      </c>
    </row>
    <row r="42401" spans="2:4" x14ac:dyDescent="0.25">
      <c r="B42401">
        <v>66</v>
      </c>
      <c r="C42401">
        <v>16278</v>
      </c>
      <c r="D42401">
        <f t="shared" si="667"/>
        <v>763.03125</v>
      </c>
    </row>
    <row r="42402" spans="2:4" x14ac:dyDescent="0.25">
      <c r="B42402">
        <v>66</v>
      </c>
      <c r="C42402">
        <v>16278</v>
      </c>
      <c r="D42402">
        <f t="shared" si="667"/>
        <v>763.03125</v>
      </c>
    </row>
    <row r="42403" spans="2:4" x14ac:dyDescent="0.25">
      <c r="B42403">
        <v>66</v>
      </c>
      <c r="C42403">
        <v>16279</v>
      </c>
      <c r="D42403">
        <f t="shared" si="667"/>
        <v>763.078125</v>
      </c>
    </row>
    <row r="42404" spans="2:4" x14ac:dyDescent="0.25">
      <c r="B42404">
        <v>66</v>
      </c>
      <c r="C42404">
        <v>16278</v>
      </c>
      <c r="D42404">
        <f t="shared" si="667"/>
        <v>763.03125</v>
      </c>
    </row>
    <row r="42405" spans="2:4" x14ac:dyDescent="0.25">
      <c r="B42405">
        <v>66</v>
      </c>
      <c r="C42405">
        <v>16279</v>
      </c>
      <c r="D42405">
        <f t="shared" si="667"/>
        <v>763.078125</v>
      </c>
    </row>
    <row r="42406" spans="2:4" x14ac:dyDescent="0.25">
      <c r="B42406">
        <v>66</v>
      </c>
      <c r="C42406">
        <v>16279</v>
      </c>
      <c r="D42406">
        <f t="shared" si="667"/>
        <v>763.078125</v>
      </c>
    </row>
    <row r="42407" spans="2:4" x14ac:dyDescent="0.25">
      <c r="B42407">
        <v>66</v>
      </c>
      <c r="C42407">
        <v>16278</v>
      </c>
      <c r="D42407">
        <f t="shared" si="667"/>
        <v>763.03125</v>
      </c>
    </row>
    <row r="42408" spans="2:4" x14ac:dyDescent="0.25">
      <c r="B42408">
        <v>66</v>
      </c>
      <c r="C42408">
        <v>16278</v>
      </c>
      <c r="D42408">
        <f t="shared" si="667"/>
        <v>763.03125</v>
      </c>
    </row>
    <row r="42409" spans="2:4" x14ac:dyDescent="0.25">
      <c r="B42409">
        <v>66</v>
      </c>
      <c r="C42409">
        <v>16278</v>
      </c>
      <c r="D42409">
        <f t="shared" si="667"/>
        <v>763.03125</v>
      </c>
    </row>
    <row r="42410" spans="2:4" x14ac:dyDescent="0.25">
      <c r="B42410">
        <v>66</v>
      </c>
      <c r="C42410">
        <v>16277</v>
      </c>
      <c r="D42410">
        <f t="shared" si="667"/>
        <v>762.984375</v>
      </c>
    </row>
    <row r="42411" spans="2:4" x14ac:dyDescent="0.25">
      <c r="B42411">
        <v>66</v>
      </c>
      <c r="C42411">
        <v>16276</v>
      </c>
      <c r="D42411">
        <f t="shared" si="667"/>
        <v>762.9375</v>
      </c>
    </row>
    <row r="42412" spans="2:4" x14ac:dyDescent="0.25">
      <c r="B42412">
        <v>66</v>
      </c>
      <c r="C42412">
        <v>16277</v>
      </c>
      <c r="D42412">
        <f t="shared" si="667"/>
        <v>762.984375</v>
      </c>
    </row>
    <row r="42413" spans="2:4" x14ac:dyDescent="0.25">
      <c r="B42413">
        <v>66</v>
      </c>
      <c r="C42413">
        <v>16276</v>
      </c>
      <c r="D42413">
        <f t="shared" si="667"/>
        <v>762.9375</v>
      </c>
    </row>
    <row r="42414" spans="2:4" x14ac:dyDescent="0.25">
      <c r="B42414">
        <v>66</v>
      </c>
      <c r="C42414">
        <v>16277</v>
      </c>
      <c r="D42414">
        <f t="shared" si="667"/>
        <v>762.984375</v>
      </c>
    </row>
    <row r="42415" spans="2:4" x14ac:dyDescent="0.25">
      <c r="B42415">
        <v>66</v>
      </c>
      <c r="C42415">
        <v>16277</v>
      </c>
      <c r="D42415">
        <f t="shared" si="667"/>
        <v>762.984375</v>
      </c>
    </row>
    <row r="42416" spans="2:4" x14ac:dyDescent="0.25">
      <c r="B42416">
        <v>66</v>
      </c>
      <c r="C42416">
        <v>16277</v>
      </c>
      <c r="D42416">
        <f t="shared" si="667"/>
        <v>762.984375</v>
      </c>
    </row>
    <row r="42417" spans="2:4" x14ac:dyDescent="0.25">
      <c r="B42417">
        <v>66</v>
      </c>
      <c r="C42417">
        <v>16278</v>
      </c>
      <c r="D42417">
        <f t="shared" si="667"/>
        <v>763.03125</v>
      </c>
    </row>
    <row r="42418" spans="2:4" x14ac:dyDescent="0.25">
      <c r="B42418">
        <v>66</v>
      </c>
      <c r="C42418">
        <v>16278</v>
      </c>
      <c r="D42418">
        <f t="shared" si="667"/>
        <v>763.03125</v>
      </c>
    </row>
    <row r="42419" spans="2:4" x14ac:dyDescent="0.25">
      <c r="B42419">
        <v>66</v>
      </c>
      <c r="C42419">
        <v>16279</v>
      </c>
      <c r="D42419">
        <f t="shared" si="667"/>
        <v>763.078125</v>
      </c>
    </row>
    <row r="42420" spans="2:4" x14ac:dyDescent="0.25">
      <c r="B42420">
        <v>66</v>
      </c>
      <c r="C42420">
        <v>16278</v>
      </c>
      <c r="D42420">
        <f t="shared" si="667"/>
        <v>763.03125</v>
      </c>
    </row>
    <row r="42421" spans="2:4" x14ac:dyDescent="0.25">
      <c r="B42421">
        <v>66</v>
      </c>
      <c r="C42421">
        <v>16279</v>
      </c>
      <c r="D42421">
        <f t="shared" si="667"/>
        <v>763.078125</v>
      </c>
    </row>
    <row r="42422" spans="2:4" x14ac:dyDescent="0.25">
      <c r="B42422">
        <v>66</v>
      </c>
      <c r="C42422">
        <v>16279</v>
      </c>
      <c r="D42422">
        <f t="shared" si="667"/>
        <v>763.078125</v>
      </c>
    </row>
    <row r="42423" spans="2:4" x14ac:dyDescent="0.25">
      <c r="B42423">
        <v>66</v>
      </c>
      <c r="C42423">
        <v>16279</v>
      </c>
      <c r="D42423">
        <f t="shared" si="667"/>
        <v>763.078125</v>
      </c>
    </row>
    <row r="42424" spans="2:4" x14ac:dyDescent="0.25">
      <c r="B42424">
        <v>66</v>
      </c>
      <c r="C42424">
        <v>16279</v>
      </c>
      <c r="D42424">
        <f t="shared" si="667"/>
        <v>763.078125</v>
      </c>
    </row>
    <row r="42425" spans="2:4" x14ac:dyDescent="0.25">
      <c r="B42425">
        <v>66</v>
      </c>
      <c r="C42425">
        <v>16278</v>
      </c>
      <c r="D42425">
        <f t="shared" si="667"/>
        <v>763.03125</v>
      </c>
    </row>
    <row r="42426" spans="2:4" x14ac:dyDescent="0.25">
      <c r="B42426">
        <v>66</v>
      </c>
      <c r="C42426">
        <v>16278</v>
      </c>
      <c r="D42426">
        <f t="shared" si="667"/>
        <v>763.03125</v>
      </c>
    </row>
    <row r="42427" spans="2:4" x14ac:dyDescent="0.25">
      <c r="B42427">
        <v>66</v>
      </c>
      <c r="C42427">
        <v>16277</v>
      </c>
      <c r="D42427">
        <f t="shared" si="667"/>
        <v>762.984375</v>
      </c>
    </row>
    <row r="42428" spans="2:4" x14ac:dyDescent="0.25">
      <c r="B42428">
        <v>66</v>
      </c>
      <c r="C42428">
        <v>16276</v>
      </c>
      <c r="D42428">
        <f t="shared" si="667"/>
        <v>762.9375</v>
      </c>
    </row>
    <row r="42429" spans="2:4" x14ac:dyDescent="0.25">
      <c r="B42429">
        <v>66</v>
      </c>
      <c r="C42429">
        <v>16277</v>
      </c>
      <c r="D42429">
        <f t="shared" si="667"/>
        <v>762.984375</v>
      </c>
    </row>
    <row r="42430" spans="2:4" x14ac:dyDescent="0.25">
      <c r="B42430">
        <v>66</v>
      </c>
      <c r="C42430">
        <v>16277</v>
      </c>
      <c r="D42430">
        <f t="shared" si="667"/>
        <v>762.984375</v>
      </c>
    </row>
    <row r="42431" spans="2:4" x14ac:dyDescent="0.25">
      <c r="B42431">
        <v>66</v>
      </c>
      <c r="C42431">
        <v>16276</v>
      </c>
      <c r="D42431">
        <f t="shared" si="667"/>
        <v>762.9375</v>
      </c>
    </row>
    <row r="42432" spans="2:4" x14ac:dyDescent="0.25">
      <c r="B42432">
        <v>66</v>
      </c>
      <c r="C42432">
        <v>16277</v>
      </c>
      <c r="D42432">
        <f t="shared" si="667"/>
        <v>762.984375</v>
      </c>
    </row>
    <row r="42433" spans="2:4" x14ac:dyDescent="0.25">
      <c r="B42433">
        <v>66</v>
      </c>
      <c r="C42433">
        <v>16278</v>
      </c>
      <c r="D42433">
        <f t="shared" si="667"/>
        <v>763.03125</v>
      </c>
    </row>
    <row r="42434" spans="2:4" x14ac:dyDescent="0.25">
      <c r="B42434">
        <v>66</v>
      </c>
      <c r="C42434">
        <v>16278</v>
      </c>
      <c r="D42434">
        <f t="shared" si="667"/>
        <v>763.03125</v>
      </c>
    </row>
    <row r="42435" spans="2:4" x14ac:dyDescent="0.25">
      <c r="B42435">
        <v>66</v>
      </c>
      <c r="C42435">
        <v>16280</v>
      </c>
      <c r="D42435">
        <f t="shared" si="667"/>
        <v>763.125</v>
      </c>
    </row>
    <row r="42436" spans="2:4" x14ac:dyDescent="0.25">
      <c r="B42436">
        <v>66</v>
      </c>
      <c r="C42436">
        <v>16280</v>
      </c>
      <c r="D42436">
        <f t="shared" si="667"/>
        <v>763.125</v>
      </c>
    </row>
    <row r="42437" spans="2:4" x14ac:dyDescent="0.25">
      <c r="B42437">
        <v>66</v>
      </c>
      <c r="C42437">
        <v>16280</v>
      </c>
      <c r="D42437">
        <f t="shared" si="667"/>
        <v>763.125</v>
      </c>
    </row>
    <row r="42438" spans="2:4" x14ac:dyDescent="0.25">
      <c r="B42438">
        <v>66</v>
      </c>
      <c r="C42438">
        <v>16280</v>
      </c>
      <c r="D42438">
        <f t="shared" si="667"/>
        <v>763.125</v>
      </c>
    </row>
    <row r="42439" spans="2:4" x14ac:dyDescent="0.25">
      <c r="B42439">
        <v>66</v>
      </c>
      <c r="C42439">
        <v>16279</v>
      </c>
      <c r="D42439">
        <f t="shared" si="667"/>
        <v>763.078125</v>
      </c>
    </row>
    <row r="42440" spans="2:4" x14ac:dyDescent="0.25">
      <c r="B42440">
        <v>66</v>
      </c>
      <c r="C42440">
        <v>16279</v>
      </c>
      <c r="D42440">
        <f t="shared" si="667"/>
        <v>763.078125</v>
      </c>
    </row>
    <row r="42441" spans="2:4" x14ac:dyDescent="0.25">
      <c r="B42441">
        <v>66</v>
      </c>
      <c r="C42441">
        <v>16278</v>
      </c>
      <c r="D42441">
        <f t="shared" ref="D42441:D42504" si="668">IF(MOD(B42441,16)&lt;6,C42441*0.1875/(2^MOD(B42441,16)),"aa")</f>
        <v>763.03125</v>
      </c>
    </row>
    <row r="42442" spans="2:4" x14ac:dyDescent="0.25">
      <c r="B42442">
        <v>66</v>
      </c>
      <c r="C42442">
        <v>16277</v>
      </c>
      <c r="D42442">
        <f t="shared" si="668"/>
        <v>762.984375</v>
      </c>
    </row>
    <row r="42443" spans="2:4" x14ac:dyDescent="0.25">
      <c r="B42443">
        <v>66</v>
      </c>
      <c r="C42443">
        <v>16279</v>
      </c>
      <c r="D42443">
        <f t="shared" si="668"/>
        <v>763.078125</v>
      </c>
    </row>
    <row r="42444" spans="2:4" x14ac:dyDescent="0.25">
      <c r="B42444">
        <v>66</v>
      </c>
      <c r="C42444">
        <v>16277</v>
      </c>
      <c r="D42444">
        <f t="shared" si="668"/>
        <v>762.984375</v>
      </c>
    </row>
    <row r="42445" spans="2:4" x14ac:dyDescent="0.25">
      <c r="B42445">
        <v>66</v>
      </c>
      <c r="C42445">
        <v>16277</v>
      </c>
      <c r="D42445">
        <f t="shared" si="668"/>
        <v>762.984375</v>
      </c>
    </row>
    <row r="42446" spans="2:4" x14ac:dyDescent="0.25">
      <c r="B42446">
        <v>66</v>
      </c>
      <c r="C42446">
        <v>16277</v>
      </c>
      <c r="D42446">
        <f t="shared" si="668"/>
        <v>762.984375</v>
      </c>
    </row>
    <row r="42447" spans="2:4" x14ac:dyDescent="0.25">
      <c r="B42447">
        <v>66</v>
      </c>
      <c r="C42447">
        <v>16276</v>
      </c>
      <c r="D42447">
        <f t="shared" si="668"/>
        <v>762.9375</v>
      </c>
    </row>
    <row r="42448" spans="2:4" x14ac:dyDescent="0.25">
      <c r="B42448">
        <v>66</v>
      </c>
      <c r="C42448">
        <v>16276</v>
      </c>
      <c r="D42448">
        <f t="shared" si="668"/>
        <v>762.9375</v>
      </c>
    </row>
    <row r="42449" spans="2:4" x14ac:dyDescent="0.25">
      <c r="B42449">
        <v>66</v>
      </c>
      <c r="C42449">
        <v>16278</v>
      </c>
      <c r="D42449">
        <f t="shared" si="668"/>
        <v>763.03125</v>
      </c>
    </row>
    <row r="42450" spans="2:4" x14ac:dyDescent="0.25">
      <c r="B42450">
        <v>66</v>
      </c>
      <c r="C42450">
        <v>16278</v>
      </c>
      <c r="D42450">
        <f t="shared" si="668"/>
        <v>763.03125</v>
      </c>
    </row>
    <row r="42451" spans="2:4" x14ac:dyDescent="0.25">
      <c r="B42451">
        <v>66</v>
      </c>
      <c r="C42451">
        <v>16278</v>
      </c>
      <c r="D42451">
        <f t="shared" si="668"/>
        <v>763.03125</v>
      </c>
    </row>
    <row r="42452" spans="2:4" x14ac:dyDescent="0.25">
      <c r="B42452">
        <v>66</v>
      </c>
      <c r="C42452">
        <v>16279</v>
      </c>
      <c r="D42452">
        <f t="shared" si="668"/>
        <v>763.078125</v>
      </c>
    </row>
    <row r="42453" spans="2:4" x14ac:dyDescent="0.25">
      <c r="B42453">
        <v>66</v>
      </c>
      <c r="C42453">
        <v>16280</v>
      </c>
      <c r="D42453">
        <f t="shared" si="668"/>
        <v>763.125</v>
      </c>
    </row>
    <row r="42454" spans="2:4" x14ac:dyDescent="0.25">
      <c r="B42454">
        <v>66</v>
      </c>
      <c r="C42454">
        <v>16279</v>
      </c>
      <c r="D42454">
        <f t="shared" si="668"/>
        <v>763.078125</v>
      </c>
    </row>
    <row r="42455" spans="2:4" x14ac:dyDescent="0.25">
      <c r="B42455">
        <v>66</v>
      </c>
      <c r="C42455">
        <v>16279</v>
      </c>
      <c r="D42455">
        <f t="shared" si="668"/>
        <v>763.078125</v>
      </c>
    </row>
    <row r="42456" spans="2:4" x14ac:dyDescent="0.25">
      <c r="B42456">
        <v>66</v>
      </c>
      <c r="C42456">
        <v>16279</v>
      </c>
      <c r="D42456">
        <f t="shared" si="668"/>
        <v>763.078125</v>
      </c>
    </row>
    <row r="42457" spans="2:4" x14ac:dyDescent="0.25">
      <c r="B42457">
        <v>66</v>
      </c>
      <c r="C42457">
        <v>16280</v>
      </c>
      <c r="D42457">
        <f t="shared" si="668"/>
        <v>763.125</v>
      </c>
    </row>
    <row r="42458" spans="2:4" x14ac:dyDescent="0.25">
      <c r="B42458">
        <v>66</v>
      </c>
      <c r="C42458">
        <v>16277</v>
      </c>
      <c r="D42458">
        <f t="shared" si="668"/>
        <v>762.984375</v>
      </c>
    </row>
    <row r="42459" spans="2:4" x14ac:dyDescent="0.25">
      <c r="B42459">
        <v>66</v>
      </c>
      <c r="C42459">
        <v>16278</v>
      </c>
      <c r="D42459">
        <f t="shared" si="668"/>
        <v>763.03125</v>
      </c>
    </row>
    <row r="42460" spans="2:4" x14ac:dyDescent="0.25">
      <c r="B42460">
        <v>66</v>
      </c>
      <c r="C42460">
        <v>16278</v>
      </c>
      <c r="D42460">
        <f t="shared" si="668"/>
        <v>763.03125</v>
      </c>
    </row>
    <row r="42461" spans="2:4" x14ac:dyDescent="0.25">
      <c r="B42461">
        <v>66</v>
      </c>
      <c r="C42461">
        <v>16278</v>
      </c>
      <c r="D42461">
        <f t="shared" si="668"/>
        <v>763.03125</v>
      </c>
    </row>
    <row r="42462" spans="2:4" x14ac:dyDescent="0.25">
      <c r="B42462">
        <v>66</v>
      </c>
      <c r="C42462">
        <v>16277</v>
      </c>
      <c r="D42462">
        <f t="shared" si="668"/>
        <v>762.984375</v>
      </c>
    </row>
    <row r="42463" spans="2:4" x14ac:dyDescent="0.25">
      <c r="B42463">
        <v>66</v>
      </c>
      <c r="C42463">
        <v>16277</v>
      </c>
      <c r="D42463">
        <f t="shared" si="668"/>
        <v>762.984375</v>
      </c>
    </row>
    <row r="42464" spans="2:4" x14ac:dyDescent="0.25">
      <c r="B42464">
        <v>66</v>
      </c>
      <c r="C42464">
        <v>16277</v>
      </c>
      <c r="D42464">
        <f t="shared" si="668"/>
        <v>762.984375</v>
      </c>
    </row>
    <row r="42465" spans="2:4" x14ac:dyDescent="0.25">
      <c r="B42465">
        <v>66</v>
      </c>
      <c r="C42465">
        <v>16277</v>
      </c>
      <c r="D42465">
        <f t="shared" si="668"/>
        <v>762.984375</v>
      </c>
    </row>
    <row r="42466" spans="2:4" x14ac:dyDescent="0.25">
      <c r="B42466">
        <v>66</v>
      </c>
      <c r="C42466">
        <v>16278</v>
      </c>
      <c r="D42466">
        <f t="shared" si="668"/>
        <v>763.03125</v>
      </c>
    </row>
    <row r="42467" spans="2:4" x14ac:dyDescent="0.25">
      <c r="B42467">
        <v>66</v>
      </c>
      <c r="C42467">
        <v>16278</v>
      </c>
      <c r="D42467">
        <f t="shared" si="668"/>
        <v>763.03125</v>
      </c>
    </row>
    <row r="42468" spans="2:4" x14ac:dyDescent="0.25">
      <c r="B42468">
        <v>66</v>
      </c>
      <c r="C42468">
        <v>16278</v>
      </c>
      <c r="D42468">
        <f t="shared" si="668"/>
        <v>763.03125</v>
      </c>
    </row>
    <row r="42469" spans="2:4" x14ac:dyDescent="0.25">
      <c r="B42469">
        <v>66</v>
      </c>
      <c r="C42469">
        <v>16278</v>
      </c>
      <c r="D42469">
        <f t="shared" si="668"/>
        <v>763.03125</v>
      </c>
    </row>
    <row r="42470" spans="2:4" x14ac:dyDescent="0.25">
      <c r="B42470">
        <v>66</v>
      </c>
      <c r="C42470">
        <v>16279</v>
      </c>
      <c r="D42470">
        <f t="shared" si="668"/>
        <v>763.078125</v>
      </c>
    </row>
    <row r="42471" spans="2:4" x14ac:dyDescent="0.25">
      <c r="B42471">
        <v>66</v>
      </c>
      <c r="C42471">
        <v>16279</v>
      </c>
      <c r="D42471">
        <f t="shared" si="668"/>
        <v>763.078125</v>
      </c>
    </row>
    <row r="42472" spans="2:4" x14ac:dyDescent="0.25">
      <c r="B42472">
        <v>66</v>
      </c>
      <c r="C42472">
        <v>16278</v>
      </c>
      <c r="D42472">
        <f t="shared" si="668"/>
        <v>763.03125</v>
      </c>
    </row>
    <row r="42473" spans="2:4" x14ac:dyDescent="0.25">
      <c r="B42473">
        <v>66</v>
      </c>
      <c r="C42473">
        <v>16278</v>
      </c>
      <c r="D42473">
        <f t="shared" si="668"/>
        <v>763.03125</v>
      </c>
    </row>
    <row r="42474" spans="2:4" x14ac:dyDescent="0.25">
      <c r="B42474">
        <v>66</v>
      </c>
      <c r="C42474">
        <v>16278</v>
      </c>
      <c r="D42474">
        <f t="shared" si="668"/>
        <v>763.03125</v>
      </c>
    </row>
    <row r="42475" spans="2:4" x14ac:dyDescent="0.25">
      <c r="B42475">
        <v>66</v>
      </c>
      <c r="C42475">
        <v>16278</v>
      </c>
      <c r="D42475">
        <f t="shared" si="668"/>
        <v>763.03125</v>
      </c>
    </row>
    <row r="42476" spans="2:4" x14ac:dyDescent="0.25">
      <c r="B42476">
        <v>66</v>
      </c>
      <c r="C42476">
        <v>16276</v>
      </c>
      <c r="D42476">
        <f t="shared" si="668"/>
        <v>762.9375</v>
      </c>
    </row>
    <row r="42477" spans="2:4" x14ac:dyDescent="0.25">
      <c r="B42477">
        <v>66</v>
      </c>
      <c r="C42477">
        <v>16278</v>
      </c>
      <c r="D42477">
        <f t="shared" si="668"/>
        <v>763.03125</v>
      </c>
    </row>
    <row r="42478" spans="2:4" x14ac:dyDescent="0.25">
      <c r="B42478">
        <v>66</v>
      </c>
      <c r="C42478">
        <v>16277</v>
      </c>
      <c r="D42478">
        <f t="shared" si="668"/>
        <v>762.984375</v>
      </c>
    </row>
    <row r="42479" spans="2:4" x14ac:dyDescent="0.25">
      <c r="B42479">
        <v>66</v>
      </c>
      <c r="C42479">
        <v>16276</v>
      </c>
      <c r="D42479">
        <f t="shared" si="668"/>
        <v>762.9375</v>
      </c>
    </row>
    <row r="42480" spans="2:4" x14ac:dyDescent="0.25">
      <c r="B42480">
        <v>66</v>
      </c>
      <c r="C42480">
        <v>16276</v>
      </c>
      <c r="D42480">
        <f t="shared" si="668"/>
        <v>762.9375</v>
      </c>
    </row>
    <row r="42481" spans="2:4" x14ac:dyDescent="0.25">
      <c r="B42481">
        <v>66</v>
      </c>
      <c r="C42481">
        <v>16277</v>
      </c>
      <c r="D42481">
        <f t="shared" si="668"/>
        <v>762.984375</v>
      </c>
    </row>
    <row r="42482" spans="2:4" x14ac:dyDescent="0.25">
      <c r="B42482">
        <v>66</v>
      </c>
      <c r="C42482">
        <v>16277</v>
      </c>
      <c r="D42482">
        <f t="shared" si="668"/>
        <v>762.984375</v>
      </c>
    </row>
    <row r="42483" spans="2:4" x14ac:dyDescent="0.25">
      <c r="B42483">
        <v>66</v>
      </c>
      <c r="C42483">
        <v>16278</v>
      </c>
      <c r="D42483">
        <f t="shared" si="668"/>
        <v>763.03125</v>
      </c>
    </row>
    <row r="42484" spans="2:4" x14ac:dyDescent="0.25">
      <c r="B42484">
        <v>66</v>
      </c>
      <c r="C42484">
        <v>16279</v>
      </c>
      <c r="D42484">
        <f t="shared" si="668"/>
        <v>763.078125</v>
      </c>
    </row>
    <row r="42485" spans="2:4" x14ac:dyDescent="0.25">
      <c r="B42485">
        <v>66</v>
      </c>
      <c r="C42485">
        <v>16280</v>
      </c>
      <c r="D42485">
        <f t="shared" si="668"/>
        <v>763.125</v>
      </c>
    </row>
    <row r="42486" spans="2:4" x14ac:dyDescent="0.25">
      <c r="B42486">
        <v>66</v>
      </c>
      <c r="C42486">
        <v>16279</v>
      </c>
      <c r="D42486">
        <f t="shared" si="668"/>
        <v>763.078125</v>
      </c>
    </row>
    <row r="42487" spans="2:4" x14ac:dyDescent="0.25">
      <c r="B42487">
        <v>66</v>
      </c>
      <c r="C42487">
        <v>16280</v>
      </c>
      <c r="D42487">
        <f t="shared" si="668"/>
        <v>763.125</v>
      </c>
    </row>
    <row r="42488" spans="2:4" x14ac:dyDescent="0.25">
      <c r="B42488">
        <v>66</v>
      </c>
      <c r="C42488">
        <v>16278</v>
      </c>
      <c r="D42488">
        <f t="shared" si="668"/>
        <v>763.03125</v>
      </c>
    </row>
    <row r="42489" spans="2:4" x14ac:dyDescent="0.25">
      <c r="B42489">
        <v>66</v>
      </c>
      <c r="C42489">
        <v>16278</v>
      </c>
      <c r="D42489">
        <f t="shared" si="668"/>
        <v>763.03125</v>
      </c>
    </row>
    <row r="42490" spans="2:4" x14ac:dyDescent="0.25">
      <c r="B42490">
        <v>66</v>
      </c>
      <c r="C42490">
        <v>16279</v>
      </c>
      <c r="D42490">
        <f t="shared" si="668"/>
        <v>763.078125</v>
      </c>
    </row>
    <row r="42491" spans="2:4" x14ac:dyDescent="0.25">
      <c r="B42491">
        <v>66</v>
      </c>
      <c r="C42491">
        <v>16278</v>
      </c>
      <c r="D42491">
        <f t="shared" si="668"/>
        <v>763.03125</v>
      </c>
    </row>
    <row r="42492" spans="2:4" x14ac:dyDescent="0.25">
      <c r="B42492">
        <v>66</v>
      </c>
      <c r="C42492">
        <v>16277</v>
      </c>
      <c r="D42492">
        <f t="shared" si="668"/>
        <v>762.984375</v>
      </c>
    </row>
    <row r="42493" spans="2:4" x14ac:dyDescent="0.25">
      <c r="B42493">
        <v>66</v>
      </c>
      <c r="C42493">
        <v>16278</v>
      </c>
      <c r="D42493">
        <f t="shared" si="668"/>
        <v>763.03125</v>
      </c>
    </row>
    <row r="42494" spans="2:4" x14ac:dyDescent="0.25">
      <c r="B42494">
        <v>66</v>
      </c>
      <c r="C42494">
        <v>16275</v>
      </c>
      <c r="D42494">
        <f t="shared" si="668"/>
        <v>762.890625</v>
      </c>
    </row>
    <row r="42495" spans="2:4" x14ac:dyDescent="0.25">
      <c r="B42495">
        <v>66</v>
      </c>
      <c r="C42495">
        <v>16276</v>
      </c>
      <c r="D42495">
        <f t="shared" si="668"/>
        <v>762.9375</v>
      </c>
    </row>
    <row r="42496" spans="2:4" x14ac:dyDescent="0.25">
      <c r="B42496">
        <v>66</v>
      </c>
      <c r="C42496">
        <v>16276</v>
      </c>
      <c r="D42496">
        <f t="shared" si="668"/>
        <v>762.9375</v>
      </c>
    </row>
    <row r="42497" spans="2:4" x14ac:dyDescent="0.25">
      <c r="B42497">
        <v>66</v>
      </c>
      <c r="C42497">
        <v>16276</v>
      </c>
      <c r="D42497">
        <f t="shared" si="668"/>
        <v>762.9375</v>
      </c>
    </row>
    <row r="42498" spans="2:4" x14ac:dyDescent="0.25">
      <c r="B42498">
        <v>66</v>
      </c>
      <c r="C42498">
        <v>16277</v>
      </c>
      <c r="D42498">
        <f t="shared" si="668"/>
        <v>762.984375</v>
      </c>
    </row>
    <row r="42499" spans="2:4" x14ac:dyDescent="0.25">
      <c r="B42499">
        <v>66</v>
      </c>
      <c r="C42499">
        <v>16277</v>
      </c>
      <c r="D42499">
        <f t="shared" si="668"/>
        <v>762.984375</v>
      </c>
    </row>
    <row r="42500" spans="2:4" x14ac:dyDescent="0.25">
      <c r="B42500">
        <v>66</v>
      </c>
      <c r="C42500">
        <v>16278</v>
      </c>
      <c r="D42500">
        <f t="shared" si="668"/>
        <v>763.03125</v>
      </c>
    </row>
    <row r="42501" spans="2:4" x14ac:dyDescent="0.25">
      <c r="B42501">
        <v>66</v>
      </c>
      <c r="C42501">
        <v>16279</v>
      </c>
      <c r="D42501">
        <f t="shared" si="668"/>
        <v>763.078125</v>
      </c>
    </row>
    <row r="42502" spans="2:4" x14ac:dyDescent="0.25">
      <c r="B42502">
        <v>66</v>
      </c>
      <c r="C42502">
        <v>16279</v>
      </c>
      <c r="D42502">
        <f t="shared" si="668"/>
        <v>763.078125</v>
      </c>
    </row>
    <row r="42503" spans="2:4" x14ac:dyDescent="0.25">
      <c r="B42503">
        <v>66</v>
      </c>
      <c r="C42503">
        <v>16279</v>
      </c>
      <c r="D42503">
        <f t="shared" si="668"/>
        <v>763.078125</v>
      </c>
    </row>
    <row r="42504" spans="2:4" x14ac:dyDescent="0.25">
      <c r="B42504">
        <v>66</v>
      </c>
      <c r="C42504">
        <v>16279</v>
      </c>
      <c r="D42504">
        <f t="shared" si="668"/>
        <v>763.078125</v>
      </c>
    </row>
    <row r="42505" spans="2:4" x14ac:dyDescent="0.25">
      <c r="B42505">
        <v>66</v>
      </c>
      <c r="C42505">
        <v>16277</v>
      </c>
      <c r="D42505">
        <f t="shared" ref="D42505:D42568" si="669">IF(MOD(B42505,16)&lt;6,C42505*0.1875/(2^MOD(B42505,16)),"aa")</f>
        <v>762.984375</v>
      </c>
    </row>
    <row r="42506" spans="2:4" x14ac:dyDescent="0.25">
      <c r="B42506">
        <v>66</v>
      </c>
      <c r="C42506">
        <v>16278</v>
      </c>
      <c r="D42506">
        <f t="shared" si="669"/>
        <v>763.03125</v>
      </c>
    </row>
    <row r="42507" spans="2:4" x14ac:dyDescent="0.25">
      <c r="B42507">
        <v>66</v>
      </c>
      <c r="C42507">
        <v>16279</v>
      </c>
      <c r="D42507">
        <f t="shared" si="669"/>
        <v>763.078125</v>
      </c>
    </row>
    <row r="42508" spans="2:4" x14ac:dyDescent="0.25">
      <c r="B42508">
        <v>66</v>
      </c>
      <c r="C42508">
        <v>16277</v>
      </c>
      <c r="D42508">
        <f t="shared" si="669"/>
        <v>762.984375</v>
      </c>
    </row>
    <row r="42509" spans="2:4" x14ac:dyDescent="0.25">
      <c r="B42509">
        <v>66</v>
      </c>
      <c r="C42509">
        <v>16276</v>
      </c>
      <c r="D42509">
        <f t="shared" si="669"/>
        <v>762.9375</v>
      </c>
    </row>
    <row r="42510" spans="2:4" x14ac:dyDescent="0.25">
      <c r="B42510">
        <v>66</v>
      </c>
      <c r="C42510">
        <v>16277</v>
      </c>
      <c r="D42510">
        <f t="shared" si="669"/>
        <v>762.984375</v>
      </c>
    </row>
    <row r="42511" spans="2:4" x14ac:dyDescent="0.25">
      <c r="B42511">
        <v>66</v>
      </c>
      <c r="C42511">
        <v>16277</v>
      </c>
      <c r="D42511">
        <f t="shared" si="669"/>
        <v>762.984375</v>
      </c>
    </row>
    <row r="42512" spans="2:4" x14ac:dyDescent="0.25">
      <c r="B42512">
        <v>66</v>
      </c>
      <c r="C42512">
        <v>16276</v>
      </c>
      <c r="D42512">
        <f t="shared" si="669"/>
        <v>762.9375</v>
      </c>
    </row>
    <row r="42513" spans="2:4" x14ac:dyDescent="0.25">
      <c r="B42513">
        <v>66</v>
      </c>
      <c r="C42513">
        <v>16276</v>
      </c>
      <c r="D42513">
        <f t="shared" si="669"/>
        <v>762.9375</v>
      </c>
    </row>
    <row r="42514" spans="2:4" x14ac:dyDescent="0.25">
      <c r="B42514">
        <v>66</v>
      </c>
      <c r="C42514">
        <v>16278</v>
      </c>
      <c r="D42514">
        <f t="shared" si="669"/>
        <v>763.03125</v>
      </c>
    </row>
    <row r="42515" spans="2:4" x14ac:dyDescent="0.25">
      <c r="B42515">
        <v>66</v>
      </c>
      <c r="C42515">
        <v>16277</v>
      </c>
      <c r="D42515">
        <f t="shared" si="669"/>
        <v>762.984375</v>
      </c>
    </row>
    <row r="42516" spans="2:4" x14ac:dyDescent="0.25">
      <c r="B42516">
        <v>66</v>
      </c>
      <c r="C42516">
        <v>16278</v>
      </c>
      <c r="D42516">
        <f t="shared" si="669"/>
        <v>763.03125</v>
      </c>
    </row>
    <row r="42517" spans="2:4" x14ac:dyDescent="0.25">
      <c r="B42517">
        <v>66</v>
      </c>
      <c r="C42517">
        <v>16278</v>
      </c>
      <c r="D42517">
        <f t="shared" si="669"/>
        <v>763.03125</v>
      </c>
    </row>
    <row r="42518" spans="2:4" x14ac:dyDescent="0.25">
      <c r="B42518">
        <v>66</v>
      </c>
      <c r="C42518">
        <v>16279</v>
      </c>
      <c r="D42518">
        <f t="shared" si="669"/>
        <v>763.078125</v>
      </c>
    </row>
    <row r="42519" spans="2:4" x14ac:dyDescent="0.25">
      <c r="B42519">
        <v>66</v>
      </c>
      <c r="C42519">
        <v>16278</v>
      </c>
      <c r="D42519">
        <f t="shared" si="669"/>
        <v>763.03125</v>
      </c>
    </row>
    <row r="42520" spans="2:4" x14ac:dyDescent="0.25">
      <c r="B42520">
        <v>66</v>
      </c>
      <c r="C42520">
        <v>16279</v>
      </c>
      <c r="D42520">
        <f t="shared" si="669"/>
        <v>763.078125</v>
      </c>
    </row>
    <row r="42521" spans="2:4" x14ac:dyDescent="0.25">
      <c r="B42521">
        <v>66</v>
      </c>
      <c r="C42521">
        <v>16279</v>
      </c>
      <c r="D42521">
        <f t="shared" si="669"/>
        <v>763.078125</v>
      </c>
    </row>
    <row r="42522" spans="2:4" x14ac:dyDescent="0.25">
      <c r="B42522">
        <v>66</v>
      </c>
      <c r="C42522">
        <v>16277</v>
      </c>
      <c r="D42522">
        <f t="shared" si="669"/>
        <v>762.984375</v>
      </c>
    </row>
    <row r="42523" spans="2:4" x14ac:dyDescent="0.25">
      <c r="B42523">
        <v>66</v>
      </c>
      <c r="C42523">
        <v>16277</v>
      </c>
      <c r="D42523">
        <f t="shared" si="669"/>
        <v>762.984375</v>
      </c>
    </row>
    <row r="42524" spans="2:4" x14ac:dyDescent="0.25">
      <c r="B42524">
        <v>66</v>
      </c>
      <c r="C42524">
        <v>16277</v>
      </c>
      <c r="D42524">
        <f t="shared" si="669"/>
        <v>762.984375</v>
      </c>
    </row>
    <row r="42525" spans="2:4" x14ac:dyDescent="0.25">
      <c r="B42525">
        <v>66</v>
      </c>
      <c r="C42525">
        <v>16276</v>
      </c>
      <c r="D42525">
        <f t="shared" si="669"/>
        <v>762.9375</v>
      </c>
    </row>
    <row r="42526" spans="2:4" x14ac:dyDescent="0.25">
      <c r="B42526">
        <v>66</v>
      </c>
      <c r="C42526">
        <v>16277</v>
      </c>
      <c r="D42526">
        <f t="shared" si="669"/>
        <v>762.984375</v>
      </c>
    </row>
    <row r="42527" spans="2:4" x14ac:dyDescent="0.25">
      <c r="B42527">
        <v>66</v>
      </c>
      <c r="C42527">
        <v>16276</v>
      </c>
      <c r="D42527">
        <f t="shared" si="669"/>
        <v>762.9375</v>
      </c>
    </row>
    <row r="42528" spans="2:4" x14ac:dyDescent="0.25">
      <c r="B42528">
        <v>66</v>
      </c>
      <c r="C42528">
        <v>16277</v>
      </c>
      <c r="D42528">
        <f t="shared" si="669"/>
        <v>762.984375</v>
      </c>
    </row>
    <row r="42529" spans="2:4" x14ac:dyDescent="0.25">
      <c r="B42529">
        <v>66</v>
      </c>
      <c r="C42529">
        <v>16277</v>
      </c>
      <c r="D42529">
        <f t="shared" si="669"/>
        <v>762.984375</v>
      </c>
    </row>
    <row r="42530" spans="2:4" x14ac:dyDescent="0.25">
      <c r="B42530">
        <v>66</v>
      </c>
      <c r="C42530">
        <v>16277</v>
      </c>
      <c r="D42530">
        <f t="shared" si="669"/>
        <v>762.984375</v>
      </c>
    </row>
    <row r="42531" spans="2:4" x14ac:dyDescent="0.25">
      <c r="B42531">
        <v>66</v>
      </c>
      <c r="C42531">
        <v>16276</v>
      </c>
      <c r="D42531">
        <f t="shared" si="669"/>
        <v>762.9375</v>
      </c>
    </row>
    <row r="42532" spans="2:4" x14ac:dyDescent="0.25">
      <c r="B42532">
        <v>66</v>
      </c>
      <c r="C42532">
        <v>16277</v>
      </c>
      <c r="D42532">
        <f t="shared" si="669"/>
        <v>762.984375</v>
      </c>
    </row>
    <row r="42533" spans="2:4" x14ac:dyDescent="0.25">
      <c r="B42533">
        <v>66</v>
      </c>
      <c r="C42533">
        <v>16277</v>
      </c>
      <c r="D42533">
        <f t="shared" si="669"/>
        <v>762.984375</v>
      </c>
    </row>
    <row r="42534" spans="2:4" x14ac:dyDescent="0.25">
      <c r="B42534">
        <v>66</v>
      </c>
      <c r="C42534">
        <v>16279</v>
      </c>
      <c r="D42534">
        <f t="shared" si="669"/>
        <v>763.078125</v>
      </c>
    </row>
    <row r="42535" spans="2:4" x14ac:dyDescent="0.25">
      <c r="B42535">
        <v>66</v>
      </c>
      <c r="C42535">
        <v>16280</v>
      </c>
      <c r="D42535">
        <f t="shared" si="669"/>
        <v>763.125</v>
      </c>
    </row>
    <row r="42536" spans="2:4" x14ac:dyDescent="0.25">
      <c r="B42536">
        <v>66</v>
      </c>
      <c r="C42536">
        <v>16279</v>
      </c>
      <c r="D42536">
        <f t="shared" si="669"/>
        <v>763.078125</v>
      </c>
    </row>
    <row r="42537" spans="2:4" x14ac:dyDescent="0.25">
      <c r="B42537">
        <v>66</v>
      </c>
      <c r="C42537">
        <v>16279</v>
      </c>
      <c r="D42537">
        <f t="shared" si="669"/>
        <v>763.078125</v>
      </c>
    </row>
    <row r="42538" spans="2:4" x14ac:dyDescent="0.25">
      <c r="B42538">
        <v>66</v>
      </c>
      <c r="C42538">
        <v>16277</v>
      </c>
      <c r="D42538">
        <f t="shared" si="669"/>
        <v>762.984375</v>
      </c>
    </row>
    <row r="42539" spans="2:4" x14ac:dyDescent="0.25">
      <c r="B42539">
        <v>66</v>
      </c>
      <c r="C42539">
        <v>16278</v>
      </c>
      <c r="D42539">
        <f t="shared" si="669"/>
        <v>763.03125</v>
      </c>
    </row>
    <row r="42540" spans="2:4" x14ac:dyDescent="0.25">
      <c r="B42540">
        <v>66</v>
      </c>
      <c r="C42540">
        <v>16276</v>
      </c>
      <c r="D42540">
        <f t="shared" si="669"/>
        <v>762.9375</v>
      </c>
    </row>
    <row r="42541" spans="2:4" x14ac:dyDescent="0.25">
      <c r="B42541">
        <v>66</v>
      </c>
      <c r="C42541">
        <v>16277</v>
      </c>
      <c r="D42541">
        <f t="shared" si="669"/>
        <v>762.984375</v>
      </c>
    </row>
    <row r="42542" spans="2:4" x14ac:dyDescent="0.25">
      <c r="B42542">
        <v>66</v>
      </c>
      <c r="C42542">
        <v>16276</v>
      </c>
      <c r="D42542">
        <f t="shared" si="669"/>
        <v>762.9375</v>
      </c>
    </row>
    <row r="42543" spans="2:4" x14ac:dyDescent="0.25">
      <c r="B42543">
        <v>66</v>
      </c>
      <c r="C42543">
        <v>16275</v>
      </c>
      <c r="D42543">
        <f t="shared" si="669"/>
        <v>762.890625</v>
      </c>
    </row>
    <row r="42544" spans="2:4" x14ac:dyDescent="0.25">
      <c r="B42544">
        <v>66</v>
      </c>
      <c r="C42544">
        <v>16276</v>
      </c>
      <c r="D42544">
        <f t="shared" si="669"/>
        <v>762.9375</v>
      </c>
    </row>
    <row r="42545" spans="2:4" x14ac:dyDescent="0.25">
      <c r="B42545">
        <v>66</v>
      </c>
      <c r="C42545">
        <v>16275</v>
      </c>
      <c r="D42545">
        <f t="shared" si="669"/>
        <v>762.890625</v>
      </c>
    </row>
    <row r="42546" spans="2:4" x14ac:dyDescent="0.25">
      <c r="B42546">
        <v>66</v>
      </c>
      <c r="C42546">
        <v>16276</v>
      </c>
      <c r="D42546">
        <f t="shared" si="669"/>
        <v>762.9375</v>
      </c>
    </row>
    <row r="42547" spans="2:4" x14ac:dyDescent="0.25">
      <c r="B42547">
        <v>66</v>
      </c>
      <c r="C42547">
        <v>16276</v>
      </c>
      <c r="D42547">
        <f t="shared" si="669"/>
        <v>762.9375</v>
      </c>
    </row>
    <row r="42548" spans="2:4" x14ac:dyDescent="0.25">
      <c r="B42548">
        <v>66</v>
      </c>
      <c r="C42548">
        <v>16276</v>
      </c>
      <c r="D42548">
        <f t="shared" si="669"/>
        <v>762.9375</v>
      </c>
    </row>
    <row r="42549" spans="2:4" x14ac:dyDescent="0.25">
      <c r="B42549">
        <v>66</v>
      </c>
      <c r="C42549">
        <v>16277</v>
      </c>
      <c r="D42549">
        <f t="shared" si="669"/>
        <v>762.984375</v>
      </c>
    </row>
    <row r="42550" spans="2:4" x14ac:dyDescent="0.25">
      <c r="B42550">
        <v>66</v>
      </c>
      <c r="C42550">
        <v>16278</v>
      </c>
      <c r="D42550">
        <f t="shared" si="669"/>
        <v>763.03125</v>
      </c>
    </row>
    <row r="42551" spans="2:4" x14ac:dyDescent="0.25">
      <c r="B42551">
        <v>66</v>
      </c>
      <c r="C42551">
        <v>16279</v>
      </c>
      <c r="D42551">
        <f t="shared" si="669"/>
        <v>763.078125</v>
      </c>
    </row>
    <row r="42552" spans="2:4" x14ac:dyDescent="0.25">
      <c r="B42552">
        <v>66</v>
      </c>
      <c r="C42552">
        <v>16276</v>
      </c>
      <c r="D42552">
        <f t="shared" si="669"/>
        <v>762.9375</v>
      </c>
    </row>
    <row r="42553" spans="2:4" x14ac:dyDescent="0.25">
      <c r="B42553">
        <v>66</v>
      </c>
      <c r="C42553">
        <v>16277</v>
      </c>
      <c r="D42553">
        <f t="shared" si="669"/>
        <v>762.984375</v>
      </c>
    </row>
    <row r="42554" spans="2:4" x14ac:dyDescent="0.25">
      <c r="B42554">
        <v>66</v>
      </c>
      <c r="C42554">
        <v>16278</v>
      </c>
      <c r="D42554">
        <f t="shared" si="669"/>
        <v>763.03125</v>
      </c>
    </row>
    <row r="42555" spans="2:4" x14ac:dyDescent="0.25">
      <c r="B42555">
        <v>66</v>
      </c>
      <c r="C42555">
        <v>16277</v>
      </c>
      <c r="D42555">
        <f t="shared" si="669"/>
        <v>762.984375</v>
      </c>
    </row>
    <row r="42556" spans="2:4" x14ac:dyDescent="0.25">
      <c r="B42556">
        <v>66</v>
      </c>
      <c r="C42556">
        <v>16277</v>
      </c>
      <c r="D42556">
        <f t="shared" si="669"/>
        <v>762.984375</v>
      </c>
    </row>
    <row r="42557" spans="2:4" x14ac:dyDescent="0.25">
      <c r="B42557">
        <v>66</v>
      </c>
      <c r="C42557">
        <v>16276</v>
      </c>
      <c r="D42557">
        <f t="shared" si="669"/>
        <v>762.9375</v>
      </c>
    </row>
    <row r="42558" spans="2:4" x14ac:dyDescent="0.25">
      <c r="B42558">
        <v>66</v>
      </c>
      <c r="C42558">
        <v>16275</v>
      </c>
      <c r="D42558">
        <f t="shared" si="669"/>
        <v>762.890625</v>
      </c>
    </row>
    <row r="42559" spans="2:4" x14ac:dyDescent="0.25">
      <c r="B42559">
        <v>66</v>
      </c>
      <c r="C42559">
        <v>16276</v>
      </c>
      <c r="D42559">
        <f t="shared" si="669"/>
        <v>762.9375</v>
      </c>
    </row>
    <row r="42560" spans="2:4" x14ac:dyDescent="0.25">
      <c r="B42560">
        <v>66</v>
      </c>
      <c r="C42560">
        <v>16274</v>
      </c>
      <c r="D42560">
        <f t="shared" si="669"/>
        <v>762.84375</v>
      </c>
    </row>
    <row r="42561" spans="2:4" x14ac:dyDescent="0.25">
      <c r="B42561">
        <v>66</v>
      </c>
      <c r="C42561">
        <v>16274</v>
      </c>
      <c r="D42561">
        <f t="shared" si="669"/>
        <v>762.84375</v>
      </c>
    </row>
    <row r="42562" spans="2:4" x14ac:dyDescent="0.25">
      <c r="B42562">
        <v>66</v>
      </c>
      <c r="C42562">
        <v>16274</v>
      </c>
      <c r="D42562">
        <f t="shared" si="669"/>
        <v>762.84375</v>
      </c>
    </row>
    <row r="42563" spans="2:4" x14ac:dyDescent="0.25">
      <c r="B42563">
        <v>66</v>
      </c>
      <c r="C42563">
        <v>16277</v>
      </c>
      <c r="D42563">
        <f t="shared" si="669"/>
        <v>762.984375</v>
      </c>
    </row>
    <row r="42564" spans="2:4" x14ac:dyDescent="0.25">
      <c r="B42564">
        <v>66</v>
      </c>
      <c r="C42564">
        <v>16275</v>
      </c>
      <c r="D42564">
        <f t="shared" si="669"/>
        <v>762.890625</v>
      </c>
    </row>
    <row r="42565" spans="2:4" x14ac:dyDescent="0.25">
      <c r="B42565">
        <v>66</v>
      </c>
      <c r="C42565">
        <v>16277</v>
      </c>
      <c r="D42565">
        <f t="shared" si="669"/>
        <v>762.984375</v>
      </c>
    </row>
    <row r="42566" spans="2:4" x14ac:dyDescent="0.25">
      <c r="B42566">
        <v>66</v>
      </c>
      <c r="C42566">
        <v>16278</v>
      </c>
      <c r="D42566">
        <f t="shared" si="669"/>
        <v>763.03125</v>
      </c>
    </row>
    <row r="42567" spans="2:4" x14ac:dyDescent="0.25">
      <c r="B42567">
        <v>66</v>
      </c>
      <c r="C42567">
        <v>16278</v>
      </c>
      <c r="D42567">
        <f t="shared" si="669"/>
        <v>763.03125</v>
      </c>
    </row>
    <row r="42568" spans="2:4" x14ac:dyDescent="0.25">
      <c r="B42568">
        <v>66</v>
      </c>
      <c r="C42568">
        <v>16277</v>
      </c>
      <c r="D42568">
        <f t="shared" si="669"/>
        <v>762.984375</v>
      </c>
    </row>
    <row r="42569" spans="2:4" x14ac:dyDescent="0.25">
      <c r="B42569">
        <v>66</v>
      </c>
      <c r="C42569">
        <v>16278</v>
      </c>
      <c r="D42569">
        <f t="shared" ref="D42569:D42632" si="670">IF(MOD(B42569,16)&lt;6,C42569*0.1875/(2^MOD(B42569,16)),"aa")</f>
        <v>763.03125</v>
      </c>
    </row>
    <row r="42570" spans="2:4" x14ac:dyDescent="0.25">
      <c r="B42570">
        <v>66</v>
      </c>
      <c r="C42570">
        <v>16278</v>
      </c>
      <c r="D42570">
        <f t="shared" si="670"/>
        <v>763.03125</v>
      </c>
    </row>
    <row r="42571" spans="2:4" x14ac:dyDescent="0.25">
      <c r="B42571">
        <v>66</v>
      </c>
      <c r="C42571">
        <v>16277</v>
      </c>
      <c r="D42571">
        <f t="shared" si="670"/>
        <v>762.984375</v>
      </c>
    </row>
    <row r="42572" spans="2:4" x14ac:dyDescent="0.25">
      <c r="B42572">
        <v>66</v>
      </c>
      <c r="C42572">
        <v>16276</v>
      </c>
      <c r="D42572">
        <f t="shared" si="670"/>
        <v>762.9375</v>
      </c>
    </row>
    <row r="42573" spans="2:4" x14ac:dyDescent="0.25">
      <c r="B42573">
        <v>66</v>
      </c>
      <c r="C42573">
        <v>16275</v>
      </c>
      <c r="D42573">
        <f t="shared" si="670"/>
        <v>762.890625</v>
      </c>
    </row>
    <row r="42574" spans="2:4" x14ac:dyDescent="0.25">
      <c r="B42574">
        <v>66</v>
      </c>
      <c r="C42574">
        <v>16276</v>
      </c>
      <c r="D42574">
        <f t="shared" si="670"/>
        <v>762.9375</v>
      </c>
    </row>
    <row r="42575" spans="2:4" x14ac:dyDescent="0.25">
      <c r="B42575">
        <v>66</v>
      </c>
      <c r="C42575">
        <v>16275</v>
      </c>
      <c r="D42575">
        <f t="shared" si="670"/>
        <v>762.890625</v>
      </c>
    </row>
    <row r="42576" spans="2:4" x14ac:dyDescent="0.25">
      <c r="B42576">
        <v>66</v>
      </c>
      <c r="C42576">
        <v>16274</v>
      </c>
      <c r="D42576">
        <f t="shared" si="670"/>
        <v>762.84375</v>
      </c>
    </row>
    <row r="42577" spans="2:4" x14ac:dyDescent="0.25">
      <c r="B42577">
        <v>66</v>
      </c>
      <c r="C42577">
        <v>16274</v>
      </c>
      <c r="D42577">
        <f t="shared" si="670"/>
        <v>762.84375</v>
      </c>
    </row>
    <row r="42578" spans="2:4" x14ac:dyDescent="0.25">
      <c r="B42578">
        <v>66</v>
      </c>
      <c r="C42578">
        <v>16275</v>
      </c>
      <c r="D42578">
        <f t="shared" si="670"/>
        <v>762.890625</v>
      </c>
    </row>
    <row r="42579" spans="2:4" x14ac:dyDescent="0.25">
      <c r="B42579">
        <v>66</v>
      </c>
      <c r="C42579">
        <v>16276</v>
      </c>
      <c r="D42579">
        <f t="shared" si="670"/>
        <v>762.9375</v>
      </c>
    </row>
    <row r="42580" spans="2:4" x14ac:dyDescent="0.25">
      <c r="B42580">
        <v>66</v>
      </c>
      <c r="C42580">
        <v>16276</v>
      </c>
      <c r="D42580">
        <f t="shared" si="670"/>
        <v>762.9375</v>
      </c>
    </row>
    <row r="42581" spans="2:4" x14ac:dyDescent="0.25">
      <c r="B42581">
        <v>66</v>
      </c>
      <c r="C42581">
        <v>16277</v>
      </c>
      <c r="D42581">
        <f t="shared" si="670"/>
        <v>762.984375</v>
      </c>
    </row>
    <row r="42582" spans="2:4" x14ac:dyDescent="0.25">
      <c r="B42582">
        <v>66</v>
      </c>
      <c r="C42582">
        <v>16278</v>
      </c>
      <c r="D42582">
        <f t="shared" si="670"/>
        <v>763.03125</v>
      </c>
    </row>
    <row r="42583" spans="2:4" x14ac:dyDescent="0.25">
      <c r="B42583">
        <v>66</v>
      </c>
      <c r="C42583">
        <v>16277</v>
      </c>
      <c r="D42583">
        <f t="shared" si="670"/>
        <v>762.984375</v>
      </c>
    </row>
    <row r="42584" spans="2:4" x14ac:dyDescent="0.25">
      <c r="B42584">
        <v>66</v>
      </c>
      <c r="C42584">
        <v>16277</v>
      </c>
      <c r="D42584">
        <f t="shared" si="670"/>
        <v>762.984375</v>
      </c>
    </row>
    <row r="42585" spans="2:4" x14ac:dyDescent="0.25">
      <c r="B42585">
        <v>66</v>
      </c>
      <c r="C42585">
        <v>16278</v>
      </c>
      <c r="D42585">
        <f t="shared" si="670"/>
        <v>763.03125</v>
      </c>
    </row>
    <row r="42586" spans="2:4" x14ac:dyDescent="0.25">
      <c r="B42586">
        <v>66</v>
      </c>
      <c r="C42586">
        <v>16277</v>
      </c>
      <c r="D42586">
        <f t="shared" si="670"/>
        <v>762.984375</v>
      </c>
    </row>
    <row r="42587" spans="2:4" x14ac:dyDescent="0.25">
      <c r="B42587">
        <v>66</v>
      </c>
      <c r="C42587">
        <v>16276</v>
      </c>
      <c r="D42587">
        <f t="shared" si="670"/>
        <v>762.9375</v>
      </c>
    </row>
    <row r="42588" spans="2:4" x14ac:dyDescent="0.25">
      <c r="B42588">
        <v>66</v>
      </c>
      <c r="C42588">
        <v>16276</v>
      </c>
      <c r="D42588">
        <f t="shared" si="670"/>
        <v>762.9375</v>
      </c>
    </row>
    <row r="42589" spans="2:4" x14ac:dyDescent="0.25">
      <c r="B42589">
        <v>66</v>
      </c>
      <c r="C42589">
        <v>16276</v>
      </c>
      <c r="D42589">
        <f t="shared" si="670"/>
        <v>762.9375</v>
      </c>
    </row>
    <row r="42590" spans="2:4" x14ac:dyDescent="0.25">
      <c r="B42590">
        <v>66</v>
      </c>
      <c r="C42590">
        <v>16276</v>
      </c>
      <c r="D42590">
        <f t="shared" si="670"/>
        <v>762.9375</v>
      </c>
    </row>
    <row r="42591" spans="2:4" x14ac:dyDescent="0.25">
      <c r="B42591">
        <v>66</v>
      </c>
      <c r="C42591">
        <v>16275</v>
      </c>
      <c r="D42591">
        <f t="shared" si="670"/>
        <v>762.890625</v>
      </c>
    </row>
    <row r="42592" spans="2:4" x14ac:dyDescent="0.25">
      <c r="B42592">
        <v>66</v>
      </c>
      <c r="C42592">
        <v>16276</v>
      </c>
      <c r="D42592">
        <f t="shared" si="670"/>
        <v>762.9375</v>
      </c>
    </row>
    <row r="42593" spans="2:4" x14ac:dyDescent="0.25">
      <c r="B42593">
        <v>66</v>
      </c>
      <c r="C42593">
        <v>16276</v>
      </c>
      <c r="D42593">
        <f t="shared" si="670"/>
        <v>762.9375</v>
      </c>
    </row>
    <row r="42594" spans="2:4" x14ac:dyDescent="0.25">
      <c r="B42594">
        <v>66</v>
      </c>
      <c r="C42594">
        <v>16275</v>
      </c>
      <c r="D42594">
        <f t="shared" si="670"/>
        <v>762.890625</v>
      </c>
    </row>
    <row r="42595" spans="2:4" x14ac:dyDescent="0.25">
      <c r="B42595">
        <v>66</v>
      </c>
      <c r="C42595">
        <v>16275</v>
      </c>
      <c r="D42595">
        <f t="shared" si="670"/>
        <v>762.890625</v>
      </c>
    </row>
    <row r="42596" spans="2:4" x14ac:dyDescent="0.25">
      <c r="B42596">
        <v>66</v>
      </c>
      <c r="C42596">
        <v>16276</v>
      </c>
      <c r="D42596">
        <f t="shared" si="670"/>
        <v>762.9375</v>
      </c>
    </row>
    <row r="42597" spans="2:4" x14ac:dyDescent="0.25">
      <c r="B42597">
        <v>66</v>
      </c>
      <c r="C42597">
        <v>16276</v>
      </c>
      <c r="D42597">
        <f t="shared" si="670"/>
        <v>762.9375</v>
      </c>
    </row>
    <row r="42598" spans="2:4" x14ac:dyDescent="0.25">
      <c r="B42598">
        <v>66</v>
      </c>
      <c r="C42598">
        <v>16278</v>
      </c>
      <c r="D42598">
        <f t="shared" si="670"/>
        <v>763.03125</v>
      </c>
    </row>
    <row r="42599" spans="2:4" x14ac:dyDescent="0.25">
      <c r="B42599">
        <v>66</v>
      </c>
      <c r="C42599">
        <v>16276</v>
      </c>
      <c r="D42599">
        <f t="shared" si="670"/>
        <v>762.9375</v>
      </c>
    </row>
    <row r="42600" spans="2:4" x14ac:dyDescent="0.25">
      <c r="B42600">
        <v>66</v>
      </c>
      <c r="C42600">
        <v>16277</v>
      </c>
      <c r="D42600">
        <f t="shared" si="670"/>
        <v>762.984375</v>
      </c>
    </row>
    <row r="42601" spans="2:4" x14ac:dyDescent="0.25">
      <c r="B42601">
        <v>66</v>
      </c>
      <c r="C42601">
        <v>16278</v>
      </c>
      <c r="D42601">
        <f t="shared" si="670"/>
        <v>763.03125</v>
      </c>
    </row>
    <row r="42602" spans="2:4" x14ac:dyDescent="0.25">
      <c r="B42602">
        <v>66</v>
      </c>
      <c r="C42602">
        <v>16277</v>
      </c>
      <c r="D42602">
        <f t="shared" si="670"/>
        <v>762.984375</v>
      </c>
    </row>
    <row r="42603" spans="2:4" x14ac:dyDescent="0.25">
      <c r="B42603">
        <v>66</v>
      </c>
      <c r="C42603">
        <v>16277</v>
      </c>
      <c r="D42603">
        <f t="shared" si="670"/>
        <v>762.984375</v>
      </c>
    </row>
    <row r="42604" spans="2:4" x14ac:dyDescent="0.25">
      <c r="B42604">
        <v>66</v>
      </c>
      <c r="C42604">
        <v>16276</v>
      </c>
      <c r="D42604">
        <f t="shared" si="670"/>
        <v>762.9375</v>
      </c>
    </row>
    <row r="42605" spans="2:4" x14ac:dyDescent="0.25">
      <c r="B42605">
        <v>66</v>
      </c>
      <c r="C42605">
        <v>16275</v>
      </c>
      <c r="D42605">
        <f t="shared" si="670"/>
        <v>762.890625</v>
      </c>
    </row>
    <row r="42606" spans="2:4" x14ac:dyDescent="0.25">
      <c r="B42606">
        <v>66</v>
      </c>
      <c r="C42606">
        <v>16276</v>
      </c>
      <c r="D42606">
        <f t="shared" si="670"/>
        <v>762.9375</v>
      </c>
    </row>
    <row r="42607" spans="2:4" x14ac:dyDescent="0.25">
      <c r="B42607">
        <v>66</v>
      </c>
      <c r="C42607">
        <v>16275</v>
      </c>
      <c r="D42607">
        <f t="shared" si="670"/>
        <v>762.890625</v>
      </c>
    </row>
    <row r="42608" spans="2:4" x14ac:dyDescent="0.25">
      <c r="B42608">
        <v>66</v>
      </c>
      <c r="C42608">
        <v>16275</v>
      </c>
      <c r="D42608">
        <f t="shared" si="670"/>
        <v>762.890625</v>
      </c>
    </row>
    <row r="42609" spans="2:4" x14ac:dyDescent="0.25">
      <c r="B42609">
        <v>66</v>
      </c>
      <c r="C42609">
        <v>16275</v>
      </c>
      <c r="D42609">
        <f t="shared" si="670"/>
        <v>762.890625</v>
      </c>
    </row>
    <row r="42610" spans="2:4" x14ac:dyDescent="0.25">
      <c r="B42610">
        <v>66</v>
      </c>
      <c r="C42610">
        <v>16275</v>
      </c>
      <c r="D42610">
        <f t="shared" si="670"/>
        <v>762.890625</v>
      </c>
    </row>
    <row r="42611" spans="2:4" x14ac:dyDescent="0.25">
      <c r="B42611">
        <v>66</v>
      </c>
      <c r="C42611">
        <v>16276</v>
      </c>
      <c r="D42611">
        <f t="shared" si="670"/>
        <v>762.9375</v>
      </c>
    </row>
    <row r="42612" spans="2:4" x14ac:dyDescent="0.25">
      <c r="B42612">
        <v>66</v>
      </c>
      <c r="C42612">
        <v>16276</v>
      </c>
      <c r="D42612">
        <f t="shared" si="670"/>
        <v>762.9375</v>
      </c>
    </row>
    <row r="42613" spans="2:4" x14ac:dyDescent="0.25">
      <c r="B42613">
        <v>66</v>
      </c>
      <c r="C42613">
        <v>16277</v>
      </c>
      <c r="D42613">
        <f t="shared" si="670"/>
        <v>762.984375</v>
      </c>
    </row>
    <row r="42614" spans="2:4" x14ac:dyDescent="0.25">
      <c r="B42614">
        <v>66</v>
      </c>
      <c r="C42614">
        <v>16278</v>
      </c>
      <c r="D42614">
        <f t="shared" si="670"/>
        <v>763.03125</v>
      </c>
    </row>
    <row r="42615" spans="2:4" x14ac:dyDescent="0.25">
      <c r="B42615">
        <v>66</v>
      </c>
      <c r="C42615">
        <v>16277</v>
      </c>
      <c r="D42615">
        <f t="shared" si="670"/>
        <v>762.984375</v>
      </c>
    </row>
    <row r="42616" spans="2:4" x14ac:dyDescent="0.25">
      <c r="B42616">
        <v>66</v>
      </c>
      <c r="C42616">
        <v>16276</v>
      </c>
      <c r="D42616">
        <f t="shared" si="670"/>
        <v>762.9375</v>
      </c>
    </row>
    <row r="42617" spans="2:4" x14ac:dyDescent="0.25">
      <c r="B42617">
        <v>66</v>
      </c>
      <c r="C42617">
        <v>16277</v>
      </c>
      <c r="D42617">
        <f t="shared" si="670"/>
        <v>762.984375</v>
      </c>
    </row>
    <row r="42618" spans="2:4" x14ac:dyDescent="0.25">
      <c r="B42618">
        <v>66</v>
      </c>
      <c r="C42618">
        <v>16276</v>
      </c>
      <c r="D42618">
        <f t="shared" si="670"/>
        <v>762.9375</v>
      </c>
    </row>
    <row r="42619" spans="2:4" x14ac:dyDescent="0.25">
      <c r="B42619">
        <v>66</v>
      </c>
      <c r="C42619">
        <v>16277</v>
      </c>
      <c r="D42619">
        <f t="shared" si="670"/>
        <v>762.984375</v>
      </c>
    </row>
    <row r="42620" spans="2:4" x14ac:dyDescent="0.25">
      <c r="B42620">
        <v>66</v>
      </c>
      <c r="C42620">
        <v>16275</v>
      </c>
      <c r="D42620">
        <f t="shared" si="670"/>
        <v>762.890625</v>
      </c>
    </row>
    <row r="42621" spans="2:4" x14ac:dyDescent="0.25">
      <c r="B42621">
        <v>66</v>
      </c>
      <c r="C42621">
        <v>16274</v>
      </c>
      <c r="D42621">
        <f t="shared" si="670"/>
        <v>762.84375</v>
      </c>
    </row>
    <row r="42622" spans="2:4" x14ac:dyDescent="0.25">
      <c r="B42622">
        <v>66</v>
      </c>
      <c r="C42622">
        <v>16276</v>
      </c>
      <c r="D42622">
        <f t="shared" si="670"/>
        <v>762.9375</v>
      </c>
    </row>
    <row r="42623" spans="2:4" x14ac:dyDescent="0.25">
      <c r="B42623">
        <v>66</v>
      </c>
      <c r="C42623">
        <v>16276</v>
      </c>
      <c r="D42623">
        <f t="shared" si="670"/>
        <v>762.9375</v>
      </c>
    </row>
    <row r="42624" spans="2:4" x14ac:dyDescent="0.25">
      <c r="B42624">
        <v>66</v>
      </c>
      <c r="C42624">
        <v>16276</v>
      </c>
      <c r="D42624">
        <f t="shared" si="670"/>
        <v>762.9375</v>
      </c>
    </row>
    <row r="42625" spans="2:4" x14ac:dyDescent="0.25">
      <c r="B42625">
        <v>66</v>
      </c>
      <c r="C42625">
        <v>16275</v>
      </c>
      <c r="D42625">
        <f t="shared" si="670"/>
        <v>762.890625</v>
      </c>
    </row>
    <row r="42626" spans="2:4" x14ac:dyDescent="0.25">
      <c r="B42626">
        <v>66</v>
      </c>
      <c r="C42626">
        <v>16276</v>
      </c>
      <c r="D42626">
        <f t="shared" si="670"/>
        <v>762.9375</v>
      </c>
    </row>
    <row r="42627" spans="2:4" x14ac:dyDescent="0.25">
      <c r="B42627">
        <v>66</v>
      </c>
      <c r="C42627">
        <v>16276</v>
      </c>
      <c r="D42627">
        <f t="shared" si="670"/>
        <v>762.9375</v>
      </c>
    </row>
    <row r="42628" spans="2:4" x14ac:dyDescent="0.25">
      <c r="B42628">
        <v>66</v>
      </c>
      <c r="C42628">
        <v>16277</v>
      </c>
      <c r="D42628">
        <f t="shared" si="670"/>
        <v>762.984375</v>
      </c>
    </row>
    <row r="42629" spans="2:4" x14ac:dyDescent="0.25">
      <c r="B42629">
        <v>66</v>
      </c>
      <c r="C42629">
        <v>16278</v>
      </c>
      <c r="D42629">
        <f t="shared" si="670"/>
        <v>763.03125</v>
      </c>
    </row>
    <row r="42630" spans="2:4" x14ac:dyDescent="0.25">
      <c r="B42630">
        <v>66</v>
      </c>
      <c r="C42630">
        <v>16276</v>
      </c>
      <c r="D42630">
        <f t="shared" si="670"/>
        <v>762.9375</v>
      </c>
    </row>
    <row r="42631" spans="2:4" x14ac:dyDescent="0.25">
      <c r="B42631">
        <v>66</v>
      </c>
      <c r="C42631">
        <v>16275</v>
      </c>
      <c r="D42631">
        <f t="shared" si="670"/>
        <v>762.890625</v>
      </c>
    </row>
    <row r="42632" spans="2:4" x14ac:dyDescent="0.25">
      <c r="B42632">
        <v>66</v>
      </c>
      <c r="C42632">
        <v>16276</v>
      </c>
      <c r="D42632">
        <f t="shared" si="670"/>
        <v>762.9375</v>
      </c>
    </row>
    <row r="42633" spans="2:4" x14ac:dyDescent="0.25">
      <c r="B42633">
        <v>66</v>
      </c>
      <c r="C42633">
        <v>16276</v>
      </c>
      <c r="D42633">
        <f t="shared" ref="D42633:D42696" si="671">IF(MOD(B42633,16)&lt;6,C42633*0.1875/(2^MOD(B42633,16)),"aa")</f>
        <v>762.9375</v>
      </c>
    </row>
    <row r="42634" spans="2:4" x14ac:dyDescent="0.25">
      <c r="B42634">
        <v>66</v>
      </c>
      <c r="C42634">
        <v>16276</v>
      </c>
      <c r="D42634">
        <f t="shared" si="671"/>
        <v>762.9375</v>
      </c>
    </row>
    <row r="42635" spans="2:4" x14ac:dyDescent="0.25">
      <c r="B42635">
        <v>66</v>
      </c>
      <c r="C42635">
        <v>16274</v>
      </c>
      <c r="D42635">
        <f t="shared" si="671"/>
        <v>762.84375</v>
      </c>
    </row>
    <row r="42636" spans="2:4" x14ac:dyDescent="0.25">
      <c r="B42636">
        <v>66</v>
      </c>
      <c r="C42636">
        <v>16275</v>
      </c>
      <c r="D42636">
        <f t="shared" si="671"/>
        <v>762.890625</v>
      </c>
    </row>
    <row r="42637" spans="2:4" x14ac:dyDescent="0.25">
      <c r="B42637">
        <v>66</v>
      </c>
      <c r="C42637">
        <v>16273</v>
      </c>
      <c r="D42637">
        <f t="shared" si="671"/>
        <v>762.796875</v>
      </c>
    </row>
    <row r="42638" spans="2:4" x14ac:dyDescent="0.25">
      <c r="B42638">
        <v>66</v>
      </c>
      <c r="C42638">
        <v>16274</v>
      </c>
      <c r="D42638">
        <f t="shared" si="671"/>
        <v>762.84375</v>
      </c>
    </row>
    <row r="42639" spans="2:4" x14ac:dyDescent="0.25">
      <c r="B42639">
        <v>66</v>
      </c>
      <c r="C42639">
        <v>16273</v>
      </c>
      <c r="D42639">
        <f t="shared" si="671"/>
        <v>762.796875</v>
      </c>
    </row>
    <row r="42640" spans="2:4" x14ac:dyDescent="0.25">
      <c r="B42640">
        <v>66</v>
      </c>
      <c r="C42640">
        <v>16274</v>
      </c>
      <c r="D42640">
        <f t="shared" si="671"/>
        <v>762.84375</v>
      </c>
    </row>
    <row r="42641" spans="2:4" x14ac:dyDescent="0.25">
      <c r="B42641">
        <v>66</v>
      </c>
      <c r="C42641">
        <v>16274</v>
      </c>
      <c r="D42641">
        <f t="shared" si="671"/>
        <v>762.84375</v>
      </c>
    </row>
    <row r="42642" spans="2:4" x14ac:dyDescent="0.25">
      <c r="B42642">
        <v>66</v>
      </c>
      <c r="C42642">
        <v>16273</v>
      </c>
      <c r="D42642">
        <f t="shared" si="671"/>
        <v>762.796875</v>
      </c>
    </row>
    <row r="42643" spans="2:4" x14ac:dyDescent="0.25">
      <c r="B42643">
        <v>66</v>
      </c>
      <c r="C42643">
        <v>16274</v>
      </c>
      <c r="D42643">
        <f t="shared" si="671"/>
        <v>762.84375</v>
      </c>
    </row>
    <row r="42644" spans="2:4" x14ac:dyDescent="0.25">
      <c r="B42644">
        <v>66</v>
      </c>
      <c r="C42644">
        <v>16274</v>
      </c>
      <c r="D42644">
        <f t="shared" si="671"/>
        <v>762.84375</v>
      </c>
    </row>
    <row r="42645" spans="2:4" x14ac:dyDescent="0.25">
      <c r="B42645">
        <v>66</v>
      </c>
      <c r="C42645">
        <v>16276</v>
      </c>
      <c r="D42645">
        <f t="shared" si="671"/>
        <v>762.9375</v>
      </c>
    </row>
    <row r="42646" spans="2:4" x14ac:dyDescent="0.25">
      <c r="B42646">
        <v>66</v>
      </c>
      <c r="C42646">
        <v>16277</v>
      </c>
      <c r="D42646">
        <f t="shared" si="671"/>
        <v>762.984375</v>
      </c>
    </row>
    <row r="42647" spans="2:4" x14ac:dyDescent="0.25">
      <c r="B42647">
        <v>66</v>
      </c>
      <c r="C42647">
        <v>16277</v>
      </c>
      <c r="D42647">
        <f t="shared" si="671"/>
        <v>762.984375</v>
      </c>
    </row>
    <row r="42648" spans="2:4" x14ac:dyDescent="0.25">
      <c r="B42648">
        <v>66</v>
      </c>
      <c r="C42648">
        <v>16277</v>
      </c>
      <c r="D42648">
        <f t="shared" si="671"/>
        <v>762.984375</v>
      </c>
    </row>
    <row r="42649" spans="2:4" x14ac:dyDescent="0.25">
      <c r="B42649">
        <v>66</v>
      </c>
      <c r="C42649">
        <v>16276</v>
      </c>
      <c r="D42649">
        <f t="shared" si="671"/>
        <v>762.9375</v>
      </c>
    </row>
    <row r="42650" spans="2:4" x14ac:dyDescent="0.25">
      <c r="B42650">
        <v>66</v>
      </c>
      <c r="C42650">
        <v>16276</v>
      </c>
      <c r="D42650">
        <f t="shared" si="671"/>
        <v>762.9375</v>
      </c>
    </row>
    <row r="42651" spans="2:4" x14ac:dyDescent="0.25">
      <c r="B42651">
        <v>66</v>
      </c>
      <c r="C42651">
        <v>16275</v>
      </c>
      <c r="D42651">
        <f t="shared" si="671"/>
        <v>762.890625</v>
      </c>
    </row>
    <row r="42652" spans="2:4" x14ac:dyDescent="0.25">
      <c r="B42652">
        <v>66</v>
      </c>
      <c r="C42652">
        <v>16274</v>
      </c>
      <c r="D42652">
        <f t="shared" si="671"/>
        <v>762.84375</v>
      </c>
    </row>
    <row r="42653" spans="2:4" x14ac:dyDescent="0.25">
      <c r="B42653">
        <v>66</v>
      </c>
      <c r="C42653">
        <v>16274</v>
      </c>
      <c r="D42653">
        <f t="shared" si="671"/>
        <v>762.84375</v>
      </c>
    </row>
    <row r="42654" spans="2:4" x14ac:dyDescent="0.25">
      <c r="B42654">
        <v>66</v>
      </c>
      <c r="C42654">
        <v>16274</v>
      </c>
      <c r="D42654">
        <f t="shared" si="671"/>
        <v>762.84375</v>
      </c>
    </row>
    <row r="42655" spans="2:4" x14ac:dyDescent="0.25">
      <c r="B42655">
        <v>66</v>
      </c>
      <c r="C42655">
        <v>16274</v>
      </c>
      <c r="D42655">
        <f t="shared" si="671"/>
        <v>762.84375</v>
      </c>
    </row>
    <row r="42656" spans="2:4" x14ac:dyDescent="0.25">
      <c r="B42656">
        <v>66</v>
      </c>
      <c r="C42656">
        <v>16275</v>
      </c>
      <c r="D42656">
        <f t="shared" si="671"/>
        <v>762.890625</v>
      </c>
    </row>
    <row r="42657" spans="2:4" x14ac:dyDescent="0.25">
      <c r="B42657">
        <v>66</v>
      </c>
      <c r="C42657">
        <v>16274</v>
      </c>
      <c r="D42657">
        <f t="shared" si="671"/>
        <v>762.84375</v>
      </c>
    </row>
    <row r="42658" spans="2:4" x14ac:dyDescent="0.25">
      <c r="B42658">
        <v>66</v>
      </c>
      <c r="C42658">
        <v>16276</v>
      </c>
      <c r="D42658">
        <f t="shared" si="671"/>
        <v>762.9375</v>
      </c>
    </row>
    <row r="42659" spans="2:4" x14ac:dyDescent="0.25">
      <c r="B42659">
        <v>66</v>
      </c>
      <c r="C42659">
        <v>16276</v>
      </c>
      <c r="D42659">
        <f t="shared" si="671"/>
        <v>762.9375</v>
      </c>
    </row>
    <row r="42660" spans="2:4" x14ac:dyDescent="0.25">
      <c r="B42660">
        <v>66</v>
      </c>
      <c r="C42660">
        <v>16276</v>
      </c>
      <c r="D42660">
        <f t="shared" si="671"/>
        <v>762.9375</v>
      </c>
    </row>
    <row r="42661" spans="2:4" x14ac:dyDescent="0.25">
      <c r="B42661">
        <v>66</v>
      </c>
      <c r="C42661">
        <v>16276</v>
      </c>
      <c r="D42661">
        <f t="shared" si="671"/>
        <v>762.9375</v>
      </c>
    </row>
    <row r="42662" spans="2:4" x14ac:dyDescent="0.25">
      <c r="B42662">
        <v>66</v>
      </c>
      <c r="C42662">
        <v>16277</v>
      </c>
      <c r="D42662">
        <f t="shared" si="671"/>
        <v>762.984375</v>
      </c>
    </row>
    <row r="42663" spans="2:4" x14ac:dyDescent="0.25">
      <c r="B42663">
        <v>66</v>
      </c>
      <c r="C42663">
        <v>16277</v>
      </c>
      <c r="D42663">
        <f t="shared" si="671"/>
        <v>762.984375</v>
      </c>
    </row>
    <row r="42664" spans="2:4" x14ac:dyDescent="0.25">
      <c r="B42664">
        <v>66</v>
      </c>
      <c r="C42664">
        <v>16277</v>
      </c>
      <c r="D42664">
        <f t="shared" si="671"/>
        <v>762.984375</v>
      </c>
    </row>
    <row r="42665" spans="2:4" x14ac:dyDescent="0.25">
      <c r="B42665">
        <v>66</v>
      </c>
      <c r="C42665">
        <v>16276</v>
      </c>
      <c r="D42665">
        <f t="shared" si="671"/>
        <v>762.9375</v>
      </c>
    </row>
    <row r="42666" spans="2:4" x14ac:dyDescent="0.25">
      <c r="B42666">
        <v>66</v>
      </c>
      <c r="C42666">
        <v>16275</v>
      </c>
      <c r="D42666">
        <f t="shared" si="671"/>
        <v>762.890625</v>
      </c>
    </row>
    <row r="42667" spans="2:4" x14ac:dyDescent="0.25">
      <c r="B42667">
        <v>66</v>
      </c>
      <c r="C42667">
        <v>16275</v>
      </c>
      <c r="D42667">
        <f t="shared" si="671"/>
        <v>762.890625</v>
      </c>
    </row>
    <row r="42668" spans="2:4" x14ac:dyDescent="0.25">
      <c r="B42668">
        <v>66</v>
      </c>
      <c r="C42668">
        <v>16275</v>
      </c>
      <c r="D42668">
        <f t="shared" si="671"/>
        <v>762.890625</v>
      </c>
    </row>
    <row r="42669" spans="2:4" x14ac:dyDescent="0.25">
      <c r="B42669">
        <v>66</v>
      </c>
      <c r="C42669">
        <v>16274</v>
      </c>
      <c r="D42669">
        <f t="shared" si="671"/>
        <v>762.84375</v>
      </c>
    </row>
    <row r="42670" spans="2:4" x14ac:dyDescent="0.25">
      <c r="B42670">
        <v>66</v>
      </c>
      <c r="C42670">
        <v>16274</v>
      </c>
      <c r="D42670">
        <f t="shared" si="671"/>
        <v>762.84375</v>
      </c>
    </row>
    <row r="42671" spans="2:4" x14ac:dyDescent="0.25">
      <c r="B42671">
        <v>66</v>
      </c>
      <c r="C42671">
        <v>16274</v>
      </c>
      <c r="D42671">
        <f t="shared" si="671"/>
        <v>762.84375</v>
      </c>
    </row>
    <row r="42672" spans="2:4" x14ac:dyDescent="0.25">
      <c r="B42672">
        <v>66</v>
      </c>
      <c r="C42672">
        <v>16275</v>
      </c>
      <c r="D42672">
        <f t="shared" si="671"/>
        <v>762.890625</v>
      </c>
    </row>
    <row r="42673" spans="2:4" x14ac:dyDescent="0.25">
      <c r="B42673">
        <v>66</v>
      </c>
      <c r="C42673">
        <v>16275</v>
      </c>
      <c r="D42673">
        <f t="shared" si="671"/>
        <v>762.890625</v>
      </c>
    </row>
    <row r="42674" spans="2:4" x14ac:dyDescent="0.25">
      <c r="B42674">
        <v>66</v>
      </c>
      <c r="C42674">
        <v>16276</v>
      </c>
      <c r="D42674">
        <f t="shared" si="671"/>
        <v>762.9375</v>
      </c>
    </row>
    <row r="42675" spans="2:4" x14ac:dyDescent="0.25">
      <c r="B42675">
        <v>66</v>
      </c>
      <c r="C42675">
        <v>16276</v>
      </c>
      <c r="D42675">
        <f t="shared" si="671"/>
        <v>762.9375</v>
      </c>
    </row>
    <row r="42676" spans="2:4" x14ac:dyDescent="0.25">
      <c r="B42676">
        <v>66</v>
      </c>
      <c r="C42676">
        <v>16277</v>
      </c>
      <c r="D42676">
        <f t="shared" si="671"/>
        <v>762.984375</v>
      </c>
    </row>
    <row r="42677" spans="2:4" x14ac:dyDescent="0.25">
      <c r="B42677">
        <v>66</v>
      </c>
      <c r="C42677">
        <v>16276</v>
      </c>
      <c r="D42677">
        <f t="shared" si="671"/>
        <v>762.9375</v>
      </c>
    </row>
    <row r="42678" spans="2:4" x14ac:dyDescent="0.25">
      <c r="B42678">
        <v>66</v>
      </c>
      <c r="C42678">
        <v>16276</v>
      </c>
      <c r="D42678">
        <f t="shared" si="671"/>
        <v>762.9375</v>
      </c>
    </row>
    <row r="42679" spans="2:4" x14ac:dyDescent="0.25">
      <c r="B42679">
        <v>66</v>
      </c>
      <c r="C42679">
        <v>16275</v>
      </c>
      <c r="D42679">
        <f t="shared" si="671"/>
        <v>762.890625</v>
      </c>
    </row>
    <row r="42680" spans="2:4" x14ac:dyDescent="0.25">
      <c r="B42680">
        <v>66</v>
      </c>
      <c r="C42680">
        <v>16276</v>
      </c>
      <c r="D42680">
        <f t="shared" si="671"/>
        <v>762.9375</v>
      </c>
    </row>
    <row r="42681" spans="2:4" x14ac:dyDescent="0.25">
      <c r="B42681">
        <v>66</v>
      </c>
      <c r="C42681">
        <v>16276</v>
      </c>
      <c r="D42681">
        <f t="shared" si="671"/>
        <v>762.9375</v>
      </c>
    </row>
    <row r="42682" spans="2:4" x14ac:dyDescent="0.25">
      <c r="B42682">
        <v>66</v>
      </c>
      <c r="C42682">
        <v>16275</v>
      </c>
      <c r="D42682">
        <f t="shared" si="671"/>
        <v>762.890625</v>
      </c>
    </row>
    <row r="42683" spans="2:4" x14ac:dyDescent="0.25">
      <c r="B42683">
        <v>66</v>
      </c>
      <c r="C42683">
        <v>16275</v>
      </c>
      <c r="D42683">
        <f t="shared" si="671"/>
        <v>762.890625</v>
      </c>
    </row>
    <row r="42684" spans="2:4" x14ac:dyDescent="0.25">
      <c r="B42684">
        <v>66</v>
      </c>
      <c r="C42684">
        <v>16274</v>
      </c>
      <c r="D42684">
        <f t="shared" si="671"/>
        <v>762.84375</v>
      </c>
    </row>
    <row r="42685" spans="2:4" x14ac:dyDescent="0.25">
      <c r="B42685">
        <v>66</v>
      </c>
      <c r="C42685">
        <v>16275</v>
      </c>
      <c r="D42685">
        <f t="shared" si="671"/>
        <v>762.890625</v>
      </c>
    </row>
    <row r="42686" spans="2:4" x14ac:dyDescent="0.25">
      <c r="B42686">
        <v>66</v>
      </c>
      <c r="C42686">
        <v>16272</v>
      </c>
      <c r="D42686">
        <f t="shared" si="671"/>
        <v>762.75</v>
      </c>
    </row>
    <row r="42687" spans="2:4" x14ac:dyDescent="0.25">
      <c r="B42687">
        <v>66</v>
      </c>
      <c r="C42687">
        <v>16275</v>
      </c>
      <c r="D42687">
        <f t="shared" si="671"/>
        <v>762.890625</v>
      </c>
    </row>
    <row r="42688" spans="2:4" x14ac:dyDescent="0.25">
      <c r="B42688">
        <v>66</v>
      </c>
      <c r="C42688">
        <v>16275</v>
      </c>
      <c r="D42688">
        <f t="shared" si="671"/>
        <v>762.890625</v>
      </c>
    </row>
    <row r="42689" spans="2:4" x14ac:dyDescent="0.25">
      <c r="B42689">
        <v>66</v>
      </c>
      <c r="C42689">
        <v>16275</v>
      </c>
      <c r="D42689">
        <f t="shared" si="671"/>
        <v>762.890625</v>
      </c>
    </row>
    <row r="42690" spans="2:4" x14ac:dyDescent="0.25">
      <c r="B42690">
        <v>66</v>
      </c>
      <c r="C42690">
        <v>16276</v>
      </c>
      <c r="D42690">
        <f t="shared" si="671"/>
        <v>762.9375</v>
      </c>
    </row>
    <row r="42691" spans="2:4" x14ac:dyDescent="0.25">
      <c r="B42691">
        <v>66</v>
      </c>
      <c r="C42691">
        <v>16276</v>
      </c>
      <c r="D42691">
        <f t="shared" si="671"/>
        <v>762.9375</v>
      </c>
    </row>
    <row r="42692" spans="2:4" x14ac:dyDescent="0.25">
      <c r="B42692">
        <v>66</v>
      </c>
      <c r="C42692">
        <v>16277</v>
      </c>
      <c r="D42692">
        <f t="shared" si="671"/>
        <v>762.984375</v>
      </c>
    </row>
    <row r="42693" spans="2:4" x14ac:dyDescent="0.25">
      <c r="B42693">
        <v>66</v>
      </c>
      <c r="C42693">
        <v>16276</v>
      </c>
      <c r="D42693">
        <f t="shared" si="671"/>
        <v>762.9375</v>
      </c>
    </row>
    <row r="42694" spans="2:4" x14ac:dyDescent="0.25">
      <c r="B42694">
        <v>66</v>
      </c>
      <c r="C42694">
        <v>16278</v>
      </c>
      <c r="D42694">
        <f t="shared" si="671"/>
        <v>763.03125</v>
      </c>
    </row>
    <row r="42695" spans="2:4" x14ac:dyDescent="0.25">
      <c r="B42695">
        <v>66</v>
      </c>
      <c r="C42695">
        <v>16275</v>
      </c>
      <c r="D42695">
        <f t="shared" si="671"/>
        <v>762.890625</v>
      </c>
    </row>
    <row r="42696" spans="2:4" x14ac:dyDescent="0.25">
      <c r="B42696">
        <v>66</v>
      </c>
      <c r="C42696">
        <v>16275</v>
      </c>
      <c r="D42696">
        <f t="shared" si="671"/>
        <v>762.890625</v>
      </c>
    </row>
    <row r="42697" spans="2:4" x14ac:dyDescent="0.25">
      <c r="B42697">
        <v>66</v>
      </c>
      <c r="C42697">
        <v>16275</v>
      </c>
      <c r="D42697">
        <f t="shared" ref="D42697:D42760" si="672">IF(MOD(B42697,16)&lt;6,C42697*0.1875/(2^MOD(B42697,16)),"aa")</f>
        <v>762.890625</v>
      </c>
    </row>
    <row r="42698" spans="2:4" x14ac:dyDescent="0.25">
      <c r="B42698">
        <v>66</v>
      </c>
      <c r="C42698">
        <v>16275</v>
      </c>
      <c r="D42698">
        <f t="shared" si="672"/>
        <v>762.890625</v>
      </c>
    </row>
    <row r="42699" spans="2:4" x14ac:dyDescent="0.25">
      <c r="B42699">
        <v>66</v>
      </c>
      <c r="C42699">
        <v>16274</v>
      </c>
      <c r="D42699">
        <f t="shared" si="672"/>
        <v>762.84375</v>
      </c>
    </row>
    <row r="42700" spans="2:4" x14ac:dyDescent="0.25">
      <c r="B42700">
        <v>66</v>
      </c>
      <c r="C42700">
        <v>16274</v>
      </c>
      <c r="D42700">
        <f t="shared" si="672"/>
        <v>762.84375</v>
      </c>
    </row>
    <row r="42701" spans="2:4" x14ac:dyDescent="0.25">
      <c r="B42701">
        <v>66</v>
      </c>
      <c r="C42701">
        <v>16275</v>
      </c>
      <c r="D42701">
        <f t="shared" si="672"/>
        <v>762.890625</v>
      </c>
    </row>
    <row r="42702" spans="2:4" x14ac:dyDescent="0.25">
      <c r="B42702">
        <v>66</v>
      </c>
      <c r="C42702">
        <v>16275</v>
      </c>
      <c r="D42702">
        <f t="shared" si="672"/>
        <v>762.890625</v>
      </c>
    </row>
    <row r="42703" spans="2:4" x14ac:dyDescent="0.25">
      <c r="B42703">
        <v>66</v>
      </c>
      <c r="C42703">
        <v>16274</v>
      </c>
      <c r="D42703">
        <f t="shared" si="672"/>
        <v>762.84375</v>
      </c>
    </row>
    <row r="42704" spans="2:4" x14ac:dyDescent="0.25">
      <c r="B42704">
        <v>66</v>
      </c>
      <c r="C42704">
        <v>16275</v>
      </c>
      <c r="D42704">
        <f t="shared" si="672"/>
        <v>762.890625</v>
      </c>
    </row>
    <row r="42705" spans="2:4" x14ac:dyDescent="0.25">
      <c r="B42705">
        <v>66</v>
      </c>
      <c r="C42705">
        <v>16276</v>
      </c>
      <c r="D42705">
        <f t="shared" si="672"/>
        <v>762.9375</v>
      </c>
    </row>
    <row r="42706" spans="2:4" x14ac:dyDescent="0.25">
      <c r="B42706">
        <v>66</v>
      </c>
      <c r="C42706">
        <v>16276</v>
      </c>
      <c r="D42706">
        <f t="shared" si="672"/>
        <v>762.9375</v>
      </c>
    </row>
    <row r="42707" spans="2:4" x14ac:dyDescent="0.25">
      <c r="B42707">
        <v>66</v>
      </c>
      <c r="C42707">
        <v>16277</v>
      </c>
      <c r="D42707">
        <f t="shared" si="672"/>
        <v>762.984375</v>
      </c>
    </row>
    <row r="42708" spans="2:4" x14ac:dyDescent="0.25">
      <c r="B42708">
        <v>66</v>
      </c>
      <c r="C42708">
        <v>16278</v>
      </c>
      <c r="D42708">
        <f t="shared" si="672"/>
        <v>763.03125</v>
      </c>
    </row>
    <row r="42709" spans="2:4" x14ac:dyDescent="0.25">
      <c r="B42709">
        <v>66</v>
      </c>
      <c r="C42709">
        <v>16278</v>
      </c>
      <c r="D42709">
        <f t="shared" si="672"/>
        <v>763.03125</v>
      </c>
    </row>
    <row r="42710" spans="2:4" x14ac:dyDescent="0.25">
      <c r="B42710">
        <v>66</v>
      </c>
      <c r="C42710">
        <v>16276</v>
      </c>
      <c r="D42710">
        <f t="shared" si="672"/>
        <v>762.9375</v>
      </c>
    </row>
    <row r="42711" spans="2:4" x14ac:dyDescent="0.25">
      <c r="B42711">
        <v>66</v>
      </c>
      <c r="C42711">
        <v>16277</v>
      </c>
      <c r="D42711">
        <f t="shared" si="672"/>
        <v>762.984375</v>
      </c>
    </row>
    <row r="42712" spans="2:4" x14ac:dyDescent="0.25">
      <c r="B42712">
        <v>66</v>
      </c>
      <c r="C42712">
        <v>16275</v>
      </c>
      <c r="D42712">
        <f t="shared" si="672"/>
        <v>762.890625</v>
      </c>
    </row>
    <row r="42713" spans="2:4" x14ac:dyDescent="0.25">
      <c r="B42713">
        <v>66</v>
      </c>
      <c r="C42713">
        <v>16275</v>
      </c>
      <c r="D42713">
        <f t="shared" si="672"/>
        <v>762.890625</v>
      </c>
    </row>
    <row r="42714" spans="2:4" x14ac:dyDescent="0.25">
      <c r="B42714">
        <v>66</v>
      </c>
      <c r="C42714">
        <v>16275</v>
      </c>
      <c r="D42714">
        <f t="shared" si="672"/>
        <v>762.890625</v>
      </c>
    </row>
    <row r="42715" spans="2:4" x14ac:dyDescent="0.25">
      <c r="B42715">
        <v>66</v>
      </c>
      <c r="C42715">
        <v>16274</v>
      </c>
      <c r="D42715">
        <f t="shared" si="672"/>
        <v>762.84375</v>
      </c>
    </row>
    <row r="42716" spans="2:4" x14ac:dyDescent="0.25">
      <c r="B42716">
        <v>66</v>
      </c>
      <c r="C42716">
        <v>16273</v>
      </c>
      <c r="D42716">
        <f t="shared" si="672"/>
        <v>762.796875</v>
      </c>
    </row>
    <row r="42717" spans="2:4" x14ac:dyDescent="0.25">
      <c r="B42717">
        <v>66</v>
      </c>
      <c r="C42717">
        <v>16275</v>
      </c>
      <c r="D42717">
        <f t="shared" si="672"/>
        <v>762.890625</v>
      </c>
    </row>
    <row r="42718" spans="2:4" x14ac:dyDescent="0.25">
      <c r="B42718">
        <v>66</v>
      </c>
      <c r="C42718">
        <v>16275</v>
      </c>
      <c r="D42718">
        <f t="shared" si="672"/>
        <v>762.890625</v>
      </c>
    </row>
    <row r="42719" spans="2:4" x14ac:dyDescent="0.25">
      <c r="B42719">
        <v>66</v>
      </c>
      <c r="C42719">
        <v>16274</v>
      </c>
      <c r="D42719">
        <f t="shared" si="672"/>
        <v>762.84375</v>
      </c>
    </row>
    <row r="42720" spans="2:4" x14ac:dyDescent="0.25">
      <c r="B42720">
        <v>66</v>
      </c>
      <c r="C42720">
        <v>16276</v>
      </c>
      <c r="D42720">
        <f t="shared" si="672"/>
        <v>762.9375</v>
      </c>
    </row>
    <row r="42721" spans="2:4" x14ac:dyDescent="0.25">
      <c r="B42721">
        <v>66</v>
      </c>
      <c r="C42721">
        <v>16277</v>
      </c>
      <c r="D42721">
        <f t="shared" si="672"/>
        <v>762.984375</v>
      </c>
    </row>
    <row r="42722" spans="2:4" x14ac:dyDescent="0.25">
      <c r="B42722">
        <v>66</v>
      </c>
      <c r="C42722">
        <v>16277</v>
      </c>
      <c r="D42722">
        <f t="shared" si="672"/>
        <v>762.984375</v>
      </c>
    </row>
    <row r="42723" spans="2:4" x14ac:dyDescent="0.25">
      <c r="B42723">
        <v>66</v>
      </c>
      <c r="C42723">
        <v>16278</v>
      </c>
      <c r="D42723">
        <f t="shared" si="672"/>
        <v>763.03125</v>
      </c>
    </row>
    <row r="42724" spans="2:4" x14ac:dyDescent="0.25">
      <c r="B42724">
        <v>66</v>
      </c>
      <c r="C42724">
        <v>16277</v>
      </c>
      <c r="D42724">
        <f t="shared" si="672"/>
        <v>762.984375</v>
      </c>
    </row>
    <row r="42725" spans="2:4" x14ac:dyDescent="0.25">
      <c r="B42725">
        <v>66</v>
      </c>
      <c r="C42725">
        <v>16276</v>
      </c>
      <c r="D42725">
        <f t="shared" si="672"/>
        <v>762.9375</v>
      </c>
    </row>
    <row r="42726" spans="2:4" x14ac:dyDescent="0.25">
      <c r="B42726">
        <v>66</v>
      </c>
      <c r="C42726">
        <v>16275</v>
      </c>
      <c r="D42726">
        <f t="shared" si="672"/>
        <v>762.890625</v>
      </c>
    </row>
    <row r="42727" spans="2:4" x14ac:dyDescent="0.25">
      <c r="B42727">
        <v>66</v>
      </c>
      <c r="C42727">
        <v>16275</v>
      </c>
      <c r="D42727">
        <f t="shared" si="672"/>
        <v>762.890625</v>
      </c>
    </row>
    <row r="42728" spans="2:4" x14ac:dyDescent="0.25">
      <c r="B42728">
        <v>66</v>
      </c>
      <c r="C42728">
        <v>16275</v>
      </c>
      <c r="D42728">
        <f t="shared" si="672"/>
        <v>762.890625</v>
      </c>
    </row>
    <row r="42729" spans="2:4" x14ac:dyDescent="0.25">
      <c r="B42729">
        <v>66</v>
      </c>
      <c r="C42729">
        <v>16274</v>
      </c>
      <c r="D42729">
        <f t="shared" si="672"/>
        <v>762.84375</v>
      </c>
    </row>
    <row r="42730" spans="2:4" x14ac:dyDescent="0.25">
      <c r="B42730">
        <v>66</v>
      </c>
      <c r="C42730">
        <v>16273</v>
      </c>
      <c r="D42730">
        <f t="shared" si="672"/>
        <v>762.796875</v>
      </c>
    </row>
    <row r="42731" spans="2:4" x14ac:dyDescent="0.25">
      <c r="B42731">
        <v>66</v>
      </c>
      <c r="C42731">
        <v>16274</v>
      </c>
      <c r="D42731">
        <f t="shared" si="672"/>
        <v>762.84375</v>
      </c>
    </row>
    <row r="42732" spans="2:4" x14ac:dyDescent="0.25">
      <c r="B42732">
        <v>66</v>
      </c>
      <c r="C42732">
        <v>16273</v>
      </c>
      <c r="D42732">
        <f t="shared" si="672"/>
        <v>762.796875</v>
      </c>
    </row>
    <row r="42733" spans="2:4" x14ac:dyDescent="0.25">
      <c r="B42733">
        <v>66</v>
      </c>
      <c r="C42733">
        <v>16275</v>
      </c>
      <c r="D42733">
        <f t="shared" si="672"/>
        <v>762.890625</v>
      </c>
    </row>
    <row r="42734" spans="2:4" x14ac:dyDescent="0.25">
      <c r="B42734">
        <v>66</v>
      </c>
      <c r="C42734">
        <v>16275</v>
      </c>
      <c r="D42734">
        <f t="shared" si="672"/>
        <v>762.890625</v>
      </c>
    </row>
    <row r="42735" spans="2:4" x14ac:dyDescent="0.25">
      <c r="B42735">
        <v>66</v>
      </c>
      <c r="C42735">
        <v>16275</v>
      </c>
      <c r="D42735">
        <f t="shared" si="672"/>
        <v>762.890625</v>
      </c>
    </row>
    <row r="42736" spans="2:4" x14ac:dyDescent="0.25">
      <c r="B42736">
        <v>66</v>
      </c>
      <c r="C42736">
        <v>16275</v>
      </c>
      <c r="D42736">
        <f t="shared" si="672"/>
        <v>762.890625</v>
      </c>
    </row>
    <row r="42737" spans="2:4" x14ac:dyDescent="0.25">
      <c r="B42737">
        <v>66</v>
      </c>
      <c r="C42737">
        <v>16277</v>
      </c>
      <c r="D42737">
        <f t="shared" si="672"/>
        <v>762.984375</v>
      </c>
    </row>
    <row r="42738" spans="2:4" x14ac:dyDescent="0.25">
      <c r="B42738">
        <v>66</v>
      </c>
      <c r="C42738">
        <v>16277</v>
      </c>
      <c r="D42738">
        <f t="shared" si="672"/>
        <v>762.984375</v>
      </c>
    </row>
    <row r="42739" spans="2:4" x14ac:dyDescent="0.25">
      <c r="B42739">
        <v>66</v>
      </c>
      <c r="C42739">
        <v>16276</v>
      </c>
      <c r="D42739">
        <f t="shared" si="672"/>
        <v>762.9375</v>
      </c>
    </row>
    <row r="42740" spans="2:4" x14ac:dyDescent="0.25">
      <c r="B42740">
        <v>66</v>
      </c>
      <c r="C42740">
        <v>16276</v>
      </c>
      <c r="D42740">
        <f t="shared" si="672"/>
        <v>762.9375</v>
      </c>
    </row>
    <row r="42741" spans="2:4" x14ac:dyDescent="0.25">
      <c r="B42741">
        <v>66</v>
      </c>
      <c r="C42741">
        <v>16276</v>
      </c>
      <c r="D42741">
        <f t="shared" si="672"/>
        <v>762.9375</v>
      </c>
    </row>
    <row r="42742" spans="2:4" x14ac:dyDescent="0.25">
      <c r="B42742">
        <v>66</v>
      </c>
      <c r="C42742">
        <v>16276</v>
      </c>
      <c r="D42742">
        <f t="shared" si="672"/>
        <v>762.9375</v>
      </c>
    </row>
    <row r="42743" spans="2:4" x14ac:dyDescent="0.25">
      <c r="B42743">
        <v>66</v>
      </c>
      <c r="C42743">
        <v>16274</v>
      </c>
      <c r="D42743">
        <f t="shared" si="672"/>
        <v>762.84375</v>
      </c>
    </row>
    <row r="42744" spans="2:4" x14ac:dyDescent="0.25">
      <c r="B42744">
        <v>66</v>
      </c>
      <c r="C42744">
        <v>16272</v>
      </c>
      <c r="D42744">
        <f t="shared" si="672"/>
        <v>762.75</v>
      </c>
    </row>
    <row r="42745" spans="2:4" x14ac:dyDescent="0.25">
      <c r="B42745">
        <v>66</v>
      </c>
      <c r="C42745">
        <v>16273</v>
      </c>
      <c r="D42745">
        <f t="shared" si="672"/>
        <v>762.796875</v>
      </c>
    </row>
    <row r="42746" spans="2:4" x14ac:dyDescent="0.25">
      <c r="B42746">
        <v>66</v>
      </c>
      <c r="C42746">
        <v>16274</v>
      </c>
      <c r="D42746">
        <f t="shared" si="672"/>
        <v>762.84375</v>
      </c>
    </row>
    <row r="42747" spans="2:4" x14ac:dyDescent="0.25">
      <c r="B42747">
        <v>66</v>
      </c>
      <c r="C42747">
        <v>16274</v>
      </c>
      <c r="D42747">
        <f t="shared" si="672"/>
        <v>762.84375</v>
      </c>
    </row>
    <row r="42748" spans="2:4" x14ac:dyDescent="0.25">
      <c r="B42748">
        <v>66</v>
      </c>
      <c r="C42748">
        <v>16273</v>
      </c>
      <c r="D42748">
        <f t="shared" si="672"/>
        <v>762.796875</v>
      </c>
    </row>
    <row r="42749" spans="2:4" x14ac:dyDescent="0.25">
      <c r="B42749">
        <v>66</v>
      </c>
      <c r="C42749">
        <v>16274</v>
      </c>
      <c r="D42749">
        <f t="shared" si="672"/>
        <v>762.84375</v>
      </c>
    </row>
    <row r="42750" spans="2:4" x14ac:dyDescent="0.25">
      <c r="B42750">
        <v>66</v>
      </c>
      <c r="C42750">
        <v>16275</v>
      </c>
      <c r="D42750">
        <f t="shared" si="672"/>
        <v>762.890625</v>
      </c>
    </row>
    <row r="42751" spans="2:4" x14ac:dyDescent="0.25">
      <c r="B42751">
        <v>66</v>
      </c>
      <c r="C42751">
        <v>16276</v>
      </c>
      <c r="D42751">
        <f t="shared" si="672"/>
        <v>762.9375</v>
      </c>
    </row>
    <row r="42752" spans="2:4" x14ac:dyDescent="0.25">
      <c r="B42752">
        <v>66</v>
      </c>
      <c r="C42752">
        <v>16277</v>
      </c>
      <c r="D42752">
        <f t="shared" si="672"/>
        <v>762.984375</v>
      </c>
    </row>
    <row r="42753" spans="2:4" x14ac:dyDescent="0.25">
      <c r="B42753">
        <v>66</v>
      </c>
      <c r="C42753">
        <v>16276</v>
      </c>
      <c r="D42753">
        <f t="shared" si="672"/>
        <v>762.9375</v>
      </c>
    </row>
    <row r="42754" spans="2:4" x14ac:dyDescent="0.25">
      <c r="B42754">
        <v>66</v>
      </c>
      <c r="C42754">
        <v>16276</v>
      </c>
      <c r="D42754">
        <f t="shared" si="672"/>
        <v>762.9375</v>
      </c>
    </row>
    <row r="42755" spans="2:4" x14ac:dyDescent="0.25">
      <c r="B42755">
        <v>66</v>
      </c>
      <c r="C42755">
        <v>16275</v>
      </c>
      <c r="D42755">
        <f t="shared" si="672"/>
        <v>762.890625</v>
      </c>
    </row>
    <row r="42756" spans="2:4" x14ac:dyDescent="0.25">
      <c r="B42756">
        <v>66</v>
      </c>
      <c r="C42756">
        <v>16275</v>
      </c>
      <c r="D42756">
        <f t="shared" si="672"/>
        <v>762.890625</v>
      </c>
    </row>
    <row r="42757" spans="2:4" x14ac:dyDescent="0.25">
      <c r="B42757">
        <v>66</v>
      </c>
      <c r="C42757">
        <v>16275</v>
      </c>
      <c r="D42757">
        <f t="shared" si="672"/>
        <v>762.890625</v>
      </c>
    </row>
    <row r="42758" spans="2:4" x14ac:dyDescent="0.25">
      <c r="B42758">
        <v>66</v>
      </c>
      <c r="C42758">
        <v>16275</v>
      </c>
      <c r="D42758">
        <f t="shared" si="672"/>
        <v>762.890625</v>
      </c>
    </row>
    <row r="42759" spans="2:4" x14ac:dyDescent="0.25">
      <c r="B42759">
        <v>66</v>
      </c>
      <c r="C42759">
        <v>16274</v>
      </c>
      <c r="D42759">
        <f t="shared" si="672"/>
        <v>762.84375</v>
      </c>
    </row>
    <row r="42760" spans="2:4" x14ac:dyDescent="0.25">
      <c r="B42760">
        <v>66</v>
      </c>
      <c r="C42760">
        <v>16274</v>
      </c>
      <c r="D42760">
        <f t="shared" si="672"/>
        <v>762.84375</v>
      </c>
    </row>
    <row r="42761" spans="2:4" x14ac:dyDescent="0.25">
      <c r="B42761">
        <v>66</v>
      </c>
      <c r="C42761">
        <v>16274</v>
      </c>
      <c r="D42761">
        <f t="shared" ref="D42761:D42824" si="673">IF(MOD(B42761,16)&lt;6,C42761*0.1875/(2^MOD(B42761,16)),"aa")</f>
        <v>762.84375</v>
      </c>
    </row>
    <row r="42762" spans="2:4" x14ac:dyDescent="0.25">
      <c r="B42762">
        <v>66</v>
      </c>
      <c r="C42762">
        <v>16273</v>
      </c>
      <c r="D42762">
        <f t="shared" si="673"/>
        <v>762.796875</v>
      </c>
    </row>
    <row r="42763" spans="2:4" x14ac:dyDescent="0.25">
      <c r="B42763">
        <v>66</v>
      </c>
      <c r="C42763">
        <v>16273</v>
      </c>
      <c r="D42763">
        <f t="shared" si="673"/>
        <v>762.796875</v>
      </c>
    </row>
    <row r="42764" spans="2:4" x14ac:dyDescent="0.25">
      <c r="B42764">
        <v>66</v>
      </c>
      <c r="C42764">
        <v>16273</v>
      </c>
      <c r="D42764">
        <f t="shared" si="673"/>
        <v>762.796875</v>
      </c>
    </row>
    <row r="42765" spans="2:4" x14ac:dyDescent="0.25">
      <c r="B42765">
        <v>66</v>
      </c>
      <c r="C42765">
        <v>16276</v>
      </c>
      <c r="D42765">
        <f t="shared" si="673"/>
        <v>762.9375</v>
      </c>
    </row>
    <row r="42766" spans="2:4" x14ac:dyDescent="0.25">
      <c r="B42766">
        <v>66</v>
      </c>
      <c r="C42766">
        <v>16277</v>
      </c>
      <c r="D42766">
        <f t="shared" si="673"/>
        <v>762.984375</v>
      </c>
    </row>
    <row r="42767" spans="2:4" x14ac:dyDescent="0.25">
      <c r="B42767">
        <v>66</v>
      </c>
      <c r="C42767">
        <v>16275</v>
      </c>
      <c r="D42767">
        <f t="shared" si="673"/>
        <v>762.890625</v>
      </c>
    </row>
    <row r="42768" spans="2:4" x14ac:dyDescent="0.25">
      <c r="B42768">
        <v>66</v>
      </c>
      <c r="C42768">
        <v>16276</v>
      </c>
      <c r="D42768">
        <f t="shared" si="673"/>
        <v>762.9375</v>
      </c>
    </row>
    <row r="42769" spans="2:4" x14ac:dyDescent="0.25">
      <c r="B42769">
        <v>66</v>
      </c>
      <c r="C42769">
        <v>16277</v>
      </c>
      <c r="D42769">
        <f t="shared" si="673"/>
        <v>762.984375</v>
      </c>
    </row>
    <row r="42770" spans="2:4" x14ac:dyDescent="0.25">
      <c r="B42770">
        <v>66</v>
      </c>
      <c r="C42770">
        <v>16276</v>
      </c>
      <c r="D42770">
        <f t="shared" si="673"/>
        <v>762.9375</v>
      </c>
    </row>
    <row r="42771" spans="2:4" x14ac:dyDescent="0.25">
      <c r="B42771">
        <v>66</v>
      </c>
      <c r="C42771">
        <v>16277</v>
      </c>
      <c r="D42771">
        <f t="shared" si="673"/>
        <v>762.984375</v>
      </c>
    </row>
    <row r="42772" spans="2:4" x14ac:dyDescent="0.25">
      <c r="B42772">
        <v>66</v>
      </c>
      <c r="C42772">
        <v>16276</v>
      </c>
      <c r="D42772">
        <f t="shared" si="673"/>
        <v>762.9375</v>
      </c>
    </row>
    <row r="42773" spans="2:4" x14ac:dyDescent="0.25">
      <c r="B42773">
        <v>66</v>
      </c>
      <c r="C42773">
        <v>16274</v>
      </c>
      <c r="D42773">
        <f t="shared" si="673"/>
        <v>762.84375</v>
      </c>
    </row>
    <row r="42774" spans="2:4" x14ac:dyDescent="0.25">
      <c r="B42774">
        <v>66</v>
      </c>
      <c r="C42774">
        <v>16275</v>
      </c>
      <c r="D42774">
        <f t="shared" si="673"/>
        <v>762.890625</v>
      </c>
    </row>
    <row r="42775" spans="2:4" x14ac:dyDescent="0.25">
      <c r="B42775">
        <v>66</v>
      </c>
      <c r="C42775">
        <v>16275</v>
      </c>
      <c r="D42775">
        <f t="shared" si="673"/>
        <v>762.890625</v>
      </c>
    </row>
    <row r="42776" spans="2:4" x14ac:dyDescent="0.25">
      <c r="B42776">
        <v>66</v>
      </c>
      <c r="C42776">
        <v>16274</v>
      </c>
      <c r="D42776">
        <f t="shared" si="673"/>
        <v>762.84375</v>
      </c>
    </row>
    <row r="42777" spans="2:4" x14ac:dyDescent="0.25">
      <c r="B42777">
        <v>66</v>
      </c>
      <c r="C42777">
        <v>16273</v>
      </c>
      <c r="D42777">
        <f t="shared" si="673"/>
        <v>762.796875</v>
      </c>
    </row>
    <row r="42778" spans="2:4" x14ac:dyDescent="0.25">
      <c r="B42778">
        <v>66</v>
      </c>
      <c r="C42778">
        <v>16272</v>
      </c>
      <c r="D42778">
        <f t="shared" si="673"/>
        <v>762.75</v>
      </c>
    </row>
    <row r="42779" spans="2:4" x14ac:dyDescent="0.25">
      <c r="B42779">
        <v>66</v>
      </c>
      <c r="C42779">
        <v>16274</v>
      </c>
      <c r="D42779">
        <f t="shared" si="673"/>
        <v>762.84375</v>
      </c>
    </row>
    <row r="42780" spans="2:4" x14ac:dyDescent="0.25">
      <c r="B42780">
        <v>66</v>
      </c>
      <c r="C42780">
        <v>16272</v>
      </c>
      <c r="D42780">
        <f t="shared" si="673"/>
        <v>762.75</v>
      </c>
    </row>
    <row r="42781" spans="2:4" x14ac:dyDescent="0.25">
      <c r="B42781">
        <v>66</v>
      </c>
      <c r="C42781">
        <v>16273</v>
      </c>
      <c r="D42781">
        <f t="shared" si="673"/>
        <v>762.796875</v>
      </c>
    </row>
    <row r="42782" spans="2:4" x14ac:dyDescent="0.25">
      <c r="B42782">
        <v>66</v>
      </c>
      <c r="C42782">
        <v>16275</v>
      </c>
      <c r="D42782">
        <f t="shared" si="673"/>
        <v>762.890625</v>
      </c>
    </row>
    <row r="42783" spans="2:4" x14ac:dyDescent="0.25">
      <c r="B42783">
        <v>66</v>
      </c>
      <c r="C42783">
        <v>16276</v>
      </c>
      <c r="D42783">
        <f t="shared" si="673"/>
        <v>762.9375</v>
      </c>
    </row>
    <row r="42784" spans="2:4" x14ac:dyDescent="0.25">
      <c r="B42784">
        <v>66</v>
      </c>
      <c r="C42784">
        <v>16276</v>
      </c>
      <c r="D42784">
        <f t="shared" si="673"/>
        <v>762.9375</v>
      </c>
    </row>
    <row r="42785" spans="2:4" x14ac:dyDescent="0.25">
      <c r="B42785">
        <v>66</v>
      </c>
      <c r="C42785">
        <v>16276</v>
      </c>
      <c r="D42785">
        <f t="shared" si="673"/>
        <v>762.9375</v>
      </c>
    </row>
    <row r="42786" spans="2:4" x14ac:dyDescent="0.25">
      <c r="B42786">
        <v>66</v>
      </c>
      <c r="C42786">
        <v>16274</v>
      </c>
      <c r="D42786">
        <f t="shared" si="673"/>
        <v>762.84375</v>
      </c>
    </row>
    <row r="42787" spans="2:4" x14ac:dyDescent="0.25">
      <c r="B42787">
        <v>66</v>
      </c>
      <c r="C42787">
        <v>16274</v>
      </c>
      <c r="D42787">
        <f t="shared" si="673"/>
        <v>762.84375</v>
      </c>
    </row>
    <row r="42788" spans="2:4" x14ac:dyDescent="0.25">
      <c r="B42788">
        <v>66</v>
      </c>
      <c r="C42788">
        <v>16272</v>
      </c>
      <c r="D42788">
        <f t="shared" si="673"/>
        <v>762.75</v>
      </c>
    </row>
    <row r="42789" spans="2:4" x14ac:dyDescent="0.25">
      <c r="B42789">
        <v>66</v>
      </c>
      <c r="C42789">
        <v>16274</v>
      </c>
      <c r="D42789">
        <f t="shared" si="673"/>
        <v>762.84375</v>
      </c>
    </row>
    <row r="42790" spans="2:4" x14ac:dyDescent="0.25">
      <c r="B42790">
        <v>66</v>
      </c>
      <c r="C42790">
        <v>16275</v>
      </c>
      <c r="D42790">
        <f t="shared" si="673"/>
        <v>762.890625</v>
      </c>
    </row>
    <row r="42791" spans="2:4" x14ac:dyDescent="0.25">
      <c r="B42791">
        <v>66</v>
      </c>
      <c r="C42791">
        <v>16274</v>
      </c>
      <c r="D42791">
        <f t="shared" si="673"/>
        <v>762.84375</v>
      </c>
    </row>
    <row r="42792" spans="2:4" x14ac:dyDescent="0.25">
      <c r="B42792">
        <v>66</v>
      </c>
      <c r="C42792">
        <v>16274</v>
      </c>
      <c r="D42792">
        <f t="shared" si="673"/>
        <v>762.84375</v>
      </c>
    </row>
    <row r="42793" spans="2:4" x14ac:dyDescent="0.25">
      <c r="B42793">
        <v>66</v>
      </c>
      <c r="C42793">
        <v>16273</v>
      </c>
      <c r="D42793">
        <f t="shared" si="673"/>
        <v>762.796875</v>
      </c>
    </row>
    <row r="42794" spans="2:4" x14ac:dyDescent="0.25">
      <c r="B42794">
        <v>66</v>
      </c>
      <c r="C42794">
        <v>16272</v>
      </c>
      <c r="D42794">
        <f t="shared" si="673"/>
        <v>762.75</v>
      </c>
    </row>
    <row r="42795" spans="2:4" x14ac:dyDescent="0.25">
      <c r="B42795">
        <v>66</v>
      </c>
      <c r="C42795">
        <v>16273</v>
      </c>
      <c r="D42795">
        <f t="shared" si="673"/>
        <v>762.796875</v>
      </c>
    </row>
    <row r="42796" spans="2:4" x14ac:dyDescent="0.25">
      <c r="B42796">
        <v>66</v>
      </c>
      <c r="C42796">
        <v>16273</v>
      </c>
      <c r="D42796">
        <f t="shared" si="673"/>
        <v>762.796875</v>
      </c>
    </row>
    <row r="42797" spans="2:4" x14ac:dyDescent="0.25">
      <c r="B42797">
        <v>66</v>
      </c>
      <c r="C42797">
        <v>16275</v>
      </c>
      <c r="D42797">
        <f t="shared" si="673"/>
        <v>762.890625</v>
      </c>
    </row>
    <row r="42798" spans="2:4" x14ac:dyDescent="0.25">
      <c r="B42798">
        <v>66</v>
      </c>
      <c r="C42798">
        <v>16274</v>
      </c>
      <c r="D42798">
        <f t="shared" si="673"/>
        <v>762.84375</v>
      </c>
    </row>
    <row r="42799" spans="2:4" x14ac:dyDescent="0.25">
      <c r="B42799">
        <v>66</v>
      </c>
      <c r="C42799">
        <v>16276</v>
      </c>
      <c r="D42799">
        <f t="shared" si="673"/>
        <v>762.9375</v>
      </c>
    </row>
    <row r="42800" spans="2:4" x14ac:dyDescent="0.25">
      <c r="B42800">
        <v>66</v>
      </c>
      <c r="C42800">
        <v>16275</v>
      </c>
      <c r="D42800">
        <f t="shared" si="673"/>
        <v>762.890625</v>
      </c>
    </row>
    <row r="42801" spans="2:4" x14ac:dyDescent="0.25">
      <c r="B42801">
        <v>66</v>
      </c>
      <c r="C42801">
        <v>16274</v>
      </c>
      <c r="D42801">
        <f t="shared" si="673"/>
        <v>762.84375</v>
      </c>
    </row>
    <row r="42802" spans="2:4" x14ac:dyDescent="0.25">
      <c r="B42802">
        <v>66</v>
      </c>
      <c r="C42802">
        <v>16275</v>
      </c>
      <c r="D42802">
        <f t="shared" si="673"/>
        <v>762.890625</v>
      </c>
    </row>
    <row r="42803" spans="2:4" x14ac:dyDescent="0.25">
      <c r="B42803">
        <v>66</v>
      </c>
      <c r="C42803">
        <v>16274</v>
      </c>
      <c r="D42803">
        <f t="shared" si="673"/>
        <v>762.84375</v>
      </c>
    </row>
    <row r="42804" spans="2:4" x14ac:dyDescent="0.25">
      <c r="B42804">
        <v>66</v>
      </c>
      <c r="C42804">
        <v>16273</v>
      </c>
      <c r="D42804">
        <f t="shared" si="673"/>
        <v>762.796875</v>
      </c>
    </row>
    <row r="42805" spans="2:4" x14ac:dyDescent="0.25">
      <c r="B42805">
        <v>66</v>
      </c>
      <c r="C42805">
        <v>16273</v>
      </c>
      <c r="D42805">
        <f t="shared" si="673"/>
        <v>762.796875</v>
      </c>
    </row>
    <row r="42806" spans="2:4" x14ac:dyDescent="0.25">
      <c r="B42806">
        <v>66</v>
      </c>
      <c r="C42806">
        <v>16273</v>
      </c>
      <c r="D42806">
        <f t="shared" si="673"/>
        <v>762.796875</v>
      </c>
    </row>
    <row r="42807" spans="2:4" x14ac:dyDescent="0.25">
      <c r="B42807">
        <v>66</v>
      </c>
      <c r="C42807">
        <v>16272</v>
      </c>
      <c r="D42807">
        <f t="shared" si="673"/>
        <v>762.75</v>
      </c>
    </row>
    <row r="42808" spans="2:4" x14ac:dyDescent="0.25">
      <c r="B42808">
        <v>66</v>
      </c>
      <c r="C42808">
        <v>16272</v>
      </c>
      <c r="D42808">
        <f t="shared" si="673"/>
        <v>762.75</v>
      </c>
    </row>
    <row r="42809" spans="2:4" x14ac:dyDescent="0.25">
      <c r="B42809">
        <v>66</v>
      </c>
      <c r="C42809">
        <v>16274</v>
      </c>
      <c r="D42809">
        <f t="shared" si="673"/>
        <v>762.84375</v>
      </c>
    </row>
    <row r="42810" spans="2:4" x14ac:dyDescent="0.25">
      <c r="B42810">
        <v>66</v>
      </c>
      <c r="C42810">
        <v>16273</v>
      </c>
      <c r="D42810">
        <f t="shared" si="673"/>
        <v>762.796875</v>
      </c>
    </row>
    <row r="42811" spans="2:4" x14ac:dyDescent="0.25">
      <c r="B42811">
        <v>66</v>
      </c>
      <c r="C42811">
        <v>16274</v>
      </c>
      <c r="D42811">
        <f t="shared" si="673"/>
        <v>762.84375</v>
      </c>
    </row>
    <row r="42812" spans="2:4" x14ac:dyDescent="0.25">
      <c r="B42812">
        <v>66</v>
      </c>
      <c r="C42812">
        <v>16274</v>
      </c>
      <c r="D42812">
        <f t="shared" si="673"/>
        <v>762.84375</v>
      </c>
    </row>
    <row r="42813" spans="2:4" x14ac:dyDescent="0.25">
      <c r="B42813">
        <v>66</v>
      </c>
      <c r="C42813">
        <v>16274</v>
      </c>
      <c r="D42813">
        <f t="shared" si="673"/>
        <v>762.84375</v>
      </c>
    </row>
    <row r="42814" spans="2:4" x14ac:dyDescent="0.25">
      <c r="B42814">
        <v>66</v>
      </c>
      <c r="C42814">
        <v>16273</v>
      </c>
      <c r="D42814">
        <f t="shared" si="673"/>
        <v>762.796875</v>
      </c>
    </row>
    <row r="42815" spans="2:4" x14ac:dyDescent="0.25">
      <c r="B42815">
        <v>66</v>
      </c>
      <c r="C42815">
        <v>16275</v>
      </c>
      <c r="D42815">
        <f t="shared" si="673"/>
        <v>762.890625</v>
      </c>
    </row>
    <row r="42816" spans="2:4" x14ac:dyDescent="0.25">
      <c r="B42816">
        <v>66</v>
      </c>
      <c r="C42816">
        <v>16273</v>
      </c>
      <c r="D42816">
        <f t="shared" si="673"/>
        <v>762.796875</v>
      </c>
    </row>
    <row r="42817" spans="2:4" x14ac:dyDescent="0.25">
      <c r="B42817">
        <v>66</v>
      </c>
      <c r="C42817">
        <v>16272</v>
      </c>
      <c r="D42817">
        <f t="shared" si="673"/>
        <v>762.75</v>
      </c>
    </row>
    <row r="42818" spans="2:4" x14ac:dyDescent="0.25">
      <c r="B42818">
        <v>66</v>
      </c>
      <c r="C42818">
        <v>16271</v>
      </c>
      <c r="D42818">
        <f t="shared" si="673"/>
        <v>762.703125</v>
      </c>
    </row>
    <row r="42819" spans="2:4" x14ac:dyDescent="0.25">
      <c r="B42819">
        <v>66</v>
      </c>
      <c r="C42819">
        <v>16270</v>
      </c>
      <c r="D42819">
        <f t="shared" si="673"/>
        <v>762.65625</v>
      </c>
    </row>
    <row r="42820" spans="2:4" x14ac:dyDescent="0.25">
      <c r="B42820">
        <v>66</v>
      </c>
      <c r="C42820">
        <v>16268</v>
      </c>
      <c r="D42820">
        <f t="shared" si="673"/>
        <v>762.5625</v>
      </c>
    </row>
    <row r="42821" spans="2:4" x14ac:dyDescent="0.25">
      <c r="B42821">
        <v>66</v>
      </c>
      <c r="C42821">
        <v>16269</v>
      </c>
      <c r="D42821">
        <f t="shared" si="673"/>
        <v>762.609375</v>
      </c>
    </row>
    <row r="42822" spans="2:4" x14ac:dyDescent="0.25">
      <c r="B42822">
        <v>66</v>
      </c>
      <c r="C42822">
        <v>16268</v>
      </c>
      <c r="D42822">
        <f t="shared" si="673"/>
        <v>762.5625</v>
      </c>
    </row>
    <row r="42823" spans="2:4" x14ac:dyDescent="0.25">
      <c r="B42823">
        <v>66</v>
      </c>
      <c r="C42823">
        <v>16267</v>
      </c>
      <c r="D42823">
        <f t="shared" si="673"/>
        <v>762.515625</v>
      </c>
    </row>
    <row r="42824" spans="2:4" x14ac:dyDescent="0.25">
      <c r="B42824">
        <v>66</v>
      </c>
      <c r="C42824">
        <v>16265</v>
      </c>
      <c r="D42824">
        <f t="shared" si="673"/>
        <v>762.421875</v>
      </c>
    </row>
    <row r="42825" spans="2:4" x14ac:dyDescent="0.25">
      <c r="B42825">
        <v>66</v>
      </c>
      <c r="C42825">
        <v>16266</v>
      </c>
      <c r="D42825">
        <f t="shared" ref="D42825:D42888" si="674">IF(MOD(B42825,16)&lt;6,C42825*0.1875/(2^MOD(B42825,16)),"aa")</f>
        <v>762.46875</v>
      </c>
    </row>
    <row r="42826" spans="2:4" x14ac:dyDescent="0.25">
      <c r="B42826">
        <v>66</v>
      </c>
      <c r="C42826">
        <v>16265</v>
      </c>
      <c r="D42826">
        <f t="shared" si="674"/>
        <v>762.421875</v>
      </c>
    </row>
    <row r="42827" spans="2:4" x14ac:dyDescent="0.25">
      <c r="B42827">
        <v>66</v>
      </c>
      <c r="C42827">
        <v>16266</v>
      </c>
      <c r="D42827">
        <f t="shared" si="674"/>
        <v>762.46875</v>
      </c>
    </row>
    <row r="42828" spans="2:4" x14ac:dyDescent="0.25">
      <c r="B42828">
        <v>66</v>
      </c>
      <c r="C42828">
        <v>16267</v>
      </c>
      <c r="D42828">
        <f t="shared" si="674"/>
        <v>762.515625</v>
      </c>
    </row>
    <row r="42829" spans="2:4" x14ac:dyDescent="0.25">
      <c r="B42829">
        <v>66</v>
      </c>
      <c r="C42829">
        <v>16266</v>
      </c>
      <c r="D42829">
        <f t="shared" si="674"/>
        <v>762.46875</v>
      </c>
    </row>
    <row r="42830" spans="2:4" x14ac:dyDescent="0.25">
      <c r="B42830">
        <v>66</v>
      </c>
      <c r="C42830">
        <v>16265</v>
      </c>
      <c r="D42830">
        <f t="shared" si="674"/>
        <v>762.421875</v>
      </c>
    </row>
    <row r="42831" spans="2:4" x14ac:dyDescent="0.25">
      <c r="B42831">
        <v>66</v>
      </c>
      <c r="C42831">
        <v>16266</v>
      </c>
      <c r="D42831">
        <f t="shared" si="674"/>
        <v>762.46875</v>
      </c>
    </row>
    <row r="42832" spans="2:4" x14ac:dyDescent="0.25">
      <c r="B42832">
        <v>66</v>
      </c>
      <c r="C42832">
        <v>16265</v>
      </c>
      <c r="D42832">
        <f t="shared" si="674"/>
        <v>762.421875</v>
      </c>
    </row>
    <row r="42833" spans="2:4" x14ac:dyDescent="0.25">
      <c r="B42833">
        <v>66</v>
      </c>
      <c r="C42833">
        <v>16264</v>
      </c>
      <c r="D42833">
        <f t="shared" si="674"/>
        <v>762.375</v>
      </c>
    </row>
    <row r="42834" spans="2:4" x14ac:dyDescent="0.25">
      <c r="B42834">
        <v>66</v>
      </c>
      <c r="C42834">
        <v>16264</v>
      </c>
      <c r="D42834">
        <f t="shared" si="674"/>
        <v>762.375</v>
      </c>
    </row>
    <row r="42835" spans="2:4" x14ac:dyDescent="0.25">
      <c r="B42835">
        <v>66</v>
      </c>
      <c r="C42835">
        <v>16264</v>
      </c>
      <c r="D42835">
        <f t="shared" si="674"/>
        <v>762.375</v>
      </c>
    </row>
    <row r="42836" spans="2:4" x14ac:dyDescent="0.25">
      <c r="B42836">
        <v>66</v>
      </c>
      <c r="C42836">
        <v>16263</v>
      </c>
      <c r="D42836">
        <f t="shared" si="674"/>
        <v>762.328125</v>
      </c>
    </row>
    <row r="42837" spans="2:4" x14ac:dyDescent="0.25">
      <c r="B42837">
        <v>66</v>
      </c>
      <c r="C42837">
        <v>16264</v>
      </c>
      <c r="D42837">
        <f t="shared" si="674"/>
        <v>762.375</v>
      </c>
    </row>
    <row r="42838" spans="2:4" x14ac:dyDescent="0.25">
      <c r="B42838">
        <v>66</v>
      </c>
      <c r="C42838">
        <v>16265</v>
      </c>
      <c r="D42838">
        <f t="shared" si="674"/>
        <v>762.421875</v>
      </c>
    </row>
    <row r="42839" spans="2:4" x14ac:dyDescent="0.25">
      <c r="B42839">
        <v>66</v>
      </c>
      <c r="C42839">
        <v>16264</v>
      </c>
      <c r="D42839">
        <f t="shared" si="674"/>
        <v>762.375</v>
      </c>
    </row>
    <row r="42840" spans="2:4" x14ac:dyDescent="0.25">
      <c r="B42840">
        <v>66</v>
      </c>
      <c r="C42840">
        <v>16263</v>
      </c>
      <c r="D42840">
        <f t="shared" si="674"/>
        <v>762.328125</v>
      </c>
    </row>
    <row r="42841" spans="2:4" x14ac:dyDescent="0.25">
      <c r="B42841">
        <v>66</v>
      </c>
      <c r="C42841">
        <v>16265</v>
      </c>
      <c r="D42841">
        <f t="shared" si="674"/>
        <v>762.421875</v>
      </c>
    </row>
    <row r="42842" spans="2:4" x14ac:dyDescent="0.25">
      <c r="B42842">
        <v>66</v>
      </c>
      <c r="C42842">
        <v>16266</v>
      </c>
      <c r="D42842">
        <f t="shared" si="674"/>
        <v>762.46875</v>
      </c>
    </row>
    <row r="42843" spans="2:4" x14ac:dyDescent="0.25">
      <c r="B42843">
        <v>66</v>
      </c>
      <c r="C42843">
        <v>16266</v>
      </c>
      <c r="D42843">
        <f t="shared" si="674"/>
        <v>762.46875</v>
      </c>
    </row>
    <row r="42844" spans="2:4" x14ac:dyDescent="0.25">
      <c r="B42844">
        <v>66</v>
      </c>
      <c r="C42844">
        <v>16264</v>
      </c>
      <c r="D42844">
        <f t="shared" si="674"/>
        <v>762.375</v>
      </c>
    </row>
    <row r="42845" spans="2:4" x14ac:dyDescent="0.25">
      <c r="B42845">
        <v>66</v>
      </c>
      <c r="C42845">
        <v>16266</v>
      </c>
      <c r="D42845">
        <f t="shared" si="674"/>
        <v>762.46875</v>
      </c>
    </row>
    <row r="42846" spans="2:4" x14ac:dyDescent="0.25">
      <c r="B42846">
        <v>66</v>
      </c>
      <c r="C42846">
        <v>16265</v>
      </c>
      <c r="D42846">
        <f t="shared" si="674"/>
        <v>762.421875</v>
      </c>
    </row>
    <row r="42847" spans="2:4" x14ac:dyDescent="0.25">
      <c r="B42847">
        <v>66</v>
      </c>
      <c r="C42847">
        <v>16264</v>
      </c>
      <c r="D42847">
        <f t="shared" si="674"/>
        <v>762.375</v>
      </c>
    </row>
    <row r="42848" spans="2:4" x14ac:dyDescent="0.25">
      <c r="B42848">
        <v>66</v>
      </c>
      <c r="C42848">
        <v>16263</v>
      </c>
      <c r="D42848">
        <f t="shared" si="674"/>
        <v>762.328125</v>
      </c>
    </row>
    <row r="42849" spans="2:4" x14ac:dyDescent="0.25">
      <c r="B42849">
        <v>66</v>
      </c>
      <c r="C42849">
        <v>16263</v>
      </c>
      <c r="D42849">
        <f t="shared" si="674"/>
        <v>762.328125</v>
      </c>
    </row>
    <row r="42850" spans="2:4" x14ac:dyDescent="0.25">
      <c r="B42850">
        <v>66</v>
      </c>
      <c r="C42850">
        <v>16263</v>
      </c>
      <c r="D42850">
        <f t="shared" si="674"/>
        <v>762.328125</v>
      </c>
    </row>
    <row r="42851" spans="2:4" x14ac:dyDescent="0.25">
      <c r="B42851">
        <v>66</v>
      </c>
      <c r="C42851">
        <v>16263</v>
      </c>
      <c r="D42851">
        <f t="shared" si="674"/>
        <v>762.328125</v>
      </c>
    </row>
    <row r="42852" spans="2:4" x14ac:dyDescent="0.25">
      <c r="B42852">
        <v>66</v>
      </c>
      <c r="C42852">
        <v>16261</v>
      </c>
      <c r="D42852">
        <f t="shared" si="674"/>
        <v>762.234375</v>
      </c>
    </row>
    <row r="42853" spans="2:4" x14ac:dyDescent="0.25">
      <c r="B42853">
        <v>66</v>
      </c>
      <c r="C42853">
        <v>16262</v>
      </c>
      <c r="D42853">
        <f t="shared" si="674"/>
        <v>762.28125</v>
      </c>
    </row>
    <row r="42854" spans="2:4" x14ac:dyDescent="0.25">
      <c r="B42854">
        <v>66</v>
      </c>
      <c r="C42854">
        <v>16262</v>
      </c>
      <c r="D42854">
        <f t="shared" si="674"/>
        <v>762.28125</v>
      </c>
    </row>
    <row r="42855" spans="2:4" x14ac:dyDescent="0.25">
      <c r="B42855">
        <v>66</v>
      </c>
      <c r="C42855">
        <v>16262</v>
      </c>
      <c r="D42855">
        <f t="shared" si="674"/>
        <v>762.28125</v>
      </c>
    </row>
    <row r="42856" spans="2:4" x14ac:dyDescent="0.25">
      <c r="B42856">
        <v>66</v>
      </c>
      <c r="C42856">
        <v>16265</v>
      </c>
      <c r="D42856">
        <f t="shared" si="674"/>
        <v>762.421875</v>
      </c>
    </row>
    <row r="42857" spans="2:4" x14ac:dyDescent="0.25">
      <c r="B42857">
        <v>66</v>
      </c>
      <c r="C42857">
        <v>16265</v>
      </c>
      <c r="D42857">
        <f t="shared" si="674"/>
        <v>762.421875</v>
      </c>
    </row>
    <row r="42858" spans="2:4" x14ac:dyDescent="0.25">
      <c r="B42858">
        <v>66</v>
      </c>
      <c r="C42858">
        <v>16265</v>
      </c>
      <c r="D42858">
        <f t="shared" si="674"/>
        <v>762.421875</v>
      </c>
    </row>
    <row r="42859" spans="2:4" x14ac:dyDescent="0.25">
      <c r="B42859">
        <v>66</v>
      </c>
      <c r="C42859">
        <v>16264</v>
      </c>
      <c r="D42859">
        <f t="shared" si="674"/>
        <v>762.375</v>
      </c>
    </row>
    <row r="42860" spans="2:4" x14ac:dyDescent="0.25">
      <c r="B42860">
        <v>66</v>
      </c>
      <c r="C42860">
        <v>16263</v>
      </c>
      <c r="D42860">
        <f t="shared" si="674"/>
        <v>762.328125</v>
      </c>
    </row>
    <row r="42861" spans="2:4" x14ac:dyDescent="0.25">
      <c r="B42861">
        <v>66</v>
      </c>
      <c r="C42861">
        <v>16263</v>
      </c>
      <c r="D42861">
        <f t="shared" si="674"/>
        <v>762.328125</v>
      </c>
    </row>
    <row r="42862" spans="2:4" x14ac:dyDescent="0.25">
      <c r="B42862">
        <v>66</v>
      </c>
      <c r="C42862">
        <v>16264</v>
      </c>
      <c r="D42862">
        <f t="shared" si="674"/>
        <v>762.375</v>
      </c>
    </row>
    <row r="42863" spans="2:4" x14ac:dyDescent="0.25">
      <c r="B42863">
        <v>66</v>
      </c>
      <c r="C42863">
        <v>16262</v>
      </c>
      <c r="D42863">
        <f t="shared" si="674"/>
        <v>762.28125</v>
      </c>
    </row>
    <row r="42864" spans="2:4" x14ac:dyDescent="0.25">
      <c r="B42864">
        <v>66</v>
      </c>
      <c r="C42864">
        <v>16262</v>
      </c>
      <c r="D42864">
        <f t="shared" si="674"/>
        <v>762.28125</v>
      </c>
    </row>
    <row r="42865" spans="2:4" x14ac:dyDescent="0.25">
      <c r="B42865">
        <v>66</v>
      </c>
      <c r="C42865">
        <v>16262</v>
      </c>
      <c r="D42865">
        <f t="shared" si="674"/>
        <v>762.28125</v>
      </c>
    </row>
    <row r="42866" spans="2:4" x14ac:dyDescent="0.25">
      <c r="B42866">
        <v>66</v>
      </c>
      <c r="C42866">
        <v>16262</v>
      </c>
      <c r="D42866">
        <f t="shared" si="674"/>
        <v>762.28125</v>
      </c>
    </row>
    <row r="42867" spans="2:4" x14ac:dyDescent="0.25">
      <c r="B42867">
        <v>66</v>
      </c>
      <c r="C42867">
        <v>16261</v>
      </c>
      <c r="D42867">
        <f t="shared" si="674"/>
        <v>762.234375</v>
      </c>
    </row>
    <row r="42868" spans="2:4" x14ac:dyDescent="0.25">
      <c r="B42868">
        <v>66</v>
      </c>
      <c r="C42868">
        <v>16261</v>
      </c>
      <c r="D42868">
        <f t="shared" si="674"/>
        <v>762.234375</v>
      </c>
    </row>
    <row r="42869" spans="2:4" x14ac:dyDescent="0.25">
      <c r="B42869">
        <v>66</v>
      </c>
      <c r="C42869">
        <v>16263</v>
      </c>
      <c r="D42869">
        <f t="shared" si="674"/>
        <v>762.328125</v>
      </c>
    </row>
    <row r="42870" spans="2:4" x14ac:dyDescent="0.25">
      <c r="B42870">
        <v>66</v>
      </c>
      <c r="C42870">
        <v>16265</v>
      </c>
      <c r="D42870">
        <f t="shared" si="674"/>
        <v>762.421875</v>
      </c>
    </row>
    <row r="42871" spans="2:4" x14ac:dyDescent="0.25">
      <c r="B42871">
        <v>66</v>
      </c>
      <c r="C42871">
        <v>16270</v>
      </c>
      <c r="D42871">
        <f t="shared" si="674"/>
        <v>762.65625</v>
      </c>
    </row>
    <row r="42872" spans="2:4" x14ac:dyDescent="0.25">
      <c r="B42872">
        <v>66</v>
      </c>
      <c r="C42872">
        <v>16271</v>
      </c>
      <c r="D42872">
        <f t="shared" si="674"/>
        <v>762.703125</v>
      </c>
    </row>
    <row r="42873" spans="2:4" x14ac:dyDescent="0.25">
      <c r="B42873">
        <v>66</v>
      </c>
      <c r="C42873">
        <v>16272</v>
      </c>
      <c r="D42873">
        <f t="shared" si="674"/>
        <v>762.75</v>
      </c>
    </row>
    <row r="42874" spans="2:4" x14ac:dyDescent="0.25">
      <c r="B42874">
        <v>66</v>
      </c>
      <c r="C42874">
        <v>16272</v>
      </c>
      <c r="D42874">
        <f t="shared" si="674"/>
        <v>762.75</v>
      </c>
    </row>
    <row r="42875" spans="2:4" x14ac:dyDescent="0.25">
      <c r="B42875">
        <v>66</v>
      </c>
      <c r="C42875">
        <v>16272</v>
      </c>
      <c r="D42875">
        <f t="shared" si="674"/>
        <v>762.75</v>
      </c>
    </row>
    <row r="42876" spans="2:4" x14ac:dyDescent="0.25">
      <c r="B42876">
        <v>66</v>
      </c>
      <c r="C42876">
        <v>16273</v>
      </c>
      <c r="D42876">
        <f t="shared" si="674"/>
        <v>762.796875</v>
      </c>
    </row>
    <row r="42877" spans="2:4" x14ac:dyDescent="0.25">
      <c r="B42877">
        <v>66</v>
      </c>
      <c r="C42877">
        <v>16272</v>
      </c>
      <c r="D42877">
        <f t="shared" si="674"/>
        <v>762.75</v>
      </c>
    </row>
    <row r="42878" spans="2:4" x14ac:dyDescent="0.25">
      <c r="B42878">
        <v>66</v>
      </c>
      <c r="C42878">
        <v>16272</v>
      </c>
      <c r="D42878">
        <f t="shared" si="674"/>
        <v>762.75</v>
      </c>
    </row>
    <row r="42879" spans="2:4" x14ac:dyDescent="0.25">
      <c r="B42879">
        <v>66</v>
      </c>
      <c r="C42879">
        <v>16272</v>
      </c>
      <c r="D42879">
        <f t="shared" si="674"/>
        <v>762.75</v>
      </c>
    </row>
    <row r="42880" spans="2:4" x14ac:dyDescent="0.25">
      <c r="B42880">
        <v>66</v>
      </c>
      <c r="C42880">
        <v>16272</v>
      </c>
      <c r="D42880">
        <f t="shared" si="674"/>
        <v>762.75</v>
      </c>
    </row>
    <row r="42881" spans="2:4" x14ac:dyDescent="0.25">
      <c r="B42881">
        <v>66</v>
      </c>
      <c r="C42881">
        <v>16272</v>
      </c>
      <c r="D42881">
        <f t="shared" si="674"/>
        <v>762.75</v>
      </c>
    </row>
    <row r="42882" spans="2:4" x14ac:dyDescent="0.25">
      <c r="B42882">
        <v>66</v>
      </c>
      <c r="C42882">
        <v>16272</v>
      </c>
      <c r="D42882">
        <f t="shared" si="674"/>
        <v>762.75</v>
      </c>
    </row>
    <row r="42883" spans="2:4" x14ac:dyDescent="0.25">
      <c r="B42883">
        <v>66</v>
      </c>
      <c r="C42883">
        <v>16272</v>
      </c>
      <c r="D42883">
        <f t="shared" si="674"/>
        <v>762.75</v>
      </c>
    </row>
    <row r="42884" spans="2:4" x14ac:dyDescent="0.25">
      <c r="B42884">
        <v>66</v>
      </c>
      <c r="C42884">
        <v>16269</v>
      </c>
      <c r="D42884">
        <f t="shared" si="674"/>
        <v>762.609375</v>
      </c>
    </row>
    <row r="42885" spans="2:4" x14ac:dyDescent="0.25">
      <c r="B42885">
        <v>66</v>
      </c>
      <c r="C42885">
        <v>16269</v>
      </c>
      <c r="D42885">
        <f t="shared" si="674"/>
        <v>762.609375</v>
      </c>
    </row>
    <row r="42886" spans="2:4" x14ac:dyDescent="0.25">
      <c r="B42886">
        <v>66</v>
      </c>
      <c r="C42886">
        <v>16267</v>
      </c>
      <c r="D42886">
        <f t="shared" si="674"/>
        <v>762.515625</v>
      </c>
    </row>
    <row r="42887" spans="2:4" x14ac:dyDescent="0.25">
      <c r="B42887">
        <v>66</v>
      </c>
      <c r="C42887">
        <v>16265</v>
      </c>
      <c r="D42887">
        <f t="shared" si="674"/>
        <v>762.421875</v>
      </c>
    </row>
    <row r="42888" spans="2:4" x14ac:dyDescent="0.25">
      <c r="B42888">
        <v>66</v>
      </c>
      <c r="C42888">
        <v>16265</v>
      </c>
      <c r="D42888">
        <f t="shared" si="674"/>
        <v>762.421875</v>
      </c>
    </row>
    <row r="42889" spans="2:4" x14ac:dyDescent="0.25">
      <c r="B42889">
        <v>66</v>
      </c>
      <c r="C42889">
        <v>16264</v>
      </c>
      <c r="D42889">
        <f t="shared" ref="D42889:D42952" si="675">IF(MOD(B42889,16)&lt;6,C42889*0.1875/(2^MOD(B42889,16)),"aa")</f>
        <v>762.375</v>
      </c>
    </row>
    <row r="42890" spans="2:4" x14ac:dyDescent="0.25">
      <c r="B42890">
        <v>66</v>
      </c>
      <c r="C42890">
        <v>16265</v>
      </c>
      <c r="D42890">
        <f t="shared" si="675"/>
        <v>762.421875</v>
      </c>
    </row>
    <row r="42891" spans="2:4" x14ac:dyDescent="0.25">
      <c r="B42891">
        <v>66</v>
      </c>
      <c r="C42891">
        <v>16263</v>
      </c>
      <c r="D42891">
        <f t="shared" si="675"/>
        <v>762.328125</v>
      </c>
    </row>
    <row r="42892" spans="2:4" x14ac:dyDescent="0.25">
      <c r="B42892">
        <v>66</v>
      </c>
      <c r="C42892">
        <v>16264</v>
      </c>
      <c r="D42892">
        <f t="shared" si="675"/>
        <v>762.375</v>
      </c>
    </row>
    <row r="42893" spans="2:4" x14ac:dyDescent="0.25">
      <c r="B42893">
        <v>66</v>
      </c>
      <c r="C42893">
        <v>16263</v>
      </c>
      <c r="D42893">
        <f t="shared" si="675"/>
        <v>762.328125</v>
      </c>
    </row>
    <row r="42894" spans="2:4" x14ac:dyDescent="0.25">
      <c r="B42894">
        <v>66</v>
      </c>
      <c r="C42894">
        <v>16262</v>
      </c>
      <c r="D42894">
        <f t="shared" si="675"/>
        <v>762.28125</v>
      </c>
    </row>
    <row r="42895" spans="2:4" x14ac:dyDescent="0.25">
      <c r="B42895">
        <v>66</v>
      </c>
      <c r="C42895">
        <v>16261</v>
      </c>
      <c r="D42895">
        <f t="shared" si="675"/>
        <v>762.234375</v>
      </c>
    </row>
    <row r="42896" spans="2:4" x14ac:dyDescent="0.25">
      <c r="B42896">
        <v>66</v>
      </c>
      <c r="C42896">
        <v>16262</v>
      </c>
      <c r="D42896">
        <f t="shared" si="675"/>
        <v>762.28125</v>
      </c>
    </row>
    <row r="42897" spans="2:4" x14ac:dyDescent="0.25">
      <c r="B42897">
        <v>66</v>
      </c>
      <c r="C42897">
        <v>16261</v>
      </c>
      <c r="D42897">
        <f t="shared" si="675"/>
        <v>762.234375</v>
      </c>
    </row>
    <row r="42898" spans="2:4" x14ac:dyDescent="0.25">
      <c r="B42898">
        <v>66</v>
      </c>
      <c r="C42898">
        <v>16262</v>
      </c>
      <c r="D42898">
        <f t="shared" si="675"/>
        <v>762.28125</v>
      </c>
    </row>
    <row r="42899" spans="2:4" x14ac:dyDescent="0.25">
      <c r="B42899">
        <v>66</v>
      </c>
      <c r="C42899">
        <v>16262</v>
      </c>
      <c r="D42899">
        <f t="shared" si="675"/>
        <v>762.28125</v>
      </c>
    </row>
    <row r="42900" spans="2:4" x14ac:dyDescent="0.25">
      <c r="B42900">
        <v>66</v>
      </c>
      <c r="C42900">
        <v>16266</v>
      </c>
      <c r="D42900">
        <f t="shared" si="675"/>
        <v>762.46875</v>
      </c>
    </row>
    <row r="42901" spans="2:4" x14ac:dyDescent="0.25">
      <c r="B42901">
        <v>66</v>
      </c>
      <c r="C42901">
        <v>16267</v>
      </c>
      <c r="D42901">
        <f t="shared" si="675"/>
        <v>762.515625</v>
      </c>
    </row>
    <row r="42902" spans="2:4" x14ac:dyDescent="0.25">
      <c r="B42902">
        <v>66</v>
      </c>
      <c r="C42902">
        <v>16271</v>
      </c>
      <c r="D42902">
        <f t="shared" si="675"/>
        <v>762.703125</v>
      </c>
    </row>
    <row r="42903" spans="2:4" x14ac:dyDescent="0.25">
      <c r="B42903">
        <v>66</v>
      </c>
      <c r="C42903">
        <v>16270</v>
      </c>
      <c r="D42903">
        <f t="shared" si="675"/>
        <v>762.65625</v>
      </c>
    </row>
    <row r="42904" spans="2:4" x14ac:dyDescent="0.25">
      <c r="B42904">
        <v>66</v>
      </c>
      <c r="C42904">
        <v>16273</v>
      </c>
      <c r="D42904">
        <f t="shared" si="675"/>
        <v>762.796875</v>
      </c>
    </row>
    <row r="42905" spans="2:4" x14ac:dyDescent="0.25">
      <c r="B42905">
        <v>66</v>
      </c>
      <c r="C42905">
        <v>16272</v>
      </c>
      <c r="D42905">
        <f t="shared" si="675"/>
        <v>762.75</v>
      </c>
    </row>
    <row r="42906" spans="2:4" x14ac:dyDescent="0.25">
      <c r="B42906">
        <v>66</v>
      </c>
      <c r="C42906">
        <v>16272</v>
      </c>
      <c r="D42906">
        <f t="shared" si="675"/>
        <v>762.75</v>
      </c>
    </row>
    <row r="42907" spans="2:4" x14ac:dyDescent="0.25">
      <c r="B42907">
        <v>66</v>
      </c>
      <c r="C42907">
        <v>16272</v>
      </c>
      <c r="D42907">
        <f t="shared" si="675"/>
        <v>762.75</v>
      </c>
    </row>
    <row r="42908" spans="2:4" x14ac:dyDescent="0.25">
      <c r="B42908">
        <v>66</v>
      </c>
      <c r="C42908">
        <v>16271</v>
      </c>
      <c r="D42908">
        <f t="shared" si="675"/>
        <v>762.703125</v>
      </c>
    </row>
    <row r="42909" spans="2:4" x14ac:dyDescent="0.25">
      <c r="B42909">
        <v>66</v>
      </c>
      <c r="C42909">
        <v>16270</v>
      </c>
      <c r="D42909">
        <f t="shared" si="675"/>
        <v>762.65625</v>
      </c>
    </row>
    <row r="42910" spans="2:4" x14ac:dyDescent="0.25">
      <c r="B42910">
        <v>66</v>
      </c>
      <c r="C42910">
        <v>16273</v>
      </c>
      <c r="D42910">
        <f t="shared" si="675"/>
        <v>762.796875</v>
      </c>
    </row>
    <row r="42911" spans="2:4" x14ac:dyDescent="0.25">
      <c r="B42911">
        <v>66</v>
      </c>
      <c r="C42911">
        <v>16271</v>
      </c>
      <c r="D42911">
        <f t="shared" si="675"/>
        <v>762.703125</v>
      </c>
    </row>
    <row r="42912" spans="2:4" x14ac:dyDescent="0.25">
      <c r="B42912">
        <v>66</v>
      </c>
      <c r="C42912">
        <v>16273</v>
      </c>
      <c r="D42912">
        <f t="shared" si="675"/>
        <v>762.796875</v>
      </c>
    </row>
    <row r="42913" spans="2:4" x14ac:dyDescent="0.25">
      <c r="B42913">
        <v>66</v>
      </c>
      <c r="C42913">
        <v>16272</v>
      </c>
      <c r="D42913">
        <f t="shared" si="675"/>
        <v>762.75</v>
      </c>
    </row>
    <row r="42914" spans="2:4" x14ac:dyDescent="0.25">
      <c r="B42914">
        <v>66</v>
      </c>
      <c r="C42914">
        <v>16273</v>
      </c>
      <c r="D42914">
        <f t="shared" si="675"/>
        <v>762.796875</v>
      </c>
    </row>
    <row r="42915" spans="2:4" x14ac:dyDescent="0.25">
      <c r="B42915">
        <v>66</v>
      </c>
      <c r="C42915">
        <v>16273</v>
      </c>
      <c r="D42915">
        <f t="shared" si="675"/>
        <v>762.796875</v>
      </c>
    </row>
    <row r="42916" spans="2:4" x14ac:dyDescent="0.25">
      <c r="B42916">
        <v>66</v>
      </c>
      <c r="C42916">
        <v>16273</v>
      </c>
      <c r="D42916">
        <f t="shared" si="675"/>
        <v>762.796875</v>
      </c>
    </row>
    <row r="42917" spans="2:4" x14ac:dyDescent="0.25">
      <c r="B42917">
        <v>66</v>
      </c>
      <c r="C42917">
        <v>16273</v>
      </c>
      <c r="D42917">
        <f t="shared" si="675"/>
        <v>762.796875</v>
      </c>
    </row>
    <row r="42918" spans="2:4" x14ac:dyDescent="0.25">
      <c r="B42918">
        <v>66</v>
      </c>
      <c r="C42918">
        <v>16273</v>
      </c>
      <c r="D42918">
        <f t="shared" si="675"/>
        <v>762.796875</v>
      </c>
    </row>
    <row r="42919" spans="2:4" x14ac:dyDescent="0.25">
      <c r="B42919">
        <v>66</v>
      </c>
      <c r="C42919">
        <v>16272</v>
      </c>
      <c r="D42919">
        <f t="shared" si="675"/>
        <v>762.75</v>
      </c>
    </row>
    <row r="42920" spans="2:4" x14ac:dyDescent="0.25">
      <c r="B42920">
        <v>66</v>
      </c>
      <c r="C42920">
        <v>16274</v>
      </c>
      <c r="D42920">
        <f t="shared" si="675"/>
        <v>762.84375</v>
      </c>
    </row>
    <row r="42921" spans="2:4" x14ac:dyDescent="0.25">
      <c r="B42921">
        <v>66</v>
      </c>
      <c r="C42921">
        <v>16273</v>
      </c>
      <c r="D42921">
        <f t="shared" si="675"/>
        <v>762.796875</v>
      </c>
    </row>
    <row r="42922" spans="2:4" x14ac:dyDescent="0.25">
      <c r="B42922">
        <v>66</v>
      </c>
      <c r="C42922">
        <v>16274</v>
      </c>
      <c r="D42922">
        <f t="shared" si="675"/>
        <v>762.84375</v>
      </c>
    </row>
    <row r="42923" spans="2:4" x14ac:dyDescent="0.25">
      <c r="B42923">
        <v>66</v>
      </c>
      <c r="C42923">
        <v>16274</v>
      </c>
      <c r="D42923">
        <f t="shared" si="675"/>
        <v>762.84375</v>
      </c>
    </row>
    <row r="42924" spans="2:4" x14ac:dyDescent="0.25">
      <c r="B42924">
        <v>66</v>
      </c>
      <c r="C42924">
        <v>16273</v>
      </c>
      <c r="D42924">
        <f t="shared" si="675"/>
        <v>762.796875</v>
      </c>
    </row>
    <row r="42925" spans="2:4" x14ac:dyDescent="0.25">
      <c r="B42925">
        <v>66</v>
      </c>
      <c r="C42925">
        <v>16270</v>
      </c>
      <c r="D42925">
        <f t="shared" si="675"/>
        <v>762.65625</v>
      </c>
    </row>
    <row r="42926" spans="2:4" x14ac:dyDescent="0.25">
      <c r="B42926">
        <v>66</v>
      </c>
      <c r="C42926">
        <v>16270</v>
      </c>
      <c r="D42926">
        <f t="shared" si="675"/>
        <v>762.65625</v>
      </c>
    </row>
    <row r="42927" spans="2:4" x14ac:dyDescent="0.25">
      <c r="B42927">
        <v>66</v>
      </c>
      <c r="C42927">
        <v>16269</v>
      </c>
      <c r="D42927">
        <f t="shared" si="675"/>
        <v>762.609375</v>
      </c>
    </row>
    <row r="42928" spans="2:4" x14ac:dyDescent="0.25">
      <c r="B42928">
        <v>66</v>
      </c>
      <c r="C42928">
        <v>16268</v>
      </c>
      <c r="D42928">
        <f t="shared" si="675"/>
        <v>762.5625</v>
      </c>
    </row>
    <row r="42929" spans="2:4" x14ac:dyDescent="0.25">
      <c r="B42929">
        <v>66</v>
      </c>
      <c r="C42929">
        <v>16271</v>
      </c>
      <c r="D42929">
        <f t="shared" si="675"/>
        <v>762.703125</v>
      </c>
    </row>
    <row r="42930" spans="2:4" x14ac:dyDescent="0.25">
      <c r="B42930">
        <v>66</v>
      </c>
      <c r="C42930">
        <v>16271</v>
      </c>
      <c r="D42930">
        <f t="shared" si="675"/>
        <v>762.703125</v>
      </c>
    </row>
    <row r="42931" spans="2:4" x14ac:dyDescent="0.25">
      <c r="B42931">
        <v>66</v>
      </c>
      <c r="C42931">
        <v>16272</v>
      </c>
      <c r="D42931">
        <f t="shared" si="675"/>
        <v>762.75</v>
      </c>
    </row>
    <row r="42932" spans="2:4" x14ac:dyDescent="0.25">
      <c r="B42932">
        <v>66</v>
      </c>
      <c r="C42932">
        <v>16270</v>
      </c>
      <c r="D42932">
        <f t="shared" si="675"/>
        <v>762.65625</v>
      </c>
    </row>
    <row r="42933" spans="2:4" x14ac:dyDescent="0.25">
      <c r="B42933">
        <v>66</v>
      </c>
      <c r="C42933">
        <v>16273</v>
      </c>
      <c r="D42933">
        <f t="shared" si="675"/>
        <v>762.796875</v>
      </c>
    </row>
    <row r="42934" spans="2:4" x14ac:dyDescent="0.25">
      <c r="B42934">
        <v>66</v>
      </c>
      <c r="C42934">
        <v>16272</v>
      </c>
      <c r="D42934">
        <f t="shared" si="675"/>
        <v>762.75</v>
      </c>
    </row>
    <row r="42935" spans="2:4" x14ac:dyDescent="0.25">
      <c r="B42935">
        <v>66</v>
      </c>
      <c r="C42935">
        <v>16272</v>
      </c>
      <c r="D42935">
        <f t="shared" si="675"/>
        <v>762.75</v>
      </c>
    </row>
    <row r="42936" spans="2:4" x14ac:dyDescent="0.25">
      <c r="B42936">
        <v>66</v>
      </c>
      <c r="C42936">
        <v>16270</v>
      </c>
      <c r="D42936">
        <f t="shared" si="675"/>
        <v>762.65625</v>
      </c>
    </row>
    <row r="42937" spans="2:4" x14ac:dyDescent="0.25">
      <c r="B42937">
        <v>66</v>
      </c>
      <c r="C42937">
        <v>16270</v>
      </c>
      <c r="D42937">
        <f t="shared" si="675"/>
        <v>762.65625</v>
      </c>
    </row>
    <row r="42938" spans="2:4" x14ac:dyDescent="0.25">
      <c r="B42938">
        <v>66</v>
      </c>
      <c r="C42938">
        <v>16268</v>
      </c>
      <c r="D42938">
        <f t="shared" si="675"/>
        <v>762.5625</v>
      </c>
    </row>
    <row r="42939" spans="2:4" x14ac:dyDescent="0.25">
      <c r="B42939">
        <v>66</v>
      </c>
      <c r="C42939">
        <v>16269</v>
      </c>
      <c r="D42939">
        <f t="shared" si="675"/>
        <v>762.609375</v>
      </c>
    </row>
    <row r="42940" spans="2:4" x14ac:dyDescent="0.25">
      <c r="B42940">
        <v>66</v>
      </c>
      <c r="C42940">
        <v>16271</v>
      </c>
      <c r="D42940">
        <f t="shared" si="675"/>
        <v>762.703125</v>
      </c>
    </row>
    <row r="42941" spans="2:4" x14ac:dyDescent="0.25">
      <c r="B42941">
        <v>66</v>
      </c>
      <c r="C42941">
        <v>16269</v>
      </c>
      <c r="D42941">
        <f t="shared" si="675"/>
        <v>762.609375</v>
      </c>
    </row>
    <row r="42942" spans="2:4" x14ac:dyDescent="0.25">
      <c r="B42942">
        <v>66</v>
      </c>
      <c r="C42942">
        <v>16269</v>
      </c>
      <c r="D42942">
        <f t="shared" si="675"/>
        <v>762.609375</v>
      </c>
    </row>
    <row r="42943" spans="2:4" x14ac:dyDescent="0.25">
      <c r="B42943">
        <v>66</v>
      </c>
      <c r="C42943">
        <v>16269</v>
      </c>
      <c r="D42943">
        <f t="shared" si="675"/>
        <v>762.609375</v>
      </c>
    </row>
    <row r="42944" spans="2:4" x14ac:dyDescent="0.25">
      <c r="B42944">
        <v>66</v>
      </c>
      <c r="C42944">
        <v>16271</v>
      </c>
      <c r="D42944">
        <f t="shared" si="675"/>
        <v>762.703125</v>
      </c>
    </row>
    <row r="42945" spans="2:4" x14ac:dyDescent="0.25">
      <c r="B42945">
        <v>66</v>
      </c>
      <c r="C42945">
        <v>16270</v>
      </c>
      <c r="D42945">
        <f t="shared" si="675"/>
        <v>762.65625</v>
      </c>
    </row>
    <row r="42946" spans="2:4" x14ac:dyDescent="0.25">
      <c r="B42946">
        <v>66</v>
      </c>
      <c r="C42946">
        <v>16272</v>
      </c>
      <c r="D42946">
        <f t="shared" si="675"/>
        <v>762.75</v>
      </c>
    </row>
    <row r="42947" spans="2:4" x14ac:dyDescent="0.25">
      <c r="B42947">
        <v>66</v>
      </c>
      <c r="C42947">
        <v>16272</v>
      </c>
      <c r="D42947">
        <f t="shared" si="675"/>
        <v>762.75</v>
      </c>
    </row>
    <row r="42948" spans="2:4" x14ac:dyDescent="0.25">
      <c r="B42948">
        <v>66</v>
      </c>
      <c r="C42948">
        <v>16274</v>
      </c>
      <c r="D42948">
        <f t="shared" si="675"/>
        <v>762.84375</v>
      </c>
    </row>
    <row r="42949" spans="2:4" x14ac:dyDescent="0.25">
      <c r="B42949">
        <v>66</v>
      </c>
      <c r="C42949">
        <v>16273</v>
      </c>
      <c r="D42949">
        <f t="shared" si="675"/>
        <v>762.796875</v>
      </c>
    </row>
    <row r="42950" spans="2:4" x14ac:dyDescent="0.25">
      <c r="B42950">
        <v>66</v>
      </c>
      <c r="C42950">
        <v>16273</v>
      </c>
      <c r="D42950">
        <f t="shared" si="675"/>
        <v>762.796875</v>
      </c>
    </row>
    <row r="42951" spans="2:4" x14ac:dyDescent="0.25">
      <c r="B42951">
        <v>66</v>
      </c>
      <c r="C42951">
        <v>16272</v>
      </c>
      <c r="D42951">
        <f t="shared" si="675"/>
        <v>762.75</v>
      </c>
    </row>
    <row r="42952" spans="2:4" x14ac:dyDescent="0.25">
      <c r="B42952">
        <v>66</v>
      </c>
      <c r="C42952">
        <v>16272</v>
      </c>
      <c r="D42952">
        <f t="shared" si="675"/>
        <v>762.75</v>
      </c>
    </row>
    <row r="42953" spans="2:4" x14ac:dyDescent="0.25">
      <c r="B42953">
        <v>66</v>
      </c>
      <c r="C42953">
        <v>16271</v>
      </c>
      <c r="D42953">
        <f t="shared" ref="D42953:D43016" si="676">IF(MOD(B42953,16)&lt;6,C42953*0.1875/(2^MOD(B42953,16)),"aa")</f>
        <v>762.703125</v>
      </c>
    </row>
    <row r="42954" spans="2:4" x14ac:dyDescent="0.25">
      <c r="B42954">
        <v>66</v>
      </c>
      <c r="C42954">
        <v>16269</v>
      </c>
      <c r="D42954">
        <f t="shared" si="676"/>
        <v>762.609375</v>
      </c>
    </row>
    <row r="42955" spans="2:4" x14ac:dyDescent="0.25">
      <c r="B42955">
        <v>66</v>
      </c>
      <c r="C42955">
        <v>16271</v>
      </c>
      <c r="D42955">
        <f t="shared" si="676"/>
        <v>762.703125</v>
      </c>
    </row>
    <row r="42956" spans="2:4" x14ac:dyDescent="0.25">
      <c r="B42956">
        <v>66</v>
      </c>
      <c r="C42956">
        <v>16271</v>
      </c>
      <c r="D42956">
        <f t="shared" si="676"/>
        <v>762.703125</v>
      </c>
    </row>
    <row r="42957" spans="2:4" x14ac:dyDescent="0.25">
      <c r="B42957">
        <v>66</v>
      </c>
      <c r="C42957">
        <v>16271</v>
      </c>
      <c r="D42957">
        <f t="shared" si="676"/>
        <v>762.703125</v>
      </c>
    </row>
    <row r="42958" spans="2:4" x14ac:dyDescent="0.25">
      <c r="B42958">
        <v>66</v>
      </c>
      <c r="C42958">
        <v>16271</v>
      </c>
      <c r="D42958">
        <f t="shared" si="676"/>
        <v>762.703125</v>
      </c>
    </row>
    <row r="42959" spans="2:4" x14ac:dyDescent="0.25">
      <c r="B42959">
        <v>66</v>
      </c>
      <c r="C42959">
        <v>16271</v>
      </c>
      <c r="D42959">
        <f t="shared" si="676"/>
        <v>762.703125</v>
      </c>
    </row>
    <row r="42960" spans="2:4" x14ac:dyDescent="0.25">
      <c r="B42960">
        <v>66</v>
      </c>
      <c r="C42960">
        <v>16270</v>
      </c>
      <c r="D42960">
        <f t="shared" si="676"/>
        <v>762.65625</v>
      </c>
    </row>
    <row r="42961" spans="2:4" x14ac:dyDescent="0.25">
      <c r="B42961">
        <v>66</v>
      </c>
      <c r="C42961">
        <v>16272</v>
      </c>
      <c r="D42961">
        <f t="shared" si="676"/>
        <v>762.75</v>
      </c>
    </row>
    <row r="42962" spans="2:4" x14ac:dyDescent="0.25">
      <c r="B42962">
        <v>66</v>
      </c>
      <c r="C42962">
        <v>16274</v>
      </c>
      <c r="D42962">
        <f t="shared" si="676"/>
        <v>762.84375</v>
      </c>
    </row>
    <row r="42963" spans="2:4" x14ac:dyDescent="0.25">
      <c r="B42963">
        <v>66</v>
      </c>
      <c r="C42963">
        <v>16272</v>
      </c>
      <c r="D42963">
        <f t="shared" si="676"/>
        <v>762.75</v>
      </c>
    </row>
    <row r="42964" spans="2:4" x14ac:dyDescent="0.25">
      <c r="B42964">
        <v>66</v>
      </c>
      <c r="C42964">
        <v>16273</v>
      </c>
      <c r="D42964">
        <f t="shared" si="676"/>
        <v>762.796875</v>
      </c>
    </row>
    <row r="42965" spans="2:4" x14ac:dyDescent="0.25">
      <c r="B42965">
        <v>66</v>
      </c>
      <c r="C42965">
        <v>16274</v>
      </c>
      <c r="D42965">
        <f t="shared" si="676"/>
        <v>762.84375</v>
      </c>
    </row>
    <row r="42966" spans="2:4" x14ac:dyDescent="0.25">
      <c r="B42966">
        <v>66</v>
      </c>
      <c r="C42966">
        <v>16272</v>
      </c>
      <c r="D42966">
        <f t="shared" si="676"/>
        <v>762.75</v>
      </c>
    </row>
    <row r="42967" spans="2:4" x14ac:dyDescent="0.25">
      <c r="B42967">
        <v>66</v>
      </c>
      <c r="C42967">
        <v>16272</v>
      </c>
      <c r="D42967">
        <f t="shared" si="676"/>
        <v>762.75</v>
      </c>
    </row>
    <row r="42968" spans="2:4" x14ac:dyDescent="0.25">
      <c r="B42968">
        <v>66</v>
      </c>
      <c r="C42968">
        <v>16272</v>
      </c>
      <c r="D42968">
        <f t="shared" si="676"/>
        <v>762.75</v>
      </c>
    </row>
    <row r="42969" spans="2:4" x14ac:dyDescent="0.25">
      <c r="B42969">
        <v>66</v>
      </c>
      <c r="C42969">
        <v>16271</v>
      </c>
      <c r="D42969">
        <f t="shared" si="676"/>
        <v>762.703125</v>
      </c>
    </row>
    <row r="42970" spans="2:4" x14ac:dyDescent="0.25">
      <c r="B42970">
        <v>66</v>
      </c>
      <c r="C42970">
        <v>16271</v>
      </c>
      <c r="D42970">
        <f t="shared" si="676"/>
        <v>762.703125</v>
      </c>
    </row>
    <row r="42971" spans="2:4" x14ac:dyDescent="0.25">
      <c r="B42971">
        <v>66</v>
      </c>
      <c r="C42971">
        <v>16271</v>
      </c>
      <c r="D42971">
        <f t="shared" si="676"/>
        <v>762.703125</v>
      </c>
    </row>
    <row r="42972" spans="2:4" x14ac:dyDescent="0.25">
      <c r="B42972">
        <v>66</v>
      </c>
      <c r="C42972">
        <v>16271</v>
      </c>
      <c r="D42972">
        <f t="shared" si="676"/>
        <v>762.703125</v>
      </c>
    </row>
    <row r="42973" spans="2:4" x14ac:dyDescent="0.25">
      <c r="B42973">
        <v>66</v>
      </c>
      <c r="C42973">
        <v>16270</v>
      </c>
      <c r="D42973">
        <f t="shared" si="676"/>
        <v>762.65625</v>
      </c>
    </row>
    <row r="42974" spans="2:4" x14ac:dyDescent="0.25">
      <c r="B42974">
        <v>66</v>
      </c>
      <c r="C42974">
        <v>16271</v>
      </c>
      <c r="D42974">
        <f t="shared" si="676"/>
        <v>762.703125</v>
      </c>
    </row>
    <row r="42975" spans="2:4" x14ac:dyDescent="0.25">
      <c r="B42975">
        <v>66</v>
      </c>
      <c r="C42975">
        <v>16270</v>
      </c>
      <c r="D42975">
        <f t="shared" si="676"/>
        <v>762.65625</v>
      </c>
    </row>
    <row r="42976" spans="2:4" x14ac:dyDescent="0.25">
      <c r="B42976">
        <v>66</v>
      </c>
      <c r="C42976">
        <v>16269</v>
      </c>
      <c r="D42976">
        <f t="shared" si="676"/>
        <v>762.609375</v>
      </c>
    </row>
    <row r="42977" spans="2:4" x14ac:dyDescent="0.25">
      <c r="B42977">
        <v>66</v>
      </c>
      <c r="C42977">
        <v>16269</v>
      </c>
      <c r="D42977">
        <f t="shared" si="676"/>
        <v>762.609375</v>
      </c>
    </row>
    <row r="42978" spans="2:4" x14ac:dyDescent="0.25">
      <c r="B42978">
        <v>66</v>
      </c>
      <c r="C42978">
        <v>16271</v>
      </c>
      <c r="D42978">
        <f t="shared" si="676"/>
        <v>762.703125</v>
      </c>
    </row>
    <row r="42979" spans="2:4" x14ac:dyDescent="0.25">
      <c r="B42979">
        <v>66</v>
      </c>
      <c r="C42979">
        <v>16271</v>
      </c>
      <c r="D42979">
        <f t="shared" si="676"/>
        <v>762.703125</v>
      </c>
    </row>
    <row r="42980" spans="2:4" x14ac:dyDescent="0.25">
      <c r="B42980">
        <v>66</v>
      </c>
      <c r="C42980">
        <v>16273</v>
      </c>
      <c r="D42980">
        <f t="shared" si="676"/>
        <v>762.796875</v>
      </c>
    </row>
    <row r="42981" spans="2:4" x14ac:dyDescent="0.25">
      <c r="B42981">
        <v>66</v>
      </c>
      <c r="C42981">
        <v>16272</v>
      </c>
      <c r="D42981">
        <f t="shared" si="676"/>
        <v>762.75</v>
      </c>
    </row>
    <row r="42982" spans="2:4" x14ac:dyDescent="0.25">
      <c r="B42982">
        <v>66</v>
      </c>
      <c r="C42982">
        <v>16270</v>
      </c>
      <c r="D42982">
        <f t="shared" si="676"/>
        <v>762.65625</v>
      </c>
    </row>
    <row r="42983" spans="2:4" x14ac:dyDescent="0.25">
      <c r="B42983">
        <v>66</v>
      </c>
      <c r="C42983">
        <v>16271</v>
      </c>
      <c r="D42983">
        <f t="shared" si="676"/>
        <v>762.703125</v>
      </c>
    </row>
    <row r="42984" spans="2:4" x14ac:dyDescent="0.25">
      <c r="B42984">
        <v>66</v>
      </c>
      <c r="C42984">
        <v>16270</v>
      </c>
      <c r="D42984">
        <f t="shared" si="676"/>
        <v>762.65625</v>
      </c>
    </row>
    <row r="42985" spans="2:4" x14ac:dyDescent="0.25">
      <c r="B42985">
        <v>66</v>
      </c>
      <c r="C42985">
        <v>16270</v>
      </c>
      <c r="D42985">
        <f t="shared" si="676"/>
        <v>762.65625</v>
      </c>
    </row>
    <row r="42986" spans="2:4" x14ac:dyDescent="0.25">
      <c r="B42986">
        <v>66</v>
      </c>
      <c r="C42986">
        <v>16270</v>
      </c>
      <c r="D42986">
        <f t="shared" si="676"/>
        <v>762.65625</v>
      </c>
    </row>
    <row r="42987" spans="2:4" x14ac:dyDescent="0.25">
      <c r="B42987">
        <v>66</v>
      </c>
      <c r="C42987">
        <v>16271</v>
      </c>
      <c r="D42987">
        <f t="shared" si="676"/>
        <v>762.703125</v>
      </c>
    </row>
    <row r="42988" spans="2:4" x14ac:dyDescent="0.25">
      <c r="B42988">
        <v>66</v>
      </c>
      <c r="C42988">
        <v>16269</v>
      </c>
      <c r="D42988">
        <f t="shared" si="676"/>
        <v>762.609375</v>
      </c>
    </row>
    <row r="42989" spans="2:4" x14ac:dyDescent="0.25">
      <c r="B42989">
        <v>66</v>
      </c>
      <c r="C42989">
        <v>16268</v>
      </c>
      <c r="D42989">
        <f t="shared" si="676"/>
        <v>762.5625</v>
      </c>
    </row>
    <row r="42990" spans="2:4" x14ac:dyDescent="0.25">
      <c r="B42990">
        <v>66</v>
      </c>
      <c r="C42990">
        <v>16269</v>
      </c>
      <c r="D42990">
        <f t="shared" si="676"/>
        <v>762.609375</v>
      </c>
    </row>
    <row r="42991" spans="2:4" x14ac:dyDescent="0.25">
      <c r="B42991">
        <v>66</v>
      </c>
      <c r="C42991">
        <v>16268</v>
      </c>
      <c r="D42991">
        <f t="shared" si="676"/>
        <v>762.5625</v>
      </c>
    </row>
    <row r="42992" spans="2:4" x14ac:dyDescent="0.25">
      <c r="B42992">
        <v>66</v>
      </c>
      <c r="C42992">
        <v>16268</v>
      </c>
      <c r="D42992">
        <f t="shared" si="676"/>
        <v>762.5625</v>
      </c>
    </row>
    <row r="42993" spans="2:4" x14ac:dyDescent="0.25">
      <c r="B42993">
        <v>66</v>
      </c>
      <c r="C42993">
        <v>16269</v>
      </c>
      <c r="D42993">
        <f t="shared" si="676"/>
        <v>762.609375</v>
      </c>
    </row>
    <row r="42994" spans="2:4" x14ac:dyDescent="0.25">
      <c r="B42994">
        <v>66</v>
      </c>
      <c r="C42994">
        <v>16271</v>
      </c>
      <c r="D42994">
        <f t="shared" si="676"/>
        <v>762.703125</v>
      </c>
    </row>
    <row r="42995" spans="2:4" x14ac:dyDescent="0.25">
      <c r="B42995">
        <v>66</v>
      </c>
      <c r="C42995">
        <v>16270</v>
      </c>
      <c r="D42995">
        <f t="shared" si="676"/>
        <v>762.65625</v>
      </c>
    </row>
    <row r="42996" spans="2:4" x14ac:dyDescent="0.25">
      <c r="B42996">
        <v>66</v>
      </c>
      <c r="C42996">
        <v>16272</v>
      </c>
      <c r="D42996">
        <f t="shared" si="676"/>
        <v>762.75</v>
      </c>
    </row>
    <row r="42997" spans="2:4" x14ac:dyDescent="0.25">
      <c r="B42997">
        <v>66</v>
      </c>
      <c r="C42997">
        <v>16272</v>
      </c>
      <c r="D42997">
        <f t="shared" si="676"/>
        <v>762.75</v>
      </c>
    </row>
    <row r="42998" spans="2:4" x14ac:dyDescent="0.25">
      <c r="B42998">
        <v>66</v>
      </c>
      <c r="C42998">
        <v>16272</v>
      </c>
      <c r="D42998">
        <f t="shared" si="676"/>
        <v>762.75</v>
      </c>
    </row>
    <row r="42999" spans="2:4" x14ac:dyDescent="0.25">
      <c r="B42999">
        <v>66</v>
      </c>
      <c r="C42999">
        <v>16268</v>
      </c>
      <c r="D42999">
        <f t="shared" si="676"/>
        <v>762.5625</v>
      </c>
    </row>
    <row r="43000" spans="2:4" x14ac:dyDescent="0.25">
      <c r="B43000">
        <v>66</v>
      </c>
      <c r="C43000">
        <v>16265</v>
      </c>
      <c r="D43000">
        <f t="shared" si="676"/>
        <v>762.421875</v>
      </c>
    </row>
    <row r="43001" spans="2:4" x14ac:dyDescent="0.25">
      <c r="B43001">
        <v>66</v>
      </c>
      <c r="C43001">
        <v>16265</v>
      </c>
      <c r="D43001">
        <f t="shared" si="676"/>
        <v>762.421875</v>
      </c>
    </row>
    <row r="43002" spans="2:4" x14ac:dyDescent="0.25">
      <c r="B43002">
        <v>66</v>
      </c>
      <c r="C43002">
        <v>16263</v>
      </c>
      <c r="D43002">
        <f t="shared" si="676"/>
        <v>762.328125</v>
      </c>
    </row>
    <row r="43003" spans="2:4" x14ac:dyDescent="0.25">
      <c r="B43003">
        <v>66</v>
      </c>
      <c r="C43003">
        <v>16264</v>
      </c>
      <c r="D43003">
        <f t="shared" si="676"/>
        <v>762.375</v>
      </c>
    </row>
    <row r="43004" spans="2:4" x14ac:dyDescent="0.25">
      <c r="B43004">
        <v>66</v>
      </c>
      <c r="C43004">
        <v>16263</v>
      </c>
      <c r="D43004">
        <f t="shared" si="676"/>
        <v>762.328125</v>
      </c>
    </row>
    <row r="43005" spans="2:4" x14ac:dyDescent="0.25">
      <c r="B43005">
        <v>66</v>
      </c>
      <c r="C43005">
        <v>16261</v>
      </c>
      <c r="D43005">
        <f t="shared" si="676"/>
        <v>762.234375</v>
      </c>
    </row>
    <row r="43006" spans="2:4" x14ac:dyDescent="0.25">
      <c r="B43006">
        <v>66</v>
      </c>
      <c r="C43006">
        <v>16262</v>
      </c>
      <c r="D43006">
        <f t="shared" si="676"/>
        <v>762.28125</v>
      </c>
    </row>
    <row r="43007" spans="2:4" x14ac:dyDescent="0.25">
      <c r="B43007">
        <v>66</v>
      </c>
      <c r="C43007">
        <v>16262</v>
      </c>
      <c r="D43007">
        <f t="shared" si="676"/>
        <v>762.28125</v>
      </c>
    </row>
    <row r="43008" spans="2:4" x14ac:dyDescent="0.25">
      <c r="B43008">
        <v>66</v>
      </c>
      <c r="C43008">
        <v>16262</v>
      </c>
      <c r="D43008">
        <f t="shared" si="676"/>
        <v>762.28125</v>
      </c>
    </row>
    <row r="43009" spans="2:4" x14ac:dyDescent="0.25">
      <c r="B43009">
        <v>66</v>
      </c>
      <c r="C43009">
        <v>16264</v>
      </c>
      <c r="D43009">
        <f t="shared" si="676"/>
        <v>762.375</v>
      </c>
    </row>
    <row r="43010" spans="2:4" x14ac:dyDescent="0.25">
      <c r="B43010">
        <v>66</v>
      </c>
      <c r="C43010">
        <v>16263</v>
      </c>
      <c r="D43010">
        <f t="shared" si="676"/>
        <v>762.328125</v>
      </c>
    </row>
    <row r="43011" spans="2:4" x14ac:dyDescent="0.25">
      <c r="B43011">
        <v>66</v>
      </c>
      <c r="C43011">
        <v>16264</v>
      </c>
      <c r="D43011">
        <f t="shared" si="676"/>
        <v>762.375</v>
      </c>
    </row>
    <row r="43012" spans="2:4" x14ac:dyDescent="0.25">
      <c r="B43012">
        <v>66</v>
      </c>
      <c r="C43012">
        <v>16265</v>
      </c>
      <c r="D43012">
        <f t="shared" si="676"/>
        <v>762.421875</v>
      </c>
    </row>
    <row r="43013" spans="2:4" x14ac:dyDescent="0.25">
      <c r="B43013">
        <v>66</v>
      </c>
      <c r="C43013">
        <v>16267</v>
      </c>
      <c r="D43013">
        <f t="shared" si="676"/>
        <v>762.515625</v>
      </c>
    </row>
    <row r="43014" spans="2:4" x14ac:dyDescent="0.25">
      <c r="B43014">
        <v>66</v>
      </c>
      <c r="C43014">
        <v>16268</v>
      </c>
      <c r="D43014">
        <f t="shared" si="676"/>
        <v>762.5625</v>
      </c>
    </row>
    <row r="43015" spans="2:4" x14ac:dyDescent="0.25">
      <c r="B43015">
        <v>66</v>
      </c>
      <c r="C43015">
        <v>16268</v>
      </c>
      <c r="D43015">
        <f t="shared" si="676"/>
        <v>762.5625</v>
      </c>
    </row>
    <row r="43016" spans="2:4" x14ac:dyDescent="0.25">
      <c r="B43016">
        <v>66</v>
      </c>
      <c r="C43016">
        <v>16267</v>
      </c>
      <c r="D43016">
        <f t="shared" si="676"/>
        <v>762.515625</v>
      </c>
    </row>
    <row r="43017" spans="2:4" x14ac:dyDescent="0.25">
      <c r="B43017">
        <v>66</v>
      </c>
      <c r="C43017">
        <v>16267</v>
      </c>
      <c r="D43017">
        <f t="shared" ref="D43017:D43080" si="677">IF(MOD(B43017,16)&lt;6,C43017*0.1875/(2^MOD(B43017,16)),"aa")</f>
        <v>762.515625</v>
      </c>
    </row>
    <row r="43018" spans="2:4" x14ac:dyDescent="0.25">
      <c r="B43018">
        <v>66</v>
      </c>
      <c r="C43018">
        <v>16268</v>
      </c>
      <c r="D43018">
        <f t="shared" si="677"/>
        <v>762.5625</v>
      </c>
    </row>
    <row r="43019" spans="2:4" x14ac:dyDescent="0.25">
      <c r="B43019">
        <v>66</v>
      </c>
      <c r="C43019">
        <v>16268</v>
      </c>
      <c r="D43019">
        <f t="shared" si="677"/>
        <v>762.5625</v>
      </c>
    </row>
    <row r="43020" spans="2:4" x14ac:dyDescent="0.25">
      <c r="B43020">
        <v>66</v>
      </c>
      <c r="C43020">
        <v>16269</v>
      </c>
      <c r="D43020">
        <f t="shared" si="677"/>
        <v>762.609375</v>
      </c>
    </row>
    <row r="43021" spans="2:4" x14ac:dyDescent="0.25">
      <c r="B43021">
        <v>66</v>
      </c>
      <c r="C43021">
        <v>16269</v>
      </c>
      <c r="D43021">
        <f t="shared" si="677"/>
        <v>762.609375</v>
      </c>
    </row>
    <row r="43022" spans="2:4" x14ac:dyDescent="0.25">
      <c r="B43022">
        <v>66</v>
      </c>
      <c r="C43022">
        <v>16268</v>
      </c>
      <c r="D43022">
        <f t="shared" si="677"/>
        <v>762.5625</v>
      </c>
    </row>
    <row r="43023" spans="2:4" x14ac:dyDescent="0.25">
      <c r="B43023">
        <v>66</v>
      </c>
      <c r="C43023">
        <v>16270</v>
      </c>
      <c r="D43023">
        <f t="shared" si="677"/>
        <v>762.65625</v>
      </c>
    </row>
    <row r="43024" spans="2:4" x14ac:dyDescent="0.25">
      <c r="B43024">
        <v>66</v>
      </c>
      <c r="C43024">
        <v>16271</v>
      </c>
      <c r="D43024">
        <f t="shared" si="677"/>
        <v>762.703125</v>
      </c>
    </row>
    <row r="43025" spans="2:4" x14ac:dyDescent="0.25">
      <c r="B43025">
        <v>66</v>
      </c>
      <c r="C43025">
        <v>16270</v>
      </c>
      <c r="D43025">
        <f t="shared" si="677"/>
        <v>762.65625</v>
      </c>
    </row>
    <row r="43026" spans="2:4" x14ac:dyDescent="0.25">
      <c r="B43026">
        <v>66</v>
      </c>
      <c r="C43026">
        <v>16271</v>
      </c>
      <c r="D43026">
        <f t="shared" si="677"/>
        <v>762.703125</v>
      </c>
    </row>
    <row r="43027" spans="2:4" x14ac:dyDescent="0.25">
      <c r="B43027">
        <v>66</v>
      </c>
      <c r="C43027">
        <v>16269</v>
      </c>
      <c r="D43027">
        <f t="shared" si="677"/>
        <v>762.609375</v>
      </c>
    </row>
    <row r="43028" spans="2:4" x14ac:dyDescent="0.25">
      <c r="B43028">
        <v>66</v>
      </c>
      <c r="C43028">
        <v>16269</v>
      </c>
      <c r="D43028">
        <f t="shared" si="677"/>
        <v>762.609375</v>
      </c>
    </row>
    <row r="43029" spans="2:4" x14ac:dyDescent="0.25">
      <c r="B43029">
        <v>66</v>
      </c>
      <c r="C43029">
        <v>16269</v>
      </c>
      <c r="D43029">
        <f t="shared" si="677"/>
        <v>762.609375</v>
      </c>
    </row>
    <row r="43030" spans="2:4" x14ac:dyDescent="0.25">
      <c r="B43030">
        <v>66</v>
      </c>
      <c r="C43030">
        <v>16270</v>
      </c>
      <c r="D43030">
        <f t="shared" si="677"/>
        <v>762.65625</v>
      </c>
    </row>
    <row r="43031" spans="2:4" x14ac:dyDescent="0.25">
      <c r="B43031">
        <v>66</v>
      </c>
      <c r="C43031">
        <v>16269</v>
      </c>
      <c r="D43031">
        <f t="shared" si="677"/>
        <v>762.609375</v>
      </c>
    </row>
    <row r="43032" spans="2:4" x14ac:dyDescent="0.25">
      <c r="B43032">
        <v>66</v>
      </c>
      <c r="C43032">
        <v>16268</v>
      </c>
      <c r="D43032">
        <f t="shared" si="677"/>
        <v>762.5625</v>
      </c>
    </row>
    <row r="43033" spans="2:4" x14ac:dyDescent="0.25">
      <c r="B43033">
        <v>66</v>
      </c>
      <c r="C43033">
        <v>16269</v>
      </c>
      <c r="D43033">
        <f t="shared" si="677"/>
        <v>762.609375</v>
      </c>
    </row>
    <row r="43034" spans="2:4" x14ac:dyDescent="0.25">
      <c r="B43034">
        <v>66</v>
      </c>
      <c r="C43034">
        <v>16269</v>
      </c>
      <c r="D43034">
        <f t="shared" si="677"/>
        <v>762.609375</v>
      </c>
    </row>
    <row r="43035" spans="2:4" x14ac:dyDescent="0.25">
      <c r="B43035">
        <v>66</v>
      </c>
      <c r="C43035">
        <v>16268</v>
      </c>
      <c r="D43035">
        <f t="shared" si="677"/>
        <v>762.5625</v>
      </c>
    </row>
    <row r="43036" spans="2:4" x14ac:dyDescent="0.25">
      <c r="B43036">
        <v>66</v>
      </c>
      <c r="C43036">
        <v>16269</v>
      </c>
      <c r="D43036">
        <f t="shared" si="677"/>
        <v>762.609375</v>
      </c>
    </row>
    <row r="43037" spans="2:4" x14ac:dyDescent="0.25">
      <c r="B43037">
        <v>66</v>
      </c>
      <c r="C43037">
        <v>16268</v>
      </c>
      <c r="D43037">
        <f t="shared" si="677"/>
        <v>762.5625</v>
      </c>
    </row>
    <row r="43038" spans="2:4" x14ac:dyDescent="0.25">
      <c r="B43038">
        <v>66</v>
      </c>
      <c r="C43038">
        <v>16269</v>
      </c>
      <c r="D43038">
        <f t="shared" si="677"/>
        <v>762.609375</v>
      </c>
    </row>
    <row r="43039" spans="2:4" x14ac:dyDescent="0.25">
      <c r="B43039">
        <v>66</v>
      </c>
      <c r="C43039">
        <v>16270</v>
      </c>
      <c r="D43039">
        <f t="shared" si="677"/>
        <v>762.65625</v>
      </c>
    </row>
    <row r="43040" spans="2:4" x14ac:dyDescent="0.25">
      <c r="B43040">
        <v>66</v>
      </c>
      <c r="C43040">
        <v>16269</v>
      </c>
      <c r="D43040">
        <f t="shared" si="677"/>
        <v>762.609375</v>
      </c>
    </row>
    <row r="43041" spans="2:4" x14ac:dyDescent="0.25">
      <c r="B43041">
        <v>66</v>
      </c>
      <c r="C43041">
        <v>16270</v>
      </c>
      <c r="D43041">
        <f t="shared" si="677"/>
        <v>762.65625</v>
      </c>
    </row>
    <row r="43042" spans="2:4" x14ac:dyDescent="0.25">
      <c r="B43042">
        <v>66</v>
      </c>
      <c r="C43042">
        <v>16270</v>
      </c>
      <c r="D43042">
        <f t="shared" si="677"/>
        <v>762.65625</v>
      </c>
    </row>
    <row r="43043" spans="2:4" x14ac:dyDescent="0.25">
      <c r="B43043">
        <v>66</v>
      </c>
      <c r="C43043">
        <v>16270</v>
      </c>
      <c r="D43043">
        <f t="shared" si="677"/>
        <v>762.65625</v>
      </c>
    </row>
    <row r="43044" spans="2:4" x14ac:dyDescent="0.25">
      <c r="B43044">
        <v>66</v>
      </c>
      <c r="C43044">
        <v>16271</v>
      </c>
      <c r="D43044">
        <f t="shared" si="677"/>
        <v>762.703125</v>
      </c>
    </row>
    <row r="43045" spans="2:4" x14ac:dyDescent="0.25">
      <c r="B43045">
        <v>66</v>
      </c>
      <c r="C43045">
        <v>16269</v>
      </c>
      <c r="D43045">
        <f t="shared" si="677"/>
        <v>762.609375</v>
      </c>
    </row>
    <row r="43046" spans="2:4" x14ac:dyDescent="0.25">
      <c r="B43046">
        <v>66</v>
      </c>
      <c r="C43046">
        <v>16268</v>
      </c>
      <c r="D43046">
        <f t="shared" si="677"/>
        <v>762.5625</v>
      </c>
    </row>
    <row r="43047" spans="2:4" x14ac:dyDescent="0.25">
      <c r="B43047">
        <v>66</v>
      </c>
      <c r="C43047">
        <v>16268</v>
      </c>
      <c r="D43047">
        <f t="shared" si="677"/>
        <v>762.5625</v>
      </c>
    </row>
    <row r="43048" spans="2:4" x14ac:dyDescent="0.25">
      <c r="B43048">
        <v>66</v>
      </c>
      <c r="C43048">
        <v>16267</v>
      </c>
      <c r="D43048">
        <f t="shared" si="677"/>
        <v>762.515625</v>
      </c>
    </row>
    <row r="43049" spans="2:4" x14ac:dyDescent="0.25">
      <c r="B43049">
        <v>66</v>
      </c>
      <c r="C43049">
        <v>16267</v>
      </c>
      <c r="D43049">
        <f t="shared" si="677"/>
        <v>762.515625</v>
      </c>
    </row>
    <row r="43050" spans="2:4" x14ac:dyDescent="0.25">
      <c r="B43050">
        <v>66</v>
      </c>
      <c r="C43050">
        <v>16268</v>
      </c>
      <c r="D43050">
        <f t="shared" si="677"/>
        <v>762.5625</v>
      </c>
    </row>
    <row r="43051" spans="2:4" x14ac:dyDescent="0.25">
      <c r="B43051">
        <v>66</v>
      </c>
      <c r="C43051">
        <v>16269</v>
      </c>
      <c r="D43051">
        <f t="shared" si="677"/>
        <v>762.609375</v>
      </c>
    </row>
    <row r="43052" spans="2:4" x14ac:dyDescent="0.25">
      <c r="B43052">
        <v>66</v>
      </c>
      <c r="C43052">
        <v>16270</v>
      </c>
      <c r="D43052">
        <f t="shared" si="677"/>
        <v>762.65625</v>
      </c>
    </row>
    <row r="43053" spans="2:4" x14ac:dyDescent="0.25">
      <c r="B43053">
        <v>66</v>
      </c>
      <c r="C43053">
        <v>16271</v>
      </c>
      <c r="D43053">
        <f t="shared" si="677"/>
        <v>762.703125</v>
      </c>
    </row>
    <row r="43054" spans="2:4" x14ac:dyDescent="0.25">
      <c r="B43054">
        <v>66</v>
      </c>
      <c r="C43054">
        <v>16271</v>
      </c>
      <c r="D43054">
        <f t="shared" si="677"/>
        <v>762.703125</v>
      </c>
    </row>
    <row r="43055" spans="2:4" x14ac:dyDescent="0.25">
      <c r="B43055">
        <v>66</v>
      </c>
      <c r="C43055">
        <v>16271</v>
      </c>
      <c r="D43055">
        <f t="shared" si="677"/>
        <v>762.703125</v>
      </c>
    </row>
    <row r="43056" spans="2:4" x14ac:dyDescent="0.25">
      <c r="B43056">
        <v>66</v>
      </c>
      <c r="C43056">
        <v>16272</v>
      </c>
      <c r="D43056">
        <f t="shared" si="677"/>
        <v>762.75</v>
      </c>
    </row>
    <row r="43057" spans="2:4" x14ac:dyDescent="0.25">
      <c r="B43057">
        <v>66</v>
      </c>
      <c r="C43057">
        <v>16273</v>
      </c>
      <c r="D43057">
        <f t="shared" si="677"/>
        <v>762.796875</v>
      </c>
    </row>
    <row r="43058" spans="2:4" x14ac:dyDescent="0.25">
      <c r="B43058">
        <v>66</v>
      </c>
      <c r="C43058">
        <v>16273</v>
      </c>
      <c r="D43058">
        <f t="shared" si="677"/>
        <v>762.796875</v>
      </c>
    </row>
    <row r="43059" spans="2:4" x14ac:dyDescent="0.25">
      <c r="B43059">
        <v>66</v>
      </c>
      <c r="C43059">
        <v>16273</v>
      </c>
      <c r="D43059">
        <f t="shared" si="677"/>
        <v>762.796875</v>
      </c>
    </row>
    <row r="43060" spans="2:4" x14ac:dyDescent="0.25">
      <c r="B43060">
        <v>66</v>
      </c>
      <c r="C43060">
        <v>16271</v>
      </c>
      <c r="D43060">
        <f t="shared" si="677"/>
        <v>762.703125</v>
      </c>
    </row>
    <row r="43061" spans="2:4" x14ac:dyDescent="0.25">
      <c r="B43061">
        <v>66</v>
      </c>
      <c r="C43061">
        <v>16270</v>
      </c>
      <c r="D43061">
        <f t="shared" si="677"/>
        <v>762.65625</v>
      </c>
    </row>
    <row r="43062" spans="2:4" x14ac:dyDescent="0.25">
      <c r="B43062">
        <v>66</v>
      </c>
      <c r="C43062">
        <v>16269</v>
      </c>
      <c r="D43062">
        <f t="shared" si="677"/>
        <v>762.609375</v>
      </c>
    </row>
    <row r="43063" spans="2:4" x14ac:dyDescent="0.25">
      <c r="B43063">
        <v>66</v>
      </c>
      <c r="C43063">
        <v>16268</v>
      </c>
      <c r="D43063">
        <f t="shared" si="677"/>
        <v>762.5625</v>
      </c>
    </row>
    <row r="43064" spans="2:4" x14ac:dyDescent="0.25">
      <c r="B43064">
        <v>66</v>
      </c>
      <c r="C43064">
        <v>16269</v>
      </c>
      <c r="D43064">
        <f t="shared" si="677"/>
        <v>762.609375</v>
      </c>
    </row>
    <row r="43065" spans="2:4" x14ac:dyDescent="0.25">
      <c r="B43065">
        <v>66</v>
      </c>
      <c r="C43065">
        <v>16269</v>
      </c>
      <c r="D43065">
        <f t="shared" si="677"/>
        <v>762.609375</v>
      </c>
    </row>
    <row r="43066" spans="2:4" x14ac:dyDescent="0.25">
      <c r="B43066">
        <v>66</v>
      </c>
      <c r="C43066">
        <v>16271</v>
      </c>
      <c r="D43066">
        <f t="shared" si="677"/>
        <v>762.703125</v>
      </c>
    </row>
    <row r="43067" spans="2:4" x14ac:dyDescent="0.25">
      <c r="B43067">
        <v>66</v>
      </c>
      <c r="C43067">
        <v>16272</v>
      </c>
      <c r="D43067">
        <f t="shared" si="677"/>
        <v>762.75</v>
      </c>
    </row>
    <row r="43068" spans="2:4" x14ac:dyDescent="0.25">
      <c r="B43068">
        <v>66</v>
      </c>
      <c r="C43068">
        <v>16273</v>
      </c>
      <c r="D43068">
        <f t="shared" si="677"/>
        <v>762.796875</v>
      </c>
    </row>
    <row r="43069" spans="2:4" x14ac:dyDescent="0.25">
      <c r="B43069">
        <v>66</v>
      </c>
      <c r="C43069">
        <v>16272</v>
      </c>
      <c r="D43069">
        <f t="shared" si="677"/>
        <v>762.75</v>
      </c>
    </row>
    <row r="43070" spans="2:4" x14ac:dyDescent="0.25">
      <c r="B43070">
        <v>66</v>
      </c>
      <c r="C43070">
        <v>16272</v>
      </c>
      <c r="D43070">
        <f t="shared" si="677"/>
        <v>762.75</v>
      </c>
    </row>
    <row r="43071" spans="2:4" x14ac:dyDescent="0.25">
      <c r="B43071">
        <v>66</v>
      </c>
      <c r="C43071">
        <v>16272</v>
      </c>
      <c r="D43071">
        <f t="shared" si="677"/>
        <v>762.75</v>
      </c>
    </row>
    <row r="43072" spans="2:4" x14ac:dyDescent="0.25">
      <c r="B43072">
        <v>66</v>
      </c>
      <c r="C43072">
        <v>16273</v>
      </c>
      <c r="D43072">
        <f t="shared" si="677"/>
        <v>762.796875</v>
      </c>
    </row>
    <row r="43073" spans="2:4" x14ac:dyDescent="0.25">
      <c r="B43073">
        <v>66</v>
      </c>
      <c r="C43073">
        <v>16271</v>
      </c>
      <c r="D43073">
        <f t="shared" si="677"/>
        <v>762.703125</v>
      </c>
    </row>
    <row r="43074" spans="2:4" x14ac:dyDescent="0.25">
      <c r="B43074">
        <v>66</v>
      </c>
      <c r="C43074">
        <v>16271</v>
      </c>
      <c r="D43074">
        <f t="shared" si="677"/>
        <v>762.703125</v>
      </c>
    </row>
    <row r="43075" spans="2:4" x14ac:dyDescent="0.25">
      <c r="B43075">
        <v>66</v>
      </c>
      <c r="C43075">
        <v>16267</v>
      </c>
      <c r="D43075">
        <f t="shared" si="677"/>
        <v>762.515625</v>
      </c>
    </row>
    <row r="43076" spans="2:4" x14ac:dyDescent="0.25">
      <c r="B43076">
        <v>66</v>
      </c>
      <c r="C43076">
        <v>16267</v>
      </c>
      <c r="D43076">
        <f t="shared" si="677"/>
        <v>762.515625</v>
      </c>
    </row>
    <row r="43077" spans="2:4" x14ac:dyDescent="0.25">
      <c r="B43077">
        <v>66</v>
      </c>
      <c r="C43077">
        <v>16267</v>
      </c>
      <c r="D43077">
        <f t="shared" si="677"/>
        <v>762.515625</v>
      </c>
    </row>
    <row r="43078" spans="2:4" x14ac:dyDescent="0.25">
      <c r="B43078">
        <v>66</v>
      </c>
      <c r="C43078">
        <v>16268</v>
      </c>
      <c r="D43078">
        <f t="shared" si="677"/>
        <v>762.5625</v>
      </c>
    </row>
    <row r="43079" spans="2:4" x14ac:dyDescent="0.25">
      <c r="B43079">
        <v>66</v>
      </c>
      <c r="C43079">
        <v>16265</v>
      </c>
      <c r="D43079">
        <f t="shared" si="677"/>
        <v>762.421875</v>
      </c>
    </row>
    <row r="43080" spans="2:4" x14ac:dyDescent="0.25">
      <c r="B43080">
        <v>66</v>
      </c>
      <c r="C43080">
        <v>16263</v>
      </c>
      <c r="D43080">
        <f t="shared" si="677"/>
        <v>762.328125</v>
      </c>
    </row>
    <row r="43081" spans="2:4" x14ac:dyDescent="0.25">
      <c r="B43081">
        <v>66</v>
      </c>
      <c r="C43081">
        <v>16263</v>
      </c>
      <c r="D43081">
        <f t="shared" ref="D43081:D43144" si="678">IF(MOD(B43081,16)&lt;6,C43081*0.1875/(2^MOD(B43081,16)),"aa")</f>
        <v>762.328125</v>
      </c>
    </row>
    <row r="43082" spans="2:4" x14ac:dyDescent="0.25">
      <c r="B43082">
        <v>66</v>
      </c>
      <c r="C43082">
        <v>16261</v>
      </c>
      <c r="D43082">
        <f t="shared" si="678"/>
        <v>762.234375</v>
      </c>
    </row>
    <row r="43083" spans="2:4" x14ac:dyDescent="0.25">
      <c r="B43083">
        <v>66</v>
      </c>
      <c r="C43083">
        <v>16262</v>
      </c>
      <c r="D43083">
        <f t="shared" si="678"/>
        <v>762.28125</v>
      </c>
    </row>
    <row r="43084" spans="2:4" x14ac:dyDescent="0.25">
      <c r="B43084">
        <v>66</v>
      </c>
      <c r="C43084">
        <v>16263</v>
      </c>
      <c r="D43084">
        <f t="shared" si="678"/>
        <v>762.328125</v>
      </c>
    </row>
    <row r="43085" spans="2:4" x14ac:dyDescent="0.25">
      <c r="B43085">
        <v>66</v>
      </c>
      <c r="C43085">
        <v>16263</v>
      </c>
      <c r="D43085">
        <f t="shared" si="678"/>
        <v>762.328125</v>
      </c>
    </row>
    <row r="43086" spans="2:4" x14ac:dyDescent="0.25">
      <c r="B43086">
        <v>66</v>
      </c>
      <c r="C43086">
        <v>16262</v>
      </c>
      <c r="D43086">
        <f t="shared" si="678"/>
        <v>762.28125</v>
      </c>
    </row>
    <row r="43087" spans="2:4" x14ac:dyDescent="0.25">
      <c r="B43087">
        <v>66</v>
      </c>
      <c r="C43087">
        <v>16263</v>
      </c>
      <c r="D43087">
        <f t="shared" si="678"/>
        <v>762.328125</v>
      </c>
    </row>
    <row r="43088" spans="2:4" x14ac:dyDescent="0.25">
      <c r="B43088">
        <v>66</v>
      </c>
      <c r="C43088">
        <v>16262</v>
      </c>
      <c r="D43088">
        <f t="shared" si="678"/>
        <v>762.28125</v>
      </c>
    </row>
    <row r="43089" spans="2:4" x14ac:dyDescent="0.25">
      <c r="B43089">
        <v>66</v>
      </c>
      <c r="C43089">
        <v>16263</v>
      </c>
      <c r="D43089">
        <f t="shared" si="678"/>
        <v>762.328125</v>
      </c>
    </row>
    <row r="43090" spans="2:4" x14ac:dyDescent="0.25">
      <c r="B43090">
        <v>66</v>
      </c>
      <c r="C43090">
        <v>16265</v>
      </c>
      <c r="D43090">
        <f t="shared" si="678"/>
        <v>762.421875</v>
      </c>
    </row>
    <row r="43091" spans="2:4" x14ac:dyDescent="0.25">
      <c r="B43091">
        <v>66</v>
      </c>
      <c r="C43091">
        <v>16268</v>
      </c>
      <c r="D43091">
        <f t="shared" si="678"/>
        <v>762.5625</v>
      </c>
    </row>
    <row r="43092" spans="2:4" x14ac:dyDescent="0.25">
      <c r="B43092">
        <v>66</v>
      </c>
      <c r="C43092">
        <v>16268</v>
      </c>
      <c r="D43092">
        <f t="shared" si="678"/>
        <v>762.5625</v>
      </c>
    </row>
    <row r="43093" spans="2:4" x14ac:dyDescent="0.25">
      <c r="B43093">
        <v>66</v>
      </c>
      <c r="C43093">
        <v>16269</v>
      </c>
      <c r="D43093">
        <f t="shared" si="678"/>
        <v>762.609375</v>
      </c>
    </row>
    <row r="43094" spans="2:4" x14ac:dyDescent="0.25">
      <c r="B43094">
        <v>66</v>
      </c>
      <c r="C43094">
        <v>16270</v>
      </c>
      <c r="D43094">
        <f t="shared" si="678"/>
        <v>762.65625</v>
      </c>
    </row>
    <row r="43095" spans="2:4" x14ac:dyDescent="0.25">
      <c r="B43095">
        <v>66</v>
      </c>
      <c r="C43095">
        <v>16271</v>
      </c>
      <c r="D43095">
        <f t="shared" si="678"/>
        <v>762.703125</v>
      </c>
    </row>
    <row r="43096" spans="2:4" x14ac:dyDescent="0.25">
      <c r="B43096">
        <v>66</v>
      </c>
      <c r="C43096">
        <v>16270</v>
      </c>
      <c r="D43096">
        <f t="shared" si="678"/>
        <v>762.65625</v>
      </c>
    </row>
    <row r="43097" spans="2:4" x14ac:dyDescent="0.25">
      <c r="B43097">
        <v>66</v>
      </c>
      <c r="C43097">
        <v>16268</v>
      </c>
      <c r="D43097">
        <f t="shared" si="678"/>
        <v>762.5625</v>
      </c>
    </row>
    <row r="43098" spans="2:4" x14ac:dyDescent="0.25">
      <c r="B43098">
        <v>66</v>
      </c>
      <c r="C43098">
        <v>16266</v>
      </c>
      <c r="D43098">
        <f t="shared" si="678"/>
        <v>762.46875</v>
      </c>
    </row>
    <row r="43099" spans="2:4" x14ac:dyDescent="0.25">
      <c r="B43099">
        <v>66</v>
      </c>
      <c r="C43099">
        <v>16265</v>
      </c>
      <c r="D43099">
        <f t="shared" si="678"/>
        <v>762.421875</v>
      </c>
    </row>
    <row r="43100" spans="2:4" x14ac:dyDescent="0.25">
      <c r="B43100">
        <v>66</v>
      </c>
      <c r="C43100">
        <v>16265</v>
      </c>
      <c r="D43100">
        <f t="shared" si="678"/>
        <v>762.421875</v>
      </c>
    </row>
    <row r="43101" spans="2:4" x14ac:dyDescent="0.25">
      <c r="B43101">
        <v>66</v>
      </c>
      <c r="C43101">
        <v>16262</v>
      </c>
      <c r="D43101">
        <f t="shared" si="678"/>
        <v>762.28125</v>
      </c>
    </row>
    <row r="43102" spans="2:4" x14ac:dyDescent="0.25">
      <c r="B43102">
        <v>66</v>
      </c>
      <c r="C43102">
        <v>16263</v>
      </c>
      <c r="D43102">
        <f t="shared" si="678"/>
        <v>762.328125</v>
      </c>
    </row>
    <row r="43103" spans="2:4" x14ac:dyDescent="0.25">
      <c r="B43103">
        <v>66</v>
      </c>
      <c r="C43103">
        <v>16261</v>
      </c>
      <c r="D43103">
        <f t="shared" si="678"/>
        <v>762.234375</v>
      </c>
    </row>
    <row r="43104" spans="2:4" x14ac:dyDescent="0.25">
      <c r="B43104">
        <v>66</v>
      </c>
      <c r="C43104">
        <v>16261</v>
      </c>
      <c r="D43104">
        <f t="shared" si="678"/>
        <v>762.234375</v>
      </c>
    </row>
    <row r="43105" spans="2:4" x14ac:dyDescent="0.25">
      <c r="B43105">
        <v>66</v>
      </c>
      <c r="C43105">
        <v>16261</v>
      </c>
      <c r="D43105">
        <f t="shared" si="678"/>
        <v>762.234375</v>
      </c>
    </row>
    <row r="43106" spans="2:4" x14ac:dyDescent="0.25">
      <c r="B43106">
        <v>66</v>
      </c>
      <c r="C43106">
        <v>16262</v>
      </c>
      <c r="D43106">
        <f t="shared" si="678"/>
        <v>762.28125</v>
      </c>
    </row>
    <row r="43107" spans="2:4" x14ac:dyDescent="0.25">
      <c r="B43107">
        <v>66</v>
      </c>
      <c r="C43107">
        <v>16262</v>
      </c>
      <c r="D43107">
        <f t="shared" si="678"/>
        <v>762.28125</v>
      </c>
    </row>
    <row r="43108" spans="2:4" x14ac:dyDescent="0.25">
      <c r="B43108">
        <v>66</v>
      </c>
      <c r="C43108">
        <v>16264</v>
      </c>
      <c r="D43108">
        <f t="shared" si="678"/>
        <v>762.375</v>
      </c>
    </row>
    <row r="43109" spans="2:4" x14ac:dyDescent="0.25">
      <c r="B43109">
        <v>66</v>
      </c>
      <c r="C43109">
        <v>16266</v>
      </c>
      <c r="D43109">
        <f t="shared" si="678"/>
        <v>762.46875</v>
      </c>
    </row>
    <row r="43110" spans="2:4" x14ac:dyDescent="0.25">
      <c r="B43110">
        <v>66</v>
      </c>
      <c r="C43110">
        <v>16267</v>
      </c>
      <c r="D43110">
        <f t="shared" si="678"/>
        <v>762.515625</v>
      </c>
    </row>
    <row r="43111" spans="2:4" x14ac:dyDescent="0.25">
      <c r="B43111">
        <v>66</v>
      </c>
      <c r="C43111">
        <v>16268</v>
      </c>
      <c r="D43111">
        <f t="shared" si="678"/>
        <v>762.5625</v>
      </c>
    </row>
    <row r="43112" spans="2:4" x14ac:dyDescent="0.25">
      <c r="B43112">
        <v>66</v>
      </c>
      <c r="C43112">
        <v>16271</v>
      </c>
      <c r="D43112">
        <f t="shared" si="678"/>
        <v>762.703125</v>
      </c>
    </row>
    <row r="43113" spans="2:4" x14ac:dyDescent="0.25">
      <c r="B43113">
        <v>66</v>
      </c>
      <c r="C43113">
        <v>16272</v>
      </c>
      <c r="D43113">
        <f t="shared" si="678"/>
        <v>762.75</v>
      </c>
    </row>
    <row r="43114" spans="2:4" x14ac:dyDescent="0.25">
      <c r="B43114">
        <v>66</v>
      </c>
      <c r="C43114">
        <v>16272</v>
      </c>
      <c r="D43114">
        <f t="shared" si="678"/>
        <v>762.75</v>
      </c>
    </row>
    <row r="43115" spans="2:4" x14ac:dyDescent="0.25">
      <c r="B43115">
        <v>66</v>
      </c>
      <c r="C43115">
        <v>16272</v>
      </c>
      <c r="D43115">
        <f t="shared" si="678"/>
        <v>762.75</v>
      </c>
    </row>
    <row r="43116" spans="2:4" x14ac:dyDescent="0.25">
      <c r="B43116">
        <v>66</v>
      </c>
      <c r="C43116">
        <v>16271</v>
      </c>
      <c r="D43116">
        <f t="shared" si="678"/>
        <v>762.703125</v>
      </c>
    </row>
    <row r="43117" spans="2:4" x14ac:dyDescent="0.25">
      <c r="B43117">
        <v>66</v>
      </c>
      <c r="C43117">
        <v>16271</v>
      </c>
      <c r="D43117">
        <f t="shared" si="678"/>
        <v>762.703125</v>
      </c>
    </row>
    <row r="43118" spans="2:4" x14ac:dyDescent="0.25">
      <c r="B43118">
        <v>66</v>
      </c>
      <c r="C43118">
        <v>16271</v>
      </c>
      <c r="D43118">
        <f t="shared" si="678"/>
        <v>762.703125</v>
      </c>
    </row>
    <row r="43119" spans="2:4" x14ac:dyDescent="0.25">
      <c r="B43119">
        <v>66</v>
      </c>
      <c r="C43119">
        <v>16268</v>
      </c>
      <c r="D43119">
        <f t="shared" si="678"/>
        <v>762.5625</v>
      </c>
    </row>
    <row r="43120" spans="2:4" x14ac:dyDescent="0.25">
      <c r="B43120">
        <v>66</v>
      </c>
      <c r="C43120">
        <v>16266</v>
      </c>
      <c r="D43120">
        <f t="shared" si="678"/>
        <v>762.46875</v>
      </c>
    </row>
    <row r="43121" spans="2:4" x14ac:dyDescent="0.25">
      <c r="B43121">
        <v>66</v>
      </c>
      <c r="C43121">
        <v>16265</v>
      </c>
      <c r="D43121">
        <f t="shared" si="678"/>
        <v>762.421875</v>
      </c>
    </row>
    <row r="43122" spans="2:4" x14ac:dyDescent="0.25">
      <c r="B43122">
        <v>66</v>
      </c>
      <c r="C43122">
        <v>16262</v>
      </c>
      <c r="D43122">
        <f t="shared" si="678"/>
        <v>762.28125</v>
      </c>
    </row>
    <row r="43123" spans="2:4" x14ac:dyDescent="0.25">
      <c r="B43123">
        <v>66</v>
      </c>
      <c r="C43123">
        <v>16261</v>
      </c>
      <c r="D43123">
        <f t="shared" si="678"/>
        <v>762.234375</v>
      </c>
    </row>
    <row r="43124" spans="2:4" x14ac:dyDescent="0.25">
      <c r="B43124">
        <v>66</v>
      </c>
      <c r="C43124">
        <v>16261</v>
      </c>
      <c r="D43124">
        <f t="shared" si="678"/>
        <v>762.234375</v>
      </c>
    </row>
    <row r="43125" spans="2:4" x14ac:dyDescent="0.25">
      <c r="B43125">
        <v>66</v>
      </c>
      <c r="C43125">
        <v>16259</v>
      </c>
      <c r="D43125">
        <f t="shared" si="678"/>
        <v>762.140625</v>
      </c>
    </row>
    <row r="43126" spans="2:4" x14ac:dyDescent="0.25">
      <c r="B43126">
        <v>66</v>
      </c>
      <c r="C43126">
        <v>16259</v>
      </c>
      <c r="D43126">
        <f t="shared" si="678"/>
        <v>762.140625</v>
      </c>
    </row>
    <row r="43127" spans="2:4" x14ac:dyDescent="0.25">
      <c r="B43127">
        <v>66</v>
      </c>
      <c r="C43127">
        <v>16261</v>
      </c>
      <c r="D43127">
        <f t="shared" si="678"/>
        <v>762.234375</v>
      </c>
    </row>
    <row r="43128" spans="2:4" x14ac:dyDescent="0.25">
      <c r="B43128">
        <v>66</v>
      </c>
      <c r="C43128">
        <v>16262</v>
      </c>
      <c r="D43128">
        <f t="shared" si="678"/>
        <v>762.28125</v>
      </c>
    </row>
    <row r="43129" spans="2:4" x14ac:dyDescent="0.25">
      <c r="B43129">
        <v>66</v>
      </c>
      <c r="C43129">
        <v>16261</v>
      </c>
      <c r="D43129">
        <f t="shared" si="678"/>
        <v>762.234375</v>
      </c>
    </row>
    <row r="43130" spans="2:4" x14ac:dyDescent="0.25">
      <c r="B43130">
        <v>66</v>
      </c>
      <c r="C43130">
        <v>16262</v>
      </c>
      <c r="D43130">
        <f t="shared" si="678"/>
        <v>762.28125</v>
      </c>
    </row>
    <row r="43131" spans="2:4" x14ac:dyDescent="0.25">
      <c r="B43131">
        <v>66</v>
      </c>
      <c r="C43131">
        <v>16262</v>
      </c>
      <c r="D43131">
        <f t="shared" si="678"/>
        <v>762.28125</v>
      </c>
    </row>
    <row r="43132" spans="2:4" x14ac:dyDescent="0.25">
      <c r="B43132">
        <v>66</v>
      </c>
      <c r="C43132">
        <v>16264</v>
      </c>
      <c r="D43132">
        <f t="shared" si="678"/>
        <v>762.375</v>
      </c>
    </row>
    <row r="43133" spans="2:4" x14ac:dyDescent="0.25">
      <c r="B43133">
        <v>66</v>
      </c>
      <c r="C43133">
        <v>16268</v>
      </c>
      <c r="D43133">
        <f t="shared" si="678"/>
        <v>762.5625</v>
      </c>
    </row>
    <row r="43134" spans="2:4" x14ac:dyDescent="0.25">
      <c r="B43134">
        <v>66</v>
      </c>
      <c r="C43134">
        <v>16268</v>
      </c>
      <c r="D43134">
        <f t="shared" si="678"/>
        <v>762.5625</v>
      </c>
    </row>
    <row r="43135" spans="2:4" x14ac:dyDescent="0.25">
      <c r="B43135">
        <v>66</v>
      </c>
      <c r="C43135">
        <v>16269</v>
      </c>
      <c r="D43135">
        <f t="shared" si="678"/>
        <v>762.609375</v>
      </c>
    </row>
    <row r="43136" spans="2:4" x14ac:dyDescent="0.25">
      <c r="B43136">
        <v>66</v>
      </c>
      <c r="C43136">
        <v>16269</v>
      </c>
      <c r="D43136">
        <f t="shared" si="678"/>
        <v>762.609375</v>
      </c>
    </row>
    <row r="43137" spans="2:4" x14ac:dyDescent="0.25">
      <c r="B43137">
        <v>66</v>
      </c>
      <c r="C43137">
        <v>16270</v>
      </c>
      <c r="D43137">
        <f t="shared" si="678"/>
        <v>762.65625</v>
      </c>
    </row>
    <row r="43138" spans="2:4" x14ac:dyDescent="0.25">
      <c r="B43138">
        <v>66</v>
      </c>
      <c r="C43138">
        <v>16269</v>
      </c>
      <c r="D43138">
        <f t="shared" si="678"/>
        <v>762.609375</v>
      </c>
    </row>
    <row r="43139" spans="2:4" x14ac:dyDescent="0.25">
      <c r="B43139">
        <v>66</v>
      </c>
      <c r="C43139">
        <v>16269</v>
      </c>
      <c r="D43139">
        <f t="shared" si="678"/>
        <v>762.609375</v>
      </c>
    </row>
    <row r="43140" spans="2:4" x14ac:dyDescent="0.25">
      <c r="B43140">
        <v>66</v>
      </c>
      <c r="C43140">
        <v>16269</v>
      </c>
      <c r="D43140">
        <f t="shared" si="678"/>
        <v>762.609375</v>
      </c>
    </row>
    <row r="43141" spans="2:4" x14ac:dyDescent="0.25">
      <c r="B43141">
        <v>66</v>
      </c>
      <c r="C43141">
        <v>16268</v>
      </c>
      <c r="D43141">
        <f t="shared" si="678"/>
        <v>762.5625</v>
      </c>
    </row>
    <row r="43142" spans="2:4" x14ac:dyDescent="0.25">
      <c r="B43142">
        <v>66</v>
      </c>
      <c r="C43142">
        <v>16268</v>
      </c>
      <c r="D43142">
        <f t="shared" si="678"/>
        <v>762.5625</v>
      </c>
    </row>
    <row r="43143" spans="2:4" x14ac:dyDescent="0.25">
      <c r="B43143">
        <v>66</v>
      </c>
      <c r="C43143">
        <v>16270</v>
      </c>
      <c r="D43143">
        <f t="shared" si="678"/>
        <v>762.65625</v>
      </c>
    </row>
    <row r="43144" spans="2:4" x14ac:dyDescent="0.25">
      <c r="B43144">
        <v>66</v>
      </c>
      <c r="C43144">
        <v>16271</v>
      </c>
      <c r="D43144">
        <f t="shared" si="678"/>
        <v>762.703125</v>
      </c>
    </row>
    <row r="43145" spans="2:4" x14ac:dyDescent="0.25">
      <c r="B43145">
        <v>66</v>
      </c>
      <c r="C43145">
        <v>16271</v>
      </c>
      <c r="D43145">
        <f t="shared" ref="D43145:D43208" si="679">IF(MOD(B43145,16)&lt;6,C43145*0.1875/(2^MOD(B43145,16)),"aa")</f>
        <v>762.703125</v>
      </c>
    </row>
    <row r="43146" spans="2:4" x14ac:dyDescent="0.25">
      <c r="B43146">
        <v>66</v>
      </c>
      <c r="C43146">
        <v>16270</v>
      </c>
      <c r="D43146">
        <f t="shared" si="679"/>
        <v>762.65625</v>
      </c>
    </row>
    <row r="43147" spans="2:4" x14ac:dyDescent="0.25">
      <c r="B43147">
        <v>66</v>
      </c>
      <c r="C43147">
        <v>16272</v>
      </c>
      <c r="D43147">
        <f t="shared" si="679"/>
        <v>762.75</v>
      </c>
    </row>
    <row r="43148" spans="2:4" x14ac:dyDescent="0.25">
      <c r="B43148">
        <v>66</v>
      </c>
      <c r="C43148">
        <v>16269</v>
      </c>
      <c r="D43148">
        <f t="shared" si="679"/>
        <v>762.609375</v>
      </c>
    </row>
    <row r="43149" spans="2:4" x14ac:dyDescent="0.25">
      <c r="B43149">
        <v>66</v>
      </c>
      <c r="C43149">
        <v>16268</v>
      </c>
      <c r="D43149">
        <f t="shared" si="679"/>
        <v>762.5625</v>
      </c>
    </row>
    <row r="43150" spans="2:4" x14ac:dyDescent="0.25">
      <c r="B43150">
        <v>66</v>
      </c>
      <c r="C43150">
        <v>16269</v>
      </c>
      <c r="D43150">
        <f t="shared" si="679"/>
        <v>762.609375</v>
      </c>
    </row>
    <row r="43151" spans="2:4" x14ac:dyDescent="0.25">
      <c r="B43151">
        <v>66</v>
      </c>
      <c r="C43151">
        <v>16267</v>
      </c>
      <c r="D43151">
        <f t="shared" si="679"/>
        <v>762.515625</v>
      </c>
    </row>
    <row r="43152" spans="2:4" x14ac:dyDescent="0.25">
      <c r="B43152">
        <v>66</v>
      </c>
      <c r="C43152">
        <v>16265</v>
      </c>
      <c r="D43152">
        <f t="shared" si="679"/>
        <v>762.421875</v>
      </c>
    </row>
    <row r="43153" spans="2:4" x14ac:dyDescent="0.25">
      <c r="B43153">
        <v>66</v>
      </c>
      <c r="C43153">
        <v>16262</v>
      </c>
      <c r="D43153">
        <f t="shared" si="679"/>
        <v>762.28125</v>
      </c>
    </row>
    <row r="43154" spans="2:4" x14ac:dyDescent="0.25">
      <c r="B43154">
        <v>66</v>
      </c>
      <c r="C43154">
        <v>16261</v>
      </c>
      <c r="D43154">
        <f t="shared" si="679"/>
        <v>762.234375</v>
      </c>
    </row>
    <row r="43155" spans="2:4" x14ac:dyDescent="0.25">
      <c r="B43155">
        <v>66</v>
      </c>
      <c r="C43155">
        <v>16260</v>
      </c>
      <c r="D43155">
        <f t="shared" si="679"/>
        <v>762.1875</v>
      </c>
    </row>
    <row r="43156" spans="2:4" x14ac:dyDescent="0.25">
      <c r="B43156">
        <v>66</v>
      </c>
      <c r="C43156">
        <v>16259</v>
      </c>
      <c r="D43156">
        <f t="shared" si="679"/>
        <v>762.140625</v>
      </c>
    </row>
    <row r="43157" spans="2:4" x14ac:dyDescent="0.25">
      <c r="B43157">
        <v>66</v>
      </c>
      <c r="C43157">
        <v>16261</v>
      </c>
      <c r="D43157">
        <f t="shared" si="679"/>
        <v>762.234375</v>
      </c>
    </row>
    <row r="43158" spans="2:4" x14ac:dyDescent="0.25">
      <c r="B43158">
        <v>66</v>
      </c>
      <c r="C43158">
        <v>16261</v>
      </c>
      <c r="D43158">
        <f t="shared" si="679"/>
        <v>762.234375</v>
      </c>
    </row>
    <row r="43159" spans="2:4" x14ac:dyDescent="0.25">
      <c r="B43159">
        <v>66</v>
      </c>
      <c r="C43159">
        <v>16265</v>
      </c>
      <c r="D43159">
        <f t="shared" si="679"/>
        <v>762.421875</v>
      </c>
    </row>
    <row r="43160" spans="2:4" x14ac:dyDescent="0.25">
      <c r="B43160">
        <v>66</v>
      </c>
      <c r="C43160">
        <v>16267</v>
      </c>
      <c r="D43160">
        <f t="shared" si="679"/>
        <v>762.515625</v>
      </c>
    </row>
    <row r="43161" spans="2:4" x14ac:dyDescent="0.25">
      <c r="B43161">
        <v>66</v>
      </c>
      <c r="C43161">
        <v>16269</v>
      </c>
      <c r="D43161">
        <f t="shared" si="679"/>
        <v>762.609375</v>
      </c>
    </row>
    <row r="43162" spans="2:4" x14ac:dyDescent="0.25">
      <c r="B43162">
        <v>66</v>
      </c>
      <c r="C43162">
        <v>16269</v>
      </c>
      <c r="D43162">
        <f t="shared" si="679"/>
        <v>762.609375</v>
      </c>
    </row>
    <row r="43163" spans="2:4" x14ac:dyDescent="0.25">
      <c r="B43163">
        <v>66</v>
      </c>
      <c r="C43163">
        <v>16271</v>
      </c>
      <c r="D43163">
        <f t="shared" si="679"/>
        <v>762.703125</v>
      </c>
    </row>
    <row r="43164" spans="2:4" x14ac:dyDescent="0.25">
      <c r="B43164">
        <v>66</v>
      </c>
      <c r="C43164">
        <v>16271</v>
      </c>
      <c r="D43164">
        <f t="shared" si="679"/>
        <v>762.703125</v>
      </c>
    </row>
    <row r="43165" spans="2:4" x14ac:dyDescent="0.25">
      <c r="B43165">
        <v>66</v>
      </c>
      <c r="C43165">
        <v>16272</v>
      </c>
      <c r="D43165">
        <f t="shared" si="679"/>
        <v>762.75</v>
      </c>
    </row>
    <row r="43166" spans="2:4" x14ac:dyDescent="0.25">
      <c r="B43166">
        <v>66</v>
      </c>
      <c r="C43166">
        <v>16272</v>
      </c>
      <c r="D43166">
        <f t="shared" si="679"/>
        <v>762.75</v>
      </c>
    </row>
    <row r="43167" spans="2:4" x14ac:dyDescent="0.25">
      <c r="B43167">
        <v>66</v>
      </c>
      <c r="C43167">
        <v>16269</v>
      </c>
      <c r="D43167">
        <f t="shared" si="679"/>
        <v>762.609375</v>
      </c>
    </row>
    <row r="43168" spans="2:4" x14ac:dyDescent="0.25">
      <c r="B43168">
        <v>66</v>
      </c>
      <c r="C43168">
        <v>16264</v>
      </c>
      <c r="D43168">
        <f t="shared" si="679"/>
        <v>762.375</v>
      </c>
    </row>
    <row r="43169" spans="2:4" x14ac:dyDescent="0.25">
      <c r="B43169">
        <v>66</v>
      </c>
      <c r="C43169">
        <v>16262</v>
      </c>
      <c r="D43169">
        <f t="shared" si="679"/>
        <v>762.28125</v>
      </c>
    </row>
    <row r="43170" spans="2:4" x14ac:dyDescent="0.25">
      <c r="B43170">
        <v>66</v>
      </c>
      <c r="C43170">
        <v>16260</v>
      </c>
      <c r="D43170">
        <f t="shared" si="679"/>
        <v>762.1875</v>
      </c>
    </row>
    <row r="43171" spans="2:4" x14ac:dyDescent="0.25">
      <c r="B43171">
        <v>66</v>
      </c>
      <c r="C43171">
        <v>16259</v>
      </c>
      <c r="D43171">
        <f t="shared" si="679"/>
        <v>762.140625</v>
      </c>
    </row>
    <row r="43172" spans="2:4" x14ac:dyDescent="0.25">
      <c r="B43172">
        <v>66</v>
      </c>
      <c r="C43172">
        <v>16260</v>
      </c>
      <c r="D43172">
        <f t="shared" si="679"/>
        <v>762.1875</v>
      </c>
    </row>
    <row r="43173" spans="2:4" x14ac:dyDescent="0.25">
      <c r="B43173">
        <v>66</v>
      </c>
      <c r="C43173">
        <v>16260</v>
      </c>
      <c r="D43173">
        <f t="shared" si="679"/>
        <v>762.1875</v>
      </c>
    </row>
    <row r="43174" spans="2:4" x14ac:dyDescent="0.25">
      <c r="B43174">
        <v>66</v>
      </c>
      <c r="C43174">
        <v>16261</v>
      </c>
      <c r="D43174">
        <f t="shared" si="679"/>
        <v>762.234375</v>
      </c>
    </row>
    <row r="43175" spans="2:4" x14ac:dyDescent="0.25">
      <c r="B43175">
        <v>66</v>
      </c>
      <c r="C43175">
        <v>16265</v>
      </c>
      <c r="D43175">
        <f t="shared" si="679"/>
        <v>762.421875</v>
      </c>
    </row>
    <row r="43176" spans="2:4" x14ac:dyDescent="0.25">
      <c r="B43176">
        <v>66</v>
      </c>
      <c r="C43176">
        <v>16269</v>
      </c>
      <c r="D43176">
        <f t="shared" si="679"/>
        <v>762.609375</v>
      </c>
    </row>
    <row r="43177" spans="2:4" x14ac:dyDescent="0.25">
      <c r="B43177">
        <v>66</v>
      </c>
      <c r="C43177">
        <v>16270</v>
      </c>
      <c r="D43177">
        <f t="shared" si="679"/>
        <v>762.65625</v>
      </c>
    </row>
    <row r="43178" spans="2:4" x14ac:dyDescent="0.25">
      <c r="B43178">
        <v>66</v>
      </c>
      <c r="C43178">
        <v>16271</v>
      </c>
      <c r="D43178">
        <f t="shared" si="679"/>
        <v>762.703125</v>
      </c>
    </row>
    <row r="43179" spans="2:4" x14ac:dyDescent="0.25">
      <c r="B43179">
        <v>66</v>
      </c>
      <c r="C43179">
        <v>16271</v>
      </c>
      <c r="D43179">
        <f t="shared" si="679"/>
        <v>762.703125</v>
      </c>
    </row>
    <row r="43180" spans="2:4" x14ac:dyDescent="0.25">
      <c r="B43180">
        <v>66</v>
      </c>
      <c r="C43180">
        <v>16272</v>
      </c>
      <c r="D43180">
        <f t="shared" si="679"/>
        <v>762.75</v>
      </c>
    </row>
    <row r="43181" spans="2:4" x14ac:dyDescent="0.25">
      <c r="B43181">
        <v>66</v>
      </c>
      <c r="C43181">
        <v>16273</v>
      </c>
      <c r="D43181">
        <f t="shared" si="679"/>
        <v>762.796875</v>
      </c>
    </row>
    <row r="43182" spans="2:4" x14ac:dyDescent="0.25">
      <c r="B43182">
        <v>66</v>
      </c>
      <c r="C43182">
        <v>16268</v>
      </c>
      <c r="D43182">
        <f t="shared" si="679"/>
        <v>762.5625</v>
      </c>
    </row>
    <row r="43183" spans="2:4" x14ac:dyDescent="0.25">
      <c r="B43183">
        <v>66</v>
      </c>
      <c r="C43183">
        <v>16264</v>
      </c>
      <c r="D43183">
        <f t="shared" si="679"/>
        <v>762.375</v>
      </c>
    </row>
    <row r="43184" spans="2:4" x14ac:dyDescent="0.25">
      <c r="B43184">
        <v>66</v>
      </c>
      <c r="C43184">
        <v>16262</v>
      </c>
      <c r="D43184">
        <f t="shared" si="679"/>
        <v>762.28125</v>
      </c>
    </row>
    <row r="43185" spans="2:4" x14ac:dyDescent="0.25">
      <c r="B43185">
        <v>66</v>
      </c>
      <c r="C43185">
        <v>16261</v>
      </c>
      <c r="D43185">
        <f t="shared" si="679"/>
        <v>762.234375</v>
      </c>
    </row>
    <row r="43186" spans="2:4" x14ac:dyDescent="0.25">
      <c r="B43186">
        <v>66</v>
      </c>
      <c r="C43186">
        <v>16260</v>
      </c>
      <c r="D43186">
        <f t="shared" si="679"/>
        <v>762.1875</v>
      </c>
    </row>
    <row r="43187" spans="2:4" x14ac:dyDescent="0.25">
      <c r="B43187">
        <v>66</v>
      </c>
      <c r="C43187">
        <v>16259</v>
      </c>
      <c r="D43187">
        <f t="shared" si="679"/>
        <v>762.140625</v>
      </c>
    </row>
    <row r="43188" spans="2:4" x14ac:dyDescent="0.25">
      <c r="B43188">
        <v>66</v>
      </c>
      <c r="C43188">
        <v>16258</v>
      </c>
      <c r="D43188">
        <f t="shared" si="679"/>
        <v>762.09375</v>
      </c>
    </row>
    <row r="43189" spans="2:4" x14ac:dyDescent="0.25">
      <c r="B43189">
        <v>66</v>
      </c>
      <c r="C43189">
        <v>16260</v>
      </c>
      <c r="D43189">
        <f t="shared" si="679"/>
        <v>762.1875</v>
      </c>
    </row>
    <row r="43190" spans="2:4" x14ac:dyDescent="0.25">
      <c r="B43190">
        <v>66</v>
      </c>
      <c r="C43190">
        <v>16261</v>
      </c>
      <c r="D43190">
        <f t="shared" si="679"/>
        <v>762.234375</v>
      </c>
    </row>
    <row r="43191" spans="2:4" x14ac:dyDescent="0.25">
      <c r="B43191">
        <v>66</v>
      </c>
      <c r="C43191">
        <v>16265</v>
      </c>
      <c r="D43191">
        <f t="shared" si="679"/>
        <v>762.421875</v>
      </c>
    </row>
    <row r="43192" spans="2:4" x14ac:dyDescent="0.25">
      <c r="B43192">
        <v>66</v>
      </c>
      <c r="C43192">
        <v>16267</v>
      </c>
      <c r="D43192">
        <f t="shared" si="679"/>
        <v>762.515625</v>
      </c>
    </row>
    <row r="43193" spans="2:4" x14ac:dyDescent="0.25">
      <c r="B43193">
        <v>66</v>
      </c>
      <c r="C43193">
        <v>16271</v>
      </c>
      <c r="D43193">
        <f t="shared" si="679"/>
        <v>762.703125</v>
      </c>
    </row>
    <row r="43194" spans="2:4" x14ac:dyDescent="0.25">
      <c r="B43194">
        <v>66</v>
      </c>
      <c r="C43194">
        <v>16271</v>
      </c>
      <c r="D43194">
        <f t="shared" si="679"/>
        <v>762.703125</v>
      </c>
    </row>
    <row r="43195" spans="2:4" x14ac:dyDescent="0.25">
      <c r="B43195">
        <v>66</v>
      </c>
      <c r="C43195">
        <v>16270</v>
      </c>
      <c r="D43195">
        <f t="shared" si="679"/>
        <v>762.65625</v>
      </c>
    </row>
    <row r="43196" spans="2:4" x14ac:dyDescent="0.25">
      <c r="B43196">
        <v>66</v>
      </c>
      <c r="C43196">
        <v>16271</v>
      </c>
      <c r="D43196">
        <f t="shared" si="679"/>
        <v>762.703125</v>
      </c>
    </row>
    <row r="43197" spans="2:4" x14ac:dyDescent="0.25">
      <c r="B43197">
        <v>66</v>
      </c>
      <c r="C43197">
        <v>16272</v>
      </c>
      <c r="D43197">
        <f t="shared" si="679"/>
        <v>762.75</v>
      </c>
    </row>
    <row r="43198" spans="2:4" x14ac:dyDescent="0.25">
      <c r="B43198">
        <v>66</v>
      </c>
      <c r="C43198">
        <v>16270</v>
      </c>
      <c r="D43198">
        <f t="shared" si="679"/>
        <v>762.65625</v>
      </c>
    </row>
    <row r="43199" spans="2:4" x14ac:dyDescent="0.25">
      <c r="B43199">
        <v>66</v>
      </c>
      <c r="C43199">
        <v>16266</v>
      </c>
      <c r="D43199">
        <f t="shared" si="679"/>
        <v>762.46875</v>
      </c>
    </row>
    <row r="43200" spans="2:4" x14ac:dyDescent="0.25">
      <c r="B43200">
        <v>66</v>
      </c>
      <c r="C43200">
        <v>16263</v>
      </c>
      <c r="D43200">
        <f t="shared" si="679"/>
        <v>762.328125</v>
      </c>
    </row>
    <row r="43201" spans="2:4" x14ac:dyDescent="0.25">
      <c r="B43201">
        <v>66</v>
      </c>
      <c r="C43201">
        <v>16260</v>
      </c>
      <c r="D43201">
        <f t="shared" si="679"/>
        <v>762.1875</v>
      </c>
    </row>
    <row r="43202" spans="2:4" x14ac:dyDescent="0.25">
      <c r="B43202">
        <v>66</v>
      </c>
      <c r="C43202">
        <v>16261</v>
      </c>
      <c r="D43202">
        <f t="shared" si="679"/>
        <v>762.234375</v>
      </c>
    </row>
    <row r="43203" spans="2:4" x14ac:dyDescent="0.25">
      <c r="B43203">
        <v>66</v>
      </c>
      <c r="C43203">
        <v>16260</v>
      </c>
      <c r="D43203">
        <f t="shared" si="679"/>
        <v>762.1875</v>
      </c>
    </row>
    <row r="43204" spans="2:4" x14ac:dyDescent="0.25">
      <c r="B43204">
        <v>66</v>
      </c>
      <c r="C43204">
        <v>16259</v>
      </c>
      <c r="D43204">
        <f t="shared" si="679"/>
        <v>762.140625</v>
      </c>
    </row>
    <row r="43205" spans="2:4" x14ac:dyDescent="0.25">
      <c r="B43205">
        <v>66</v>
      </c>
      <c r="C43205">
        <v>16260</v>
      </c>
      <c r="D43205">
        <f t="shared" si="679"/>
        <v>762.1875</v>
      </c>
    </row>
    <row r="43206" spans="2:4" x14ac:dyDescent="0.25">
      <c r="B43206">
        <v>66</v>
      </c>
      <c r="C43206">
        <v>16263</v>
      </c>
      <c r="D43206">
        <f t="shared" si="679"/>
        <v>762.328125</v>
      </c>
    </row>
    <row r="43207" spans="2:4" x14ac:dyDescent="0.25">
      <c r="B43207">
        <v>66</v>
      </c>
      <c r="C43207">
        <v>16266</v>
      </c>
      <c r="D43207">
        <f t="shared" si="679"/>
        <v>762.46875</v>
      </c>
    </row>
    <row r="43208" spans="2:4" x14ac:dyDescent="0.25">
      <c r="B43208">
        <v>66</v>
      </c>
      <c r="C43208">
        <v>16269</v>
      </c>
      <c r="D43208">
        <f t="shared" si="679"/>
        <v>762.609375</v>
      </c>
    </row>
    <row r="43209" spans="2:4" x14ac:dyDescent="0.25">
      <c r="B43209">
        <v>66</v>
      </c>
      <c r="C43209">
        <v>16271</v>
      </c>
      <c r="D43209">
        <f t="shared" ref="D43209:D43272" si="680">IF(MOD(B43209,16)&lt;6,C43209*0.1875/(2^MOD(B43209,16)),"aa")</f>
        <v>762.703125</v>
      </c>
    </row>
    <row r="43210" spans="2:4" x14ac:dyDescent="0.25">
      <c r="B43210">
        <v>66</v>
      </c>
      <c r="C43210">
        <v>16273</v>
      </c>
      <c r="D43210">
        <f t="shared" si="680"/>
        <v>762.796875</v>
      </c>
    </row>
    <row r="43211" spans="2:4" x14ac:dyDescent="0.25">
      <c r="B43211">
        <v>66</v>
      </c>
      <c r="C43211">
        <v>16272</v>
      </c>
      <c r="D43211">
        <f t="shared" si="680"/>
        <v>762.75</v>
      </c>
    </row>
    <row r="43212" spans="2:4" x14ac:dyDescent="0.25">
      <c r="B43212">
        <v>66</v>
      </c>
      <c r="C43212">
        <v>16270</v>
      </c>
      <c r="D43212">
        <f t="shared" si="680"/>
        <v>762.65625</v>
      </c>
    </row>
    <row r="43213" spans="2:4" x14ac:dyDescent="0.25">
      <c r="B43213">
        <v>66</v>
      </c>
      <c r="C43213">
        <v>16269</v>
      </c>
      <c r="D43213">
        <f t="shared" si="680"/>
        <v>762.609375</v>
      </c>
    </row>
    <row r="43214" spans="2:4" x14ac:dyDescent="0.25">
      <c r="B43214">
        <v>66</v>
      </c>
      <c r="C43214">
        <v>16265</v>
      </c>
      <c r="D43214">
        <f t="shared" si="680"/>
        <v>762.421875</v>
      </c>
    </row>
    <row r="43215" spans="2:4" x14ac:dyDescent="0.25">
      <c r="B43215">
        <v>66</v>
      </c>
      <c r="C43215">
        <v>16263</v>
      </c>
      <c r="D43215">
        <f t="shared" si="680"/>
        <v>762.328125</v>
      </c>
    </row>
    <row r="43216" spans="2:4" x14ac:dyDescent="0.25">
      <c r="B43216">
        <v>66</v>
      </c>
      <c r="C43216">
        <v>16259</v>
      </c>
      <c r="D43216">
        <f t="shared" si="680"/>
        <v>762.140625</v>
      </c>
    </row>
    <row r="43217" spans="2:4" x14ac:dyDescent="0.25">
      <c r="B43217">
        <v>66</v>
      </c>
      <c r="C43217">
        <v>16259</v>
      </c>
      <c r="D43217">
        <f t="shared" si="680"/>
        <v>762.140625</v>
      </c>
    </row>
    <row r="43218" spans="2:4" x14ac:dyDescent="0.25">
      <c r="B43218">
        <v>66</v>
      </c>
      <c r="C43218">
        <v>16259</v>
      </c>
      <c r="D43218">
        <f t="shared" si="680"/>
        <v>762.140625</v>
      </c>
    </row>
    <row r="43219" spans="2:4" x14ac:dyDescent="0.25">
      <c r="B43219">
        <v>66</v>
      </c>
      <c r="C43219">
        <v>16261</v>
      </c>
      <c r="D43219">
        <f t="shared" si="680"/>
        <v>762.234375</v>
      </c>
    </row>
    <row r="43220" spans="2:4" x14ac:dyDescent="0.25">
      <c r="B43220">
        <v>66</v>
      </c>
      <c r="C43220">
        <v>16263</v>
      </c>
      <c r="D43220">
        <f t="shared" si="680"/>
        <v>762.328125</v>
      </c>
    </row>
    <row r="43221" spans="2:4" x14ac:dyDescent="0.25">
      <c r="B43221">
        <v>66</v>
      </c>
      <c r="C43221">
        <v>16267</v>
      </c>
      <c r="D43221">
        <f t="shared" si="680"/>
        <v>762.515625</v>
      </c>
    </row>
    <row r="43222" spans="2:4" x14ac:dyDescent="0.25">
      <c r="B43222">
        <v>66</v>
      </c>
      <c r="C43222">
        <v>16269</v>
      </c>
      <c r="D43222">
        <f t="shared" si="680"/>
        <v>762.609375</v>
      </c>
    </row>
    <row r="43223" spans="2:4" x14ac:dyDescent="0.25">
      <c r="B43223">
        <v>66</v>
      </c>
      <c r="C43223">
        <v>16269</v>
      </c>
      <c r="D43223">
        <f t="shared" si="680"/>
        <v>762.609375</v>
      </c>
    </row>
    <row r="43224" spans="2:4" x14ac:dyDescent="0.25">
      <c r="B43224">
        <v>66</v>
      </c>
      <c r="C43224">
        <v>16269</v>
      </c>
      <c r="D43224">
        <f t="shared" si="680"/>
        <v>762.609375</v>
      </c>
    </row>
    <row r="43225" spans="2:4" x14ac:dyDescent="0.25">
      <c r="B43225">
        <v>66</v>
      </c>
      <c r="C43225">
        <v>16271</v>
      </c>
      <c r="D43225">
        <f t="shared" si="680"/>
        <v>762.703125</v>
      </c>
    </row>
    <row r="43226" spans="2:4" x14ac:dyDescent="0.25">
      <c r="B43226">
        <v>66</v>
      </c>
      <c r="C43226">
        <v>16270</v>
      </c>
      <c r="D43226">
        <f t="shared" si="680"/>
        <v>762.65625</v>
      </c>
    </row>
    <row r="43227" spans="2:4" x14ac:dyDescent="0.25">
      <c r="B43227">
        <v>66</v>
      </c>
      <c r="C43227">
        <v>16263</v>
      </c>
      <c r="D43227">
        <f t="shared" si="680"/>
        <v>762.328125</v>
      </c>
    </row>
    <row r="43228" spans="2:4" x14ac:dyDescent="0.25">
      <c r="B43228">
        <v>66</v>
      </c>
      <c r="C43228">
        <v>16262</v>
      </c>
      <c r="D43228">
        <f t="shared" si="680"/>
        <v>762.28125</v>
      </c>
    </row>
    <row r="43229" spans="2:4" x14ac:dyDescent="0.25">
      <c r="B43229">
        <v>66</v>
      </c>
      <c r="C43229">
        <v>16261</v>
      </c>
      <c r="D43229">
        <f t="shared" si="680"/>
        <v>762.234375</v>
      </c>
    </row>
    <row r="43230" spans="2:4" x14ac:dyDescent="0.25">
      <c r="B43230">
        <v>66</v>
      </c>
      <c r="C43230">
        <v>16261</v>
      </c>
      <c r="D43230">
        <f t="shared" si="680"/>
        <v>762.234375</v>
      </c>
    </row>
    <row r="43231" spans="2:4" x14ac:dyDescent="0.25">
      <c r="B43231">
        <v>66</v>
      </c>
      <c r="C43231">
        <v>16265</v>
      </c>
      <c r="D43231">
        <f t="shared" si="680"/>
        <v>762.421875</v>
      </c>
    </row>
    <row r="43232" spans="2:4" x14ac:dyDescent="0.25">
      <c r="B43232">
        <v>66</v>
      </c>
      <c r="C43232">
        <v>16268</v>
      </c>
      <c r="D43232">
        <f t="shared" si="680"/>
        <v>762.5625</v>
      </c>
    </row>
    <row r="43233" spans="2:4" x14ac:dyDescent="0.25">
      <c r="B43233">
        <v>66</v>
      </c>
      <c r="C43233">
        <v>16268</v>
      </c>
      <c r="D43233">
        <f t="shared" si="680"/>
        <v>762.5625</v>
      </c>
    </row>
    <row r="43234" spans="2:4" x14ac:dyDescent="0.25">
      <c r="B43234">
        <v>66</v>
      </c>
      <c r="C43234">
        <v>16269</v>
      </c>
      <c r="D43234">
        <f t="shared" si="680"/>
        <v>762.609375</v>
      </c>
    </row>
    <row r="43235" spans="2:4" x14ac:dyDescent="0.25">
      <c r="B43235">
        <v>66</v>
      </c>
      <c r="C43235">
        <v>16269</v>
      </c>
      <c r="D43235">
        <f t="shared" si="680"/>
        <v>762.609375</v>
      </c>
    </row>
    <row r="43236" spans="2:4" x14ac:dyDescent="0.25">
      <c r="B43236">
        <v>66</v>
      </c>
      <c r="C43236">
        <v>16268</v>
      </c>
      <c r="D43236">
        <f t="shared" si="680"/>
        <v>762.5625</v>
      </c>
    </row>
    <row r="43237" spans="2:4" x14ac:dyDescent="0.25">
      <c r="B43237">
        <v>66</v>
      </c>
      <c r="C43237">
        <v>16265</v>
      </c>
      <c r="D43237">
        <f t="shared" si="680"/>
        <v>762.421875</v>
      </c>
    </row>
    <row r="43238" spans="2:4" x14ac:dyDescent="0.25">
      <c r="B43238">
        <v>66</v>
      </c>
      <c r="C43238">
        <v>16260</v>
      </c>
      <c r="D43238">
        <f t="shared" si="680"/>
        <v>762.1875</v>
      </c>
    </row>
    <row r="43239" spans="2:4" x14ac:dyDescent="0.25">
      <c r="B43239">
        <v>66</v>
      </c>
      <c r="C43239">
        <v>16259</v>
      </c>
      <c r="D43239">
        <f t="shared" si="680"/>
        <v>762.140625</v>
      </c>
    </row>
    <row r="43240" spans="2:4" x14ac:dyDescent="0.25">
      <c r="B43240">
        <v>66</v>
      </c>
      <c r="C43240">
        <v>16260</v>
      </c>
      <c r="D43240">
        <f t="shared" si="680"/>
        <v>762.1875</v>
      </c>
    </row>
    <row r="43241" spans="2:4" x14ac:dyDescent="0.25">
      <c r="B43241">
        <v>66</v>
      </c>
      <c r="C43241">
        <v>16261</v>
      </c>
      <c r="D43241">
        <f t="shared" si="680"/>
        <v>762.234375</v>
      </c>
    </row>
    <row r="43242" spans="2:4" x14ac:dyDescent="0.25">
      <c r="B43242">
        <v>66</v>
      </c>
      <c r="C43242">
        <v>16267</v>
      </c>
      <c r="D43242">
        <f t="shared" si="680"/>
        <v>762.515625</v>
      </c>
    </row>
    <row r="43243" spans="2:4" x14ac:dyDescent="0.25">
      <c r="B43243">
        <v>66</v>
      </c>
      <c r="C43243">
        <v>16269</v>
      </c>
      <c r="D43243">
        <f t="shared" si="680"/>
        <v>762.609375</v>
      </c>
    </row>
    <row r="43244" spans="2:4" x14ac:dyDescent="0.25">
      <c r="B43244">
        <v>66</v>
      </c>
      <c r="C43244">
        <v>16271</v>
      </c>
      <c r="D43244">
        <f t="shared" si="680"/>
        <v>762.703125</v>
      </c>
    </row>
    <row r="43245" spans="2:4" x14ac:dyDescent="0.25">
      <c r="B43245">
        <v>66</v>
      </c>
      <c r="C43245">
        <v>16272</v>
      </c>
      <c r="D43245">
        <f t="shared" si="680"/>
        <v>762.75</v>
      </c>
    </row>
    <row r="43246" spans="2:4" x14ac:dyDescent="0.25">
      <c r="B43246">
        <v>66</v>
      </c>
      <c r="C43246">
        <v>16271</v>
      </c>
      <c r="D43246">
        <f t="shared" si="680"/>
        <v>762.703125</v>
      </c>
    </row>
    <row r="43247" spans="2:4" x14ac:dyDescent="0.25">
      <c r="B43247">
        <v>66</v>
      </c>
      <c r="C43247">
        <v>16268</v>
      </c>
      <c r="D43247">
        <f t="shared" si="680"/>
        <v>762.5625</v>
      </c>
    </row>
    <row r="43248" spans="2:4" x14ac:dyDescent="0.25">
      <c r="B43248">
        <v>66</v>
      </c>
      <c r="C43248">
        <v>16262</v>
      </c>
      <c r="D43248">
        <f t="shared" si="680"/>
        <v>762.28125</v>
      </c>
    </row>
    <row r="43249" spans="2:4" x14ac:dyDescent="0.25">
      <c r="B43249">
        <v>66</v>
      </c>
      <c r="C43249">
        <v>16260</v>
      </c>
      <c r="D43249">
        <f t="shared" si="680"/>
        <v>762.1875</v>
      </c>
    </row>
    <row r="43250" spans="2:4" x14ac:dyDescent="0.25">
      <c r="B43250">
        <v>66</v>
      </c>
      <c r="C43250">
        <v>16260</v>
      </c>
      <c r="D43250">
        <f t="shared" si="680"/>
        <v>762.1875</v>
      </c>
    </row>
    <row r="43251" spans="2:4" x14ac:dyDescent="0.25">
      <c r="B43251">
        <v>66</v>
      </c>
      <c r="C43251">
        <v>16263</v>
      </c>
      <c r="D43251">
        <f t="shared" si="680"/>
        <v>762.328125</v>
      </c>
    </row>
    <row r="43252" spans="2:4" x14ac:dyDescent="0.25">
      <c r="B43252">
        <v>66</v>
      </c>
      <c r="C43252">
        <v>16266</v>
      </c>
      <c r="D43252">
        <f t="shared" si="680"/>
        <v>762.46875</v>
      </c>
    </row>
    <row r="43253" spans="2:4" x14ac:dyDescent="0.25">
      <c r="B43253">
        <v>66</v>
      </c>
      <c r="C43253">
        <v>16268</v>
      </c>
      <c r="D43253">
        <f t="shared" si="680"/>
        <v>762.5625</v>
      </c>
    </row>
    <row r="43254" spans="2:4" x14ac:dyDescent="0.25">
      <c r="B43254">
        <v>66</v>
      </c>
      <c r="C43254">
        <v>16268</v>
      </c>
      <c r="D43254">
        <f t="shared" si="680"/>
        <v>762.5625</v>
      </c>
    </row>
    <row r="43255" spans="2:4" x14ac:dyDescent="0.25">
      <c r="B43255">
        <v>66</v>
      </c>
      <c r="C43255">
        <v>16269</v>
      </c>
      <c r="D43255">
        <f t="shared" si="680"/>
        <v>762.609375</v>
      </c>
    </row>
    <row r="43256" spans="2:4" x14ac:dyDescent="0.25">
      <c r="B43256">
        <v>66</v>
      </c>
      <c r="C43256">
        <v>16272</v>
      </c>
      <c r="D43256">
        <f t="shared" si="680"/>
        <v>762.75</v>
      </c>
    </row>
    <row r="43257" spans="2:4" x14ac:dyDescent="0.25">
      <c r="B43257">
        <v>66</v>
      </c>
      <c r="C43257">
        <v>16269</v>
      </c>
      <c r="D43257">
        <f t="shared" si="680"/>
        <v>762.609375</v>
      </c>
    </row>
    <row r="43258" spans="2:4" x14ac:dyDescent="0.25">
      <c r="B43258">
        <v>66</v>
      </c>
      <c r="C43258">
        <v>16269</v>
      </c>
      <c r="D43258">
        <f t="shared" si="680"/>
        <v>762.609375</v>
      </c>
    </row>
    <row r="43259" spans="2:4" x14ac:dyDescent="0.25">
      <c r="B43259">
        <v>66</v>
      </c>
      <c r="C43259">
        <v>16268</v>
      </c>
      <c r="D43259">
        <f t="shared" si="680"/>
        <v>762.5625</v>
      </c>
    </row>
    <row r="43260" spans="2:4" x14ac:dyDescent="0.25">
      <c r="B43260">
        <v>66</v>
      </c>
      <c r="C43260">
        <v>16265</v>
      </c>
      <c r="D43260">
        <f t="shared" si="680"/>
        <v>762.421875</v>
      </c>
    </row>
    <row r="43261" spans="2:4" x14ac:dyDescent="0.25">
      <c r="B43261">
        <v>66</v>
      </c>
      <c r="C43261">
        <v>16262</v>
      </c>
      <c r="D43261">
        <f t="shared" si="680"/>
        <v>762.28125</v>
      </c>
    </row>
    <row r="43262" spans="2:4" x14ac:dyDescent="0.25">
      <c r="B43262">
        <v>66</v>
      </c>
      <c r="C43262">
        <v>16262</v>
      </c>
      <c r="D43262">
        <f t="shared" si="680"/>
        <v>762.28125</v>
      </c>
    </row>
    <row r="43263" spans="2:4" x14ac:dyDescent="0.25">
      <c r="B43263">
        <v>66</v>
      </c>
      <c r="C43263">
        <v>16260</v>
      </c>
      <c r="D43263">
        <f t="shared" si="680"/>
        <v>762.1875</v>
      </c>
    </row>
    <row r="43264" spans="2:4" x14ac:dyDescent="0.25">
      <c r="B43264">
        <v>66</v>
      </c>
      <c r="C43264">
        <v>16260</v>
      </c>
      <c r="D43264">
        <f t="shared" si="680"/>
        <v>762.1875</v>
      </c>
    </row>
    <row r="43265" spans="2:4" x14ac:dyDescent="0.25">
      <c r="B43265">
        <v>66</v>
      </c>
      <c r="C43265">
        <v>16261</v>
      </c>
      <c r="D43265">
        <f t="shared" si="680"/>
        <v>762.234375</v>
      </c>
    </row>
    <row r="43266" spans="2:4" x14ac:dyDescent="0.25">
      <c r="B43266">
        <v>66</v>
      </c>
      <c r="C43266">
        <v>16263</v>
      </c>
      <c r="D43266">
        <f t="shared" si="680"/>
        <v>762.328125</v>
      </c>
    </row>
    <row r="43267" spans="2:4" x14ac:dyDescent="0.25">
      <c r="B43267">
        <v>66</v>
      </c>
      <c r="C43267">
        <v>16265</v>
      </c>
      <c r="D43267">
        <f t="shared" si="680"/>
        <v>762.421875</v>
      </c>
    </row>
    <row r="43268" spans="2:4" x14ac:dyDescent="0.25">
      <c r="B43268">
        <v>66</v>
      </c>
      <c r="C43268">
        <v>16267</v>
      </c>
      <c r="D43268">
        <f t="shared" si="680"/>
        <v>762.515625</v>
      </c>
    </row>
    <row r="43269" spans="2:4" x14ac:dyDescent="0.25">
      <c r="B43269">
        <v>66</v>
      </c>
      <c r="C43269">
        <v>16266</v>
      </c>
      <c r="D43269">
        <f t="shared" si="680"/>
        <v>762.46875</v>
      </c>
    </row>
    <row r="43270" spans="2:4" x14ac:dyDescent="0.25">
      <c r="B43270">
        <v>66</v>
      </c>
      <c r="C43270">
        <v>16268</v>
      </c>
      <c r="D43270">
        <f t="shared" si="680"/>
        <v>762.5625</v>
      </c>
    </row>
    <row r="43271" spans="2:4" x14ac:dyDescent="0.25">
      <c r="B43271">
        <v>66</v>
      </c>
      <c r="C43271">
        <v>16269</v>
      </c>
      <c r="D43271">
        <f t="shared" si="680"/>
        <v>762.609375</v>
      </c>
    </row>
    <row r="43272" spans="2:4" x14ac:dyDescent="0.25">
      <c r="B43272">
        <v>66</v>
      </c>
      <c r="C43272">
        <v>16266</v>
      </c>
      <c r="D43272">
        <f t="shared" si="680"/>
        <v>762.46875</v>
      </c>
    </row>
    <row r="43273" spans="2:4" x14ac:dyDescent="0.25">
      <c r="B43273">
        <v>66</v>
      </c>
      <c r="C43273">
        <v>16263</v>
      </c>
      <c r="D43273">
        <f t="shared" ref="D43273:D43336" si="681">IF(MOD(B43273,16)&lt;6,C43273*0.1875/(2^MOD(B43273,16)),"aa")</f>
        <v>762.328125</v>
      </c>
    </row>
    <row r="43274" spans="2:4" x14ac:dyDescent="0.25">
      <c r="B43274">
        <v>66</v>
      </c>
      <c r="C43274">
        <v>16260</v>
      </c>
      <c r="D43274">
        <f t="shared" si="681"/>
        <v>762.1875</v>
      </c>
    </row>
    <row r="43275" spans="2:4" x14ac:dyDescent="0.25">
      <c r="B43275">
        <v>66</v>
      </c>
      <c r="C43275">
        <v>16260</v>
      </c>
      <c r="D43275">
        <f t="shared" si="681"/>
        <v>762.1875</v>
      </c>
    </row>
    <row r="43276" spans="2:4" x14ac:dyDescent="0.25">
      <c r="B43276">
        <v>66</v>
      </c>
      <c r="C43276">
        <v>16260</v>
      </c>
      <c r="D43276">
        <f t="shared" si="681"/>
        <v>762.1875</v>
      </c>
    </row>
    <row r="43277" spans="2:4" x14ac:dyDescent="0.25">
      <c r="B43277">
        <v>66</v>
      </c>
      <c r="C43277">
        <v>16263</v>
      </c>
      <c r="D43277">
        <f t="shared" si="681"/>
        <v>762.328125</v>
      </c>
    </row>
    <row r="43278" spans="2:4" x14ac:dyDescent="0.25">
      <c r="B43278">
        <v>66</v>
      </c>
      <c r="C43278">
        <v>16266</v>
      </c>
      <c r="D43278">
        <f t="shared" si="681"/>
        <v>762.46875</v>
      </c>
    </row>
    <row r="43279" spans="2:4" x14ac:dyDescent="0.25">
      <c r="B43279">
        <v>66</v>
      </c>
      <c r="C43279">
        <v>16269</v>
      </c>
      <c r="D43279">
        <f t="shared" si="681"/>
        <v>762.609375</v>
      </c>
    </row>
    <row r="43280" spans="2:4" x14ac:dyDescent="0.25">
      <c r="B43280">
        <v>66</v>
      </c>
      <c r="C43280">
        <v>16269</v>
      </c>
      <c r="D43280">
        <f t="shared" si="681"/>
        <v>762.609375</v>
      </c>
    </row>
    <row r="43281" spans="2:4" x14ac:dyDescent="0.25">
      <c r="B43281">
        <v>66</v>
      </c>
      <c r="C43281">
        <v>16269</v>
      </c>
      <c r="D43281">
        <f t="shared" si="681"/>
        <v>762.609375</v>
      </c>
    </row>
    <row r="43282" spans="2:4" x14ac:dyDescent="0.25">
      <c r="B43282">
        <v>66</v>
      </c>
      <c r="C43282">
        <v>16270</v>
      </c>
      <c r="D43282">
        <f t="shared" si="681"/>
        <v>762.65625</v>
      </c>
    </row>
    <row r="43283" spans="2:4" x14ac:dyDescent="0.25">
      <c r="B43283">
        <v>66</v>
      </c>
      <c r="C43283">
        <v>16268</v>
      </c>
      <c r="D43283">
        <f t="shared" si="681"/>
        <v>762.5625</v>
      </c>
    </row>
    <row r="43284" spans="2:4" x14ac:dyDescent="0.25">
      <c r="B43284">
        <v>66</v>
      </c>
      <c r="C43284">
        <v>16264</v>
      </c>
      <c r="D43284">
        <f t="shared" si="681"/>
        <v>762.375</v>
      </c>
    </row>
    <row r="43285" spans="2:4" x14ac:dyDescent="0.25">
      <c r="B43285">
        <v>66</v>
      </c>
      <c r="C43285">
        <v>16259</v>
      </c>
      <c r="D43285">
        <f t="shared" si="681"/>
        <v>762.140625</v>
      </c>
    </row>
    <row r="43286" spans="2:4" x14ac:dyDescent="0.25">
      <c r="B43286">
        <v>66</v>
      </c>
      <c r="C43286">
        <v>16259</v>
      </c>
      <c r="D43286">
        <f t="shared" si="681"/>
        <v>762.140625</v>
      </c>
    </row>
    <row r="43287" spans="2:4" x14ac:dyDescent="0.25">
      <c r="B43287">
        <v>66</v>
      </c>
      <c r="C43287">
        <v>16257</v>
      </c>
      <c r="D43287">
        <f t="shared" si="681"/>
        <v>762.046875</v>
      </c>
    </row>
    <row r="43288" spans="2:4" x14ac:dyDescent="0.25">
      <c r="B43288">
        <v>66</v>
      </c>
      <c r="C43288">
        <v>16259</v>
      </c>
      <c r="D43288">
        <f t="shared" si="681"/>
        <v>762.140625</v>
      </c>
    </row>
    <row r="43289" spans="2:4" x14ac:dyDescent="0.25">
      <c r="B43289">
        <v>66</v>
      </c>
      <c r="C43289">
        <v>16263</v>
      </c>
      <c r="D43289">
        <f t="shared" si="681"/>
        <v>762.328125</v>
      </c>
    </row>
    <row r="43290" spans="2:4" x14ac:dyDescent="0.25">
      <c r="B43290">
        <v>66</v>
      </c>
      <c r="C43290">
        <v>16267</v>
      </c>
      <c r="D43290">
        <f t="shared" si="681"/>
        <v>762.515625</v>
      </c>
    </row>
    <row r="43291" spans="2:4" x14ac:dyDescent="0.25">
      <c r="B43291">
        <v>66</v>
      </c>
      <c r="C43291">
        <v>16269</v>
      </c>
      <c r="D43291">
        <f t="shared" si="681"/>
        <v>762.609375</v>
      </c>
    </row>
    <row r="43292" spans="2:4" x14ac:dyDescent="0.25">
      <c r="B43292">
        <v>66</v>
      </c>
      <c r="C43292">
        <v>16271</v>
      </c>
      <c r="D43292">
        <f t="shared" si="681"/>
        <v>762.703125</v>
      </c>
    </row>
    <row r="43293" spans="2:4" x14ac:dyDescent="0.25">
      <c r="B43293">
        <v>66</v>
      </c>
      <c r="C43293">
        <v>16272</v>
      </c>
      <c r="D43293">
        <f t="shared" si="681"/>
        <v>762.75</v>
      </c>
    </row>
    <row r="43294" spans="2:4" x14ac:dyDescent="0.25">
      <c r="B43294">
        <v>66</v>
      </c>
      <c r="C43294">
        <v>16270</v>
      </c>
      <c r="D43294">
        <f t="shared" si="681"/>
        <v>762.65625</v>
      </c>
    </row>
    <row r="43295" spans="2:4" x14ac:dyDescent="0.25">
      <c r="B43295">
        <v>66</v>
      </c>
      <c r="C43295">
        <v>16266</v>
      </c>
      <c r="D43295">
        <f t="shared" si="681"/>
        <v>762.46875</v>
      </c>
    </row>
    <row r="43296" spans="2:4" x14ac:dyDescent="0.25">
      <c r="B43296">
        <v>66</v>
      </c>
      <c r="C43296">
        <v>16262</v>
      </c>
      <c r="D43296">
        <f t="shared" si="681"/>
        <v>762.28125</v>
      </c>
    </row>
    <row r="43297" spans="2:4" x14ac:dyDescent="0.25">
      <c r="B43297">
        <v>66</v>
      </c>
      <c r="C43297">
        <v>16262</v>
      </c>
      <c r="D43297">
        <f t="shared" si="681"/>
        <v>762.28125</v>
      </c>
    </row>
    <row r="43298" spans="2:4" x14ac:dyDescent="0.25">
      <c r="B43298">
        <v>66</v>
      </c>
      <c r="C43298">
        <v>16261</v>
      </c>
      <c r="D43298">
        <f t="shared" si="681"/>
        <v>762.234375</v>
      </c>
    </row>
    <row r="43299" spans="2:4" x14ac:dyDescent="0.25">
      <c r="B43299">
        <v>66</v>
      </c>
      <c r="C43299">
        <v>16259</v>
      </c>
      <c r="D43299">
        <f t="shared" si="681"/>
        <v>762.140625</v>
      </c>
    </row>
    <row r="43300" spans="2:4" x14ac:dyDescent="0.25">
      <c r="B43300">
        <v>66</v>
      </c>
      <c r="C43300">
        <v>16258</v>
      </c>
      <c r="D43300">
        <f t="shared" si="681"/>
        <v>762.09375</v>
      </c>
    </row>
    <row r="43301" spans="2:4" x14ac:dyDescent="0.25">
      <c r="B43301">
        <v>66</v>
      </c>
      <c r="C43301">
        <v>16260</v>
      </c>
      <c r="D43301">
        <f t="shared" si="681"/>
        <v>762.1875</v>
      </c>
    </row>
    <row r="43302" spans="2:4" x14ac:dyDescent="0.25">
      <c r="B43302">
        <v>66</v>
      </c>
      <c r="C43302">
        <v>16264</v>
      </c>
      <c r="D43302">
        <f t="shared" si="681"/>
        <v>762.375</v>
      </c>
    </row>
    <row r="43303" spans="2:4" x14ac:dyDescent="0.25">
      <c r="B43303">
        <v>66</v>
      </c>
      <c r="C43303">
        <v>16267</v>
      </c>
      <c r="D43303">
        <f t="shared" si="681"/>
        <v>762.515625</v>
      </c>
    </row>
    <row r="43304" spans="2:4" x14ac:dyDescent="0.25">
      <c r="B43304">
        <v>66</v>
      </c>
      <c r="C43304">
        <v>16267</v>
      </c>
      <c r="D43304">
        <f t="shared" si="681"/>
        <v>762.515625</v>
      </c>
    </row>
    <row r="43305" spans="2:4" x14ac:dyDescent="0.25">
      <c r="B43305">
        <v>66</v>
      </c>
      <c r="C43305">
        <v>16269</v>
      </c>
      <c r="D43305">
        <f t="shared" si="681"/>
        <v>762.609375</v>
      </c>
    </row>
    <row r="43306" spans="2:4" x14ac:dyDescent="0.25">
      <c r="B43306">
        <v>66</v>
      </c>
      <c r="C43306">
        <v>16270</v>
      </c>
      <c r="D43306">
        <f t="shared" si="681"/>
        <v>762.65625</v>
      </c>
    </row>
    <row r="43307" spans="2:4" x14ac:dyDescent="0.25">
      <c r="B43307">
        <v>66</v>
      </c>
      <c r="C43307">
        <v>16269</v>
      </c>
      <c r="D43307">
        <f t="shared" si="681"/>
        <v>762.609375</v>
      </c>
    </row>
    <row r="43308" spans="2:4" x14ac:dyDescent="0.25">
      <c r="B43308">
        <v>66</v>
      </c>
      <c r="C43308">
        <v>16266</v>
      </c>
      <c r="D43308">
        <f t="shared" si="681"/>
        <v>762.46875</v>
      </c>
    </row>
    <row r="43309" spans="2:4" x14ac:dyDescent="0.25">
      <c r="B43309">
        <v>66</v>
      </c>
      <c r="C43309">
        <v>16263</v>
      </c>
      <c r="D43309">
        <f t="shared" si="681"/>
        <v>762.328125</v>
      </c>
    </row>
    <row r="43310" spans="2:4" x14ac:dyDescent="0.25">
      <c r="B43310">
        <v>66</v>
      </c>
      <c r="C43310">
        <v>16261</v>
      </c>
      <c r="D43310">
        <f t="shared" si="681"/>
        <v>762.234375</v>
      </c>
    </row>
    <row r="43311" spans="2:4" x14ac:dyDescent="0.25">
      <c r="B43311">
        <v>66</v>
      </c>
      <c r="C43311">
        <v>16260</v>
      </c>
      <c r="D43311">
        <f t="shared" si="681"/>
        <v>762.1875</v>
      </c>
    </row>
    <row r="43312" spans="2:4" x14ac:dyDescent="0.25">
      <c r="B43312">
        <v>66</v>
      </c>
      <c r="C43312">
        <v>16261</v>
      </c>
      <c r="D43312">
        <f t="shared" si="681"/>
        <v>762.234375</v>
      </c>
    </row>
    <row r="43313" spans="2:4" x14ac:dyDescent="0.25">
      <c r="B43313">
        <v>66</v>
      </c>
      <c r="C43313">
        <v>16261</v>
      </c>
      <c r="D43313">
        <f t="shared" si="681"/>
        <v>762.234375</v>
      </c>
    </row>
    <row r="43314" spans="2:4" x14ac:dyDescent="0.25">
      <c r="B43314">
        <v>66</v>
      </c>
      <c r="C43314">
        <v>16263</v>
      </c>
      <c r="D43314">
        <f t="shared" si="681"/>
        <v>762.328125</v>
      </c>
    </row>
    <row r="43315" spans="2:4" x14ac:dyDescent="0.25">
      <c r="B43315">
        <v>66</v>
      </c>
      <c r="C43315">
        <v>16265</v>
      </c>
      <c r="D43315">
        <f t="shared" si="681"/>
        <v>762.421875</v>
      </c>
    </row>
    <row r="43316" spans="2:4" x14ac:dyDescent="0.25">
      <c r="B43316">
        <v>66</v>
      </c>
      <c r="C43316">
        <v>16266</v>
      </c>
      <c r="D43316">
        <f t="shared" si="681"/>
        <v>762.46875</v>
      </c>
    </row>
    <row r="43317" spans="2:4" x14ac:dyDescent="0.25">
      <c r="B43317">
        <v>66</v>
      </c>
      <c r="C43317">
        <v>16267</v>
      </c>
      <c r="D43317">
        <f t="shared" si="681"/>
        <v>762.515625</v>
      </c>
    </row>
    <row r="43318" spans="2:4" x14ac:dyDescent="0.25">
      <c r="B43318">
        <v>66</v>
      </c>
      <c r="C43318">
        <v>16268</v>
      </c>
      <c r="D43318">
        <f t="shared" si="681"/>
        <v>762.5625</v>
      </c>
    </row>
    <row r="43319" spans="2:4" x14ac:dyDescent="0.25">
      <c r="B43319">
        <v>66</v>
      </c>
      <c r="C43319">
        <v>16268</v>
      </c>
      <c r="D43319">
        <f t="shared" si="681"/>
        <v>762.5625</v>
      </c>
    </row>
    <row r="43320" spans="2:4" x14ac:dyDescent="0.25">
      <c r="B43320">
        <v>66</v>
      </c>
      <c r="C43320">
        <v>16265</v>
      </c>
      <c r="D43320">
        <f t="shared" si="681"/>
        <v>762.421875</v>
      </c>
    </row>
    <row r="43321" spans="2:4" x14ac:dyDescent="0.25">
      <c r="B43321">
        <v>66</v>
      </c>
      <c r="C43321">
        <v>16261</v>
      </c>
      <c r="D43321">
        <f t="shared" si="681"/>
        <v>762.234375</v>
      </c>
    </row>
    <row r="43322" spans="2:4" x14ac:dyDescent="0.25">
      <c r="B43322">
        <v>66</v>
      </c>
      <c r="C43322">
        <v>16258</v>
      </c>
      <c r="D43322">
        <f t="shared" si="681"/>
        <v>762.09375</v>
      </c>
    </row>
    <row r="43323" spans="2:4" x14ac:dyDescent="0.25">
      <c r="B43323">
        <v>66</v>
      </c>
      <c r="C43323">
        <v>16258</v>
      </c>
      <c r="D43323">
        <f t="shared" si="681"/>
        <v>762.09375</v>
      </c>
    </row>
    <row r="43324" spans="2:4" x14ac:dyDescent="0.25">
      <c r="B43324">
        <v>66</v>
      </c>
      <c r="C43324">
        <v>16260</v>
      </c>
      <c r="D43324">
        <f t="shared" si="681"/>
        <v>762.1875</v>
      </c>
    </row>
    <row r="43325" spans="2:4" x14ac:dyDescent="0.25">
      <c r="B43325">
        <v>66</v>
      </c>
      <c r="C43325">
        <v>16263</v>
      </c>
      <c r="D43325">
        <f t="shared" si="681"/>
        <v>762.328125</v>
      </c>
    </row>
    <row r="43326" spans="2:4" x14ac:dyDescent="0.25">
      <c r="B43326">
        <v>66</v>
      </c>
      <c r="C43326">
        <v>16267</v>
      </c>
      <c r="D43326">
        <f t="shared" si="681"/>
        <v>762.515625</v>
      </c>
    </row>
    <row r="43327" spans="2:4" x14ac:dyDescent="0.25">
      <c r="B43327">
        <v>66</v>
      </c>
      <c r="C43327">
        <v>16271</v>
      </c>
      <c r="D43327">
        <f t="shared" si="681"/>
        <v>762.703125</v>
      </c>
    </row>
    <row r="43328" spans="2:4" x14ac:dyDescent="0.25">
      <c r="B43328">
        <v>66</v>
      </c>
      <c r="C43328">
        <v>16271</v>
      </c>
      <c r="D43328">
        <f t="shared" si="681"/>
        <v>762.703125</v>
      </c>
    </row>
    <row r="43329" spans="2:4" x14ac:dyDescent="0.25">
      <c r="B43329">
        <v>66</v>
      </c>
      <c r="C43329">
        <v>16271</v>
      </c>
      <c r="D43329">
        <f t="shared" si="681"/>
        <v>762.703125</v>
      </c>
    </row>
    <row r="43330" spans="2:4" x14ac:dyDescent="0.25">
      <c r="B43330">
        <v>66</v>
      </c>
      <c r="C43330">
        <v>16268</v>
      </c>
      <c r="D43330">
        <f t="shared" si="681"/>
        <v>762.5625</v>
      </c>
    </row>
    <row r="43331" spans="2:4" x14ac:dyDescent="0.25">
      <c r="B43331">
        <v>66</v>
      </c>
      <c r="C43331">
        <v>16263</v>
      </c>
      <c r="D43331">
        <f t="shared" si="681"/>
        <v>762.328125</v>
      </c>
    </row>
    <row r="43332" spans="2:4" x14ac:dyDescent="0.25">
      <c r="B43332">
        <v>66</v>
      </c>
      <c r="C43332">
        <v>16260</v>
      </c>
      <c r="D43332">
        <f t="shared" si="681"/>
        <v>762.1875</v>
      </c>
    </row>
    <row r="43333" spans="2:4" x14ac:dyDescent="0.25">
      <c r="B43333">
        <v>66</v>
      </c>
      <c r="C43333">
        <v>16258</v>
      </c>
      <c r="D43333">
        <f t="shared" si="681"/>
        <v>762.09375</v>
      </c>
    </row>
    <row r="43334" spans="2:4" x14ac:dyDescent="0.25">
      <c r="B43334">
        <v>66</v>
      </c>
      <c r="C43334">
        <v>16258</v>
      </c>
      <c r="D43334">
        <f t="shared" si="681"/>
        <v>762.09375</v>
      </c>
    </row>
    <row r="43335" spans="2:4" x14ac:dyDescent="0.25">
      <c r="B43335">
        <v>66</v>
      </c>
      <c r="C43335">
        <v>16260</v>
      </c>
      <c r="D43335">
        <f t="shared" si="681"/>
        <v>762.1875</v>
      </c>
    </row>
    <row r="43336" spans="2:4" x14ac:dyDescent="0.25">
      <c r="B43336">
        <v>66</v>
      </c>
      <c r="C43336">
        <v>16263</v>
      </c>
      <c r="D43336">
        <f t="shared" si="681"/>
        <v>762.328125</v>
      </c>
    </row>
    <row r="43337" spans="2:4" x14ac:dyDescent="0.25">
      <c r="B43337">
        <v>66</v>
      </c>
      <c r="C43337">
        <v>16265</v>
      </c>
      <c r="D43337">
        <f t="shared" ref="D43337:D43400" si="682">IF(MOD(B43337,16)&lt;6,C43337*0.1875/(2^MOD(B43337,16)),"aa")</f>
        <v>762.421875</v>
      </c>
    </row>
    <row r="43338" spans="2:4" x14ac:dyDescent="0.25">
      <c r="B43338">
        <v>66</v>
      </c>
      <c r="C43338">
        <v>16266</v>
      </c>
      <c r="D43338">
        <f t="shared" si="682"/>
        <v>762.46875</v>
      </c>
    </row>
    <row r="43339" spans="2:4" x14ac:dyDescent="0.25">
      <c r="B43339">
        <v>66</v>
      </c>
      <c r="C43339">
        <v>16268</v>
      </c>
      <c r="D43339">
        <f t="shared" si="682"/>
        <v>762.5625</v>
      </c>
    </row>
    <row r="43340" spans="2:4" x14ac:dyDescent="0.25">
      <c r="B43340">
        <v>66</v>
      </c>
      <c r="C43340">
        <v>16270</v>
      </c>
      <c r="D43340">
        <f t="shared" si="682"/>
        <v>762.65625</v>
      </c>
    </row>
    <row r="43341" spans="2:4" x14ac:dyDescent="0.25">
      <c r="B43341">
        <v>66</v>
      </c>
      <c r="C43341">
        <v>16268</v>
      </c>
      <c r="D43341">
        <f t="shared" si="682"/>
        <v>762.5625</v>
      </c>
    </row>
    <row r="43342" spans="2:4" x14ac:dyDescent="0.25">
      <c r="B43342">
        <v>66</v>
      </c>
      <c r="C43342">
        <v>16260</v>
      </c>
      <c r="D43342">
        <f t="shared" si="682"/>
        <v>762.1875</v>
      </c>
    </row>
    <row r="43343" spans="2:4" x14ac:dyDescent="0.25">
      <c r="B43343">
        <v>66</v>
      </c>
      <c r="C43343">
        <v>16261</v>
      </c>
      <c r="D43343">
        <f t="shared" si="682"/>
        <v>762.234375</v>
      </c>
    </row>
    <row r="43344" spans="2:4" x14ac:dyDescent="0.25">
      <c r="B43344">
        <v>66</v>
      </c>
      <c r="C43344">
        <v>16261</v>
      </c>
      <c r="D43344">
        <f t="shared" si="682"/>
        <v>762.234375</v>
      </c>
    </row>
    <row r="43345" spans="2:4" x14ac:dyDescent="0.25">
      <c r="B43345">
        <v>66</v>
      </c>
      <c r="C43345">
        <v>16261</v>
      </c>
      <c r="D43345">
        <f t="shared" si="682"/>
        <v>762.234375</v>
      </c>
    </row>
    <row r="43346" spans="2:4" x14ac:dyDescent="0.25">
      <c r="B43346">
        <v>66</v>
      </c>
      <c r="C43346">
        <v>16264</v>
      </c>
      <c r="D43346">
        <f t="shared" si="682"/>
        <v>762.375</v>
      </c>
    </row>
    <row r="43347" spans="2:4" x14ac:dyDescent="0.25">
      <c r="B43347">
        <v>66</v>
      </c>
      <c r="C43347">
        <v>16267</v>
      </c>
      <c r="D43347">
        <f t="shared" si="682"/>
        <v>762.515625</v>
      </c>
    </row>
    <row r="43348" spans="2:4" x14ac:dyDescent="0.25">
      <c r="B43348">
        <v>66</v>
      </c>
      <c r="C43348">
        <v>16268</v>
      </c>
      <c r="D43348">
        <f t="shared" si="682"/>
        <v>762.5625</v>
      </c>
    </row>
    <row r="43349" spans="2:4" x14ac:dyDescent="0.25">
      <c r="B43349">
        <v>66</v>
      </c>
      <c r="C43349">
        <v>16269</v>
      </c>
      <c r="D43349">
        <f t="shared" si="682"/>
        <v>762.609375</v>
      </c>
    </row>
    <row r="43350" spans="2:4" x14ac:dyDescent="0.25">
      <c r="B43350">
        <v>66</v>
      </c>
      <c r="C43350">
        <v>16268</v>
      </c>
      <c r="D43350">
        <f t="shared" si="682"/>
        <v>762.5625</v>
      </c>
    </row>
    <row r="43351" spans="2:4" x14ac:dyDescent="0.25">
      <c r="B43351">
        <v>66</v>
      </c>
      <c r="C43351">
        <v>16262</v>
      </c>
      <c r="D43351">
        <f t="shared" si="682"/>
        <v>762.28125</v>
      </c>
    </row>
    <row r="43352" spans="2:4" x14ac:dyDescent="0.25">
      <c r="B43352">
        <v>66</v>
      </c>
      <c r="C43352">
        <v>16257</v>
      </c>
      <c r="D43352">
        <f t="shared" si="682"/>
        <v>762.046875</v>
      </c>
    </row>
    <row r="43353" spans="2:4" x14ac:dyDescent="0.25">
      <c r="B43353">
        <v>66</v>
      </c>
      <c r="C43353">
        <v>16257</v>
      </c>
      <c r="D43353">
        <f t="shared" si="682"/>
        <v>762.046875</v>
      </c>
    </row>
    <row r="43354" spans="2:4" x14ac:dyDescent="0.25">
      <c r="B43354">
        <v>66</v>
      </c>
      <c r="C43354">
        <v>16258</v>
      </c>
      <c r="D43354">
        <f t="shared" si="682"/>
        <v>762.09375</v>
      </c>
    </row>
    <row r="43355" spans="2:4" x14ac:dyDescent="0.25">
      <c r="B43355">
        <v>66</v>
      </c>
      <c r="C43355">
        <v>16263</v>
      </c>
      <c r="D43355">
        <f t="shared" si="682"/>
        <v>762.328125</v>
      </c>
    </row>
    <row r="43356" spans="2:4" x14ac:dyDescent="0.25">
      <c r="B43356">
        <v>66</v>
      </c>
      <c r="C43356">
        <v>16267</v>
      </c>
      <c r="D43356">
        <f t="shared" si="682"/>
        <v>762.515625</v>
      </c>
    </row>
    <row r="43357" spans="2:4" x14ac:dyDescent="0.25">
      <c r="B43357">
        <v>66</v>
      </c>
      <c r="C43357">
        <v>16267</v>
      </c>
      <c r="D43357">
        <f t="shared" si="682"/>
        <v>762.515625</v>
      </c>
    </row>
    <row r="43358" spans="2:4" x14ac:dyDescent="0.25">
      <c r="B43358">
        <v>66</v>
      </c>
      <c r="C43358">
        <v>16270</v>
      </c>
      <c r="D43358">
        <f t="shared" si="682"/>
        <v>762.65625</v>
      </c>
    </row>
    <row r="43359" spans="2:4" x14ac:dyDescent="0.25">
      <c r="B43359">
        <v>66</v>
      </c>
      <c r="C43359">
        <v>16270</v>
      </c>
      <c r="D43359">
        <f t="shared" si="682"/>
        <v>762.65625</v>
      </c>
    </row>
    <row r="43360" spans="2:4" x14ac:dyDescent="0.25">
      <c r="B43360">
        <v>66</v>
      </c>
      <c r="C43360">
        <v>16265</v>
      </c>
      <c r="D43360">
        <f t="shared" si="682"/>
        <v>762.421875</v>
      </c>
    </row>
    <row r="43361" spans="2:4" x14ac:dyDescent="0.25">
      <c r="B43361">
        <v>66</v>
      </c>
      <c r="C43361">
        <v>16260</v>
      </c>
      <c r="D43361">
        <f t="shared" si="682"/>
        <v>762.1875</v>
      </c>
    </row>
    <row r="43362" spans="2:4" x14ac:dyDescent="0.25">
      <c r="B43362">
        <v>66</v>
      </c>
      <c r="C43362">
        <v>16259</v>
      </c>
      <c r="D43362">
        <f t="shared" si="682"/>
        <v>762.140625</v>
      </c>
    </row>
    <row r="43363" spans="2:4" x14ac:dyDescent="0.25">
      <c r="B43363">
        <v>66</v>
      </c>
      <c r="C43363">
        <v>16260</v>
      </c>
      <c r="D43363">
        <f t="shared" si="682"/>
        <v>762.1875</v>
      </c>
    </row>
    <row r="43364" spans="2:4" x14ac:dyDescent="0.25">
      <c r="B43364">
        <v>66</v>
      </c>
      <c r="C43364">
        <v>16261</v>
      </c>
      <c r="D43364">
        <f t="shared" si="682"/>
        <v>762.234375</v>
      </c>
    </row>
    <row r="43365" spans="2:4" x14ac:dyDescent="0.25">
      <c r="B43365">
        <v>66</v>
      </c>
      <c r="C43365">
        <v>16265</v>
      </c>
      <c r="D43365">
        <f t="shared" si="682"/>
        <v>762.421875</v>
      </c>
    </row>
    <row r="43366" spans="2:4" x14ac:dyDescent="0.25">
      <c r="B43366">
        <v>66</v>
      </c>
      <c r="C43366">
        <v>16266</v>
      </c>
      <c r="D43366">
        <f t="shared" si="682"/>
        <v>762.46875</v>
      </c>
    </row>
    <row r="43367" spans="2:4" x14ac:dyDescent="0.25">
      <c r="B43367">
        <v>66</v>
      </c>
      <c r="C43367">
        <v>16267</v>
      </c>
      <c r="D43367">
        <f t="shared" si="682"/>
        <v>762.515625</v>
      </c>
    </row>
    <row r="43368" spans="2:4" x14ac:dyDescent="0.25">
      <c r="B43368">
        <v>66</v>
      </c>
      <c r="C43368">
        <v>16268</v>
      </c>
      <c r="D43368">
        <f t="shared" si="682"/>
        <v>762.5625</v>
      </c>
    </row>
    <row r="43369" spans="2:4" x14ac:dyDescent="0.25">
      <c r="B43369">
        <v>66</v>
      </c>
      <c r="C43369">
        <v>16269</v>
      </c>
      <c r="D43369">
        <f t="shared" si="682"/>
        <v>762.609375</v>
      </c>
    </row>
    <row r="43370" spans="2:4" x14ac:dyDescent="0.25">
      <c r="B43370">
        <v>66</v>
      </c>
      <c r="C43370">
        <v>16264</v>
      </c>
      <c r="D43370">
        <f t="shared" si="682"/>
        <v>762.375</v>
      </c>
    </row>
    <row r="43371" spans="2:4" x14ac:dyDescent="0.25">
      <c r="B43371">
        <v>66</v>
      </c>
      <c r="C43371">
        <v>16261</v>
      </c>
      <c r="D43371">
        <f t="shared" si="682"/>
        <v>762.234375</v>
      </c>
    </row>
    <row r="43372" spans="2:4" x14ac:dyDescent="0.25">
      <c r="B43372">
        <v>66</v>
      </c>
      <c r="C43372">
        <v>16258</v>
      </c>
      <c r="D43372">
        <f t="shared" si="682"/>
        <v>762.09375</v>
      </c>
    </row>
    <row r="43373" spans="2:4" x14ac:dyDescent="0.25">
      <c r="B43373">
        <v>66</v>
      </c>
      <c r="C43373">
        <v>16259</v>
      </c>
      <c r="D43373">
        <f t="shared" si="682"/>
        <v>762.140625</v>
      </c>
    </row>
    <row r="43374" spans="2:4" x14ac:dyDescent="0.25">
      <c r="B43374">
        <v>66</v>
      </c>
      <c r="C43374">
        <v>16263</v>
      </c>
      <c r="D43374">
        <f t="shared" si="682"/>
        <v>762.328125</v>
      </c>
    </row>
    <row r="43375" spans="2:4" x14ac:dyDescent="0.25">
      <c r="B43375">
        <v>66</v>
      </c>
      <c r="C43375">
        <v>16267</v>
      </c>
      <c r="D43375">
        <f t="shared" si="682"/>
        <v>762.515625</v>
      </c>
    </row>
    <row r="43376" spans="2:4" x14ac:dyDescent="0.25">
      <c r="B43376">
        <v>66</v>
      </c>
      <c r="C43376">
        <v>16269</v>
      </c>
      <c r="D43376">
        <f t="shared" si="682"/>
        <v>762.609375</v>
      </c>
    </row>
    <row r="43377" spans="2:4" x14ac:dyDescent="0.25">
      <c r="B43377">
        <v>66</v>
      </c>
      <c r="C43377">
        <v>16270</v>
      </c>
      <c r="D43377">
        <f t="shared" si="682"/>
        <v>762.65625</v>
      </c>
    </row>
    <row r="43378" spans="2:4" x14ac:dyDescent="0.25">
      <c r="B43378">
        <v>66</v>
      </c>
      <c r="C43378">
        <v>16271</v>
      </c>
      <c r="D43378">
        <f t="shared" si="682"/>
        <v>762.703125</v>
      </c>
    </row>
    <row r="43379" spans="2:4" x14ac:dyDescent="0.25">
      <c r="B43379">
        <v>66</v>
      </c>
      <c r="C43379">
        <v>16269</v>
      </c>
      <c r="D43379">
        <f t="shared" si="682"/>
        <v>762.609375</v>
      </c>
    </row>
    <row r="43380" spans="2:4" x14ac:dyDescent="0.25">
      <c r="B43380">
        <v>66</v>
      </c>
      <c r="C43380">
        <v>16262</v>
      </c>
      <c r="D43380">
        <f t="shared" si="682"/>
        <v>762.28125</v>
      </c>
    </row>
    <row r="43381" spans="2:4" x14ac:dyDescent="0.25">
      <c r="B43381">
        <v>66</v>
      </c>
      <c r="C43381">
        <v>16259</v>
      </c>
      <c r="D43381">
        <f t="shared" si="682"/>
        <v>762.140625</v>
      </c>
    </row>
    <row r="43382" spans="2:4" x14ac:dyDescent="0.25">
      <c r="B43382">
        <v>66</v>
      </c>
      <c r="C43382">
        <v>16259</v>
      </c>
      <c r="D43382">
        <f t="shared" si="682"/>
        <v>762.140625</v>
      </c>
    </row>
    <row r="43383" spans="2:4" x14ac:dyDescent="0.25">
      <c r="B43383">
        <v>66</v>
      </c>
      <c r="C43383">
        <v>16259</v>
      </c>
      <c r="D43383">
        <f t="shared" si="682"/>
        <v>762.140625</v>
      </c>
    </row>
    <row r="43384" spans="2:4" x14ac:dyDescent="0.25">
      <c r="B43384">
        <v>66</v>
      </c>
      <c r="C43384">
        <v>16263</v>
      </c>
      <c r="D43384">
        <f t="shared" si="682"/>
        <v>762.328125</v>
      </c>
    </row>
    <row r="43385" spans="2:4" x14ac:dyDescent="0.25">
      <c r="B43385">
        <v>66</v>
      </c>
      <c r="C43385">
        <v>16267</v>
      </c>
      <c r="D43385">
        <f t="shared" si="682"/>
        <v>762.515625</v>
      </c>
    </row>
    <row r="43386" spans="2:4" x14ac:dyDescent="0.25">
      <c r="B43386">
        <v>66</v>
      </c>
      <c r="C43386">
        <v>16267</v>
      </c>
      <c r="D43386">
        <f t="shared" si="682"/>
        <v>762.515625</v>
      </c>
    </row>
    <row r="43387" spans="2:4" x14ac:dyDescent="0.25">
      <c r="B43387">
        <v>66</v>
      </c>
      <c r="C43387">
        <v>16269</v>
      </c>
      <c r="D43387">
        <f t="shared" si="682"/>
        <v>762.609375</v>
      </c>
    </row>
    <row r="43388" spans="2:4" x14ac:dyDescent="0.25">
      <c r="B43388">
        <v>66</v>
      </c>
      <c r="C43388">
        <v>16267</v>
      </c>
      <c r="D43388">
        <f t="shared" si="682"/>
        <v>762.515625</v>
      </c>
    </row>
    <row r="43389" spans="2:4" x14ac:dyDescent="0.25">
      <c r="B43389">
        <v>66</v>
      </c>
      <c r="C43389">
        <v>16261</v>
      </c>
      <c r="D43389">
        <f t="shared" si="682"/>
        <v>762.234375</v>
      </c>
    </row>
    <row r="43390" spans="2:4" x14ac:dyDescent="0.25">
      <c r="B43390">
        <v>66</v>
      </c>
      <c r="C43390">
        <v>16259</v>
      </c>
      <c r="D43390">
        <f t="shared" si="682"/>
        <v>762.140625</v>
      </c>
    </row>
    <row r="43391" spans="2:4" x14ac:dyDescent="0.25">
      <c r="B43391">
        <v>66</v>
      </c>
      <c r="C43391">
        <v>16260</v>
      </c>
      <c r="D43391">
        <f t="shared" si="682"/>
        <v>762.1875</v>
      </c>
    </row>
    <row r="43392" spans="2:4" x14ac:dyDescent="0.25">
      <c r="B43392">
        <v>66</v>
      </c>
      <c r="C43392">
        <v>16263</v>
      </c>
      <c r="D43392">
        <f t="shared" si="682"/>
        <v>762.328125</v>
      </c>
    </row>
    <row r="43393" spans="2:4" x14ac:dyDescent="0.25">
      <c r="B43393">
        <v>66</v>
      </c>
      <c r="C43393">
        <v>16267</v>
      </c>
      <c r="D43393">
        <f t="shared" si="682"/>
        <v>762.515625</v>
      </c>
    </row>
    <row r="43394" spans="2:4" x14ac:dyDescent="0.25">
      <c r="B43394">
        <v>66</v>
      </c>
      <c r="C43394">
        <v>16269</v>
      </c>
      <c r="D43394">
        <f t="shared" si="682"/>
        <v>762.609375</v>
      </c>
    </row>
    <row r="43395" spans="2:4" x14ac:dyDescent="0.25">
      <c r="B43395">
        <v>66</v>
      </c>
      <c r="C43395">
        <v>16270</v>
      </c>
      <c r="D43395">
        <f t="shared" si="682"/>
        <v>762.65625</v>
      </c>
    </row>
    <row r="43396" spans="2:4" x14ac:dyDescent="0.25">
      <c r="B43396">
        <v>66</v>
      </c>
      <c r="C43396">
        <v>16270</v>
      </c>
      <c r="D43396">
        <f t="shared" si="682"/>
        <v>762.65625</v>
      </c>
    </row>
    <row r="43397" spans="2:4" x14ac:dyDescent="0.25">
      <c r="B43397">
        <v>66</v>
      </c>
      <c r="C43397">
        <v>16266</v>
      </c>
      <c r="D43397">
        <f t="shared" si="682"/>
        <v>762.46875</v>
      </c>
    </row>
    <row r="43398" spans="2:4" x14ac:dyDescent="0.25">
      <c r="B43398">
        <v>66</v>
      </c>
      <c r="C43398">
        <v>16259</v>
      </c>
      <c r="D43398">
        <f t="shared" si="682"/>
        <v>762.140625</v>
      </c>
    </row>
    <row r="43399" spans="2:4" x14ac:dyDescent="0.25">
      <c r="B43399">
        <v>66</v>
      </c>
      <c r="C43399">
        <v>16258</v>
      </c>
      <c r="D43399">
        <f t="shared" si="682"/>
        <v>762.09375</v>
      </c>
    </row>
    <row r="43400" spans="2:4" x14ac:dyDescent="0.25">
      <c r="B43400">
        <v>66</v>
      </c>
      <c r="C43400">
        <v>16257</v>
      </c>
      <c r="D43400">
        <f t="shared" si="682"/>
        <v>762.046875</v>
      </c>
    </row>
    <row r="43401" spans="2:4" x14ac:dyDescent="0.25">
      <c r="B43401">
        <v>66</v>
      </c>
      <c r="C43401">
        <v>16263</v>
      </c>
      <c r="D43401">
        <f t="shared" ref="D43401:D43464" si="683">IF(MOD(B43401,16)&lt;6,C43401*0.1875/(2^MOD(B43401,16)),"aa")</f>
        <v>762.328125</v>
      </c>
    </row>
    <row r="43402" spans="2:4" x14ac:dyDescent="0.25">
      <c r="B43402">
        <v>66</v>
      </c>
      <c r="C43402">
        <v>16266</v>
      </c>
      <c r="D43402">
        <f t="shared" si="683"/>
        <v>762.46875</v>
      </c>
    </row>
    <row r="43403" spans="2:4" x14ac:dyDescent="0.25">
      <c r="B43403">
        <v>66</v>
      </c>
      <c r="C43403">
        <v>16268</v>
      </c>
      <c r="D43403">
        <f t="shared" si="683"/>
        <v>762.5625</v>
      </c>
    </row>
    <row r="43404" spans="2:4" x14ac:dyDescent="0.25">
      <c r="B43404">
        <v>66</v>
      </c>
      <c r="C43404">
        <v>16269</v>
      </c>
      <c r="D43404">
        <f t="shared" si="683"/>
        <v>762.609375</v>
      </c>
    </row>
    <row r="43405" spans="2:4" x14ac:dyDescent="0.25">
      <c r="B43405">
        <v>66</v>
      </c>
      <c r="C43405">
        <v>16270</v>
      </c>
      <c r="D43405">
        <f t="shared" si="683"/>
        <v>762.65625</v>
      </c>
    </row>
    <row r="43406" spans="2:4" x14ac:dyDescent="0.25">
      <c r="B43406">
        <v>66</v>
      </c>
      <c r="C43406">
        <v>16265</v>
      </c>
      <c r="D43406">
        <f t="shared" si="683"/>
        <v>762.421875</v>
      </c>
    </row>
    <row r="43407" spans="2:4" x14ac:dyDescent="0.25">
      <c r="B43407">
        <v>66</v>
      </c>
      <c r="C43407">
        <v>16261</v>
      </c>
      <c r="D43407">
        <f t="shared" si="683"/>
        <v>762.234375</v>
      </c>
    </row>
    <row r="43408" spans="2:4" x14ac:dyDescent="0.25">
      <c r="B43408">
        <v>66</v>
      </c>
      <c r="C43408">
        <v>16259</v>
      </c>
      <c r="D43408">
        <f t="shared" si="683"/>
        <v>762.140625</v>
      </c>
    </row>
    <row r="43409" spans="2:4" x14ac:dyDescent="0.25">
      <c r="B43409">
        <v>66</v>
      </c>
      <c r="C43409">
        <v>16260</v>
      </c>
      <c r="D43409">
        <f t="shared" si="683"/>
        <v>762.1875</v>
      </c>
    </row>
    <row r="43410" spans="2:4" x14ac:dyDescent="0.25">
      <c r="B43410">
        <v>66</v>
      </c>
      <c r="C43410">
        <v>16260</v>
      </c>
      <c r="D43410">
        <f t="shared" si="683"/>
        <v>762.1875</v>
      </c>
    </row>
    <row r="43411" spans="2:4" x14ac:dyDescent="0.25">
      <c r="B43411">
        <v>66</v>
      </c>
      <c r="C43411">
        <v>16264</v>
      </c>
      <c r="D43411">
        <f t="shared" si="683"/>
        <v>762.375</v>
      </c>
    </row>
    <row r="43412" spans="2:4" x14ac:dyDescent="0.25">
      <c r="B43412">
        <v>66</v>
      </c>
      <c r="C43412">
        <v>16267</v>
      </c>
      <c r="D43412">
        <f t="shared" si="683"/>
        <v>762.515625</v>
      </c>
    </row>
    <row r="43413" spans="2:4" x14ac:dyDescent="0.25">
      <c r="B43413">
        <v>66</v>
      </c>
      <c r="C43413">
        <v>16268</v>
      </c>
      <c r="D43413">
        <f t="shared" si="683"/>
        <v>762.5625</v>
      </c>
    </row>
    <row r="43414" spans="2:4" x14ac:dyDescent="0.25">
      <c r="B43414">
        <v>66</v>
      </c>
      <c r="C43414">
        <v>16269</v>
      </c>
      <c r="D43414">
        <f t="shared" si="683"/>
        <v>762.609375</v>
      </c>
    </row>
    <row r="43415" spans="2:4" x14ac:dyDescent="0.25">
      <c r="B43415">
        <v>66</v>
      </c>
      <c r="C43415">
        <v>16269</v>
      </c>
      <c r="D43415">
        <f t="shared" si="683"/>
        <v>762.609375</v>
      </c>
    </row>
    <row r="43416" spans="2:4" x14ac:dyDescent="0.25">
      <c r="B43416">
        <v>66</v>
      </c>
      <c r="C43416">
        <v>16263</v>
      </c>
      <c r="D43416">
        <f t="shared" si="683"/>
        <v>762.328125</v>
      </c>
    </row>
    <row r="43417" spans="2:4" x14ac:dyDescent="0.25">
      <c r="B43417">
        <v>66</v>
      </c>
      <c r="C43417">
        <v>16259</v>
      </c>
      <c r="D43417">
        <f t="shared" si="683"/>
        <v>762.140625</v>
      </c>
    </row>
    <row r="43418" spans="2:4" x14ac:dyDescent="0.25">
      <c r="B43418">
        <v>66</v>
      </c>
      <c r="C43418">
        <v>16256</v>
      </c>
      <c r="D43418">
        <f t="shared" si="683"/>
        <v>762</v>
      </c>
    </row>
    <row r="43419" spans="2:4" x14ac:dyDescent="0.25">
      <c r="B43419">
        <v>66</v>
      </c>
      <c r="C43419">
        <v>16257</v>
      </c>
      <c r="D43419">
        <f t="shared" si="683"/>
        <v>762.046875</v>
      </c>
    </row>
    <row r="43420" spans="2:4" x14ac:dyDescent="0.25">
      <c r="B43420">
        <v>66</v>
      </c>
      <c r="C43420">
        <v>16259</v>
      </c>
      <c r="D43420">
        <f t="shared" si="683"/>
        <v>762.140625</v>
      </c>
    </row>
    <row r="43421" spans="2:4" x14ac:dyDescent="0.25">
      <c r="B43421">
        <v>66</v>
      </c>
      <c r="C43421">
        <v>16264</v>
      </c>
      <c r="D43421">
        <f t="shared" si="683"/>
        <v>762.375</v>
      </c>
    </row>
    <row r="43422" spans="2:4" x14ac:dyDescent="0.25">
      <c r="B43422">
        <v>66</v>
      </c>
      <c r="C43422">
        <v>16268</v>
      </c>
      <c r="D43422">
        <f t="shared" si="683"/>
        <v>762.5625</v>
      </c>
    </row>
    <row r="43423" spans="2:4" x14ac:dyDescent="0.25">
      <c r="B43423">
        <v>66</v>
      </c>
      <c r="C43423">
        <v>16268</v>
      </c>
      <c r="D43423">
        <f t="shared" si="683"/>
        <v>762.5625</v>
      </c>
    </row>
    <row r="43424" spans="2:4" x14ac:dyDescent="0.25">
      <c r="B43424">
        <v>66</v>
      </c>
      <c r="C43424">
        <v>16271</v>
      </c>
      <c r="D43424">
        <f t="shared" si="683"/>
        <v>762.703125</v>
      </c>
    </row>
    <row r="43425" spans="2:4" x14ac:dyDescent="0.25">
      <c r="B43425">
        <v>66</v>
      </c>
      <c r="C43425">
        <v>16269</v>
      </c>
      <c r="D43425">
        <f t="shared" si="683"/>
        <v>762.609375</v>
      </c>
    </row>
    <row r="43426" spans="2:4" x14ac:dyDescent="0.25">
      <c r="B43426">
        <v>66</v>
      </c>
      <c r="C43426">
        <v>16263</v>
      </c>
      <c r="D43426">
        <f t="shared" si="683"/>
        <v>762.328125</v>
      </c>
    </row>
    <row r="43427" spans="2:4" x14ac:dyDescent="0.25">
      <c r="B43427">
        <v>66</v>
      </c>
      <c r="C43427">
        <v>16260</v>
      </c>
      <c r="D43427">
        <f t="shared" si="683"/>
        <v>762.1875</v>
      </c>
    </row>
    <row r="43428" spans="2:4" x14ac:dyDescent="0.25">
      <c r="B43428">
        <v>66</v>
      </c>
      <c r="C43428">
        <v>16258</v>
      </c>
      <c r="D43428">
        <f t="shared" si="683"/>
        <v>762.09375</v>
      </c>
    </row>
    <row r="43429" spans="2:4" x14ac:dyDescent="0.25">
      <c r="B43429">
        <v>66</v>
      </c>
      <c r="C43429">
        <v>16260</v>
      </c>
      <c r="D43429">
        <f t="shared" si="683"/>
        <v>762.1875</v>
      </c>
    </row>
    <row r="43430" spans="2:4" x14ac:dyDescent="0.25">
      <c r="B43430">
        <v>66</v>
      </c>
      <c r="C43430">
        <v>16264</v>
      </c>
      <c r="D43430">
        <f t="shared" si="683"/>
        <v>762.375</v>
      </c>
    </row>
    <row r="43431" spans="2:4" x14ac:dyDescent="0.25">
      <c r="B43431">
        <v>66</v>
      </c>
      <c r="C43431">
        <v>16267</v>
      </c>
      <c r="D43431">
        <f t="shared" si="683"/>
        <v>762.515625</v>
      </c>
    </row>
    <row r="43432" spans="2:4" x14ac:dyDescent="0.25">
      <c r="B43432">
        <v>66</v>
      </c>
      <c r="C43432">
        <v>16267</v>
      </c>
      <c r="D43432">
        <f t="shared" si="683"/>
        <v>762.515625</v>
      </c>
    </row>
    <row r="43433" spans="2:4" x14ac:dyDescent="0.25">
      <c r="B43433">
        <v>66</v>
      </c>
      <c r="C43433">
        <v>16268</v>
      </c>
      <c r="D43433">
        <f t="shared" si="683"/>
        <v>762.5625</v>
      </c>
    </row>
    <row r="43434" spans="2:4" x14ac:dyDescent="0.25">
      <c r="B43434">
        <v>66</v>
      </c>
      <c r="C43434">
        <v>16263</v>
      </c>
      <c r="D43434">
        <f t="shared" si="683"/>
        <v>762.328125</v>
      </c>
    </row>
    <row r="43435" spans="2:4" x14ac:dyDescent="0.25">
      <c r="B43435">
        <v>66</v>
      </c>
      <c r="C43435">
        <v>16257</v>
      </c>
      <c r="D43435">
        <f t="shared" si="683"/>
        <v>762.046875</v>
      </c>
    </row>
    <row r="43436" spans="2:4" x14ac:dyDescent="0.25">
      <c r="B43436">
        <v>66</v>
      </c>
      <c r="C43436">
        <v>16255</v>
      </c>
      <c r="D43436">
        <f t="shared" si="683"/>
        <v>761.953125</v>
      </c>
    </row>
    <row r="43437" spans="2:4" x14ac:dyDescent="0.25">
      <c r="B43437">
        <v>66</v>
      </c>
      <c r="C43437">
        <v>16256</v>
      </c>
      <c r="D43437">
        <f t="shared" si="683"/>
        <v>762</v>
      </c>
    </row>
    <row r="43438" spans="2:4" x14ac:dyDescent="0.25">
      <c r="B43438">
        <v>66</v>
      </c>
      <c r="C43438">
        <v>16261</v>
      </c>
      <c r="D43438">
        <f t="shared" si="683"/>
        <v>762.234375</v>
      </c>
    </row>
    <row r="43439" spans="2:4" x14ac:dyDescent="0.25">
      <c r="B43439">
        <v>66</v>
      </c>
      <c r="C43439">
        <v>16266</v>
      </c>
      <c r="D43439">
        <f t="shared" si="683"/>
        <v>762.46875</v>
      </c>
    </row>
    <row r="43440" spans="2:4" x14ac:dyDescent="0.25">
      <c r="B43440">
        <v>66</v>
      </c>
      <c r="C43440">
        <v>16268</v>
      </c>
      <c r="D43440">
        <f t="shared" si="683"/>
        <v>762.5625</v>
      </c>
    </row>
    <row r="43441" spans="2:4" x14ac:dyDescent="0.25">
      <c r="B43441">
        <v>66</v>
      </c>
      <c r="C43441">
        <v>16270</v>
      </c>
      <c r="D43441">
        <f t="shared" si="683"/>
        <v>762.65625</v>
      </c>
    </row>
    <row r="43442" spans="2:4" x14ac:dyDescent="0.25">
      <c r="B43442">
        <v>66</v>
      </c>
      <c r="C43442">
        <v>16266</v>
      </c>
      <c r="D43442">
        <f t="shared" si="683"/>
        <v>762.46875</v>
      </c>
    </row>
    <row r="43443" spans="2:4" x14ac:dyDescent="0.25">
      <c r="B43443">
        <v>66</v>
      </c>
      <c r="C43443">
        <v>16261</v>
      </c>
      <c r="D43443">
        <f t="shared" si="683"/>
        <v>762.234375</v>
      </c>
    </row>
    <row r="43444" spans="2:4" x14ac:dyDescent="0.25">
      <c r="B43444">
        <v>66</v>
      </c>
      <c r="C43444">
        <v>16258</v>
      </c>
      <c r="D43444">
        <f t="shared" si="683"/>
        <v>762.09375</v>
      </c>
    </row>
    <row r="43445" spans="2:4" x14ac:dyDescent="0.25">
      <c r="B43445">
        <v>66</v>
      </c>
      <c r="C43445">
        <v>16258</v>
      </c>
      <c r="D43445">
        <f t="shared" si="683"/>
        <v>762.09375</v>
      </c>
    </row>
    <row r="43446" spans="2:4" x14ac:dyDescent="0.25">
      <c r="B43446">
        <v>66</v>
      </c>
      <c r="C43446">
        <v>16260</v>
      </c>
      <c r="D43446">
        <f t="shared" si="683"/>
        <v>762.1875</v>
      </c>
    </row>
    <row r="43447" spans="2:4" x14ac:dyDescent="0.25">
      <c r="B43447">
        <v>66</v>
      </c>
      <c r="C43447">
        <v>16265</v>
      </c>
      <c r="D43447">
        <f t="shared" si="683"/>
        <v>762.421875</v>
      </c>
    </row>
    <row r="43448" spans="2:4" x14ac:dyDescent="0.25">
      <c r="B43448">
        <v>66</v>
      </c>
      <c r="C43448">
        <v>16266</v>
      </c>
      <c r="D43448">
        <f t="shared" si="683"/>
        <v>762.46875</v>
      </c>
    </row>
    <row r="43449" spans="2:4" x14ac:dyDescent="0.25">
      <c r="B43449">
        <v>66</v>
      </c>
      <c r="C43449">
        <v>16268</v>
      </c>
      <c r="D43449">
        <f t="shared" si="683"/>
        <v>762.5625</v>
      </c>
    </row>
    <row r="43450" spans="2:4" x14ac:dyDescent="0.25">
      <c r="B43450">
        <v>66</v>
      </c>
      <c r="C43450">
        <v>16265</v>
      </c>
      <c r="D43450">
        <f t="shared" si="683"/>
        <v>762.421875</v>
      </c>
    </row>
    <row r="43451" spans="2:4" x14ac:dyDescent="0.25">
      <c r="B43451">
        <v>66</v>
      </c>
      <c r="C43451">
        <v>16256</v>
      </c>
      <c r="D43451">
        <f t="shared" si="683"/>
        <v>762</v>
      </c>
    </row>
    <row r="43452" spans="2:4" x14ac:dyDescent="0.25">
      <c r="B43452">
        <v>66</v>
      </c>
      <c r="C43452">
        <v>16257</v>
      </c>
      <c r="D43452">
        <f t="shared" si="683"/>
        <v>762.046875</v>
      </c>
    </row>
    <row r="43453" spans="2:4" x14ac:dyDescent="0.25">
      <c r="B43453">
        <v>66</v>
      </c>
      <c r="C43453">
        <v>16261</v>
      </c>
      <c r="D43453">
        <f t="shared" si="683"/>
        <v>762.234375</v>
      </c>
    </row>
    <row r="43454" spans="2:4" x14ac:dyDescent="0.25">
      <c r="B43454">
        <v>66</v>
      </c>
      <c r="C43454">
        <v>16266</v>
      </c>
      <c r="D43454">
        <f t="shared" si="683"/>
        <v>762.46875</v>
      </c>
    </row>
    <row r="43455" spans="2:4" x14ac:dyDescent="0.25">
      <c r="B43455">
        <v>66</v>
      </c>
      <c r="C43455">
        <v>16268</v>
      </c>
      <c r="D43455">
        <f t="shared" si="683"/>
        <v>762.5625</v>
      </c>
    </row>
    <row r="43456" spans="2:4" x14ac:dyDescent="0.25">
      <c r="B43456">
        <v>66</v>
      </c>
      <c r="C43456">
        <v>16270</v>
      </c>
      <c r="D43456">
        <f t="shared" si="683"/>
        <v>762.65625</v>
      </c>
    </row>
    <row r="43457" spans="2:4" x14ac:dyDescent="0.25">
      <c r="B43457">
        <v>66</v>
      </c>
      <c r="C43457">
        <v>16265</v>
      </c>
      <c r="D43457">
        <f t="shared" si="683"/>
        <v>762.421875</v>
      </c>
    </row>
    <row r="43458" spans="2:4" x14ac:dyDescent="0.25">
      <c r="B43458">
        <v>66</v>
      </c>
      <c r="C43458">
        <v>16259</v>
      </c>
      <c r="D43458">
        <f t="shared" si="683"/>
        <v>762.140625</v>
      </c>
    </row>
    <row r="43459" spans="2:4" x14ac:dyDescent="0.25">
      <c r="B43459">
        <v>66</v>
      </c>
      <c r="C43459">
        <v>16259</v>
      </c>
      <c r="D43459">
        <f t="shared" si="683"/>
        <v>762.140625</v>
      </c>
    </row>
    <row r="43460" spans="2:4" x14ac:dyDescent="0.25">
      <c r="B43460">
        <v>66</v>
      </c>
      <c r="C43460">
        <v>16258</v>
      </c>
      <c r="D43460">
        <f t="shared" si="683"/>
        <v>762.09375</v>
      </c>
    </row>
    <row r="43461" spans="2:4" x14ac:dyDescent="0.25">
      <c r="B43461">
        <v>66</v>
      </c>
      <c r="C43461">
        <v>16264</v>
      </c>
      <c r="D43461">
        <f t="shared" si="683"/>
        <v>762.375</v>
      </c>
    </row>
    <row r="43462" spans="2:4" x14ac:dyDescent="0.25">
      <c r="B43462">
        <v>66</v>
      </c>
      <c r="C43462">
        <v>16267</v>
      </c>
      <c r="D43462">
        <f t="shared" si="683"/>
        <v>762.515625</v>
      </c>
    </row>
    <row r="43463" spans="2:4" x14ac:dyDescent="0.25">
      <c r="B43463">
        <v>66</v>
      </c>
      <c r="C43463">
        <v>16267</v>
      </c>
      <c r="D43463">
        <f t="shared" si="683"/>
        <v>762.515625</v>
      </c>
    </row>
    <row r="43464" spans="2:4" x14ac:dyDescent="0.25">
      <c r="B43464">
        <v>66</v>
      </c>
      <c r="C43464">
        <v>16268</v>
      </c>
      <c r="D43464">
        <f t="shared" si="683"/>
        <v>762.5625</v>
      </c>
    </row>
    <row r="43465" spans="2:4" x14ac:dyDescent="0.25">
      <c r="B43465">
        <v>66</v>
      </c>
      <c r="C43465">
        <v>16263</v>
      </c>
      <c r="D43465">
        <f t="shared" ref="D43465:D43528" si="684">IF(MOD(B43465,16)&lt;6,C43465*0.1875/(2^MOD(B43465,16)),"aa")</f>
        <v>762.328125</v>
      </c>
    </row>
    <row r="43466" spans="2:4" x14ac:dyDescent="0.25">
      <c r="B43466">
        <v>66</v>
      </c>
      <c r="C43466">
        <v>16257</v>
      </c>
      <c r="D43466">
        <f t="shared" si="684"/>
        <v>762.046875</v>
      </c>
    </row>
    <row r="43467" spans="2:4" x14ac:dyDescent="0.25">
      <c r="B43467">
        <v>66</v>
      </c>
      <c r="C43467">
        <v>16255</v>
      </c>
      <c r="D43467">
        <f t="shared" si="684"/>
        <v>761.953125</v>
      </c>
    </row>
    <row r="43468" spans="2:4" x14ac:dyDescent="0.25">
      <c r="B43468">
        <v>66</v>
      </c>
      <c r="C43468">
        <v>16256</v>
      </c>
      <c r="D43468">
        <f t="shared" si="684"/>
        <v>762</v>
      </c>
    </row>
    <row r="43469" spans="2:4" x14ac:dyDescent="0.25">
      <c r="B43469">
        <v>66</v>
      </c>
      <c r="C43469">
        <v>16262</v>
      </c>
      <c r="D43469">
        <f t="shared" si="684"/>
        <v>762.28125</v>
      </c>
    </row>
    <row r="43470" spans="2:4" x14ac:dyDescent="0.25">
      <c r="B43470">
        <v>66</v>
      </c>
      <c r="C43470">
        <v>16265</v>
      </c>
      <c r="D43470">
        <f t="shared" si="684"/>
        <v>762.421875</v>
      </c>
    </row>
    <row r="43471" spans="2:4" x14ac:dyDescent="0.25">
      <c r="B43471">
        <v>66</v>
      </c>
      <c r="C43471">
        <v>16268</v>
      </c>
      <c r="D43471">
        <f t="shared" si="684"/>
        <v>762.5625</v>
      </c>
    </row>
    <row r="43472" spans="2:4" x14ac:dyDescent="0.25">
      <c r="B43472">
        <v>66</v>
      </c>
      <c r="C43472">
        <v>16270</v>
      </c>
      <c r="D43472">
        <f t="shared" si="684"/>
        <v>762.65625</v>
      </c>
    </row>
    <row r="43473" spans="2:4" x14ac:dyDescent="0.25">
      <c r="B43473">
        <v>66</v>
      </c>
      <c r="C43473">
        <v>16265</v>
      </c>
      <c r="D43473">
        <f t="shared" si="684"/>
        <v>762.421875</v>
      </c>
    </row>
    <row r="43474" spans="2:4" x14ac:dyDescent="0.25">
      <c r="B43474">
        <v>66</v>
      </c>
      <c r="C43474">
        <v>16262</v>
      </c>
      <c r="D43474">
        <f t="shared" si="684"/>
        <v>762.28125</v>
      </c>
    </row>
    <row r="43475" spans="2:4" x14ac:dyDescent="0.25">
      <c r="B43475">
        <v>66</v>
      </c>
      <c r="C43475">
        <v>16260</v>
      </c>
      <c r="D43475">
        <f t="shared" si="684"/>
        <v>762.1875</v>
      </c>
    </row>
    <row r="43476" spans="2:4" x14ac:dyDescent="0.25">
      <c r="B43476">
        <v>66</v>
      </c>
      <c r="C43476">
        <v>16259</v>
      </c>
      <c r="D43476">
        <f t="shared" si="684"/>
        <v>762.140625</v>
      </c>
    </row>
    <row r="43477" spans="2:4" x14ac:dyDescent="0.25">
      <c r="B43477">
        <v>66</v>
      </c>
      <c r="C43477">
        <v>16263</v>
      </c>
      <c r="D43477">
        <f t="shared" si="684"/>
        <v>762.328125</v>
      </c>
    </row>
    <row r="43478" spans="2:4" x14ac:dyDescent="0.25">
      <c r="B43478">
        <v>66</v>
      </c>
      <c r="C43478">
        <v>16266</v>
      </c>
      <c r="D43478">
        <f t="shared" si="684"/>
        <v>762.46875</v>
      </c>
    </row>
    <row r="43479" spans="2:4" x14ac:dyDescent="0.25">
      <c r="B43479">
        <v>66</v>
      </c>
      <c r="C43479">
        <v>16267</v>
      </c>
      <c r="D43479">
        <f t="shared" si="684"/>
        <v>762.515625</v>
      </c>
    </row>
    <row r="43480" spans="2:4" x14ac:dyDescent="0.25">
      <c r="B43480">
        <v>66</v>
      </c>
      <c r="C43480">
        <v>16269</v>
      </c>
      <c r="D43480">
        <f t="shared" si="684"/>
        <v>762.609375</v>
      </c>
    </row>
    <row r="43481" spans="2:4" x14ac:dyDescent="0.25">
      <c r="B43481">
        <v>66</v>
      </c>
      <c r="C43481">
        <v>16264</v>
      </c>
      <c r="D43481">
        <f t="shared" si="684"/>
        <v>762.375</v>
      </c>
    </row>
    <row r="43482" spans="2:4" x14ac:dyDescent="0.25">
      <c r="B43482">
        <v>66</v>
      </c>
      <c r="C43482">
        <v>16257</v>
      </c>
      <c r="D43482">
        <f t="shared" si="684"/>
        <v>762.046875</v>
      </c>
    </row>
    <row r="43483" spans="2:4" x14ac:dyDescent="0.25">
      <c r="B43483">
        <v>66</v>
      </c>
      <c r="C43483">
        <v>16257</v>
      </c>
      <c r="D43483">
        <f t="shared" si="684"/>
        <v>762.046875</v>
      </c>
    </row>
    <row r="43484" spans="2:4" x14ac:dyDescent="0.25">
      <c r="B43484">
        <v>66</v>
      </c>
      <c r="C43484">
        <v>16257</v>
      </c>
      <c r="D43484">
        <f t="shared" si="684"/>
        <v>762.046875</v>
      </c>
    </row>
    <row r="43485" spans="2:4" x14ac:dyDescent="0.25">
      <c r="B43485">
        <v>66</v>
      </c>
      <c r="C43485">
        <v>16262</v>
      </c>
      <c r="D43485">
        <f t="shared" si="684"/>
        <v>762.28125</v>
      </c>
    </row>
    <row r="43486" spans="2:4" x14ac:dyDescent="0.25">
      <c r="B43486">
        <v>66</v>
      </c>
      <c r="C43486">
        <v>16266</v>
      </c>
      <c r="D43486">
        <f t="shared" si="684"/>
        <v>762.46875</v>
      </c>
    </row>
    <row r="43487" spans="2:4" x14ac:dyDescent="0.25">
      <c r="B43487">
        <v>66</v>
      </c>
      <c r="C43487">
        <v>16267</v>
      </c>
      <c r="D43487">
        <f t="shared" si="684"/>
        <v>762.515625</v>
      </c>
    </row>
    <row r="43488" spans="2:4" x14ac:dyDescent="0.25">
      <c r="B43488">
        <v>66</v>
      </c>
      <c r="C43488">
        <v>16267</v>
      </c>
      <c r="D43488">
        <f t="shared" si="684"/>
        <v>762.515625</v>
      </c>
    </row>
    <row r="43489" spans="2:4" x14ac:dyDescent="0.25">
      <c r="B43489">
        <v>66</v>
      </c>
      <c r="C43489">
        <v>16261</v>
      </c>
      <c r="D43489">
        <f t="shared" si="684"/>
        <v>762.234375</v>
      </c>
    </row>
    <row r="43490" spans="2:4" x14ac:dyDescent="0.25">
      <c r="B43490">
        <v>66</v>
      </c>
      <c r="C43490">
        <v>16259</v>
      </c>
      <c r="D43490">
        <f t="shared" si="684"/>
        <v>762.140625</v>
      </c>
    </row>
    <row r="43491" spans="2:4" x14ac:dyDescent="0.25">
      <c r="B43491">
        <v>66</v>
      </c>
      <c r="C43491">
        <v>16258</v>
      </c>
      <c r="D43491">
        <f t="shared" si="684"/>
        <v>762.09375</v>
      </c>
    </row>
    <row r="43492" spans="2:4" x14ac:dyDescent="0.25">
      <c r="B43492">
        <v>66</v>
      </c>
      <c r="C43492">
        <v>16264</v>
      </c>
      <c r="D43492">
        <f t="shared" si="684"/>
        <v>762.375</v>
      </c>
    </row>
    <row r="43493" spans="2:4" x14ac:dyDescent="0.25">
      <c r="B43493">
        <v>66</v>
      </c>
      <c r="C43493">
        <v>16268</v>
      </c>
      <c r="D43493">
        <f t="shared" si="684"/>
        <v>762.5625</v>
      </c>
    </row>
    <row r="43494" spans="2:4" x14ac:dyDescent="0.25">
      <c r="B43494">
        <v>66</v>
      </c>
      <c r="C43494">
        <v>16270</v>
      </c>
      <c r="D43494">
        <f t="shared" si="684"/>
        <v>762.65625</v>
      </c>
    </row>
    <row r="43495" spans="2:4" x14ac:dyDescent="0.25">
      <c r="B43495">
        <v>66</v>
      </c>
      <c r="C43495">
        <v>16268</v>
      </c>
      <c r="D43495">
        <f t="shared" si="684"/>
        <v>762.5625</v>
      </c>
    </row>
    <row r="43496" spans="2:4" x14ac:dyDescent="0.25">
      <c r="B43496">
        <v>66</v>
      </c>
      <c r="C43496">
        <v>16261</v>
      </c>
      <c r="D43496">
        <f t="shared" si="684"/>
        <v>762.234375</v>
      </c>
    </row>
    <row r="43497" spans="2:4" x14ac:dyDescent="0.25">
      <c r="B43497">
        <v>66</v>
      </c>
      <c r="C43497">
        <v>16257</v>
      </c>
      <c r="D43497">
        <f t="shared" si="684"/>
        <v>762.046875</v>
      </c>
    </row>
    <row r="43498" spans="2:4" x14ac:dyDescent="0.25">
      <c r="B43498">
        <v>66</v>
      </c>
      <c r="C43498">
        <v>16257</v>
      </c>
      <c r="D43498">
        <f t="shared" si="684"/>
        <v>762.046875</v>
      </c>
    </row>
    <row r="43499" spans="2:4" x14ac:dyDescent="0.25">
      <c r="B43499">
        <v>66</v>
      </c>
      <c r="C43499">
        <v>16260</v>
      </c>
      <c r="D43499">
        <f t="shared" si="684"/>
        <v>762.1875</v>
      </c>
    </row>
    <row r="43500" spans="2:4" x14ac:dyDescent="0.25">
      <c r="B43500">
        <v>66</v>
      </c>
      <c r="C43500">
        <v>16264</v>
      </c>
      <c r="D43500">
        <f t="shared" si="684"/>
        <v>762.375</v>
      </c>
    </row>
    <row r="43501" spans="2:4" x14ac:dyDescent="0.25">
      <c r="B43501">
        <v>66</v>
      </c>
      <c r="C43501">
        <v>16265</v>
      </c>
      <c r="D43501">
        <f t="shared" si="684"/>
        <v>762.421875</v>
      </c>
    </row>
    <row r="43502" spans="2:4" x14ac:dyDescent="0.25">
      <c r="B43502">
        <v>66</v>
      </c>
      <c r="C43502">
        <v>16267</v>
      </c>
      <c r="D43502">
        <f t="shared" si="684"/>
        <v>762.515625</v>
      </c>
    </row>
    <row r="43503" spans="2:4" x14ac:dyDescent="0.25">
      <c r="B43503">
        <v>66</v>
      </c>
      <c r="C43503">
        <v>16265</v>
      </c>
      <c r="D43503">
        <f t="shared" si="684"/>
        <v>762.421875</v>
      </c>
    </row>
    <row r="43504" spans="2:4" x14ac:dyDescent="0.25">
      <c r="B43504">
        <v>66</v>
      </c>
      <c r="C43504">
        <v>16258</v>
      </c>
      <c r="D43504">
        <f t="shared" si="684"/>
        <v>762.09375</v>
      </c>
    </row>
    <row r="43505" spans="2:4" x14ac:dyDescent="0.25">
      <c r="B43505">
        <v>66</v>
      </c>
      <c r="C43505">
        <v>16257</v>
      </c>
      <c r="D43505">
        <f t="shared" si="684"/>
        <v>762.046875</v>
      </c>
    </row>
    <row r="43506" spans="2:4" x14ac:dyDescent="0.25">
      <c r="B43506">
        <v>66</v>
      </c>
      <c r="C43506">
        <v>16258</v>
      </c>
      <c r="D43506">
        <f t="shared" si="684"/>
        <v>762.09375</v>
      </c>
    </row>
    <row r="43507" spans="2:4" x14ac:dyDescent="0.25">
      <c r="B43507">
        <v>66</v>
      </c>
      <c r="C43507">
        <v>16263</v>
      </c>
      <c r="D43507">
        <f t="shared" si="684"/>
        <v>762.328125</v>
      </c>
    </row>
    <row r="43508" spans="2:4" x14ac:dyDescent="0.25">
      <c r="B43508">
        <v>66</v>
      </c>
      <c r="C43508">
        <v>16269</v>
      </c>
      <c r="D43508">
        <f t="shared" si="684"/>
        <v>762.609375</v>
      </c>
    </row>
    <row r="43509" spans="2:4" x14ac:dyDescent="0.25">
      <c r="B43509">
        <v>66</v>
      </c>
      <c r="C43509">
        <v>16269</v>
      </c>
      <c r="D43509">
        <f t="shared" si="684"/>
        <v>762.609375</v>
      </c>
    </row>
    <row r="43510" spans="2:4" x14ac:dyDescent="0.25">
      <c r="B43510">
        <v>66</v>
      </c>
      <c r="C43510">
        <v>16271</v>
      </c>
      <c r="D43510">
        <f t="shared" si="684"/>
        <v>762.703125</v>
      </c>
    </row>
    <row r="43511" spans="2:4" x14ac:dyDescent="0.25">
      <c r="B43511">
        <v>66</v>
      </c>
      <c r="C43511">
        <v>16265</v>
      </c>
      <c r="D43511">
        <f t="shared" si="684"/>
        <v>762.421875</v>
      </c>
    </row>
    <row r="43512" spans="2:4" x14ac:dyDescent="0.25">
      <c r="B43512">
        <v>66</v>
      </c>
      <c r="C43512">
        <v>16261</v>
      </c>
      <c r="D43512">
        <f t="shared" si="684"/>
        <v>762.234375</v>
      </c>
    </row>
    <row r="43513" spans="2:4" x14ac:dyDescent="0.25">
      <c r="B43513">
        <v>66</v>
      </c>
      <c r="C43513">
        <v>16257</v>
      </c>
      <c r="D43513">
        <f t="shared" si="684"/>
        <v>762.046875</v>
      </c>
    </row>
    <row r="43514" spans="2:4" x14ac:dyDescent="0.25">
      <c r="B43514">
        <v>66</v>
      </c>
      <c r="C43514">
        <v>16259</v>
      </c>
      <c r="D43514">
        <f t="shared" si="684"/>
        <v>762.140625</v>
      </c>
    </row>
    <row r="43515" spans="2:4" x14ac:dyDescent="0.25">
      <c r="B43515">
        <v>66</v>
      </c>
      <c r="C43515">
        <v>16261</v>
      </c>
      <c r="D43515">
        <f t="shared" si="684"/>
        <v>762.234375</v>
      </c>
    </row>
    <row r="43516" spans="2:4" x14ac:dyDescent="0.25">
      <c r="B43516">
        <v>66</v>
      </c>
      <c r="C43516">
        <v>16265</v>
      </c>
      <c r="D43516">
        <f t="shared" si="684"/>
        <v>762.421875</v>
      </c>
    </row>
    <row r="43517" spans="2:4" x14ac:dyDescent="0.25">
      <c r="B43517">
        <v>66</v>
      </c>
      <c r="C43517">
        <v>16267</v>
      </c>
      <c r="D43517">
        <f t="shared" si="684"/>
        <v>762.515625</v>
      </c>
    </row>
    <row r="43518" spans="2:4" x14ac:dyDescent="0.25">
      <c r="B43518">
        <v>66</v>
      </c>
      <c r="C43518">
        <v>16266</v>
      </c>
      <c r="D43518">
        <f t="shared" si="684"/>
        <v>762.46875</v>
      </c>
    </row>
    <row r="43519" spans="2:4" x14ac:dyDescent="0.25">
      <c r="B43519">
        <v>66</v>
      </c>
      <c r="C43519">
        <v>16261</v>
      </c>
      <c r="D43519">
        <f t="shared" si="684"/>
        <v>762.234375</v>
      </c>
    </row>
    <row r="43520" spans="2:4" x14ac:dyDescent="0.25">
      <c r="B43520">
        <v>66</v>
      </c>
      <c r="C43520">
        <v>16255</v>
      </c>
      <c r="D43520">
        <f t="shared" si="684"/>
        <v>761.953125</v>
      </c>
    </row>
    <row r="43521" spans="2:4" x14ac:dyDescent="0.25">
      <c r="B43521">
        <v>66</v>
      </c>
      <c r="C43521">
        <v>16255</v>
      </c>
      <c r="D43521">
        <f t="shared" si="684"/>
        <v>761.953125</v>
      </c>
    </row>
    <row r="43522" spans="2:4" x14ac:dyDescent="0.25">
      <c r="B43522">
        <v>66</v>
      </c>
      <c r="C43522">
        <v>16256</v>
      </c>
      <c r="D43522">
        <f t="shared" si="684"/>
        <v>762</v>
      </c>
    </row>
    <row r="43523" spans="2:4" x14ac:dyDescent="0.25">
      <c r="B43523">
        <v>66</v>
      </c>
      <c r="C43523">
        <v>16264</v>
      </c>
      <c r="D43523">
        <f t="shared" si="684"/>
        <v>762.375</v>
      </c>
    </row>
    <row r="43524" spans="2:4" x14ac:dyDescent="0.25">
      <c r="B43524">
        <v>66</v>
      </c>
      <c r="C43524">
        <v>16267</v>
      </c>
      <c r="D43524">
        <f t="shared" si="684"/>
        <v>762.515625</v>
      </c>
    </row>
    <row r="43525" spans="2:4" x14ac:dyDescent="0.25">
      <c r="B43525">
        <v>66</v>
      </c>
      <c r="C43525">
        <v>16268</v>
      </c>
      <c r="D43525">
        <f t="shared" si="684"/>
        <v>762.5625</v>
      </c>
    </row>
    <row r="43526" spans="2:4" x14ac:dyDescent="0.25">
      <c r="B43526">
        <v>66</v>
      </c>
      <c r="C43526">
        <v>16267</v>
      </c>
      <c r="D43526">
        <f t="shared" si="684"/>
        <v>762.515625</v>
      </c>
    </row>
    <row r="43527" spans="2:4" x14ac:dyDescent="0.25">
      <c r="B43527">
        <v>66</v>
      </c>
      <c r="C43527">
        <v>16260</v>
      </c>
      <c r="D43527">
        <f t="shared" si="684"/>
        <v>762.1875</v>
      </c>
    </row>
    <row r="43528" spans="2:4" x14ac:dyDescent="0.25">
      <c r="B43528">
        <v>66</v>
      </c>
      <c r="C43528">
        <v>16258</v>
      </c>
      <c r="D43528">
        <f t="shared" si="684"/>
        <v>762.09375</v>
      </c>
    </row>
    <row r="43529" spans="2:4" x14ac:dyDescent="0.25">
      <c r="B43529">
        <v>66</v>
      </c>
      <c r="C43529">
        <v>16259</v>
      </c>
      <c r="D43529">
        <f t="shared" ref="D43529:D43592" si="685">IF(MOD(B43529,16)&lt;6,C43529*0.1875/(2^MOD(B43529,16)),"aa")</f>
        <v>762.140625</v>
      </c>
    </row>
    <row r="43530" spans="2:4" x14ac:dyDescent="0.25">
      <c r="B43530">
        <v>66</v>
      </c>
      <c r="C43530">
        <v>16263</v>
      </c>
      <c r="D43530">
        <f t="shared" si="685"/>
        <v>762.328125</v>
      </c>
    </row>
    <row r="43531" spans="2:4" x14ac:dyDescent="0.25">
      <c r="B43531">
        <v>66</v>
      </c>
      <c r="C43531">
        <v>16266</v>
      </c>
      <c r="D43531">
        <f t="shared" si="685"/>
        <v>762.46875</v>
      </c>
    </row>
    <row r="43532" spans="2:4" x14ac:dyDescent="0.25">
      <c r="B43532">
        <v>66</v>
      </c>
      <c r="C43532">
        <v>16267</v>
      </c>
      <c r="D43532">
        <f t="shared" si="685"/>
        <v>762.515625</v>
      </c>
    </row>
    <row r="43533" spans="2:4" x14ac:dyDescent="0.25">
      <c r="B43533">
        <v>66</v>
      </c>
      <c r="C43533">
        <v>16267</v>
      </c>
      <c r="D43533">
        <f t="shared" si="685"/>
        <v>762.515625</v>
      </c>
    </row>
    <row r="43534" spans="2:4" x14ac:dyDescent="0.25">
      <c r="B43534">
        <v>66</v>
      </c>
      <c r="C43534">
        <v>16261</v>
      </c>
      <c r="D43534">
        <f t="shared" si="685"/>
        <v>762.234375</v>
      </c>
    </row>
    <row r="43535" spans="2:4" x14ac:dyDescent="0.25">
      <c r="B43535">
        <v>66</v>
      </c>
      <c r="C43535">
        <v>16258</v>
      </c>
      <c r="D43535">
        <f t="shared" si="685"/>
        <v>762.09375</v>
      </c>
    </row>
    <row r="43536" spans="2:4" x14ac:dyDescent="0.25">
      <c r="B43536">
        <v>66</v>
      </c>
      <c r="C43536">
        <v>16255</v>
      </c>
      <c r="D43536">
        <f t="shared" si="685"/>
        <v>761.953125</v>
      </c>
    </row>
    <row r="43537" spans="2:4" x14ac:dyDescent="0.25">
      <c r="B43537">
        <v>66</v>
      </c>
      <c r="C43537">
        <v>16255</v>
      </c>
      <c r="D43537">
        <f t="shared" si="685"/>
        <v>761.953125</v>
      </c>
    </row>
    <row r="43538" spans="2:4" x14ac:dyDescent="0.25">
      <c r="B43538">
        <v>66</v>
      </c>
      <c r="C43538">
        <v>16260</v>
      </c>
      <c r="D43538">
        <f t="shared" si="685"/>
        <v>762.1875</v>
      </c>
    </row>
    <row r="43539" spans="2:4" x14ac:dyDescent="0.25">
      <c r="B43539">
        <v>66</v>
      </c>
      <c r="C43539">
        <v>16264</v>
      </c>
      <c r="D43539">
        <f t="shared" si="685"/>
        <v>762.375</v>
      </c>
    </row>
    <row r="43540" spans="2:4" x14ac:dyDescent="0.25">
      <c r="B43540">
        <v>66</v>
      </c>
      <c r="C43540">
        <v>16267</v>
      </c>
      <c r="D43540">
        <f t="shared" si="685"/>
        <v>762.515625</v>
      </c>
    </row>
    <row r="43541" spans="2:4" x14ac:dyDescent="0.25">
      <c r="B43541">
        <v>66</v>
      </c>
      <c r="C43541">
        <v>16268</v>
      </c>
      <c r="D43541">
        <f t="shared" si="685"/>
        <v>762.5625</v>
      </c>
    </row>
    <row r="43542" spans="2:4" x14ac:dyDescent="0.25">
      <c r="B43542">
        <v>66</v>
      </c>
      <c r="C43542">
        <v>16261</v>
      </c>
      <c r="D43542">
        <f t="shared" si="685"/>
        <v>762.234375</v>
      </c>
    </row>
    <row r="43543" spans="2:4" x14ac:dyDescent="0.25">
      <c r="B43543">
        <v>66</v>
      </c>
      <c r="C43543">
        <v>16259</v>
      </c>
      <c r="D43543">
        <f t="shared" si="685"/>
        <v>762.140625</v>
      </c>
    </row>
    <row r="43544" spans="2:4" x14ac:dyDescent="0.25">
      <c r="B43544">
        <v>66</v>
      </c>
      <c r="C43544">
        <v>16258</v>
      </c>
      <c r="D43544">
        <f t="shared" si="685"/>
        <v>762.09375</v>
      </c>
    </row>
    <row r="43545" spans="2:4" x14ac:dyDescent="0.25">
      <c r="B43545">
        <v>66</v>
      </c>
      <c r="C43545">
        <v>16262</v>
      </c>
      <c r="D43545">
        <f t="shared" si="685"/>
        <v>762.28125</v>
      </c>
    </row>
    <row r="43546" spans="2:4" x14ac:dyDescent="0.25">
      <c r="B43546">
        <v>66</v>
      </c>
      <c r="C43546">
        <v>16266</v>
      </c>
      <c r="D43546">
        <f t="shared" si="685"/>
        <v>762.46875</v>
      </c>
    </row>
    <row r="43547" spans="2:4" x14ac:dyDescent="0.25">
      <c r="B43547">
        <v>66</v>
      </c>
      <c r="C43547">
        <v>16269</v>
      </c>
      <c r="D43547">
        <f t="shared" si="685"/>
        <v>762.609375</v>
      </c>
    </row>
    <row r="43548" spans="2:4" x14ac:dyDescent="0.25">
      <c r="B43548">
        <v>66</v>
      </c>
      <c r="C43548">
        <v>16267</v>
      </c>
      <c r="D43548">
        <f t="shared" si="685"/>
        <v>762.515625</v>
      </c>
    </row>
    <row r="43549" spans="2:4" x14ac:dyDescent="0.25">
      <c r="B43549">
        <v>66</v>
      </c>
      <c r="C43549">
        <v>16258</v>
      </c>
      <c r="D43549">
        <f t="shared" si="685"/>
        <v>762.09375</v>
      </c>
    </row>
    <row r="43550" spans="2:4" x14ac:dyDescent="0.25">
      <c r="B43550">
        <v>66</v>
      </c>
      <c r="C43550">
        <v>16256</v>
      </c>
      <c r="D43550">
        <f t="shared" si="685"/>
        <v>762</v>
      </c>
    </row>
    <row r="43551" spans="2:4" x14ac:dyDescent="0.25">
      <c r="B43551">
        <v>66</v>
      </c>
      <c r="C43551">
        <v>16257</v>
      </c>
      <c r="D43551">
        <f t="shared" si="685"/>
        <v>762.046875</v>
      </c>
    </row>
    <row r="43552" spans="2:4" x14ac:dyDescent="0.25">
      <c r="B43552">
        <v>66</v>
      </c>
      <c r="C43552">
        <v>16262</v>
      </c>
      <c r="D43552">
        <f t="shared" si="685"/>
        <v>762.28125</v>
      </c>
    </row>
    <row r="43553" spans="2:4" x14ac:dyDescent="0.25">
      <c r="B43553">
        <v>66</v>
      </c>
      <c r="C43553">
        <v>16265</v>
      </c>
      <c r="D43553">
        <f t="shared" si="685"/>
        <v>762.421875</v>
      </c>
    </row>
    <row r="43554" spans="2:4" x14ac:dyDescent="0.25">
      <c r="B43554">
        <v>66</v>
      </c>
      <c r="C43554">
        <v>16267</v>
      </c>
      <c r="D43554">
        <f t="shared" si="685"/>
        <v>762.515625</v>
      </c>
    </row>
    <row r="43555" spans="2:4" x14ac:dyDescent="0.25">
      <c r="B43555">
        <v>66</v>
      </c>
      <c r="C43555">
        <v>16265</v>
      </c>
      <c r="D43555">
        <f t="shared" si="685"/>
        <v>762.421875</v>
      </c>
    </row>
    <row r="43556" spans="2:4" x14ac:dyDescent="0.25">
      <c r="B43556">
        <v>66</v>
      </c>
      <c r="C43556">
        <v>16258</v>
      </c>
      <c r="D43556">
        <f t="shared" si="685"/>
        <v>762.09375</v>
      </c>
    </row>
    <row r="43557" spans="2:4" x14ac:dyDescent="0.25">
      <c r="B43557">
        <v>66</v>
      </c>
      <c r="C43557">
        <v>16256</v>
      </c>
      <c r="D43557">
        <f t="shared" si="685"/>
        <v>762</v>
      </c>
    </row>
    <row r="43558" spans="2:4" x14ac:dyDescent="0.25">
      <c r="B43558">
        <v>66</v>
      </c>
      <c r="C43558">
        <v>16258</v>
      </c>
      <c r="D43558">
        <f t="shared" si="685"/>
        <v>762.09375</v>
      </c>
    </row>
    <row r="43559" spans="2:4" x14ac:dyDescent="0.25">
      <c r="B43559">
        <v>66</v>
      </c>
      <c r="C43559">
        <v>16263</v>
      </c>
      <c r="D43559">
        <f t="shared" si="685"/>
        <v>762.328125</v>
      </c>
    </row>
    <row r="43560" spans="2:4" x14ac:dyDescent="0.25">
      <c r="B43560">
        <v>66</v>
      </c>
      <c r="C43560">
        <v>16267</v>
      </c>
      <c r="D43560">
        <f t="shared" si="685"/>
        <v>762.515625</v>
      </c>
    </row>
    <row r="43561" spans="2:4" x14ac:dyDescent="0.25">
      <c r="B43561">
        <v>66</v>
      </c>
      <c r="C43561">
        <v>16268</v>
      </c>
      <c r="D43561">
        <f t="shared" si="685"/>
        <v>762.5625</v>
      </c>
    </row>
    <row r="43562" spans="2:4" x14ac:dyDescent="0.25">
      <c r="B43562">
        <v>66</v>
      </c>
      <c r="C43562">
        <v>16270</v>
      </c>
      <c r="D43562">
        <f t="shared" si="685"/>
        <v>762.65625</v>
      </c>
    </row>
    <row r="43563" spans="2:4" x14ac:dyDescent="0.25">
      <c r="B43563">
        <v>66</v>
      </c>
      <c r="C43563">
        <v>16263</v>
      </c>
      <c r="D43563">
        <f t="shared" si="685"/>
        <v>762.328125</v>
      </c>
    </row>
    <row r="43564" spans="2:4" x14ac:dyDescent="0.25">
      <c r="B43564">
        <v>66</v>
      </c>
      <c r="C43564">
        <v>16259</v>
      </c>
      <c r="D43564">
        <f t="shared" si="685"/>
        <v>762.140625</v>
      </c>
    </row>
    <row r="43565" spans="2:4" x14ac:dyDescent="0.25">
      <c r="B43565">
        <v>66</v>
      </c>
      <c r="C43565">
        <v>16258</v>
      </c>
      <c r="D43565">
        <f t="shared" si="685"/>
        <v>762.09375</v>
      </c>
    </row>
    <row r="43566" spans="2:4" x14ac:dyDescent="0.25">
      <c r="B43566">
        <v>66</v>
      </c>
      <c r="C43566">
        <v>16257</v>
      </c>
      <c r="D43566">
        <f t="shared" si="685"/>
        <v>762.046875</v>
      </c>
    </row>
    <row r="43567" spans="2:4" x14ac:dyDescent="0.25">
      <c r="B43567">
        <v>66</v>
      </c>
      <c r="C43567">
        <v>16261</v>
      </c>
      <c r="D43567">
        <f t="shared" si="685"/>
        <v>762.234375</v>
      </c>
    </row>
    <row r="43568" spans="2:4" x14ac:dyDescent="0.25">
      <c r="B43568">
        <v>66</v>
      </c>
      <c r="C43568">
        <v>16264</v>
      </c>
      <c r="D43568">
        <f t="shared" si="685"/>
        <v>762.375</v>
      </c>
    </row>
    <row r="43569" spans="2:4" x14ac:dyDescent="0.25">
      <c r="B43569">
        <v>66</v>
      </c>
      <c r="C43569">
        <v>16265</v>
      </c>
      <c r="D43569">
        <f t="shared" si="685"/>
        <v>762.421875</v>
      </c>
    </row>
    <row r="43570" spans="2:4" x14ac:dyDescent="0.25">
      <c r="B43570">
        <v>66</v>
      </c>
      <c r="C43570">
        <v>16264</v>
      </c>
      <c r="D43570">
        <f t="shared" si="685"/>
        <v>762.375</v>
      </c>
    </row>
    <row r="43571" spans="2:4" x14ac:dyDescent="0.25">
      <c r="B43571">
        <v>66</v>
      </c>
      <c r="C43571">
        <v>16256</v>
      </c>
      <c r="D43571">
        <f t="shared" si="685"/>
        <v>762</v>
      </c>
    </row>
    <row r="43572" spans="2:4" x14ac:dyDescent="0.25">
      <c r="B43572">
        <v>66</v>
      </c>
      <c r="C43572">
        <v>16254</v>
      </c>
      <c r="D43572">
        <f t="shared" si="685"/>
        <v>761.90625</v>
      </c>
    </row>
    <row r="43573" spans="2:4" x14ac:dyDescent="0.25">
      <c r="B43573">
        <v>66</v>
      </c>
      <c r="C43573">
        <v>16256</v>
      </c>
      <c r="D43573">
        <f t="shared" si="685"/>
        <v>762</v>
      </c>
    </row>
    <row r="43574" spans="2:4" x14ac:dyDescent="0.25">
      <c r="B43574">
        <v>66</v>
      </c>
      <c r="C43574">
        <v>16260</v>
      </c>
      <c r="D43574">
        <f t="shared" si="685"/>
        <v>762.1875</v>
      </c>
    </row>
    <row r="43575" spans="2:4" x14ac:dyDescent="0.25">
      <c r="B43575">
        <v>66</v>
      </c>
      <c r="C43575">
        <v>16265</v>
      </c>
      <c r="D43575">
        <f t="shared" si="685"/>
        <v>762.421875</v>
      </c>
    </row>
    <row r="43576" spans="2:4" x14ac:dyDescent="0.25">
      <c r="B43576">
        <v>66</v>
      </c>
      <c r="C43576">
        <v>16267</v>
      </c>
      <c r="D43576">
        <f t="shared" si="685"/>
        <v>762.515625</v>
      </c>
    </row>
    <row r="43577" spans="2:4" x14ac:dyDescent="0.25">
      <c r="B43577">
        <v>66</v>
      </c>
      <c r="C43577">
        <v>16268</v>
      </c>
      <c r="D43577">
        <f t="shared" si="685"/>
        <v>762.5625</v>
      </c>
    </row>
    <row r="43578" spans="2:4" x14ac:dyDescent="0.25">
      <c r="B43578">
        <v>66</v>
      </c>
      <c r="C43578">
        <v>16265</v>
      </c>
      <c r="D43578">
        <f t="shared" si="685"/>
        <v>762.421875</v>
      </c>
    </row>
    <row r="43579" spans="2:4" x14ac:dyDescent="0.25">
      <c r="B43579">
        <v>66</v>
      </c>
      <c r="C43579">
        <v>16259</v>
      </c>
      <c r="D43579">
        <f t="shared" si="685"/>
        <v>762.140625</v>
      </c>
    </row>
    <row r="43580" spans="2:4" x14ac:dyDescent="0.25">
      <c r="B43580">
        <v>66</v>
      </c>
      <c r="C43580">
        <v>16258</v>
      </c>
      <c r="D43580">
        <f t="shared" si="685"/>
        <v>762.09375</v>
      </c>
    </row>
    <row r="43581" spans="2:4" x14ac:dyDescent="0.25">
      <c r="B43581">
        <v>66</v>
      </c>
      <c r="C43581">
        <v>16259</v>
      </c>
      <c r="D43581">
        <f t="shared" si="685"/>
        <v>762.140625</v>
      </c>
    </row>
    <row r="43582" spans="2:4" x14ac:dyDescent="0.25">
      <c r="B43582">
        <v>66</v>
      </c>
      <c r="C43582">
        <v>16262</v>
      </c>
      <c r="D43582">
        <f t="shared" si="685"/>
        <v>762.28125</v>
      </c>
    </row>
    <row r="43583" spans="2:4" x14ac:dyDescent="0.25">
      <c r="B43583">
        <v>66</v>
      </c>
      <c r="C43583">
        <v>16266</v>
      </c>
      <c r="D43583">
        <f t="shared" si="685"/>
        <v>762.46875</v>
      </c>
    </row>
    <row r="43584" spans="2:4" x14ac:dyDescent="0.25">
      <c r="B43584">
        <v>66</v>
      </c>
      <c r="C43584">
        <v>16267</v>
      </c>
      <c r="D43584">
        <f t="shared" si="685"/>
        <v>762.515625</v>
      </c>
    </row>
    <row r="43585" spans="2:4" x14ac:dyDescent="0.25">
      <c r="B43585">
        <v>66</v>
      </c>
      <c r="C43585">
        <v>16267</v>
      </c>
      <c r="D43585">
        <f t="shared" si="685"/>
        <v>762.515625</v>
      </c>
    </row>
    <row r="43586" spans="2:4" x14ac:dyDescent="0.25">
      <c r="B43586">
        <v>66</v>
      </c>
      <c r="C43586">
        <v>16256</v>
      </c>
      <c r="D43586">
        <f t="shared" si="685"/>
        <v>762</v>
      </c>
    </row>
    <row r="43587" spans="2:4" x14ac:dyDescent="0.25">
      <c r="B43587">
        <v>66</v>
      </c>
      <c r="C43587">
        <v>16255</v>
      </c>
      <c r="D43587">
        <f t="shared" si="685"/>
        <v>761.953125</v>
      </c>
    </row>
    <row r="43588" spans="2:4" x14ac:dyDescent="0.25">
      <c r="B43588">
        <v>66</v>
      </c>
      <c r="C43588">
        <v>16256</v>
      </c>
      <c r="D43588">
        <f t="shared" si="685"/>
        <v>762</v>
      </c>
    </row>
    <row r="43589" spans="2:4" x14ac:dyDescent="0.25">
      <c r="B43589">
        <v>66</v>
      </c>
      <c r="C43589">
        <v>16261</v>
      </c>
      <c r="D43589">
        <f t="shared" si="685"/>
        <v>762.234375</v>
      </c>
    </row>
    <row r="43590" spans="2:4" x14ac:dyDescent="0.25">
      <c r="B43590">
        <v>66</v>
      </c>
      <c r="C43590">
        <v>16264</v>
      </c>
      <c r="D43590">
        <f t="shared" si="685"/>
        <v>762.375</v>
      </c>
    </row>
    <row r="43591" spans="2:4" x14ac:dyDescent="0.25">
      <c r="B43591">
        <v>66</v>
      </c>
      <c r="C43591">
        <v>16265</v>
      </c>
      <c r="D43591">
        <f t="shared" si="685"/>
        <v>762.421875</v>
      </c>
    </row>
    <row r="43592" spans="2:4" x14ac:dyDescent="0.25">
      <c r="B43592">
        <v>66</v>
      </c>
      <c r="C43592">
        <v>16266</v>
      </c>
      <c r="D43592">
        <f t="shared" si="685"/>
        <v>762.46875</v>
      </c>
    </row>
    <row r="43593" spans="2:4" x14ac:dyDescent="0.25">
      <c r="B43593">
        <v>66</v>
      </c>
      <c r="C43593">
        <v>16261</v>
      </c>
      <c r="D43593">
        <f t="shared" ref="D43593:D43656" si="686">IF(MOD(B43593,16)&lt;6,C43593*0.1875/(2^MOD(B43593,16)),"aa")</f>
        <v>762.234375</v>
      </c>
    </row>
    <row r="43594" spans="2:4" x14ac:dyDescent="0.25">
      <c r="B43594">
        <v>66</v>
      </c>
      <c r="C43594">
        <v>16257</v>
      </c>
      <c r="D43594">
        <f t="shared" si="686"/>
        <v>762.046875</v>
      </c>
    </row>
    <row r="43595" spans="2:4" x14ac:dyDescent="0.25">
      <c r="B43595">
        <v>66</v>
      </c>
      <c r="C43595">
        <v>16257</v>
      </c>
      <c r="D43595">
        <f t="shared" si="686"/>
        <v>762.046875</v>
      </c>
    </row>
    <row r="43596" spans="2:4" x14ac:dyDescent="0.25">
      <c r="B43596">
        <v>66</v>
      </c>
      <c r="C43596">
        <v>16259</v>
      </c>
      <c r="D43596">
        <f t="shared" si="686"/>
        <v>762.140625</v>
      </c>
    </row>
    <row r="43597" spans="2:4" x14ac:dyDescent="0.25">
      <c r="B43597">
        <v>66</v>
      </c>
      <c r="C43597">
        <v>16264</v>
      </c>
      <c r="D43597">
        <f t="shared" si="686"/>
        <v>762.375</v>
      </c>
    </row>
    <row r="43598" spans="2:4" x14ac:dyDescent="0.25">
      <c r="B43598">
        <v>66</v>
      </c>
      <c r="C43598">
        <v>16267</v>
      </c>
      <c r="D43598">
        <f t="shared" si="686"/>
        <v>762.515625</v>
      </c>
    </row>
    <row r="43599" spans="2:4" x14ac:dyDescent="0.25">
      <c r="B43599">
        <v>66</v>
      </c>
      <c r="C43599">
        <v>16268</v>
      </c>
      <c r="D43599">
        <f t="shared" si="686"/>
        <v>762.5625</v>
      </c>
    </row>
    <row r="43600" spans="2:4" x14ac:dyDescent="0.25">
      <c r="B43600">
        <v>66</v>
      </c>
      <c r="C43600">
        <v>16269</v>
      </c>
      <c r="D43600">
        <f t="shared" si="686"/>
        <v>762.609375</v>
      </c>
    </row>
    <row r="43601" spans="2:4" x14ac:dyDescent="0.25">
      <c r="B43601">
        <v>66</v>
      </c>
      <c r="C43601">
        <v>16261</v>
      </c>
      <c r="D43601">
        <f t="shared" si="686"/>
        <v>762.234375</v>
      </c>
    </row>
    <row r="43602" spans="2:4" x14ac:dyDescent="0.25">
      <c r="B43602">
        <v>66</v>
      </c>
      <c r="C43602">
        <v>16257</v>
      </c>
      <c r="D43602">
        <f t="shared" si="686"/>
        <v>762.046875</v>
      </c>
    </row>
    <row r="43603" spans="2:4" x14ac:dyDescent="0.25">
      <c r="B43603">
        <v>66</v>
      </c>
      <c r="C43603">
        <v>16257</v>
      </c>
      <c r="D43603">
        <f t="shared" si="686"/>
        <v>762.046875</v>
      </c>
    </row>
    <row r="43604" spans="2:4" x14ac:dyDescent="0.25">
      <c r="B43604">
        <v>66</v>
      </c>
      <c r="C43604">
        <v>16261</v>
      </c>
      <c r="D43604">
        <f t="shared" si="686"/>
        <v>762.234375</v>
      </c>
    </row>
    <row r="43605" spans="2:4" x14ac:dyDescent="0.25">
      <c r="B43605">
        <v>66</v>
      </c>
      <c r="C43605">
        <v>16264</v>
      </c>
      <c r="D43605">
        <f t="shared" si="686"/>
        <v>762.375</v>
      </c>
    </row>
    <row r="43606" spans="2:4" x14ac:dyDescent="0.25">
      <c r="B43606">
        <v>66</v>
      </c>
      <c r="C43606">
        <v>16266</v>
      </c>
      <c r="D43606">
        <f t="shared" si="686"/>
        <v>762.46875</v>
      </c>
    </row>
    <row r="43607" spans="2:4" x14ac:dyDescent="0.25">
      <c r="B43607">
        <v>66</v>
      </c>
      <c r="C43607">
        <v>16260</v>
      </c>
      <c r="D43607">
        <f t="shared" si="686"/>
        <v>762.1875</v>
      </c>
    </row>
    <row r="43608" spans="2:4" x14ac:dyDescent="0.25">
      <c r="B43608">
        <v>66</v>
      </c>
      <c r="C43608">
        <v>16254</v>
      </c>
      <c r="D43608">
        <f t="shared" si="686"/>
        <v>761.90625</v>
      </c>
    </row>
    <row r="43609" spans="2:4" x14ac:dyDescent="0.25">
      <c r="B43609">
        <v>66</v>
      </c>
      <c r="C43609">
        <v>16256</v>
      </c>
      <c r="D43609">
        <f t="shared" si="686"/>
        <v>762</v>
      </c>
    </row>
    <row r="43610" spans="2:4" x14ac:dyDescent="0.25">
      <c r="B43610">
        <v>66</v>
      </c>
      <c r="C43610">
        <v>16257</v>
      </c>
      <c r="D43610">
        <f t="shared" si="686"/>
        <v>762.046875</v>
      </c>
    </row>
    <row r="43611" spans="2:4" x14ac:dyDescent="0.25">
      <c r="B43611">
        <v>66</v>
      </c>
      <c r="C43611">
        <v>16262</v>
      </c>
      <c r="D43611">
        <f t="shared" si="686"/>
        <v>762.28125</v>
      </c>
    </row>
    <row r="43612" spans="2:4" x14ac:dyDescent="0.25">
      <c r="B43612">
        <v>66</v>
      </c>
      <c r="C43612">
        <v>16266</v>
      </c>
      <c r="D43612">
        <f t="shared" si="686"/>
        <v>762.46875</v>
      </c>
    </row>
    <row r="43613" spans="2:4" x14ac:dyDescent="0.25">
      <c r="B43613">
        <v>66</v>
      </c>
      <c r="C43613">
        <v>16267</v>
      </c>
      <c r="D43613">
        <f t="shared" si="686"/>
        <v>762.515625</v>
      </c>
    </row>
    <row r="43614" spans="2:4" x14ac:dyDescent="0.25">
      <c r="B43614">
        <v>66</v>
      </c>
      <c r="C43614">
        <v>16268</v>
      </c>
      <c r="D43614">
        <f t="shared" si="686"/>
        <v>762.5625</v>
      </c>
    </row>
    <row r="43615" spans="2:4" x14ac:dyDescent="0.25">
      <c r="B43615">
        <v>66</v>
      </c>
      <c r="C43615">
        <v>16260</v>
      </c>
      <c r="D43615">
        <f t="shared" si="686"/>
        <v>762.1875</v>
      </c>
    </row>
    <row r="43616" spans="2:4" x14ac:dyDescent="0.25">
      <c r="B43616">
        <v>66</v>
      </c>
      <c r="C43616">
        <v>16257</v>
      </c>
      <c r="D43616">
        <f t="shared" si="686"/>
        <v>762.046875</v>
      </c>
    </row>
    <row r="43617" spans="2:4" x14ac:dyDescent="0.25">
      <c r="B43617">
        <v>66</v>
      </c>
      <c r="C43617">
        <v>16257</v>
      </c>
      <c r="D43617">
        <f t="shared" si="686"/>
        <v>762.046875</v>
      </c>
    </row>
    <row r="43618" spans="2:4" x14ac:dyDescent="0.25">
      <c r="B43618">
        <v>66</v>
      </c>
      <c r="C43618">
        <v>16262</v>
      </c>
      <c r="D43618">
        <f t="shared" si="686"/>
        <v>762.28125</v>
      </c>
    </row>
    <row r="43619" spans="2:4" x14ac:dyDescent="0.25">
      <c r="B43619">
        <v>66</v>
      </c>
      <c r="C43619">
        <v>16264</v>
      </c>
      <c r="D43619">
        <f t="shared" si="686"/>
        <v>762.375</v>
      </c>
    </row>
    <row r="43620" spans="2:4" x14ac:dyDescent="0.25">
      <c r="B43620">
        <v>66</v>
      </c>
      <c r="C43620">
        <v>16267</v>
      </c>
      <c r="D43620">
        <f t="shared" si="686"/>
        <v>762.515625</v>
      </c>
    </row>
    <row r="43621" spans="2:4" x14ac:dyDescent="0.25">
      <c r="B43621">
        <v>66</v>
      </c>
      <c r="C43621">
        <v>16264</v>
      </c>
      <c r="D43621">
        <f t="shared" si="686"/>
        <v>762.375</v>
      </c>
    </row>
    <row r="43622" spans="2:4" x14ac:dyDescent="0.25">
      <c r="B43622">
        <v>66</v>
      </c>
      <c r="C43622">
        <v>16256</v>
      </c>
      <c r="D43622">
        <f t="shared" si="686"/>
        <v>762</v>
      </c>
    </row>
    <row r="43623" spans="2:4" x14ac:dyDescent="0.25">
      <c r="B43623">
        <v>66</v>
      </c>
      <c r="C43623">
        <v>16253</v>
      </c>
      <c r="D43623">
        <f t="shared" si="686"/>
        <v>761.859375</v>
      </c>
    </row>
    <row r="43624" spans="2:4" x14ac:dyDescent="0.25">
      <c r="B43624">
        <v>66</v>
      </c>
      <c r="C43624">
        <v>16257</v>
      </c>
      <c r="D43624">
        <f t="shared" si="686"/>
        <v>762.046875</v>
      </c>
    </row>
    <row r="43625" spans="2:4" x14ac:dyDescent="0.25">
      <c r="B43625">
        <v>66</v>
      </c>
      <c r="C43625">
        <v>16262</v>
      </c>
      <c r="D43625">
        <f t="shared" si="686"/>
        <v>762.28125</v>
      </c>
    </row>
    <row r="43626" spans="2:4" x14ac:dyDescent="0.25">
      <c r="B43626">
        <v>66</v>
      </c>
      <c r="C43626">
        <v>16265</v>
      </c>
      <c r="D43626">
        <f t="shared" si="686"/>
        <v>762.421875</v>
      </c>
    </row>
    <row r="43627" spans="2:4" x14ac:dyDescent="0.25">
      <c r="B43627">
        <v>66</v>
      </c>
      <c r="C43627">
        <v>16266</v>
      </c>
      <c r="D43627">
        <f t="shared" si="686"/>
        <v>762.46875</v>
      </c>
    </row>
    <row r="43628" spans="2:4" x14ac:dyDescent="0.25">
      <c r="B43628">
        <v>66</v>
      </c>
      <c r="C43628">
        <v>16260</v>
      </c>
      <c r="D43628">
        <f t="shared" si="686"/>
        <v>762.1875</v>
      </c>
    </row>
    <row r="43629" spans="2:4" x14ac:dyDescent="0.25">
      <c r="B43629">
        <v>66</v>
      </c>
      <c r="C43629">
        <v>16257</v>
      </c>
      <c r="D43629">
        <f t="shared" si="686"/>
        <v>762.046875</v>
      </c>
    </row>
    <row r="43630" spans="2:4" x14ac:dyDescent="0.25">
      <c r="B43630">
        <v>66</v>
      </c>
      <c r="C43630">
        <v>16257</v>
      </c>
      <c r="D43630">
        <f t="shared" si="686"/>
        <v>762.046875</v>
      </c>
    </row>
    <row r="43631" spans="2:4" x14ac:dyDescent="0.25">
      <c r="B43631">
        <v>66</v>
      </c>
      <c r="C43631">
        <v>16263</v>
      </c>
      <c r="D43631">
        <f t="shared" si="686"/>
        <v>762.328125</v>
      </c>
    </row>
    <row r="43632" spans="2:4" x14ac:dyDescent="0.25">
      <c r="B43632">
        <v>66</v>
      </c>
      <c r="C43632">
        <v>16266</v>
      </c>
      <c r="D43632">
        <f t="shared" si="686"/>
        <v>762.46875</v>
      </c>
    </row>
    <row r="43633" spans="2:4" x14ac:dyDescent="0.25">
      <c r="B43633">
        <v>66</v>
      </c>
      <c r="C43633">
        <v>16268</v>
      </c>
      <c r="D43633">
        <f t="shared" si="686"/>
        <v>762.5625</v>
      </c>
    </row>
    <row r="43634" spans="2:4" x14ac:dyDescent="0.25">
      <c r="B43634">
        <v>66</v>
      </c>
      <c r="C43634">
        <v>16267</v>
      </c>
      <c r="D43634">
        <f t="shared" si="686"/>
        <v>762.515625</v>
      </c>
    </row>
    <row r="43635" spans="2:4" x14ac:dyDescent="0.25">
      <c r="B43635">
        <v>66</v>
      </c>
      <c r="C43635">
        <v>16258</v>
      </c>
      <c r="D43635">
        <f t="shared" si="686"/>
        <v>762.09375</v>
      </c>
    </row>
    <row r="43636" spans="2:4" x14ac:dyDescent="0.25">
      <c r="B43636">
        <v>66</v>
      </c>
      <c r="C43636">
        <v>16256</v>
      </c>
      <c r="D43636">
        <f t="shared" si="686"/>
        <v>762</v>
      </c>
    </row>
    <row r="43637" spans="2:4" x14ac:dyDescent="0.25">
      <c r="B43637">
        <v>66</v>
      </c>
      <c r="C43637">
        <v>16256</v>
      </c>
      <c r="D43637">
        <f t="shared" si="686"/>
        <v>762</v>
      </c>
    </row>
    <row r="43638" spans="2:4" x14ac:dyDescent="0.25">
      <c r="B43638">
        <v>66</v>
      </c>
      <c r="C43638">
        <v>16262</v>
      </c>
      <c r="D43638">
        <f t="shared" si="686"/>
        <v>762.28125</v>
      </c>
    </row>
    <row r="43639" spans="2:4" x14ac:dyDescent="0.25">
      <c r="B43639">
        <v>66</v>
      </c>
      <c r="C43639">
        <v>16264</v>
      </c>
      <c r="D43639">
        <f t="shared" si="686"/>
        <v>762.375</v>
      </c>
    </row>
    <row r="43640" spans="2:4" x14ac:dyDescent="0.25">
      <c r="B43640">
        <v>66</v>
      </c>
      <c r="C43640">
        <v>16265</v>
      </c>
      <c r="D43640">
        <f t="shared" si="686"/>
        <v>762.421875</v>
      </c>
    </row>
    <row r="43641" spans="2:4" x14ac:dyDescent="0.25">
      <c r="B43641">
        <v>66</v>
      </c>
      <c r="C43641">
        <v>16264</v>
      </c>
      <c r="D43641">
        <f t="shared" si="686"/>
        <v>762.375</v>
      </c>
    </row>
    <row r="43642" spans="2:4" x14ac:dyDescent="0.25">
      <c r="B43642">
        <v>66</v>
      </c>
      <c r="C43642">
        <v>16257</v>
      </c>
      <c r="D43642">
        <f t="shared" si="686"/>
        <v>762.046875</v>
      </c>
    </row>
    <row r="43643" spans="2:4" x14ac:dyDescent="0.25">
      <c r="B43643">
        <v>66</v>
      </c>
      <c r="C43643">
        <v>16255</v>
      </c>
      <c r="D43643">
        <f t="shared" si="686"/>
        <v>761.953125</v>
      </c>
    </row>
    <row r="43644" spans="2:4" x14ac:dyDescent="0.25">
      <c r="B43644">
        <v>66</v>
      </c>
      <c r="C43644">
        <v>16258</v>
      </c>
      <c r="D43644">
        <f t="shared" si="686"/>
        <v>762.09375</v>
      </c>
    </row>
    <row r="43645" spans="2:4" x14ac:dyDescent="0.25">
      <c r="B43645">
        <v>66</v>
      </c>
      <c r="C43645">
        <v>16265</v>
      </c>
      <c r="D43645">
        <f t="shared" si="686"/>
        <v>762.421875</v>
      </c>
    </row>
    <row r="43646" spans="2:4" x14ac:dyDescent="0.25">
      <c r="B43646">
        <v>66</v>
      </c>
      <c r="C43646">
        <v>16266</v>
      </c>
      <c r="D43646">
        <f t="shared" si="686"/>
        <v>762.46875</v>
      </c>
    </row>
    <row r="43647" spans="2:4" x14ac:dyDescent="0.25">
      <c r="B43647">
        <v>66</v>
      </c>
      <c r="C43647">
        <v>16268</v>
      </c>
      <c r="D43647">
        <f t="shared" si="686"/>
        <v>762.5625</v>
      </c>
    </row>
    <row r="43648" spans="2:4" x14ac:dyDescent="0.25">
      <c r="B43648">
        <v>66</v>
      </c>
      <c r="C43648">
        <v>16257</v>
      </c>
      <c r="D43648">
        <f t="shared" si="686"/>
        <v>762.046875</v>
      </c>
    </row>
    <row r="43649" spans="2:4" x14ac:dyDescent="0.25">
      <c r="B43649">
        <v>66</v>
      </c>
      <c r="C43649">
        <v>16257</v>
      </c>
      <c r="D43649">
        <f t="shared" si="686"/>
        <v>762.046875</v>
      </c>
    </row>
    <row r="43650" spans="2:4" x14ac:dyDescent="0.25">
      <c r="B43650">
        <v>66</v>
      </c>
      <c r="C43650">
        <v>16262</v>
      </c>
      <c r="D43650">
        <f t="shared" si="686"/>
        <v>762.28125</v>
      </c>
    </row>
    <row r="43651" spans="2:4" x14ac:dyDescent="0.25">
      <c r="B43651">
        <v>66</v>
      </c>
      <c r="C43651">
        <v>16266</v>
      </c>
      <c r="D43651">
        <f t="shared" si="686"/>
        <v>762.46875</v>
      </c>
    </row>
    <row r="43652" spans="2:4" x14ac:dyDescent="0.25">
      <c r="B43652">
        <v>66</v>
      </c>
      <c r="C43652">
        <v>16268</v>
      </c>
      <c r="D43652">
        <f t="shared" si="686"/>
        <v>762.5625</v>
      </c>
    </row>
    <row r="43653" spans="2:4" x14ac:dyDescent="0.25">
      <c r="B43653">
        <v>66</v>
      </c>
      <c r="C43653">
        <v>16262</v>
      </c>
      <c r="D43653">
        <f t="shared" si="686"/>
        <v>762.28125</v>
      </c>
    </row>
    <row r="43654" spans="2:4" x14ac:dyDescent="0.25">
      <c r="B43654">
        <v>66</v>
      </c>
      <c r="C43654">
        <v>16256</v>
      </c>
      <c r="D43654">
        <f t="shared" si="686"/>
        <v>762</v>
      </c>
    </row>
    <row r="43655" spans="2:4" x14ac:dyDescent="0.25">
      <c r="B43655">
        <v>66</v>
      </c>
      <c r="C43655">
        <v>16256</v>
      </c>
      <c r="D43655">
        <f t="shared" si="686"/>
        <v>762</v>
      </c>
    </row>
    <row r="43656" spans="2:4" x14ac:dyDescent="0.25">
      <c r="B43656">
        <v>66</v>
      </c>
      <c r="C43656">
        <v>16260</v>
      </c>
      <c r="D43656">
        <f t="shared" si="686"/>
        <v>762.1875</v>
      </c>
    </row>
    <row r="43657" spans="2:4" x14ac:dyDescent="0.25">
      <c r="B43657">
        <v>66</v>
      </c>
      <c r="C43657">
        <v>16263</v>
      </c>
      <c r="D43657">
        <f t="shared" ref="D43657:D43720" si="687">IF(MOD(B43657,16)&lt;6,C43657*0.1875/(2^MOD(B43657,16)),"aa")</f>
        <v>762.328125</v>
      </c>
    </row>
    <row r="43658" spans="2:4" x14ac:dyDescent="0.25">
      <c r="B43658">
        <v>66</v>
      </c>
      <c r="C43658">
        <v>16265</v>
      </c>
      <c r="D43658">
        <f t="shared" si="687"/>
        <v>762.421875</v>
      </c>
    </row>
    <row r="43659" spans="2:4" x14ac:dyDescent="0.25">
      <c r="B43659">
        <v>66</v>
      </c>
      <c r="C43659">
        <v>16262</v>
      </c>
      <c r="D43659">
        <f t="shared" si="687"/>
        <v>762.28125</v>
      </c>
    </row>
    <row r="43660" spans="2:4" x14ac:dyDescent="0.25">
      <c r="B43660">
        <v>66</v>
      </c>
      <c r="C43660">
        <v>16256</v>
      </c>
      <c r="D43660">
        <f t="shared" si="687"/>
        <v>762</v>
      </c>
    </row>
    <row r="43661" spans="2:4" x14ac:dyDescent="0.25">
      <c r="B43661">
        <v>66</v>
      </c>
      <c r="C43661">
        <v>16256</v>
      </c>
      <c r="D43661">
        <f t="shared" si="687"/>
        <v>762</v>
      </c>
    </row>
    <row r="43662" spans="2:4" x14ac:dyDescent="0.25">
      <c r="B43662">
        <v>66</v>
      </c>
      <c r="C43662">
        <v>16262</v>
      </c>
      <c r="D43662">
        <f t="shared" si="687"/>
        <v>762.28125</v>
      </c>
    </row>
    <row r="43663" spans="2:4" x14ac:dyDescent="0.25">
      <c r="B43663">
        <v>66</v>
      </c>
      <c r="C43663">
        <v>16264</v>
      </c>
      <c r="D43663">
        <f t="shared" si="687"/>
        <v>762.375</v>
      </c>
    </row>
    <row r="43664" spans="2:4" x14ac:dyDescent="0.25">
      <c r="B43664">
        <v>66</v>
      </c>
      <c r="C43664">
        <v>16268</v>
      </c>
      <c r="D43664">
        <f t="shared" si="687"/>
        <v>762.5625</v>
      </c>
    </row>
    <row r="43665" spans="2:4" x14ac:dyDescent="0.25">
      <c r="B43665">
        <v>66</v>
      </c>
      <c r="C43665">
        <v>16264</v>
      </c>
      <c r="D43665">
        <f t="shared" si="687"/>
        <v>762.375</v>
      </c>
    </row>
    <row r="43666" spans="2:4" x14ac:dyDescent="0.25">
      <c r="B43666">
        <v>66</v>
      </c>
      <c r="C43666">
        <v>16256</v>
      </c>
      <c r="D43666">
        <f t="shared" si="687"/>
        <v>762</v>
      </c>
    </row>
    <row r="43667" spans="2:4" x14ac:dyDescent="0.25">
      <c r="B43667">
        <v>66</v>
      </c>
      <c r="C43667">
        <v>16257</v>
      </c>
      <c r="D43667">
        <f t="shared" si="687"/>
        <v>762.046875</v>
      </c>
    </row>
    <row r="43668" spans="2:4" x14ac:dyDescent="0.25">
      <c r="B43668">
        <v>66</v>
      </c>
      <c r="C43668">
        <v>16263</v>
      </c>
      <c r="D43668">
        <f t="shared" si="687"/>
        <v>762.328125</v>
      </c>
    </row>
    <row r="43669" spans="2:4" x14ac:dyDescent="0.25">
      <c r="B43669">
        <v>66</v>
      </c>
      <c r="C43669">
        <v>16265</v>
      </c>
      <c r="D43669">
        <f t="shared" si="687"/>
        <v>762.421875</v>
      </c>
    </row>
    <row r="43670" spans="2:4" x14ac:dyDescent="0.25">
      <c r="B43670">
        <v>66</v>
      </c>
      <c r="C43670">
        <v>16267</v>
      </c>
      <c r="D43670">
        <f t="shared" si="687"/>
        <v>762.515625</v>
      </c>
    </row>
    <row r="43671" spans="2:4" x14ac:dyDescent="0.25">
      <c r="B43671">
        <v>66</v>
      </c>
      <c r="C43671">
        <v>16259</v>
      </c>
      <c r="D43671">
        <f t="shared" si="687"/>
        <v>762.140625</v>
      </c>
    </row>
    <row r="43672" spans="2:4" x14ac:dyDescent="0.25">
      <c r="B43672">
        <v>66</v>
      </c>
      <c r="C43672">
        <v>16254</v>
      </c>
      <c r="D43672">
        <f t="shared" si="687"/>
        <v>761.90625</v>
      </c>
    </row>
    <row r="43673" spans="2:4" x14ac:dyDescent="0.25">
      <c r="B43673">
        <v>66</v>
      </c>
      <c r="C43673">
        <v>16256</v>
      </c>
      <c r="D43673">
        <f t="shared" si="687"/>
        <v>762</v>
      </c>
    </row>
    <row r="43674" spans="2:4" x14ac:dyDescent="0.25">
      <c r="B43674">
        <v>66</v>
      </c>
      <c r="C43674">
        <v>16261</v>
      </c>
      <c r="D43674">
        <f t="shared" si="687"/>
        <v>762.234375</v>
      </c>
    </row>
    <row r="43675" spans="2:4" x14ac:dyDescent="0.25">
      <c r="B43675">
        <v>66</v>
      </c>
      <c r="C43675">
        <v>16265</v>
      </c>
      <c r="D43675">
        <f t="shared" si="687"/>
        <v>762.421875</v>
      </c>
    </row>
    <row r="43676" spans="2:4" x14ac:dyDescent="0.25">
      <c r="B43676">
        <v>66</v>
      </c>
      <c r="C43676">
        <v>16265</v>
      </c>
      <c r="D43676">
        <f t="shared" si="687"/>
        <v>762.421875</v>
      </c>
    </row>
    <row r="43677" spans="2:4" x14ac:dyDescent="0.25">
      <c r="B43677">
        <v>66</v>
      </c>
      <c r="C43677">
        <v>16257</v>
      </c>
      <c r="D43677">
        <f t="shared" si="687"/>
        <v>762.046875</v>
      </c>
    </row>
    <row r="43678" spans="2:4" x14ac:dyDescent="0.25">
      <c r="B43678">
        <v>66</v>
      </c>
      <c r="C43678">
        <v>16256</v>
      </c>
      <c r="D43678">
        <f t="shared" si="687"/>
        <v>762</v>
      </c>
    </row>
    <row r="43679" spans="2:4" x14ac:dyDescent="0.25">
      <c r="B43679">
        <v>66</v>
      </c>
      <c r="C43679">
        <v>16257</v>
      </c>
      <c r="D43679">
        <f t="shared" si="687"/>
        <v>762.046875</v>
      </c>
    </row>
    <row r="43680" spans="2:4" x14ac:dyDescent="0.25">
      <c r="B43680">
        <v>66</v>
      </c>
      <c r="C43680">
        <v>16265</v>
      </c>
      <c r="D43680">
        <f t="shared" si="687"/>
        <v>762.421875</v>
      </c>
    </row>
    <row r="43681" spans="2:4" x14ac:dyDescent="0.25">
      <c r="B43681">
        <v>66</v>
      </c>
      <c r="C43681">
        <v>16266</v>
      </c>
      <c r="D43681">
        <f t="shared" si="687"/>
        <v>762.46875</v>
      </c>
    </row>
    <row r="43682" spans="2:4" x14ac:dyDescent="0.25">
      <c r="B43682">
        <v>66</v>
      </c>
      <c r="C43682">
        <v>16268</v>
      </c>
      <c r="D43682">
        <f t="shared" si="687"/>
        <v>762.5625</v>
      </c>
    </row>
    <row r="43683" spans="2:4" x14ac:dyDescent="0.25">
      <c r="B43683">
        <v>66</v>
      </c>
      <c r="C43683">
        <v>16259</v>
      </c>
      <c r="D43683">
        <f t="shared" si="687"/>
        <v>762.140625</v>
      </c>
    </row>
    <row r="43684" spans="2:4" x14ac:dyDescent="0.25">
      <c r="B43684">
        <v>66</v>
      </c>
      <c r="C43684">
        <v>16257</v>
      </c>
      <c r="D43684">
        <f t="shared" si="687"/>
        <v>762.046875</v>
      </c>
    </row>
    <row r="43685" spans="2:4" x14ac:dyDescent="0.25">
      <c r="B43685">
        <v>66</v>
      </c>
      <c r="C43685">
        <v>16258</v>
      </c>
      <c r="D43685">
        <f t="shared" si="687"/>
        <v>762.09375</v>
      </c>
    </row>
    <row r="43686" spans="2:4" x14ac:dyDescent="0.25">
      <c r="B43686">
        <v>66</v>
      </c>
      <c r="C43686">
        <v>16263</v>
      </c>
      <c r="D43686">
        <f t="shared" si="687"/>
        <v>762.328125</v>
      </c>
    </row>
    <row r="43687" spans="2:4" x14ac:dyDescent="0.25">
      <c r="B43687">
        <v>66</v>
      </c>
      <c r="C43687">
        <v>16264</v>
      </c>
      <c r="D43687">
        <f t="shared" si="687"/>
        <v>762.375</v>
      </c>
    </row>
    <row r="43688" spans="2:4" x14ac:dyDescent="0.25">
      <c r="B43688">
        <v>66</v>
      </c>
      <c r="C43688">
        <v>16265</v>
      </c>
      <c r="D43688">
        <f t="shared" si="687"/>
        <v>762.421875</v>
      </c>
    </row>
    <row r="43689" spans="2:4" x14ac:dyDescent="0.25">
      <c r="B43689">
        <v>66</v>
      </c>
      <c r="C43689">
        <v>16257</v>
      </c>
      <c r="D43689">
        <f t="shared" si="687"/>
        <v>762.046875</v>
      </c>
    </row>
    <row r="43690" spans="2:4" x14ac:dyDescent="0.25">
      <c r="B43690">
        <v>66</v>
      </c>
      <c r="C43690">
        <v>16253</v>
      </c>
      <c r="D43690">
        <f t="shared" si="687"/>
        <v>761.859375</v>
      </c>
    </row>
    <row r="43691" spans="2:4" x14ac:dyDescent="0.25">
      <c r="B43691">
        <v>66</v>
      </c>
      <c r="C43691">
        <v>16255</v>
      </c>
      <c r="D43691">
        <f t="shared" si="687"/>
        <v>761.953125</v>
      </c>
    </row>
    <row r="43692" spans="2:4" x14ac:dyDescent="0.25">
      <c r="B43692">
        <v>66</v>
      </c>
      <c r="C43692">
        <v>16259</v>
      </c>
      <c r="D43692">
        <f t="shared" si="687"/>
        <v>762.140625</v>
      </c>
    </row>
    <row r="43693" spans="2:4" x14ac:dyDescent="0.25">
      <c r="B43693">
        <v>66</v>
      </c>
      <c r="C43693">
        <v>16264</v>
      </c>
      <c r="D43693">
        <f t="shared" si="687"/>
        <v>762.375</v>
      </c>
    </row>
    <row r="43694" spans="2:4" x14ac:dyDescent="0.25">
      <c r="B43694">
        <v>66</v>
      </c>
      <c r="C43694">
        <v>16265</v>
      </c>
      <c r="D43694">
        <f t="shared" si="687"/>
        <v>762.421875</v>
      </c>
    </row>
    <row r="43695" spans="2:4" x14ac:dyDescent="0.25">
      <c r="B43695">
        <v>66</v>
      </c>
      <c r="C43695">
        <v>16265</v>
      </c>
      <c r="D43695">
        <f t="shared" si="687"/>
        <v>762.421875</v>
      </c>
    </row>
    <row r="43696" spans="2:4" x14ac:dyDescent="0.25">
      <c r="B43696">
        <v>66</v>
      </c>
      <c r="C43696">
        <v>16257</v>
      </c>
      <c r="D43696">
        <f t="shared" si="687"/>
        <v>762.046875</v>
      </c>
    </row>
    <row r="43697" spans="2:4" x14ac:dyDescent="0.25">
      <c r="B43697">
        <v>66</v>
      </c>
      <c r="C43697">
        <v>16255</v>
      </c>
      <c r="D43697">
        <f t="shared" si="687"/>
        <v>761.953125</v>
      </c>
    </row>
    <row r="43698" spans="2:4" x14ac:dyDescent="0.25">
      <c r="B43698">
        <v>66</v>
      </c>
      <c r="C43698">
        <v>16259</v>
      </c>
      <c r="D43698">
        <f t="shared" si="687"/>
        <v>762.140625</v>
      </c>
    </row>
    <row r="43699" spans="2:4" x14ac:dyDescent="0.25">
      <c r="B43699">
        <v>66</v>
      </c>
      <c r="C43699">
        <v>16264</v>
      </c>
      <c r="D43699">
        <f t="shared" si="687"/>
        <v>762.375</v>
      </c>
    </row>
    <row r="43700" spans="2:4" x14ac:dyDescent="0.25">
      <c r="B43700">
        <v>66</v>
      </c>
      <c r="C43700">
        <v>16267</v>
      </c>
      <c r="D43700">
        <f t="shared" si="687"/>
        <v>762.515625</v>
      </c>
    </row>
    <row r="43701" spans="2:4" x14ac:dyDescent="0.25">
      <c r="B43701">
        <v>66</v>
      </c>
      <c r="C43701">
        <v>16267</v>
      </c>
      <c r="D43701">
        <f t="shared" si="687"/>
        <v>762.515625</v>
      </c>
    </row>
    <row r="43702" spans="2:4" x14ac:dyDescent="0.25">
      <c r="B43702">
        <v>66</v>
      </c>
      <c r="C43702">
        <v>16264</v>
      </c>
      <c r="D43702">
        <f t="shared" si="687"/>
        <v>762.375</v>
      </c>
    </row>
    <row r="43703" spans="2:4" x14ac:dyDescent="0.25">
      <c r="B43703">
        <v>66</v>
      </c>
      <c r="C43703">
        <v>16259</v>
      </c>
      <c r="D43703">
        <f t="shared" si="687"/>
        <v>762.140625</v>
      </c>
    </row>
    <row r="43704" spans="2:4" x14ac:dyDescent="0.25">
      <c r="B43704">
        <v>66</v>
      </c>
      <c r="C43704">
        <v>16255</v>
      </c>
      <c r="D43704">
        <f t="shared" si="687"/>
        <v>761.953125</v>
      </c>
    </row>
    <row r="43705" spans="2:4" x14ac:dyDescent="0.25">
      <c r="B43705">
        <v>66</v>
      </c>
      <c r="C43705">
        <v>16255</v>
      </c>
      <c r="D43705">
        <f t="shared" si="687"/>
        <v>761.953125</v>
      </c>
    </row>
    <row r="43706" spans="2:4" x14ac:dyDescent="0.25">
      <c r="B43706">
        <v>66</v>
      </c>
      <c r="C43706">
        <v>16258</v>
      </c>
      <c r="D43706">
        <f t="shared" si="687"/>
        <v>762.09375</v>
      </c>
    </row>
    <row r="43707" spans="2:4" x14ac:dyDescent="0.25">
      <c r="B43707">
        <v>66</v>
      </c>
      <c r="C43707">
        <v>16263</v>
      </c>
      <c r="D43707">
        <f t="shared" si="687"/>
        <v>762.328125</v>
      </c>
    </row>
    <row r="43708" spans="2:4" x14ac:dyDescent="0.25">
      <c r="B43708">
        <v>66</v>
      </c>
      <c r="C43708">
        <v>16265</v>
      </c>
      <c r="D43708">
        <f t="shared" si="687"/>
        <v>762.421875</v>
      </c>
    </row>
    <row r="43709" spans="2:4" x14ac:dyDescent="0.25">
      <c r="B43709">
        <v>66</v>
      </c>
      <c r="C43709">
        <v>16266</v>
      </c>
      <c r="D43709">
        <f t="shared" si="687"/>
        <v>762.46875</v>
      </c>
    </row>
    <row r="43710" spans="2:4" x14ac:dyDescent="0.25">
      <c r="B43710">
        <v>66</v>
      </c>
      <c r="C43710">
        <v>16265</v>
      </c>
      <c r="D43710">
        <f t="shared" si="687"/>
        <v>762.421875</v>
      </c>
    </row>
    <row r="43711" spans="2:4" x14ac:dyDescent="0.25">
      <c r="B43711">
        <v>66</v>
      </c>
      <c r="C43711">
        <v>16258</v>
      </c>
      <c r="D43711">
        <f t="shared" si="687"/>
        <v>762.09375</v>
      </c>
    </row>
    <row r="43712" spans="2:4" x14ac:dyDescent="0.25">
      <c r="B43712">
        <v>66</v>
      </c>
      <c r="C43712">
        <v>16256</v>
      </c>
      <c r="D43712">
        <f t="shared" si="687"/>
        <v>762</v>
      </c>
    </row>
    <row r="43713" spans="2:4" x14ac:dyDescent="0.25">
      <c r="B43713">
        <v>66</v>
      </c>
      <c r="C43713">
        <v>16258</v>
      </c>
      <c r="D43713">
        <f t="shared" si="687"/>
        <v>762.09375</v>
      </c>
    </row>
    <row r="43714" spans="2:4" x14ac:dyDescent="0.25">
      <c r="B43714">
        <v>66</v>
      </c>
      <c r="C43714">
        <v>16264</v>
      </c>
      <c r="D43714">
        <f t="shared" si="687"/>
        <v>762.375</v>
      </c>
    </row>
    <row r="43715" spans="2:4" x14ac:dyDescent="0.25">
      <c r="B43715">
        <v>66</v>
      </c>
      <c r="C43715">
        <v>16267</v>
      </c>
      <c r="D43715">
        <f t="shared" si="687"/>
        <v>762.515625</v>
      </c>
    </row>
    <row r="43716" spans="2:4" x14ac:dyDescent="0.25">
      <c r="B43716">
        <v>66</v>
      </c>
      <c r="C43716">
        <v>16268</v>
      </c>
      <c r="D43716">
        <f t="shared" si="687"/>
        <v>762.5625</v>
      </c>
    </row>
    <row r="43717" spans="2:4" x14ac:dyDescent="0.25">
      <c r="B43717">
        <v>66</v>
      </c>
      <c r="C43717">
        <v>16262</v>
      </c>
      <c r="D43717">
        <f t="shared" si="687"/>
        <v>762.28125</v>
      </c>
    </row>
    <row r="43718" spans="2:4" x14ac:dyDescent="0.25">
      <c r="B43718">
        <v>66</v>
      </c>
      <c r="C43718">
        <v>16258</v>
      </c>
      <c r="D43718">
        <f t="shared" si="687"/>
        <v>762.09375</v>
      </c>
    </row>
    <row r="43719" spans="2:4" x14ac:dyDescent="0.25">
      <c r="B43719">
        <v>66</v>
      </c>
      <c r="C43719">
        <v>16257</v>
      </c>
      <c r="D43719">
        <f t="shared" si="687"/>
        <v>762.046875</v>
      </c>
    </row>
    <row r="43720" spans="2:4" x14ac:dyDescent="0.25">
      <c r="B43720">
        <v>66</v>
      </c>
      <c r="C43720">
        <v>16258</v>
      </c>
      <c r="D43720">
        <f t="shared" si="687"/>
        <v>762.09375</v>
      </c>
    </row>
    <row r="43721" spans="2:4" x14ac:dyDescent="0.25">
      <c r="B43721">
        <v>66</v>
      </c>
      <c r="C43721">
        <v>16264</v>
      </c>
      <c r="D43721">
        <f t="shared" ref="D43721:D43784" si="688">IF(MOD(B43721,16)&lt;6,C43721*0.1875/(2^MOD(B43721,16)),"aa")</f>
        <v>762.375</v>
      </c>
    </row>
    <row r="43722" spans="2:4" x14ac:dyDescent="0.25">
      <c r="B43722">
        <v>66</v>
      </c>
      <c r="C43722">
        <v>16264</v>
      </c>
      <c r="D43722">
        <f t="shared" si="688"/>
        <v>762.375</v>
      </c>
    </row>
    <row r="43723" spans="2:4" x14ac:dyDescent="0.25">
      <c r="B43723">
        <v>66</v>
      </c>
      <c r="C43723">
        <v>16264</v>
      </c>
      <c r="D43723">
        <f t="shared" si="688"/>
        <v>762.375</v>
      </c>
    </row>
    <row r="43724" spans="2:4" x14ac:dyDescent="0.25">
      <c r="B43724">
        <v>66</v>
      </c>
      <c r="C43724">
        <v>16258</v>
      </c>
      <c r="D43724">
        <f t="shared" si="688"/>
        <v>762.09375</v>
      </c>
    </row>
    <row r="43725" spans="2:4" x14ac:dyDescent="0.25">
      <c r="B43725">
        <v>66</v>
      </c>
      <c r="C43725">
        <v>16254</v>
      </c>
      <c r="D43725">
        <f t="shared" si="688"/>
        <v>761.90625</v>
      </c>
    </row>
    <row r="43726" spans="2:4" x14ac:dyDescent="0.25">
      <c r="B43726">
        <v>66</v>
      </c>
      <c r="C43726">
        <v>16255</v>
      </c>
      <c r="D43726">
        <f t="shared" si="688"/>
        <v>761.953125</v>
      </c>
    </row>
    <row r="43727" spans="2:4" x14ac:dyDescent="0.25">
      <c r="B43727">
        <v>66</v>
      </c>
      <c r="C43727">
        <v>16263</v>
      </c>
      <c r="D43727">
        <f t="shared" si="688"/>
        <v>762.328125</v>
      </c>
    </row>
    <row r="43728" spans="2:4" x14ac:dyDescent="0.25">
      <c r="B43728">
        <v>66</v>
      </c>
      <c r="C43728">
        <v>16266</v>
      </c>
      <c r="D43728">
        <f t="shared" si="688"/>
        <v>762.46875</v>
      </c>
    </row>
    <row r="43729" spans="2:4" x14ac:dyDescent="0.25">
      <c r="B43729">
        <v>66</v>
      </c>
      <c r="C43729">
        <v>16268</v>
      </c>
      <c r="D43729">
        <f t="shared" si="688"/>
        <v>762.5625</v>
      </c>
    </row>
    <row r="43730" spans="2:4" x14ac:dyDescent="0.25">
      <c r="B43730">
        <v>66</v>
      </c>
      <c r="C43730">
        <v>16259</v>
      </c>
      <c r="D43730">
        <f t="shared" si="688"/>
        <v>762.140625</v>
      </c>
    </row>
    <row r="43731" spans="2:4" x14ac:dyDescent="0.25">
      <c r="B43731">
        <v>66</v>
      </c>
      <c r="C43731">
        <v>16256</v>
      </c>
      <c r="D43731">
        <f t="shared" si="688"/>
        <v>762</v>
      </c>
    </row>
    <row r="43732" spans="2:4" x14ac:dyDescent="0.25">
      <c r="B43732">
        <v>66</v>
      </c>
      <c r="C43732">
        <v>16256</v>
      </c>
      <c r="D43732">
        <f t="shared" si="688"/>
        <v>762</v>
      </c>
    </row>
    <row r="43733" spans="2:4" x14ac:dyDescent="0.25">
      <c r="B43733">
        <v>66</v>
      </c>
      <c r="C43733">
        <v>16262</v>
      </c>
      <c r="D43733">
        <f t="shared" si="688"/>
        <v>762.28125</v>
      </c>
    </row>
    <row r="43734" spans="2:4" x14ac:dyDescent="0.25">
      <c r="B43734">
        <v>66</v>
      </c>
      <c r="C43734">
        <v>16266</v>
      </c>
      <c r="D43734">
        <f t="shared" si="688"/>
        <v>762.46875</v>
      </c>
    </row>
    <row r="43735" spans="2:4" x14ac:dyDescent="0.25">
      <c r="B43735">
        <v>66</v>
      </c>
      <c r="C43735">
        <v>16266</v>
      </c>
      <c r="D43735">
        <f t="shared" si="688"/>
        <v>762.46875</v>
      </c>
    </row>
    <row r="43736" spans="2:4" x14ac:dyDescent="0.25">
      <c r="B43736">
        <v>66</v>
      </c>
      <c r="C43736">
        <v>16262</v>
      </c>
      <c r="D43736">
        <f t="shared" si="688"/>
        <v>762.28125</v>
      </c>
    </row>
    <row r="43737" spans="2:4" x14ac:dyDescent="0.25">
      <c r="B43737">
        <v>66</v>
      </c>
      <c r="C43737">
        <v>16255</v>
      </c>
      <c r="D43737">
        <f t="shared" si="688"/>
        <v>761.953125</v>
      </c>
    </row>
    <row r="43738" spans="2:4" x14ac:dyDescent="0.25">
      <c r="B43738">
        <v>66</v>
      </c>
      <c r="C43738">
        <v>16254</v>
      </c>
      <c r="D43738">
        <f t="shared" si="688"/>
        <v>761.90625</v>
      </c>
    </row>
    <row r="43739" spans="2:4" x14ac:dyDescent="0.25">
      <c r="B43739">
        <v>66</v>
      </c>
      <c r="C43739">
        <v>16259</v>
      </c>
      <c r="D43739">
        <f t="shared" si="688"/>
        <v>762.140625</v>
      </c>
    </row>
    <row r="43740" spans="2:4" x14ac:dyDescent="0.25">
      <c r="B43740">
        <v>66</v>
      </c>
      <c r="C43740">
        <v>16263</v>
      </c>
      <c r="D43740">
        <f t="shared" si="688"/>
        <v>762.328125</v>
      </c>
    </row>
    <row r="43741" spans="2:4" x14ac:dyDescent="0.25">
      <c r="B43741">
        <v>66</v>
      </c>
      <c r="C43741">
        <v>16265</v>
      </c>
      <c r="D43741">
        <f t="shared" si="688"/>
        <v>762.421875</v>
      </c>
    </row>
    <row r="43742" spans="2:4" x14ac:dyDescent="0.25">
      <c r="B43742">
        <v>66</v>
      </c>
      <c r="C43742">
        <v>16265</v>
      </c>
      <c r="D43742">
        <f t="shared" si="688"/>
        <v>762.421875</v>
      </c>
    </row>
    <row r="43743" spans="2:4" x14ac:dyDescent="0.25">
      <c r="B43743">
        <v>66</v>
      </c>
      <c r="C43743">
        <v>16256</v>
      </c>
      <c r="D43743">
        <f t="shared" si="688"/>
        <v>762</v>
      </c>
    </row>
    <row r="43744" spans="2:4" x14ac:dyDescent="0.25">
      <c r="B43744">
        <v>66</v>
      </c>
      <c r="C43744">
        <v>16256</v>
      </c>
      <c r="D43744">
        <f t="shared" si="688"/>
        <v>762</v>
      </c>
    </row>
    <row r="43745" spans="2:4" x14ac:dyDescent="0.25">
      <c r="B43745">
        <v>66</v>
      </c>
      <c r="C43745">
        <v>16262</v>
      </c>
      <c r="D43745">
        <f t="shared" si="688"/>
        <v>762.28125</v>
      </c>
    </row>
    <row r="43746" spans="2:4" x14ac:dyDescent="0.25">
      <c r="B43746">
        <v>66</v>
      </c>
      <c r="C43746">
        <v>16266</v>
      </c>
      <c r="D43746">
        <f t="shared" si="688"/>
        <v>762.46875</v>
      </c>
    </row>
    <row r="43747" spans="2:4" x14ac:dyDescent="0.25">
      <c r="B43747">
        <v>66</v>
      </c>
      <c r="C43747">
        <v>16268</v>
      </c>
      <c r="D43747">
        <f t="shared" si="688"/>
        <v>762.5625</v>
      </c>
    </row>
    <row r="43748" spans="2:4" x14ac:dyDescent="0.25">
      <c r="B43748">
        <v>66</v>
      </c>
      <c r="C43748">
        <v>16264</v>
      </c>
      <c r="D43748">
        <f t="shared" si="688"/>
        <v>762.375</v>
      </c>
    </row>
    <row r="43749" spans="2:4" x14ac:dyDescent="0.25">
      <c r="B43749">
        <v>66</v>
      </c>
      <c r="C43749">
        <v>16257</v>
      </c>
      <c r="D43749">
        <f t="shared" si="688"/>
        <v>762.046875</v>
      </c>
    </row>
    <row r="43750" spans="2:4" x14ac:dyDescent="0.25">
      <c r="B43750">
        <v>66</v>
      </c>
      <c r="C43750">
        <v>16256</v>
      </c>
      <c r="D43750">
        <f t="shared" si="688"/>
        <v>762</v>
      </c>
    </row>
    <row r="43751" spans="2:4" x14ac:dyDescent="0.25">
      <c r="B43751">
        <v>66</v>
      </c>
      <c r="C43751">
        <v>16260</v>
      </c>
      <c r="D43751">
        <f t="shared" si="688"/>
        <v>762.1875</v>
      </c>
    </row>
    <row r="43752" spans="2:4" x14ac:dyDescent="0.25">
      <c r="B43752">
        <v>66</v>
      </c>
      <c r="C43752">
        <v>16265</v>
      </c>
      <c r="D43752">
        <f t="shared" si="688"/>
        <v>762.421875</v>
      </c>
    </row>
    <row r="43753" spans="2:4" x14ac:dyDescent="0.25">
      <c r="B43753">
        <v>66</v>
      </c>
      <c r="C43753">
        <v>16265</v>
      </c>
      <c r="D43753">
        <f t="shared" si="688"/>
        <v>762.421875</v>
      </c>
    </row>
    <row r="43754" spans="2:4" x14ac:dyDescent="0.25">
      <c r="B43754">
        <v>66</v>
      </c>
      <c r="C43754">
        <v>16262</v>
      </c>
      <c r="D43754">
        <f t="shared" si="688"/>
        <v>762.28125</v>
      </c>
    </row>
    <row r="43755" spans="2:4" x14ac:dyDescent="0.25">
      <c r="B43755">
        <v>66</v>
      </c>
      <c r="C43755">
        <v>16254</v>
      </c>
      <c r="D43755">
        <f t="shared" si="688"/>
        <v>761.90625</v>
      </c>
    </row>
    <row r="43756" spans="2:4" x14ac:dyDescent="0.25">
      <c r="B43756">
        <v>66</v>
      </c>
      <c r="C43756">
        <v>16255</v>
      </c>
      <c r="D43756">
        <f t="shared" si="688"/>
        <v>761.953125</v>
      </c>
    </row>
    <row r="43757" spans="2:4" x14ac:dyDescent="0.25">
      <c r="B43757">
        <v>66</v>
      </c>
      <c r="C43757">
        <v>16261</v>
      </c>
      <c r="D43757">
        <f t="shared" si="688"/>
        <v>762.234375</v>
      </c>
    </row>
    <row r="43758" spans="2:4" x14ac:dyDescent="0.25">
      <c r="B43758">
        <v>66</v>
      </c>
      <c r="C43758">
        <v>16264</v>
      </c>
      <c r="D43758">
        <f t="shared" si="688"/>
        <v>762.375</v>
      </c>
    </row>
    <row r="43759" spans="2:4" x14ac:dyDescent="0.25">
      <c r="B43759">
        <v>66</v>
      </c>
      <c r="C43759">
        <v>16267</v>
      </c>
      <c r="D43759">
        <f t="shared" si="688"/>
        <v>762.515625</v>
      </c>
    </row>
    <row r="43760" spans="2:4" x14ac:dyDescent="0.25">
      <c r="B43760">
        <v>66</v>
      </c>
      <c r="C43760">
        <v>16263</v>
      </c>
      <c r="D43760">
        <f t="shared" si="688"/>
        <v>762.328125</v>
      </c>
    </row>
    <row r="43761" spans="2:4" x14ac:dyDescent="0.25">
      <c r="B43761">
        <v>66</v>
      </c>
      <c r="C43761">
        <v>16258</v>
      </c>
      <c r="D43761">
        <f t="shared" si="688"/>
        <v>762.09375</v>
      </c>
    </row>
    <row r="43762" spans="2:4" x14ac:dyDescent="0.25">
      <c r="B43762">
        <v>66</v>
      </c>
      <c r="C43762">
        <v>16258</v>
      </c>
      <c r="D43762">
        <f t="shared" si="688"/>
        <v>762.09375</v>
      </c>
    </row>
    <row r="43763" spans="2:4" x14ac:dyDescent="0.25">
      <c r="B43763">
        <v>66</v>
      </c>
      <c r="C43763">
        <v>16262</v>
      </c>
      <c r="D43763">
        <f t="shared" si="688"/>
        <v>762.28125</v>
      </c>
    </row>
    <row r="43764" spans="2:4" x14ac:dyDescent="0.25">
      <c r="B43764">
        <v>66</v>
      </c>
      <c r="C43764">
        <v>16266</v>
      </c>
      <c r="D43764">
        <f t="shared" si="688"/>
        <v>762.46875</v>
      </c>
    </row>
    <row r="43765" spans="2:4" x14ac:dyDescent="0.25">
      <c r="B43765">
        <v>66</v>
      </c>
      <c r="C43765">
        <v>16267</v>
      </c>
      <c r="D43765">
        <f t="shared" si="688"/>
        <v>762.515625</v>
      </c>
    </row>
    <row r="43766" spans="2:4" x14ac:dyDescent="0.25">
      <c r="B43766">
        <v>66</v>
      </c>
      <c r="C43766">
        <v>16263</v>
      </c>
      <c r="D43766">
        <f t="shared" si="688"/>
        <v>762.328125</v>
      </c>
    </row>
    <row r="43767" spans="2:4" x14ac:dyDescent="0.25">
      <c r="B43767">
        <v>66</v>
      </c>
      <c r="C43767">
        <v>16256</v>
      </c>
      <c r="D43767">
        <f t="shared" si="688"/>
        <v>762</v>
      </c>
    </row>
    <row r="43768" spans="2:4" x14ac:dyDescent="0.25">
      <c r="B43768">
        <v>66</v>
      </c>
      <c r="C43768">
        <v>16255</v>
      </c>
      <c r="D43768">
        <f t="shared" si="688"/>
        <v>761.953125</v>
      </c>
    </row>
    <row r="43769" spans="2:4" x14ac:dyDescent="0.25">
      <c r="B43769">
        <v>66</v>
      </c>
      <c r="C43769">
        <v>16258</v>
      </c>
      <c r="D43769">
        <f t="shared" si="688"/>
        <v>762.09375</v>
      </c>
    </row>
    <row r="43770" spans="2:4" x14ac:dyDescent="0.25">
      <c r="B43770">
        <v>66</v>
      </c>
      <c r="C43770">
        <v>16264</v>
      </c>
      <c r="D43770">
        <f t="shared" si="688"/>
        <v>762.375</v>
      </c>
    </row>
    <row r="43771" spans="2:4" x14ac:dyDescent="0.25">
      <c r="B43771">
        <v>66</v>
      </c>
      <c r="C43771">
        <v>16266</v>
      </c>
      <c r="D43771">
        <f t="shared" si="688"/>
        <v>762.46875</v>
      </c>
    </row>
    <row r="43772" spans="2:4" x14ac:dyDescent="0.25">
      <c r="B43772">
        <v>66</v>
      </c>
      <c r="C43772">
        <v>16266</v>
      </c>
      <c r="D43772">
        <f t="shared" si="688"/>
        <v>762.46875</v>
      </c>
    </row>
    <row r="43773" spans="2:4" x14ac:dyDescent="0.25">
      <c r="B43773">
        <v>66</v>
      </c>
      <c r="C43773">
        <v>16259</v>
      </c>
      <c r="D43773">
        <f t="shared" si="688"/>
        <v>762.140625</v>
      </c>
    </row>
    <row r="43774" spans="2:4" x14ac:dyDescent="0.25">
      <c r="B43774">
        <v>66</v>
      </c>
      <c r="C43774">
        <v>16255</v>
      </c>
      <c r="D43774">
        <f t="shared" si="688"/>
        <v>761.953125</v>
      </c>
    </row>
    <row r="43775" spans="2:4" x14ac:dyDescent="0.25">
      <c r="B43775">
        <v>66</v>
      </c>
      <c r="C43775">
        <v>16257</v>
      </c>
      <c r="D43775">
        <f t="shared" si="688"/>
        <v>762.046875</v>
      </c>
    </row>
    <row r="43776" spans="2:4" x14ac:dyDescent="0.25">
      <c r="B43776">
        <v>66</v>
      </c>
      <c r="C43776">
        <v>16262</v>
      </c>
      <c r="D43776">
        <f t="shared" si="688"/>
        <v>762.28125</v>
      </c>
    </row>
    <row r="43777" spans="2:4" x14ac:dyDescent="0.25">
      <c r="B43777">
        <v>66</v>
      </c>
      <c r="C43777">
        <v>16265</v>
      </c>
      <c r="D43777">
        <f t="shared" si="688"/>
        <v>762.421875</v>
      </c>
    </row>
    <row r="43778" spans="2:4" x14ac:dyDescent="0.25">
      <c r="B43778">
        <v>66</v>
      </c>
      <c r="C43778">
        <v>16268</v>
      </c>
      <c r="D43778">
        <f t="shared" si="688"/>
        <v>762.5625</v>
      </c>
    </row>
    <row r="43779" spans="2:4" x14ac:dyDescent="0.25">
      <c r="B43779">
        <v>66</v>
      </c>
      <c r="C43779">
        <v>16268</v>
      </c>
      <c r="D43779">
        <f t="shared" si="688"/>
        <v>762.5625</v>
      </c>
    </row>
    <row r="43780" spans="2:4" x14ac:dyDescent="0.25">
      <c r="B43780">
        <v>66</v>
      </c>
      <c r="C43780">
        <v>16258</v>
      </c>
      <c r="D43780">
        <f t="shared" si="688"/>
        <v>762.09375</v>
      </c>
    </row>
    <row r="43781" spans="2:4" x14ac:dyDescent="0.25">
      <c r="B43781">
        <v>66</v>
      </c>
      <c r="C43781">
        <v>16257</v>
      </c>
      <c r="D43781">
        <f t="shared" si="688"/>
        <v>762.046875</v>
      </c>
    </row>
    <row r="43782" spans="2:4" x14ac:dyDescent="0.25">
      <c r="B43782">
        <v>66</v>
      </c>
      <c r="C43782">
        <v>16258</v>
      </c>
      <c r="D43782">
        <f t="shared" si="688"/>
        <v>762.09375</v>
      </c>
    </row>
    <row r="43783" spans="2:4" x14ac:dyDescent="0.25">
      <c r="B43783">
        <v>66</v>
      </c>
      <c r="C43783">
        <v>16262</v>
      </c>
      <c r="D43783">
        <f t="shared" si="688"/>
        <v>762.28125</v>
      </c>
    </row>
    <row r="43784" spans="2:4" x14ac:dyDescent="0.25">
      <c r="B43784">
        <v>66</v>
      </c>
      <c r="C43784">
        <v>16265</v>
      </c>
      <c r="D43784">
        <f t="shared" si="688"/>
        <v>762.421875</v>
      </c>
    </row>
    <row r="43785" spans="2:4" x14ac:dyDescent="0.25">
      <c r="B43785">
        <v>66</v>
      </c>
      <c r="C43785">
        <v>16264</v>
      </c>
      <c r="D43785">
        <f t="shared" ref="D43785:D43848" si="689">IF(MOD(B43785,16)&lt;6,C43785*0.1875/(2^MOD(B43785,16)),"aa")</f>
        <v>762.375</v>
      </c>
    </row>
    <row r="43786" spans="2:4" x14ac:dyDescent="0.25">
      <c r="B43786">
        <v>66</v>
      </c>
      <c r="C43786">
        <v>16259</v>
      </c>
      <c r="D43786">
        <f t="shared" si="689"/>
        <v>762.140625</v>
      </c>
    </row>
    <row r="43787" spans="2:4" x14ac:dyDescent="0.25">
      <c r="B43787">
        <v>66</v>
      </c>
      <c r="C43787">
        <v>16255</v>
      </c>
      <c r="D43787">
        <f t="shared" si="689"/>
        <v>761.953125</v>
      </c>
    </row>
    <row r="43788" spans="2:4" x14ac:dyDescent="0.25">
      <c r="B43788">
        <v>66</v>
      </c>
      <c r="C43788">
        <v>16256</v>
      </c>
      <c r="D43788">
        <f t="shared" si="689"/>
        <v>762</v>
      </c>
    </row>
    <row r="43789" spans="2:4" x14ac:dyDescent="0.25">
      <c r="B43789">
        <v>66</v>
      </c>
      <c r="C43789">
        <v>16263</v>
      </c>
      <c r="D43789">
        <f t="shared" si="689"/>
        <v>762.328125</v>
      </c>
    </row>
    <row r="43790" spans="2:4" x14ac:dyDescent="0.25">
      <c r="B43790">
        <v>66</v>
      </c>
      <c r="C43790">
        <v>16267</v>
      </c>
      <c r="D43790">
        <f t="shared" si="689"/>
        <v>762.515625</v>
      </c>
    </row>
    <row r="43791" spans="2:4" x14ac:dyDescent="0.25">
      <c r="B43791">
        <v>66</v>
      </c>
      <c r="C43791">
        <v>16268</v>
      </c>
      <c r="D43791">
        <f t="shared" si="689"/>
        <v>762.5625</v>
      </c>
    </row>
    <row r="43792" spans="2:4" x14ac:dyDescent="0.25">
      <c r="B43792">
        <v>66</v>
      </c>
      <c r="C43792">
        <v>16261</v>
      </c>
      <c r="D43792">
        <f t="shared" si="689"/>
        <v>762.234375</v>
      </c>
    </row>
    <row r="43793" spans="2:4" x14ac:dyDescent="0.25">
      <c r="B43793">
        <v>66</v>
      </c>
      <c r="C43793">
        <v>16257</v>
      </c>
      <c r="D43793">
        <f t="shared" si="689"/>
        <v>762.046875</v>
      </c>
    </row>
    <row r="43794" spans="2:4" x14ac:dyDescent="0.25">
      <c r="B43794">
        <v>66</v>
      </c>
      <c r="C43794">
        <v>16258</v>
      </c>
      <c r="D43794">
        <f t="shared" si="689"/>
        <v>762.09375</v>
      </c>
    </row>
    <row r="43795" spans="2:4" x14ac:dyDescent="0.25">
      <c r="B43795">
        <v>66</v>
      </c>
      <c r="C43795">
        <v>16264</v>
      </c>
      <c r="D43795">
        <f t="shared" si="689"/>
        <v>762.375</v>
      </c>
    </row>
    <row r="43796" spans="2:4" x14ac:dyDescent="0.25">
      <c r="B43796">
        <v>66</v>
      </c>
      <c r="C43796">
        <v>16268</v>
      </c>
      <c r="D43796">
        <f t="shared" si="689"/>
        <v>762.5625</v>
      </c>
    </row>
    <row r="43797" spans="2:4" x14ac:dyDescent="0.25">
      <c r="B43797">
        <v>66</v>
      </c>
      <c r="C43797">
        <v>16267</v>
      </c>
      <c r="D43797">
        <f t="shared" si="689"/>
        <v>762.515625</v>
      </c>
    </row>
    <row r="43798" spans="2:4" x14ac:dyDescent="0.25">
      <c r="B43798">
        <v>66</v>
      </c>
      <c r="C43798">
        <v>16259</v>
      </c>
      <c r="D43798">
        <f t="shared" si="689"/>
        <v>762.140625</v>
      </c>
    </row>
    <row r="43799" spans="2:4" x14ac:dyDescent="0.25">
      <c r="B43799">
        <v>66</v>
      </c>
      <c r="C43799">
        <v>16254</v>
      </c>
      <c r="D43799">
        <f t="shared" si="689"/>
        <v>761.90625</v>
      </c>
    </row>
    <row r="43800" spans="2:4" x14ac:dyDescent="0.25">
      <c r="B43800">
        <v>66</v>
      </c>
      <c r="C43800">
        <v>16256</v>
      </c>
      <c r="D43800">
        <f t="shared" si="689"/>
        <v>762</v>
      </c>
    </row>
    <row r="43801" spans="2:4" x14ac:dyDescent="0.25">
      <c r="B43801">
        <v>66</v>
      </c>
      <c r="C43801">
        <v>16262</v>
      </c>
      <c r="D43801">
        <f t="shared" si="689"/>
        <v>762.28125</v>
      </c>
    </row>
    <row r="43802" spans="2:4" x14ac:dyDescent="0.25">
      <c r="B43802">
        <v>66</v>
      </c>
      <c r="C43802">
        <v>16265</v>
      </c>
      <c r="D43802">
        <f t="shared" si="689"/>
        <v>762.421875</v>
      </c>
    </row>
    <row r="43803" spans="2:4" x14ac:dyDescent="0.25">
      <c r="B43803">
        <v>66</v>
      </c>
      <c r="C43803">
        <v>16264</v>
      </c>
      <c r="D43803">
        <f t="shared" si="689"/>
        <v>762.375</v>
      </c>
    </row>
    <row r="43804" spans="2:4" x14ac:dyDescent="0.25">
      <c r="B43804">
        <v>66</v>
      </c>
      <c r="C43804">
        <v>16256</v>
      </c>
      <c r="D43804">
        <f t="shared" si="689"/>
        <v>762</v>
      </c>
    </row>
    <row r="43805" spans="2:4" x14ac:dyDescent="0.25">
      <c r="B43805">
        <v>66</v>
      </c>
      <c r="C43805">
        <v>16255</v>
      </c>
      <c r="D43805">
        <f t="shared" si="689"/>
        <v>761.953125</v>
      </c>
    </row>
    <row r="43806" spans="2:4" x14ac:dyDescent="0.25">
      <c r="B43806">
        <v>66</v>
      </c>
      <c r="C43806">
        <v>16262</v>
      </c>
      <c r="D43806">
        <f t="shared" si="689"/>
        <v>762.28125</v>
      </c>
    </row>
    <row r="43807" spans="2:4" x14ac:dyDescent="0.25">
      <c r="B43807">
        <v>66</v>
      </c>
      <c r="C43807">
        <v>16266</v>
      </c>
      <c r="D43807">
        <f t="shared" si="689"/>
        <v>762.46875</v>
      </c>
    </row>
    <row r="43808" spans="2:4" x14ac:dyDescent="0.25">
      <c r="B43808">
        <v>66</v>
      </c>
      <c r="C43808">
        <v>16269</v>
      </c>
      <c r="D43808">
        <f t="shared" si="689"/>
        <v>762.609375</v>
      </c>
    </row>
    <row r="43809" spans="2:4" x14ac:dyDescent="0.25">
      <c r="B43809">
        <v>66</v>
      </c>
      <c r="C43809">
        <v>16257</v>
      </c>
      <c r="D43809">
        <f t="shared" si="689"/>
        <v>762.046875</v>
      </c>
    </row>
    <row r="43810" spans="2:4" x14ac:dyDescent="0.25">
      <c r="B43810">
        <v>66</v>
      </c>
      <c r="C43810">
        <v>16256</v>
      </c>
      <c r="D43810">
        <f t="shared" si="689"/>
        <v>762</v>
      </c>
    </row>
    <row r="43811" spans="2:4" x14ac:dyDescent="0.25">
      <c r="B43811">
        <v>66</v>
      </c>
      <c r="C43811">
        <v>16262</v>
      </c>
      <c r="D43811">
        <f t="shared" si="689"/>
        <v>762.28125</v>
      </c>
    </row>
    <row r="43812" spans="2:4" x14ac:dyDescent="0.25">
      <c r="B43812">
        <v>66</v>
      </c>
      <c r="C43812">
        <v>16265</v>
      </c>
      <c r="D43812">
        <f t="shared" si="689"/>
        <v>762.421875</v>
      </c>
    </row>
    <row r="43813" spans="2:4" x14ac:dyDescent="0.25">
      <c r="B43813">
        <v>66</v>
      </c>
      <c r="C43813">
        <v>16267</v>
      </c>
      <c r="D43813">
        <f t="shared" si="689"/>
        <v>762.515625</v>
      </c>
    </row>
    <row r="43814" spans="2:4" x14ac:dyDescent="0.25">
      <c r="B43814">
        <v>66</v>
      </c>
      <c r="C43814">
        <v>16258</v>
      </c>
      <c r="D43814">
        <f t="shared" si="689"/>
        <v>762.09375</v>
      </c>
    </row>
    <row r="43815" spans="2:4" x14ac:dyDescent="0.25">
      <c r="B43815">
        <v>66</v>
      </c>
      <c r="C43815">
        <v>16253</v>
      </c>
      <c r="D43815">
        <f t="shared" si="689"/>
        <v>761.859375</v>
      </c>
    </row>
    <row r="43816" spans="2:4" x14ac:dyDescent="0.25">
      <c r="B43816">
        <v>66</v>
      </c>
      <c r="C43816">
        <v>16256</v>
      </c>
      <c r="D43816">
        <f t="shared" si="689"/>
        <v>762</v>
      </c>
    </row>
    <row r="43817" spans="2:4" x14ac:dyDescent="0.25">
      <c r="B43817">
        <v>66</v>
      </c>
      <c r="C43817">
        <v>16262</v>
      </c>
      <c r="D43817">
        <f t="shared" si="689"/>
        <v>762.28125</v>
      </c>
    </row>
    <row r="43818" spans="2:4" x14ac:dyDescent="0.25">
      <c r="B43818">
        <v>66</v>
      </c>
      <c r="C43818">
        <v>16262</v>
      </c>
      <c r="D43818">
        <f t="shared" si="689"/>
        <v>762.28125</v>
      </c>
    </row>
    <row r="43819" spans="2:4" x14ac:dyDescent="0.25">
      <c r="B43819">
        <v>66</v>
      </c>
      <c r="C43819">
        <v>16266</v>
      </c>
      <c r="D43819">
        <f t="shared" si="689"/>
        <v>762.46875</v>
      </c>
    </row>
    <row r="43820" spans="2:4" x14ac:dyDescent="0.25">
      <c r="B43820">
        <v>66</v>
      </c>
      <c r="C43820">
        <v>16258</v>
      </c>
      <c r="D43820">
        <f t="shared" si="689"/>
        <v>762.09375</v>
      </c>
    </row>
    <row r="43821" spans="2:4" x14ac:dyDescent="0.25">
      <c r="B43821">
        <v>66</v>
      </c>
      <c r="C43821">
        <v>16256</v>
      </c>
      <c r="D43821">
        <f t="shared" si="689"/>
        <v>762</v>
      </c>
    </row>
    <row r="43822" spans="2:4" x14ac:dyDescent="0.25">
      <c r="B43822">
        <v>66</v>
      </c>
      <c r="C43822">
        <v>16258</v>
      </c>
      <c r="D43822">
        <f t="shared" si="689"/>
        <v>762.09375</v>
      </c>
    </row>
    <row r="43823" spans="2:4" x14ac:dyDescent="0.25">
      <c r="B43823">
        <v>66</v>
      </c>
      <c r="C43823">
        <v>16264</v>
      </c>
      <c r="D43823">
        <f t="shared" si="689"/>
        <v>762.375</v>
      </c>
    </row>
    <row r="43824" spans="2:4" x14ac:dyDescent="0.25">
      <c r="B43824">
        <v>66</v>
      </c>
      <c r="C43824">
        <v>16266</v>
      </c>
      <c r="D43824">
        <f t="shared" si="689"/>
        <v>762.46875</v>
      </c>
    </row>
    <row r="43825" spans="2:4" x14ac:dyDescent="0.25">
      <c r="B43825">
        <v>66</v>
      </c>
      <c r="C43825">
        <v>16268</v>
      </c>
      <c r="D43825">
        <f t="shared" si="689"/>
        <v>762.5625</v>
      </c>
    </row>
    <row r="43826" spans="2:4" x14ac:dyDescent="0.25">
      <c r="B43826">
        <v>66</v>
      </c>
      <c r="C43826">
        <v>16256</v>
      </c>
      <c r="D43826">
        <f t="shared" si="689"/>
        <v>762</v>
      </c>
    </row>
    <row r="43827" spans="2:4" x14ac:dyDescent="0.25">
      <c r="B43827">
        <v>66</v>
      </c>
      <c r="C43827">
        <v>16255</v>
      </c>
      <c r="D43827">
        <f t="shared" si="689"/>
        <v>761.953125</v>
      </c>
    </row>
    <row r="43828" spans="2:4" x14ac:dyDescent="0.25">
      <c r="B43828">
        <v>66</v>
      </c>
      <c r="C43828">
        <v>16260</v>
      </c>
      <c r="D43828">
        <f t="shared" si="689"/>
        <v>762.1875</v>
      </c>
    </row>
    <row r="43829" spans="2:4" x14ac:dyDescent="0.25">
      <c r="B43829">
        <v>66</v>
      </c>
      <c r="C43829">
        <v>16264</v>
      </c>
      <c r="D43829">
        <f t="shared" si="689"/>
        <v>762.375</v>
      </c>
    </row>
    <row r="43830" spans="2:4" x14ac:dyDescent="0.25">
      <c r="B43830">
        <v>66</v>
      </c>
      <c r="C43830">
        <v>16265</v>
      </c>
      <c r="D43830">
        <f t="shared" si="689"/>
        <v>762.421875</v>
      </c>
    </row>
    <row r="43831" spans="2:4" x14ac:dyDescent="0.25">
      <c r="B43831">
        <v>66</v>
      </c>
      <c r="C43831">
        <v>16259</v>
      </c>
      <c r="D43831">
        <f t="shared" si="689"/>
        <v>762.140625</v>
      </c>
    </row>
    <row r="43832" spans="2:4" x14ac:dyDescent="0.25">
      <c r="B43832">
        <v>66</v>
      </c>
      <c r="C43832">
        <v>16254</v>
      </c>
      <c r="D43832">
        <f t="shared" si="689"/>
        <v>761.90625</v>
      </c>
    </row>
    <row r="43833" spans="2:4" x14ac:dyDescent="0.25">
      <c r="B43833">
        <v>66</v>
      </c>
      <c r="C43833">
        <v>16254</v>
      </c>
      <c r="D43833">
        <f t="shared" si="689"/>
        <v>761.90625</v>
      </c>
    </row>
    <row r="43834" spans="2:4" x14ac:dyDescent="0.25">
      <c r="B43834">
        <v>66</v>
      </c>
      <c r="C43834">
        <v>16261</v>
      </c>
      <c r="D43834">
        <f t="shared" si="689"/>
        <v>762.234375</v>
      </c>
    </row>
    <row r="43835" spans="2:4" x14ac:dyDescent="0.25">
      <c r="B43835">
        <v>66</v>
      </c>
      <c r="C43835">
        <v>16265</v>
      </c>
      <c r="D43835">
        <f t="shared" si="689"/>
        <v>762.421875</v>
      </c>
    </row>
    <row r="43836" spans="2:4" x14ac:dyDescent="0.25">
      <c r="B43836">
        <v>66</v>
      </c>
      <c r="C43836">
        <v>16268</v>
      </c>
      <c r="D43836">
        <f t="shared" si="689"/>
        <v>762.5625</v>
      </c>
    </row>
    <row r="43837" spans="2:4" x14ac:dyDescent="0.25">
      <c r="B43837">
        <v>66</v>
      </c>
      <c r="C43837">
        <v>16261</v>
      </c>
      <c r="D43837">
        <f t="shared" si="689"/>
        <v>762.234375</v>
      </c>
    </row>
    <row r="43838" spans="2:4" x14ac:dyDescent="0.25">
      <c r="B43838">
        <v>66</v>
      </c>
      <c r="C43838">
        <v>16257</v>
      </c>
      <c r="D43838">
        <f t="shared" si="689"/>
        <v>762.046875</v>
      </c>
    </row>
    <row r="43839" spans="2:4" x14ac:dyDescent="0.25">
      <c r="B43839">
        <v>66</v>
      </c>
      <c r="C43839">
        <v>16259</v>
      </c>
      <c r="D43839">
        <f t="shared" si="689"/>
        <v>762.140625</v>
      </c>
    </row>
    <row r="43840" spans="2:4" x14ac:dyDescent="0.25">
      <c r="B43840">
        <v>66</v>
      </c>
      <c r="C43840">
        <v>16264</v>
      </c>
      <c r="D43840">
        <f t="shared" si="689"/>
        <v>762.375</v>
      </c>
    </row>
    <row r="43841" spans="2:4" x14ac:dyDescent="0.25">
      <c r="B43841">
        <v>66</v>
      </c>
      <c r="C43841">
        <v>16266</v>
      </c>
      <c r="D43841">
        <f t="shared" si="689"/>
        <v>762.46875</v>
      </c>
    </row>
    <row r="43842" spans="2:4" x14ac:dyDescent="0.25">
      <c r="B43842">
        <v>66</v>
      </c>
      <c r="C43842">
        <v>16267</v>
      </c>
      <c r="D43842">
        <f t="shared" si="689"/>
        <v>762.515625</v>
      </c>
    </row>
    <row r="43843" spans="2:4" x14ac:dyDescent="0.25">
      <c r="B43843">
        <v>66</v>
      </c>
      <c r="C43843">
        <v>16257</v>
      </c>
      <c r="D43843">
        <f t="shared" si="689"/>
        <v>762.046875</v>
      </c>
    </row>
    <row r="43844" spans="2:4" x14ac:dyDescent="0.25">
      <c r="B43844">
        <v>66</v>
      </c>
      <c r="C43844">
        <v>16254</v>
      </c>
      <c r="D43844">
        <f t="shared" si="689"/>
        <v>761.90625</v>
      </c>
    </row>
    <row r="43845" spans="2:4" x14ac:dyDescent="0.25">
      <c r="B43845">
        <v>66</v>
      </c>
      <c r="C43845">
        <v>16258</v>
      </c>
      <c r="D43845">
        <f t="shared" si="689"/>
        <v>762.09375</v>
      </c>
    </row>
    <row r="43846" spans="2:4" x14ac:dyDescent="0.25">
      <c r="B43846">
        <v>66</v>
      </c>
      <c r="C43846">
        <v>16263</v>
      </c>
      <c r="D43846">
        <f t="shared" si="689"/>
        <v>762.328125</v>
      </c>
    </row>
    <row r="43847" spans="2:4" x14ac:dyDescent="0.25">
      <c r="B43847">
        <v>66</v>
      </c>
      <c r="C43847">
        <v>16265</v>
      </c>
      <c r="D43847">
        <f t="shared" si="689"/>
        <v>762.421875</v>
      </c>
    </row>
    <row r="43848" spans="2:4" x14ac:dyDescent="0.25">
      <c r="B43848">
        <v>66</v>
      </c>
      <c r="C43848">
        <v>16261</v>
      </c>
      <c r="D43848">
        <f t="shared" si="689"/>
        <v>762.234375</v>
      </c>
    </row>
    <row r="43849" spans="2:4" x14ac:dyDescent="0.25">
      <c r="B43849">
        <v>66</v>
      </c>
      <c r="C43849">
        <v>16254</v>
      </c>
      <c r="D43849">
        <f t="shared" ref="D43849:D43912" si="690">IF(MOD(B43849,16)&lt;6,C43849*0.1875/(2^MOD(B43849,16)),"aa")</f>
        <v>761.90625</v>
      </c>
    </row>
    <row r="43850" spans="2:4" x14ac:dyDescent="0.25">
      <c r="B43850">
        <v>66</v>
      </c>
      <c r="C43850">
        <v>16255</v>
      </c>
      <c r="D43850">
        <f t="shared" si="690"/>
        <v>761.953125</v>
      </c>
    </row>
    <row r="43851" spans="2:4" x14ac:dyDescent="0.25">
      <c r="B43851">
        <v>66</v>
      </c>
      <c r="C43851">
        <v>16260</v>
      </c>
      <c r="D43851">
        <f t="shared" si="690"/>
        <v>762.1875</v>
      </c>
    </row>
    <row r="43852" spans="2:4" x14ac:dyDescent="0.25">
      <c r="B43852">
        <v>66</v>
      </c>
      <c r="C43852">
        <v>16265</v>
      </c>
      <c r="D43852">
        <f t="shared" si="690"/>
        <v>762.421875</v>
      </c>
    </row>
    <row r="43853" spans="2:4" x14ac:dyDescent="0.25">
      <c r="B43853">
        <v>66</v>
      </c>
      <c r="C43853">
        <v>16267</v>
      </c>
      <c r="D43853">
        <f t="shared" si="690"/>
        <v>762.515625</v>
      </c>
    </row>
    <row r="43854" spans="2:4" x14ac:dyDescent="0.25">
      <c r="B43854">
        <v>66</v>
      </c>
      <c r="C43854">
        <v>16259</v>
      </c>
      <c r="D43854">
        <f t="shared" si="690"/>
        <v>762.140625</v>
      </c>
    </row>
    <row r="43855" spans="2:4" x14ac:dyDescent="0.25">
      <c r="B43855">
        <v>66</v>
      </c>
      <c r="C43855">
        <v>16256</v>
      </c>
      <c r="D43855">
        <f t="shared" si="690"/>
        <v>762</v>
      </c>
    </row>
    <row r="43856" spans="2:4" x14ac:dyDescent="0.25">
      <c r="B43856">
        <v>66</v>
      </c>
      <c r="C43856">
        <v>16258</v>
      </c>
      <c r="D43856">
        <f t="shared" si="690"/>
        <v>762.09375</v>
      </c>
    </row>
    <row r="43857" spans="2:4" x14ac:dyDescent="0.25">
      <c r="B43857">
        <v>66</v>
      </c>
      <c r="C43857">
        <v>16262</v>
      </c>
      <c r="D43857">
        <f t="shared" si="690"/>
        <v>762.28125</v>
      </c>
    </row>
    <row r="43858" spans="2:4" x14ac:dyDescent="0.25">
      <c r="B43858">
        <v>66</v>
      </c>
      <c r="C43858">
        <v>16265</v>
      </c>
      <c r="D43858">
        <f t="shared" si="690"/>
        <v>762.421875</v>
      </c>
    </row>
    <row r="43859" spans="2:4" x14ac:dyDescent="0.25">
      <c r="B43859">
        <v>66</v>
      </c>
      <c r="C43859">
        <v>16265</v>
      </c>
      <c r="D43859">
        <f t="shared" si="690"/>
        <v>762.421875</v>
      </c>
    </row>
    <row r="43860" spans="2:4" x14ac:dyDescent="0.25">
      <c r="B43860">
        <v>66</v>
      </c>
      <c r="C43860">
        <v>16256</v>
      </c>
      <c r="D43860">
        <f t="shared" si="690"/>
        <v>762</v>
      </c>
    </row>
    <row r="43861" spans="2:4" x14ac:dyDescent="0.25">
      <c r="B43861">
        <v>66</v>
      </c>
      <c r="C43861">
        <v>16254</v>
      </c>
      <c r="D43861">
        <f t="shared" si="690"/>
        <v>761.90625</v>
      </c>
    </row>
    <row r="43862" spans="2:4" x14ac:dyDescent="0.25">
      <c r="B43862">
        <v>66</v>
      </c>
      <c r="C43862">
        <v>16256</v>
      </c>
      <c r="D43862">
        <f t="shared" si="690"/>
        <v>762</v>
      </c>
    </row>
    <row r="43863" spans="2:4" x14ac:dyDescent="0.25">
      <c r="B43863">
        <v>66</v>
      </c>
      <c r="C43863">
        <v>16262</v>
      </c>
      <c r="D43863">
        <f t="shared" si="690"/>
        <v>762.28125</v>
      </c>
    </row>
    <row r="43864" spans="2:4" x14ac:dyDescent="0.25">
      <c r="B43864">
        <v>66</v>
      </c>
      <c r="C43864">
        <v>16263</v>
      </c>
      <c r="D43864">
        <f t="shared" si="690"/>
        <v>762.328125</v>
      </c>
    </row>
    <row r="43865" spans="2:4" x14ac:dyDescent="0.25">
      <c r="B43865">
        <v>66</v>
      </c>
      <c r="C43865">
        <v>16265</v>
      </c>
      <c r="D43865">
        <f t="shared" si="690"/>
        <v>762.421875</v>
      </c>
    </row>
    <row r="43866" spans="2:4" x14ac:dyDescent="0.25">
      <c r="B43866">
        <v>66</v>
      </c>
      <c r="C43866">
        <v>16257</v>
      </c>
      <c r="D43866">
        <f t="shared" si="690"/>
        <v>762.046875</v>
      </c>
    </row>
    <row r="43867" spans="2:4" x14ac:dyDescent="0.25">
      <c r="B43867">
        <v>66</v>
      </c>
      <c r="C43867">
        <v>16255</v>
      </c>
      <c r="D43867">
        <f t="shared" si="690"/>
        <v>761.953125</v>
      </c>
    </row>
    <row r="43868" spans="2:4" x14ac:dyDescent="0.25">
      <c r="B43868">
        <v>66</v>
      </c>
      <c r="C43868">
        <v>16257</v>
      </c>
      <c r="D43868">
        <f t="shared" si="690"/>
        <v>762.046875</v>
      </c>
    </row>
    <row r="43869" spans="2:4" x14ac:dyDescent="0.25">
      <c r="B43869">
        <v>66</v>
      </c>
      <c r="C43869">
        <v>16262</v>
      </c>
      <c r="D43869">
        <f t="shared" si="690"/>
        <v>762.28125</v>
      </c>
    </row>
    <row r="43870" spans="2:4" x14ac:dyDescent="0.25">
      <c r="B43870">
        <v>66</v>
      </c>
      <c r="C43870">
        <v>16266</v>
      </c>
      <c r="D43870">
        <f t="shared" si="690"/>
        <v>762.46875</v>
      </c>
    </row>
    <row r="43871" spans="2:4" x14ac:dyDescent="0.25">
      <c r="B43871">
        <v>66</v>
      </c>
      <c r="C43871">
        <v>16268</v>
      </c>
      <c r="D43871">
        <f t="shared" si="690"/>
        <v>762.5625</v>
      </c>
    </row>
    <row r="43872" spans="2:4" x14ac:dyDescent="0.25">
      <c r="B43872">
        <v>66</v>
      </c>
      <c r="C43872">
        <v>16258</v>
      </c>
      <c r="D43872">
        <f t="shared" si="690"/>
        <v>762.09375</v>
      </c>
    </row>
    <row r="43873" spans="2:4" x14ac:dyDescent="0.25">
      <c r="B43873">
        <v>66</v>
      </c>
      <c r="C43873">
        <v>16254</v>
      </c>
      <c r="D43873">
        <f t="shared" si="690"/>
        <v>761.90625</v>
      </c>
    </row>
    <row r="43874" spans="2:4" x14ac:dyDescent="0.25">
      <c r="B43874">
        <v>66</v>
      </c>
      <c r="C43874">
        <v>16255</v>
      </c>
      <c r="D43874">
        <f t="shared" si="690"/>
        <v>761.953125</v>
      </c>
    </row>
    <row r="43875" spans="2:4" x14ac:dyDescent="0.25">
      <c r="B43875">
        <v>66</v>
      </c>
      <c r="C43875">
        <v>16260</v>
      </c>
      <c r="D43875">
        <f t="shared" si="690"/>
        <v>762.1875</v>
      </c>
    </row>
    <row r="43876" spans="2:4" x14ac:dyDescent="0.25">
      <c r="B43876">
        <v>66</v>
      </c>
      <c r="C43876">
        <v>16262</v>
      </c>
      <c r="D43876">
        <f t="shared" si="690"/>
        <v>762.28125</v>
      </c>
    </row>
    <row r="43877" spans="2:4" x14ac:dyDescent="0.25">
      <c r="B43877">
        <v>66</v>
      </c>
      <c r="C43877">
        <v>16265</v>
      </c>
      <c r="D43877">
        <f t="shared" si="690"/>
        <v>762.421875</v>
      </c>
    </row>
    <row r="43878" spans="2:4" x14ac:dyDescent="0.25">
      <c r="B43878">
        <v>66</v>
      </c>
      <c r="C43878">
        <v>16260</v>
      </c>
      <c r="D43878">
        <f t="shared" si="690"/>
        <v>762.1875</v>
      </c>
    </row>
    <row r="43879" spans="2:4" x14ac:dyDescent="0.25">
      <c r="B43879">
        <v>66</v>
      </c>
      <c r="C43879">
        <v>16255</v>
      </c>
      <c r="D43879">
        <f t="shared" si="690"/>
        <v>761.953125</v>
      </c>
    </row>
    <row r="43880" spans="2:4" x14ac:dyDescent="0.25">
      <c r="B43880">
        <v>66</v>
      </c>
      <c r="C43880">
        <v>16253</v>
      </c>
      <c r="D43880">
        <f t="shared" si="690"/>
        <v>761.859375</v>
      </c>
    </row>
    <row r="43881" spans="2:4" x14ac:dyDescent="0.25">
      <c r="B43881">
        <v>66</v>
      </c>
      <c r="C43881">
        <v>16259</v>
      </c>
      <c r="D43881">
        <f t="shared" si="690"/>
        <v>762.140625</v>
      </c>
    </row>
    <row r="43882" spans="2:4" x14ac:dyDescent="0.25">
      <c r="B43882">
        <v>66</v>
      </c>
      <c r="C43882">
        <v>16263</v>
      </c>
      <c r="D43882">
        <f t="shared" si="690"/>
        <v>762.328125</v>
      </c>
    </row>
    <row r="43883" spans="2:4" x14ac:dyDescent="0.25">
      <c r="B43883">
        <v>66</v>
      </c>
      <c r="C43883">
        <v>16268</v>
      </c>
      <c r="D43883">
        <f t="shared" si="690"/>
        <v>762.5625</v>
      </c>
    </row>
    <row r="43884" spans="2:4" x14ac:dyDescent="0.25">
      <c r="B43884">
        <v>66</v>
      </c>
      <c r="C43884">
        <v>16260</v>
      </c>
      <c r="D43884">
        <f t="shared" si="690"/>
        <v>762.1875</v>
      </c>
    </row>
    <row r="43885" spans="2:4" x14ac:dyDescent="0.25">
      <c r="B43885">
        <v>66</v>
      </c>
      <c r="C43885">
        <v>16256</v>
      </c>
      <c r="D43885">
        <f t="shared" si="690"/>
        <v>762</v>
      </c>
    </row>
    <row r="43886" spans="2:4" x14ac:dyDescent="0.25">
      <c r="B43886">
        <v>66</v>
      </c>
      <c r="C43886">
        <v>16257</v>
      </c>
      <c r="D43886">
        <f t="shared" si="690"/>
        <v>762.046875</v>
      </c>
    </row>
    <row r="43887" spans="2:4" x14ac:dyDescent="0.25">
      <c r="B43887">
        <v>66</v>
      </c>
      <c r="C43887">
        <v>16263</v>
      </c>
      <c r="D43887">
        <f t="shared" si="690"/>
        <v>762.328125</v>
      </c>
    </row>
    <row r="43888" spans="2:4" x14ac:dyDescent="0.25">
      <c r="B43888">
        <v>66</v>
      </c>
      <c r="C43888">
        <v>16266</v>
      </c>
      <c r="D43888">
        <f t="shared" si="690"/>
        <v>762.46875</v>
      </c>
    </row>
    <row r="43889" spans="2:4" x14ac:dyDescent="0.25">
      <c r="B43889">
        <v>66</v>
      </c>
      <c r="C43889">
        <v>16263</v>
      </c>
      <c r="D43889">
        <f t="shared" si="690"/>
        <v>762.328125</v>
      </c>
    </row>
    <row r="43890" spans="2:4" x14ac:dyDescent="0.25">
      <c r="B43890">
        <v>66</v>
      </c>
      <c r="C43890">
        <v>16254</v>
      </c>
      <c r="D43890">
        <f t="shared" si="690"/>
        <v>761.90625</v>
      </c>
    </row>
    <row r="43891" spans="2:4" x14ac:dyDescent="0.25">
      <c r="B43891">
        <v>66</v>
      </c>
      <c r="C43891">
        <v>16254</v>
      </c>
      <c r="D43891">
        <f t="shared" si="690"/>
        <v>761.90625</v>
      </c>
    </row>
    <row r="43892" spans="2:4" x14ac:dyDescent="0.25">
      <c r="B43892">
        <v>66</v>
      </c>
      <c r="C43892">
        <v>16258</v>
      </c>
      <c r="D43892">
        <f t="shared" si="690"/>
        <v>762.09375</v>
      </c>
    </row>
    <row r="43893" spans="2:4" x14ac:dyDescent="0.25">
      <c r="B43893">
        <v>66</v>
      </c>
      <c r="C43893">
        <v>16263</v>
      </c>
      <c r="D43893">
        <f t="shared" si="690"/>
        <v>762.328125</v>
      </c>
    </row>
    <row r="43894" spans="2:4" x14ac:dyDescent="0.25">
      <c r="B43894">
        <v>66</v>
      </c>
      <c r="C43894">
        <v>16263</v>
      </c>
      <c r="D43894">
        <f t="shared" si="690"/>
        <v>762.328125</v>
      </c>
    </row>
    <row r="43895" spans="2:4" x14ac:dyDescent="0.25">
      <c r="B43895">
        <v>66</v>
      </c>
      <c r="C43895">
        <v>16257</v>
      </c>
      <c r="D43895">
        <f t="shared" si="690"/>
        <v>762.046875</v>
      </c>
    </row>
    <row r="43896" spans="2:4" x14ac:dyDescent="0.25">
      <c r="B43896">
        <v>66</v>
      </c>
      <c r="C43896">
        <v>16253</v>
      </c>
      <c r="D43896">
        <f t="shared" si="690"/>
        <v>761.859375</v>
      </c>
    </row>
    <row r="43897" spans="2:4" x14ac:dyDescent="0.25">
      <c r="B43897">
        <v>66</v>
      </c>
      <c r="C43897">
        <v>16254</v>
      </c>
      <c r="D43897">
        <f t="shared" si="690"/>
        <v>761.90625</v>
      </c>
    </row>
    <row r="43898" spans="2:4" x14ac:dyDescent="0.25">
      <c r="B43898">
        <v>66</v>
      </c>
      <c r="C43898">
        <v>16259</v>
      </c>
      <c r="D43898">
        <f t="shared" si="690"/>
        <v>762.140625</v>
      </c>
    </row>
    <row r="43899" spans="2:4" x14ac:dyDescent="0.25">
      <c r="B43899">
        <v>66</v>
      </c>
      <c r="C43899">
        <v>16263</v>
      </c>
      <c r="D43899">
        <f t="shared" si="690"/>
        <v>762.328125</v>
      </c>
    </row>
    <row r="43900" spans="2:4" x14ac:dyDescent="0.25">
      <c r="B43900">
        <v>66</v>
      </c>
      <c r="C43900">
        <v>16266</v>
      </c>
      <c r="D43900">
        <f t="shared" si="690"/>
        <v>762.46875</v>
      </c>
    </row>
    <row r="43901" spans="2:4" x14ac:dyDescent="0.25">
      <c r="B43901">
        <v>66</v>
      </c>
      <c r="C43901">
        <v>16264</v>
      </c>
      <c r="D43901">
        <f t="shared" si="690"/>
        <v>762.375</v>
      </c>
    </row>
    <row r="43902" spans="2:4" x14ac:dyDescent="0.25">
      <c r="B43902">
        <v>66</v>
      </c>
      <c r="C43902">
        <v>16255</v>
      </c>
      <c r="D43902">
        <f t="shared" si="690"/>
        <v>761.953125</v>
      </c>
    </row>
    <row r="43903" spans="2:4" x14ac:dyDescent="0.25">
      <c r="B43903">
        <v>66</v>
      </c>
      <c r="C43903">
        <v>16255</v>
      </c>
      <c r="D43903">
        <f t="shared" si="690"/>
        <v>761.953125</v>
      </c>
    </row>
    <row r="43904" spans="2:4" x14ac:dyDescent="0.25">
      <c r="B43904">
        <v>66</v>
      </c>
      <c r="C43904">
        <v>16258</v>
      </c>
      <c r="D43904">
        <f t="shared" si="690"/>
        <v>762.09375</v>
      </c>
    </row>
    <row r="43905" spans="2:4" x14ac:dyDescent="0.25">
      <c r="B43905">
        <v>66</v>
      </c>
      <c r="C43905">
        <v>16262</v>
      </c>
      <c r="D43905">
        <f t="shared" si="690"/>
        <v>762.28125</v>
      </c>
    </row>
    <row r="43906" spans="2:4" x14ac:dyDescent="0.25">
      <c r="B43906">
        <v>66</v>
      </c>
      <c r="C43906">
        <v>16264</v>
      </c>
      <c r="D43906">
        <f t="shared" si="690"/>
        <v>762.375</v>
      </c>
    </row>
    <row r="43907" spans="2:4" x14ac:dyDescent="0.25">
      <c r="B43907">
        <v>66</v>
      </c>
      <c r="C43907">
        <v>16261</v>
      </c>
      <c r="D43907">
        <f t="shared" si="690"/>
        <v>762.234375</v>
      </c>
    </row>
    <row r="43908" spans="2:4" x14ac:dyDescent="0.25">
      <c r="B43908">
        <v>66</v>
      </c>
      <c r="C43908">
        <v>16255</v>
      </c>
      <c r="D43908">
        <f t="shared" si="690"/>
        <v>761.953125</v>
      </c>
    </row>
    <row r="43909" spans="2:4" x14ac:dyDescent="0.25">
      <c r="B43909">
        <v>66</v>
      </c>
      <c r="C43909">
        <v>16253</v>
      </c>
      <c r="D43909">
        <f t="shared" si="690"/>
        <v>761.859375</v>
      </c>
    </row>
    <row r="43910" spans="2:4" x14ac:dyDescent="0.25">
      <c r="B43910">
        <v>66</v>
      </c>
      <c r="C43910">
        <v>16257</v>
      </c>
      <c r="D43910">
        <f t="shared" si="690"/>
        <v>762.046875</v>
      </c>
    </row>
    <row r="43911" spans="2:4" x14ac:dyDescent="0.25">
      <c r="B43911">
        <v>66</v>
      </c>
      <c r="C43911">
        <v>16262</v>
      </c>
      <c r="D43911">
        <f t="shared" si="690"/>
        <v>762.28125</v>
      </c>
    </row>
    <row r="43912" spans="2:4" x14ac:dyDescent="0.25">
      <c r="B43912">
        <v>66</v>
      </c>
      <c r="C43912">
        <v>16263</v>
      </c>
      <c r="D43912">
        <f t="shared" si="690"/>
        <v>762.328125</v>
      </c>
    </row>
    <row r="43913" spans="2:4" x14ac:dyDescent="0.25">
      <c r="B43913">
        <v>66</v>
      </c>
      <c r="C43913">
        <v>16261</v>
      </c>
      <c r="D43913">
        <f t="shared" ref="D43913:D43976" si="691">IF(MOD(B43913,16)&lt;6,C43913*0.1875/(2^MOD(B43913,16)),"aa")</f>
        <v>762.234375</v>
      </c>
    </row>
    <row r="43914" spans="2:4" x14ac:dyDescent="0.25">
      <c r="B43914">
        <v>66</v>
      </c>
      <c r="C43914">
        <v>16255</v>
      </c>
      <c r="D43914">
        <f t="shared" si="691"/>
        <v>761.953125</v>
      </c>
    </row>
    <row r="43915" spans="2:4" x14ac:dyDescent="0.25">
      <c r="B43915">
        <v>66</v>
      </c>
      <c r="C43915">
        <v>16255</v>
      </c>
      <c r="D43915">
        <f t="shared" si="691"/>
        <v>761.953125</v>
      </c>
    </row>
    <row r="43916" spans="2:4" x14ac:dyDescent="0.25">
      <c r="B43916">
        <v>66</v>
      </c>
      <c r="C43916">
        <v>16261</v>
      </c>
      <c r="D43916">
        <f t="shared" si="691"/>
        <v>762.234375</v>
      </c>
    </row>
    <row r="43917" spans="2:4" x14ac:dyDescent="0.25">
      <c r="B43917">
        <v>66</v>
      </c>
      <c r="C43917">
        <v>16265</v>
      </c>
      <c r="D43917">
        <f t="shared" si="691"/>
        <v>762.421875</v>
      </c>
    </row>
    <row r="43918" spans="2:4" x14ac:dyDescent="0.25">
      <c r="B43918">
        <v>66</v>
      </c>
      <c r="C43918">
        <v>16268</v>
      </c>
      <c r="D43918">
        <f t="shared" si="691"/>
        <v>762.5625</v>
      </c>
    </row>
    <row r="43919" spans="2:4" x14ac:dyDescent="0.25">
      <c r="B43919">
        <v>66</v>
      </c>
      <c r="C43919">
        <v>16258</v>
      </c>
      <c r="D43919">
        <f t="shared" si="691"/>
        <v>762.09375</v>
      </c>
    </row>
    <row r="43920" spans="2:4" x14ac:dyDescent="0.25">
      <c r="B43920">
        <v>66</v>
      </c>
      <c r="C43920">
        <v>16256</v>
      </c>
      <c r="D43920">
        <f t="shared" si="691"/>
        <v>762</v>
      </c>
    </row>
    <row r="43921" spans="2:4" x14ac:dyDescent="0.25">
      <c r="B43921">
        <v>66</v>
      </c>
      <c r="C43921">
        <v>16257</v>
      </c>
      <c r="D43921">
        <f t="shared" si="691"/>
        <v>762.046875</v>
      </c>
    </row>
    <row r="43922" spans="2:4" x14ac:dyDescent="0.25">
      <c r="B43922">
        <v>66</v>
      </c>
      <c r="C43922">
        <v>16262</v>
      </c>
      <c r="D43922">
        <f t="shared" si="691"/>
        <v>762.28125</v>
      </c>
    </row>
    <row r="43923" spans="2:4" x14ac:dyDescent="0.25">
      <c r="B43923">
        <v>66</v>
      </c>
      <c r="C43923">
        <v>16264</v>
      </c>
      <c r="D43923">
        <f t="shared" si="691"/>
        <v>762.375</v>
      </c>
    </row>
    <row r="43924" spans="2:4" x14ac:dyDescent="0.25">
      <c r="B43924">
        <v>66</v>
      </c>
      <c r="C43924">
        <v>16262</v>
      </c>
      <c r="D43924">
        <f t="shared" si="691"/>
        <v>762.28125</v>
      </c>
    </row>
    <row r="43925" spans="2:4" x14ac:dyDescent="0.25">
      <c r="B43925">
        <v>66</v>
      </c>
      <c r="C43925">
        <v>16252</v>
      </c>
      <c r="D43925">
        <f t="shared" si="691"/>
        <v>761.8125</v>
      </c>
    </row>
    <row r="43926" spans="2:4" x14ac:dyDescent="0.25">
      <c r="B43926">
        <v>66</v>
      </c>
      <c r="C43926">
        <v>16253</v>
      </c>
      <c r="D43926">
        <f t="shared" si="691"/>
        <v>761.859375</v>
      </c>
    </row>
    <row r="43927" spans="2:4" x14ac:dyDescent="0.25">
      <c r="B43927">
        <v>66</v>
      </c>
      <c r="C43927">
        <v>16260</v>
      </c>
      <c r="D43927">
        <f t="shared" si="691"/>
        <v>762.1875</v>
      </c>
    </row>
    <row r="43928" spans="2:4" x14ac:dyDescent="0.25">
      <c r="B43928">
        <v>66</v>
      </c>
      <c r="C43928">
        <v>16264</v>
      </c>
      <c r="D43928">
        <f t="shared" si="691"/>
        <v>762.375</v>
      </c>
    </row>
    <row r="43929" spans="2:4" x14ac:dyDescent="0.25">
      <c r="B43929">
        <v>66</v>
      </c>
      <c r="C43929">
        <v>16264</v>
      </c>
      <c r="D43929">
        <f t="shared" si="691"/>
        <v>762.375</v>
      </c>
    </row>
    <row r="43930" spans="2:4" x14ac:dyDescent="0.25">
      <c r="B43930">
        <v>66</v>
      </c>
      <c r="C43930">
        <v>16254</v>
      </c>
      <c r="D43930">
        <f t="shared" si="691"/>
        <v>761.90625</v>
      </c>
    </row>
    <row r="43931" spans="2:4" x14ac:dyDescent="0.25">
      <c r="B43931">
        <v>66</v>
      </c>
      <c r="C43931">
        <v>16255</v>
      </c>
      <c r="D43931">
        <f t="shared" si="691"/>
        <v>761.953125</v>
      </c>
    </row>
    <row r="43932" spans="2:4" x14ac:dyDescent="0.25">
      <c r="B43932">
        <v>66</v>
      </c>
      <c r="C43932">
        <v>16263</v>
      </c>
      <c r="D43932">
        <f t="shared" si="691"/>
        <v>762.328125</v>
      </c>
    </row>
    <row r="43933" spans="2:4" x14ac:dyDescent="0.25">
      <c r="B43933">
        <v>66</v>
      </c>
      <c r="C43933">
        <v>16264</v>
      </c>
      <c r="D43933">
        <f t="shared" si="691"/>
        <v>762.375</v>
      </c>
    </row>
    <row r="43934" spans="2:4" x14ac:dyDescent="0.25">
      <c r="B43934">
        <v>66</v>
      </c>
      <c r="C43934">
        <v>16266</v>
      </c>
      <c r="D43934">
        <f t="shared" si="691"/>
        <v>762.46875</v>
      </c>
    </row>
    <row r="43935" spans="2:4" x14ac:dyDescent="0.25">
      <c r="B43935">
        <v>66</v>
      </c>
      <c r="C43935">
        <v>16255</v>
      </c>
      <c r="D43935">
        <f t="shared" si="691"/>
        <v>761.953125</v>
      </c>
    </row>
    <row r="43936" spans="2:4" x14ac:dyDescent="0.25">
      <c r="B43936">
        <v>66</v>
      </c>
      <c r="C43936">
        <v>16255</v>
      </c>
      <c r="D43936">
        <f t="shared" si="691"/>
        <v>761.953125</v>
      </c>
    </row>
    <row r="43937" spans="2:4" x14ac:dyDescent="0.25">
      <c r="B43937">
        <v>66</v>
      </c>
      <c r="C43937">
        <v>16258</v>
      </c>
      <c r="D43937">
        <f t="shared" si="691"/>
        <v>762.09375</v>
      </c>
    </row>
    <row r="43938" spans="2:4" x14ac:dyDescent="0.25">
      <c r="B43938">
        <v>66</v>
      </c>
      <c r="C43938">
        <v>16262</v>
      </c>
      <c r="D43938">
        <f t="shared" si="691"/>
        <v>762.28125</v>
      </c>
    </row>
    <row r="43939" spans="2:4" x14ac:dyDescent="0.25">
      <c r="B43939">
        <v>66</v>
      </c>
      <c r="C43939">
        <v>16263</v>
      </c>
      <c r="D43939">
        <f t="shared" si="691"/>
        <v>762.328125</v>
      </c>
    </row>
    <row r="43940" spans="2:4" x14ac:dyDescent="0.25">
      <c r="B43940">
        <v>66</v>
      </c>
      <c r="C43940">
        <v>16255</v>
      </c>
      <c r="D43940">
        <f t="shared" si="691"/>
        <v>761.953125</v>
      </c>
    </row>
    <row r="43941" spans="2:4" x14ac:dyDescent="0.25">
      <c r="B43941">
        <v>66</v>
      </c>
      <c r="C43941">
        <v>16252</v>
      </c>
      <c r="D43941">
        <f t="shared" si="691"/>
        <v>761.8125</v>
      </c>
    </row>
    <row r="43942" spans="2:4" x14ac:dyDescent="0.25">
      <c r="B43942">
        <v>66</v>
      </c>
      <c r="C43942">
        <v>16257</v>
      </c>
      <c r="D43942">
        <f t="shared" si="691"/>
        <v>762.046875</v>
      </c>
    </row>
    <row r="43943" spans="2:4" x14ac:dyDescent="0.25">
      <c r="B43943">
        <v>66</v>
      </c>
      <c r="C43943">
        <v>16262</v>
      </c>
      <c r="D43943">
        <f t="shared" si="691"/>
        <v>762.28125</v>
      </c>
    </row>
    <row r="43944" spans="2:4" x14ac:dyDescent="0.25">
      <c r="B43944">
        <v>66</v>
      </c>
      <c r="C43944">
        <v>16265</v>
      </c>
      <c r="D43944">
        <f t="shared" si="691"/>
        <v>762.421875</v>
      </c>
    </row>
    <row r="43945" spans="2:4" x14ac:dyDescent="0.25">
      <c r="B43945">
        <v>66</v>
      </c>
      <c r="C43945">
        <v>16258</v>
      </c>
      <c r="D43945">
        <f t="shared" si="691"/>
        <v>762.09375</v>
      </c>
    </row>
    <row r="43946" spans="2:4" x14ac:dyDescent="0.25">
      <c r="B43946">
        <v>66</v>
      </c>
      <c r="C43946">
        <v>16254</v>
      </c>
      <c r="D43946">
        <f t="shared" si="691"/>
        <v>761.90625</v>
      </c>
    </row>
    <row r="43947" spans="2:4" x14ac:dyDescent="0.25">
      <c r="B43947">
        <v>66</v>
      </c>
      <c r="C43947">
        <v>16258</v>
      </c>
      <c r="D43947">
        <f t="shared" si="691"/>
        <v>762.09375</v>
      </c>
    </row>
    <row r="43948" spans="2:4" x14ac:dyDescent="0.25">
      <c r="B43948">
        <v>66</v>
      </c>
      <c r="C43948">
        <v>16265</v>
      </c>
      <c r="D43948">
        <f t="shared" si="691"/>
        <v>762.421875</v>
      </c>
    </row>
    <row r="43949" spans="2:4" x14ac:dyDescent="0.25">
      <c r="B43949">
        <v>66</v>
      </c>
      <c r="C43949">
        <v>16266</v>
      </c>
      <c r="D43949">
        <f t="shared" si="691"/>
        <v>762.46875</v>
      </c>
    </row>
    <row r="43950" spans="2:4" x14ac:dyDescent="0.25">
      <c r="B43950">
        <v>66</v>
      </c>
      <c r="C43950">
        <v>16258</v>
      </c>
      <c r="D43950">
        <f t="shared" si="691"/>
        <v>762.09375</v>
      </c>
    </row>
    <row r="43951" spans="2:4" x14ac:dyDescent="0.25">
      <c r="B43951">
        <v>66</v>
      </c>
      <c r="C43951">
        <v>16253</v>
      </c>
      <c r="D43951">
        <f t="shared" si="691"/>
        <v>761.859375</v>
      </c>
    </row>
    <row r="43952" spans="2:4" x14ac:dyDescent="0.25">
      <c r="B43952">
        <v>66</v>
      </c>
      <c r="C43952">
        <v>16256</v>
      </c>
      <c r="D43952">
        <f t="shared" si="691"/>
        <v>762</v>
      </c>
    </row>
    <row r="43953" spans="2:4" x14ac:dyDescent="0.25">
      <c r="B43953">
        <v>66</v>
      </c>
      <c r="C43953">
        <v>16262</v>
      </c>
      <c r="D43953">
        <f t="shared" si="691"/>
        <v>762.28125</v>
      </c>
    </row>
    <row r="43954" spans="2:4" x14ac:dyDescent="0.25">
      <c r="B43954">
        <v>66</v>
      </c>
      <c r="C43954">
        <v>16263</v>
      </c>
      <c r="D43954">
        <f t="shared" si="691"/>
        <v>762.328125</v>
      </c>
    </row>
    <row r="43955" spans="2:4" x14ac:dyDescent="0.25">
      <c r="B43955">
        <v>66</v>
      </c>
      <c r="C43955">
        <v>16257</v>
      </c>
      <c r="D43955">
        <f t="shared" si="691"/>
        <v>762.046875</v>
      </c>
    </row>
    <row r="43956" spans="2:4" x14ac:dyDescent="0.25">
      <c r="B43956">
        <v>66</v>
      </c>
      <c r="C43956">
        <v>16252</v>
      </c>
      <c r="D43956">
        <f t="shared" si="691"/>
        <v>761.8125</v>
      </c>
    </row>
    <row r="43957" spans="2:4" x14ac:dyDescent="0.25">
      <c r="B43957">
        <v>66</v>
      </c>
      <c r="C43957">
        <v>16254</v>
      </c>
      <c r="D43957">
        <f t="shared" si="691"/>
        <v>761.90625</v>
      </c>
    </row>
    <row r="43958" spans="2:4" x14ac:dyDescent="0.25">
      <c r="B43958">
        <v>66</v>
      </c>
      <c r="C43958">
        <v>16261</v>
      </c>
      <c r="D43958">
        <f t="shared" si="691"/>
        <v>762.234375</v>
      </c>
    </row>
    <row r="43959" spans="2:4" x14ac:dyDescent="0.25">
      <c r="B43959">
        <v>66</v>
      </c>
      <c r="C43959">
        <v>16264</v>
      </c>
      <c r="D43959">
        <f t="shared" si="691"/>
        <v>762.375</v>
      </c>
    </row>
    <row r="43960" spans="2:4" x14ac:dyDescent="0.25">
      <c r="B43960">
        <v>66</v>
      </c>
      <c r="C43960">
        <v>16254</v>
      </c>
      <c r="D43960">
        <f t="shared" si="691"/>
        <v>761.90625</v>
      </c>
    </row>
    <row r="43961" spans="2:4" x14ac:dyDescent="0.25">
      <c r="B43961">
        <v>66</v>
      </c>
      <c r="C43961">
        <v>16253</v>
      </c>
      <c r="D43961">
        <f t="shared" si="691"/>
        <v>761.859375</v>
      </c>
    </row>
    <row r="43962" spans="2:4" x14ac:dyDescent="0.25">
      <c r="B43962">
        <v>66</v>
      </c>
      <c r="C43962">
        <v>16260</v>
      </c>
      <c r="D43962">
        <f t="shared" si="691"/>
        <v>762.1875</v>
      </c>
    </row>
    <row r="43963" spans="2:4" x14ac:dyDescent="0.25">
      <c r="B43963">
        <v>66</v>
      </c>
      <c r="C43963">
        <v>16265</v>
      </c>
      <c r="D43963">
        <f t="shared" si="691"/>
        <v>762.421875</v>
      </c>
    </row>
    <row r="43964" spans="2:4" x14ac:dyDescent="0.25">
      <c r="B43964">
        <v>66</v>
      </c>
      <c r="C43964">
        <v>16264</v>
      </c>
      <c r="D43964">
        <f t="shared" si="691"/>
        <v>762.375</v>
      </c>
    </row>
    <row r="43965" spans="2:4" x14ac:dyDescent="0.25">
      <c r="B43965">
        <v>66</v>
      </c>
      <c r="C43965">
        <v>16255</v>
      </c>
      <c r="D43965">
        <f t="shared" si="691"/>
        <v>761.953125</v>
      </c>
    </row>
    <row r="43966" spans="2:4" x14ac:dyDescent="0.25">
      <c r="B43966">
        <v>66</v>
      </c>
      <c r="C43966">
        <v>16255</v>
      </c>
      <c r="D43966">
        <f t="shared" si="691"/>
        <v>761.953125</v>
      </c>
    </row>
    <row r="43967" spans="2:4" x14ac:dyDescent="0.25">
      <c r="B43967">
        <v>66</v>
      </c>
      <c r="C43967">
        <v>16262</v>
      </c>
      <c r="D43967">
        <f t="shared" si="691"/>
        <v>762.28125</v>
      </c>
    </row>
    <row r="43968" spans="2:4" x14ac:dyDescent="0.25">
      <c r="B43968">
        <v>66</v>
      </c>
      <c r="C43968">
        <v>16264</v>
      </c>
      <c r="D43968">
        <f t="shared" si="691"/>
        <v>762.375</v>
      </c>
    </row>
    <row r="43969" spans="2:4" x14ac:dyDescent="0.25">
      <c r="B43969">
        <v>66</v>
      </c>
      <c r="C43969">
        <v>16258</v>
      </c>
      <c r="D43969">
        <f t="shared" si="691"/>
        <v>762.09375</v>
      </c>
    </row>
    <row r="43970" spans="2:4" x14ac:dyDescent="0.25">
      <c r="B43970">
        <v>66</v>
      </c>
      <c r="C43970">
        <v>16253</v>
      </c>
      <c r="D43970">
        <f t="shared" si="691"/>
        <v>761.859375</v>
      </c>
    </row>
    <row r="43971" spans="2:4" x14ac:dyDescent="0.25">
      <c r="B43971">
        <v>66</v>
      </c>
      <c r="C43971">
        <v>16257</v>
      </c>
      <c r="D43971">
        <f t="shared" si="691"/>
        <v>762.046875</v>
      </c>
    </row>
    <row r="43972" spans="2:4" x14ac:dyDescent="0.25">
      <c r="B43972">
        <v>66</v>
      </c>
      <c r="C43972">
        <v>16261</v>
      </c>
      <c r="D43972">
        <f t="shared" si="691"/>
        <v>762.234375</v>
      </c>
    </row>
    <row r="43973" spans="2:4" x14ac:dyDescent="0.25">
      <c r="B43973">
        <v>66</v>
      </c>
      <c r="C43973">
        <v>16263</v>
      </c>
      <c r="D43973">
        <f t="shared" si="691"/>
        <v>762.328125</v>
      </c>
    </row>
    <row r="43974" spans="2:4" x14ac:dyDescent="0.25">
      <c r="B43974">
        <v>66</v>
      </c>
      <c r="C43974">
        <v>16256</v>
      </c>
      <c r="D43974">
        <f t="shared" si="691"/>
        <v>762</v>
      </c>
    </row>
    <row r="43975" spans="2:4" x14ac:dyDescent="0.25">
      <c r="B43975">
        <v>66</v>
      </c>
      <c r="C43975">
        <v>16253</v>
      </c>
      <c r="D43975">
        <f t="shared" si="691"/>
        <v>761.859375</v>
      </c>
    </row>
    <row r="43976" spans="2:4" x14ac:dyDescent="0.25">
      <c r="B43976">
        <v>66</v>
      </c>
      <c r="C43976">
        <v>16258</v>
      </c>
      <c r="D43976">
        <f t="shared" si="691"/>
        <v>762.09375</v>
      </c>
    </row>
    <row r="43977" spans="2:4" x14ac:dyDescent="0.25">
      <c r="B43977">
        <v>66</v>
      </c>
      <c r="C43977">
        <v>16264</v>
      </c>
      <c r="D43977">
        <f t="shared" ref="D43977:D44040" si="692">IF(MOD(B43977,16)&lt;6,C43977*0.1875/(2^MOD(B43977,16)),"aa")</f>
        <v>762.375</v>
      </c>
    </row>
    <row r="43978" spans="2:4" x14ac:dyDescent="0.25">
      <c r="B43978">
        <v>66</v>
      </c>
      <c r="C43978">
        <v>16266</v>
      </c>
      <c r="D43978">
        <f t="shared" si="692"/>
        <v>762.46875</v>
      </c>
    </row>
    <row r="43979" spans="2:4" x14ac:dyDescent="0.25">
      <c r="B43979">
        <v>66</v>
      </c>
      <c r="C43979">
        <v>16254</v>
      </c>
      <c r="D43979">
        <f t="shared" si="692"/>
        <v>761.90625</v>
      </c>
    </row>
    <row r="43980" spans="2:4" x14ac:dyDescent="0.25">
      <c r="B43980">
        <v>66</v>
      </c>
      <c r="C43980">
        <v>16255</v>
      </c>
      <c r="D43980">
        <f t="shared" si="692"/>
        <v>761.953125</v>
      </c>
    </row>
    <row r="43981" spans="2:4" x14ac:dyDescent="0.25">
      <c r="B43981">
        <v>66</v>
      </c>
      <c r="C43981">
        <v>16262</v>
      </c>
      <c r="D43981">
        <f t="shared" si="692"/>
        <v>762.28125</v>
      </c>
    </row>
    <row r="43982" spans="2:4" x14ac:dyDescent="0.25">
      <c r="B43982">
        <v>66</v>
      </c>
      <c r="C43982">
        <v>16264</v>
      </c>
      <c r="D43982">
        <f t="shared" si="692"/>
        <v>762.375</v>
      </c>
    </row>
    <row r="43983" spans="2:4" x14ac:dyDescent="0.25">
      <c r="B43983">
        <v>66</v>
      </c>
      <c r="C43983">
        <v>16259</v>
      </c>
      <c r="D43983">
        <f t="shared" si="692"/>
        <v>762.140625</v>
      </c>
    </row>
    <row r="43984" spans="2:4" x14ac:dyDescent="0.25">
      <c r="B43984">
        <v>66</v>
      </c>
      <c r="C43984">
        <v>16252</v>
      </c>
      <c r="D43984">
        <f t="shared" si="692"/>
        <v>761.8125</v>
      </c>
    </row>
    <row r="43985" spans="2:4" x14ac:dyDescent="0.25">
      <c r="B43985">
        <v>66</v>
      </c>
      <c r="C43985">
        <v>16255</v>
      </c>
      <c r="D43985">
        <f t="shared" si="692"/>
        <v>761.953125</v>
      </c>
    </row>
    <row r="43986" spans="2:4" x14ac:dyDescent="0.25">
      <c r="B43986">
        <v>66</v>
      </c>
      <c r="C43986">
        <v>16261</v>
      </c>
      <c r="D43986">
        <f t="shared" si="692"/>
        <v>762.234375</v>
      </c>
    </row>
    <row r="43987" spans="2:4" x14ac:dyDescent="0.25">
      <c r="B43987">
        <v>66</v>
      </c>
      <c r="C43987">
        <v>16263</v>
      </c>
      <c r="D43987">
        <f t="shared" si="692"/>
        <v>762.328125</v>
      </c>
    </row>
    <row r="43988" spans="2:4" x14ac:dyDescent="0.25">
      <c r="B43988">
        <v>66</v>
      </c>
      <c r="C43988">
        <v>16256</v>
      </c>
      <c r="D43988">
        <f t="shared" si="692"/>
        <v>762</v>
      </c>
    </row>
    <row r="43989" spans="2:4" x14ac:dyDescent="0.25">
      <c r="B43989">
        <v>66</v>
      </c>
      <c r="C43989">
        <v>16254</v>
      </c>
      <c r="D43989">
        <f t="shared" si="692"/>
        <v>761.90625</v>
      </c>
    </row>
    <row r="43990" spans="2:4" x14ac:dyDescent="0.25">
      <c r="B43990">
        <v>66</v>
      </c>
      <c r="C43990">
        <v>16259</v>
      </c>
      <c r="D43990">
        <f t="shared" si="692"/>
        <v>762.140625</v>
      </c>
    </row>
    <row r="43991" spans="2:4" x14ac:dyDescent="0.25">
      <c r="B43991">
        <v>66</v>
      </c>
      <c r="C43991">
        <v>16264</v>
      </c>
      <c r="D43991">
        <f t="shared" si="692"/>
        <v>762.375</v>
      </c>
    </row>
    <row r="43992" spans="2:4" x14ac:dyDescent="0.25">
      <c r="B43992">
        <v>66</v>
      </c>
      <c r="C43992">
        <v>16265</v>
      </c>
      <c r="D43992">
        <f t="shared" si="692"/>
        <v>762.421875</v>
      </c>
    </row>
    <row r="43993" spans="2:4" x14ac:dyDescent="0.25">
      <c r="B43993">
        <v>66</v>
      </c>
      <c r="C43993">
        <v>16255</v>
      </c>
      <c r="D43993">
        <f t="shared" si="692"/>
        <v>761.953125</v>
      </c>
    </row>
    <row r="43994" spans="2:4" x14ac:dyDescent="0.25">
      <c r="B43994">
        <v>66</v>
      </c>
      <c r="C43994">
        <v>16256</v>
      </c>
      <c r="D43994">
        <f t="shared" si="692"/>
        <v>762</v>
      </c>
    </row>
    <row r="43995" spans="2:4" x14ac:dyDescent="0.25">
      <c r="B43995">
        <v>66</v>
      </c>
      <c r="C43995">
        <v>16264</v>
      </c>
      <c r="D43995">
        <f t="shared" si="692"/>
        <v>762.375</v>
      </c>
    </row>
    <row r="43996" spans="2:4" x14ac:dyDescent="0.25">
      <c r="B43996">
        <v>66</v>
      </c>
      <c r="C43996">
        <v>16266</v>
      </c>
      <c r="D43996">
        <f t="shared" si="692"/>
        <v>762.46875</v>
      </c>
    </row>
    <row r="43997" spans="2:4" x14ac:dyDescent="0.25">
      <c r="B43997">
        <v>66</v>
      </c>
      <c r="C43997">
        <v>16255</v>
      </c>
      <c r="D43997">
        <f t="shared" si="692"/>
        <v>761.953125</v>
      </c>
    </row>
    <row r="43998" spans="2:4" x14ac:dyDescent="0.25">
      <c r="B43998">
        <v>66</v>
      </c>
      <c r="C43998">
        <v>16255</v>
      </c>
      <c r="D43998">
        <f t="shared" si="692"/>
        <v>761.953125</v>
      </c>
    </row>
    <row r="43999" spans="2:4" x14ac:dyDescent="0.25">
      <c r="B43999">
        <v>66</v>
      </c>
      <c r="C43999">
        <v>16261</v>
      </c>
      <c r="D43999">
        <f t="shared" si="692"/>
        <v>762.234375</v>
      </c>
    </row>
    <row r="44000" spans="2:4" x14ac:dyDescent="0.25">
      <c r="B44000">
        <v>66</v>
      </c>
      <c r="C44000">
        <v>16264</v>
      </c>
      <c r="D44000">
        <f t="shared" si="692"/>
        <v>762.375</v>
      </c>
    </row>
    <row r="44001" spans="2:4" x14ac:dyDescent="0.25">
      <c r="B44001">
        <v>66</v>
      </c>
      <c r="C44001">
        <v>16258</v>
      </c>
      <c r="D44001">
        <f t="shared" si="692"/>
        <v>762.09375</v>
      </c>
    </row>
    <row r="44002" spans="2:4" x14ac:dyDescent="0.25">
      <c r="B44002">
        <v>66</v>
      </c>
      <c r="C44002">
        <v>16252</v>
      </c>
      <c r="D44002">
        <f t="shared" si="692"/>
        <v>761.8125</v>
      </c>
    </row>
    <row r="44003" spans="2:4" x14ac:dyDescent="0.25">
      <c r="B44003">
        <v>66</v>
      </c>
      <c r="C44003">
        <v>16255</v>
      </c>
      <c r="D44003">
        <f t="shared" si="692"/>
        <v>761.953125</v>
      </c>
    </row>
    <row r="44004" spans="2:4" x14ac:dyDescent="0.25">
      <c r="B44004">
        <v>66</v>
      </c>
      <c r="C44004">
        <v>16261</v>
      </c>
      <c r="D44004">
        <f t="shared" si="692"/>
        <v>762.234375</v>
      </c>
    </row>
    <row r="44005" spans="2:4" x14ac:dyDescent="0.25">
      <c r="B44005">
        <v>66</v>
      </c>
      <c r="C44005">
        <v>16264</v>
      </c>
      <c r="D44005">
        <f t="shared" si="692"/>
        <v>762.375</v>
      </c>
    </row>
    <row r="44006" spans="2:4" x14ac:dyDescent="0.25">
      <c r="B44006">
        <v>66</v>
      </c>
      <c r="C44006">
        <v>16254</v>
      </c>
      <c r="D44006">
        <f t="shared" si="692"/>
        <v>761.90625</v>
      </c>
    </row>
    <row r="44007" spans="2:4" x14ac:dyDescent="0.25">
      <c r="B44007">
        <v>66</v>
      </c>
      <c r="C44007">
        <v>16254</v>
      </c>
      <c r="D44007">
        <f t="shared" si="692"/>
        <v>761.90625</v>
      </c>
    </row>
    <row r="44008" spans="2:4" x14ac:dyDescent="0.25">
      <c r="B44008">
        <v>66</v>
      </c>
      <c r="C44008">
        <v>16261</v>
      </c>
      <c r="D44008">
        <f t="shared" si="692"/>
        <v>762.234375</v>
      </c>
    </row>
    <row r="44009" spans="2:4" x14ac:dyDescent="0.25">
      <c r="B44009">
        <v>66</v>
      </c>
      <c r="C44009">
        <v>16265</v>
      </c>
      <c r="D44009">
        <f t="shared" si="692"/>
        <v>762.421875</v>
      </c>
    </row>
    <row r="44010" spans="2:4" x14ac:dyDescent="0.25">
      <c r="B44010">
        <v>66</v>
      </c>
      <c r="C44010">
        <v>16264</v>
      </c>
      <c r="D44010">
        <f t="shared" si="692"/>
        <v>762.375</v>
      </c>
    </row>
    <row r="44011" spans="2:4" x14ac:dyDescent="0.25">
      <c r="B44011">
        <v>66</v>
      </c>
      <c r="C44011">
        <v>16254</v>
      </c>
      <c r="D44011">
        <f t="shared" si="692"/>
        <v>761.90625</v>
      </c>
    </row>
    <row r="44012" spans="2:4" x14ac:dyDescent="0.25">
      <c r="B44012">
        <v>66</v>
      </c>
      <c r="C44012">
        <v>16256</v>
      </c>
      <c r="D44012">
        <f t="shared" si="692"/>
        <v>762</v>
      </c>
    </row>
    <row r="44013" spans="2:4" x14ac:dyDescent="0.25">
      <c r="B44013">
        <v>66</v>
      </c>
      <c r="C44013">
        <v>16262</v>
      </c>
      <c r="D44013">
        <f t="shared" si="692"/>
        <v>762.28125</v>
      </c>
    </row>
    <row r="44014" spans="2:4" x14ac:dyDescent="0.25">
      <c r="B44014">
        <v>66</v>
      </c>
      <c r="C44014">
        <v>16263</v>
      </c>
      <c r="D44014">
        <f t="shared" si="692"/>
        <v>762.328125</v>
      </c>
    </row>
    <row r="44015" spans="2:4" x14ac:dyDescent="0.25">
      <c r="B44015">
        <v>66</v>
      </c>
      <c r="C44015">
        <v>16254</v>
      </c>
      <c r="D44015">
        <f t="shared" si="692"/>
        <v>761.90625</v>
      </c>
    </row>
    <row r="44016" spans="2:4" x14ac:dyDescent="0.25">
      <c r="B44016">
        <v>66</v>
      </c>
      <c r="C44016">
        <v>16252</v>
      </c>
      <c r="D44016">
        <f t="shared" si="692"/>
        <v>761.8125</v>
      </c>
    </row>
    <row r="44017" spans="2:4" x14ac:dyDescent="0.25">
      <c r="B44017">
        <v>66</v>
      </c>
      <c r="C44017">
        <v>16260</v>
      </c>
      <c r="D44017">
        <f t="shared" si="692"/>
        <v>762.1875</v>
      </c>
    </row>
    <row r="44018" spans="2:4" x14ac:dyDescent="0.25">
      <c r="B44018">
        <v>66</v>
      </c>
      <c r="C44018">
        <v>16264</v>
      </c>
      <c r="D44018">
        <f t="shared" si="692"/>
        <v>762.375</v>
      </c>
    </row>
    <row r="44019" spans="2:4" x14ac:dyDescent="0.25">
      <c r="B44019">
        <v>66</v>
      </c>
      <c r="C44019">
        <v>16255</v>
      </c>
      <c r="D44019">
        <f t="shared" si="692"/>
        <v>761.953125</v>
      </c>
    </row>
    <row r="44020" spans="2:4" x14ac:dyDescent="0.25">
      <c r="B44020">
        <v>66</v>
      </c>
      <c r="C44020">
        <v>16251</v>
      </c>
      <c r="D44020">
        <f t="shared" si="692"/>
        <v>761.765625</v>
      </c>
    </row>
    <row r="44021" spans="2:4" x14ac:dyDescent="0.25">
      <c r="B44021">
        <v>66</v>
      </c>
      <c r="C44021">
        <v>16259</v>
      </c>
      <c r="D44021">
        <f t="shared" si="692"/>
        <v>762.140625</v>
      </c>
    </row>
    <row r="44022" spans="2:4" x14ac:dyDescent="0.25">
      <c r="B44022">
        <v>66</v>
      </c>
      <c r="C44022">
        <v>16265</v>
      </c>
      <c r="D44022">
        <f t="shared" si="692"/>
        <v>762.421875</v>
      </c>
    </row>
    <row r="44023" spans="2:4" x14ac:dyDescent="0.25">
      <c r="B44023">
        <v>66</v>
      </c>
      <c r="C44023">
        <v>16263</v>
      </c>
      <c r="D44023">
        <f t="shared" si="692"/>
        <v>762.328125</v>
      </c>
    </row>
    <row r="44024" spans="2:4" x14ac:dyDescent="0.25">
      <c r="B44024">
        <v>66</v>
      </c>
      <c r="C44024">
        <v>16254</v>
      </c>
      <c r="D44024">
        <f t="shared" si="692"/>
        <v>761.90625</v>
      </c>
    </row>
    <row r="44025" spans="2:4" x14ac:dyDescent="0.25">
      <c r="B44025">
        <v>66</v>
      </c>
      <c r="C44025">
        <v>16258</v>
      </c>
      <c r="D44025">
        <f t="shared" si="692"/>
        <v>762.09375</v>
      </c>
    </row>
    <row r="44026" spans="2:4" x14ac:dyDescent="0.25">
      <c r="B44026">
        <v>66</v>
      </c>
      <c r="C44026">
        <v>16264</v>
      </c>
      <c r="D44026">
        <f t="shared" si="692"/>
        <v>762.375</v>
      </c>
    </row>
    <row r="44027" spans="2:4" x14ac:dyDescent="0.25">
      <c r="B44027">
        <v>66</v>
      </c>
      <c r="C44027">
        <v>16264</v>
      </c>
      <c r="D44027">
        <f t="shared" si="692"/>
        <v>762.375</v>
      </c>
    </row>
    <row r="44028" spans="2:4" x14ac:dyDescent="0.25">
      <c r="B44028">
        <v>66</v>
      </c>
      <c r="C44028">
        <v>16253</v>
      </c>
      <c r="D44028">
        <f t="shared" si="692"/>
        <v>761.859375</v>
      </c>
    </row>
    <row r="44029" spans="2:4" x14ac:dyDescent="0.25">
      <c r="B44029">
        <v>66</v>
      </c>
      <c r="C44029">
        <v>16256</v>
      </c>
      <c r="D44029">
        <f t="shared" si="692"/>
        <v>762</v>
      </c>
    </row>
    <row r="44030" spans="2:4" x14ac:dyDescent="0.25">
      <c r="B44030">
        <v>66</v>
      </c>
      <c r="C44030">
        <v>16261</v>
      </c>
      <c r="D44030">
        <f t="shared" si="692"/>
        <v>762.234375</v>
      </c>
    </row>
    <row r="44031" spans="2:4" x14ac:dyDescent="0.25">
      <c r="B44031">
        <v>66</v>
      </c>
      <c r="C44031">
        <v>16263</v>
      </c>
      <c r="D44031">
        <f t="shared" si="692"/>
        <v>762.328125</v>
      </c>
    </row>
    <row r="44032" spans="2:4" x14ac:dyDescent="0.25">
      <c r="B44032">
        <v>66</v>
      </c>
      <c r="C44032">
        <v>16253</v>
      </c>
      <c r="D44032">
        <f t="shared" si="692"/>
        <v>761.859375</v>
      </c>
    </row>
    <row r="44033" spans="2:4" x14ac:dyDescent="0.25">
      <c r="B44033">
        <v>66</v>
      </c>
      <c r="C44033">
        <v>16251</v>
      </c>
      <c r="D44033">
        <f t="shared" si="692"/>
        <v>761.765625</v>
      </c>
    </row>
    <row r="44034" spans="2:4" x14ac:dyDescent="0.25">
      <c r="B44034">
        <v>66</v>
      </c>
      <c r="C44034">
        <v>16257</v>
      </c>
      <c r="D44034">
        <f t="shared" si="692"/>
        <v>762.046875</v>
      </c>
    </row>
    <row r="44035" spans="2:4" x14ac:dyDescent="0.25">
      <c r="B44035">
        <v>66</v>
      </c>
      <c r="C44035">
        <v>16261</v>
      </c>
      <c r="D44035">
        <f t="shared" si="692"/>
        <v>762.234375</v>
      </c>
    </row>
    <row r="44036" spans="2:4" x14ac:dyDescent="0.25">
      <c r="B44036">
        <v>66</v>
      </c>
      <c r="C44036">
        <v>16261</v>
      </c>
      <c r="D44036">
        <f t="shared" si="692"/>
        <v>762.234375</v>
      </c>
    </row>
    <row r="44037" spans="2:4" x14ac:dyDescent="0.25">
      <c r="B44037">
        <v>66</v>
      </c>
      <c r="C44037">
        <v>16252</v>
      </c>
      <c r="D44037">
        <f t="shared" si="692"/>
        <v>761.8125</v>
      </c>
    </row>
    <row r="44038" spans="2:4" x14ac:dyDescent="0.25">
      <c r="B44038">
        <v>66</v>
      </c>
      <c r="C44038">
        <v>16255</v>
      </c>
      <c r="D44038">
        <f t="shared" si="692"/>
        <v>761.953125</v>
      </c>
    </row>
    <row r="44039" spans="2:4" x14ac:dyDescent="0.25">
      <c r="B44039">
        <v>66</v>
      </c>
      <c r="C44039">
        <v>16262</v>
      </c>
      <c r="D44039">
        <f t="shared" si="692"/>
        <v>762.28125</v>
      </c>
    </row>
    <row r="44040" spans="2:4" x14ac:dyDescent="0.25">
      <c r="B44040">
        <v>66</v>
      </c>
      <c r="C44040">
        <v>16265</v>
      </c>
      <c r="D44040">
        <f t="shared" si="692"/>
        <v>762.421875</v>
      </c>
    </row>
    <row r="44041" spans="2:4" x14ac:dyDescent="0.25">
      <c r="B44041">
        <v>66</v>
      </c>
      <c r="C44041">
        <v>16257</v>
      </c>
      <c r="D44041">
        <f t="shared" ref="D44041:D44104" si="693">IF(MOD(B44041,16)&lt;6,C44041*0.1875/(2^MOD(B44041,16)),"aa")</f>
        <v>762.046875</v>
      </c>
    </row>
    <row r="44042" spans="2:4" x14ac:dyDescent="0.25">
      <c r="B44042">
        <v>66</v>
      </c>
      <c r="C44042">
        <v>16255</v>
      </c>
      <c r="D44042">
        <f t="shared" si="693"/>
        <v>761.953125</v>
      </c>
    </row>
    <row r="44043" spans="2:4" x14ac:dyDescent="0.25">
      <c r="B44043">
        <v>66</v>
      </c>
      <c r="C44043">
        <v>16259</v>
      </c>
      <c r="D44043">
        <f t="shared" si="693"/>
        <v>762.140625</v>
      </c>
    </row>
    <row r="44044" spans="2:4" x14ac:dyDescent="0.25">
      <c r="B44044">
        <v>66</v>
      </c>
      <c r="C44044">
        <v>16263</v>
      </c>
      <c r="D44044">
        <f t="shared" si="693"/>
        <v>762.328125</v>
      </c>
    </row>
    <row r="44045" spans="2:4" x14ac:dyDescent="0.25">
      <c r="B44045">
        <v>66</v>
      </c>
      <c r="C44045">
        <v>16258</v>
      </c>
      <c r="D44045">
        <f t="shared" si="693"/>
        <v>762.09375</v>
      </c>
    </row>
    <row r="44046" spans="2:4" x14ac:dyDescent="0.25">
      <c r="B44046">
        <v>66</v>
      </c>
      <c r="C44046">
        <v>16252</v>
      </c>
      <c r="D44046">
        <f t="shared" si="693"/>
        <v>761.8125</v>
      </c>
    </row>
    <row r="44047" spans="2:4" x14ac:dyDescent="0.25">
      <c r="B44047">
        <v>66</v>
      </c>
      <c r="C44047">
        <v>16254</v>
      </c>
      <c r="D44047">
        <f t="shared" si="693"/>
        <v>761.90625</v>
      </c>
    </row>
    <row r="44048" spans="2:4" x14ac:dyDescent="0.25">
      <c r="B44048">
        <v>66</v>
      </c>
      <c r="C44048">
        <v>16260</v>
      </c>
      <c r="D44048">
        <f t="shared" si="693"/>
        <v>762.1875</v>
      </c>
    </row>
    <row r="44049" spans="2:4" x14ac:dyDescent="0.25">
      <c r="B44049">
        <v>66</v>
      </c>
      <c r="C44049">
        <v>16263</v>
      </c>
      <c r="D44049">
        <f t="shared" si="693"/>
        <v>762.328125</v>
      </c>
    </row>
    <row r="44050" spans="2:4" x14ac:dyDescent="0.25">
      <c r="B44050">
        <v>66</v>
      </c>
      <c r="C44050">
        <v>16255</v>
      </c>
      <c r="D44050">
        <f t="shared" si="693"/>
        <v>761.953125</v>
      </c>
    </row>
    <row r="44051" spans="2:4" x14ac:dyDescent="0.25">
      <c r="B44051">
        <v>66</v>
      </c>
      <c r="C44051">
        <v>16253</v>
      </c>
      <c r="D44051">
        <f t="shared" si="693"/>
        <v>761.859375</v>
      </c>
    </row>
    <row r="44052" spans="2:4" x14ac:dyDescent="0.25">
      <c r="B44052">
        <v>66</v>
      </c>
      <c r="C44052">
        <v>16260</v>
      </c>
      <c r="D44052">
        <f t="shared" si="693"/>
        <v>762.1875</v>
      </c>
    </row>
    <row r="44053" spans="2:4" x14ac:dyDescent="0.25">
      <c r="B44053">
        <v>66</v>
      </c>
      <c r="C44053">
        <v>16264</v>
      </c>
      <c r="D44053">
        <f t="shared" si="693"/>
        <v>762.375</v>
      </c>
    </row>
    <row r="44054" spans="2:4" x14ac:dyDescent="0.25">
      <c r="B44054">
        <v>66</v>
      </c>
      <c r="C44054">
        <v>16266</v>
      </c>
      <c r="D44054">
        <f t="shared" si="693"/>
        <v>762.46875</v>
      </c>
    </row>
    <row r="44055" spans="2:4" x14ac:dyDescent="0.25">
      <c r="B44055">
        <v>66</v>
      </c>
      <c r="C44055">
        <v>16254</v>
      </c>
      <c r="D44055">
        <f t="shared" si="693"/>
        <v>761.90625</v>
      </c>
    </row>
    <row r="44056" spans="2:4" x14ac:dyDescent="0.25">
      <c r="B44056">
        <v>66</v>
      </c>
      <c r="C44056">
        <v>16257</v>
      </c>
      <c r="D44056">
        <f t="shared" si="693"/>
        <v>762.046875</v>
      </c>
    </row>
    <row r="44057" spans="2:4" x14ac:dyDescent="0.25">
      <c r="B44057">
        <v>66</v>
      </c>
      <c r="C44057">
        <v>16264</v>
      </c>
      <c r="D44057">
        <f t="shared" si="693"/>
        <v>762.375</v>
      </c>
    </row>
    <row r="44058" spans="2:4" x14ac:dyDescent="0.25">
      <c r="B44058">
        <v>66</v>
      </c>
      <c r="C44058">
        <v>16265</v>
      </c>
      <c r="D44058">
        <f t="shared" si="693"/>
        <v>762.421875</v>
      </c>
    </row>
    <row r="44059" spans="2:4" x14ac:dyDescent="0.25">
      <c r="B44059">
        <v>66</v>
      </c>
      <c r="C44059">
        <v>16257</v>
      </c>
      <c r="D44059">
        <f t="shared" si="693"/>
        <v>762.046875</v>
      </c>
    </row>
    <row r="44060" spans="2:4" x14ac:dyDescent="0.25">
      <c r="B44060">
        <v>66</v>
      </c>
      <c r="C44060">
        <v>16252</v>
      </c>
      <c r="D44060">
        <f t="shared" si="693"/>
        <v>761.8125</v>
      </c>
    </row>
    <row r="44061" spans="2:4" x14ac:dyDescent="0.25">
      <c r="B44061">
        <v>66</v>
      </c>
      <c r="C44061">
        <v>16257</v>
      </c>
      <c r="D44061">
        <f t="shared" si="693"/>
        <v>762.046875</v>
      </c>
    </row>
    <row r="44062" spans="2:4" x14ac:dyDescent="0.25">
      <c r="B44062">
        <v>66</v>
      </c>
      <c r="C44062">
        <v>16262</v>
      </c>
      <c r="D44062">
        <f t="shared" si="693"/>
        <v>762.28125</v>
      </c>
    </row>
    <row r="44063" spans="2:4" x14ac:dyDescent="0.25">
      <c r="B44063">
        <v>66</v>
      </c>
      <c r="C44063">
        <v>16262</v>
      </c>
      <c r="D44063">
        <f t="shared" si="693"/>
        <v>762.28125</v>
      </c>
    </row>
    <row r="44064" spans="2:4" x14ac:dyDescent="0.25">
      <c r="B44064">
        <v>66</v>
      </c>
      <c r="C44064">
        <v>16251</v>
      </c>
      <c r="D44064">
        <f t="shared" si="693"/>
        <v>761.765625</v>
      </c>
    </row>
    <row r="44065" spans="2:4" x14ac:dyDescent="0.25">
      <c r="B44065">
        <v>66</v>
      </c>
      <c r="C44065">
        <v>16254</v>
      </c>
      <c r="D44065">
        <f t="shared" si="693"/>
        <v>761.90625</v>
      </c>
    </row>
    <row r="44066" spans="2:4" x14ac:dyDescent="0.25">
      <c r="B44066">
        <v>66</v>
      </c>
      <c r="C44066">
        <v>16262</v>
      </c>
      <c r="D44066">
        <f t="shared" si="693"/>
        <v>762.28125</v>
      </c>
    </row>
    <row r="44067" spans="2:4" x14ac:dyDescent="0.25">
      <c r="B44067">
        <v>66</v>
      </c>
      <c r="C44067">
        <v>16265</v>
      </c>
      <c r="D44067">
        <f t="shared" si="693"/>
        <v>762.421875</v>
      </c>
    </row>
    <row r="44068" spans="2:4" x14ac:dyDescent="0.25">
      <c r="B44068">
        <v>66</v>
      </c>
      <c r="C44068">
        <v>16255</v>
      </c>
      <c r="D44068">
        <f t="shared" si="693"/>
        <v>761.953125</v>
      </c>
    </row>
    <row r="44069" spans="2:4" x14ac:dyDescent="0.25">
      <c r="B44069">
        <v>66</v>
      </c>
      <c r="C44069">
        <v>16252</v>
      </c>
      <c r="D44069">
        <f t="shared" si="693"/>
        <v>761.8125</v>
      </c>
    </row>
    <row r="44070" spans="2:4" x14ac:dyDescent="0.25">
      <c r="B44070">
        <v>66</v>
      </c>
      <c r="C44070">
        <v>16259</v>
      </c>
      <c r="D44070">
        <f t="shared" si="693"/>
        <v>762.140625</v>
      </c>
    </row>
    <row r="44071" spans="2:4" x14ac:dyDescent="0.25">
      <c r="B44071">
        <v>66</v>
      </c>
      <c r="C44071">
        <v>16265</v>
      </c>
      <c r="D44071">
        <f t="shared" si="693"/>
        <v>762.421875</v>
      </c>
    </row>
    <row r="44072" spans="2:4" x14ac:dyDescent="0.25">
      <c r="B44072">
        <v>66</v>
      </c>
      <c r="C44072">
        <v>16265</v>
      </c>
      <c r="D44072">
        <f t="shared" si="693"/>
        <v>762.421875</v>
      </c>
    </row>
    <row r="44073" spans="2:4" x14ac:dyDescent="0.25">
      <c r="B44073">
        <v>66</v>
      </c>
      <c r="C44073">
        <v>16253</v>
      </c>
      <c r="D44073">
        <f t="shared" si="693"/>
        <v>761.859375</v>
      </c>
    </row>
    <row r="44074" spans="2:4" x14ac:dyDescent="0.25">
      <c r="B44074">
        <v>66</v>
      </c>
      <c r="C44074">
        <v>16256</v>
      </c>
      <c r="D44074">
        <f t="shared" si="693"/>
        <v>762</v>
      </c>
    </row>
    <row r="44075" spans="2:4" x14ac:dyDescent="0.25">
      <c r="B44075">
        <v>66</v>
      </c>
      <c r="C44075">
        <v>16262</v>
      </c>
      <c r="D44075">
        <f t="shared" si="693"/>
        <v>762.28125</v>
      </c>
    </row>
    <row r="44076" spans="2:4" x14ac:dyDescent="0.25">
      <c r="B44076">
        <v>66</v>
      </c>
      <c r="C44076">
        <v>16264</v>
      </c>
      <c r="D44076">
        <f t="shared" si="693"/>
        <v>762.375</v>
      </c>
    </row>
    <row r="44077" spans="2:4" x14ac:dyDescent="0.25">
      <c r="B44077">
        <v>66</v>
      </c>
      <c r="C44077">
        <v>16251</v>
      </c>
      <c r="D44077">
        <f t="shared" si="693"/>
        <v>761.765625</v>
      </c>
    </row>
    <row r="44078" spans="2:4" x14ac:dyDescent="0.25">
      <c r="B44078">
        <v>66</v>
      </c>
      <c r="C44078">
        <v>16252</v>
      </c>
      <c r="D44078">
        <f t="shared" si="693"/>
        <v>761.8125</v>
      </c>
    </row>
    <row r="44079" spans="2:4" x14ac:dyDescent="0.25">
      <c r="B44079">
        <v>66</v>
      </c>
      <c r="C44079">
        <v>16257</v>
      </c>
      <c r="D44079">
        <f t="shared" si="693"/>
        <v>762.046875</v>
      </c>
    </row>
    <row r="44080" spans="2:4" x14ac:dyDescent="0.25">
      <c r="B44080">
        <v>66</v>
      </c>
      <c r="C44080">
        <v>16260</v>
      </c>
      <c r="D44080">
        <f t="shared" si="693"/>
        <v>762.1875</v>
      </c>
    </row>
    <row r="44081" spans="2:4" x14ac:dyDescent="0.25">
      <c r="B44081">
        <v>66</v>
      </c>
      <c r="C44081">
        <v>16264</v>
      </c>
      <c r="D44081">
        <f t="shared" si="693"/>
        <v>762.375</v>
      </c>
    </row>
    <row r="44082" spans="2:4" x14ac:dyDescent="0.25">
      <c r="B44082">
        <v>66</v>
      </c>
      <c r="C44082">
        <v>16254</v>
      </c>
      <c r="D44082">
        <f t="shared" si="693"/>
        <v>761.90625</v>
      </c>
    </row>
    <row r="44083" spans="2:4" x14ac:dyDescent="0.25">
      <c r="B44083">
        <v>66</v>
      </c>
      <c r="C44083">
        <v>16252</v>
      </c>
      <c r="D44083">
        <f t="shared" si="693"/>
        <v>761.8125</v>
      </c>
    </row>
    <row r="44084" spans="2:4" x14ac:dyDescent="0.25">
      <c r="B44084">
        <v>66</v>
      </c>
      <c r="C44084">
        <v>16258</v>
      </c>
      <c r="D44084">
        <f t="shared" si="693"/>
        <v>762.09375</v>
      </c>
    </row>
    <row r="44085" spans="2:4" x14ac:dyDescent="0.25">
      <c r="B44085">
        <v>66</v>
      </c>
      <c r="C44085">
        <v>16262</v>
      </c>
      <c r="D44085">
        <f t="shared" si="693"/>
        <v>762.28125</v>
      </c>
    </row>
    <row r="44086" spans="2:4" x14ac:dyDescent="0.25">
      <c r="B44086">
        <v>66</v>
      </c>
      <c r="C44086">
        <v>16266</v>
      </c>
      <c r="D44086">
        <f t="shared" si="693"/>
        <v>762.46875</v>
      </c>
    </row>
    <row r="44087" spans="2:4" x14ac:dyDescent="0.25">
      <c r="B44087">
        <v>66</v>
      </c>
      <c r="C44087">
        <v>16256</v>
      </c>
      <c r="D44087">
        <f t="shared" si="693"/>
        <v>762</v>
      </c>
    </row>
    <row r="44088" spans="2:4" x14ac:dyDescent="0.25">
      <c r="B44088">
        <v>66</v>
      </c>
      <c r="C44088">
        <v>16253</v>
      </c>
      <c r="D44088">
        <f t="shared" si="693"/>
        <v>761.859375</v>
      </c>
    </row>
    <row r="44089" spans="2:4" x14ac:dyDescent="0.25">
      <c r="B44089">
        <v>66</v>
      </c>
      <c r="C44089">
        <v>16259</v>
      </c>
      <c r="D44089">
        <f t="shared" si="693"/>
        <v>762.140625</v>
      </c>
    </row>
    <row r="44090" spans="2:4" x14ac:dyDescent="0.25">
      <c r="B44090">
        <v>66</v>
      </c>
      <c r="C44090">
        <v>16262</v>
      </c>
      <c r="D44090">
        <f t="shared" si="693"/>
        <v>762.28125</v>
      </c>
    </row>
    <row r="44091" spans="2:4" x14ac:dyDescent="0.25">
      <c r="B44091">
        <v>66</v>
      </c>
      <c r="C44091">
        <v>16262</v>
      </c>
      <c r="D44091">
        <f t="shared" si="693"/>
        <v>762.28125</v>
      </c>
    </row>
    <row r="44092" spans="2:4" x14ac:dyDescent="0.25">
      <c r="B44092">
        <v>66</v>
      </c>
      <c r="C44092">
        <v>16252</v>
      </c>
      <c r="D44092">
        <f t="shared" si="693"/>
        <v>761.8125</v>
      </c>
    </row>
    <row r="44093" spans="2:4" x14ac:dyDescent="0.25">
      <c r="B44093">
        <v>66</v>
      </c>
      <c r="C44093">
        <v>16252</v>
      </c>
      <c r="D44093">
        <f t="shared" si="693"/>
        <v>761.8125</v>
      </c>
    </row>
    <row r="44094" spans="2:4" x14ac:dyDescent="0.25">
      <c r="B44094">
        <v>66</v>
      </c>
      <c r="C44094">
        <v>16258</v>
      </c>
      <c r="D44094">
        <f t="shared" si="693"/>
        <v>762.09375</v>
      </c>
    </row>
    <row r="44095" spans="2:4" x14ac:dyDescent="0.25">
      <c r="B44095">
        <v>66</v>
      </c>
      <c r="C44095">
        <v>16261</v>
      </c>
      <c r="D44095">
        <f t="shared" si="693"/>
        <v>762.234375</v>
      </c>
    </row>
    <row r="44096" spans="2:4" x14ac:dyDescent="0.25">
      <c r="B44096">
        <v>66</v>
      </c>
      <c r="C44096">
        <v>16259</v>
      </c>
      <c r="D44096">
        <f t="shared" si="693"/>
        <v>762.140625</v>
      </c>
    </row>
    <row r="44097" spans="2:4" x14ac:dyDescent="0.25">
      <c r="B44097">
        <v>66</v>
      </c>
      <c r="C44097">
        <v>16252</v>
      </c>
      <c r="D44097">
        <f t="shared" si="693"/>
        <v>761.8125</v>
      </c>
    </row>
    <row r="44098" spans="2:4" x14ac:dyDescent="0.25">
      <c r="B44098">
        <v>66</v>
      </c>
      <c r="C44098">
        <v>16254</v>
      </c>
      <c r="D44098">
        <f t="shared" si="693"/>
        <v>761.90625</v>
      </c>
    </row>
    <row r="44099" spans="2:4" x14ac:dyDescent="0.25">
      <c r="B44099">
        <v>66</v>
      </c>
      <c r="C44099">
        <v>16262</v>
      </c>
      <c r="D44099">
        <f t="shared" si="693"/>
        <v>762.28125</v>
      </c>
    </row>
    <row r="44100" spans="2:4" x14ac:dyDescent="0.25">
      <c r="B44100">
        <v>66</v>
      </c>
      <c r="C44100">
        <v>16264</v>
      </c>
      <c r="D44100">
        <f t="shared" si="693"/>
        <v>762.375</v>
      </c>
    </row>
    <row r="44101" spans="2:4" x14ac:dyDescent="0.25">
      <c r="B44101">
        <v>66</v>
      </c>
      <c r="C44101">
        <v>16256</v>
      </c>
      <c r="D44101">
        <f t="shared" si="693"/>
        <v>762</v>
      </c>
    </row>
    <row r="44102" spans="2:4" x14ac:dyDescent="0.25">
      <c r="B44102">
        <v>66</v>
      </c>
      <c r="C44102">
        <v>16255</v>
      </c>
      <c r="D44102">
        <f t="shared" si="693"/>
        <v>761.953125</v>
      </c>
    </row>
    <row r="44103" spans="2:4" x14ac:dyDescent="0.25">
      <c r="B44103">
        <v>66</v>
      </c>
      <c r="C44103">
        <v>16259</v>
      </c>
      <c r="D44103">
        <f t="shared" si="693"/>
        <v>762.140625</v>
      </c>
    </row>
    <row r="44104" spans="2:4" x14ac:dyDescent="0.25">
      <c r="B44104">
        <v>66</v>
      </c>
      <c r="C44104">
        <v>16263</v>
      </c>
      <c r="D44104">
        <f t="shared" si="693"/>
        <v>762.328125</v>
      </c>
    </row>
    <row r="44105" spans="2:4" x14ac:dyDescent="0.25">
      <c r="B44105">
        <v>66</v>
      </c>
      <c r="C44105">
        <v>16256</v>
      </c>
      <c r="D44105">
        <f t="shared" ref="D44105:D44168" si="694">IF(MOD(B44105,16)&lt;6,C44105*0.1875/(2^MOD(B44105,16)),"aa")</f>
        <v>762</v>
      </c>
    </row>
    <row r="44106" spans="2:4" x14ac:dyDescent="0.25">
      <c r="B44106">
        <v>66</v>
      </c>
      <c r="C44106">
        <v>16252</v>
      </c>
      <c r="D44106">
        <f t="shared" si="694"/>
        <v>761.8125</v>
      </c>
    </row>
    <row r="44107" spans="2:4" x14ac:dyDescent="0.25">
      <c r="B44107">
        <v>66</v>
      </c>
      <c r="C44107">
        <v>16254</v>
      </c>
      <c r="D44107">
        <f t="shared" si="694"/>
        <v>761.90625</v>
      </c>
    </row>
    <row r="44108" spans="2:4" x14ac:dyDescent="0.25">
      <c r="B44108">
        <v>66</v>
      </c>
      <c r="C44108">
        <v>16261</v>
      </c>
      <c r="D44108">
        <f t="shared" si="694"/>
        <v>762.234375</v>
      </c>
    </row>
    <row r="44109" spans="2:4" x14ac:dyDescent="0.25">
      <c r="B44109">
        <v>66</v>
      </c>
      <c r="C44109">
        <v>16263</v>
      </c>
      <c r="D44109">
        <f t="shared" si="694"/>
        <v>762.328125</v>
      </c>
    </row>
    <row r="44110" spans="2:4" x14ac:dyDescent="0.25">
      <c r="B44110">
        <v>66</v>
      </c>
      <c r="C44110">
        <v>16251</v>
      </c>
      <c r="D44110">
        <f t="shared" si="694"/>
        <v>761.765625</v>
      </c>
    </row>
    <row r="44111" spans="2:4" x14ac:dyDescent="0.25">
      <c r="B44111">
        <v>66</v>
      </c>
      <c r="C44111">
        <v>16251</v>
      </c>
      <c r="D44111">
        <f t="shared" si="694"/>
        <v>761.765625</v>
      </c>
    </row>
    <row r="44112" spans="2:4" x14ac:dyDescent="0.25">
      <c r="B44112">
        <v>66</v>
      </c>
      <c r="C44112">
        <v>16258</v>
      </c>
      <c r="D44112">
        <f t="shared" si="694"/>
        <v>762.09375</v>
      </c>
    </row>
    <row r="44113" spans="2:4" x14ac:dyDescent="0.25">
      <c r="B44113">
        <v>66</v>
      </c>
      <c r="C44113">
        <v>16261</v>
      </c>
      <c r="D44113">
        <f t="shared" si="694"/>
        <v>762.234375</v>
      </c>
    </row>
    <row r="44114" spans="2:4" x14ac:dyDescent="0.25">
      <c r="B44114">
        <v>66</v>
      </c>
      <c r="C44114">
        <v>16260</v>
      </c>
      <c r="D44114">
        <f t="shared" si="694"/>
        <v>762.1875</v>
      </c>
    </row>
    <row r="44115" spans="2:4" x14ac:dyDescent="0.25">
      <c r="B44115">
        <v>66</v>
      </c>
      <c r="C44115">
        <v>16253</v>
      </c>
      <c r="D44115">
        <f t="shared" si="694"/>
        <v>761.859375</v>
      </c>
    </row>
    <row r="44116" spans="2:4" x14ac:dyDescent="0.25">
      <c r="B44116">
        <v>66</v>
      </c>
      <c r="C44116">
        <v>16256</v>
      </c>
      <c r="D44116">
        <f t="shared" si="694"/>
        <v>762</v>
      </c>
    </row>
    <row r="44117" spans="2:4" x14ac:dyDescent="0.25">
      <c r="B44117">
        <v>66</v>
      </c>
      <c r="C44117">
        <v>16263</v>
      </c>
      <c r="D44117">
        <f t="shared" si="694"/>
        <v>762.328125</v>
      </c>
    </row>
    <row r="44118" spans="2:4" x14ac:dyDescent="0.25">
      <c r="B44118">
        <v>66</v>
      </c>
      <c r="C44118">
        <v>16266</v>
      </c>
      <c r="D44118">
        <f t="shared" si="694"/>
        <v>762.46875</v>
      </c>
    </row>
    <row r="44119" spans="2:4" x14ac:dyDescent="0.25">
      <c r="B44119">
        <v>66</v>
      </c>
      <c r="C44119">
        <v>16254</v>
      </c>
      <c r="D44119">
        <f t="shared" si="694"/>
        <v>761.90625</v>
      </c>
    </row>
    <row r="44120" spans="2:4" x14ac:dyDescent="0.25">
      <c r="B44120">
        <v>66</v>
      </c>
      <c r="C44120">
        <v>16255</v>
      </c>
      <c r="D44120">
        <f t="shared" si="694"/>
        <v>761.953125</v>
      </c>
    </row>
    <row r="44121" spans="2:4" x14ac:dyDescent="0.25">
      <c r="B44121">
        <v>66</v>
      </c>
      <c r="C44121">
        <v>16262</v>
      </c>
      <c r="D44121">
        <f t="shared" si="694"/>
        <v>762.28125</v>
      </c>
    </row>
    <row r="44122" spans="2:4" x14ac:dyDescent="0.25">
      <c r="B44122">
        <v>66</v>
      </c>
      <c r="C44122">
        <v>16265</v>
      </c>
      <c r="D44122">
        <f t="shared" si="694"/>
        <v>762.421875</v>
      </c>
    </row>
    <row r="44123" spans="2:4" x14ac:dyDescent="0.25">
      <c r="B44123">
        <v>66</v>
      </c>
      <c r="C44123">
        <v>16252</v>
      </c>
      <c r="D44123">
        <f t="shared" si="694"/>
        <v>761.8125</v>
      </c>
    </row>
    <row r="44124" spans="2:4" x14ac:dyDescent="0.25">
      <c r="B44124">
        <v>66</v>
      </c>
      <c r="C44124">
        <v>16251</v>
      </c>
      <c r="D44124">
        <f t="shared" si="694"/>
        <v>761.765625</v>
      </c>
    </row>
    <row r="44125" spans="2:4" x14ac:dyDescent="0.25">
      <c r="B44125">
        <v>66</v>
      </c>
      <c r="C44125">
        <v>16257</v>
      </c>
      <c r="D44125">
        <f t="shared" si="694"/>
        <v>762.046875</v>
      </c>
    </row>
    <row r="44126" spans="2:4" x14ac:dyDescent="0.25">
      <c r="B44126">
        <v>66</v>
      </c>
      <c r="C44126">
        <v>16260</v>
      </c>
      <c r="D44126">
        <f t="shared" si="694"/>
        <v>762.1875</v>
      </c>
    </row>
    <row r="44127" spans="2:4" x14ac:dyDescent="0.25">
      <c r="B44127">
        <v>66</v>
      </c>
      <c r="C44127">
        <v>16253</v>
      </c>
      <c r="D44127">
        <f t="shared" si="694"/>
        <v>761.859375</v>
      </c>
    </row>
    <row r="44128" spans="2:4" x14ac:dyDescent="0.25">
      <c r="B44128">
        <v>66</v>
      </c>
      <c r="C44128">
        <v>16251</v>
      </c>
      <c r="D44128">
        <f t="shared" si="694"/>
        <v>761.765625</v>
      </c>
    </row>
    <row r="44129" spans="2:4" x14ac:dyDescent="0.25">
      <c r="B44129">
        <v>66</v>
      </c>
      <c r="C44129">
        <v>16256</v>
      </c>
      <c r="D44129">
        <f t="shared" si="694"/>
        <v>762</v>
      </c>
    </row>
    <row r="44130" spans="2:4" x14ac:dyDescent="0.25">
      <c r="B44130">
        <v>66</v>
      </c>
      <c r="C44130">
        <v>16263</v>
      </c>
      <c r="D44130">
        <f t="shared" si="694"/>
        <v>762.328125</v>
      </c>
    </row>
    <row r="44131" spans="2:4" x14ac:dyDescent="0.25">
      <c r="B44131">
        <v>66</v>
      </c>
      <c r="C44131">
        <v>16259</v>
      </c>
      <c r="D44131">
        <f t="shared" si="694"/>
        <v>762.140625</v>
      </c>
    </row>
    <row r="44132" spans="2:4" x14ac:dyDescent="0.25">
      <c r="B44132">
        <v>66</v>
      </c>
      <c r="C44132">
        <v>16253</v>
      </c>
      <c r="D44132">
        <f t="shared" si="694"/>
        <v>761.859375</v>
      </c>
    </row>
    <row r="44133" spans="2:4" x14ac:dyDescent="0.25">
      <c r="B44133">
        <v>66</v>
      </c>
      <c r="C44133">
        <v>16260</v>
      </c>
      <c r="D44133">
        <f t="shared" si="694"/>
        <v>762.1875</v>
      </c>
    </row>
    <row r="44134" spans="2:4" x14ac:dyDescent="0.25">
      <c r="B44134">
        <v>66</v>
      </c>
      <c r="C44134">
        <v>16264</v>
      </c>
      <c r="D44134">
        <f t="shared" si="694"/>
        <v>762.375</v>
      </c>
    </row>
    <row r="44135" spans="2:4" x14ac:dyDescent="0.25">
      <c r="B44135">
        <v>66</v>
      </c>
      <c r="C44135">
        <v>16260</v>
      </c>
      <c r="D44135">
        <f t="shared" si="694"/>
        <v>762.1875</v>
      </c>
    </row>
    <row r="44136" spans="2:4" x14ac:dyDescent="0.25">
      <c r="B44136">
        <v>66</v>
      </c>
      <c r="C44136">
        <v>16253</v>
      </c>
      <c r="D44136">
        <f t="shared" si="694"/>
        <v>761.859375</v>
      </c>
    </row>
    <row r="44137" spans="2:4" x14ac:dyDescent="0.25">
      <c r="B44137">
        <v>66</v>
      </c>
      <c r="C44137">
        <v>16259</v>
      </c>
      <c r="D44137">
        <f t="shared" si="694"/>
        <v>762.140625</v>
      </c>
    </row>
    <row r="44138" spans="2:4" x14ac:dyDescent="0.25">
      <c r="B44138">
        <v>66</v>
      </c>
      <c r="C44138">
        <v>16263</v>
      </c>
      <c r="D44138">
        <f t="shared" si="694"/>
        <v>762.328125</v>
      </c>
    </row>
    <row r="44139" spans="2:4" x14ac:dyDescent="0.25">
      <c r="B44139">
        <v>66</v>
      </c>
      <c r="C44139">
        <v>16256</v>
      </c>
      <c r="D44139">
        <f t="shared" si="694"/>
        <v>762</v>
      </c>
    </row>
    <row r="44140" spans="2:4" x14ac:dyDescent="0.25">
      <c r="B44140">
        <v>66</v>
      </c>
      <c r="C44140">
        <v>16251</v>
      </c>
      <c r="D44140">
        <f t="shared" si="694"/>
        <v>761.765625</v>
      </c>
    </row>
    <row r="44141" spans="2:4" x14ac:dyDescent="0.25">
      <c r="B44141">
        <v>66</v>
      </c>
      <c r="C44141">
        <v>16259</v>
      </c>
      <c r="D44141">
        <f t="shared" si="694"/>
        <v>762.140625</v>
      </c>
    </row>
    <row r="44142" spans="2:4" x14ac:dyDescent="0.25">
      <c r="B44142">
        <v>66</v>
      </c>
      <c r="C44142">
        <v>16262</v>
      </c>
      <c r="D44142">
        <f t="shared" si="694"/>
        <v>762.28125</v>
      </c>
    </row>
    <row r="44143" spans="2:4" x14ac:dyDescent="0.25">
      <c r="B44143">
        <v>66</v>
      </c>
      <c r="C44143">
        <v>16255</v>
      </c>
      <c r="D44143">
        <f t="shared" si="694"/>
        <v>761.953125</v>
      </c>
    </row>
    <row r="44144" spans="2:4" x14ac:dyDescent="0.25">
      <c r="B44144">
        <v>66</v>
      </c>
      <c r="C44144">
        <v>16252</v>
      </c>
      <c r="D44144">
        <f t="shared" si="694"/>
        <v>761.8125</v>
      </c>
    </row>
    <row r="44145" spans="2:4" x14ac:dyDescent="0.25">
      <c r="B44145">
        <v>66</v>
      </c>
      <c r="C44145">
        <v>16260</v>
      </c>
      <c r="D44145">
        <f t="shared" si="694"/>
        <v>762.1875</v>
      </c>
    </row>
    <row r="44146" spans="2:4" x14ac:dyDescent="0.25">
      <c r="B44146">
        <v>66</v>
      </c>
      <c r="C44146">
        <v>16264</v>
      </c>
      <c r="D44146">
        <f t="shared" si="694"/>
        <v>762.375</v>
      </c>
    </row>
    <row r="44147" spans="2:4" x14ac:dyDescent="0.25">
      <c r="B44147">
        <v>66</v>
      </c>
      <c r="C44147">
        <v>16255</v>
      </c>
      <c r="D44147">
        <f t="shared" si="694"/>
        <v>761.953125</v>
      </c>
    </row>
    <row r="44148" spans="2:4" x14ac:dyDescent="0.25">
      <c r="B44148">
        <v>66</v>
      </c>
      <c r="C44148">
        <v>16253</v>
      </c>
      <c r="D44148">
        <f t="shared" si="694"/>
        <v>761.859375</v>
      </c>
    </row>
    <row r="44149" spans="2:4" x14ac:dyDescent="0.25">
      <c r="B44149">
        <v>66</v>
      </c>
      <c r="C44149">
        <v>16260</v>
      </c>
      <c r="D44149">
        <f t="shared" si="694"/>
        <v>762.1875</v>
      </c>
    </row>
    <row r="44150" spans="2:4" x14ac:dyDescent="0.25">
      <c r="B44150">
        <v>66</v>
      </c>
      <c r="C44150">
        <v>16265</v>
      </c>
      <c r="D44150">
        <f t="shared" si="694"/>
        <v>762.421875</v>
      </c>
    </row>
    <row r="44151" spans="2:4" x14ac:dyDescent="0.25">
      <c r="B44151">
        <v>66</v>
      </c>
      <c r="C44151">
        <v>16255</v>
      </c>
      <c r="D44151">
        <f t="shared" si="694"/>
        <v>761.953125</v>
      </c>
    </row>
    <row r="44152" spans="2:4" x14ac:dyDescent="0.25">
      <c r="B44152">
        <v>66</v>
      </c>
      <c r="C44152">
        <v>16254</v>
      </c>
      <c r="D44152">
        <f t="shared" si="694"/>
        <v>761.90625</v>
      </c>
    </row>
    <row r="44153" spans="2:4" x14ac:dyDescent="0.25">
      <c r="B44153">
        <v>66</v>
      </c>
      <c r="C44153">
        <v>16261</v>
      </c>
      <c r="D44153">
        <f t="shared" si="694"/>
        <v>762.234375</v>
      </c>
    </row>
    <row r="44154" spans="2:4" x14ac:dyDescent="0.25">
      <c r="B44154">
        <v>66</v>
      </c>
      <c r="C44154">
        <v>16264</v>
      </c>
      <c r="D44154">
        <f t="shared" si="694"/>
        <v>762.375</v>
      </c>
    </row>
    <row r="44155" spans="2:4" x14ac:dyDescent="0.25">
      <c r="B44155">
        <v>66</v>
      </c>
      <c r="C44155">
        <v>16252</v>
      </c>
      <c r="D44155">
        <f t="shared" si="694"/>
        <v>761.8125</v>
      </c>
    </row>
    <row r="44156" spans="2:4" x14ac:dyDescent="0.25">
      <c r="B44156">
        <v>66</v>
      </c>
      <c r="C44156">
        <v>16253</v>
      </c>
      <c r="D44156">
        <f t="shared" si="694"/>
        <v>761.859375</v>
      </c>
    </row>
    <row r="44157" spans="2:4" x14ac:dyDescent="0.25">
      <c r="B44157">
        <v>66</v>
      </c>
      <c r="C44157">
        <v>16262</v>
      </c>
      <c r="D44157">
        <f t="shared" si="694"/>
        <v>762.28125</v>
      </c>
    </row>
    <row r="44158" spans="2:4" x14ac:dyDescent="0.25">
      <c r="B44158">
        <v>66</v>
      </c>
      <c r="C44158">
        <v>16263</v>
      </c>
      <c r="D44158">
        <f t="shared" si="694"/>
        <v>762.328125</v>
      </c>
    </row>
    <row r="44159" spans="2:4" x14ac:dyDescent="0.25">
      <c r="B44159">
        <v>66</v>
      </c>
      <c r="C44159">
        <v>16251</v>
      </c>
      <c r="D44159">
        <f t="shared" si="694"/>
        <v>761.765625</v>
      </c>
    </row>
    <row r="44160" spans="2:4" x14ac:dyDescent="0.25">
      <c r="B44160">
        <v>66</v>
      </c>
      <c r="C44160">
        <v>16258</v>
      </c>
      <c r="D44160">
        <f t="shared" si="694"/>
        <v>762.09375</v>
      </c>
    </row>
    <row r="44161" spans="2:4" x14ac:dyDescent="0.25">
      <c r="B44161">
        <v>66</v>
      </c>
      <c r="C44161">
        <v>16263</v>
      </c>
      <c r="D44161">
        <f t="shared" si="694"/>
        <v>762.328125</v>
      </c>
    </row>
    <row r="44162" spans="2:4" x14ac:dyDescent="0.25">
      <c r="B44162">
        <v>66</v>
      </c>
      <c r="C44162">
        <v>16256</v>
      </c>
      <c r="D44162">
        <f t="shared" si="694"/>
        <v>762</v>
      </c>
    </row>
    <row r="44163" spans="2:4" x14ac:dyDescent="0.25">
      <c r="B44163">
        <v>66</v>
      </c>
      <c r="C44163">
        <v>16253</v>
      </c>
      <c r="D44163">
        <f t="shared" si="694"/>
        <v>761.859375</v>
      </c>
    </row>
    <row r="44164" spans="2:4" x14ac:dyDescent="0.25">
      <c r="B44164">
        <v>66</v>
      </c>
      <c r="C44164">
        <v>16260</v>
      </c>
      <c r="D44164">
        <f t="shared" si="694"/>
        <v>762.1875</v>
      </c>
    </row>
    <row r="44165" spans="2:4" x14ac:dyDescent="0.25">
      <c r="B44165">
        <v>66</v>
      </c>
      <c r="C44165">
        <v>16264</v>
      </c>
      <c r="D44165">
        <f t="shared" si="694"/>
        <v>762.375</v>
      </c>
    </row>
    <row r="44166" spans="2:4" x14ac:dyDescent="0.25">
      <c r="B44166">
        <v>66</v>
      </c>
      <c r="C44166">
        <v>16253</v>
      </c>
      <c r="D44166">
        <f t="shared" si="694"/>
        <v>761.859375</v>
      </c>
    </row>
    <row r="44167" spans="2:4" x14ac:dyDescent="0.25">
      <c r="B44167">
        <v>66</v>
      </c>
      <c r="C44167">
        <v>16253</v>
      </c>
      <c r="D44167">
        <f t="shared" si="694"/>
        <v>761.859375</v>
      </c>
    </row>
    <row r="44168" spans="2:4" x14ac:dyDescent="0.25">
      <c r="B44168">
        <v>66</v>
      </c>
      <c r="C44168">
        <v>16262</v>
      </c>
      <c r="D44168">
        <f t="shared" si="694"/>
        <v>762.28125</v>
      </c>
    </row>
    <row r="44169" spans="2:4" x14ac:dyDescent="0.25">
      <c r="B44169">
        <v>66</v>
      </c>
      <c r="C44169">
        <v>16262</v>
      </c>
      <c r="D44169">
        <f t="shared" ref="D44169:D44232" si="695">IF(MOD(B44169,16)&lt;6,C44169*0.1875/(2^MOD(B44169,16)),"aa")</f>
        <v>762.28125</v>
      </c>
    </row>
    <row r="44170" spans="2:4" x14ac:dyDescent="0.25">
      <c r="B44170">
        <v>66</v>
      </c>
      <c r="C44170">
        <v>16252</v>
      </c>
      <c r="D44170">
        <f t="shared" si="695"/>
        <v>761.8125</v>
      </c>
    </row>
    <row r="44171" spans="2:4" x14ac:dyDescent="0.25">
      <c r="B44171">
        <v>66</v>
      </c>
      <c r="C44171">
        <v>16253</v>
      </c>
      <c r="D44171">
        <f t="shared" si="695"/>
        <v>761.859375</v>
      </c>
    </row>
    <row r="44172" spans="2:4" x14ac:dyDescent="0.25">
      <c r="B44172">
        <v>66</v>
      </c>
      <c r="C44172">
        <v>16260</v>
      </c>
      <c r="D44172">
        <f t="shared" si="695"/>
        <v>762.1875</v>
      </c>
    </row>
    <row r="44173" spans="2:4" x14ac:dyDescent="0.25">
      <c r="B44173">
        <v>66</v>
      </c>
      <c r="C44173">
        <v>16257</v>
      </c>
      <c r="D44173">
        <f t="shared" si="695"/>
        <v>762.046875</v>
      </c>
    </row>
    <row r="44174" spans="2:4" x14ac:dyDescent="0.25">
      <c r="B44174">
        <v>66</v>
      </c>
      <c r="C44174">
        <v>16249</v>
      </c>
      <c r="D44174">
        <f t="shared" si="695"/>
        <v>761.671875</v>
      </c>
    </row>
    <row r="44175" spans="2:4" x14ac:dyDescent="0.25">
      <c r="B44175">
        <v>66</v>
      </c>
      <c r="C44175">
        <v>16256</v>
      </c>
      <c r="D44175">
        <f t="shared" si="695"/>
        <v>762</v>
      </c>
    </row>
    <row r="44176" spans="2:4" x14ac:dyDescent="0.25">
      <c r="B44176">
        <v>66</v>
      </c>
      <c r="C44176">
        <v>16262</v>
      </c>
      <c r="D44176">
        <f t="shared" si="695"/>
        <v>762.28125</v>
      </c>
    </row>
    <row r="44177" spans="2:4" x14ac:dyDescent="0.25">
      <c r="B44177">
        <v>66</v>
      </c>
      <c r="C44177">
        <v>16254</v>
      </c>
      <c r="D44177">
        <f t="shared" si="695"/>
        <v>761.90625</v>
      </c>
    </row>
    <row r="44178" spans="2:4" x14ac:dyDescent="0.25">
      <c r="B44178">
        <v>66</v>
      </c>
      <c r="C44178">
        <v>16251</v>
      </c>
      <c r="D44178">
        <f t="shared" si="695"/>
        <v>761.765625</v>
      </c>
    </row>
    <row r="44179" spans="2:4" x14ac:dyDescent="0.25">
      <c r="B44179">
        <v>66</v>
      </c>
      <c r="C44179">
        <v>16261</v>
      </c>
      <c r="D44179">
        <f t="shared" si="695"/>
        <v>762.234375</v>
      </c>
    </row>
    <row r="44180" spans="2:4" x14ac:dyDescent="0.25">
      <c r="B44180">
        <v>66</v>
      </c>
      <c r="C44180">
        <v>16263</v>
      </c>
      <c r="D44180">
        <f t="shared" si="695"/>
        <v>762.328125</v>
      </c>
    </row>
    <row r="44181" spans="2:4" x14ac:dyDescent="0.25">
      <c r="B44181">
        <v>66</v>
      </c>
      <c r="C44181">
        <v>16252</v>
      </c>
      <c r="D44181">
        <f t="shared" si="695"/>
        <v>761.8125</v>
      </c>
    </row>
    <row r="44182" spans="2:4" x14ac:dyDescent="0.25">
      <c r="B44182">
        <v>66</v>
      </c>
      <c r="C44182">
        <v>16254</v>
      </c>
      <c r="D44182">
        <f t="shared" si="695"/>
        <v>761.90625</v>
      </c>
    </row>
    <row r="44183" spans="2:4" x14ac:dyDescent="0.25">
      <c r="B44183">
        <v>66</v>
      </c>
      <c r="C44183">
        <v>16261</v>
      </c>
      <c r="D44183">
        <f t="shared" si="695"/>
        <v>762.234375</v>
      </c>
    </row>
    <row r="44184" spans="2:4" x14ac:dyDescent="0.25">
      <c r="B44184">
        <v>66</v>
      </c>
      <c r="C44184">
        <v>16261</v>
      </c>
      <c r="D44184">
        <f t="shared" si="695"/>
        <v>762.234375</v>
      </c>
    </row>
    <row r="44185" spans="2:4" x14ac:dyDescent="0.25">
      <c r="B44185">
        <v>66</v>
      </c>
      <c r="C44185">
        <v>16252</v>
      </c>
      <c r="D44185">
        <f t="shared" si="695"/>
        <v>761.8125</v>
      </c>
    </row>
    <row r="44186" spans="2:4" x14ac:dyDescent="0.25">
      <c r="B44186">
        <v>66</v>
      </c>
      <c r="C44186">
        <v>16258</v>
      </c>
      <c r="D44186">
        <f t="shared" si="695"/>
        <v>762.09375</v>
      </c>
    </row>
    <row r="44187" spans="2:4" x14ac:dyDescent="0.25">
      <c r="B44187">
        <v>66</v>
      </c>
      <c r="C44187">
        <v>16262</v>
      </c>
      <c r="D44187">
        <f t="shared" si="695"/>
        <v>762.28125</v>
      </c>
    </row>
    <row r="44188" spans="2:4" x14ac:dyDescent="0.25">
      <c r="B44188">
        <v>66</v>
      </c>
      <c r="C44188">
        <v>16253</v>
      </c>
      <c r="D44188">
        <f t="shared" si="695"/>
        <v>761.859375</v>
      </c>
    </row>
    <row r="44189" spans="2:4" x14ac:dyDescent="0.25">
      <c r="B44189">
        <v>66</v>
      </c>
      <c r="C44189">
        <v>16250</v>
      </c>
      <c r="D44189">
        <f t="shared" si="695"/>
        <v>761.71875</v>
      </c>
    </row>
    <row r="44190" spans="2:4" x14ac:dyDescent="0.25">
      <c r="B44190">
        <v>66</v>
      </c>
      <c r="C44190">
        <v>16258</v>
      </c>
      <c r="D44190">
        <f t="shared" si="695"/>
        <v>762.09375</v>
      </c>
    </row>
    <row r="44191" spans="2:4" x14ac:dyDescent="0.25">
      <c r="B44191">
        <v>66</v>
      </c>
      <c r="C44191">
        <v>16263</v>
      </c>
      <c r="D44191">
        <f t="shared" si="695"/>
        <v>762.328125</v>
      </c>
    </row>
    <row r="44192" spans="2:4" x14ac:dyDescent="0.25">
      <c r="B44192">
        <v>66</v>
      </c>
      <c r="C44192">
        <v>16252</v>
      </c>
      <c r="D44192">
        <f t="shared" si="695"/>
        <v>761.8125</v>
      </c>
    </row>
    <row r="44193" spans="2:4" x14ac:dyDescent="0.25">
      <c r="B44193">
        <v>66</v>
      </c>
      <c r="C44193">
        <v>16253</v>
      </c>
      <c r="D44193">
        <f t="shared" si="695"/>
        <v>761.859375</v>
      </c>
    </row>
    <row r="44194" spans="2:4" x14ac:dyDescent="0.25">
      <c r="B44194">
        <v>66</v>
      </c>
      <c r="C44194">
        <v>16262</v>
      </c>
      <c r="D44194">
        <f t="shared" si="695"/>
        <v>762.28125</v>
      </c>
    </row>
    <row r="44195" spans="2:4" x14ac:dyDescent="0.25">
      <c r="B44195">
        <v>66</v>
      </c>
      <c r="C44195">
        <v>16264</v>
      </c>
      <c r="D44195">
        <f t="shared" si="695"/>
        <v>762.375</v>
      </c>
    </row>
    <row r="44196" spans="2:4" x14ac:dyDescent="0.25">
      <c r="B44196">
        <v>66</v>
      </c>
      <c r="C44196">
        <v>16254</v>
      </c>
      <c r="D44196">
        <f t="shared" si="695"/>
        <v>761.90625</v>
      </c>
    </row>
    <row r="44197" spans="2:4" x14ac:dyDescent="0.25">
      <c r="B44197">
        <v>66</v>
      </c>
      <c r="C44197">
        <v>16254</v>
      </c>
      <c r="D44197">
        <f t="shared" si="695"/>
        <v>761.90625</v>
      </c>
    </row>
    <row r="44198" spans="2:4" x14ac:dyDescent="0.25">
      <c r="B44198">
        <v>66</v>
      </c>
      <c r="C44198">
        <v>16263</v>
      </c>
      <c r="D44198">
        <f t="shared" si="695"/>
        <v>762.328125</v>
      </c>
    </row>
    <row r="44199" spans="2:4" x14ac:dyDescent="0.25">
      <c r="B44199">
        <v>66</v>
      </c>
      <c r="C44199">
        <v>16263</v>
      </c>
      <c r="D44199">
        <f t="shared" si="695"/>
        <v>762.328125</v>
      </c>
    </row>
    <row r="44200" spans="2:4" x14ac:dyDescent="0.25">
      <c r="B44200">
        <v>66</v>
      </c>
      <c r="C44200">
        <v>16252</v>
      </c>
      <c r="D44200">
        <f t="shared" si="695"/>
        <v>761.8125</v>
      </c>
    </row>
    <row r="44201" spans="2:4" x14ac:dyDescent="0.25">
      <c r="B44201">
        <v>66</v>
      </c>
      <c r="C44201">
        <v>16257</v>
      </c>
      <c r="D44201">
        <f t="shared" si="695"/>
        <v>762.046875</v>
      </c>
    </row>
    <row r="44202" spans="2:4" x14ac:dyDescent="0.25">
      <c r="B44202">
        <v>66</v>
      </c>
      <c r="C44202">
        <v>16261</v>
      </c>
      <c r="D44202">
        <f t="shared" si="695"/>
        <v>762.234375</v>
      </c>
    </row>
    <row r="44203" spans="2:4" x14ac:dyDescent="0.25">
      <c r="B44203">
        <v>66</v>
      </c>
      <c r="C44203">
        <v>16255</v>
      </c>
      <c r="D44203">
        <f t="shared" si="695"/>
        <v>761.953125</v>
      </c>
    </row>
    <row r="44204" spans="2:4" x14ac:dyDescent="0.25">
      <c r="B44204">
        <v>66</v>
      </c>
      <c r="C44204">
        <v>16249</v>
      </c>
      <c r="D44204">
        <f t="shared" si="695"/>
        <v>761.671875</v>
      </c>
    </row>
    <row r="44205" spans="2:4" x14ac:dyDescent="0.25">
      <c r="B44205">
        <v>66</v>
      </c>
      <c r="C44205">
        <v>16257</v>
      </c>
      <c r="D44205">
        <f t="shared" si="695"/>
        <v>762.046875</v>
      </c>
    </row>
    <row r="44206" spans="2:4" x14ac:dyDescent="0.25">
      <c r="B44206">
        <v>66</v>
      </c>
      <c r="C44206">
        <v>16262</v>
      </c>
      <c r="D44206">
        <f t="shared" si="695"/>
        <v>762.28125</v>
      </c>
    </row>
    <row r="44207" spans="2:4" x14ac:dyDescent="0.25">
      <c r="B44207">
        <v>66</v>
      </c>
      <c r="C44207">
        <v>16252</v>
      </c>
      <c r="D44207">
        <f t="shared" si="695"/>
        <v>761.8125</v>
      </c>
    </row>
    <row r="44208" spans="2:4" x14ac:dyDescent="0.25">
      <c r="B44208">
        <v>66</v>
      </c>
      <c r="C44208">
        <v>16254</v>
      </c>
      <c r="D44208">
        <f t="shared" si="695"/>
        <v>761.90625</v>
      </c>
    </row>
    <row r="44209" spans="2:4" x14ac:dyDescent="0.25">
      <c r="B44209">
        <v>66</v>
      </c>
      <c r="C44209">
        <v>16261</v>
      </c>
      <c r="D44209">
        <f t="shared" si="695"/>
        <v>762.234375</v>
      </c>
    </row>
    <row r="44210" spans="2:4" x14ac:dyDescent="0.25">
      <c r="B44210">
        <v>66</v>
      </c>
      <c r="C44210">
        <v>16263</v>
      </c>
      <c r="D44210">
        <f t="shared" si="695"/>
        <v>762.328125</v>
      </c>
    </row>
    <row r="44211" spans="2:4" x14ac:dyDescent="0.25">
      <c r="B44211">
        <v>66</v>
      </c>
      <c r="C44211">
        <v>16253</v>
      </c>
      <c r="D44211">
        <f t="shared" si="695"/>
        <v>761.859375</v>
      </c>
    </row>
    <row r="44212" spans="2:4" x14ac:dyDescent="0.25">
      <c r="B44212">
        <v>66</v>
      </c>
      <c r="C44212">
        <v>16254</v>
      </c>
      <c r="D44212">
        <f t="shared" si="695"/>
        <v>761.90625</v>
      </c>
    </row>
    <row r="44213" spans="2:4" x14ac:dyDescent="0.25">
      <c r="B44213">
        <v>66</v>
      </c>
      <c r="C44213">
        <v>16263</v>
      </c>
      <c r="D44213">
        <f t="shared" si="695"/>
        <v>762.328125</v>
      </c>
    </row>
    <row r="44214" spans="2:4" x14ac:dyDescent="0.25">
      <c r="B44214">
        <v>66</v>
      </c>
      <c r="C44214">
        <v>16265</v>
      </c>
      <c r="D44214">
        <f t="shared" si="695"/>
        <v>762.421875</v>
      </c>
    </row>
    <row r="44215" spans="2:4" x14ac:dyDescent="0.25">
      <c r="B44215">
        <v>66</v>
      </c>
      <c r="C44215">
        <v>16252</v>
      </c>
      <c r="D44215">
        <f t="shared" si="695"/>
        <v>761.8125</v>
      </c>
    </row>
    <row r="44216" spans="2:4" x14ac:dyDescent="0.25">
      <c r="B44216">
        <v>66</v>
      </c>
      <c r="C44216">
        <v>16255</v>
      </c>
      <c r="D44216">
        <f t="shared" si="695"/>
        <v>761.953125</v>
      </c>
    </row>
    <row r="44217" spans="2:4" x14ac:dyDescent="0.25">
      <c r="B44217">
        <v>66</v>
      </c>
      <c r="C44217">
        <v>16261</v>
      </c>
      <c r="D44217">
        <f t="shared" si="695"/>
        <v>762.234375</v>
      </c>
    </row>
    <row r="44218" spans="2:4" x14ac:dyDescent="0.25">
      <c r="B44218">
        <v>66</v>
      </c>
      <c r="C44218">
        <v>16261</v>
      </c>
      <c r="D44218">
        <f t="shared" si="695"/>
        <v>762.234375</v>
      </c>
    </row>
    <row r="44219" spans="2:4" x14ac:dyDescent="0.25">
      <c r="B44219">
        <v>66</v>
      </c>
      <c r="C44219">
        <v>16251</v>
      </c>
      <c r="D44219">
        <f t="shared" si="695"/>
        <v>761.765625</v>
      </c>
    </row>
    <row r="44220" spans="2:4" x14ac:dyDescent="0.25">
      <c r="B44220">
        <v>66</v>
      </c>
      <c r="C44220">
        <v>16253</v>
      </c>
      <c r="D44220">
        <f t="shared" si="695"/>
        <v>761.859375</v>
      </c>
    </row>
    <row r="44221" spans="2:4" x14ac:dyDescent="0.25">
      <c r="B44221">
        <v>66</v>
      </c>
      <c r="C44221">
        <v>16261</v>
      </c>
      <c r="D44221">
        <f t="shared" si="695"/>
        <v>762.234375</v>
      </c>
    </row>
    <row r="44222" spans="2:4" x14ac:dyDescent="0.25">
      <c r="B44222">
        <v>66</v>
      </c>
      <c r="C44222">
        <v>16257</v>
      </c>
      <c r="D44222">
        <f t="shared" si="695"/>
        <v>762.046875</v>
      </c>
    </row>
    <row r="44223" spans="2:4" x14ac:dyDescent="0.25">
      <c r="B44223">
        <v>66</v>
      </c>
      <c r="C44223">
        <v>16251</v>
      </c>
      <c r="D44223">
        <f t="shared" si="695"/>
        <v>761.765625</v>
      </c>
    </row>
    <row r="44224" spans="2:4" x14ac:dyDescent="0.25">
      <c r="B44224">
        <v>66</v>
      </c>
      <c r="C44224">
        <v>16256</v>
      </c>
      <c r="D44224">
        <f t="shared" si="695"/>
        <v>762</v>
      </c>
    </row>
    <row r="44225" spans="2:4" x14ac:dyDescent="0.25">
      <c r="B44225">
        <v>66</v>
      </c>
      <c r="C44225">
        <v>16261</v>
      </c>
      <c r="D44225">
        <f t="shared" si="695"/>
        <v>762.234375</v>
      </c>
    </row>
    <row r="44226" spans="2:4" x14ac:dyDescent="0.25">
      <c r="B44226">
        <v>66</v>
      </c>
      <c r="C44226">
        <v>16261</v>
      </c>
      <c r="D44226">
        <f t="shared" si="695"/>
        <v>762.234375</v>
      </c>
    </row>
    <row r="44227" spans="2:4" x14ac:dyDescent="0.25">
      <c r="B44227">
        <v>66</v>
      </c>
      <c r="C44227">
        <v>16253</v>
      </c>
      <c r="D44227">
        <f t="shared" si="695"/>
        <v>761.859375</v>
      </c>
    </row>
    <row r="44228" spans="2:4" x14ac:dyDescent="0.25">
      <c r="B44228">
        <v>66</v>
      </c>
      <c r="C44228">
        <v>16257</v>
      </c>
      <c r="D44228">
        <f t="shared" si="695"/>
        <v>762.046875</v>
      </c>
    </row>
    <row r="44229" spans="2:4" x14ac:dyDescent="0.25">
      <c r="B44229">
        <v>66</v>
      </c>
      <c r="C44229">
        <v>16263</v>
      </c>
      <c r="D44229">
        <f t="shared" si="695"/>
        <v>762.328125</v>
      </c>
    </row>
    <row r="44230" spans="2:4" x14ac:dyDescent="0.25">
      <c r="B44230">
        <v>66</v>
      </c>
      <c r="C44230">
        <v>16260</v>
      </c>
      <c r="D44230">
        <f t="shared" si="695"/>
        <v>762.1875</v>
      </c>
    </row>
    <row r="44231" spans="2:4" x14ac:dyDescent="0.25">
      <c r="B44231">
        <v>66</v>
      </c>
      <c r="C44231">
        <v>16252</v>
      </c>
      <c r="D44231">
        <f t="shared" si="695"/>
        <v>761.8125</v>
      </c>
    </row>
    <row r="44232" spans="2:4" x14ac:dyDescent="0.25">
      <c r="B44232">
        <v>66</v>
      </c>
      <c r="C44232">
        <v>16258</v>
      </c>
      <c r="D44232">
        <f t="shared" si="695"/>
        <v>762.09375</v>
      </c>
    </row>
    <row r="44233" spans="2:4" x14ac:dyDescent="0.25">
      <c r="B44233">
        <v>66</v>
      </c>
      <c r="C44233">
        <v>16263</v>
      </c>
      <c r="D44233">
        <f t="shared" ref="D44233:D44296" si="696">IF(MOD(B44233,16)&lt;6,C44233*0.1875/(2^MOD(B44233,16)),"aa")</f>
        <v>762.328125</v>
      </c>
    </row>
    <row r="44234" spans="2:4" x14ac:dyDescent="0.25">
      <c r="B44234">
        <v>66</v>
      </c>
      <c r="C44234">
        <v>16255</v>
      </c>
      <c r="D44234">
        <f t="shared" si="696"/>
        <v>761.953125</v>
      </c>
    </row>
    <row r="44235" spans="2:4" x14ac:dyDescent="0.25">
      <c r="B44235">
        <v>66</v>
      </c>
      <c r="C44235">
        <v>16249</v>
      </c>
      <c r="D44235">
        <f t="shared" si="696"/>
        <v>761.671875</v>
      </c>
    </row>
    <row r="44236" spans="2:4" x14ac:dyDescent="0.25">
      <c r="B44236">
        <v>66</v>
      </c>
      <c r="C44236">
        <v>16257</v>
      </c>
      <c r="D44236">
        <f t="shared" si="696"/>
        <v>762.046875</v>
      </c>
    </row>
    <row r="44237" spans="2:4" x14ac:dyDescent="0.25">
      <c r="B44237">
        <v>66</v>
      </c>
      <c r="C44237">
        <v>16261</v>
      </c>
      <c r="D44237">
        <f t="shared" si="696"/>
        <v>762.234375</v>
      </c>
    </row>
    <row r="44238" spans="2:4" x14ac:dyDescent="0.25">
      <c r="B44238">
        <v>66</v>
      </c>
      <c r="C44238">
        <v>16251</v>
      </c>
      <c r="D44238">
        <f t="shared" si="696"/>
        <v>761.765625</v>
      </c>
    </row>
    <row r="44239" spans="2:4" x14ac:dyDescent="0.25">
      <c r="B44239">
        <v>66</v>
      </c>
      <c r="C44239">
        <v>16251</v>
      </c>
      <c r="D44239">
        <f t="shared" si="696"/>
        <v>761.765625</v>
      </c>
    </row>
    <row r="44240" spans="2:4" x14ac:dyDescent="0.25">
      <c r="B44240">
        <v>66</v>
      </c>
      <c r="C44240">
        <v>16259</v>
      </c>
      <c r="D44240">
        <f t="shared" si="696"/>
        <v>762.140625</v>
      </c>
    </row>
    <row r="44241" spans="2:4" x14ac:dyDescent="0.25">
      <c r="B44241">
        <v>66</v>
      </c>
      <c r="C44241">
        <v>16262</v>
      </c>
      <c r="D44241">
        <f t="shared" si="696"/>
        <v>762.28125</v>
      </c>
    </row>
    <row r="44242" spans="2:4" x14ac:dyDescent="0.25">
      <c r="B44242">
        <v>66</v>
      </c>
      <c r="C44242">
        <v>16252</v>
      </c>
      <c r="D44242">
        <f t="shared" si="696"/>
        <v>761.8125</v>
      </c>
    </row>
    <row r="44243" spans="2:4" x14ac:dyDescent="0.25">
      <c r="B44243">
        <v>66</v>
      </c>
      <c r="C44243">
        <v>16255</v>
      </c>
      <c r="D44243">
        <f t="shared" si="696"/>
        <v>761.953125</v>
      </c>
    </row>
    <row r="44244" spans="2:4" x14ac:dyDescent="0.25">
      <c r="B44244">
        <v>66</v>
      </c>
      <c r="C44244">
        <v>16262</v>
      </c>
      <c r="D44244">
        <f t="shared" si="696"/>
        <v>762.28125</v>
      </c>
    </row>
    <row r="44245" spans="2:4" x14ac:dyDescent="0.25">
      <c r="B44245">
        <v>66</v>
      </c>
      <c r="C44245">
        <v>16259</v>
      </c>
      <c r="D44245">
        <f t="shared" si="696"/>
        <v>762.140625</v>
      </c>
    </row>
    <row r="44246" spans="2:4" x14ac:dyDescent="0.25">
      <c r="B44246">
        <v>66</v>
      </c>
      <c r="C44246">
        <v>16251</v>
      </c>
      <c r="D44246">
        <f t="shared" si="696"/>
        <v>761.765625</v>
      </c>
    </row>
    <row r="44247" spans="2:4" x14ac:dyDescent="0.25">
      <c r="B44247">
        <v>66</v>
      </c>
      <c r="C44247">
        <v>16258</v>
      </c>
      <c r="D44247">
        <f t="shared" si="696"/>
        <v>762.09375</v>
      </c>
    </row>
    <row r="44248" spans="2:4" x14ac:dyDescent="0.25">
      <c r="B44248">
        <v>66</v>
      </c>
      <c r="C44248">
        <v>16263</v>
      </c>
      <c r="D44248">
        <f t="shared" si="696"/>
        <v>762.328125</v>
      </c>
    </row>
    <row r="44249" spans="2:4" x14ac:dyDescent="0.25">
      <c r="B44249">
        <v>66</v>
      </c>
      <c r="C44249">
        <v>16252</v>
      </c>
      <c r="D44249">
        <f t="shared" si="696"/>
        <v>761.8125</v>
      </c>
    </row>
    <row r="44250" spans="2:4" x14ac:dyDescent="0.25">
      <c r="B44250">
        <v>66</v>
      </c>
      <c r="C44250">
        <v>16254</v>
      </c>
      <c r="D44250">
        <f t="shared" si="696"/>
        <v>761.90625</v>
      </c>
    </row>
    <row r="44251" spans="2:4" x14ac:dyDescent="0.25">
      <c r="B44251">
        <v>66</v>
      </c>
      <c r="C44251">
        <v>16261</v>
      </c>
      <c r="D44251">
        <f t="shared" si="696"/>
        <v>762.234375</v>
      </c>
    </row>
    <row r="44252" spans="2:4" x14ac:dyDescent="0.25">
      <c r="B44252">
        <v>66</v>
      </c>
      <c r="C44252">
        <v>16258</v>
      </c>
      <c r="D44252">
        <f t="shared" si="696"/>
        <v>762.09375</v>
      </c>
    </row>
    <row r="44253" spans="2:4" x14ac:dyDescent="0.25">
      <c r="B44253">
        <v>66</v>
      </c>
      <c r="C44253">
        <v>16248</v>
      </c>
      <c r="D44253">
        <f t="shared" si="696"/>
        <v>761.625</v>
      </c>
    </row>
    <row r="44254" spans="2:4" x14ac:dyDescent="0.25">
      <c r="B44254">
        <v>66</v>
      </c>
      <c r="C44254">
        <v>16257</v>
      </c>
      <c r="D44254">
        <f t="shared" si="696"/>
        <v>762.046875</v>
      </c>
    </row>
    <row r="44255" spans="2:4" x14ac:dyDescent="0.25">
      <c r="B44255">
        <v>66</v>
      </c>
      <c r="C44255">
        <v>16260</v>
      </c>
      <c r="D44255">
        <f t="shared" si="696"/>
        <v>762.1875</v>
      </c>
    </row>
    <row r="44256" spans="2:4" x14ac:dyDescent="0.25">
      <c r="B44256">
        <v>66</v>
      </c>
      <c r="C44256">
        <v>16250</v>
      </c>
      <c r="D44256">
        <f t="shared" si="696"/>
        <v>761.71875</v>
      </c>
    </row>
    <row r="44257" spans="2:4" x14ac:dyDescent="0.25">
      <c r="B44257">
        <v>66</v>
      </c>
      <c r="C44257">
        <v>16257</v>
      </c>
      <c r="D44257">
        <f t="shared" si="696"/>
        <v>762.046875</v>
      </c>
    </row>
    <row r="44258" spans="2:4" x14ac:dyDescent="0.25">
      <c r="B44258">
        <v>66</v>
      </c>
      <c r="C44258">
        <v>16262</v>
      </c>
      <c r="D44258">
        <f t="shared" si="696"/>
        <v>762.28125</v>
      </c>
    </row>
    <row r="44259" spans="2:4" x14ac:dyDescent="0.25">
      <c r="B44259">
        <v>66</v>
      </c>
      <c r="C44259">
        <v>16252</v>
      </c>
      <c r="D44259">
        <f t="shared" si="696"/>
        <v>761.8125</v>
      </c>
    </row>
    <row r="44260" spans="2:4" x14ac:dyDescent="0.25">
      <c r="B44260">
        <v>66</v>
      </c>
      <c r="C44260">
        <v>16254</v>
      </c>
      <c r="D44260">
        <f t="shared" si="696"/>
        <v>761.90625</v>
      </c>
    </row>
    <row r="44261" spans="2:4" x14ac:dyDescent="0.25">
      <c r="B44261">
        <v>66</v>
      </c>
      <c r="C44261">
        <v>16262</v>
      </c>
      <c r="D44261">
        <f t="shared" si="696"/>
        <v>762.28125</v>
      </c>
    </row>
    <row r="44262" spans="2:4" x14ac:dyDescent="0.25">
      <c r="B44262">
        <v>66</v>
      </c>
      <c r="C44262">
        <v>16259</v>
      </c>
      <c r="D44262">
        <f t="shared" si="696"/>
        <v>762.140625</v>
      </c>
    </row>
    <row r="44263" spans="2:4" x14ac:dyDescent="0.25">
      <c r="B44263">
        <v>66</v>
      </c>
      <c r="C44263">
        <v>16253</v>
      </c>
      <c r="D44263">
        <f t="shared" si="696"/>
        <v>761.859375</v>
      </c>
    </row>
    <row r="44264" spans="2:4" x14ac:dyDescent="0.25">
      <c r="B44264">
        <v>66</v>
      </c>
      <c r="C44264">
        <v>16261</v>
      </c>
      <c r="D44264">
        <f t="shared" si="696"/>
        <v>762.234375</v>
      </c>
    </row>
    <row r="44265" spans="2:4" x14ac:dyDescent="0.25">
      <c r="B44265">
        <v>66</v>
      </c>
      <c r="C44265">
        <v>16262</v>
      </c>
      <c r="D44265">
        <f t="shared" si="696"/>
        <v>762.28125</v>
      </c>
    </row>
    <row r="44266" spans="2:4" x14ac:dyDescent="0.25">
      <c r="B44266">
        <v>66</v>
      </c>
      <c r="C44266">
        <v>16252</v>
      </c>
      <c r="D44266">
        <f t="shared" si="696"/>
        <v>761.8125</v>
      </c>
    </row>
    <row r="44267" spans="2:4" x14ac:dyDescent="0.25">
      <c r="B44267">
        <v>66</v>
      </c>
      <c r="C44267">
        <v>16255</v>
      </c>
      <c r="D44267">
        <f t="shared" si="696"/>
        <v>761.953125</v>
      </c>
    </row>
    <row r="44268" spans="2:4" x14ac:dyDescent="0.25">
      <c r="B44268">
        <v>66</v>
      </c>
      <c r="C44268">
        <v>16260</v>
      </c>
      <c r="D44268">
        <f t="shared" si="696"/>
        <v>762.1875</v>
      </c>
    </row>
    <row r="44269" spans="2:4" x14ac:dyDescent="0.25">
      <c r="B44269">
        <v>66</v>
      </c>
      <c r="C44269">
        <v>16250</v>
      </c>
      <c r="D44269">
        <f t="shared" si="696"/>
        <v>761.71875</v>
      </c>
    </row>
    <row r="44270" spans="2:4" x14ac:dyDescent="0.25">
      <c r="B44270">
        <v>66</v>
      </c>
      <c r="C44270">
        <v>16251</v>
      </c>
      <c r="D44270">
        <f t="shared" si="696"/>
        <v>761.765625</v>
      </c>
    </row>
    <row r="44271" spans="2:4" x14ac:dyDescent="0.25">
      <c r="B44271">
        <v>66</v>
      </c>
      <c r="C44271">
        <v>16259</v>
      </c>
      <c r="D44271">
        <f t="shared" si="696"/>
        <v>762.140625</v>
      </c>
    </row>
    <row r="44272" spans="2:4" x14ac:dyDescent="0.25">
      <c r="B44272">
        <v>66</v>
      </c>
      <c r="C44272">
        <v>16259</v>
      </c>
      <c r="D44272">
        <f t="shared" si="696"/>
        <v>762.140625</v>
      </c>
    </row>
    <row r="44273" spans="2:4" x14ac:dyDescent="0.25">
      <c r="B44273">
        <v>66</v>
      </c>
      <c r="C44273">
        <v>16250</v>
      </c>
      <c r="D44273">
        <f t="shared" si="696"/>
        <v>761.71875</v>
      </c>
    </row>
    <row r="44274" spans="2:4" x14ac:dyDescent="0.25">
      <c r="B44274">
        <v>66</v>
      </c>
      <c r="C44274">
        <v>16259</v>
      </c>
      <c r="D44274">
        <f t="shared" si="696"/>
        <v>762.140625</v>
      </c>
    </row>
    <row r="44275" spans="2:4" x14ac:dyDescent="0.25">
      <c r="B44275">
        <v>66</v>
      </c>
      <c r="C44275">
        <v>16263</v>
      </c>
      <c r="D44275">
        <f t="shared" si="696"/>
        <v>762.328125</v>
      </c>
    </row>
    <row r="44276" spans="2:4" x14ac:dyDescent="0.25">
      <c r="B44276">
        <v>66</v>
      </c>
      <c r="C44276">
        <v>16253</v>
      </c>
      <c r="D44276">
        <f t="shared" si="696"/>
        <v>761.859375</v>
      </c>
    </row>
    <row r="44277" spans="2:4" x14ac:dyDescent="0.25">
      <c r="B44277">
        <v>66</v>
      </c>
      <c r="C44277">
        <v>16257</v>
      </c>
      <c r="D44277">
        <f t="shared" si="696"/>
        <v>762.046875</v>
      </c>
    </row>
    <row r="44278" spans="2:4" x14ac:dyDescent="0.25">
      <c r="B44278">
        <v>66</v>
      </c>
      <c r="C44278">
        <v>16263</v>
      </c>
      <c r="D44278">
        <f t="shared" si="696"/>
        <v>762.328125</v>
      </c>
    </row>
    <row r="44279" spans="2:4" x14ac:dyDescent="0.25">
      <c r="B44279">
        <v>66</v>
      </c>
      <c r="C44279">
        <v>16255</v>
      </c>
      <c r="D44279">
        <f t="shared" si="696"/>
        <v>761.953125</v>
      </c>
    </row>
    <row r="44280" spans="2:4" x14ac:dyDescent="0.25">
      <c r="B44280">
        <v>66</v>
      </c>
      <c r="C44280">
        <v>16252</v>
      </c>
      <c r="D44280">
        <f t="shared" si="696"/>
        <v>761.8125</v>
      </c>
    </row>
    <row r="44281" spans="2:4" x14ac:dyDescent="0.25">
      <c r="B44281">
        <v>66</v>
      </c>
      <c r="C44281">
        <v>16259</v>
      </c>
      <c r="D44281">
        <f t="shared" si="696"/>
        <v>762.140625</v>
      </c>
    </row>
    <row r="44282" spans="2:4" x14ac:dyDescent="0.25">
      <c r="B44282">
        <v>66</v>
      </c>
      <c r="C44282">
        <v>16262</v>
      </c>
      <c r="D44282">
        <f t="shared" si="696"/>
        <v>762.28125</v>
      </c>
    </row>
    <row r="44283" spans="2:4" x14ac:dyDescent="0.25">
      <c r="B44283">
        <v>66</v>
      </c>
      <c r="C44283">
        <v>16250</v>
      </c>
      <c r="D44283">
        <f t="shared" si="696"/>
        <v>761.71875</v>
      </c>
    </row>
    <row r="44284" spans="2:4" x14ac:dyDescent="0.25">
      <c r="B44284">
        <v>66</v>
      </c>
      <c r="C44284">
        <v>16253</v>
      </c>
      <c r="D44284">
        <f t="shared" si="696"/>
        <v>761.859375</v>
      </c>
    </row>
    <row r="44285" spans="2:4" x14ac:dyDescent="0.25">
      <c r="B44285">
        <v>66</v>
      </c>
      <c r="C44285">
        <v>16259</v>
      </c>
      <c r="D44285">
        <f t="shared" si="696"/>
        <v>762.140625</v>
      </c>
    </row>
    <row r="44286" spans="2:4" x14ac:dyDescent="0.25">
      <c r="B44286">
        <v>66</v>
      </c>
      <c r="C44286">
        <v>16255</v>
      </c>
      <c r="D44286">
        <f t="shared" si="696"/>
        <v>761.953125</v>
      </c>
    </row>
    <row r="44287" spans="2:4" x14ac:dyDescent="0.25">
      <c r="B44287">
        <v>66</v>
      </c>
      <c r="C44287">
        <v>16250</v>
      </c>
      <c r="D44287">
        <f t="shared" si="696"/>
        <v>761.71875</v>
      </c>
    </row>
    <row r="44288" spans="2:4" x14ac:dyDescent="0.25">
      <c r="B44288">
        <v>66</v>
      </c>
      <c r="C44288">
        <v>16259</v>
      </c>
      <c r="D44288">
        <f t="shared" si="696"/>
        <v>762.140625</v>
      </c>
    </row>
    <row r="44289" spans="2:4" x14ac:dyDescent="0.25">
      <c r="B44289">
        <v>66</v>
      </c>
      <c r="C44289">
        <v>16263</v>
      </c>
      <c r="D44289">
        <f t="shared" si="696"/>
        <v>762.328125</v>
      </c>
    </row>
    <row r="44290" spans="2:4" x14ac:dyDescent="0.25">
      <c r="B44290">
        <v>66</v>
      </c>
      <c r="C44290">
        <v>16251</v>
      </c>
      <c r="D44290">
        <f t="shared" si="696"/>
        <v>761.765625</v>
      </c>
    </row>
    <row r="44291" spans="2:4" x14ac:dyDescent="0.25">
      <c r="B44291">
        <v>66</v>
      </c>
      <c r="C44291">
        <v>16256</v>
      </c>
      <c r="D44291">
        <f t="shared" si="696"/>
        <v>762</v>
      </c>
    </row>
    <row r="44292" spans="2:4" x14ac:dyDescent="0.25">
      <c r="B44292">
        <v>66</v>
      </c>
      <c r="C44292">
        <v>16263</v>
      </c>
      <c r="D44292">
        <f t="shared" si="696"/>
        <v>762.328125</v>
      </c>
    </row>
    <row r="44293" spans="2:4" x14ac:dyDescent="0.25">
      <c r="B44293">
        <v>66</v>
      </c>
      <c r="C44293">
        <v>16254</v>
      </c>
      <c r="D44293">
        <f t="shared" si="696"/>
        <v>761.90625</v>
      </c>
    </row>
    <row r="44294" spans="2:4" x14ac:dyDescent="0.25">
      <c r="B44294">
        <v>66</v>
      </c>
      <c r="C44294">
        <v>16252</v>
      </c>
      <c r="D44294">
        <f t="shared" si="696"/>
        <v>761.8125</v>
      </c>
    </row>
    <row r="44295" spans="2:4" x14ac:dyDescent="0.25">
      <c r="B44295">
        <v>66</v>
      </c>
      <c r="C44295">
        <v>16260</v>
      </c>
      <c r="D44295">
        <f t="shared" si="696"/>
        <v>762.1875</v>
      </c>
    </row>
    <row r="44296" spans="2:4" x14ac:dyDescent="0.25">
      <c r="B44296">
        <v>66</v>
      </c>
      <c r="C44296">
        <v>16263</v>
      </c>
      <c r="D44296">
        <f t="shared" si="696"/>
        <v>762.328125</v>
      </c>
    </row>
    <row r="44297" spans="2:4" x14ac:dyDescent="0.25">
      <c r="B44297">
        <v>66</v>
      </c>
      <c r="C44297">
        <v>16251</v>
      </c>
      <c r="D44297">
        <f t="shared" ref="D44297:D44360" si="697">IF(MOD(B44297,16)&lt;6,C44297*0.1875/(2^MOD(B44297,16)),"aa")</f>
        <v>761.765625</v>
      </c>
    </row>
    <row r="44298" spans="2:4" x14ac:dyDescent="0.25">
      <c r="B44298">
        <v>66</v>
      </c>
      <c r="C44298">
        <v>16258</v>
      </c>
      <c r="D44298">
        <f t="shared" si="697"/>
        <v>762.09375</v>
      </c>
    </row>
    <row r="44299" spans="2:4" x14ac:dyDescent="0.25">
      <c r="B44299">
        <v>66</v>
      </c>
      <c r="C44299">
        <v>16261</v>
      </c>
      <c r="D44299">
        <f t="shared" si="697"/>
        <v>762.234375</v>
      </c>
    </row>
    <row r="44300" spans="2:4" x14ac:dyDescent="0.25">
      <c r="B44300">
        <v>66</v>
      </c>
      <c r="C44300">
        <v>16249</v>
      </c>
      <c r="D44300">
        <f t="shared" si="697"/>
        <v>761.671875</v>
      </c>
    </row>
    <row r="44301" spans="2:4" x14ac:dyDescent="0.25">
      <c r="B44301">
        <v>66</v>
      </c>
      <c r="C44301">
        <v>16253</v>
      </c>
      <c r="D44301">
        <f t="shared" si="697"/>
        <v>761.859375</v>
      </c>
    </row>
    <row r="44302" spans="2:4" x14ac:dyDescent="0.25">
      <c r="B44302">
        <v>66</v>
      </c>
      <c r="C44302">
        <v>16259</v>
      </c>
      <c r="D44302">
        <f t="shared" si="697"/>
        <v>762.140625</v>
      </c>
    </row>
    <row r="44303" spans="2:4" x14ac:dyDescent="0.25">
      <c r="B44303">
        <v>66</v>
      </c>
      <c r="C44303">
        <v>16251</v>
      </c>
      <c r="D44303">
        <f t="shared" si="697"/>
        <v>761.765625</v>
      </c>
    </row>
    <row r="44304" spans="2:4" x14ac:dyDescent="0.25">
      <c r="B44304">
        <v>66</v>
      </c>
      <c r="C44304">
        <v>16251</v>
      </c>
      <c r="D44304">
        <f t="shared" si="697"/>
        <v>761.765625</v>
      </c>
    </row>
    <row r="44305" spans="2:4" x14ac:dyDescent="0.25">
      <c r="B44305">
        <v>66</v>
      </c>
      <c r="C44305">
        <v>16259</v>
      </c>
      <c r="D44305">
        <f t="shared" si="697"/>
        <v>762.140625</v>
      </c>
    </row>
    <row r="44306" spans="2:4" x14ac:dyDescent="0.25">
      <c r="B44306">
        <v>66</v>
      </c>
      <c r="C44306">
        <v>16262</v>
      </c>
      <c r="D44306">
        <f t="shared" si="697"/>
        <v>762.28125</v>
      </c>
    </row>
    <row r="44307" spans="2:4" x14ac:dyDescent="0.25">
      <c r="B44307">
        <v>66</v>
      </c>
      <c r="C44307">
        <v>16252</v>
      </c>
      <c r="D44307">
        <f t="shared" si="697"/>
        <v>761.8125</v>
      </c>
    </row>
    <row r="44308" spans="2:4" x14ac:dyDescent="0.25">
      <c r="B44308">
        <v>66</v>
      </c>
      <c r="C44308">
        <v>16258</v>
      </c>
      <c r="D44308">
        <f t="shared" si="697"/>
        <v>762.09375</v>
      </c>
    </row>
    <row r="44309" spans="2:4" x14ac:dyDescent="0.25">
      <c r="B44309">
        <v>66</v>
      </c>
      <c r="C44309">
        <v>16263</v>
      </c>
      <c r="D44309">
        <f t="shared" si="697"/>
        <v>762.328125</v>
      </c>
    </row>
    <row r="44310" spans="2:4" x14ac:dyDescent="0.25">
      <c r="B44310">
        <v>66</v>
      </c>
      <c r="C44310">
        <v>16251</v>
      </c>
      <c r="D44310">
        <f t="shared" si="697"/>
        <v>761.765625</v>
      </c>
    </row>
    <row r="44311" spans="2:4" x14ac:dyDescent="0.25">
      <c r="B44311">
        <v>66</v>
      </c>
      <c r="C44311">
        <v>16254</v>
      </c>
      <c r="D44311">
        <f t="shared" si="697"/>
        <v>761.90625</v>
      </c>
    </row>
    <row r="44312" spans="2:4" x14ac:dyDescent="0.25">
      <c r="B44312">
        <v>66</v>
      </c>
      <c r="C44312">
        <v>16262</v>
      </c>
      <c r="D44312">
        <f t="shared" si="697"/>
        <v>762.28125</v>
      </c>
    </row>
    <row r="44313" spans="2:4" x14ac:dyDescent="0.25">
      <c r="B44313">
        <v>66</v>
      </c>
      <c r="C44313">
        <v>16254</v>
      </c>
      <c r="D44313">
        <f t="shared" si="697"/>
        <v>761.90625</v>
      </c>
    </row>
    <row r="44314" spans="2:4" x14ac:dyDescent="0.25">
      <c r="B44314">
        <v>66</v>
      </c>
      <c r="C44314">
        <v>16250</v>
      </c>
      <c r="D44314">
        <f t="shared" si="697"/>
        <v>761.71875</v>
      </c>
    </row>
    <row r="44315" spans="2:4" x14ac:dyDescent="0.25">
      <c r="B44315">
        <v>66</v>
      </c>
      <c r="C44315">
        <v>16256</v>
      </c>
      <c r="D44315">
        <f t="shared" si="697"/>
        <v>762</v>
      </c>
    </row>
    <row r="44316" spans="2:4" x14ac:dyDescent="0.25">
      <c r="B44316">
        <v>66</v>
      </c>
      <c r="C44316">
        <v>16261</v>
      </c>
      <c r="D44316">
        <f t="shared" si="697"/>
        <v>762.234375</v>
      </c>
    </row>
    <row r="44317" spans="2:4" x14ac:dyDescent="0.25">
      <c r="B44317">
        <v>66</v>
      </c>
      <c r="C44317">
        <v>16250</v>
      </c>
      <c r="D44317">
        <f t="shared" si="697"/>
        <v>761.71875</v>
      </c>
    </row>
    <row r="44318" spans="2:4" x14ac:dyDescent="0.25">
      <c r="B44318">
        <v>66</v>
      </c>
      <c r="C44318">
        <v>16251</v>
      </c>
      <c r="D44318">
        <f t="shared" si="697"/>
        <v>761.765625</v>
      </c>
    </row>
    <row r="44319" spans="2:4" x14ac:dyDescent="0.25">
      <c r="B44319">
        <v>66</v>
      </c>
      <c r="C44319">
        <v>16260</v>
      </c>
      <c r="D44319">
        <f t="shared" si="697"/>
        <v>762.1875</v>
      </c>
    </row>
    <row r="44320" spans="2:4" x14ac:dyDescent="0.25">
      <c r="B44320">
        <v>66</v>
      </c>
      <c r="C44320">
        <v>16258</v>
      </c>
      <c r="D44320">
        <f t="shared" si="697"/>
        <v>762.09375</v>
      </c>
    </row>
    <row r="44321" spans="2:4" x14ac:dyDescent="0.25">
      <c r="B44321">
        <v>66</v>
      </c>
      <c r="C44321">
        <v>16250</v>
      </c>
      <c r="D44321">
        <f t="shared" si="697"/>
        <v>761.71875</v>
      </c>
    </row>
    <row r="44322" spans="2:4" x14ac:dyDescent="0.25">
      <c r="B44322">
        <v>66</v>
      </c>
      <c r="C44322">
        <v>16257</v>
      </c>
      <c r="D44322">
        <f t="shared" si="697"/>
        <v>762.046875</v>
      </c>
    </row>
    <row r="44323" spans="2:4" x14ac:dyDescent="0.25">
      <c r="B44323">
        <v>66</v>
      </c>
      <c r="C44323">
        <v>16260</v>
      </c>
      <c r="D44323">
        <f t="shared" si="697"/>
        <v>762.1875</v>
      </c>
    </row>
    <row r="44324" spans="2:4" x14ac:dyDescent="0.25">
      <c r="B44324">
        <v>66</v>
      </c>
      <c r="C44324">
        <v>16253</v>
      </c>
      <c r="D44324">
        <f t="shared" si="697"/>
        <v>761.859375</v>
      </c>
    </row>
    <row r="44325" spans="2:4" x14ac:dyDescent="0.25">
      <c r="B44325">
        <v>66</v>
      </c>
      <c r="C44325">
        <v>16252</v>
      </c>
      <c r="D44325">
        <f t="shared" si="697"/>
        <v>761.8125</v>
      </c>
    </row>
    <row r="44326" spans="2:4" x14ac:dyDescent="0.25">
      <c r="B44326">
        <v>66</v>
      </c>
      <c r="C44326">
        <v>16260</v>
      </c>
      <c r="D44326">
        <f t="shared" si="697"/>
        <v>762.1875</v>
      </c>
    </row>
    <row r="44327" spans="2:4" x14ac:dyDescent="0.25">
      <c r="B44327">
        <v>66</v>
      </c>
      <c r="C44327">
        <v>16263</v>
      </c>
      <c r="D44327">
        <f t="shared" si="697"/>
        <v>762.328125</v>
      </c>
    </row>
    <row r="44328" spans="2:4" x14ac:dyDescent="0.25">
      <c r="B44328">
        <v>66</v>
      </c>
      <c r="C44328">
        <v>16251</v>
      </c>
      <c r="D44328">
        <f t="shared" si="697"/>
        <v>761.765625</v>
      </c>
    </row>
    <row r="44329" spans="2:4" x14ac:dyDescent="0.25">
      <c r="B44329">
        <v>66</v>
      </c>
      <c r="C44329">
        <v>16254</v>
      </c>
      <c r="D44329">
        <f t="shared" si="697"/>
        <v>761.90625</v>
      </c>
    </row>
    <row r="44330" spans="2:4" x14ac:dyDescent="0.25">
      <c r="B44330">
        <v>66</v>
      </c>
      <c r="C44330">
        <v>16260</v>
      </c>
      <c r="D44330">
        <f t="shared" si="697"/>
        <v>762.1875</v>
      </c>
    </row>
    <row r="44331" spans="2:4" x14ac:dyDescent="0.25">
      <c r="B44331">
        <v>66</v>
      </c>
      <c r="C44331">
        <v>16256</v>
      </c>
      <c r="D44331">
        <f t="shared" si="697"/>
        <v>762</v>
      </c>
    </row>
    <row r="44332" spans="2:4" x14ac:dyDescent="0.25">
      <c r="B44332">
        <v>66</v>
      </c>
      <c r="C44332">
        <v>16250</v>
      </c>
      <c r="D44332">
        <f t="shared" si="697"/>
        <v>761.71875</v>
      </c>
    </row>
    <row r="44333" spans="2:4" x14ac:dyDescent="0.25">
      <c r="B44333">
        <v>66</v>
      </c>
      <c r="C44333">
        <v>16256</v>
      </c>
      <c r="D44333">
        <f t="shared" si="697"/>
        <v>762</v>
      </c>
    </row>
    <row r="44334" spans="2:4" x14ac:dyDescent="0.25">
      <c r="B44334">
        <v>66</v>
      </c>
      <c r="C44334">
        <v>16260</v>
      </c>
      <c r="D44334">
        <f t="shared" si="697"/>
        <v>762.1875</v>
      </c>
    </row>
    <row r="44335" spans="2:4" x14ac:dyDescent="0.25">
      <c r="B44335">
        <v>66</v>
      </c>
      <c r="C44335">
        <v>16249</v>
      </c>
      <c r="D44335">
        <f t="shared" si="697"/>
        <v>761.671875</v>
      </c>
    </row>
    <row r="44336" spans="2:4" x14ac:dyDescent="0.25">
      <c r="B44336">
        <v>66</v>
      </c>
      <c r="C44336">
        <v>16252</v>
      </c>
      <c r="D44336">
        <f t="shared" si="697"/>
        <v>761.8125</v>
      </c>
    </row>
    <row r="44337" spans="2:4" x14ac:dyDescent="0.25">
      <c r="B44337">
        <v>66</v>
      </c>
      <c r="C44337">
        <v>16259</v>
      </c>
      <c r="D44337">
        <f t="shared" si="697"/>
        <v>762.140625</v>
      </c>
    </row>
    <row r="44338" spans="2:4" x14ac:dyDescent="0.25">
      <c r="B44338">
        <v>66</v>
      </c>
      <c r="C44338">
        <v>16251</v>
      </c>
      <c r="D44338">
        <f t="shared" si="697"/>
        <v>761.765625</v>
      </c>
    </row>
    <row r="44339" spans="2:4" x14ac:dyDescent="0.25">
      <c r="B44339">
        <v>66</v>
      </c>
      <c r="C44339">
        <v>16249</v>
      </c>
      <c r="D44339">
        <f t="shared" si="697"/>
        <v>761.671875</v>
      </c>
    </row>
    <row r="44340" spans="2:4" x14ac:dyDescent="0.25">
      <c r="B44340">
        <v>66</v>
      </c>
      <c r="C44340">
        <v>16260</v>
      </c>
      <c r="D44340">
        <f t="shared" si="697"/>
        <v>762.1875</v>
      </c>
    </row>
    <row r="44341" spans="2:4" x14ac:dyDescent="0.25">
      <c r="B44341">
        <v>66</v>
      </c>
      <c r="C44341">
        <v>16262</v>
      </c>
      <c r="D44341">
        <f t="shared" si="697"/>
        <v>762.28125</v>
      </c>
    </row>
    <row r="44342" spans="2:4" x14ac:dyDescent="0.25">
      <c r="B44342">
        <v>66</v>
      </c>
      <c r="C44342">
        <v>16251</v>
      </c>
      <c r="D44342">
        <f t="shared" si="697"/>
        <v>761.765625</v>
      </c>
    </row>
    <row r="44343" spans="2:4" x14ac:dyDescent="0.25">
      <c r="B44343">
        <v>66</v>
      </c>
      <c r="C44343">
        <v>16255</v>
      </c>
      <c r="D44343">
        <f t="shared" si="697"/>
        <v>761.953125</v>
      </c>
    </row>
    <row r="44344" spans="2:4" x14ac:dyDescent="0.25">
      <c r="B44344">
        <v>66</v>
      </c>
      <c r="C44344">
        <v>16261</v>
      </c>
      <c r="D44344">
        <f t="shared" si="697"/>
        <v>762.234375</v>
      </c>
    </row>
    <row r="44345" spans="2:4" x14ac:dyDescent="0.25">
      <c r="B44345">
        <v>66</v>
      </c>
      <c r="C44345">
        <v>16253</v>
      </c>
      <c r="D44345">
        <f t="shared" si="697"/>
        <v>761.859375</v>
      </c>
    </row>
    <row r="44346" spans="2:4" x14ac:dyDescent="0.25">
      <c r="B44346">
        <v>66</v>
      </c>
      <c r="C44346">
        <v>16249</v>
      </c>
      <c r="D44346">
        <f t="shared" si="697"/>
        <v>761.671875</v>
      </c>
    </row>
    <row r="44347" spans="2:4" x14ac:dyDescent="0.25">
      <c r="B44347">
        <v>66</v>
      </c>
      <c r="C44347">
        <v>16257</v>
      </c>
      <c r="D44347">
        <f t="shared" si="697"/>
        <v>762.046875</v>
      </c>
    </row>
    <row r="44348" spans="2:4" x14ac:dyDescent="0.25">
      <c r="B44348">
        <v>66</v>
      </c>
      <c r="C44348">
        <v>16260</v>
      </c>
      <c r="D44348">
        <f t="shared" si="697"/>
        <v>762.1875</v>
      </c>
    </row>
    <row r="44349" spans="2:4" x14ac:dyDescent="0.25">
      <c r="B44349">
        <v>66</v>
      </c>
      <c r="C44349">
        <v>16247</v>
      </c>
      <c r="D44349">
        <f t="shared" si="697"/>
        <v>761.578125</v>
      </c>
    </row>
    <row r="44350" spans="2:4" x14ac:dyDescent="0.25">
      <c r="B44350">
        <v>66</v>
      </c>
      <c r="C44350">
        <v>16255</v>
      </c>
      <c r="D44350">
        <f t="shared" si="697"/>
        <v>761.953125</v>
      </c>
    </row>
    <row r="44351" spans="2:4" x14ac:dyDescent="0.25">
      <c r="B44351">
        <v>66</v>
      </c>
      <c r="C44351">
        <v>16259</v>
      </c>
      <c r="D44351">
        <f t="shared" si="697"/>
        <v>762.140625</v>
      </c>
    </row>
    <row r="44352" spans="2:4" x14ac:dyDescent="0.25">
      <c r="B44352">
        <v>66</v>
      </c>
      <c r="C44352">
        <v>16250</v>
      </c>
      <c r="D44352">
        <f t="shared" si="697"/>
        <v>761.71875</v>
      </c>
    </row>
    <row r="44353" spans="2:4" x14ac:dyDescent="0.25">
      <c r="B44353">
        <v>66</v>
      </c>
      <c r="C44353">
        <v>16250</v>
      </c>
      <c r="D44353">
        <f t="shared" si="697"/>
        <v>761.71875</v>
      </c>
    </row>
    <row r="44354" spans="2:4" x14ac:dyDescent="0.25">
      <c r="B44354">
        <v>66</v>
      </c>
      <c r="C44354">
        <v>16259</v>
      </c>
      <c r="D44354">
        <f t="shared" si="697"/>
        <v>762.140625</v>
      </c>
    </row>
    <row r="44355" spans="2:4" x14ac:dyDescent="0.25">
      <c r="B44355">
        <v>66</v>
      </c>
      <c r="C44355">
        <v>16262</v>
      </c>
      <c r="D44355">
        <f t="shared" si="697"/>
        <v>762.28125</v>
      </c>
    </row>
    <row r="44356" spans="2:4" x14ac:dyDescent="0.25">
      <c r="B44356">
        <v>66</v>
      </c>
      <c r="C44356">
        <v>16249</v>
      </c>
      <c r="D44356">
        <f t="shared" si="697"/>
        <v>761.671875</v>
      </c>
    </row>
    <row r="44357" spans="2:4" x14ac:dyDescent="0.25">
      <c r="B44357">
        <v>66</v>
      </c>
      <c r="C44357">
        <v>16256</v>
      </c>
      <c r="D44357">
        <f t="shared" si="697"/>
        <v>762</v>
      </c>
    </row>
    <row r="44358" spans="2:4" x14ac:dyDescent="0.25">
      <c r="B44358">
        <v>66</v>
      </c>
      <c r="C44358">
        <v>16262</v>
      </c>
      <c r="D44358">
        <f t="shared" si="697"/>
        <v>762.28125</v>
      </c>
    </row>
    <row r="44359" spans="2:4" x14ac:dyDescent="0.25">
      <c r="B44359">
        <v>66</v>
      </c>
      <c r="C44359">
        <v>16252</v>
      </c>
      <c r="D44359">
        <f t="shared" si="697"/>
        <v>761.8125</v>
      </c>
    </row>
    <row r="44360" spans="2:4" x14ac:dyDescent="0.25">
      <c r="B44360">
        <v>66</v>
      </c>
      <c r="C44360">
        <v>16253</v>
      </c>
      <c r="D44360">
        <f t="shared" si="697"/>
        <v>761.859375</v>
      </c>
    </row>
    <row r="44361" spans="2:4" x14ac:dyDescent="0.25">
      <c r="B44361">
        <v>66</v>
      </c>
      <c r="C44361">
        <v>16261</v>
      </c>
      <c r="D44361">
        <f t="shared" ref="D44361:D44424" si="698">IF(MOD(B44361,16)&lt;6,C44361*0.1875/(2^MOD(B44361,16)),"aa")</f>
        <v>762.234375</v>
      </c>
    </row>
    <row r="44362" spans="2:4" x14ac:dyDescent="0.25">
      <c r="B44362">
        <v>66</v>
      </c>
      <c r="C44362">
        <v>16260</v>
      </c>
      <c r="D44362">
        <f t="shared" si="698"/>
        <v>762.1875</v>
      </c>
    </row>
    <row r="44363" spans="2:4" x14ac:dyDescent="0.25">
      <c r="B44363">
        <v>66</v>
      </c>
      <c r="C44363">
        <v>16250</v>
      </c>
      <c r="D44363">
        <f t="shared" si="698"/>
        <v>761.71875</v>
      </c>
    </row>
    <row r="44364" spans="2:4" x14ac:dyDescent="0.25">
      <c r="B44364">
        <v>66</v>
      </c>
      <c r="C44364">
        <v>16254</v>
      </c>
      <c r="D44364">
        <f t="shared" si="698"/>
        <v>761.90625</v>
      </c>
    </row>
    <row r="44365" spans="2:4" x14ac:dyDescent="0.25">
      <c r="B44365">
        <v>66</v>
      </c>
      <c r="C44365">
        <v>16260</v>
      </c>
      <c r="D44365">
        <f t="shared" si="698"/>
        <v>762.1875</v>
      </c>
    </row>
    <row r="44366" spans="2:4" x14ac:dyDescent="0.25">
      <c r="B44366">
        <v>66</v>
      </c>
      <c r="C44366">
        <v>16248</v>
      </c>
      <c r="D44366">
        <f t="shared" si="698"/>
        <v>761.625</v>
      </c>
    </row>
    <row r="44367" spans="2:4" x14ac:dyDescent="0.25">
      <c r="B44367">
        <v>66</v>
      </c>
      <c r="C44367">
        <v>16249</v>
      </c>
      <c r="D44367">
        <f t="shared" si="698"/>
        <v>761.671875</v>
      </c>
    </row>
    <row r="44368" spans="2:4" x14ac:dyDescent="0.25">
      <c r="B44368">
        <v>66</v>
      </c>
      <c r="C44368">
        <v>16258</v>
      </c>
      <c r="D44368">
        <f t="shared" si="698"/>
        <v>762.09375</v>
      </c>
    </row>
    <row r="44369" spans="2:4" x14ac:dyDescent="0.25">
      <c r="B44369">
        <v>66</v>
      </c>
      <c r="C44369">
        <v>16259</v>
      </c>
      <c r="D44369">
        <f t="shared" si="698"/>
        <v>762.140625</v>
      </c>
    </row>
    <row r="44370" spans="2:4" x14ac:dyDescent="0.25">
      <c r="B44370">
        <v>66</v>
      </c>
      <c r="C44370">
        <v>16250</v>
      </c>
      <c r="D44370">
        <f t="shared" si="698"/>
        <v>761.71875</v>
      </c>
    </row>
    <row r="44371" spans="2:4" x14ac:dyDescent="0.25">
      <c r="B44371">
        <v>66</v>
      </c>
      <c r="C44371">
        <v>16256</v>
      </c>
      <c r="D44371">
        <f t="shared" si="698"/>
        <v>762</v>
      </c>
    </row>
    <row r="44372" spans="2:4" x14ac:dyDescent="0.25">
      <c r="B44372">
        <v>66</v>
      </c>
      <c r="C44372">
        <v>16261</v>
      </c>
      <c r="D44372">
        <f t="shared" si="698"/>
        <v>762.234375</v>
      </c>
    </row>
    <row r="44373" spans="2:4" x14ac:dyDescent="0.25">
      <c r="B44373">
        <v>66</v>
      </c>
      <c r="C44373">
        <v>16250</v>
      </c>
      <c r="D44373">
        <f t="shared" si="698"/>
        <v>761.71875</v>
      </c>
    </row>
    <row r="44374" spans="2:4" x14ac:dyDescent="0.25">
      <c r="B44374">
        <v>66</v>
      </c>
      <c r="C44374">
        <v>16257</v>
      </c>
      <c r="D44374">
        <f t="shared" si="698"/>
        <v>762.046875</v>
      </c>
    </row>
    <row r="44375" spans="2:4" x14ac:dyDescent="0.25">
      <c r="B44375">
        <v>66</v>
      </c>
      <c r="C44375">
        <v>16261</v>
      </c>
      <c r="D44375">
        <f t="shared" si="698"/>
        <v>762.234375</v>
      </c>
    </row>
    <row r="44376" spans="2:4" x14ac:dyDescent="0.25">
      <c r="B44376">
        <v>66</v>
      </c>
      <c r="C44376">
        <v>16252</v>
      </c>
      <c r="D44376">
        <f t="shared" si="698"/>
        <v>761.8125</v>
      </c>
    </row>
    <row r="44377" spans="2:4" x14ac:dyDescent="0.25">
      <c r="B44377">
        <v>66</v>
      </c>
      <c r="C44377">
        <v>16252</v>
      </c>
      <c r="D44377">
        <f t="shared" si="698"/>
        <v>761.8125</v>
      </c>
    </row>
    <row r="44378" spans="2:4" x14ac:dyDescent="0.25">
      <c r="B44378">
        <v>66</v>
      </c>
      <c r="C44378">
        <v>16259</v>
      </c>
      <c r="D44378">
        <f t="shared" si="698"/>
        <v>762.140625</v>
      </c>
    </row>
    <row r="44379" spans="2:4" x14ac:dyDescent="0.25">
      <c r="B44379">
        <v>66</v>
      </c>
      <c r="C44379">
        <v>16254</v>
      </c>
      <c r="D44379">
        <f t="shared" si="698"/>
        <v>761.90625</v>
      </c>
    </row>
    <row r="44380" spans="2:4" x14ac:dyDescent="0.25">
      <c r="B44380">
        <v>66</v>
      </c>
      <c r="C44380">
        <v>16248</v>
      </c>
      <c r="D44380">
        <f t="shared" si="698"/>
        <v>761.625</v>
      </c>
    </row>
    <row r="44381" spans="2:4" x14ac:dyDescent="0.25">
      <c r="B44381">
        <v>66</v>
      </c>
      <c r="C44381">
        <v>16255</v>
      </c>
      <c r="D44381">
        <f t="shared" si="698"/>
        <v>761.953125</v>
      </c>
    </row>
    <row r="44382" spans="2:4" x14ac:dyDescent="0.25">
      <c r="B44382">
        <v>66</v>
      </c>
      <c r="C44382">
        <v>16259</v>
      </c>
      <c r="D44382">
        <f t="shared" si="698"/>
        <v>762.140625</v>
      </c>
    </row>
    <row r="44383" spans="2:4" x14ac:dyDescent="0.25">
      <c r="B44383">
        <v>66</v>
      </c>
      <c r="C44383">
        <v>16250</v>
      </c>
      <c r="D44383">
        <f t="shared" si="698"/>
        <v>761.71875</v>
      </c>
    </row>
    <row r="44384" spans="2:4" x14ac:dyDescent="0.25">
      <c r="B44384">
        <v>66</v>
      </c>
      <c r="C44384">
        <v>16253</v>
      </c>
      <c r="D44384">
        <f t="shared" si="698"/>
        <v>761.859375</v>
      </c>
    </row>
    <row r="44385" spans="2:4" x14ac:dyDescent="0.25">
      <c r="B44385">
        <v>66</v>
      </c>
      <c r="C44385">
        <v>16258</v>
      </c>
      <c r="D44385">
        <f t="shared" si="698"/>
        <v>762.09375</v>
      </c>
    </row>
    <row r="44386" spans="2:4" x14ac:dyDescent="0.25">
      <c r="B44386">
        <v>66</v>
      </c>
      <c r="C44386">
        <v>16251</v>
      </c>
      <c r="D44386">
        <f t="shared" si="698"/>
        <v>761.765625</v>
      </c>
    </row>
    <row r="44387" spans="2:4" x14ac:dyDescent="0.25">
      <c r="B44387">
        <v>66</v>
      </c>
      <c r="C44387">
        <v>16250</v>
      </c>
      <c r="D44387">
        <f t="shared" si="698"/>
        <v>761.71875</v>
      </c>
    </row>
    <row r="44388" spans="2:4" x14ac:dyDescent="0.25">
      <c r="B44388">
        <v>66</v>
      </c>
      <c r="C44388">
        <v>16260</v>
      </c>
      <c r="D44388">
        <f t="shared" si="698"/>
        <v>762.1875</v>
      </c>
    </row>
    <row r="44389" spans="2:4" x14ac:dyDescent="0.25">
      <c r="B44389">
        <v>66</v>
      </c>
      <c r="C44389">
        <v>16261</v>
      </c>
      <c r="D44389">
        <f t="shared" si="698"/>
        <v>762.234375</v>
      </c>
    </row>
    <row r="44390" spans="2:4" x14ac:dyDescent="0.25">
      <c r="B44390">
        <v>66</v>
      </c>
      <c r="C44390">
        <v>16251</v>
      </c>
      <c r="D44390">
        <f t="shared" si="698"/>
        <v>761.765625</v>
      </c>
    </row>
    <row r="44391" spans="2:4" x14ac:dyDescent="0.25">
      <c r="B44391">
        <v>66</v>
      </c>
      <c r="C44391">
        <v>16255</v>
      </c>
      <c r="D44391">
        <f t="shared" si="698"/>
        <v>761.953125</v>
      </c>
    </row>
    <row r="44392" spans="2:4" x14ac:dyDescent="0.25">
      <c r="B44392">
        <v>66</v>
      </c>
      <c r="C44392">
        <v>16261</v>
      </c>
      <c r="D44392">
        <f t="shared" si="698"/>
        <v>762.234375</v>
      </c>
    </row>
    <row r="44393" spans="2:4" x14ac:dyDescent="0.25">
      <c r="B44393">
        <v>66</v>
      </c>
      <c r="C44393">
        <v>16253</v>
      </c>
      <c r="D44393">
        <f t="shared" si="698"/>
        <v>761.859375</v>
      </c>
    </row>
    <row r="44394" spans="2:4" x14ac:dyDescent="0.25">
      <c r="B44394">
        <v>66</v>
      </c>
      <c r="C44394">
        <v>16253</v>
      </c>
      <c r="D44394">
        <f t="shared" si="698"/>
        <v>761.859375</v>
      </c>
    </row>
    <row r="44395" spans="2:4" x14ac:dyDescent="0.25">
      <c r="B44395">
        <v>66</v>
      </c>
      <c r="C44395">
        <v>16258</v>
      </c>
      <c r="D44395">
        <f t="shared" si="698"/>
        <v>762.09375</v>
      </c>
    </row>
    <row r="44396" spans="2:4" x14ac:dyDescent="0.25">
      <c r="B44396">
        <v>66</v>
      </c>
      <c r="C44396">
        <v>16254</v>
      </c>
      <c r="D44396">
        <f t="shared" si="698"/>
        <v>761.90625</v>
      </c>
    </row>
    <row r="44397" spans="2:4" x14ac:dyDescent="0.25">
      <c r="B44397">
        <v>66</v>
      </c>
      <c r="C44397">
        <v>16248</v>
      </c>
      <c r="D44397">
        <f t="shared" si="698"/>
        <v>761.625</v>
      </c>
    </row>
    <row r="44398" spans="2:4" x14ac:dyDescent="0.25">
      <c r="B44398">
        <v>66</v>
      </c>
      <c r="C44398">
        <v>16256</v>
      </c>
      <c r="D44398">
        <f t="shared" si="698"/>
        <v>762</v>
      </c>
    </row>
    <row r="44399" spans="2:4" x14ac:dyDescent="0.25">
      <c r="B44399">
        <v>66</v>
      </c>
      <c r="C44399">
        <v>16259</v>
      </c>
      <c r="D44399">
        <f t="shared" si="698"/>
        <v>762.140625</v>
      </c>
    </row>
    <row r="44400" spans="2:4" x14ac:dyDescent="0.25">
      <c r="B44400">
        <v>66</v>
      </c>
      <c r="C44400">
        <v>16250</v>
      </c>
      <c r="D44400">
        <f t="shared" si="698"/>
        <v>761.71875</v>
      </c>
    </row>
    <row r="44401" spans="2:4" x14ac:dyDescent="0.25">
      <c r="B44401">
        <v>66</v>
      </c>
      <c r="C44401">
        <v>16252</v>
      </c>
      <c r="D44401">
        <f t="shared" si="698"/>
        <v>761.8125</v>
      </c>
    </row>
    <row r="44402" spans="2:4" x14ac:dyDescent="0.25">
      <c r="B44402">
        <v>66</v>
      </c>
      <c r="C44402">
        <v>16259</v>
      </c>
      <c r="D44402">
        <f t="shared" si="698"/>
        <v>762.140625</v>
      </c>
    </row>
    <row r="44403" spans="2:4" x14ac:dyDescent="0.25">
      <c r="B44403">
        <v>66</v>
      </c>
      <c r="C44403">
        <v>16252</v>
      </c>
      <c r="D44403">
        <f t="shared" si="698"/>
        <v>761.8125</v>
      </c>
    </row>
    <row r="44404" spans="2:4" x14ac:dyDescent="0.25">
      <c r="B44404">
        <v>66</v>
      </c>
      <c r="C44404">
        <v>16252</v>
      </c>
      <c r="D44404">
        <f t="shared" si="698"/>
        <v>761.8125</v>
      </c>
    </row>
    <row r="44405" spans="2:4" x14ac:dyDescent="0.25">
      <c r="B44405">
        <v>66</v>
      </c>
      <c r="C44405">
        <v>16259</v>
      </c>
      <c r="D44405">
        <f t="shared" si="698"/>
        <v>762.140625</v>
      </c>
    </row>
    <row r="44406" spans="2:4" x14ac:dyDescent="0.25">
      <c r="B44406">
        <v>66</v>
      </c>
      <c r="C44406">
        <v>16256</v>
      </c>
      <c r="D44406">
        <f t="shared" si="698"/>
        <v>762</v>
      </c>
    </row>
    <row r="44407" spans="2:4" x14ac:dyDescent="0.25">
      <c r="B44407">
        <v>66</v>
      </c>
      <c r="C44407">
        <v>16250</v>
      </c>
      <c r="D44407">
        <f t="shared" si="698"/>
        <v>761.71875</v>
      </c>
    </row>
    <row r="44408" spans="2:4" x14ac:dyDescent="0.25">
      <c r="B44408">
        <v>66</v>
      </c>
      <c r="C44408">
        <v>16257</v>
      </c>
      <c r="D44408">
        <f t="shared" si="698"/>
        <v>762.046875</v>
      </c>
    </row>
    <row r="44409" spans="2:4" x14ac:dyDescent="0.25">
      <c r="B44409">
        <v>66</v>
      </c>
      <c r="C44409">
        <v>16260</v>
      </c>
      <c r="D44409">
        <f t="shared" si="698"/>
        <v>762.1875</v>
      </c>
    </row>
    <row r="44410" spans="2:4" x14ac:dyDescent="0.25">
      <c r="B44410">
        <v>66</v>
      </c>
      <c r="C44410">
        <v>16250</v>
      </c>
      <c r="D44410">
        <f t="shared" si="698"/>
        <v>761.71875</v>
      </c>
    </row>
    <row r="44411" spans="2:4" x14ac:dyDescent="0.25">
      <c r="B44411">
        <v>66</v>
      </c>
      <c r="C44411">
        <v>16255</v>
      </c>
      <c r="D44411">
        <f t="shared" si="698"/>
        <v>761.953125</v>
      </c>
    </row>
    <row r="44412" spans="2:4" x14ac:dyDescent="0.25">
      <c r="B44412">
        <v>66</v>
      </c>
      <c r="C44412">
        <v>16259</v>
      </c>
      <c r="D44412">
        <f t="shared" si="698"/>
        <v>762.140625</v>
      </c>
    </row>
    <row r="44413" spans="2:4" x14ac:dyDescent="0.25">
      <c r="B44413">
        <v>66</v>
      </c>
      <c r="C44413">
        <v>16250</v>
      </c>
      <c r="D44413">
        <f t="shared" si="698"/>
        <v>761.71875</v>
      </c>
    </row>
    <row r="44414" spans="2:4" x14ac:dyDescent="0.25">
      <c r="B44414">
        <v>66</v>
      </c>
      <c r="C44414">
        <v>16252</v>
      </c>
      <c r="D44414">
        <f t="shared" si="698"/>
        <v>761.8125</v>
      </c>
    </row>
    <row r="44415" spans="2:4" x14ac:dyDescent="0.25">
      <c r="B44415">
        <v>66</v>
      </c>
      <c r="C44415">
        <v>16257</v>
      </c>
      <c r="D44415">
        <f t="shared" si="698"/>
        <v>762.046875</v>
      </c>
    </row>
    <row r="44416" spans="2:4" x14ac:dyDescent="0.25">
      <c r="B44416">
        <v>66</v>
      </c>
      <c r="C44416">
        <v>16253</v>
      </c>
      <c r="D44416">
        <f t="shared" si="698"/>
        <v>761.859375</v>
      </c>
    </row>
    <row r="44417" spans="2:4" x14ac:dyDescent="0.25">
      <c r="B44417">
        <v>66</v>
      </c>
      <c r="C44417">
        <v>16247</v>
      </c>
      <c r="D44417">
        <f t="shared" si="698"/>
        <v>761.578125</v>
      </c>
    </row>
    <row r="44418" spans="2:4" x14ac:dyDescent="0.25">
      <c r="B44418">
        <v>66</v>
      </c>
      <c r="C44418">
        <v>16256</v>
      </c>
      <c r="D44418">
        <f t="shared" si="698"/>
        <v>762</v>
      </c>
    </row>
    <row r="44419" spans="2:4" x14ac:dyDescent="0.25">
      <c r="B44419">
        <v>66</v>
      </c>
      <c r="C44419">
        <v>16260</v>
      </c>
      <c r="D44419">
        <f t="shared" si="698"/>
        <v>762.1875</v>
      </c>
    </row>
    <row r="44420" spans="2:4" x14ac:dyDescent="0.25">
      <c r="B44420">
        <v>66</v>
      </c>
      <c r="C44420">
        <v>16248</v>
      </c>
      <c r="D44420">
        <f t="shared" si="698"/>
        <v>761.625</v>
      </c>
    </row>
    <row r="44421" spans="2:4" x14ac:dyDescent="0.25">
      <c r="B44421">
        <v>66</v>
      </c>
      <c r="C44421">
        <v>16252</v>
      </c>
      <c r="D44421">
        <f t="shared" si="698"/>
        <v>761.8125</v>
      </c>
    </row>
    <row r="44422" spans="2:4" x14ac:dyDescent="0.25">
      <c r="B44422">
        <v>66</v>
      </c>
      <c r="C44422">
        <v>16260</v>
      </c>
      <c r="D44422">
        <f t="shared" si="698"/>
        <v>762.1875</v>
      </c>
    </row>
    <row r="44423" spans="2:4" x14ac:dyDescent="0.25">
      <c r="B44423">
        <v>66</v>
      </c>
      <c r="C44423">
        <v>16252</v>
      </c>
      <c r="D44423">
        <f t="shared" si="698"/>
        <v>761.8125</v>
      </c>
    </row>
    <row r="44424" spans="2:4" x14ac:dyDescent="0.25">
      <c r="B44424">
        <v>66</v>
      </c>
      <c r="C44424">
        <v>16252</v>
      </c>
      <c r="D44424">
        <f t="shared" si="698"/>
        <v>761.8125</v>
      </c>
    </row>
    <row r="44425" spans="2:4" x14ac:dyDescent="0.25">
      <c r="B44425">
        <v>66</v>
      </c>
      <c r="C44425">
        <v>16259</v>
      </c>
      <c r="D44425">
        <f t="shared" ref="D44425:D44488" si="699">IF(MOD(B44425,16)&lt;6,C44425*0.1875/(2^MOD(B44425,16)),"aa")</f>
        <v>762.140625</v>
      </c>
    </row>
    <row r="44426" spans="2:4" x14ac:dyDescent="0.25">
      <c r="B44426">
        <v>66</v>
      </c>
      <c r="C44426">
        <v>16255</v>
      </c>
      <c r="D44426">
        <f t="shared" si="699"/>
        <v>761.953125</v>
      </c>
    </row>
    <row r="44427" spans="2:4" x14ac:dyDescent="0.25">
      <c r="B44427">
        <v>66</v>
      </c>
      <c r="C44427">
        <v>16250</v>
      </c>
      <c r="D44427">
        <f t="shared" si="699"/>
        <v>761.71875</v>
      </c>
    </row>
    <row r="44428" spans="2:4" x14ac:dyDescent="0.25">
      <c r="B44428">
        <v>66</v>
      </c>
      <c r="C44428">
        <v>16256</v>
      </c>
      <c r="D44428">
        <f t="shared" si="699"/>
        <v>762</v>
      </c>
    </row>
    <row r="44429" spans="2:4" x14ac:dyDescent="0.25">
      <c r="B44429">
        <v>66</v>
      </c>
      <c r="C44429">
        <v>16259</v>
      </c>
      <c r="D44429">
        <f t="shared" si="699"/>
        <v>762.140625</v>
      </c>
    </row>
    <row r="44430" spans="2:4" x14ac:dyDescent="0.25">
      <c r="B44430">
        <v>66</v>
      </c>
      <c r="C44430">
        <v>16248</v>
      </c>
      <c r="D44430">
        <f t="shared" si="699"/>
        <v>761.625</v>
      </c>
    </row>
    <row r="44431" spans="2:4" x14ac:dyDescent="0.25">
      <c r="B44431">
        <v>66</v>
      </c>
      <c r="C44431">
        <v>16251</v>
      </c>
      <c r="D44431">
        <f t="shared" si="699"/>
        <v>761.765625</v>
      </c>
    </row>
    <row r="44432" spans="2:4" x14ac:dyDescent="0.25">
      <c r="B44432">
        <v>66</v>
      </c>
      <c r="C44432">
        <v>16258</v>
      </c>
      <c r="D44432">
        <f t="shared" si="699"/>
        <v>762.09375</v>
      </c>
    </row>
    <row r="44433" spans="2:4" x14ac:dyDescent="0.25">
      <c r="B44433">
        <v>66</v>
      </c>
      <c r="C44433">
        <v>16251</v>
      </c>
      <c r="D44433">
        <f t="shared" si="699"/>
        <v>761.765625</v>
      </c>
    </row>
    <row r="44434" spans="2:4" x14ac:dyDescent="0.25">
      <c r="B44434">
        <v>66</v>
      </c>
      <c r="C44434">
        <v>16251</v>
      </c>
      <c r="D44434">
        <f t="shared" si="699"/>
        <v>761.765625</v>
      </c>
    </row>
    <row r="44435" spans="2:4" x14ac:dyDescent="0.25">
      <c r="B44435">
        <v>66</v>
      </c>
      <c r="C44435">
        <v>16257</v>
      </c>
      <c r="D44435">
        <f t="shared" si="699"/>
        <v>762.046875</v>
      </c>
    </row>
    <row r="44436" spans="2:4" x14ac:dyDescent="0.25">
      <c r="B44436">
        <v>66</v>
      </c>
      <c r="C44436">
        <v>16254</v>
      </c>
      <c r="D44436">
        <f t="shared" si="699"/>
        <v>761.90625</v>
      </c>
    </row>
    <row r="44437" spans="2:4" x14ac:dyDescent="0.25">
      <c r="B44437">
        <v>66</v>
      </c>
      <c r="C44437">
        <v>16249</v>
      </c>
      <c r="D44437">
        <f t="shared" si="699"/>
        <v>761.671875</v>
      </c>
    </row>
    <row r="44438" spans="2:4" x14ac:dyDescent="0.25">
      <c r="B44438">
        <v>66</v>
      </c>
      <c r="C44438">
        <v>16259</v>
      </c>
      <c r="D44438">
        <f t="shared" si="699"/>
        <v>762.140625</v>
      </c>
    </row>
    <row r="44439" spans="2:4" x14ac:dyDescent="0.25">
      <c r="B44439">
        <v>66</v>
      </c>
      <c r="C44439">
        <v>16261</v>
      </c>
      <c r="D44439">
        <f t="shared" si="699"/>
        <v>762.234375</v>
      </c>
    </row>
    <row r="44440" spans="2:4" x14ac:dyDescent="0.25">
      <c r="B44440">
        <v>66</v>
      </c>
      <c r="C44440">
        <v>16249</v>
      </c>
      <c r="D44440">
        <f t="shared" si="699"/>
        <v>761.671875</v>
      </c>
    </row>
    <row r="44441" spans="2:4" x14ac:dyDescent="0.25">
      <c r="B44441">
        <v>66</v>
      </c>
      <c r="C44441">
        <v>16255</v>
      </c>
      <c r="D44441">
        <f t="shared" si="699"/>
        <v>761.953125</v>
      </c>
    </row>
    <row r="44442" spans="2:4" x14ac:dyDescent="0.25">
      <c r="B44442">
        <v>66</v>
      </c>
      <c r="C44442">
        <v>16260</v>
      </c>
      <c r="D44442">
        <f t="shared" si="699"/>
        <v>762.1875</v>
      </c>
    </row>
    <row r="44443" spans="2:4" x14ac:dyDescent="0.25">
      <c r="B44443">
        <v>66</v>
      </c>
      <c r="C44443">
        <v>16252</v>
      </c>
      <c r="D44443">
        <f t="shared" si="699"/>
        <v>761.8125</v>
      </c>
    </row>
    <row r="44444" spans="2:4" x14ac:dyDescent="0.25">
      <c r="B44444">
        <v>66</v>
      </c>
      <c r="C44444">
        <v>16251</v>
      </c>
      <c r="D44444">
        <f t="shared" si="699"/>
        <v>761.765625</v>
      </c>
    </row>
    <row r="44445" spans="2:4" x14ac:dyDescent="0.25">
      <c r="B44445">
        <v>66</v>
      </c>
      <c r="C44445">
        <v>16257</v>
      </c>
      <c r="D44445">
        <f t="shared" si="699"/>
        <v>762.046875</v>
      </c>
    </row>
    <row r="44446" spans="2:4" x14ac:dyDescent="0.25">
      <c r="B44446">
        <v>66</v>
      </c>
      <c r="C44446">
        <v>16254</v>
      </c>
      <c r="D44446">
        <f t="shared" si="699"/>
        <v>761.90625</v>
      </c>
    </row>
    <row r="44447" spans="2:4" x14ac:dyDescent="0.25">
      <c r="B44447">
        <v>66</v>
      </c>
      <c r="C44447">
        <v>16246</v>
      </c>
      <c r="D44447">
        <f t="shared" si="699"/>
        <v>761.53125</v>
      </c>
    </row>
    <row r="44448" spans="2:4" x14ac:dyDescent="0.25">
      <c r="B44448">
        <v>66</v>
      </c>
      <c r="C44448">
        <v>16255</v>
      </c>
      <c r="D44448">
        <f t="shared" si="699"/>
        <v>761.953125</v>
      </c>
    </row>
    <row r="44449" spans="2:4" x14ac:dyDescent="0.25">
      <c r="B44449">
        <v>66</v>
      </c>
      <c r="C44449">
        <v>16259</v>
      </c>
      <c r="D44449">
        <f t="shared" si="699"/>
        <v>762.140625</v>
      </c>
    </row>
    <row r="44450" spans="2:4" x14ac:dyDescent="0.25">
      <c r="B44450">
        <v>66</v>
      </c>
      <c r="C44450">
        <v>16250</v>
      </c>
      <c r="D44450">
        <f t="shared" si="699"/>
        <v>761.71875</v>
      </c>
    </row>
    <row r="44451" spans="2:4" x14ac:dyDescent="0.25">
      <c r="B44451">
        <v>66</v>
      </c>
      <c r="C44451">
        <v>16252</v>
      </c>
      <c r="D44451">
        <f t="shared" si="699"/>
        <v>761.8125</v>
      </c>
    </row>
    <row r="44452" spans="2:4" x14ac:dyDescent="0.25">
      <c r="B44452">
        <v>66</v>
      </c>
      <c r="C44452">
        <v>16259</v>
      </c>
      <c r="D44452">
        <f t="shared" si="699"/>
        <v>762.140625</v>
      </c>
    </row>
    <row r="44453" spans="2:4" x14ac:dyDescent="0.25">
      <c r="B44453">
        <v>66</v>
      </c>
      <c r="C44453">
        <v>16252</v>
      </c>
      <c r="D44453">
        <f t="shared" si="699"/>
        <v>761.8125</v>
      </c>
    </row>
    <row r="44454" spans="2:4" x14ac:dyDescent="0.25">
      <c r="B44454">
        <v>66</v>
      </c>
      <c r="C44454">
        <v>16252</v>
      </c>
      <c r="D44454">
        <f t="shared" si="699"/>
        <v>761.8125</v>
      </c>
    </row>
    <row r="44455" spans="2:4" x14ac:dyDescent="0.25">
      <c r="B44455">
        <v>66</v>
      </c>
      <c r="C44455">
        <v>16259</v>
      </c>
      <c r="D44455">
        <f t="shared" si="699"/>
        <v>762.140625</v>
      </c>
    </row>
    <row r="44456" spans="2:4" x14ac:dyDescent="0.25">
      <c r="B44456">
        <v>66</v>
      </c>
      <c r="C44456">
        <v>16259</v>
      </c>
      <c r="D44456">
        <f t="shared" si="699"/>
        <v>762.140625</v>
      </c>
    </row>
    <row r="44457" spans="2:4" x14ac:dyDescent="0.25">
      <c r="B44457">
        <v>66</v>
      </c>
      <c r="C44457">
        <v>16250</v>
      </c>
      <c r="D44457">
        <f t="shared" si="699"/>
        <v>761.71875</v>
      </c>
    </row>
    <row r="44458" spans="2:4" x14ac:dyDescent="0.25">
      <c r="B44458">
        <v>66</v>
      </c>
      <c r="C44458">
        <v>16256</v>
      </c>
      <c r="D44458">
        <f t="shared" si="699"/>
        <v>762</v>
      </c>
    </row>
    <row r="44459" spans="2:4" x14ac:dyDescent="0.25">
      <c r="B44459">
        <v>66</v>
      </c>
      <c r="C44459">
        <v>16259</v>
      </c>
      <c r="D44459">
        <f t="shared" si="699"/>
        <v>762.140625</v>
      </c>
    </row>
    <row r="44460" spans="2:4" x14ac:dyDescent="0.25">
      <c r="B44460">
        <v>66</v>
      </c>
      <c r="C44460">
        <v>16249</v>
      </c>
      <c r="D44460">
        <f t="shared" si="699"/>
        <v>761.671875</v>
      </c>
    </row>
    <row r="44461" spans="2:4" x14ac:dyDescent="0.25">
      <c r="B44461">
        <v>66</v>
      </c>
      <c r="C44461">
        <v>16251</v>
      </c>
      <c r="D44461">
        <f t="shared" si="699"/>
        <v>761.765625</v>
      </c>
    </row>
    <row r="44462" spans="2:4" x14ac:dyDescent="0.25">
      <c r="B44462">
        <v>66</v>
      </c>
      <c r="C44462">
        <v>16259</v>
      </c>
      <c r="D44462">
        <f t="shared" si="699"/>
        <v>762.140625</v>
      </c>
    </row>
    <row r="44463" spans="2:4" x14ac:dyDescent="0.25">
      <c r="B44463">
        <v>66</v>
      </c>
      <c r="C44463">
        <v>16249</v>
      </c>
      <c r="D44463">
        <f t="shared" si="699"/>
        <v>761.671875</v>
      </c>
    </row>
    <row r="44464" spans="2:4" x14ac:dyDescent="0.25">
      <c r="B44464">
        <v>66</v>
      </c>
      <c r="C44464">
        <v>16252</v>
      </c>
      <c r="D44464">
        <f t="shared" si="699"/>
        <v>761.8125</v>
      </c>
    </row>
    <row r="44465" spans="2:4" x14ac:dyDescent="0.25">
      <c r="B44465">
        <v>66</v>
      </c>
      <c r="C44465">
        <v>16256</v>
      </c>
      <c r="D44465">
        <f t="shared" si="699"/>
        <v>762</v>
      </c>
    </row>
    <row r="44466" spans="2:4" x14ac:dyDescent="0.25">
      <c r="B44466">
        <v>66</v>
      </c>
      <c r="C44466">
        <v>16252</v>
      </c>
      <c r="D44466">
        <f t="shared" si="699"/>
        <v>761.8125</v>
      </c>
    </row>
    <row r="44467" spans="2:4" x14ac:dyDescent="0.25">
      <c r="B44467">
        <v>66</v>
      </c>
      <c r="C44467">
        <v>16249</v>
      </c>
      <c r="D44467">
        <f t="shared" si="699"/>
        <v>761.671875</v>
      </c>
    </row>
    <row r="44468" spans="2:4" x14ac:dyDescent="0.25">
      <c r="B44468">
        <v>66</v>
      </c>
      <c r="C44468">
        <v>16257</v>
      </c>
      <c r="D44468">
        <f t="shared" si="699"/>
        <v>762.046875</v>
      </c>
    </row>
    <row r="44469" spans="2:4" x14ac:dyDescent="0.25">
      <c r="B44469">
        <v>66</v>
      </c>
      <c r="C44469">
        <v>16260</v>
      </c>
      <c r="D44469">
        <f t="shared" si="699"/>
        <v>762.1875</v>
      </c>
    </row>
    <row r="44470" spans="2:4" x14ac:dyDescent="0.25">
      <c r="B44470">
        <v>66</v>
      </c>
      <c r="C44470">
        <v>16250</v>
      </c>
      <c r="D44470">
        <f t="shared" si="699"/>
        <v>761.71875</v>
      </c>
    </row>
    <row r="44471" spans="2:4" x14ac:dyDescent="0.25">
      <c r="B44471">
        <v>66</v>
      </c>
      <c r="C44471">
        <v>16252</v>
      </c>
      <c r="D44471">
        <f t="shared" si="699"/>
        <v>761.8125</v>
      </c>
    </row>
    <row r="44472" spans="2:4" x14ac:dyDescent="0.25">
      <c r="B44472">
        <v>66</v>
      </c>
      <c r="C44472">
        <v>16261</v>
      </c>
      <c r="D44472">
        <f t="shared" si="699"/>
        <v>762.234375</v>
      </c>
    </row>
    <row r="44473" spans="2:4" x14ac:dyDescent="0.25">
      <c r="B44473">
        <v>66</v>
      </c>
      <c r="C44473">
        <v>16253</v>
      </c>
      <c r="D44473">
        <f t="shared" si="699"/>
        <v>761.859375</v>
      </c>
    </row>
    <row r="44474" spans="2:4" x14ac:dyDescent="0.25">
      <c r="B44474">
        <v>66</v>
      </c>
      <c r="C44474">
        <v>16252</v>
      </c>
      <c r="D44474">
        <f t="shared" si="699"/>
        <v>761.8125</v>
      </c>
    </row>
    <row r="44475" spans="2:4" x14ac:dyDescent="0.25">
      <c r="B44475">
        <v>66</v>
      </c>
      <c r="C44475">
        <v>16258</v>
      </c>
      <c r="D44475">
        <f t="shared" si="699"/>
        <v>762.09375</v>
      </c>
    </row>
    <row r="44476" spans="2:4" x14ac:dyDescent="0.25">
      <c r="B44476">
        <v>66</v>
      </c>
      <c r="C44476">
        <v>16259</v>
      </c>
      <c r="D44476">
        <f t="shared" si="699"/>
        <v>762.140625</v>
      </c>
    </row>
    <row r="44477" spans="2:4" x14ac:dyDescent="0.25">
      <c r="B44477">
        <v>66</v>
      </c>
      <c r="C44477">
        <v>16249</v>
      </c>
      <c r="D44477">
        <f t="shared" si="699"/>
        <v>761.671875</v>
      </c>
    </row>
    <row r="44478" spans="2:4" x14ac:dyDescent="0.25">
      <c r="B44478">
        <v>66</v>
      </c>
      <c r="C44478">
        <v>16253</v>
      </c>
      <c r="D44478">
        <f t="shared" si="699"/>
        <v>761.859375</v>
      </c>
    </row>
    <row r="44479" spans="2:4" x14ac:dyDescent="0.25">
      <c r="B44479">
        <v>66</v>
      </c>
      <c r="C44479">
        <v>16258</v>
      </c>
      <c r="D44479">
        <f t="shared" si="699"/>
        <v>762.09375</v>
      </c>
    </row>
    <row r="44480" spans="2:4" x14ac:dyDescent="0.25">
      <c r="B44480">
        <v>66</v>
      </c>
      <c r="C44480">
        <v>16250</v>
      </c>
      <c r="D44480">
        <f t="shared" si="699"/>
        <v>761.71875</v>
      </c>
    </row>
    <row r="44481" spans="2:4" x14ac:dyDescent="0.25">
      <c r="B44481">
        <v>66</v>
      </c>
      <c r="C44481">
        <v>16248</v>
      </c>
      <c r="D44481">
        <f t="shared" si="699"/>
        <v>761.625</v>
      </c>
    </row>
    <row r="44482" spans="2:4" x14ac:dyDescent="0.25">
      <c r="B44482">
        <v>66</v>
      </c>
      <c r="C44482">
        <v>16257</v>
      </c>
      <c r="D44482">
        <f t="shared" si="699"/>
        <v>762.046875</v>
      </c>
    </row>
    <row r="44483" spans="2:4" x14ac:dyDescent="0.25">
      <c r="B44483">
        <v>66</v>
      </c>
      <c r="C44483">
        <v>16260</v>
      </c>
      <c r="D44483">
        <f t="shared" si="699"/>
        <v>762.1875</v>
      </c>
    </row>
    <row r="44484" spans="2:4" x14ac:dyDescent="0.25">
      <c r="B44484">
        <v>66</v>
      </c>
      <c r="C44484">
        <v>16249</v>
      </c>
      <c r="D44484">
        <f t="shared" si="699"/>
        <v>761.671875</v>
      </c>
    </row>
    <row r="44485" spans="2:4" x14ac:dyDescent="0.25">
      <c r="B44485">
        <v>66</v>
      </c>
      <c r="C44485">
        <v>16251</v>
      </c>
      <c r="D44485">
        <f t="shared" si="699"/>
        <v>761.765625</v>
      </c>
    </row>
    <row r="44486" spans="2:4" x14ac:dyDescent="0.25">
      <c r="B44486">
        <v>66</v>
      </c>
      <c r="C44486">
        <v>16261</v>
      </c>
      <c r="D44486">
        <f t="shared" si="699"/>
        <v>762.234375</v>
      </c>
    </row>
    <row r="44487" spans="2:4" x14ac:dyDescent="0.25">
      <c r="B44487">
        <v>66</v>
      </c>
      <c r="C44487">
        <v>16258</v>
      </c>
      <c r="D44487">
        <f t="shared" si="699"/>
        <v>762.09375</v>
      </c>
    </row>
    <row r="44488" spans="2:4" x14ac:dyDescent="0.25">
      <c r="B44488">
        <v>66</v>
      </c>
      <c r="C44488">
        <v>16251</v>
      </c>
      <c r="D44488">
        <f t="shared" si="699"/>
        <v>761.765625</v>
      </c>
    </row>
    <row r="44489" spans="2:4" x14ac:dyDescent="0.25">
      <c r="B44489">
        <v>66</v>
      </c>
      <c r="C44489">
        <v>16258</v>
      </c>
      <c r="D44489">
        <f t="shared" ref="D44489:D44552" si="700">IF(MOD(B44489,16)&lt;6,C44489*0.1875/(2^MOD(B44489,16)),"aa")</f>
        <v>762.09375</v>
      </c>
    </row>
    <row r="44490" spans="2:4" x14ac:dyDescent="0.25">
      <c r="B44490">
        <v>66</v>
      </c>
      <c r="C44490">
        <v>16262</v>
      </c>
      <c r="D44490">
        <f t="shared" si="700"/>
        <v>762.28125</v>
      </c>
    </row>
    <row r="44491" spans="2:4" x14ac:dyDescent="0.25">
      <c r="B44491">
        <v>66</v>
      </c>
      <c r="C44491">
        <v>16252</v>
      </c>
      <c r="D44491">
        <f t="shared" si="700"/>
        <v>761.8125</v>
      </c>
    </row>
    <row r="44492" spans="2:4" x14ac:dyDescent="0.25">
      <c r="B44492">
        <v>66</v>
      </c>
      <c r="C44492">
        <v>16252</v>
      </c>
      <c r="D44492">
        <f t="shared" si="700"/>
        <v>761.8125</v>
      </c>
    </row>
    <row r="44493" spans="2:4" x14ac:dyDescent="0.25">
      <c r="B44493">
        <v>66</v>
      </c>
      <c r="C44493">
        <v>16257</v>
      </c>
      <c r="D44493">
        <f t="shared" si="700"/>
        <v>762.046875</v>
      </c>
    </row>
    <row r="44494" spans="2:4" x14ac:dyDescent="0.25">
      <c r="B44494">
        <v>66</v>
      </c>
      <c r="C44494">
        <v>16258</v>
      </c>
      <c r="D44494">
        <f t="shared" si="700"/>
        <v>762.09375</v>
      </c>
    </row>
    <row r="44495" spans="2:4" x14ac:dyDescent="0.25">
      <c r="B44495">
        <v>66</v>
      </c>
      <c r="C44495">
        <v>16249</v>
      </c>
      <c r="D44495">
        <f t="shared" si="700"/>
        <v>761.671875</v>
      </c>
    </row>
    <row r="44496" spans="2:4" x14ac:dyDescent="0.25">
      <c r="B44496">
        <v>66</v>
      </c>
      <c r="C44496">
        <v>16253</v>
      </c>
      <c r="D44496">
        <f t="shared" si="700"/>
        <v>761.859375</v>
      </c>
    </row>
    <row r="44497" spans="2:4" x14ac:dyDescent="0.25">
      <c r="B44497">
        <v>66</v>
      </c>
      <c r="C44497">
        <v>16256</v>
      </c>
      <c r="D44497">
        <f t="shared" si="700"/>
        <v>762</v>
      </c>
    </row>
    <row r="44498" spans="2:4" x14ac:dyDescent="0.25">
      <c r="B44498">
        <v>66</v>
      </c>
      <c r="C44498">
        <v>16250</v>
      </c>
      <c r="D44498">
        <f t="shared" si="700"/>
        <v>761.71875</v>
      </c>
    </row>
    <row r="44499" spans="2:4" x14ac:dyDescent="0.25">
      <c r="B44499">
        <v>66</v>
      </c>
      <c r="C44499">
        <v>16249</v>
      </c>
      <c r="D44499">
        <f t="shared" si="700"/>
        <v>761.671875</v>
      </c>
    </row>
    <row r="44500" spans="2:4" x14ac:dyDescent="0.25">
      <c r="B44500">
        <v>66</v>
      </c>
      <c r="C44500">
        <v>16257</v>
      </c>
      <c r="D44500">
        <f t="shared" si="700"/>
        <v>762.046875</v>
      </c>
    </row>
    <row r="44501" spans="2:4" x14ac:dyDescent="0.25">
      <c r="B44501">
        <v>66</v>
      </c>
      <c r="C44501">
        <v>16260</v>
      </c>
      <c r="D44501">
        <f t="shared" si="700"/>
        <v>762.1875</v>
      </c>
    </row>
    <row r="44502" spans="2:4" x14ac:dyDescent="0.25">
      <c r="B44502">
        <v>66</v>
      </c>
      <c r="C44502">
        <v>16249</v>
      </c>
      <c r="D44502">
        <f t="shared" si="700"/>
        <v>761.671875</v>
      </c>
    </row>
    <row r="44503" spans="2:4" x14ac:dyDescent="0.25">
      <c r="B44503">
        <v>66</v>
      </c>
      <c r="C44503">
        <v>16254</v>
      </c>
      <c r="D44503">
        <f t="shared" si="700"/>
        <v>761.90625</v>
      </c>
    </row>
    <row r="44504" spans="2:4" x14ac:dyDescent="0.25">
      <c r="B44504">
        <v>66</v>
      </c>
      <c r="C44504">
        <v>16261</v>
      </c>
      <c r="D44504">
        <f t="shared" si="700"/>
        <v>762.234375</v>
      </c>
    </row>
    <row r="44505" spans="2:4" x14ac:dyDescent="0.25">
      <c r="B44505">
        <v>66</v>
      </c>
      <c r="C44505">
        <v>16252</v>
      </c>
      <c r="D44505">
        <f t="shared" si="700"/>
        <v>761.8125</v>
      </c>
    </row>
    <row r="44506" spans="2:4" x14ac:dyDescent="0.25">
      <c r="B44506">
        <v>66</v>
      </c>
      <c r="C44506">
        <v>16253</v>
      </c>
      <c r="D44506">
        <f t="shared" si="700"/>
        <v>761.859375</v>
      </c>
    </row>
    <row r="44507" spans="2:4" x14ac:dyDescent="0.25">
      <c r="B44507">
        <v>66</v>
      </c>
      <c r="C44507">
        <v>16259</v>
      </c>
      <c r="D44507">
        <f t="shared" si="700"/>
        <v>762.140625</v>
      </c>
    </row>
    <row r="44508" spans="2:4" x14ac:dyDescent="0.25">
      <c r="B44508">
        <v>66</v>
      </c>
      <c r="C44508">
        <v>16252</v>
      </c>
      <c r="D44508">
        <f t="shared" si="700"/>
        <v>761.8125</v>
      </c>
    </row>
    <row r="44509" spans="2:4" x14ac:dyDescent="0.25">
      <c r="B44509">
        <v>66</v>
      </c>
      <c r="C44509">
        <v>16250</v>
      </c>
      <c r="D44509">
        <f t="shared" si="700"/>
        <v>761.71875</v>
      </c>
    </row>
    <row r="44510" spans="2:4" x14ac:dyDescent="0.25">
      <c r="B44510">
        <v>66</v>
      </c>
      <c r="C44510">
        <v>16257</v>
      </c>
      <c r="D44510">
        <f t="shared" si="700"/>
        <v>762.046875</v>
      </c>
    </row>
    <row r="44511" spans="2:4" x14ac:dyDescent="0.25">
      <c r="B44511">
        <v>66</v>
      </c>
      <c r="C44511">
        <v>16260</v>
      </c>
      <c r="D44511">
        <f t="shared" si="700"/>
        <v>762.1875</v>
      </c>
    </row>
    <row r="44512" spans="2:4" x14ac:dyDescent="0.25">
      <c r="B44512">
        <v>66</v>
      </c>
      <c r="C44512">
        <v>16247</v>
      </c>
      <c r="D44512">
        <f t="shared" si="700"/>
        <v>761.578125</v>
      </c>
    </row>
    <row r="44513" spans="2:4" x14ac:dyDescent="0.25">
      <c r="B44513">
        <v>66</v>
      </c>
      <c r="C44513">
        <v>16252</v>
      </c>
      <c r="D44513">
        <f t="shared" si="700"/>
        <v>761.8125</v>
      </c>
    </row>
    <row r="44514" spans="2:4" x14ac:dyDescent="0.25">
      <c r="B44514">
        <v>66</v>
      </c>
      <c r="C44514">
        <v>16258</v>
      </c>
      <c r="D44514">
        <f t="shared" si="700"/>
        <v>762.09375</v>
      </c>
    </row>
    <row r="44515" spans="2:4" x14ac:dyDescent="0.25">
      <c r="B44515">
        <v>66</v>
      </c>
      <c r="C44515">
        <v>16248</v>
      </c>
      <c r="D44515">
        <f t="shared" si="700"/>
        <v>761.625</v>
      </c>
    </row>
    <row r="44516" spans="2:4" x14ac:dyDescent="0.25">
      <c r="B44516">
        <v>66</v>
      </c>
      <c r="C44516">
        <v>16253</v>
      </c>
      <c r="D44516">
        <f t="shared" si="700"/>
        <v>761.859375</v>
      </c>
    </row>
    <row r="44517" spans="2:4" x14ac:dyDescent="0.25">
      <c r="B44517">
        <v>66</v>
      </c>
      <c r="C44517">
        <v>16259</v>
      </c>
      <c r="D44517">
        <f t="shared" si="700"/>
        <v>762.140625</v>
      </c>
    </row>
    <row r="44518" spans="2:4" x14ac:dyDescent="0.25">
      <c r="B44518">
        <v>66</v>
      </c>
      <c r="C44518">
        <v>16250</v>
      </c>
      <c r="D44518">
        <f t="shared" si="700"/>
        <v>761.71875</v>
      </c>
    </row>
    <row r="44519" spans="2:4" x14ac:dyDescent="0.25">
      <c r="B44519">
        <v>66</v>
      </c>
      <c r="C44519">
        <v>16250</v>
      </c>
      <c r="D44519">
        <f t="shared" si="700"/>
        <v>761.71875</v>
      </c>
    </row>
    <row r="44520" spans="2:4" x14ac:dyDescent="0.25">
      <c r="B44520">
        <v>66</v>
      </c>
      <c r="C44520">
        <v>16259</v>
      </c>
      <c r="D44520">
        <f t="shared" si="700"/>
        <v>762.140625</v>
      </c>
    </row>
    <row r="44521" spans="2:4" x14ac:dyDescent="0.25">
      <c r="B44521">
        <v>66</v>
      </c>
      <c r="C44521">
        <v>16260</v>
      </c>
      <c r="D44521">
        <f t="shared" si="700"/>
        <v>762.1875</v>
      </c>
    </row>
    <row r="44522" spans="2:4" x14ac:dyDescent="0.25">
      <c r="B44522">
        <v>66</v>
      </c>
      <c r="C44522">
        <v>16251</v>
      </c>
      <c r="D44522">
        <f t="shared" si="700"/>
        <v>761.765625</v>
      </c>
    </row>
    <row r="44523" spans="2:4" x14ac:dyDescent="0.25">
      <c r="B44523">
        <v>66</v>
      </c>
      <c r="C44523">
        <v>16252</v>
      </c>
      <c r="D44523">
        <f t="shared" si="700"/>
        <v>761.8125</v>
      </c>
    </row>
    <row r="44524" spans="2:4" x14ac:dyDescent="0.25">
      <c r="B44524">
        <v>66</v>
      </c>
      <c r="C44524">
        <v>16260</v>
      </c>
      <c r="D44524">
        <f t="shared" si="700"/>
        <v>762.1875</v>
      </c>
    </row>
    <row r="44525" spans="2:4" x14ac:dyDescent="0.25">
      <c r="B44525">
        <v>66</v>
      </c>
      <c r="C44525">
        <v>16257</v>
      </c>
      <c r="D44525">
        <f t="shared" si="700"/>
        <v>762.046875</v>
      </c>
    </row>
    <row r="44526" spans="2:4" x14ac:dyDescent="0.25">
      <c r="B44526">
        <v>66</v>
      </c>
      <c r="C44526">
        <v>16248</v>
      </c>
      <c r="D44526">
        <f t="shared" si="700"/>
        <v>761.625</v>
      </c>
    </row>
    <row r="44527" spans="2:4" x14ac:dyDescent="0.25">
      <c r="B44527">
        <v>66</v>
      </c>
      <c r="C44527">
        <v>16254</v>
      </c>
      <c r="D44527">
        <f t="shared" si="700"/>
        <v>761.90625</v>
      </c>
    </row>
    <row r="44528" spans="2:4" x14ac:dyDescent="0.25">
      <c r="B44528">
        <v>66</v>
      </c>
      <c r="C44528">
        <v>16258</v>
      </c>
      <c r="D44528">
        <f t="shared" si="700"/>
        <v>762.09375</v>
      </c>
    </row>
    <row r="44529" spans="2:4" x14ac:dyDescent="0.25">
      <c r="B44529">
        <v>66</v>
      </c>
      <c r="C44529">
        <v>16249</v>
      </c>
      <c r="D44529">
        <f t="shared" si="700"/>
        <v>761.671875</v>
      </c>
    </row>
    <row r="44530" spans="2:4" x14ac:dyDescent="0.25">
      <c r="B44530">
        <v>66</v>
      </c>
      <c r="C44530">
        <v>16250</v>
      </c>
      <c r="D44530">
        <f t="shared" si="700"/>
        <v>761.71875</v>
      </c>
    </row>
    <row r="44531" spans="2:4" x14ac:dyDescent="0.25">
      <c r="B44531">
        <v>66</v>
      </c>
      <c r="C44531">
        <v>16256</v>
      </c>
      <c r="D44531">
        <f t="shared" si="700"/>
        <v>762</v>
      </c>
    </row>
    <row r="44532" spans="2:4" x14ac:dyDescent="0.25">
      <c r="B44532">
        <v>66</v>
      </c>
      <c r="C44532">
        <v>16257</v>
      </c>
      <c r="D44532">
        <f t="shared" si="700"/>
        <v>762.046875</v>
      </c>
    </row>
    <row r="44533" spans="2:4" x14ac:dyDescent="0.25">
      <c r="B44533">
        <v>66</v>
      </c>
      <c r="C44533">
        <v>16249</v>
      </c>
      <c r="D44533">
        <f t="shared" si="700"/>
        <v>761.671875</v>
      </c>
    </row>
    <row r="44534" spans="2:4" x14ac:dyDescent="0.25">
      <c r="B44534">
        <v>66</v>
      </c>
      <c r="C44534">
        <v>16255</v>
      </c>
      <c r="D44534">
        <f t="shared" si="700"/>
        <v>761.953125</v>
      </c>
    </row>
    <row r="44535" spans="2:4" x14ac:dyDescent="0.25">
      <c r="B44535">
        <v>66</v>
      </c>
      <c r="C44535">
        <v>16259</v>
      </c>
      <c r="D44535">
        <f t="shared" si="700"/>
        <v>762.140625</v>
      </c>
    </row>
    <row r="44536" spans="2:4" x14ac:dyDescent="0.25">
      <c r="B44536">
        <v>66</v>
      </c>
      <c r="C44536">
        <v>16253</v>
      </c>
      <c r="D44536">
        <f t="shared" si="700"/>
        <v>761.859375</v>
      </c>
    </row>
    <row r="44537" spans="2:4" x14ac:dyDescent="0.25">
      <c r="B44537">
        <v>66</v>
      </c>
      <c r="C44537">
        <v>16249</v>
      </c>
      <c r="D44537">
        <f t="shared" si="700"/>
        <v>761.671875</v>
      </c>
    </row>
    <row r="44538" spans="2:4" x14ac:dyDescent="0.25">
      <c r="B44538">
        <v>66</v>
      </c>
      <c r="C44538">
        <v>16259</v>
      </c>
      <c r="D44538">
        <f t="shared" si="700"/>
        <v>762.140625</v>
      </c>
    </row>
    <row r="44539" spans="2:4" x14ac:dyDescent="0.25">
      <c r="B44539">
        <v>66</v>
      </c>
      <c r="C44539">
        <v>16260</v>
      </c>
      <c r="D44539">
        <f t="shared" si="700"/>
        <v>762.1875</v>
      </c>
    </row>
    <row r="44540" spans="2:4" x14ac:dyDescent="0.25">
      <c r="B44540">
        <v>66</v>
      </c>
      <c r="C44540">
        <v>16248</v>
      </c>
      <c r="D44540">
        <f t="shared" si="700"/>
        <v>761.625</v>
      </c>
    </row>
    <row r="44541" spans="2:4" x14ac:dyDescent="0.25">
      <c r="B44541">
        <v>66</v>
      </c>
      <c r="C44541">
        <v>16252</v>
      </c>
      <c r="D44541">
        <f t="shared" si="700"/>
        <v>761.8125</v>
      </c>
    </row>
    <row r="44542" spans="2:4" x14ac:dyDescent="0.25">
      <c r="B44542">
        <v>66</v>
      </c>
      <c r="C44542">
        <v>16258</v>
      </c>
      <c r="D44542">
        <f t="shared" si="700"/>
        <v>762.09375</v>
      </c>
    </row>
    <row r="44543" spans="2:4" x14ac:dyDescent="0.25">
      <c r="B44543">
        <v>66</v>
      </c>
      <c r="C44543">
        <v>16251</v>
      </c>
      <c r="D44543">
        <f t="shared" si="700"/>
        <v>761.765625</v>
      </c>
    </row>
    <row r="44544" spans="2:4" x14ac:dyDescent="0.25">
      <c r="B44544">
        <v>66</v>
      </c>
      <c r="C44544">
        <v>16250</v>
      </c>
      <c r="D44544">
        <f t="shared" si="700"/>
        <v>761.71875</v>
      </c>
    </row>
    <row r="44545" spans="2:4" x14ac:dyDescent="0.25">
      <c r="B44545">
        <v>66</v>
      </c>
      <c r="C44545">
        <v>16255</v>
      </c>
      <c r="D44545">
        <f t="shared" si="700"/>
        <v>761.953125</v>
      </c>
    </row>
    <row r="44546" spans="2:4" x14ac:dyDescent="0.25">
      <c r="B44546">
        <v>66</v>
      </c>
      <c r="C44546">
        <v>16256</v>
      </c>
      <c r="D44546">
        <f t="shared" si="700"/>
        <v>762</v>
      </c>
    </row>
    <row r="44547" spans="2:4" x14ac:dyDescent="0.25">
      <c r="B44547">
        <v>66</v>
      </c>
      <c r="C44547">
        <v>16245</v>
      </c>
      <c r="D44547">
        <f t="shared" si="700"/>
        <v>761.484375</v>
      </c>
    </row>
    <row r="44548" spans="2:4" x14ac:dyDescent="0.25">
      <c r="B44548">
        <v>66</v>
      </c>
      <c r="C44548">
        <v>16252</v>
      </c>
      <c r="D44548">
        <f t="shared" si="700"/>
        <v>761.8125</v>
      </c>
    </row>
    <row r="44549" spans="2:4" x14ac:dyDescent="0.25">
      <c r="B44549">
        <v>66</v>
      </c>
      <c r="C44549">
        <v>16257</v>
      </c>
      <c r="D44549">
        <f t="shared" si="700"/>
        <v>762.046875</v>
      </c>
    </row>
    <row r="44550" spans="2:4" x14ac:dyDescent="0.25">
      <c r="B44550">
        <v>66</v>
      </c>
      <c r="C44550">
        <v>16248</v>
      </c>
      <c r="D44550">
        <f t="shared" si="700"/>
        <v>761.625</v>
      </c>
    </row>
    <row r="44551" spans="2:4" x14ac:dyDescent="0.25">
      <c r="B44551">
        <v>66</v>
      </c>
      <c r="C44551">
        <v>16247</v>
      </c>
      <c r="D44551">
        <f t="shared" si="700"/>
        <v>761.578125</v>
      </c>
    </row>
    <row r="44552" spans="2:4" x14ac:dyDescent="0.25">
      <c r="B44552">
        <v>66</v>
      </c>
      <c r="C44552">
        <v>16258</v>
      </c>
      <c r="D44552">
        <f t="shared" si="700"/>
        <v>762.09375</v>
      </c>
    </row>
    <row r="44553" spans="2:4" x14ac:dyDescent="0.25">
      <c r="B44553">
        <v>66</v>
      </c>
      <c r="C44553">
        <v>16260</v>
      </c>
      <c r="D44553">
        <f t="shared" ref="D44553:D44616" si="701">IF(MOD(B44553,16)&lt;6,C44553*0.1875/(2^MOD(B44553,16)),"aa")</f>
        <v>762.1875</v>
      </c>
    </row>
    <row r="44554" spans="2:4" x14ac:dyDescent="0.25">
      <c r="B44554">
        <v>66</v>
      </c>
      <c r="C44554">
        <v>16247</v>
      </c>
      <c r="D44554">
        <f t="shared" si="701"/>
        <v>761.578125</v>
      </c>
    </row>
    <row r="44555" spans="2:4" x14ac:dyDescent="0.25">
      <c r="B44555">
        <v>66</v>
      </c>
      <c r="C44555">
        <v>16253</v>
      </c>
      <c r="D44555">
        <f t="shared" si="701"/>
        <v>761.859375</v>
      </c>
    </row>
    <row r="44556" spans="2:4" x14ac:dyDescent="0.25">
      <c r="B44556">
        <v>66</v>
      </c>
      <c r="C44556">
        <v>16260</v>
      </c>
      <c r="D44556">
        <f t="shared" si="701"/>
        <v>762.1875</v>
      </c>
    </row>
    <row r="44557" spans="2:4" x14ac:dyDescent="0.25">
      <c r="B44557">
        <v>66</v>
      </c>
      <c r="C44557">
        <v>16252</v>
      </c>
      <c r="D44557">
        <f t="shared" si="701"/>
        <v>761.8125</v>
      </c>
    </row>
    <row r="44558" spans="2:4" x14ac:dyDescent="0.25">
      <c r="B44558">
        <v>66</v>
      </c>
      <c r="C44558">
        <v>16252</v>
      </c>
      <c r="D44558">
        <f t="shared" si="701"/>
        <v>761.8125</v>
      </c>
    </row>
    <row r="44559" spans="2:4" x14ac:dyDescent="0.25">
      <c r="B44559">
        <v>66</v>
      </c>
      <c r="C44559">
        <v>16257</v>
      </c>
      <c r="D44559">
        <f t="shared" si="701"/>
        <v>762.046875</v>
      </c>
    </row>
    <row r="44560" spans="2:4" x14ac:dyDescent="0.25">
      <c r="B44560">
        <v>66</v>
      </c>
      <c r="C44560">
        <v>16254</v>
      </c>
      <c r="D44560">
        <f t="shared" si="701"/>
        <v>761.90625</v>
      </c>
    </row>
    <row r="44561" spans="2:4" x14ac:dyDescent="0.25">
      <c r="B44561">
        <v>66</v>
      </c>
      <c r="C44561">
        <v>16246</v>
      </c>
      <c r="D44561">
        <f t="shared" si="701"/>
        <v>761.53125</v>
      </c>
    </row>
    <row r="44562" spans="2:4" x14ac:dyDescent="0.25">
      <c r="B44562">
        <v>66</v>
      </c>
      <c r="C44562">
        <v>16254</v>
      </c>
      <c r="D44562">
        <f t="shared" si="701"/>
        <v>761.90625</v>
      </c>
    </row>
    <row r="44563" spans="2:4" x14ac:dyDescent="0.25">
      <c r="B44563">
        <v>66</v>
      </c>
      <c r="C44563">
        <v>16256</v>
      </c>
      <c r="D44563">
        <f t="shared" si="701"/>
        <v>762</v>
      </c>
    </row>
    <row r="44564" spans="2:4" x14ac:dyDescent="0.25">
      <c r="B44564">
        <v>66</v>
      </c>
      <c r="C44564">
        <v>16245</v>
      </c>
      <c r="D44564">
        <f t="shared" si="701"/>
        <v>761.484375</v>
      </c>
    </row>
    <row r="44565" spans="2:4" x14ac:dyDescent="0.25">
      <c r="B44565">
        <v>66</v>
      </c>
      <c r="C44565">
        <v>16250</v>
      </c>
      <c r="D44565">
        <f t="shared" si="701"/>
        <v>761.71875</v>
      </c>
    </row>
    <row r="44566" spans="2:4" x14ac:dyDescent="0.25">
      <c r="B44566">
        <v>66</v>
      </c>
      <c r="C44566">
        <v>16256</v>
      </c>
      <c r="D44566">
        <f t="shared" si="701"/>
        <v>762</v>
      </c>
    </row>
    <row r="44567" spans="2:4" x14ac:dyDescent="0.25">
      <c r="B44567">
        <v>66</v>
      </c>
      <c r="C44567">
        <v>16247</v>
      </c>
      <c r="D44567">
        <f t="shared" si="701"/>
        <v>761.578125</v>
      </c>
    </row>
    <row r="44568" spans="2:4" x14ac:dyDescent="0.25">
      <c r="B44568">
        <v>66</v>
      </c>
      <c r="C44568">
        <v>16251</v>
      </c>
      <c r="D44568">
        <f t="shared" si="701"/>
        <v>761.765625</v>
      </c>
    </row>
    <row r="44569" spans="2:4" x14ac:dyDescent="0.25">
      <c r="B44569">
        <v>66</v>
      </c>
      <c r="C44569">
        <v>16256</v>
      </c>
      <c r="D44569">
        <f t="shared" si="701"/>
        <v>762</v>
      </c>
    </row>
    <row r="44570" spans="2:4" x14ac:dyDescent="0.25">
      <c r="B44570">
        <v>66</v>
      </c>
      <c r="C44570">
        <v>16251</v>
      </c>
      <c r="D44570">
        <f t="shared" si="701"/>
        <v>761.765625</v>
      </c>
    </row>
    <row r="44571" spans="2:4" x14ac:dyDescent="0.25">
      <c r="B44571">
        <v>66</v>
      </c>
      <c r="C44571">
        <v>16248</v>
      </c>
      <c r="D44571">
        <f t="shared" si="701"/>
        <v>761.625</v>
      </c>
    </row>
    <row r="44572" spans="2:4" x14ac:dyDescent="0.25">
      <c r="B44572">
        <v>66</v>
      </c>
      <c r="C44572">
        <v>16257</v>
      </c>
      <c r="D44572">
        <f t="shared" si="701"/>
        <v>762.046875</v>
      </c>
    </row>
    <row r="44573" spans="2:4" x14ac:dyDescent="0.25">
      <c r="B44573">
        <v>66</v>
      </c>
      <c r="C44573">
        <v>16260</v>
      </c>
      <c r="D44573">
        <f t="shared" si="701"/>
        <v>762.1875</v>
      </c>
    </row>
    <row r="44574" spans="2:4" x14ac:dyDescent="0.25">
      <c r="B44574">
        <v>66</v>
      </c>
      <c r="C44574">
        <v>16248</v>
      </c>
      <c r="D44574">
        <f t="shared" si="701"/>
        <v>761.625</v>
      </c>
    </row>
    <row r="44575" spans="2:4" x14ac:dyDescent="0.25">
      <c r="B44575">
        <v>66</v>
      </c>
      <c r="C44575">
        <v>16253</v>
      </c>
      <c r="D44575">
        <f t="shared" si="701"/>
        <v>761.859375</v>
      </c>
    </row>
    <row r="44576" spans="2:4" x14ac:dyDescent="0.25">
      <c r="B44576">
        <v>66</v>
      </c>
      <c r="C44576">
        <v>16260</v>
      </c>
      <c r="D44576">
        <f t="shared" si="701"/>
        <v>762.1875</v>
      </c>
    </row>
    <row r="44577" spans="2:4" x14ac:dyDescent="0.25">
      <c r="B44577">
        <v>66</v>
      </c>
      <c r="C44577">
        <v>16249</v>
      </c>
      <c r="D44577">
        <f t="shared" si="701"/>
        <v>761.671875</v>
      </c>
    </row>
    <row r="44578" spans="2:4" x14ac:dyDescent="0.25">
      <c r="B44578">
        <v>66</v>
      </c>
      <c r="C44578">
        <v>16250</v>
      </c>
      <c r="D44578">
        <f t="shared" si="701"/>
        <v>761.71875</v>
      </c>
    </row>
    <row r="44579" spans="2:4" x14ac:dyDescent="0.25">
      <c r="B44579">
        <v>66</v>
      </c>
      <c r="C44579">
        <v>16256</v>
      </c>
      <c r="D44579">
        <f t="shared" si="701"/>
        <v>762</v>
      </c>
    </row>
    <row r="44580" spans="2:4" x14ac:dyDescent="0.25">
      <c r="B44580">
        <v>66</v>
      </c>
      <c r="C44580">
        <v>16249</v>
      </c>
      <c r="D44580">
        <f t="shared" si="701"/>
        <v>761.671875</v>
      </c>
    </row>
    <row r="44581" spans="2:4" x14ac:dyDescent="0.25">
      <c r="B44581">
        <v>66</v>
      </c>
      <c r="C44581">
        <v>16246</v>
      </c>
      <c r="D44581">
        <f t="shared" si="701"/>
        <v>761.53125</v>
      </c>
    </row>
    <row r="44582" spans="2:4" x14ac:dyDescent="0.25">
      <c r="B44582">
        <v>66</v>
      </c>
      <c r="C44582">
        <v>16254</v>
      </c>
      <c r="D44582">
        <f t="shared" si="701"/>
        <v>761.90625</v>
      </c>
    </row>
    <row r="44583" spans="2:4" x14ac:dyDescent="0.25">
      <c r="B44583">
        <v>66</v>
      </c>
      <c r="C44583">
        <v>16257</v>
      </c>
      <c r="D44583">
        <f t="shared" si="701"/>
        <v>762.046875</v>
      </c>
    </row>
    <row r="44584" spans="2:4" x14ac:dyDescent="0.25">
      <c r="B44584">
        <v>66</v>
      </c>
      <c r="C44584">
        <v>16246</v>
      </c>
      <c r="D44584">
        <f t="shared" si="701"/>
        <v>761.53125</v>
      </c>
    </row>
    <row r="44585" spans="2:4" x14ac:dyDescent="0.25">
      <c r="B44585">
        <v>66</v>
      </c>
      <c r="C44585">
        <v>16253</v>
      </c>
      <c r="D44585">
        <f t="shared" si="701"/>
        <v>761.859375</v>
      </c>
    </row>
    <row r="44586" spans="2:4" x14ac:dyDescent="0.25">
      <c r="B44586">
        <v>66</v>
      </c>
      <c r="C44586">
        <v>16259</v>
      </c>
      <c r="D44586">
        <f t="shared" si="701"/>
        <v>762.140625</v>
      </c>
    </row>
    <row r="44587" spans="2:4" x14ac:dyDescent="0.25">
      <c r="B44587">
        <v>66</v>
      </c>
      <c r="C44587">
        <v>16249</v>
      </c>
      <c r="D44587">
        <f t="shared" si="701"/>
        <v>761.671875</v>
      </c>
    </row>
    <row r="44588" spans="2:4" x14ac:dyDescent="0.25">
      <c r="B44588">
        <v>66</v>
      </c>
      <c r="C44588">
        <v>16255</v>
      </c>
      <c r="D44588">
        <f t="shared" si="701"/>
        <v>761.953125</v>
      </c>
    </row>
    <row r="44589" spans="2:4" x14ac:dyDescent="0.25">
      <c r="B44589">
        <v>66</v>
      </c>
      <c r="C44589">
        <v>16259</v>
      </c>
      <c r="D44589">
        <f t="shared" si="701"/>
        <v>762.140625</v>
      </c>
    </row>
    <row r="44590" spans="2:4" x14ac:dyDescent="0.25">
      <c r="B44590">
        <v>66</v>
      </c>
      <c r="C44590">
        <v>16246</v>
      </c>
      <c r="D44590">
        <f t="shared" si="701"/>
        <v>761.53125</v>
      </c>
    </row>
    <row r="44591" spans="2:4" x14ac:dyDescent="0.25">
      <c r="B44591">
        <v>66</v>
      </c>
      <c r="C44591">
        <v>16253</v>
      </c>
      <c r="D44591">
        <f t="shared" si="701"/>
        <v>761.859375</v>
      </c>
    </row>
    <row r="44592" spans="2:4" x14ac:dyDescent="0.25">
      <c r="B44592">
        <v>66</v>
      </c>
      <c r="C44592">
        <v>16258</v>
      </c>
      <c r="D44592">
        <f t="shared" si="701"/>
        <v>762.09375</v>
      </c>
    </row>
    <row r="44593" spans="2:4" x14ac:dyDescent="0.25">
      <c r="B44593">
        <v>66</v>
      </c>
      <c r="C44593">
        <v>16247</v>
      </c>
      <c r="D44593">
        <f t="shared" si="701"/>
        <v>761.578125</v>
      </c>
    </row>
    <row r="44594" spans="2:4" x14ac:dyDescent="0.25">
      <c r="B44594">
        <v>66</v>
      </c>
      <c r="C44594">
        <v>16255</v>
      </c>
      <c r="D44594">
        <f t="shared" si="701"/>
        <v>761.953125</v>
      </c>
    </row>
    <row r="44595" spans="2:4" x14ac:dyDescent="0.25">
      <c r="B44595">
        <v>66</v>
      </c>
      <c r="C44595">
        <v>16257</v>
      </c>
      <c r="D44595">
        <f t="shared" si="701"/>
        <v>762.046875</v>
      </c>
    </row>
    <row r="44596" spans="2:4" x14ac:dyDescent="0.25">
      <c r="B44596">
        <v>66</v>
      </c>
      <c r="C44596">
        <v>16246</v>
      </c>
      <c r="D44596">
        <f t="shared" si="701"/>
        <v>761.53125</v>
      </c>
    </row>
    <row r="44597" spans="2:4" x14ac:dyDescent="0.25">
      <c r="B44597">
        <v>66</v>
      </c>
      <c r="C44597">
        <v>16252</v>
      </c>
      <c r="D44597">
        <f t="shared" si="701"/>
        <v>761.8125</v>
      </c>
    </row>
    <row r="44598" spans="2:4" x14ac:dyDescent="0.25">
      <c r="B44598">
        <v>66</v>
      </c>
      <c r="C44598">
        <v>16256</v>
      </c>
      <c r="D44598">
        <f t="shared" si="701"/>
        <v>762</v>
      </c>
    </row>
    <row r="44599" spans="2:4" x14ac:dyDescent="0.25">
      <c r="B44599">
        <v>66</v>
      </c>
      <c r="C44599">
        <v>16245</v>
      </c>
      <c r="D44599">
        <f t="shared" si="701"/>
        <v>761.484375</v>
      </c>
    </row>
    <row r="44600" spans="2:4" x14ac:dyDescent="0.25">
      <c r="B44600">
        <v>66</v>
      </c>
      <c r="C44600">
        <v>16253</v>
      </c>
      <c r="D44600">
        <f t="shared" si="701"/>
        <v>761.859375</v>
      </c>
    </row>
    <row r="44601" spans="2:4" x14ac:dyDescent="0.25">
      <c r="B44601">
        <v>66</v>
      </c>
      <c r="C44601">
        <v>16257</v>
      </c>
      <c r="D44601">
        <f t="shared" si="701"/>
        <v>762.046875</v>
      </c>
    </row>
    <row r="44602" spans="2:4" x14ac:dyDescent="0.25">
      <c r="B44602">
        <v>66</v>
      </c>
      <c r="C44602">
        <v>16245</v>
      </c>
      <c r="D44602">
        <f t="shared" si="701"/>
        <v>761.484375</v>
      </c>
    </row>
    <row r="44603" spans="2:4" x14ac:dyDescent="0.25">
      <c r="B44603">
        <v>66</v>
      </c>
      <c r="C44603">
        <v>16253</v>
      </c>
      <c r="D44603">
        <f t="shared" si="701"/>
        <v>761.859375</v>
      </c>
    </row>
    <row r="44604" spans="2:4" x14ac:dyDescent="0.25">
      <c r="B44604">
        <v>66</v>
      </c>
      <c r="C44604">
        <v>16258</v>
      </c>
      <c r="D44604">
        <f t="shared" si="701"/>
        <v>762.09375</v>
      </c>
    </row>
    <row r="44605" spans="2:4" x14ac:dyDescent="0.25">
      <c r="B44605">
        <v>66</v>
      </c>
      <c r="C44605">
        <v>16250</v>
      </c>
      <c r="D44605">
        <f t="shared" si="701"/>
        <v>761.71875</v>
      </c>
    </row>
    <row r="44606" spans="2:4" x14ac:dyDescent="0.25">
      <c r="B44606">
        <v>66</v>
      </c>
      <c r="C44606">
        <v>16256</v>
      </c>
      <c r="D44606">
        <f t="shared" si="701"/>
        <v>762</v>
      </c>
    </row>
    <row r="44607" spans="2:4" x14ac:dyDescent="0.25">
      <c r="B44607">
        <v>66</v>
      </c>
      <c r="C44607">
        <v>16259</v>
      </c>
      <c r="D44607">
        <f t="shared" si="701"/>
        <v>762.140625</v>
      </c>
    </row>
    <row r="44608" spans="2:4" x14ac:dyDescent="0.25">
      <c r="B44608">
        <v>66</v>
      </c>
      <c r="C44608">
        <v>16248</v>
      </c>
      <c r="D44608">
        <f t="shared" si="701"/>
        <v>761.625</v>
      </c>
    </row>
    <row r="44609" spans="2:4" x14ac:dyDescent="0.25">
      <c r="B44609">
        <v>66</v>
      </c>
      <c r="C44609">
        <v>16253</v>
      </c>
      <c r="D44609">
        <f t="shared" si="701"/>
        <v>761.859375</v>
      </c>
    </row>
    <row r="44610" spans="2:4" x14ac:dyDescent="0.25">
      <c r="B44610">
        <v>66</v>
      </c>
      <c r="C44610">
        <v>16258</v>
      </c>
      <c r="D44610">
        <f t="shared" si="701"/>
        <v>762.09375</v>
      </c>
    </row>
    <row r="44611" spans="2:4" x14ac:dyDescent="0.25">
      <c r="B44611">
        <v>66</v>
      </c>
      <c r="C44611">
        <v>16248</v>
      </c>
      <c r="D44611">
        <f t="shared" si="701"/>
        <v>761.625</v>
      </c>
    </row>
    <row r="44612" spans="2:4" x14ac:dyDescent="0.25">
      <c r="B44612">
        <v>66</v>
      </c>
      <c r="C44612">
        <v>16252</v>
      </c>
      <c r="D44612">
        <f t="shared" si="701"/>
        <v>761.8125</v>
      </c>
    </row>
    <row r="44613" spans="2:4" x14ac:dyDescent="0.25">
      <c r="B44613">
        <v>66</v>
      </c>
      <c r="C44613">
        <v>16256</v>
      </c>
      <c r="D44613">
        <f t="shared" si="701"/>
        <v>762</v>
      </c>
    </row>
    <row r="44614" spans="2:4" x14ac:dyDescent="0.25">
      <c r="B44614">
        <v>66</v>
      </c>
      <c r="C44614">
        <v>16245</v>
      </c>
      <c r="D44614">
        <f t="shared" si="701"/>
        <v>761.484375</v>
      </c>
    </row>
    <row r="44615" spans="2:4" x14ac:dyDescent="0.25">
      <c r="B44615">
        <v>66</v>
      </c>
      <c r="C44615">
        <v>16248</v>
      </c>
      <c r="D44615">
        <f t="shared" si="701"/>
        <v>761.625</v>
      </c>
    </row>
    <row r="44616" spans="2:4" x14ac:dyDescent="0.25">
      <c r="B44616">
        <v>66</v>
      </c>
      <c r="C44616">
        <v>16256</v>
      </c>
      <c r="D44616">
        <f t="shared" si="701"/>
        <v>762</v>
      </c>
    </row>
    <row r="44617" spans="2:4" x14ac:dyDescent="0.25">
      <c r="B44617">
        <v>66</v>
      </c>
      <c r="C44617">
        <v>16245</v>
      </c>
      <c r="D44617">
        <f t="shared" ref="D44617:D44680" si="702">IF(MOD(B44617,16)&lt;6,C44617*0.1875/(2^MOD(B44617,16)),"aa")</f>
        <v>761.484375</v>
      </c>
    </row>
    <row r="44618" spans="2:4" x14ac:dyDescent="0.25">
      <c r="B44618">
        <v>66</v>
      </c>
      <c r="C44618">
        <v>16250</v>
      </c>
      <c r="D44618">
        <f t="shared" si="702"/>
        <v>761.71875</v>
      </c>
    </row>
    <row r="44619" spans="2:4" x14ac:dyDescent="0.25">
      <c r="B44619">
        <v>66</v>
      </c>
      <c r="C44619">
        <v>16256</v>
      </c>
      <c r="D44619">
        <f t="shared" si="702"/>
        <v>762</v>
      </c>
    </row>
    <row r="44620" spans="2:4" x14ac:dyDescent="0.25">
      <c r="B44620">
        <v>66</v>
      </c>
      <c r="C44620">
        <v>16246</v>
      </c>
      <c r="D44620">
        <f t="shared" si="702"/>
        <v>761.53125</v>
      </c>
    </row>
    <row r="44621" spans="2:4" x14ac:dyDescent="0.25">
      <c r="B44621">
        <v>66</v>
      </c>
      <c r="C44621">
        <v>16251</v>
      </c>
      <c r="D44621">
        <f t="shared" si="702"/>
        <v>761.765625</v>
      </c>
    </row>
    <row r="44622" spans="2:4" x14ac:dyDescent="0.25">
      <c r="B44622">
        <v>66</v>
      </c>
      <c r="C44622">
        <v>16258</v>
      </c>
      <c r="D44622">
        <f t="shared" si="702"/>
        <v>762.09375</v>
      </c>
    </row>
    <row r="44623" spans="2:4" x14ac:dyDescent="0.25">
      <c r="B44623">
        <v>66</v>
      </c>
      <c r="C44623">
        <v>16249</v>
      </c>
      <c r="D44623">
        <f t="shared" si="702"/>
        <v>761.671875</v>
      </c>
    </row>
    <row r="44624" spans="2:4" x14ac:dyDescent="0.25">
      <c r="B44624">
        <v>66</v>
      </c>
      <c r="C44624">
        <v>16255</v>
      </c>
      <c r="D44624">
        <f t="shared" si="702"/>
        <v>761.953125</v>
      </c>
    </row>
    <row r="44625" spans="2:4" x14ac:dyDescent="0.25">
      <c r="B44625">
        <v>66</v>
      </c>
      <c r="C44625">
        <v>16259</v>
      </c>
      <c r="D44625">
        <f t="shared" si="702"/>
        <v>762.140625</v>
      </c>
    </row>
    <row r="44626" spans="2:4" x14ac:dyDescent="0.25">
      <c r="B44626">
        <v>66</v>
      </c>
      <c r="C44626">
        <v>16248</v>
      </c>
      <c r="D44626">
        <f t="shared" si="702"/>
        <v>761.625</v>
      </c>
    </row>
    <row r="44627" spans="2:4" x14ac:dyDescent="0.25">
      <c r="B44627">
        <v>66</v>
      </c>
      <c r="C44627">
        <v>16254</v>
      </c>
      <c r="D44627">
        <f t="shared" si="702"/>
        <v>761.90625</v>
      </c>
    </row>
    <row r="44628" spans="2:4" x14ac:dyDescent="0.25">
      <c r="B44628">
        <v>66</v>
      </c>
      <c r="C44628">
        <v>16258</v>
      </c>
      <c r="D44628">
        <f t="shared" si="702"/>
        <v>762.09375</v>
      </c>
    </row>
    <row r="44629" spans="2:4" x14ac:dyDescent="0.25">
      <c r="B44629">
        <v>66</v>
      </c>
      <c r="C44629">
        <v>16247</v>
      </c>
      <c r="D44629">
        <f t="shared" si="702"/>
        <v>761.578125</v>
      </c>
    </row>
    <row r="44630" spans="2:4" x14ac:dyDescent="0.25">
      <c r="B44630">
        <v>66</v>
      </c>
      <c r="C44630">
        <v>16255</v>
      </c>
      <c r="D44630">
        <f t="shared" si="702"/>
        <v>761.953125</v>
      </c>
    </row>
    <row r="44631" spans="2:4" x14ac:dyDescent="0.25">
      <c r="B44631">
        <v>66</v>
      </c>
      <c r="C44631">
        <v>16257</v>
      </c>
      <c r="D44631">
        <f t="shared" si="702"/>
        <v>762.046875</v>
      </c>
    </row>
    <row r="44632" spans="2:4" x14ac:dyDescent="0.25">
      <c r="B44632">
        <v>66</v>
      </c>
      <c r="C44632">
        <v>16245</v>
      </c>
      <c r="D44632">
        <f t="shared" si="702"/>
        <v>761.484375</v>
      </c>
    </row>
    <row r="44633" spans="2:4" x14ac:dyDescent="0.25">
      <c r="B44633">
        <v>66</v>
      </c>
      <c r="C44633">
        <v>16253</v>
      </c>
      <c r="D44633">
        <f t="shared" si="702"/>
        <v>761.859375</v>
      </c>
    </row>
    <row r="44634" spans="2:4" x14ac:dyDescent="0.25">
      <c r="B44634">
        <v>66</v>
      </c>
      <c r="C44634">
        <v>16257</v>
      </c>
      <c r="D44634">
        <f t="shared" si="702"/>
        <v>762.046875</v>
      </c>
    </row>
    <row r="44635" spans="2:4" x14ac:dyDescent="0.25">
      <c r="B44635">
        <v>66</v>
      </c>
      <c r="C44635">
        <v>16245</v>
      </c>
      <c r="D44635">
        <f t="shared" si="702"/>
        <v>761.484375</v>
      </c>
    </row>
    <row r="44636" spans="2:4" x14ac:dyDescent="0.25">
      <c r="B44636">
        <v>66</v>
      </c>
      <c r="C44636">
        <v>16253</v>
      </c>
      <c r="D44636">
        <f t="shared" si="702"/>
        <v>761.859375</v>
      </c>
    </row>
    <row r="44637" spans="2:4" x14ac:dyDescent="0.25">
      <c r="B44637">
        <v>66</v>
      </c>
      <c r="C44637">
        <v>16256</v>
      </c>
      <c r="D44637">
        <f t="shared" si="702"/>
        <v>762</v>
      </c>
    </row>
    <row r="44638" spans="2:4" x14ac:dyDescent="0.25">
      <c r="B44638">
        <v>66</v>
      </c>
      <c r="C44638">
        <v>16246</v>
      </c>
      <c r="D44638">
        <f t="shared" si="702"/>
        <v>761.53125</v>
      </c>
    </row>
    <row r="44639" spans="2:4" x14ac:dyDescent="0.25">
      <c r="B44639">
        <v>66</v>
      </c>
      <c r="C44639">
        <v>16253</v>
      </c>
      <c r="D44639">
        <f t="shared" si="702"/>
        <v>761.859375</v>
      </c>
    </row>
    <row r="44640" spans="2:4" x14ac:dyDescent="0.25">
      <c r="B44640">
        <v>66</v>
      </c>
      <c r="C44640">
        <v>16258</v>
      </c>
      <c r="D44640">
        <f t="shared" si="702"/>
        <v>762.09375</v>
      </c>
    </row>
    <row r="44641" spans="2:4" x14ac:dyDescent="0.25">
      <c r="B44641">
        <v>66</v>
      </c>
      <c r="C44641">
        <v>16249</v>
      </c>
      <c r="D44641">
        <f t="shared" si="702"/>
        <v>761.671875</v>
      </c>
    </row>
    <row r="44642" spans="2:4" x14ac:dyDescent="0.25">
      <c r="B44642">
        <v>66</v>
      </c>
      <c r="C44642">
        <v>16255</v>
      </c>
      <c r="D44642">
        <f t="shared" si="702"/>
        <v>761.953125</v>
      </c>
    </row>
    <row r="44643" spans="2:4" x14ac:dyDescent="0.25">
      <c r="B44643">
        <v>66</v>
      </c>
      <c r="C44643">
        <v>16260</v>
      </c>
      <c r="D44643">
        <f t="shared" si="702"/>
        <v>762.1875</v>
      </c>
    </row>
    <row r="44644" spans="2:4" x14ac:dyDescent="0.25">
      <c r="B44644">
        <v>66</v>
      </c>
      <c r="C44644">
        <v>16247</v>
      </c>
      <c r="D44644">
        <f t="shared" si="702"/>
        <v>761.578125</v>
      </c>
    </row>
    <row r="44645" spans="2:4" x14ac:dyDescent="0.25">
      <c r="B44645">
        <v>66</v>
      </c>
      <c r="C44645">
        <v>16253</v>
      </c>
      <c r="D44645">
        <f t="shared" si="702"/>
        <v>761.859375</v>
      </c>
    </row>
    <row r="44646" spans="2:4" x14ac:dyDescent="0.25">
      <c r="B44646">
        <v>66</v>
      </c>
      <c r="C44646">
        <v>16258</v>
      </c>
      <c r="D44646">
        <f t="shared" si="702"/>
        <v>762.09375</v>
      </c>
    </row>
    <row r="44647" spans="2:4" x14ac:dyDescent="0.25">
      <c r="B44647">
        <v>66</v>
      </c>
      <c r="C44647">
        <v>16248</v>
      </c>
      <c r="D44647">
        <f t="shared" si="702"/>
        <v>761.625</v>
      </c>
    </row>
    <row r="44648" spans="2:4" x14ac:dyDescent="0.25">
      <c r="B44648">
        <v>66</v>
      </c>
      <c r="C44648">
        <v>16254</v>
      </c>
      <c r="D44648">
        <f t="shared" si="702"/>
        <v>761.90625</v>
      </c>
    </row>
    <row r="44649" spans="2:4" x14ac:dyDescent="0.25">
      <c r="B44649">
        <v>66</v>
      </c>
      <c r="C44649">
        <v>16258</v>
      </c>
      <c r="D44649">
        <f t="shared" si="702"/>
        <v>762.09375</v>
      </c>
    </row>
    <row r="44650" spans="2:4" x14ac:dyDescent="0.25">
      <c r="B44650">
        <v>66</v>
      </c>
      <c r="C44650">
        <v>16246</v>
      </c>
      <c r="D44650">
        <f t="shared" si="702"/>
        <v>761.53125</v>
      </c>
    </row>
    <row r="44651" spans="2:4" x14ac:dyDescent="0.25">
      <c r="B44651">
        <v>66</v>
      </c>
      <c r="C44651">
        <v>16251</v>
      </c>
      <c r="D44651">
        <f t="shared" si="702"/>
        <v>761.765625</v>
      </c>
    </row>
    <row r="44652" spans="2:4" x14ac:dyDescent="0.25">
      <c r="B44652">
        <v>66</v>
      </c>
      <c r="C44652">
        <v>16256</v>
      </c>
      <c r="D44652">
        <f t="shared" si="702"/>
        <v>762</v>
      </c>
    </row>
    <row r="44653" spans="2:4" x14ac:dyDescent="0.25">
      <c r="B44653">
        <v>66</v>
      </c>
      <c r="C44653">
        <v>16245</v>
      </c>
      <c r="D44653">
        <f t="shared" si="702"/>
        <v>761.484375</v>
      </c>
    </row>
    <row r="44654" spans="2:4" x14ac:dyDescent="0.25">
      <c r="B44654">
        <v>66</v>
      </c>
      <c r="C44654">
        <v>16253</v>
      </c>
      <c r="D44654">
        <f t="shared" si="702"/>
        <v>761.859375</v>
      </c>
    </row>
    <row r="44655" spans="2:4" x14ac:dyDescent="0.25">
      <c r="B44655">
        <v>66</v>
      </c>
      <c r="C44655">
        <v>16257</v>
      </c>
      <c r="D44655">
        <f t="shared" si="702"/>
        <v>762.046875</v>
      </c>
    </row>
    <row r="44656" spans="2:4" x14ac:dyDescent="0.25">
      <c r="B44656">
        <v>66</v>
      </c>
      <c r="C44656">
        <v>16245</v>
      </c>
      <c r="D44656">
        <f t="shared" si="702"/>
        <v>761.484375</v>
      </c>
    </row>
    <row r="44657" spans="2:4" x14ac:dyDescent="0.25">
      <c r="B44657">
        <v>66</v>
      </c>
      <c r="C44657">
        <v>16253</v>
      </c>
      <c r="D44657">
        <f t="shared" si="702"/>
        <v>761.859375</v>
      </c>
    </row>
    <row r="44658" spans="2:4" x14ac:dyDescent="0.25">
      <c r="B44658">
        <v>66</v>
      </c>
      <c r="C44658">
        <v>16259</v>
      </c>
      <c r="D44658">
        <f t="shared" si="702"/>
        <v>762.140625</v>
      </c>
    </row>
    <row r="44659" spans="2:4" x14ac:dyDescent="0.25">
      <c r="B44659">
        <v>66</v>
      </c>
      <c r="C44659">
        <v>16248</v>
      </c>
      <c r="D44659">
        <f t="shared" si="702"/>
        <v>761.625</v>
      </c>
    </row>
    <row r="44660" spans="2:4" x14ac:dyDescent="0.25">
      <c r="B44660">
        <v>66</v>
      </c>
      <c r="C44660">
        <v>16256</v>
      </c>
      <c r="D44660">
        <f t="shared" si="702"/>
        <v>762</v>
      </c>
    </row>
    <row r="44661" spans="2:4" x14ac:dyDescent="0.25">
      <c r="B44661">
        <v>66</v>
      </c>
      <c r="C44661">
        <v>16258</v>
      </c>
      <c r="D44661">
        <f t="shared" si="702"/>
        <v>762.09375</v>
      </c>
    </row>
    <row r="44662" spans="2:4" x14ac:dyDescent="0.25">
      <c r="B44662">
        <v>66</v>
      </c>
      <c r="C44662">
        <v>16248</v>
      </c>
      <c r="D44662">
        <f t="shared" si="702"/>
        <v>761.625</v>
      </c>
    </row>
    <row r="44663" spans="2:4" x14ac:dyDescent="0.25">
      <c r="B44663">
        <v>66</v>
      </c>
      <c r="C44663">
        <v>16253</v>
      </c>
      <c r="D44663">
        <f t="shared" si="702"/>
        <v>761.859375</v>
      </c>
    </row>
    <row r="44664" spans="2:4" x14ac:dyDescent="0.25">
      <c r="B44664">
        <v>66</v>
      </c>
      <c r="C44664">
        <v>16258</v>
      </c>
      <c r="D44664">
        <f t="shared" si="702"/>
        <v>762.09375</v>
      </c>
    </row>
    <row r="44665" spans="2:4" x14ac:dyDescent="0.25">
      <c r="B44665">
        <v>66</v>
      </c>
      <c r="C44665">
        <v>16247</v>
      </c>
      <c r="D44665">
        <f t="shared" si="702"/>
        <v>761.578125</v>
      </c>
    </row>
    <row r="44666" spans="2:4" x14ac:dyDescent="0.25">
      <c r="B44666">
        <v>66</v>
      </c>
      <c r="C44666">
        <v>16253</v>
      </c>
      <c r="D44666">
        <f t="shared" si="702"/>
        <v>761.859375</v>
      </c>
    </row>
    <row r="44667" spans="2:4" x14ac:dyDescent="0.25">
      <c r="B44667">
        <v>66</v>
      </c>
      <c r="C44667">
        <v>16257</v>
      </c>
      <c r="D44667">
        <f t="shared" si="702"/>
        <v>762.046875</v>
      </c>
    </row>
    <row r="44668" spans="2:4" x14ac:dyDescent="0.25">
      <c r="B44668">
        <v>66</v>
      </c>
      <c r="C44668">
        <v>16246</v>
      </c>
      <c r="D44668">
        <f t="shared" si="702"/>
        <v>761.53125</v>
      </c>
    </row>
    <row r="44669" spans="2:4" x14ac:dyDescent="0.25">
      <c r="B44669">
        <v>66</v>
      </c>
      <c r="C44669">
        <v>16252</v>
      </c>
      <c r="D44669">
        <f t="shared" si="702"/>
        <v>761.8125</v>
      </c>
    </row>
    <row r="44670" spans="2:4" x14ac:dyDescent="0.25">
      <c r="B44670">
        <v>66</v>
      </c>
      <c r="C44670">
        <v>16256</v>
      </c>
      <c r="D44670">
        <f t="shared" si="702"/>
        <v>762</v>
      </c>
    </row>
    <row r="44671" spans="2:4" x14ac:dyDescent="0.25">
      <c r="B44671">
        <v>66</v>
      </c>
      <c r="C44671">
        <v>16244</v>
      </c>
      <c r="D44671">
        <f t="shared" si="702"/>
        <v>761.4375</v>
      </c>
    </row>
    <row r="44672" spans="2:4" x14ac:dyDescent="0.25">
      <c r="B44672">
        <v>66</v>
      </c>
      <c r="C44672">
        <v>16252</v>
      </c>
      <c r="D44672">
        <f t="shared" si="702"/>
        <v>761.8125</v>
      </c>
    </row>
    <row r="44673" spans="2:4" x14ac:dyDescent="0.25">
      <c r="B44673">
        <v>66</v>
      </c>
      <c r="C44673">
        <v>16257</v>
      </c>
      <c r="D44673">
        <f t="shared" si="702"/>
        <v>762.046875</v>
      </c>
    </row>
    <row r="44674" spans="2:4" x14ac:dyDescent="0.25">
      <c r="B44674">
        <v>66</v>
      </c>
      <c r="C44674">
        <v>16245</v>
      </c>
      <c r="D44674">
        <f t="shared" si="702"/>
        <v>761.484375</v>
      </c>
    </row>
    <row r="44675" spans="2:4" x14ac:dyDescent="0.25">
      <c r="B44675">
        <v>66</v>
      </c>
      <c r="C44675">
        <v>16253</v>
      </c>
      <c r="D44675">
        <f t="shared" si="702"/>
        <v>761.859375</v>
      </c>
    </row>
    <row r="44676" spans="2:4" x14ac:dyDescent="0.25">
      <c r="B44676">
        <v>66</v>
      </c>
      <c r="C44676">
        <v>16258</v>
      </c>
      <c r="D44676">
        <f t="shared" si="702"/>
        <v>762.09375</v>
      </c>
    </row>
    <row r="44677" spans="2:4" x14ac:dyDescent="0.25">
      <c r="B44677">
        <v>66</v>
      </c>
      <c r="C44677">
        <v>16246</v>
      </c>
      <c r="D44677">
        <f t="shared" si="702"/>
        <v>761.53125</v>
      </c>
    </row>
    <row r="44678" spans="2:4" x14ac:dyDescent="0.25">
      <c r="B44678">
        <v>66</v>
      </c>
      <c r="C44678">
        <v>16256</v>
      </c>
      <c r="D44678">
        <f t="shared" si="702"/>
        <v>762</v>
      </c>
    </row>
    <row r="44679" spans="2:4" x14ac:dyDescent="0.25">
      <c r="B44679">
        <v>66</v>
      </c>
      <c r="C44679">
        <v>16258</v>
      </c>
      <c r="D44679">
        <f t="shared" si="702"/>
        <v>762.09375</v>
      </c>
    </row>
    <row r="44680" spans="2:4" x14ac:dyDescent="0.25">
      <c r="B44680">
        <v>66</v>
      </c>
      <c r="C44680">
        <v>16247</v>
      </c>
      <c r="D44680">
        <f t="shared" si="702"/>
        <v>761.578125</v>
      </c>
    </row>
    <row r="44681" spans="2:4" x14ac:dyDescent="0.25">
      <c r="B44681">
        <v>66</v>
      </c>
      <c r="C44681">
        <v>16253</v>
      </c>
      <c r="D44681">
        <f t="shared" ref="D44681:D44744" si="703">IF(MOD(B44681,16)&lt;6,C44681*0.1875/(2^MOD(B44681,16)),"aa")</f>
        <v>761.859375</v>
      </c>
    </row>
    <row r="44682" spans="2:4" x14ac:dyDescent="0.25">
      <c r="B44682">
        <v>66</v>
      </c>
      <c r="C44682">
        <v>16258</v>
      </c>
      <c r="D44682">
        <f t="shared" si="703"/>
        <v>762.09375</v>
      </c>
    </row>
    <row r="44683" spans="2:4" x14ac:dyDescent="0.25">
      <c r="B44683">
        <v>66</v>
      </c>
      <c r="C44683">
        <v>16247</v>
      </c>
      <c r="D44683">
        <f t="shared" si="703"/>
        <v>761.578125</v>
      </c>
    </row>
    <row r="44684" spans="2:4" x14ac:dyDescent="0.25">
      <c r="B44684">
        <v>66</v>
      </c>
      <c r="C44684">
        <v>16254</v>
      </c>
      <c r="D44684">
        <f t="shared" si="703"/>
        <v>761.90625</v>
      </c>
    </row>
    <row r="44685" spans="2:4" x14ac:dyDescent="0.25">
      <c r="B44685">
        <v>66</v>
      </c>
      <c r="C44685">
        <v>16257</v>
      </c>
      <c r="D44685">
        <f t="shared" si="703"/>
        <v>762.046875</v>
      </c>
    </row>
    <row r="44686" spans="2:4" x14ac:dyDescent="0.25">
      <c r="B44686">
        <v>66</v>
      </c>
      <c r="C44686">
        <v>16244</v>
      </c>
      <c r="D44686">
        <f t="shared" si="703"/>
        <v>761.4375</v>
      </c>
    </row>
    <row r="44687" spans="2:4" x14ac:dyDescent="0.25">
      <c r="B44687">
        <v>66</v>
      </c>
      <c r="C44687">
        <v>16250</v>
      </c>
      <c r="D44687">
        <f t="shared" si="703"/>
        <v>761.71875</v>
      </c>
    </row>
    <row r="44688" spans="2:4" x14ac:dyDescent="0.25">
      <c r="B44688">
        <v>66</v>
      </c>
      <c r="C44688">
        <v>16255</v>
      </c>
      <c r="D44688">
        <f t="shared" si="703"/>
        <v>761.953125</v>
      </c>
    </row>
    <row r="44689" spans="2:4" x14ac:dyDescent="0.25">
      <c r="B44689">
        <v>66</v>
      </c>
      <c r="C44689">
        <v>16244</v>
      </c>
      <c r="D44689">
        <f t="shared" si="703"/>
        <v>761.4375</v>
      </c>
    </row>
    <row r="44690" spans="2:4" x14ac:dyDescent="0.25">
      <c r="B44690">
        <v>66</v>
      </c>
      <c r="C44690">
        <v>16250</v>
      </c>
      <c r="D44690">
        <f t="shared" si="703"/>
        <v>761.71875</v>
      </c>
    </row>
    <row r="44691" spans="2:4" x14ac:dyDescent="0.25">
      <c r="B44691">
        <v>66</v>
      </c>
      <c r="C44691">
        <v>16256</v>
      </c>
      <c r="D44691">
        <f t="shared" si="703"/>
        <v>762</v>
      </c>
    </row>
    <row r="44692" spans="2:4" x14ac:dyDescent="0.25">
      <c r="B44692">
        <v>66</v>
      </c>
      <c r="C44692">
        <v>16245</v>
      </c>
      <c r="D44692">
        <f t="shared" si="703"/>
        <v>761.484375</v>
      </c>
    </row>
    <row r="44693" spans="2:4" x14ac:dyDescent="0.25">
      <c r="B44693">
        <v>66</v>
      </c>
      <c r="C44693">
        <v>16251</v>
      </c>
      <c r="D44693">
        <f t="shared" si="703"/>
        <v>761.765625</v>
      </c>
    </row>
    <row r="44694" spans="2:4" x14ac:dyDescent="0.25">
      <c r="B44694">
        <v>66</v>
      </c>
      <c r="C44694">
        <v>16257</v>
      </c>
      <c r="D44694">
        <f t="shared" si="703"/>
        <v>762.046875</v>
      </c>
    </row>
    <row r="44695" spans="2:4" x14ac:dyDescent="0.25">
      <c r="B44695">
        <v>66</v>
      </c>
      <c r="C44695">
        <v>16248</v>
      </c>
      <c r="D44695">
        <f t="shared" si="703"/>
        <v>761.625</v>
      </c>
    </row>
    <row r="44696" spans="2:4" x14ac:dyDescent="0.25">
      <c r="B44696">
        <v>66</v>
      </c>
      <c r="C44696">
        <v>16253</v>
      </c>
      <c r="D44696">
        <f t="shared" si="703"/>
        <v>761.859375</v>
      </c>
    </row>
    <row r="44697" spans="2:4" x14ac:dyDescent="0.25">
      <c r="B44697">
        <v>66</v>
      </c>
      <c r="C44697">
        <v>16257</v>
      </c>
      <c r="D44697">
        <f t="shared" si="703"/>
        <v>762.046875</v>
      </c>
    </row>
    <row r="44698" spans="2:4" x14ac:dyDescent="0.25">
      <c r="B44698">
        <v>66</v>
      </c>
      <c r="C44698">
        <v>16249</v>
      </c>
      <c r="D44698">
        <f t="shared" si="703"/>
        <v>761.671875</v>
      </c>
    </row>
    <row r="44699" spans="2:4" x14ac:dyDescent="0.25">
      <c r="B44699">
        <v>66</v>
      </c>
      <c r="C44699">
        <v>16249</v>
      </c>
      <c r="D44699">
        <f t="shared" si="703"/>
        <v>761.671875</v>
      </c>
    </row>
    <row r="44700" spans="2:4" x14ac:dyDescent="0.25">
      <c r="B44700">
        <v>66</v>
      </c>
      <c r="C44700">
        <v>16257</v>
      </c>
      <c r="D44700">
        <f t="shared" si="703"/>
        <v>762.046875</v>
      </c>
    </row>
    <row r="44701" spans="2:4" x14ac:dyDescent="0.25">
      <c r="B44701">
        <v>66</v>
      </c>
      <c r="C44701">
        <v>16248</v>
      </c>
      <c r="D44701">
        <f t="shared" si="703"/>
        <v>761.625</v>
      </c>
    </row>
    <row r="44702" spans="2:4" x14ac:dyDescent="0.25">
      <c r="B44702">
        <v>66</v>
      </c>
      <c r="C44702">
        <v>16250</v>
      </c>
      <c r="D44702">
        <f t="shared" si="703"/>
        <v>761.71875</v>
      </c>
    </row>
    <row r="44703" spans="2:4" x14ac:dyDescent="0.25">
      <c r="B44703">
        <v>66</v>
      </c>
      <c r="C44703">
        <v>16255</v>
      </c>
      <c r="D44703">
        <f t="shared" si="703"/>
        <v>761.953125</v>
      </c>
    </row>
    <row r="44704" spans="2:4" x14ac:dyDescent="0.25">
      <c r="B44704">
        <v>66</v>
      </c>
      <c r="C44704">
        <v>16245</v>
      </c>
      <c r="D44704">
        <f t="shared" si="703"/>
        <v>761.484375</v>
      </c>
    </row>
    <row r="44705" spans="2:4" x14ac:dyDescent="0.25">
      <c r="B44705">
        <v>66</v>
      </c>
      <c r="C44705">
        <v>16250</v>
      </c>
      <c r="D44705">
        <f t="shared" si="703"/>
        <v>761.71875</v>
      </c>
    </row>
    <row r="44706" spans="2:4" x14ac:dyDescent="0.25">
      <c r="B44706">
        <v>66</v>
      </c>
      <c r="C44706">
        <v>16255</v>
      </c>
      <c r="D44706">
        <f t="shared" si="703"/>
        <v>761.953125</v>
      </c>
    </row>
    <row r="44707" spans="2:4" x14ac:dyDescent="0.25">
      <c r="B44707">
        <v>66</v>
      </c>
      <c r="C44707">
        <v>16243</v>
      </c>
      <c r="D44707">
        <f t="shared" si="703"/>
        <v>761.390625</v>
      </c>
    </row>
    <row r="44708" spans="2:4" x14ac:dyDescent="0.25">
      <c r="B44708">
        <v>66</v>
      </c>
      <c r="C44708">
        <v>16250</v>
      </c>
      <c r="D44708">
        <f t="shared" si="703"/>
        <v>761.71875</v>
      </c>
    </row>
    <row r="44709" spans="2:4" x14ac:dyDescent="0.25">
      <c r="B44709">
        <v>66</v>
      </c>
      <c r="C44709">
        <v>16255</v>
      </c>
      <c r="D44709">
        <f t="shared" si="703"/>
        <v>761.953125</v>
      </c>
    </row>
    <row r="44710" spans="2:4" x14ac:dyDescent="0.25">
      <c r="B44710">
        <v>66</v>
      </c>
      <c r="C44710">
        <v>16243</v>
      </c>
      <c r="D44710">
        <f t="shared" si="703"/>
        <v>761.390625</v>
      </c>
    </row>
    <row r="44711" spans="2:4" x14ac:dyDescent="0.25">
      <c r="B44711">
        <v>66</v>
      </c>
      <c r="C44711">
        <v>16251</v>
      </c>
      <c r="D44711">
        <f t="shared" si="703"/>
        <v>761.765625</v>
      </c>
    </row>
    <row r="44712" spans="2:4" x14ac:dyDescent="0.25">
      <c r="B44712">
        <v>66</v>
      </c>
      <c r="C44712">
        <v>16256</v>
      </c>
      <c r="D44712">
        <f t="shared" si="703"/>
        <v>762</v>
      </c>
    </row>
    <row r="44713" spans="2:4" x14ac:dyDescent="0.25">
      <c r="B44713">
        <v>66</v>
      </c>
      <c r="C44713">
        <v>16246</v>
      </c>
      <c r="D44713">
        <f t="shared" si="703"/>
        <v>761.53125</v>
      </c>
    </row>
    <row r="44714" spans="2:4" x14ac:dyDescent="0.25">
      <c r="B44714">
        <v>66</v>
      </c>
      <c r="C44714">
        <v>16254</v>
      </c>
      <c r="D44714">
        <f t="shared" si="703"/>
        <v>761.90625</v>
      </c>
    </row>
    <row r="44715" spans="2:4" x14ac:dyDescent="0.25">
      <c r="B44715">
        <v>66</v>
      </c>
      <c r="C44715">
        <v>16248</v>
      </c>
      <c r="D44715">
        <f t="shared" si="703"/>
        <v>761.625</v>
      </c>
    </row>
    <row r="44716" spans="2:4" x14ac:dyDescent="0.25">
      <c r="B44716">
        <v>66</v>
      </c>
      <c r="C44716">
        <v>16252</v>
      </c>
      <c r="D44716">
        <f t="shared" si="703"/>
        <v>761.8125</v>
      </c>
    </row>
    <row r="44717" spans="2:4" x14ac:dyDescent="0.25">
      <c r="B44717">
        <v>66</v>
      </c>
      <c r="C44717">
        <v>16252</v>
      </c>
      <c r="D44717">
        <f t="shared" si="703"/>
        <v>761.8125</v>
      </c>
    </row>
    <row r="44718" spans="2:4" x14ac:dyDescent="0.25">
      <c r="B44718">
        <v>66</v>
      </c>
      <c r="C44718">
        <v>16255</v>
      </c>
      <c r="D44718">
        <f t="shared" si="703"/>
        <v>761.953125</v>
      </c>
    </row>
    <row r="44719" spans="2:4" x14ac:dyDescent="0.25">
      <c r="B44719">
        <v>66</v>
      </c>
      <c r="C44719">
        <v>16244</v>
      </c>
      <c r="D44719">
        <f t="shared" si="703"/>
        <v>761.4375</v>
      </c>
    </row>
    <row r="44720" spans="2:4" x14ac:dyDescent="0.25">
      <c r="B44720">
        <v>66</v>
      </c>
      <c r="C44720">
        <v>16252</v>
      </c>
      <c r="D44720">
        <f t="shared" si="703"/>
        <v>761.8125</v>
      </c>
    </row>
    <row r="44721" spans="2:4" x14ac:dyDescent="0.25">
      <c r="B44721">
        <v>66</v>
      </c>
      <c r="C44721">
        <v>16256</v>
      </c>
      <c r="D44721">
        <f t="shared" si="703"/>
        <v>762</v>
      </c>
    </row>
    <row r="44722" spans="2:4" x14ac:dyDescent="0.25">
      <c r="B44722">
        <v>66</v>
      </c>
      <c r="C44722">
        <v>16245</v>
      </c>
      <c r="D44722">
        <f t="shared" si="703"/>
        <v>761.484375</v>
      </c>
    </row>
    <row r="44723" spans="2:4" x14ac:dyDescent="0.25">
      <c r="B44723">
        <v>66</v>
      </c>
      <c r="C44723">
        <v>16254</v>
      </c>
      <c r="D44723">
        <f t="shared" si="703"/>
        <v>761.90625</v>
      </c>
    </row>
    <row r="44724" spans="2:4" x14ac:dyDescent="0.25">
      <c r="B44724">
        <v>66</v>
      </c>
      <c r="C44724">
        <v>16257</v>
      </c>
      <c r="D44724">
        <f t="shared" si="703"/>
        <v>762.046875</v>
      </c>
    </row>
    <row r="44725" spans="2:4" x14ac:dyDescent="0.25">
      <c r="B44725">
        <v>66</v>
      </c>
      <c r="C44725">
        <v>16246</v>
      </c>
      <c r="D44725">
        <f t="shared" si="703"/>
        <v>761.53125</v>
      </c>
    </row>
    <row r="44726" spans="2:4" x14ac:dyDescent="0.25">
      <c r="B44726">
        <v>66</v>
      </c>
      <c r="C44726">
        <v>16253</v>
      </c>
      <c r="D44726">
        <f t="shared" si="703"/>
        <v>761.859375</v>
      </c>
    </row>
    <row r="44727" spans="2:4" x14ac:dyDescent="0.25">
      <c r="B44727">
        <v>66</v>
      </c>
      <c r="C44727">
        <v>16257</v>
      </c>
      <c r="D44727">
        <f t="shared" si="703"/>
        <v>762.046875</v>
      </c>
    </row>
    <row r="44728" spans="2:4" x14ac:dyDescent="0.25">
      <c r="B44728">
        <v>66</v>
      </c>
      <c r="C44728">
        <v>16245</v>
      </c>
      <c r="D44728">
        <f t="shared" si="703"/>
        <v>761.484375</v>
      </c>
    </row>
    <row r="44729" spans="2:4" x14ac:dyDescent="0.25">
      <c r="B44729">
        <v>66</v>
      </c>
      <c r="C44729">
        <v>16254</v>
      </c>
      <c r="D44729">
        <f t="shared" si="703"/>
        <v>761.90625</v>
      </c>
    </row>
    <row r="44730" spans="2:4" x14ac:dyDescent="0.25">
      <c r="B44730">
        <v>66</v>
      </c>
      <c r="C44730">
        <v>16254</v>
      </c>
      <c r="D44730">
        <f t="shared" si="703"/>
        <v>761.90625</v>
      </c>
    </row>
    <row r="44731" spans="2:4" x14ac:dyDescent="0.25">
      <c r="B44731">
        <v>66</v>
      </c>
      <c r="C44731">
        <v>16246</v>
      </c>
      <c r="D44731">
        <f t="shared" si="703"/>
        <v>761.53125</v>
      </c>
    </row>
    <row r="44732" spans="2:4" x14ac:dyDescent="0.25">
      <c r="B44732">
        <v>66</v>
      </c>
      <c r="C44732">
        <v>16251</v>
      </c>
      <c r="D44732">
        <f t="shared" si="703"/>
        <v>761.765625</v>
      </c>
    </row>
    <row r="44733" spans="2:4" x14ac:dyDescent="0.25">
      <c r="B44733">
        <v>66</v>
      </c>
      <c r="C44733">
        <v>16257</v>
      </c>
      <c r="D44733">
        <f t="shared" si="703"/>
        <v>762.046875</v>
      </c>
    </row>
    <row r="44734" spans="2:4" x14ac:dyDescent="0.25">
      <c r="B44734">
        <v>66</v>
      </c>
      <c r="C44734">
        <v>16243</v>
      </c>
      <c r="D44734">
        <f t="shared" si="703"/>
        <v>761.390625</v>
      </c>
    </row>
    <row r="44735" spans="2:4" x14ac:dyDescent="0.25">
      <c r="B44735">
        <v>66</v>
      </c>
      <c r="C44735">
        <v>16251</v>
      </c>
      <c r="D44735">
        <f t="shared" si="703"/>
        <v>761.765625</v>
      </c>
    </row>
    <row r="44736" spans="2:4" x14ac:dyDescent="0.25">
      <c r="B44736">
        <v>66</v>
      </c>
      <c r="C44736">
        <v>16256</v>
      </c>
      <c r="D44736">
        <f t="shared" si="703"/>
        <v>762</v>
      </c>
    </row>
    <row r="44737" spans="2:4" x14ac:dyDescent="0.25">
      <c r="B44737">
        <v>66</v>
      </c>
      <c r="C44737">
        <v>16245</v>
      </c>
      <c r="D44737">
        <f t="shared" si="703"/>
        <v>761.484375</v>
      </c>
    </row>
    <row r="44738" spans="2:4" x14ac:dyDescent="0.25">
      <c r="B44738">
        <v>66</v>
      </c>
      <c r="C44738">
        <v>16253</v>
      </c>
      <c r="D44738">
        <f t="shared" si="703"/>
        <v>761.859375</v>
      </c>
    </row>
    <row r="44739" spans="2:4" x14ac:dyDescent="0.25">
      <c r="B44739">
        <v>66</v>
      </c>
      <c r="C44739">
        <v>16256</v>
      </c>
      <c r="D44739">
        <f t="shared" si="703"/>
        <v>762</v>
      </c>
    </row>
    <row r="44740" spans="2:4" x14ac:dyDescent="0.25">
      <c r="B44740">
        <v>66</v>
      </c>
      <c r="C44740">
        <v>16245</v>
      </c>
      <c r="D44740">
        <f t="shared" si="703"/>
        <v>761.484375</v>
      </c>
    </row>
    <row r="44741" spans="2:4" x14ac:dyDescent="0.25">
      <c r="B44741">
        <v>66</v>
      </c>
      <c r="C44741">
        <v>16254</v>
      </c>
      <c r="D44741">
        <f t="shared" si="703"/>
        <v>761.90625</v>
      </c>
    </row>
    <row r="44742" spans="2:4" x14ac:dyDescent="0.25">
      <c r="B44742">
        <v>66</v>
      </c>
      <c r="C44742">
        <v>16256</v>
      </c>
      <c r="D44742">
        <f t="shared" si="703"/>
        <v>762</v>
      </c>
    </row>
    <row r="44743" spans="2:4" x14ac:dyDescent="0.25">
      <c r="B44743">
        <v>66</v>
      </c>
      <c r="C44743">
        <v>16247</v>
      </c>
      <c r="D44743">
        <f t="shared" si="703"/>
        <v>761.578125</v>
      </c>
    </row>
    <row r="44744" spans="2:4" x14ac:dyDescent="0.25">
      <c r="B44744">
        <v>66</v>
      </c>
      <c r="C44744">
        <v>16254</v>
      </c>
      <c r="D44744">
        <f t="shared" si="703"/>
        <v>761.90625</v>
      </c>
    </row>
    <row r="44745" spans="2:4" x14ac:dyDescent="0.25">
      <c r="B44745">
        <v>66</v>
      </c>
      <c r="C44745">
        <v>16257</v>
      </c>
      <c r="D44745">
        <f t="shared" ref="D44745:D44808" si="704">IF(MOD(B44745,16)&lt;6,C44745*0.1875/(2^MOD(B44745,16)),"aa")</f>
        <v>762.046875</v>
      </c>
    </row>
    <row r="44746" spans="2:4" x14ac:dyDescent="0.25">
      <c r="B44746">
        <v>66</v>
      </c>
      <c r="C44746">
        <v>16245</v>
      </c>
      <c r="D44746">
        <f t="shared" si="704"/>
        <v>761.484375</v>
      </c>
    </row>
    <row r="44747" spans="2:4" x14ac:dyDescent="0.25">
      <c r="B44747">
        <v>66</v>
      </c>
      <c r="C44747">
        <v>16253</v>
      </c>
      <c r="D44747">
        <f t="shared" si="704"/>
        <v>761.859375</v>
      </c>
    </row>
    <row r="44748" spans="2:4" x14ac:dyDescent="0.25">
      <c r="B44748">
        <v>66</v>
      </c>
      <c r="C44748">
        <v>16257</v>
      </c>
      <c r="D44748">
        <f t="shared" si="704"/>
        <v>762.046875</v>
      </c>
    </row>
    <row r="44749" spans="2:4" x14ac:dyDescent="0.25">
      <c r="B44749">
        <v>66</v>
      </c>
      <c r="C44749">
        <v>16244</v>
      </c>
      <c r="D44749">
        <f t="shared" si="704"/>
        <v>761.4375</v>
      </c>
    </row>
    <row r="44750" spans="2:4" x14ac:dyDescent="0.25">
      <c r="B44750">
        <v>66</v>
      </c>
      <c r="C44750">
        <v>16252</v>
      </c>
      <c r="D44750">
        <f t="shared" si="704"/>
        <v>761.8125</v>
      </c>
    </row>
    <row r="44751" spans="2:4" x14ac:dyDescent="0.25">
      <c r="B44751">
        <v>66</v>
      </c>
      <c r="C44751">
        <v>16256</v>
      </c>
      <c r="D44751">
        <f t="shared" si="704"/>
        <v>762</v>
      </c>
    </row>
    <row r="44752" spans="2:4" x14ac:dyDescent="0.25">
      <c r="B44752">
        <v>66</v>
      </c>
      <c r="C44752">
        <v>16243</v>
      </c>
      <c r="D44752">
        <f t="shared" si="704"/>
        <v>761.390625</v>
      </c>
    </row>
    <row r="44753" spans="2:4" x14ac:dyDescent="0.25">
      <c r="B44753">
        <v>66</v>
      </c>
      <c r="C44753">
        <v>16252</v>
      </c>
      <c r="D44753">
        <f t="shared" si="704"/>
        <v>761.8125</v>
      </c>
    </row>
    <row r="44754" spans="2:4" x14ac:dyDescent="0.25">
      <c r="B44754">
        <v>66</v>
      </c>
      <c r="C44754">
        <v>16255</v>
      </c>
      <c r="D44754">
        <f t="shared" si="704"/>
        <v>761.953125</v>
      </c>
    </row>
    <row r="44755" spans="2:4" x14ac:dyDescent="0.25">
      <c r="B44755">
        <v>66</v>
      </c>
      <c r="C44755">
        <v>16245</v>
      </c>
      <c r="D44755">
        <f t="shared" si="704"/>
        <v>761.484375</v>
      </c>
    </row>
    <row r="44756" spans="2:4" x14ac:dyDescent="0.25">
      <c r="B44756">
        <v>66</v>
      </c>
      <c r="C44756">
        <v>16253</v>
      </c>
      <c r="D44756">
        <f t="shared" si="704"/>
        <v>761.859375</v>
      </c>
    </row>
    <row r="44757" spans="2:4" x14ac:dyDescent="0.25">
      <c r="B44757">
        <v>66</v>
      </c>
      <c r="C44757">
        <v>16257</v>
      </c>
      <c r="D44757">
        <f t="shared" si="704"/>
        <v>762.046875</v>
      </c>
    </row>
    <row r="44758" spans="2:4" x14ac:dyDescent="0.25">
      <c r="B44758">
        <v>66</v>
      </c>
      <c r="C44758">
        <v>16246</v>
      </c>
      <c r="D44758">
        <f t="shared" si="704"/>
        <v>761.53125</v>
      </c>
    </row>
    <row r="44759" spans="2:4" x14ac:dyDescent="0.25">
      <c r="B44759">
        <v>66</v>
      </c>
      <c r="C44759">
        <v>16252</v>
      </c>
      <c r="D44759">
        <f t="shared" si="704"/>
        <v>761.8125</v>
      </c>
    </row>
    <row r="44760" spans="2:4" x14ac:dyDescent="0.25">
      <c r="B44760">
        <v>66</v>
      </c>
      <c r="C44760">
        <v>16257</v>
      </c>
      <c r="D44760">
        <f t="shared" si="704"/>
        <v>762.046875</v>
      </c>
    </row>
    <row r="44761" spans="2:4" x14ac:dyDescent="0.25">
      <c r="B44761">
        <v>66</v>
      </c>
      <c r="C44761">
        <v>16246</v>
      </c>
      <c r="D44761">
        <f t="shared" si="704"/>
        <v>761.53125</v>
      </c>
    </row>
    <row r="44762" spans="2:4" x14ac:dyDescent="0.25">
      <c r="B44762">
        <v>66</v>
      </c>
      <c r="C44762">
        <v>16254</v>
      </c>
      <c r="D44762">
        <f t="shared" si="704"/>
        <v>761.90625</v>
      </c>
    </row>
    <row r="44763" spans="2:4" x14ac:dyDescent="0.25">
      <c r="B44763">
        <v>66</v>
      </c>
      <c r="C44763">
        <v>16258</v>
      </c>
      <c r="D44763">
        <f t="shared" si="704"/>
        <v>762.09375</v>
      </c>
    </row>
    <row r="44764" spans="2:4" x14ac:dyDescent="0.25">
      <c r="B44764">
        <v>66</v>
      </c>
      <c r="C44764">
        <v>16245</v>
      </c>
      <c r="D44764">
        <f t="shared" si="704"/>
        <v>761.484375</v>
      </c>
    </row>
    <row r="44765" spans="2:4" x14ac:dyDescent="0.25">
      <c r="B44765">
        <v>66</v>
      </c>
      <c r="C44765">
        <v>16252</v>
      </c>
      <c r="D44765">
        <f t="shared" si="704"/>
        <v>761.8125</v>
      </c>
    </row>
    <row r="44766" spans="2:4" x14ac:dyDescent="0.25">
      <c r="B44766">
        <v>66</v>
      </c>
      <c r="C44766">
        <v>16256</v>
      </c>
      <c r="D44766">
        <f t="shared" si="704"/>
        <v>762</v>
      </c>
    </row>
    <row r="44767" spans="2:4" x14ac:dyDescent="0.25">
      <c r="B44767">
        <v>66</v>
      </c>
      <c r="C44767">
        <v>16243</v>
      </c>
      <c r="D44767">
        <f t="shared" si="704"/>
        <v>761.390625</v>
      </c>
    </row>
    <row r="44768" spans="2:4" x14ac:dyDescent="0.25">
      <c r="B44768">
        <v>66</v>
      </c>
      <c r="C44768">
        <v>16252</v>
      </c>
      <c r="D44768">
        <f t="shared" si="704"/>
        <v>761.8125</v>
      </c>
    </row>
    <row r="44769" spans="2:4" x14ac:dyDescent="0.25">
      <c r="B44769">
        <v>66</v>
      </c>
      <c r="C44769">
        <v>16256</v>
      </c>
      <c r="D44769">
        <f t="shared" si="704"/>
        <v>762</v>
      </c>
    </row>
    <row r="44770" spans="2:4" x14ac:dyDescent="0.25">
      <c r="B44770">
        <v>66</v>
      </c>
      <c r="C44770">
        <v>16243</v>
      </c>
      <c r="D44770">
        <f t="shared" si="704"/>
        <v>761.390625</v>
      </c>
    </row>
    <row r="44771" spans="2:4" x14ac:dyDescent="0.25">
      <c r="B44771">
        <v>66</v>
      </c>
      <c r="C44771">
        <v>16249</v>
      </c>
      <c r="D44771">
        <f t="shared" si="704"/>
        <v>761.671875</v>
      </c>
    </row>
    <row r="44772" spans="2:4" x14ac:dyDescent="0.25">
      <c r="B44772">
        <v>66</v>
      </c>
      <c r="C44772">
        <v>16256</v>
      </c>
      <c r="D44772">
        <f t="shared" si="704"/>
        <v>762</v>
      </c>
    </row>
    <row r="44773" spans="2:4" x14ac:dyDescent="0.25">
      <c r="B44773">
        <v>66</v>
      </c>
      <c r="C44773">
        <v>16244</v>
      </c>
      <c r="D44773">
        <f t="shared" si="704"/>
        <v>761.4375</v>
      </c>
    </row>
    <row r="44774" spans="2:4" x14ac:dyDescent="0.25">
      <c r="B44774">
        <v>66</v>
      </c>
      <c r="C44774">
        <v>16250</v>
      </c>
      <c r="D44774">
        <f t="shared" si="704"/>
        <v>761.71875</v>
      </c>
    </row>
    <row r="44775" spans="2:4" x14ac:dyDescent="0.25">
      <c r="B44775">
        <v>66</v>
      </c>
      <c r="C44775">
        <v>16255</v>
      </c>
      <c r="D44775">
        <f t="shared" si="704"/>
        <v>761.953125</v>
      </c>
    </row>
    <row r="44776" spans="2:4" x14ac:dyDescent="0.25">
      <c r="B44776">
        <v>66</v>
      </c>
      <c r="C44776">
        <v>16245</v>
      </c>
      <c r="D44776">
        <f t="shared" si="704"/>
        <v>761.484375</v>
      </c>
    </row>
    <row r="44777" spans="2:4" x14ac:dyDescent="0.25">
      <c r="B44777">
        <v>66</v>
      </c>
      <c r="C44777">
        <v>16252</v>
      </c>
      <c r="D44777">
        <f t="shared" si="704"/>
        <v>761.8125</v>
      </c>
    </row>
    <row r="44778" spans="2:4" x14ac:dyDescent="0.25">
      <c r="B44778">
        <v>66</v>
      </c>
      <c r="C44778">
        <v>16257</v>
      </c>
      <c r="D44778">
        <f t="shared" si="704"/>
        <v>762.046875</v>
      </c>
    </row>
    <row r="44779" spans="2:4" x14ac:dyDescent="0.25">
      <c r="B44779">
        <v>66</v>
      </c>
      <c r="C44779">
        <v>16245</v>
      </c>
      <c r="D44779">
        <f t="shared" si="704"/>
        <v>761.484375</v>
      </c>
    </row>
    <row r="44780" spans="2:4" x14ac:dyDescent="0.25">
      <c r="B44780">
        <v>66</v>
      </c>
      <c r="C44780">
        <v>16254</v>
      </c>
      <c r="D44780">
        <f t="shared" si="704"/>
        <v>761.90625</v>
      </c>
    </row>
    <row r="44781" spans="2:4" x14ac:dyDescent="0.25">
      <c r="B44781">
        <v>66</v>
      </c>
      <c r="C44781">
        <v>16257</v>
      </c>
      <c r="D44781">
        <f t="shared" si="704"/>
        <v>762.046875</v>
      </c>
    </row>
    <row r="44782" spans="2:4" x14ac:dyDescent="0.25">
      <c r="B44782">
        <v>66</v>
      </c>
      <c r="C44782">
        <v>16246</v>
      </c>
      <c r="D44782">
        <f t="shared" si="704"/>
        <v>761.53125</v>
      </c>
    </row>
    <row r="44783" spans="2:4" x14ac:dyDescent="0.25">
      <c r="B44783">
        <v>66</v>
      </c>
      <c r="C44783">
        <v>16252</v>
      </c>
      <c r="D44783">
        <f t="shared" si="704"/>
        <v>761.8125</v>
      </c>
    </row>
    <row r="44784" spans="2:4" x14ac:dyDescent="0.25">
      <c r="B44784">
        <v>66</v>
      </c>
      <c r="C44784">
        <v>16257</v>
      </c>
      <c r="D44784">
        <f t="shared" si="704"/>
        <v>762.046875</v>
      </c>
    </row>
    <row r="44785" spans="2:4" x14ac:dyDescent="0.25">
      <c r="B44785">
        <v>66</v>
      </c>
      <c r="C44785">
        <v>16246</v>
      </c>
      <c r="D44785">
        <f t="shared" si="704"/>
        <v>761.53125</v>
      </c>
    </row>
    <row r="44786" spans="2:4" x14ac:dyDescent="0.25">
      <c r="B44786">
        <v>66</v>
      </c>
      <c r="C44786">
        <v>16250</v>
      </c>
      <c r="D44786">
        <f t="shared" si="704"/>
        <v>761.71875</v>
      </c>
    </row>
    <row r="44787" spans="2:4" x14ac:dyDescent="0.25">
      <c r="B44787">
        <v>66</v>
      </c>
      <c r="C44787">
        <v>16254</v>
      </c>
      <c r="D44787">
        <f t="shared" si="704"/>
        <v>761.90625</v>
      </c>
    </row>
    <row r="44788" spans="2:4" x14ac:dyDescent="0.25">
      <c r="B44788">
        <v>66</v>
      </c>
      <c r="C44788">
        <v>16243</v>
      </c>
      <c r="D44788">
        <f t="shared" si="704"/>
        <v>761.390625</v>
      </c>
    </row>
    <row r="44789" spans="2:4" x14ac:dyDescent="0.25">
      <c r="B44789">
        <v>66</v>
      </c>
      <c r="C44789">
        <v>16249</v>
      </c>
      <c r="D44789">
        <f t="shared" si="704"/>
        <v>761.671875</v>
      </c>
    </row>
    <row r="44790" spans="2:4" x14ac:dyDescent="0.25">
      <c r="B44790">
        <v>66</v>
      </c>
      <c r="C44790">
        <v>16255</v>
      </c>
      <c r="D44790">
        <f t="shared" si="704"/>
        <v>761.953125</v>
      </c>
    </row>
    <row r="44791" spans="2:4" x14ac:dyDescent="0.25">
      <c r="B44791">
        <v>66</v>
      </c>
      <c r="C44791">
        <v>16245</v>
      </c>
      <c r="D44791">
        <f t="shared" si="704"/>
        <v>761.484375</v>
      </c>
    </row>
    <row r="44792" spans="2:4" x14ac:dyDescent="0.25">
      <c r="B44792">
        <v>66</v>
      </c>
      <c r="C44792">
        <v>16251</v>
      </c>
      <c r="D44792">
        <f t="shared" si="704"/>
        <v>761.765625</v>
      </c>
    </row>
    <row r="44793" spans="2:4" x14ac:dyDescent="0.25">
      <c r="B44793">
        <v>66</v>
      </c>
      <c r="C44793">
        <v>16255</v>
      </c>
      <c r="D44793">
        <f t="shared" si="704"/>
        <v>761.953125</v>
      </c>
    </row>
    <row r="44794" spans="2:4" x14ac:dyDescent="0.25">
      <c r="B44794">
        <v>66</v>
      </c>
      <c r="C44794">
        <v>16244</v>
      </c>
      <c r="D44794">
        <f t="shared" si="704"/>
        <v>761.4375</v>
      </c>
    </row>
    <row r="44795" spans="2:4" x14ac:dyDescent="0.25">
      <c r="B44795">
        <v>66</v>
      </c>
      <c r="C44795">
        <v>16251</v>
      </c>
      <c r="D44795">
        <f t="shared" si="704"/>
        <v>761.765625</v>
      </c>
    </row>
    <row r="44796" spans="2:4" x14ac:dyDescent="0.25">
      <c r="B44796">
        <v>66</v>
      </c>
      <c r="C44796">
        <v>16256</v>
      </c>
      <c r="D44796">
        <f t="shared" si="704"/>
        <v>762</v>
      </c>
    </row>
    <row r="44797" spans="2:4" x14ac:dyDescent="0.25">
      <c r="B44797">
        <v>66</v>
      </c>
      <c r="C44797">
        <v>16246</v>
      </c>
      <c r="D44797">
        <f t="shared" si="704"/>
        <v>761.53125</v>
      </c>
    </row>
    <row r="44798" spans="2:4" x14ac:dyDescent="0.25">
      <c r="B44798">
        <v>66</v>
      </c>
      <c r="C44798">
        <v>16254</v>
      </c>
      <c r="D44798">
        <f t="shared" si="704"/>
        <v>761.90625</v>
      </c>
    </row>
    <row r="44799" spans="2:4" x14ac:dyDescent="0.25">
      <c r="B44799">
        <v>66</v>
      </c>
      <c r="C44799">
        <v>16258</v>
      </c>
      <c r="D44799">
        <f t="shared" si="704"/>
        <v>762.09375</v>
      </c>
    </row>
    <row r="44800" spans="2:4" x14ac:dyDescent="0.25">
      <c r="B44800">
        <v>66</v>
      </c>
      <c r="C44800">
        <v>16245</v>
      </c>
      <c r="D44800">
        <f t="shared" si="704"/>
        <v>761.484375</v>
      </c>
    </row>
    <row r="44801" spans="2:4" x14ac:dyDescent="0.25">
      <c r="B44801">
        <v>66</v>
      </c>
      <c r="C44801">
        <v>16253</v>
      </c>
      <c r="D44801">
        <f t="shared" si="704"/>
        <v>761.859375</v>
      </c>
    </row>
    <row r="44802" spans="2:4" x14ac:dyDescent="0.25">
      <c r="B44802">
        <v>66</v>
      </c>
      <c r="C44802">
        <v>16256</v>
      </c>
      <c r="D44802">
        <f t="shared" si="704"/>
        <v>762</v>
      </c>
    </row>
    <row r="44803" spans="2:4" x14ac:dyDescent="0.25">
      <c r="B44803">
        <v>66</v>
      </c>
      <c r="C44803">
        <v>16245</v>
      </c>
      <c r="D44803">
        <f t="shared" si="704"/>
        <v>761.484375</v>
      </c>
    </row>
    <row r="44804" spans="2:4" x14ac:dyDescent="0.25">
      <c r="B44804">
        <v>66</v>
      </c>
      <c r="C44804">
        <v>16253</v>
      </c>
      <c r="D44804">
        <f t="shared" si="704"/>
        <v>761.859375</v>
      </c>
    </row>
    <row r="44805" spans="2:4" x14ac:dyDescent="0.25">
      <c r="B44805">
        <v>66</v>
      </c>
      <c r="C44805">
        <v>16256</v>
      </c>
      <c r="D44805">
        <f t="shared" si="704"/>
        <v>762</v>
      </c>
    </row>
    <row r="44806" spans="2:4" x14ac:dyDescent="0.25">
      <c r="B44806">
        <v>66</v>
      </c>
      <c r="C44806">
        <v>16243</v>
      </c>
      <c r="D44806">
        <f t="shared" si="704"/>
        <v>761.390625</v>
      </c>
    </row>
    <row r="44807" spans="2:4" x14ac:dyDescent="0.25">
      <c r="B44807">
        <v>66</v>
      </c>
      <c r="C44807">
        <v>16250</v>
      </c>
      <c r="D44807">
        <f t="shared" si="704"/>
        <v>761.71875</v>
      </c>
    </row>
    <row r="44808" spans="2:4" x14ac:dyDescent="0.25">
      <c r="B44808">
        <v>66</v>
      </c>
      <c r="C44808">
        <v>16256</v>
      </c>
      <c r="D44808">
        <f t="shared" si="704"/>
        <v>762</v>
      </c>
    </row>
    <row r="44809" spans="2:4" x14ac:dyDescent="0.25">
      <c r="B44809">
        <v>66</v>
      </c>
      <c r="C44809">
        <v>16245</v>
      </c>
      <c r="D44809">
        <f t="shared" ref="D44809:D44872" si="705">IF(MOD(B44809,16)&lt;6,C44809*0.1875/(2^MOD(B44809,16)),"aa")</f>
        <v>761.484375</v>
      </c>
    </row>
    <row r="44810" spans="2:4" x14ac:dyDescent="0.25">
      <c r="B44810">
        <v>66</v>
      </c>
      <c r="C44810">
        <v>16253</v>
      </c>
      <c r="D44810">
        <f t="shared" si="705"/>
        <v>761.859375</v>
      </c>
    </row>
    <row r="44811" spans="2:4" x14ac:dyDescent="0.25">
      <c r="B44811">
        <v>66</v>
      </c>
      <c r="C44811">
        <v>16256</v>
      </c>
      <c r="D44811">
        <f t="shared" si="705"/>
        <v>762</v>
      </c>
    </row>
    <row r="44812" spans="2:4" x14ac:dyDescent="0.25">
      <c r="B44812">
        <v>66</v>
      </c>
      <c r="C44812">
        <v>16245</v>
      </c>
      <c r="D44812">
        <f t="shared" si="705"/>
        <v>761.484375</v>
      </c>
    </row>
    <row r="44813" spans="2:4" x14ac:dyDescent="0.25">
      <c r="B44813">
        <v>66</v>
      </c>
      <c r="C44813">
        <v>16252</v>
      </c>
      <c r="D44813">
        <f t="shared" si="705"/>
        <v>761.8125</v>
      </c>
    </row>
    <row r="44814" spans="2:4" x14ac:dyDescent="0.25">
      <c r="B44814">
        <v>66</v>
      </c>
      <c r="C44814">
        <v>16255</v>
      </c>
      <c r="D44814">
        <f t="shared" si="705"/>
        <v>761.953125</v>
      </c>
    </row>
    <row r="44815" spans="2:4" x14ac:dyDescent="0.25">
      <c r="B44815">
        <v>66</v>
      </c>
      <c r="C44815">
        <v>16246</v>
      </c>
      <c r="D44815">
        <f t="shared" si="705"/>
        <v>761.53125</v>
      </c>
    </row>
    <row r="44816" spans="2:4" x14ac:dyDescent="0.25">
      <c r="B44816">
        <v>66</v>
      </c>
      <c r="C44816">
        <v>16254</v>
      </c>
      <c r="D44816">
        <f t="shared" si="705"/>
        <v>761.90625</v>
      </c>
    </row>
    <row r="44817" spans="2:4" x14ac:dyDescent="0.25">
      <c r="B44817">
        <v>66</v>
      </c>
      <c r="C44817">
        <v>16258</v>
      </c>
      <c r="D44817">
        <f t="shared" si="705"/>
        <v>762.09375</v>
      </c>
    </row>
    <row r="44818" spans="2:4" x14ac:dyDescent="0.25">
      <c r="B44818">
        <v>66</v>
      </c>
      <c r="C44818">
        <v>16247</v>
      </c>
      <c r="D44818">
        <f t="shared" si="705"/>
        <v>761.578125</v>
      </c>
    </row>
    <row r="44819" spans="2:4" x14ac:dyDescent="0.25">
      <c r="B44819">
        <v>66</v>
      </c>
      <c r="C44819">
        <v>16253</v>
      </c>
      <c r="D44819">
        <f t="shared" si="705"/>
        <v>761.859375</v>
      </c>
    </row>
    <row r="44820" spans="2:4" x14ac:dyDescent="0.25">
      <c r="B44820">
        <v>66</v>
      </c>
      <c r="C44820">
        <v>16255</v>
      </c>
      <c r="D44820">
        <f t="shared" si="705"/>
        <v>761.953125</v>
      </c>
    </row>
    <row r="44821" spans="2:4" x14ac:dyDescent="0.25">
      <c r="B44821">
        <v>66</v>
      </c>
      <c r="C44821">
        <v>16246</v>
      </c>
      <c r="D44821">
        <f t="shared" si="705"/>
        <v>761.53125</v>
      </c>
    </row>
    <row r="44822" spans="2:4" x14ac:dyDescent="0.25">
      <c r="B44822">
        <v>66</v>
      </c>
      <c r="C44822">
        <v>16255</v>
      </c>
      <c r="D44822">
        <f t="shared" si="705"/>
        <v>761.953125</v>
      </c>
    </row>
    <row r="44823" spans="2:4" x14ac:dyDescent="0.25">
      <c r="B44823">
        <v>66</v>
      </c>
      <c r="C44823">
        <v>16257</v>
      </c>
      <c r="D44823">
        <f t="shared" si="705"/>
        <v>762.046875</v>
      </c>
    </row>
    <row r="44824" spans="2:4" x14ac:dyDescent="0.25">
      <c r="B44824">
        <v>66</v>
      </c>
      <c r="C44824">
        <v>16244</v>
      </c>
      <c r="D44824">
        <f t="shared" si="705"/>
        <v>761.4375</v>
      </c>
    </row>
    <row r="44825" spans="2:4" x14ac:dyDescent="0.25">
      <c r="B44825">
        <v>66</v>
      </c>
      <c r="C44825">
        <v>16250</v>
      </c>
      <c r="D44825">
        <f t="shared" si="705"/>
        <v>761.71875</v>
      </c>
    </row>
    <row r="44826" spans="2:4" x14ac:dyDescent="0.25">
      <c r="B44826">
        <v>66</v>
      </c>
      <c r="C44826">
        <v>16255</v>
      </c>
      <c r="D44826">
        <f t="shared" si="705"/>
        <v>761.953125</v>
      </c>
    </row>
    <row r="44827" spans="2:4" x14ac:dyDescent="0.25">
      <c r="B44827">
        <v>66</v>
      </c>
      <c r="C44827">
        <v>16244</v>
      </c>
      <c r="D44827">
        <f t="shared" si="705"/>
        <v>761.4375</v>
      </c>
    </row>
    <row r="44828" spans="2:4" x14ac:dyDescent="0.25">
      <c r="B44828">
        <v>66</v>
      </c>
      <c r="C44828">
        <v>16252</v>
      </c>
      <c r="D44828">
        <f t="shared" si="705"/>
        <v>761.8125</v>
      </c>
    </row>
    <row r="44829" spans="2:4" x14ac:dyDescent="0.25">
      <c r="B44829">
        <v>66</v>
      </c>
      <c r="C44829">
        <v>16256</v>
      </c>
      <c r="D44829">
        <f t="shared" si="705"/>
        <v>762</v>
      </c>
    </row>
    <row r="44830" spans="2:4" x14ac:dyDescent="0.25">
      <c r="B44830">
        <v>66</v>
      </c>
      <c r="C44830">
        <v>16244</v>
      </c>
      <c r="D44830">
        <f t="shared" si="705"/>
        <v>761.4375</v>
      </c>
    </row>
    <row r="44831" spans="2:4" x14ac:dyDescent="0.25">
      <c r="B44831">
        <v>66</v>
      </c>
      <c r="C44831">
        <v>16251</v>
      </c>
      <c r="D44831">
        <f t="shared" si="705"/>
        <v>761.765625</v>
      </c>
    </row>
    <row r="44832" spans="2:4" x14ac:dyDescent="0.25">
      <c r="B44832">
        <v>66</v>
      </c>
      <c r="C44832">
        <v>16256</v>
      </c>
      <c r="D44832">
        <f t="shared" si="705"/>
        <v>762</v>
      </c>
    </row>
    <row r="44833" spans="2:4" x14ac:dyDescent="0.25">
      <c r="B44833">
        <v>66</v>
      </c>
      <c r="C44833">
        <v>16245</v>
      </c>
      <c r="D44833">
        <f t="shared" si="705"/>
        <v>761.484375</v>
      </c>
    </row>
    <row r="44834" spans="2:4" x14ac:dyDescent="0.25">
      <c r="B44834">
        <v>66</v>
      </c>
      <c r="C44834">
        <v>16255</v>
      </c>
      <c r="D44834">
        <f t="shared" si="705"/>
        <v>761.953125</v>
      </c>
    </row>
    <row r="44835" spans="2:4" x14ac:dyDescent="0.25">
      <c r="B44835">
        <v>66</v>
      </c>
      <c r="C44835">
        <v>16256</v>
      </c>
      <c r="D44835">
        <f t="shared" si="705"/>
        <v>762</v>
      </c>
    </row>
    <row r="44836" spans="2:4" x14ac:dyDescent="0.25">
      <c r="B44836">
        <v>66</v>
      </c>
      <c r="C44836">
        <v>16244</v>
      </c>
      <c r="D44836">
        <f t="shared" si="705"/>
        <v>761.4375</v>
      </c>
    </row>
    <row r="44837" spans="2:4" x14ac:dyDescent="0.25">
      <c r="B44837">
        <v>66</v>
      </c>
      <c r="C44837">
        <v>16255</v>
      </c>
      <c r="D44837">
        <f t="shared" si="705"/>
        <v>761.953125</v>
      </c>
    </row>
    <row r="44838" spans="2:4" x14ac:dyDescent="0.25">
      <c r="B44838">
        <v>66</v>
      </c>
      <c r="C44838">
        <v>16254</v>
      </c>
      <c r="D44838">
        <f t="shared" si="705"/>
        <v>761.90625</v>
      </c>
    </row>
    <row r="44839" spans="2:4" x14ac:dyDescent="0.25">
      <c r="B44839">
        <v>66</v>
      </c>
      <c r="C44839">
        <v>16246</v>
      </c>
      <c r="D44839">
        <f t="shared" si="705"/>
        <v>761.53125</v>
      </c>
    </row>
    <row r="44840" spans="2:4" x14ac:dyDescent="0.25">
      <c r="B44840">
        <v>66</v>
      </c>
      <c r="C44840">
        <v>16253</v>
      </c>
      <c r="D44840">
        <f t="shared" si="705"/>
        <v>761.859375</v>
      </c>
    </row>
    <row r="44841" spans="2:4" x14ac:dyDescent="0.25">
      <c r="B44841">
        <v>66</v>
      </c>
      <c r="C44841">
        <v>16254</v>
      </c>
      <c r="D44841">
        <f t="shared" si="705"/>
        <v>761.90625</v>
      </c>
    </row>
    <row r="44842" spans="2:4" x14ac:dyDescent="0.25">
      <c r="B44842">
        <v>66</v>
      </c>
      <c r="C44842">
        <v>16246</v>
      </c>
      <c r="D44842">
        <f t="shared" si="705"/>
        <v>761.53125</v>
      </c>
    </row>
    <row r="44843" spans="2:4" x14ac:dyDescent="0.25">
      <c r="B44843">
        <v>66</v>
      </c>
      <c r="C44843">
        <v>16253</v>
      </c>
      <c r="D44843">
        <f t="shared" si="705"/>
        <v>761.859375</v>
      </c>
    </row>
    <row r="44844" spans="2:4" x14ac:dyDescent="0.25">
      <c r="B44844">
        <v>66</v>
      </c>
      <c r="C44844">
        <v>16251</v>
      </c>
      <c r="D44844">
        <f t="shared" si="705"/>
        <v>761.765625</v>
      </c>
    </row>
    <row r="44845" spans="2:4" x14ac:dyDescent="0.25">
      <c r="B44845">
        <v>66</v>
      </c>
      <c r="C44845">
        <v>16244</v>
      </c>
      <c r="D44845">
        <f t="shared" si="705"/>
        <v>761.4375</v>
      </c>
    </row>
    <row r="44846" spans="2:4" x14ac:dyDescent="0.25">
      <c r="B44846">
        <v>66</v>
      </c>
      <c r="C44846">
        <v>16254</v>
      </c>
      <c r="D44846">
        <f t="shared" si="705"/>
        <v>761.90625</v>
      </c>
    </row>
    <row r="44847" spans="2:4" x14ac:dyDescent="0.25">
      <c r="B44847">
        <v>66</v>
      </c>
      <c r="C44847">
        <v>16254</v>
      </c>
      <c r="D44847">
        <f t="shared" si="705"/>
        <v>761.90625</v>
      </c>
    </row>
    <row r="44848" spans="2:4" x14ac:dyDescent="0.25">
      <c r="B44848">
        <v>66</v>
      </c>
      <c r="C44848">
        <v>16244</v>
      </c>
      <c r="D44848">
        <f t="shared" si="705"/>
        <v>761.4375</v>
      </c>
    </row>
    <row r="44849" spans="2:4" x14ac:dyDescent="0.25">
      <c r="B44849">
        <v>66</v>
      </c>
      <c r="C44849">
        <v>16254</v>
      </c>
      <c r="D44849">
        <f t="shared" si="705"/>
        <v>761.90625</v>
      </c>
    </row>
    <row r="44850" spans="2:4" x14ac:dyDescent="0.25">
      <c r="B44850">
        <v>66</v>
      </c>
      <c r="C44850">
        <v>16252</v>
      </c>
      <c r="D44850">
        <f t="shared" si="705"/>
        <v>761.8125</v>
      </c>
    </row>
    <row r="44851" spans="2:4" x14ac:dyDescent="0.25">
      <c r="B44851">
        <v>66</v>
      </c>
      <c r="C44851">
        <v>16245</v>
      </c>
      <c r="D44851">
        <f t="shared" si="705"/>
        <v>761.484375</v>
      </c>
    </row>
    <row r="44852" spans="2:4" x14ac:dyDescent="0.25">
      <c r="B44852">
        <v>66</v>
      </c>
      <c r="C44852">
        <v>16252</v>
      </c>
      <c r="D44852">
        <f t="shared" si="705"/>
        <v>761.8125</v>
      </c>
    </row>
    <row r="44853" spans="2:4" x14ac:dyDescent="0.25">
      <c r="B44853">
        <v>66</v>
      </c>
      <c r="C44853">
        <v>16256</v>
      </c>
      <c r="D44853">
        <f t="shared" si="705"/>
        <v>762</v>
      </c>
    </row>
    <row r="44854" spans="2:4" x14ac:dyDescent="0.25">
      <c r="B44854">
        <v>66</v>
      </c>
      <c r="C44854">
        <v>16245</v>
      </c>
      <c r="D44854">
        <f t="shared" si="705"/>
        <v>761.484375</v>
      </c>
    </row>
    <row r="44855" spans="2:4" x14ac:dyDescent="0.25">
      <c r="B44855">
        <v>66</v>
      </c>
      <c r="C44855">
        <v>16254</v>
      </c>
      <c r="D44855">
        <f t="shared" si="705"/>
        <v>761.90625</v>
      </c>
    </row>
    <row r="44856" spans="2:4" x14ac:dyDescent="0.25">
      <c r="B44856">
        <v>66</v>
      </c>
      <c r="C44856">
        <v>16254</v>
      </c>
      <c r="D44856">
        <f t="shared" si="705"/>
        <v>761.90625</v>
      </c>
    </row>
    <row r="44857" spans="2:4" x14ac:dyDescent="0.25">
      <c r="B44857">
        <v>66</v>
      </c>
      <c r="C44857">
        <v>16245</v>
      </c>
      <c r="D44857">
        <f t="shared" si="705"/>
        <v>761.484375</v>
      </c>
    </row>
    <row r="44858" spans="2:4" x14ac:dyDescent="0.25">
      <c r="B44858">
        <v>66</v>
      </c>
      <c r="C44858">
        <v>16254</v>
      </c>
      <c r="D44858">
        <f t="shared" si="705"/>
        <v>761.90625</v>
      </c>
    </row>
    <row r="44859" spans="2:4" x14ac:dyDescent="0.25">
      <c r="B44859">
        <v>66</v>
      </c>
      <c r="C44859">
        <v>16256</v>
      </c>
      <c r="D44859">
        <f t="shared" si="705"/>
        <v>762</v>
      </c>
    </row>
    <row r="44860" spans="2:4" x14ac:dyDescent="0.25">
      <c r="B44860">
        <v>66</v>
      </c>
      <c r="C44860">
        <v>16244</v>
      </c>
      <c r="D44860">
        <f t="shared" si="705"/>
        <v>761.4375</v>
      </c>
    </row>
    <row r="44861" spans="2:4" x14ac:dyDescent="0.25">
      <c r="B44861">
        <v>66</v>
      </c>
      <c r="C44861">
        <v>16252</v>
      </c>
      <c r="D44861">
        <f t="shared" si="705"/>
        <v>761.8125</v>
      </c>
    </row>
    <row r="44862" spans="2:4" x14ac:dyDescent="0.25">
      <c r="B44862">
        <v>66</v>
      </c>
      <c r="C44862">
        <v>16253</v>
      </c>
      <c r="D44862">
        <f t="shared" si="705"/>
        <v>761.859375</v>
      </c>
    </row>
    <row r="44863" spans="2:4" x14ac:dyDescent="0.25">
      <c r="B44863">
        <v>66</v>
      </c>
      <c r="C44863">
        <v>16244</v>
      </c>
      <c r="D44863">
        <f t="shared" si="705"/>
        <v>761.4375</v>
      </c>
    </row>
    <row r="44864" spans="2:4" x14ac:dyDescent="0.25">
      <c r="B44864">
        <v>66</v>
      </c>
      <c r="C44864">
        <v>16253</v>
      </c>
      <c r="D44864">
        <f t="shared" si="705"/>
        <v>761.859375</v>
      </c>
    </row>
    <row r="44865" spans="2:4" x14ac:dyDescent="0.25">
      <c r="B44865">
        <v>66</v>
      </c>
      <c r="C44865">
        <v>16253</v>
      </c>
      <c r="D44865">
        <f t="shared" si="705"/>
        <v>761.859375</v>
      </c>
    </row>
    <row r="44866" spans="2:4" x14ac:dyDescent="0.25">
      <c r="B44866">
        <v>66</v>
      </c>
      <c r="C44866">
        <v>16244</v>
      </c>
      <c r="D44866">
        <f t="shared" si="705"/>
        <v>761.4375</v>
      </c>
    </row>
    <row r="44867" spans="2:4" x14ac:dyDescent="0.25">
      <c r="B44867">
        <v>66</v>
      </c>
      <c r="C44867">
        <v>16253</v>
      </c>
      <c r="D44867">
        <f t="shared" si="705"/>
        <v>761.859375</v>
      </c>
    </row>
    <row r="44868" spans="2:4" x14ac:dyDescent="0.25">
      <c r="B44868">
        <v>66</v>
      </c>
      <c r="C44868">
        <v>16250</v>
      </c>
      <c r="D44868">
        <f t="shared" si="705"/>
        <v>761.71875</v>
      </c>
    </row>
    <row r="44869" spans="2:4" x14ac:dyDescent="0.25">
      <c r="B44869">
        <v>66</v>
      </c>
      <c r="C44869">
        <v>16244</v>
      </c>
      <c r="D44869">
        <f t="shared" si="705"/>
        <v>761.4375</v>
      </c>
    </row>
    <row r="44870" spans="2:4" x14ac:dyDescent="0.25">
      <c r="B44870">
        <v>66</v>
      </c>
      <c r="C44870">
        <v>16254</v>
      </c>
      <c r="D44870">
        <f t="shared" si="705"/>
        <v>761.90625</v>
      </c>
    </row>
    <row r="44871" spans="2:4" x14ac:dyDescent="0.25">
      <c r="B44871">
        <v>66</v>
      </c>
      <c r="C44871">
        <v>16253</v>
      </c>
      <c r="D44871">
        <f t="shared" si="705"/>
        <v>761.859375</v>
      </c>
    </row>
    <row r="44872" spans="2:4" x14ac:dyDescent="0.25">
      <c r="B44872">
        <v>66</v>
      </c>
      <c r="C44872">
        <v>16244</v>
      </c>
      <c r="D44872">
        <f t="shared" si="705"/>
        <v>761.4375</v>
      </c>
    </row>
    <row r="44873" spans="2:4" x14ac:dyDescent="0.25">
      <c r="B44873">
        <v>66</v>
      </c>
      <c r="C44873">
        <v>16255</v>
      </c>
      <c r="D44873">
        <f t="shared" ref="D44873:D44936" si="706">IF(MOD(B44873,16)&lt;6,C44873*0.1875/(2^MOD(B44873,16)),"aa")</f>
        <v>761.953125</v>
      </c>
    </row>
    <row r="44874" spans="2:4" x14ac:dyDescent="0.25">
      <c r="B44874">
        <v>66</v>
      </c>
      <c r="C44874">
        <v>16253</v>
      </c>
      <c r="D44874">
        <f t="shared" si="706"/>
        <v>761.859375</v>
      </c>
    </row>
    <row r="44875" spans="2:4" x14ac:dyDescent="0.25">
      <c r="B44875">
        <v>66</v>
      </c>
      <c r="C44875">
        <v>16246</v>
      </c>
      <c r="D44875">
        <f t="shared" si="706"/>
        <v>761.53125</v>
      </c>
    </row>
    <row r="44876" spans="2:4" x14ac:dyDescent="0.25">
      <c r="B44876">
        <v>66</v>
      </c>
      <c r="C44876">
        <v>16255</v>
      </c>
      <c r="D44876">
        <f t="shared" si="706"/>
        <v>761.953125</v>
      </c>
    </row>
    <row r="44877" spans="2:4" x14ac:dyDescent="0.25">
      <c r="B44877">
        <v>66</v>
      </c>
      <c r="C44877">
        <v>16255</v>
      </c>
      <c r="D44877">
        <f t="shared" si="706"/>
        <v>761.953125</v>
      </c>
    </row>
    <row r="44878" spans="2:4" x14ac:dyDescent="0.25">
      <c r="B44878">
        <v>66</v>
      </c>
      <c r="C44878">
        <v>16244</v>
      </c>
      <c r="D44878">
        <f t="shared" si="706"/>
        <v>761.4375</v>
      </c>
    </row>
    <row r="44879" spans="2:4" x14ac:dyDescent="0.25">
      <c r="B44879">
        <v>66</v>
      </c>
      <c r="C44879">
        <v>16252</v>
      </c>
      <c r="D44879">
        <f t="shared" si="706"/>
        <v>761.8125</v>
      </c>
    </row>
    <row r="44880" spans="2:4" x14ac:dyDescent="0.25">
      <c r="B44880">
        <v>66</v>
      </c>
      <c r="C44880">
        <v>16251</v>
      </c>
      <c r="D44880">
        <f t="shared" si="706"/>
        <v>761.765625</v>
      </c>
    </row>
    <row r="44881" spans="2:4" x14ac:dyDescent="0.25">
      <c r="B44881">
        <v>66</v>
      </c>
      <c r="C44881">
        <v>16243</v>
      </c>
      <c r="D44881">
        <f t="shared" si="706"/>
        <v>761.390625</v>
      </c>
    </row>
    <row r="44882" spans="2:4" x14ac:dyDescent="0.25">
      <c r="B44882">
        <v>66</v>
      </c>
      <c r="C44882">
        <v>16253</v>
      </c>
      <c r="D44882">
        <f t="shared" si="706"/>
        <v>761.859375</v>
      </c>
    </row>
    <row r="44883" spans="2:4" x14ac:dyDescent="0.25">
      <c r="B44883">
        <v>66</v>
      </c>
      <c r="C44883">
        <v>16254</v>
      </c>
      <c r="D44883">
        <f t="shared" si="706"/>
        <v>761.90625</v>
      </c>
    </row>
    <row r="44884" spans="2:4" x14ac:dyDescent="0.25">
      <c r="B44884">
        <v>66</v>
      </c>
      <c r="C44884">
        <v>16243</v>
      </c>
      <c r="D44884">
        <f t="shared" si="706"/>
        <v>761.390625</v>
      </c>
    </row>
    <row r="44885" spans="2:4" x14ac:dyDescent="0.25">
      <c r="B44885">
        <v>66</v>
      </c>
      <c r="C44885">
        <v>16252</v>
      </c>
      <c r="D44885">
        <f t="shared" si="706"/>
        <v>761.8125</v>
      </c>
    </row>
    <row r="44886" spans="2:4" x14ac:dyDescent="0.25">
      <c r="B44886">
        <v>66</v>
      </c>
      <c r="C44886">
        <v>16252</v>
      </c>
      <c r="D44886">
        <f t="shared" si="706"/>
        <v>761.8125</v>
      </c>
    </row>
    <row r="44887" spans="2:4" x14ac:dyDescent="0.25">
      <c r="B44887">
        <v>66</v>
      </c>
      <c r="C44887">
        <v>16246</v>
      </c>
      <c r="D44887">
        <f t="shared" si="706"/>
        <v>761.53125</v>
      </c>
    </row>
    <row r="44888" spans="2:4" x14ac:dyDescent="0.25">
      <c r="B44888">
        <v>66</v>
      </c>
      <c r="C44888">
        <v>16254</v>
      </c>
      <c r="D44888">
        <f t="shared" si="706"/>
        <v>761.90625</v>
      </c>
    </row>
    <row r="44889" spans="2:4" x14ac:dyDescent="0.25">
      <c r="B44889">
        <v>66</v>
      </c>
      <c r="C44889">
        <v>16257</v>
      </c>
      <c r="D44889">
        <f t="shared" si="706"/>
        <v>762.046875</v>
      </c>
    </row>
    <row r="44890" spans="2:4" x14ac:dyDescent="0.25">
      <c r="B44890">
        <v>66</v>
      </c>
      <c r="C44890">
        <v>16245</v>
      </c>
      <c r="D44890">
        <f t="shared" si="706"/>
        <v>761.484375</v>
      </c>
    </row>
    <row r="44891" spans="2:4" x14ac:dyDescent="0.25">
      <c r="B44891">
        <v>66</v>
      </c>
      <c r="C44891">
        <v>16253</v>
      </c>
      <c r="D44891">
        <f t="shared" si="706"/>
        <v>761.859375</v>
      </c>
    </row>
    <row r="44892" spans="2:4" x14ac:dyDescent="0.25">
      <c r="B44892">
        <v>66</v>
      </c>
      <c r="C44892">
        <v>16256</v>
      </c>
      <c r="D44892">
        <f t="shared" si="706"/>
        <v>762</v>
      </c>
    </row>
    <row r="44893" spans="2:4" x14ac:dyDescent="0.25">
      <c r="B44893">
        <v>66</v>
      </c>
      <c r="C44893">
        <v>16245</v>
      </c>
      <c r="D44893">
        <f t="shared" si="706"/>
        <v>761.484375</v>
      </c>
    </row>
    <row r="44894" spans="2:4" x14ac:dyDescent="0.25">
      <c r="B44894">
        <v>66</v>
      </c>
      <c r="C44894">
        <v>16253</v>
      </c>
      <c r="D44894">
        <f t="shared" si="706"/>
        <v>761.859375</v>
      </c>
    </row>
    <row r="44895" spans="2:4" x14ac:dyDescent="0.25">
      <c r="B44895">
        <v>66</v>
      </c>
      <c r="C44895">
        <v>16257</v>
      </c>
      <c r="D44895">
        <f t="shared" si="706"/>
        <v>762.046875</v>
      </c>
    </row>
    <row r="44896" spans="2:4" x14ac:dyDescent="0.25">
      <c r="B44896">
        <v>66</v>
      </c>
      <c r="C44896">
        <v>16246</v>
      </c>
      <c r="D44896">
        <f t="shared" si="706"/>
        <v>761.53125</v>
      </c>
    </row>
    <row r="44897" spans="2:4" x14ac:dyDescent="0.25">
      <c r="B44897">
        <v>66</v>
      </c>
      <c r="C44897">
        <v>16253</v>
      </c>
      <c r="D44897">
        <f t="shared" si="706"/>
        <v>761.859375</v>
      </c>
    </row>
    <row r="44898" spans="2:4" x14ac:dyDescent="0.25">
      <c r="B44898">
        <v>66</v>
      </c>
      <c r="C44898">
        <v>16254</v>
      </c>
      <c r="D44898">
        <f t="shared" si="706"/>
        <v>761.90625</v>
      </c>
    </row>
    <row r="44899" spans="2:4" x14ac:dyDescent="0.25">
      <c r="B44899">
        <v>66</v>
      </c>
      <c r="C44899">
        <v>16244</v>
      </c>
      <c r="D44899">
        <f t="shared" si="706"/>
        <v>761.4375</v>
      </c>
    </row>
    <row r="44900" spans="2:4" x14ac:dyDescent="0.25">
      <c r="B44900">
        <v>66</v>
      </c>
      <c r="C44900">
        <v>16254</v>
      </c>
      <c r="D44900">
        <f t="shared" si="706"/>
        <v>761.90625</v>
      </c>
    </row>
    <row r="44901" spans="2:4" x14ac:dyDescent="0.25">
      <c r="B44901">
        <v>66</v>
      </c>
      <c r="C44901">
        <v>16255</v>
      </c>
      <c r="D44901">
        <f t="shared" si="706"/>
        <v>761.953125</v>
      </c>
    </row>
    <row r="44902" spans="2:4" x14ac:dyDescent="0.25">
      <c r="B44902">
        <v>66</v>
      </c>
      <c r="C44902">
        <v>16244</v>
      </c>
      <c r="D44902">
        <f t="shared" si="706"/>
        <v>761.4375</v>
      </c>
    </row>
    <row r="44903" spans="2:4" x14ac:dyDescent="0.25">
      <c r="B44903">
        <v>66</v>
      </c>
      <c r="C44903">
        <v>16251</v>
      </c>
      <c r="D44903">
        <f t="shared" si="706"/>
        <v>761.765625</v>
      </c>
    </row>
    <row r="44904" spans="2:4" x14ac:dyDescent="0.25">
      <c r="B44904">
        <v>66</v>
      </c>
      <c r="C44904">
        <v>16254</v>
      </c>
      <c r="D44904">
        <f t="shared" si="706"/>
        <v>761.90625</v>
      </c>
    </row>
    <row r="44905" spans="2:4" x14ac:dyDescent="0.25">
      <c r="B44905">
        <v>66</v>
      </c>
      <c r="C44905">
        <v>16244</v>
      </c>
      <c r="D44905">
        <f t="shared" si="706"/>
        <v>761.4375</v>
      </c>
    </row>
    <row r="44906" spans="2:4" x14ac:dyDescent="0.25">
      <c r="B44906">
        <v>66</v>
      </c>
      <c r="C44906">
        <v>16254</v>
      </c>
      <c r="D44906">
        <f t="shared" si="706"/>
        <v>761.90625</v>
      </c>
    </row>
    <row r="44907" spans="2:4" x14ac:dyDescent="0.25">
      <c r="B44907">
        <v>66</v>
      </c>
      <c r="C44907">
        <v>16256</v>
      </c>
      <c r="D44907">
        <f t="shared" si="706"/>
        <v>762</v>
      </c>
    </row>
    <row r="44908" spans="2:4" x14ac:dyDescent="0.25">
      <c r="B44908">
        <v>66</v>
      </c>
      <c r="C44908">
        <v>16244</v>
      </c>
      <c r="D44908">
        <f t="shared" si="706"/>
        <v>761.4375</v>
      </c>
    </row>
    <row r="44909" spans="2:4" x14ac:dyDescent="0.25">
      <c r="B44909">
        <v>66</v>
      </c>
      <c r="C44909">
        <v>16252</v>
      </c>
      <c r="D44909">
        <f t="shared" si="706"/>
        <v>761.8125</v>
      </c>
    </row>
    <row r="44910" spans="2:4" x14ac:dyDescent="0.25">
      <c r="B44910">
        <v>66</v>
      </c>
      <c r="C44910">
        <v>16256</v>
      </c>
      <c r="D44910">
        <f t="shared" si="706"/>
        <v>762</v>
      </c>
    </row>
    <row r="44911" spans="2:4" x14ac:dyDescent="0.25">
      <c r="B44911">
        <v>66</v>
      </c>
      <c r="C44911">
        <v>16247</v>
      </c>
      <c r="D44911">
        <f t="shared" si="706"/>
        <v>761.578125</v>
      </c>
    </row>
    <row r="44912" spans="2:4" x14ac:dyDescent="0.25">
      <c r="B44912">
        <v>66</v>
      </c>
      <c r="C44912">
        <v>16255</v>
      </c>
      <c r="D44912">
        <f t="shared" si="706"/>
        <v>761.953125</v>
      </c>
    </row>
    <row r="44913" spans="2:4" x14ac:dyDescent="0.25">
      <c r="B44913">
        <v>66</v>
      </c>
      <c r="C44913">
        <v>16258</v>
      </c>
      <c r="D44913">
        <f t="shared" si="706"/>
        <v>762.09375</v>
      </c>
    </row>
    <row r="44914" spans="2:4" x14ac:dyDescent="0.25">
      <c r="B44914">
        <v>66</v>
      </c>
      <c r="C44914">
        <v>16244</v>
      </c>
      <c r="D44914">
        <f t="shared" si="706"/>
        <v>761.4375</v>
      </c>
    </row>
    <row r="44915" spans="2:4" x14ac:dyDescent="0.25">
      <c r="B44915">
        <v>66</v>
      </c>
      <c r="C44915">
        <v>16253</v>
      </c>
      <c r="D44915">
        <f t="shared" si="706"/>
        <v>761.859375</v>
      </c>
    </row>
    <row r="44916" spans="2:4" x14ac:dyDescent="0.25">
      <c r="B44916">
        <v>66</v>
      </c>
      <c r="C44916">
        <v>16255</v>
      </c>
      <c r="D44916">
        <f t="shared" si="706"/>
        <v>761.953125</v>
      </c>
    </row>
    <row r="44917" spans="2:4" x14ac:dyDescent="0.25">
      <c r="B44917">
        <v>66</v>
      </c>
      <c r="C44917">
        <v>16244</v>
      </c>
      <c r="D44917">
        <f t="shared" si="706"/>
        <v>761.4375</v>
      </c>
    </row>
    <row r="44918" spans="2:4" x14ac:dyDescent="0.25">
      <c r="B44918">
        <v>66</v>
      </c>
      <c r="C44918">
        <v>16253</v>
      </c>
      <c r="D44918">
        <f t="shared" si="706"/>
        <v>761.859375</v>
      </c>
    </row>
    <row r="44919" spans="2:4" x14ac:dyDescent="0.25">
      <c r="B44919">
        <v>66</v>
      </c>
      <c r="C44919">
        <v>16256</v>
      </c>
      <c r="D44919">
        <f t="shared" si="706"/>
        <v>762</v>
      </c>
    </row>
    <row r="44920" spans="2:4" x14ac:dyDescent="0.25">
      <c r="B44920">
        <v>66</v>
      </c>
      <c r="C44920">
        <v>16243</v>
      </c>
      <c r="D44920">
        <f t="shared" si="706"/>
        <v>761.390625</v>
      </c>
    </row>
    <row r="44921" spans="2:4" x14ac:dyDescent="0.25">
      <c r="B44921">
        <v>66</v>
      </c>
      <c r="C44921">
        <v>16252</v>
      </c>
      <c r="D44921">
        <f t="shared" si="706"/>
        <v>761.8125</v>
      </c>
    </row>
    <row r="44922" spans="2:4" x14ac:dyDescent="0.25">
      <c r="B44922">
        <v>66</v>
      </c>
      <c r="C44922">
        <v>16255</v>
      </c>
      <c r="D44922">
        <f t="shared" si="706"/>
        <v>761.953125</v>
      </c>
    </row>
    <row r="44923" spans="2:4" x14ac:dyDescent="0.25">
      <c r="B44923">
        <v>66</v>
      </c>
      <c r="C44923">
        <v>16244</v>
      </c>
      <c r="D44923">
        <f t="shared" si="706"/>
        <v>761.4375</v>
      </c>
    </row>
    <row r="44924" spans="2:4" x14ac:dyDescent="0.25">
      <c r="B44924">
        <v>66</v>
      </c>
      <c r="C44924">
        <v>16252</v>
      </c>
      <c r="D44924">
        <f t="shared" si="706"/>
        <v>761.8125</v>
      </c>
    </row>
    <row r="44925" spans="2:4" x14ac:dyDescent="0.25">
      <c r="B44925">
        <v>66</v>
      </c>
      <c r="C44925">
        <v>16254</v>
      </c>
      <c r="D44925">
        <f t="shared" si="706"/>
        <v>761.90625</v>
      </c>
    </row>
    <row r="44926" spans="2:4" x14ac:dyDescent="0.25">
      <c r="B44926">
        <v>66</v>
      </c>
      <c r="C44926">
        <v>16243</v>
      </c>
      <c r="D44926">
        <f t="shared" si="706"/>
        <v>761.390625</v>
      </c>
    </row>
    <row r="44927" spans="2:4" x14ac:dyDescent="0.25">
      <c r="B44927">
        <v>66</v>
      </c>
      <c r="C44927">
        <v>16253</v>
      </c>
      <c r="D44927">
        <f t="shared" si="706"/>
        <v>761.859375</v>
      </c>
    </row>
    <row r="44928" spans="2:4" x14ac:dyDescent="0.25">
      <c r="B44928">
        <v>66</v>
      </c>
      <c r="C44928">
        <v>16256</v>
      </c>
      <c r="D44928">
        <f t="shared" si="706"/>
        <v>762</v>
      </c>
    </row>
    <row r="44929" spans="2:4" x14ac:dyDescent="0.25">
      <c r="B44929">
        <v>66</v>
      </c>
      <c r="C44929">
        <v>16245</v>
      </c>
      <c r="D44929">
        <f t="shared" si="706"/>
        <v>761.484375</v>
      </c>
    </row>
    <row r="44930" spans="2:4" x14ac:dyDescent="0.25">
      <c r="B44930">
        <v>66</v>
      </c>
      <c r="C44930">
        <v>16253</v>
      </c>
      <c r="D44930">
        <f t="shared" si="706"/>
        <v>761.859375</v>
      </c>
    </row>
    <row r="44931" spans="2:4" x14ac:dyDescent="0.25">
      <c r="B44931">
        <v>66</v>
      </c>
      <c r="C44931">
        <v>16255</v>
      </c>
      <c r="D44931">
        <f t="shared" si="706"/>
        <v>761.953125</v>
      </c>
    </row>
    <row r="44932" spans="2:4" x14ac:dyDescent="0.25">
      <c r="B44932">
        <v>66</v>
      </c>
      <c r="C44932">
        <v>16244</v>
      </c>
      <c r="D44932">
        <f t="shared" si="706"/>
        <v>761.4375</v>
      </c>
    </row>
    <row r="44933" spans="2:4" x14ac:dyDescent="0.25">
      <c r="B44933">
        <v>66</v>
      </c>
      <c r="C44933">
        <v>16252</v>
      </c>
      <c r="D44933">
        <f t="shared" si="706"/>
        <v>761.8125</v>
      </c>
    </row>
    <row r="44934" spans="2:4" x14ac:dyDescent="0.25">
      <c r="B44934">
        <v>66</v>
      </c>
      <c r="C44934">
        <v>16253</v>
      </c>
      <c r="D44934">
        <f t="shared" si="706"/>
        <v>761.859375</v>
      </c>
    </row>
    <row r="44935" spans="2:4" x14ac:dyDescent="0.25">
      <c r="B44935">
        <v>66</v>
      </c>
      <c r="C44935">
        <v>16244</v>
      </c>
      <c r="D44935">
        <f t="shared" si="706"/>
        <v>761.4375</v>
      </c>
    </row>
    <row r="44936" spans="2:4" x14ac:dyDescent="0.25">
      <c r="B44936">
        <v>66</v>
      </c>
      <c r="C44936">
        <v>16252</v>
      </c>
      <c r="D44936">
        <f t="shared" si="706"/>
        <v>761.8125</v>
      </c>
    </row>
    <row r="44937" spans="2:4" x14ac:dyDescent="0.25">
      <c r="B44937">
        <v>66</v>
      </c>
      <c r="C44937">
        <v>16254</v>
      </c>
      <c r="D44937">
        <f t="shared" ref="D44937:D45000" si="707">IF(MOD(B44937,16)&lt;6,C44937*0.1875/(2^MOD(B44937,16)),"aa")</f>
        <v>761.90625</v>
      </c>
    </row>
    <row r="44938" spans="2:4" x14ac:dyDescent="0.25">
      <c r="B44938">
        <v>66</v>
      </c>
      <c r="C44938">
        <v>16243</v>
      </c>
      <c r="D44938">
        <f t="shared" si="707"/>
        <v>761.390625</v>
      </c>
    </row>
    <row r="44939" spans="2:4" x14ac:dyDescent="0.25">
      <c r="B44939">
        <v>66</v>
      </c>
      <c r="C44939">
        <v>16250</v>
      </c>
      <c r="D44939">
        <f t="shared" si="707"/>
        <v>761.71875</v>
      </c>
    </row>
    <row r="44940" spans="2:4" x14ac:dyDescent="0.25">
      <c r="B44940">
        <v>66</v>
      </c>
      <c r="C44940">
        <v>16252</v>
      </c>
      <c r="D44940">
        <f t="shared" si="707"/>
        <v>761.8125</v>
      </c>
    </row>
    <row r="44941" spans="2:4" x14ac:dyDescent="0.25">
      <c r="B44941">
        <v>66</v>
      </c>
      <c r="C44941">
        <v>16244</v>
      </c>
      <c r="D44941">
        <f t="shared" si="707"/>
        <v>761.4375</v>
      </c>
    </row>
    <row r="44942" spans="2:4" x14ac:dyDescent="0.25">
      <c r="B44942">
        <v>66</v>
      </c>
      <c r="C44942">
        <v>16251</v>
      </c>
      <c r="D44942">
        <f t="shared" si="707"/>
        <v>761.765625</v>
      </c>
    </row>
    <row r="44943" spans="2:4" x14ac:dyDescent="0.25">
      <c r="B44943">
        <v>66</v>
      </c>
      <c r="C44943">
        <v>16254</v>
      </c>
      <c r="D44943">
        <f t="shared" si="707"/>
        <v>761.90625</v>
      </c>
    </row>
    <row r="44944" spans="2:4" x14ac:dyDescent="0.25">
      <c r="B44944">
        <v>66</v>
      </c>
      <c r="C44944">
        <v>16243</v>
      </c>
      <c r="D44944">
        <f t="shared" si="707"/>
        <v>761.390625</v>
      </c>
    </row>
    <row r="44945" spans="2:4" x14ac:dyDescent="0.25">
      <c r="B44945">
        <v>66</v>
      </c>
      <c r="C44945">
        <v>16252</v>
      </c>
      <c r="D44945">
        <f t="shared" si="707"/>
        <v>761.8125</v>
      </c>
    </row>
    <row r="44946" spans="2:4" x14ac:dyDescent="0.25">
      <c r="B44946">
        <v>66</v>
      </c>
      <c r="C44946">
        <v>16255</v>
      </c>
      <c r="D44946">
        <f t="shared" si="707"/>
        <v>761.953125</v>
      </c>
    </row>
    <row r="44947" spans="2:4" x14ac:dyDescent="0.25">
      <c r="B44947">
        <v>66</v>
      </c>
      <c r="C44947">
        <v>16246</v>
      </c>
      <c r="D44947">
        <f t="shared" si="707"/>
        <v>761.53125</v>
      </c>
    </row>
    <row r="44948" spans="2:4" x14ac:dyDescent="0.25">
      <c r="B44948">
        <v>66</v>
      </c>
      <c r="C44948">
        <v>16252</v>
      </c>
      <c r="D44948">
        <f t="shared" si="707"/>
        <v>761.8125</v>
      </c>
    </row>
    <row r="44949" spans="2:4" x14ac:dyDescent="0.25">
      <c r="B44949">
        <v>66</v>
      </c>
      <c r="C44949">
        <v>16256</v>
      </c>
      <c r="D44949">
        <f t="shared" si="707"/>
        <v>762</v>
      </c>
    </row>
    <row r="44950" spans="2:4" x14ac:dyDescent="0.25">
      <c r="B44950">
        <v>66</v>
      </c>
      <c r="C44950">
        <v>16243</v>
      </c>
      <c r="D44950">
        <f t="shared" si="707"/>
        <v>761.390625</v>
      </c>
    </row>
    <row r="44951" spans="2:4" x14ac:dyDescent="0.25">
      <c r="B44951">
        <v>66</v>
      </c>
      <c r="C44951">
        <v>16252</v>
      </c>
      <c r="D44951">
        <f t="shared" si="707"/>
        <v>761.8125</v>
      </c>
    </row>
    <row r="44952" spans="2:4" x14ac:dyDescent="0.25">
      <c r="B44952">
        <v>66</v>
      </c>
      <c r="C44952">
        <v>16254</v>
      </c>
      <c r="D44952">
        <f t="shared" si="707"/>
        <v>761.90625</v>
      </c>
    </row>
    <row r="44953" spans="2:4" x14ac:dyDescent="0.25">
      <c r="B44953">
        <v>66</v>
      </c>
      <c r="C44953">
        <v>16244</v>
      </c>
      <c r="D44953">
        <f t="shared" si="707"/>
        <v>761.4375</v>
      </c>
    </row>
    <row r="44954" spans="2:4" x14ac:dyDescent="0.25">
      <c r="B44954">
        <v>66</v>
      </c>
      <c r="C44954">
        <v>16252</v>
      </c>
      <c r="D44954">
        <f t="shared" si="707"/>
        <v>761.8125</v>
      </c>
    </row>
    <row r="44955" spans="2:4" x14ac:dyDescent="0.25">
      <c r="B44955">
        <v>66</v>
      </c>
      <c r="C44955">
        <v>16253</v>
      </c>
      <c r="D44955">
        <f t="shared" si="707"/>
        <v>761.859375</v>
      </c>
    </row>
    <row r="44956" spans="2:4" x14ac:dyDescent="0.25">
      <c r="B44956">
        <v>66</v>
      </c>
      <c r="C44956">
        <v>16243</v>
      </c>
      <c r="D44956">
        <f t="shared" si="707"/>
        <v>761.390625</v>
      </c>
    </row>
    <row r="44957" spans="2:4" x14ac:dyDescent="0.25">
      <c r="B44957">
        <v>66</v>
      </c>
      <c r="C44957">
        <v>16251</v>
      </c>
      <c r="D44957">
        <f t="shared" si="707"/>
        <v>761.765625</v>
      </c>
    </row>
    <row r="44958" spans="2:4" x14ac:dyDescent="0.25">
      <c r="B44958">
        <v>66</v>
      </c>
      <c r="C44958">
        <v>16251</v>
      </c>
      <c r="D44958">
        <f t="shared" si="707"/>
        <v>761.765625</v>
      </c>
    </row>
    <row r="44959" spans="2:4" x14ac:dyDescent="0.25">
      <c r="B44959">
        <v>66</v>
      </c>
      <c r="C44959">
        <v>16243</v>
      </c>
      <c r="D44959">
        <f t="shared" si="707"/>
        <v>761.390625</v>
      </c>
    </row>
    <row r="44960" spans="2:4" x14ac:dyDescent="0.25">
      <c r="B44960">
        <v>66</v>
      </c>
      <c r="C44960">
        <v>16252</v>
      </c>
      <c r="D44960">
        <f t="shared" si="707"/>
        <v>761.8125</v>
      </c>
    </row>
    <row r="44961" spans="2:4" x14ac:dyDescent="0.25">
      <c r="B44961">
        <v>66</v>
      </c>
      <c r="C44961">
        <v>16254</v>
      </c>
      <c r="D44961">
        <f t="shared" si="707"/>
        <v>761.90625</v>
      </c>
    </row>
    <row r="44962" spans="2:4" x14ac:dyDescent="0.25">
      <c r="B44962">
        <v>66</v>
      </c>
      <c r="C44962">
        <v>16242</v>
      </c>
      <c r="D44962">
        <f t="shared" si="707"/>
        <v>761.34375</v>
      </c>
    </row>
    <row r="44963" spans="2:4" x14ac:dyDescent="0.25">
      <c r="B44963">
        <v>66</v>
      </c>
      <c r="C44963">
        <v>16253</v>
      </c>
      <c r="D44963">
        <f t="shared" si="707"/>
        <v>761.859375</v>
      </c>
    </row>
    <row r="44964" spans="2:4" x14ac:dyDescent="0.25">
      <c r="B44964">
        <v>66</v>
      </c>
      <c r="C44964">
        <v>16254</v>
      </c>
      <c r="D44964">
        <f t="shared" si="707"/>
        <v>761.90625</v>
      </c>
    </row>
    <row r="44965" spans="2:4" x14ac:dyDescent="0.25">
      <c r="B44965">
        <v>66</v>
      </c>
      <c r="C44965">
        <v>16244</v>
      </c>
      <c r="D44965">
        <f t="shared" si="707"/>
        <v>761.4375</v>
      </c>
    </row>
    <row r="44966" spans="2:4" x14ac:dyDescent="0.25">
      <c r="B44966">
        <v>66</v>
      </c>
      <c r="C44966">
        <v>16252</v>
      </c>
      <c r="D44966">
        <f t="shared" si="707"/>
        <v>761.8125</v>
      </c>
    </row>
    <row r="44967" spans="2:4" x14ac:dyDescent="0.25">
      <c r="B44967">
        <v>66</v>
      </c>
      <c r="C44967">
        <v>16256</v>
      </c>
      <c r="D44967">
        <f t="shared" si="707"/>
        <v>762</v>
      </c>
    </row>
    <row r="44968" spans="2:4" x14ac:dyDescent="0.25">
      <c r="B44968">
        <v>66</v>
      </c>
      <c r="C44968">
        <v>16245</v>
      </c>
      <c r="D44968">
        <f t="shared" si="707"/>
        <v>761.484375</v>
      </c>
    </row>
    <row r="44969" spans="2:4" x14ac:dyDescent="0.25">
      <c r="B44969">
        <v>66</v>
      </c>
      <c r="C44969">
        <v>16252</v>
      </c>
      <c r="D44969">
        <f t="shared" si="707"/>
        <v>761.8125</v>
      </c>
    </row>
    <row r="44970" spans="2:4" x14ac:dyDescent="0.25">
      <c r="B44970">
        <v>66</v>
      </c>
      <c r="C44970">
        <v>16252</v>
      </c>
      <c r="D44970">
        <f t="shared" si="707"/>
        <v>761.8125</v>
      </c>
    </row>
    <row r="44971" spans="2:4" x14ac:dyDescent="0.25">
      <c r="B44971">
        <v>66</v>
      </c>
      <c r="C44971">
        <v>16245</v>
      </c>
      <c r="D44971">
        <f t="shared" si="707"/>
        <v>761.484375</v>
      </c>
    </row>
    <row r="44972" spans="2:4" x14ac:dyDescent="0.25">
      <c r="B44972">
        <v>66</v>
      </c>
      <c r="C44972">
        <v>16252</v>
      </c>
      <c r="D44972">
        <f t="shared" si="707"/>
        <v>761.8125</v>
      </c>
    </row>
    <row r="44973" spans="2:4" x14ac:dyDescent="0.25">
      <c r="B44973">
        <v>66</v>
      </c>
      <c r="C44973">
        <v>16254</v>
      </c>
      <c r="D44973">
        <f t="shared" si="707"/>
        <v>761.90625</v>
      </c>
    </row>
    <row r="44974" spans="2:4" x14ac:dyDescent="0.25">
      <c r="B44974">
        <v>66</v>
      </c>
      <c r="C44974">
        <v>16242</v>
      </c>
      <c r="D44974">
        <f t="shared" si="707"/>
        <v>761.34375</v>
      </c>
    </row>
    <row r="44975" spans="2:4" x14ac:dyDescent="0.25">
      <c r="B44975">
        <v>66</v>
      </c>
      <c r="C44975">
        <v>16250</v>
      </c>
      <c r="D44975">
        <f t="shared" si="707"/>
        <v>761.71875</v>
      </c>
    </row>
    <row r="44976" spans="2:4" x14ac:dyDescent="0.25">
      <c r="B44976">
        <v>66</v>
      </c>
      <c r="C44976">
        <v>16250</v>
      </c>
      <c r="D44976">
        <f t="shared" si="707"/>
        <v>761.71875</v>
      </c>
    </row>
    <row r="44977" spans="2:4" x14ac:dyDescent="0.25">
      <c r="B44977">
        <v>66</v>
      </c>
      <c r="C44977">
        <v>16243</v>
      </c>
      <c r="D44977">
        <f t="shared" si="707"/>
        <v>761.390625</v>
      </c>
    </row>
    <row r="44978" spans="2:4" x14ac:dyDescent="0.25">
      <c r="B44978">
        <v>66</v>
      </c>
      <c r="C44978">
        <v>16252</v>
      </c>
      <c r="D44978">
        <f t="shared" si="707"/>
        <v>761.8125</v>
      </c>
    </row>
    <row r="44979" spans="2:4" x14ac:dyDescent="0.25">
      <c r="B44979">
        <v>66</v>
      </c>
      <c r="C44979">
        <v>16253</v>
      </c>
      <c r="D44979">
        <f t="shared" si="707"/>
        <v>761.859375</v>
      </c>
    </row>
    <row r="44980" spans="2:4" x14ac:dyDescent="0.25">
      <c r="B44980">
        <v>66</v>
      </c>
      <c r="C44980">
        <v>16243</v>
      </c>
      <c r="D44980">
        <f t="shared" si="707"/>
        <v>761.390625</v>
      </c>
    </row>
    <row r="44981" spans="2:4" x14ac:dyDescent="0.25">
      <c r="B44981">
        <v>66</v>
      </c>
      <c r="C44981">
        <v>16252</v>
      </c>
      <c r="D44981">
        <f t="shared" si="707"/>
        <v>761.8125</v>
      </c>
    </row>
    <row r="44982" spans="2:4" x14ac:dyDescent="0.25">
      <c r="B44982">
        <v>66</v>
      </c>
      <c r="C44982">
        <v>16253</v>
      </c>
      <c r="D44982">
        <f t="shared" si="707"/>
        <v>761.859375</v>
      </c>
    </row>
    <row r="44983" spans="2:4" x14ac:dyDescent="0.25">
      <c r="B44983">
        <v>66</v>
      </c>
      <c r="C44983">
        <v>16243</v>
      </c>
      <c r="D44983">
        <f t="shared" si="707"/>
        <v>761.390625</v>
      </c>
    </row>
    <row r="44984" spans="2:4" x14ac:dyDescent="0.25">
      <c r="B44984">
        <v>66</v>
      </c>
      <c r="C44984">
        <v>16252</v>
      </c>
      <c r="D44984">
        <f t="shared" si="707"/>
        <v>761.8125</v>
      </c>
    </row>
    <row r="44985" spans="2:4" x14ac:dyDescent="0.25">
      <c r="B44985">
        <v>66</v>
      </c>
      <c r="C44985">
        <v>16255</v>
      </c>
      <c r="D44985">
        <f t="shared" si="707"/>
        <v>761.953125</v>
      </c>
    </row>
    <row r="44986" spans="2:4" x14ac:dyDescent="0.25">
      <c r="B44986">
        <v>66</v>
      </c>
      <c r="C44986">
        <v>16244</v>
      </c>
      <c r="D44986">
        <f t="shared" si="707"/>
        <v>761.4375</v>
      </c>
    </row>
    <row r="44987" spans="2:4" x14ac:dyDescent="0.25">
      <c r="B44987">
        <v>66</v>
      </c>
      <c r="C44987">
        <v>16252</v>
      </c>
      <c r="D44987">
        <f t="shared" si="707"/>
        <v>761.8125</v>
      </c>
    </row>
    <row r="44988" spans="2:4" x14ac:dyDescent="0.25">
      <c r="B44988">
        <v>66</v>
      </c>
      <c r="C44988">
        <v>16254</v>
      </c>
      <c r="D44988">
        <f t="shared" si="707"/>
        <v>761.90625</v>
      </c>
    </row>
    <row r="44989" spans="2:4" x14ac:dyDescent="0.25">
      <c r="B44989">
        <v>66</v>
      </c>
      <c r="C44989">
        <v>16242</v>
      </c>
      <c r="D44989">
        <f t="shared" si="707"/>
        <v>761.34375</v>
      </c>
    </row>
    <row r="44990" spans="2:4" x14ac:dyDescent="0.25">
      <c r="B44990">
        <v>66</v>
      </c>
      <c r="C44990">
        <v>16250</v>
      </c>
      <c r="D44990">
        <f t="shared" si="707"/>
        <v>761.71875</v>
      </c>
    </row>
    <row r="44991" spans="2:4" x14ac:dyDescent="0.25">
      <c r="B44991">
        <v>66</v>
      </c>
      <c r="C44991">
        <v>16253</v>
      </c>
      <c r="D44991">
        <f t="shared" si="707"/>
        <v>761.859375</v>
      </c>
    </row>
    <row r="44992" spans="2:4" x14ac:dyDescent="0.25">
      <c r="B44992">
        <v>66</v>
      </c>
      <c r="C44992">
        <v>16241</v>
      </c>
      <c r="D44992">
        <f t="shared" si="707"/>
        <v>761.296875</v>
      </c>
    </row>
    <row r="44993" spans="2:4" x14ac:dyDescent="0.25">
      <c r="B44993">
        <v>66</v>
      </c>
      <c r="C44993">
        <v>16250</v>
      </c>
      <c r="D44993">
        <f t="shared" si="707"/>
        <v>761.71875</v>
      </c>
    </row>
    <row r="44994" spans="2:4" x14ac:dyDescent="0.25">
      <c r="B44994">
        <v>66</v>
      </c>
      <c r="C44994">
        <v>16253</v>
      </c>
      <c r="D44994">
        <f t="shared" si="707"/>
        <v>761.859375</v>
      </c>
    </row>
    <row r="44995" spans="2:4" x14ac:dyDescent="0.25">
      <c r="B44995">
        <v>66</v>
      </c>
      <c r="C44995">
        <v>16241</v>
      </c>
      <c r="D44995">
        <f t="shared" si="707"/>
        <v>761.296875</v>
      </c>
    </row>
    <row r="44996" spans="2:4" x14ac:dyDescent="0.25">
      <c r="B44996">
        <v>66</v>
      </c>
      <c r="C44996">
        <v>16251</v>
      </c>
      <c r="D44996">
        <f t="shared" si="707"/>
        <v>761.765625</v>
      </c>
    </row>
    <row r="44997" spans="2:4" x14ac:dyDescent="0.25">
      <c r="B44997">
        <v>66</v>
      </c>
      <c r="C44997">
        <v>16255</v>
      </c>
      <c r="D44997">
        <f t="shared" si="707"/>
        <v>761.953125</v>
      </c>
    </row>
    <row r="44998" spans="2:4" x14ac:dyDescent="0.25">
      <c r="B44998">
        <v>66</v>
      </c>
      <c r="C44998">
        <v>16242</v>
      </c>
      <c r="D44998">
        <f t="shared" si="707"/>
        <v>761.34375</v>
      </c>
    </row>
    <row r="44999" spans="2:4" x14ac:dyDescent="0.25">
      <c r="B44999">
        <v>66</v>
      </c>
      <c r="C44999">
        <v>16250</v>
      </c>
      <c r="D44999">
        <f t="shared" si="707"/>
        <v>761.71875</v>
      </c>
    </row>
    <row r="45000" spans="2:4" x14ac:dyDescent="0.25">
      <c r="B45000">
        <v>66</v>
      </c>
      <c r="C45000">
        <v>16255</v>
      </c>
      <c r="D45000">
        <f t="shared" si="707"/>
        <v>761.953125</v>
      </c>
    </row>
    <row r="45001" spans="2:4" x14ac:dyDescent="0.25">
      <c r="B45001">
        <v>66</v>
      </c>
      <c r="C45001">
        <v>16243</v>
      </c>
      <c r="D45001">
        <f t="shared" ref="D45001:D45064" si="708">IF(MOD(B45001,16)&lt;6,C45001*0.1875/(2^MOD(B45001,16)),"aa")</f>
        <v>761.390625</v>
      </c>
    </row>
    <row r="45002" spans="2:4" x14ac:dyDescent="0.25">
      <c r="B45002">
        <v>66</v>
      </c>
      <c r="C45002">
        <v>16253</v>
      </c>
      <c r="D45002">
        <f t="shared" si="708"/>
        <v>761.859375</v>
      </c>
    </row>
    <row r="45003" spans="2:4" x14ac:dyDescent="0.25">
      <c r="B45003">
        <v>66</v>
      </c>
      <c r="C45003">
        <v>16255</v>
      </c>
      <c r="D45003">
        <f t="shared" si="708"/>
        <v>761.953125</v>
      </c>
    </row>
    <row r="45004" spans="2:4" x14ac:dyDescent="0.25">
      <c r="B45004">
        <v>66</v>
      </c>
      <c r="C45004">
        <v>16244</v>
      </c>
      <c r="D45004">
        <f t="shared" si="708"/>
        <v>761.4375</v>
      </c>
    </row>
    <row r="45005" spans="2:4" x14ac:dyDescent="0.25">
      <c r="B45005">
        <v>66</v>
      </c>
      <c r="C45005">
        <v>16252</v>
      </c>
      <c r="D45005">
        <f t="shared" si="708"/>
        <v>761.8125</v>
      </c>
    </row>
    <row r="45006" spans="2:4" x14ac:dyDescent="0.25">
      <c r="B45006">
        <v>66</v>
      </c>
      <c r="C45006">
        <v>16252</v>
      </c>
      <c r="D45006">
        <f t="shared" si="708"/>
        <v>761.8125</v>
      </c>
    </row>
    <row r="45007" spans="2:4" x14ac:dyDescent="0.25">
      <c r="B45007">
        <v>66</v>
      </c>
      <c r="C45007">
        <v>16243</v>
      </c>
      <c r="D45007">
        <f t="shared" si="708"/>
        <v>761.390625</v>
      </c>
    </row>
    <row r="45008" spans="2:4" x14ac:dyDescent="0.25">
      <c r="B45008">
        <v>66</v>
      </c>
      <c r="C45008">
        <v>16251</v>
      </c>
      <c r="D45008">
        <f t="shared" si="708"/>
        <v>761.765625</v>
      </c>
    </row>
    <row r="45009" spans="2:4" x14ac:dyDescent="0.25">
      <c r="B45009">
        <v>66</v>
      </c>
      <c r="C45009">
        <v>16253</v>
      </c>
      <c r="D45009">
        <f t="shared" si="708"/>
        <v>761.859375</v>
      </c>
    </row>
    <row r="45010" spans="2:4" x14ac:dyDescent="0.25">
      <c r="B45010">
        <v>66</v>
      </c>
      <c r="C45010">
        <v>16242</v>
      </c>
      <c r="D45010">
        <f t="shared" si="708"/>
        <v>761.34375</v>
      </c>
    </row>
    <row r="45011" spans="2:4" x14ac:dyDescent="0.25">
      <c r="B45011">
        <v>66</v>
      </c>
      <c r="C45011">
        <v>16250</v>
      </c>
      <c r="D45011">
        <f t="shared" si="708"/>
        <v>761.71875</v>
      </c>
    </row>
    <row r="45012" spans="2:4" x14ac:dyDescent="0.25">
      <c r="B45012">
        <v>66</v>
      </c>
      <c r="C45012">
        <v>16249</v>
      </c>
      <c r="D45012">
        <f t="shared" si="708"/>
        <v>761.671875</v>
      </c>
    </row>
    <row r="45013" spans="2:4" x14ac:dyDescent="0.25">
      <c r="B45013">
        <v>66</v>
      </c>
      <c r="C45013">
        <v>16242</v>
      </c>
      <c r="D45013">
        <f t="shared" si="708"/>
        <v>761.34375</v>
      </c>
    </row>
    <row r="45014" spans="2:4" x14ac:dyDescent="0.25">
      <c r="B45014">
        <v>66</v>
      </c>
      <c r="C45014">
        <v>16253</v>
      </c>
      <c r="D45014">
        <f t="shared" si="708"/>
        <v>761.859375</v>
      </c>
    </row>
    <row r="45015" spans="2:4" x14ac:dyDescent="0.25">
      <c r="B45015">
        <v>66</v>
      </c>
      <c r="C45015">
        <v>16253</v>
      </c>
      <c r="D45015">
        <f t="shared" si="708"/>
        <v>761.859375</v>
      </c>
    </row>
    <row r="45016" spans="2:4" x14ac:dyDescent="0.25">
      <c r="B45016">
        <v>66</v>
      </c>
      <c r="C45016">
        <v>16242</v>
      </c>
      <c r="D45016">
        <f t="shared" si="708"/>
        <v>761.34375</v>
      </c>
    </row>
    <row r="45017" spans="2:4" x14ac:dyDescent="0.25">
      <c r="B45017">
        <v>66</v>
      </c>
      <c r="C45017">
        <v>16253</v>
      </c>
      <c r="D45017">
        <f t="shared" si="708"/>
        <v>761.859375</v>
      </c>
    </row>
    <row r="45018" spans="2:4" x14ac:dyDescent="0.25">
      <c r="B45018">
        <v>66</v>
      </c>
      <c r="C45018">
        <v>16249</v>
      </c>
      <c r="D45018">
        <f t="shared" si="708"/>
        <v>761.671875</v>
      </c>
    </row>
    <row r="45019" spans="2:4" x14ac:dyDescent="0.25">
      <c r="B45019">
        <v>66</v>
      </c>
      <c r="C45019">
        <v>16244</v>
      </c>
      <c r="D45019">
        <f t="shared" si="708"/>
        <v>761.4375</v>
      </c>
    </row>
    <row r="45020" spans="2:4" x14ac:dyDescent="0.25">
      <c r="B45020">
        <v>66</v>
      </c>
      <c r="C45020">
        <v>16254</v>
      </c>
      <c r="D45020">
        <f t="shared" si="708"/>
        <v>761.90625</v>
      </c>
    </row>
    <row r="45021" spans="2:4" x14ac:dyDescent="0.25">
      <c r="B45021">
        <v>66</v>
      </c>
      <c r="C45021">
        <v>16251</v>
      </c>
      <c r="D45021">
        <f t="shared" si="708"/>
        <v>761.765625</v>
      </c>
    </row>
    <row r="45022" spans="2:4" x14ac:dyDescent="0.25">
      <c r="B45022">
        <v>66</v>
      </c>
      <c r="C45022">
        <v>16245</v>
      </c>
      <c r="D45022">
        <f t="shared" si="708"/>
        <v>761.484375</v>
      </c>
    </row>
    <row r="45023" spans="2:4" x14ac:dyDescent="0.25">
      <c r="B45023">
        <v>66</v>
      </c>
      <c r="C45023">
        <v>16252</v>
      </c>
      <c r="D45023">
        <f t="shared" si="708"/>
        <v>761.8125</v>
      </c>
    </row>
    <row r="45024" spans="2:4" x14ac:dyDescent="0.25">
      <c r="B45024">
        <v>66</v>
      </c>
      <c r="C45024">
        <v>16245</v>
      </c>
      <c r="D45024">
        <f t="shared" si="708"/>
        <v>761.484375</v>
      </c>
    </row>
    <row r="45025" spans="2:4" x14ac:dyDescent="0.25">
      <c r="B45025">
        <v>66</v>
      </c>
      <c r="C45025">
        <v>16244</v>
      </c>
      <c r="D45025">
        <f t="shared" si="708"/>
        <v>761.4375</v>
      </c>
    </row>
    <row r="45026" spans="2:4" x14ac:dyDescent="0.25">
      <c r="B45026">
        <v>66</v>
      </c>
      <c r="C45026">
        <v>16252</v>
      </c>
      <c r="D45026">
        <f t="shared" si="708"/>
        <v>761.8125</v>
      </c>
    </row>
    <row r="45027" spans="2:4" x14ac:dyDescent="0.25">
      <c r="B45027">
        <v>66</v>
      </c>
      <c r="C45027">
        <v>16242</v>
      </c>
      <c r="D45027">
        <f t="shared" si="708"/>
        <v>761.34375</v>
      </c>
    </row>
    <row r="45028" spans="2:4" x14ac:dyDescent="0.25">
      <c r="B45028">
        <v>66</v>
      </c>
      <c r="C45028">
        <v>16251</v>
      </c>
      <c r="D45028">
        <f t="shared" si="708"/>
        <v>761.765625</v>
      </c>
    </row>
    <row r="45029" spans="2:4" x14ac:dyDescent="0.25">
      <c r="B45029">
        <v>66</v>
      </c>
      <c r="C45029">
        <v>16251</v>
      </c>
      <c r="D45029">
        <f t="shared" si="708"/>
        <v>761.765625</v>
      </c>
    </row>
    <row r="45030" spans="2:4" x14ac:dyDescent="0.25">
      <c r="B45030">
        <v>66</v>
      </c>
      <c r="C45030">
        <v>16241</v>
      </c>
      <c r="D45030">
        <f t="shared" si="708"/>
        <v>761.296875</v>
      </c>
    </row>
    <row r="45031" spans="2:4" x14ac:dyDescent="0.25">
      <c r="B45031">
        <v>66</v>
      </c>
      <c r="C45031">
        <v>16249</v>
      </c>
      <c r="D45031">
        <f t="shared" si="708"/>
        <v>761.671875</v>
      </c>
    </row>
    <row r="45032" spans="2:4" x14ac:dyDescent="0.25">
      <c r="B45032">
        <v>66</v>
      </c>
      <c r="C45032">
        <v>16244</v>
      </c>
      <c r="D45032">
        <f t="shared" si="708"/>
        <v>761.4375</v>
      </c>
    </row>
    <row r="45033" spans="2:4" x14ac:dyDescent="0.25">
      <c r="B45033">
        <v>66</v>
      </c>
      <c r="C45033">
        <v>16244</v>
      </c>
      <c r="D45033">
        <f t="shared" si="708"/>
        <v>761.4375</v>
      </c>
    </row>
    <row r="45034" spans="2:4" x14ac:dyDescent="0.25">
      <c r="B45034">
        <v>66</v>
      </c>
      <c r="C45034">
        <v>16253</v>
      </c>
      <c r="D45034">
        <f t="shared" si="708"/>
        <v>761.859375</v>
      </c>
    </row>
    <row r="45035" spans="2:4" x14ac:dyDescent="0.25">
      <c r="B45035">
        <v>66</v>
      </c>
      <c r="C45035">
        <v>16243</v>
      </c>
      <c r="D45035">
        <f t="shared" si="708"/>
        <v>761.390625</v>
      </c>
    </row>
    <row r="45036" spans="2:4" x14ac:dyDescent="0.25">
      <c r="B45036">
        <v>66</v>
      </c>
      <c r="C45036">
        <v>16251</v>
      </c>
      <c r="D45036">
        <f t="shared" si="708"/>
        <v>761.765625</v>
      </c>
    </row>
    <row r="45037" spans="2:4" x14ac:dyDescent="0.25">
      <c r="B45037">
        <v>66</v>
      </c>
      <c r="C45037">
        <v>16254</v>
      </c>
      <c r="D45037">
        <f t="shared" si="708"/>
        <v>761.90625</v>
      </c>
    </row>
    <row r="45038" spans="2:4" x14ac:dyDescent="0.25">
      <c r="B45038">
        <v>66</v>
      </c>
      <c r="C45038">
        <v>16243</v>
      </c>
      <c r="D45038">
        <f t="shared" si="708"/>
        <v>761.390625</v>
      </c>
    </row>
    <row r="45039" spans="2:4" x14ac:dyDescent="0.25">
      <c r="B45039">
        <v>66</v>
      </c>
      <c r="C45039">
        <v>16251</v>
      </c>
      <c r="D45039">
        <f t="shared" si="708"/>
        <v>761.765625</v>
      </c>
    </row>
    <row r="45040" spans="2:4" x14ac:dyDescent="0.25">
      <c r="B45040">
        <v>66</v>
      </c>
      <c r="C45040">
        <v>16249</v>
      </c>
      <c r="D45040">
        <f t="shared" si="708"/>
        <v>761.671875</v>
      </c>
    </row>
    <row r="45041" spans="2:4" x14ac:dyDescent="0.25">
      <c r="B45041">
        <v>66</v>
      </c>
      <c r="C45041">
        <v>16243</v>
      </c>
      <c r="D45041">
        <f t="shared" si="708"/>
        <v>761.390625</v>
      </c>
    </row>
    <row r="45042" spans="2:4" x14ac:dyDescent="0.25">
      <c r="B45042">
        <v>66</v>
      </c>
      <c r="C45042">
        <v>16253</v>
      </c>
      <c r="D45042">
        <f t="shared" si="708"/>
        <v>761.859375</v>
      </c>
    </row>
    <row r="45043" spans="2:4" x14ac:dyDescent="0.25">
      <c r="B45043">
        <v>66</v>
      </c>
      <c r="C45043">
        <v>16247</v>
      </c>
      <c r="D45043">
        <f t="shared" si="708"/>
        <v>761.578125</v>
      </c>
    </row>
    <row r="45044" spans="2:4" x14ac:dyDescent="0.25">
      <c r="B45044">
        <v>66</v>
      </c>
      <c r="C45044">
        <v>16245</v>
      </c>
      <c r="D45044">
        <f t="shared" si="708"/>
        <v>761.484375</v>
      </c>
    </row>
    <row r="45045" spans="2:4" x14ac:dyDescent="0.25">
      <c r="B45045">
        <v>66</v>
      </c>
      <c r="C45045">
        <v>16251</v>
      </c>
      <c r="D45045">
        <f t="shared" si="708"/>
        <v>761.765625</v>
      </c>
    </row>
    <row r="45046" spans="2:4" x14ac:dyDescent="0.25">
      <c r="B45046">
        <v>66</v>
      </c>
      <c r="C45046">
        <v>16243</v>
      </c>
      <c r="D45046">
        <f t="shared" si="708"/>
        <v>761.390625</v>
      </c>
    </row>
    <row r="45047" spans="2:4" x14ac:dyDescent="0.25">
      <c r="B45047">
        <v>66</v>
      </c>
      <c r="C45047">
        <v>16247</v>
      </c>
      <c r="D45047">
        <f t="shared" si="708"/>
        <v>761.578125</v>
      </c>
    </row>
    <row r="45048" spans="2:4" x14ac:dyDescent="0.25">
      <c r="B45048">
        <v>66</v>
      </c>
      <c r="C45048">
        <v>16252</v>
      </c>
      <c r="D45048">
        <f t="shared" si="708"/>
        <v>761.8125</v>
      </c>
    </row>
    <row r="45049" spans="2:4" x14ac:dyDescent="0.25">
      <c r="B45049">
        <v>66</v>
      </c>
      <c r="C45049">
        <v>16242</v>
      </c>
      <c r="D45049">
        <f t="shared" si="708"/>
        <v>761.34375</v>
      </c>
    </row>
    <row r="45050" spans="2:4" x14ac:dyDescent="0.25">
      <c r="B45050">
        <v>66</v>
      </c>
      <c r="C45050">
        <v>16251</v>
      </c>
      <c r="D45050">
        <f t="shared" si="708"/>
        <v>761.765625</v>
      </c>
    </row>
    <row r="45051" spans="2:4" x14ac:dyDescent="0.25">
      <c r="B45051">
        <v>66</v>
      </c>
      <c r="C45051">
        <v>16252</v>
      </c>
      <c r="D45051">
        <f t="shared" si="708"/>
        <v>761.8125</v>
      </c>
    </row>
    <row r="45052" spans="2:4" x14ac:dyDescent="0.25">
      <c r="B45052">
        <v>66</v>
      </c>
      <c r="C45052">
        <v>16243</v>
      </c>
      <c r="D45052">
        <f t="shared" si="708"/>
        <v>761.390625</v>
      </c>
    </row>
    <row r="45053" spans="2:4" x14ac:dyDescent="0.25">
      <c r="B45053">
        <v>66</v>
      </c>
      <c r="C45053">
        <v>16251</v>
      </c>
      <c r="D45053">
        <f t="shared" si="708"/>
        <v>761.765625</v>
      </c>
    </row>
    <row r="45054" spans="2:4" x14ac:dyDescent="0.25">
      <c r="B45054">
        <v>66</v>
      </c>
      <c r="C45054">
        <v>16251</v>
      </c>
      <c r="D45054">
        <f t="shared" si="708"/>
        <v>761.765625</v>
      </c>
    </row>
    <row r="45055" spans="2:4" x14ac:dyDescent="0.25">
      <c r="B45055">
        <v>66</v>
      </c>
      <c r="C45055">
        <v>16244</v>
      </c>
      <c r="D45055">
        <f t="shared" si="708"/>
        <v>761.4375</v>
      </c>
    </row>
    <row r="45056" spans="2:4" x14ac:dyDescent="0.25">
      <c r="B45056">
        <v>66</v>
      </c>
      <c r="C45056">
        <v>16252</v>
      </c>
      <c r="D45056">
        <f t="shared" si="708"/>
        <v>761.8125</v>
      </c>
    </row>
    <row r="45057" spans="2:4" x14ac:dyDescent="0.25">
      <c r="B45057">
        <v>66</v>
      </c>
      <c r="C45057">
        <v>16252</v>
      </c>
      <c r="D45057">
        <f t="shared" si="708"/>
        <v>761.8125</v>
      </c>
    </row>
    <row r="45058" spans="2:4" x14ac:dyDescent="0.25">
      <c r="B45058">
        <v>66</v>
      </c>
      <c r="C45058">
        <v>16242</v>
      </c>
      <c r="D45058">
        <f t="shared" si="708"/>
        <v>761.34375</v>
      </c>
    </row>
    <row r="45059" spans="2:4" x14ac:dyDescent="0.25">
      <c r="B45059">
        <v>66</v>
      </c>
      <c r="C45059">
        <v>16250</v>
      </c>
      <c r="D45059">
        <f t="shared" si="708"/>
        <v>761.71875</v>
      </c>
    </row>
    <row r="45060" spans="2:4" x14ac:dyDescent="0.25">
      <c r="B45060">
        <v>66</v>
      </c>
      <c r="C45060">
        <v>16246</v>
      </c>
      <c r="D45060">
        <f t="shared" si="708"/>
        <v>761.53125</v>
      </c>
    </row>
    <row r="45061" spans="2:4" x14ac:dyDescent="0.25">
      <c r="B45061">
        <v>66</v>
      </c>
      <c r="C45061">
        <v>16242</v>
      </c>
      <c r="D45061">
        <f t="shared" si="708"/>
        <v>761.34375</v>
      </c>
    </row>
    <row r="45062" spans="2:4" x14ac:dyDescent="0.25">
      <c r="B45062">
        <v>66</v>
      </c>
      <c r="C45062">
        <v>16252</v>
      </c>
      <c r="D45062">
        <f t="shared" si="708"/>
        <v>761.8125</v>
      </c>
    </row>
    <row r="45063" spans="2:4" x14ac:dyDescent="0.25">
      <c r="B45063">
        <v>66</v>
      </c>
      <c r="C45063">
        <v>16243</v>
      </c>
      <c r="D45063">
        <f t="shared" si="708"/>
        <v>761.390625</v>
      </c>
    </row>
    <row r="45064" spans="2:4" x14ac:dyDescent="0.25">
      <c r="B45064">
        <v>66</v>
      </c>
      <c r="C45064">
        <v>16247</v>
      </c>
      <c r="D45064">
        <f t="shared" si="708"/>
        <v>761.578125</v>
      </c>
    </row>
    <row r="45065" spans="2:4" x14ac:dyDescent="0.25">
      <c r="B45065">
        <v>66</v>
      </c>
      <c r="C45065">
        <v>16252</v>
      </c>
      <c r="D45065">
        <f t="shared" ref="D45065:D45128" si="709">IF(MOD(B45065,16)&lt;6,C45065*0.1875/(2^MOD(B45065,16)),"aa")</f>
        <v>761.8125</v>
      </c>
    </row>
    <row r="45066" spans="2:4" x14ac:dyDescent="0.25">
      <c r="B45066">
        <v>66</v>
      </c>
      <c r="C45066">
        <v>16240</v>
      </c>
      <c r="D45066">
        <f t="shared" si="709"/>
        <v>761.25</v>
      </c>
    </row>
    <row r="45067" spans="2:4" x14ac:dyDescent="0.25">
      <c r="B45067">
        <v>66</v>
      </c>
      <c r="C45067">
        <v>16249</v>
      </c>
      <c r="D45067">
        <f t="shared" si="709"/>
        <v>761.671875</v>
      </c>
    </row>
    <row r="45068" spans="2:4" x14ac:dyDescent="0.25">
      <c r="B45068">
        <v>66</v>
      </c>
      <c r="C45068">
        <v>16246</v>
      </c>
      <c r="D45068">
        <f t="shared" si="709"/>
        <v>761.53125</v>
      </c>
    </row>
    <row r="45069" spans="2:4" x14ac:dyDescent="0.25">
      <c r="B45069">
        <v>66</v>
      </c>
      <c r="C45069">
        <v>16242</v>
      </c>
      <c r="D45069">
        <f t="shared" si="709"/>
        <v>761.34375</v>
      </c>
    </row>
    <row r="45070" spans="2:4" x14ac:dyDescent="0.25">
      <c r="B45070">
        <v>66</v>
      </c>
      <c r="C45070">
        <v>16251</v>
      </c>
      <c r="D45070">
        <f t="shared" si="709"/>
        <v>761.765625</v>
      </c>
    </row>
    <row r="45071" spans="2:4" x14ac:dyDescent="0.25">
      <c r="B45071">
        <v>66</v>
      </c>
      <c r="C45071">
        <v>16249</v>
      </c>
      <c r="D45071">
        <f t="shared" si="709"/>
        <v>761.671875</v>
      </c>
    </row>
    <row r="45072" spans="2:4" x14ac:dyDescent="0.25">
      <c r="B45072">
        <v>66</v>
      </c>
      <c r="C45072">
        <v>16245</v>
      </c>
      <c r="D45072">
        <f t="shared" si="709"/>
        <v>761.484375</v>
      </c>
    </row>
    <row r="45073" spans="2:4" x14ac:dyDescent="0.25">
      <c r="B45073">
        <v>66</v>
      </c>
      <c r="C45073">
        <v>16252</v>
      </c>
      <c r="D45073">
        <f t="shared" si="709"/>
        <v>761.8125</v>
      </c>
    </row>
    <row r="45074" spans="2:4" x14ac:dyDescent="0.25">
      <c r="B45074">
        <v>66</v>
      </c>
      <c r="C45074">
        <v>16242</v>
      </c>
      <c r="D45074">
        <f t="shared" si="709"/>
        <v>761.34375</v>
      </c>
    </row>
    <row r="45075" spans="2:4" x14ac:dyDescent="0.25">
      <c r="B45075">
        <v>66</v>
      </c>
      <c r="C45075">
        <v>16246</v>
      </c>
      <c r="D45075">
        <f t="shared" si="709"/>
        <v>761.53125</v>
      </c>
    </row>
    <row r="45076" spans="2:4" x14ac:dyDescent="0.25">
      <c r="B45076">
        <v>66</v>
      </c>
      <c r="C45076">
        <v>16254</v>
      </c>
      <c r="D45076">
        <f t="shared" si="709"/>
        <v>761.90625</v>
      </c>
    </row>
    <row r="45077" spans="2:4" x14ac:dyDescent="0.25">
      <c r="B45077">
        <v>66</v>
      </c>
      <c r="C45077">
        <v>16241</v>
      </c>
      <c r="D45077">
        <f t="shared" si="709"/>
        <v>761.296875</v>
      </c>
    </row>
    <row r="45078" spans="2:4" x14ac:dyDescent="0.25">
      <c r="B45078">
        <v>66</v>
      </c>
      <c r="C45078">
        <v>16250</v>
      </c>
      <c r="D45078">
        <f t="shared" si="709"/>
        <v>761.71875</v>
      </c>
    </row>
    <row r="45079" spans="2:4" x14ac:dyDescent="0.25">
      <c r="B45079">
        <v>66</v>
      </c>
      <c r="C45079">
        <v>16250</v>
      </c>
      <c r="D45079">
        <f t="shared" si="709"/>
        <v>761.71875</v>
      </c>
    </row>
    <row r="45080" spans="2:4" x14ac:dyDescent="0.25">
      <c r="B45080">
        <v>66</v>
      </c>
      <c r="C45080">
        <v>16241</v>
      </c>
      <c r="D45080">
        <f t="shared" si="709"/>
        <v>761.296875</v>
      </c>
    </row>
    <row r="45081" spans="2:4" x14ac:dyDescent="0.25">
      <c r="B45081">
        <v>66</v>
      </c>
      <c r="C45081">
        <v>16249</v>
      </c>
      <c r="D45081">
        <f t="shared" si="709"/>
        <v>761.671875</v>
      </c>
    </row>
    <row r="45082" spans="2:4" x14ac:dyDescent="0.25">
      <c r="B45082">
        <v>66</v>
      </c>
      <c r="C45082">
        <v>16248</v>
      </c>
      <c r="D45082">
        <f t="shared" si="709"/>
        <v>761.625</v>
      </c>
    </row>
    <row r="45083" spans="2:4" x14ac:dyDescent="0.25">
      <c r="B45083">
        <v>66</v>
      </c>
      <c r="C45083">
        <v>16240</v>
      </c>
      <c r="D45083">
        <f t="shared" si="709"/>
        <v>761.25</v>
      </c>
    </row>
    <row r="45084" spans="2:4" x14ac:dyDescent="0.25">
      <c r="B45084">
        <v>66</v>
      </c>
      <c r="C45084">
        <v>16250</v>
      </c>
      <c r="D45084">
        <f t="shared" si="709"/>
        <v>761.71875</v>
      </c>
    </row>
    <row r="45085" spans="2:4" x14ac:dyDescent="0.25">
      <c r="B45085">
        <v>66</v>
      </c>
      <c r="C45085">
        <v>16250</v>
      </c>
      <c r="D45085">
        <f t="shared" si="709"/>
        <v>761.71875</v>
      </c>
    </row>
    <row r="45086" spans="2:4" x14ac:dyDescent="0.25">
      <c r="B45086">
        <v>66</v>
      </c>
      <c r="C45086">
        <v>16242</v>
      </c>
      <c r="D45086">
        <f t="shared" si="709"/>
        <v>761.34375</v>
      </c>
    </row>
    <row r="45087" spans="2:4" x14ac:dyDescent="0.25">
      <c r="B45087">
        <v>66</v>
      </c>
      <c r="C45087">
        <v>16250</v>
      </c>
      <c r="D45087">
        <f t="shared" si="709"/>
        <v>761.71875</v>
      </c>
    </row>
    <row r="45088" spans="2:4" x14ac:dyDescent="0.25">
      <c r="B45088">
        <v>66</v>
      </c>
      <c r="C45088">
        <v>16243</v>
      </c>
      <c r="D45088">
        <f t="shared" si="709"/>
        <v>761.390625</v>
      </c>
    </row>
    <row r="45089" spans="2:4" x14ac:dyDescent="0.25">
      <c r="B45089">
        <v>66</v>
      </c>
      <c r="C45089">
        <v>16245</v>
      </c>
      <c r="D45089">
        <f t="shared" si="709"/>
        <v>761.484375</v>
      </c>
    </row>
    <row r="45090" spans="2:4" x14ac:dyDescent="0.25">
      <c r="B45090">
        <v>66</v>
      </c>
      <c r="C45090">
        <v>16252</v>
      </c>
      <c r="D45090">
        <f t="shared" si="709"/>
        <v>761.8125</v>
      </c>
    </row>
    <row r="45091" spans="2:4" x14ac:dyDescent="0.25">
      <c r="B45091">
        <v>66</v>
      </c>
      <c r="C45091">
        <v>16243</v>
      </c>
      <c r="D45091">
        <f t="shared" si="709"/>
        <v>761.390625</v>
      </c>
    </row>
    <row r="45092" spans="2:4" x14ac:dyDescent="0.25">
      <c r="B45092">
        <v>66</v>
      </c>
      <c r="C45092">
        <v>16252</v>
      </c>
      <c r="D45092">
        <f t="shared" si="709"/>
        <v>761.8125</v>
      </c>
    </row>
    <row r="45093" spans="2:4" x14ac:dyDescent="0.25">
      <c r="B45093">
        <v>66</v>
      </c>
      <c r="C45093">
        <v>16251</v>
      </c>
      <c r="D45093">
        <f t="shared" si="709"/>
        <v>761.765625</v>
      </c>
    </row>
    <row r="45094" spans="2:4" x14ac:dyDescent="0.25">
      <c r="B45094">
        <v>66</v>
      </c>
      <c r="C45094">
        <v>16243</v>
      </c>
      <c r="D45094">
        <f t="shared" si="709"/>
        <v>761.390625</v>
      </c>
    </row>
    <row r="45095" spans="2:4" x14ac:dyDescent="0.25">
      <c r="B45095">
        <v>66</v>
      </c>
      <c r="C45095">
        <v>16252</v>
      </c>
      <c r="D45095">
        <f t="shared" si="709"/>
        <v>761.8125</v>
      </c>
    </row>
    <row r="45096" spans="2:4" x14ac:dyDescent="0.25">
      <c r="B45096">
        <v>66</v>
      </c>
      <c r="C45096">
        <v>16242</v>
      </c>
      <c r="D45096">
        <f t="shared" si="709"/>
        <v>761.34375</v>
      </c>
    </row>
    <row r="45097" spans="2:4" x14ac:dyDescent="0.25">
      <c r="B45097">
        <v>66</v>
      </c>
      <c r="C45097">
        <v>16244</v>
      </c>
      <c r="D45097">
        <f t="shared" si="709"/>
        <v>761.4375</v>
      </c>
    </row>
    <row r="45098" spans="2:4" x14ac:dyDescent="0.25">
      <c r="B45098">
        <v>66</v>
      </c>
      <c r="C45098">
        <v>16252</v>
      </c>
      <c r="D45098">
        <f t="shared" si="709"/>
        <v>761.8125</v>
      </c>
    </row>
    <row r="45099" spans="2:4" x14ac:dyDescent="0.25">
      <c r="B45099">
        <v>66</v>
      </c>
      <c r="C45099">
        <v>16241</v>
      </c>
      <c r="D45099">
        <f t="shared" si="709"/>
        <v>761.296875</v>
      </c>
    </row>
    <row r="45100" spans="2:4" x14ac:dyDescent="0.25">
      <c r="B45100">
        <v>66</v>
      </c>
      <c r="C45100">
        <v>16250</v>
      </c>
      <c r="D45100">
        <f t="shared" si="709"/>
        <v>761.71875</v>
      </c>
    </row>
    <row r="45101" spans="2:4" x14ac:dyDescent="0.25">
      <c r="B45101">
        <v>66</v>
      </c>
      <c r="C45101">
        <v>16249</v>
      </c>
      <c r="D45101">
        <f t="shared" si="709"/>
        <v>761.671875</v>
      </c>
    </row>
    <row r="45102" spans="2:4" x14ac:dyDescent="0.25">
      <c r="B45102">
        <v>66</v>
      </c>
      <c r="C45102">
        <v>16241</v>
      </c>
      <c r="D45102">
        <f t="shared" si="709"/>
        <v>761.296875</v>
      </c>
    </row>
    <row r="45103" spans="2:4" x14ac:dyDescent="0.25">
      <c r="B45103">
        <v>66</v>
      </c>
      <c r="C45103">
        <v>16249</v>
      </c>
      <c r="D45103">
        <f t="shared" si="709"/>
        <v>761.671875</v>
      </c>
    </row>
    <row r="45104" spans="2:4" x14ac:dyDescent="0.25">
      <c r="B45104">
        <v>66</v>
      </c>
      <c r="C45104">
        <v>16247</v>
      </c>
      <c r="D45104">
        <f t="shared" si="709"/>
        <v>761.578125</v>
      </c>
    </row>
    <row r="45105" spans="2:4" x14ac:dyDescent="0.25">
      <c r="B45105">
        <v>66</v>
      </c>
      <c r="C45105">
        <v>16242</v>
      </c>
      <c r="D45105">
        <f t="shared" si="709"/>
        <v>761.34375</v>
      </c>
    </row>
    <row r="45106" spans="2:4" x14ac:dyDescent="0.25">
      <c r="B45106">
        <v>66</v>
      </c>
      <c r="C45106">
        <v>16252</v>
      </c>
      <c r="D45106">
        <f t="shared" si="709"/>
        <v>761.8125</v>
      </c>
    </row>
    <row r="45107" spans="2:4" x14ac:dyDescent="0.25">
      <c r="B45107">
        <v>66</v>
      </c>
      <c r="C45107">
        <v>16250</v>
      </c>
      <c r="D45107">
        <f t="shared" si="709"/>
        <v>761.71875</v>
      </c>
    </row>
    <row r="45108" spans="2:4" x14ac:dyDescent="0.25">
      <c r="B45108">
        <v>66</v>
      </c>
      <c r="C45108">
        <v>16243</v>
      </c>
      <c r="D45108">
        <f t="shared" si="709"/>
        <v>761.390625</v>
      </c>
    </row>
    <row r="45109" spans="2:4" x14ac:dyDescent="0.25">
      <c r="B45109">
        <v>66</v>
      </c>
      <c r="C45109">
        <v>16252</v>
      </c>
      <c r="D45109">
        <f t="shared" si="709"/>
        <v>761.8125</v>
      </c>
    </row>
    <row r="45110" spans="2:4" x14ac:dyDescent="0.25">
      <c r="B45110">
        <v>66</v>
      </c>
      <c r="C45110">
        <v>16250</v>
      </c>
      <c r="D45110">
        <f t="shared" si="709"/>
        <v>761.71875</v>
      </c>
    </row>
    <row r="45111" spans="2:4" x14ac:dyDescent="0.25">
      <c r="B45111">
        <v>66</v>
      </c>
      <c r="C45111">
        <v>16242</v>
      </c>
      <c r="D45111">
        <f t="shared" si="709"/>
        <v>761.34375</v>
      </c>
    </row>
    <row r="45112" spans="2:4" x14ac:dyDescent="0.25">
      <c r="B45112">
        <v>66</v>
      </c>
      <c r="C45112">
        <v>16250</v>
      </c>
      <c r="D45112">
        <f t="shared" si="709"/>
        <v>761.71875</v>
      </c>
    </row>
    <row r="45113" spans="2:4" x14ac:dyDescent="0.25">
      <c r="B45113">
        <v>66</v>
      </c>
      <c r="C45113">
        <v>16251</v>
      </c>
      <c r="D45113">
        <f t="shared" si="709"/>
        <v>761.765625</v>
      </c>
    </row>
    <row r="45114" spans="2:4" x14ac:dyDescent="0.25">
      <c r="B45114">
        <v>66</v>
      </c>
      <c r="C45114">
        <v>16240</v>
      </c>
      <c r="D45114">
        <f t="shared" si="709"/>
        <v>761.25</v>
      </c>
    </row>
    <row r="45115" spans="2:4" x14ac:dyDescent="0.25">
      <c r="B45115">
        <v>66</v>
      </c>
      <c r="C45115">
        <v>16248</v>
      </c>
      <c r="D45115">
        <f t="shared" si="709"/>
        <v>761.625</v>
      </c>
    </row>
    <row r="45116" spans="2:4" x14ac:dyDescent="0.25">
      <c r="B45116">
        <v>66</v>
      </c>
      <c r="C45116">
        <v>16246</v>
      </c>
      <c r="D45116">
        <f t="shared" si="709"/>
        <v>761.53125</v>
      </c>
    </row>
    <row r="45117" spans="2:4" x14ac:dyDescent="0.25">
      <c r="B45117">
        <v>66</v>
      </c>
      <c r="C45117">
        <v>16240</v>
      </c>
      <c r="D45117">
        <f t="shared" si="709"/>
        <v>761.25</v>
      </c>
    </row>
    <row r="45118" spans="2:4" x14ac:dyDescent="0.25">
      <c r="B45118">
        <v>66</v>
      </c>
      <c r="C45118">
        <v>16250</v>
      </c>
      <c r="D45118">
        <f t="shared" si="709"/>
        <v>761.71875</v>
      </c>
    </row>
    <row r="45119" spans="2:4" x14ac:dyDescent="0.25">
      <c r="B45119">
        <v>66</v>
      </c>
      <c r="C45119">
        <v>16245</v>
      </c>
      <c r="D45119">
        <f t="shared" si="709"/>
        <v>761.484375</v>
      </c>
    </row>
    <row r="45120" spans="2:4" x14ac:dyDescent="0.25">
      <c r="B45120">
        <v>66</v>
      </c>
      <c r="C45120">
        <v>16245</v>
      </c>
      <c r="D45120">
        <f t="shared" si="709"/>
        <v>761.484375</v>
      </c>
    </row>
    <row r="45121" spans="2:4" x14ac:dyDescent="0.25">
      <c r="B45121">
        <v>66</v>
      </c>
      <c r="C45121">
        <v>16252</v>
      </c>
      <c r="D45121">
        <f t="shared" si="709"/>
        <v>761.8125</v>
      </c>
    </row>
    <row r="45122" spans="2:4" x14ac:dyDescent="0.25">
      <c r="B45122">
        <v>66</v>
      </c>
      <c r="C45122">
        <v>16242</v>
      </c>
      <c r="D45122">
        <f t="shared" si="709"/>
        <v>761.34375</v>
      </c>
    </row>
    <row r="45123" spans="2:4" x14ac:dyDescent="0.25">
      <c r="B45123">
        <v>66</v>
      </c>
      <c r="C45123">
        <v>16250</v>
      </c>
      <c r="D45123">
        <f t="shared" si="709"/>
        <v>761.71875</v>
      </c>
    </row>
    <row r="45124" spans="2:4" x14ac:dyDescent="0.25">
      <c r="B45124">
        <v>66</v>
      </c>
      <c r="C45124">
        <v>16249</v>
      </c>
      <c r="D45124">
        <f t="shared" si="709"/>
        <v>761.671875</v>
      </c>
    </row>
    <row r="45125" spans="2:4" x14ac:dyDescent="0.25">
      <c r="B45125">
        <v>66</v>
      </c>
      <c r="C45125">
        <v>16241</v>
      </c>
      <c r="D45125">
        <f t="shared" si="709"/>
        <v>761.296875</v>
      </c>
    </row>
    <row r="45126" spans="2:4" x14ac:dyDescent="0.25">
      <c r="B45126">
        <v>66</v>
      </c>
      <c r="C45126">
        <v>16252</v>
      </c>
      <c r="D45126">
        <f t="shared" si="709"/>
        <v>761.8125</v>
      </c>
    </row>
    <row r="45127" spans="2:4" x14ac:dyDescent="0.25">
      <c r="B45127">
        <v>66</v>
      </c>
      <c r="C45127">
        <v>16252</v>
      </c>
      <c r="D45127">
        <f t="shared" si="709"/>
        <v>761.8125</v>
      </c>
    </row>
    <row r="45128" spans="2:4" x14ac:dyDescent="0.25">
      <c r="B45128">
        <v>66</v>
      </c>
      <c r="C45128">
        <v>16242</v>
      </c>
      <c r="D45128">
        <f t="shared" si="709"/>
        <v>761.34375</v>
      </c>
    </row>
    <row r="45129" spans="2:4" x14ac:dyDescent="0.25">
      <c r="B45129">
        <v>66</v>
      </c>
      <c r="C45129">
        <v>16250</v>
      </c>
      <c r="D45129">
        <f t="shared" ref="D45129:D45192" si="710">IF(MOD(B45129,16)&lt;6,C45129*0.1875/(2^MOD(B45129,16)),"aa")</f>
        <v>761.71875</v>
      </c>
    </row>
    <row r="45130" spans="2:4" x14ac:dyDescent="0.25">
      <c r="B45130">
        <v>66</v>
      </c>
      <c r="C45130">
        <v>16248</v>
      </c>
      <c r="D45130">
        <f t="shared" si="710"/>
        <v>761.625</v>
      </c>
    </row>
    <row r="45131" spans="2:4" x14ac:dyDescent="0.25">
      <c r="B45131">
        <v>66</v>
      </c>
      <c r="C45131">
        <v>16242</v>
      </c>
      <c r="D45131">
        <f t="shared" si="710"/>
        <v>761.34375</v>
      </c>
    </row>
    <row r="45132" spans="2:4" x14ac:dyDescent="0.25">
      <c r="B45132">
        <v>66</v>
      </c>
      <c r="C45132">
        <v>16250</v>
      </c>
      <c r="D45132">
        <f t="shared" si="710"/>
        <v>761.71875</v>
      </c>
    </row>
    <row r="45133" spans="2:4" x14ac:dyDescent="0.25">
      <c r="B45133">
        <v>66</v>
      </c>
      <c r="C45133">
        <v>16250</v>
      </c>
      <c r="D45133">
        <f t="shared" si="710"/>
        <v>761.71875</v>
      </c>
    </row>
    <row r="45134" spans="2:4" x14ac:dyDescent="0.25">
      <c r="B45134">
        <v>66</v>
      </c>
      <c r="C45134">
        <v>16240</v>
      </c>
      <c r="D45134">
        <f t="shared" si="710"/>
        <v>761.25</v>
      </c>
    </row>
    <row r="45135" spans="2:4" x14ac:dyDescent="0.25">
      <c r="B45135">
        <v>66</v>
      </c>
      <c r="C45135">
        <v>16249</v>
      </c>
      <c r="D45135">
        <f t="shared" si="710"/>
        <v>761.671875</v>
      </c>
    </row>
    <row r="45136" spans="2:4" x14ac:dyDescent="0.25">
      <c r="B45136">
        <v>66</v>
      </c>
      <c r="C45136">
        <v>16249</v>
      </c>
      <c r="D45136">
        <f t="shared" si="710"/>
        <v>761.671875</v>
      </c>
    </row>
    <row r="45137" spans="2:4" x14ac:dyDescent="0.25">
      <c r="B45137">
        <v>66</v>
      </c>
      <c r="C45137">
        <v>16241</v>
      </c>
      <c r="D45137">
        <f t="shared" si="710"/>
        <v>761.296875</v>
      </c>
    </row>
    <row r="45138" spans="2:4" x14ac:dyDescent="0.25">
      <c r="B45138">
        <v>66</v>
      </c>
      <c r="C45138">
        <v>16251</v>
      </c>
      <c r="D45138">
        <f t="shared" si="710"/>
        <v>761.765625</v>
      </c>
    </row>
    <row r="45139" spans="2:4" x14ac:dyDescent="0.25">
      <c r="B45139">
        <v>66</v>
      </c>
      <c r="C45139">
        <v>16249</v>
      </c>
      <c r="D45139">
        <f t="shared" si="710"/>
        <v>761.671875</v>
      </c>
    </row>
    <row r="45140" spans="2:4" x14ac:dyDescent="0.25">
      <c r="B45140">
        <v>66</v>
      </c>
      <c r="C45140">
        <v>16244</v>
      </c>
      <c r="D45140">
        <f t="shared" si="710"/>
        <v>761.4375</v>
      </c>
    </row>
    <row r="45141" spans="2:4" x14ac:dyDescent="0.25">
      <c r="B45141">
        <v>66</v>
      </c>
      <c r="C45141">
        <v>16251</v>
      </c>
      <c r="D45141">
        <f t="shared" si="710"/>
        <v>761.765625</v>
      </c>
    </row>
    <row r="45142" spans="2:4" x14ac:dyDescent="0.25">
      <c r="B45142">
        <v>66</v>
      </c>
      <c r="C45142">
        <v>16244</v>
      </c>
      <c r="D45142">
        <f t="shared" si="710"/>
        <v>761.4375</v>
      </c>
    </row>
    <row r="45143" spans="2:4" x14ac:dyDescent="0.25">
      <c r="B45143">
        <v>66</v>
      </c>
      <c r="C45143">
        <v>16245</v>
      </c>
      <c r="D45143">
        <f t="shared" si="710"/>
        <v>761.484375</v>
      </c>
    </row>
    <row r="45144" spans="2:4" x14ac:dyDescent="0.25">
      <c r="B45144">
        <v>66</v>
      </c>
      <c r="C45144">
        <v>16254</v>
      </c>
      <c r="D45144">
        <f t="shared" si="710"/>
        <v>761.90625</v>
      </c>
    </row>
    <row r="45145" spans="2:4" x14ac:dyDescent="0.25">
      <c r="B45145">
        <v>66</v>
      </c>
      <c r="C45145">
        <v>16242</v>
      </c>
      <c r="D45145">
        <f t="shared" si="710"/>
        <v>761.34375</v>
      </c>
    </row>
    <row r="45146" spans="2:4" x14ac:dyDescent="0.25">
      <c r="B45146">
        <v>66</v>
      </c>
      <c r="C45146">
        <v>16251</v>
      </c>
      <c r="D45146">
        <f t="shared" si="710"/>
        <v>761.765625</v>
      </c>
    </row>
    <row r="45147" spans="2:4" x14ac:dyDescent="0.25">
      <c r="B45147">
        <v>66</v>
      </c>
      <c r="C45147">
        <v>16253</v>
      </c>
      <c r="D45147">
        <f t="shared" si="710"/>
        <v>761.859375</v>
      </c>
    </row>
    <row r="45148" spans="2:4" x14ac:dyDescent="0.25">
      <c r="B45148">
        <v>66</v>
      </c>
      <c r="C45148">
        <v>16242</v>
      </c>
      <c r="D45148">
        <f t="shared" si="710"/>
        <v>761.34375</v>
      </c>
    </row>
    <row r="45149" spans="2:4" x14ac:dyDescent="0.25">
      <c r="B45149">
        <v>66</v>
      </c>
      <c r="C45149">
        <v>16249</v>
      </c>
      <c r="D45149">
        <f t="shared" si="710"/>
        <v>761.671875</v>
      </c>
    </row>
    <row r="45150" spans="2:4" x14ac:dyDescent="0.25">
      <c r="B45150">
        <v>66</v>
      </c>
      <c r="C45150">
        <v>16250</v>
      </c>
      <c r="D45150">
        <f t="shared" si="710"/>
        <v>761.71875</v>
      </c>
    </row>
    <row r="45151" spans="2:4" x14ac:dyDescent="0.25">
      <c r="B45151">
        <v>66</v>
      </c>
      <c r="C45151">
        <v>16241</v>
      </c>
      <c r="D45151">
        <f t="shared" si="710"/>
        <v>761.296875</v>
      </c>
    </row>
    <row r="45152" spans="2:4" x14ac:dyDescent="0.25">
      <c r="B45152">
        <v>66</v>
      </c>
      <c r="C45152">
        <v>16248</v>
      </c>
      <c r="D45152">
        <f t="shared" si="710"/>
        <v>761.625</v>
      </c>
    </row>
    <row r="45153" spans="2:4" x14ac:dyDescent="0.25">
      <c r="B45153">
        <v>66</v>
      </c>
      <c r="C45153">
        <v>16250</v>
      </c>
      <c r="D45153">
        <f t="shared" si="710"/>
        <v>761.71875</v>
      </c>
    </row>
    <row r="45154" spans="2:4" x14ac:dyDescent="0.25">
      <c r="B45154">
        <v>66</v>
      </c>
      <c r="C45154">
        <v>16242</v>
      </c>
      <c r="D45154">
        <f t="shared" si="710"/>
        <v>761.34375</v>
      </c>
    </row>
    <row r="45155" spans="2:4" x14ac:dyDescent="0.25">
      <c r="B45155">
        <v>66</v>
      </c>
      <c r="C45155">
        <v>16249</v>
      </c>
      <c r="D45155">
        <f t="shared" si="710"/>
        <v>761.671875</v>
      </c>
    </row>
    <row r="45156" spans="2:4" x14ac:dyDescent="0.25">
      <c r="B45156">
        <v>66</v>
      </c>
      <c r="C45156">
        <v>16246</v>
      </c>
      <c r="D45156">
        <f t="shared" si="710"/>
        <v>761.53125</v>
      </c>
    </row>
    <row r="45157" spans="2:4" x14ac:dyDescent="0.25">
      <c r="B45157">
        <v>66</v>
      </c>
      <c r="C45157">
        <v>16242</v>
      </c>
      <c r="D45157">
        <f t="shared" si="710"/>
        <v>761.34375</v>
      </c>
    </row>
    <row r="45158" spans="2:4" x14ac:dyDescent="0.25">
      <c r="B45158">
        <v>66</v>
      </c>
      <c r="C45158">
        <v>16252</v>
      </c>
      <c r="D45158">
        <f t="shared" si="710"/>
        <v>761.8125</v>
      </c>
    </row>
    <row r="45159" spans="2:4" x14ac:dyDescent="0.25">
      <c r="B45159">
        <v>66</v>
      </c>
      <c r="C45159">
        <v>16245</v>
      </c>
      <c r="D45159">
        <f t="shared" si="710"/>
        <v>761.484375</v>
      </c>
    </row>
    <row r="45160" spans="2:4" x14ac:dyDescent="0.25">
      <c r="B45160">
        <v>66</v>
      </c>
      <c r="C45160">
        <v>16247</v>
      </c>
      <c r="D45160">
        <f t="shared" si="710"/>
        <v>761.578125</v>
      </c>
    </row>
    <row r="45161" spans="2:4" x14ac:dyDescent="0.25">
      <c r="B45161">
        <v>66</v>
      </c>
      <c r="C45161">
        <v>16254</v>
      </c>
      <c r="D45161">
        <f t="shared" si="710"/>
        <v>761.90625</v>
      </c>
    </row>
    <row r="45162" spans="2:4" x14ac:dyDescent="0.25">
      <c r="B45162">
        <v>66</v>
      </c>
      <c r="C45162">
        <v>16242</v>
      </c>
      <c r="D45162">
        <f t="shared" si="710"/>
        <v>761.34375</v>
      </c>
    </row>
    <row r="45163" spans="2:4" x14ac:dyDescent="0.25">
      <c r="B45163">
        <v>66</v>
      </c>
      <c r="C45163">
        <v>16249</v>
      </c>
      <c r="D45163">
        <f t="shared" si="710"/>
        <v>761.671875</v>
      </c>
    </row>
    <row r="45164" spans="2:4" x14ac:dyDescent="0.25">
      <c r="B45164">
        <v>66</v>
      </c>
      <c r="C45164">
        <v>16248</v>
      </c>
      <c r="D45164">
        <f t="shared" si="710"/>
        <v>761.625</v>
      </c>
    </row>
    <row r="45165" spans="2:4" x14ac:dyDescent="0.25">
      <c r="B45165">
        <v>66</v>
      </c>
      <c r="C45165">
        <v>16240</v>
      </c>
      <c r="D45165">
        <f t="shared" si="710"/>
        <v>761.25</v>
      </c>
    </row>
    <row r="45166" spans="2:4" x14ac:dyDescent="0.25">
      <c r="B45166">
        <v>66</v>
      </c>
      <c r="C45166">
        <v>16250</v>
      </c>
      <c r="D45166">
        <f t="shared" si="710"/>
        <v>761.71875</v>
      </c>
    </row>
    <row r="45167" spans="2:4" x14ac:dyDescent="0.25">
      <c r="B45167">
        <v>66</v>
      </c>
      <c r="C45167">
        <v>16250</v>
      </c>
      <c r="D45167">
        <f t="shared" si="710"/>
        <v>761.71875</v>
      </c>
    </row>
    <row r="45168" spans="2:4" x14ac:dyDescent="0.25">
      <c r="B45168">
        <v>66</v>
      </c>
      <c r="C45168">
        <v>16240</v>
      </c>
      <c r="D45168">
        <f t="shared" si="710"/>
        <v>761.25</v>
      </c>
    </row>
    <row r="45169" spans="2:4" x14ac:dyDescent="0.25">
      <c r="B45169">
        <v>66</v>
      </c>
      <c r="C45169">
        <v>16248</v>
      </c>
      <c r="D45169">
        <f t="shared" si="710"/>
        <v>761.625</v>
      </c>
    </row>
    <row r="45170" spans="2:4" x14ac:dyDescent="0.25">
      <c r="B45170">
        <v>66</v>
      </c>
      <c r="C45170">
        <v>16242</v>
      </c>
      <c r="D45170">
        <f t="shared" si="710"/>
        <v>761.34375</v>
      </c>
    </row>
    <row r="45171" spans="2:4" x14ac:dyDescent="0.25">
      <c r="B45171">
        <v>66</v>
      </c>
      <c r="C45171">
        <v>16243</v>
      </c>
      <c r="D45171">
        <f t="shared" si="710"/>
        <v>761.390625</v>
      </c>
    </row>
    <row r="45172" spans="2:4" x14ac:dyDescent="0.25">
      <c r="B45172">
        <v>66</v>
      </c>
      <c r="C45172">
        <v>16252</v>
      </c>
      <c r="D45172">
        <f t="shared" si="710"/>
        <v>761.8125</v>
      </c>
    </row>
    <row r="45173" spans="2:4" x14ac:dyDescent="0.25">
      <c r="B45173">
        <v>66</v>
      </c>
      <c r="C45173">
        <v>16241</v>
      </c>
      <c r="D45173">
        <f t="shared" si="710"/>
        <v>761.296875</v>
      </c>
    </row>
    <row r="45174" spans="2:4" x14ac:dyDescent="0.25">
      <c r="B45174">
        <v>66</v>
      </c>
      <c r="C45174">
        <v>16251</v>
      </c>
      <c r="D45174">
        <f t="shared" si="710"/>
        <v>761.765625</v>
      </c>
    </row>
    <row r="45175" spans="2:4" x14ac:dyDescent="0.25">
      <c r="B45175">
        <v>66</v>
      </c>
      <c r="C45175">
        <v>16249</v>
      </c>
      <c r="D45175">
        <f t="shared" si="710"/>
        <v>761.671875</v>
      </c>
    </row>
    <row r="45176" spans="2:4" x14ac:dyDescent="0.25">
      <c r="B45176">
        <v>66</v>
      </c>
      <c r="C45176">
        <v>16244</v>
      </c>
      <c r="D45176">
        <f t="shared" si="710"/>
        <v>761.4375</v>
      </c>
    </row>
    <row r="45177" spans="2:4" x14ac:dyDescent="0.25">
      <c r="B45177">
        <v>66</v>
      </c>
      <c r="C45177">
        <v>16252</v>
      </c>
      <c r="D45177">
        <f t="shared" si="710"/>
        <v>761.8125</v>
      </c>
    </row>
    <row r="45178" spans="2:4" x14ac:dyDescent="0.25">
      <c r="B45178">
        <v>66</v>
      </c>
      <c r="C45178">
        <v>16241</v>
      </c>
      <c r="D45178">
        <f t="shared" si="710"/>
        <v>761.296875</v>
      </c>
    </row>
    <row r="45179" spans="2:4" x14ac:dyDescent="0.25">
      <c r="B45179">
        <v>66</v>
      </c>
      <c r="C45179">
        <v>16250</v>
      </c>
      <c r="D45179">
        <f t="shared" si="710"/>
        <v>761.71875</v>
      </c>
    </row>
    <row r="45180" spans="2:4" x14ac:dyDescent="0.25">
      <c r="B45180">
        <v>66</v>
      </c>
      <c r="C45180">
        <v>16251</v>
      </c>
      <c r="D45180">
        <f t="shared" si="710"/>
        <v>761.765625</v>
      </c>
    </row>
    <row r="45181" spans="2:4" x14ac:dyDescent="0.25">
      <c r="B45181">
        <v>66</v>
      </c>
      <c r="C45181">
        <v>16243</v>
      </c>
      <c r="D45181">
        <f t="shared" si="710"/>
        <v>761.390625</v>
      </c>
    </row>
    <row r="45182" spans="2:4" x14ac:dyDescent="0.25">
      <c r="B45182">
        <v>66</v>
      </c>
      <c r="C45182">
        <v>16250</v>
      </c>
      <c r="D45182">
        <f t="shared" si="710"/>
        <v>761.71875</v>
      </c>
    </row>
    <row r="45183" spans="2:4" x14ac:dyDescent="0.25">
      <c r="B45183">
        <v>66</v>
      </c>
      <c r="C45183">
        <v>16244</v>
      </c>
      <c r="D45183">
        <f t="shared" si="710"/>
        <v>761.4375</v>
      </c>
    </row>
    <row r="45184" spans="2:4" x14ac:dyDescent="0.25">
      <c r="B45184">
        <v>66</v>
      </c>
      <c r="C45184">
        <v>16246</v>
      </c>
      <c r="D45184">
        <f t="shared" si="710"/>
        <v>761.53125</v>
      </c>
    </row>
    <row r="45185" spans="2:4" x14ac:dyDescent="0.25">
      <c r="B45185">
        <v>66</v>
      </c>
      <c r="C45185">
        <v>16251</v>
      </c>
      <c r="D45185">
        <f t="shared" si="710"/>
        <v>761.765625</v>
      </c>
    </row>
    <row r="45186" spans="2:4" x14ac:dyDescent="0.25">
      <c r="B45186">
        <v>66</v>
      </c>
      <c r="C45186">
        <v>16241</v>
      </c>
      <c r="D45186">
        <f t="shared" si="710"/>
        <v>761.296875</v>
      </c>
    </row>
    <row r="45187" spans="2:4" x14ac:dyDescent="0.25">
      <c r="B45187">
        <v>66</v>
      </c>
      <c r="C45187">
        <v>16248</v>
      </c>
      <c r="D45187">
        <f t="shared" si="710"/>
        <v>761.625</v>
      </c>
    </row>
    <row r="45188" spans="2:4" x14ac:dyDescent="0.25">
      <c r="B45188">
        <v>66</v>
      </c>
      <c r="C45188">
        <v>16241</v>
      </c>
      <c r="D45188">
        <f t="shared" si="710"/>
        <v>761.296875</v>
      </c>
    </row>
    <row r="45189" spans="2:4" x14ac:dyDescent="0.25">
      <c r="B45189">
        <v>66</v>
      </c>
      <c r="C45189">
        <v>16245</v>
      </c>
      <c r="D45189">
        <f t="shared" si="710"/>
        <v>761.484375</v>
      </c>
    </row>
    <row r="45190" spans="2:4" x14ac:dyDescent="0.25">
      <c r="B45190">
        <v>66</v>
      </c>
      <c r="C45190">
        <v>16252</v>
      </c>
      <c r="D45190">
        <f t="shared" si="710"/>
        <v>761.8125</v>
      </c>
    </row>
    <row r="45191" spans="2:4" x14ac:dyDescent="0.25">
      <c r="B45191">
        <v>66</v>
      </c>
      <c r="C45191">
        <v>16242</v>
      </c>
      <c r="D45191">
        <f t="shared" si="710"/>
        <v>761.34375</v>
      </c>
    </row>
    <row r="45192" spans="2:4" x14ac:dyDescent="0.25">
      <c r="B45192">
        <v>66</v>
      </c>
      <c r="C45192">
        <v>16250</v>
      </c>
      <c r="D45192">
        <f t="shared" si="710"/>
        <v>761.71875</v>
      </c>
    </row>
    <row r="45193" spans="2:4" x14ac:dyDescent="0.25">
      <c r="B45193">
        <v>66</v>
      </c>
      <c r="C45193">
        <v>16251</v>
      </c>
      <c r="D45193">
        <f t="shared" ref="D45193:D45256" si="711">IF(MOD(B45193,16)&lt;6,C45193*0.1875/(2^MOD(B45193,16)),"aa")</f>
        <v>761.765625</v>
      </c>
    </row>
    <row r="45194" spans="2:4" x14ac:dyDescent="0.25">
      <c r="B45194">
        <v>66</v>
      </c>
      <c r="C45194">
        <v>16243</v>
      </c>
      <c r="D45194">
        <f t="shared" si="711"/>
        <v>761.390625</v>
      </c>
    </row>
    <row r="45195" spans="2:4" x14ac:dyDescent="0.25">
      <c r="B45195">
        <v>66</v>
      </c>
      <c r="C45195">
        <v>16253</v>
      </c>
      <c r="D45195">
        <f t="shared" si="711"/>
        <v>761.859375</v>
      </c>
    </row>
    <row r="45196" spans="2:4" x14ac:dyDescent="0.25">
      <c r="B45196">
        <v>66</v>
      </c>
      <c r="C45196">
        <v>16243</v>
      </c>
      <c r="D45196">
        <f t="shared" si="711"/>
        <v>761.390625</v>
      </c>
    </row>
    <row r="45197" spans="2:4" x14ac:dyDescent="0.25">
      <c r="B45197">
        <v>66</v>
      </c>
      <c r="C45197">
        <v>16244</v>
      </c>
      <c r="D45197">
        <f t="shared" si="711"/>
        <v>761.4375</v>
      </c>
    </row>
    <row r="45198" spans="2:4" x14ac:dyDescent="0.25">
      <c r="B45198">
        <v>66</v>
      </c>
      <c r="C45198">
        <v>16253</v>
      </c>
      <c r="D45198">
        <f t="shared" si="711"/>
        <v>761.859375</v>
      </c>
    </row>
    <row r="45199" spans="2:4" x14ac:dyDescent="0.25">
      <c r="B45199">
        <v>66</v>
      </c>
      <c r="C45199">
        <v>16241</v>
      </c>
      <c r="D45199">
        <f t="shared" si="711"/>
        <v>761.296875</v>
      </c>
    </row>
    <row r="45200" spans="2:4" x14ac:dyDescent="0.25">
      <c r="B45200">
        <v>66</v>
      </c>
      <c r="C45200">
        <v>16250</v>
      </c>
      <c r="D45200">
        <f t="shared" si="711"/>
        <v>761.71875</v>
      </c>
    </row>
    <row r="45201" spans="2:4" x14ac:dyDescent="0.25">
      <c r="B45201">
        <v>66</v>
      </c>
      <c r="C45201">
        <v>16248</v>
      </c>
      <c r="D45201">
        <f t="shared" si="711"/>
        <v>761.625</v>
      </c>
    </row>
    <row r="45202" spans="2:4" x14ac:dyDescent="0.25">
      <c r="B45202">
        <v>66</v>
      </c>
      <c r="C45202">
        <v>16244</v>
      </c>
      <c r="D45202">
        <f t="shared" si="711"/>
        <v>761.4375</v>
      </c>
    </row>
    <row r="45203" spans="2:4" x14ac:dyDescent="0.25">
      <c r="B45203">
        <v>66</v>
      </c>
      <c r="C45203">
        <v>16251</v>
      </c>
      <c r="D45203">
        <f t="shared" si="711"/>
        <v>761.765625</v>
      </c>
    </row>
    <row r="45204" spans="2:4" x14ac:dyDescent="0.25">
      <c r="B45204">
        <v>66</v>
      </c>
      <c r="C45204">
        <v>16240</v>
      </c>
      <c r="D45204">
        <f t="shared" si="711"/>
        <v>761.25</v>
      </c>
    </row>
    <row r="45205" spans="2:4" x14ac:dyDescent="0.25">
      <c r="B45205">
        <v>66</v>
      </c>
      <c r="C45205">
        <v>16250</v>
      </c>
      <c r="D45205">
        <f t="shared" si="711"/>
        <v>761.71875</v>
      </c>
    </row>
    <row r="45206" spans="2:4" x14ac:dyDescent="0.25">
      <c r="B45206">
        <v>66</v>
      </c>
      <c r="C45206">
        <v>16242</v>
      </c>
      <c r="D45206">
        <f t="shared" si="711"/>
        <v>761.34375</v>
      </c>
    </row>
    <row r="45207" spans="2:4" x14ac:dyDescent="0.25">
      <c r="B45207">
        <v>66</v>
      </c>
      <c r="C45207">
        <v>16244</v>
      </c>
      <c r="D45207">
        <f t="shared" si="711"/>
        <v>761.4375</v>
      </c>
    </row>
    <row r="45208" spans="2:4" x14ac:dyDescent="0.25">
      <c r="B45208">
        <v>66</v>
      </c>
      <c r="C45208">
        <v>16253</v>
      </c>
      <c r="D45208">
        <f t="shared" si="711"/>
        <v>761.859375</v>
      </c>
    </row>
    <row r="45209" spans="2:4" x14ac:dyDescent="0.25">
      <c r="B45209">
        <v>66</v>
      </c>
      <c r="C45209">
        <v>16243</v>
      </c>
      <c r="D45209">
        <f t="shared" si="711"/>
        <v>761.390625</v>
      </c>
    </row>
    <row r="45210" spans="2:4" x14ac:dyDescent="0.25">
      <c r="B45210">
        <v>66</v>
      </c>
      <c r="C45210">
        <v>16250</v>
      </c>
      <c r="D45210">
        <f t="shared" si="711"/>
        <v>761.71875</v>
      </c>
    </row>
    <row r="45211" spans="2:4" x14ac:dyDescent="0.25">
      <c r="B45211">
        <v>66</v>
      </c>
      <c r="C45211">
        <v>16251</v>
      </c>
      <c r="D45211">
        <f t="shared" si="711"/>
        <v>761.765625</v>
      </c>
    </row>
    <row r="45212" spans="2:4" x14ac:dyDescent="0.25">
      <c r="B45212">
        <v>66</v>
      </c>
      <c r="C45212">
        <v>16243</v>
      </c>
      <c r="D45212">
        <f t="shared" si="711"/>
        <v>761.390625</v>
      </c>
    </row>
    <row r="45213" spans="2:4" x14ac:dyDescent="0.25">
      <c r="B45213">
        <v>66</v>
      </c>
      <c r="C45213">
        <v>16251</v>
      </c>
      <c r="D45213">
        <f t="shared" si="711"/>
        <v>761.765625</v>
      </c>
    </row>
    <row r="45214" spans="2:4" x14ac:dyDescent="0.25">
      <c r="B45214">
        <v>66</v>
      </c>
      <c r="C45214">
        <v>16242</v>
      </c>
      <c r="D45214">
        <f t="shared" si="711"/>
        <v>761.34375</v>
      </c>
    </row>
    <row r="45215" spans="2:4" x14ac:dyDescent="0.25">
      <c r="B45215">
        <v>66</v>
      </c>
      <c r="C45215">
        <v>16245</v>
      </c>
      <c r="D45215">
        <f t="shared" si="711"/>
        <v>761.484375</v>
      </c>
    </row>
    <row r="45216" spans="2:4" x14ac:dyDescent="0.25">
      <c r="B45216">
        <v>66</v>
      </c>
      <c r="C45216">
        <v>16251</v>
      </c>
      <c r="D45216">
        <f t="shared" si="711"/>
        <v>761.765625</v>
      </c>
    </row>
    <row r="45217" spans="2:4" x14ac:dyDescent="0.25">
      <c r="B45217">
        <v>66</v>
      </c>
      <c r="C45217">
        <v>16239</v>
      </c>
      <c r="D45217">
        <f t="shared" si="711"/>
        <v>761.203125</v>
      </c>
    </row>
    <row r="45218" spans="2:4" x14ac:dyDescent="0.25">
      <c r="B45218">
        <v>66</v>
      </c>
      <c r="C45218">
        <v>16249</v>
      </c>
      <c r="D45218">
        <f t="shared" si="711"/>
        <v>761.671875</v>
      </c>
    </row>
    <row r="45219" spans="2:4" x14ac:dyDescent="0.25">
      <c r="B45219">
        <v>66</v>
      </c>
      <c r="C45219">
        <v>16248</v>
      </c>
      <c r="D45219">
        <f t="shared" si="711"/>
        <v>761.625</v>
      </c>
    </row>
    <row r="45220" spans="2:4" x14ac:dyDescent="0.25">
      <c r="B45220">
        <v>66</v>
      </c>
      <c r="C45220">
        <v>16241</v>
      </c>
      <c r="D45220">
        <f t="shared" si="711"/>
        <v>761.296875</v>
      </c>
    </row>
    <row r="45221" spans="2:4" x14ac:dyDescent="0.25">
      <c r="B45221">
        <v>66</v>
      </c>
      <c r="C45221">
        <v>16249</v>
      </c>
      <c r="D45221">
        <f t="shared" si="711"/>
        <v>761.671875</v>
      </c>
    </row>
    <row r="45222" spans="2:4" x14ac:dyDescent="0.25">
      <c r="B45222">
        <v>66</v>
      </c>
      <c r="C45222">
        <v>16240</v>
      </c>
      <c r="D45222">
        <f t="shared" si="711"/>
        <v>761.25</v>
      </c>
    </row>
    <row r="45223" spans="2:4" x14ac:dyDescent="0.25">
      <c r="B45223">
        <v>66</v>
      </c>
      <c r="C45223">
        <v>16247</v>
      </c>
      <c r="D45223">
        <f t="shared" si="711"/>
        <v>761.578125</v>
      </c>
    </row>
    <row r="45224" spans="2:4" x14ac:dyDescent="0.25">
      <c r="B45224">
        <v>66</v>
      </c>
      <c r="C45224">
        <v>16251</v>
      </c>
      <c r="D45224">
        <f t="shared" si="711"/>
        <v>761.765625</v>
      </c>
    </row>
    <row r="45225" spans="2:4" x14ac:dyDescent="0.25">
      <c r="B45225">
        <v>66</v>
      </c>
      <c r="C45225">
        <v>16241</v>
      </c>
      <c r="D45225">
        <f t="shared" si="711"/>
        <v>761.296875</v>
      </c>
    </row>
    <row r="45226" spans="2:4" x14ac:dyDescent="0.25">
      <c r="B45226">
        <v>66</v>
      </c>
      <c r="C45226">
        <v>16250</v>
      </c>
      <c r="D45226">
        <f t="shared" si="711"/>
        <v>761.71875</v>
      </c>
    </row>
    <row r="45227" spans="2:4" x14ac:dyDescent="0.25">
      <c r="B45227">
        <v>66</v>
      </c>
      <c r="C45227">
        <v>16253</v>
      </c>
      <c r="D45227">
        <f t="shared" si="711"/>
        <v>761.859375</v>
      </c>
    </row>
    <row r="45228" spans="2:4" x14ac:dyDescent="0.25">
      <c r="B45228">
        <v>66</v>
      </c>
      <c r="C45228">
        <v>16242</v>
      </c>
      <c r="D45228">
        <f t="shared" si="711"/>
        <v>761.34375</v>
      </c>
    </row>
    <row r="45229" spans="2:4" x14ac:dyDescent="0.25">
      <c r="B45229">
        <v>66</v>
      </c>
      <c r="C45229">
        <v>16250</v>
      </c>
      <c r="D45229">
        <f t="shared" si="711"/>
        <v>761.71875</v>
      </c>
    </row>
    <row r="45230" spans="2:4" x14ac:dyDescent="0.25">
      <c r="B45230">
        <v>66</v>
      </c>
      <c r="C45230">
        <v>16244</v>
      </c>
      <c r="D45230">
        <f t="shared" si="711"/>
        <v>761.4375</v>
      </c>
    </row>
    <row r="45231" spans="2:4" x14ac:dyDescent="0.25">
      <c r="B45231">
        <v>66</v>
      </c>
      <c r="C45231">
        <v>16243</v>
      </c>
      <c r="D45231">
        <f t="shared" si="711"/>
        <v>761.390625</v>
      </c>
    </row>
    <row r="45232" spans="2:4" x14ac:dyDescent="0.25">
      <c r="B45232">
        <v>66</v>
      </c>
      <c r="C45232">
        <v>16252</v>
      </c>
      <c r="D45232">
        <f t="shared" si="711"/>
        <v>761.8125</v>
      </c>
    </row>
    <row r="45233" spans="2:4" x14ac:dyDescent="0.25">
      <c r="B45233">
        <v>66</v>
      </c>
      <c r="C45233">
        <v>16240</v>
      </c>
      <c r="D45233">
        <f t="shared" si="711"/>
        <v>761.25</v>
      </c>
    </row>
    <row r="45234" spans="2:4" x14ac:dyDescent="0.25">
      <c r="B45234">
        <v>66</v>
      </c>
      <c r="C45234">
        <v>16249</v>
      </c>
      <c r="D45234">
        <f t="shared" si="711"/>
        <v>761.671875</v>
      </c>
    </row>
    <row r="45235" spans="2:4" x14ac:dyDescent="0.25">
      <c r="B45235">
        <v>66</v>
      </c>
      <c r="C45235">
        <v>16249</v>
      </c>
      <c r="D45235">
        <f t="shared" si="711"/>
        <v>761.671875</v>
      </c>
    </row>
    <row r="45236" spans="2:4" x14ac:dyDescent="0.25">
      <c r="B45236">
        <v>66</v>
      </c>
      <c r="C45236">
        <v>16240</v>
      </c>
      <c r="D45236">
        <f t="shared" si="711"/>
        <v>761.25</v>
      </c>
    </row>
    <row r="45237" spans="2:4" x14ac:dyDescent="0.25">
      <c r="B45237">
        <v>66</v>
      </c>
      <c r="C45237">
        <v>16247</v>
      </c>
      <c r="D45237">
        <f t="shared" si="711"/>
        <v>761.578125</v>
      </c>
    </row>
    <row r="45238" spans="2:4" x14ac:dyDescent="0.25">
      <c r="B45238">
        <v>66</v>
      </c>
      <c r="C45238">
        <v>16243</v>
      </c>
      <c r="D45238">
        <f t="shared" si="711"/>
        <v>761.390625</v>
      </c>
    </row>
    <row r="45239" spans="2:4" x14ac:dyDescent="0.25">
      <c r="B45239">
        <v>66</v>
      </c>
      <c r="C45239">
        <v>16241</v>
      </c>
      <c r="D45239">
        <f t="shared" si="711"/>
        <v>761.296875</v>
      </c>
    </row>
    <row r="45240" spans="2:4" x14ac:dyDescent="0.25">
      <c r="B45240">
        <v>66</v>
      </c>
      <c r="C45240">
        <v>16250</v>
      </c>
      <c r="D45240">
        <f t="shared" si="711"/>
        <v>761.71875</v>
      </c>
    </row>
    <row r="45241" spans="2:4" x14ac:dyDescent="0.25">
      <c r="B45241">
        <v>66</v>
      </c>
      <c r="C45241">
        <v>16241</v>
      </c>
      <c r="D45241">
        <f t="shared" si="711"/>
        <v>761.296875</v>
      </c>
    </row>
    <row r="45242" spans="2:4" x14ac:dyDescent="0.25">
      <c r="B45242">
        <v>66</v>
      </c>
      <c r="C45242">
        <v>16248</v>
      </c>
      <c r="D45242">
        <f t="shared" si="711"/>
        <v>761.625</v>
      </c>
    </row>
    <row r="45243" spans="2:4" x14ac:dyDescent="0.25">
      <c r="B45243">
        <v>66</v>
      </c>
      <c r="C45243">
        <v>16251</v>
      </c>
      <c r="D45243">
        <f t="shared" si="711"/>
        <v>761.765625</v>
      </c>
    </row>
    <row r="45244" spans="2:4" x14ac:dyDescent="0.25">
      <c r="B45244">
        <v>66</v>
      </c>
      <c r="C45244">
        <v>16241</v>
      </c>
      <c r="D45244">
        <f t="shared" si="711"/>
        <v>761.296875</v>
      </c>
    </row>
    <row r="45245" spans="2:4" x14ac:dyDescent="0.25">
      <c r="B45245">
        <v>66</v>
      </c>
      <c r="C45245">
        <v>16250</v>
      </c>
      <c r="D45245">
        <f t="shared" si="711"/>
        <v>761.71875</v>
      </c>
    </row>
    <row r="45246" spans="2:4" x14ac:dyDescent="0.25">
      <c r="B45246">
        <v>66</v>
      </c>
      <c r="C45246">
        <v>16243</v>
      </c>
      <c r="D45246">
        <f t="shared" si="711"/>
        <v>761.390625</v>
      </c>
    </row>
    <row r="45247" spans="2:4" x14ac:dyDescent="0.25">
      <c r="B45247">
        <v>66</v>
      </c>
      <c r="C45247">
        <v>16243</v>
      </c>
      <c r="D45247">
        <f t="shared" si="711"/>
        <v>761.390625</v>
      </c>
    </row>
    <row r="45248" spans="2:4" x14ac:dyDescent="0.25">
      <c r="B45248">
        <v>66</v>
      </c>
      <c r="C45248">
        <v>16251</v>
      </c>
      <c r="D45248">
        <f t="shared" si="711"/>
        <v>761.765625</v>
      </c>
    </row>
    <row r="45249" spans="2:4" x14ac:dyDescent="0.25">
      <c r="B45249">
        <v>66</v>
      </c>
      <c r="C45249">
        <v>16241</v>
      </c>
      <c r="D45249">
        <f t="shared" si="711"/>
        <v>761.296875</v>
      </c>
    </row>
    <row r="45250" spans="2:4" x14ac:dyDescent="0.25">
      <c r="B45250">
        <v>66</v>
      </c>
      <c r="C45250">
        <v>16249</v>
      </c>
      <c r="D45250">
        <f t="shared" si="711"/>
        <v>761.671875</v>
      </c>
    </row>
    <row r="45251" spans="2:4" x14ac:dyDescent="0.25">
      <c r="B45251">
        <v>66</v>
      </c>
      <c r="C45251">
        <v>16247</v>
      </c>
      <c r="D45251">
        <f t="shared" si="711"/>
        <v>761.578125</v>
      </c>
    </row>
    <row r="45252" spans="2:4" x14ac:dyDescent="0.25">
      <c r="B45252">
        <v>66</v>
      </c>
      <c r="C45252">
        <v>16240</v>
      </c>
      <c r="D45252">
        <f t="shared" si="711"/>
        <v>761.25</v>
      </c>
    </row>
    <row r="45253" spans="2:4" x14ac:dyDescent="0.25">
      <c r="B45253">
        <v>66</v>
      </c>
      <c r="C45253">
        <v>16247</v>
      </c>
      <c r="D45253">
        <f t="shared" si="711"/>
        <v>761.578125</v>
      </c>
    </row>
    <row r="45254" spans="2:4" x14ac:dyDescent="0.25">
      <c r="B45254">
        <v>66</v>
      </c>
      <c r="C45254">
        <v>16239</v>
      </c>
      <c r="D45254">
        <f t="shared" si="711"/>
        <v>761.203125</v>
      </c>
    </row>
    <row r="45255" spans="2:4" x14ac:dyDescent="0.25">
      <c r="B45255">
        <v>66</v>
      </c>
      <c r="C45255">
        <v>16243</v>
      </c>
      <c r="D45255">
        <f t="shared" si="711"/>
        <v>761.390625</v>
      </c>
    </row>
    <row r="45256" spans="2:4" x14ac:dyDescent="0.25">
      <c r="B45256">
        <v>66</v>
      </c>
      <c r="C45256">
        <v>16250</v>
      </c>
      <c r="D45256">
        <f t="shared" si="711"/>
        <v>761.71875</v>
      </c>
    </row>
    <row r="45257" spans="2:4" x14ac:dyDescent="0.25">
      <c r="B45257">
        <v>66</v>
      </c>
      <c r="C45257">
        <v>16239</v>
      </c>
      <c r="D45257">
        <f t="shared" ref="D45257:D45320" si="712">IF(MOD(B45257,16)&lt;6,C45257*0.1875/(2^MOD(B45257,16)),"aa")</f>
        <v>761.203125</v>
      </c>
    </row>
    <row r="45258" spans="2:4" x14ac:dyDescent="0.25">
      <c r="B45258">
        <v>66</v>
      </c>
      <c r="C45258">
        <v>16249</v>
      </c>
      <c r="D45258">
        <f t="shared" si="712"/>
        <v>761.671875</v>
      </c>
    </row>
    <row r="45259" spans="2:4" x14ac:dyDescent="0.25">
      <c r="B45259">
        <v>66</v>
      </c>
      <c r="C45259">
        <v>16247</v>
      </c>
      <c r="D45259">
        <f t="shared" si="712"/>
        <v>761.578125</v>
      </c>
    </row>
    <row r="45260" spans="2:4" x14ac:dyDescent="0.25">
      <c r="B45260">
        <v>66</v>
      </c>
      <c r="C45260">
        <v>16241</v>
      </c>
      <c r="D45260">
        <f t="shared" si="712"/>
        <v>761.296875</v>
      </c>
    </row>
    <row r="45261" spans="2:4" x14ac:dyDescent="0.25">
      <c r="B45261">
        <v>66</v>
      </c>
      <c r="C45261">
        <v>16250</v>
      </c>
      <c r="D45261">
        <f t="shared" si="712"/>
        <v>761.71875</v>
      </c>
    </row>
    <row r="45262" spans="2:4" x14ac:dyDescent="0.25">
      <c r="B45262">
        <v>66</v>
      </c>
      <c r="C45262">
        <v>16241</v>
      </c>
      <c r="D45262">
        <f t="shared" si="712"/>
        <v>761.296875</v>
      </c>
    </row>
    <row r="45263" spans="2:4" x14ac:dyDescent="0.25">
      <c r="B45263">
        <v>66</v>
      </c>
      <c r="C45263">
        <v>16245</v>
      </c>
      <c r="D45263">
        <f t="shared" si="712"/>
        <v>761.484375</v>
      </c>
    </row>
    <row r="45264" spans="2:4" x14ac:dyDescent="0.25">
      <c r="B45264">
        <v>66</v>
      </c>
      <c r="C45264">
        <v>16252</v>
      </c>
      <c r="D45264">
        <f t="shared" si="712"/>
        <v>761.8125</v>
      </c>
    </row>
    <row r="45265" spans="2:4" x14ac:dyDescent="0.25">
      <c r="B45265">
        <v>66</v>
      </c>
      <c r="C45265">
        <v>16240</v>
      </c>
      <c r="D45265">
        <f t="shared" si="712"/>
        <v>761.25</v>
      </c>
    </row>
    <row r="45266" spans="2:4" x14ac:dyDescent="0.25">
      <c r="B45266">
        <v>66</v>
      </c>
      <c r="C45266">
        <v>16248</v>
      </c>
      <c r="D45266">
        <f t="shared" si="712"/>
        <v>761.625</v>
      </c>
    </row>
    <row r="45267" spans="2:4" x14ac:dyDescent="0.25">
      <c r="B45267">
        <v>66</v>
      </c>
      <c r="C45267">
        <v>16251</v>
      </c>
      <c r="D45267">
        <f t="shared" si="712"/>
        <v>761.765625</v>
      </c>
    </row>
    <row r="45268" spans="2:4" x14ac:dyDescent="0.25">
      <c r="B45268">
        <v>66</v>
      </c>
      <c r="C45268">
        <v>16240</v>
      </c>
      <c r="D45268">
        <f t="shared" si="712"/>
        <v>761.25</v>
      </c>
    </row>
    <row r="45269" spans="2:4" x14ac:dyDescent="0.25">
      <c r="B45269">
        <v>66</v>
      </c>
      <c r="C45269">
        <v>16247</v>
      </c>
      <c r="D45269">
        <f t="shared" si="712"/>
        <v>761.578125</v>
      </c>
    </row>
    <row r="45270" spans="2:4" x14ac:dyDescent="0.25">
      <c r="B45270">
        <v>66</v>
      </c>
      <c r="C45270">
        <v>16244</v>
      </c>
      <c r="D45270">
        <f t="shared" si="712"/>
        <v>761.4375</v>
      </c>
    </row>
    <row r="45271" spans="2:4" x14ac:dyDescent="0.25">
      <c r="B45271">
        <v>66</v>
      </c>
      <c r="C45271">
        <v>16240</v>
      </c>
      <c r="D45271">
        <f t="shared" si="712"/>
        <v>761.25</v>
      </c>
    </row>
    <row r="45272" spans="2:4" x14ac:dyDescent="0.25">
      <c r="B45272">
        <v>66</v>
      </c>
      <c r="C45272">
        <v>16249</v>
      </c>
      <c r="D45272">
        <f t="shared" si="712"/>
        <v>761.671875</v>
      </c>
    </row>
    <row r="45273" spans="2:4" x14ac:dyDescent="0.25">
      <c r="B45273">
        <v>66</v>
      </c>
      <c r="C45273">
        <v>16247</v>
      </c>
      <c r="D45273">
        <f t="shared" si="712"/>
        <v>761.578125</v>
      </c>
    </row>
    <row r="45274" spans="2:4" x14ac:dyDescent="0.25">
      <c r="B45274">
        <v>66</v>
      </c>
      <c r="C45274">
        <v>16242</v>
      </c>
      <c r="D45274">
        <f t="shared" si="712"/>
        <v>761.34375</v>
      </c>
    </row>
    <row r="45275" spans="2:4" x14ac:dyDescent="0.25">
      <c r="B45275">
        <v>66</v>
      </c>
      <c r="C45275">
        <v>16249</v>
      </c>
      <c r="D45275">
        <f t="shared" si="712"/>
        <v>761.671875</v>
      </c>
    </row>
    <row r="45276" spans="2:4" x14ac:dyDescent="0.25">
      <c r="B45276">
        <v>66</v>
      </c>
      <c r="C45276">
        <v>16248</v>
      </c>
      <c r="D45276">
        <f t="shared" si="712"/>
        <v>761.625</v>
      </c>
    </row>
    <row r="45277" spans="2:4" x14ac:dyDescent="0.25">
      <c r="B45277">
        <v>66</v>
      </c>
      <c r="C45277">
        <v>16242</v>
      </c>
      <c r="D45277">
        <f t="shared" si="712"/>
        <v>761.34375</v>
      </c>
    </row>
    <row r="45278" spans="2:4" x14ac:dyDescent="0.25">
      <c r="B45278">
        <v>66</v>
      </c>
      <c r="C45278">
        <v>16249</v>
      </c>
      <c r="D45278">
        <f t="shared" si="712"/>
        <v>761.671875</v>
      </c>
    </row>
    <row r="45279" spans="2:4" x14ac:dyDescent="0.25">
      <c r="B45279">
        <v>66</v>
      </c>
      <c r="C45279">
        <v>16247</v>
      </c>
      <c r="D45279">
        <f t="shared" si="712"/>
        <v>761.578125</v>
      </c>
    </row>
    <row r="45280" spans="2:4" x14ac:dyDescent="0.25">
      <c r="B45280">
        <v>66</v>
      </c>
      <c r="C45280">
        <v>16242</v>
      </c>
      <c r="D45280">
        <f t="shared" si="712"/>
        <v>761.34375</v>
      </c>
    </row>
    <row r="45281" spans="2:4" x14ac:dyDescent="0.25">
      <c r="B45281">
        <v>66</v>
      </c>
      <c r="C45281">
        <v>16249</v>
      </c>
      <c r="D45281">
        <f t="shared" si="712"/>
        <v>761.671875</v>
      </c>
    </row>
    <row r="45282" spans="2:4" x14ac:dyDescent="0.25">
      <c r="B45282">
        <v>66</v>
      </c>
      <c r="C45282">
        <v>16242</v>
      </c>
      <c r="D45282">
        <f t="shared" si="712"/>
        <v>761.34375</v>
      </c>
    </row>
    <row r="45283" spans="2:4" x14ac:dyDescent="0.25">
      <c r="B45283">
        <v>66</v>
      </c>
      <c r="C45283">
        <v>16240</v>
      </c>
      <c r="D45283">
        <f t="shared" si="712"/>
        <v>761.25</v>
      </c>
    </row>
    <row r="45284" spans="2:4" x14ac:dyDescent="0.25">
      <c r="B45284">
        <v>66</v>
      </c>
      <c r="C45284">
        <v>16251</v>
      </c>
      <c r="D45284">
        <f t="shared" si="712"/>
        <v>761.765625</v>
      </c>
    </row>
    <row r="45285" spans="2:4" x14ac:dyDescent="0.25">
      <c r="B45285">
        <v>66</v>
      </c>
      <c r="C45285">
        <v>16240</v>
      </c>
      <c r="D45285">
        <f t="shared" si="712"/>
        <v>761.25</v>
      </c>
    </row>
    <row r="45286" spans="2:4" x14ac:dyDescent="0.25">
      <c r="B45286">
        <v>66</v>
      </c>
      <c r="C45286">
        <v>16248</v>
      </c>
      <c r="D45286">
        <f t="shared" si="712"/>
        <v>761.625</v>
      </c>
    </row>
    <row r="45287" spans="2:4" x14ac:dyDescent="0.25">
      <c r="B45287">
        <v>66</v>
      </c>
      <c r="C45287">
        <v>16249</v>
      </c>
      <c r="D45287">
        <f t="shared" si="712"/>
        <v>761.671875</v>
      </c>
    </row>
    <row r="45288" spans="2:4" x14ac:dyDescent="0.25">
      <c r="B45288">
        <v>66</v>
      </c>
      <c r="C45288">
        <v>16238</v>
      </c>
      <c r="D45288">
        <f t="shared" si="712"/>
        <v>761.15625</v>
      </c>
    </row>
    <row r="45289" spans="2:4" x14ac:dyDescent="0.25">
      <c r="B45289">
        <v>66</v>
      </c>
      <c r="C45289">
        <v>16246</v>
      </c>
      <c r="D45289">
        <f t="shared" si="712"/>
        <v>761.53125</v>
      </c>
    </row>
    <row r="45290" spans="2:4" x14ac:dyDescent="0.25">
      <c r="B45290">
        <v>66</v>
      </c>
      <c r="C45290">
        <v>16243</v>
      </c>
      <c r="D45290">
        <f t="shared" si="712"/>
        <v>761.390625</v>
      </c>
    </row>
    <row r="45291" spans="2:4" x14ac:dyDescent="0.25">
      <c r="B45291">
        <v>66</v>
      </c>
      <c r="C45291">
        <v>16240</v>
      </c>
      <c r="D45291">
        <f t="shared" si="712"/>
        <v>761.25</v>
      </c>
    </row>
    <row r="45292" spans="2:4" x14ac:dyDescent="0.25">
      <c r="B45292">
        <v>66</v>
      </c>
      <c r="C45292">
        <v>16251</v>
      </c>
      <c r="D45292">
        <f t="shared" si="712"/>
        <v>761.765625</v>
      </c>
    </row>
    <row r="45293" spans="2:4" x14ac:dyDescent="0.25">
      <c r="B45293">
        <v>66</v>
      </c>
      <c r="C45293">
        <v>16245</v>
      </c>
      <c r="D45293">
        <f t="shared" si="712"/>
        <v>761.484375</v>
      </c>
    </row>
    <row r="45294" spans="2:4" x14ac:dyDescent="0.25">
      <c r="B45294">
        <v>66</v>
      </c>
      <c r="C45294">
        <v>16244</v>
      </c>
      <c r="D45294">
        <f t="shared" si="712"/>
        <v>761.4375</v>
      </c>
    </row>
    <row r="45295" spans="2:4" x14ac:dyDescent="0.25">
      <c r="B45295">
        <v>66</v>
      </c>
      <c r="C45295">
        <v>16250</v>
      </c>
      <c r="D45295">
        <f t="shared" si="712"/>
        <v>761.71875</v>
      </c>
    </row>
    <row r="45296" spans="2:4" x14ac:dyDescent="0.25">
      <c r="B45296">
        <v>66</v>
      </c>
      <c r="C45296">
        <v>16241</v>
      </c>
      <c r="D45296">
        <f t="shared" si="712"/>
        <v>761.296875</v>
      </c>
    </row>
    <row r="45297" spans="2:4" x14ac:dyDescent="0.25">
      <c r="B45297">
        <v>66</v>
      </c>
      <c r="C45297">
        <v>16247</v>
      </c>
      <c r="D45297">
        <f t="shared" si="712"/>
        <v>761.578125</v>
      </c>
    </row>
    <row r="45298" spans="2:4" x14ac:dyDescent="0.25">
      <c r="B45298">
        <v>66</v>
      </c>
      <c r="C45298">
        <v>16251</v>
      </c>
      <c r="D45298">
        <f t="shared" si="712"/>
        <v>761.765625</v>
      </c>
    </row>
    <row r="45299" spans="2:4" x14ac:dyDescent="0.25">
      <c r="B45299">
        <v>66</v>
      </c>
      <c r="C45299">
        <v>16240</v>
      </c>
      <c r="D45299">
        <f t="shared" si="712"/>
        <v>761.25</v>
      </c>
    </row>
    <row r="45300" spans="2:4" x14ac:dyDescent="0.25">
      <c r="B45300">
        <v>66</v>
      </c>
      <c r="C45300">
        <v>16247</v>
      </c>
      <c r="D45300">
        <f t="shared" si="712"/>
        <v>761.578125</v>
      </c>
    </row>
    <row r="45301" spans="2:4" x14ac:dyDescent="0.25">
      <c r="B45301">
        <v>66</v>
      </c>
      <c r="C45301">
        <v>16250</v>
      </c>
      <c r="D45301">
        <f t="shared" si="712"/>
        <v>761.71875</v>
      </c>
    </row>
    <row r="45302" spans="2:4" x14ac:dyDescent="0.25">
      <c r="B45302">
        <v>66</v>
      </c>
      <c r="C45302">
        <v>16238</v>
      </c>
      <c r="D45302">
        <f t="shared" si="712"/>
        <v>761.15625</v>
      </c>
    </row>
    <row r="45303" spans="2:4" x14ac:dyDescent="0.25">
      <c r="B45303">
        <v>66</v>
      </c>
      <c r="C45303">
        <v>16247</v>
      </c>
      <c r="D45303">
        <f t="shared" si="712"/>
        <v>761.578125</v>
      </c>
    </row>
    <row r="45304" spans="2:4" x14ac:dyDescent="0.25">
      <c r="B45304">
        <v>66</v>
      </c>
      <c r="C45304">
        <v>16245</v>
      </c>
      <c r="D45304">
        <f t="shared" si="712"/>
        <v>761.484375</v>
      </c>
    </row>
    <row r="45305" spans="2:4" x14ac:dyDescent="0.25">
      <c r="B45305">
        <v>66</v>
      </c>
      <c r="C45305">
        <v>16239</v>
      </c>
      <c r="D45305">
        <f t="shared" si="712"/>
        <v>761.203125</v>
      </c>
    </row>
    <row r="45306" spans="2:4" x14ac:dyDescent="0.25">
      <c r="B45306">
        <v>66</v>
      </c>
      <c r="C45306">
        <v>16248</v>
      </c>
      <c r="D45306">
        <f t="shared" si="712"/>
        <v>761.625</v>
      </c>
    </row>
    <row r="45307" spans="2:4" x14ac:dyDescent="0.25">
      <c r="B45307">
        <v>66</v>
      </c>
      <c r="C45307">
        <v>16244</v>
      </c>
      <c r="D45307">
        <f t="shared" si="712"/>
        <v>761.4375</v>
      </c>
    </row>
    <row r="45308" spans="2:4" x14ac:dyDescent="0.25">
      <c r="B45308">
        <v>66</v>
      </c>
      <c r="C45308">
        <v>16241</v>
      </c>
      <c r="D45308">
        <f t="shared" si="712"/>
        <v>761.296875</v>
      </c>
    </row>
    <row r="45309" spans="2:4" x14ac:dyDescent="0.25">
      <c r="B45309">
        <v>66</v>
      </c>
      <c r="C45309">
        <v>16249</v>
      </c>
      <c r="D45309">
        <f t="shared" si="712"/>
        <v>761.671875</v>
      </c>
    </row>
    <row r="45310" spans="2:4" x14ac:dyDescent="0.25">
      <c r="B45310">
        <v>66</v>
      </c>
      <c r="C45310">
        <v>16240</v>
      </c>
      <c r="D45310">
        <f t="shared" si="712"/>
        <v>761.25</v>
      </c>
    </row>
    <row r="45311" spans="2:4" x14ac:dyDescent="0.25">
      <c r="B45311">
        <v>66</v>
      </c>
      <c r="C45311">
        <v>16247</v>
      </c>
      <c r="D45311">
        <f t="shared" si="712"/>
        <v>761.578125</v>
      </c>
    </row>
    <row r="45312" spans="2:4" x14ac:dyDescent="0.25">
      <c r="B45312">
        <v>66</v>
      </c>
      <c r="C45312">
        <v>16252</v>
      </c>
      <c r="D45312">
        <f t="shared" si="712"/>
        <v>761.8125</v>
      </c>
    </row>
    <row r="45313" spans="2:4" x14ac:dyDescent="0.25">
      <c r="B45313">
        <v>66</v>
      </c>
      <c r="C45313">
        <v>16241</v>
      </c>
      <c r="D45313">
        <f t="shared" si="712"/>
        <v>761.296875</v>
      </c>
    </row>
    <row r="45314" spans="2:4" x14ac:dyDescent="0.25">
      <c r="B45314">
        <v>66</v>
      </c>
      <c r="C45314">
        <v>16249</v>
      </c>
      <c r="D45314">
        <f t="shared" si="712"/>
        <v>761.671875</v>
      </c>
    </row>
    <row r="45315" spans="2:4" x14ac:dyDescent="0.25">
      <c r="B45315">
        <v>66</v>
      </c>
      <c r="C45315">
        <v>16250</v>
      </c>
      <c r="D45315">
        <f t="shared" si="712"/>
        <v>761.71875</v>
      </c>
    </row>
    <row r="45316" spans="2:4" x14ac:dyDescent="0.25">
      <c r="B45316">
        <v>66</v>
      </c>
      <c r="C45316">
        <v>16241</v>
      </c>
      <c r="D45316">
        <f t="shared" si="712"/>
        <v>761.296875</v>
      </c>
    </row>
    <row r="45317" spans="2:4" x14ac:dyDescent="0.25">
      <c r="B45317">
        <v>66</v>
      </c>
      <c r="C45317">
        <v>16248</v>
      </c>
      <c r="D45317">
        <f t="shared" si="712"/>
        <v>761.625</v>
      </c>
    </row>
    <row r="45318" spans="2:4" x14ac:dyDescent="0.25">
      <c r="B45318">
        <v>66</v>
      </c>
      <c r="C45318">
        <v>16245</v>
      </c>
      <c r="D45318">
        <f t="shared" si="712"/>
        <v>761.484375</v>
      </c>
    </row>
    <row r="45319" spans="2:4" x14ac:dyDescent="0.25">
      <c r="B45319">
        <v>66</v>
      </c>
      <c r="C45319">
        <v>16239</v>
      </c>
      <c r="D45319">
        <f t="shared" si="712"/>
        <v>761.203125</v>
      </c>
    </row>
    <row r="45320" spans="2:4" x14ac:dyDescent="0.25">
      <c r="B45320">
        <v>66</v>
      </c>
      <c r="C45320">
        <v>16249</v>
      </c>
      <c r="D45320">
        <f t="shared" si="712"/>
        <v>761.671875</v>
      </c>
    </row>
    <row r="45321" spans="2:4" x14ac:dyDescent="0.25">
      <c r="B45321">
        <v>66</v>
      </c>
      <c r="C45321">
        <v>16248</v>
      </c>
      <c r="D45321">
        <f t="shared" ref="D45321:D45384" si="713">IF(MOD(B45321,16)&lt;6,C45321*0.1875/(2^MOD(B45321,16)),"aa")</f>
        <v>761.625</v>
      </c>
    </row>
    <row r="45322" spans="2:4" x14ac:dyDescent="0.25">
      <c r="B45322">
        <v>66</v>
      </c>
      <c r="C45322">
        <v>16238</v>
      </c>
      <c r="D45322">
        <f t="shared" si="713"/>
        <v>761.15625</v>
      </c>
    </row>
    <row r="45323" spans="2:4" x14ac:dyDescent="0.25">
      <c r="B45323">
        <v>66</v>
      </c>
      <c r="C45323">
        <v>16247</v>
      </c>
      <c r="D45323">
        <f t="shared" si="713"/>
        <v>761.578125</v>
      </c>
    </row>
    <row r="45324" spans="2:4" x14ac:dyDescent="0.25">
      <c r="B45324">
        <v>66</v>
      </c>
      <c r="C45324">
        <v>16248</v>
      </c>
      <c r="D45324">
        <f t="shared" si="713"/>
        <v>761.625</v>
      </c>
    </row>
    <row r="45325" spans="2:4" x14ac:dyDescent="0.25">
      <c r="B45325">
        <v>66</v>
      </c>
      <c r="C45325">
        <v>16239</v>
      </c>
      <c r="D45325">
        <f t="shared" si="713"/>
        <v>761.203125</v>
      </c>
    </row>
    <row r="45326" spans="2:4" x14ac:dyDescent="0.25">
      <c r="B45326">
        <v>66</v>
      </c>
      <c r="C45326">
        <v>16247</v>
      </c>
      <c r="D45326">
        <f t="shared" si="713"/>
        <v>761.578125</v>
      </c>
    </row>
    <row r="45327" spans="2:4" x14ac:dyDescent="0.25">
      <c r="B45327">
        <v>66</v>
      </c>
      <c r="C45327">
        <v>16249</v>
      </c>
      <c r="D45327">
        <f t="shared" si="713"/>
        <v>761.671875</v>
      </c>
    </row>
    <row r="45328" spans="2:4" x14ac:dyDescent="0.25">
      <c r="B45328">
        <v>66</v>
      </c>
      <c r="C45328">
        <v>16240</v>
      </c>
      <c r="D45328">
        <f t="shared" si="713"/>
        <v>761.25</v>
      </c>
    </row>
    <row r="45329" spans="2:4" x14ac:dyDescent="0.25">
      <c r="B45329">
        <v>66</v>
      </c>
      <c r="C45329">
        <v>16248</v>
      </c>
      <c r="D45329">
        <f t="shared" si="713"/>
        <v>761.625</v>
      </c>
    </row>
    <row r="45330" spans="2:4" x14ac:dyDescent="0.25">
      <c r="B45330">
        <v>66</v>
      </c>
      <c r="C45330">
        <v>16247</v>
      </c>
      <c r="D45330">
        <f t="shared" si="713"/>
        <v>761.578125</v>
      </c>
    </row>
    <row r="45331" spans="2:4" x14ac:dyDescent="0.25">
      <c r="B45331">
        <v>66</v>
      </c>
      <c r="C45331">
        <v>16240</v>
      </c>
      <c r="D45331">
        <f t="shared" si="713"/>
        <v>761.25</v>
      </c>
    </row>
    <row r="45332" spans="2:4" x14ac:dyDescent="0.25">
      <c r="B45332">
        <v>66</v>
      </c>
      <c r="C45332">
        <v>16250</v>
      </c>
      <c r="D45332">
        <f t="shared" si="713"/>
        <v>761.71875</v>
      </c>
    </row>
    <row r="45333" spans="2:4" x14ac:dyDescent="0.25">
      <c r="B45333">
        <v>66</v>
      </c>
      <c r="C45333">
        <v>16246</v>
      </c>
      <c r="D45333">
        <f t="shared" si="713"/>
        <v>761.53125</v>
      </c>
    </row>
    <row r="45334" spans="2:4" x14ac:dyDescent="0.25">
      <c r="B45334">
        <v>66</v>
      </c>
      <c r="C45334">
        <v>16242</v>
      </c>
      <c r="D45334">
        <f t="shared" si="713"/>
        <v>761.34375</v>
      </c>
    </row>
    <row r="45335" spans="2:4" x14ac:dyDescent="0.25">
      <c r="B45335">
        <v>66</v>
      </c>
      <c r="C45335">
        <v>16249</v>
      </c>
      <c r="D45335">
        <f t="shared" si="713"/>
        <v>761.671875</v>
      </c>
    </row>
    <row r="45336" spans="2:4" x14ac:dyDescent="0.25">
      <c r="B45336">
        <v>66</v>
      </c>
      <c r="C45336">
        <v>16241</v>
      </c>
      <c r="D45336">
        <f t="shared" si="713"/>
        <v>761.296875</v>
      </c>
    </row>
    <row r="45337" spans="2:4" x14ac:dyDescent="0.25">
      <c r="B45337">
        <v>66</v>
      </c>
      <c r="C45337">
        <v>16241</v>
      </c>
      <c r="D45337">
        <f t="shared" si="713"/>
        <v>761.296875</v>
      </c>
    </row>
    <row r="45338" spans="2:4" x14ac:dyDescent="0.25">
      <c r="B45338">
        <v>66</v>
      </c>
      <c r="C45338">
        <v>16250</v>
      </c>
      <c r="D45338">
        <f t="shared" si="713"/>
        <v>761.71875</v>
      </c>
    </row>
    <row r="45339" spans="2:4" x14ac:dyDescent="0.25">
      <c r="B45339">
        <v>66</v>
      </c>
      <c r="C45339">
        <v>16238</v>
      </c>
      <c r="D45339">
        <f t="shared" si="713"/>
        <v>761.15625</v>
      </c>
    </row>
    <row r="45340" spans="2:4" x14ac:dyDescent="0.25">
      <c r="B45340">
        <v>66</v>
      </c>
      <c r="C45340">
        <v>16248</v>
      </c>
      <c r="D45340">
        <f t="shared" si="713"/>
        <v>761.625</v>
      </c>
    </row>
    <row r="45341" spans="2:4" x14ac:dyDescent="0.25">
      <c r="B45341">
        <v>66</v>
      </c>
      <c r="C45341">
        <v>16246</v>
      </c>
      <c r="D45341">
        <f t="shared" si="713"/>
        <v>761.53125</v>
      </c>
    </row>
    <row r="45342" spans="2:4" x14ac:dyDescent="0.25">
      <c r="B45342">
        <v>66</v>
      </c>
      <c r="C45342">
        <v>16239</v>
      </c>
      <c r="D45342">
        <f t="shared" si="713"/>
        <v>761.203125</v>
      </c>
    </row>
    <row r="45343" spans="2:4" x14ac:dyDescent="0.25">
      <c r="B45343">
        <v>66</v>
      </c>
      <c r="C45343">
        <v>16248</v>
      </c>
      <c r="D45343">
        <f t="shared" si="713"/>
        <v>761.625</v>
      </c>
    </row>
    <row r="45344" spans="2:4" x14ac:dyDescent="0.25">
      <c r="B45344">
        <v>66</v>
      </c>
      <c r="C45344">
        <v>16239</v>
      </c>
      <c r="D45344">
        <f t="shared" si="713"/>
        <v>761.203125</v>
      </c>
    </row>
    <row r="45345" spans="2:4" x14ac:dyDescent="0.25">
      <c r="B45345">
        <v>66</v>
      </c>
      <c r="C45345">
        <v>16247</v>
      </c>
      <c r="D45345">
        <f t="shared" si="713"/>
        <v>761.578125</v>
      </c>
    </row>
    <row r="45346" spans="2:4" x14ac:dyDescent="0.25">
      <c r="B45346">
        <v>66</v>
      </c>
      <c r="C45346">
        <v>16247</v>
      </c>
      <c r="D45346">
        <f t="shared" si="713"/>
        <v>761.578125</v>
      </c>
    </row>
    <row r="45347" spans="2:4" x14ac:dyDescent="0.25">
      <c r="B45347">
        <v>66</v>
      </c>
      <c r="C45347">
        <v>16239</v>
      </c>
      <c r="D45347">
        <f t="shared" si="713"/>
        <v>761.203125</v>
      </c>
    </row>
    <row r="45348" spans="2:4" x14ac:dyDescent="0.25">
      <c r="B45348">
        <v>66</v>
      </c>
      <c r="C45348">
        <v>16250</v>
      </c>
      <c r="D45348">
        <f t="shared" si="713"/>
        <v>761.71875</v>
      </c>
    </row>
    <row r="45349" spans="2:4" x14ac:dyDescent="0.25">
      <c r="B45349">
        <v>66</v>
      </c>
      <c r="C45349">
        <v>16248</v>
      </c>
      <c r="D45349">
        <f t="shared" si="713"/>
        <v>761.625</v>
      </c>
    </row>
    <row r="45350" spans="2:4" x14ac:dyDescent="0.25">
      <c r="B45350">
        <v>66</v>
      </c>
      <c r="C45350">
        <v>16242</v>
      </c>
      <c r="D45350">
        <f t="shared" si="713"/>
        <v>761.34375</v>
      </c>
    </row>
    <row r="45351" spans="2:4" x14ac:dyDescent="0.25">
      <c r="B45351">
        <v>66</v>
      </c>
      <c r="C45351">
        <v>16249</v>
      </c>
      <c r="D45351">
        <f t="shared" si="713"/>
        <v>761.671875</v>
      </c>
    </row>
    <row r="45352" spans="2:4" x14ac:dyDescent="0.25">
      <c r="B45352">
        <v>66</v>
      </c>
      <c r="C45352">
        <v>16238</v>
      </c>
      <c r="D45352">
        <f t="shared" si="713"/>
        <v>761.15625</v>
      </c>
    </row>
    <row r="45353" spans="2:4" x14ac:dyDescent="0.25">
      <c r="B45353">
        <v>66</v>
      </c>
      <c r="C45353">
        <v>16246</v>
      </c>
      <c r="D45353">
        <f t="shared" si="713"/>
        <v>761.53125</v>
      </c>
    </row>
    <row r="45354" spans="2:4" x14ac:dyDescent="0.25">
      <c r="B45354">
        <v>66</v>
      </c>
      <c r="C45354">
        <v>16249</v>
      </c>
      <c r="D45354">
        <f t="shared" si="713"/>
        <v>761.671875</v>
      </c>
    </row>
    <row r="45355" spans="2:4" x14ac:dyDescent="0.25">
      <c r="B45355">
        <v>66</v>
      </c>
      <c r="C45355">
        <v>16238</v>
      </c>
      <c r="D45355">
        <f t="shared" si="713"/>
        <v>761.15625</v>
      </c>
    </row>
    <row r="45356" spans="2:4" x14ac:dyDescent="0.25">
      <c r="B45356">
        <v>66</v>
      </c>
      <c r="C45356">
        <v>16247</v>
      </c>
      <c r="D45356">
        <f t="shared" si="713"/>
        <v>761.578125</v>
      </c>
    </row>
    <row r="45357" spans="2:4" x14ac:dyDescent="0.25">
      <c r="B45357">
        <v>66</v>
      </c>
      <c r="C45357">
        <v>16247</v>
      </c>
      <c r="D45357">
        <f t="shared" si="713"/>
        <v>761.578125</v>
      </c>
    </row>
    <row r="45358" spans="2:4" x14ac:dyDescent="0.25">
      <c r="B45358">
        <v>66</v>
      </c>
      <c r="C45358">
        <v>16240</v>
      </c>
      <c r="D45358">
        <f t="shared" si="713"/>
        <v>761.25</v>
      </c>
    </row>
    <row r="45359" spans="2:4" x14ac:dyDescent="0.25">
      <c r="B45359">
        <v>66</v>
      </c>
      <c r="C45359">
        <v>16247</v>
      </c>
      <c r="D45359">
        <f t="shared" si="713"/>
        <v>761.578125</v>
      </c>
    </row>
    <row r="45360" spans="2:4" x14ac:dyDescent="0.25">
      <c r="B45360">
        <v>66</v>
      </c>
      <c r="C45360">
        <v>16239</v>
      </c>
      <c r="D45360">
        <f t="shared" si="713"/>
        <v>761.203125</v>
      </c>
    </row>
    <row r="45361" spans="2:4" x14ac:dyDescent="0.25">
      <c r="B45361">
        <v>66</v>
      </c>
      <c r="C45361">
        <v>16243</v>
      </c>
      <c r="D45361">
        <f t="shared" si="713"/>
        <v>761.390625</v>
      </c>
    </row>
    <row r="45362" spans="2:4" x14ac:dyDescent="0.25">
      <c r="B45362">
        <v>66</v>
      </c>
      <c r="C45362">
        <v>16249</v>
      </c>
      <c r="D45362">
        <f t="shared" si="713"/>
        <v>761.671875</v>
      </c>
    </row>
    <row r="45363" spans="2:4" x14ac:dyDescent="0.25">
      <c r="B45363">
        <v>66</v>
      </c>
      <c r="C45363">
        <v>16240</v>
      </c>
      <c r="D45363">
        <f t="shared" si="713"/>
        <v>761.25</v>
      </c>
    </row>
    <row r="45364" spans="2:4" x14ac:dyDescent="0.25">
      <c r="B45364">
        <v>66</v>
      </c>
      <c r="C45364">
        <v>16248</v>
      </c>
      <c r="D45364">
        <f t="shared" si="713"/>
        <v>761.625</v>
      </c>
    </row>
    <row r="45365" spans="2:4" x14ac:dyDescent="0.25">
      <c r="B45365">
        <v>66</v>
      </c>
      <c r="C45365">
        <v>16251</v>
      </c>
      <c r="D45365">
        <f t="shared" si="713"/>
        <v>761.765625</v>
      </c>
    </row>
    <row r="45366" spans="2:4" x14ac:dyDescent="0.25">
      <c r="B45366">
        <v>66</v>
      </c>
      <c r="C45366">
        <v>16241</v>
      </c>
      <c r="D45366">
        <f t="shared" si="713"/>
        <v>761.296875</v>
      </c>
    </row>
    <row r="45367" spans="2:4" x14ac:dyDescent="0.25">
      <c r="B45367">
        <v>66</v>
      </c>
      <c r="C45367">
        <v>16249</v>
      </c>
      <c r="D45367">
        <f t="shared" si="713"/>
        <v>761.671875</v>
      </c>
    </row>
    <row r="45368" spans="2:4" x14ac:dyDescent="0.25">
      <c r="B45368">
        <v>66</v>
      </c>
      <c r="C45368">
        <v>16242</v>
      </c>
      <c r="D45368">
        <f t="shared" si="713"/>
        <v>761.34375</v>
      </c>
    </row>
    <row r="45369" spans="2:4" x14ac:dyDescent="0.25">
      <c r="B45369">
        <v>66</v>
      </c>
      <c r="C45369">
        <v>16240</v>
      </c>
      <c r="D45369">
        <f t="shared" si="713"/>
        <v>761.25</v>
      </c>
    </row>
    <row r="45370" spans="2:4" x14ac:dyDescent="0.25">
      <c r="B45370">
        <v>66</v>
      </c>
      <c r="C45370">
        <v>16250</v>
      </c>
      <c r="D45370">
        <f t="shared" si="713"/>
        <v>761.71875</v>
      </c>
    </row>
    <row r="45371" spans="2:4" x14ac:dyDescent="0.25">
      <c r="B45371">
        <v>66</v>
      </c>
      <c r="C45371">
        <v>16239</v>
      </c>
      <c r="D45371">
        <f t="shared" si="713"/>
        <v>761.203125</v>
      </c>
    </row>
    <row r="45372" spans="2:4" x14ac:dyDescent="0.25">
      <c r="B45372">
        <v>66</v>
      </c>
      <c r="C45372">
        <v>16247</v>
      </c>
      <c r="D45372">
        <f t="shared" si="713"/>
        <v>761.578125</v>
      </c>
    </row>
    <row r="45373" spans="2:4" x14ac:dyDescent="0.25">
      <c r="B45373">
        <v>66</v>
      </c>
      <c r="C45373">
        <v>16249</v>
      </c>
      <c r="D45373">
        <f t="shared" si="713"/>
        <v>761.671875</v>
      </c>
    </row>
    <row r="45374" spans="2:4" x14ac:dyDescent="0.25">
      <c r="B45374">
        <v>66</v>
      </c>
      <c r="C45374">
        <v>16239</v>
      </c>
      <c r="D45374">
        <f t="shared" si="713"/>
        <v>761.203125</v>
      </c>
    </row>
    <row r="45375" spans="2:4" x14ac:dyDescent="0.25">
      <c r="B45375">
        <v>66</v>
      </c>
      <c r="C45375">
        <v>16246</v>
      </c>
      <c r="D45375">
        <f t="shared" si="713"/>
        <v>761.53125</v>
      </c>
    </row>
    <row r="45376" spans="2:4" x14ac:dyDescent="0.25">
      <c r="B45376">
        <v>66</v>
      </c>
      <c r="C45376">
        <v>16241</v>
      </c>
      <c r="D45376">
        <f t="shared" si="713"/>
        <v>761.296875</v>
      </c>
    </row>
    <row r="45377" spans="2:4" x14ac:dyDescent="0.25">
      <c r="B45377">
        <v>66</v>
      </c>
      <c r="C45377">
        <v>16241</v>
      </c>
      <c r="D45377">
        <f t="shared" si="713"/>
        <v>761.296875</v>
      </c>
    </row>
    <row r="45378" spans="2:4" x14ac:dyDescent="0.25">
      <c r="B45378">
        <v>66</v>
      </c>
      <c r="C45378">
        <v>16249</v>
      </c>
      <c r="D45378">
        <f t="shared" si="713"/>
        <v>761.671875</v>
      </c>
    </row>
    <row r="45379" spans="2:4" x14ac:dyDescent="0.25">
      <c r="B45379">
        <v>66</v>
      </c>
      <c r="C45379">
        <v>16239</v>
      </c>
      <c r="D45379">
        <f t="shared" si="713"/>
        <v>761.203125</v>
      </c>
    </row>
    <row r="45380" spans="2:4" x14ac:dyDescent="0.25">
      <c r="B45380">
        <v>66</v>
      </c>
      <c r="C45380">
        <v>16248</v>
      </c>
      <c r="D45380">
        <f t="shared" si="713"/>
        <v>761.625</v>
      </c>
    </row>
    <row r="45381" spans="2:4" x14ac:dyDescent="0.25">
      <c r="B45381">
        <v>66</v>
      </c>
      <c r="C45381">
        <v>16249</v>
      </c>
      <c r="D45381">
        <f t="shared" si="713"/>
        <v>761.671875</v>
      </c>
    </row>
    <row r="45382" spans="2:4" x14ac:dyDescent="0.25">
      <c r="B45382">
        <v>66</v>
      </c>
      <c r="C45382">
        <v>16240</v>
      </c>
      <c r="D45382">
        <f t="shared" si="713"/>
        <v>761.25</v>
      </c>
    </row>
    <row r="45383" spans="2:4" x14ac:dyDescent="0.25">
      <c r="B45383">
        <v>66</v>
      </c>
      <c r="C45383">
        <v>16249</v>
      </c>
      <c r="D45383">
        <f t="shared" si="713"/>
        <v>761.671875</v>
      </c>
    </row>
    <row r="45384" spans="2:4" x14ac:dyDescent="0.25">
      <c r="B45384">
        <v>66</v>
      </c>
      <c r="C45384">
        <v>16240</v>
      </c>
      <c r="D45384">
        <f t="shared" si="713"/>
        <v>761.25</v>
      </c>
    </row>
    <row r="45385" spans="2:4" x14ac:dyDescent="0.25">
      <c r="B45385">
        <v>66</v>
      </c>
      <c r="C45385">
        <v>16245</v>
      </c>
      <c r="D45385">
        <f t="shared" ref="D45385:D45448" si="714">IF(MOD(B45385,16)&lt;6,C45385*0.1875/(2^MOD(B45385,16)),"aa")</f>
        <v>761.484375</v>
      </c>
    </row>
    <row r="45386" spans="2:4" x14ac:dyDescent="0.25">
      <c r="B45386">
        <v>66</v>
      </c>
      <c r="C45386">
        <v>16248</v>
      </c>
      <c r="D45386">
        <f t="shared" si="714"/>
        <v>761.625</v>
      </c>
    </row>
    <row r="45387" spans="2:4" x14ac:dyDescent="0.25">
      <c r="B45387">
        <v>66</v>
      </c>
      <c r="C45387">
        <v>16240</v>
      </c>
      <c r="D45387">
        <f t="shared" si="714"/>
        <v>761.25</v>
      </c>
    </row>
    <row r="45388" spans="2:4" x14ac:dyDescent="0.25">
      <c r="B45388">
        <v>66</v>
      </c>
      <c r="C45388">
        <v>16249</v>
      </c>
      <c r="D45388">
        <f t="shared" si="714"/>
        <v>761.671875</v>
      </c>
    </row>
    <row r="45389" spans="2:4" x14ac:dyDescent="0.25">
      <c r="B45389">
        <v>66</v>
      </c>
      <c r="C45389">
        <v>16247</v>
      </c>
      <c r="D45389">
        <f t="shared" si="714"/>
        <v>761.578125</v>
      </c>
    </row>
    <row r="45390" spans="2:4" x14ac:dyDescent="0.25">
      <c r="B45390">
        <v>66</v>
      </c>
      <c r="C45390">
        <v>16239</v>
      </c>
      <c r="D45390">
        <f t="shared" si="714"/>
        <v>761.203125</v>
      </c>
    </row>
    <row r="45391" spans="2:4" x14ac:dyDescent="0.25">
      <c r="B45391">
        <v>66</v>
      </c>
      <c r="C45391">
        <v>16248</v>
      </c>
      <c r="D45391">
        <f t="shared" si="714"/>
        <v>761.625</v>
      </c>
    </row>
    <row r="45392" spans="2:4" x14ac:dyDescent="0.25">
      <c r="B45392">
        <v>66</v>
      </c>
      <c r="C45392">
        <v>16238</v>
      </c>
      <c r="D45392">
        <f t="shared" si="714"/>
        <v>761.15625</v>
      </c>
    </row>
    <row r="45393" spans="2:4" x14ac:dyDescent="0.25">
      <c r="B45393">
        <v>66</v>
      </c>
      <c r="C45393">
        <v>16242</v>
      </c>
      <c r="D45393">
        <f t="shared" si="714"/>
        <v>761.34375</v>
      </c>
    </row>
    <row r="45394" spans="2:4" x14ac:dyDescent="0.25">
      <c r="B45394">
        <v>66</v>
      </c>
      <c r="C45394">
        <v>16249</v>
      </c>
      <c r="D45394">
        <f t="shared" si="714"/>
        <v>761.671875</v>
      </c>
    </row>
    <row r="45395" spans="2:4" x14ac:dyDescent="0.25">
      <c r="B45395">
        <v>66</v>
      </c>
      <c r="C45395">
        <v>16238</v>
      </c>
      <c r="D45395">
        <f t="shared" si="714"/>
        <v>761.15625</v>
      </c>
    </row>
    <row r="45396" spans="2:4" x14ac:dyDescent="0.25">
      <c r="B45396">
        <v>66</v>
      </c>
      <c r="C45396">
        <v>16249</v>
      </c>
      <c r="D45396">
        <f t="shared" si="714"/>
        <v>761.671875</v>
      </c>
    </row>
    <row r="45397" spans="2:4" x14ac:dyDescent="0.25">
      <c r="B45397">
        <v>66</v>
      </c>
      <c r="C45397">
        <v>16243</v>
      </c>
      <c r="D45397">
        <f t="shared" si="714"/>
        <v>761.390625</v>
      </c>
    </row>
    <row r="45398" spans="2:4" x14ac:dyDescent="0.25">
      <c r="B45398">
        <v>66</v>
      </c>
      <c r="C45398">
        <v>16245</v>
      </c>
      <c r="D45398">
        <f t="shared" si="714"/>
        <v>761.484375</v>
      </c>
    </row>
    <row r="45399" spans="2:4" x14ac:dyDescent="0.25">
      <c r="B45399">
        <v>66</v>
      </c>
      <c r="C45399">
        <v>16252</v>
      </c>
      <c r="D45399">
        <f t="shared" si="714"/>
        <v>761.8125</v>
      </c>
    </row>
    <row r="45400" spans="2:4" x14ac:dyDescent="0.25">
      <c r="B45400">
        <v>66</v>
      </c>
      <c r="C45400">
        <v>16240</v>
      </c>
      <c r="D45400">
        <f t="shared" si="714"/>
        <v>761.25</v>
      </c>
    </row>
    <row r="45401" spans="2:4" x14ac:dyDescent="0.25">
      <c r="B45401">
        <v>66</v>
      </c>
      <c r="C45401">
        <v>16249</v>
      </c>
      <c r="D45401">
        <f t="shared" si="714"/>
        <v>761.671875</v>
      </c>
    </row>
    <row r="45402" spans="2:4" x14ac:dyDescent="0.25">
      <c r="B45402">
        <v>66</v>
      </c>
      <c r="C45402">
        <v>16245</v>
      </c>
      <c r="D45402">
        <f t="shared" si="714"/>
        <v>761.484375</v>
      </c>
    </row>
    <row r="45403" spans="2:4" x14ac:dyDescent="0.25">
      <c r="B45403">
        <v>66</v>
      </c>
      <c r="C45403">
        <v>16241</v>
      </c>
      <c r="D45403">
        <f t="shared" si="714"/>
        <v>761.296875</v>
      </c>
    </row>
    <row r="45404" spans="2:4" x14ac:dyDescent="0.25">
      <c r="B45404">
        <v>66</v>
      </c>
      <c r="C45404">
        <v>16250</v>
      </c>
      <c r="D45404">
        <f t="shared" si="714"/>
        <v>761.71875</v>
      </c>
    </row>
    <row r="45405" spans="2:4" x14ac:dyDescent="0.25">
      <c r="B45405">
        <v>66</v>
      </c>
      <c r="C45405">
        <v>16243</v>
      </c>
      <c r="D45405">
        <f t="shared" si="714"/>
        <v>761.390625</v>
      </c>
    </row>
    <row r="45406" spans="2:4" x14ac:dyDescent="0.25">
      <c r="B45406">
        <v>66</v>
      </c>
      <c r="C45406">
        <v>16244</v>
      </c>
      <c r="D45406">
        <f t="shared" si="714"/>
        <v>761.4375</v>
      </c>
    </row>
    <row r="45407" spans="2:4" x14ac:dyDescent="0.25">
      <c r="B45407">
        <v>66</v>
      </c>
      <c r="C45407">
        <v>16249</v>
      </c>
      <c r="D45407">
        <f t="shared" si="714"/>
        <v>761.671875</v>
      </c>
    </row>
    <row r="45408" spans="2:4" x14ac:dyDescent="0.25">
      <c r="B45408">
        <v>66</v>
      </c>
      <c r="C45408">
        <v>16240</v>
      </c>
      <c r="D45408">
        <f t="shared" si="714"/>
        <v>761.25</v>
      </c>
    </row>
    <row r="45409" spans="2:4" x14ac:dyDescent="0.25">
      <c r="B45409">
        <v>66</v>
      </c>
      <c r="C45409">
        <v>16247</v>
      </c>
      <c r="D45409">
        <f t="shared" si="714"/>
        <v>761.578125</v>
      </c>
    </row>
    <row r="45410" spans="2:4" x14ac:dyDescent="0.25">
      <c r="B45410">
        <v>66</v>
      </c>
      <c r="C45410">
        <v>16244</v>
      </c>
      <c r="D45410">
        <f t="shared" si="714"/>
        <v>761.4375</v>
      </c>
    </row>
    <row r="45411" spans="2:4" x14ac:dyDescent="0.25">
      <c r="B45411">
        <v>66</v>
      </c>
      <c r="C45411">
        <v>16240</v>
      </c>
      <c r="D45411">
        <f t="shared" si="714"/>
        <v>761.25</v>
      </c>
    </row>
    <row r="45412" spans="2:4" x14ac:dyDescent="0.25">
      <c r="B45412">
        <v>66</v>
      </c>
      <c r="C45412">
        <v>16249</v>
      </c>
      <c r="D45412">
        <f t="shared" si="714"/>
        <v>761.671875</v>
      </c>
    </row>
    <row r="45413" spans="2:4" x14ac:dyDescent="0.25">
      <c r="B45413">
        <v>66</v>
      </c>
      <c r="C45413">
        <v>16245</v>
      </c>
      <c r="D45413">
        <f t="shared" si="714"/>
        <v>761.484375</v>
      </c>
    </row>
    <row r="45414" spans="2:4" x14ac:dyDescent="0.25">
      <c r="B45414">
        <v>66</v>
      </c>
      <c r="C45414">
        <v>16242</v>
      </c>
      <c r="D45414">
        <f t="shared" si="714"/>
        <v>761.34375</v>
      </c>
    </row>
    <row r="45415" spans="2:4" x14ac:dyDescent="0.25">
      <c r="B45415">
        <v>66</v>
      </c>
      <c r="C45415">
        <v>16251</v>
      </c>
      <c r="D45415">
        <f t="shared" si="714"/>
        <v>761.765625</v>
      </c>
    </row>
    <row r="45416" spans="2:4" x14ac:dyDescent="0.25">
      <c r="B45416">
        <v>66</v>
      </c>
      <c r="C45416">
        <v>16238</v>
      </c>
      <c r="D45416">
        <f t="shared" si="714"/>
        <v>761.15625</v>
      </c>
    </row>
    <row r="45417" spans="2:4" x14ac:dyDescent="0.25">
      <c r="B45417">
        <v>66</v>
      </c>
      <c r="C45417">
        <v>16248</v>
      </c>
      <c r="D45417">
        <f t="shared" si="714"/>
        <v>761.625</v>
      </c>
    </row>
    <row r="45418" spans="2:4" x14ac:dyDescent="0.25">
      <c r="B45418">
        <v>66</v>
      </c>
      <c r="C45418">
        <v>16246</v>
      </c>
      <c r="D45418">
        <f t="shared" si="714"/>
        <v>761.53125</v>
      </c>
    </row>
    <row r="45419" spans="2:4" x14ac:dyDescent="0.25">
      <c r="B45419">
        <v>66</v>
      </c>
      <c r="C45419">
        <v>16240</v>
      </c>
      <c r="D45419">
        <f t="shared" si="714"/>
        <v>761.25</v>
      </c>
    </row>
    <row r="45420" spans="2:4" x14ac:dyDescent="0.25">
      <c r="B45420">
        <v>66</v>
      </c>
      <c r="C45420">
        <v>16248</v>
      </c>
      <c r="D45420">
        <f t="shared" si="714"/>
        <v>761.625</v>
      </c>
    </row>
    <row r="45421" spans="2:4" x14ac:dyDescent="0.25">
      <c r="B45421">
        <v>66</v>
      </c>
      <c r="C45421">
        <v>16244</v>
      </c>
      <c r="D45421">
        <f t="shared" si="714"/>
        <v>761.4375</v>
      </c>
    </row>
    <row r="45422" spans="2:4" x14ac:dyDescent="0.25">
      <c r="B45422">
        <v>66</v>
      </c>
      <c r="C45422">
        <v>16241</v>
      </c>
      <c r="D45422">
        <f t="shared" si="714"/>
        <v>761.296875</v>
      </c>
    </row>
    <row r="45423" spans="2:4" x14ac:dyDescent="0.25">
      <c r="B45423">
        <v>66</v>
      </c>
      <c r="C45423">
        <v>16249</v>
      </c>
      <c r="D45423">
        <f t="shared" si="714"/>
        <v>761.671875</v>
      </c>
    </row>
    <row r="45424" spans="2:4" x14ac:dyDescent="0.25">
      <c r="B45424">
        <v>66</v>
      </c>
      <c r="C45424">
        <v>16236</v>
      </c>
      <c r="D45424">
        <f t="shared" si="714"/>
        <v>761.0625</v>
      </c>
    </row>
    <row r="45425" spans="2:4" x14ac:dyDescent="0.25">
      <c r="B45425">
        <v>66</v>
      </c>
      <c r="C45425">
        <v>16246</v>
      </c>
      <c r="D45425">
        <f t="shared" si="714"/>
        <v>761.53125</v>
      </c>
    </row>
    <row r="45426" spans="2:4" x14ac:dyDescent="0.25">
      <c r="B45426">
        <v>66</v>
      </c>
      <c r="C45426">
        <v>16246</v>
      </c>
      <c r="D45426">
        <f t="shared" si="714"/>
        <v>761.53125</v>
      </c>
    </row>
    <row r="45427" spans="2:4" x14ac:dyDescent="0.25">
      <c r="B45427">
        <v>66</v>
      </c>
      <c r="C45427">
        <v>16238</v>
      </c>
      <c r="D45427">
        <f t="shared" si="714"/>
        <v>761.15625</v>
      </c>
    </row>
    <row r="45428" spans="2:4" x14ac:dyDescent="0.25">
      <c r="B45428">
        <v>66</v>
      </c>
      <c r="C45428">
        <v>16249</v>
      </c>
      <c r="D45428">
        <f t="shared" si="714"/>
        <v>761.671875</v>
      </c>
    </row>
    <row r="45429" spans="2:4" x14ac:dyDescent="0.25">
      <c r="B45429">
        <v>66</v>
      </c>
      <c r="C45429">
        <v>16239</v>
      </c>
      <c r="D45429">
        <f t="shared" si="714"/>
        <v>761.203125</v>
      </c>
    </row>
    <row r="45430" spans="2:4" x14ac:dyDescent="0.25">
      <c r="B45430">
        <v>66</v>
      </c>
      <c r="C45430">
        <v>16245</v>
      </c>
      <c r="D45430">
        <f t="shared" si="714"/>
        <v>761.484375</v>
      </c>
    </row>
    <row r="45431" spans="2:4" x14ac:dyDescent="0.25">
      <c r="B45431">
        <v>66</v>
      </c>
      <c r="C45431">
        <v>16250</v>
      </c>
      <c r="D45431">
        <f t="shared" si="714"/>
        <v>761.71875</v>
      </c>
    </row>
    <row r="45432" spans="2:4" x14ac:dyDescent="0.25">
      <c r="B45432">
        <v>66</v>
      </c>
      <c r="C45432">
        <v>16239</v>
      </c>
      <c r="D45432">
        <f t="shared" si="714"/>
        <v>761.203125</v>
      </c>
    </row>
    <row r="45433" spans="2:4" x14ac:dyDescent="0.25">
      <c r="B45433">
        <v>66</v>
      </c>
      <c r="C45433">
        <v>16246</v>
      </c>
      <c r="D45433">
        <f t="shared" si="714"/>
        <v>761.53125</v>
      </c>
    </row>
    <row r="45434" spans="2:4" x14ac:dyDescent="0.25">
      <c r="B45434">
        <v>66</v>
      </c>
      <c r="C45434">
        <v>16245</v>
      </c>
      <c r="D45434">
        <f t="shared" si="714"/>
        <v>761.484375</v>
      </c>
    </row>
    <row r="45435" spans="2:4" x14ac:dyDescent="0.25">
      <c r="B45435">
        <v>66</v>
      </c>
      <c r="C45435">
        <v>16239</v>
      </c>
      <c r="D45435">
        <f t="shared" si="714"/>
        <v>761.203125</v>
      </c>
    </row>
    <row r="45436" spans="2:4" x14ac:dyDescent="0.25">
      <c r="B45436">
        <v>66</v>
      </c>
      <c r="C45436">
        <v>16249</v>
      </c>
      <c r="D45436">
        <f t="shared" si="714"/>
        <v>761.671875</v>
      </c>
    </row>
    <row r="45437" spans="2:4" x14ac:dyDescent="0.25">
      <c r="B45437">
        <v>66</v>
      </c>
      <c r="C45437">
        <v>16240</v>
      </c>
      <c r="D45437">
        <f t="shared" si="714"/>
        <v>761.25</v>
      </c>
    </row>
    <row r="45438" spans="2:4" x14ac:dyDescent="0.25">
      <c r="B45438">
        <v>66</v>
      </c>
      <c r="C45438">
        <v>16246</v>
      </c>
      <c r="D45438">
        <f t="shared" si="714"/>
        <v>761.53125</v>
      </c>
    </row>
    <row r="45439" spans="2:4" x14ac:dyDescent="0.25">
      <c r="B45439">
        <v>66</v>
      </c>
      <c r="C45439">
        <v>16250</v>
      </c>
      <c r="D45439">
        <f t="shared" si="714"/>
        <v>761.71875</v>
      </c>
    </row>
    <row r="45440" spans="2:4" x14ac:dyDescent="0.25">
      <c r="B45440">
        <v>66</v>
      </c>
      <c r="C45440">
        <v>16238</v>
      </c>
      <c r="D45440">
        <f t="shared" si="714"/>
        <v>761.15625</v>
      </c>
    </row>
    <row r="45441" spans="2:4" x14ac:dyDescent="0.25">
      <c r="B45441">
        <v>66</v>
      </c>
      <c r="C45441">
        <v>16246</v>
      </c>
      <c r="D45441">
        <f t="shared" si="714"/>
        <v>761.53125</v>
      </c>
    </row>
    <row r="45442" spans="2:4" x14ac:dyDescent="0.25">
      <c r="B45442">
        <v>66</v>
      </c>
      <c r="C45442">
        <v>16243</v>
      </c>
      <c r="D45442">
        <f t="shared" si="714"/>
        <v>761.390625</v>
      </c>
    </row>
    <row r="45443" spans="2:4" x14ac:dyDescent="0.25">
      <c r="B45443">
        <v>66</v>
      </c>
      <c r="C45443">
        <v>16237</v>
      </c>
      <c r="D45443">
        <f t="shared" si="714"/>
        <v>761.109375</v>
      </c>
    </row>
    <row r="45444" spans="2:4" x14ac:dyDescent="0.25">
      <c r="B45444">
        <v>66</v>
      </c>
      <c r="C45444">
        <v>16245</v>
      </c>
      <c r="D45444">
        <f t="shared" si="714"/>
        <v>761.484375</v>
      </c>
    </row>
    <row r="45445" spans="2:4" x14ac:dyDescent="0.25">
      <c r="B45445">
        <v>66</v>
      </c>
      <c r="C45445">
        <v>16243</v>
      </c>
      <c r="D45445">
        <f t="shared" si="714"/>
        <v>761.390625</v>
      </c>
    </row>
    <row r="45446" spans="2:4" x14ac:dyDescent="0.25">
      <c r="B45446">
        <v>66</v>
      </c>
      <c r="C45446">
        <v>16240</v>
      </c>
      <c r="D45446">
        <f t="shared" si="714"/>
        <v>761.25</v>
      </c>
    </row>
    <row r="45447" spans="2:4" x14ac:dyDescent="0.25">
      <c r="B45447">
        <v>66</v>
      </c>
      <c r="C45447">
        <v>16249</v>
      </c>
      <c r="D45447">
        <f t="shared" si="714"/>
        <v>761.671875</v>
      </c>
    </row>
    <row r="45448" spans="2:4" x14ac:dyDescent="0.25">
      <c r="B45448">
        <v>66</v>
      </c>
      <c r="C45448">
        <v>16238</v>
      </c>
      <c r="D45448">
        <f t="shared" si="714"/>
        <v>761.15625</v>
      </c>
    </row>
    <row r="45449" spans="2:4" x14ac:dyDescent="0.25">
      <c r="B45449">
        <v>66</v>
      </c>
      <c r="C45449">
        <v>16246</v>
      </c>
      <c r="D45449">
        <f t="shared" ref="D45449:D45512" si="715">IF(MOD(B45449,16)&lt;6,C45449*0.1875/(2^MOD(B45449,16)),"aa")</f>
        <v>761.53125</v>
      </c>
    </row>
    <row r="45450" spans="2:4" x14ac:dyDescent="0.25">
      <c r="B45450">
        <v>66</v>
      </c>
      <c r="C45450">
        <v>16244</v>
      </c>
      <c r="D45450">
        <f t="shared" si="715"/>
        <v>761.4375</v>
      </c>
    </row>
    <row r="45451" spans="2:4" x14ac:dyDescent="0.25">
      <c r="B45451">
        <v>66</v>
      </c>
      <c r="C45451">
        <v>16239</v>
      </c>
      <c r="D45451">
        <f t="shared" si="715"/>
        <v>761.203125</v>
      </c>
    </row>
    <row r="45452" spans="2:4" x14ac:dyDescent="0.25">
      <c r="B45452">
        <v>66</v>
      </c>
      <c r="C45452">
        <v>16248</v>
      </c>
      <c r="D45452">
        <f t="shared" si="715"/>
        <v>761.625</v>
      </c>
    </row>
    <row r="45453" spans="2:4" x14ac:dyDescent="0.25">
      <c r="B45453">
        <v>66</v>
      </c>
      <c r="C45453">
        <v>16242</v>
      </c>
      <c r="D45453">
        <f t="shared" si="715"/>
        <v>761.34375</v>
      </c>
    </row>
    <row r="45454" spans="2:4" x14ac:dyDescent="0.25">
      <c r="B45454">
        <v>66</v>
      </c>
      <c r="C45454">
        <v>16243</v>
      </c>
      <c r="D45454">
        <f t="shared" si="715"/>
        <v>761.390625</v>
      </c>
    </row>
    <row r="45455" spans="2:4" x14ac:dyDescent="0.25">
      <c r="B45455">
        <v>66</v>
      </c>
      <c r="C45455">
        <v>16248</v>
      </c>
      <c r="D45455">
        <f t="shared" si="715"/>
        <v>761.625</v>
      </c>
    </row>
    <row r="45456" spans="2:4" x14ac:dyDescent="0.25">
      <c r="B45456">
        <v>66</v>
      </c>
      <c r="C45456">
        <v>16237</v>
      </c>
      <c r="D45456">
        <f t="shared" si="715"/>
        <v>761.109375</v>
      </c>
    </row>
    <row r="45457" spans="2:4" x14ac:dyDescent="0.25">
      <c r="B45457">
        <v>66</v>
      </c>
      <c r="C45457">
        <v>16246</v>
      </c>
      <c r="D45457">
        <f t="shared" si="715"/>
        <v>761.53125</v>
      </c>
    </row>
    <row r="45458" spans="2:4" x14ac:dyDescent="0.25">
      <c r="B45458">
        <v>66</v>
      </c>
      <c r="C45458">
        <v>16238</v>
      </c>
      <c r="D45458">
        <f t="shared" si="715"/>
        <v>761.15625</v>
      </c>
    </row>
    <row r="45459" spans="2:4" x14ac:dyDescent="0.25">
      <c r="B45459">
        <v>66</v>
      </c>
      <c r="C45459">
        <v>16237</v>
      </c>
      <c r="D45459">
        <f t="shared" si="715"/>
        <v>761.109375</v>
      </c>
    </row>
    <row r="45460" spans="2:4" x14ac:dyDescent="0.25">
      <c r="B45460">
        <v>66</v>
      </c>
      <c r="C45460">
        <v>16247</v>
      </c>
      <c r="D45460">
        <f t="shared" si="715"/>
        <v>761.578125</v>
      </c>
    </row>
    <row r="45461" spans="2:4" x14ac:dyDescent="0.25">
      <c r="B45461">
        <v>66</v>
      </c>
      <c r="C45461">
        <v>16238</v>
      </c>
      <c r="D45461">
        <f t="shared" si="715"/>
        <v>761.15625</v>
      </c>
    </row>
    <row r="45462" spans="2:4" x14ac:dyDescent="0.25">
      <c r="B45462">
        <v>66</v>
      </c>
      <c r="C45462">
        <v>16243</v>
      </c>
      <c r="D45462">
        <f t="shared" si="715"/>
        <v>761.390625</v>
      </c>
    </row>
    <row r="45463" spans="2:4" x14ac:dyDescent="0.25">
      <c r="B45463">
        <v>66</v>
      </c>
      <c r="C45463">
        <v>16247</v>
      </c>
      <c r="D45463">
        <f t="shared" si="715"/>
        <v>761.578125</v>
      </c>
    </row>
    <row r="45464" spans="2:4" x14ac:dyDescent="0.25">
      <c r="B45464">
        <v>66</v>
      </c>
      <c r="C45464">
        <v>16236</v>
      </c>
      <c r="D45464">
        <f t="shared" si="715"/>
        <v>761.0625</v>
      </c>
    </row>
    <row r="45465" spans="2:4" x14ac:dyDescent="0.25">
      <c r="B45465">
        <v>66</v>
      </c>
      <c r="C45465">
        <v>16246</v>
      </c>
      <c r="D45465">
        <f t="shared" si="715"/>
        <v>761.53125</v>
      </c>
    </row>
    <row r="45466" spans="2:4" x14ac:dyDescent="0.25">
      <c r="B45466">
        <v>66</v>
      </c>
      <c r="C45466">
        <v>16247</v>
      </c>
      <c r="D45466">
        <f t="shared" si="715"/>
        <v>761.578125</v>
      </c>
    </row>
    <row r="45467" spans="2:4" x14ac:dyDescent="0.25">
      <c r="B45467">
        <v>66</v>
      </c>
      <c r="C45467">
        <v>16238</v>
      </c>
      <c r="D45467">
        <f t="shared" si="715"/>
        <v>761.15625</v>
      </c>
    </row>
    <row r="45468" spans="2:4" x14ac:dyDescent="0.25">
      <c r="B45468">
        <v>66</v>
      </c>
      <c r="C45468">
        <v>16248</v>
      </c>
      <c r="D45468">
        <f t="shared" si="715"/>
        <v>761.625</v>
      </c>
    </row>
    <row r="45469" spans="2:4" x14ac:dyDescent="0.25">
      <c r="B45469">
        <v>66</v>
      </c>
      <c r="C45469">
        <v>16247</v>
      </c>
      <c r="D45469">
        <f t="shared" si="715"/>
        <v>761.578125</v>
      </c>
    </row>
    <row r="45470" spans="2:4" x14ac:dyDescent="0.25">
      <c r="B45470">
        <v>66</v>
      </c>
      <c r="C45470">
        <v>16240</v>
      </c>
      <c r="D45470">
        <f t="shared" si="715"/>
        <v>761.25</v>
      </c>
    </row>
    <row r="45471" spans="2:4" x14ac:dyDescent="0.25">
      <c r="B45471">
        <v>66</v>
      </c>
      <c r="C45471">
        <v>16247</v>
      </c>
      <c r="D45471">
        <f t="shared" si="715"/>
        <v>761.578125</v>
      </c>
    </row>
    <row r="45472" spans="2:4" x14ac:dyDescent="0.25">
      <c r="B45472">
        <v>66</v>
      </c>
      <c r="C45472">
        <v>16237</v>
      </c>
      <c r="D45472">
        <f t="shared" si="715"/>
        <v>761.109375</v>
      </c>
    </row>
    <row r="45473" spans="2:4" x14ac:dyDescent="0.25">
      <c r="B45473">
        <v>66</v>
      </c>
      <c r="C45473">
        <v>16245</v>
      </c>
      <c r="D45473">
        <f t="shared" si="715"/>
        <v>761.484375</v>
      </c>
    </row>
    <row r="45474" spans="2:4" x14ac:dyDescent="0.25">
      <c r="B45474">
        <v>66</v>
      </c>
      <c r="C45474">
        <v>16242</v>
      </c>
      <c r="D45474">
        <f t="shared" si="715"/>
        <v>761.34375</v>
      </c>
    </row>
    <row r="45475" spans="2:4" x14ac:dyDescent="0.25">
      <c r="B45475">
        <v>66</v>
      </c>
      <c r="C45475">
        <v>16236</v>
      </c>
      <c r="D45475">
        <f t="shared" si="715"/>
        <v>761.0625</v>
      </c>
    </row>
    <row r="45476" spans="2:4" x14ac:dyDescent="0.25">
      <c r="B45476">
        <v>66</v>
      </c>
      <c r="C45476">
        <v>16245</v>
      </c>
      <c r="D45476">
        <f t="shared" si="715"/>
        <v>761.484375</v>
      </c>
    </row>
    <row r="45477" spans="2:4" x14ac:dyDescent="0.25">
      <c r="B45477">
        <v>66</v>
      </c>
      <c r="C45477">
        <v>16240</v>
      </c>
      <c r="D45477">
        <f t="shared" si="715"/>
        <v>761.25</v>
      </c>
    </row>
    <row r="45478" spans="2:4" x14ac:dyDescent="0.25">
      <c r="B45478">
        <v>66</v>
      </c>
      <c r="C45478">
        <v>16243</v>
      </c>
      <c r="D45478">
        <f t="shared" si="715"/>
        <v>761.390625</v>
      </c>
    </row>
    <row r="45479" spans="2:4" x14ac:dyDescent="0.25">
      <c r="B45479">
        <v>66</v>
      </c>
      <c r="C45479">
        <v>16248</v>
      </c>
      <c r="D45479">
        <f t="shared" si="715"/>
        <v>761.625</v>
      </c>
    </row>
    <row r="45480" spans="2:4" x14ac:dyDescent="0.25">
      <c r="B45480">
        <v>66</v>
      </c>
      <c r="C45480">
        <v>16237</v>
      </c>
      <c r="D45480">
        <f t="shared" si="715"/>
        <v>761.109375</v>
      </c>
    </row>
    <row r="45481" spans="2:4" x14ac:dyDescent="0.25">
      <c r="B45481">
        <v>66</v>
      </c>
      <c r="C45481">
        <v>16246</v>
      </c>
      <c r="D45481">
        <f t="shared" si="715"/>
        <v>761.53125</v>
      </c>
    </row>
    <row r="45482" spans="2:4" x14ac:dyDescent="0.25">
      <c r="B45482">
        <v>66</v>
      </c>
      <c r="C45482">
        <v>16242</v>
      </c>
      <c r="D45482">
        <f t="shared" si="715"/>
        <v>761.34375</v>
      </c>
    </row>
    <row r="45483" spans="2:4" x14ac:dyDescent="0.25">
      <c r="B45483">
        <v>66</v>
      </c>
      <c r="C45483">
        <v>16240</v>
      </c>
      <c r="D45483">
        <f t="shared" si="715"/>
        <v>761.25</v>
      </c>
    </row>
    <row r="45484" spans="2:4" x14ac:dyDescent="0.25">
      <c r="B45484">
        <v>66</v>
      </c>
      <c r="C45484">
        <v>16250</v>
      </c>
      <c r="D45484">
        <f t="shared" si="715"/>
        <v>761.71875</v>
      </c>
    </row>
    <row r="45485" spans="2:4" x14ac:dyDescent="0.25">
      <c r="B45485">
        <v>66</v>
      </c>
      <c r="C45485">
        <v>16239</v>
      </c>
      <c r="D45485">
        <f t="shared" si="715"/>
        <v>761.203125</v>
      </c>
    </row>
    <row r="45486" spans="2:4" x14ac:dyDescent="0.25">
      <c r="B45486">
        <v>66</v>
      </c>
      <c r="C45486">
        <v>16246</v>
      </c>
      <c r="D45486">
        <f t="shared" si="715"/>
        <v>761.53125</v>
      </c>
    </row>
    <row r="45487" spans="2:4" x14ac:dyDescent="0.25">
      <c r="B45487">
        <v>66</v>
      </c>
      <c r="C45487">
        <v>16248</v>
      </c>
      <c r="D45487">
        <f t="shared" si="715"/>
        <v>761.625</v>
      </c>
    </row>
    <row r="45488" spans="2:4" x14ac:dyDescent="0.25">
      <c r="B45488">
        <v>66</v>
      </c>
      <c r="C45488">
        <v>16239</v>
      </c>
      <c r="D45488">
        <f t="shared" si="715"/>
        <v>761.203125</v>
      </c>
    </row>
    <row r="45489" spans="2:4" x14ac:dyDescent="0.25">
      <c r="B45489">
        <v>66</v>
      </c>
      <c r="C45489">
        <v>16247</v>
      </c>
      <c r="D45489">
        <f t="shared" si="715"/>
        <v>761.578125</v>
      </c>
    </row>
    <row r="45490" spans="2:4" x14ac:dyDescent="0.25">
      <c r="B45490">
        <v>66</v>
      </c>
      <c r="C45490">
        <v>16239</v>
      </c>
      <c r="D45490">
        <f t="shared" si="715"/>
        <v>761.203125</v>
      </c>
    </row>
    <row r="45491" spans="2:4" x14ac:dyDescent="0.25">
      <c r="B45491">
        <v>66</v>
      </c>
      <c r="C45491">
        <v>16242</v>
      </c>
      <c r="D45491">
        <f t="shared" si="715"/>
        <v>761.34375</v>
      </c>
    </row>
    <row r="45492" spans="2:4" x14ac:dyDescent="0.25">
      <c r="B45492">
        <v>66</v>
      </c>
      <c r="C45492">
        <v>16248</v>
      </c>
      <c r="D45492">
        <f t="shared" si="715"/>
        <v>761.625</v>
      </c>
    </row>
    <row r="45493" spans="2:4" x14ac:dyDescent="0.25">
      <c r="B45493">
        <v>66</v>
      </c>
      <c r="C45493">
        <v>16236</v>
      </c>
      <c r="D45493">
        <f t="shared" si="715"/>
        <v>761.0625</v>
      </c>
    </row>
    <row r="45494" spans="2:4" x14ac:dyDescent="0.25">
      <c r="B45494">
        <v>66</v>
      </c>
      <c r="C45494">
        <v>16245</v>
      </c>
      <c r="D45494">
        <f t="shared" si="715"/>
        <v>761.484375</v>
      </c>
    </row>
    <row r="45495" spans="2:4" x14ac:dyDescent="0.25">
      <c r="B45495">
        <v>66</v>
      </c>
      <c r="C45495">
        <v>16243</v>
      </c>
      <c r="D45495">
        <f t="shared" si="715"/>
        <v>761.390625</v>
      </c>
    </row>
    <row r="45496" spans="2:4" x14ac:dyDescent="0.25">
      <c r="B45496">
        <v>66</v>
      </c>
      <c r="C45496">
        <v>16238</v>
      </c>
      <c r="D45496">
        <f t="shared" si="715"/>
        <v>761.15625</v>
      </c>
    </row>
    <row r="45497" spans="2:4" x14ac:dyDescent="0.25">
      <c r="B45497">
        <v>66</v>
      </c>
      <c r="C45497">
        <v>16247</v>
      </c>
      <c r="D45497">
        <f t="shared" si="715"/>
        <v>761.578125</v>
      </c>
    </row>
    <row r="45498" spans="2:4" x14ac:dyDescent="0.25">
      <c r="B45498">
        <v>66</v>
      </c>
      <c r="C45498">
        <v>16237</v>
      </c>
      <c r="D45498">
        <f t="shared" si="715"/>
        <v>761.109375</v>
      </c>
    </row>
    <row r="45499" spans="2:4" x14ac:dyDescent="0.25">
      <c r="B45499">
        <v>66</v>
      </c>
      <c r="C45499">
        <v>16244</v>
      </c>
      <c r="D45499">
        <f t="shared" si="715"/>
        <v>761.4375</v>
      </c>
    </row>
    <row r="45500" spans="2:4" x14ac:dyDescent="0.25">
      <c r="B45500">
        <v>66</v>
      </c>
      <c r="C45500">
        <v>16248</v>
      </c>
      <c r="D45500">
        <f t="shared" si="715"/>
        <v>761.625</v>
      </c>
    </row>
    <row r="45501" spans="2:4" x14ac:dyDescent="0.25">
      <c r="B45501">
        <v>66</v>
      </c>
      <c r="C45501">
        <v>16238</v>
      </c>
      <c r="D45501">
        <f t="shared" si="715"/>
        <v>761.15625</v>
      </c>
    </row>
    <row r="45502" spans="2:4" x14ac:dyDescent="0.25">
      <c r="B45502">
        <v>66</v>
      </c>
      <c r="C45502">
        <v>16248</v>
      </c>
      <c r="D45502">
        <f t="shared" si="715"/>
        <v>761.625</v>
      </c>
    </row>
    <row r="45503" spans="2:4" x14ac:dyDescent="0.25">
      <c r="B45503">
        <v>66</v>
      </c>
      <c r="C45503">
        <v>16246</v>
      </c>
      <c r="D45503">
        <f t="shared" si="715"/>
        <v>761.53125</v>
      </c>
    </row>
    <row r="45504" spans="2:4" x14ac:dyDescent="0.25">
      <c r="B45504">
        <v>66</v>
      </c>
      <c r="C45504">
        <v>16248</v>
      </c>
      <c r="D45504">
        <f t="shared" si="715"/>
        <v>761.625</v>
      </c>
    </row>
    <row r="45505" spans="2:4" x14ac:dyDescent="0.25">
      <c r="B45505">
        <v>66</v>
      </c>
      <c r="C45505">
        <v>16249</v>
      </c>
      <c r="D45505">
        <f t="shared" si="715"/>
        <v>761.671875</v>
      </c>
    </row>
    <row r="45506" spans="2:4" x14ac:dyDescent="0.25">
      <c r="B45506">
        <v>66</v>
      </c>
      <c r="C45506">
        <v>16237</v>
      </c>
      <c r="D45506">
        <f t="shared" si="715"/>
        <v>761.109375</v>
      </c>
    </row>
    <row r="45507" spans="2:4" x14ac:dyDescent="0.25">
      <c r="B45507">
        <v>66</v>
      </c>
      <c r="C45507">
        <v>16247</v>
      </c>
      <c r="D45507">
        <f t="shared" si="715"/>
        <v>761.578125</v>
      </c>
    </row>
    <row r="45508" spans="2:4" x14ac:dyDescent="0.25">
      <c r="B45508">
        <v>66</v>
      </c>
      <c r="C45508">
        <v>16239</v>
      </c>
      <c r="D45508">
        <f t="shared" si="715"/>
        <v>761.203125</v>
      </c>
    </row>
    <row r="45509" spans="2:4" x14ac:dyDescent="0.25">
      <c r="B45509">
        <v>66</v>
      </c>
      <c r="C45509">
        <v>16242</v>
      </c>
      <c r="D45509">
        <f t="shared" si="715"/>
        <v>761.34375</v>
      </c>
    </row>
    <row r="45510" spans="2:4" x14ac:dyDescent="0.25">
      <c r="B45510">
        <v>66</v>
      </c>
      <c r="C45510">
        <v>16248</v>
      </c>
      <c r="D45510">
        <f t="shared" si="715"/>
        <v>761.625</v>
      </c>
    </row>
    <row r="45511" spans="2:4" x14ac:dyDescent="0.25">
      <c r="B45511">
        <v>66</v>
      </c>
      <c r="C45511">
        <v>16238</v>
      </c>
      <c r="D45511">
        <f t="shared" si="715"/>
        <v>761.15625</v>
      </c>
    </row>
    <row r="45512" spans="2:4" x14ac:dyDescent="0.25">
      <c r="B45512">
        <v>66</v>
      </c>
      <c r="C45512">
        <v>16246</v>
      </c>
      <c r="D45512">
        <f t="shared" si="715"/>
        <v>761.53125</v>
      </c>
    </row>
    <row r="45513" spans="2:4" x14ac:dyDescent="0.25">
      <c r="B45513">
        <v>66</v>
      </c>
      <c r="C45513">
        <v>16244</v>
      </c>
      <c r="D45513">
        <f t="shared" ref="D45513:D45576" si="716">IF(MOD(B45513,16)&lt;6,C45513*0.1875/(2^MOD(B45513,16)),"aa")</f>
        <v>761.4375</v>
      </c>
    </row>
    <row r="45514" spans="2:4" x14ac:dyDescent="0.25">
      <c r="B45514">
        <v>66</v>
      </c>
      <c r="C45514">
        <v>16237</v>
      </c>
      <c r="D45514">
        <f t="shared" si="716"/>
        <v>761.109375</v>
      </c>
    </row>
    <row r="45515" spans="2:4" x14ac:dyDescent="0.25">
      <c r="B45515">
        <v>66</v>
      </c>
      <c r="C45515">
        <v>16246</v>
      </c>
      <c r="D45515">
        <f t="shared" si="716"/>
        <v>761.53125</v>
      </c>
    </row>
    <row r="45516" spans="2:4" x14ac:dyDescent="0.25">
      <c r="B45516">
        <v>66</v>
      </c>
      <c r="C45516">
        <v>16236</v>
      </c>
      <c r="D45516">
        <f t="shared" si="716"/>
        <v>761.0625</v>
      </c>
    </row>
    <row r="45517" spans="2:4" x14ac:dyDescent="0.25">
      <c r="B45517">
        <v>66</v>
      </c>
      <c r="C45517">
        <v>16245</v>
      </c>
      <c r="D45517">
        <f t="shared" si="716"/>
        <v>761.484375</v>
      </c>
    </row>
    <row r="45518" spans="2:4" x14ac:dyDescent="0.25">
      <c r="B45518">
        <v>66</v>
      </c>
      <c r="C45518">
        <v>16244</v>
      </c>
      <c r="D45518">
        <f t="shared" si="716"/>
        <v>761.4375</v>
      </c>
    </row>
    <row r="45519" spans="2:4" x14ac:dyDescent="0.25">
      <c r="B45519">
        <v>66</v>
      </c>
      <c r="C45519">
        <v>16237</v>
      </c>
      <c r="D45519">
        <f t="shared" si="716"/>
        <v>761.109375</v>
      </c>
    </row>
    <row r="45520" spans="2:4" x14ac:dyDescent="0.25">
      <c r="B45520">
        <v>66</v>
      </c>
      <c r="C45520">
        <v>16249</v>
      </c>
      <c r="D45520">
        <f t="shared" si="716"/>
        <v>761.671875</v>
      </c>
    </row>
    <row r="45521" spans="2:4" x14ac:dyDescent="0.25">
      <c r="B45521">
        <v>66</v>
      </c>
      <c r="C45521">
        <v>16241</v>
      </c>
      <c r="D45521">
        <f t="shared" si="716"/>
        <v>761.296875</v>
      </c>
    </row>
    <row r="45522" spans="2:4" x14ac:dyDescent="0.25">
      <c r="B45522">
        <v>66</v>
      </c>
      <c r="C45522">
        <v>16245</v>
      </c>
      <c r="D45522">
        <f t="shared" si="716"/>
        <v>761.484375</v>
      </c>
    </row>
    <row r="45523" spans="2:4" x14ac:dyDescent="0.25">
      <c r="B45523">
        <v>66</v>
      </c>
      <c r="C45523">
        <v>16250</v>
      </c>
      <c r="D45523">
        <f t="shared" si="716"/>
        <v>761.71875</v>
      </c>
    </row>
    <row r="45524" spans="2:4" x14ac:dyDescent="0.25">
      <c r="B45524">
        <v>66</v>
      </c>
      <c r="C45524">
        <v>16238</v>
      </c>
      <c r="D45524">
        <f t="shared" si="716"/>
        <v>761.15625</v>
      </c>
    </row>
    <row r="45525" spans="2:4" x14ac:dyDescent="0.25">
      <c r="B45525">
        <v>66</v>
      </c>
      <c r="C45525">
        <v>16248</v>
      </c>
      <c r="D45525">
        <f t="shared" si="716"/>
        <v>761.625</v>
      </c>
    </row>
    <row r="45526" spans="2:4" x14ac:dyDescent="0.25">
      <c r="B45526">
        <v>66</v>
      </c>
      <c r="C45526">
        <v>16239</v>
      </c>
      <c r="D45526">
        <f t="shared" si="716"/>
        <v>761.203125</v>
      </c>
    </row>
    <row r="45527" spans="2:4" x14ac:dyDescent="0.25">
      <c r="B45527">
        <v>66</v>
      </c>
      <c r="C45527">
        <v>16242</v>
      </c>
      <c r="D45527">
        <f t="shared" si="716"/>
        <v>761.34375</v>
      </c>
    </row>
    <row r="45528" spans="2:4" x14ac:dyDescent="0.25">
      <c r="B45528">
        <v>66</v>
      </c>
      <c r="C45528">
        <v>16247</v>
      </c>
      <c r="D45528">
        <f t="shared" si="716"/>
        <v>761.578125</v>
      </c>
    </row>
    <row r="45529" spans="2:4" x14ac:dyDescent="0.25">
      <c r="B45529">
        <v>66</v>
      </c>
      <c r="C45529">
        <v>16237</v>
      </c>
      <c r="D45529">
        <f t="shared" si="716"/>
        <v>761.109375</v>
      </c>
    </row>
    <row r="45530" spans="2:4" x14ac:dyDescent="0.25">
      <c r="B45530">
        <v>66</v>
      </c>
      <c r="C45530">
        <v>16247</v>
      </c>
      <c r="D45530">
        <f t="shared" si="716"/>
        <v>761.578125</v>
      </c>
    </row>
    <row r="45531" spans="2:4" x14ac:dyDescent="0.25">
      <c r="B45531">
        <v>66</v>
      </c>
      <c r="C45531">
        <v>16238</v>
      </c>
      <c r="D45531">
        <f t="shared" si="716"/>
        <v>761.15625</v>
      </c>
    </row>
    <row r="45532" spans="2:4" x14ac:dyDescent="0.25">
      <c r="B45532">
        <v>66</v>
      </c>
      <c r="C45532">
        <v>16244</v>
      </c>
      <c r="D45532">
        <f t="shared" si="716"/>
        <v>761.4375</v>
      </c>
    </row>
    <row r="45533" spans="2:4" x14ac:dyDescent="0.25">
      <c r="B45533">
        <v>66</v>
      </c>
      <c r="C45533">
        <v>16247</v>
      </c>
      <c r="D45533">
        <f t="shared" si="716"/>
        <v>761.578125</v>
      </c>
    </row>
    <row r="45534" spans="2:4" x14ac:dyDescent="0.25">
      <c r="B45534">
        <v>66</v>
      </c>
      <c r="C45534">
        <v>16237</v>
      </c>
      <c r="D45534">
        <f t="shared" si="716"/>
        <v>761.109375</v>
      </c>
    </row>
    <row r="45535" spans="2:4" x14ac:dyDescent="0.25">
      <c r="B45535">
        <v>66</v>
      </c>
      <c r="C45535">
        <v>16246</v>
      </c>
      <c r="D45535">
        <f t="shared" si="716"/>
        <v>761.53125</v>
      </c>
    </row>
    <row r="45536" spans="2:4" x14ac:dyDescent="0.25">
      <c r="B45536">
        <v>66</v>
      </c>
      <c r="C45536">
        <v>16237</v>
      </c>
      <c r="D45536">
        <f t="shared" si="716"/>
        <v>761.109375</v>
      </c>
    </row>
    <row r="45537" spans="2:4" x14ac:dyDescent="0.25">
      <c r="B45537">
        <v>66</v>
      </c>
      <c r="C45537">
        <v>16242</v>
      </c>
      <c r="D45537">
        <f t="shared" si="716"/>
        <v>761.34375</v>
      </c>
    </row>
    <row r="45538" spans="2:4" x14ac:dyDescent="0.25">
      <c r="B45538">
        <v>66</v>
      </c>
      <c r="C45538">
        <v>16245</v>
      </c>
      <c r="D45538">
        <f t="shared" si="716"/>
        <v>761.484375</v>
      </c>
    </row>
    <row r="45539" spans="2:4" x14ac:dyDescent="0.25">
      <c r="B45539">
        <v>66</v>
      </c>
      <c r="C45539">
        <v>16238</v>
      </c>
      <c r="D45539">
        <f t="shared" si="716"/>
        <v>761.15625</v>
      </c>
    </row>
    <row r="45540" spans="2:4" x14ac:dyDescent="0.25">
      <c r="B45540">
        <v>66</v>
      </c>
      <c r="C45540">
        <v>16248</v>
      </c>
      <c r="D45540">
        <f t="shared" si="716"/>
        <v>761.625</v>
      </c>
    </row>
    <row r="45541" spans="2:4" x14ac:dyDescent="0.25">
      <c r="B45541">
        <v>66</v>
      </c>
      <c r="C45541">
        <v>16238</v>
      </c>
      <c r="D45541">
        <f t="shared" si="716"/>
        <v>761.15625</v>
      </c>
    </row>
    <row r="45542" spans="2:4" x14ac:dyDescent="0.25">
      <c r="B45542">
        <v>66</v>
      </c>
      <c r="C45542">
        <v>16246</v>
      </c>
      <c r="D45542">
        <f t="shared" si="716"/>
        <v>761.53125</v>
      </c>
    </row>
    <row r="45543" spans="2:4" x14ac:dyDescent="0.25">
      <c r="B45543">
        <v>66</v>
      </c>
      <c r="C45543">
        <v>16243</v>
      </c>
      <c r="D45543">
        <f t="shared" si="716"/>
        <v>761.390625</v>
      </c>
    </row>
    <row r="45544" spans="2:4" x14ac:dyDescent="0.25">
      <c r="B45544">
        <v>66</v>
      </c>
      <c r="C45544">
        <v>16239</v>
      </c>
      <c r="D45544">
        <f t="shared" si="716"/>
        <v>761.203125</v>
      </c>
    </row>
    <row r="45545" spans="2:4" x14ac:dyDescent="0.25">
      <c r="B45545">
        <v>66</v>
      </c>
      <c r="C45545">
        <v>16246</v>
      </c>
      <c r="D45545">
        <f t="shared" si="716"/>
        <v>761.53125</v>
      </c>
    </row>
    <row r="45546" spans="2:4" x14ac:dyDescent="0.25">
      <c r="B45546">
        <v>66</v>
      </c>
      <c r="C45546">
        <v>16235</v>
      </c>
      <c r="D45546">
        <f t="shared" si="716"/>
        <v>761.015625</v>
      </c>
    </row>
    <row r="45547" spans="2:4" x14ac:dyDescent="0.25">
      <c r="B45547">
        <v>66</v>
      </c>
      <c r="C45547">
        <v>16244</v>
      </c>
      <c r="D45547">
        <f t="shared" si="716"/>
        <v>761.4375</v>
      </c>
    </row>
    <row r="45548" spans="2:4" x14ac:dyDescent="0.25">
      <c r="B45548">
        <v>66</v>
      </c>
      <c r="C45548">
        <v>16238</v>
      </c>
      <c r="D45548">
        <f t="shared" si="716"/>
        <v>761.15625</v>
      </c>
    </row>
    <row r="45549" spans="2:4" x14ac:dyDescent="0.25">
      <c r="B45549">
        <v>66</v>
      </c>
      <c r="C45549">
        <v>16237</v>
      </c>
      <c r="D45549">
        <f t="shared" si="716"/>
        <v>761.109375</v>
      </c>
    </row>
    <row r="45550" spans="2:4" x14ac:dyDescent="0.25">
      <c r="B45550">
        <v>66</v>
      </c>
      <c r="C45550">
        <v>16247</v>
      </c>
      <c r="D45550">
        <f t="shared" si="716"/>
        <v>761.578125</v>
      </c>
    </row>
    <row r="45551" spans="2:4" x14ac:dyDescent="0.25">
      <c r="B45551">
        <v>66</v>
      </c>
      <c r="C45551">
        <v>16236</v>
      </c>
      <c r="D45551">
        <f t="shared" si="716"/>
        <v>761.0625</v>
      </c>
    </row>
    <row r="45552" spans="2:4" x14ac:dyDescent="0.25">
      <c r="B45552">
        <v>66</v>
      </c>
      <c r="C45552">
        <v>16246</v>
      </c>
      <c r="D45552">
        <f t="shared" si="716"/>
        <v>761.53125</v>
      </c>
    </row>
    <row r="45553" spans="2:4" x14ac:dyDescent="0.25">
      <c r="B45553">
        <v>66</v>
      </c>
      <c r="C45553">
        <v>16239</v>
      </c>
      <c r="D45553">
        <f t="shared" si="716"/>
        <v>761.203125</v>
      </c>
    </row>
    <row r="45554" spans="2:4" x14ac:dyDescent="0.25">
      <c r="B45554">
        <v>66</v>
      </c>
      <c r="C45554">
        <v>16243</v>
      </c>
      <c r="D45554">
        <f t="shared" si="716"/>
        <v>761.390625</v>
      </c>
    </row>
    <row r="45555" spans="2:4" x14ac:dyDescent="0.25">
      <c r="B45555">
        <v>66</v>
      </c>
      <c r="C45555">
        <v>16248</v>
      </c>
      <c r="D45555">
        <f t="shared" si="716"/>
        <v>761.625</v>
      </c>
    </row>
    <row r="45556" spans="2:4" x14ac:dyDescent="0.25">
      <c r="B45556">
        <v>66</v>
      </c>
      <c r="C45556">
        <v>16238</v>
      </c>
      <c r="D45556">
        <f t="shared" si="716"/>
        <v>761.15625</v>
      </c>
    </row>
    <row r="45557" spans="2:4" x14ac:dyDescent="0.25">
      <c r="B45557">
        <v>66</v>
      </c>
      <c r="C45557">
        <v>16246</v>
      </c>
      <c r="D45557">
        <f t="shared" si="716"/>
        <v>761.53125</v>
      </c>
    </row>
    <row r="45558" spans="2:4" x14ac:dyDescent="0.25">
      <c r="B45558">
        <v>66</v>
      </c>
      <c r="C45558">
        <v>16244</v>
      </c>
      <c r="D45558">
        <f t="shared" si="716"/>
        <v>761.4375</v>
      </c>
    </row>
    <row r="45559" spans="2:4" x14ac:dyDescent="0.25">
      <c r="B45559">
        <v>66</v>
      </c>
      <c r="C45559">
        <v>16237</v>
      </c>
      <c r="D45559">
        <f t="shared" si="716"/>
        <v>761.109375</v>
      </c>
    </row>
    <row r="45560" spans="2:4" x14ac:dyDescent="0.25">
      <c r="B45560">
        <v>66</v>
      </c>
      <c r="C45560">
        <v>16248</v>
      </c>
      <c r="D45560">
        <f t="shared" si="716"/>
        <v>761.625</v>
      </c>
    </row>
    <row r="45561" spans="2:4" x14ac:dyDescent="0.25">
      <c r="B45561">
        <v>66</v>
      </c>
      <c r="C45561">
        <v>16239</v>
      </c>
      <c r="D45561">
        <f t="shared" si="716"/>
        <v>761.203125</v>
      </c>
    </row>
    <row r="45562" spans="2:4" x14ac:dyDescent="0.25">
      <c r="B45562">
        <v>66</v>
      </c>
      <c r="C45562">
        <v>16244</v>
      </c>
      <c r="D45562">
        <f t="shared" si="716"/>
        <v>761.4375</v>
      </c>
    </row>
    <row r="45563" spans="2:4" x14ac:dyDescent="0.25">
      <c r="B45563">
        <v>66</v>
      </c>
      <c r="C45563">
        <v>16248</v>
      </c>
      <c r="D45563">
        <f t="shared" si="716"/>
        <v>761.625</v>
      </c>
    </row>
    <row r="45564" spans="2:4" x14ac:dyDescent="0.25">
      <c r="B45564">
        <v>66</v>
      </c>
      <c r="C45564">
        <v>16236</v>
      </c>
      <c r="D45564">
        <f t="shared" si="716"/>
        <v>761.0625</v>
      </c>
    </row>
    <row r="45565" spans="2:4" x14ac:dyDescent="0.25">
      <c r="B45565">
        <v>66</v>
      </c>
      <c r="C45565">
        <v>16244</v>
      </c>
      <c r="D45565">
        <f t="shared" si="716"/>
        <v>761.4375</v>
      </c>
    </row>
    <row r="45566" spans="2:4" x14ac:dyDescent="0.25">
      <c r="B45566">
        <v>66</v>
      </c>
      <c r="C45566">
        <v>16238</v>
      </c>
      <c r="D45566">
        <f t="shared" si="716"/>
        <v>761.15625</v>
      </c>
    </row>
    <row r="45567" spans="2:4" x14ac:dyDescent="0.25">
      <c r="B45567">
        <v>66</v>
      </c>
      <c r="C45567">
        <v>16241</v>
      </c>
      <c r="D45567">
        <f t="shared" si="716"/>
        <v>761.296875</v>
      </c>
    </row>
    <row r="45568" spans="2:4" x14ac:dyDescent="0.25">
      <c r="B45568">
        <v>66</v>
      </c>
      <c r="C45568">
        <v>16249</v>
      </c>
      <c r="D45568">
        <f t="shared" si="716"/>
        <v>761.671875</v>
      </c>
    </row>
    <row r="45569" spans="2:4" x14ac:dyDescent="0.25">
      <c r="B45569">
        <v>66</v>
      </c>
      <c r="C45569">
        <v>16236</v>
      </c>
      <c r="D45569">
        <f t="shared" si="716"/>
        <v>761.0625</v>
      </c>
    </row>
    <row r="45570" spans="2:4" x14ac:dyDescent="0.25">
      <c r="B45570">
        <v>66</v>
      </c>
      <c r="C45570">
        <v>16246</v>
      </c>
      <c r="D45570">
        <f t="shared" si="716"/>
        <v>761.53125</v>
      </c>
    </row>
    <row r="45571" spans="2:4" x14ac:dyDescent="0.25">
      <c r="B45571">
        <v>66</v>
      </c>
      <c r="C45571">
        <v>16246</v>
      </c>
      <c r="D45571">
        <f t="shared" si="716"/>
        <v>761.53125</v>
      </c>
    </row>
    <row r="45572" spans="2:4" x14ac:dyDescent="0.25">
      <c r="B45572">
        <v>66</v>
      </c>
      <c r="C45572">
        <v>16240</v>
      </c>
      <c r="D45572">
        <f t="shared" si="716"/>
        <v>761.25</v>
      </c>
    </row>
    <row r="45573" spans="2:4" x14ac:dyDescent="0.25">
      <c r="B45573">
        <v>66</v>
      </c>
      <c r="C45573">
        <v>16246</v>
      </c>
      <c r="D45573">
        <f t="shared" si="716"/>
        <v>761.53125</v>
      </c>
    </row>
    <row r="45574" spans="2:4" x14ac:dyDescent="0.25">
      <c r="B45574">
        <v>66</v>
      </c>
      <c r="C45574">
        <v>16237</v>
      </c>
      <c r="D45574">
        <f t="shared" si="716"/>
        <v>761.109375</v>
      </c>
    </row>
    <row r="45575" spans="2:4" x14ac:dyDescent="0.25">
      <c r="B45575">
        <v>66</v>
      </c>
      <c r="C45575">
        <v>16246</v>
      </c>
      <c r="D45575">
        <f t="shared" si="716"/>
        <v>761.53125</v>
      </c>
    </row>
    <row r="45576" spans="2:4" x14ac:dyDescent="0.25">
      <c r="B45576">
        <v>66</v>
      </c>
      <c r="C45576">
        <v>16242</v>
      </c>
      <c r="D45576">
        <f t="shared" si="716"/>
        <v>761.34375</v>
      </c>
    </row>
    <row r="45577" spans="2:4" x14ac:dyDescent="0.25">
      <c r="B45577">
        <v>66</v>
      </c>
      <c r="C45577">
        <v>16237</v>
      </c>
      <c r="D45577">
        <f t="shared" ref="D45577:D45640" si="717">IF(MOD(B45577,16)&lt;6,C45577*0.1875/(2^MOD(B45577,16)),"aa")</f>
        <v>761.109375</v>
      </c>
    </row>
    <row r="45578" spans="2:4" x14ac:dyDescent="0.25">
      <c r="B45578">
        <v>66</v>
      </c>
      <c r="C45578">
        <v>16247</v>
      </c>
      <c r="D45578">
        <f t="shared" si="717"/>
        <v>761.578125</v>
      </c>
    </row>
    <row r="45579" spans="2:4" x14ac:dyDescent="0.25">
      <c r="B45579">
        <v>66</v>
      </c>
      <c r="C45579">
        <v>16235</v>
      </c>
      <c r="D45579">
        <f t="shared" si="717"/>
        <v>761.015625</v>
      </c>
    </row>
    <row r="45580" spans="2:4" x14ac:dyDescent="0.25">
      <c r="B45580">
        <v>66</v>
      </c>
      <c r="C45580">
        <v>16244</v>
      </c>
      <c r="D45580">
        <f t="shared" si="717"/>
        <v>761.4375</v>
      </c>
    </row>
    <row r="45581" spans="2:4" x14ac:dyDescent="0.25">
      <c r="B45581">
        <v>66</v>
      </c>
      <c r="C45581">
        <v>16239</v>
      </c>
      <c r="D45581">
        <f t="shared" si="717"/>
        <v>761.203125</v>
      </c>
    </row>
    <row r="45582" spans="2:4" x14ac:dyDescent="0.25">
      <c r="B45582">
        <v>66</v>
      </c>
      <c r="C45582">
        <v>16240</v>
      </c>
      <c r="D45582">
        <f t="shared" si="717"/>
        <v>761.25</v>
      </c>
    </row>
    <row r="45583" spans="2:4" x14ac:dyDescent="0.25">
      <c r="B45583">
        <v>66</v>
      </c>
      <c r="C45583">
        <v>16246</v>
      </c>
      <c r="D45583">
        <f t="shared" si="717"/>
        <v>761.53125</v>
      </c>
    </row>
    <row r="45584" spans="2:4" x14ac:dyDescent="0.25">
      <c r="B45584">
        <v>66</v>
      </c>
      <c r="C45584">
        <v>16235</v>
      </c>
      <c r="D45584">
        <f t="shared" si="717"/>
        <v>761.015625</v>
      </c>
    </row>
    <row r="45585" spans="2:4" x14ac:dyDescent="0.25">
      <c r="B45585">
        <v>66</v>
      </c>
      <c r="C45585">
        <v>16246</v>
      </c>
      <c r="D45585">
        <f t="shared" si="717"/>
        <v>761.53125</v>
      </c>
    </row>
    <row r="45586" spans="2:4" x14ac:dyDescent="0.25">
      <c r="B45586">
        <v>66</v>
      </c>
      <c r="C45586">
        <v>16240</v>
      </c>
      <c r="D45586">
        <f t="shared" si="717"/>
        <v>761.25</v>
      </c>
    </row>
    <row r="45587" spans="2:4" x14ac:dyDescent="0.25">
      <c r="B45587">
        <v>66</v>
      </c>
      <c r="C45587">
        <v>16240</v>
      </c>
      <c r="D45587">
        <f t="shared" si="717"/>
        <v>761.25</v>
      </c>
    </row>
    <row r="45588" spans="2:4" x14ac:dyDescent="0.25">
      <c r="B45588">
        <v>66</v>
      </c>
      <c r="C45588">
        <v>16248</v>
      </c>
      <c r="D45588">
        <f t="shared" si="717"/>
        <v>761.625</v>
      </c>
    </row>
    <row r="45589" spans="2:4" x14ac:dyDescent="0.25">
      <c r="B45589">
        <v>66</v>
      </c>
      <c r="C45589">
        <v>16238</v>
      </c>
      <c r="D45589">
        <f t="shared" si="717"/>
        <v>761.15625</v>
      </c>
    </row>
    <row r="45590" spans="2:4" x14ac:dyDescent="0.25">
      <c r="B45590">
        <v>66</v>
      </c>
      <c r="C45590">
        <v>16248</v>
      </c>
      <c r="D45590">
        <f t="shared" si="717"/>
        <v>761.625</v>
      </c>
    </row>
    <row r="45591" spans="2:4" x14ac:dyDescent="0.25">
      <c r="B45591">
        <v>66</v>
      </c>
      <c r="C45591">
        <v>16238</v>
      </c>
      <c r="D45591">
        <f t="shared" si="717"/>
        <v>761.15625</v>
      </c>
    </row>
    <row r="45592" spans="2:4" x14ac:dyDescent="0.25">
      <c r="B45592">
        <v>66</v>
      </c>
      <c r="C45592">
        <v>16246</v>
      </c>
      <c r="D45592">
        <f t="shared" si="717"/>
        <v>761.53125</v>
      </c>
    </row>
    <row r="45593" spans="2:4" x14ac:dyDescent="0.25">
      <c r="B45593">
        <v>66</v>
      </c>
      <c r="C45593">
        <v>16245</v>
      </c>
      <c r="D45593">
        <f t="shared" si="717"/>
        <v>761.484375</v>
      </c>
    </row>
    <row r="45594" spans="2:4" x14ac:dyDescent="0.25">
      <c r="B45594">
        <v>66</v>
      </c>
      <c r="C45594">
        <v>16238</v>
      </c>
      <c r="D45594">
        <f t="shared" si="717"/>
        <v>761.15625</v>
      </c>
    </row>
    <row r="45595" spans="2:4" x14ac:dyDescent="0.25">
      <c r="B45595">
        <v>66</v>
      </c>
      <c r="C45595">
        <v>16244</v>
      </c>
      <c r="D45595">
        <f t="shared" si="717"/>
        <v>761.4375</v>
      </c>
    </row>
    <row r="45596" spans="2:4" x14ac:dyDescent="0.25">
      <c r="B45596">
        <v>66</v>
      </c>
      <c r="C45596">
        <v>16235</v>
      </c>
      <c r="D45596">
        <f t="shared" si="717"/>
        <v>761.015625</v>
      </c>
    </row>
    <row r="45597" spans="2:4" x14ac:dyDescent="0.25">
      <c r="B45597">
        <v>66</v>
      </c>
      <c r="C45597">
        <v>16242</v>
      </c>
      <c r="D45597">
        <f t="shared" si="717"/>
        <v>761.34375</v>
      </c>
    </row>
    <row r="45598" spans="2:4" x14ac:dyDescent="0.25">
      <c r="B45598">
        <v>66</v>
      </c>
      <c r="C45598">
        <v>16237</v>
      </c>
      <c r="D45598">
        <f t="shared" si="717"/>
        <v>761.109375</v>
      </c>
    </row>
    <row r="45599" spans="2:4" x14ac:dyDescent="0.25">
      <c r="B45599">
        <v>66</v>
      </c>
      <c r="C45599">
        <v>16240</v>
      </c>
      <c r="D45599">
        <f t="shared" si="717"/>
        <v>761.25</v>
      </c>
    </row>
    <row r="45600" spans="2:4" x14ac:dyDescent="0.25">
      <c r="B45600">
        <v>66</v>
      </c>
      <c r="C45600">
        <v>16246</v>
      </c>
      <c r="D45600">
        <f t="shared" si="717"/>
        <v>761.53125</v>
      </c>
    </row>
    <row r="45601" spans="2:4" x14ac:dyDescent="0.25">
      <c r="B45601">
        <v>66</v>
      </c>
      <c r="C45601">
        <v>16236</v>
      </c>
      <c r="D45601">
        <f t="shared" si="717"/>
        <v>761.0625</v>
      </c>
    </row>
    <row r="45602" spans="2:4" x14ac:dyDescent="0.25">
      <c r="B45602">
        <v>66</v>
      </c>
      <c r="C45602">
        <v>16246</v>
      </c>
      <c r="D45602">
        <f t="shared" si="717"/>
        <v>761.53125</v>
      </c>
    </row>
    <row r="45603" spans="2:4" x14ac:dyDescent="0.25">
      <c r="B45603">
        <v>66</v>
      </c>
      <c r="C45603">
        <v>16239</v>
      </c>
      <c r="D45603">
        <f t="shared" si="717"/>
        <v>761.203125</v>
      </c>
    </row>
    <row r="45604" spans="2:4" x14ac:dyDescent="0.25">
      <c r="B45604">
        <v>66</v>
      </c>
      <c r="C45604">
        <v>16246</v>
      </c>
      <c r="D45604">
        <f t="shared" si="717"/>
        <v>761.53125</v>
      </c>
    </row>
    <row r="45605" spans="2:4" x14ac:dyDescent="0.25">
      <c r="B45605">
        <v>66</v>
      </c>
      <c r="C45605">
        <v>16248</v>
      </c>
      <c r="D45605">
        <f t="shared" si="717"/>
        <v>761.625</v>
      </c>
    </row>
    <row r="45606" spans="2:4" x14ac:dyDescent="0.25">
      <c r="B45606">
        <v>66</v>
      </c>
      <c r="C45606">
        <v>16238</v>
      </c>
      <c r="D45606">
        <f t="shared" si="717"/>
        <v>761.15625</v>
      </c>
    </row>
    <row r="45607" spans="2:4" x14ac:dyDescent="0.25">
      <c r="B45607">
        <v>66</v>
      </c>
      <c r="C45607">
        <v>16245</v>
      </c>
      <c r="D45607">
        <f t="shared" si="717"/>
        <v>761.484375</v>
      </c>
    </row>
    <row r="45608" spans="2:4" x14ac:dyDescent="0.25">
      <c r="B45608">
        <v>66</v>
      </c>
      <c r="C45608">
        <v>16235</v>
      </c>
      <c r="D45608">
        <f t="shared" si="717"/>
        <v>761.015625</v>
      </c>
    </row>
    <row r="45609" spans="2:4" x14ac:dyDescent="0.25">
      <c r="B45609">
        <v>66</v>
      </c>
      <c r="C45609">
        <v>16242</v>
      </c>
      <c r="D45609">
        <f t="shared" si="717"/>
        <v>761.34375</v>
      </c>
    </row>
    <row r="45610" spans="2:4" x14ac:dyDescent="0.25">
      <c r="B45610">
        <v>66</v>
      </c>
      <c r="C45610">
        <v>16245</v>
      </c>
      <c r="D45610">
        <f t="shared" si="717"/>
        <v>761.484375</v>
      </c>
    </row>
    <row r="45611" spans="2:4" x14ac:dyDescent="0.25">
      <c r="B45611">
        <v>66</v>
      </c>
      <c r="C45611">
        <v>16235</v>
      </c>
      <c r="D45611">
        <f t="shared" si="717"/>
        <v>761.015625</v>
      </c>
    </row>
    <row r="45612" spans="2:4" x14ac:dyDescent="0.25">
      <c r="B45612">
        <v>66</v>
      </c>
      <c r="C45612">
        <v>16245</v>
      </c>
      <c r="D45612">
        <f t="shared" si="717"/>
        <v>761.484375</v>
      </c>
    </row>
    <row r="45613" spans="2:4" x14ac:dyDescent="0.25">
      <c r="B45613">
        <v>66</v>
      </c>
      <c r="C45613">
        <v>16241</v>
      </c>
      <c r="D45613">
        <f t="shared" si="717"/>
        <v>761.296875</v>
      </c>
    </row>
    <row r="45614" spans="2:4" x14ac:dyDescent="0.25">
      <c r="B45614">
        <v>66</v>
      </c>
      <c r="C45614">
        <v>16239</v>
      </c>
      <c r="D45614">
        <f t="shared" si="717"/>
        <v>761.203125</v>
      </c>
    </row>
    <row r="45615" spans="2:4" x14ac:dyDescent="0.25">
      <c r="B45615">
        <v>66</v>
      </c>
      <c r="C45615">
        <v>16245</v>
      </c>
      <c r="D45615">
        <f t="shared" si="717"/>
        <v>761.484375</v>
      </c>
    </row>
    <row r="45616" spans="2:4" x14ac:dyDescent="0.25">
      <c r="B45616">
        <v>66</v>
      </c>
      <c r="C45616">
        <v>16237</v>
      </c>
      <c r="D45616">
        <f t="shared" si="717"/>
        <v>761.109375</v>
      </c>
    </row>
    <row r="45617" spans="2:4" x14ac:dyDescent="0.25">
      <c r="B45617">
        <v>66</v>
      </c>
      <c r="C45617">
        <v>16245</v>
      </c>
      <c r="D45617">
        <f t="shared" si="717"/>
        <v>761.484375</v>
      </c>
    </row>
    <row r="45618" spans="2:4" x14ac:dyDescent="0.25">
      <c r="B45618">
        <v>66</v>
      </c>
      <c r="C45618">
        <v>16238</v>
      </c>
      <c r="D45618">
        <f t="shared" si="717"/>
        <v>761.15625</v>
      </c>
    </row>
    <row r="45619" spans="2:4" x14ac:dyDescent="0.25">
      <c r="B45619">
        <v>66</v>
      </c>
      <c r="C45619">
        <v>16238</v>
      </c>
      <c r="D45619">
        <f t="shared" si="717"/>
        <v>761.15625</v>
      </c>
    </row>
    <row r="45620" spans="2:4" x14ac:dyDescent="0.25">
      <c r="B45620">
        <v>66</v>
      </c>
      <c r="C45620">
        <v>16247</v>
      </c>
      <c r="D45620">
        <f t="shared" si="717"/>
        <v>761.578125</v>
      </c>
    </row>
    <row r="45621" spans="2:4" x14ac:dyDescent="0.25">
      <c r="B45621">
        <v>66</v>
      </c>
      <c r="C45621">
        <v>16238</v>
      </c>
      <c r="D45621">
        <f t="shared" si="717"/>
        <v>761.15625</v>
      </c>
    </row>
    <row r="45622" spans="2:4" x14ac:dyDescent="0.25">
      <c r="B45622">
        <v>66</v>
      </c>
      <c r="C45622">
        <v>16245</v>
      </c>
      <c r="D45622">
        <f t="shared" si="717"/>
        <v>761.484375</v>
      </c>
    </row>
    <row r="45623" spans="2:4" x14ac:dyDescent="0.25">
      <c r="B45623">
        <v>66</v>
      </c>
      <c r="C45623">
        <v>16240</v>
      </c>
      <c r="D45623">
        <f t="shared" si="717"/>
        <v>761.25</v>
      </c>
    </row>
    <row r="45624" spans="2:4" x14ac:dyDescent="0.25">
      <c r="B45624">
        <v>66</v>
      </c>
      <c r="C45624">
        <v>16242</v>
      </c>
      <c r="D45624">
        <f t="shared" si="717"/>
        <v>761.34375</v>
      </c>
    </row>
    <row r="45625" spans="2:4" x14ac:dyDescent="0.25">
      <c r="B45625">
        <v>66</v>
      </c>
      <c r="C45625">
        <v>16248</v>
      </c>
      <c r="D45625">
        <f t="shared" si="717"/>
        <v>761.625</v>
      </c>
    </row>
    <row r="45626" spans="2:4" x14ac:dyDescent="0.25">
      <c r="B45626">
        <v>66</v>
      </c>
      <c r="C45626">
        <v>16235</v>
      </c>
      <c r="D45626">
        <f t="shared" si="717"/>
        <v>761.015625</v>
      </c>
    </row>
    <row r="45627" spans="2:4" x14ac:dyDescent="0.25">
      <c r="B45627">
        <v>66</v>
      </c>
      <c r="C45627">
        <v>16243</v>
      </c>
      <c r="D45627">
        <f t="shared" si="717"/>
        <v>761.390625</v>
      </c>
    </row>
    <row r="45628" spans="2:4" x14ac:dyDescent="0.25">
      <c r="B45628">
        <v>66</v>
      </c>
      <c r="C45628">
        <v>16237</v>
      </c>
      <c r="D45628">
        <f t="shared" si="717"/>
        <v>761.109375</v>
      </c>
    </row>
    <row r="45629" spans="2:4" x14ac:dyDescent="0.25">
      <c r="B45629">
        <v>66</v>
      </c>
      <c r="C45629">
        <v>16238</v>
      </c>
      <c r="D45629">
        <f t="shared" si="717"/>
        <v>761.15625</v>
      </c>
    </row>
    <row r="45630" spans="2:4" x14ac:dyDescent="0.25">
      <c r="B45630">
        <v>66</v>
      </c>
      <c r="C45630">
        <v>16248</v>
      </c>
      <c r="D45630">
        <f t="shared" si="717"/>
        <v>761.625</v>
      </c>
    </row>
    <row r="45631" spans="2:4" x14ac:dyDescent="0.25">
      <c r="B45631">
        <v>66</v>
      </c>
      <c r="C45631">
        <v>16236</v>
      </c>
      <c r="D45631">
        <f t="shared" si="717"/>
        <v>761.0625</v>
      </c>
    </row>
    <row r="45632" spans="2:4" x14ac:dyDescent="0.25">
      <c r="B45632">
        <v>66</v>
      </c>
      <c r="C45632">
        <v>16245</v>
      </c>
      <c r="D45632">
        <f t="shared" si="717"/>
        <v>761.484375</v>
      </c>
    </row>
    <row r="45633" spans="2:4" x14ac:dyDescent="0.25">
      <c r="B45633">
        <v>66</v>
      </c>
      <c r="C45633">
        <v>16245</v>
      </c>
      <c r="D45633">
        <f t="shared" si="717"/>
        <v>761.484375</v>
      </c>
    </row>
    <row r="45634" spans="2:4" x14ac:dyDescent="0.25">
      <c r="B45634">
        <v>66</v>
      </c>
      <c r="C45634">
        <v>16238</v>
      </c>
      <c r="D45634">
        <f t="shared" si="717"/>
        <v>761.15625</v>
      </c>
    </row>
    <row r="45635" spans="2:4" x14ac:dyDescent="0.25">
      <c r="B45635">
        <v>66</v>
      </c>
      <c r="C45635">
        <v>16246</v>
      </c>
      <c r="D45635">
        <f t="shared" si="717"/>
        <v>761.53125</v>
      </c>
    </row>
    <row r="45636" spans="2:4" x14ac:dyDescent="0.25">
      <c r="B45636">
        <v>66</v>
      </c>
      <c r="C45636">
        <v>16239</v>
      </c>
      <c r="D45636">
        <f t="shared" si="717"/>
        <v>761.203125</v>
      </c>
    </row>
    <row r="45637" spans="2:4" x14ac:dyDescent="0.25">
      <c r="B45637">
        <v>66</v>
      </c>
      <c r="C45637">
        <v>16240</v>
      </c>
      <c r="D45637">
        <f t="shared" si="717"/>
        <v>761.25</v>
      </c>
    </row>
    <row r="45638" spans="2:4" x14ac:dyDescent="0.25">
      <c r="B45638">
        <v>66</v>
      </c>
      <c r="C45638">
        <v>16249</v>
      </c>
      <c r="D45638">
        <f t="shared" si="717"/>
        <v>761.671875</v>
      </c>
    </row>
    <row r="45639" spans="2:4" x14ac:dyDescent="0.25">
      <c r="B45639">
        <v>66</v>
      </c>
      <c r="C45639">
        <v>16237</v>
      </c>
      <c r="D45639">
        <f t="shared" si="717"/>
        <v>761.109375</v>
      </c>
    </row>
    <row r="45640" spans="2:4" x14ac:dyDescent="0.25">
      <c r="B45640">
        <v>66</v>
      </c>
      <c r="C45640">
        <v>16245</v>
      </c>
      <c r="D45640">
        <f t="shared" si="717"/>
        <v>761.484375</v>
      </c>
    </row>
    <row r="45641" spans="2:4" x14ac:dyDescent="0.25">
      <c r="B45641">
        <v>66</v>
      </c>
      <c r="C45641">
        <v>16242</v>
      </c>
      <c r="D45641">
        <f t="shared" ref="D45641:D45704" si="718">IF(MOD(B45641,16)&lt;6,C45641*0.1875/(2^MOD(B45641,16)),"aa")</f>
        <v>761.34375</v>
      </c>
    </row>
    <row r="45642" spans="2:4" x14ac:dyDescent="0.25">
      <c r="B45642">
        <v>66</v>
      </c>
      <c r="C45642">
        <v>16237</v>
      </c>
      <c r="D45642">
        <f t="shared" si="718"/>
        <v>761.109375</v>
      </c>
    </row>
    <row r="45643" spans="2:4" x14ac:dyDescent="0.25">
      <c r="B45643">
        <v>66</v>
      </c>
      <c r="C45643">
        <v>16245</v>
      </c>
      <c r="D45643">
        <f t="shared" si="718"/>
        <v>761.484375</v>
      </c>
    </row>
    <row r="45644" spans="2:4" x14ac:dyDescent="0.25">
      <c r="B45644">
        <v>66</v>
      </c>
      <c r="C45644">
        <v>16235</v>
      </c>
      <c r="D45644">
        <f t="shared" si="718"/>
        <v>761.015625</v>
      </c>
    </row>
    <row r="45645" spans="2:4" x14ac:dyDescent="0.25">
      <c r="B45645">
        <v>66</v>
      </c>
      <c r="C45645">
        <v>16242</v>
      </c>
      <c r="D45645">
        <f t="shared" si="718"/>
        <v>761.34375</v>
      </c>
    </row>
    <row r="45646" spans="2:4" x14ac:dyDescent="0.25">
      <c r="B45646">
        <v>66</v>
      </c>
      <c r="C45646">
        <v>16243</v>
      </c>
      <c r="D45646">
        <f t="shared" si="718"/>
        <v>761.390625</v>
      </c>
    </row>
    <row r="45647" spans="2:4" x14ac:dyDescent="0.25">
      <c r="B45647">
        <v>66</v>
      </c>
      <c r="C45647">
        <v>16236</v>
      </c>
      <c r="D45647">
        <f t="shared" si="718"/>
        <v>761.0625</v>
      </c>
    </row>
    <row r="45648" spans="2:4" x14ac:dyDescent="0.25">
      <c r="B45648">
        <v>66</v>
      </c>
      <c r="C45648">
        <v>16246</v>
      </c>
      <c r="D45648">
        <f t="shared" si="718"/>
        <v>761.53125</v>
      </c>
    </row>
    <row r="45649" spans="2:4" x14ac:dyDescent="0.25">
      <c r="B45649">
        <v>66</v>
      </c>
      <c r="C45649">
        <v>16245</v>
      </c>
      <c r="D45649">
        <f t="shared" si="718"/>
        <v>761.484375</v>
      </c>
    </row>
    <row r="45650" spans="2:4" x14ac:dyDescent="0.25">
      <c r="B45650">
        <v>66</v>
      </c>
      <c r="C45650">
        <v>16237</v>
      </c>
      <c r="D45650">
        <f t="shared" si="718"/>
        <v>761.109375</v>
      </c>
    </row>
    <row r="45651" spans="2:4" x14ac:dyDescent="0.25">
      <c r="B45651">
        <v>66</v>
      </c>
      <c r="C45651">
        <v>16246</v>
      </c>
      <c r="D45651">
        <f t="shared" si="718"/>
        <v>761.53125</v>
      </c>
    </row>
    <row r="45652" spans="2:4" x14ac:dyDescent="0.25">
      <c r="B45652">
        <v>66</v>
      </c>
      <c r="C45652">
        <v>16242</v>
      </c>
      <c r="D45652">
        <f t="shared" si="718"/>
        <v>761.34375</v>
      </c>
    </row>
    <row r="45653" spans="2:4" x14ac:dyDescent="0.25">
      <c r="B45653">
        <v>66</v>
      </c>
      <c r="C45653">
        <v>16237</v>
      </c>
      <c r="D45653">
        <f t="shared" si="718"/>
        <v>761.109375</v>
      </c>
    </row>
    <row r="45654" spans="2:4" x14ac:dyDescent="0.25">
      <c r="B45654">
        <v>66</v>
      </c>
      <c r="C45654">
        <v>16247</v>
      </c>
      <c r="D45654">
        <f t="shared" si="718"/>
        <v>761.578125</v>
      </c>
    </row>
    <row r="45655" spans="2:4" x14ac:dyDescent="0.25">
      <c r="B45655">
        <v>66</v>
      </c>
      <c r="C45655">
        <v>16240</v>
      </c>
      <c r="D45655">
        <f t="shared" si="718"/>
        <v>761.25</v>
      </c>
    </row>
    <row r="45656" spans="2:4" x14ac:dyDescent="0.25">
      <c r="B45656">
        <v>66</v>
      </c>
      <c r="C45656">
        <v>16242</v>
      </c>
      <c r="D45656">
        <f t="shared" si="718"/>
        <v>761.34375</v>
      </c>
    </row>
    <row r="45657" spans="2:4" x14ac:dyDescent="0.25">
      <c r="B45657">
        <v>66</v>
      </c>
      <c r="C45657">
        <v>16247</v>
      </c>
      <c r="D45657">
        <f t="shared" si="718"/>
        <v>761.578125</v>
      </c>
    </row>
    <row r="45658" spans="2:4" x14ac:dyDescent="0.25">
      <c r="B45658">
        <v>66</v>
      </c>
      <c r="C45658">
        <v>16235</v>
      </c>
      <c r="D45658">
        <f t="shared" si="718"/>
        <v>761.015625</v>
      </c>
    </row>
    <row r="45659" spans="2:4" x14ac:dyDescent="0.25">
      <c r="B45659">
        <v>66</v>
      </c>
      <c r="C45659">
        <v>16243</v>
      </c>
      <c r="D45659">
        <f t="shared" si="718"/>
        <v>761.390625</v>
      </c>
    </row>
    <row r="45660" spans="2:4" x14ac:dyDescent="0.25">
      <c r="B45660">
        <v>66</v>
      </c>
      <c r="C45660">
        <v>16242</v>
      </c>
      <c r="D45660">
        <f t="shared" si="718"/>
        <v>761.34375</v>
      </c>
    </row>
    <row r="45661" spans="2:4" x14ac:dyDescent="0.25">
      <c r="B45661">
        <v>66</v>
      </c>
      <c r="C45661">
        <v>16235</v>
      </c>
      <c r="D45661">
        <f t="shared" si="718"/>
        <v>761.015625</v>
      </c>
    </row>
    <row r="45662" spans="2:4" x14ac:dyDescent="0.25">
      <c r="B45662">
        <v>66</v>
      </c>
      <c r="C45662">
        <v>16246</v>
      </c>
      <c r="D45662">
        <f t="shared" si="718"/>
        <v>761.53125</v>
      </c>
    </row>
    <row r="45663" spans="2:4" x14ac:dyDescent="0.25">
      <c r="B45663">
        <v>66</v>
      </c>
      <c r="C45663">
        <v>16246</v>
      </c>
      <c r="D45663">
        <f t="shared" si="718"/>
        <v>761.53125</v>
      </c>
    </row>
    <row r="45664" spans="2:4" x14ac:dyDescent="0.25">
      <c r="B45664">
        <v>66</v>
      </c>
      <c r="C45664">
        <v>16237</v>
      </c>
      <c r="D45664">
        <f t="shared" si="718"/>
        <v>761.109375</v>
      </c>
    </row>
    <row r="45665" spans="2:4" x14ac:dyDescent="0.25">
      <c r="B45665">
        <v>66</v>
      </c>
      <c r="C45665">
        <v>16244</v>
      </c>
      <c r="D45665">
        <f t="shared" si="718"/>
        <v>761.4375</v>
      </c>
    </row>
    <row r="45666" spans="2:4" x14ac:dyDescent="0.25">
      <c r="B45666">
        <v>66</v>
      </c>
      <c r="C45666">
        <v>16245</v>
      </c>
      <c r="D45666">
        <f t="shared" si="718"/>
        <v>761.484375</v>
      </c>
    </row>
    <row r="45667" spans="2:4" x14ac:dyDescent="0.25">
      <c r="B45667">
        <v>66</v>
      </c>
      <c r="C45667">
        <v>16237</v>
      </c>
      <c r="D45667">
        <f t="shared" si="718"/>
        <v>761.109375</v>
      </c>
    </row>
    <row r="45668" spans="2:4" x14ac:dyDescent="0.25">
      <c r="B45668">
        <v>66</v>
      </c>
      <c r="C45668">
        <v>16247</v>
      </c>
      <c r="D45668">
        <f t="shared" si="718"/>
        <v>761.578125</v>
      </c>
    </row>
    <row r="45669" spans="2:4" x14ac:dyDescent="0.25">
      <c r="B45669">
        <v>66</v>
      </c>
      <c r="C45669">
        <v>16241</v>
      </c>
      <c r="D45669">
        <f t="shared" si="718"/>
        <v>761.296875</v>
      </c>
    </row>
    <row r="45670" spans="2:4" x14ac:dyDescent="0.25">
      <c r="B45670">
        <v>66</v>
      </c>
      <c r="C45670">
        <v>16242</v>
      </c>
      <c r="D45670">
        <f t="shared" si="718"/>
        <v>761.34375</v>
      </c>
    </row>
    <row r="45671" spans="2:4" x14ac:dyDescent="0.25">
      <c r="B45671">
        <v>66</v>
      </c>
      <c r="C45671">
        <v>16248</v>
      </c>
      <c r="D45671">
        <f t="shared" si="718"/>
        <v>761.625</v>
      </c>
    </row>
    <row r="45672" spans="2:4" x14ac:dyDescent="0.25">
      <c r="B45672">
        <v>66</v>
      </c>
      <c r="C45672">
        <v>16237</v>
      </c>
      <c r="D45672">
        <f t="shared" si="718"/>
        <v>761.109375</v>
      </c>
    </row>
    <row r="45673" spans="2:4" x14ac:dyDescent="0.25">
      <c r="B45673">
        <v>66</v>
      </c>
      <c r="C45673">
        <v>16243</v>
      </c>
      <c r="D45673">
        <f t="shared" si="718"/>
        <v>761.390625</v>
      </c>
    </row>
    <row r="45674" spans="2:4" x14ac:dyDescent="0.25">
      <c r="B45674">
        <v>66</v>
      </c>
      <c r="C45674">
        <v>16243</v>
      </c>
      <c r="D45674">
        <f t="shared" si="718"/>
        <v>761.390625</v>
      </c>
    </row>
    <row r="45675" spans="2:4" x14ac:dyDescent="0.25">
      <c r="B45675">
        <v>66</v>
      </c>
      <c r="C45675">
        <v>16235</v>
      </c>
      <c r="D45675">
        <f t="shared" si="718"/>
        <v>761.015625</v>
      </c>
    </row>
    <row r="45676" spans="2:4" x14ac:dyDescent="0.25">
      <c r="B45676">
        <v>66</v>
      </c>
      <c r="C45676">
        <v>16244</v>
      </c>
      <c r="D45676">
        <f t="shared" si="718"/>
        <v>761.4375</v>
      </c>
    </row>
    <row r="45677" spans="2:4" x14ac:dyDescent="0.25">
      <c r="B45677">
        <v>66</v>
      </c>
      <c r="C45677">
        <v>16242</v>
      </c>
      <c r="D45677">
        <f t="shared" si="718"/>
        <v>761.34375</v>
      </c>
    </row>
    <row r="45678" spans="2:4" x14ac:dyDescent="0.25">
      <c r="B45678">
        <v>66</v>
      </c>
      <c r="C45678">
        <v>16237</v>
      </c>
      <c r="D45678">
        <f t="shared" si="718"/>
        <v>761.109375</v>
      </c>
    </row>
    <row r="45679" spans="2:4" x14ac:dyDescent="0.25">
      <c r="B45679">
        <v>66</v>
      </c>
      <c r="C45679">
        <v>16245</v>
      </c>
      <c r="D45679">
        <f t="shared" si="718"/>
        <v>761.484375</v>
      </c>
    </row>
    <row r="45680" spans="2:4" x14ac:dyDescent="0.25">
      <c r="B45680">
        <v>66</v>
      </c>
      <c r="C45680">
        <v>16238</v>
      </c>
      <c r="D45680">
        <f t="shared" si="718"/>
        <v>761.15625</v>
      </c>
    </row>
    <row r="45681" spans="2:4" x14ac:dyDescent="0.25">
      <c r="B45681">
        <v>66</v>
      </c>
      <c r="C45681">
        <v>16239</v>
      </c>
      <c r="D45681">
        <f t="shared" si="718"/>
        <v>761.203125</v>
      </c>
    </row>
    <row r="45682" spans="2:4" x14ac:dyDescent="0.25">
      <c r="B45682">
        <v>66</v>
      </c>
      <c r="C45682">
        <v>16248</v>
      </c>
      <c r="D45682">
        <f t="shared" si="718"/>
        <v>761.625</v>
      </c>
    </row>
    <row r="45683" spans="2:4" x14ac:dyDescent="0.25">
      <c r="B45683">
        <v>66</v>
      </c>
      <c r="C45683">
        <v>16238</v>
      </c>
      <c r="D45683">
        <f t="shared" si="718"/>
        <v>761.15625</v>
      </c>
    </row>
    <row r="45684" spans="2:4" x14ac:dyDescent="0.25">
      <c r="B45684">
        <v>66</v>
      </c>
      <c r="C45684">
        <v>16246</v>
      </c>
      <c r="D45684">
        <f t="shared" si="718"/>
        <v>761.53125</v>
      </c>
    </row>
    <row r="45685" spans="2:4" x14ac:dyDescent="0.25">
      <c r="B45685">
        <v>66</v>
      </c>
      <c r="C45685">
        <v>16247</v>
      </c>
      <c r="D45685">
        <f t="shared" si="718"/>
        <v>761.578125</v>
      </c>
    </row>
    <row r="45686" spans="2:4" x14ac:dyDescent="0.25">
      <c r="B45686">
        <v>66</v>
      </c>
      <c r="C45686">
        <v>16238</v>
      </c>
      <c r="D45686">
        <f t="shared" si="718"/>
        <v>761.15625</v>
      </c>
    </row>
    <row r="45687" spans="2:4" x14ac:dyDescent="0.25">
      <c r="B45687">
        <v>66</v>
      </c>
      <c r="C45687">
        <v>16245</v>
      </c>
      <c r="D45687">
        <f t="shared" si="718"/>
        <v>761.484375</v>
      </c>
    </row>
    <row r="45688" spans="2:4" x14ac:dyDescent="0.25">
      <c r="B45688">
        <v>66</v>
      </c>
      <c r="C45688">
        <v>16240</v>
      </c>
      <c r="D45688">
        <f t="shared" si="718"/>
        <v>761.25</v>
      </c>
    </row>
    <row r="45689" spans="2:4" x14ac:dyDescent="0.25">
      <c r="B45689">
        <v>66</v>
      </c>
      <c r="C45689">
        <v>16237</v>
      </c>
      <c r="D45689">
        <f t="shared" si="718"/>
        <v>761.109375</v>
      </c>
    </row>
    <row r="45690" spans="2:4" x14ac:dyDescent="0.25">
      <c r="B45690">
        <v>66</v>
      </c>
      <c r="C45690">
        <v>16246</v>
      </c>
      <c r="D45690">
        <f t="shared" si="718"/>
        <v>761.53125</v>
      </c>
    </row>
    <row r="45691" spans="2:4" x14ac:dyDescent="0.25">
      <c r="B45691">
        <v>66</v>
      </c>
      <c r="C45691">
        <v>16236</v>
      </c>
      <c r="D45691">
        <f t="shared" si="718"/>
        <v>761.0625</v>
      </c>
    </row>
    <row r="45692" spans="2:4" x14ac:dyDescent="0.25">
      <c r="B45692">
        <v>66</v>
      </c>
      <c r="C45692">
        <v>16245</v>
      </c>
      <c r="D45692">
        <f t="shared" si="718"/>
        <v>761.484375</v>
      </c>
    </row>
    <row r="45693" spans="2:4" x14ac:dyDescent="0.25">
      <c r="B45693">
        <v>66</v>
      </c>
      <c r="C45693">
        <v>16244</v>
      </c>
      <c r="D45693">
        <f t="shared" si="718"/>
        <v>761.4375</v>
      </c>
    </row>
    <row r="45694" spans="2:4" x14ac:dyDescent="0.25">
      <c r="B45694">
        <v>66</v>
      </c>
      <c r="C45694">
        <v>16236</v>
      </c>
      <c r="D45694">
        <f t="shared" si="718"/>
        <v>761.0625</v>
      </c>
    </row>
    <row r="45695" spans="2:4" x14ac:dyDescent="0.25">
      <c r="B45695">
        <v>66</v>
      </c>
      <c r="C45695">
        <v>16245</v>
      </c>
      <c r="D45695">
        <f t="shared" si="718"/>
        <v>761.484375</v>
      </c>
    </row>
    <row r="45696" spans="2:4" x14ac:dyDescent="0.25">
      <c r="B45696">
        <v>66</v>
      </c>
      <c r="C45696">
        <v>16237</v>
      </c>
      <c r="D45696">
        <f t="shared" si="718"/>
        <v>761.109375</v>
      </c>
    </row>
    <row r="45697" spans="2:4" x14ac:dyDescent="0.25">
      <c r="B45697">
        <v>66</v>
      </c>
      <c r="C45697">
        <v>16242</v>
      </c>
      <c r="D45697">
        <f t="shared" si="718"/>
        <v>761.34375</v>
      </c>
    </row>
    <row r="45698" spans="2:4" x14ac:dyDescent="0.25">
      <c r="B45698">
        <v>66</v>
      </c>
      <c r="C45698">
        <v>16247</v>
      </c>
      <c r="D45698">
        <f t="shared" si="718"/>
        <v>761.578125</v>
      </c>
    </row>
    <row r="45699" spans="2:4" x14ac:dyDescent="0.25">
      <c r="B45699">
        <v>66</v>
      </c>
      <c r="C45699">
        <v>16237</v>
      </c>
      <c r="D45699">
        <f t="shared" si="718"/>
        <v>761.109375</v>
      </c>
    </row>
    <row r="45700" spans="2:4" x14ac:dyDescent="0.25">
      <c r="B45700">
        <v>66</v>
      </c>
      <c r="C45700">
        <v>16246</v>
      </c>
      <c r="D45700">
        <f t="shared" si="718"/>
        <v>761.53125</v>
      </c>
    </row>
    <row r="45701" spans="2:4" x14ac:dyDescent="0.25">
      <c r="B45701">
        <v>66</v>
      </c>
      <c r="C45701">
        <v>16247</v>
      </c>
      <c r="D45701">
        <f t="shared" si="718"/>
        <v>761.578125</v>
      </c>
    </row>
    <row r="45702" spans="2:4" x14ac:dyDescent="0.25">
      <c r="B45702">
        <v>66</v>
      </c>
      <c r="C45702">
        <v>16237</v>
      </c>
      <c r="D45702">
        <f t="shared" si="718"/>
        <v>761.109375</v>
      </c>
    </row>
    <row r="45703" spans="2:4" x14ac:dyDescent="0.25">
      <c r="B45703">
        <v>66</v>
      </c>
      <c r="C45703">
        <v>16245</v>
      </c>
      <c r="D45703">
        <f t="shared" si="718"/>
        <v>761.484375</v>
      </c>
    </row>
    <row r="45704" spans="2:4" x14ac:dyDescent="0.25">
      <c r="B45704">
        <v>66</v>
      </c>
      <c r="C45704">
        <v>16242</v>
      </c>
      <c r="D45704">
        <f t="shared" si="718"/>
        <v>761.34375</v>
      </c>
    </row>
    <row r="45705" spans="2:4" x14ac:dyDescent="0.25">
      <c r="B45705">
        <v>66</v>
      </c>
      <c r="C45705">
        <v>16237</v>
      </c>
      <c r="D45705">
        <f t="shared" ref="D45705:D45768" si="719">IF(MOD(B45705,16)&lt;6,C45705*0.1875/(2^MOD(B45705,16)),"aa")</f>
        <v>761.109375</v>
      </c>
    </row>
    <row r="45706" spans="2:4" x14ac:dyDescent="0.25">
      <c r="B45706">
        <v>66</v>
      </c>
      <c r="C45706">
        <v>16246</v>
      </c>
      <c r="D45706">
        <f t="shared" si="719"/>
        <v>761.53125</v>
      </c>
    </row>
    <row r="45707" spans="2:4" x14ac:dyDescent="0.25">
      <c r="B45707">
        <v>66</v>
      </c>
      <c r="C45707">
        <v>16242</v>
      </c>
      <c r="D45707">
        <f t="shared" si="719"/>
        <v>761.34375</v>
      </c>
    </row>
    <row r="45708" spans="2:4" x14ac:dyDescent="0.25">
      <c r="B45708">
        <v>66</v>
      </c>
      <c r="C45708">
        <v>16236</v>
      </c>
      <c r="D45708">
        <f t="shared" si="719"/>
        <v>761.0625</v>
      </c>
    </row>
    <row r="45709" spans="2:4" x14ac:dyDescent="0.25">
      <c r="B45709">
        <v>66</v>
      </c>
      <c r="C45709">
        <v>16245</v>
      </c>
      <c r="D45709">
        <f t="shared" si="719"/>
        <v>761.484375</v>
      </c>
    </row>
    <row r="45710" spans="2:4" x14ac:dyDescent="0.25">
      <c r="B45710">
        <v>66</v>
      </c>
      <c r="C45710">
        <v>16238</v>
      </c>
      <c r="D45710">
        <f t="shared" si="719"/>
        <v>761.15625</v>
      </c>
    </row>
    <row r="45711" spans="2:4" x14ac:dyDescent="0.25">
      <c r="B45711">
        <v>66</v>
      </c>
      <c r="C45711">
        <v>16238</v>
      </c>
      <c r="D45711">
        <f t="shared" si="719"/>
        <v>761.15625</v>
      </c>
    </row>
    <row r="45712" spans="2:4" x14ac:dyDescent="0.25">
      <c r="B45712">
        <v>66</v>
      </c>
      <c r="C45712">
        <v>16247</v>
      </c>
      <c r="D45712">
        <f t="shared" si="719"/>
        <v>761.578125</v>
      </c>
    </row>
    <row r="45713" spans="2:4" x14ac:dyDescent="0.25">
      <c r="B45713">
        <v>66</v>
      </c>
      <c r="C45713">
        <v>16237</v>
      </c>
      <c r="D45713">
        <f t="shared" si="719"/>
        <v>761.109375</v>
      </c>
    </row>
    <row r="45714" spans="2:4" x14ac:dyDescent="0.25">
      <c r="B45714">
        <v>66</v>
      </c>
      <c r="C45714">
        <v>16245</v>
      </c>
      <c r="D45714">
        <f t="shared" si="719"/>
        <v>761.484375</v>
      </c>
    </row>
    <row r="45715" spans="2:4" x14ac:dyDescent="0.25">
      <c r="B45715">
        <v>66</v>
      </c>
      <c r="C45715">
        <v>16246</v>
      </c>
      <c r="D45715">
        <f t="shared" si="719"/>
        <v>761.53125</v>
      </c>
    </row>
    <row r="45716" spans="2:4" x14ac:dyDescent="0.25">
      <c r="B45716">
        <v>66</v>
      </c>
      <c r="C45716">
        <v>16238</v>
      </c>
      <c r="D45716">
        <f t="shared" si="719"/>
        <v>761.15625</v>
      </c>
    </row>
    <row r="45717" spans="2:4" x14ac:dyDescent="0.25">
      <c r="B45717">
        <v>66</v>
      </c>
      <c r="C45717">
        <v>16245</v>
      </c>
      <c r="D45717">
        <f t="shared" si="719"/>
        <v>761.484375</v>
      </c>
    </row>
    <row r="45718" spans="2:4" x14ac:dyDescent="0.25">
      <c r="B45718">
        <v>66</v>
      </c>
      <c r="C45718">
        <v>16236</v>
      </c>
      <c r="D45718">
        <f t="shared" si="719"/>
        <v>761.0625</v>
      </c>
    </row>
    <row r="45719" spans="2:4" x14ac:dyDescent="0.25">
      <c r="B45719">
        <v>66</v>
      </c>
      <c r="C45719">
        <v>16241</v>
      </c>
      <c r="D45719">
        <f t="shared" si="719"/>
        <v>761.296875</v>
      </c>
    </row>
    <row r="45720" spans="2:4" x14ac:dyDescent="0.25">
      <c r="B45720">
        <v>66</v>
      </c>
      <c r="C45720">
        <v>16246</v>
      </c>
      <c r="D45720">
        <f t="shared" si="719"/>
        <v>761.53125</v>
      </c>
    </row>
    <row r="45721" spans="2:4" x14ac:dyDescent="0.25">
      <c r="B45721">
        <v>66</v>
      </c>
      <c r="C45721">
        <v>16235</v>
      </c>
      <c r="D45721">
        <f t="shared" si="719"/>
        <v>761.015625</v>
      </c>
    </row>
    <row r="45722" spans="2:4" x14ac:dyDescent="0.25">
      <c r="B45722">
        <v>66</v>
      </c>
      <c r="C45722">
        <v>16244</v>
      </c>
      <c r="D45722">
        <f t="shared" si="719"/>
        <v>761.4375</v>
      </c>
    </row>
    <row r="45723" spans="2:4" x14ac:dyDescent="0.25">
      <c r="B45723">
        <v>66</v>
      </c>
      <c r="C45723">
        <v>16244</v>
      </c>
      <c r="D45723">
        <f t="shared" si="719"/>
        <v>761.4375</v>
      </c>
    </row>
    <row r="45724" spans="2:4" x14ac:dyDescent="0.25">
      <c r="B45724">
        <v>66</v>
      </c>
      <c r="C45724">
        <v>16235</v>
      </c>
      <c r="D45724">
        <f t="shared" si="719"/>
        <v>761.015625</v>
      </c>
    </row>
    <row r="45725" spans="2:4" x14ac:dyDescent="0.25">
      <c r="B45725">
        <v>66</v>
      </c>
      <c r="C45725">
        <v>16243</v>
      </c>
      <c r="D45725">
        <f t="shared" si="719"/>
        <v>761.390625</v>
      </c>
    </row>
    <row r="45726" spans="2:4" x14ac:dyDescent="0.25">
      <c r="B45726">
        <v>66</v>
      </c>
      <c r="C45726">
        <v>16240</v>
      </c>
      <c r="D45726">
        <f t="shared" si="719"/>
        <v>761.25</v>
      </c>
    </row>
    <row r="45727" spans="2:4" x14ac:dyDescent="0.25">
      <c r="B45727">
        <v>66</v>
      </c>
      <c r="C45727">
        <v>16235</v>
      </c>
      <c r="D45727">
        <f t="shared" si="719"/>
        <v>761.015625</v>
      </c>
    </row>
    <row r="45728" spans="2:4" x14ac:dyDescent="0.25">
      <c r="B45728">
        <v>66</v>
      </c>
      <c r="C45728">
        <v>16246</v>
      </c>
      <c r="D45728">
        <f t="shared" si="719"/>
        <v>761.53125</v>
      </c>
    </row>
    <row r="45729" spans="2:4" x14ac:dyDescent="0.25">
      <c r="B45729">
        <v>66</v>
      </c>
      <c r="C45729">
        <v>16240</v>
      </c>
      <c r="D45729">
        <f t="shared" si="719"/>
        <v>761.25</v>
      </c>
    </row>
    <row r="45730" spans="2:4" x14ac:dyDescent="0.25">
      <c r="B45730">
        <v>66</v>
      </c>
      <c r="C45730">
        <v>16244</v>
      </c>
      <c r="D45730">
        <f t="shared" si="719"/>
        <v>761.4375</v>
      </c>
    </row>
    <row r="45731" spans="2:4" x14ac:dyDescent="0.25">
      <c r="B45731">
        <v>66</v>
      </c>
      <c r="C45731">
        <v>16247</v>
      </c>
      <c r="D45731">
        <f t="shared" si="719"/>
        <v>761.578125</v>
      </c>
    </row>
    <row r="45732" spans="2:4" x14ac:dyDescent="0.25">
      <c r="B45732">
        <v>66</v>
      </c>
      <c r="C45732">
        <v>16237</v>
      </c>
      <c r="D45732">
        <f t="shared" si="719"/>
        <v>761.109375</v>
      </c>
    </row>
    <row r="45733" spans="2:4" x14ac:dyDescent="0.25">
      <c r="B45733">
        <v>66</v>
      </c>
      <c r="C45733">
        <v>16243</v>
      </c>
      <c r="D45733">
        <f t="shared" si="719"/>
        <v>761.390625</v>
      </c>
    </row>
    <row r="45734" spans="2:4" x14ac:dyDescent="0.25">
      <c r="B45734">
        <v>66</v>
      </c>
      <c r="C45734">
        <v>16246</v>
      </c>
      <c r="D45734">
        <f t="shared" si="719"/>
        <v>761.53125</v>
      </c>
    </row>
    <row r="45735" spans="2:4" x14ac:dyDescent="0.25">
      <c r="B45735">
        <v>66</v>
      </c>
      <c r="C45735">
        <v>16237</v>
      </c>
      <c r="D45735">
        <f t="shared" si="719"/>
        <v>761.109375</v>
      </c>
    </row>
    <row r="45736" spans="2:4" x14ac:dyDescent="0.25">
      <c r="B45736">
        <v>66</v>
      </c>
      <c r="C45736">
        <v>16246</v>
      </c>
      <c r="D45736">
        <f t="shared" si="719"/>
        <v>761.53125</v>
      </c>
    </row>
    <row r="45737" spans="2:4" x14ac:dyDescent="0.25">
      <c r="B45737">
        <v>66</v>
      </c>
      <c r="C45737">
        <v>16240</v>
      </c>
      <c r="D45737">
        <f t="shared" si="719"/>
        <v>761.25</v>
      </c>
    </row>
    <row r="45738" spans="2:4" x14ac:dyDescent="0.25">
      <c r="B45738">
        <v>66</v>
      </c>
      <c r="C45738">
        <v>16237</v>
      </c>
      <c r="D45738">
        <f t="shared" si="719"/>
        <v>761.109375</v>
      </c>
    </row>
    <row r="45739" spans="2:4" x14ac:dyDescent="0.25">
      <c r="B45739">
        <v>66</v>
      </c>
      <c r="C45739">
        <v>16244</v>
      </c>
      <c r="D45739">
        <f t="shared" si="719"/>
        <v>761.4375</v>
      </c>
    </row>
    <row r="45740" spans="2:4" x14ac:dyDescent="0.25">
      <c r="B45740">
        <v>66</v>
      </c>
      <c r="C45740">
        <v>16237</v>
      </c>
      <c r="D45740">
        <f t="shared" si="719"/>
        <v>761.109375</v>
      </c>
    </row>
    <row r="45741" spans="2:4" x14ac:dyDescent="0.25">
      <c r="B45741">
        <v>66</v>
      </c>
      <c r="C45741">
        <v>16239</v>
      </c>
      <c r="D45741">
        <f t="shared" si="719"/>
        <v>761.203125</v>
      </c>
    </row>
    <row r="45742" spans="2:4" x14ac:dyDescent="0.25">
      <c r="B45742">
        <v>66</v>
      </c>
      <c r="C45742">
        <v>16247</v>
      </c>
      <c r="D45742">
        <f t="shared" si="719"/>
        <v>761.578125</v>
      </c>
    </row>
    <row r="45743" spans="2:4" x14ac:dyDescent="0.25">
      <c r="B45743">
        <v>66</v>
      </c>
      <c r="C45743">
        <v>16236</v>
      </c>
      <c r="D45743">
        <f t="shared" si="719"/>
        <v>761.0625</v>
      </c>
    </row>
    <row r="45744" spans="2:4" x14ac:dyDescent="0.25">
      <c r="B45744">
        <v>66</v>
      </c>
      <c r="C45744">
        <v>16244</v>
      </c>
      <c r="D45744">
        <f t="shared" si="719"/>
        <v>761.4375</v>
      </c>
    </row>
    <row r="45745" spans="2:4" x14ac:dyDescent="0.25">
      <c r="B45745">
        <v>66</v>
      </c>
      <c r="C45745">
        <v>16247</v>
      </c>
      <c r="D45745">
        <f t="shared" si="719"/>
        <v>761.578125</v>
      </c>
    </row>
    <row r="45746" spans="2:4" x14ac:dyDescent="0.25">
      <c r="B45746">
        <v>66</v>
      </c>
      <c r="C45746">
        <v>16236</v>
      </c>
      <c r="D45746">
        <f t="shared" si="719"/>
        <v>761.0625</v>
      </c>
    </row>
    <row r="45747" spans="2:4" x14ac:dyDescent="0.25">
      <c r="B45747">
        <v>66</v>
      </c>
      <c r="C45747">
        <v>16247</v>
      </c>
      <c r="D45747">
        <f t="shared" si="719"/>
        <v>761.578125</v>
      </c>
    </row>
    <row r="45748" spans="2:4" x14ac:dyDescent="0.25">
      <c r="B45748">
        <v>66</v>
      </c>
      <c r="C45748">
        <v>16242</v>
      </c>
      <c r="D45748">
        <f t="shared" si="719"/>
        <v>761.34375</v>
      </c>
    </row>
    <row r="45749" spans="2:4" x14ac:dyDescent="0.25">
      <c r="B45749">
        <v>66</v>
      </c>
      <c r="C45749">
        <v>16237</v>
      </c>
      <c r="D45749">
        <f t="shared" si="719"/>
        <v>761.109375</v>
      </c>
    </row>
    <row r="45750" spans="2:4" x14ac:dyDescent="0.25">
      <c r="B45750">
        <v>66</v>
      </c>
      <c r="C45750">
        <v>16248</v>
      </c>
      <c r="D45750">
        <f t="shared" si="719"/>
        <v>761.625</v>
      </c>
    </row>
    <row r="45751" spans="2:4" x14ac:dyDescent="0.25">
      <c r="B45751">
        <v>66</v>
      </c>
      <c r="C45751">
        <v>16237</v>
      </c>
      <c r="D45751">
        <f t="shared" si="719"/>
        <v>761.109375</v>
      </c>
    </row>
    <row r="45752" spans="2:4" x14ac:dyDescent="0.25">
      <c r="B45752">
        <v>66</v>
      </c>
      <c r="C45752">
        <v>16243</v>
      </c>
      <c r="D45752">
        <f t="shared" si="719"/>
        <v>761.390625</v>
      </c>
    </row>
    <row r="45753" spans="2:4" x14ac:dyDescent="0.25">
      <c r="B45753">
        <v>66</v>
      </c>
      <c r="C45753">
        <v>16247</v>
      </c>
      <c r="D45753">
        <f t="shared" si="719"/>
        <v>761.578125</v>
      </c>
    </row>
    <row r="45754" spans="2:4" x14ac:dyDescent="0.25">
      <c r="B45754">
        <v>66</v>
      </c>
      <c r="C45754">
        <v>16235</v>
      </c>
      <c r="D45754">
        <f t="shared" si="719"/>
        <v>761.015625</v>
      </c>
    </row>
    <row r="45755" spans="2:4" x14ac:dyDescent="0.25">
      <c r="B45755">
        <v>66</v>
      </c>
      <c r="C45755">
        <v>16243</v>
      </c>
      <c r="D45755">
        <f t="shared" si="719"/>
        <v>761.390625</v>
      </c>
    </row>
    <row r="45756" spans="2:4" x14ac:dyDescent="0.25">
      <c r="B45756">
        <v>66</v>
      </c>
      <c r="C45756">
        <v>16242</v>
      </c>
      <c r="D45756">
        <f t="shared" si="719"/>
        <v>761.34375</v>
      </c>
    </row>
    <row r="45757" spans="2:4" x14ac:dyDescent="0.25">
      <c r="B45757">
        <v>66</v>
      </c>
      <c r="C45757">
        <v>16235</v>
      </c>
      <c r="D45757">
        <f t="shared" si="719"/>
        <v>761.015625</v>
      </c>
    </row>
    <row r="45758" spans="2:4" x14ac:dyDescent="0.25">
      <c r="B45758">
        <v>66</v>
      </c>
      <c r="C45758">
        <v>16245</v>
      </c>
      <c r="D45758">
        <f t="shared" si="719"/>
        <v>761.484375</v>
      </c>
    </row>
    <row r="45759" spans="2:4" x14ac:dyDescent="0.25">
      <c r="B45759">
        <v>66</v>
      </c>
      <c r="C45759">
        <v>16238</v>
      </c>
      <c r="D45759">
        <f t="shared" si="719"/>
        <v>761.15625</v>
      </c>
    </row>
    <row r="45760" spans="2:4" x14ac:dyDescent="0.25">
      <c r="B45760">
        <v>66</v>
      </c>
      <c r="C45760">
        <v>16240</v>
      </c>
      <c r="D45760">
        <f t="shared" si="719"/>
        <v>761.25</v>
      </c>
    </row>
    <row r="45761" spans="2:4" x14ac:dyDescent="0.25">
      <c r="B45761">
        <v>66</v>
      </c>
      <c r="C45761">
        <v>16246</v>
      </c>
      <c r="D45761">
        <f t="shared" si="719"/>
        <v>761.53125</v>
      </c>
    </row>
    <row r="45762" spans="2:4" x14ac:dyDescent="0.25">
      <c r="B45762">
        <v>66</v>
      </c>
      <c r="C45762">
        <v>16236</v>
      </c>
      <c r="D45762">
        <f t="shared" si="719"/>
        <v>761.0625</v>
      </c>
    </row>
    <row r="45763" spans="2:4" x14ac:dyDescent="0.25">
      <c r="B45763">
        <v>66</v>
      </c>
      <c r="C45763">
        <v>16244</v>
      </c>
      <c r="D45763">
        <f t="shared" si="719"/>
        <v>761.4375</v>
      </c>
    </row>
    <row r="45764" spans="2:4" x14ac:dyDescent="0.25">
      <c r="B45764">
        <v>66</v>
      </c>
      <c r="C45764">
        <v>16243</v>
      </c>
      <c r="D45764">
        <f t="shared" si="719"/>
        <v>761.390625</v>
      </c>
    </row>
    <row r="45765" spans="2:4" x14ac:dyDescent="0.25">
      <c r="B45765">
        <v>66</v>
      </c>
      <c r="C45765">
        <v>16237</v>
      </c>
      <c r="D45765">
        <f t="shared" si="719"/>
        <v>761.109375</v>
      </c>
    </row>
    <row r="45766" spans="2:4" x14ac:dyDescent="0.25">
      <c r="B45766">
        <v>66</v>
      </c>
      <c r="C45766">
        <v>16246</v>
      </c>
      <c r="D45766">
        <f t="shared" si="719"/>
        <v>761.53125</v>
      </c>
    </row>
    <row r="45767" spans="2:4" x14ac:dyDescent="0.25">
      <c r="B45767">
        <v>66</v>
      </c>
      <c r="C45767">
        <v>16238</v>
      </c>
      <c r="D45767">
        <f t="shared" si="719"/>
        <v>761.15625</v>
      </c>
    </row>
    <row r="45768" spans="2:4" x14ac:dyDescent="0.25">
      <c r="B45768">
        <v>66</v>
      </c>
      <c r="C45768">
        <v>16241</v>
      </c>
      <c r="D45768">
        <f t="shared" si="719"/>
        <v>761.296875</v>
      </c>
    </row>
    <row r="45769" spans="2:4" x14ac:dyDescent="0.25">
      <c r="B45769">
        <v>66</v>
      </c>
      <c r="C45769">
        <v>16246</v>
      </c>
      <c r="D45769">
        <f t="shared" ref="D45769:D45832" si="720">IF(MOD(B45769,16)&lt;6,C45769*0.1875/(2^MOD(B45769,16)),"aa")</f>
        <v>761.53125</v>
      </c>
    </row>
    <row r="45770" spans="2:4" x14ac:dyDescent="0.25">
      <c r="B45770">
        <v>66</v>
      </c>
      <c r="C45770">
        <v>16235</v>
      </c>
      <c r="D45770">
        <f t="shared" si="720"/>
        <v>761.015625</v>
      </c>
    </row>
    <row r="45771" spans="2:4" x14ac:dyDescent="0.25">
      <c r="B45771">
        <v>66</v>
      </c>
      <c r="C45771">
        <v>16242</v>
      </c>
      <c r="D45771">
        <f t="shared" si="720"/>
        <v>761.34375</v>
      </c>
    </row>
    <row r="45772" spans="2:4" x14ac:dyDescent="0.25">
      <c r="B45772">
        <v>66</v>
      </c>
      <c r="C45772">
        <v>16244</v>
      </c>
      <c r="D45772">
        <f t="shared" si="720"/>
        <v>761.4375</v>
      </c>
    </row>
    <row r="45773" spans="2:4" x14ac:dyDescent="0.25">
      <c r="B45773">
        <v>66</v>
      </c>
      <c r="C45773">
        <v>16233</v>
      </c>
      <c r="D45773">
        <f t="shared" si="720"/>
        <v>760.921875</v>
      </c>
    </row>
    <row r="45774" spans="2:4" x14ac:dyDescent="0.25">
      <c r="B45774">
        <v>66</v>
      </c>
      <c r="C45774">
        <v>16243</v>
      </c>
      <c r="D45774">
        <f t="shared" si="720"/>
        <v>761.390625</v>
      </c>
    </row>
    <row r="45775" spans="2:4" x14ac:dyDescent="0.25">
      <c r="B45775">
        <v>66</v>
      </c>
      <c r="C45775">
        <v>16243</v>
      </c>
      <c r="D45775">
        <f t="shared" si="720"/>
        <v>761.390625</v>
      </c>
    </row>
    <row r="45776" spans="2:4" x14ac:dyDescent="0.25">
      <c r="B45776">
        <v>66</v>
      </c>
      <c r="C45776">
        <v>16236</v>
      </c>
      <c r="D45776">
        <f t="shared" si="720"/>
        <v>761.0625</v>
      </c>
    </row>
    <row r="45777" spans="2:4" x14ac:dyDescent="0.25">
      <c r="B45777">
        <v>66</v>
      </c>
      <c r="C45777">
        <v>16246</v>
      </c>
      <c r="D45777">
        <f t="shared" si="720"/>
        <v>761.53125</v>
      </c>
    </row>
    <row r="45778" spans="2:4" x14ac:dyDescent="0.25">
      <c r="B45778">
        <v>66</v>
      </c>
      <c r="C45778">
        <v>16237</v>
      </c>
      <c r="D45778">
        <f t="shared" si="720"/>
        <v>761.109375</v>
      </c>
    </row>
    <row r="45779" spans="2:4" x14ac:dyDescent="0.25">
      <c r="B45779">
        <v>66</v>
      </c>
      <c r="C45779">
        <v>16240</v>
      </c>
      <c r="D45779">
        <f t="shared" si="720"/>
        <v>761.25</v>
      </c>
    </row>
    <row r="45780" spans="2:4" x14ac:dyDescent="0.25">
      <c r="B45780">
        <v>66</v>
      </c>
      <c r="C45780">
        <v>16247</v>
      </c>
      <c r="D45780">
        <f t="shared" si="720"/>
        <v>761.578125</v>
      </c>
    </row>
    <row r="45781" spans="2:4" x14ac:dyDescent="0.25">
      <c r="B45781">
        <v>66</v>
      </c>
      <c r="C45781">
        <v>16235</v>
      </c>
      <c r="D45781">
        <f t="shared" si="720"/>
        <v>761.015625</v>
      </c>
    </row>
    <row r="45782" spans="2:4" x14ac:dyDescent="0.25">
      <c r="B45782">
        <v>66</v>
      </c>
      <c r="C45782">
        <v>16245</v>
      </c>
      <c r="D45782">
        <f t="shared" si="720"/>
        <v>761.484375</v>
      </c>
    </row>
    <row r="45783" spans="2:4" x14ac:dyDescent="0.25">
      <c r="B45783">
        <v>66</v>
      </c>
      <c r="C45783">
        <v>16247</v>
      </c>
      <c r="D45783">
        <f t="shared" si="720"/>
        <v>761.578125</v>
      </c>
    </row>
    <row r="45784" spans="2:4" x14ac:dyDescent="0.25">
      <c r="B45784">
        <v>66</v>
      </c>
      <c r="C45784">
        <v>16236</v>
      </c>
      <c r="D45784">
        <f t="shared" si="720"/>
        <v>761.0625</v>
      </c>
    </row>
    <row r="45785" spans="2:4" x14ac:dyDescent="0.25">
      <c r="B45785">
        <v>66</v>
      </c>
      <c r="C45785">
        <v>16243</v>
      </c>
      <c r="D45785">
        <f t="shared" si="720"/>
        <v>761.390625</v>
      </c>
    </row>
    <row r="45786" spans="2:4" x14ac:dyDescent="0.25">
      <c r="B45786">
        <v>66</v>
      </c>
      <c r="C45786">
        <v>16243</v>
      </c>
      <c r="D45786">
        <f t="shared" si="720"/>
        <v>761.390625</v>
      </c>
    </row>
    <row r="45787" spans="2:4" x14ac:dyDescent="0.25">
      <c r="B45787">
        <v>66</v>
      </c>
      <c r="C45787">
        <v>16233</v>
      </c>
      <c r="D45787">
        <f t="shared" si="720"/>
        <v>760.921875</v>
      </c>
    </row>
    <row r="45788" spans="2:4" x14ac:dyDescent="0.25">
      <c r="B45788">
        <v>66</v>
      </c>
      <c r="C45788">
        <v>16243</v>
      </c>
      <c r="D45788">
        <f t="shared" si="720"/>
        <v>761.390625</v>
      </c>
    </row>
    <row r="45789" spans="2:4" x14ac:dyDescent="0.25">
      <c r="B45789">
        <v>66</v>
      </c>
      <c r="C45789">
        <v>16244</v>
      </c>
      <c r="D45789">
        <f t="shared" si="720"/>
        <v>761.4375</v>
      </c>
    </row>
    <row r="45790" spans="2:4" x14ac:dyDescent="0.25">
      <c r="B45790">
        <v>66</v>
      </c>
      <c r="C45790">
        <v>16234</v>
      </c>
      <c r="D45790">
        <f t="shared" si="720"/>
        <v>760.96875</v>
      </c>
    </row>
    <row r="45791" spans="2:4" x14ac:dyDescent="0.25">
      <c r="B45791">
        <v>66</v>
      </c>
      <c r="C45791">
        <v>16243</v>
      </c>
      <c r="D45791">
        <f t="shared" si="720"/>
        <v>761.390625</v>
      </c>
    </row>
    <row r="45792" spans="2:4" x14ac:dyDescent="0.25">
      <c r="B45792">
        <v>66</v>
      </c>
      <c r="C45792">
        <v>16243</v>
      </c>
      <c r="D45792">
        <f t="shared" si="720"/>
        <v>761.390625</v>
      </c>
    </row>
    <row r="45793" spans="2:4" x14ac:dyDescent="0.25">
      <c r="B45793">
        <v>66</v>
      </c>
      <c r="C45793">
        <v>16235</v>
      </c>
      <c r="D45793">
        <f t="shared" si="720"/>
        <v>761.015625</v>
      </c>
    </row>
    <row r="45794" spans="2:4" x14ac:dyDescent="0.25">
      <c r="B45794">
        <v>66</v>
      </c>
      <c r="C45794">
        <v>16245</v>
      </c>
      <c r="D45794">
        <f t="shared" si="720"/>
        <v>761.484375</v>
      </c>
    </row>
    <row r="45795" spans="2:4" x14ac:dyDescent="0.25">
      <c r="B45795">
        <v>66</v>
      </c>
      <c r="C45795">
        <v>16246</v>
      </c>
      <c r="D45795">
        <f t="shared" si="720"/>
        <v>761.53125</v>
      </c>
    </row>
    <row r="45796" spans="2:4" x14ac:dyDescent="0.25">
      <c r="B45796">
        <v>66</v>
      </c>
      <c r="C45796">
        <v>16236</v>
      </c>
      <c r="D45796">
        <f t="shared" si="720"/>
        <v>761.0625</v>
      </c>
    </row>
    <row r="45797" spans="2:4" x14ac:dyDescent="0.25">
      <c r="B45797">
        <v>66</v>
      </c>
      <c r="C45797">
        <v>16244</v>
      </c>
      <c r="D45797">
        <f t="shared" si="720"/>
        <v>761.4375</v>
      </c>
    </row>
    <row r="45798" spans="2:4" x14ac:dyDescent="0.25">
      <c r="B45798">
        <v>66</v>
      </c>
      <c r="C45798">
        <v>16244</v>
      </c>
      <c r="D45798">
        <f t="shared" si="720"/>
        <v>761.4375</v>
      </c>
    </row>
    <row r="45799" spans="2:4" x14ac:dyDescent="0.25">
      <c r="B45799">
        <v>66</v>
      </c>
      <c r="C45799">
        <v>16235</v>
      </c>
      <c r="D45799">
        <f t="shared" si="720"/>
        <v>761.015625</v>
      </c>
    </row>
    <row r="45800" spans="2:4" x14ac:dyDescent="0.25">
      <c r="B45800">
        <v>66</v>
      </c>
      <c r="C45800">
        <v>16244</v>
      </c>
      <c r="D45800">
        <f t="shared" si="720"/>
        <v>761.4375</v>
      </c>
    </row>
    <row r="45801" spans="2:4" x14ac:dyDescent="0.25">
      <c r="B45801">
        <v>66</v>
      </c>
      <c r="C45801">
        <v>16245</v>
      </c>
      <c r="D45801">
        <f t="shared" si="720"/>
        <v>761.484375</v>
      </c>
    </row>
    <row r="45802" spans="2:4" x14ac:dyDescent="0.25">
      <c r="B45802">
        <v>66</v>
      </c>
      <c r="C45802">
        <v>16234</v>
      </c>
      <c r="D45802">
        <f t="shared" si="720"/>
        <v>760.96875</v>
      </c>
    </row>
    <row r="45803" spans="2:4" x14ac:dyDescent="0.25">
      <c r="B45803">
        <v>66</v>
      </c>
      <c r="C45803">
        <v>16242</v>
      </c>
      <c r="D45803">
        <f t="shared" si="720"/>
        <v>761.34375</v>
      </c>
    </row>
    <row r="45804" spans="2:4" x14ac:dyDescent="0.25">
      <c r="B45804">
        <v>66</v>
      </c>
      <c r="C45804">
        <v>16243</v>
      </c>
      <c r="D45804">
        <f t="shared" si="720"/>
        <v>761.390625</v>
      </c>
    </row>
    <row r="45805" spans="2:4" x14ac:dyDescent="0.25">
      <c r="B45805">
        <v>66</v>
      </c>
      <c r="C45805">
        <v>16234</v>
      </c>
      <c r="D45805">
        <f t="shared" si="720"/>
        <v>760.96875</v>
      </c>
    </row>
    <row r="45806" spans="2:4" x14ac:dyDescent="0.25">
      <c r="B45806">
        <v>66</v>
      </c>
      <c r="C45806">
        <v>16242</v>
      </c>
      <c r="D45806">
        <f t="shared" si="720"/>
        <v>761.34375</v>
      </c>
    </row>
    <row r="45807" spans="2:4" x14ac:dyDescent="0.25">
      <c r="B45807">
        <v>66</v>
      </c>
      <c r="C45807">
        <v>16244</v>
      </c>
      <c r="D45807">
        <f t="shared" si="720"/>
        <v>761.4375</v>
      </c>
    </row>
    <row r="45808" spans="2:4" x14ac:dyDescent="0.25">
      <c r="B45808">
        <v>66</v>
      </c>
      <c r="C45808">
        <v>16234</v>
      </c>
      <c r="D45808">
        <f t="shared" si="720"/>
        <v>760.96875</v>
      </c>
    </row>
    <row r="45809" spans="2:4" x14ac:dyDescent="0.25">
      <c r="B45809">
        <v>66</v>
      </c>
      <c r="C45809">
        <v>16244</v>
      </c>
      <c r="D45809">
        <f t="shared" si="720"/>
        <v>761.4375</v>
      </c>
    </row>
    <row r="45810" spans="2:4" x14ac:dyDescent="0.25">
      <c r="B45810">
        <v>66</v>
      </c>
      <c r="C45810">
        <v>16241</v>
      </c>
      <c r="D45810">
        <f t="shared" si="720"/>
        <v>761.296875</v>
      </c>
    </row>
    <row r="45811" spans="2:4" x14ac:dyDescent="0.25">
      <c r="B45811">
        <v>66</v>
      </c>
      <c r="C45811">
        <v>16235</v>
      </c>
      <c r="D45811">
        <f t="shared" si="720"/>
        <v>761.015625</v>
      </c>
    </row>
    <row r="45812" spans="2:4" x14ac:dyDescent="0.25">
      <c r="B45812">
        <v>66</v>
      </c>
      <c r="C45812">
        <v>16245</v>
      </c>
      <c r="D45812">
        <f t="shared" si="720"/>
        <v>761.484375</v>
      </c>
    </row>
    <row r="45813" spans="2:4" x14ac:dyDescent="0.25">
      <c r="B45813">
        <v>66</v>
      </c>
      <c r="C45813">
        <v>16246</v>
      </c>
      <c r="D45813">
        <f t="shared" si="720"/>
        <v>761.53125</v>
      </c>
    </row>
    <row r="45814" spans="2:4" x14ac:dyDescent="0.25">
      <c r="B45814">
        <v>66</v>
      </c>
      <c r="C45814">
        <v>16236</v>
      </c>
      <c r="D45814">
        <f t="shared" si="720"/>
        <v>761.0625</v>
      </c>
    </row>
    <row r="45815" spans="2:4" x14ac:dyDescent="0.25">
      <c r="B45815">
        <v>66</v>
      </c>
      <c r="C45815">
        <v>16244</v>
      </c>
      <c r="D45815">
        <f t="shared" si="720"/>
        <v>761.4375</v>
      </c>
    </row>
    <row r="45816" spans="2:4" x14ac:dyDescent="0.25">
      <c r="B45816">
        <v>66</v>
      </c>
      <c r="C45816">
        <v>16238</v>
      </c>
      <c r="D45816">
        <f t="shared" si="720"/>
        <v>761.15625</v>
      </c>
    </row>
    <row r="45817" spans="2:4" x14ac:dyDescent="0.25">
      <c r="B45817">
        <v>66</v>
      </c>
      <c r="C45817">
        <v>16234</v>
      </c>
      <c r="D45817">
        <f t="shared" si="720"/>
        <v>760.96875</v>
      </c>
    </row>
    <row r="45818" spans="2:4" x14ac:dyDescent="0.25">
      <c r="B45818">
        <v>66</v>
      </c>
      <c r="C45818">
        <v>16244</v>
      </c>
      <c r="D45818">
        <f t="shared" si="720"/>
        <v>761.4375</v>
      </c>
    </row>
    <row r="45819" spans="2:4" x14ac:dyDescent="0.25">
      <c r="B45819">
        <v>66</v>
      </c>
      <c r="C45819">
        <v>16236</v>
      </c>
      <c r="D45819">
        <f t="shared" si="720"/>
        <v>761.0625</v>
      </c>
    </row>
    <row r="45820" spans="2:4" x14ac:dyDescent="0.25">
      <c r="B45820">
        <v>66</v>
      </c>
      <c r="C45820">
        <v>16239</v>
      </c>
      <c r="D45820">
        <f t="shared" si="720"/>
        <v>761.203125</v>
      </c>
    </row>
    <row r="45821" spans="2:4" x14ac:dyDescent="0.25">
      <c r="B45821">
        <v>66</v>
      </c>
      <c r="C45821">
        <v>16245</v>
      </c>
      <c r="D45821">
        <f t="shared" si="720"/>
        <v>761.484375</v>
      </c>
    </row>
    <row r="45822" spans="2:4" x14ac:dyDescent="0.25">
      <c r="B45822">
        <v>66</v>
      </c>
      <c r="C45822">
        <v>16234</v>
      </c>
      <c r="D45822">
        <f t="shared" si="720"/>
        <v>760.96875</v>
      </c>
    </row>
    <row r="45823" spans="2:4" x14ac:dyDescent="0.25">
      <c r="B45823">
        <v>66</v>
      </c>
      <c r="C45823">
        <v>16242</v>
      </c>
      <c r="D45823">
        <f t="shared" si="720"/>
        <v>761.34375</v>
      </c>
    </row>
    <row r="45824" spans="2:4" x14ac:dyDescent="0.25">
      <c r="B45824">
        <v>66</v>
      </c>
      <c r="C45824">
        <v>16244</v>
      </c>
      <c r="D45824">
        <f t="shared" si="720"/>
        <v>761.4375</v>
      </c>
    </row>
    <row r="45825" spans="2:4" x14ac:dyDescent="0.25">
      <c r="B45825">
        <v>66</v>
      </c>
      <c r="C45825">
        <v>16234</v>
      </c>
      <c r="D45825">
        <f t="shared" si="720"/>
        <v>760.96875</v>
      </c>
    </row>
    <row r="45826" spans="2:4" x14ac:dyDescent="0.25">
      <c r="B45826">
        <v>66</v>
      </c>
      <c r="C45826">
        <v>16245</v>
      </c>
      <c r="D45826">
        <f t="shared" si="720"/>
        <v>761.484375</v>
      </c>
    </row>
    <row r="45827" spans="2:4" x14ac:dyDescent="0.25">
      <c r="B45827">
        <v>66</v>
      </c>
      <c r="C45827">
        <v>16245</v>
      </c>
      <c r="D45827">
        <f t="shared" si="720"/>
        <v>761.484375</v>
      </c>
    </row>
    <row r="45828" spans="2:4" x14ac:dyDescent="0.25">
      <c r="B45828">
        <v>66</v>
      </c>
      <c r="C45828">
        <v>16239</v>
      </c>
      <c r="D45828">
        <f t="shared" si="720"/>
        <v>761.203125</v>
      </c>
    </row>
    <row r="45829" spans="2:4" x14ac:dyDescent="0.25">
      <c r="B45829">
        <v>66</v>
      </c>
      <c r="C45829">
        <v>16244</v>
      </c>
      <c r="D45829">
        <f t="shared" si="720"/>
        <v>761.4375</v>
      </c>
    </row>
    <row r="45830" spans="2:4" x14ac:dyDescent="0.25">
      <c r="B45830">
        <v>66</v>
      </c>
      <c r="C45830">
        <v>16234</v>
      </c>
      <c r="D45830">
        <f t="shared" si="720"/>
        <v>760.96875</v>
      </c>
    </row>
    <row r="45831" spans="2:4" x14ac:dyDescent="0.25">
      <c r="B45831">
        <v>66</v>
      </c>
      <c r="C45831">
        <v>16242</v>
      </c>
      <c r="D45831">
        <f t="shared" si="720"/>
        <v>761.34375</v>
      </c>
    </row>
    <row r="45832" spans="2:4" x14ac:dyDescent="0.25">
      <c r="B45832">
        <v>66</v>
      </c>
      <c r="C45832">
        <v>16243</v>
      </c>
      <c r="D45832">
        <f t="shared" si="720"/>
        <v>761.390625</v>
      </c>
    </row>
    <row r="45833" spans="2:4" x14ac:dyDescent="0.25">
      <c r="B45833">
        <v>66</v>
      </c>
      <c r="C45833">
        <v>16234</v>
      </c>
      <c r="D45833">
        <f t="shared" ref="D45833:D45896" si="721">IF(MOD(B45833,16)&lt;6,C45833*0.1875/(2^MOD(B45833,16)),"aa")</f>
        <v>760.96875</v>
      </c>
    </row>
    <row r="45834" spans="2:4" x14ac:dyDescent="0.25">
      <c r="B45834">
        <v>66</v>
      </c>
      <c r="C45834">
        <v>16243</v>
      </c>
      <c r="D45834">
        <f t="shared" si="721"/>
        <v>761.390625</v>
      </c>
    </row>
    <row r="45835" spans="2:4" x14ac:dyDescent="0.25">
      <c r="B45835">
        <v>66</v>
      </c>
      <c r="C45835">
        <v>16242</v>
      </c>
      <c r="D45835">
        <f t="shared" si="721"/>
        <v>761.34375</v>
      </c>
    </row>
    <row r="45836" spans="2:4" x14ac:dyDescent="0.25">
      <c r="B45836">
        <v>66</v>
      </c>
      <c r="C45836">
        <v>16235</v>
      </c>
      <c r="D45836">
        <f t="shared" si="721"/>
        <v>761.015625</v>
      </c>
    </row>
    <row r="45837" spans="2:4" x14ac:dyDescent="0.25">
      <c r="B45837">
        <v>66</v>
      </c>
      <c r="C45837">
        <v>16243</v>
      </c>
      <c r="D45837">
        <f t="shared" si="721"/>
        <v>761.390625</v>
      </c>
    </row>
    <row r="45838" spans="2:4" x14ac:dyDescent="0.25">
      <c r="B45838">
        <v>66</v>
      </c>
      <c r="C45838">
        <v>16237</v>
      </c>
      <c r="D45838">
        <f t="shared" si="721"/>
        <v>761.109375</v>
      </c>
    </row>
    <row r="45839" spans="2:4" x14ac:dyDescent="0.25">
      <c r="B45839">
        <v>66</v>
      </c>
      <c r="C45839">
        <v>16236</v>
      </c>
      <c r="D45839">
        <f t="shared" si="721"/>
        <v>761.0625</v>
      </c>
    </row>
    <row r="45840" spans="2:4" x14ac:dyDescent="0.25">
      <c r="B45840">
        <v>66</v>
      </c>
      <c r="C45840">
        <v>16246</v>
      </c>
      <c r="D45840">
        <f t="shared" si="721"/>
        <v>761.53125</v>
      </c>
    </row>
    <row r="45841" spans="2:4" x14ac:dyDescent="0.25">
      <c r="B45841">
        <v>66</v>
      </c>
      <c r="C45841">
        <v>16235</v>
      </c>
      <c r="D45841">
        <f t="shared" si="721"/>
        <v>761.015625</v>
      </c>
    </row>
    <row r="45842" spans="2:4" x14ac:dyDescent="0.25">
      <c r="B45842">
        <v>66</v>
      </c>
      <c r="C45842">
        <v>16243</v>
      </c>
      <c r="D45842">
        <f t="shared" si="721"/>
        <v>761.390625</v>
      </c>
    </row>
    <row r="45843" spans="2:4" x14ac:dyDescent="0.25">
      <c r="B45843">
        <v>66</v>
      </c>
      <c r="C45843">
        <v>16246</v>
      </c>
      <c r="D45843">
        <f t="shared" si="721"/>
        <v>761.53125</v>
      </c>
    </row>
    <row r="45844" spans="2:4" x14ac:dyDescent="0.25">
      <c r="B45844">
        <v>66</v>
      </c>
      <c r="C45844">
        <v>16236</v>
      </c>
      <c r="D45844">
        <f t="shared" si="721"/>
        <v>761.0625</v>
      </c>
    </row>
    <row r="45845" spans="2:4" x14ac:dyDescent="0.25">
      <c r="B45845">
        <v>66</v>
      </c>
      <c r="C45845">
        <v>16244</v>
      </c>
      <c r="D45845">
        <f t="shared" si="721"/>
        <v>761.4375</v>
      </c>
    </row>
    <row r="45846" spans="2:4" x14ac:dyDescent="0.25">
      <c r="B45846">
        <v>66</v>
      </c>
      <c r="C45846">
        <v>16238</v>
      </c>
      <c r="D45846">
        <f t="shared" si="721"/>
        <v>761.15625</v>
      </c>
    </row>
    <row r="45847" spans="2:4" x14ac:dyDescent="0.25">
      <c r="B45847">
        <v>66</v>
      </c>
      <c r="C45847">
        <v>16237</v>
      </c>
      <c r="D45847">
        <f t="shared" si="721"/>
        <v>761.109375</v>
      </c>
    </row>
    <row r="45848" spans="2:4" x14ac:dyDescent="0.25">
      <c r="B45848">
        <v>66</v>
      </c>
      <c r="C45848">
        <v>16245</v>
      </c>
      <c r="D45848">
        <f t="shared" si="721"/>
        <v>761.484375</v>
      </c>
    </row>
    <row r="45849" spans="2:4" x14ac:dyDescent="0.25">
      <c r="B45849">
        <v>66</v>
      </c>
      <c r="C45849">
        <v>16233</v>
      </c>
      <c r="D45849">
        <f t="shared" si="721"/>
        <v>760.921875</v>
      </c>
    </row>
    <row r="45850" spans="2:4" x14ac:dyDescent="0.25">
      <c r="B45850">
        <v>66</v>
      </c>
      <c r="C45850">
        <v>16242</v>
      </c>
      <c r="D45850">
        <f t="shared" si="721"/>
        <v>761.34375</v>
      </c>
    </row>
    <row r="45851" spans="2:4" x14ac:dyDescent="0.25">
      <c r="B45851">
        <v>66</v>
      </c>
      <c r="C45851">
        <v>16245</v>
      </c>
      <c r="D45851">
        <f t="shared" si="721"/>
        <v>761.484375</v>
      </c>
    </row>
    <row r="45852" spans="2:4" x14ac:dyDescent="0.25">
      <c r="B45852">
        <v>66</v>
      </c>
      <c r="C45852">
        <v>16233</v>
      </c>
      <c r="D45852">
        <f t="shared" si="721"/>
        <v>760.921875</v>
      </c>
    </row>
    <row r="45853" spans="2:4" x14ac:dyDescent="0.25">
      <c r="B45853">
        <v>66</v>
      </c>
      <c r="C45853">
        <v>16242</v>
      </c>
      <c r="D45853">
        <f t="shared" si="721"/>
        <v>761.34375</v>
      </c>
    </row>
    <row r="45854" spans="2:4" x14ac:dyDescent="0.25">
      <c r="B45854">
        <v>66</v>
      </c>
      <c r="C45854">
        <v>16240</v>
      </c>
      <c r="D45854">
        <f t="shared" si="721"/>
        <v>761.25</v>
      </c>
    </row>
    <row r="45855" spans="2:4" x14ac:dyDescent="0.25">
      <c r="B45855">
        <v>66</v>
      </c>
      <c r="C45855">
        <v>16234</v>
      </c>
      <c r="D45855">
        <f t="shared" si="721"/>
        <v>760.96875</v>
      </c>
    </row>
    <row r="45856" spans="2:4" x14ac:dyDescent="0.25">
      <c r="B45856">
        <v>66</v>
      </c>
      <c r="C45856">
        <v>16243</v>
      </c>
      <c r="D45856">
        <f t="shared" si="721"/>
        <v>761.390625</v>
      </c>
    </row>
    <row r="45857" spans="2:4" x14ac:dyDescent="0.25">
      <c r="B45857">
        <v>66</v>
      </c>
      <c r="C45857">
        <v>16241</v>
      </c>
      <c r="D45857">
        <f t="shared" si="721"/>
        <v>761.296875</v>
      </c>
    </row>
    <row r="45858" spans="2:4" x14ac:dyDescent="0.25">
      <c r="B45858">
        <v>66</v>
      </c>
      <c r="C45858">
        <v>16237</v>
      </c>
      <c r="D45858">
        <f t="shared" si="721"/>
        <v>761.109375</v>
      </c>
    </row>
    <row r="45859" spans="2:4" x14ac:dyDescent="0.25">
      <c r="B45859">
        <v>66</v>
      </c>
      <c r="C45859">
        <v>16246</v>
      </c>
      <c r="D45859">
        <f t="shared" si="721"/>
        <v>761.53125</v>
      </c>
    </row>
    <row r="45860" spans="2:4" x14ac:dyDescent="0.25">
      <c r="B45860">
        <v>66</v>
      </c>
      <c r="C45860">
        <v>16236</v>
      </c>
      <c r="D45860">
        <f t="shared" si="721"/>
        <v>761.0625</v>
      </c>
    </row>
    <row r="45861" spans="2:4" x14ac:dyDescent="0.25">
      <c r="B45861">
        <v>66</v>
      </c>
      <c r="C45861">
        <v>16241</v>
      </c>
      <c r="D45861">
        <f t="shared" si="721"/>
        <v>761.296875</v>
      </c>
    </row>
    <row r="45862" spans="2:4" x14ac:dyDescent="0.25">
      <c r="B45862">
        <v>66</v>
      </c>
      <c r="C45862">
        <v>16246</v>
      </c>
      <c r="D45862">
        <f t="shared" si="721"/>
        <v>761.53125</v>
      </c>
    </row>
    <row r="45863" spans="2:4" x14ac:dyDescent="0.25">
      <c r="B45863">
        <v>66</v>
      </c>
      <c r="C45863">
        <v>16235</v>
      </c>
      <c r="D45863">
        <f t="shared" si="721"/>
        <v>761.015625</v>
      </c>
    </row>
    <row r="45864" spans="2:4" x14ac:dyDescent="0.25">
      <c r="B45864">
        <v>66</v>
      </c>
      <c r="C45864">
        <v>16242</v>
      </c>
      <c r="D45864">
        <f t="shared" si="721"/>
        <v>761.34375</v>
      </c>
    </row>
    <row r="45865" spans="2:4" x14ac:dyDescent="0.25">
      <c r="B45865">
        <v>66</v>
      </c>
      <c r="C45865">
        <v>16243</v>
      </c>
      <c r="D45865">
        <f t="shared" si="721"/>
        <v>761.390625</v>
      </c>
    </row>
    <row r="45866" spans="2:4" x14ac:dyDescent="0.25">
      <c r="B45866">
        <v>66</v>
      </c>
      <c r="C45866">
        <v>16235</v>
      </c>
      <c r="D45866">
        <f t="shared" si="721"/>
        <v>761.015625</v>
      </c>
    </row>
    <row r="45867" spans="2:4" x14ac:dyDescent="0.25">
      <c r="B45867">
        <v>66</v>
      </c>
      <c r="C45867">
        <v>16242</v>
      </c>
      <c r="D45867">
        <f t="shared" si="721"/>
        <v>761.34375</v>
      </c>
    </row>
    <row r="45868" spans="2:4" x14ac:dyDescent="0.25">
      <c r="B45868">
        <v>66</v>
      </c>
      <c r="C45868">
        <v>16243</v>
      </c>
      <c r="D45868">
        <f t="shared" si="721"/>
        <v>761.390625</v>
      </c>
    </row>
    <row r="45869" spans="2:4" x14ac:dyDescent="0.25">
      <c r="B45869">
        <v>66</v>
      </c>
      <c r="C45869">
        <v>16234</v>
      </c>
      <c r="D45869">
        <f t="shared" si="721"/>
        <v>760.96875</v>
      </c>
    </row>
    <row r="45870" spans="2:4" x14ac:dyDescent="0.25">
      <c r="B45870">
        <v>66</v>
      </c>
      <c r="C45870">
        <v>16244</v>
      </c>
      <c r="D45870">
        <f t="shared" si="721"/>
        <v>761.4375</v>
      </c>
    </row>
    <row r="45871" spans="2:4" x14ac:dyDescent="0.25">
      <c r="B45871">
        <v>66</v>
      </c>
      <c r="C45871">
        <v>16239</v>
      </c>
      <c r="D45871">
        <f t="shared" si="721"/>
        <v>761.203125</v>
      </c>
    </row>
    <row r="45872" spans="2:4" x14ac:dyDescent="0.25">
      <c r="B45872">
        <v>66</v>
      </c>
      <c r="C45872">
        <v>16236</v>
      </c>
      <c r="D45872">
        <f t="shared" si="721"/>
        <v>761.0625</v>
      </c>
    </row>
    <row r="45873" spans="2:4" x14ac:dyDescent="0.25">
      <c r="B45873">
        <v>66</v>
      </c>
      <c r="C45873">
        <v>16245</v>
      </c>
      <c r="D45873">
        <f t="shared" si="721"/>
        <v>761.484375</v>
      </c>
    </row>
    <row r="45874" spans="2:4" x14ac:dyDescent="0.25">
      <c r="B45874">
        <v>66</v>
      </c>
      <c r="C45874">
        <v>16235</v>
      </c>
      <c r="D45874">
        <f t="shared" si="721"/>
        <v>761.015625</v>
      </c>
    </row>
    <row r="45875" spans="2:4" x14ac:dyDescent="0.25">
      <c r="B45875">
        <v>66</v>
      </c>
      <c r="C45875">
        <v>16242</v>
      </c>
      <c r="D45875">
        <f t="shared" si="721"/>
        <v>761.34375</v>
      </c>
    </row>
    <row r="45876" spans="2:4" x14ac:dyDescent="0.25">
      <c r="B45876">
        <v>66</v>
      </c>
      <c r="C45876">
        <v>16244</v>
      </c>
      <c r="D45876">
        <f t="shared" si="721"/>
        <v>761.4375</v>
      </c>
    </row>
    <row r="45877" spans="2:4" x14ac:dyDescent="0.25">
      <c r="B45877">
        <v>66</v>
      </c>
      <c r="C45877">
        <v>16235</v>
      </c>
      <c r="D45877">
        <f t="shared" si="721"/>
        <v>761.015625</v>
      </c>
    </row>
    <row r="45878" spans="2:4" x14ac:dyDescent="0.25">
      <c r="B45878">
        <v>66</v>
      </c>
      <c r="C45878">
        <v>16245</v>
      </c>
      <c r="D45878">
        <f t="shared" si="721"/>
        <v>761.484375</v>
      </c>
    </row>
    <row r="45879" spans="2:4" x14ac:dyDescent="0.25">
      <c r="B45879">
        <v>66</v>
      </c>
      <c r="C45879">
        <v>16242</v>
      </c>
      <c r="D45879">
        <f t="shared" si="721"/>
        <v>761.34375</v>
      </c>
    </row>
    <row r="45880" spans="2:4" x14ac:dyDescent="0.25">
      <c r="B45880">
        <v>66</v>
      </c>
      <c r="C45880">
        <v>16235</v>
      </c>
      <c r="D45880">
        <f t="shared" si="721"/>
        <v>761.015625</v>
      </c>
    </row>
    <row r="45881" spans="2:4" x14ac:dyDescent="0.25">
      <c r="B45881">
        <v>66</v>
      </c>
      <c r="C45881">
        <v>16243</v>
      </c>
      <c r="D45881">
        <f t="shared" si="721"/>
        <v>761.390625</v>
      </c>
    </row>
    <row r="45882" spans="2:4" x14ac:dyDescent="0.25">
      <c r="B45882">
        <v>66</v>
      </c>
      <c r="C45882">
        <v>16237</v>
      </c>
      <c r="D45882">
        <f t="shared" si="721"/>
        <v>761.109375</v>
      </c>
    </row>
    <row r="45883" spans="2:4" x14ac:dyDescent="0.25">
      <c r="B45883">
        <v>66</v>
      </c>
      <c r="C45883">
        <v>16238</v>
      </c>
      <c r="D45883">
        <f t="shared" si="721"/>
        <v>761.15625</v>
      </c>
    </row>
    <row r="45884" spans="2:4" x14ac:dyDescent="0.25">
      <c r="B45884">
        <v>66</v>
      </c>
      <c r="C45884">
        <v>16244</v>
      </c>
      <c r="D45884">
        <f t="shared" si="721"/>
        <v>761.4375</v>
      </c>
    </row>
    <row r="45885" spans="2:4" x14ac:dyDescent="0.25">
      <c r="B45885">
        <v>66</v>
      </c>
      <c r="C45885">
        <v>16234</v>
      </c>
      <c r="D45885">
        <f t="shared" si="721"/>
        <v>760.96875</v>
      </c>
    </row>
    <row r="45886" spans="2:4" x14ac:dyDescent="0.25">
      <c r="B45886">
        <v>66</v>
      </c>
      <c r="C45886">
        <v>16242</v>
      </c>
      <c r="D45886">
        <f t="shared" si="721"/>
        <v>761.34375</v>
      </c>
    </row>
    <row r="45887" spans="2:4" x14ac:dyDescent="0.25">
      <c r="B45887">
        <v>66</v>
      </c>
      <c r="C45887">
        <v>16243</v>
      </c>
      <c r="D45887">
        <f t="shared" si="721"/>
        <v>761.390625</v>
      </c>
    </row>
    <row r="45888" spans="2:4" x14ac:dyDescent="0.25">
      <c r="B45888">
        <v>66</v>
      </c>
      <c r="C45888">
        <v>16235</v>
      </c>
      <c r="D45888">
        <f t="shared" si="721"/>
        <v>761.015625</v>
      </c>
    </row>
    <row r="45889" spans="2:4" x14ac:dyDescent="0.25">
      <c r="B45889">
        <v>66</v>
      </c>
      <c r="C45889">
        <v>16242</v>
      </c>
      <c r="D45889">
        <f t="shared" si="721"/>
        <v>761.34375</v>
      </c>
    </row>
    <row r="45890" spans="2:4" x14ac:dyDescent="0.25">
      <c r="B45890">
        <v>66</v>
      </c>
      <c r="C45890">
        <v>16245</v>
      </c>
      <c r="D45890">
        <f t="shared" si="721"/>
        <v>761.484375</v>
      </c>
    </row>
    <row r="45891" spans="2:4" x14ac:dyDescent="0.25">
      <c r="B45891">
        <v>66</v>
      </c>
      <c r="C45891">
        <v>16236</v>
      </c>
      <c r="D45891">
        <f t="shared" si="721"/>
        <v>761.0625</v>
      </c>
    </row>
    <row r="45892" spans="2:4" x14ac:dyDescent="0.25">
      <c r="B45892">
        <v>66</v>
      </c>
      <c r="C45892">
        <v>16244</v>
      </c>
      <c r="D45892">
        <f t="shared" si="721"/>
        <v>761.4375</v>
      </c>
    </row>
    <row r="45893" spans="2:4" x14ac:dyDescent="0.25">
      <c r="B45893">
        <v>66</v>
      </c>
      <c r="C45893">
        <v>16245</v>
      </c>
      <c r="D45893">
        <f t="shared" si="721"/>
        <v>761.484375</v>
      </c>
    </row>
    <row r="45894" spans="2:4" x14ac:dyDescent="0.25">
      <c r="B45894">
        <v>66</v>
      </c>
      <c r="C45894">
        <v>16234</v>
      </c>
      <c r="D45894">
        <f t="shared" si="721"/>
        <v>760.96875</v>
      </c>
    </row>
    <row r="45895" spans="2:4" x14ac:dyDescent="0.25">
      <c r="B45895">
        <v>66</v>
      </c>
      <c r="C45895">
        <v>16244</v>
      </c>
      <c r="D45895">
        <f t="shared" si="721"/>
        <v>761.4375</v>
      </c>
    </row>
    <row r="45896" spans="2:4" x14ac:dyDescent="0.25">
      <c r="B45896">
        <v>66</v>
      </c>
      <c r="C45896">
        <v>16238</v>
      </c>
      <c r="D45896">
        <f t="shared" si="721"/>
        <v>761.15625</v>
      </c>
    </row>
    <row r="45897" spans="2:4" x14ac:dyDescent="0.25">
      <c r="B45897">
        <v>66</v>
      </c>
      <c r="C45897">
        <v>16237</v>
      </c>
      <c r="D45897">
        <f t="shared" ref="D45897:D45960" si="722">IF(MOD(B45897,16)&lt;6,C45897*0.1875/(2^MOD(B45897,16)),"aa")</f>
        <v>761.109375</v>
      </c>
    </row>
    <row r="45898" spans="2:4" x14ac:dyDescent="0.25">
      <c r="B45898">
        <v>66</v>
      </c>
      <c r="C45898">
        <v>16244</v>
      </c>
      <c r="D45898">
        <f t="shared" si="722"/>
        <v>761.4375</v>
      </c>
    </row>
    <row r="45899" spans="2:4" x14ac:dyDescent="0.25">
      <c r="B45899">
        <v>66</v>
      </c>
      <c r="C45899">
        <v>16234</v>
      </c>
      <c r="D45899">
        <f t="shared" si="722"/>
        <v>760.96875</v>
      </c>
    </row>
    <row r="45900" spans="2:4" x14ac:dyDescent="0.25">
      <c r="B45900">
        <v>66</v>
      </c>
      <c r="C45900">
        <v>16241</v>
      </c>
      <c r="D45900">
        <f t="shared" si="722"/>
        <v>761.296875</v>
      </c>
    </row>
    <row r="45901" spans="2:4" x14ac:dyDescent="0.25">
      <c r="B45901">
        <v>66</v>
      </c>
      <c r="C45901">
        <v>16242</v>
      </c>
      <c r="D45901">
        <f t="shared" si="722"/>
        <v>761.34375</v>
      </c>
    </row>
    <row r="45902" spans="2:4" x14ac:dyDescent="0.25">
      <c r="B45902">
        <v>66</v>
      </c>
      <c r="C45902">
        <v>16234</v>
      </c>
      <c r="D45902">
        <f t="shared" si="722"/>
        <v>760.96875</v>
      </c>
    </row>
    <row r="45903" spans="2:4" x14ac:dyDescent="0.25">
      <c r="B45903">
        <v>66</v>
      </c>
      <c r="C45903">
        <v>16243</v>
      </c>
      <c r="D45903">
        <f t="shared" si="722"/>
        <v>761.390625</v>
      </c>
    </row>
    <row r="45904" spans="2:4" x14ac:dyDescent="0.25">
      <c r="B45904">
        <v>66</v>
      </c>
      <c r="C45904">
        <v>16236</v>
      </c>
      <c r="D45904">
        <f t="shared" si="722"/>
        <v>761.0625</v>
      </c>
    </row>
    <row r="45905" spans="2:4" x14ac:dyDescent="0.25">
      <c r="B45905">
        <v>66</v>
      </c>
      <c r="C45905">
        <v>16238</v>
      </c>
      <c r="D45905">
        <f t="shared" si="722"/>
        <v>761.15625</v>
      </c>
    </row>
    <row r="45906" spans="2:4" x14ac:dyDescent="0.25">
      <c r="B45906">
        <v>66</v>
      </c>
      <c r="C45906">
        <v>16246</v>
      </c>
      <c r="D45906">
        <f t="shared" si="722"/>
        <v>761.53125</v>
      </c>
    </row>
    <row r="45907" spans="2:4" x14ac:dyDescent="0.25">
      <c r="B45907">
        <v>66</v>
      </c>
      <c r="C45907">
        <v>16235</v>
      </c>
      <c r="D45907">
        <f t="shared" si="722"/>
        <v>761.015625</v>
      </c>
    </row>
    <row r="45908" spans="2:4" x14ac:dyDescent="0.25">
      <c r="B45908">
        <v>66</v>
      </c>
      <c r="C45908">
        <v>16243</v>
      </c>
      <c r="D45908">
        <f t="shared" si="722"/>
        <v>761.390625</v>
      </c>
    </row>
    <row r="45909" spans="2:4" x14ac:dyDescent="0.25">
      <c r="B45909">
        <v>66</v>
      </c>
      <c r="C45909">
        <v>16245</v>
      </c>
      <c r="D45909">
        <f t="shared" si="722"/>
        <v>761.484375</v>
      </c>
    </row>
    <row r="45910" spans="2:4" x14ac:dyDescent="0.25">
      <c r="B45910">
        <v>66</v>
      </c>
      <c r="C45910">
        <v>16236</v>
      </c>
      <c r="D45910">
        <f t="shared" si="722"/>
        <v>761.0625</v>
      </c>
    </row>
    <row r="45911" spans="2:4" x14ac:dyDescent="0.25">
      <c r="B45911">
        <v>66</v>
      </c>
      <c r="C45911">
        <v>16243</v>
      </c>
      <c r="D45911">
        <f t="shared" si="722"/>
        <v>761.390625</v>
      </c>
    </row>
    <row r="45912" spans="2:4" x14ac:dyDescent="0.25">
      <c r="B45912">
        <v>66</v>
      </c>
      <c r="C45912">
        <v>16242</v>
      </c>
      <c r="D45912">
        <f t="shared" si="722"/>
        <v>761.34375</v>
      </c>
    </row>
    <row r="45913" spans="2:4" x14ac:dyDescent="0.25">
      <c r="B45913">
        <v>66</v>
      </c>
      <c r="C45913">
        <v>16236</v>
      </c>
      <c r="D45913">
        <f t="shared" si="722"/>
        <v>761.0625</v>
      </c>
    </row>
    <row r="45914" spans="2:4" x14ac:dyDescent="0.25">
      <c r="B45914">
        <v>66</v>
      </c>
      <c r="C45914">
        <v>16243</v>
      </c>
      <c r="D45914">
        <f t="shared" si="722"/>
        <v>761.390625</v>
      </c>
    </row>
    <row r="45915" spans="2:4" x14ac:dyDescent="0.25">
      <c r="B45915">
        <v>66</v>
      </c>
      <c r="C45915">
        <v>16234</v>
      </c>
      <c r="D45915">
        <f t="shared" si="722"/>
        <v>760.96875</v>
      </c>
    </row>
    <row r="45916" spans="2:4" x14ac:dyDescent="0.25">
      <c r="B45916">
        <v>66</v>
      </c>
      <c r="C45916">
        <v>16239</v>
      </c>
      <c r="D45916">
        <f t="shared" si="722"/>
        <v>761.203125</v>
      </c>
    </row>
    <row r="45917" spans="2:4" x14ac:dyDescent="0.25">
      <c r="B45917">
        <v>66</v>
      </c>
      <c r="C45917">
        <v>16244</v>
      </c>
      <c r="D45917">
        <f t="shared" si="722"/>
        <v>761.4375</v>
      </c>
    </row>
    <row r="45918" spans="2:4" x14ac:dyDescent="0.25">
      <c r="B45918">
        <v>66</v>
      </c>
      <c r="C45918">
        <v>16233</v>
      </c>
      <c r="D45918">
        <f t="shared" si="722"/>
        <v>760.921875</v>
      </c>
    </row>
    <row r="45919" spans="2:4" x14ac:dyDescent="0.25">
      <c r="B45919">
        <v>66</v>
      </c>
      <c r="C45919">
        <v>16241</v>
      </c>
      <c r="D45919">
        <f t="shared" si="722"/>
        <v>761.296875</v>
      </c>
    </row>
    <row r="45920" spans="2:4" x14ac:dyDescent="0.25">
      <c r="B45920">
        <v>66</v>
      </c>
      <c r="C45920">
        <v>16242</v>
      </c>
      <c r="D45920">
        <f t="shared" si="722"/>
        <v>761.34375</v>
      </c>
    </row>
    <row r="45921" spans="2:4" x14ac:dyDescent="0.25">
      <c r="B45921">
        <v>66</v>
      </c>
      <c r="C45921">
        <v>16235</v>
      </c>
      <c r="D45921">
        <f t="shared" si="722"/>
        <v>761.015625</v>
      </c>
    </row>
    <row r="45922" spans="2:4" x14ac:dyDescent="0.25">
      <c r="B45922">
        <v>66</v>
      </c>
      <c r="C45922">
        <v>16244</v>
      </c>
      <c r="D45922">
        <f t="shared" si="722"/>
        <v>761.4375</v>
      </c>
    </row>
    <row r="45923" spans="2:4" x14ac:dyDescent="0.25">
      <c r="B45923">
        <v>66</v>
      </c>
      <c r="C45923">
        <v>16236</v>
      </c>
      <c r="D45923">
        <f t="shared" si="722"/>
        <v>761.0625</v>
      </c>
    </row>
    <row r="45924" spans="2:4" x14ac:dyDescent="0.25">
      <c r="B45924">
        <v>66</v>
      </c>
      <c r="C45924">
        <v>16243</v>
      </c>
      <c r="D45924">
        <f t="shared" si="722"/>
        <v>761.390625</v>
      </c>
    </row>
    <row r="45925" spans="2:4" x14ac:dyDescent="0.25">
      <c r="B45925">
        <v>66</v>
      </c>
      <c r="C45925">
        <v>16246</v>
      </c>
      <c r="D45925">
        <f t="shared" si="722"/>
        <v>761.53125</v>
      </c>
    </row>
    <row r="45926" spans="2:4" x14ac:dyDescent="0.25">
      <c r="B45926">
        <v>66</v>
      </c>
      <c r="C45926">
        <v>16235</v>
      </c>
      <c r="D45926">
        <f t="shared" si="722"/>
        <v>761.015625</v>
      </c>
    </row>
    <row r="45927" spans="2:4" x14ac:dyDescent="0.25">
      <c r="B45927">
        <v>66</v>
      </c>
      <c r="C45927">
        <v>16243</v>
      </c>
      <c r="D45927">
        <f t="shared" si="722"/>
        <v>761.390625</v>
      </c>
    </row>
    <row r="45928" spans="2:4" x14ac:dyDescent="0.25">
      <c r="B45928">
        <v>66</v>
      </c>
      <c r="C45928">
        <v>16242</v>
      </c>
      <c r="D45928">
        <f t="shared" si="722"/>
        <v>761.34375</v>
      </c>
    </row>
    <row r="45929" spans="2:4" x14ac:dyDescent="0.25">
      <c r="B45929">
        <v>66</v>
      </c>
      <c r="C45929">
        <v>16235</v>
      </c>
      <c r="D45929">
        <f t="shared" si="722"/>
        <v>761.015625</v>
      </c>
    </row>
    <row r="45930" spans="2:4" x14ac:dyDescent="0.25">
      <c r="B45930">
        <v>66</v>
      </c>
      <c r="C45930">
        <v>16242</v>
      </c>
      <c r="D45930">
        <f t="shared" si="722"/>
        <v>761.34375</v>
      </c>
    </row>
    <row r="45931" spans="2:4" x14ac:dyDescent="0.25">
      <c r="B45931">
        <v>66</v>
      </c>
      <c r="C45931">
        <v>16239</v>
      </c>
      <c r="D45931">
        <f t="shared" si="722"/>
        <v>761.203125</v>
      </c>
    </row>
    <row r="45932" spans="2:4" x14ac:dyDescent="0.25">
      <c r="B45932">
        <v>66</v>
      </c>
      <c r="C45932">
        <v>16233</v>
      </c>
      <c r="D45932">
        <f t="shared" si="722"/>
        <v>760.921875</v>
      </c>
    </row>
    <row r="45933" spans="2:4" x14ac:dyDescent="0.25">
      <c r="B45933">
        <v>66</v>
      </c>
      <c r="C45933">
        <v>16242</v>
      </c>
      <c r="D45933">
        <f t="shared" si="722"/>
        <v>761.34375</v>
      </c>
    </row>
    <row r="45934" spans="2:4" x14ac:dyDescent="0.25">
      <c r="B45934">
        <v>66</v>
      </c>
      <c r="C45934">
        <v>16239</v>
      </c>
      <c r="D45934">
        <f t="shared" si="722"/>
        <v>761.203125</v>
      </c>
    </row>
    <row r="45935" spans="2:4" x14ac:dyDescent="0.25">
      <c r="B45935">
        <v>66</v>
      </c>
      <c r="C45935">
        <v>16233</v>
      </c>
      <c r="D45935">
        <f t="shared" si="722"/>
        <v>760.921875</v>
      </c>
    </row>
    <row r="45936" spans="2:4" x14ac:dyDescent="0.25">
      <c r="B45936">
        <v>66</v>
      </c>
      <c r="C45936">
        <v>16243</v>
      </c>
      <c r="D45936">
        <f t="shared" si="722"/>
        <v>761.390625</v>
      </c>
    </row>
    <row r="45937" spans="2:4" x14ac:dyDescent="0.25">
      <c r="B45937">
        <v>66</v>
      </c>
      <c r="C45937">
        <v>16236</v>
      </c>
      <c r="D45937">
        <f t="shared" si="722"/>
        <v>761.0625</v>
      </c>
    </row>
    <row r="45938" spans="2:4" x14ac:dyDescent="0.25">
      <c r="B45938">
        <v>66</v>
      </c>
      <c r="C45938">
        <v>16238</v>
      </c>
      <c r="D45938">
        <f t="shared" si="722"/>
        <v>761.15625</v>
      </c>
    </row>
    <row r="45939" spans="2:4" x14ac:dyDescent="0.25">
      <c r="B45939">
        <v>66</v>
      </c>
      <c r="C45939">
        <v>16246</v>
      </c>
      <c r="D45939">
        <f t="shared" si="722"/>
        <v>761.53125</v>
      </c>
    </row>
    <row r="45940" spans="2:4" x14ac:dyDescent="0.25">
      <c r="B45940">
        <v>66</v>
      </c>
      <c r="C45940">
        <v>16235</v>
      </c>
      <c r="D45940">
        <f t="shared" si="722"/>
        <v>761.015625</v>
      </c>
    </row>
    <row r="45941" spans="2:4" x14ac:dyDescent="0.25">
      <c r="B45941">
        <v>66</v>
      </c>
      <c r="C45941">
        <v>16243</v>
      </c>
      <c r="D45941">
        <f t="shared" si="722"/>
        <v>761.390625</v>
      </c>
    </row>
    <row r="45942" spans="2:4" x14ac:dyDescent="0.25">
      <c r="B45942">
        <v>66</v>
      </c>
      <c r="C45942">
        <v>16245</v>
      </c>
      <c r="D45942">
        <f t="shared" si="722"/>
        <v>761.484375</v>
      </c>
    </row>
    <row r="45943" spans="2:4" x14ac:dyDescent="0.25">
      <c r="B45943">
        <v>66</v>
      </c>
      <c r="C45943">
        <v>16235</v>
      </c>
      <c r="D45943">
        <f t="shared" si="722"/>
        <v>761.015625</v>
      </c>
    </row>
    <row r="45944" spans="2:4" x14ac:dyDescent="0.25">
      <c r="B45944">
        <v>66</v>
      </c>
      <c r="C45944">
        <v>16244</v>
      </c>
      <c r="D45944">
        <f t="shared" si="722"/>
        <v>761.4375</v>
      </c>
    </row>
    <row r="45945" spans="2:4" x14ac:dyDescent="0.25">
      <c r="B45945">
        <v>66</v>
      </c>
      <c r="C45945">
        <v>16241</v>
      </c>
      <c r="D45945">
        <f t="shared" si="722"/>
        <v>761.296875</v>
      </c>
    </row>
    <row r="45946" spans="2:4" x14ac:dyDescent="0.25">
      <c r="B45946">
        <v>66</v>
      </c>
      <c r="C45946">
        <v>16234</v>
      </c>
      <c r="D45946">
        <f t="shared" si="722"/>
        <v>760.96875</v>
      </c>
    </row>
    <row r="45947" spans="2:4" x14ac:dyDescent="0.25">
      <c r="B45947">
        <v>66</v>
      </c>
      <c r="C45947">
        <v>16242</v>
      </c>
      <c r="D45947">
        <f t="shared" si="722"/>
        <v>761.34375</v>
      </c>
    </row>
    <row r="45948" spans="2:4" x14ac:dyDescent="0.25">
      <c r="B45948">
        <v>66</v>
      </c>
      <c r="C45948">
        <v>16234</v>
      </c>
      <c r="D45948">
        <f t="shared" si="722"/>
        <v>760.96875</v>
      </c>
    </row>
    <row r="45949" spans="2:4" x14ac:dyDescent="0.25">
      <c r="B45949">
        <v>66</v>
      </c>
      <c r="C45949">
        <v>16237</v>
      </c>
      <c r="D45949">
        <f t="shared" si="722"/>
        <v>761.109375</v>
      </c>
    </row>
    <row r="45950" spans="2:4" x14ac:dyDescent="0.25">
      <c r="B45950">
        <v>66</v>
      </c>
      <c r="C45950">
        <v>16244</v>
      </c>
      <c r="D45950">
        <f t="shared" si="722"/>
        <v>761.4375</v>
      </c>
    </row>
    <row r="45951" spans="2:4" x14ac:dyDescent="0.25">
      <c r="B45951">
        <v>66</v>
      </c>
      <c r="C45951">
        <v>16233</v>
      </c>
      <c r="D45951">
        <f t="shared" si="722"/>
        <v>760.921875</v>
      </c>
    </row>
    <row r="45952" spans="2:4" x14ac:dyDescent="0.25">
      <c r="B45952">
        <v>66</v>
      </c>
      <c r="C45952">
        <v>16242</v>
      </c>
      <c r="D45952">
        <f t="shared" si="722"/>
        <v>761.34375</v>
      </c>
    </row>
    <row r="45953" spans="2:4" x14ac:dyDescent="0.25">
      <c r="B45953">
        <v>66</v>
      </c>
      <c r="C45953">
        <v>16243</v>
      </c>
      <c r="D45953">
        <f t="shared" si="722"/>
        <v>761.390625</v>
      </c>
    </row>
    <row r="45954" spans="2:4" x14ac:dyDescent="0.25">
      <c r="B45954">
        <v>66</v>
      </c>
      <c r="C45954">
        <v>16234</v>
      </c>
      <c r="D45954">
        <f t="shared" si="722"/>
        <v>760.96875</v>
      </c>
    </row>
    <row r="45955" spans="2:4" x14ac:dyDescent="0.25">
      <c r="B45955">
        <v>66</v>
      </c>
      <c r="C45955">
        <v>16243</v>
      </c>
      <c r="D45955">
        <f t="shared" si="722"/>
        <v>761.390625</v>
      </c>
    </row>
    <row r="45956" spans="2:4" x14ac:dyDescent="0.25">
      <c r="B45956">
        <v>66</v>
      </c>
      <c r="C45956">
        <v>16244</v>
      </c>
      <c r="D45956">
        <f t="shared" si="722"/>
        <v>761.4375</v>
      </c>
    </row>
    <row r="45957" spans="2:4" x14ac:dyDescent="0.25">
      <c r="B45957">
        <v>66</v>
      </c>
      <c r="C45957">
        <v>16236</v>
      </c>
      <c r="D45957">
        <f t="shared" si="722"/>
        <v>761.0625</v>
      </c>
    </row>
    <row r="45958" spans="2:4" x14ac:dyDescent="0.25">
      <c r="B45958">
        <v>66</v>
      </c>
      <c r="C45958">
        <v>16245</v>
      </c>
      <c r="D45958">
        <f t="shared" si="722"/>
        <v>761.484375</v>
      </c>
    </row>
    <row r="45959" spans="2:4" x14ac:dyDescent="0.25">
      <c r="B45959">
        <v>66</v>
      </c>
      <c r="C45959">
        <v>16235</v>
      </c>
      <c r="D45959">
        <f t="shared" si="722"/>
        <v>761.015625</v>
      </c>
    </row>
    <row r="45960" spans="2:4" x14ac:dyDescent="0.25">
      <c r="B45960">
        <v>66</v>
      </c>
      <c r="C45960">
        <v>16242</v>
      </c>
      <c r="D45960">
        <f t="shared" si="722"/>
        <v>761.34375</v>
      </c>
    </row>
    <row r="45961" spans="2:4" x14ac:dyDescent="0.25">
      <c r="B45961">
        <v>66</v>
      </c>
      <c r="C45961">
        <v>16244</v>
      </c>
      <c r="D45961">
        <f t="shared" ref="D45961:D46024" si="723">IF(MOD(B45961,16)&lt;6,C45961*0.1875/(2^MOD(B45961,16)),"aa")</f>
        <v>761.4375</v>
      </c>
    </row>
    <row r="45962" spans="2:4" x14ac:dyDescent="0.25">
      <c r="B45962">
        <v>66</v>
      </c>
      <c r="C45962">
        <v>16235</v>
      </c>
      <c r="D45962">
        <f t="shared" si="723"/>
        <v>761.015625</v>
      </c>
    </row>
    <row r="45963" spans="2:4" x14ac:dyDescent="0.25">
      <c r="B45963">
        <v>66</v>
      </c>
      <c r="C45963">
        <v>16242</v>
      </c>
      <c r="D45963">
        <f t="shared" si="723"/>
        <v>761.34375</v>
      </c>
    </row>
    <row r="45964" spans="2:4" x14ac:dyDescent="0.25">
      <c r="B45964">
        <v>66</v>
      </c>
      <c r="C45964">
        <v>16244</v>
      </c>
      <c r="D45964">
        <f t="shared" si="723"/>
        <v>761.4375</v>
      </c>
    </row>
    <row r="45965" spans="2:4" x14ac:dyDescent="0.25">
      <c r="B45965">
        <v>66</v>
      </c>
      <c r="C45965">
        <v>16234</v>
      </c>
      <c r="D45965">
        <f t="shared" si="723"/>
        <v>760.96875</v>
      </c>
    </row>
    <row r="45966" spans="2:4" x14ac:dyDescent="0.25">
      <c r="B45966">
        <v>66</v>
      </c>
      <c r="C45966">
        <v>16243</v>
      </c>
      <c r="D45966">
        <f t="shared" si="723"/>
        <v>761.390625</v>
      </c>
    </row>
    <row r="45967" spans="2:4" x14ac:dyDescent="0.25">
      <c r="B45967">
        <v>66</v>
      </c>
      <c r="C45967">
        <v>16241</v>
      </c>
      <c r="D45967">
        <f t="shared" si="723"/>
        <v>761.296875</v>
      </c>
    </row>
    <row r="45968" spans="2:4" x14ac:dyDescent="0.25">
      <c r="B45968">
        <v>66</v>
      </c>
      <c r="C45968">
        <v>16234</v>
      </c>
      <c r="D45968">
        <f t="shared" si="723"/>
        <v>760.96875</v>
      </c>
    </row>
    <row r="45969" spans="2:4" x14ac:dyDescent="0.25">
      <c r="B45969">
        <v>66</v>
      </c>
      <c r="C45969">
        <v>16243</v>
      </c>
      <c r="D45969">
        <f t="shared" si="723"/>
        <v>761.390625</v>
      </c>
    </row>
    <row r="45970" spans="2:4" x14ac:dyDescent="0.25">
      <c r="B45970">
        <v>66</v>
      </c>
      <c r="C45970">
        <v>16237</v>
      </c>
      <c r="D45970">
        <f t="shared" si="723"/>
        <v>761.109375</v>
      </c>
    </row>
    <row r="45971" spans="2:4" x14ac:dyDescent="0.25">
      <c r="B45971">
        <v>66</v>
      </c>
      <c r="C45971">
        <v>16240</v>
      </c>
      <c r="D45971">
        <f t="shared" si="723"/>
        <v>761.25</v>
      </c>
    </row>
    <row r="45972" spans="2:4" x14ac:dyDescent="0.25">
      <c r="B45972">
        <v>66</v>
      </c>
      <c r="C45972">
        <v>16246</v>
      </c>
      <c r="D45972">
        <f t="shared" si="723"/>
        <v>761.53125</v>
      </c>
    </row>
    <row r="45973" spans="2:4" x14ac:dyDescent="0.25">
      <c r="B45973">
        <v>66</v>
      </c>
      <c r="C45973">
        <v>16236</v>
      </c>
      <c r="D45973">
        <f t="shared" si="723"/>
        <v>761.0625</v>
      </c>
    </row>
    <row r="45974" spans="2:4" x14ac:dyDescent="0.25">
      <c r="B45974">
        <v>66</v>
      </c>
      <c r="C45974">
        <v>16245</v>
      </c>
      <c r="D45974">
        <f t="shared" si="723"/>
        <v>761.484375</v>
      </c>
    </row>
    <row r="45975" spans="2:4" x14ac:dyDescent="0.25">
      <c r="B45975">
        <v>66</v>
      </c>
      <c r="C45975">
        <v>16246</v>
      </c>
      <c r="D45975">
        <f t="shared" si="723"/>
        <v>761.53125</v>
      </c>
    </row>
    <row r="45976" spans="2:4" x14ac:dyDescent="0.25">
      <c r="B45976">
        <v>66</v>
      </c>
      <c r="C45976">
        <v>16236</v>
      </c>
      <c r="D45976">
        <f t="shared" si="723"/>
        <v>761.0625</v>
      </c>
    </row>
    <row r="45977" spans="2:4" x14ac:dyDescent="0.25">
      <c r="B45977">
        <v>66</v>
      </c>
      <c r="C45977">
        <v>16243</v>
      </c>
      <c r="D45977">
        <f t="shared" si="723"/>
        <v>761.390625</v>
      </c>
    </row>
    <row r="45978" spans="2:4" x14ac:dyDescent="0.25">
      <c r="B45978">
        <v>66</v>
      </c>
      <c r="C45978">
        <v>16240</v>
      </c>
      <c r="D45978">
        <f t="shared" si="723"/>
        <v>761.25</v>
      </c>
    </row>
    <row r="45979" spans="2:4" x14ac:dyDescent="0.25">
      <c r="B45979">
        <v>66</v>
      </c>
      <c r="C45979">
        <v>16235</v>
      </c>
      <c r="D45979">
        <f t="shared" si="723"/>
        <v>761.015625</v>
      </c>
    </row>
    <row r="45980" spans="2:4" x14ac:dyDescent="0.25">
      <c r="B45980">
        <v>66</v>
      </c>
      <c r="C45980">
        <v>16242</v>
      </c>
      <c r="D45980">
        <f t="shared" si="723"/>
        <v>761.34375</v>
      </c>
    </row>
    <row r="45981" spans="2:4" x14ac:dyDescent="0.25">
      <c r="B45981">
        <v>66</v>
      </c>
      <c r="C45981">
        <v>16237</v>
      </c>
      <c r="D45981">
        <f t="shared" si="723"/>
        <v>761.109375</v>
      </c>
    </row>
    <row r="45982" spans="2:4" x14ac:dyDescent="0.25">
      <c r="B45982">
        <v>66</v>
      </c>
      <c r="C45982">
        <v>16238</v>
      </c>
      <c r="D45982">
        <f t="shared" si="723"/>
        <v>761.15625</v>
      </c>
    </row>
    <row r="45983" spans="2:4" x14ac:dyDescent="0.25">
      <c r="B45983">
        <v>66</v>
      </c>
      <c r="C45983">
        <v>16245</v>
      </c>
      <c r="D45983">
        <f t="shared" si="723"/>
        <v>761.484375</v>
      </c>
    </row>
    <row r="45984" spans="2:4" x14ac:dyDescent="0.25">
      <c r="B45984">
        <v>66</v>
      </c>
      <c r="C45984">
        <v>16234</v>
      </c>
      <c r="D45984">
        <f t="shared" si="723"/>
        <v>760.96875</v>
      </c>
    </row>
    <row r="45985" spans="2:4" x14ac:dyDescent="0.25">
      <c r="B45985">
        <v>66</v>
      </c>
      <c r="C45985">
        <v>16242</v>
      </c>
      <c r="D45985">
        <f t="shared" si="723"/>
        <v>761.34375</v>
      </c>
    </row>
    <row r="45986" spans="2:4" x14ac:dyDescent="0.25">
      <c r="B45986">
        <v>66</v>
      </c>
      <c r="C45986">
        <v>16242</v>
      </c>
      <c r="D45986">
        <f t="shared" si="723"/>
        <v>761.34375</v>
      </c>
    </row>
    <row r="45987" spans="2:4" x14ac:dyDescent="0.25">
      <c r="B45987">
        <v>66</v>
      </c>
      <c r="C45987">
        <v>16235</v>
      </c>
      <c r="D45987">
        <f t="shared" si="723"/>
        <v>761.015625</v>
      </c>
    </row>
    <row r="45988" spans="2:4" x14ac:dyDescent="0.25">
      <c r="B45988">
        <v>66</v>
      </c>
      <c r="C45988">
        <v>16243</v>
      </c>
      <c r="D45988">
        <f t="shared" si="723"/>
        <v>761.390625</v>
      </c>
    </row>
    <row r="45989" spans="2:4" x14ac:dyDescent="0.25">
      <c r="B45989">
        <v>66</v>
      </c>
      <c r="C45989">
        <v>16238</v>
      </c>
      <c r="D45989">
        <f t="shared" si="723"/>
        <v>761.15625</v>
      </c>
    </row>
    <row r="45990" spans="2:4" x14ac:dyDescent="0.25">
      <c r="B45990">
        <v>66</v>
      </c>
      <c r="C45990">
        <v>16240</v>
      </c>
      <c r="D45990">
        <f t="shared" si="723"/>
        <v>761.25</v>
      </c>
    </row>
    <row r="45991" spans="2:4" x14ac:dyDescent="0.25">
      <c r="B45991">
        <v>66</v>
      </c>
      <c r="C45991">
        <v>16247</v>
      </c>
      <c r="D45991">
        <f t="shared" si="723"/>
        <v>761.578125</v>
      </c>
    </row>
    <row r="45992" spans="2:4" x14ac:dyDescent="0.25">
      <c r="B45992">
        <v>66</v>
      </c>
      <c r="C45992">
        <v>16236</v>
      </c>
      <c r="D45992">
        <f t="shared" si="723"/>
        <v>761.0625</v>
      </c>
    </row>
    <row r="45993" spans="2:4" x14ac:dyDescent="0.25">
      <c r="B45993">
        <v>66</v>
      </c>
      <c r="C45993">
        <v>16243</v>
      </c>
      <c r="D45993">
        <f t="shared" si="723"/>
        <v>761.390625</v>
      </c>
    </row>
    <row r="45994" spans="2:4" x14ac:dyDescent="0.25">
      <c r="B45994">
        <v>66</v>
      </c>
      <c r="C45994">
        <v>16240</v>
      </c>
      <c r="D45994">
        <f t="shared" si="723"/>
        <v>761.25</v>
      </c>
    </row>
    <row r="45995" spans="2:4" x14ac:dyDescent="0.25">
      <c r="B45995">
        <v>66</v>
      </c>
      <c r="C45995">
        <v>16234</v>
      </c>
      <c r="D45995">
        <f t="shared" si="723"/>
        <v>760.96875</v>
      </c>
    </row>
    <row r="45996" spans="2:4" x14ac:dyDescent="0.25">
      <c r="B45996">
        <v>66</v>
      </c>
      <c r="C45996">
        <v>16241</v>
      </c>
      <c r="D45996">
        <f t="shared" si="723"/>
        <v>761.296875</v>
      </c>
    </row>
    <row r="45997" spans="2:4" x14ac:dyDescent="0.25">
      <c r="B45997">
        <v>66</v>
      </c>
      <c r="C45997">
        <v>16234</v>
      </c>
      <c r="D45997">
        <f t="shared" si="723"/>
        <v>760.96875</v>
      </c>
    </row>
    <row r="45998" spans="2:4" x14ac:dyDescent="0.25">
      <c r="B45998">
        <v>66</v>
      </c>
      <c r="C45998">
        <v>16241</v>
      </c>
      <c r="D45998">
        <f t="shared" si="723"/>
        <v>761.296875</v>
      </c>
    </row>
    <row r="45999" spans="2:4" x14ac:dyDescent="0.25">
      <c r="B45999">
        <v>66</v>
      </c>
      <c r="C45999">
        <v>16243</v>
      </c>
      <c r="D45999">
        <f t="shared" si="723"/>
        <v>761.390625</v>
      </c>
    </row>
    <row r="46000" spans="2:4" x14ac:dyDescent="0.25">
      <c r="B46000">
        <v>66</v>
      </c>
      <c r="C46000">
        <v>16234</v>
      </c>
      <c r="D46000">
        <f t="shared" si="723"/>
        <v>760.96875</v>
      </c>
    </row>
    <row r="46001" spans="2:4" x14ac:dyDescent="0.25">
      <c r="B46001">
        <v>66</v>
      </c>
      <c r="C46001">
        <v>16243</v>
      </c>
      <c r="D46001">
        <f t="shared" si="723"/>
        <v>761.390625</v>
      </c>
    </row>
    <row r="46002" spans="2:4" x14ac:dyDescent="0.25">
      <c r="B46002">
        <v>66</v>
      </c>
      <c r="C46002">
        <v>16243</v>
      </c>
      <c r="D46002">
        <f t="shared" si="723"/>
        <v>761.390625</v>
      </c>
    </row>
    <row r="46003" spans="2:4" x14ac:dyDescent="0.25">
      <c r="B46003">
        <v>66</v>
      </c>
      <c r="C46003">
        <v>16235</v>
      </c>
      <c r="D46003">
        <f t="shared" si="723"/>
        <v>761.015625</v>
      </c>
    </row>
    <row r="46004" spans="2:4" x14ac:dyDescent="0.25">
      <c r="B46004">
        <v>66</v>
      </c>
      <c r="C46004">
        <v>16244</v>
      </c>
      <c r="D46004">
        <f t="shared" si="723"/>
        <v>761.4375</v>
      </c>
    </row>
    <row r="46005" spans="2:4" x14ac:dyDescent="0.25">
      <c r="B46005">
        <v>66</v>
      </c>
      <c r="C46005">
        <v>16242</v>
      </c>
      <c r="D46005">
        <f t="shared" si="723"/>
        <v>761.34375</v>
      </c>
    </row>
    <row r="46006" spans="2:4" x14ac:dyDescent="0.25">
      <c r="B46006">
        <v>66</v>
      </c>
      <c r="C46006">
        <v>16235</v>
      </c>
      <c r="D46006">
        <f t="shared" si="723"/>
        <v>761.015625</v>
      </c>
    </row>
    <row r="46007" spans="2:4" x14ac:dyDescent="0.25">
      <c r="B46007">
        <v>66</v>
      </c>
      <c r="C46007">
        <v>16244</v>
      </c>
      <c r="D46007">
        <f t="shared" si="723"/>
        <v>761.4375</v>
      </c>
    </row>
    <row r="46008" spans="2:4" x14ac:dyDescent="0.25">
      <c r="B46008">
        <v>66</v>
      </c>
      <c r="C46008">
        <v>16241</v>
      </c>
      <c r="D46008">
        <f t="shared" si="723"/>
        <v>761.296875</v>
      </c>
    </row>
    <row r="46009" spans="2:4" x14ac:dyDescent="0.25">
      <c r="B46009">
        <v>66</v>
      </c>
      <c r="C46009">
        <v>16235</v>
      </c>
      <c r="D46009">
        <f t="shared" si="723"/>
        <v>761.015625</v>
      </c>
    </row>
    <row r="46010" spans="2:4" x14ac:dyDescent="0.25">
      <c r="B46010">
        <v>66</v>
      </c>
      <c r="C46010">
        <v>16244</v>
      </c>
      <c r="D46010">
        <f t="shared" si="723"/>
        <v>761.4375</v>
      </c>
    </row>
    <row r="46011" spans="2:4" x14ac:dyDescent="0.25">
      <c r="B46011">
        <v>66</v>
      </c>
      <c r="C46011">
        <v>16238</v>
      </c>
      <c r="D46011">
        <f t="shared" si="723"/>
        <v>761.15625</v>
      </c>
    </row>
    <row r="46012" spans="2:4" x14ac:dyDescent="0.25">
      <c r="B46012">
        <v>66</v>
      </c>
      <c r="C46012">
        <v>16234</v>
      </c>
      <c r="D46012">
        <f t="shared" si="723"/>
        <v>760.96875</v>
      </c>
    </row>
    <row r="46013" spans="2:4" x14ac:dyDescent="0.25">
      <c r="B46013">
        <v>66</v>
      </c>
      <c r="C46013">
        <v>16243</v>
      </c>
      <c r="D46013">
        <f t="shared" si="723"/>
        <v>761.390625</v>
      </c>
    </row>
    <row r="46014" spans="2:4" x14ac:dyDescent="0.25">
      <c r="B46014">
        <v>66</v>
      </c>
      <c r="C46014">
        <v>16233</v>
      </c>
      <c r="D46014">
        <f t="shared" si="723"/>
        <v>760.921875</v>
      </c>
    </row>
    <row r="46015" spans="2:4" x14ac:dyDescent="0.25">
      <c r="B46015">
        <v>66</v>
      </c>
      <c r="C46015">
        <v>16239</v>
      </c>
      <c r="D46015">
        <f t="shared" si="723"/>
        <v>761.203125</v>
      </c>
    </row>
    <row r="46016" spans="2:4" x14ac:dyDescent="0.25">
      <c r="B46016">
        <v>66</v>
      </c>
      <c r="C46016">
        <v>16246</v>
      </c>
      <c r="D46016">
        <f t="shared" si="723"/>
        <v>761.53125</v>
      </c>
    </row>
    <row r="46017" spans="2:4" x14ac:dyDescent="0.25">
      <c r="B46017">
        <v>66</v>
      </c>
      <c r="C46017">
        <v>16234</v>
      </c>
      <c r="D46017">
        <f t="shared" si="723"/>
        <v>760.96875</v>
      </c>
    </row>
    <row r="46018" spans="2:4" x14ac:dyDescent="0.25">
      <c r="B46018">
        <v>66</v>
      </c>
      <c r="C46018">
        <v>16242</v>
      </c>
      <c r="D46018">
        <f t="shared" si="723"/>
        <v>761.34375</v>
      </c>
    </row>
    <row r="46019" spans="2:4" x14ac:dyDescent="0.25">
      <c r="B46019">
        <v>66</v>
      </c>
      <c r="C46019">
        <v>16245</v>
      </c>
      <c r="D46019">
        <f t="shared" si="723"/>
        <v>761.484375</v>
      </c>
    </row>
    <row r="46020" spans="2:4" x14ac:dyDescent="0.25">
      <c r="B46020">
        <v>66</v>
      </c>
      <c r="C46020">
        <v>16235</v>
      </c>
      <c r="D46020">
        <f t="shared" si="723"/>
        <v>761.015625</v>
      </c>
    </row>
    <row r="46021" spans="2:4" x14ac:dyDescent="0.25">
      <c r="B46021">
        <v>66</v>
      </c>
      <c r="C46021">
        <v>16243</v>
      </c>
      <c r="D46021">
        <f t="shared" si="723"/>
        <v>761.390625</v>
      </c>
    </row>
    <row r="46022" spans="2:4" x14ac:dyDescent="0.25">
      <c r="B46022">
        <v>66</v>
      </c>
      <c r="C46022">
        <v>16245</v>
      </c>
      <c r="D46022">
        <f t="shared" si="723"/>
        <v>761.484375</v>
      </c>
    </row>
    <row r="46023" spans="2:4" x14ac:dyDescent="0.25">
      <c r="B46023">
        <v>66</v>
      </c>
      <c r="C46023">
        <v>16235</v>
      </c>
      <c r="D46023">
        <f t="shared" si="723"/>
        <v>761.015625</v>
      </c>
    </row>
    <row r="46024" spans="2:4" x14ac:dyDescent="0.25">
      <c r="B46024">
        <v>66</v>
      </c>
      <c r="C46024">
        <v>16243</v>
      </c>
      <c r="D46024">
        <f t="shared" si="723"/>
        <v>761.390625</v>
      </c>
    </row>
    <row r="46025" spans="2:4" x14ac:dyDescent="0.25">
      <c r="B46025">
        <v>66</v>
      </c>
      <c r="C46025">
        <v>16246</v>
      </c>
      <c r="D46025">
        <f t="shared" ref="D46025:D46088" si="724">IF(MOD(B46025,16)&lt;6,C46025*0.1875/(2^MOD(B46025,16)),"aa")</f>
        <v>761.53125</v>
      </c>
    </row>
    <row r="46026" spans="2:4" x14ac:dyDescent="0.25">
      <c r="B46026">
        <v>66</v>
      </c>
      <c r="C46026">
        <v>16235</v>
      </c>
      <c r="D46026">
        <f t="shared" si="724"/>
        <v>761.015625</v>
      </c>
    </row>
    <row r="46027" spans="2:4" x14ac:dyDescent="0.25">
      <c r="B46027">
        <v>66</v>
      </c>
      <c r="C46027">
        <v>16241</v>
      </c>
      <c r="D46027">
        <f t="shared" si="724"/>
        <v>761.296875</v>
      </c>
    </row>
    <row r="46028" spans="2:4" x14ac:dyDescent="0.25">
      <c r="B46028">
        <v>66</v>
      </c>
      <c r="C46028">
        <v>16243</v>
      </c>
      <c r="D46028">
        <f t="shared" si="724"/>
        <v>761.390625</v>
      </c>
    </row>
    <row r="46029" spans="2:4" x14ac:dyDescent="0.25">
      <c r="B46029">
        <v>66</v>
      </c>
      <c r="C46029">
        <v>16234</v>
      </c>
      <c r="D46029">
        <f t="shared" si="724"/>
        <v>760.96875</v>
      </c>
    </row>
    <row r="46030" spans="2:4" x14ac:dyDescent="0.25">
      <c r="B46030">
        <v>66</v>
      </c>
      <c r="C46030">
        <v>16240</v>
      </c>
      <c r="D46030">
        <f t="shared" si="724"/>
        <v>761.25</v>
      </c>
    </row>
    <row r="46031" spans="2:4" x14ac:dyDescent="0.25">
      <c r="B46031">
        <v>66</v>
      </c>
      <c r="C46031">
        <v>16241</v>
      </c>
      <c r="D46031">
        <f t="shared" si="724"/>
        <v>761.296875</v>
      </c>
    </row>
    <row r="46032" spans="2:4" x14ac:dyDescent="0.25">
      <c r="B46032">
        <v>66</v>
      </c>
      <c r="C46032">
        <v>16233</v>
      </c>
      <c r="D46032">
        <f t="shared" si="724"/>
        <v>760.921875</v>
      </c>
    </row>
    <row r="46033" spans="2:4" x14ac:dyDescent="0.25">
      <c r="B46033">
        <v>66</v>
      </c>
      <c r="C46033">
        <v>16243</v>
      </c>
      <c r="D46033">
        <f t="shared" si="724"/>
        <v>761.390625</v>
      </c>
    </row>
    <row r="46034" spans="2:4" x14ac:dyDescent="0.25">
      <c r="B46034">
        <v>66</v>
      </c>
      <c r="C46034">
        <v>16240</v>
      </c>
      <c r="D46034">
        <f t="shared" si="724"/>
        <v>761.25</v>
      </c>
    </row>
    <row r="46035" spans="2:4" x14ac:dyDescent="0.25">
      <c r="B46035">
        <v>66</v>
      </c>
      <c r="C46035">
        <v>16234</v>
      </c>
      <c r="D46035">
        <f t="shared" si="724"/>
        <v>760.96875</v>
      </c>
    </row>
    <row r="46036" spans="2:4" x14ac:dyDescent="0.25">
      <c r="B46036">
        <v>66</v>
      </c>
      <c r="C46036">
        <v>16244</v>
      </c>
      <c r="D46036">
        <f t="shared" si="724"/>
        <v>761.4375</v>
      </c>
    </row>
    <row r="46037" spans="2:4" x14ac:dyDescent="0.25">
      <c r="B46037">
        <v>66</v>
      </c>
      <c r="C46037">
        <v>16239</v>
      </c>
      <c r="D46037">
        <f t="shared" si="724"/>
        <v>761.203125</v>
      </c>
    </row>
    <row r="46038" spans="2:4" x14ac:dyDescent="0.25">
      <c r="B46038">
        <v>66</v>
      </c>
      <c r="C46038">
        <v>16236</v>
      </c>
      <c r="D46038">
        <f t="shared" si="724"/>
        <v>761.0625</v>
      </c>
    </row>
    <row r="46039" spans="2:4" x14ac:dyDescent="0.25">
      <c r="B46039">
        <v>66</v>
      </c>
      <c r="C46039">
        <v>16245</v>
      </c>
      <c r="D46039">
        <f t="shared" si="724"/>
        <v>761.484375</v>
      </c>
    </row>
    <row r="46040" spans="2:4" x14ac:dyDescent="0.25">
      <c r="B46040">
        <v>66</v>
      </c>
      <c r="C46040">
        <v>16234</v>
      </c>
      <c r="D46040">
        <f t="shared" si="724"/>
        <v>760.96875</v>
      </c>
    </row>
    <row r="46041" spans="2:4" x14ac:dyDescent="0.25">
      <c r="B46041">
        <v>66</v>
      </c>
      <c r="C46041">
        <v>16241</v>
      </c>
      <c r="D46041">
        <f t="shared" si="724"/>
        <v>761.296875</v>
      </c>
    </row>
    <row r="46042" spans="2:4" x14ac:dyDescent="0.25">
      <c r="B46042">
        <v>66</v>
      </c>
      <c r="C46042">
        <v>16244</v>
      </c>
      <c r="D46042">
        <f t="shared" si="724"/>
        <v>761.4375</v>
      </c>
    </row>
    <row r="46043" spans="2:4" x14ac:dyDescent="0.25">
      <c r="B46043">
        <v>66</v>
      </c>
      <c r="C46043">
        <v>16232</v>
      </c>
      <c r="D46043">
        <f t="shared" si="724"/>
        <v>760.875</v>
      </c>
    </row>
    <row r="46044" spans="2:4" x14ac:dyDescent="0.25">
      <c r="B46044">
        <v>66</v>
      </c>
      <c r="C46044">
        <v>16241</v>
      </c>
      <c r="D46044">
        <f t="shared" si="724"/>
        <v>761.296875</v>
      </c>
    </row>
    <row r="46045" spans="2:4" x14ac:dyDescent="0.25">
      <c r="B46045">
        <v>66</v>
      </c>
      <c r="C46045">
        <v>16243</v>
      </c>
      <c r="D46045">
        <f t="shared" si="724"/>
        <v>761.390625</v>
      </c>
    </row>
    <row r="46046" spans="2:4" x14ac:dyDescent="0.25">
      <c r="B46046">
        <v>66</v>
      </c>
      <c r="C46046">
        <v>16233</v>
      </c>
      <c r="D46046">
        <f t="shared" si="724"/>
        <v>760.921875</v>
      </c>
    </row>
    <row r="46047" spans="2:4" x14ac:dyDescent="0.25">
      <c r="B46047">
        <v>66</v>
      </c>
      <c r="C46047">
        <v>16242</v>
      </c>
      <c r="D46047">
        <f t="shared" si="724"/>
        <v>761.34375</v>
      </c>
    </row>
    <row r="46048" spans="2:4" x14ac:dyDescent="0.25">
      <c r="B46048">
        <v>66</v>
      </c>
      <c r="C46048">
        <v>16243</v>
      </c>
      <c r="D46048">
        <f t="shared" si="724"/>
        <v>761.390625</v>
      </c>
    </row>
    <row r="46049" spans="2:4" x14ac:dyDescent="0.25">
      <c r="B46049">
        <v>66</v>
      </c>
      <c r="C46049">
        <v>16232</v>
      </c>
      <c r="D46049">
        <f t="shared" si="724"/>
        <v>760.875</v>
      </c>
    </row>
    <row r="46050" spans="2:4" x14ac:dyDescent="0.25">
      <c r="B46050">
        <v>66</v>
      </c>
      <c r="C46050">
        <v>16242</v>
      </c>
      <c r="D46050">
        <f t="shared" si="724"/>
        <v>761.34375</v>
      </c>
    </row>
    <row r="46051" spans="2:4" x14ac:dyDescent="0.25">
      <c r="B46051">
        <v>66</v>
      </c>
      <c r="C46051">
        <v>16241</v>
      </c>
      <c r="D46051">
        <f t="shared" si="724"/>
        <v>761.296875</v>
      </c>
    </row>
    <row r="46052" spans="2:4" x14ac:dyDescent="0.25">
      <c r="B46052">
        <v>66</v>
      </c>
      <c r="C46052">
        <v>16234</v>
      </c>
      <c r="D46052">
        <f t="shared" si="724"/>
        <v>760.96875</v>
      </c>
    </row>
    <row r="46053" spans="2:4" x14ac:dyDescent="0.25">
      <c r="B46053">
        <v>66</v>
      </c>
      <c r="C46053">
        <v>16243</v>
      </c>
      <c r="D46053">
        <f t="shared" si="724"/>
        <v>761.390625</v>
      </c>
    </row>
    <row r="46054" spans="2:4" x14ac:dyDescent="0.25">
      <c r="B46054">
        <v>66</v>
      </c>
      <c r="C46054">
        <v>16235</v>
      </c>
      <c r="D46054">
        <f t="shared" si="724"/>
        <v>761.015625</v>
      </c>
    </row>
    <row r="46055" spans="2:4" x14ac:dyDescent="0.25">
      <c r="B46055">
        <v>66</v>
      </c>
      <c r="C46055">
        <v>16238</v>
      </c>
      <c r="D46055">
        <f t="shared" si="724"/>
        <v>761.15625</v>
      </c>
    </row>
    <row r="46056" spans="2:4" x14ac:dyDescent="0.25">
      <c r="B46056">
        <v>66</v>
      </c>
      <c r="C46056">
        <v>16245</v>
      </c>
      <c r="D46056">
        <f t="shared" si="724"/>
        <v>761.484375</v>
      </c>
    </row>
    <row r="46057" spans="2:4" x14ac:dyDescent="0.25">
      <c r="B46057">
        <v>66</v>
      </c>
      <c r="C46057">
        <v>16234</v>
      </c>
      <c r="D46057">
        <f t="shared" si="724"/>
        <v>760.96875</v>
      </c>
    </row>
    <row r="46058" spans="2:4" x14ac:dyDescent="0.25">
      <c r="B46058">
        <v>66</v>
      </c>
      <c r="C46058">
        <v>16243</v>
      </c>
      <c r="D46058">
        <f t="shared" si="724"/>
        <v>761.390625</v>
      </c>
    </row>
    <row r="46059" spans="2:4" x14ac:dyDescent="0.25">
      <c r="B46059">
        <v>66</v>
      </c>
      <c r="C46059">
        <v>16244</v>
      </c>
      <c r="D46059">
        <f t="shared" si="724"/>
        <v>761.4375</v>
      </c>
    </row>
    <row r="46060" spans="2:4" x14ac:dyDescent="0.25">
      <c r="B46060">
        <v>66</v>
      </c>
      <c r="C46060">
        <v>16233</v>
      </c>
      <c r="D46060">
        <f t="shared" si="724"/>
        <v>760.921875</v>
      </c>
    </row>
    <row r="46061" spans="2:4" x14ac:dyDescent="0.25">
      <c r="B46061">
        <v>66</v>
      </c>
      <c r="C46061">
        <v>16241</v>
      </c>
      <c r="D46061">
        <f t="shared" si="724"/>
        <v>761.296875</v>
      </c>
    </row>
    <row r="46062" spans="2:4" x14ac:dyDescent="0.25">
      <c r="B46062">
        <v>66</v>
      </c>
      <c r="C46062">
        <v>16242</v>
      </c>
      <c r="D46062">
        <f t="shared" si="724"/>
        <v>761.34375</v>
      </c>
    </row>
    <row r="46063" spans="2:4" x14ac:dyDescent="0.25">
      <c r="B46063">
        <v>66</v>
      </c>
      <c r="C46063">
        <v>16233</v>
      </c>
      <c r="D46063">
        <f t="shared" si="724"/>
        <v>760.921875</v>
      </c>
    </row>
    <row r="46064" spans="2:4" x14ac:dyDescent="0.25">
      <c r="B46064">
        <v>66</v>
      </c>
      <c r="C46064">
        <v>16241</v>
      </c>
      <c r="D46064">
        <f t="shared" si="724"/>
        <v>761.296875</v>
      </c>
    </row>
    <row r="46065" spans="2:4" x14ac:dyDescent="0.25">
      <c r="B46065">
        <v>66</v>
      </c>
      <c r="C46065">
        <v>16243</v>
      </c>
      <c r="D46065">
        <f t="shared" si="724"/>
        <v>761.390625</v>
      </c>
    </row>
    <row r="46066" spans="2:4" x14ac:dyDescent="0.25">
      <c r="B46066">
        <v>66</v>
      </c>
      <c r="C46066">
        <v>16232</v>
      </c>
      <c r="D46066">
        <f t="shared" si="724"/>
        <v>760.875</v>
      </c>
    </row>
    <row r="46067" spans="2:4" x14ac:dyDescent="0.25">
      <c r="B46067">
        <v>66</v>
      </c>
      <c r="C46067">
        <v>16241</v>
      </c>
      <c r="D46067">
        <f t="shared" si="724"/>
        <v>761.296875</v>
      </c>
    </row>
    <row r="46068" spans="2:4" x14ac:dyDescent="0.25">
      <c r="B46068">
        <v>66</v>
      </c>
      <c r="C46068">
        <v>16244</v>
      </c>
      <c r="D46068">
        <f t="shared" si="724"/>
        <v>761.4375</v>
      </c>
    </row>
    <row r="46069" spans="2:4" x14ac:dyDescent="0.25">
      <c r="B46069">
        <v>66</v>
      </c>
      <c r="C46069">
        <v>16235</v>
      </c>
      <c r="D46069">
        <f t="shared" si="724"/>
        <v>761.015625</v>
      </c>
    </row>
    <row r="46070" spans="2:4" x14ac:dyDescent="0.25">
      <c r="B46070">
        <v>66</v>
      </c>
      <c r="C46070">
        <v>16243</v>
      </c>
      <c r="D46070">
        <f t="shared" si="724"/>
        <v>761.390625</v>
      </c>
    </row>
    <row r="46071" spans="2:4" x14ac:dyDescent="0.25">
      <c r="B46071">
        <v>66</v>
      </c>
      <c r="C46071">
        <v>16244</v>
      </c>
      <c r="D46071">
        <f t="shared" si="724"/>
        <v>761.4375</v>
      </c>
    </row>
    <row r="46072" spans="2:4" x14ac:dyDescent="0.25">
      <c r="B46072">
        <v>66</v>
      </c>
      <c r="C46072">
        <v>16234</v>
      </c>
      <c r="D46072">
        <f t="shared" si="724"/>
        <v>760.96875</v>
      </c>
    </row>
    <row r="46073" spans="2:4" x14ac:dyDescent="0.25">
      <c r="B46073">
        <v>66</v>
      </c>
      <c r="C46073">
        <v>16242</v>
      </c>
      <c r="D46073">
        <f t="shared" si="724"/>
        <v>761.34375</v>
      </c>
    </row>
    <row r="46074" spans="2:4" x14ac:dyDescent="0.25">
      <c r="B46074">
        <v>66</v>
      </c>
      <c r="C46074">
        <v>16243</v>
      </c>
      <c r="D46074">
        <f t="shared" si="724"/>
        <v>761.390625</v>
      </c>
    </row>
    <row r="46075" spans="2:4" x14ac:dyDescent="0.25">
      <c r="B46075">
        <v>66</v>
      </c>
      <c r="C46075">
        <v>16234</v>
      </c>
      <c r="D46075">
        <f t="shared" si="724"/>
        <v>760.96875</v>
      </c>
    </row>
    <row r="46076" spans="2:4" x14ac:dyDescent="0.25">
      <c r="B46076">
        <v>66</v>
      </c>
      <c r="C46076">
        <v>16243</v>
      </c>
      <c r="D46076">
        <f t="shared" si="724"/>
        <v>761.390625</v>
      </c>
    </row>
    <row r="46077" spans="2:4" x14ac:dyDescent="0.25">
      <c r="B46077">
        <v>66</v>
      </c>
      <c r="C46077">
        <v>16240</v>
      </c>
      <c r="D46077">
        <f t="shared" si="724"/>
        <v>761.25</v>
      </c>
    </row>
    <row r="46078" spans="2:4" x14ac:dyDescent="0.25">
      <c r="B46078">
        <v>66</v>
      </c>
      <c r="C46078">
        <v>16233</v>
      </c>
      <c r="D46078">
        <f t="shared" si="724"/>
        <v>760.921875</v>
      </c>
    </row>
    <row r="46079" spans="2:4" x14ac:dyDescent="0.25">
      <c r="B46079">
        <v>66</v>
      </c>
      <c r="C46079">
        <v>16240</v>
      </c>
      <c r="D46079">
        <f t="shared" si="724"/>
        <v>761.25</v>
      </c>
    </row>
    <row r="46080" spans="2:4" x14ac:dyDescent="0.25">
      <c r="B46080">
        <v>66</v>
      </c>
      <c r="C46080">
        <v>16237</v>
      </c>
      <c r="D46080">
        <f t="shared" si="724"/>
        <v>761.109375</v>
      </c>
    </row>
    <row r="46081" spans="2:4" x14ac:dyDescent="0.25">
      <c r="B46081">
        <v>66</v>
      </c>
      <c r="C46081">
        <v>16235</v>
      </c>
      <c r="D46081">
        <f t="shared" si="724"/>
        <v>761.015625</v>
      </c>
    </row>
    <row r="46082" spans="2:4" x14ac:dyDescent="0.25">
      <c r="B46082">
        <v>66</v>
      </c>
      <c r="C46082">
        <v>16245</v>
      </c>
      <c r="D46082">
        <f t="shared" si="724"/>
        <v>761.484375</v>
      </c>
    </row>
    <row r="46083" spans="2:4" x14ac:dyDescent="0.25">
      <c r="B46083">
        <v>66</v>
      </c>
      <c r="C46083">
        <v>16234</v>
      </c>
      <c r="D46083">
        <f t="shared" si="724"/>
        <v>760.96875</v>
      </c>
    </row>
    <row r="46084" spans="2:4" x14ac:dyDescent="0.25">
      <c r="B46084">
        <v>66</v>
      </c>
      <c r="C46084">
        <v>16241</v>
      </c>
      <c r="D46084">
        <f t="shared" si="724"/>
        <v>761.296875</v>
      </c>
    </row>
    <row r="46085" spans="2:4" x14ac:dyDescent="0.25">
      <c r="B46085">
        <v>66</v>
      </c>
      <c r="C46085">
        <v>16241</v>
      </c>
      <c r="D46085">
        <f t="shared" si="724"/>
        <v>761.296875</v>
      </c>
    </row>
    <row r="46086" spans="2:4" x14ac:dyDescent="0.25">
      <c r="B46086">
        <v>66</v>
      </c>
      <c r="C46086">
        <v>16235</v>
      </c>
      <c r="D46086">
        <f t="shared" si="724"/>
        <v>761.015625</v>
      </c>
    </row>
    <row r="46087" spans="2:4" x14ac:dyDescent="0.25">
      <c r="B46087">
        <v>66</v>
      </c>
      <c r="C46087">
        <v>16243</v>
      </c>
      <c r="D46087">
        <f t="shared" si="724"/>
        <v>761.390625</v>
      </c>
    </row>
    <row r="46088" spans="2:4" x14ac:dyDescent="0.25">
      <c r="B46088">
        <v>66</v>
      </c>
      <c r="C46088">
        <v>16235</v>
      </c>
      <c r="D46088">
        <f t="shared" si="724"/>
        <v>761.015625</v>
      </c>
    </row>
    <row r="46089" spans="2:4" x14ac:dyDescent="0.25">
      <c r="B46089">
        <v>66</v>
      </c>
      <c r="C46089">
        <v>16240</v>
      </c>
      <c r="D46089">
        <f t="shared" ref="D46089:D46152" si="725">IF(MOD(B46089,16)&lt;6,C46089*0.1875/(2^MOD(B46089,16)),"aa")</f>
        <v>761.25</v>
      </c>
    </row>
    <row r="46090" spans="2:4" x14ac:dyDescent="0.25">
      <c r="B46090">
        <v>66</v>
      </c>
      <c r="C46090">
        <v>16247</v>
      </c>
      <c r="D46090">
        <f t="shared" si="725"/>
        <v>761.578125</v>
      </c>
    </row>
    <row r="46091" spans="2:4" x14ac:dyDescent="0.25">
      <c r="B46091">
        <v>66</v>
      </c>
      <c r="C46091">
        <v>16234</v>
      </c>
      <c r="D46091">
        <f t="shared" si="725"/>
        <v>760.96875</v>
      </c>
    </row>
    <row r="46092" spans="2:4" x14ac:dyDescent="0.25">
      <c r="B46092">
        <v>66</v>
      </c>
      <c r="C46092">
        <v>16242</v>
      </c>
      <c r="D46092">
        <f t="shared" si="725"/>
        <v>761.34375</v>
      </c>
    </row>
    <row r="46093" spans="2:4" x14ac:dyDescent="0.25">
      <c r="B46093">
        <v>66</v>
      </c>
      <c r="C46093">
        <v>16234</v>
      </c>
      <c r="D46093">
        <f t="shared" si="725"/>
        <v>760.96875</v>
      </c>
    </row>
    <row r="46094" spans="2:4" x14ac:dyDescent="0.25">
      <c r="B46094">
        <v>66</v>
      </c>
      <c r="C46094">
        <v>16238</v>
      </c>
      <c r="D46094">
        <f t="shared" si="725"/>
        <v>761.15625</v>
      </c>
    </row>
    <row r="46095" spans="2:4" x14ac:dyDescent="0.25">
      <c r="B46095">
        <v>66</v>
      </c>
      <c r="C46095">
        <v>16243</v>
      </c>
      <c r="D46095">
        <f t="shared" si="725"/>
        <v>761.390625</v>
      </c>
    </row>
    <row r="46096" spans="2:4" x14ac:dyDescent="0.25">
      <c r="B46096">
        <v>66</v>
      </c>
      <c r="C46096">
        <v>16232</v>
      </c>
      <c r="D46096">
        <f t="shared" si="725"/>
        <v>760.875</v>
      </c>
    </row>
    <row r="46097" spans="2:4" x14ac:dyDescent="0.25">
      <c r="B46097">
        <v>66</v>
      </c>
      <c r="C46097">
        <v>16242</v>
      </c>
      <c r="D46097">
        <f t="shared" si="725"/>
        <v>761.34375</v>
      </c>
    </row>
    <row r="46098" spans="2:4" x14ac:dyDescent="0.25">
      <c r="B46098">
        <v>66</v>
      </c>
      <c r="C46098">
        <v>16233</v>
      </c>
      <c r="D46098">
        <f t="shared" si="725"/>
        <v>760.921875</v>
      </c>
    </row>
    <row r="46099" spans="2:4" x14ac:dyDescent="0.25">
      <c r="B46099">
        <v>66</v>
      </c>
      <c r="C46099">
        <v>16240</v>
      </c>
      <c r="D46099">
        <f t="shared" si="725"/>
        <v>761.25</v>
      </c>
    </row>
    <row r="46100" spans="2:4" x14ac:dyDescent="0.25">
      <c r="B46100">
        <v>66</v>
      </c>
      <c r="C46100">
        <v>16243</v>
      </c>
      <c r="D46100">
        <f t="shared" si="725"/>
        <v>761.390625</v>
      </c>
    </row>
    <row r="46101" spans="2:4" x14ac:dyDescent="0.25">
      <c r="B46101">
        <v>66</v>
      </c>
      <c r="C46101">
        <v>16233</v>
      </c>
      <c r="D46101">
        <f t="shared" si="725"/>
        <v>760.921875</v>
      </c>
    </row>
    <row r="46102" spans="2:4" x14ac:dyDescent="0.25">
      <c r="B46102">
        <v>66</v>
      </c>
      <c r="C46102">
        <v>16243</v>
      </c>
      <c r="D46102">
        <f t="shared" si="725"/>
        <v>761.390625</v>
      </c>
    </row>
    <row r="46103" spans="2:4" x14ac:dyDescent="0.25">
      <c r="B46103">
        <v>66</v>
      </c>
      <c r="C46103">
        <v>16234</v>
      </c>
      <c r="D46103">
        <f t="shared" si="725"/>
        <v>760.96875</v>
      </c>
    </row>
    <row r="46104" spans="2:4" x14ac:dyDescent="0.25">
      <c r="B46104">
        <v>66</v>
      </c>
      <c r="C46104">
        <v>16242</v>
      </c>
      <c r="D46104">
        <f t="shared" si="725"/>
        <v>761.34375</v>
      </c>
    </row>
    <row r="46105" spans="2:4" x14ac:dyDescent="0.25">
      <c r="B46105">
        <v>66</v>
      </c>
      <c r="C46105">
        <v>16243</v>
      </c>
      <c r="D46105">
        <f t="shared" si="725"/>
        <v>761.390625</v>
      </c>
    </row>
    <row r="46106" spans="2:4" x14ac:dyDescent="0.25">
      <c r="B46106">
        <v>66</v>
      </c>
      <c r="C46106">
        <v>16235</v>
      </c>
      <c r="D46106">
        <f t="shared" si="725"/>
        <v>761.015625</v>
      </c>
    </row>
    <row r="46107" spans="2:4" x14ac:dyDescent="0.25">
      <c r="B46107">
        <v>66</v>
      </c>
      <c r="C46107">
        <v>16243</v>
      </c>
      <c r="D46107">
        <f t="shared" si="725"/>
        <v>761.390625</v>
      </c>
    </row>
    <row r="46108" spans="2:4" x14ac:dyDescent="0.25">
      <c r="B46108">
        <v>66</v>
      </c>
      <c r="C46108">
        <v>16233</v>
      </c>
      <c r="D46108">
        <f t="shared" si="725"/>
        <v>760.921875</v>
      </c>
    </row>
    <row r="46109" spans="2:4" x14ac:dyDescent="0.25">
      <c r="B46109">
        <v>66</v>
      </c>
      <c r="C46109">
        <v>16240</v>
      </c>
      <c r="D46109">
        <f t="shared" si="725"/>
        <v>761.25</v>
      </c>
    </row>
    <row r="46110" spans="2:4" x14ac:dyDescent="0.25">
      <c r="B46110">
        <v>66</v>
      </c>
      <c r="C46110">
        <v>16243</v>
      </c>
      <c r="D46110">
        <f t="shared" si="725"/>
        <v>761.390625</v>
      </c>
    </row>
    <row r="46111" spans="2:4" x14ac:dyDescent="0.25">
      <c r="B46111">
        <v>66</v>
      </c>
      <c r="C46111">
        <v>16232</v>
      </c>
      <c r="D46111">
        <f t="shared" si="725"/>
        <v>760.875</v>
      </c>
    </row>
    <row r="46112" spans="2:4" x14ac:dyDescent="0.25">
      <c r="B46112">
        <v>66</v>
      </c>
      <c r="C46112">
        <v>16240</v>
      </c>
      <c r="D46112">
        <f t="shared" si="725"/>
        <v>761.25</v>
      </c>
    </row>
    <row r="46113" spans="2:4" x14ac:dyDescent="0.25">
      <c r="B46113">
        <v>66</v>
      </c>
      <c r="C46113">
        <v>16234</v>
      </c>
      <c r="D46113">
        <f t="shared" si="725"/>
        <v>760.96875</v>
      </c>
    </row>
    <row r="46114" spans="2:4" x14ac:dyDescent="0.25">
      <c r="B46114">
        <v>66</v>
      </c>
      <c r="C46114">
        <v>16235</v>
      </c>
      <c r="D46114">
        <f t="shared" si="725"/>
        <v>761.015625</v>
      </c>
    </row>
    <row r="46115" spans="2:4" x14ac:dyDescent="0.25">
      <c r="B46115">
        <v>66</v>
      </c>
      <c r="C46115">
        <v>16243</v>
      </c>
      <c r="D46115">
        <f t="shared" si="725"/>
        <v>761.390625</v>
      </c>
    </row>
    <row r="46116" spans="2:4" x14ac:dyDescent="0.25">
      <c r="B46116">
        <v>66</v>
      </c>
      <c r="C46116">
        <v>16233</v>
      </c>
      <c r="D46116">
        <f t="shared" si="725"/>
        <v>760.921875</v>
      </c>
    </row>
    <row r="46117" spans="2:4" x14ac:dyDescent="0.25">
      <c r="B46117">
        <v>66</v>
      </c>
      <c r="C46117">
        <v>16243</v>
      </c>
      <c r="D46117">
        <f t="shared" si="725"/>
        <v>761.390625</v>
      </c>
    </row>
    <row r="46118" spans="2:4" x14ac:dyDescent="0.25">
      <c r="B46118">
        <v>66</v>
      </c>
      <c r="C46118">
        <v>16238</v>
      </c>
      <c r="D46118">
        <f t="shared" si="725"/>
        <v>761.15625</v>
      </c>
    </row>
    <row r="46119" spans="2:4" x14ac:dyDescent="0.25">
      <c r="B46119">
        <v>66</v>
      </c>
      <c r="C46119">
        <v>16236</v>
      </c>
      <c r="D46119">
        <f t="shared" si="725"/>
        <v>761.0625</v>
      </c>
    </row>
    <row r="46120" spans="2:4" x14ac:dyDescent="0.25">
      <c r="B46120">
        <v>66</v>
      </c>
      <c r="C46120">
        <v>16244</v>
      </c>
      <c r="D46120">
        <f t="shared" si="725"/>
        <v>761.4375</v>
      </c>
    </row>
    <row r="46121" spans="2:4" x14ac:dyDescent="0.25">
      <c r="B46121">
        <v>66</v>
      </c>
      <c r="C46121">
        <v>16233</v>
      </c>
      <c r="D46121">
        <f t="shared" si="725"/>
        <v>760.921875</v>
      </c>
    </row>
    <row r="46122" spans="2:4" x14ac:dyDescent="0.25">
      <c r="B46122">
        <v>66</v>
      </c>
      <c r="C46122">
        <v>16241</v>
      </c>
      <c r="D46122">
        <f t="shared" si="725"/>
        <v>761.296875</v>
      </c>
    </row>
    <row r="46123" spans="2:4" x14ac:dyDescent="0.25">
      <c r="B46123">
        <v>66</v>
      </c>
      <c r="C46123">
        <v>16240</v>
      </c>
      <c r="D46123">
        <f t="shared" si="725"/>
        <v>761.25</v>
      </c>
    </row>
    <row r="46124" spans="2:4" x14ac:dyDescent="0.25">
      <c r="B46124">
        <v>66</v>
      </c>
      <c r="C46124">
        <v>16235</v>
      </c>
      <c r="D46124">
        <f t="shared" si="725"/>
        <v>761.015625</v>
      </c>
    </row>
    <row r="46125" spans="2:4" x14ac:dyDescent="0.25">
      <c r="B46125">
        <v>66</v>
      </c>
      <c r="C46125">
        <v>16243</v>
      </c>
      <c r="D46125">
        <f t="shared" si="725"/>
        <v>761.390625</v>
      </c>
    </row>
    <row r="46126" spans="2:4" x14ac:dyDescent="0.25">
      <c r="B46126">
        <v>66</v>
      </c>
      <c r="C46126">
        <v>16233</v>
      </c>
      <c r="D46126">
        <f t="shared" si="725"/>
        <v>760.921875</v>
      </c>
    </row>
    <row r="46127" spans="2:4" x14ac:dyDescent="0.25">
      <c r="B46127">
        <v>66</v>
      </c>
      <c r="C46127">
        <v>16240</v>
      </c>
      <c r="D46127">
        <f t="shared" si="725"/>
        <v>761.25</v>
      </c>
    </row>
    <row r="46128" spans="2:4" x14ac:dyDescent="0.25">
      <c r="B46128">
        <v>66</v>
      </c>
      <c r="C46128">
        <v>16237</v>
      </c>
      <c r="D46128">
        <f t="shared" si="725"/>
        <v>761.109375</v>
      </c>
    </row>
    <row r="46129" spans="2:4" x14ac:dyDescent="0.25">
      <c r="B46129">
        <v>66</v>
      </c>
      <c r="C46129">
        <v>16234</v>
      </c>
      <c r="D46129">
        <f t="shared" si="725"/>
        <v>760.96875</v>
      </c>
    </row>
    <row r="46130" spans="2:4" x14ac:dyDescent="0.25">
      <c r="B46130">
        <v>66</v>
      </c>
      <c r="C46130">
        <v>16243</v>
      </c>
      <c r="D46130">
        <f t="shared" si="725"/>
        <v>761.390625</v>
      </c>
    </row>
    <row r="46131" spans="2:4" x14ac:dyDescent="0.25">
      <c r="B46131">
        <v>66</v>
      </c>
      <c r="C46131">
        <v>16233</v>
      </c>
      <c r="D46131">
        <f t="shared" si="725"/>
        <v>760.921875</v>
      </c>
    </row>
    <row r="46132" spans="2:4" x14ac:dyDescent="0.25">
      <c r="B46132">
        <v>66</v>
      </c>
      <c r="C46132">
        <v>16241</v>
      </c>
      <c r="D46132">
        <f t="shared" si="725"/>
        <v>761.296875</v>
      </c>
    </row>
    <row r="46133" spans="2:4" x14ac:dyDescent="0.25">
      <c r="B46133">
        <v>66</v>
      </c>
      <c r="C46133">
        <v>16239</v>
      </c>
      <c r="D46133">
        <f t="shared" si="725"/>
        <v>761.203125</v>
      </c>
    </row>
    <row r="46134" spans="2:4" x14ac:dyDescent="0.25">
      <c r="B46134">
        <v>66</v>
      </c>
      <c r="C46134">
        <v>16235</v>
      </c>
      <c r="D46134">
        <f t="shared" si="725"/>
        <v>761.015625</v>
      </c>
    </row>
    <row r="46135" spans="2:4" x14ac:dyDescent="0.25">
      <c r="B46135">
        <v>66</v>
      </c>
      <c r="C46135">
        <v>16245</v>
      </c>
      <c r="D46135">
        <f t="shared" si="725"/>
        <v>761.484375</v>
      </c>
    </row>
    <row r="46136" spans="2:4" x14ac:dyDescent="0.25">
      <c r="B46136">
        <v>66</v>
      </c>
      <c r="C46136">
        <v>16232</v>
      </c>
      <c r="D46136">
        <f t="shared" si="725"/>
        <v>760.875</v>
      </c>
    </row>
    <row r="46137" spans="2:4" x14ac:dyDescent="0.25">
      <c r="B46137">
        <v>66</v>
      </c>
      <c r="C46137">
        <v>16241</v>
      </c>
      <c r="D46137">
        <f t="shared" si="725"/>
        <v>761.296875</v>
      </c>
    </row>
    <row r="46138" spans="2:4" x14ac:dyDescent="0.25">
      <c r="B46138">
        <v>66</v>
      </c>
      <c r="C46138">
        <v>16237</v>
      </c>
      <c r="D46138">
        <f t="shared" si="725"/>
        <v>761.109375</v>
      </c>
    </row>
    <row r="46139" spans="2:4" x14ac:dyDescent="0.25">
      <c r="B46139">
        <v>66</v>
      </c>
      <c r="C46139">
        <v>16237</v>
      </c>
      <c r="D46139">
        <f t="shared" si="725"/>
        <v>761.109375</v>
      </c>
    </row>
    <row r="46140" spans="2:4" x14ac:dyDescent="0.25">
      <c r="B46140">
        <v>66</v>
      </c>
      <c r="C46140">
        <v>16244</v>
      </c>
      <c r="D46140">
        <f t="shared" si="725"/>
        <v>761.4375</v>
      </c>
    </row>
    <row r="46141" spans="2:4" x14ac:dyDescent="0.25">
      <c r="B46141">
        <v>66</v>
      </c>
      <c r="C46141">
        <v>16232</v>
      </c>
      <c r="D46141">
        <f t="shared" si="725"/>
        <v>760.875</v>
      </c>
    </row>
    <row r="46142" spans="2:4" x14ac:dyDescent="0.25">
      <c r="B46142">
        <v>66</v>
      </c>
      <c r="C46142">
        <v>16242</v>
      </c>
      <c r="D46142">
        <f t="shared" si="725"/>
        <v>761.34375</v>
      </c>
    </row>
    <row r="46143" spans="2:4" x14ac:dyDescent="0.25">
      <c r="B46143">
        <v>66</v>
      </c>
      <c r="C46143">
        <v>16234</v>
      </c>
      <c r="D46143">
        <f t="shared" si="725"/>
        <v>760.96875</v>
      </c>
    </row>
    <row r="46144" spans="2:4" x14ac:dyDescent="0.25">
      <c r="B46144">
        <v>66</v>
      </c>
      <c r="C46144">
        <v>16239</v>
      </c>
      <c r="D46144">
        <f t="shared" si="725"/>
        <v>761.203125</v>
      </c>
    </row>
    <row r="46145" spans="2:4" x14ac:dyDescent="0.25">
      <c r="B46145">
        <v>66</v>
      </c>
      <c r="C46145">
        <v>16243</v>
      </c>
      <c r="D46145">
        <f t="shared" si="725"/>
        <v>761.390625</v>
      </c>
    </row>
    <row r="46146" spans="2:4" x14ac:dyDescent="0.25">
      <c r="B46146">
        <v>66</v>
      </c>
      <c r="C46146">
        <v>16231</v>
      </c>
      <c r="D46146">
        <f t="shared" si="725"/>
        <v>760.828125</v>
      </c>
    </row>
    <row r="46147" spans="2:4" x14ac:dyDescent="0.25">
      <c r="B46147">
        <v>66</v>
      </c>
      <c r="C46147">
        <v>16240</v>
      </c>
      <c r="D46147">
        <f t="shared" si="725"/>
        <v>761.25</v>
      </c>
    </row>
    <row r="46148" spans="2:4" x14ac:dyDescent="0.25">
      <c r="B46148">
        <v>66</v>
      </c>
      <c r="C46148">
        <v>16234</v>
      </c>
      <c r="D46148">
        <f t="shared" si="725"/>
        <v>760.96875</v>
      </c>
    </row>
    <row r="46149" spans="2:4" x14ac:dyDescent="0.25">
      <c r="B46149">
        <v>66</v>
      </c>
      <c r="C46149">
        <v>16238</v>
      </c>
      <c r="D46149">
        <f t="shared" si="725"/>
        <v>761.15625</v>
      </c>
    </row>
    <row r="46150" spans="2:4" x14ac:dyDescent="0.25">
      <c r="B46150">
        <v>66</v>
      </c>
      <c r="C46150">
        <v>16243</v>
      </c>
      <c r="D46150">
        <f t="shared" si="725"/>
        <v>761.390625</v>
      </c>
    </row>
    <row r="46151" spans="2:4" x14ac:dyDescent="0.25">
      <c r="B46151">
        <v>66</v>
      </c>
      <c r="C46151">
        <v>16232</v>
      </c>
      <c r="D46151">
        <f t="shared" si="725"/>
        <v>760.875</v>
      </c>
    </row>
    <row r="46152" spans="2:4" x14ac:dyDescent="0.25">
      <c r="B46152">
        <v>66</v>
      </c>
      <c r="C46152">
        <v>16242</v>
      </c>
      <c r="D46152">
        <f t="shared" si="725"/>
        <v>761.34375</v>
      </c>
    </row>
    <row r="46153" spans="2:4" x14ac:dyDescent="0.25">
      <c r="B46153">
        <v>66</v>
      </c>
      <c r="C46153">
        <v>16236</v>
      </c>
      <c r="D46153">
        <f t="shared" ref="D46153:D46216" si="726">IF(MOD(B46153,16)&lt;6,C46153*0.1875/(2^MOD(B46153,16)),"aa")</f>
        <v>761.0625</v>
      </c>
    </row>
    <row r="46154" spans="2:4" x14ac:dyDescent="0.25">
      <c r="B46154">
        <v>66</v>
      </c>
      <c r="C46154">
        <v>16239</v>
      </c>
      <c r="D46154">
        <f t="shared" si="726"/>
        <v>761.203125</v>
      </c>
    </row>
    <row r="46155" spans="2:4" x14ac:dyDescent="0.25">
      <c r="B46155">
        <v>66</v>
      </c>
      <c r="C46155">
        <v>16244</v>
      </c>
      <c r="D46155">
        <f t="shared" si="726"/>
        <v>761.4375</v>
      </c>
    </row>
    <row r="46156" spans="2:4" x14ac:dyDescent="0.25">
      <c r="B46156">
        <v>66</v>
      </c>
      <c r="C46156">
        <v>16233</v>
      </c>
      <c r="D46156">
        <f t="shared" si="726"/>
        <v>760.921875</v>
      </c>
    </row>
    <row r="46157" spans="2:4" x14ac:dyDescent="0.25">
      <c r="B46157">
        <v>66</v>
      </c>
      <c r="C46157">
        <v>16242</v>
      </c>
      <c r="D46157">
        <f t="shared" si="726"/>
        <v>761.34375</v>
      </c>
    </row>
    <row r="46158" spans="2:4" x14ac:dyDescent="0.25">
      <c r="B46158">
        <v>66</v>
      </c>
      <c r="C46158">
        <v>16235</v>
      </c>
      <c r="D46158">
        <f t="shared" si="726"/>
        <v>761.015625</v>
      </c>
    </row>
    <row r="46159" spans="2:4" x14ac:dyDescent="0.25">
      <c r="B46159">
        <v>66</v>
      </c>
      <c r="C46159">
        <v>16239</v>
      </c>
      <c r="D46159">
        <f t="shared" si="726"/>
        <v>761.203125</v>
      </c>
    </row>
    <row r="46160" spans="2:4" x14ac:dyDescent="0.25">
      <c r="B46160">
        <v>66</v>
      </c>
      <c r="C46160">
        <v>16241</v>
      </c>
      <c r="D46160">
        <f t="shared" si="726"/>
        <v>761.296875</v>
      </c>
    </row>
    <row r="46161" spans="2:4" x14ac:dyDescent="0.25">
      <c r="B46161">
        <v>66</v>
      </c>
      <c r="C46161">
        <v>16232</v>
      </c>
      <c r="D46161">
        <f t="shared" si="726"/>
        <v>760.875</v>
      </c>
    </row>
    <row r="46162" spans="2:4" x14ac:dyDescent="0.25">
      <c r="B46162">
        <v>66</v>
      </c>
      <c r="C46162">
        <v>16240</v>
      </c>
      <c r="D46162">
        <f t="shared" si="726"/>
        <v>761.25</v>
      </c>
    </row>
    <row r="46163" spans="2:4" x14ac:dyDescent="0.25">
      <c r="B46163">
        <v>66</v>
      </c>
      <c r="C46163">
        <v>16236</v>
      </c>
      <c r="D46163">
        <f t="shared" si="726"/>
        <v>761.0625</v>
      </c>
    </row>
    <row r="46164" spans="2:4" x14ac:dyDescent="0.25">
      <c r="B46164">
        <v>66</v>
      </c>
      <c r="C46164">
        <v>16235</v>
      </c>
      <c r="D46164">
        <f t="shared" si="726"/>
        <v>761.015625</v>
      </c>
    </row>
    <row r="46165" spans="2:4" x14ac:dyDescent="0.25">
      <c r="B46165">
        <v>66</v>
      </c>
      <c r="C46165">
        <v>16243</v>
      </c>
      <c r="D46165">
        <f t="shared" si="726"/>
        <v>761.390625</v>
      </c>
    </row>
    <row r="46166" spans="2:4" x14ac:dyDescent="0.25">
      <c r="B46166">
        <v>66</v>
      </c>
      <c r="C46166">
        <v>16232</v>
      </c>
      <c r="D46166">
        <f t="shared" si="726"/>
        <v>760.875</v>
      </c>
    </row>
    <row r="46167" spans="2:4" x14ac:dyDescent="0.25">
      <c r="B46167">
        <v>66</v>
      </c>
      <c r="C46167">
        <v>16241</v>
      </c>
      <c r="D46167">
        <f t="shared" si="726"/>
        <v>761.296875</v>
      </c>
    </row>
    <row r="46168" spans="2:4" x14ac:dyDescent="0.25">
      <c r="B46168">
        <v>66</v>
      </c>
      <c r="C46168">
        <v>16237</v>
      </c>
      <c r="D46168">
        <f t="shared" si="726"/>
        <v>761.109375</v>
      </c>
    </row>
    <row r="46169" spans="2:4" x14ac:dyDescent="0.25">
      <c r="B46169">
        <v>66</v>
      </c>
      <c r="C46169">
        <v>16236</v>
      </c>
      <c r="D46169">
        <f t="shared" si="726"/>
        <v>761.0625</v>
      </c>
    </row>
    <row r="46170" spans="2:4" x14ac:dyDescent="0.25">
      <c r="B46170">
        <v>66</v>
      </c>
      <c r="C46170">
        <v>16244</v>
      </c>
      <c r="D46170">
        <f t="shared" si="726"/>
        <v>761.4375</v>
      </c>
    </row>
    <row r="46171" spans="2:4" x14ac:dyDescent="0.25">
      <c r="B46171">
        <v>66</v>
      </c>
      <c r="C46171">
        <v>16233</v>
      </c>
      <c r="D46171">
        <f t="shared" si="726"/>
        <v>760.921875</v>
      </c>
    </row>
    <row r="46172" spans="2:4" x14ac:dyDescent="0.25">
      <c r="B46172">
        <v>66</v>
      </c>
      <c r="C46172">
        <v>16242</v>
      </c>
      <c r="D46172">
        <f t="shared" si="726"/>
        <v>761.34375</v>
      </c>
    </row>
    <row r="46173" spans="2:4" x14ac:dyDescent="0.25">
      <c r="B46173">
        <v>66</v>
      </c>
      <c r="C46173">
        <v>16240</v>
      </c>
      <c r="D46173">
        <f t="shared" si="726"/>
        <v>761.25</v>
      </c>
    </row>
    <row r="46174" spans="2:4" x14ac:dyDescent="0.25">
      <c r="B46174">
        <v>66</v>
      </c>
      <c r="C46174">
        <v>16233</v>
      </c>
      <c r="D46174">
        <f t="shared" si="726"/>
        <v>760.921875</v>
      </c>
    </row>
    <row r="46175" spans="2:4" x14ac:dyDescent="0.25">
      <c r="B46175">
        <v>66</v>
      </c>
      <c r="C46175">
        <v>16240</v>
      </c>
      <c r="D46175">
        <f t="shared" si="726"/>
        <v>761.25</v>
      </c>
    </row>
    <row r="46176" spans="2:4" x14ac:dyDescent="0.25">
      <c r="B46176">
        <v>66</v>
      </c>
      <c r="C46176">
        <v>16232</v>
      </c>
      <c r="D46176">
        <f t="shared" si="726"/>
        <v>760.875</v>
      </c>
    </row>
    <row r="46177" spans="2:4" x14ac:dyDescent="0.25">
      <c r="B46177">
        <v>66</v>
      </c>
      <c r="C46177">
        <v>16239</v>
      </c>
      <c r="D46177">
        <f t="shared" si="726"/>
        <v>761.203125</v>
      </c>
    </row>
    <row r="46178" spans="2:4" x14ac:dyDescent="0.25">
      <c r="B46178">
        <v>66</v>
      </c>
      <c r="C46178">
        <v>16241</v>
      </c>
      <c r="D46178">
        <f t="shared" si="726"/>
        <v>761.296875</v>
      </c>
    </row>
    <row r="46179" spans="2:4" x14ac:dyDescent="0.25">
      <c r="B46179">
        <v>66</v>
      </c>
      <c r="C46179">
        <v>16231</v>
      </c>
      <c r="D46179">
        <f t="shared" si="726"/>
        <v>760.828125</v>
      </c>
    </row>
    <row r="46180" spans="2:4" x14ac:dyDescent="0.25">
      <c r="B46180">
        <v>66</v>
      </c>
      <c r="C46180">
        <v>16239</v>
      </c>
      <c r="D46180">
        <f t="shared" si="726"/>
        <v>761.203125</v>
      </c>
    </row>
    <row r="46181" spans="2:4" x14ac:dyDescent="0.25">
      <c r="B46181">
        <v>66</v>
      </c>
      <c r="C46181">
        <v>16237</v>
      </c>
      <c r="D46181">
        <f t="shared" si="726"/>
        <v>761.109375</v>
      </c>
    </row>
    <row r="46182" spans="2:4" x14ac:dyDescent="0.25">
      <c r="B46182">
        <v>66</v>
      </c>
      <c r="C46182">
        <v>16233</v>
      </c>
      <c r="D46182">
        <f t="shared" si="726"/>
        <v>760.921875</v>
      </c>
    </row>
    <row r="46183" spans="2:4" x14ac:dyDescent="0.25">
      <c r="B46183">
        <v>66</v>
      </c>
      <c r="C46183">
        <v>16244</v>
      </c>
      <c r="D46183">
        <f t="shared" si="726"/>
        <v>761.4375</v>
      </c>
    </row>
    <row r="46184" spans="2:4" x14ac:dyDescent="0.25">
      <c r="B46184">
        <v>66</v>
      </c>
      <c r="C46184">
        <v>16232</v>
      </c>
      <c r="D46184">
        <f t="shared" si="726"/>
        <v>760.875</v>
      </c>
    </row>
    <row r="46185" spans="2:4" x14ac:dyDescent="0.25">
      <c r="B46185">
        <v>66</v>
      </c>
      <c r="C46185">
        <v>16241</v>
      </c>
      <c r="D46185">
        <f t="shared" si="726"/>
        <v>761.296875</v>
      </c>
    </row>
    <row r="46186" spans="2:4" x14ac:dyDescent="0.25">
      <c r="B46186">
        <v>66</v>
      </c>
      <c r="C46186">
        <v>16240</v>
      </c>
      <c r="D46186">
        <f t="shared" si="726"/>
        <v>761.25</v>
      </c>
    </row>
    <row r="46187" spans="2:4" x14ac:dyDescent="0.25">
      <c r="B46187">
        <v>66</v>
      </c>
      <c r="C46187">
        <v>16235</v>
      </c>
      <c r="D46187">
        <f t="shared" si="726"/>
        <v>761.015625</v>
      </c>
    </row>
    <row r="46188" spans="2:4" x14ac:dyDescent="0.25">
      <c r="B46188">
        <v>66</v>
      </c>
      <c r="C46188">
        <v>16242</v>
      </c>
      <c r="D46188">
        <f t="shared" si="726"/>
        <v>761.34375</v>
      </c>
    </row>
    <row r="46189" spans="2:4" x14ac:dyDescent="0.25">
      <c r="B46189">
        <v>66</v>
      </c>
      <c r="C46189">
        <v>16233</v>
      </c>
      <c r="D46189">
        <f t="shared" si="726"/>
        <v>760.921875</v>
      </c>
    </row>
    <row r="46190" spans="2:4" x14ac:dyDescent="0.25">
      <c r="B46190">
        <v>66</v>
      </c>
      <c r="C46190">
        <v>16240</v>
      </c>
      <c r="D46190">
        <f t="shared" si="726"/>
        <v>761.25</v>
      </c>
    </row>
    <row r="46191" spans="2:4" x14ac:dyDescent="0.25">
      <c r="B46191">
        <v>66</v>
      </c>
      <c r="C46191">
        <v>16241</v>
      </c>
      <c r="D46191">
        <f t="shared" si="726"/>
        <v>761.296875</v>
      </c>
    </row>
    <row r="46192" spans="2:4" x14ac:dyDescent="0.25">
      <c r="B46192">
        <v>66</v>
      </c>
      <c r="C46192">
        <v>16232</v>
      </c>
      <c r="D46192">
        <f t="shared" si="726"/>
        <v>760.875</v>
      </c>
    </row>
    <row r="46193" spans="2:4" x14ac:dyDescent="0.25">
      <c r="B46193">
        <v>66</v>
      </c>
      <c r="C46193">
        <v>16241</v>
      </c>
      <c r="D46193">
        <f t="shared" si="726"/>
        <v>761.296875</v>
      </c>
    </row>
    <row r="46194" spans="2:4" x14ac:dyDescent="0.25">
      <c r="B46194">
        <v>66</v>
      </c>
      <c r="C46194">
        <v>16232</v>
      </c>
      <c r="D46194">
        <f t="shared" si="726"/>
        <v>760.875</v>
      </c>
    </row>
    <row r="46195" spans="2:4" x14ac:dyDescent="0.25">
      <c r="B46195">
        <v>66</v>
      </c>
      <c r="C46195">
        <v>16237</v>
      </c>
      <c r="D46195">
        <f t="shared" si="726"/>
        <v>761.109375</v>
      </c>
    </row>
    <row r="46196" spans="2:4" x14ac:dyDescent="0.25">
      <c r="B46196">
        <v>66</v>
      </c>
      <c r="C46196">
        <v>16238</v>
      </c>
      <c r="D46196">
        <f t="shared" si="726"/>
        <v>761.15625</v>
      </c>
    </row>
    <row r="46197" spans="2:4" x14ac:dyDescent="0.25">
      <c r="B46197">
        <v>66</v>
      </c>
      <c r="C46197">
        <v>16232</v>
      </c>
      <c r="D46197">
        <f t="shared" si="726"/>
        <v>760.875</v>
      </c>
    </row>
    <row r="46198" spans="2:4" x14ac:dyDescent="0.25">
      <c r="B46198">
        <v>66</v>
      </c>
      <c r="C46198">
        <v>16242</v>
      </c>
      <c r="D46198">
        <f t="shared" si="726"/>
        <v>761.34375</v>
      </c>
    </row>
    <row r="46199" spans="2:4" x14ac:dyDescent="0.25">
      <c r="B46199">
        <v>66</v>
      </c>
      <c r="C46199">
        <v>16232</v>
      </c>
      <c r="D46199">
        <f t="shared" si="726"/>
        <v>760.875</v>
      </c>
    </row>
    <row r="46200" spans="2:4" x14ac:dyDescent="0.25">
      <c r="B46200">
        <v>66</v>
      </c>
      <c r="C46200">
        <v>16240</v>
      </c>
      <c r="D46200">
        <f t="shared" si="726"/>
        <v>761.25</v>
      </c>
    </row>
    <row r="46201" spans="2:4" x14ac:dyDescent="0.25">
      <c r="B46201">
        <v>66</v>
      </c>
      <c r="C46201">
        <v>16240</v>
      </c>
      <c r="D46201">
        <f t="shared" si="726"/>
        <v>761.25</v>
      </c>
    </row>
    <row r="46202" spans="2:4" x14ac:dyDescent="0.25">
      <c r="B46202">
        <v>66</v>
      </c>
      <c r="C46202">
        <v>16233</v>
      </c>
      <c r="D46202">
        <f t="shared" si="726"/>
        <v>760.921875</v>
      </c>
    </row>
    <row r="46203" spans="2:4" x14ac:dyDescent="0.25">
      <c r="B46203">
        <v>66</v>
      </c>
      <c r="C46203">
        <v>16242</v>
      </c>
      <c r="D46203">
        <f t="shared" si="726"/>
        <v>761.34375</v>
      </c>
    </row>
    <row r="46204" spans="2:4" x14ac:dyDescent="0.25">
      <c r="B46204">
        <v>66</v>
      </c>
      <c r="C46204">
        <v>16234</v>
      </c>
      <c r="D46204">
        <f t="shared" si="726"/>
        <v>760.96875</v>
      </c>
    </row>
    <row r="46205" spans="2:4" x14ac:dyDescent="0.25">
      <c r="B46205">
        <v>66</v>
      </c>
      <c r="C46205">
        <v>16240</v>
      </c>
      <c r="D46205">
        <f t="shared" si="726"/>
        <v>761.25</v>
      </c>
    </row>
    <row r="46206" spans="2:4" x14ac:dyDescent="0.25">
      <c r="B46206">
        <v>66</v>
      </c>
      <c r="C46206">
        <v>16242</v>
      </c>
      <c r="D46206">
        <f t="shared" si="726"/>
        <v>761.34375</v>
      </c>
    </row>
    <row r="46207" spans="2:4" x14ac:dyDescent="0.25">
      <c r="B46207">
        <v>66</v>
      </c>
      <c r="C46207">
        <v>16233</v>
      </c>
      <c r="D46207">
        <f t="shared" si="726"/>
        <v>760.921875</v>
      </c>
    </row>
    <row r="46208" spans="2:4" x14ac:dyDescent="0.25">
      <c r="B46208">
        <v>66</v>
      </c>
      <c r="C46208">
        <v>16240</v>
      </c>
      <c r="D46208">
        <f t="shared" si="726"/>
        <v>761.25</v>
      </c>
    </row>
    <row r="46209" spans="2:4" x14ac:dyDescent="0.25">
      <c r="B46209">
        <v>66</v>
      </c>
      <c r="C46209">
        <v>16232</v>
      </c>
      <c r="D46209">
        <f t="shared" si="726"/>
        <v>760.875</v>
      </c>
    </row>
    <row r="46210" spans="2:4" x14ac:dyDescent="0.25">
      <c r="B46210">
        <v>66</v>
      </c>
      <c r="C46210">
        <v>16239</v>
      </c>
      <c r="D46210">
        <f t="shared" si="726"/>
        <v>761.203125</v>
      </c>
    </row>
    <row r="46211" spans="2:4" x14ac:dyDescent="0.25">
      <c r="B46211">
        <v>66</v>
      </c>
      <c r="C46211">
        <v>16241</v>
      </c>
      <c r="D46211">
        <f t="shared" si="726"/>
        <v>761.296875</v>
      </c>
    </row>
    <row r="46212" spans="2:4" x14ac:dyDescent="0.25">
      <c r="B46212">
        <v>66</v>
      </c>
      <c r="C46212">
        <v>16231</v>
      </c>
      <c r="D46212">
        <f t="shared" si="726"/>
        <v>760.828125</v>
      </c>
    </row>
    <row r="46213" spans="2:4" x14ac:dyDescent="0.25">
      <c r="B46213">
        <v>66</v>
      </c>
      <c r="C46213">
        <v>16239</v>
      </c>
      <c r="D46213">
        <f t="shared" si="726"/>
        <v>761.203125</v>
      </c>
    </row>
    <row r="46214" spans="2:4" x14ac:dyDescent="0.25">
      <c r="B46214">
        <v>66</v>
      </c>
      <c r="C46214">
        <v>16236</v>
      </c>
      <c r="D46214">
        <f t="shared" si="726"/>
        <v>761.0625</v>
      </c>
    </row>
    <row r="46215" spans="2:4" x14ac:dyDescent="0.25">
      <c r="B46215">
        <v>66</v>
      </c>
      <c r="C46215">
        <v>16233</v>
      </c>
      <c r="D46215">
        <f t="shared" si="726"/>
        <v>760.921875</v>
      </c>
    </row>
    <row r="46216" spans="2:4" x14ac:dyDescent="0.25">
      <c r="B46216">
        <v>66</v>
      </c>
      <c r="C46216">
        <v>16243</v>
      </c>
      <c r="D46216">
        <f t="shared" si="726"/>
        <v>761.390625</v>
      </c>
    </row>
    <row r="46217" spans="2:4" x14ac:dyDescent="0.25">
      <c r="B46217">
        <v>66</v>
      </c>
      <c r="C46217">
        <v>16232</v>
      </c>
      <c r="D46217">
        <f t="shared" ref="D46217:D46280" si="727">IF(MOD(B46217,16)&lt;6,C46217*0.1875/(2^MOD(B46217,16)),"aa")</f>
        <v>760.875</v>
      </c>
    </row>
    <row r="46218" spans="2:4" x14ac:dyDescent="0.25">
      <c r="B46218">
        <v>66</v>
      </c>
      <c r="C46218">
        <v>16240</v>
      </c>
      <c r="D46218">
        <f t="shared" si="727"/>
        <v>761.25</v>
      </c>
    </row>
    <row r="46219" spans="2:4" x14ac:dyDescent="0.25">
      <c r="B46219">
        <v>66</v>
      </c>
      <c r="C46219">
        <v>16241</v>
      </c>
      <c r="D46219">
        <f t="shared" si="727"/>
        <v>761.296875</v>
      </c>
    </row>
    <row r="46220" spans="2:4" x14ac:dyDescent="0.25">
      <c r="B46220">
        <v>66</v>
      </c>
      <c r="C46220">
        <v>16234</v>
      </c>
      <c r="D46220">
        <f t="shared" si="727"/>
        <v>760.96875</v>
      </c>
    </row>
    <row r="46221" spans="2:4" x14ac:dyDescent="0.25">
      <c r="B46221">
        <v>66</v>
      </c>
      <c r="C46221">
        <v>16243</v>
      </c>
      <c r="D46221">
        <f t="shared" si="727"/>
        <v>761.390625</v>
      </c>
    </row>
    <row r="46222" spans="2:4" x14ac:dyDescent="0.25">
      <c r="B46222">
        <v>66</v>
      </c>
      <c r="C46222">
        <v>16235</v>
      </c>
      <c r="D46222">
        <f t="shared" si="727"/>
        <v>761.015625</v>
      </c>
    </row>
    <row r="46223" spans="2:4" x14ac:dyDescent="0.25">
      <c r="B46223">
        <v>66</v>
      </c>
      <c r="C46223">
        <v>16238</v>
      </c>
      <c r="D46223">
        <f t="shared" si="727"/>
        <v>761.15625</v>
      </c>
    </row>
    <row r="46224" spans="2:4" x14ac:dyDescent="0.25">
      <c r="B46224">
        <v>66</v>
      </c>
      <c r="C46224">
        <v>16244</v>
      </c>
      <c r="D46224">
        <f t="shared" si="727"/>
        <v>761.4375</v>
      </c>
    </row>
    <row r="46225" spans="2:4" x14ac:dyDescent="0.25">
      <c r="B46225">
        <v>66</v>
      </c>
      <c r="C46225">
        <v>16232</v>
      </c>
      <c r="D46225">
        <f t="shared" si="727"/>
        <v>760.875</v>
      </c>
    </row>
    <row r="46226" spans="2:4" x14ac:dyDescent="0.25">
      <c r="B46226">
        <v>66</v>
      </c>
      <c r="C46226">
        <v>16240</v>
      </c>
      <c r="D46226">
        <f t="shared" si="727"/>
        <v>761.25</v>
      </c>
    </row>
    <row r="46227" spans="2:4" x14ac:dyDescent="0.25">
      <c r="B46227">
        <v>66</v>
      </c>
      <c r="C46227">
        <v>16238</v>
      </c>
      <c r="D46227">
        <f t="shared" si="727"/>
        <v>761.15625</v>
      </c>
    </row>
    <row r="46228" spans="2:4" x14ac:dyDescent="0.25">
      <c r="B46228">
        <v>66</v>
      </c>
      <c r="C46228">
        <v>16231</v>
      </c>
      <c r="D46228">
        <f t="shared" si="727"/>
        <v>760.828125</v>
      </c>
    </row>
    <row r="46229" spans="2:4" x14ac:dyDescent="0.25">
      <c r="B46229">
        <v>66</v>
      </c>
      <c r="C46229">
        <v>16240</v>
      </c>
      <c r="D46229">
        <f t="shared" si="727"/>
        <v>761.25</v>
      </c>
    </row>
    <row r="46230" spans="2:4" x14ac:dyDescent="0.25">
      <c r="B46230">
        <v>66</v>
      </c>
      <c r="C46230">
        <v>16232</v>
      </c>
      <c r="D46230">
        <f t="shared" si="727"/>
        <v>760.875</v>
      </c>
    </row>
    <row r="46231" spans="2:4" x14ac:dyDescent="0.25">
      <c r="B46231">
        <v>66</v>
      </c>
      <c r="C46231">
        <v>16238</v>
      </c>
      <c r="D46231">
        <f t="shared" si="727"/>
        <v>761.15625</v>
      </c>
    </row>
    <row r="46232" spans="2:4" x14ac:dyDescent="0.25">
      <c r="B46232">
        <v>66</v>
      </c>
      <c r="C46232">
        <v>16242</v>
      </c>
      <c r="D46232">
        <f t="shared" si="727"/>
        <v>761.34375</v>
      </c>
    </row>
    <row r="46233" spans="2:4" x14ac:dyDescent="0.25">
      <c r="B46233">
        <v>66</v>
      </c>
      <c r="C46233">
        <v>16231</v>
      </c>
      <c r="D46233">
        <f t="shared" si="727"/>
        <v>760.828125</v>
      </c>
    </row>
    <row r="46234" spans="2:4" x14ac:dyDescent="0.25">
      <c r="B46234">
        <v>66</v>
      </c>
      <c r="C46234">
        <v>16241</v>
      </c>
      <c r="D46234">
        <f t="shared" si="727"/>
        <v>761.296875</v>
      </c>
    </row>
    <row r="46235" spans="2:4" x14ac:dyDescent="0.25">
      <c r="B46235">
        <v>66</v>
      </c>
      <c r="C46235">
        <v>16237</v>
      </c>
      <c r="D46235">
        <f t="shared" si="727"/>
        <v>761.109375</v>
      </c>
    </row>
    <row r="46236" spans="2:4" x14ac:dyDescent="0.25">
      <c r="B46236">
        <v>66</v>
      </c>
      <c r="C46236">
        <v>16235</v>
      </c>
      <c r="D46236">
        <f t="shared" si="727"/>
        <v>761.015625</v>
      </c>
    </row>
    <row r="46237" spans="2:4" x14ac:dyDescent="0.25">
      <c r="B46237">
        <v>66</v>
      </c>
      <c r="C46237">
        <v>16244</v>
      </c>
      <c r="D46237">
        <f t="shared" si="727"/>
        <v>761.4375</v>
      </c>
    </row>
    <row r="46238" spans="2:4" x14ac:dyDescent="0.25">
      <c r="B46238">
        <v>66</v>
      </c>
      <c r="C46238">
        <v>16232</v>
      </c>
      <c r="D46238">
        <f t="shared" si="727"/>
        <v>760.875</v>
      </c>
    </row>
    <row r="46239" spans="2:4" x14ac:dyDescent="0.25">
      <c r="B46239">
        <v>66</v>
      </c>
      <c r="C46239">
        <v>16240</v>
      </c>
      <c r="D46239">
        <f t="shared" si="727"/>
        <v>761.25</v>
      </c>
    </row>
    <row r="46240" spans="2:4" x14ac:dyDescent="0.25">
      <c r="B46240">
        <v>66</v>
      </c>
      <c r="C46240">
        <v>16239</v>
      </c>
      <c r="D46240">
        <f t="shared" si="727"/>
        <v>761.203125</v>
      </c>
    </row>
    <row r="46241" spans="2:4" x14ac:dyDescent="0.25">
      <c r="B46241">
        <v>66</v>
      </c>
      <c r="C46241">
        <v>16232</v>
      </c>
      <c r="D46241">
        <f t="shared" si="727"/>
        <v>760.875</v>
      </c>
    </row>
    <row r="46242" spans="2:4" x14ac:dyDescent="0.25">
      <c r="B46242">
        <v>66</v>
      </c>
      <c r="C46242">
        <v>16242</v>
      </c>
      <c r="D46242">
        <f t="shared" si="727"/>
        <v>761.34375</v>
      </c>
    </row>
    <row r="46243" spans="2:4" x14ac:dyDescent="0.25">
      <c r="B46243">
        <v>66</v>
      </c>
      <c r="C46243">
        <v>16230</v>
      </c>
      <c r="D46243">
        <f t="shared" si="727"/>
        <v>760.78125</v>
      </c>
    </row>
    <row r="46244" spans="2:4" x14ac:dyDescent="0.25">
      <c r="B46244">
        <v>66</v>
      </c>
      <c r="C46244">
        <v>16238</v>
      </c>
      <c r="D46244">
        <f t="shared" si="727"/>
        <v>761.15625</v>
      </c>
    </row>
    <row r="46245" spans="2:4" x14ac:dyDescent="0.25">
      <c r="B46245">
        <v>66</v>
      </c>
      <c r="C46245">
        <v>16237</v>
      </c>
      <c r="D46245">
        <f t="shared" si="727"/>
        <v>761.109375</v>
      </c>
    </row>
    <row r="46246" spans="2:4" x14ac:dyDescent="0.25">
      <c r="B46246">
        <v>66</v>
      </c>
      <c r="C46246">
        <v>16231</v>
      </c>
      <c r="D46246">
        <f t="shared" si="727"/>
        <v>760.828125</v>
      </c>
    </row>
    <row r="46247" spans="2:4" x14ac:dyDescent="0.25">
      <c r="B46247">
        <v>66</v>
      </c>
      <c r="C46247">
        <v>16241</v>
      </c>
      <c r="D46247">
        <f t="shared" si="727"/>
        <v>761.296875</v>
      </c>
    </row>
    <row r="46248" spans="2:4" x14ac:dyDescent="0.25">
      <c r="B46248">
        <v>66</v>
      </c>
      <c r="C46248">
        <v>16232</v>
      </c>
      <c r="D46248">
        <f t="shared" si="727"/>
        <v>760.875</v>
      </c>
    </row>
    <row r="46249" spans="2:4" x14ac:dyDescent="0.25">
      <c r="B46249">
        <v>66</v>
      </c>
      <c r="C46249">
        <v>16241</v>
      </c>
      <c r="D46249">
        <f t="shared" si="727"/>
        <v>761.296875</v>
      </c>
    </row>
    <row r="46250" spans="2:4" x14ac:dyDescent="0.25">
      <c r="B46250">
        <v>66</v>
      </c>
      <c r="C46250">
        <v>16239</v>
      </c>
      <c r="D46250">
        <f t="shared" si="727"/>
        <v>761.203125</v>
      </c>
    </row>
    <row r="46251" spans="2:4" x14ac:dyDescent="0.25">
      <c r="B46251">
        <v>66</v>
      </c>
      <c r="C46251">
        <v>16235</v>
      </c>
      <c r="D46251">
        <f t="shared" si="727"/>
        <v>761.015625</v>
      </c>
    </row>
    <row r="46252" spans="2:4" x14ac:dyDescent="0.25">
      <c r="B46252">
        <v>66</v>
      </c>
      <c r="C46252">
        <v>16245</v>
      </c>
      <c r="D46252">
        <f t="shared" si="727"/>
        <v>761.484375</v>
      </c>
    </row>
    <row r="46253" spans="2:4" x14ac:dyDescent="0.25">
      <c r="B46253">
        <v>66</v>
      </c>
      <c r="C46253">
        <v>16233</v>
      </c>
      <c r="D46253">
        <f t="shared" si="727"/>
        <v>760.921875</v>
      </c>
    </row>
    <row r="46254" spans="2:4" x14ac:dyDescent="0.25">
      <c r="B46254">
        <v>66</v>
      </c>
      <c r="C46254">
        <v>16241</v>
      </c>
      <c r="D46254">
        <f t="shared" si="727"/>
        <v>761.296875</v>
      </c>
    </row>
    <row r="46255" spans="2:4" x14ac:dyDescent="0.25">
      <c r="B46255">
        <v>66</v>
      </c>
      <c r="C46255">
        <v>16236</v>
      </c>
      <c r="D46255">
        <f t="shared" si="727"/>
        <v>761.0625</v>
      </c>
    </row>
    <row r="46256" spans="2:4" x14ac:dyDescent="0.25">
      <c r="B46256">
        <v>66</v>
      </c>
      <c r="C46256">
        <v>16235</v>
      </c>
      <c r="D46256">
        <f t="shared" si="727"/>
        <v>761.015625</v>
      </c>
    </row>
    <row r="46257" spans="2:4" x14ac:dyDescent="0.25">
      <c r="B46257">
        <v>66</v>
      </c>
      <c r="C46257">
        <v>16243</v>
      </c>
      <c r="D46257">
        <f t="shared" si="727"/>
        <v>761.390625</v>
      </c>
    </row>
    <row r="46258" spans="2:4" x14ac:dyDescent="0.25">
      <c r="B46258">
        <v>66</v>
      </c>
      <c r="C46258">
        <v>16232</v>
      </c>
      <c r="D46258">
        <f t="shared" si="727"/>
        <v>760.875</v>
      </c>
    </row>
    <row r="46259" spans="2:4" x14ac:dyDescent="0.25">
      <c r="B46259">
        <v>66</v>
      </c>
      <c r="C46259">
        <v>16239</v>
      </c>
      <c r="D46259">
        <f t="shared" si="727"/>
        <v>761.203125</v>
      </c>
    </row>
    <row r="46260" spans="2:4" x14ac:dyDescent="0.25">
      <c r="B46260">
        <v>66</v>
      </c>
      <c r="C46260">
        <v>16239</v>
      </c>
      <c r="D46260">
        <f t="shared" si="727"/>
        <v>761.203125</v>
      </c>
    </row>
    <row r="46261" spans="2:4" x14ac:dyDescent="0.25">
      <c r="B46261">
        <v>66</v>
      </c>
      <c r="C46261">
        <v>16233</v>
      </c>
      <c r="D46261">
        <f t="shared" si="727"/>
        <v>760.921875</v>
      </c>
    </row>
    <row r="46262" spans="2:4" x14ac:dyDescent="0.25">
      <c r="B46262">
        <v>66</v>
      </c>
      <c r="C46262">
        <v>16242</v>
      </c>
      <c r="D46262">
        <f t="shared" si="727"/>
        <v>761.34375</v>
      </c>
    </row>
    <row r="46263" spans="2:4" x14ac:dyDescent="0.25">
      <c r="B46263">
        <v>66</v>
      </c>
      <c r="C46263">
        <v>16230</v>
      </c>
      <c r="D46263">
        <f t="shared" si="727"/>
        <v>760.78125</v>
      </c>
    </row>
    <row r="46264" spans="2:4" x14ac:dyDescent="0.25">
      <c r="B46264">
        <v>66</v>
      </c>
      <c r="C46264">
        <v>16238</v>
      </c>
      <c r="D46264">
        <f t="shared" si="727"/>
        <v>761.15625</v>
      </c>
    </row>
    <row r="46265" spans="2:4" x14ac:dyDescent="0.25">
      <c r="B46265">
        <v>66</v>
      </c>
      <c r="C46265">
        <v>16240</v>
      </c>
      <c r="D46265">
        <f t="shared" si="727"/>
        <v>761.25</v>
      </c>
    </row>
    <row r="46266" spans="2:4" x14ac:dyDescent="0.25">
      <c r="B46266">
        <v>66</v>
      </c>
      <c r="C46266">
        <v>16233</v>
      </c>
      <c r="D46266">
        <f t="shared" si="727"/>
        <v>760.921875</v>
      </c>
    </row>
    <row r="46267" spans="2:4" x14ac:dyDescent="0.25">
      <c r="B46267">
        <v>66</v>
      </c>
      <c r="C46267">
        <v>16243</v>
      </c>
      <c r="D46267">
        <f t="shared" si="727"/>
        <v>761.390625</v>
      </c>
    </row>
    <row r="46268" spans="2:4" x14ac:dyDescent="0.25">
      <c r="B46268">
        <v>66</v>
      </c>
      <c r="C46268">
        <v>16232</v>
      </c>
      <c r="D46268">
        <f t="shared" si="727"/>
        <v>760.875</v>
      </c>
    </row>
    <row r="46269" spans="2:4" x14ac:dyDescent="0.25">
      <c r="B46269">
        <v>66</v>
      </c>
      <c r="C46269">
        <v>16241</v>
      </c>
      <c r="D46269">
        <f t="shared" si="727"/>
        <v>761.296875</v>
      </c>
    </row>
    <row r="46270" spans="2:4" x14ac:dyDescent="0.25">
      <c r="B46270">
        <v>66</v>
      </c>
      <c r="C46270">
        <v>16242</v>
      </c>
      <c r="D46270">
        <f t="shared" si="727"/>
        <v>761.34375</v>
      </c>
    </row>
    <row r="46271" spans="2:4" x14ac:dyDescent="0.25">
      <c r="B46271">
        <v>66</v>
      </c>
      <c r="C46271">
        <v>16233</v>
      </c>
      <c r="D46271">
        <f t="shared" si="727"/>
        <v>760.921875</v>
      </c>
    </row>
    <row r="46272" spans="2:4" x14ac:dyDescent="0.25">
      <c r="B46272">
        <v>66</v>
      </c>
      <c r="C46272">
        <v>16241</v>
      </c>
      <c r="D46272">
        <f t="shared" si="727"/>
        <v>761.296875</v>
      </c>
    </row>
    <row r="46273" spans="2:4" x14ac:dyDescent="0.25">
      <c r="B46273">
        <v>66</v>
      </c>
      <c r="C46273">
        <v>16235</v>
      </c>
      <c r="D46273">
        <f t="shared" si="727"/>
        <v>761.015625</v>
      </c>
    </row>
    <row r="46274" spans="2:4" x14ac:dyDescent="0.25">
      <c r="B46274">
        <v>66</v>
      </c>
      <c r="C46274">
        <v>16237</v>
      </c>
      <c r="D46274">
        <f t="shared" si="727"/>
        <v>761.109375</v>
      </c>
    </row>
    <row r="46275" spans="2:4" x14ac:dyDescent="0.25">
      <c r="B46275">
        <v>66</v>
      </c>
      <c r="C46275">
        <v>16242</v>
      </c>
      <c r="D46275">
        <f t="shared" si="727"/>
        <v>761.34375</v>
      </c>
    </row>
    <row r="46276" spans="2:4" x14ac:dyDescent="0.25">
      <c r="B46276">
        <v>66</v>
      </c>
      <c r="C46276">
        <v>16232</v>
      </c>
      <c r="D46276">
        <f t="shared" si="727"/>
        <v>760.875</v>
      </c>
    </row>
    <row r="46277" spans="2:4" x14ac:dyDescent="0.25">
      <c r="B46277">
        <v>66</v>
      </c>
      <c r="C46277">
        <v>16239</v>
      </c>
      <c r="D46277">
        <f t="shared" si="727"/>
        <v>761.203125</v>
      </c>
    </row>
    <row r="46278" spans="2:4" x14ac:dyDescent="0.25">
      <c r="B46278">
        <v>66</v>
      </c>
      <c r="C46278">
        <v>16236</v>
      </c>
      <c r="D46278">
        <f t="shared" si="727"/>
        <v>761.0625</v>
      </c>
    </row>
    <row r="46279" spans="2:4" x14ac:dyDescent="0.25">
      <c r="B46279">
        <v>66</v>
      </c>
      <c r="C46279">
        <v>16233</v>
      </c>
      <c r="D46279">
        <f t="shared" si="727"/>
        <v>760.921875</v>
      </c>
    </row>
    <row r="46280" spans="2:4" x14ac:dyDescent="0.25">
      <c r="B46280">
        <v>66</v>
      </c>
      <c r="C46280">
        <v>16242</v>
      </c>
      <c r="D46280">
        <f t="shared" si="727"/>
        <v>761.34375</v>
      </c>
    </row>
    <row r="46281" spans="2:4" x14ac:dyDescent="0.25">
      <c r="B46281">
        <v>66</v>
      </c>
      <c r="C46281">
        <v>16231</v>
      </c>
      <c r="D46281">
        <f t="shared" ref="D46281:D46344" si="728">IF(MOD(B46281,16)&lt;6,C46281*0.1875/(2^MOD(B46281,16)),"aa")</f>
        <v>760.828125</v>
      </c>
    </row>
    <row r="46282" spans="2:4" x14ac:dyDescent="0.25">
      <c r="B46282">
        <v>66</v>
      </c>
      <c r="C46282">
        <v>16240</v>
      </c>
      <c r="D46282">
        <f t="shared" si="728"/>
        <v>761.25</v>
      </c>
    </row>
    <row r="46283" spans="2:4" x14ac:dyDescent="0.25">
      <c r="B46283">
        <v>66</v>
      </c>
      <c r="C46283">
        <v>16240</v>
      </c>
      <c r="D46283">
        <f t="shared" si="728"/>
        <v>761.25</v>
      </c>
    </row>
    <row r="46284" spans="2:4" x14ac:dyDescent="0.25">
      <c r="B46284">
        <v>66</v>
      </c>
      <c r="C46284">
        <v>16233</v>
      </c>
      <c r="D46284">
        <f t="shared" si="728"/>
        <v>760.921875</v>
      </c>
    </row>
    <row r="46285" spans="2:4" x14ac:dyDescent="0.25">
      <c r="B46285">
        <v>66</v>
      </c>
      <c r="C46285">
        <v>16242</v>
      </c>
      <c r="D46285">
        <f t="shared" si="728"/>
        <v>761.34375</v>
      </c>
    </row>
    <row r="46286" spans="2:4" x14ac:dyDescent="0.25">
      <c r="B46286">
        <v>66</v>
      </c>
      <c r="C46286">
        <v>16232</v>
      </c>
      <c r="D46286">
        <f t="shared" si="728"/>
        <v>760.875</v>
      </c>
    </row>
    <row r="46287" spans="2:4" x14ac:dyDescent="0.25">
      <c r="B46287">
        <v>66</v>
      </c>
      <c r="C46287">
        <v>16241</v>
      </c>
      <c r="D46287">
        <f t="shared" si="728"/>
        <v>761.296875</v>
      </c>
    </row>
    <row r="46288" spans="2:4" x14ac:dyDescent="0.25">
      <c r="B46288">
        <v>66</v>
      </c>
      <c r="C46288">
        <v>16242</v>
      </c>
      <c r="D46288">
        <f t="shared" si="728"/>
        <v>761.34375</v>
      </c>
    </row>
    <row r="46289" spans="2:4" x14ac:dyDescent="0.25">
      <c r="B46289">
        <v>66</v>
      </c>
      <c r="C46289">
        <v>16232</v>
      </c>
      <c r="D46289">
        <f t="shared" si="728"/>
        <v>760.875</v>
      </c>
    </row>
    <row r="46290" spans="2:4" x14ac:dyDescent="0.25">
      <c r="B46290">
        <v>66</v>
      </c>
      <c r="C46290">
        <v>16241</v>
      </c>
      <c r="D46290">
        <f t="shared" si="728"/>
        <v>761.296875</v>
      </c>
    </row>
    <row r="46291" spans="2:4" x14ac:dyDescent="0.25">
      <c r="B46291">
        <v>66</v>
      </c>
      <c r="C46291">
        <v>16233</v>
      </c>
      <c r="D46291">
        <f t="shared" si="728"/>
        <v>760.921875</v>
      </c>
    </row>
    <row r="46292" spans="2:4" x14ac:dyDescent="0.25">
      <c r="B46292">
        <v>66</v>
      </c>
      <c r="C46292">
        <v>16238</v>
      </c>
      <c r="D46292">
        <f t="shared" si="728"/>
        <v>761.15625</v>
      </c>
    </row>
    <row r="46293" spans="2:4" x14ac:dyDescent="0.25">
      <c r="B46293">
        <v>66</v>
      </c>
      <c r="C46293">
        <v>16242</v>
      </c>
      <c r="D46293">
        <f t="shared" si="728"/>
        <v>761.34375</v>
      </c>
    </row>
    <row r="46294" spans="2:4" x14ac:dyDescent="0.25">
      <c r="B46294">
        <v>66</v>
      </c>
      <c r="C46294">
        <v>16231</v>
      </c>
      <c r="D46294">
        <f t="shared" si="728"/>
        <v>760.828125</v>
      </c>
    </row>
    <row r="46295" spans="2:4" x14ac:dyDescent="0.25">
      <c r="B46295">
        <v>66</v>
      </c>
      <c r="C46295">
        <v>16239</v>
      </c>
      <c r="D46295">
        <f t="shared" si="728"/>
        <v>761.203125</v>
      </c>
    </row>
    <row r="46296" spans="2:4" x14ac:dyDescent="0.25">
      <c r="B46296">
        <v>66</v>
      </c>
      <c r="C46296">
        <v>16236</v>
      </c>
      <c r="D46296">
        <f t="shared" si="728"/>
        <v>761.0625</v>
      </c>
    </row>
    <row r="46297" spans="2:4" x14ac:dyDescent="0.25">
      <c r="B46297">
        <v>66</v>
      </c>
      <c r="C46297">
        <v>16232</v>
      </c>
      <c r="D46297">
        <f t="shared" si="728"/>
        <v>760.875</v>
      </c>
    </row>
    <row r="46298" spans="2:4" x14ac:dyDescent="0.25">
      <c r="B46298">
        <v>66</v>
      </c>
      <c r="C46298">
        <v>16242</v>
      </c>
      <c r="D46298">
        <f t="shared" si="728"/>
        <v>761.34375</v>
      </c>
    </row>
    <row r="46299" spans="2:4" x14ac:dyDescent="0.25">
      <c r="B46299">
        <v>66</v>
      </c>
      <c r="C46299">
        <v>16232</v>
      </c>
      <c r="D46299">
        <f t="shared" si="728"/>
        <v>760.875</v>
      </c>
    </row>
    <row r="46300" spans="2:4" x14ac:dyDescent="0.25">
      <c r="B46300">
        <v>66</v>
      </c>
      <c r="C46300">
        <v>16241</v>
      </c>
      <c r="D46300">
        <f t="shared" si="728"/>
        <v>761.296875</v>
      </c>
    </row>
    <row r="46301" spans="2:4" x14ac:dyDescent="0.25">
      <c r="B46301">
        <v>66</v>
      </c>
      <c r="C46301">
        <v>16235</v>
      </c>
      <c r="D46301">
        <f t="shared" si="728"/>
        <v>761.015625</v>
      </c>
    </row>
    <row r="46302" spans="2:4" x14ac:dyDescent="0.25">
      <c r="B46302">
        <v>66</v>
      </c>
      <c r="C46302">
        <v>16238</v>
      </c>
      <c r="D46302">
        <f t="shared" si="728"/>
        <v>761.15625</v>
      </c>
    </row>
    <row r="46303" spans="2:4" x14ac:dyDescent="0.25">
      <c r="B46303">
        <v>66</v>
      </c>
      <c r="C46303">
        <v>16245</v>
      </c>
      <c r="D46303">
        <f t="shared" si="728"/>
        <v>761.484375</v>
      </c>
    </row>
    <row r="46304" spans="2:4" x14ac:dyDescent="0.25">
      <c r="B46304">
        <v>66</v>
      </c>
      <c r="C46304">
        <v>16233</v>
      </c>
      <c r="D46304">
        <f t="shared" si="728"/>
        <v>760.921875</v>
      </c>
    </row>
    <row r="46305" spans="2:4" x14ac:dyDescent="0.25">
      <c r="B46305">
        <v>66</v>
      </c>
      <c r="C46305">
        <v>16241</v>
      </c>
      <c r="D46305">
        <f t="shared" si="728"/>
        <v>761.296875</v>
      </c>
    </row>
    <row r="46306" spans="2:4" x14ac:dyDescent="0.25">
      <c r="B46306">
        <v>66</v>
      </c>
      <c r="C46306">
        <v>16234</v>
      </c>
      <c r="D46306">
        <f t="shared" si="728"/>
        <v>760.96875</v>
      </c>
    </row>
    <row r="46307" spans="2:4" x14ac:dyDescent="0.25">
      <c r="B46307">
        <v>66</v>
      </c>
      <c r="C46307">
        <v>16237</v>
      </c>
      <c r="D46307">
        <f t="shared" si="728"/>
        <v>761.109375</v>
      </c>
    </row>
    <row r="46308" spans="2:4" x14ac:dyDescent="0.25">
      <c r="B46308">
        <v>66</v>
      </c>
      <c r="C46308">
        <v>16241</v>
      </c>
      <c r="D46308">
        <f t="shared" si="728"/>
        <v>761.296875</v>
      </c>
    </row>
    <row r="46309" spans="2:4" x14ac:dyDescent="0.25">
      <c r="B46309">
        <v>66</v>
      </c>
      <c r="C46309">
        <v>16230</v>
      </c>
      <c r="D46309">
        <f t="shared" si="728"/>
        <v>760.78125</v>
      </c>
    </row>
    <row r="46310" spans="2:4" x14ac:dyDescent="0.25">
      <c r="B46310">
        <v>66</v>
      </c>
      <c r="C46310">
        <v>16240</v>
      </c>
      <c r="D46310">
        <f t="shared" si="728"/>
        <v>761.25</v>
      </c>
    </row>
    <row r="46311" spans="2:4" x14ac:dyDescent="0.25">
      <c r="B46311">
        <v>66</v>
      </c>
      <c r="C46311">
        <v>16232</v>
      </c>
      <c r="D46311">
        <f t="shared" si="728"/>
        <v>760.875</v>
      </c>
    </row>
    <row r="46312" spans="2:4" x14ac:dyDescent="0.25">
      <c r="B46312">
        <v>66</v>
      </c>
      <c r="C46312">
        <v>16237</v>
      </c>
      <c r="D46312">
        <f t="shared" si="728"/>
        <v>761.109375</v>
      </c>
    </row>
    <row r="46313" spans="2:4" x14ac:dyDescent="0.25">
      <c r="B46313">
        <v>66</v>
      </c>
      <c r="C46313">
        <v>16240</v>
      </c>
      <c r="D46313">
        <f t="shared" si="728"/>
        <v>761.25</v>
      </c>
    </row>
    <row r="46314" spans="2:4" x14ac:dyDescent="0.25">
      <c r="B46314">
        <v>66</v>
      </c>
      <c r="C46314">
        <v>16231</v>
      </c>
      <c r="D46314">
        <f t="shared" si="728"/>
        <v>760.828125</v>
      </c>
    </row>
    <row r="46315" spans="2:4" x14ac:dyDescent="0.25">
      <c r="B46315">
        <v>66</v>
      </c>
      <c r="C46315">
        <v>16240</v>
      </c>
      <c r="D46315">
        <f t="shared" si="728"/>
        <v>761.25</v>
      </c>
    </row>
    <row r="46316" spans="2:4" x14ac:dyDescent="0.25">
      <c r="B46316">
        <v>66</v>
      </c>
      <c r="C46316">
        <v>16235</v>
      </c>
      <c r="D46316">
        <f t="shared" si="728"/>
        <v>761.015625</v>
      </c>
    </row>
    <row r="46317" spans="2:4" x14ac:dyDescent="0.25">
      <c r="B46317">
        <v>66</v>
      </c>
      <c r="C46317">
        <v>16237</v>
      </c>
      <c r="D46317">
        <f t="shared" si="728"/>
        <v>761.109375</v>
      </c>
    </row>
    <row r="46318" spans="2:4" x14ac:dyDescent="0.25">
      <c r="B46318">
        <v>66</v>
      </c>
      <c r="C46318">
        <v>16244</v>
      </c>
      <c r="D46318">
        <f t="shared" si="728"/>
        <v>761.4375</v>
      </c>
    </row>
    <row r="46319" spans="2:4" x14ac:dyDescent="0.25">
      <c r="B46319">
        <v>66</v>
      </c>
      <c r="C46319">
        <v>16233</v>
      </c>
      <c r="D46319">
        <f t="shared" si="728"/>
        <v>760.921875</v>
      </c>
    </row>
    <row r="46320" spans="2:4" x14ac:dyDescent="0.25">
      <c r="B46320">
        <v>66</v>
      </c>
      <c r="C46320">
        <v>16240</v>
      </c>
      <c r="D46320">
        <f t="shared" si="728"/>
        <v>761.25</v>
      </c>
    </row>
    <row r="46321" spans="2:4" x14ac:dyDescent="0.25">
      <c r="B46321">
        <v>66</v>
      </c>
      <c r="C46321">
        <v>16240</v>
      </c>
      <c r="D46321">
        <f t="shared" si="728"/>
        <v>761.25</v>
      </c>
    </row>
    <row r="46322" spans="2:4" x14ac:dyDescent="0.25">
      <c r="B46322">
        <v>66</v>
      </c>
      <c r="C46322">
        <v>16233</v>
      </c>
      <c r="D46322">
        <f t="shared" si="728"/>
        <v>760.921875</v>
      </c>
    </row>
    <row r="46323" spans="2:4" x14ac:dyDescent="0.25">
      <c r="B46323">
        <v>66</v>
      </c>
      <c r="C46323">
        <v>16242</v>
      </c>
      <c r="D46323">
        <f t="shared" si="728"/>
        <v>761.34375</v>
      </c>
    </row>
    <row r="46324" spans="2:4" x14ac:dyDescent="0.25">
      <c r="B46324">
        <v>66</v>
      </c>
      <c r="C46324">
        <v>16231</v>
      </c>
      <c r="D46324">
        <f t="shared" si="728"/>
        <v>760.828125</v>
      </c>
    </row>
    <row r="46325" spans="2:4" x14ac:dyDescent="0.25">
      <c r="B46325">
        <v>66</v>
      </c>
      <c r="C46325">
        <v>16239</v>
      </c>
      <c r="D46325">
        <f t="shared" si="728"/>
        <v>761.203125</v>
      </c>
    </row>
    <row r="46326" spans="2:4" x14ac:dyDescent="0.25">
      <c r="B46326">
        <v>66</v>
      </c>
      <c r="C46326">
        <v>16237</v>
      </c>
      <c r="D46326">
        <f t="shared" si="728"/>
        <v>761.109375</v>
      </c>
    </row>
    <row r="46327" spans="2:4" x14ac:dyDescent="0.25">
      <c r="B46327">
        <v>66</v>
      </c>
      <c r="C46327">
        <v>16231</v>
      </c>
      <c r="D46327">
        <f t="shared" si="728"/>
        <v>760.828125</v>
      </c>
    </row>
    <row r="46328" spans="2:4" x14ac:dyDescent="0.25">
      <c r="B46328">
        <v>66</v>
      </c>
      <c r="C46328">
        <v>16241</v>
      </c>
      <c r="D46328">
        <f t="shared" si="728"/>
        <v>761.296875</v>
      </c>
    </row>
    <row r="46329" spans="2:4" x14ac:dyDescent="0.25">
      <c r="B46329">
        <v>66</v>
      </c>
      <c r="C46329">
        <v>16230</v>
      </c>
      <c r="D46329">
        <f t="shared" si="728"/>
        <v>760.78125</v>
      </c>
    </row>
    <row r="46330" spans="2:4" x14ac:dyDescent="0.25">
      <c r="B46330">
        <v>66</v>
      </c>
      <c r="C46330">
        <v>16238</v>
      </c>
      <c r="D46330">
        <f t="shared" si="728"/>
        <v>761.15625</v>
      </c>
    </row>
    <row r="46331" spans="2:4" x14ac:dyDescent="0.25">
      <c r="B46331">
        <v>66</v>
      </c>
      <c r="C46331">
        <v>16239</v>
      </c>
      <c r="D46331">
        <f t="shared" si="728"/>
        <v>761.203125</v>
      </c>
    </row>
    <row r="46332" spans="2:4" x14ac:dyDescent="0.25">
      <c r="B46332">
        <v>66</v>
      </c>
      <c r="C46332">
        <v>16232</v>
      </c>
      <c r="D46332">
        <f t="shared" si="728"/>
        <v>760.875</v>
      </c>
    </row>
    <row r="46333" spans="2:4" x14ac:dyDescent="0.25">
      <c r="B46333">
        <v>66</v>
      </c>
      <c r="C46333">
        <v>16239</v>
      </c>
      <c r="D46333">
        <f t="shared" si="728"/>
        <v>761.203125</v>
      </c>
    </row>
    <row r="46334" spans="2:4" x14ac:dyDescent="0.25">
      <c r="B46334">
        <v>66</v>
      </c>
      <c r="C46334">
        <v>16234</v>
      </c>
      <c r="D46334">
        <f t="shared" si="728"/>
        <v>760.96875</v>
      </c>
    </row>
    <row r="46335" spans="2:4" x14ac:dyDescent="0.25">
      <c r="B46335">
        <v>66</v>
      </c>
      <c r="C46335">
        <v>16236</v>
      </c>
      <c r="D46335">
        <f t="shared" si="728"/>
        <v>761.0625</v>
      </c>
    </row>
    <row r="46336" spans="2:4" x14ac:dyDescent="0.25">
      <c r="B46336">
        <v>66</v>
      </c>
      <c r="C46336">
        <v>16243</v>
      </c>
      <c r="D46336">
        <f t="shared" si="728"/>
        <v>761.390625</v>
      </c>
    </row>
    <row r="46337" spans="2:4" x14ac:dyDescent="0.25">
      <c r="B46337">
        <v>66</v>
      </c>
      <c r="C46337">
        <v>16232</v>
      </c>
      <c r="D46337">
        <f t="shared" si="728"/>
        <v>760.875</v>
      </c>
    </row>
    <row r="46338" spans="2:4" x14ac:dyDescent="0.25">
      <c r="B46338">
        <v>66</v>
      </c>
      <c r="C46338">
        <v>16240</v>
      </c>
      <c r="D46338">
        <f t="shared" si="728"/>
        <v>761.25</v>
      </c>
    </row>
    <row r="46339" spans="2:4" x14ac:dyDescent="0.25">
      <c r="B46339">
        <v>66</v>
      </c>
      <c r="C46339">
        <v>16236</v>
      </c>
      <c r="D46339">
        <f t="shared" si="728"/>
        <v>761.0625</v>
      </c>
    </row>
    <row r="46340" spans="2:4" x14ac:dyDescent="0.25">
      <c r="B46340">
        <v>66</v>
      </c>
      <c r="C46340">
        <v>16235</v>
      </c>
      <c r="D46340">
        <f t="shared" si="728"/>
        <v>761.015625</v>
      </c>
    </row>
    <row r="46341" spans="2:4" x14ac:dyDescent="0.25">
      <c r="B46341">
        <v>66</v>
      </c>
      <c r="C46341">
        <v>16242</v>
      </c>
      <c r="D46341">
        <f t="shared" si="728"/>
        <v>761.34375</v>
      </c>
    </row>
    <row r="46342" spans="2:4" x14ac:dyDescent="0.25">
      <c r="B46342">
        <v>66</v>
      </c>
      <c r="C46342">
        <v>16230</v>
      </c>
      <c r="D46342">
        <f t="shared" si="728"/>
        <v>760.78125</v>
      </c>
    </row>
    <row r="46343" spans="2:4" x14ac:dyDescent="0.25">
      <c r="B46343">
        <v>66</v>
      </c>
      <c r="C46343">
        <v>16239</v>
      </c>
      <c r="D46343">
        <f t="shared" si="728"/>
        <v>761.203125</v>
      </c>
    </row>
    <row r="46344" spans="2:4" x14ac:dyDescent="0.25">
      <c r="B46344">
        <v>66</v>
      </c>
      <c r="C46344">
        <v>16236</v>
      </c>
      <c r="D46344">
        <f t="shared" si="728"/>
        <v>761.0625</v>
      </c>
    </row>
    <row r="46345" spans="2:4" x14ac:dyDescent="0.25">
      <c r="B46345">
        <v>66</v>
      </c>
      <c r="C46345">
        <v>16232</v>
      </c>
      <c r="D46345">
        <f t="shared" ref="D46345:D46408" si="729">IF(MOD(B46345,16)&lt;6,C46345*0.1875/(2^MOD(B46345,16)),"aa")</f>
        <v>760.875</v>
      </c>
    </row>
    <row r="46346" spans="2:4" x14ac:dyDescent="0.25">
      <c r="B46346">
        <v>66</v>
      </c>
      <c r="C46346">
        <v>16242</v>
      </c>
      <c r="D46346">
        <f t="shared" si="729"/>
        <v>761.34375</v>
      </c>
    </row>
    <row r="46347" spans="2:4" x14ac:dyDescent="0.25">
      <c r="B46347">
        <v>66</v>
      </c>
      <c r="C46347">
        <v>16232</v>
      </c>
      <c r="D46347">
        <f t="shared" si="729"/>
        <v>760.875</v>
      </c>
    </row>
    <row r="46348" spans="2:4" x14ac:dyDescent="0.25">
      <c r="B46348">
        <v>66</v>
      </c>
      <c r="C46348">
        <v>16240</v>
      </c>
      <c r="D46348">
        <f t="shared" si="729"/>
        <v>761.25</v>
      </c>
    </row>
    <row r="46349" spans="2:4" x14ac:dyDescent="0.25">
      <c r="B46349">
        <v>66</v>
      </c>
      <c r="C46349">
        <v>16238</v>
      </c>
      <c r="D46349">
        <f t="shared" si="729"/>
        <v>761.15625</v>
      </c>
    </row>
    <row r="46350" spans="2:4" x14ac:dyDescent="0.25">
      <c r="B46350">
        <v>66</v>
      </c>
      <c r="C46350">
        <v>16233</v>
      </c>
      <c r="D46350">
        <f t="shared" si="729"/>
        <v>760.921875</v>
      </c>
    </row>
    <row r="46351" spans="2:4" x14ac:dyDescent="0.25">
      <c r="B46351">
        <v>66</v>
      </c>
      <c r="C46351">
        <v>16243</v>
      </c>
      <c r="D46351">
        <f t="shared" si="729"/>
        <v>761.390625</v>
      </c>
    </row>
    <row r="46352" spans="2:4" x14ac:dyDescent="0.25">
      <c r="B46352">
        <v>66</v>
      </c>
      <c r="C46352">
        <v>16233</v>
      </c>
      <c r="D46352">
        <f t="shared" si="729"/>
        <v>760.921875</v>
      </c>
    </row>
    <row r="46353" spans="2:4" x14ac:dyDescent="0.25">
      <c r="B46353">
        <v>66</v>
      </c>
      <c r="C46353">
        <v>16240</v>
      </c>
      <c r="D46353">
        <f t="shared" si="729"/>
        <v>761.25</v>
      </c>
    </row>
    <row r="46354" spans="2:4" x14ac:dyDescent="0.25">
      <c r="B46354">
        <v>66</v>
      </c>
      <c r="C46354">
        <v>16234</v>
      </c>
      <c r="D46354">
        <f t="shared" si="729"/>
        <v>760.96875</v>
      </c>
    </row>
    <row r="46355" spans="2:4" x14ac:dyDescent="0.25">
      <c r="B46355">
        <v>66</v>
      </c>
      <c r="C46355">
        <v>16237</v>
      </c>
      <c r="D46355">
        <f t="shared" si="729"/>
        <v>761.109375</v>
      </c>
    </row>
    <row r="46356" spans="2:4" x14ac:dyDescent="0.25">
      <c r="B46356">
        <v>66</v>
      </c>
      <c r="C46356">
        <v>16243</v>
      </c>
      <c r="D46356">
        <f t="shared" si="729"/>
        <v>761.390625</v>
      </c>
    </row>
    <row r="46357" spans="2:4" x14ac:dyDescent="0.25">
      <c r="B46357">
        <v>66</v>
      </c>
      <c r="C46357">
        <v>16231</v>
      </c>
      <c r="D46357">
        <f t="shared" si="729"/>
        <v>760.828125</v>
      </c>
    </row>
    <row r="46358" spans="2:4" x14ac:dyDescent="0.25">
      <c r="B46358">
        <v>66</v>
      </c>
      <c r="C46358">
        <v>16239</v>
      </c>
      <c r="D46358">
        <f t="shared" si="729"/>
        <v>761.203125</v>
      </c>
    </row>
    <row r="46359" spans="2:4" x14ac:dyDescent="0.25">
      <c r="B46359">
        <v>66</v>
      </c>
      <c r="C46359">
        <v>16233</v>
      </c>
      <c r="D46359">
        <f t="shared" si="729"/>
        <v>760.921875</v>
      </c>
    </row>
    <row r="46360" spans="2:4" x14ac:dyDescent="0.25">
      <c r="B46360">
        <v>66</v>
      </c>
      <c r="C46360">
        <v>16234</v>
      </c>
      <c r="D46360">
        <f t="shared" si="729"/>
        <v>760.96875</v>
      </c>
    </row>
    <row r="46361" spans="2:4" x14ac:dyDescent="0.25">
      <c r="B46361">
        <v>66</v>
      </c>
      <c r="C46361">
        <v>16242</v>
      </c>
      <c r="D46361">
        <f t="shared" si="729"/>
        <v>761.34375</v>
      </c>
    </row>
    <row r="46362" spans="2:4" x14ac:dyDescent="0.25">
      <c r="B46362">
        <v>66</v>
      </c>
      <c r="C46362">
        <v>16231</v>
      </c>
      <c r="D46362">
        <f t="shared" si="729"/>
        <v>760.828125</v>
      </c>
    </row>
    <row r="46363" spans="2:4" x14ac:dyDescent="0.25">
      <c r="B46363">
        <v>66</v>
      </c>
      <c r="C46363">
        <v>16238</v>
      </c>
      <c r="D46363">
        <f t="shared" si="729"/>
        <v>761.15625</v>
      </c>
    </row>
    <row r="46364" spans="2:4" x14ac:dyDescent="0.25">
      <c r="B46364">
        <v>66</v>
      </c>
      <c r="C46364">
        <v>16236</v>
      </c>
      <c r="D46364">
        <f t="shared" si="729"/>
        <v>761.0625</v>
      </c>
    </row>
    <row r="46365" spans="2:4" x14ac:dyDescent="0.25">
      <c r="B46365">
        <v>66</v>
      </c>
      <c r="C46365">
        <v>16233</v>
      </c>
      <c r="D46365">
        <f t="shared" si="729"/>
        <v>760.921875</v>
      </c>
    </row>
    <row r="46366" spans="2:4" x14ac:dyDescent="0.25">
      <c r="B46366">
        <v>66</v>
      </c>
      <c r="C46366">
        <v>16242</v>
      </c>
      <c r="D46366">
        <f t="shared" si="729"/>
        <v>761.34375</v>
      </c>
    </row>
    <row r="46367" spans="2:4" x14ac:dyDescent="0.25">
      <c r="B46367">
        <v>66</v>
      </c>
      <c r="C46367">
        <v>16232</v>
      </c>
      <c r="D46367">
        <f t="shared" si="729"/>
        <v>760.875</v>
      </c>
    </row>
    <row r="46368" spans="2:4" x14ac:dyDescent="0.25">
      <c r="B46368">
        <v>66</v>
      </c>
      <c r="C46368">
        <v>16240</v>
      </c>
      <c r="D46368">
        <f t="shared" si="729"/>
        <v>761.25</v>
      </c>
    </row>
    <row r="46369" spans="2:4" x14ac:dyDescent="0.25">
      <c r="B46369">
        <v>66</v>
      </c>
      <c r="C46369">
        <v>16236</v>
      </c>
      <c r="D46369">
        <f t="shared" si="729"/>
        <v>761.0625</v>
      </c>
    </row>
    <row r="46370" spans="2:4" x14ac:dyDescent="0.25">
      <c r="B46370">
        <v>66</v>
      </c>
      <c r="C46370">
        <v>16238</v>
      </c>
      <c r="D46370">
        <f t="shared" si="729"/>
        <v>761.15625</v>
      </c>
    </row>
    <row r="46371" spans="2:4" x14ac:dyDescent="0.25">
      <c r="B46371">
        <v>66</v>
      </c>
      <c r="C46371">
        <v>16244</v>
      </c>
      <c r="D46371">
        <f t="shared" si="729"/>
        <v>761.4375</v>
      </c>
    </row>
    <row r="46372" spans="2:4" x14ac:dyDescent="0.25">
      <c r="B46372">
        <v>66</v>
      </c>
      <c r="C46372">
        <v>16233</v>
      </c>
      <c r="D46372">
        <f t="shared" si="729"/>
        <v>760.921875</v>
      </c>
    </row>
    <row r="46373" spans="2:4" x14ac:dyDescent="0.25">
      <c r="B46373">
        <v>66</v>
      </c>
      <c r="C46373">
        <v>16241</v>
      </c>
      <c r="D46373">
        <f t="shared" si="729"/>
        <v>761.296875</v>
      </c>
    </row>
    <row r="46374" spans="2:4" x14ac:dyDescent="0.25">
      <c r="B46374">
        <v>66</v>
      </c>
      <c r="C46374">
        <v>16237</v>
      </c>
      <c r="D46374">
        <f t="shared" si="729"/>
        <v>761.109375</v>
      </c>
    </row>
    <row r="46375" spans="2:4" x14ac:dyDescent="0.25">
      <c r="B46375">
        <v>66</v>
      </c>
      <c r="C46375">
        <v>16233</v>
      </c>
      <c r="D46375">
        <f t="shared" si="729"/>
        <v>760.921875</v>
      </c>
    </row>
    <row r="46376" spans="2:4" x14ac:dyDescent="0.25">
      <c r="B46376">
        <v>66</v>
      </c>
      <c r="C46376">
        <v>16242</v>
      </c>
      <c r="D46376">
        <f t="shared" si="729"/>
        <v>761.34375</v>
      </c>
    </row>
    <row r="46377" spans="2:4" x14ac:dyDescent="0.25">
      <c r="B46377">
        <v>66</v>
      </c>
      <c r="C46377">
        <v>16231</v>
      </c>
      <c r="D46377">
        <f t="shared" si="729"/>
        <v>760.828125</v>
      </c>
    </row>
    <row r="46378" spans="2:4" x14ac:dyDescent="0.25">
      <c r="B46378">
        <v>66</v>
      </c>
      <c r="C46378">
        <v>16240</v>
      </c>
      <c r="D46378">
        <f t="shared" si="729"/>
        <v>761.25</v>
      </c>
    </row>
    <row r="46379" spans="2:4" x14ac:dyDescent="0.25">
      <c r="B46379">
        <v>66</v>
      </c>
      <c r="C46379">
        <v>16235</v>
      </c>
      <c r="D46379">
        <f t="shared" si="729"/>
        <v>761.015625</v>
      </c>
    </row>
    <row r="46380" spans="2:4" x14ac:dyDescent="0.25">
      <c r="B46380">
        <v>66</v>
      </c>
      <c r="C46380">
        <v>16232</v>
      </c>
      <c r="D46380">
        <f t="shared" si="729"/>
        <v>760.875</v>
      </c>
    </row>
    <row r="46381" spans="2:4" x14ac:dyDescent="0.25">
      <c r="B46381">
        <v>66</v>
      </c>
      <c r="C46381">
        <v>16242</v>
      </c>
      <c r="D46381">
        <f t="shared" si="729"/>
        <v>761.34375</v>
      </c>
    </row>
    <row r="46382" spans="2:4" x14ac:dyDescent="0.25">
      <c r="B46382">
        <v>66</v>
      </c>
      <c r="C46382">
        <v>16230</v>
      </c>
      <c r="D46382">
        <f t="shared" si="729"/>
        <v>760.78125</v>
      </c>
    </row>
    <row r="46383" spans="2:4" x14ac:dyDescent="0.25">
      <c r="B46383">
        <v>66</v>
      </c>
      <c r="C46383">
        <v>16239</v>
      </c>
      <c r="D46383">
        <f t="shared" si="729"/>
        <v>761.203125</v>
      </c>
    </row>
    <row r="46384" spans="2:4" x14ac:dyDescent="0.25">
      <c r="B46384">
        <v>66</v>
      </c>
      <c r="C46384">
        <v>16235</v>
      </c>
      <c r="D46384">
        <f t="shared" si="729"/>
        <v>761.015625</v>
      </c>
    </row>
    <row r="46385" spans="2:4" x14ac:dyDescent="0.25">
      <c r="B46385">
        <v>66</v>
      </c>
      <c r="C46385">
        <v>16235</v>
      </c>
      <c r="D46385">
        <f t="shared" si="729"/>
        <v>761.015625</v>
      </c>
    </row>
    <row r="46386" spans="2:4" x14ac:dyDescent="0.25">
      <c r="B46386">
        <v>66</v>
      </c>
      <c r="C46386">
        <v>16243</v>
      </c>
      <c r="D46386">
        <f t="shared" si="729"/>
        <v>761.390625</v>
      </c>
    </row>
    <row r="46387" spans="2:4" x14ac:dyDescent="0.25">
      <c r="B46387">
        <v>66</v>
      </c>
      <c r="C46387">
        <v>16231</v>
      </c>
      <c r="D46387">
        <f t="shared" si="729"/>
        <v>760.828125</v>
      </c>
    </row>
    <row r="46388" spans="2:4" x14ac:dyDescent="0.25">
      <c r="B46388">
        <v>66</v>
      </c>
      <c r="C46388">
        <v>16239</v>
      </c>
      <c r="D46388">
        <f t="shared" si="729"/>
        <v>761.203125</v>
      </c>
    </row>
    <row r="46389" spans="2:4" x14ac:dyDescent="0.25">
      <c r="B46389">
        <v>66</v>
      </c>
      <c r="C46389">
        <v>16236</v>
      </c>
      <c r="D46389">
        <f t="shared" si="729"/>
        <v>761.0625</v>
      </c>
    </row>
    <row r="46390" spans="2:4" x14ac:dyDescent="0.25">
      <c r="B46390">
        <v>66</v>
      </c>
      <c r="C46390">
        <v>16232</v>
      </c>
      <c r="D46390">
        <f t="shared" si="729"/>
        <v>760.875</v>
      </c>
    </row>
    <row r="46391" spans="2:4" x14ac:dyDescent="0.25">
      <c r="B46391">
        <v>66</v>
      </c>
      <c r="C46391">
        <v>16240</v>
      </c>
      <c r="D46391">
        <f t="shared" si="729"/>
        <v>761.25</v>
      </c>
    </row>
    <row r="46392" spans="2:4" x14ac:dyDescent="0.25">
      <c r="B46392">
        <v>66</v>
      </c>
      <c r="C46392">
        <v>16229</v>
      </c>
      <c r="D46392">
        <f t="shared" si="729"/>
        <v>760.734375</v>
      </c>
    </row>
    <row r="46393" spans="2:4" x14ac:dyDescent="0.25">
      <c r="B46393">
        <v>66</v>
      </c>
      <c r="C46393">
        <v>16237</v>
      </c>
      <c r="D46393">
        <f t="shared" si="729"/>
        <v>761.109375</v>
      </c>
    </row>
    <row r="46394" spans="2:4" x14ac:dyDescent="0.25">
      <c r="B46394">
        <v>66</v>
      </c>
      <c r="C46394">
        <v>16233</v>
      </c>
      <c r="D46394">
        <f t="shared" si="729"/>
        <v>760.921875</v>
      </c>
    </row>
    <row r="46395" spans="2:4" x14ac:dyDescent="0.25">
      <c r="B46395">
        <v>66</v>
      </c>
      <c r="C46395">
        <v>16235</v>
      </c>
      <c r="D46395">
        <f t="shared" si="729"/>
        <v>761.015625</v>
      </c>
    </row>
    <row r="46396" spans="2:4" x14ac:dyDescent="0.25">
      <c r="B46396">
        <v>66</v>
      </c>
      <c r="C46396">
        <v>16241</v>
      </c>
      <c r="D46396">
        <f t="shared" si="729"/>
        <v>761.296875</v>
      </c>
    </row>
    <row r="46397" spans="2:4" x14ac:dyDescent="0.25">
      <c r="B46397">
        <v>66</v>
      </c>
      <c r="C46397">
        <v>16231</v>
      </c>
      <c r="D46397">
        <f t="shared" si="729"/>
        <v>760.828125</v>
      </c>
    </row>
    <row r="46398" spans="2:4" x14ac:dyDescent="0.25">
      <c r="B46398">
        <v>66</v>
      </c>
      <c r="C46398">
        <v>16239</v>
      </c>
      <c r="D46398">
        <f t="shared" si="729"/>
        <v>761.203125</v>
      </c>
    </row>
    <row r="46399" spans="2:4" x14ac:dyDescent="0.25">
      <c r="B46399">
        <v>66</v>
      </c>
      <c r="C46399">
        <v>16233</v>
      </c>
      <c r="D46399">
        <f t="shared" si="729"/>
        <v>760.921875</v>
      </c>
    </row>
    <row r="46400" spans="2:4" x14ac:dyDescent="0.25">
      <c r="B46400">
        <v>66</v>
      </c>
      <c r="C46400">
        <v>16238</v>
      </c>
      <c r="D46400">
        <f t="shared" si="729"/>
        <v>761.15625</v>
      </c>
    </row>
    <row r="46401" spans="2:4" x14ac:dyDescent="0.25">
      <c r="B46401">
        <v>66</v>
      </c>
      <c r="C46401">
        <v>16241</v>
      </c>
      <c r="D46401">
        <f t="shared" si="729"/>
        <v>761.296875</v>
      </c>
    </row>
    <row r="46402" spans="2:4" x14ac:dyDescent="0.25">
      <c r="B46402">
        <v>66</v>
      </c>
      <c r="C46402">
        <v>16231</v>
      </c>
      <c r="D46402">
        <f t="shared" si="729"/>
        <v>760.828125</v>
      </c>
    </row>
    <row r="46403" spans="2:4" x14ac:dyDescent="0.25">
      <c r="B46403">
        <v>66</v>
      </c>
      <c r="C46403">
        <v>16240</v>
      </c>
      <c r="D46403">
        <f t="shared" si="729"/>
        <v>761.25</v>
      </c>
    </row>
    <row r="46404" spans="2:4" x14ac:dyDescent="0.25">
      <c r="B46404">
        <v>66</v>
      </c>
      <c r="C46404">
        <v>16233</v>
      </c>
      <c r="D46404">
        <f t="shared" si="729"/>
        <v>760.921875</v>
      </c>
    </row>
    <row r="46405" spans="2:4" x14ac:dyDescent="0.25">
      <c r="B46405">
        <v>66</v>
      </c>
      <c r="C46405">
        <v>16237</v>
      </c>
      <c r="D46405">
        <f t="shared" si="729"/>
        <v>761.109375</v>
      </c>
    </row>
    <row r="46406" spans="2:4" x14ac:dyDescent="0.25">
      <c r="B46406">
        <v>66</v>
      </c>
      <c r="C46406">
        <v>16242</v>
      </c>
      <c r="D46406">
        <f t="shared" si="729"/>
        <v>761.34375</v>
      </c>
    </row>
    <row r="46407" spans="2:4" x14ac:dyDescent="0.25">
      <c r="B46407">
        <v>66</v>
      </c>
      <c r="C46407">
        <v>16230</v>
      </c>
      <c r="D46407">
        <f t="shared" si="729"/>
        <v>760.78125</v>
      </c>
    </row>
    <row r="46408" spans="2:4" x14ac:dyDescent="0.25">
      <c r="B46408">
        <v>66</v>
      </c>
      <c r="C46408">
        <v>16239</v>
      </c>
      <c r="D46408">
        <f t="shared" si="729"/>
        <v>761.203125</v>
      </c>
    </row>
    <row r="46409" spans="2:4" x14ac:dyDescent="0.25">
      <c r="B46409">
        <v>66</v>
      </c>
      <c r="C46409">
        <v>16230</v>
      </c>
      <c r="D46409">
        <f t="shared" ref="D46409:D46472" si="730">IF(MOD(B46409,16)&lt;6,C46409*0.1875/(2^MOD(B46409,16)),"aa")</f>
        <v>760.78125</v>
      </c>
    </row>
    <row r="46410" spans="2:4" x14ac:dyDescent="0.25">
      <c r="B46410">
        <v>66</v>
      </c>
      <c r="C46410">
        <v>16235</v>
      </c>
      <c r="D46410">
        <f t="shared" si="730"/>
        <v>761.015625</v>
      </c>
    </row>
    <row r="46411" spans="2:4" x14ac:dyDescent="0.25">
      <c r="B46411">
        <v>66</v>
      </c>
      <c r="C46411">
        <v>16239</v>
      </c>
      <c r="D46411">
        <f t="shared" si="730"/>
        <v>761.203125</v>
      </c>
    </row>
    <row r="46412" spans="2:4" x14ac:dyDescent="0.25">
      <c r="B46412">
        <v>66</v>
      </c>
      <c r="C46412">
        <v>16229</v>
      </c>
      <c r="D46412">
        <f t="shared" si="730"/>
        <v>760.734375</v>
      </c>
    </row>
    <row r="46413" spans="2:4" x14ac:dyDescent="0.25">
      <c r="B46413">
        <v>66</v>
      </c>
      <c r="C46413">
        <v>16239</v>
      </c>
      <c r="D46413">
        <f t="shared" si="730"/>
        <v>761.203125</v>
      </c>
    </row>
    <row r="46414" spans="2:4" x14ac:dyDescent="0.25">
      <c r="B46414">
        <v>66</v>
      </c>
      <c r="C46414">
        <v>16237</v>
      </c>
      <c r="D46414">
        <f t="shared" si="730"/>
        <v>761.109375</v>
      </c>
    </row>
    <row r="46415" spans="2:4" x14ac:dyDescent="0.25">
      <c r="B46415">
        <v>66</v>
      </c>
      <c r="C46415">
        <v>16232</v>
      </c>
      <c r="D46415">
        <f t="shared" si="730"/>
        <v>760.875</v>
      </c>
    </row>
    <row r="46416" spans="2:4" x14ac:dyDescent="0.25">
      <c r="B46416">
        <v>66</v>
      </c>
      <c r="C46416">
        <v>16242</v>
      </c>
      <c r="D46416">
        <f t="shared" si="730"/>
        <v>761.34375</v>
      </c>
    </row>
    <row r="46417" spans="2:4" x14ac:dyDescent="0.25">
      <c r="B46417">
        <v>66</v>
      </c>
      <c r="C46417">
        <v>16231</v>
      </c>
      <c r="D46417">
        <f t="shared" si="730"/>
        <v>760.828125</v>
      </c>
    </row>
    <row r="46418" spans="2:4" x14ac:dyDescent="0.25">
      <c r="B46418">
        <v>66</v>
      </c>
      <c r="C46418">
        <v>16241</v>
      </c>
      <c r="D46418">
        <f t="shared" si="730"/>
        <v>761.296875</v>
      </c>
    </row>
    <row r="46419" spans="2:4" x14ac:dyDescent="0.25">
      <c r="B46419">
        <v>66</v>
      </c>
      <c r="C46419">
        <v>16237</v>
      </c>
      <c r="D46419">
        <f t="shared" si="730"/>
        <v>761.109375</v>
      </c>
    </row>
    <row r="46420" spans="2:4" x14ac:dyDescent="0.25">
      <c r="B46420">
        <v>66</v>
      </c>
      <c r="C46420">
        <v>16234</v>
      </c>
      <c r="D46420">
        <f t="shared" si="730"/>
        <v>760.96875</v>
      </c>
    </row>
    <row r="46421" spans="2:4" x14ac:dyDescent="0.25">
      <c r="B46421">
        <v>66</v>
      </c>
      <c r="C46421">
        <v>16242</v>
      </c>
      <c r="D46421">
        <f t="shared" si="730"/>
        <v>761.34375</v>
      </c>
    </row>
    <row r="46422" spans="2:4" x14ac:dyDescent="0.25">
      <c r="B46422">
        <v>66</v>
      </c>
      <c r="C46422">
        <v>16229</v>
      </c>
      <c r="D46422">
        <f t="shared" si="730"/>
        <v>760.734375</v>
      </c>
    </row>
    <row r="46423" spans="2:4" x14ac:dyDescent="0.25">
      <c r="B46423">
        <v>66</v>
      </c>
      <c r="C46423">
        <v>16239</v>
      </c>
      <c r="D46423">
        <f t="shared" si="730"/>
        <v>761.203125</v>
      </c>
    </row>
    <row r="46424" spans="2:4" x14ac:dyDescent="0.25">
      <c r="B46424">
        <v>66</v>
      </c>
      <c r="C46424">
        <v>16235</v>
      </c>
      <c r="D46424">
        <f t="shared" si="730"/>
        <v>761.015625</v>
      </c>
    </row>
    <row r="46425" spans="2:4" x14ac:dyDescent="0.25">
      <c r="B46425">
        <v>66</v>
      </c>
      <c r="C46425">
        <v>16230</v>
      </c>
      <c r="D46425">
        <f t="shared" si="730"/>
        <v>760.78125</v>
      </c>
    </row>
    <row r="46426" spans="2:4" x14ac:dyDescent="0.25">
      <c r="B46426">
        <v>66</v>
      </c>
      <c r="C46426">
        <v>16240</v>
      </c>
      <c r="D46426">
        <f t="shared" si="730"/>
        <v>761.25</v>
      </c>
    </row>
    <row r="46427" spans="2:4" x14ac:dyDescent="0.25">
      <c r="B46427">
        <v>66</v>
      </c>
      <c r="C46427">
        <v>16230</v>
      </c>
      <c r="D46427">
        <f t="shared" si="730"/>
        <v>760.78125</v>
      </c>
    </row>
    <row r="46428" spans="2:4" x14ac:dyDescent="0.25">
      <c r="B46428">
        <v>66</v>
      </c>
      <c r="C46428">
        <v>16237</v>
      </c>
      <c r="D46428">
        <f t="shared" si="730"/>
        <v>761.109375</v>
      </c>
    </row>
    <row r="46429" spans="2:4" x14ac:dyDescent="0.25">
      <c r="B46429">
        <v>66</v>
      </c>
      <c r="C46429">
        <v>16237</v>
      </c>
      <c r="D46429">
        <f t="shared" si="730"/>
        <v>761.109375</v>
      </c>
    </row>
    <row r="46430" spans="2:4" x14ac:dyDescent="0.25">
      <c r="B46430">
        <v>66</v>
      </c>
      <c r="C46430">
        <v>16231</v>
      </c>
      <c r="D46430">
        <f t="shared" si="730"/>
        <v>760.828125</v>
      </c>
    </row>
    <row r="46431" spans="2:4" x14ac:dyDescent="0.25">
      <c r="B46431">
        <v>66</v>
      </c>
      <c r="C46431">
        <v>16240</v>
      </c>
      <c r="D46431">
        <f t="shared" si="730"/>
        <v>761.25</v>
      </c>
    </row>
    <row r="46432" spans="2:4" x14ac:dyDescent="0.25">
      <c r="B46432">
        <v>66</v>
      </c>
      <c r="C46432">
        <v>16232</v>
      </c>
      <c r="D46432">
        <f t="shared" si="730"/>
        <v>760.875</v>
      </c>
    </row>
    <row r="46433" spans="2:4" x14ac:dyDescent="0.25">
      <c r="B46433">
        <v>66</v>
      </c>
      <c r="C46433">
        <v>16240</v>
      </c>
      <c r="D46433">
        <f t="shared" si="730"/>
        <v>761.25</v>
      </c>
    </row>
    <row r="46434" spans="2:4" x14ac:dyDescent="0.25">
      <c r="B46434">
        <v>66</v>
      </c>
      <c r="C46434">
        <v>16235</v>
      </c>
      <c r="D46434">
        <f t="shared" si="730"/>
        <v>761.015625</v>
      </c>
    </row>
    <row r="46435" spans="2:4" x14ac:dyDescent="0.25">
      <c r="B46435">
        <v>66</v>
      </c>
      <c r="C46435">
        <v>16232</v>
      </c>
      <c r="D46435">
        <f t="shared" si="730"/>
        <v>760.875</v>
      </c>
    </row>
    <row r="46436" spans="2:4" x14ac:dyDescent="0.25">
      <c r="B46436">
        <v>66</v>
      </c>
      <c r="C46436">
        <v>16242</v>
      </c>
      <c r="D46436">
        <f t="shared" si="730"/>
        <v>761.34375</v>
      </c>
    </row>
    <row r="46437" spans="2:4" x14ac:dyDescent="0.25">
      <c r="B46437">
        <v>66</v>
      </c>
      <c r="C46437">
        <v>16229</v>
      </c>
      <c r="D46437">
        <f t="shared" si="730"/>
        <v>760.734375</v>
      </c>
    </row>
    <row r="46438" spans="2:4" x14ac:dyDescent="0.25">
      <c r="B46438">
        <v>66</v>
      </c>
      <c r="C46438">
        <v>16239</v>
      </c>
      <c r="D46438">
        <f t="shared" si="730"/>
        <v>761.203125</v>
      </c>
    </row>
    <row r="46439" spans="2:4" x14ac:dyDescent="0.25">
      <c r="B46439">
        <v>66</v>
      </c>
      <c r="C46439">
        <v>16232</v>
      </c>
      <c r="D46439">
        <f t="shared" si="730"/>
        <v>760.875</v>
      </c>
    </row>
    <row r="46440" spans="2:4" x14ac:dyDescent="0.25">
      <c r="B46440">
        <v>66</v>
      </c>
      <c r="C46440">
        <v>16236</v>
      </c>
      <c r="D46440">
        <f t="shared" si="730"/>
        <v>761.0625</v>
      </c>
    </row>
    <row r="46441" spans="2:4" x14ac:dyDescent="0.25">
      <c r="B46441">
        <v>66</v>
      </c>
      <c r="C46441">
        <v>16239</v>
      </c>
      <c r="D46441">
        <f t="shared" si="730"/>
        <v>761.203125</v>
      </c>
    </row>
    <row r="46442" spans="2:4" x14ac:dyDescent="0.25">
      <c r="B46442">
        <v>66</v>
      </c>
      <c r="C46442">
        <v>16229</v>
      </c>
      <c r="D46442">
        <f t="shared" si="730"/>
        <v>760.734375</v>
      </c>
    </row>
    <row r="46443" spans="2:4" x14ac:dyDescent="0.25">
      <c r="B46443">
        <v>66</v>
      </c>
      <c r="C46443">
        <v>16238</v>
      </c>
      <c r="D46443">
        <f t="shared" si="730"/>
        <v>761.15625</v>
      </c>
    </row>
    <row r="46444" spans="2:4" x14ac:dyDescent="0.25">
      <c r="B46444">
        <v>66</v>
      </c>
      <c r="C46444">
        <v>16233</v>
      </c>
      <c r="D46444">
        <f t="shared" si="730"/>
        <v>760.921875</v>
      </c>
    </row>
    <row r="46445" spans="2:4" x14ac:dyDescent="0.25">
      <c r="B46445">
        <v>66</v>
      </c>
      <c r="C46445">
        <v>16236</v>
      </c>
      <c r="D46445">
        <f t="shared" si="730"/>
        <v>761.0625</v>
      </c>
    </row>
    <row r="46446" spans="2:4" x14ac:dyDescent="0.25">
      <c r="B46446">
        <v>66</v>
      </c>
      <c r="C46446">
        <v>16242</v>
      </c>
      <c r="D46446">
        <f t="shared" si="730"/>
        <v>761.34375</v>
      </c>
    </row>
    <row r="46447" spans="2:4" x14ac:dyDescent="0.25">
      <c r="B46447">
        <v>66</v>
      </c>
      <c r="C46447">
        <v>16231</v>
      </c>
      <c r="D46447">
        <f t="shared" si="730"/>
        <v>760.828125</v>
      </c>
    </row>
    <row r="46448" spans="2:4" x14ac:dyDescent="0.25">
      <c r="B46448">
        <v>66</v>
      </c>
      <c r="C46448">
        <v>16240</v>
      </c>
      <c r="D46448">
        <f t="shared" si="730"/>
        <v>761.25</v>
      </c>
    </row>
    <row r="46449" spans="2:4" x14ac:dyDescent="0.25">
      <c r="B46449">
        <v>66</v>
      </c>
      <c r="C46449">
        <v>16235</v>
      </c>
      <c r="D46449">
        <f t="shared" si="730"/>
        <v>761.015625</v>
      </c>
    </row>
    <row r="46450" spans="2:4" x14ac:dyDescent="0.25">
      <c r="B46450">
        <v>66</v>
      </c>
      <c r="C46450">
        <v>16237</v>
      </c>
      <c r="D46450">
        <f t="shared" si="730"/>
        <v>761.109375</v>
      </c>
    </row>
    <row r="46451" spans="2:4" x14ac:dyDescent="0.25">
      <c r="B46451">
        <v>66</v>
      </c>
      <c r="C46451">
        <v>16242</v>
      </c>
      <c r="D46451">
        <f t="shared" si="730"/>
        <v>761.34375</v>
      </c>
    </row>
    <row r="46452" spans="2:4" x14ac:dyDescent="0.25">
      <c r="B46452">
        <v>66</v>
      </c>
      <c r="C46452">
        <v>16231</v>
      </c>
      <c r="D46452">
        <f t="shared" si="730"/>
        <v>760.828125</v>
      </c>
    </row>
    <row r="46453" spans="2:4" x14ac:dyDescent="0.25">
      <c r="B46453">
        <v>66</v>
      </c>
      <c r="C46453">
        <v>16239</v>
      </c>
      <c r="D46453">
        <f t="shared" si="730"/>
        <v>761.203125</v>
      </c>
    </row>
    <row r="46454" spans="2:4" x14ac:dyDescent="0.25">
      <c r="B46454">
        <v>66</v>
      </c>
      <c r="C46454">
        <v>16233</v>
      </c>
      <c r="D46454">
        <f t="shared" si="730"/>
        <v>760.921875</v>
      </c>
    </row>
    <row r="46455" spans="2:4" x14ac:dyDescent="0.25">
      <c r="B46455">
        <v>66</v>
      </c>
      <c r="C46455">
        <v>16235</v>
      </c>
      <c r="D46455">
        <f t="shared" si="730"/>
        <v>761.015625</v>
      </c>
    </row>
    <row r="46456" spans="2:4" x14ac:dyDescent="0.25">
      <c r="B46456">
        <v>66</v>
      </c>
      <c r="C46456">
        <v>16240</v>
      </c>
      <c r="D46456">
        <f t="shared" si="730"/>
        <v>761.25</v>
      </c>
    </row>
    <row r="46457" spans="2:4" x14ac:dyDescent="0.25">
      <c r="B46457">
        <v>66</v>
      </c>
      <c r="C46457">
        <v>16229</v>
      </c>
      <c r="D46457">
        <f t="shared" si="730"/>
        <v>760.734375</v>
      </c>
    </row>
    <row r="46458" spans="2:4" x14ac:dyDescent="0.25">
      <c r="B46458">
        <v>66</v>
      </c>
      <c r="C46458">
        <v>16236</v>
      </c>
      <c r="D46458">
        <f t="shared" si="730"/>
        <v>761.0625</v>
      </c>
    </row>
    <row r="46459" spans="2:4" x14ac:dyDescent="0.25">
      <c r="B46459">
        <v>66</v>
      </c>
      <c r="C46459">
        <v>16232</v>
      </c>
      <c r="D46459">
        <f t="shared" si="730"/>
        <v>760.875</v>
      </c>
    </row>
    <row r="46460" spans="2:4" x14ac:dyDescent="0.25">
      <c r="B46460">
        <v>66</v>
      </c>
      <c r="C46460">
        <v>16234</v>
      </c>
      <c r="D46460">
        <f t="shared" si="730"/>
        <v>760.96875</v>
      </c>
    </row>
    <row r="46461" spans="2:4" x14ac:dyDescent="0.25">
      <c r="B46461">
        <v>66</v>
      </c>
      <c r="C46461">
        <v>16241</v>
      </c>
      <c r="D46461">
        <f t="shared" si="730"/>
        <v>761.296875</v>
      </c>
    </row>
    <row r="46462" spans="2:4" x14ac:dyDescent="0.25">
      <c r="B46462">
        <v>66</v>
      </c>
      <c r="C46462">
        <v>16229</v>
      </c>
      <c r="D46462">
        <f t="shared" si="730"/>
        <v>760.734375</v>
      </c>
    </row>
    <row r="46463" spans="2:4" x14ac:dyDescent="0.25">
      <c r="B46463">
        <v>66</v>
      </c>
      <c r="C46463">
        <v>16239</v>
      </c>
      <c r="D46463">
        <f t="shared" si="730"/>
        <v>761.203125</v>
      </c>
    </row>
    <row r="46464" spans="2:4" x14ac:dyDescent="0.25">
      <c r="B46464">
        <v>66</v>
      </c>
      <c r="C46464">
        <v>16232</v>
      </c>
      <c r="D46464">
        <f t="shared" si="730"/>
        <v>760.875</v>
      </c>
    </row>
    <row r="46465" spans="2:4" x14ac:dyDescent="0.25">
      <c r="B46465">
        <v>66</v>
      </c>
      <c r="C46465">
        <v>16237</v>
      </c>
      <c r="D46465">
        <f t="shared" si="730"/>
        <v>761.109375</v>
      </c>
    </row>
    <row r="46466" spans="2:4" x14ac:dyDescent="0.25">
      <c r="B46466">
        <v>66</v>
      </c>
      <c r="C46466">
        <v>16238</v>
      </c>
      <c r="D46466">
        <f t="shared" si="730"/>
        <v>761.15625</v>
      </c>
    </row>
    <row r="46467" spans="2:4" x14ac:dyDescent="0.25">
      <c r="B46467">
        <v>66</v>
      </c>
      <c r="C46467">
        <v>16231</v>
      </c>
      <c r="D46467">
        <f t="shared" si="730"/>
        <v>760.828125</v>
      </c>
    </row>
    <row r="46468" spans="2:4" x14ac:dyDescent="0.25">
      <c r="B46468">
        <v>66</v>
      </c>
      <c r="C46468">
        <v>16241</v>
      </c>
      <c r="D46468">
        <f t="shared" si="730"/>
        <v>761.296875</v>
      </c>
    </row>
    <row r="46469" spans="2:4" x14ac:dyDescent="0.25">
      <c r="B46469">
        <v>66</v>
      </c>
      <c r="C46469">
        <v>16231</v>
      </c>
      <c r="D46469">
        <f t="shared" si="730"/>
        <v>760.828125</v>
      </c>
    </row>
    <row r="46470" spans="2:4" x14ac:dyDescent="0.25">
      <c r="B46470">
        <v>66</v>
      </c>
      <c r="C46470">
        <v>16239</v>
      </c>
      <c r="D46470">
        <f t="shared" si="730"/>
        <v>761.203125</v>
      </c>
    </row>
    <row r="46471" spans="2:4" x14ac:dyDescent="0.25">
      <c r="B46471">
        <v>66</v>
      </c>
      <c r="C46471">
        <v>16231</v>
      </c>
      <c r="D46471">
        <f t="shared" si="730"/>
        <v>760.828125</v>
      </c>
    </row>
    <row r="46472" spans="2:4" x14ac:dyDescent="0.25">
      <c r="B46472">
        <v>66</v>
      </c>
      <c r="C46472">
        <v>16236</v>
      </c>
      <c r="D46472">
        <f t="shared" si="730"/>
        <v>761.0625</v>
      </c>
    </row>
    <row r="46473" spans="2:4" x14ac:dyDescent="0.25">
      <c r="B46473">
        <v>66</v>
      </c>
      <c r="C46473">
        <v>16238</v>
      </c>
      <c r="D46473">
        <f t="shared" ref="D46473:D46536" si="731">IF(MOD(B46473,16)&lt;6,C46473*0.1875/(2^MOD(B46473,16)),"aa")</f>
        <v>761.15625</v>
      </c>
    </row>
    <row r="46474" spans="2:4" x14ac:dyDescent="0.25">
      <c r="B46474">
        <v>66</v>
      </c>
      <c r="C46474">
        <v>16228</v>
      </c>
      <c r="D46474">
        <f t="shared" si="731"/>
        <v>760.6875</v>
      </c>
    </row>
    <row r="46475" spans="2:4" x14ac:dyDescent="0.25">
      <c r="B46475">
        <v>66</v>
      </c>
      <c r="C46475">
        <v>16238</v>
      </c>
      <c r="D46475">
        <f t="shared" si="731"/>
        <v>761.15625</v>
      </c>
    </row>
    <row r="46476" spans="2:4" x14ac:dyDescent="0.25">
      <c r="B46476">
        <v>66</v>
      </c>
      <c r="C46476">
        <v>16230</v>
      </c>
      <c r="D46476">
        <f t="shared" si="731"/>
        <v>760.78125</v>
      </c>
    </row>
    <row r="46477" spans="2:4" x14ac:dyDescent="0.25">
      <c r="B46477">
        <v>66</v>
      </c>
      <c r="C46477">
        <v>16238</v>
      </c>
      <c r="D46477">
        <f t="shared" si="731"/>
        <v>761.15625</v>
      </c>
    </row>
    <row r="46478" spans="2:4" x14ac:dyDescent="0.25">
      <c r="B46478">
        <v>66</v>
      </c>
      <c r="C46478">
        <v>16232</v>
      </c>
      <c r="D46478">
        <f t="shared" si="731"/>
        <v>760.875</v>
      </c>
    </row>
    <row r="46479" spans="2:4" x14ac:dyDescent="0.25">
      <c r="B46479">
        <v>66</v>
      </c>
      <c r="C46479">
        <v>16235</v>
      </c>
      <c r="D46479">
        <f t="shared" si="731"/>
        <v>761.015625</v>
      </c>
    </row>
    <row r="46480" spans="2:4" x14ac:dyDescent="0.25">
      <c r="B46480">
        <v>66</v>
      </c>
      <c r="C46480">
        <v>16240</v>
      </c>
      <c r="D46480">
        <f t="shared" si="731"/>
        <v>761.25</v>
      </c>
    </row>
    <row r="46481" spans="2:4" x14ac:dyDescent="0.25">
      <c r="B46481">
        <v>66</v>
      </c>
      <c r="C46481">
        <v>16230</v>
      </c>
      <c r="D46481">
        <f t="shared" si="731"/>
        <v>760.78125</v>
      </c>
    </row>
    <row r="46482" spans="2:4" x14ac:dyDescent="0.25">
      <c r="B46482">
        <v>66</v>
      </c>
      <c r="C46482">
        <v>16240</v>
      </c>
      <c r="D46482">
        <f t="shared" si="731"/>
        <v>761.25</v>
      </c>
    </row>
    <row r="46483" spans="2:4" x14ac:dyDescent="0.25">
      <c r="B46483">
        <v>66</v>
      </c>
      <c r="C46483">
        <v>16231</v>
      </c>
      <c r="D46483">
        <f t="shared" si="731"/>
        <v>760.828125</v>
      </c>
    </row>
    <row r="46484" spans="2:4" x14ac:dyDescent="0.25">
      <c r="B46484">
        <v>66</v>
      </c>
      <c r="C46484">
        <v>16239</v>
      </c>
      <c r="D46484">
        <f t="shared" si="731"/>
        <v>761.203125</v>
      </c>
    </row>
    <row r="46485" spans="2:4" x14ac:dyDescent="0.25">
      <c r="B46485">
        <v>66</v>
      </c>
      <c r="C46485">
        <v>16231</v>
      </c>
      <c r="D46485">
        <f t="shared" si="731"/>
        <v>760.828125</v>
      </c>
    </row>
    <row r="46486" spans="2:4" x14ac:dyDescent="0.25">
      <c r="B46486">
        <v>66</v>
      </c>
      <c r="C46486">
        <v>16237</v>
      </c>
      <c r="D46486">
        <f t="shared" si="731"/>
        <v>761.109375</v>
      </c>
    </row>
    <row r="46487" spans="2:4" x14ac:dyDescent="0.25">
      <c r="B46487">
        <v>66</v>
      </c>
      <c r="C46487">
        <v>16237</v>
      </c>
      <c r="D46487">
        <f t="shared" si="731"/>
        <v>761.109375</v>
      </c>
    </row>
    <row r="46488" spans="2:4" x14ac:dyDescent="0.25">
      <c r="B46488">
        <v>66</v>
      </c>
      <c r="C46488">
        <v>16230</v>
      </c>
      <c r="D46488">
        <f t="shared" si="731"/>
        <v>760.78125</v>
      </c>
    </row>
    <row r="46489" spans="2:4" x14ac:dyDescent="0.25">
      <c r="B46489">
        <v>66</v>
      </c>
      <c r="C46489">
        <v>16240</v>
      </c>
      <c r="D46489">
        <f t="shared" si="731"/>
        <v>761.25</v>
      </c>
    </row>
    <row r="46490" spans="2:4" x14ac:dyDescent="0.25">
      <c r="B46490">
        <v>66</v>
      </c>
      <c r="C46490">
        <v>16227</v>
      </c>
      <c r="D46490">
        <f t="shared" si="731"/>
        <v>760.640625</v>
      </c>
    </row>
    <row r="46491" spans="2:4" x14ac:dyDescent="0.25">
      <c r="B46491">
        <v>66</v>
      </c>
      <c r="C46491">
        <v>16237</v>
      </c>
      <c r="D46491">
        <f t="shared" si="731"/>
        <v>761.109375</v>
      </c>
    </row>
    <row r="46492" spans="2:4" x14ac:dyDescent="0.25">
      <c r="B46492">
        <v>66</v>
      </c>
      <c r="C46492">
        <v>16229</v>
      </c>
      <c r="D46492">
        <f t="shared" si="731"/>
        <v>760.734375</v>
      </c>
    </row>
    <row r="46493" spans="2:4" x14ac:dyDescent="0.25">
      <c r="B46493">
        <v>66</v>
      </c>
      <c r="C46493">
        <v>16237</v>
      </c>
      <c r="D46493">
        <f t="shared" si="731"/>
        <v>761.109375</v>
      </c>
    </row>
    <row r="46494" spans="2:4" x14ac:dyDescent="0.25">
      <c r="B46494">
        <v>66</v>
      </c>
      <c r="C46494">
        <v>16232</v>
      </c>
      <c r="D46494">
        <f t="shared" si="731"/>
        <v>760.875</v>
      </c>
    </row>
    <row r="46495" spans="2:4" x14ac:dyDescent="0.25">
      <c r="B46495">
        <v>66</v>
      </c>
      <c r="C46495">
        <v>16237</v>
      </c>
      <c r="D46495">
        <f t="shared" si="731"/>
        <v>761.109375</v>
      </c>
    </row>
    <row r="46496" spans="2:4" x14ac:dyDescent="0.25">
      <c r="B46496">
        <v>66</v>
      </c>
      <c r="C46496">
        <v>16240</v>
      </c>
      <c r="D46496">
        <f t="shared" si="731"/>
        <v>761.25</v>
      </c>
    </row>
    <row r="46497" spans="2:4" x14ac:dyDescent="0.25">
      <c r="B46497">
        <v>66</v>
      </c>
      <c r="C46497">
        <v>16232</v>
      </c>
      <c r="D46497">
        <f t="shared" si="731"/>
        <v>760.875</v>
      </c>
    </row>
    <row r="46498" spans="2:4" x14ac:dyDescent="0.25">
      <c r="B46498">
        <v>66</v>
      </c>
      <c r="C46498">
        <v>16242</v>
      </c>
      <c r="D46498">
        <f t="shared" si="731"/>
        <v>761.34375</v>
      </c>
    </row>
    <row r="46499" spans="2:4" x14ac:dyDescent="0.25">
      <c r="B46499">
        <v>66</v>
      </c>
      <c r="C46499">
        <v>16231</v>
      </c>
      <c r="D46499">
        <f t="shared" si="731"/>
        <v>760.828125</v>
      </c>
    </row>
    <row r="46500" spans="2:4" x14ac:dyDescent="0.25">
      <c r="B46500">
        <v>66</v>
      </c>
      <c r="C46500">
        <v>16240</v>
      </c>
      <c r="D46500">
        <f t="shared" si="731"/>
        <v>761.25</v>
      </c>
    </row>
    <row r="46501" spans="2:4" x14ac:dyDescent="0.25">
      <c r="B46501">
        <v>66</v>
      </c>
      <c r="C46501">
        <v>16232</v>
      </c>
      <c r="D46501">
        <f t="shared" si="731"/>
        <v>760.875</v>
      </c>
    </row>
    <row r="46502" spans="2:4" x14ac:dyDescent="0.25">
      <c r="B46502">
        <v>66</v>
      </c>
      <c r="C46502">
        <v>16236</v>
      </c>
      <c r="D46502">
        <f t="shared" si="731"/>
        <v>761.0625</v>
      </c>
    </row>
    <row r="46503" spans="2:4" x14ac:dyDescent="0.25">
      <c r="B46503">
        <v>66</v>
      </c>
      <c r="C46503">
        <v>16239</v>
      </c>
      <c r="D46503">
        <f t="shared" si="731"/>
        <v>761.203125</v>
      </c>
    </row>
    <row r="46504" spans="2:4" x14ac:dyDescent="0.25">
      <c r="B46504">
        <v>66</v>
      </c>
      <c r="C46504">
        <v>16229</v>
      </c>
      <c r="D46504">
        <f t="shared" si="731"/>
        <v>760.734375</v>
      </c>
    </row>
    <row r="46505" spans="2:4" x14ac:dyDescent="0.25">
      <c r="B46505">
        <v>66</v>
      </c>
      <c r="C46505">
        <v>16238</v>
      </c>
      <c r="D46505">
        <f t="shared" si="731"/>
        <v>761.15625</v>
      </c>
    </row>
    <row r="46506" spans="2:4" x14ac:dyDescent="0.25">
      <c r="B46506">
        <v>66</v>
      </c>
      <c r="C46506">
        <v>16228</v>
      </c>
      <c r="D46506">
        <f t="shared" si="731"/>
        <v>760.6875</v>
      </c>
    </row>
    <row r="46507" spans="2:4" x14ac:dyDescent="0.25">
      <c r="B46507">
        <v>66</v>
      </c>
      <c r="C46507">
        <v>16236</v>
      </c>
      <c r="D46507">
        <f t="shared" si="731"/>
        <v>761.0625</v>
      </c>
    </row>
    <row r="46508" spans="2:4" x14ac:dyDescent="0.25">
      <c r="B46508">
        <v>66</v>
      </c>
      <c r="C46508">
        <v>16230</v>
      </c>
      <c r="D46508">
        <f t="shared" si="731"/>
        <v>760.78125</v>
      </c>
    </row>
    <row r="46509" spans="2:4" x14ac:dyDescent="0.25">
      <c r="B46509">
        <v>66</v>
      </c>
      <c r="C46509">
        <v>16237</v>
      </c>
      <c r="D46509">
        <f t="shared" si="731"/>
        <v>761.109375</v>
      </c>
    </row>
    <row r="46510" spans="2:4" x14ac:dyDescent="0.25">
      <c r="B46510">
        <v>66</v>
      </c>
      <c r="C46510">
        <v>16239</v>
      </c>
      <c r="D46510">
        <f t="shared" si="731"/>
        <v>761.203125</v>
      </c>
    </row>
    <row r="46511" spans="2:4" x14ac:dyDescent="0.25">
      <c r="B46511">
        <v>66</v>
      </c>
      <c r="C46511">
        <v>16231</v>
      </c>
      <c r="D46511">
        <f t="shared" si="731"/>
        <v>760.828125</v>
      </c>
    </row>
    <row r="46512" spans="2:4" x14ac:dyDescent="0.25">
      <c r="B46512">
        <v>66</v>
      </c>
      <c r="C46512">
        <v>16240</v>
      </c>
      <c r="D46512">
        <f t="shared" si="731"/>
        <v>761.25</v>
      </c>
    </row>
    <row r="46513" spans="2:4" x14ac:dyDescent="0.25">
      <c r="B46513">
        <v>66</v>
      </c>
      <c r="C46513">
        <v>16230</v>
      </c>
      <c r="D46513">
        <f t="shared" si="731"/>
        <v>760.78125</v>
      </c>
    </row>
    <row r="46514" spans="2:4" x14ac:dyDescent="0.25">
      <c r="B46514">
        <v>66</v>
      </c>
      <c r="C46514">
        <v>16239</v>
      </c>
      <c r="D46514">
        <f t="shared" si="731"/>
        <v>761.203125</v>
      </c>
    </row>
    <row r="46515" spans="2:4" x14ac:dyDescent="0.25">
      <c r="B46515">
        <v>66</v>
      </c>
      <c r="C46515">
        <v>16233</v>
      </c>
      <c r="D46515">
        <f t="shared" si="731"/>
        <v>760.921875</v>
      </c>
    </row>
    <row r="46516" spans="2:4" x14ac:dyDescent="0.25">
      <c r="B46516">
        <v>66</v>
      </c>
      <c r="C46516">
        <v>16236</v>
      </c>
      <c r="D46516">
        <f t="shared" si="731"/>
        <v>761.0625</v>
      </c>
    </row>
    <row r="46517" spans="2:4" x14ac:dyDescent="0.25">
      <c r="B46517">
        <v>66</v>
      </c>
      <c r="C46517">
        <v>16241</v>
      </c>
      <c r="D46517">
        <f t="shared" si="731"/>
        <v>761.296875</v>
      </c>
    </row>
    <row r="46518" spans="2:4" x14ac:dyDescent="0.25">
      <c r="B46518">
        <v>66</v>
      </c>
      <c r="C46518">
        <v>16228</v>
      </c>
      <c r="D46518">
        <f t="shared" si="731"/>
        <v>760.6875</v>
      </c>
    </row>
    <row r="46519" spans="2:4" x14ac:dyDescent="0.25">
      <c r="B46519">
        <v>66</v>
      </c>
      <c r="C46519">
        <v>16239</v>
      </c>
      <c r="D46519">
        <f t="shared" si="731"/>
        <v>761.203125</v>
      </c>
    </row>
    <row r="46520" spans="2:4" x14ac:dyDescent="0.25">
      <c r="B46520">
        <v>66</v>
      </c>
      <c r="C46520">
        <v>16229</v>
      </c>
      <c r="D46520">
        <f t="shared" si="731"/>
        <v>760.734375</v>
      </c>
    </row>
    <row r="46521" spans="2:4" x14ac:dyDescent="0.25">
      <c r="B46521">
        <v>66</v>
      </c>
      <c r="C46521">
        <v>16236</v>
      </c>
      <c r="D46521">
        <f t="shared" si="731"/>
        <v>761.0625</v>
      </c>
    </row>
    <row r="46522" spans="2:4" x14ac:dyDescent="0.25">
      <c r="B46522">
        <v>66</v>
      </c>
      <c r="C46522">
        <v>16235</v>
      </c>
      <c r="D46522">
        <f t="shared" si="731"/>
        <v>761.015625</v>
      </c>
    </row>
    <row r="46523" spans="2:4" x14ac:dyDescent="0.25">
      <c r="B46523">
        <v>66</v>
      </c>
      <c r="C46523">
        <v>16230</v>
      </c>
      <c r="D46523">
        <f t="shared" si="731"/>
        <v>760.78125</v>
      </c>
    </row>
    <row r="46524" spans="2:4" x14ac:dyDescent="0.25">
      <c r="B46524">
        <v>66</v>
      </c>
      <c r="C46524">
        <v>16239</v>
      </c>
      <c r="D46524">
        <f t="shared" si="731"/>
        <v>761.203125</v>
      </c>
    </row>
    <row r="46525" spans="2:4" x14ac:dyDescent="0.25">
      <c r="B46525">
        <v>66</v>
      </c>
      <c r="C46525">
        <v>16229</v>
      </c>
      <c r="D46525">
        <f t="shared" si="731"/>
        <v>760.734375</v>
      </c>
    </row>
    <row r="46526" spans="2:4" x14ac:dyDescent="0.25">
      <c r="B46526">
        <v>66</v>
      </c>
      <c r="C46526">
        <v>16237</v>
      </c>
      <c r="D46526">
        <f t="shared" si="731"/>
        <v>761.109375</v>
      </c>
    </row>
    <row r="46527" spans="2:4" x14ac:dyDescent="0.25">
      <c r="B46527">
        <v>66</v>
      </c>
      <c r="C46527">
        <v>16230</v>
      </c>
      <c r="D46527">
        <f t="shared" si="731"/>
        <v>760.78125</v>
      </c>
    </row>
    <row r="46528" spans="2:4" x14ac:dyDescent="0.25">
      <c r="B46528">
        <v>66</v>
      </c>
      <c r="C46528">
        <v>16236</v>
      </c>
      <c r="D46528">
        <f t="shared" si="731"/>
        <v>761.0625</v>
      </c>
    </row>
    <row r="46529" spans="2:4" x14ac:dyDescent="0.25">
      <c r="B46529">
        <v>66</v>
      </c>
      <c r="C46529">
        <v>16239</v>
      </c>
      <c r="D46529">
        <f t="shared" si="731"/>
        <v>761.203125</v>
      </c>
    </row>
    <row r="46530" spans="2:4" x14ac:dyDescent="0.25">
      <c r="B46530">
        <v>66</v>
      </c>
      <c r="C46530">
        <v>16232</v>
      </c>
      <c r="D46530">
        <f t="shared" si="731"/>
        <v>760.875</v>
      </c>
    </row>
    <row r="46531" spans="2:4" x14ac:dyDescent="0.25">
      <c r="B46531">
        <v>66</v>
      </c>
      <c r="C46531">
        <v>16241</v>
      </c>
      <c r="D46531">
        <f t="shared" si="731"/>
        <v>761.296875</v>
      </c>
    </row>
    <row r="46532" spans="2:4" x14ac:dyDescent="0.25">
      <c r="B46532">
        <v>66</v>
      </c>
      <c r="C46532">
        <v>16229</v>
      </c>
      <c r="D46532">
        <f t="shared" si="731"/>
        <v>760.734375</v>
      </c>
    </row>
    <row r="46533" spans="2:4" x14ac:dyDescent="0.25">
      <c r="B46533">
        <v>66</v>
      </c>
      <c r="C46533">
        <v>16237</v>
      </c>
      <c r="D46533">
        <f t="shared" si="731"/>
        <v>761.109375</v>
      </c>
    </row>
    <row r="46534" spans="2:4" x14ac:dyDescent="0.25">
      <c r="B46534">
        <v>66</v>
      </c>
      <c r="C46534">
        <v>16232</v>
      </c>
      <c r="D46534">
        <f t="shared" si="731"/>
        <v>760.875</v>
      </c>
    </row>
    <row r="46535" spans="2:4" x14ac:dyDescent="0.25">
      <c r="B46535">
        <v>66</v>
      </c>
      <c r="C46535">
        <v>16236</v>
      </c>
      <c r="D46535">
        <f t="shared" si="731"/>
        <v>761.0625</v>
      </c>
    </row>
    <row r="46536" spans="2:4" x14ac:dyDescent="0.25">
      <c r="B46536">
        <v>66</v>
      </c>
      <c r="C46536">
        <v>16238</v>
      </c>
      <c r="D46536">
        <f t="shared" si="731"/>
        <v>761.15625</v>
      </c>
    </row>
    <row r="46537" spans="2:4" x14ac:dyDescent="0.25">
      <c r="B46537">
        <v>66</v>
      </c>
      <c r="C46537">
        <v>16229</v>
      </c>
      <c r="D46537">
        <f t="shared" ref="D46537:D46600" si="732">IF(MOD(B46537,16)&lt;6,C46537*0.1875/(2^MOD(B46537,16)),"aa")</f>
        <v>760.734375</v>
      </c>
    </row>
    <row r="46538" spans="2:4" x14ac:dyDescent="0.25">
      <c r="B46538">
        <v>66</v>
      </c>
      <c r="C46538">
        <v>16238</v>
      </c>
      <c r="D46538">
        <f t="shared" si="732"/>
        <v>761.15625</v>
      </c>
    </row>
    <row r="46539" spans="2:4" x14ac:dyDescent="0.25">
      <c r="B46539">
        <v>66</v>
      </c>
      <c r="C46539">
        <v>16228</v>
      </c>
      <c r="D46539">
        <f t="shared" si="732"/>
        <v>760.6875</v>
      </c>
    </row>
    <row r="46540" spans="2:4" x14ac:dyDescent="0.25">
      <c r="B46540">
        <v>66</v>
      </c>
      <c r="C46540">
        <v>16238</v>
      </c>
      <c r="D46540">
        <f t="shared" si="732"/>
        <v>761.15625</v>
      </c>
    </row>
    <row r="46541" spans="2:4" x14ac:dyDescent="0.25">
      <c r="B46541">
        <v>66</v>
      </c>
      <c r="C46541">
        <v>16229</v>
      </c>
      <c r="D46541">
        <f t="shared" si="732"/>
        <v>760.734375</v>
      </c>
    </row>
    <row r="46542" spans="2:4" x14ac:dyDescent="0.25">
      <c r="B46542">
        <v>66</v>
      </c>
      <c r="C46542">
        <v>16236</v>
      </c>
      <c r="D46542">
        <f t="shared" si="732"/>
        <v>761.0625</v>
      </c>
    </row>
    <row r="46543" spans="2:4" x14ac:dyDescent="0.25">
      <c r="B46543">
        <v>66</v>
      </c>
      <c r="C46543">
        <v>16236</v>
      </c>
      <c r="D46543">
        <f t="shared" si="732"/>
        <v>761.0625</v>
      </c>
    </row>
    <row r="46544" spans="2:4" x14ac:dyDescent="0.25">
      <c r="B46544">
        <v>66</v>
      </c>
      <c r="C46544">
        <v>16230</v>
      </c>
      <c r="D46544">
        <f t="shared" si="732"/>
        <v>760.78125</v>
      </c>
    </row>
    <row r="46545" spans="2:4" x14ac:dyDescent="0.25">
      <c r="B46545">
        <v>66</v>
      </c>
      <c r="C46545">
        <v>16240</v>
      </c>
      <c r="D46545">
        <f t="shared" si="732"/>
        <v>761.25</v>
      </c>
    </row>
    <row r="46546" spans="2:4" x14ac:dyDescent="0.25">
      <c r="B46546">
        <v>66</v>
      </c>
      <c r="C46546">
        <v>16228</v>
      </c>
      <c r="D46546">
        <f t="shared" si="732"/>
        <v>760.6875</v>
      </c>
    </row>
    <row r="46547" spans="2:4" x14ac:dyDescent="0.25">
      <c r="B46547">
        <v>66</v>
      </c>
      <c r="C46547">
        <v>16239</v>
      </c>
      <c r="D46547">
        <f t="shared" si="732"/>
        <v>761.203125</v>
      </c>
    </row>
    <row r="46548" spans="2:4" x14ac:dyDescent="0.25">
      <c r="B46548">
        <v>66</v>
      </c>
      <c r="C46548">
        <v>16231</v>
      </c>
      <c r="D46548">
        <f t="shared" si="732"/>
        <v>760.828125</v>
      </c>
    </row>
    <row r="46549" spans="2:4" x14ac:dyDescent="0.25">
      <c r="B46549">
        <v>66</v>
      </c>
      <c r="C46549">
        <v>16237</v>
      </c>
      <c r="D46549">
        <f t="shared" si="732"/>
        <v>761.109375</v>
      </c>
    </row>
    <row r="46550" spans="2:4" x14ac:dyDescent="0.25">
      <c r="B46550">
        <v>66</v>
      </c>
      <c r="C46550">
        <v>16237</v>
      </c>
      <c r="D46550">
        <f t="shared" si="732"/>
        <v>761.109375</v>
      </c>
    </row>
    <row r="46551" spans="2:4" x14ac:dyDescent="0.25">
      <c r="B46551">
        <v>66</v>
      </c>
      <c r="C46551">
        <v>16232</v>
      </c>
      <c r="D46551">
        <f t="shared" si="732"/>
        <v>760.875</v>
      </c>
    </row>
    <row r="46552" spans="2:4" x14ac:dyDescent="0.25">
      <c r="B46552">
        <v>66</v>
      </c>
      <c r="C46552">
        <v>16241</v>
      </c>
      <c r="D46552">
        <f t="shared" si="732"/>
        <v>761.296875</v>
      </c>
    </row>
    <row r="46553" spans="2:4" x14ac:dyDescent="0.25">
      <c r="B46553">
        <v>66</v>
      </c>
      <c r="C46553">
        <v>16229</v>
      </c>
      <c r="D46553">
        <f t="shared" si="732"/>
        <v>760.734375</v>
      </c>
    </row>
    <row r="46554" spans="2:4" x14ac:dyDescent="0.25">
      <c r="B46554">
        <v>66</v>
      </c>
      <c r="C46554">
        <v>16238</v>
      </c>
      <c r="D46554">
        <f t="shared" si="732"/>
        <v>761.15625</v>
      </c>
    </row>
    <row r="46555" spans="2:4" x14ac:dyDescent="0.25">
      <c r="B46555">
        <v>66</v>
      </c>
      <c r="C46555">
        <v>16226</v>
      </c>
      <c r="D46555">
        <f t="shared" si="732"/>
        <v>760.59375</v>
      </c>
    </row>
    <row r="46556" spans="2:4" x14ac:dyDescent="0.25">
      <c r="B46556">
        <v>66</v>
      </c>
      <c r="C46556">
        <v>16237</v>
      </c>
      <c r="D46556">
        <f t="shared" si="732"/>
        <v>761.109375</v>
      </c>
    </row>
    <row r="46557" spans="2:4" x14ac:dyDescent="0.25">
      <c r="B46557">
        <v>66</v>
      </c>
      <c r="C46557">
        <v>16229</v>
      </c>
      <c r="D46557">
        <f t="shared" si="732"/>
        <v>760.734375</v>
      </c>
    </row>
    <row r="46558" spans="2:4" x14ac:dyDescent="0.25">
      <c r="B46558">
        <v>66</v>
      </c>
      <c r="C46558">
        <v>16237</v>
      </c>
      <c r="D46558">
        <f t="shared" si="732"/>
        <v>761.109375</v>
      </c>
    </row>
    <row r="46559" spans="2:4" x14ac:dyDescent="0.25">
      <c r="B46559">
        <v>66</v>
      </c>
      <c r="C46559">
        <v>16233</v>
      </c>
      <c r="D46559">
        <f t="shared" si="732"/>
        <v>760.921875</v>
      </c>
    </row>
    <row r="46560" spans="2:4" x14ac:dyDescent="0.25">
      <c r="B46560">
        <v>66</v>
      </c>
      <c r="C46560">
        <v>16233</v>
      </c>
      <c r="D46560">
        <f t="shared" si="732"/>
        <v>760.921875</v>
      </c>
    </row>
    <row r="46561" spans="2:4" x14ac:dyDescent="0.25">
      <c r="B46561">
        <v>66</v>
      </c>
      <c r="C46561">
        <v>16239</v>
      </c>
      <c r="D46561">
        <f t="shared" si="732"/>
        <v>761.203125</v>
      </c>
    </row>
    <row r="46562" spans="2:4" x14ac:dyDescent="0.25">
      <c r="B46562">
        <v>66</v>
      </c>
      <c r="C46562">
        <v>16232</v>
      </c>
      <c r="D46562">
        <f t="shared" si="732"/>
        <v>760.875</v>
      </c>
    </row>
    <row r="46563" spans="2:4" x14ac:dyDescent="0.25">
      <c r="B46563">
        <v>66</v>
      </c>
      <c r="C46563">
        <v>16240</v>
      </c>
      <c r="D46563">
        <f t="shared" si="732"/>
        <v>761.25</v>
      </c>
    </row>
    <row r="46564" spans="2:4" x14ac:dyDescent="0.25">
      <c r="B46564">
        <v>66</v>
      </c>
      <c r="C46564">
        <v>16230</v>
      </c>
      <c r="D46564">
        <f t="shared" si="732"/>
        <v>760.78125</v>
      </c>
    </row>
    <row r="46565" spans="2:4" x14ac:dyDescent="0.25">
      <c r="B46565">
        <v>66</v>
      </c>
      <c r="C46565">
        <v>16238</v>
      </c>
      <c r="D46565">
        <f t="shared" si="732"/>
        <v>761.15625</v>
      </c>
    </row>
    <row r="46566" spans="2:4" x14ac:dyDescent="0.25">
      <c r="B46566">
        <v>66</v>
      </c>
      <c r="C46566">
        <v>16230</v>
      </c>
      <c r="D46566">
        <f t="shared" si="732"/>
        <v>760.78125</v>
      </c>
    </row>
    <row r="46567" spans="2:4" x14ac:dyDescent="0.25">
      <c r="B46567">
        <v>66</v>
      </c>
      <c r="C46567">
        <v>16239</v>
      </c>
      <c r="D46567">
        <f t="shared" si="732"/>
        <v>761.203125</v>
      </c>
    </row>
    <row r="46568" spans="2:4" x14ac:dyDescent="0.25">
      <c r="B46568">
        <v>66</v>
      </c>
      <c r="C46568">
        <v>16230</v>
      </c>
      <c r="D46568">
        <f t="shared" si="732"/>
        <v>760.78125</v>
      </c>
    </row>
    <row r="46569" spans="2:4" x14ac:dyDescent="0.25">
      <c r="B46569">
        <v>66</v>
      </c>
      <c r="C46569">
        <v>16238</v>
      </c>
      <c r="D46569">
        <f t="shared" si="732"/>
        <v>761.15625</v>
      </c>
    </row>
    <row r="46570" spans="2:4" x14ac:dyDescent="0.25">
      <c r="B46570">
        <v>66</v>
      </c>
      <c r="C46570">
        <v>16228</v>
      </c>
      <c r="D46570">
        <f t="shared" si="732"/>
        <v>760.6875</v>
      </c>
    </row>
    <row r="46571" spans="2:4" x14ac:dyDescent="0.25">
      <c r="B46571">
        <v>66</v>
      </c>
      <c r="C46571">
        <v>16237</v>
      </c>
      <c r="D46571">
        <f t="shared" si="732"/>
        <v>761.109375</v>
      </c>
    </row>
    <row r="46572" spans="2:4" x14ac:dyDescent="0.25">
      <c r="B46572">
        <v>66</v>
      </c>
      <c r="C46572">
        <v>16228</v>
      </c>
      <c r="D46572">
        <f t="shared" si="732"/>
        <v>760.6875</v>
      </c>
    </row>
    <row r="46573" spans="2:4" x14ac:dyDescent="0.25">
      <c r="B46573">
        <v>66</v>
      </c>
      <c r="C46573">
        <v>16236</v>
      </c>
      <c r="D46573">
        <f t="shared" si="732"/>
        <v>761.0625</v>
      </c>
    </row>
    <row r="46574" spans="2:4" x14ac:dyDescent="0.25">
      <c r="B46574">
        <v>66</v>
      </c>
      <c r="C46574">
        <v>16234</v>
      </c>
      <c r="D46574">
        <f t="shared" si="732"/>
        <v>760.96875</v>
      </c>
    </row>
    <row r="46575" spans="2:4" x14ac:dyDescent="0.25">
      <c r="B46575">
        <v>66</v>
      </c>
      <c r="C46575">
        <v>16231</v>
      </c>
      <c r="D46575">
        <f t="shared" si="732"/>
        <v>760.828125</v>
      </c>
    </row>
    <row r="46576" spans="2:4" x14ac:dyDescent="0.25">
      <c r="B46576">
        <v>66</v>
      </c>
      <c r="C46576">
        <v>16239</v>
      </c>
      <c r="D46576">
        <f t="shared" si="732"/>
        <v>761.203125</v>
      </c>
    </row>
    <row r="46577" spans="2:4" x14ac:dyDescent="0.25">
      <c r="B46577">
        <v>66</v>
      </c>
      <c r="C46577">
        <v>16229</v>
      </c>
      <c r="D46577">
        <f t="shared" si="732"/>
        <v>760.734375</v>
      </c>
    </row>
    <row r="46578" spans="2:4" x14ac:dyDescent="0.25">
      <c r="B46578">
        <v>66</v>
      </c>
      <c r="C46578">
        <v>16238</v>
      </c>
      <c r="D46578">
        <f t="shared" si="732"/>
        <v>761.15625</v>
      </c>
    </row>
    <row r="46579" spans="2:4" x14ac:dyDescent="0.25">
      <c r="B46579">
        <v>66</v>
      </c>
      <c r="C46579">
        <v>16230</v>
      </c>
      <c r="D46579">
        <f t="shared" si="732"/>
        <v>760.78125</v>
      </c>
    </row>
    <row r="46580" spans="2:4" x14ac:dyDescent="0.25">
      <c r="B46580">
        <v>66</v>
      </c>
      <c r="C46580">
        <v>16239</v>
      </c>
      <c r="D46580">
        <f t="shared" si="732"/>
        <v>761.203125</v>
      </c>
    </row>
    <row r="46581" spans="2:4" x14ac:dyDescent="0.25">
      <c r="B46581">
        <v>66</v>
      </c>
      <c r="C46581">
        <v>16231</v>
      </c>
      <c r="D46581">
        <f t="shared" si="732"/>
        <v>760.828125</v>
      </c>
    </row>
    <row r="46582" spans="2:4" x14ac:dyDescent="0.25">
      <c r="B46582">
        <v>66</v>
      </c>
      <c r="C46582">
        <v>16239</v>
      </c>
      <c r="D46582">
        <f t="shared" si="732"/>
        <v>761.203125</v>
      </c>
    </row>
    <row r="46583" spans="2:4" x14ac:dyDescent="0.25">
      <c r="B46583">
        <v>66</v>
      </c>
      <c r="C46583">
        <v>16231</v>
      </c>
      <c r="D46583">
        <f t="shared" si="732"/>
        <v>760.828125</v>
      </c>
    </row>
    <row r="46584" spans="2:4" x14ac:dyDescent="0.25">
      <c r="B46584">
        <v>66</v>
      </c>
      <c r="C46584">
        <v>16235</v>
      </c>
      <c r="D46584">
        <f t="shared" si="732"/>
        <v>761.015625</v>
      </c>
    </row>
    <row r="46585" spans="2:4" x14ac:dyDescent="0.25">
      <c r="B46585">
        <v>66</v>
      </c>
      <c r="C46585">
        <v>16233</v>
      </c>
      <c r="D46585">
        <f t="shared" si="732"/>
        <v>760.921875</v>
      </c>
    </row>
    <row r="46586" spans="2:4" x14ac:dyDescent="0.25">
      <c r="B46586">
        <v>66</v>
      </c>
      <c r="C46586">
        <v>16232</v>
      </c>
      <c r="D46586">
        <f t="shared" si="732"/>
        <v>760.875</v>
      </c>
    </row>
    <row r="46587" spans="2:4" x14ac:dyDescent="0.25">
      <c r="B46587">
        <v>66</v>
      </c>
      <c r="C46587">
        <v>16239</v>
      </c>
      <c r="D46587">
        <f t="shared" si="732"/>
        <v>761.203125</v>
      </c>
    </row>
    <row r="46588" spans="2:4" x14ac:dyDescent="0.25">
      <c r="B46588">
        <v>66</v>
      </c>
      <c r="C46588">
        <v>16228</v>
      </c>
      <c r="D46588">
        <f t="shared" si="732"/>
        <v>760.6875</v>
      </c>
    </row>
    <row r="46589" spans="2:4" x14ac:dyDescent="0.25">
      <c r="B46589">
        <v>66</v>
      </c>
      <c r="C46589">
        <v>16238</v>
      </c>
      <c r="D46589">
        <f t="shared" si="732"/>
        <v>761.15625</v>
      </c>
    </row>
    <row r="46590" spans="2:4" x14ac:dyDescent="0.25">
      <c r="B46590">
        <v>66</v>
      </c>
      <c r="C46590">
        <v>16226</v>
      </c>
      <c r="D46590">
        <f t="shared" si="732"/>
        <v>760.59375</v>
      </c>
    </row>
    <row r="46591" spans="2:4" x14ac:dyDescent="0.25">
      <c r="B46591">
        <v>66</v>
      </c>
      <c r="C46591">
        <v>16235</v>
      </c>
      <c r="D46591">
        <f t="shared" si="732"/>
        <v>761.015625</v>
      </c>
    </row>
    <row r="46592" spans="2:4" x14ac:dyDescent="0.25">
      <c r="B46592">
        <v>66</v>
      </c>
      <c r="C46592">
        <v>16229</v>
      </c>
      <c r="D46592">
        <f t="shared" si="732"/>
        <v>760.734375</v>
      </c>
    </row>
    <row r="46593" spans="2:4" x14ac:dyDescent="0.25">
      <c r="B46593">
        <v>66</v>
      </c>
      <c r="C46593">
        <v>16236</v>
      </c>
      <c r="D46593">
        <f t="shared" si="732"/>
        <v>761.0625</v>
      </c>
    </row>
    <row r="46594" spans="2:4" x14ac:dyDescent="0.25">
      <c r="B46594">
        <v>66</v>
      </c>
      <c r="C46594">
        <v>16236</v>
      </c>
      <c r="D46594">
        <f t="shared" si="732"/>
        <v>761.0625</v>
      </c>
    </row>
    <row r="46595" spans="2:4" x14ac:dyDescent="0.25">
      <c r="B46595">
        <v>66</v>
      </c>
      <c r="C46595">
        <v>16231</v>
      </c>
      <c r="D46595">
        <f t="shared" si="732"/>
        <v>760.828125</v>
      </c>
    </row>
    <row r="46596" spans="2:4" x14ac:dyDescent="0.25">
      <c r="B46596">
        <v>66</v>
      </c>
      <c r="C46596">
        <v>16241</v>
      </c>
      <c r="D46596">
        <f t="shared" si="732"/>
        <v>761.296875</v>
      </c>
    </row>
    <row r="46597" spans="2:4" x14ac:dyDescent="0.25">
      <c r="B46597">
        <v>66</v>
      </c>
      <c r="C46597">
        <v>16229</v>
      </c>
      <c r="D46597">
        <f t="shared" si="732"/>
        <v>760.734375</v>
      </c>
    </row>
    <row r="46598" spans="2:4" x14ac:dyDescent="0.25">
      <c r="B46598">
        <v>66</v>
      </c>
      <c r="C46598">
        <v>16241</v>
      </c>
      <c r="D46598">
        <f t="shared" si="732"/>
        <v>761.296875</v>
      </c>
    </row>
    <row r="46599" spans="2:4" x14ac:dyDescent="0.25">
      <c r="B46599">
        <v>66</v>
      </c>
      <c r="C46599">
        <v>16229</v>
      </c>
      <c r="D46599">
        <f t="shared" si="732"/>
        <v>760.734375</v>
      </c>
    </row>
    <row r="46600" spans="2:4" x14ac:dyDescent="0.25">
      <c r="B46600">
        <v>66</v>
      </c>
      <c r="C46600">
        <v>16238</v>
      </c>
      <c r="D46600">
        <f t="shared" si="732"/>
        <v>761.15625</v>
      </c>
    </row>
    <row r="46601" spans="2:4" x14ac:dyDescent="0.25">
      <c r="B46601">
        <v>66</v>
      </c>
      <c r="C46601">
        <v>16229</v>
      </c>
      <c r="D46601">
        <f t="shared" ref="D46601:D46664" si="733">IF(MOD(B46601,16)&lt;6,C46601*0.1875/(2^MOD(B46601,16)),"aa")</f>
        <v>760.734375</v>
      </c>
    </row>
    <row r="46602" spans="2:4" x14ac:dyDescent="0.25">
      <c r="B46602">
        <v>66</v>
      </c>
      <c r="C46602">
        <v>16238</v>
      </c>
      <c r="D46602">
        <f t="shared" si="733"/>
        <v>761.15625</v>
      </c>
    </row>
    <row r="46603" spans="2:4" x14ac:dyDescent="0.25">
      <c r="B46603">
        <v>66</v>
      </c>
      <c r="C46603">
        <v>16232</v>
      </c>
      <c r="D46603">
        <f t="shared" si="733"/>
        <v>760.875</v>
      </c>
    </row>
    <row r="46604" spans="2:4" x14ac:dyDescent="0.25">
      <c r="B46604">
        <v>66</v>
      </c>
      <c r="C46604">
        <v>16234</v>
      </c>
      <c r="D46604">
        <f t="shared" si="733"/>
        <v>760.96875</v>
      </c>
    </row>
    <row r="46605" spans="2:4" x14ac:dyDescent="0.25">
      <c r="B46605">
        <v>66</v>
      </c>
      <c r="C46605">
        <v>16234</v>
      </c>
      <c r="D46605">
        <f t="shared" si="733"/>
        <v>760.96875</v>
      </c>
    </row>
    <row r="46606" spans="2:4" x14ac:dyDescent="0.25">
      <c r="B46606">
        <v>66</v>
      </c>
      <c r="C46606">
        <v>16230</v>
      </c>
      <c r="D46606">
        <f t="shared" si="733"/>
        <v>760.78125</v>
      </c>
    </row>
    <row r="46607" spans="2:4" x14ac:dyDescent="0.25">
      <c r="B46607">
        <v>66</v>
      </c>
      <c r="C46607">
        <v>16238</v>
      </c>
      <c r="D46607">
        <f t="shared" si="733"/>
        <v>761.15625</v>
      </c>
    </row>
    <row r="46608" spans="2:4" x14ac:dyDescent="0.25">
      <c r="B46608">
        <v>66</v>
      </c>
      <c r="C46608">
        <v>16228</v>
      </c>
      <c r="D46608">
        <f t="shared" si="733"/>
        <v>760.6875</v>
      </c>
    </row>
    <row r="46609" spans="2:4" x14ac:dyDescent="0.25">
      <c r="B46609">
        <v>66</v>
      </c>
      <c r="C46609">
        <v>16237</v>
      </c>
      <c r="D46609">
        <f t="shared" si="733"/>
        <v>761.109375</v>
      </c>
    </row>
    <row r="46610" spans="2:4" x14ac:dyDescent="0.25">
      <c r="B46610">
        <v>66</v>
      </c>
      <c r="C46610">
        <v>16228</v>
      </c>
      <c r="D46610">
        <f t="shared" si="733"/>
        <v>760.6875</v>
      </c>
    </row>
    <row r="46611" spans="2:4" x14ac:dyDescent="0.25">
      <c r="B46611">
        <v>66</v>
      </c>
      <c r="C46611">
        <v>16237</v>
      </c>
      <c r="D46611">
        <f t="shared" si="733"/>
        <v>761.109375</v>
      </c>
    </row>
    <row r="46612" spans="2:4" x14ac:dyDescent="0.25">
      <c r="B46612">
        <v>66</v>
      </c>
      <c r="C46612">
        <v>16230</v>
      </c>
      <c r="D46612">
        <f t="shared" si="733"/>
        <v>760.78125</v>
      </c>
    </row>
    <row r="46613" spans="2:4" x14ac:dyDescent="0.25">
      <c r="B46613">
        <v>66</v>
      </c>
      <c r="C46613">
        <v>16236</v>
      </c>
      <c r="D46613">
        <f t="shared" si="733"/>
        <v>761.0625</v>
      </c>
    </row>
    <row r="46614" spans="2:4" x14ac:dyDescent="0.25">
      <c r="B46614">
        <v>66</v>
      </c>
      <c r="C46614">
        <v>16239</v>
      </c>
      <c r="D46614">
        <f t="shared" si="733"/>
        <v>761.203125</v>
      </c>
    </row>
    <row r="46615" spans="2:4" x14ac:dyDescent="0.25">
      <c r="B46615">
        <v>66</v>
      </c>
      <c r="C46615">
        <v>16231</v>
      </c>
      <c r="D46615">
        <f t="shared" si="733"/>
        <v>760.828125</v>
      </c>
    </row>
    <row r="46616" spans="2:4" x14ac:dyDescent="0.25">
      <c r="B46616">
        <v>66</v>
      </c>
      <c r="C46616">
        <v>16241</v>
      </c>
      <c r="D46616">
        <f t="shared" si="733"/>
        <v>761.296875</v>
      </c>
    </row>
    <row r="46617" spans="2:4" x14ac:dyDescent="0.25">
      <c r="B46617">
        <v>66</v>
      </c>
      <c r="C46617">
        <v>16230</v>
      </c>
      <c r="D46617">
        <f t="shared" si="733"/>
        <v>760.78125</v>
      </c>
    </row>
    <row r="46618" spans="2:4" x14ac:dyDescent="0.25">
      <c r="B46618">
        <v>66</v>
      </c>
      <c r="C46618">
        <v>16238</v>
      </c>
      <c r="D46618">
        <f t="shared" si="733"/>
        <v>761.15625</v>
      </c>
    </row>
    <row r="46619" spans="2:4" x14ac:dyDescent="0.25">
      <c r="B46619">
        <v>66</v>
      </c>
      <c r="C46619">
        <v>16227</v>
      </c>
      <c r="D46619">
        <f t="shared" si="733"/>
        <v>760.640625</v>
      </c>
    </row>
    <row r="46620" spans="2:4" x14ac:dyDescent="0.25">
      <c r="B46620">
        <v>66</v>
      </c>
      <c r="C46620">
        <v>16237</v>
      </c>
      <c r="D46620">
        <f t="shared" si="733"/>
        <v>761.109375</v>
      </c>
    </row>
    <row r="46621" spans="2:4" x14ac:dyDescent="0.25">
      <c r="B46621">
        <v>66</v>
      </c>
      <c r="C46621">
        <v>16229</v>
      </c>
      <c r="D46621">
        <f t="shared" si="733"/>
        <v>760.734375</v>
      </c>
    </row>
    <row r="46622" spans="2:4" x14ac:dyDescent="0.25">
      <c r="B46622">
        <v>66</v>
      </c>
      <c r="C46622">
        <v>16234</v>
      </c>
      <c r="D46622">
        <f t="shared" si="733"/>
        <v>760.96875</v>
      </c>
    </row>
    <row r="46623" spans="2:4" x14ac:dyDescent="0.25">
      <c r="B46623">
        <v>66</v>
      </c>
      <c r="C46623">
        <v>16232</v>
      </c>
      <c r="D46623">
        <f t="shared" si="733"/>
        <v>760.875</v>
      </c>
    </row>
    <row r="46624" spans="2:4" x14ac:dyDescent="0.25">
      <c r="B46624">
        <v>66</v>
      </c>
      <c r="C46624">
        <v>16233</v>
      </c>
      <c r="D46624">
        <f t="shared" si="733"/>
        <v>760.921875</v>
      </c>
    </row>
    <row r="46625" spans="2:4" x14ac:dyDescent="0.25">
      <c r="B46625">
        <v>66</v>
      </c>
      <c r="C46625">
        <v>16237</v>
      </c>
      <c r="D46625">
        <f t="shared" si="733"/>
        <v>761.109375</v>
      </c>
    </row>
    <row r="46626" spans="2:4" x14ac:dyDescent="0.25">
      <c r="B46626">
        <v>66</v>
      </c>
      <c r="C46626">
        <v>16228</v>
      </c>
      <c r="D46626">
        <f t="shared" si="733"/>
        <v>760.6875</v>
      </c>
    </row>
    <row r="46627" spans="2:4" x14ac:dyDescent="0.25">
      <c r="B46627">
        <v>66</v>
      </c>
      <c r="C46627">
        <v>16239</v>
      </c>
      <c r="D46627">
        <f t="shared" si="733"/>
        <v>761.203125</v>
      </c>
    </row>
    <row r="46628" spans="2:4" x14ac:dyDescent="0.25">
      <c r="B46628">
        <v>66</v>
      </c>
      <c r="C46628">
        <v>16228</v>
      </c>
      <c r="D46628">
        <f t="shared" si="733"/>
        <v>760.6875</v>
      </c>
    </row>
    <row r="46629" spans="2:4" x14ac:dyDescent="0.25">
      <c r="B46629">
        <v>66</v>
      </c>
      <c r="C46629">
        <v>16240</v>
      </c>
      <c r="D46629">
        <f t="shared" si="733"/>
        <v>761.25</v>
      </c>
    </row>
    <row r="46630" spans="2:4" x14ac:dyDescent="0.25">
      <c r="B46630">
        <v>66</v>
      </c>
      <c r="C46630">
        <v>16228</v>
      </c>
      <c r="D46630">
        <f t="shared" si="733"/>
        <v>760.6875</v>
      </c>
    </row>
    <row r="46631" spans="2:4" x14ac:dyDescent="0.25">
      <c r="B46631">
        <v>66</v>
      </c>
      <c r="C46631">
        <v>16238</v>
      </c>
      <c r="D46631">
        <f t="shared" si="733"/>
        <v>761.15625</v>
      </c>
    </row>
    <row r="46632" spans="2:4" x14ac:dyDescent="0.25">
      <c r="B46632">
        <v>66</v>
      </c>
      <c r="C46632">
        <v>16230</v>
      </c>
      <c r="D46632">
        <f t="shared" si="733"/>
        <v>760.78125</v>
      </c>
    </row>
    <row r="46633" spans="2:4" x14ac:dyDescent="0.25">
      <c r="B46633">
        <v>66</v>
      </c>
      <c r="C46633">
        <v>16236</v>
      </c>
      <c r="D46633">
        <f t="shared" si="733"/>
        <v>761.0625</v>
      </c>
    </row>
    <row r="46634" spans="2:4" x14ac:dyDescent="0.25">
      <c r="B46634">
        <v>66</v>
      </c>
      <c r="C46634">
        <v>16233</v>
      </c>
      <c r="D46634">
        <f t="shared" si="733"/>
        <v>760.921875</v>
      </c>
    </row>
    <row r="46635" spans="2:4" x14ac:dyDescent="0.25">
      <c r="B46635">
        <v>66</v>
      </c>
      <c r="C46635">
        <v>16235</v>
      </c>
      <c r="D46635">
        <f t="shared" si="733"/>
        <v>761.015625</v>
      </c>
    </row>
    <row r="46636" spans="2:4" x14ac:dyDescent="0.25">
      <c r="B46636">
        <v>66</v>
      </c>
      <c r="C46636">
        <v>16238</v>
      </c>
      <c r="D46636">
        <f t="shared" si="733"/>
        <v>761.15625</v>
      </c>
    </row>
    <row r="46637" spans="2:4" x14ac:dyDescent="0.25">
      <c r="B46637">
        <v>66</v>
      </c>
      <c r="C46637">
        <v>16231</v>
      </c>
      <c r="D46637">
        <f t="shared" si="733"/>
        <v>760.828125</v>
      </c>
    </row>
    <row r="46638" spans="2:4" x14ac:dyDescent="0.25">
      <c r="B46638">
        <v>66</v>
      </c>
      <c r="C46638">
        <v>16239</v>
      </c>
      <c r="D46638">
        <f t="shared" si="733"/>
        <v>761.203125</v>
      </c>
    </row>
    <row r="46639" spans="2:4" x14ac:dyDescent="0.25">
      <c r="B46639">
        <v>66</v>
      </c>
      <c r="C46639">
        <v>16228</v>
      </c>
      <c r="D46639">
        <f t="shared" si="733"/>
        <v>760.6875</v>
      </c>
    </row>
    <row r="46640" spans="2:4" x14ac:dyDescent="0.25">
      <c r="B46640">
        <v>66</v>
      </c>
      <c r="C46640">
        <v>16237</v>
      </c>
      <c r="D46640">
        <f t="shared" si="733"/>
        <v>761.109375</v>
      </c>
    </row>
    <row r="46641" spans="2:4" x14ac:dyDescent="0.25">
      <c r="B46641">
        <v>66</v>
      </c>
      <c r="C46641">
        <v>16226</v>
      </c>
      <c r="D46641">
        <f t="shared" si="733"/>
        <v>760.59375</v>
      </c>
    </row>
    <row r="46642" spans="2:4" x14ac:dyDescent="0.25">
      <c r="B46642">
        <v>66</v>
      </c>
      <c r="C46642">
        <v>16235</v>
      </c>
      <c r="D46642">
        <f t="shared" si="733"/>
        <v>761.015625</v>
      </c>
    </row>
    <row r="46643" spans="2:4" x14ac:dyDescent="0.25">
      <c r="B46643">
        <v>66</v>
      </c>
      <c r="C46643">
        <v>16230</v>
      </c>
      <c r="D46643">
        <f t="shared" si="733"/>
        <v>760.78125</v>
      </c>
    </row>
    <row r="46644" spans="2:4" x14ac:dyDescent="0.25">
      <c r="B46644">
        <v>66</v>
      </c>
      <c r="C46644">
        <v>16233</v>
      </c>
      <c r="D46644">
        <f t="shared" si="733"/>
        <v>760.921875</v>
      </c>
    </row>
    <row r="46645" spans="2:4" x14ac:dyDescent="0.25">
      <c r="B46645">
        <v>66</v>
      </c>
      <c r="C46645">
        <v>16238</v>
      </c>
      <c r="D46645">
        <f t="shared" si="733"/>
        <v>761.15625</v>
      </c>
    </row>
    <row r="46646" spans="2:4" x14ac:dyDescent="0.25">
      <c r="B46646">
        <v>66</v>
      </c>
      <c r="C46646">
        <v>16228</v>
      </c>
      <c r="D46646">
        <f t="shared" si="733"/>
        <v>760.6875</v>
      </c>
    </row>
    <row r="46647" spans="2:4" x14ac:dyDescent="0.25">
      <c r="B46647">
        <v>66</v>
      </c>
      <c r="C46647">
        <v>16239</v>
      </c>
      <c r="D46647">
        <f t="shared" si="733"/>
        <v>761.203125</v>
      </c>
    </row>
    <row r="46648" spans="2:4" x14ac:dyDescent="0.25">
      <c r="B46648">
        <v>66</v>
      </c>
      <c r="C46648">
        <v>16230</v>
      </c>
      <c r="D46648">
        <f t="shared" si="733"/>
        <v>760.78125</v>
      </c>
    </row>
    <row r="46649" spans="2:4" x14ac:dyDescent="0.25">
      <c r="B46649">
        <v>66</v>
      </c>
      <c r="C46649">
        <v>16238</v>
      </c>
      <c r="D46649">
        <f t="shared" si="733"/>
        <v>761.15625</v>
      </c>
    </row>
    <row r="46650" spans="2:4" x14ac:dyDescent="0.25">
      <c r="B46650">
        <v>66</v>
      </c>
      <c r="C46650">
        <v>16229</v>
      </c>
      <c r="D46650">
        <f t="shared" si="733"/>
        <v>760.734375</v>
      </c>
    </row>
    <row r="46651" spans="2:4" x14ac:dyDescent="0.25">
      <c r="B46651">
        <v>66</v>
      </c>
      <c r="C46651">
        <v>16236</v>
      </c>
      <c r="D46651">
        <f t="shared" si="733"/>
        <v>761.0625</v>
      </c>
    </row>
    <row r="46652" spans="2:4" x14ac:dyDescent="0.25">
      <c r="B46652">
        <v>66</v>
      </c>
      <c r="C46652">
        <v>16236</v>
      </c>
      <c r="D46652">
        <f t="shared" si="733"/>
        <v>761.0625</v>
      </c>
    </row>
    <row r="46653" spans="2:4" x14ac:dyDescent="0.25">
      <c r="B46653">
        <v>66</v>
      </c>
      <c r="C46653">
        <v>16232</v>
      </c>
      <c r="D46653">
        <f t="shared" si="733"/>
        <v>760.875</v>
      </c>
    </row>
    <row r="46654" spans="2:4" x14ac:dyDescent="0.25">
      <c r="B46654">
        <v>66</v>
      </c>
      <c r="C46654">
        <v>16239</v>
      </c>
      <c r="D46654">
        <f t="shared" si="733"/>
        <v>761.203125</v>
      </c>
    </row>
    <row r="46655" spans="2:4" x14ac:dyDescent="0.25">
      <c r="B46655">
        <v>66</v>
      </c>
      <c r="C46655">
        <v>16227</v>
      </c>
      <c r="D46655">
        <f t="shared" si="733"/>
        <v>760.640625</v>
      </c>
    </row>
    <row r="46656" spans="2:4" x14ac:dyDescent="0.25">
      <c r="B46656">
        <v>66</v>
      </c>
      <c r="C46656">
        <v>16237</v>
      </c>
      <c r="D46656">
        <f t="shared" si="733"/>
        <v>761.109375</v>
      </c>
    </row>
    <row r="46657" spans="2:4" x14ac:dyDescent="0.25">
      <c r="B46657">
        <v>66</v>
      </c>
      <c r="C46657">
        <v>16227</v>
      </c>
      <c r="D46657">
        <f t="shared" si="733"/>
        <v>760.640625</v>
      </c>
    </row>
    <row r="46658" spans="2:4" x14ac:dyDescent="0.25">
      <c r="B46658">
        <v>66</v>
      </c>
      <c r="C46658">
        <v>16234</v>
      </c>
      <c r="D46658">
        <f t="shared" si="733"/>
        <v>760.96875</v>
      </c>
    </row>
    <row r="46659" spans="2:4" x14ac:dyDescent="0.25">
      <c r="B46659">
        <v>66</v>
      </c>
      <c r="C46659">
        <v>16230</v>
      </c>
      <c r="D46659">
        <f t="shared" si="733"/>
        <v>760.78125</v>
      </c>
    </row>
    <row r="46660" spans="2:4" x14ac:dyDescent="0.25">
      <c r="B46660">
        <v>66</v>
      </c>
      <c r="C46660">
        <v>16232</v>
      </c>
      <c r="D46660">
        <f t="shared" si="733"/>
        <v>760.875</v>
      </c>
    </row>
    <row r="46661" spans="2:4" x14ac:dyDescent="0.25">
      <c r="B46661">
        <v>66</v>
      </c>
      <c r="C46661">
        <v>16238</v>
      </c>
      <c r="D46661">
        <f t="shared" si="733"/>
        <v>761.15625</v>
      </c>
    </row>
    <row r="46662" spans="2:4" x14ac:dyDescent="0.25">
      <c r="B46662">
        <v>66</v>
      </c>
      <c r="C46662">
        <v>16230</v>
      </c>
      <c r="D46662">
        <f t="shared" si="733"/>
        <v>760.78125</v>
      </c>
    </row>
    <row r="46663" spans="2:4" x14ac:dyDescent="0.25">
      <c r="B46663">
        <v>66</v>
      </c>
      <c r="C46663">
        <v>16239</v>
      </c>
      <c r="D46663">
        <f t="shared" si="733"/>
        <v>761.203125</v>
      </c>
    </row>
    <row r="46664" spans="2:4" x14ac:dyDescent="0.25">
      <c r="B46664">
        <v>66</v>
      </c>
      <c r="C46664">
        <v>16229</v>
      </c>
      <c r="D46664">
        <f t="shared" si="733"/>
        <v>760.734375</v>
      </c>
    </row>
    <row r="46665" spans="2:4" x14ac:dyDescent="0.25">
      <c r="B46665">
        <v>66</v>
      </c>
      <c r="C46665">
        <v>16238</v>
      </c>
      <c r="D46665">
        <f t="shared" ref="D46665:D46728" si="734">IF(MOD(B46665,16)&lt;6,C46665*0.1875/(2^MOD(B46665,16)),"aa")</f>
        <v>761.15625</v>
      </c>
    </row>
    <row r="46666" spans="2:4" x14ac:dyDescent="0.25">
      <c r="B46666">
        <v>66</v>
      </c>
      <c r="C46666">
        <v>16229</v>
      </c>
      <c r="D46666">
        <f t="shared" si="734"/>
        <v>760.734375</v>
      </c>
    </row>
    <row r="46667" spans="2:4" x14ac:dyDescent="0.25">
      <c r="B46667">
        <v>66</v>
      </c>
      <c r="C46667">
        <v>16238</v>
      </c>
      <c r="D46667">
        <f t="shared" si="734"/>
        <v>761.15625</v>
      </c>
    </row>
    <row r="46668" spans="2:4" x14ac:dyDescent="0.25">
      <c r="B46668">
        <v>66</v>
      </c>
      <c r="C46668">
        <v>16231</v>
      </c>
      <c r="D46668">
        <f t="shared" si="734"/>
        <v>760.828125</v>
      </c>
    </row>
    <row r="46669" spans="2:4" x14ac:dyDescent="0.25">
      <c r="B46669">
        <v>66</v>
      </c>
      <c r="C46669">
        <v>16235</v>
      </c>
      <c r="D46669">
        <f t="shared" si="734"/>
        <v>761.015625</v>
      </c>
    </row>
    <row r="46670" spans="2:4" x14ac:dyDescent="0.25">
      <c r="B46670">
        <v>66</v>
      </c>
      <c r="C46670">
        <v>16238</v>
      </c>
      <c r="D46670">
        <f t="shared" si="734"/>
        <v>761.15625</v>
      </c>
    </row>
    <row r="46671" spans="2:4" x14ac:dyDescent="0.25">
      <c r="B46671">
        <v>66</v>
      </c>
      <c r="C46671">
        <v>16231</v>
      </c>
      <c r="D46671">
        <f t="shared" si="734"/>
        <v>760.828125</v>
      </c>
    </row>
    <row r="46672" spans="2:4" x14ac:dyDescent="0.25">
      <c r="B46672">
        <v>66</v>
      </c>
      <c r="C46672">
        <v>16240</v>
      </c>
      <c r="D46672">
        <f t="shared" si="734"/>
        <v>761.25</v>
      </c>
    </row>
    <row r="46673" spans="2:4" x14ac:dyDescent="0.25">
      <c r="B46673">
        <v>66</v>
      </c>
      <c r="C46673">
        <v>16228</v>
      </c>
      <c r="D46673">
        <f t="shared" si="734"/>
        <v>760.6875</v>
      </c>
    </row>
    <row r="46674" spans="2:4" x14ac:dyDescent="0.25">
      <c r="B46674">
        <v>66</v>
      </c>
      <c r="C46674">
        <v>16237</v>
      </c>
      <c r="D46674">
        <f t="shared" si="734"/>
        <v>761.109375</v>
      </c>
    </row>
    <row r="46675" spans="2:4" x14ac:dyDescent="0.25">
      <c r="B46675">
        <v>66</v>
      </c>
      <c r="C46675">
        <v>16227</v>
      </c>
      <c r="D46675">
        <f t="shared" si="734"/>
        <v>760.640625</v>
      </c>
    </row>
    <row r="46676" spans="2:4" x14ac:dyDescent="0.25">
      <c r="B46676">
        <v>66</v>
      </c>
      <c r="C46676">
        <v>16235</v>
      </c>
      <c r="D46676">
        <f t="shared" si="734"/>
        <v>761.015625</v>
      </c>
    </row>
    <row r="46677" spans="2:4" x14ac:dyDescent="0.25">
      <c r="B46677">
        <v>66</v>
      </c>
      <c r="C46677">
        <v>16230</v>
      </c>
      <c r="D46677">
        <f t="shared" si="734"/>
        <v>760.78125</v>
      </c>
    </row>
    <row r="46678" spans="2:4" x14ac:dyDescent="0.25">
      <c r="B46678">
        <v>66</v>
      </c>
      <c r="C46678">
        <v>16235</v>
      </c>
      <c r="D46678">
        <f t="shared" si="734"/>
        <v>761.015625</v>
      </c>
    </row>
    <row r="46679" spans="2:4" x14ac:dyDescent="0.25">
      <c r="B46679">
        <v>66</v>
      </c>
      <c r="C46679">
        <v>16236</v>
      </c>
      <c r="D46679">
        <f t="shared" si="734"/>
        <v>761.0625</v>
      </c>
    </row>
    <row r="46680" spans="2:4" x14ac:dyDescent="0.25">
      <c r="B46680">
        <v>66</v>
      </c>
      <c r="C46680">
        <v>16229</v>
      </c>
      <c r="D46680">
        <f t="shared" si="734"/>
        <v>760.734375</v>
      </c>
    </row>
    <row r="46681" spans="2:4" x14ac:dyDescent="0.25">
      <c r="B46681">
        <v>66</v>
      </c>
      <c r="C46681">
        <v>16238</v>
      </c>
      <c r="D46681">
        <f t="shared" si="734"/>
        <v>761.15625</v>
      </c>
    </row>
    <row r="46682" spans="2:4" x14ac:dyDescent="0.25">
      <c r="B46682">
        <v>66</v>
      </c>
      <c r="C46682">
        <v>16229</v>
      </c>
      <c r="D46682">
        <f t="shared" si="734"/>
        <v>760.734375</v>
      </c>
    </row>
    <row r="46683" spans="2:4" x14ac:dyDescent="0.25">
      <c r="B46683">
        <v>66</v>
      </c>
      <c r="C46683">
        <v>16237</v>
      </c>
      <c r="D46683">
        <f t="shared" si="734"/>
        <v>761.109375</v>
      </c>
    </row>
    <row r="46684" spans="2:4" x14ac:dyDescent="0.25">
      <c r="B46684">
        <v>66</v>
      </c>
      <c r="C46684">
        <v>16231</v>
      </c>
      <c r="D46684">
        <f t="shared" si="734"/>
        <v>760.828125</v>
      </c>
    </row>
    <row r="46685" spans="2:4" x14ac:dyDescent="0.25">
      <c r="B46685">
        <v>66</v>
      </c>
      <c r="C46685">
        <v>16237</v>
      </c>
      <c r="D46685">
        <f t="shared" si="734"/>
        <v>761.109375</v>
      </c>
    </row>
    <row r="46686" spans="2:4" x14ac:dyDescent="0.25">
      <c r="B46686">
        <v>66</v>
      </c>
      <c r="C46686">
        <v>16236</v>
      </c>
      <c r="D46686">
        <f t="shared" si="734"/>
        <v>761.0625</v>
      </c>
    </row>
    <row r="46687" spans="2:4" x14ac:dyDescent="0.25">
      <c r="B46687">
        <v>66</v>
      </c>
      <c r="C46687">
        <v>16231</v>
      </c>
      <c r="D46687">
        <f t="shared" si="734"/>
        <v>760.828125</v>
      </c>
    </row>
    <row r="46688" spans="2:4" x14ac:dyDescent="0.25">
      <c r="B46688">
        <v>66</v>
      </c>
      <c r="C46688">
        <v>16242</v>
      </c>
      <c r="D46688">
        <f t="shared" si="734"/>
        <v>761.34375</v>
      </c>
    </row>
    <row r="46689" spans="2:4" x14ac:dyDescent="0.25">
      <c r="B46689">
        <v>66</v>
      </c>
      <c r="C46689">
        <v>16229</v>
      </c>
      <c r="D46689">
        <f t="shared" si="734"/>
        <v>760.734375</v>
      </c>
    </row>
    <row r="46690" spans="2:4" x14ac:dyDescent="0.25">
      <c r="B46690">
        <v>66</v>
      </c>
      <c r="C46690">
        <v>16240</v>
      </c>
      <c r="D46690">
        <f t="shared" si="734"/>
        <v>761.25</v>
      </c>
    </row>
    <row r="46691" spans="2:4" x14ac:dyDescent="0.25">
      <c r="B46691">
        <v>66</v>
      </c>
      <c r="C46691">
        <v>16227</v>
      </c>
      <c r="D46691">
        <f t="shared" si="734"/>
        <v>760.640625</v>
      </c>
    </row>
    <row r="46692" spans="2:4" x14ac:dyDescent="0.25">
      <c r="B46692">
        <v>66</v>
      </c>
      <c r="C46692">
        <v>16236</v>
      </c>
      <c r="D46692">
        <f t="shared" si="734"/>
        <v>761.0625</v>
      </c>
    </row>
    <row r="46693" spans="2:4" x14ac:dyDescent="0.25">
      <c r="B46693">
        <v>66</v>
      </c>
      <c r="C46693">
        <v>16227</v>
      </c>
      <c r="D46693">
        <f t="shared" si="734"/>
        <v>760.640625</v>
      </c>
    </row>
    <row r="46694" spans="2:4" x14ac:dyDescent="0.25">
      <c r="B46694">
        <v>66</v>
      </c>
      <c r="C46694">
        <v>16235</v>
      </c>
      <c r="D46694">
        <f t="shared" si="734"/>
        <v>761.015625</v>
      </c>
    </row>
    <row r="46695" spans="2:4" x14ac:dyDescent="0.25">
      <c r="B46695">
        <v>66</v>
      </c>
      <c r="C46695">
        <v>16228</v>
      </c>
      <c r="D46695">
        <f t="shared" si="734"/>
        <v>760.6875</v>
      </c>
    </row>
    <row r="46696" spans="2:4" x14ac:dyDescent="0.25">
      <c r="B46696">
        <v>66</v>
      </c>
      <c r="C46696">
        <v>16234</v>
      </c>
      <c r="D46696">
        <f t="shared" si="734"/>
        <v>760.96875</v>
      </c>
    </row>
    <row r="46697" spans="2:4" x14ac:dyDescent="0.25">
      <c r="B46697">
        <v>66</v>
      </c>
      <c r="C46697">
        <v>16232</v>
      </c>
      <c r="D46697">
        <f t="shared" si="734"/>
        <v>760.875</v>
      </c>
    </row>
    <row r="46698" spans="2:4" x14ac:dyDescent="0.25">
      <c r="B46698">
        <v>66</v>
      </c>
      <c r="C46698">
        <v>16233</v>
      </c>
      <c r="D46698">
        <f t="shared" si="734"/>
        <v>760.921875</v>
      </c>
    </row>
    <row r="46699" spans="2:4" x14ac:dyDescent="0.25">
      <c r="B46699">
        <v>66</v>
      </c>
      <c r="C46699">
        <v>16238</v>
      </c>
      <c r="D46699">
        <f t="shared" si="734"/>
        <v>761.15625</v>
      </c>
    </row>
    <row r="46700" spans="2:4" x14ac:dyDescent="0.25">
      <c r="B46700">
        <v>66</v>
      </c>
      <c r="C46700">
        <v>16229</v>
      </c>
      <c r="D46700">
        <f t="shared" si="734"/>
        <v>760.734375</v>
      </c>
    </row>
    <row r="46701" spans="2:4" x14ac:dyDescent="0.25">
      <c r="B46701">
        <v>66</v>
      </c>
      <c r="C46701">
        <v>16240</v>
      </c>
      <c r="D46701">
        <f t="shared" si="734"/>
        <v>761.25</v>
      </c>
    </row>
    <row r="46702" spans="2:4" x14ac:dyDescent="0.25">
      <c r="B46702">
        <v>66</v>
      </c>
      <c r="C46702">
        <v>16229</v>
      </c>
      <c r="D46702">
        <f t="shared" si="734"/>
        <v>760.734375</v>
      </c>
    </row>
    <row r="46703" spans="2:4" x14ac:dyDescent="0.25">
      <c r="B46703">
        <v>66</v>
      </c>
      <c r="C46703">
        <v>16238</v>
      </c>
      <c r="D46703">
        <f t="shared" si="734"/>
        <v>761.15625</v>
      </c>
    </row>
    <row r="46704" spans="2:4" x14ac:dyDescent="0.25">
      <c r="B46704">
        <v>66</v>
      </c>
      <c r="C46704">
        <v>16228</v>
      </c>
      <c r="D46704">
        <f t="shared" si="734"/>
        <v>760.6875</v>
      </c>
    </row>
    <row r="46705" spans="2:4" x14ac:dyDescent="0.25">
      <c r="B46705">
        <v>66</v>
      </c>
      <c r="C46705">
        <v>16237</v>
      </c>
      <c r="D46705">
        <f t="shared" si="734"/>
        <v>761.109375</v>
      </c>
    </row>
    <row r="46706" spans="2:4" x14ac:dyDescent="0.25">
      <c r="B46706">
        <v>66</v>
      </c>
      <c r="C46706">
        <v>16227</v>
      </c>
      <c r="D46706">
        <f t="shared" si="734"/>
        <v>760.640625</v>
      </c>
    </row>
    <row r="46707" spans="2:4" x14ac:dyDescent="0.25">
      <c r="B46707">
        <v>66</v>
      </c>
      <c r="C46707">
        <v>16235</v>
      </c>
      <c r="D46707">
        <f t="shared" si="734"/>
        <v>761.015625</v>
      </c>
    </row>
    <row r="46708" spans="2:4" x14ac:dyDescent="0.25">
      <c r="B46708">
        <v>66</v>
      </c>
      <c r="C46708">
        <v>16229</v>
      </c>
      <c r="D46708">
        <f t="shared" si="734"/>
        <v>760.734375</v>
      </c>
    </row>
    <row r="46709" spans="2:4" x14ac:dyDescent="0.25">
      <c r="B46709">
        <v>66</v>
      </c>
      <c r="C46709">
        <v>16233</v>
      </c>
      <c r="D46709">
        <f t="shared" si="734"/>
        <v>760.921875</v>
      </c>
    </row>
    <row r="46710" spans="2:4" x14ac:dyDescent="0.25">
      <c r="B46710">
        <v>66</v>
      </c>
      <c r="C46710">
        <v>16237</v>
      </c>
      <c r="D46710">
        <f t="shared" si="734"/>
        <v>761.109375</v>
      </c>
    </row>
    <row r="46711" spans="2:4" x14ac:dyDescent="0.25">
      <c r="B46711">
        <v>66</v>
      </c>
      <c r="C46711">
        <v>16229</v>
      </c>
      <c r="D46711">
        <f t="shared" si="734"/>
        <v>760.734375</v>
      </c>
    </row>
    <row r="46712" spans="2:4" x14ac:dyDescent="0.25">
      <c r="B46712">
        <v>66</v>
      </c>
      <c r="C46712">
        <v>16237</v>
      </c>
      <c r="D46712">
        <f t="shared" si="734"/>
        <v>761.109375</v>
      </c>
    </row>
    <row r="46713" spans="2:4" x14ac:dyDescent="0.25">
      <c r="B46713">
        <v>66</v>
      </c>
      <c r="C46713">
        <v>16226</v>
      </c>
      <c r="D46713">
        <f t="shared" si="734"/>
        <v>760.59375</v>
      </c>
    </row>
    <row r="46714" spans="2:4" x14ac:dyDescent="0.25">
      <c r="B46714">
        <v>66</v>
      </c>
      <c r="C46714">
        <v>16237</v>
      </c>
      <c r="D46714">
        <f t="shared" si="734"/>
        <v>761.109375</v>
      </c>
    </row>
    <row r="46715" spans="2:4" x14ac:dyDescent="0.25">
      <c r="B46715">
        <v>66</v>
      </c>
      <c r="C46715">
        <v>16226</v>
      </c>
      <c r="D46715">
        <f t="shared" si="734"/>
        <v>760.59375</v>
      </c>
    </row>
    <row r="46716" spans="2:4" x14ac:dyDescent="0.25">
      <c r="B46716">
        <v>66</v>
      </c>
      <c r="C46716">
        <v>16235</v>
      </c>
      <c r="D46716">
        <f t="shared" si="734"/>
        <v>761.015625</v>
      </c>
    </row>
    <row r="46717" spans="2:4" x14ac:dyDescent="0.25">
      <c r="B46717">
        <v>66</v>
      </c>
      <c r="C46717">
        <v>16229</v>
      </c>
      <c r="D46717">
        <f t="shared" si="734"/>
        <v>760.734375</v>
      </c>
    </row>
    <row r="46718" spans="2:4" x14ac:dyDescent="0.25">
      <c r="B46718">
        <v>66</v>
      </c>
      <c r="C46718">
        <v>16236</v>
      </c>
      <c r="D46718">
        <f t="shared" si="734"/>
        <v>761.0625</v>
      </c>
    </row>
    <row r="46719" spans="2:4" x14ac:dyDescent="0.25">
      <c r="B46719">
        <v>66</v>
      </c>
      <c r="C46719">
        <v>16235</v>
      </c>
      <c r="D46719">
        <f t="shared" si="734"/>
        <v>761.015625</v>
      </c>
    </row>
    <row r="46720" spans="2:4" x14ac:dyDescent="0.25">
      <c r="B46720">
        <v>66</v>
      </c>
      <c r="C46720">
        <v>16233</v>
      </c>
      <c r="D46720">
        <f t="shared" si="734"/>
        <v>760.921875</v>
      </c>
    </row>
    <row r="46721" spans="2:4" x14ac:dyDescent="0.25">
      <c r="B46721">
        <v>66</v>
      </c>
      <c r="C46721">
        <v>16238</v>
      </c>
      <c r="D46721">
        <f t="shared" si="734"/>
        <v>761.15625</v>
      </c>
    </row>
    <row r="46722" spans="2:4" x14ac:dyDescent="0.25">
      <c r="B46722">
        <v>66</v>
      </c>
      <c r="C46722">
        <v>16230</v>
      </c>
      <c r="D46722">
        <f t="shared" si="734"/>
        <v>760.78125</v>
      </c>
    </row>
    <row r="46723" spans="2:4" x14ac:dyDescent="0.25">
      <c r="B46723">
        <v>66</v>
      </c>
      <c r="C46723">
        <v>16240</v>
      </c>
      <c r="D46723">
        <f t="shared" si="734"/>
        <v>761.25</v>
      </c>
    </row>
    <row r="46724" spans="2:4" x14ac:dyDescent="0.25">
      <c r="B46724">
        <v>66</v>
      </c>
      <c r="C46724">
        <v>16228</v>
      </c>
      <c r="D46724">
        <f t="shared" si="734"/>
        <v>760.6875</v>
      </c>
    </row>
    <row r="46725" spans="2:4" x14ac:dyDescent="0.25">
      <c r="B46725">
        <v>66</v>
      </c>
      <c r="C46725">
        <v>16237</v>
      </c>
      <c r="D46725">
        <f t="shared" si="734"/>
        <v>761.109375</v>
      </c>
    </row>
    <row r="46726" spans="2:4" x14ac:dyDescent="0.25">
      <c r="B46726">
        <v>66</v>
      </c>
      <c r="C46726">
        <v>16226</v>
      </c>
      <c r="D46726">
        <f t="shared" si="734"/>
        <v>760.59375</v>
      </c>
    </row>
    <row r="46727" spans="2:4" x14ac:dyDescent="0.25">
      <c r="B46727">
        <v>66</v>
      </c>
      <c r="C46727">
        <v>16236</v>
      </c>
      <c r="D46727">
        <f t="shared" si="734"/>
        <v>761.0625</v>
      </c>
    </row>
    <row r="46728" spans="2:4" x14ac:dyDescent="0.25">
      <c r="B46728">
        <v>66</v>
      </c>
      <c r="C46728">
        <v>16226</v>
      </c>
      <c r="D46728">
        <f t="shared" si="734"/>
        <v>760.59375</v>
      </c>
    </row>
    <row r="46729" spans="2:4" x14ac:dyDescent="0.25">
      <c r="B46729">
        <v>66</v>
      </c>
      <c r="C46729">
        <v>16236</v>
      </c>
      <c r="D46729">
        <f t="shared" ref="D46729:D46792" si="735">IF(MOD(B46729,16)&lt;6,C46729*0.1875/(2^MOD(B46729,16)),"aa")</f>
        <v>761.0625</v>
      </c>
    </row>
    <row r="46730" spans="2:4" x14ac:dyDescent="0.25">
      <c r="B46730">
        <v>66</v>
      </c>
      <c r="C46730">
        <v>16227</v>
      </c>
      <c r="D46730">
        <f t="shared" si="735"/>
        <v>760.640625</v>
      </c>
    </row>
    <row r="46731" spans="2:4" x14ac:dyDescent="0.25">
      <c r="B46731">
        <v>66</v>
      </c>
      <c r="C46731">
        <v>16236</v>
      </c>
      <c r="D46731">
        <f t="shared" si="735"/>
        <v>761.0625</v>
      </c>
    </row>
    <row r="46732" spans="2:4" x14ac:dyDescent="0.25">
      <c r="B46732">
        <v>66</v>
      </c>
      <c r="C46732">
        <v>16228</v>
      </c>
      <c r="D46732">
        <f t="shared" si="735"/>
        <v>760.6875</v>
      </c>
    </row>
    <row r="46733" spans="2:4" x14ac:dyDescent="0.25">
      <c r="B46733">
        <v>66</v>
      </c>
      <c r="C46733">
        <v>16237</v>
      </c>
      <c r="D46733">
        <f t="shared" si="735"/>
        <v>761.109375</v>
      </c>
    </row>
    <row r="46734" spans="2:4" x14ac:dyDescent="0.25">
      <c r="B46734">
        <v>66</v>
      </c>
      <c r="C46734">
        <v>16229</v>
      </c>
      <c r="D46734">
        <f t="shared" si="735"/>
        <v>760.734375</v>
      </c>
    </row>
    <row r="46735" spans="2:4" x14ac:dyDescent="0.25">
      <c r="B46735">
        <v>66</v>
      </c>
      <c r="C46735">
        <v>16238</v>
      </c>
      <c r="D46735">
        <f t="shared" si="735"/>
        <v>761.15625</v>
      </c>
    </row>
    <row r="46736" spans="2:4" x14ac:dyDescent="0.25">
      <c r="B46736">
        <v>66</v>
      </c>
      <c r="C46736">
        <v>16229</v>
      </c>
      <c r="D46736">
        <f t="shared" si="735"/>
        <v>760.734375</v>
      </c>
    </row>
    <row r="46737" spans="2:4" x14ac:dyDescent="0.25">
      <c r="B46737">
        <v>66</v>
      </c>
      <c r="C46737">
        <v>16238</v>
      </c>
      <c r="D46737">
        <f t="shared" si="735"/>
        <v>761.15625</v>
      </c>
    </row>
    <row r="46738" spans="2:4" x14ac:dyDescent="0.25">
      <c r="B46738">
        <v>66</v>
      </c>
      <c r="C46738">
        <v>16229</v>
      </c>
      <c r="D46738">
        <f t="shared" si="735"/>
        <v>760.734375</v>
      </c>
    </row>
    <row r="46739" spans="2:4" x14ac:dyDescent="0.25">
      <c r="B46739">
        <v>66</v>
      </c>
      <c r="C46739">
        <v>16237</v>
      </c>
      <c r="D46739">
        <f t="shared" si="735"/>
        <v>761.109375</v>
      </c>
    </row>
    <row r="46740" spans="2:4" x14ac:dyDescent="0.25">
      <c r="B46740">
        <v>66</v>
      </c>
      <c r="C46740">
        <v>16229</v>
      </c>
      <c r="D46740">
        <f t="shared" si="735"/>
        <v>760.734375</v>
      </c>
    </row>
    <row r="46741" spans="2:4" x14ac:dyDescent="0.25">
      <c r="B46741">
        <v>66</v>
      </c>
      <c r="C46741">
        <v>16236</v>
      </c>
      <c r="D46741">
        <f t="shared" si="735"/>
        <v>761.0625</v>
      </c>
    </row>
    <row r="46742" spans="2:4" x14ac:dyDescent="0.25">
      <c r="B46742">
        <v>66</v>
      </c>
      <c r="C46742">
        <v>16229</v>
      </c>
      <c r="D46742">
        <f t="shared" si="735"/>
        <v>760.734375</v>
      </c>
    </row>
    <row r="46743" spans="2:4" x14ac:dyDescent="0.25">
      <c r="B46743">
        <v>66</v>
      </c>
      <c r="C46743">
        <v>16234</v>
      </c>
      <c r="D46743">
        <f t="shared" si="735"/>
        <v>760.96875</v>
      </c>
    </row>
    <row r="46744" spans="2:4" x14ac:dyDescent="0.25">
      <c r="B46744">
        <v>66</v>
      </c>
      <c r="C46744">
        <v>16233</v>
      </c>
      <c r="D46744">
        <f t="shared" si="735"/>
        <v>760.921875</v>
      </c>
    </row>
    <row r="46745" spans="2:4" x14ac:dyDescent="0.25">
      <c r="B46745">
        <v>66</v>
      </c>
      <c r="C46745">
        <v>16231</v>
      </c>
      <c r="D46745">
        <f t="shared" si="735"/>
        <v>760.828125</v>
      </c>
    </row>
    <row r="46746" spans="2:4" x14ac:dyDescent="0.25">
      <c r="B46746">
        <v>66</v>
      </c>
      <c r="C46746">
        <v>16236</v>
      </c>
      <c r="D46746">
        <f t="shared" si="735"/>
        <v>761.0625</v>
      </c>
    </row>
    <row r="46747" spans="2:4" x14ac:dyDescent="0.25">
      <c r="B46747">
        <v>66</v>
      </c>
      <c r="C46747">
        <v>16230</v>
      </c>
      <c r="D46747">
        <f t="shared" si="735"/>
        <v>760.78125</v>
      </c>
    </row>
    <row r="46748" spans="2:4" x14ac:dyDescent="0.25">
      <c r="B46748">
        <v>66</v>
      </c>
      <c r="C46748">
        <v>16238</v>
      </c>
      <c r="D46748">
        <f t="shared" si="735"/>
        <v>761.15625</v>
      </c>
    </row>
    <row r="46749" spans="2:4" x14ac:dyDescent="0.25">
      <c r="B46749">
        <v>66</v>
      </c>
      <c r="C46749">
        <v>16229</v>
      </c>
      <c r="D46749">
        <f t="shared" si="735"/>
        <v>760.734375</v>
      </c>
    </row>
    <row r="46750" spans="2:4" x14ac:dyDescent="0.25">
      <c r="B46750">
        <v>66</v>
      </c>
      <c r="C46750">
        <v>16239</v>
      </c>
      <c r="D46750">
        <f t="shared" si="735"/>
        <v>761.203125</v>
      </c>
    </row>
    <row r="46751" spans="2:4" x14ac:dyDescent="0.25">
      <c r="B46751">
        <v>66</v>
      </c>
      <c r="C46751">
        <v>16230</v>
      </c>
      <c r="D46751">
        <f t="shared" si="735"/>
        <v>760.78125</v>
      </c>
    </row>
    <row r="46752" spans="2:4" x14ac:dyDescent="0.25">
      <c r="B46752">
        <v>66</v>
      </c>
      <c r="C46752">
        <v>16240</v>
      </c>
      <c r="D46752">
        <f t="shared" si="735"/>
        <v>761.25</v>
      </c>
    </row>
    <row r="46753" spans="2:4" x14ac:dyDescent="0.25">
      <c r="B46753">
        <v>66</v>
      </c>
      <c r="C46753">
        <v>16230</v>
      </c>
      <c r="D46753">
        <f t="shared" si="735"/>
        <v>760.78125</v>
      </c>
    </row>
    <row r="46754" spans="2:4" x14ac:dyDescent="0.25">
      <c r="B46754">
        <v>66</v>
      </c>
      <c r="C46754">
        <v>16239</v>
      </c>
      <c r="D46754">
        <f t="shared" si="735"/>
        <v>761.203125</v>
      </c>
    </row>
    <row r="46755" spans="2:4" x14ac:dyDescent="0.25">
      <c r="B46755">
        <v>66</v>
      </c>
      <c r="C46755">
        <v>16229</v>
      </c>
      <c r="D46755">
        <f t="shared" si="735"/>
        <v>760.734375</v>
      </c>
    </row>
    <row r="46756" spans="2:4" x14ac:dyDescent="0.25">
      <c r="B46756">
        <v>66</v>
      </c>
      <c r="C46756">
        <v>16239</v>
      </c>
      <c r="D46756">
        <f t="shared" si="735"/>
        <v>761.203125</v>
      </c>
    </row>
    <row r="46757" spans="2:4" x14ac:dyDescent="0.25">
      <c r="B46757">
        <v>66</v>
      </c>
      <c r="C46757">
        <v>16227</v>
      </c>
      <c r="D46757">
        <f t="shared" si="735"/>
        <v>760.640625</v>
      </c>
    </row>
    <row r="46758" spans="2:4" x14ac:dyDescent="0.25">
      <c r="B46758">
        <v>66</v>
      </c>
      <c r="C46758">
        <v>16237</v>
      </c>
      <c r="D46758">
        <f t="shared" si="735"/>
        <v>761.109375</v>
      </c>
    </row>
    <row r="46759" spans="2:4" x14ac:dyDescent="0.25">
      <c r="B46759">
        <v>66</v>
      </c>
      <c r="C46759">
        <v>16227</v>
      </c>
      <c r="D46759">
        <f t="shared" si="735"/>
        <v>760.640625</v>
      </c>
    </row>
    <row r="46760" spans="2:4" x14ac:dyDescent="0.25">
      <c r="B46760">
        <v>66</v>
      </c>
      <c r="C46760">
        <v>16238</v>
      </c>
      <c r="D46760">
        <f t="shared" si="735"/>
        <v>761.15625</v>
      </c>
    </row>
    <row r="46761" spans="2:4" x14ac:dyDescent="0.25">
      <c r="B46761">
        <v>66</v>
      </c>
      <c r="C46761">
        <v>16227</v>
      </c>
      <c r="D46761">
        <f t="shared" si="735"/>
        <v>760.640625</v>
      </c>
    </row>
    <row r="46762" spans="2:4" x14ac:dyDescent="0.25">
      <c r="B46762">
        <v>66</v>
      </c>
      <c r="C46762">
        <v>16236</v>
      </c>
      <c r="D46762">
        <f t="shared" si="735"/>
        <v>761.0625</v>
      </c>
    </row>
    <row r="46763" spans="2:4" x14ac:dyDescent="0.25">
      <c r="B46763">
        <v>66</v>
      </c>
      <c r="C46763">
        <v>16228</v>
      </c>
      <c r="D46763">
        <f t="shared" si="735"/>
        <v>760.6875</v>
      </c>
    </row>
    <row r="46764" spans="2:4" x14ac:dyDescent="0.25">
      <c r="B46764">
        <v>66</v>
      </c>
      <c r="C46764">
        <v>16237</v>
      </c>
      <c r="D46764">
        <f t="shared" si="735"/>
        <v>761.109375</v>
      </c>
    </row>
    <row r="46765" spans="2:4" x14ac:dyDescent="0.25">
      <c r="B46765">
        <v>66</v>
      </c>
      <c r="C46765">
        <v>16228</v>
      </c>
      <c r="D46765">
        <f t="shared" si="735"/>
        <v>760.6875</v>
      </c>
    </row>
    <row r="46766" spans="2:4" x14ac:dyDescent="0.25">
      <c r="B46766">
        <v>66</v>
      </c>
      <c r="C46766">
        <v>16237</v>
      </c>
      <c r="D46766">
        <f t="shared" si="735"/>
        <v>761.109375</v>
      </c>
    </row>
    <row r="46767" spans="2:4" x14ac:dyDescent="0.25">
      <c r="B46767">
        <v>66</v>
      </c>
      <c r="C46767">
        <v>16231</v>
      </c>
      <c r="D46767">
        <f t="shared" si="735"/>
        <v>760.828125</v>
      </c>
    </row>
    <row r="46768" spans="2:4" x14ac:dyDescent="0.25">
      <c r="B46768">
        <v>66</v>
      </c>
      <c r="C46768">
        <v>16237</v>
      </c>
      <c r="D46768">
        <f t="shared" si="735"/>
        <v>761.109375</v>
      </c>
    </row>
    <row r="46769" spans="2:4" x14ac:dyDescent="0.25">
      <c r="B46769">
        <v>66</v>
      </c>
      <c r="C46769">
        <v>16235</v>
      </c>
      <c r="D46769">
        <f t="shared" si="735"/>
        <v>761.015625</v>
      </c>
    </row>
    <row r="46770" spans="2:4" x14ac:dyDescent="0.25">
      <c r="B46770">
        <v>66</v>
      </c>
      <c r="C46770">
        <v>16234</v>
      </c>
      <c r="D46770">
        <f t="shared" si="735"/>
        <v>760.96875</v>
      </c>
    </row>
    <row r="46771" spans="2:4" x14ac:dyDescent="0.25">
      <c r="B46771">
        <v>66</v>
      </c>
      <c r="C46771">
        <v>16241</v>
      </c>
      <c r="D46771">
        <f t="shared" si="735"/>
        <v>761.296875</v>
      </c>
    </row>
    <row r="46772" spans="2:4" x14ac:dyDescent="0.25">
      <c r="B46772">
        <v>66</v>
      </c>
      <c r="C46772">
        <v>16231</v>
      </c>
      <c r="D46772">
        <f t="shared" si="735"/>
        <v>760.828125</v>
      </c>
    </row>
    <row r="46773" spans="2:4" x14ac:dyDescent="0.25">
      <c r="B46773">
        <v>66</v>
      </c>
      <c r="C46773">
        <v>16240</v>
      </c>
      <c r="D46773">
        <f t="shared" si="735"/>
        <v>761.25</v>
      </c>
    </row>
    <row r="46774" spans="2:4" x14ac:dyDescent="0.25">
      <c r="B46774">
        <v>66</v>
      </c>
      <c r="C46774">
        <v>16228</v>
      </c>
      <c r="D46774">
        <f t="shared" si="735"/>
        <v>760.6875</v>
      </c>
    </row>
    <row r="46775" spans="2:4" x14ac:dyDescent="0.25">
      <c r="B46775">
        <v>66</v>
      </c>
      <c r="C46775">
        <v>16238</v>
      </c>
      <c r="D46775">
        <f t="shared" si="735"/>
        <v>761.15625</v>
      </c>
    </row>
    <row r="46776" spans="2:4" x14ac:dyDescent="0.25">
      <c r="B46776">
        <v>66</v>
      </c>
      <c r="C46776">
        <v>16226</v>
      </c>
      <c r="D46776">
        <f t="shared" si="735"/>
        <v>760.59375</v>
      </c>
    </row>
    <row r="46777" spans="2:4" x14ac:dyDescent="0.25">
      <c r="B46777">
        <v>66</v>
      </c>
      <c r="C46777">
        <v>16237</v>
      </c>
      <c r="D46777">
        <f t="shared" si="735"/>
        <v>761.109375</v>
      </c>
    </row>
    <row r="46778" spans="2:4" x14ac:dyDescent="0.25">
      <c r="B46778">
        <v>66</v>
      </c>
      <c r="C46778">
        <v>16226</v>
      </c>
      <c r="D46778">
        <f t="shared" si="735"/>
        <v>760.59375</v>
      </c>
    </row>
    <row r="46779" spans="2:4" x14ac:dyDescent="0.25">
      <c r="B46779">
        <v>66</v>
      </c>
      <c r="C46779">
        <v>16235</v>
      </c>
      <c r="D46779">
        <f t="shared" si="735"/>
        <v>761.015625</v>
      </c>
    </row>
    <row r="46780" spans="2:4" x14ac:dyDescent="0.25">
      <c r="B46780">
        <v>66</v>
      </c>
      <c r="C46780">
        <v>16228</v>
      </c>
      <c r="D46780">
        <f t="shared" si="735"/>
        <v>760.6875</v>
      </c>
    </row>
    <row r="46781" spans="2:4" x14ac:dyDescent="0.25">
      <c r="B46781">
        <v>66</v>
      </c>
      <c r="C46781">
        <v>16236</v>
      </c>
      <c r="D46781">
        <f t="shared" si="735"/>
        <v>761.0625</v>
      </c>
    </row>
    <row r="46782" spans="2:4" x14ac:dyDescent="0.25">
      <c r="B46782">
        <v>66</v>
      </c>
      <c r="C46782">
        <v>16228</v>
      </c>
      <c r="D46782">
        <f t="shared" si="735"/>
        <v>760.6875</v>
      </c>
    </row>
    <row r="46783" spans="2:4" x14ac:dyDescent="0.25">
      <c r="B46783">
        <v>66</v>
      </c>
      <c r="C46783">
        <v>16236</v>
      </c>
      <c r="D46783">
        <f t="shared" si="735"/>
        <v>761.0625</v>
      </c>
    </row>
    <row r="46784" spans="2:4" x14ac:dyDescent="0.25">
      <c r="B46784">
        <v>66</v>
      </c>
      <c r="C46784">
        <v>16230</v>
      </c>
      <c r="D46784">
        <f t="shared" si="735"/>
        <v>760.78125</v>
      </c>
    </row>
    <row r="46785" spans="2:4" x14ac:dyDescent="0.25">
      <c r="B46785">
        <v>66</v>
      </c>
      <c r="C46785">
        <v>16235</v>
      </c>
      <c r="D46785">
        <f t="shared" si="735"/>
        <v>761.015625</v>
      </c>
    </row>
    <row r="46786" spans="2:4" x14ac:dyDescent="0.25">
      <c r="B46786">
        <v>66</v>
      </c>
      <c r="C46786">
        <v>16235</v>
      </c>
      <c r="D46786">
        <f t="shared" si="735"/>
        <v>761.015625</v>
      </c>
    </row>
    <row r="46787" spans="2:4" x14ac:dyDescent="0.25">
      <c r="B46787">
        <v>66</v>
      </c>
      <c r="C46787">
        <v>16233</v>
      </c>
      <c r="D46787">
        <f t="shared" si="735"/>
        <v>760.921875</v>
      </c>
    </row>
    <row r="46788" spans="2:4" x14ac:dyDescent="0.25">
      <c r="B46788">
        <v>66</v>
      </c>
      <c r="C46788">
        <v>16240</v>
      </c>
      <c r="D46788">
        <f t="shared" si="735"/>
        <v>761.25</v>
      </c>
    </row>
    <row r="46789" spans="2:4" x14ac:dyDescent="0.25">
      <c r="B46789">
        <v>66</v>
      </c>
      <c r="C46789">
        <v>16230</v>
      </c>
      <c r="D46789">
        <f t="shared" si="735"/>
        <v>760.78125</v>
      </c>
    </row>
    <row r="46790" spans="2:4" x14ac:dyDescent="0.25">
      <c r="B46790">
        <v>66</v>
      </c>
      <c r="C46790">
        <v>16240</v>
      </c>
      <c r="D46790">
        <f t="shared" si="735"/>
        <v>761.25</v>
      </c>
    </row>
    <row r="46791" spans="2:4" x14ac:dyDescent="0.25">
      <c r="B46791">
        <v>66</v>
      </c>
      <c r="C46791">
        <v>16228</v>
      </c>
      <c r="D46791">
        <f t="shared" si="735"/>
        <v>760.6875</v>
      </c>
    </row>
    <row r="46792" spans="2:4" x14ac:dyDescent="0.25">
      <c r="B46792">
        <v>66</v>
      </c>
      <c r="C46792">
        <v>16237</v>
      </c>
      <c r="D46792">
        <f t="shared" si="735"/>
        <v>761.109375</v>
      </c>
    </row>
    <row r="46793" spans="2:4" x14ac:dyDescent="0.25">
      <c r="B46793">
        <v>66</v>
      </c>
      <c r="C46793">
        <v>16227</v>
      </c>
      <c r="D46793">
        <f t="shared" ref="D46793:D46856" si="736">IF(MOD(B46793,16)&lt;6,C46793*0.1875/(2^MOD(B46793,16)),"aa")</f>
        <v>760.640625</v>
      </c>
    </row>
    <row r="46794" spans="2:4" x14ac:dyDescent="0.25">
      <c r="B46794">
        <v>66</v>
      </c>
      <c r="C46794">
        <v>16237</v>
      </c>
      <c r="D46794">
        <f t="shared" si="736"/>
        <v>761.109375</v>
      </c>
    </row>
    <row r="46795" spans="2:4" x14ac:dyDescent="0.25">
      <c r="B46795">
        <v>66</v>
      </c>
      <c r="C46795">
        <v>16226</v>
      </c>
      <c r="D46795">
        <f t="shared" si="736"/>
        <v>760.59375</v>
      </c>
    </row>
    <row r="46796" spans="2:4" x14ac:dyDescent="0.25">
      <c r="B46796">
        <v>66</v>
      </c>
      <c r="C46796">
        <v>16235</v>
      </c>
      <c r="D46796">
        <f t="shared" si="736"/>
        <v>761.015625</v>
      </c>
    </row>
    <row r="46797" spans="2:4" x14ac:dyDescent="0.25">
      <c r="B46797">
        <v>66</v>
      </c>
      <c r="C46797">
        <v>16226</v>
      </c>
      <c r="D46797">
        <f t="shared" si="736"/>
        <v>760.59375</v>
      </c>
    </row>
    <row r="46798" spans="2:4" x14ac:dyDescent="0.25">
      <c r="B46798">
        <v>66</v>
      </c>
      <c r="C46798">
        <v>16235</v>
      </c>
      <c r="D46798">
        <f t="shared" si="736"/>
        <v>761.015625</v>
      </c>
    </row>
    <row r="46799" spans="2:4" x14ac:dyDescent="0.25">
      <c r="B46799">
        <v>66</v>
      </c>
      <c r="C46799">
        <v>16229</v>
      </c>
      <c r="D46799">
        <f t="shared" si="736"/>
        <v>760.734375</v>
      </c>
    </row>
    <row r="46800" spans="2:4" x14ac:dyDescent="0.25">
      <c r="B46800">
        <v>66</v>
      </c>
      <c r="C46800">
        <v>16236</v>
      </c>
      <c r="D46800">
        <f t="shared" si="736"/>
        <v>761.0625</v>
      </c>
    </row>
    <row r="46801" spans="2:4" x14ac:dyDescent="0.25">
      <c r="B46801">
        <v>66</v>
      </c>
      <c r="C46801">
        <v>16233</v>
      </c>
      <c r="D46801">
        <f t="shared" si="736"/>
        <v>760.921875</v>
      </c>
    </row>
    <row r="46802" spans="2:4" x14ac:dyDescent="0.25">
      <c r="B46802">
        <v>66</v>
      </c>
      <c r="C46802">
        <v>16232</v>
      </c>
      <c r="D46802">
        <f t="shared" si="736"/>
        <v>760.875</v>
      </c>
    </row>
    <row r="46803" spans="2:4" x14ac:dyDescent="0.25">
      <c r="B46803">
        <v>66</v>
      </c>
      <c r="C46803">
        <v>16238</v>
      </c>
      <c r="D46803">
        <f t="shared" si="736"/>
        <v>761.15625</v>
      </c>
    </row>
    <row r="46804" spans="2:4" x14ac:dyDescent="0.25">
      <c r="B46804">
        <v>66</v>
      </c>
      <c r="C46804">
        <v>16230</v>
      </c>
      <c r="D46804">
        <f t="shared" si="736"/>
        <v>760.78125</v>
      </c>
    </row>
    <row r="46805" spans="2:4" x14ac:dyDescent="0.25">
      <c r="B46805">
        <v>66</v>
      </c>
      <c r="C46805">
        <v>16241</v>
      </c>
      <c r="D46805">
        <f t="shared" si="736"/>
        <v>761.296875</v>
      </c>
    </row>
    <row r="46806" spans="2:4" x14ac:dyDescent="0.25">
      <c r="B46806">
        <v>66</v>
      </c>
      <c r="C46806">
        <v>16230</v>
      </c>
      <c r="D46806">
        <f t="shared" si="736"/>
        <v>760.78125</v>
      </c>
    </row>
    <row r="46807" spans="2:4" x14ac:dyDescent="0.25">
      <c r="B46807">
        <v>66</v>
      </c>
      <c r="C46807">
        <v>16240</v>
      </c>
      <c r="D46807">
        <f t="shared" si="736"/>
        <v>761.25</v>
      </c>
    </row>
    <row r="46808" spans="2:4" x14ac:dyDescent="0.25">
      <c r="B46808">
        <v>66</v>
      </c>
      <c r="C46808">
        <v>16228</v>
      </c>
      <c r="D46808">
        <f t="shared" si="736"/>
        <v>760.6875</v>
      </c>
    </row>
    <row r="46809" spans="2:4" x14ac:dyDescent="0.25">
      <c r="B46809">
        <v>66</v>
      </c>
      <c r="C46809">
        <v>16237</v>
      </c>
      <c r="D46809">
        <f t="shared" si="736"/>
        <v>761.109375</v>
      </c>
    </row>
    <row r="46810" spans="2:4" x14ac:dyDescent="0.25">
      <c r="B46810">
        <v>66</v>
      </c>
      <c r="C46810">
        <v>16227</v>
      </c>
      <c r="D46810">
        <f t="shared" si="736"/>
        <v>760.640625</v>
      </c>
    </row>
    <row r="46811" spans="2:4" x14ac:dyDescent="0.25">
      <c r="B46811">
        <v>66</v>
      </c>
      <c r="C46811">
        <v>16235</v>
      </c>
      <c r="D46811">
        <f t="shared" si="736"/>
        <v>761.015625</v>
      </c>
    </row>
    <row r="46812" spans="2:4" x14ac:dyDescent="0.25">
      <c r="B46812">
        <v>66</v>
      </c>
      <c r="C46812">
        <v>16227</v>
      </c>
      <c r="D46812">
        <f t="shared" si="736"/>
        <v>760.640625</v>
      </c>
    </row>
    <row r="46813" spans="2:4" x14ac:dyDescent="0.25">
      <c r="B46813">
        <v>66</v>
      </c>
      <c r="C46813">
        <v>16235</v>
      </c>
      <c r="D46813">
        <f t="shared" si="736"/>
        <v>761.015625</v>
      </c>
    </row>
    <row r="46814" spans="2:4" x14ac:dyDescent="0.25">
      <c r="B46814">
        <v>66</v>
      </c>
      <c r="C46814">
        <v>16231</v>
      </c>
      <c r="D46814">
        <f t="shared" si="736"/>
        <v>760.828125</v>
      </c>
    </row>
    <row r="46815" spans="2:4" x14ac:dyDescent="0.25">
      <c r="B46815">
        <v>66</v>
      </c>
      <c r="C46815">
        <v>16232</v>
      </c>
      <c r="D46815">
        <f t="shared" si="736"/>
        <v>760.875</v>
      </c>
    </row>
    <row r="46816" spans="2:4" x14ac:dyDescent="0.25">
      <c r="B46816">
        <v>66</v>
      </c>
      <c r="C46816">
        <v>16235</v>
      </c>
      <c r="D46816">
        <f t="shared" si="736"/>
        <v>761.015625</v>
      </c>
    </row>
    <row r="46817" spans="2:4" x14ac:dyDescent="0.25">
      <c r="B46817">
        <v>66</v>
      </c>
      <c r="C46817">
        <v>16229</v>
      </c>
      <c r="D46817">
        <f t="shared" si="736"/>
        <v>760.734375</v>
      </c>
    </row>
    <row r="46818" spans="2:4" x14ac:dyDescent="0.25">
      <c r="B46818">
        <v>66</v>
      </c>
      <c r="C46818">
        <v>16238</v>
      </c>
      <c r="D46818">
        <f t="shared" si="736"/>
        <v>761.15625</v>
      </c>
    </row>
    <row r="46819" spans="2:4" x14ac:dyDescent="0.25">
      <c r="B46819">
        <v>66</v>
      </c>
      <c r="C46819">
        <v>16228</v>
      </c>
      <c r="D46819">
        <f t="shared" si="736"/>
        <v>760.6875</v>
      </c>
    </row>
    <row r="46820" spans="2:4" x14ac:dyDescent="0.25">
      <c r="B46820">
        <v>66</v>
      </c>
      <c r="C46820">
        <v>16238</v>
      </c>
      <c r="D46820">
        <f t="shared" si="736"/>
        <v>761.15625</v>
      </c>
    </row>
    <row r="46821" spans="2:4" x14ac:dyDescent="0.25">
      <c r="B46821">
        <v>66</v>
      </c>
      <c r="C46821">
        <v>16229</v>
      </c>
      <c r="D46821">
        <f t="shared" si="736"/>
        <v>760.734375</v>
      </c>
    </row>
    <row r="46822" spans="2:4" x14ac:dyDescent="0.25">
      <c r="B46822">
        <v>66</v>
      </c>
      <c r="C46822">
        <v>16239</v>
      </c>
      <c r="D46822">
        <f t="shared" si="736"/>
        <v>761.203125</v>
      </c>
    </row>
    <row r="46823" spans="2:4" x14ac:dyDescent="0.25">
      <c r="B46823">
        <v>66</v>
      </c>
      <c r="C46823">
        <v>16230</v>
      </c>
      <c r="D46823">
        <f t="shared" si="736"/>
        <v>760.78125</v>
      </c>
    </row>
    <row r="46824" spans="2:4" x14ac:dyDescent="0.25">
      <c r="B46824">
        <v>66</v>
      </c>
      <c r="C46824">
        <v>16236</v>
      </c>
      <c r="D46824">
        <f t="shared" si="736"/>
        <v>761.0625</v>
      </c>
    </row>
    <row r="46825" spans="2:4" x14ac:dyDescent="0.25">
      <c r="B46825">
        <v>66</v>
      </c>
      <c r="C46825">
        <v>16230</v>
      </c>
      <c r="D46825">
        <f t="shared" si="736"/>
        <v>760.78125</v>
      </c>
    </row>
    <row r="46826" spans="2:4" x14ac:dyDescent="0.25">
      <c r="B46826">
        <v>66</v>
      </c>
      <c r="C46826">
        <v>16235</v>
      </c>
      <c r="D46826">
        <f t="shared" si="736"/>
        <v>761.015625</v>
      </c>
    </row>
    <row r="46827" spans="2:4" x14ac:dyDescent="0.25">
      <c r="B46827">
        <v>66</v>
      </c>
      <c r="C46827">
        <v>16233</v>
      </c>
      <c r="D46827">
        <f t="shared" si="736"/>
        <v>760.921875</v>
      </c>
    </row>
    <row r="46828" spans="2:4" x14ac:dyDescent="0.25">
      <c r="B46828">
        <v>66</v>
      </c>
      <c r="C46828">
        <v>16230</v>
      </c>
      <c r="D46828">
        <f t="shared" si="736"/>
        <v>760.78125</v>
      </c>
    </row>
    <row r="46829" spans="2:4" x14ac:dyDescent="0.25">
      <c r="B46829">
        <v>66</v>
      </c>
      <c r="C46829">
        <v>16237</v>
      </c>
      <c r="D46829">
        <f t="shared" si="736"/>
        <v>761.109375</v>
      </c>
    </row>
    <row r="46830" spans="2:4" x14ac:dyDescent="0.25">
      <c r="B46830">
        <v>66</v>
      </c>
      <c r="C46830">
        <v>16227</v>
      </c>
      <c r="D46830">
        <f t="shared" si="736"/>
        <v>760.640625</v>
      </c>
    </row>
    <row r="46831" spans="2:4" x14ac:dyDescent="0.25">
      <c r="B46831">
        <v>66</v>
      </c>
      <c r="C46831">
        <v>16236</v>
      </c>
      <c r="D46831">
        <f t="shared" si="736"/>
        <v>761.0625</v>
      </c>
    </row>
    <row r="46832" spans="2:4" x14ac:dyDescent="0.25">
      <c r="B46832">
        <v>66</v>
      </c>
      <c r="C46832">
        <v>16226</v>
      </c>
      <c r="D46832">
        <f t="shared" si="736"/>
        <v>760.59375</v>
      </c>
    </row>
    <row r="46833" spans="2:4" x14ac:dyDescent="0.25">
      <c r="B46833">
        <v>66</v>
      </c>
      <c r="C46833">
        <v>16235</v>
      </c>
      <c r="D46833">
        <f t="shared" si="736"/>
        <v>761.015625</v>
      </c>
    </row>
    <row r="46834" spans="2:4" x14ac:dyDescent="0.25">
      <c r="B46834">
        <v>66</v>
      </c>
      <c r="C46834">
        <v>16227</v>
      </c>
      <c r="D46834">
        <f t="shared" si="736"/>
        <v>760.640625</v>
      </c>
    </row>
    <row r="46835" spans="2:4" x14ac:dyDescent="0.25">
      <c r="B46835">
        <v>66</v>
      </c>
      <c r="C46835">
        <v>16236</v>
      </c>
      <c r="D46835">
        <f t="shared" si="736"/>
        <v>761.0625</v>
      </c>
    </row>
    <row r="46836" spans="2:4" x14ac:dyDescent="0.25">
      <c r="B46836">
        <v>66</v>
      </c>
      <c r="C46836">
        <v>16230</v>
      </c>
      <c r="D46836">
        <f t="shared" si="736"/>
        <v>760.78125</v>
      </c>
    </row>
    <row r="46837" spans="2:4" x14ac:dyDescent="0.25">
      <c r="B46837">
        <v>66</v>
      </c>
      <c r="C46837">
        <v>16235</v>
      </c>
      <c r="D46837">
        <f t="shared" si="736"/>
        <v>761.015625</v>
      </c>
    </row>
    <row r="46838" spans="2:4" x14ac:dyDescent="0.25">
      <c r="B46838">
        <v>66</v>
      </c>
      <c r="C46838">
        <v>16231</v>
      </c>
      <c r="D46838">
        <f t="shared" si="736"/>
        <v>760.828125</v>
      </c>
    </row>
    <row r="46839" spans="2:4" x14ac:dyDescent="0.25">
      <c r="B46839">
        <v>66</v>
      </c>
      <c r="C46839">
        <v>16235</v>
      </c>
      <c r="D46839">
        <f t="shared" si="736"/>
        <v>761.015625</v>
      </c>
    </row>
    <row r="46840" spans="2:4" x14ac:dyDescent="0.25">
      <c r="B46840">
        <v>66</v>
      </c>
      <c r="C46840">
        <v>16235</v>
      </c>
      <c r="D46840">
        <f t="shared" si="736"/>
        <v>761.015625</v>
      </c>
    </row>
    <row r="46841" spans="2:4" x14ac:dyDescent="0.25">
      <c r="B46841">
        <v>66</v>
      </c>
      <c r="C46841">
        <v>16231</v>
      </c>
      <c r="D46841">
        <f t="shared" si="736"/>
        <v>760.828125</v>
      </c>
    </row>
    <row r="46842" spans="2:4" x14ac:dyDescent="0.25">
      <c r="B46842">
        <v>66</v>
      </c>
      <c r="C46842">
        <v>16237</v>
      </c>
      <c r="D46842">
        <f t="shared" si="736"/>
        <v>761.109375</v>
      </c>
    </row>
    <row r="46843" spans="2:4" x14ac:dyDescent="0.25">
      <c r="B46843">
        <v>66</v>
      </c>
      <c r="C46843">
        <v>16227</v>
      </c>
      <c r="D46843">
        <f t="shared" si="736"/>
        <v>760.640625</v>
      </c>
    </row>
    <row r="46844" spans="2:4" x14ac:dyDescent="0.25">
      <c r="B46844">
        <v>66</v>
      </c>
      <c r="C46844">
        <v>16238</v>
      </c>
      <c r="D46844">
        <f t="shared" si="736"/>
        <v>761.15625</v>
      </c>
    </row>
    <row r="46845" spans="2:4" x14ac:dyDescent="0.25">
      <c r="B46845">
        <v>66</v>
      </c>
      <c r="C46845">
        <v>16227</v>
      </c>
      <c r="D46845">
        <f t="shared" si="736"/>
        <v>760.640625</v>
      </c>
    </row>
    <row r="46846" spans="2:4" x14ac:dyDescent="0.25">
      <c r="B46846">
        <v>66</v>
      </c>
      <c r="C46846">
        <v>16235</v>
      </c>
      <c r="D46846">
        <f t="shared" si="736"/>
        <v>761.015625</v>
      </c>
    </row>
    <row r="46847" spans="2:4" x14ac:dyDescent="0.25">
      <c r="B46847">
        <v>66</v>
      </c>
      <c r="C46847">
        <v>16225</v>
      </c>
      <c r="D46847">
        <f t="shared" si="736"/>
        <v>760.546875</v>
      </c>
    </row>
    <row r="46848" spans="2:4" x14ac:dyDescent="0.25">
      <c r="B46848">
        <v>66</v>
      </c>
      <c r="C46848">
        <v>16234</v>
      </c>
      <c r="D46848">
        <f t="shared" si="736"/>
        <v>760.96875</v>
      </c>
    </row>
    <row r="46849" spans="2:4" x14ac:dyDescent="0.25">
      <c r="B46849">
        <v>66</v>
      </c>
      <c r="C46849">
        <v>16227</v>
      </c>
      <c r="D46849">
        <f t="shared" si="736"/>
        <v>760.640625</v>
      </c>
    </row>
    <row r="46850" spans="2:4" x14ac:dyDescent="0.25">
      <c r="B46850">
        <v>66</v>
      </c>
      <c r="C46850">
        <v>16233</v>
      </c>
      <c r="D46850">
        <f t="shared" si="736"/>
        <v>760.921875</v>
      </c>
    </row>
    <row r="46851" spans="2:4" x14ac:dyDescent="0.25">
      <c r="B46851">
        <v>66</v>
      </c>
      <c r="C46851">
        <v>16233</v>
      </c>
      <c r="D46851">
        <f t="shared" si="736"/>
        <v>760.921875</v>
      </c>
    </row>
    <row r="46852" spans="2:4" x14ac:dyDescent="0.25">
      <c r="B46852">
        <v>66</v>
      </c>
      <c r="C46852">
        <v>16229</v>
      </c>
      <c r="D46852">
        <f t="shared" si="736"/>
        <v>760.734375</v>
      </c>
    </row>
    <row r="46853" spans="2:4" x14ac:dyDescent="0.25">
      <c r="B46853">
        <v>66</v>
      </c>
      <c r="C46853">
        <v>16238</v>
      </c>
      <c r="D46853">
        <f t="shared" si="736"/>
        <v>761.15625</v>
      </c>
    </row>
    <row r="46854" spans="2:4" x14ac:dyDescent="0.25">
      <c r="B46854">
        <v>66</v>
      </c>
      <c r="C46854">
        <v>16228</v>
      </c>
      <c r="D46854">
        <f t="shared" si="736"/>
        <v>760.6875</v>
      </c>
    </row>
    <row r="46855" spans="2:4" x14ac:dyDescent="0.25">
      <c r="B46855">
        <v>66</v>
      </c>
      <c r="C46855">
        <v>16239</v>
      </c>
      <c r="D46855">
        <f t="shared" si="736"/>
        <v>761.203125</v>
      </c>
    </row>
    <row r="46856" spans="2:4" x14ac:dyDescent="0.25">
      <c r="B46856">
        <v>66</v>
      </c>
      <c r="C46856">
        <v>16228</v>
      </c>
      <c r="D46856">
        <f t="shared" si="736"/>
        <v>760.6875</v>
      </c>
    </row>
    <row r="46857" spans="2:4" x14ac:dyDescent="0.25">
      <c r="B46857">
        <v>66</v>
      </c>
      <c r="C46857">
        <v>16237</v>
      </c>
      <c r="D46857">
        <f t="shared" ref="D46857:D46920" si="737">IF(MOD(B46857,16)&lt;6,C46857*0.1875/(2^MOD(B46857,16)),"aa")</f>
        <v>761.109375</v>
      </c>
    </row>
    <row r="46858" spans="2:4" x14ac:dyDescent="0.25">
      <c r="B46858">
        <v>66</v>
      </c>
      <c r="C46858">
        <v>16229</v>
      </c>
      <c r="D46858">
        <f t="shared" si="737"/>
        <v>760.734375</v>
      </c>
    </row>
    <row r="46859" spans="2:4" x14ac:dyDescent="0.25">
      <c r="B46859">
        <v>66</v>
      </c>
      <c r="C46859">
        <v>16236</v>
      </c>
      <c r="D46859">
        <f t="shared" si="737"/>
        <v>761.0625</v>
      </c>
    </row>
    <row r="46860" spans="2:4" x14ac:dyDescent="0.25">
      <c r="B46860">
        <v>66</v>
      </c>
      <c r="C46860">
        <v>16227</v>
      </c>
      <c r="D46860">
        <f t="shared" si="737"/>
        <v>760.640625</v>
      </c>
    </row>
    <row r="46861" spans="2:4" x14ac:dyDescent="0.25">
      <c r="B46861">
        <v>66</v>
      </c>
      <c r="C46861">
        <v>16234</v>
      </c>
      <c r="D46861">
        <f t="shared" si="737"/>
        <v>760.96875</v>
      </c>
    </row>
    <row r="46862" spans="2:4" x14ac:dyDescent="0.25">
      <c r="B46862">
        <v>66</v>
      </c>
      <c r="C46862">
        <v>16232</v>
      </c>
      <c r="D46862">
        <f t="shared" si="737"/>
        <v>760.875</v>
      </c>
    </row>
    <row r="46863" spans="2:4" x14ac:dyDescent="0.25">
      <c r="B46863">
        <v>66</v>
      </c>
      <c r="C46863">
        <v>16229</v>
      </c>
      <c r="D46863">
        <f t="shared" si="737"/>
        <v>760.734375</v>
      </c>
    </row>
    <row r="46864" spans="2:4" x14ac:dyDescent="0.25">
      <c r="B46864">
        <v>66</v>
      </c>
      <c r="C46864">
        <v>16235</v>
      </c>
      <c r="D46864">
        <f t="shared" si="737"/>
        <v>761.015625</v>
      </c>
    </row>
    <row r="46865" spans="2:4" x14ac:dyDescent="0.25">
      <c r="B46865">
        <v>66</v>
      </c>
      <c r="C46865">
        <v>16226</v>
      </c>
      <c r="D46865">
        <f t="shared" si="737"/>
        <v>760.59375</v>
      </c>
    </row>
    <row r="46866" spans="2:4" x14ac:dyDescent="0.25">
      <c r="B46866">
        <v>66</v>
      </c>
      <c r="C46866">
        <v>16236</v>
      </c>
      <c r="D46866">
        <f t="shared" si="737"/>
        <v>761.0625</v>
      </c>
    </row>
    <row r="46867" spans="2:4" x14ac:dyDescent="0.25">
      <c r="B46867">
        <v>66</v>
      </c>
      <c r="C46867">
        <v>16227</v>
      </c>
      <c r="D46867">
        <f t="shared" si="737"/>
        <v>760.640625</v>
      </c>
    </row>
    <row r="46868" spans="2:4" x14ac:dyDescent="0.25">
      <c r="B46868">
        <v>66</v>
      </c>
      <c r="C46868">
        <v>16236</v>
      </c>
      <c r="D46868">
        <f t="shared" si="737"/>
        <v>761.0625</v>
      </c>
    </row>
    <row r="46869" spans="2:4" x14ac:dyDescent="0.25">
      <c r="B46869">
        <v>66</v>
      </c>
      <c r="C46869">
        <v>16226</v>
      </c>
      <c r="D46869">
        <f t="shared" si="737"/>
        <v>760.59375</v>
      </c>
    </row>
    <row r="46870" spans="2:4" x14ac:dyDescent="0.25">
      <c r="B46870">
        <v>66</v>
      </c>
      <c r="C46870">
        <v>16234</v>
      </c>
      <c r="D46870">
        <f t="shared" si="737"/>
        <v>760.96875</v>
      </c>
    </row>
    <row r="46871" spans="2:4" x14ac:dyDescent="0.25">
      <c r="B46871">
        <v>66</v>
      </c>
      <c r="C46871">
        <v>16229</v>
      </c>
      <c r="D46871">
        <f t="shared" si="737"/>
        <v>760.734375</v>
      </c>
    </row>
    <row r="46872" spans="2:4" x14ac:dyDescent="0.25">
      <c r="B46872">
        <v>66</v>
      </c>
      <c r="C46872">
        <v>16237</v>
      </c>
      <c r="D46872">
        <f t="shared" si="737"/>
        <v>761.109375</v>
      </c>
    </row>
    <row r="46873" spans="2:4" x14ac:dyDescent="0.25">
      <c r="B46873">
        <v>66</v>
      </c>
      <c r="C46873">
        <v>16228</v>
      </c>
      <c r="D46873">
        <f t="shared" si="737"/>
        <v>760.6875</v>
      </c>
    </row>
    <row r="46874" spans="2:4" x14ac:dyDescent="0.25">
      <c r="B46874">
        <v>66</v>
      </c>
      <c r="C46874">
        <v>16236</v>
      </c>
      <c r="D46874">
        <f t="shared" si="737"/>
        <v>761.0625</v>
      </c>
    </row>
    <row r="46875" spans="2:4" x14ac:dyDescent="0.25">
      <c r="B46875">
        <v>66</v>
      </c>
      <c r="C46875">
        <v>16231</v>
      </c>
      <c r="D46875">
        <f t="shared" si="737"/>
        <v>760.828125</v>
      </c>
    </row>
    <row r="46876" spans="2:4" x14ac:dyDescent="0.25">
      <c r="B46876">
        <v>66</v>
      </c>
      <c r="C46876">
        <v>16235</v>
      </c>
      <c r="D46876">
        <f t="shared" si="737"/>
        <v>761.015625</v>
      </c>
    </row>
    <row r="46877" spans="2:4" x14ac:dyDescent="0.25">
      <c r="B46877">
        <v>66</v>
      </c>
      <c r="C46877">
        <v>16234</v>
      </c>
      <c r="D46877">
        <f t="shared" si="737"/>
        <v>760.96875</v>
      </c>
    </row>
    <row r="46878" spans="2:4" x14ac:dyDescent="0.25">
      <c r="B46878">
        <v>66</v>
      </c>
      <c r="C46878">
        <v>16230</v>
      </c>
      <c r="D46878">
        <f t="shared" si="737"/>
        <v>760.78125</v>
      </c>
    </row>
    <row r="46879" spans="2:4" x14ac:dyDescent="0.25">
      <c r="B46879">
        <v>66</v>
      </c>
      <c r="C46879">
        <v>16238</v>
      </c>
      <c r="D46879">
        <f t="shared" si="737"/>
        <v>761.15625</v>
      </c>
    </row>
    <row r="46880" spans="2:4" x14ac:dyDescent="0.25">
      <c r="B46880">
        <v>66</v>
      </c>
      <c r="C46880">
        <v>16227</v>
      </c>
      <c r="D46880">
        <f t="shared" si="737"/>
        <v>760.640625</v>
      </c>
    </row>
    <row r="46881" spans="2:4" x14ac:dyDescent="0.25">
      <c r="B46881">
        <v>66</v>
      </c>
      <c r="C46881">
        <v>16237</v>
      </c>
      <c r="D46881">
        <f t="shared" si="737"/>
        <v>761.109375</v>
      </c>
    </row>
    <row r="46882" spans="2:4" x14ac:dyDescent="0.25">
      <c r="B46882">
        <v>66</v>
      </c>
      <c r="C46882">
        <v>16225</v>
      </c>
      <c r="D46882">
        <f t="shared" si="737"/>
        <v>760.546875</v>
      </c>
    </row>
    <row r="46883" spans="2:4" x14ac:dyDescent="0.25">
      <c r="B46883">
        <v>66</v>
      </c>
      <c r="C46883">
        <v>16236</v>
      </c>
      <c r="D46883">
        <f t="shared" si="737"/>
        <v>761.0625</v>
      </c>
    </row>
    <row r="46884" spans="2:4" x14ac:dyDescent="0.25">
      <c r="B46884">
        <v>66</v>
      </c>
      <c r="C46884">
        <v>16226</v>
      </c>
      <c r="D46884">
        <f t="shared" si="737"/>
        <v>760.59375</v>
      </c>
    </row>
    <row r="46885" spans="2:4" x14ac:dyDescent="0.25">
      <c r="B46885">
        <v>66</v>
      </c>
      <c r="C46885">
        <v>16236</v>
      </c>
      <c r="D46885">
        <f t="shared" si="737"/>
        <v>761.0625</v>
      </c>
    </row>
    <row r="46886" spans="2:4" x14ac:dyDescent="0.25">
      <c r="B46886">
        <v>66</v>
      </c>
      <c r="C46886">
        <v>16225</v>
      </c>
      <c r="D46886">
        <f t="shared" si="737"/>
        <v>760.546875</v>
      </c>
    </row>
    <row r="46887" spans="2:4" x14ac:dyDescent="0.25">
      <c r="B46887">
        <v>66</v>
      </c>
      <c r="C46887">
        <v>16236</v>
      </c>
      <c r="D46887">
        <f t="shared" si="737"/>
        <v>761.0625</v>
      </c>
    </row>
    <row r="46888" spans="2:4" x14ac:dyDescent="0.25">
      <c r="B46888">
        <v>66</v>
      </c>
      <c r="C46888">
        <v>16226</v>
      </c>
      <c r="D46888">
        <f t="shared" si="737"/>
        <v>760.59375</v>
      </c>
    </row>
    <row r="46889" spans="2:4" x14ac:dyDescent="0.25">
      <c r="B46889">
        <v>66</v>
      </c>
      <c r="C46889">
        <v>16236</v>
      </c>
      <c r="D46889">
        <f t="shared" si="737"/>
        <v>761.0625</v>
      </c>
    </row>
    <row r="46890" spans="2:4" x14ac:dyDescent="0.25">
      <c r="B46890">
        <v>66</v>
      </c>
      <c r="C46890">
        <v>16228</v>
      </c>
      <c r="D46890">
        <f t="shared" si="737"/>
        <v>760.6875</v>
      </c>
    </row>
    <row r="46891" spans="2:4" x14ac:dyDescent="0.25">
      <c r="B46891">
        <v>66</v>
      </c>
      <c r="C46891">
        <v>16236</v>
      </c>
      <c r="D46891">
        <f t="shared" si="737"/>
        <v>761.0625</v>
      </c>
    </row>
    <row r="46892" spans="2:4" x14ac:dyDescent="0.25">
      <c r="B46892">
        <v>66</v>
      </c>
      <c r="C46892">
        <v>16230</v>
      </c>
      <c r="D46892">
        <f t="shared" si="737"/>
        <v>760.78125</v>
      </c>
    </row>
    <row r="46893" spans="2:4" x14ac:dyDescent="0.25">
      <c r="B46893">
        <v>66</v>
      </c>
      <c r="C46893">
        <v>16234</v>
      </c>
      <c r="D46893">
        <f t="shared" si="737"/>
        <v>760.96875</v>
      </c>
    </row>
    <row r="46894" spans="2:4" x14ac:dyDescent="0.25">
      <c r="B46894">
        <v>66</v>
      </c>
      <c r="C46894">
        <v>16230</v>
      </c>
      <c r="D46894">
        <f t="shared" si="737"/>
        <v>760.78125</v>
      </c>
    </row>
    <row r="46895" spans="2:4" x14ac:dyDescent="0.25">
      <c r="B46895">
        <v>66</v>
      </c>
      <c r="C46895">
        <v>16233</v>
      </c>
      <c r="D46895">
        <f t="shared" si="737"/>
        <v>760.921875</v>
      </c>
    </row>
    <row r="46896" spans="2:4" x14ac:dyDescent="0.25">
      <c r="B46896">
        <v>66</v>
      </c>
      <c r="C46896">
        <v>16234</v>
      </c>
      <c r="D46896">
        <f t="shared" si="737"/>
        <v>760.96875</v>
      </c>
    </row>
    <row r="46897" spans="2:4" x14ac:dyDescent="0.25">
      <c r="B46897">
        <v>66</v>
      </c>
      <c r="C46897">
        <v>16228</v>
      </c>
      <c r="D46897">
        <f t="shared" si="737"/>
        <v>760.6875</v>
      </c>
    </row>
    <row r="46898" spans="2:4" x14ac:dyDescent="0.25">
      <c r="B46898">
        <v>66</v>
      </c>
      <c r="C46898">
        <v>16237</v>
      </c>
      <c r="D46898">
        <f t="shared" si="737"/>
        <v>761.109375</v>
      </c>
    </row>
    <row r="46899" spans="2:4" x14ac:dyDescent="0.25">
      <c r="B46899">
        <v>66</v>
      </c>
      <c r="C46899">
        <v>16226</v>
      </c>
      <c r="D46899">
        <f t="shared" si="737"/>
        <v>760.59375</v>
      </c>
    </row>
    <row r="46900" spans="2:4" x14ac:dyDescent="0.25">
      <c r="B46900">
        <v>66</v>
      </c>
      <c r="C46900">
        <v>16236</v>
      </c>
      <c r="D46900">
        <f t="shared" si="737"/>
        <v>761.0625</v>
      </c>
    </row>
    <row r="46901" spans="2:4" x14ac:dyDescent="0.25">
      <c r="B46901">
        <v>66</v>
      </c>
      <c r="C46901">
        <v>16226</v>
      </c>
      <c r="D46901">
        <f t="shared" si="737"/>
        <v>760.59375</v>
      </c>
    </row>
    <row r="46902" spans="2:4" x14ac:dyDescent="0.25">
      <c r="B46902">
        <v>66</v>
      </c>
      <c r="C46902">
        <v>16238</v>
      </c>
      <c r="D46902">
        <f t="shared" si="737"/>
        <v>761.15625</v>
      </c>
    </row>
    <row r="46903" spans="2:4" x14ac:dyDescent="0.25">
      <c r="B46903">
        <v>66</v>
      </c>
      <c r="C46903">
        <v>16226</v>
      </c>
      <c r="D46903">
        <f t="shared" si="737"/>
        <v>760.59375</v>
      </c>
    </row>
    <row r="46904" spans="2:4" x14ac:dyDescent="0.25">
      <c r="B46904">
        <v>66</v>
      </c>
      <c r="C46904">
        <v>16238</v>
      </c>
      <c r="D46904">
        <f t="shared" si="737"/>
        <v>761.15625</v>
      </c>
    </row>
    <row r="46905" spans="2:4" x14ac:dyDescent="0.25">
      <c r="B46905">
        <v>66</v>
      </c>
      <c r="C46905">
        <v>16228</v>
      </c>
      <c r="D46905">
        <f t="shared" si="737"/>
        <v>760.6875</v>
      </c>
    </row>
    <row r="46906" spans="2:4" x14ac:dyDescent="0.25">
      <c r="B46906">
        <v>66</v>
      </c>
      <c r="C46906">
        <v>16238</v>
      </c>
      <c r="D46906">
        <f t="shared" si="737"/>
        <v>761.15625</v>
      </c>
    </row>
    <row r="46907" spans="2:4" x14ac:dyDescent="0.25">
      <c r="B46907">
        <v>66</v>
      </c>
      <c r="C46907">
        <v>16227</v>
      </c>
      <c r="D46907">
        <f t="shared" si="737"/>
        <v>760.640625</v>
      </c>
    </row>
    <row r="46908" spans="2:4" x14ac:dyDescent="0.25">
      <c r="B46908">
        <v>66</v>
      </c>
      <c r="C46908">
        <v>16238</v>
      </c>
      <c r="D46908">
        <f t="shared" si="737"/>
        <v>761.15625</v>
      </c>
    </row>
    <row r="46909" spans="2:4" x14ac:dyDescent="0.25">
      <c r="B46909">
        <v>66</v>
      </c>
      <c r="C46909">
        <v>16228</v>
      </c>
      <c r="D46909">
        <f t="shared" si="737"/>
        <v>760.6875</v>
      </c>
    </row>
    <row r="46910" spans="2:4" x14ac:dyDescent="0.25">
      <c r="B46910">
        <v>66</v>
      </c>
      <c r="C46910">
        <v>16238</v>
      </c>
      <c r="D46910">
        <f t="shared" si="737"/>
        <v>761.15625</v>
      </c>
    </row>
    <row r="46911" spans="2:4" x14ac:dyDescent="0.25">
      <c r="B46911">
        <v>66</v>
      </c>
      <c r="C46911">
        <v>16227</v>
      </c>
      <c r="D46911">
        <f t="shared" si="737"/>
        <v>760.640625</v>
      </c>
    </row>
    <row r="46912" spans="2:4" x14ac:dyDescent="0.25">
      <c r="B46912">
        <v>66</v>
      </c>
      <c r="C46912">
        <v>16237</v>
      </c>
      <c r="D46912">
        <f t="shared" si="737"/>
        <v>761.109375</v>
      </c>
    </row>
    <row r="46913" spans="2:4" x14ac:dyDescent="0.25">
      <c r="B46913">
        <v>66</v>
      </c>
      <c r="C46913">
        <v>16226</v>
      </c>
      <c r="D46913">
        <f t="shared" si="737"/>
        <v>760.59375</v>
      </c>
    </row>
    <row r="46914" spans="2:4" x14ac:dyDescent="0.25">
      <c r="B46914">
        <v>66</v>
      </c>
      <c r="C46914">
        <v>16234</v>
      </c>
      <c r="D46914">
        <f t="shared" si="737"/>
        <v>760.96875</v>
      </c>
    </row>
    <row r="46915" spans="2:4" x14ac:dyDescent="0.25">
      <c r="B46915">
        <v>66</v>
      </c>
      <c r="C46915">
        <v>16226</v>
      </c>
      <c r="D46915">
        <f t="shared" si="737"/>
        <v>760.59375</v>
      </c>
    </row>
    <row r="46916" spans="2:4" x14ac:dyDescent="0.25">
      <c r="B46916">
        <v>66</v>
      </c>
      <c r="C46916">
        <v>16235</v>
      </c>
      <c r="D46916">
        <f t="shared" si="737"/>
        <v>761.015625</v>
      </c>
    </row>
    <row r="46917" spans="2:4" x14ac:dyDescent="0.25">
      <c r="B46917">
        <v>66</v>
      </c>
      <c r="C46917">
        <v>16226</v>
      </c>
      <c r="D46917">
        <f t="shared" si="737"/>
        <v>760.59375</v>
      </c>
    </row>
    <row r="46918" spans="2:4" x14ac:dyDescent="0.25">
      <c r="B46918">
        <v>66</v>
      </c>
      <c r="C46918">
        <v>16234</v>
      </c>
      <c r="D46918">
        <f t="shared" si="737"/>
        <v>760.96875</v>
      </c>
    </row>
    <row r="46919" spans="2:4" x14ac:dyDescent="0.25">
      <c r="B46919">
        <v>66</v>
      </c>
      <c r="C46919">
        <v>16227</v>
      </c>
      <c r="D46919">
        <f t="shared" si="737"/>
        <v>760.640625</v>
      </c>
    </row>
    <row r="46920" spans="2:4" x14ac:dyDescent="0.25">
      <c r="B46920">
        <v>66</v>
      </c>
      <c r="C46920">
        <v>16234</v>
      </c>
      <c r="D46920">
        <f t="shared" si="737"/>
        <v>760.96875</v>
      </c>
    </row>
    <row r="46921" spans="2:4" x14ac:dyDescent="0.25">
      <c r="B46921">
        <v>66</v>
      </c>
      <c r="C46921">
        <v>16229</v>
      </c>
      <c r="D46921">
        <f t="shared" ref="D46921:D46984" si="738">IF(MOD(B46921,16)&lt;6,C46921*0.1875/(2^MOD(B46921,16)),"aa")</f>
        <v>760.734375</v>
      </c>
    </row>
    <row r="46922" spans="2:4" x14ac:dyDescent="0.25">
      <c r="B46922">
        <v>66</v>
      </c>
      <c r="C46922">
        <v>16232</v>
      </c>
      <c r="D46922">
        <f t="shared" si="738"/>
        <v>760.875</v>
      </c>
    </row>
    <row r="46923" spans="2:4" x14ac:dyDescent="0.25">
      <c r="B46923">
        <v>66</v>
      </c>
      <c r="C46923">
        <v>16233</v>
      </c>
      <c r="D46923">
        <f t="shared" si="738"/>
        <v>760.921875</v>
      </c>
    </row>
    <row r="46924" spans="2:4" x14ac:dyDescent="0.25">
      <c r="B46924">
        <v>66</v>
      </c>
      <c r="C46924">
        <v>16233</v>
      </c>
      <c r="D46924">
        <f t="shared" si="738"/>
        <v>760.921875</v>
      </c>
    </row>
    <row r="46925" spans="2:4" x14ac:dyDescent="0.25">
      <c r="B46925">
        <v>66</v>
      </c>
      <c r="C46925">
        <v>16237</v>
      </c>
      <c r="D46925">
        <f t="shared" si="738"/>
        <v>761.109375</v>
      </c>
    </row>
    <row r="46926" spans="2:4" x14ac:dyDescent="0.25">
      <c r="B46926">
        <v>66</v>
      </c>
      <c r="C46926">
        <v>16230</v>
      </c>
      <c r="D46926">
        <f t="shared" si="738"/>
        <v>760.78125</v>
      </c>
    </row>
    <row r="46927" spans="2:4" x14ac:dyDescent="0.25">
      <c r="B46927">
        <v>66</v>
      </c>
      <c r="C46927">
        <v>16239</v>
      </c>
      <c r="D46927">
        <f t="shared" si="738"/>
        <v>761.203125</v>
      </c>
    </row>
    <row r="46928" spans="2:4" x14ac:dyDescent="0.25">
      <c r="B46928">
        <v>66</v>
      </c>
      <c r="C46928">
        <v>16228</v>
      </c>
      <c r="D46928">
        <f t="shared" si="738"/>
        <v>760.6875</v>
      </c>
    </row>
    <row r="46929" spans="2:4" x14ac:dyDescent="0.25">
      <c r="B46929">
        <v>66</v>
      </c>
      <c r="C46929">
        <v>16237</v>
      </c>
      <c r="D46929">
        <f t="shared" si="738"/>
        <v>761.109375</v>
      </c>
    </row>
    <row r="46930" spans="2:4" x14ac:dyDescent="0.25">
      <c r="B46930">
        <v>66</v>
      </c>
      <c r="C46930">
        <v>16226</v>
      </c>
      <c r="D46930">
        <f t="shared" si="738"/>
        <v>760.59375</v>
      </c>
    </row>
    <row r="46931" spans="2:4" x14ac:dyDescent="0.25">
      <c r="B46931">
        <v>66</v>
      </c>
      <c r="C46931">
        <v>16236</v>
      </c>
      <c r="D46931">
        <f t="shared" si="738"/>
        <v>761.0625</v>
      </c>
    </row>
    <row r="46932" spans="2:4" x14ac:dyDescent="0.25">
      <c r="B46932">
        <v>66</v>
      </c>
      <c r="C46932">
        <v>16226</v>
      </c>
      <c r="D46932">
        <f t="shared" si="738"/>
        <v>760.59375</v>
      </c>
    </row>
    <row r="46933" spans="2:4" x14ac:dyDescent="0.25">
      <c r="B46933">
        <v>66</v>
      </c>
      <c r="C46933">
        <v>16237</v>
      </c>
      <c r="D46933">
        <f t="shared" si="738"/>
        <v>761.109375</v>
      </c>
    </row>
    <row r="46934" spans="2:4" x14ac:dyDescent="0.25">
      <c r="B46934">
        <v>66</v>
      </c>
      <c r="C46934">
        <v>16226</v>
      </c>
      <c r="D46934">
        <f t="shared" si="738"/>
        <v>760.59375</v>
      </c>
    </row>
    <row r="46935" spans="2:4" x14ac:dyDescent="0.25">
      <c r="B46935">
        <v>66</v>
      </c>
      <c r="C46935">
        <v>16235</v>
      </c>
      <c r="D46935">
        <f t="shared" si="738"/>
        <v>761.015625</v>
      </c>
    </row>
    <row r="46936" spans="2:4" x14ac:dyDescent="0.25">
      <c r="B46936">
        <v>66</v>
      </c>
      <c r="C46936">
        <v>16225</v>
      </c>
      <c r="D46936">
        <f t="shared" si="738"/>
        <v>760.546875</v>
      </c>
    </row>
    <row r="46937" spans="2:4" x14ac:dyDescent="0.25">
      <c r="B46937">
        <v>66</v>
      </c>
      <c r="C46937">
        <v>16234</v>
      </c>
      <c r="D46937">
        <f t="shared" si="738"/>
        <v>760.96875</v>
      </c>
    </row>
    <row r="46938" spans="2:4" x14ac:dyDescent="0.25">
      <c r="B46938">
        <v>66</v>
      </c>
      <c r="C46938">
        <v>16228</v>
      </c>
      <c r="D46938">
        <f t="shared" si="738"/>
        <v>760.6875</v>
      </c>
    </row>
    <row r="46939" spans="2:4" x14ac:dyDescent="0.25">
      <c r="B46939">
        <v>66</v>
      </c>
      <c r="C46939">
        <v>16236</v>
      </c>
      <c r="D46939">
        <f t="shared" si="738"/>
        <v>761.0625</v>
      </c>
    </row>
    <row r="46940" spans="2:4" x14ac:dyDescent="0.25">
      <c r="B46940">
        <v>66</v>
      </c>
      <c r="C46940">
        <v>16230</v>
      </c>
      <c r="D46940">
        <f t="shared" si="738"/>
        <v>760.78125</v>
      </c>
    </row>
    <row r="46941" spans="2:4" x14ac:dyDescent="0.25">
      <c r="B46941">
        <v>66</v>
      </c>
      <c r="C46941">
        <v>16233</v>
      </c>
      <c r="D46941">
        <f t="shared" si="738"/>
        <v>760.921875</v>
      </c>
    </row>
    <row r="46942" spans="2:4" x14ac:dyDescent="0.25">
      <c r="B46942">
        <v>66</v>
      </c>
      <c r="C46942">
        <v>16235</v>
      </c>
      <c r="D46942">
        <f t="shared" si="738"/>
        <v>761.015625</v>
      </c>
    </row>
    <row r="46943" spans="2:4" x14ac:dyDescent="0.25">
      <c r="B46943">
        <v>66</v>
      </c>
      <c r="C46943">
        <v>16227</v>
      </c>
      <c r="D46943">
        <f t="shared" si="738"/>
        <v>760.640625</v>
      </c>
    </row>
    <row r="46944" spans="2:4" x14ac:dyDescent="0.25">
      <c r="B46944">
        <v>66</v>
      </c>
      <c r="C46944">
        <v>16238</v>
      </c>
      <c r="D46944">
        <f t="shared" si="738"/>
        <v>761.15625</v>
      </c>
    </row>
    <row r="46945" spans="2:4" x14ac:dyDescent="0.25">
      <c r="B46945">
        <v>66</v>
      </c>
      <c r="C46945">
        <v>16226</v>
      </c>
      <c r="D46945">
        <f t="shared" si="738"/>
        <v>760.59375</v>
      </c>
    </row>
    <row r="46946" spans="2:4" x14ac:dyDescent="0.25">
      <c r="B46946">
        <v>66</v>
      </c>
      <c r="C46946">
        <v>16238</v>
      </c>
      <c r="D46946">
        <f t="shared" si="738"/>
        <v>761.15625</v>
      </c>
    </row>
    <row r="46947" spans="2:4" x14ac:dyDescent="0.25">
      <c r="B46947">
        <v>66</v>
      </c>
      <c r="C46947">
        <v>16226</v>
      </c>
      <c r="D46947">
        <f t="shared" si="738"/>
        <v>760.59375</v>
      </c>
    </row>
    <row r="46948" spans="2:4" x14ac:dyDescent="0.25">
      <c r="B46948">
        <v>66</v>
      </c>
      <c r="C46948">
        <v>16235</v>
      </c>
      <c r="D46948">
        <f t="shared" si="738"/>
        <v>761.015625</v>
      </c>
    </row>
    <row r="46949" spans="2:4" x14ac:dyDescent="0.25">
      <c r="B46949">
        <v>66</v>
      </c>
      <c r="C46949">
        <v>16226</v>
      </c>
      <c r="D46949">
        <f t="shared" si="738"/>
        <v>760.59375</v>
      </c>
    </row>
    <row r="46950" spans="2:4" x14ac:dyDescent="0.25">
      <c r="B46950">
        <v>66</v>
      </c>
      <c r="C46950">
        <v>16236</v>
      </c>
      <c r="D46950">
        <f t="shared" si="738"/>
        <v>761.0625</v>
      </c>
    </row>
    <row r="46951" spans="2:4" x14ac:dyDescent="0.25">
      <c r="B46951">
        <v>66</v>
      </c>
      <c r="C46951">
        <v>16226</v>
      </c>
      <c r="D46951">
        <f t="shared" si="738"/>
        <v>760.59375</v>
      </c>
    </row>
    <row r="46952" spans="2:4" x14ac:dyDescent="0.25">
      <c r="B46952">
        <v>66</v>
      </c>
      <c r="C46952">
        <v>16233</v>
      </c>
      <c r="D46952">
        <f t="shared" si="738"/>
        <v>760.921875</v>
      </c>
    </row>
    <row r="46953" spans="2:4" x14ac:dyDescent="0.25">
      <c r="B46953">
        <v>66</v>
      </c>
      <c r="C46953">
        <v>16227</v>
      </c>
      <c r="D46953">
        <f t="shared" si="738"/>
        <v>760.640625</v>
      </c>
    </row>
    <row r="46954" spans="2:4" x14ac:dyDescent="0.25">
      <c r="B46954">
        <v>66</v>
      </c>
      <c r="C46954">
        <v>16234</v>
      </c>
      <c r="D46954">
        <f t="shared" si="738"/>
        <v>760.96875</v>
      </c>
    </row>
    <row r="46955" spans="2:4" x14ac:dyDescent="0.25">
      <c r="B46955">
        <v>66</v>
      </c>
      <c r="C46955">
        <v>16227</v>
      </c>
      <c r="D46955">
        <f t="shared" si="738"/>
        <v>760.640625</v>
      </c>
    </row>
    <row r="46956" spans="2:4" x14ac:dyDescent="0.25">
      <c r="B46956">
        <v>66</v>
      </c>
      <c r="C46956">
        <v>16235</v>
      </c>
      <c r="D46956">
        <f t="shared" si="738"/>
        <v>761.015625</v>
      </c>
    </row>
    <row r="46957" spans="2:4" x14ac:dyDescent="0.25">
      <c r="B46957">
        <v>66</v>
      </c>
      <c r="C46957">
        <v>16230</v>
      </c>
      <c r="D46957">
        <f t="shared" si="738"/>
        <v>760.78125</v>
      </c>
    </row>
    <row r="46958" spans="2:4" x14ac:dyDescent="0.25">
      <c r="B46958">
        <v>66</v>
      </c>
      <c r="C46958">
        <v>16235</v>
      </c>
      <c r="D46958">
        <f t="shared" si="738"/>
        <v>761.015625</v>
      </c>
    </row>
    <row r="46959" spans="2:4" x14ac:dyDescent="0.25">
      <c r="B46959">
        <v>66</v>
      </c>
      <c r="C46959">
        <v>16233</v>
      </c>
      <c r="D46959">
        <f t="shared" si="738"/>
        <v>760.921875</v>
      </c>
    </row>
    <row r="46960" spans="2:4" x14ac:dyDescent="0.25">
      <c r="B46960">
        <v>66</v>
      </c>
      <c r="C46960">
        <v>16231</v>
      </c>
      <c r="D46960">
        <f t="shared" si="738"/>
        <v>760.828125</v>
      </c>
    </row>
    <row r="46961" spans="2:4" x14ac:dyDescent="0.25">
      <c r="B46961">
        <v>66</v>
      </c>
      <c r="C46961">
        <v>16237</v>
      </c>
      <c r="D46961">
        <f t="shared" si="738"/>
        <v>761.109375</v>
      </c>
    </row>
    <row r="46962" spans="2:4" x14ac:dyDescent="0.25">
      <c r="B46962">
        <v>66</v>
      </c>
      <c r="C46962">
        <v>16228</v>
      </c>
      <c r="D46962">
        <f t="shared" si="738"/>
        <v>760.6875</v>
      </c>
    </row>
    <row r="46963" spans="2:4" x14ac:dyDescent="0.25">
      <c r="B46963">
        <v>66</v>
      </c>
      <c r="C46963">
        <v>16237</v>
      </c>
      <c r="D46963">
        <f t="shared" si="738"/>
        <v>761.109375</v>
      </c>
    </row>
    <row r="46964" spans="2:4" x14ac:dyDescent="0.25">
      <c r="B46964">
        <v>66</v>
      </c>
      <c r="C46964">
        <v>16226</v>
      </c>
      <c r="D46964">
        <f t="shared" si="738"/>
        <v>760.59375</v>
      </c>
    </row>
    <row r="46965" spans="2:4" x14ac:dyDescent="0.25">
      <c r="B46965">
        <v>66</v>
      </c>
      <c r="C46965">
        <v>16235</v>
      </c>
      <c r="D46965">
        <f t="shared" si="738"/>
        <v>761.015625</v>
      </c>
    </row>
    <row r="46966" spans="2:4" x14ac:dyDescent="0.25">
      <c r="B46966">
        <v>66</v>
      </c>
      <c r="C46966">
        <v>16224</v>
      </c>
      <c r="D46966">
        <f t="shared" si="738"/>
        <v>760.5</v>
      </c>
    </row>
    <row r="46967" spans="2:4" x14ac:dyDescent="0.25">
      <c r="B46967">
        <v>66</v>
      </c>
      <c r="C46967">
        <v>16235</v>
      </c>
      <c r="D46967">
        <f t="shared" si="738"/>
        <v>761.015625</v>
      </c>
    </row>
    <row r="46968" spans="2:4" x14ac:dyDescent="0.25">
      <c r="B46968">
        <v>66</v>
      </c>
      <c r="C46968">
        <v>16225</v>
      </c>
      <c r="D46968">
        <f t="shared" si="738"/>
        <v>760.546875</v>
      </c>
    </row>
    <row r="46969" spans="2:4" x14ac:dyDescent="0.25">
      <c r="B46969">
        <v>66</v>
      </c>
      <c r="C46969">
        <v>16236</v>
      </c>
      <c r="D46969">
        <f t="shared" si="738"/>
        <v>761.0625</v>
      </c>
    </row>
    <row r="46970" spans="2:4" x14ac:dyDescent="0.25">
      <c r="B46970">
        <v>66</v>
      </c>
      <c r="C46970">
        <v>16225</v>
      </c>
      <c r="D46970">
        <f t="shared" si="738"/>
        <v>760.546875</v>
      </c>
    </row>
    <row r="46971" spans="2:4" x14ac:dyDescent="0.25">
      <c r="B46971">
        <v>66</v>
      </c>
      <c r="C46971">
        <v>16234</v>
      </c>
      <c r="D46971">
        <f t="shared" si="738"/>
        <v>760.96875</v>
      </c>
    </row>
    <row r="46972" spans="2:4" x14ac:dyDescent="0.25">
      <c r="B46972">
        <v>66</v>
      </c>
      <c r="C46972">
        <v>16227</v>
      </c>
      <c r="D46972">
        <f t="shared" si="738"/>
        <v>760.640625</v>
      </c>
    </row>
    <row r="46973" spans="2:4" x14ac:dyDescent="0.25">
      <c r="B46973">
        <v>66</v>
      </c>
      <c r="C46973">
        <v>16234</v>
      </c>
      <c r="D46973">
        <f t="shared" si="738"/>
        <v>760.96875</v>
      </c>
    </row>
    <row r="46974" spans="2:4" x14ac:dyDescent="0.25">
      <c r="B46974">
        <v>66</v>
      </c>
      <c r="C46974">
        <v>16227</v>
      </c>
      <c r="D46974">
        <f t="shared" si="738"/>
        <v>760.640625</v>
      </c>
    </row>
    <row r="46975" spans="2:4" x14ac:dyDescent="0.25">
      <c r="B46975">
        <v>66</v>
      </c>
      <c r="C46975">
        <v>16236</v>
      </c>
      <c r="D46975">
        <f t="shared" si="738"/>
        <v>761.0625</v>
      </c>
    </row>
    <row r="46976" spans="2:4" x14ac:dyDescent="0.25">
      <c r="B46976">
        <v>66</v>
      </c>
      <c r="C46976">
        <v>16228</v>
      </c>
      <c r="D46976">
        <f t="shared" si="738"/>
        <v>760.6875</v>
      </c>
    </row>
    <row r="46977" spans="2:4" x14ac:dyDescent="0.25">
      <c r="B46977">
        <v>66</v>
      </c>
      <c r="C46977">
        <v>16235</v>
      </c>
      <c r="D46977">
        <f t="shared" si="738"/>
        <v>761.015625</v>
      </c>
    </row>
    <row r="46978" spans="2:4" x14ac:dyDescent="0.25">
      <c r="B46978">
        <v>66</v>
      </c>
      <c r="C46978">
        <v>16228</v>
      </c>
      <c r="D46978">
        <f t="shared" si="738"/>
        <v>760.6875</v>
      </c>
    </row>
    <row r="46979" spans="2:4" x14ac:dyDescent="0.25">
      <c r="B46979">
        <v>66</v>
      </c>
      <c r="C46979">
        <v>16235</v>
      </c>
      <c r="D46979">
        <f t="shared" si="738"/>
        <v>761.015625</v>
      </c>
    </row>
    <row r="46980" spans="2:4" x14ac:dyDescent="0.25">
      <c r="B46980">
        <v>66</v>
      </c>
      <c r="C46980">
        <v>16228</v>
      </c>
      <c r="D46980">
        <f t="shared" si="738"/>
        <v>760.6875</v>
      </c>
    </row>
    <row r="46981" spans="2:4" x14ac:dyDescent="0.25">
      <c r="B46981">
        <v>66</v>
      </c>
      <c r="C46981">
        <v>16233</v>
      </c>
      <c r="D46981">
        <f t="shared" si="738"/>
        <v>760.921875</v>
      </c>
    </row>
    <row r="46982" spans="2:4" x14ac:dyDescent="0.25">
      <c r="B46982">
        <v>66</v>
      </c>
      <c r="C46982">
        <v>16229</v>
      </c>
      <c r="D46982">
        <f t="shared" si="738"/>
        <v>760.734375</v>
      </c>
    </row>
    <row r="46983" spans="2:4" x14ac:dyDescent="0.25">
      <c r="B46983">
        <v>66</v>
      </c>
      <c r="C46983">
        <v>16232</v>
      </c>
      <c r="D46983">
        <f t="shared" si="738"/>
        <v>760.875</v>
      </c>
    </row>
    <row r="46984" spans="2:4" x14ac:dyDescent="0.25">
      <c r="B46984">
        <v>66</v>
      </c>
      <c r="C46984">
        <v>16232</v>
      </c>
      <c r="D46984">
        <f t="shared" si="738"/>
        <v>760.875</v>
      </c>
    </row>
    <row r="46985" spans="2:4" x14ac:dyDescent="0.25">
      <c r="B46985">
        <v>66</v>
      </c>
      <c r="C46985">
        <v>16228</v>
      </c>
      <c r="D46985">
        <f t="shared" ref="D46985:D47048" si="739">IF(MOD(B46985,16)&lt;6,C46985*0.1875/(2^MOD(B46985,16)),"aa")</f>
        <v>760.6875</v>
      </c>
    </row>
    <row r="46986" spans="2:4" x14ac:dyDescent="0.25">
      <c r="B46986">
        <v>66</v>
      </c>
      <c r="C46986">
        <v>16235</v>
      </c>
      <c r="D46986">
        <f t="shared" si="739"/>
        <v>761.015625</v>
      </c>
    </row>
    <row r="46987" spans="2:4" x14ac:dyDescent="0.25">
      <c r="B46987">
        <v>66</v>
      </c>
      <c r="C46987">
        <v>16226</v>
      </c>
      <c r="D46987">
        <f t="shared" si="739"/>
        <v>760.59375</v>
      </c>
    </row>
    <row r="46988" spans="2:4" x14ac:dyDescent="0.25">
      <c r="B46988">
        <v>66</v>
      </c>
      <c r="C46988">
        <v>16239</v>
      </c>
      <c r="D46988">
        <f t="shared" si="739"/>
        <v>761.203125</v>
      </c>
    </row>
    <row r="46989" spans="2:4" x14ac:dyDescent="0.25">
      <c r="B46989">
        <v>66</v>
      </c>
      <c r="C46989">
        <v>16226</v>
      </c>
      <c r="D46989">
        <f t="shared" si="739"/>
        <v>760.59375</v>
      </c>
    </row>
    <row r="46990" spans="2:4" x14ac:dyDescent="0.25">
      <c r="B46990">
        <v>66</v>
      </c>
      <c r="C46990">
        <v>16237</v>
      </c>
      <c r="D46990">
        <f t="shared" si="739"/>
        <v>761.109375</v>
      </c>
    </row>
    <row r="46991" spans="2:4" x14ac:dyDescent="0.25">
      <c r="B46991">
        <v>66</v>
      </c>
      <c r="C46991">
        <v>16226</v>
      </c>
      <c r="D46991">
        <f t="shared" si="739"/>
        <v>760.59375</v>
      </c>
    </row>
    <row r="46992" spans="2:4" x14ac:dyDescent="0.25">
      <c r="B46992">
        <v>66</v>
      </c>
      <c r="C46992">
        <v>16236</v>
      </c>
      <c r="D46992">
        <f t="shared" si="739"/>
        <v>761.0625</v>
      </c>
    </row>
    <row r="46993" spans="2:4" x14ac:dyDescent="0.25">
      <c r="B46993">
        <v>66</v>
      </c>
      <c r="C46993">
        <v>16227</v>
      </c>
      <c r="D46993">
        <f t="shared" si="739"/>
        <v>760.640625</v>
      </c>
    </row>
    <row r="46994" spans="2:4" x14ac:dyDescent="0.25">
      <c r="B46994">
        <v>66</v>
      </c>
      <c r="C46994">
        <v>16236</v>
      </c>
      <c r="D46994">
        <f t="shared" si="739"/>
        <v>761.0625</v>
      </c>
    </row>
    <row r="46995" spans="2:4" x14ac:dyDescent="0.25">
      <c r="B46995">
        <v>66</v>
      </c>
      <c r="C46995">
        <v>16226</v>
      </c>
      <c r="D46995">
        <f t="shared" si="739"/>
        <v>760.59375</v>
      </c>
    </row>
    <row r="46996" spans="2:4" x14ac:dyDescent="0.25">
      <c r="B46996">
        <v>66</v>
      </c>
      <c r="C46996">
        <v>16234</v>
      </c>
      <c r="D46996">
        <f t="shared" si="739"/>
        <v>760.96875</v>
      </c>
    </row>
    <row r="46997" spans="2:4" x14ac:dyDescent="0.25">
      <c r="B46997">
        <v>66</v>
      </c>
      <c r="C46997">
        <v>16224</v>
      </c>
      <c r="D46997">
        <f t="shared" si="739"/>
        <v>760.5</v>
      </c>
    </row>
    <row r="46998" spans="2:4" x14ac:dyDescent="0.25">
      <c r="B46998">
        <v>66</v>
      </c>
      <c r="C46998">
        <v>16234</v>
      </c>
      <c r="D46998">
        <f t="shared" si="739"/>
        <v>760.96875</v>
      </c>
    </row>
    <row r="46999" spans="2:4" x14ac:dyDescent="0.25">
      <c r="B46999">
        <v>66</v>
      </c>
      <c r="C46999">
        <v>16225</v>
      </c>
      <c r="D46999">
        <f t="shared" si="739"/>
        <v>760.546875</v>
      </c>
    </row>
    <row r="47000" spans="2:4" x14ac:dyDescent="0.25">
      <c r="B47000">
        <v>66</v>
      </c>
      <c r="C47000">
        <v>16231</v>
      </c>
      <c r="D47000">
        <f t="shared" si="739"/>
        <v>760.828125</v>
      </c>
    </row>
    <row r="47001" spans="2:4" x14ac:dyDescent="0.25">
      <c r="B47001">
        <v>66</v>
      </c>
      <c r="C47001">
        <v>16231</v>
      </c>
      <c r="D47001">
        <f t="shared" si="739"/>
        <v>760.828125</v>
      </c>
    </row>
    <row r="47002" spans="2:4" x14ac:dyDescent="0.25">
      <c r="B47002">
        <v>66</v>
      </c>
      <c r="C47002">
        <v>16227</v>
      </c>
      <c r="D47002">
        <f t="shared" si="739"/>
        <v>760.640625</v>
      </c>
    </row>
    <row r="47003" spans="2:4" x14ac:dyDescent="0.25">
      <c r="B47003">
        <v>66</v>
      </c>
      <c r="C47003">
        <v>16235</v>
      </c>
      <c r="D47003">
        <f t="shared" si="739"/>
        <v>761.015625</v>
      </c>
    </row>
    <row r="47004" spans="2:4" x14ac:dyDescent="0.25">
      <c r="B47004">
        <v>66</v>
      </c>
      <c r="C47004">
        <v>16226</v>
      </c>
      <c r="D47004">
        <f t="shared" si="739"/>
        <v>760.59375</v>
      </c>
    </row>
    <row r="47005" spans="2:4" x14ac:dyDescent="0.25">
      <c r="B47005">
        <v>66</v>
      </c>
      <c r="C47005">
        <v>16236</v>
      </c>
      <c r="D47005">
        <f t="shared" si="739"/>
        <v>761.0625</v>
      </c>
    </row>
    <row r="47006" spans="2:4" x14ac:dyDescent="0.25">
      <c r="B47006">
        <v>66</v>
      </c>
      <c r="C47006">
        <v>16226</v>
      </c>
      <c r="D47006">
        <f t="shared" si="739"/>
        <v>760.59375</v>
      </c>
    </row>
    <row r="47007" spans="2:4" x14ac:dyDescent="0.25">
      <c r="B47007">
        <v>66</v>
      </c>
      <c r="C47007">
        <v>16238</v>
      </c>
      <c r="D47007">
        <f t="shared" si="739"/>
        <v>761.15625</v>
      </c>
    </row>
    <row r="47008" spans="2:4" x14ac:dyDescent="0.25">
      <c r="B47008">
        <v>66</v>
      </c>
      <c r="C47008">
        <v>16227</v>
      </c>
      <c r="D47008">
        <f t="shared" si="739"/>
        <v>760.640625</v>
      </c>
    </row>
    <row r="47009" spans="2:4" x14ac:dyDescent="0.25">
      <c r="B47009">
        <v>66</v>
      </c>
      <c r="C47009">
        <v>16236</v>
      </c>
      <c r="D47009">
        <f t="shared" si="739"/>
        <v>761.0625</v>
      </c>
    </row>
    <row r="47010" spans="2:4" x14ac:dyDescent="0.25">
      <c r="B47010">
        <v>66</v>
      </c>
      <c r="C47010">
        <v>16226</v>
      </c>
      <c r="D47010">
        <f t="shared" si="739"/>
        <v>760.59375</v>
      </c>
    </row>
    <row r="47011" spans="2:4" x14ac:dyDescent="0.25">
      <c r="B47011">
        <v>66</v>
      </c>
      <c r="C47011">
        <v>16235</v>
      </c>
      <c r="D47011">
        <f t="shared" si="739"/>
        <v>761.015625</v>
      </c>
    </row>
    <row r="47012" spans="2:4" x14ac:dyDescent="0.25">
      <c r="B47012">
        <v>66</v>
      </c>
      <c r="C47012">
        <v>16225</v>
      </c>
      <c r="D47012">
        <f t="shared" si="739"/>
        <v>760.546875</v>
      </c>
    </row>
    <row r="47013" spans="2:4" x14ac:dyDescent="0.25">
      <c r="B47013">
        <v>66</v>
      </c>
      <c r="C47013">
        <v>16234</v>
      </c>
      <c r="D47013">
        <f t="shared" si="739"/>
        <v>760.96875</v>
      </c>
    </row>
    <row r="47014" spans="2:4" x14ac:dyDescent="0.25">
      <c r="B47014">
        <v>66</v>
      </c>
      <c r="C47014">
        <v>16226</v>
      </c>
      <c r="D47014">
        <f t="shared" si="739"/>
        <v>760.59375</v>
      </c>
    </row>
    <row r="47015" spans="2:4" x14ac:dyDescent="0.25">
      <c r="B47015">
        <v>66</v>
      </c>
      <c r="C47015">
        <v>16232</v>
      </c>
      <c r="D47015">
        <f t="shared" si="739"/>
        <v>760.875</v>
      </c>
    </row>
    <row r="47016" spans="2:4" x14ac:dyDescent="0.25">
      <c r="B47016">
        <v>66</v>
      </c>
      <c r="C47016">
        <v>16226</v>
      </c>
      <c r="D47016">
        <f t="shared" si="739"/>
        <v>760.59375</v>
      </c>
    </row>
    <row r="47017" spans="2:4" x14ac:dyDescent="0.25">
      <c r="B47017">
        <v>66</v>
      </c>
      <c r="C47017">
        <v>16232</v>
      </c>
      <c r="D47017">
        <f t="shared" si="739"/>
        <v>760.875</v>
      </c>
    </row>
    <row r="47018" spans="2:4" x14ac:dyDescent="0.25">
      <c r="B47018">
        <v>66</v>
      </c>
      <c r="C47018">
        <v>16229</v>
      </c>
      <c r="D47018">
        <f t="shared" si="739"/>
        <v>760.734375</v>
      </c>
    </row>
    <row r="47019" spans="2:4" x14ac:dyDescent="0.25">
      <c r="B47019">
        <v>66</v>
      </c>
      <c r="C47019">
        <v>16229</v>
      </c>
      <c r="D47019">
        <f t="shared" si="739"/>
        <v>760.734375</v>
      </c>
    </row>
    <row r="47020" spans="2:4" x14ac:dyDescent="0.25">
      <c r="B47020">
        <v>66</v>
      </c>
      <c r="C47020">
        <v>16236</v>
      </c>
      <c r="D47020">
        <f t="shared" si="739"/>
        <v>761.0625</v>
      </c>
    </row>
    <row r="47021" spans="2:4" x14ac:dyDescent="0.25">
      <c r="B47021">
        <v>66</v>
      </c>
      <c r="C47021">
        <v>16226</v>
      </c>
      <c r="D47021">
        <f t="shared" si="739"/>
        <v>760.59375</v>
      </c>
    </row>
    <row r="47022" spans="2:4" x14ac:dyDescent="0.25">
      <c r="B47022">
        <v>66</v>
      </c>
      <c r="C47022">
        <v>16236</v>
      </c>
      <c r="D47022">
        <f t="shared" si="739"/>
        <v>761.0625</v>
      </c>
    </row>
    <row r="47023" spans="2:4" x14ac:dyDescent="0.25">
      <c r="B47023">
        <v>66</v>
      </c>
      <c r="C47023">
        <v>16225</v>
      </c>
      <c r="D47023">
        <f t="shared" si="739"/>
        <v>760.546875</v>
      </c>
    </row>
    <row r="47024" spans="2:4" x14ac:dyDescent="0.25">
      <c r="B47024">
        <v>66</v>
      </c>
      <c r="C47024">
        <v>16237</v>
      </c>
      <c r="D47024">
        <f t="shared" si="739"/>
        <v>761.109375</v>
      </c>
    </row>
    <row r="47025" spans="2:4" x14ac:dyDescent="0.25">
      <c r="B47025">
        <v>66</v>
      </c>
      <c r="C47025">
        <v>16227</v>
      </c>
      <c r="D47025">
        <f t="shared" si="739"/>
        <v>760.640625</v>
      </c>
    </row>
    <row r="47026" spans="2:4" x14ac:dyDescent="0.25">
      <c r="B47026">
        <v>66</v>
      </c>
      <c r="C47026">
        <v>16235</v>
      </c>
      <c r="D47026">
        <f t="shared" si="739"/>
        <v>761.015625</v>
      </c>
    </row>
    <row r="47027" spans="2:4" x14ac:dyDescent="0.25">
      <c r="B47027">
        <v>66</v>
      </c>
      <c r="C47027">
        <v>16226</v>
      </c>
      <c r="D47027">
        <f t="shared" si="739"/>
        <v>760.59375</v>
      </c>
    </row>
    <row r="47028" spans="2:4" x14ac:dyDescent="0.25">
      <c r="B47028">
        <v>66</v>
      </c>
      <c r="C47028">
        <v>16234</v>
      </c>
      <c r="D47028">
        <f t="shared" si="739"/>
        <v>760.96875</v>
      </c>
    </row>
    <row r="47029" spans="2:4" x14ac:dyDescent="0.25">
      <c r="B47029">
        <v>66</v>
      </c>
      <c r="C47029">
        <v>16224</v>
      </c>
      <c r="D47029">
        <f t="shared" si="739"/>
        <v>760.5</v>
      </c>
    </row>
    <row r="47030" spans="2:4" x14ac:dyDescent="0.25">
      <c r="B47030">
        <v>66</v>
      </c>
      <c r="C47030">
        <v>16233</v>
      </c>
      <c r="D47030">
        <f t="shared" si="739"/>
        <v>760.921875</v>
      </c>
    </row>
    <row r="47031" spans="2:4" x14ac:dyDescent="0.25">
      <c r="B47031">
        <v>66</v>
      </c>
      <c r="C47031">
        <v>16224</v>
      </c>
      <c r="D47031">
        <f t="shared" si="739"/>
        <v>760.5</v>
      </c>
    </row>
    <row r="47032" spans="2:4" x14ac:dyDescent="0.25">
      <c r="B47032">
        <v>66</v>
      </c>
      <c r="C47032">
        <v>16233</v>
      </c>
      <c r="D47032">
        <f t="shared" si="739"/>
        <v>760.921875</v>
      </c>
    </row>
    <row r="47033" spans="2:4" x14ac:dyDescent="0.25">
      <c r="B47033">
        <v>66</v>
      </c>
      <c r="C47033">
        <v>16224</v>
      </c>
      <c r="D47033">
        <f t="shared" si="739"/>
        <v>760.5</v>
      </c>
    </row>
    <row r="47034" spans="2:4" x14ac:dyDescent="0.25">
      <c r="B47034">
        <v>66</v>
      </c>
      <c r="C47034">
        <v>16233</v>
      </c>
      <c r="D47034">
        <f t="shared" si="739"/>
        <v>760.921875</v>
      </c>
    </row>
    <row r="47035" spans="2:4" x14ac:dyDescent="0.25">
      <c r="B47035">
        <v>66</v>
      </c>
      <c r="C47035">
        <v>16225</v>
      </c>
      <c r="D47035">
        <f t="shared" si="739"/>
        <v>760.546875</v>
      </c>
    </row>
    <row r="47036" spans="2:4" x14ac:dyDescent="0.25">
      <c r="B47036">
        <v>66</v>
      </c>
      <c r="C47036">
        <v>16231</v>
      </c>
      <c r="D47036">
        <f t="shared" si="739"/>
        <v>760.828125</v>
      </c>
    </row>
    <row r="47037" spans="2:4" x14ac:dyDescent="0.25">
      <c r="B47037">
        <v>66</v>
      </c>
      <c r="C47037">
        <v>16231</v>
      </c>
      <c r="D47037">
        <f t="shared" si="739"/>
        <v>760.828125</v>
      </c>
    </row>
    <row r="47038" spans="2:4" x14ac:dyDescent="0.25">
      <c r="B47038">
        <v>66</v>
      </c>
      <c r="C47038">
        <v>16231</v>
      </c>
      <c r="D47038">
        <f t="shared" si="739"/>
        <v>760.828125</v>
      </c>
    </row>
    <row r="47039" spans="2:4" x14ac:dyDescent="0.25">
      <c r="B47039">
        <v>66</v>
      </c>
      <c r="C47039">
        <v>16234</v>
      </c>
      <c r="D47039">
        <f t="shared" si="739"/>
        <v>760.96875</v>
      </c>
    </row>
    <row r="47040" spans="2:4" x14ac:dyDescent="0.25">
      <c r="B47040">
        <v>66</v>
      </c>
      <c r="C47040">
        <v>16228</v>
      </c>
      <c r="D47040">
        <f t="shared" si="739"/>
        <v>760.6875</v>
      </c>
    </row>
    <row r="47041" spans="2:4" x14ac:dyDescent="0.25">
      <c r="B47041">
        <v>66</v>
      </c>
      <c r="C47041">
        <v>16238</v>
      </c>
      <c r="D47041">
        <f t="shared" si="739"/>
        <v>761.15625</v>
      </c>
    </row>
    <row r="47042" spans="2:4" x14ac:dyDescent="0.25">
      <c r="B47042">
        <v>66</v>
      </c>
      <c r="C47042">
        <v>16227</v>
      </c>
      <c r="D47042">
        <f t="shared" si="739"/>
        <v>760.640625</v>
      </c>
    </row>
    <row r="47043" spans="2:4" x14ac:dyDescent="0.25">
      <c r="B47043">
        <v>66</v>
      </c>
      <c r="C47043">
        <v>16237</v>
      </c>
      <c r="D47043">
        <f t="shared" si="739"/>
        <v>761.109375</v>
      </c>
    </row>
    <row r="47044" spans="2:4" x14ac:dyDescent="0.25">
      <c r="B47044">
        <v>66</v>
      </c>
      <c r="C47044">
        <v>16226</v>
      </c>
      <c r="D47044">
        <f t="shared" si="739"/>
        <v>760.59375</v>
      </c>
    </row>
    <row r="47045" spans="2:4" x14ac:dyDescent="0.25">
      <c r="B47045">
        <v>66</v>
      </c>
      <c r="C47045">
        <v>16235</v>
      </c>
      <c r="D47045">
        <f t="shared" si="739"/>
        <v>761.015625</v>
      </c>
    </row>
    <row r="47046" spans="2:4" x14ac:dyDescent="0.25">
      <c r="B47046">
        <v>66</v>
      </c>
      <c r="C47046">
        <v>16224</v>
      </c>
      <c r="D47046">
        <f t="shared" si="739"/>
        <v>760.5</v>
      </c>
    </row>
    <row r="47047" spans="2:4" x14ac:dyDescent="0.25">
      <c r="B47047">
        <v>66</v>
      </c>
      <c r="C47047">
        <v>16234</v>
      </c>
      <c r="D47047">
        <f t="shared" si="739"/>
        <v>760.96875</v>
      </c>
    </row>
    <row r="47048" spans="2:4" x14ac:dyDescent="0.25">
      <c r="B47048">
        <v>66</v>
      </c>
      <c r="C47048">
        <v>16223</v>
      </c>
      <c r="D47048">
        <f t="shared" si="739"/>
        <v>760.453125</v>
      </c>
    </row>
    <row r="47049" spans="2:4" x14ac:dyDescent="0.25">
      <c r="B47049">
        <v>66</v>
      </c>
      <c r="C47049">
        <v>16234</v>
      </c>
      <c r="D47049">
        <f t="shared" ref="D47049:D47112" si="740">IF(MOD(B47049,16)&lt;6,C47049*0.1875/(2^MOD(B47049,16)),"aa")</f>
        <v>760.96875</v>
      </c>
    </row>
    <row r="47050" spans="2:4" x14ac:dyDescent="0.25">
      <c r="B47050">
        <v>66</v>
      </c>
      <c r="C47050">
        <v>16222</v>
      </c>
      <c r="D47050">
        <f t="shared" si="740"/>
        <v>760.40625</v>
      </c>
    </row>
    <row r="47051" spans="2:4" x14ac:dyDescent="0.25">
      <c r="B47051">
        <v>66</v>
      </c>
      <c r="C47051">
        <v>16233</v>
      </c>
      <c r="D47051">
        <f t="shared" si="740"/>
        <v>760.921875</v>
      </c>
    </row>
    <row r="47052" spans="2:4" x14ac:dyDescent="0.25">
      <c r="B47052">
        <v>66</v>
      </c>
      <c r="C47052">
        <v>16224</v>
      </c>
      <c r="D47052">
        <f t="shared" si="740"/>
        <v>760.5</v>
      </c>
    </row>
    <row r="47053" spans="2:4" x14ac:dyDescent="0.25">
      <c r="B47053">
        <v>66</v>
      </c>
      <c r="C47053">
        <v>16234</v>
      </c>
      <c r="D47053">
        <f t="shared" si="740"/>
        <v>760.96875</v>
      </c>
    </row>
    <row r="47054" spans="2:4" x14ac:dyDescent="0.25">
      <c r="B47054">
        <v>66</v>
      </c>
      <c r="C47054">
        <v>16225</v>
      </c>
      <c r="D47054">
        <f t="shared" si="740"/>
        <v>760.546875</v>
      </c>
    </row>
    <row r="47055" spans="2:4" x14ac:dyDescent="0.25">
      <c r="B47055">
        <v>66</v>
      </c>
      <c r="C47055">
        <v>16235</v>
      </c>
      <c r="D47055">
        <f t="shared" si="740"/>
        <v>761.015625</v>
      </c>
    </row>
    <row r="47056" spans="2:4" x14ac:dyDescent="0.25">
      <c r="B47056">
        <v>66</v>
      </c>
      <c r="C47056">
        <v>16226</v>
      </c>
      <c r="D47056">
        <f t="shared" si="740"/>
        <v>760.59375</v>
      </c>
    </row>
    <row r="47057" spans="2:4" x14ac:dyDescent="0.25">
      <c r="B47057">
        <v>66</v>
      </c>
      <c r="C47057">
        <v>16235</v>
      </c>
      <c r="D47057">
        <f t="shared" si="740"/>
        <v>761.015625</v>
      </c>
    </row>
    <row r="47058" spans="2:4" x14ac:dyDescent="0.25">
      <c r="B47058">
        <v>66</v>
      </c>
      <c r="C47058">
        <v>16226</v>
      </c>
      <c r="D47058">
        <f t="shared" si="740"/>
        <v>760.59375</v>
      </c>
    </row>
    <row r="47059" spans="2:4" x14ac:dyDescent="0.25">
      <c r="B47059">
        <v>66</v>
      </c>
      <c r="C47059">
        <v>16234</v>
      </c>
      <c r="D47059">
        <f t="shared" si="740"/>
        <v>760.96875</v>
      </c>
    </row>
    <row r="47060" spans="2:4" x14ac:dyDescent="0.25">
      <c r="B47060">
        <v>66</v>
      </c>
      <c r="C47060">
        <v>16226</v>
      </c>
      <c r="D47060">
        <f t="shared" si="740"/>
        <v>760.59375</v>
      </c>
    </row>
    <row r="47061" spans="2:4" x14ac:dyDescent="0.25">
      <c r="B47061">
        <v>66</v>
      </c>
      <c r="C47061">
        <v>16233</v>
      </c>
      <c r="D47061">
        <f t="shared" si="740"/>
        <v>760.921875</v>
      </c>
    </row>
    <row r="47062" spans="2:4" x14ac:dyDescent="0.25">
      <c r="B47062">
        <v>66</v>
      </c>
      <c r="C47062">
        <v>16227</v>
      </c>
      <c r="D47062">
        <f t="shared" si="740"/>
        <v>760.640625</v>
      </c>
    </row>
    <row r="47063" spans="2:4" x14ac:dyDescent="0.25">
      <c r="B47063">
        <v>66</v>
      </c>
      <c r="C47063">
        <v>16233</v>
      </c>
      <c r="D47063">
        <f t="shared" si="740"/>
        <v>760.921875</v>
      </c>
    </row>
    <row r="47064" spans="2:4" x14ac:dyDescent="0.25">
      <c r="B47064">
        <v>66</v>
      </c>
      <c r="C47064">
        <v>16228</v>
      </c>
      <c r="D47064">
        <f t="shared" si="740"/>
        <v>760.6875</v>
      </c>
    </row>
    <row r="47065" spans="2:4" x14ac:dyDescent="0.25">
      <c r="B47065">
        <v>66</v>
      </c>
      <c r="C47065">
        <v>16229</v>
      </c>
      <c r="D47065">
        <f t="shared" si="740"/>
        <v>760.734375</v>
      </c>
    </row>
    <row r="47066" spans="2:4" x14ac:dyDescent="0.25">
      <c r="B47066">
        <v>66</v>
      </c>
      <c r="C47066">
        <v>16230</v>
      </c>
      <c r="D47066">
        <f t="shared" si="740"/>
        <v>760.78125</v>
      </c>
    </row>
    <row r="47067" spans="2:4" x14ac:dyDescent="0.25">
      <c r="B47067">
        <v>66</v>
      </c>
      <c r="C47067">
        <v>16224</v>
      </c>
      <c r="D47067">
        <f t="shared" si="740"/>
        <v>760.5</v>
      </c>
    </row>
    <row r="47068" spans="2:4" x14ac:dyDescent="0.25">
      <c r="B47068">
        <v>66</v>
      </c>
      <c r="C47068">
        <v>16234</v>
      </c>
      <c r="D47068">
        <f t="shared" si="740"/>
        <v>760.96875</v>
      </c>
    </row>
    <row r="47069" spans="2:4" x14ac:dyDescent="0.25">
      <c r="B47069">
        <v>66</v>
      </c>
      <c r="C47069">
        <v>16223</v>
      </c>
      <c r="D47069">
        <f t="shared" si="740"/>
        <v>760.453125</v>
      </c>
    </row>
    <row r="47070" spans="2:4" x14ac:dyDescent="0.25">
      <c r="B47070">
        <v>66</v>
      </c>
      <c r="C47070">
        <v>16234</v>
      </c>
      <c r="D47070">
        <f t="shared" si="740"/>
        <v>760.96875</v>
      </c>
    </row>
    <row r="47071" spans="2:4" x14ac:dyDescent="0.25">
      <c r="B47071">
        <v>66</v>
      </c>
      <c r="C47071">
        <v>16225</v>
      </c>
      <c r="D47071">
        <f t="shared" si="740"/>
        <v>760.546875</v>
      </c>
    </row>
    <row r="47072" spans="2:4" x14ac:dyDescent="0.25">
      <c r="B47072">
        <v>66</v>
      </c>
      <c r="C47072">
        <v>16234</v>
      </c>
      <c r="D47072">
        <f t="shared" si="740"/>
        <v>760.96875</v>
      </c>
    </row>
    <row r="47073" spans="2:4" x14ac:dyDescent="0.25">
      <c r="B47073">
        <v>66</v>
      </c>
      <c r="C47073">
        <v>16224</v>
      </c>
      <c r="D47073">
        <f t="shared" si="740"/>
        <v>760.5</v>
      </c>
    </row>
    <row r="47074" spans="2:4" x14ac:dyDescent="0.25">
      <c r="B47074">
        <v>66</v>
      </c>
      <c r="C47074">
        <v>16234</v>
      </c>
      <c r="D47074">
        <f t="shared" si="740"/>
        <v>760.96875</v>
      </c>
    </row>
    <row r="47075" spans="2:4" x14ac:dyDescent="0.25">
      <c r="B47075">
        <v>66</v>
      </c>
      <c r="C47075">
        <v>16226</v>
      </c>
      <c r="D47075">
        <f t="shared" si="740"/>
        <v>760.59375</v>
      </c>
    </row>
    <row r="47076" spans="2:4" x14ac:dyDescent="0.25">
      <c r="B47076">
        <v>66</v>
      </c>
      <c r="C47076">
        <v>16233</v>
      </c>
      <c r="D47076">
        <f t="shared" si="740"/>
        <v>760.921875</v>
      </c>
    </row>
    <row r="47077" spans="2:4" x14ac:dyDescent="0.25">
      <c r="B47077">
        <v>66</v>
      </c>
      <c r="C47077">
        <v>16227</v>
      </c>
      <c r="D47077">
        <f t="shared" si="740"/>
        <v>760.640625</v>
      </c>
    </row>
    <row r="47078" spans="2:4" x14ac:dyDescent="0.25">
      <c r="B47078">
        <v>66</v>
      </c>
      <c r="C47078">
        <v>16233</v>
      </c>
      <c r="D47078">
        <f t="shared" si="740"/>
        <v>760.921875</v>
      </c>
    </row>
    <row r="47079" spans="2:4" x14ac:dyDescent="0.25">
      <c r="B47079">
        <v>66</v>
      </c>
      <c r="C47079">
        <v>16230</v>
      </c>
      <c r="D47079">
        <f t="shared" si="740"/>
        <v>760.78125</v>
      </c>
    </row>
    <row r="47080" spans="2:4" x14ac:dyDescent="0.25">
      <c r="B47080">
        <v>66</v>
      </c>
      <c r="C47080">
        <v>16229</v>
      </c>
      <c r="D47080">
        <f t="shared" si="740"/>
        <v>760.734375</v>
      </c>
    </row>
    <row r="47081" spans="2:4" x14ac:dyDescent="0.25">
      <c r="B47081">
        <v>66</v>
      </c>
      <c r="C47081">
        <v>16228</v>
      </c>
      <c r="D47081">
        <f t="shared" si="740"/>
        <v>760.6875</v>
      </c>
    </row>
    <row r="47082" spans="2:4" x14ac:dyDescent="0.25">
      <c r="B47082">
        <v>66</v>
      </c>
      <c r="C47082">
        <v>16227</v>
      </c>
      <c r="D47082">
        <f t="shared" si="740"/>
        <v>760.640625</v>
      </c>
    </row>
    <row r="47083" spans="2:4" x14ac:dyDescent="0.25">
      <c r="B47083">
        <v>66</v>
      </c>
      <c r="C47083">
        <v>16234</v>
      </c>
      <c r="D47083">
        <f t="shared" si="740"/>
        <v>760.96875</v>
      </c>
    </row>
    <row r="47084" spans="2:4" x14ac:dyDescent="0.25">
      <c r="B47084">
        <v>66</v>
      </c>
      <c r="C47084">
        <v>16223</v>
      </c>
      <c r="D47084">
        <f t="shared" si="740"/>
        <v>760.453125</v>
      </c>
    </row>
    <row r="47085" spans="2:4" x14ac:dyDescent="0.25">
      <c r="B47085">
        <v>66</v>
      </c>
      <c r="C47085">
        <v>16232</v>
      </c>
      <c r="D47085">
        <f t="shared" si="740"/>
        <v>760.875</v>
      </c>
    </row>
    <row r="47086" spans="2:4" x14ac:dyDescent="0.25">
      <c r="B47086">
        <v>66</v>
      </c>
      <c r="C47086">
        <v>16225</v>
      </c>
      <c r="D47086">
        <f t="shared" si="740"/>
        <v>760.546875</v>
      </c>
    </row>
    <row r="47087" spans="2:4" x14ac:dyDescent="0.25">
      <c r="B47087">
        <v>66</v>
      </c>
      <c r="C47087">
        <v>16233</v>
      </c>
      <c r="D47087">
        <f t="shared" si="740"/>
        <v>760.921875</v>
      </c>
    </row>
    <row r="47088" spans="2:4" x14ac:dyDescent="0.25">
      <c r="B47088">
        <v>66</v>
      </c>
      <c r="C47088">
        <v>16224</v>
      </c>
      <c r="D47088">
        <f t="shared" si="740"/>
        <v>760.5</v>
      </c>
    </row>
    <row r="47089" spans="2:4" x14ac:dyDescent="0.25">
      <c r="B47089">
        <v>66</v>
      </c>
      <c r="C47089">
        <v>16232</v>
      </c>
      <c r="D47089">
        <f t="shared" si="740"/>
        <v>760.875</v>
      </c>
    </row>
    <row r="47090" spans="2:4" x14ac:dyDescent="0.25">
      <c r="B47090">
        <v>66</v>
      </c>
      <c r="C47090">
        <v>16225</v>
      </c>
      <c r="D47090">
        <f t="shared" si="740"/>
        <v>760.546875</v>
      </c>
    </row>
    <row r="47091" spans="2:4" x14ac:dyDescent="0.25">
      <c r="B47091">
        <v>66</v>
      </c>
      <c r="C47091">
        <v>16234</v>
      </c>
      <c r="D47091">
        <f t="shared" si="740"/>
        <v>760.96875</v>
      </c>
    </row>
    <row r="47092" spans="2:4" x14ac:dyDescent="0.25">
      <c r="B47092">
        <v>66</v>
      </c>
      <c r="C47092">
        <v>16225</v>
      </c>
      <c r="D47092">
        <f t="shared" si="740"/>
        <v>760.546875</v>
      </c>
    </row>
    <row r="47093" spans="2:4" x14ac:dyDescent="0.25">
      <c r="B47093">
        <v>66</v>
      </c>
      <c r="C47093">
        <v>16233</v>
      </c>
      <c r="D47093">
        <f t="shared" si="740"/>
        <v>760.921875</v>
      </c>
    </row>
    <row r="47094" spans="2:4" x14ac:dyDescent="0.25">
      <c r="B47094">
        <v>66</v>
      </c>
      <c r="C47094">
        <v>16228</v>
      </c>
      <c r="D47094">
        <f t="shared" si="740"/>
        <v>760.6875</v>
      </c>
    </row>
    <row r="47095" spans="2:4" x14ac:dyDescent="0.25">
      <c r="B47095">
        <v>66</v>
      </c>
      <c r="C47095">
        <v>16229</v>
      </c>
      <c r="D47095">
        <f t="shared" si="740"/>
        <v>760.734375</v>
      </c>
    </row>
    <row r="47096" spans="2:4" x14ac:dyDescent="0.25">
      <c r="B47096">
        <v>66</v>
      </c>
      <c r="C47096">
        <v>16232</v>
      </c>
      <c r="D47096">
        <f t="shared" si="740"/>
        <v>760.875</v>
      </c>
    </row>
    <row r="47097" spans="2:4" x14ac:dyDescent="0.25">
      <c r="B47097">
        <v>66</v>
      </c>
      <c r="C47097">
        <v>16224</v>
      </c>
      <c r="D47097">
        <f t="shared" si="740"/>
        <v>760.5</v>
      </c>
    </row>
    <row r="47098" spans="2:4" x14ac:dyDescent="0.25">
      <c r="B47098">
        <v>66</v>
      </c>
      <c r="C47098">
        <v>16233</v>
      </c>
      <c r="D47098">
        <f t="shared" si="740"/>
        <v>760.921875</v>
      </c>
    </row>
    <row r="47099" spans="2:4" x14ac:dyDescent="0.25">
      <c r="B47099">
        <v>66</v>
      </c>
      <c r="C47099">
        <v>16224</v>
      </c>
      <c r="D47099">
        <f t="shared" si="740"/>
        <v>760.5</v>
      </c>
    </row>
    <row r="47100" spans="2:4" x14ac:dyDescent="0.25">
      <c r="B47100">
        <v>66</v>
      </c>
      <c r="C47100">
        <v>16232</v>
      </c>
      <c r="D47100">
        <f t="shared" si="740"/>
        <v>760.875</v>
      </c>
    </row>
    <row r="47101" spans="2:4" x14ac:dyDescent="0.25">
      <c r="B47101">
        <v>66</v>
      </c>
      <c r="C47101">
        <v>16223</v>
      </c>
      <c r="D47101">
        <f t="shared" si="740"/>
        <v>760.453125</v>
      </c>
    </row>
    <row r="47102" spans="2:4" x14ac:dyDescent="0.25">
      <c r="B47102">
        <v>66</v>
      </c>
      <c r="C47102">
        <v>16233</v>
      </c>
      <c r="D47102">
        <f t="shared" si="740"/>
        <v>760.921875</v>
      </c>
    </row>
    <row r="47103" spans="2:4" x14ac:dyDescent="0.25">
      <c r="B47103">
        <v>66</v>
      </c>
      <c r="C47103">
        <v>16223</v>
      </c>
      <c r="D47103">
        <f t="shared" si="740"/>
        <v>760.453125</v>
      </c>
    </row>
    <row r="47104" spans="2:4" x14ac:dyDescent="0.25">
      <c r="B47104">
        <v>66</v>
      </c>
      <c r="C47104">
        <v>16234</v>
      </c>
      <c r="D47104">
        <f t="shared" si="740"/>
        <v>760.96875</v>
      </c>
    </row>
    <row r="47105" spans="2:4" x14ac:dyDescent="0.25">
      <c r="B47105">
        <v>66</v>
      </c>
      <c r="C47105">
        <v>16227</v>
      </c>
      <c r="D47105">
        <f t="shared" si="740"/>
        <v>760.640625</v>
      </c>
    </row>
    <row r="47106" spans="2:4" x14ac:dyDescent="0.25">
      <c r="B47106">
        <v>66</v>
      </c>
      <c r="C47106">
        <v>16235</v>
      </c>
      <c r="D47106">
        <f t="shared" si="740"/>
        <v>761.015625</v>
      </c>
    </row>
    <row r="47107" spans="2:4" x14ac:dyDescent="0.25">
      <c r="B47107">
        <v>66</v>
      </c>
      <c r="C47107">
        <v>16227</v>
      </c>
      <c r="D47107">
        <f t="shared" si="740"/>
        <v>760.640625</v>
      </c>
    </row>
    <row r="47108" spans="2:4" x14ac:dyDescent="0.25">
      <c r="B47108">
        <v>66</v>
      </c>
      <c r="C47108">
        <v>16234</v>
      </c>
      <c r="D47108">
        <f t="shared" si="740"/>
        <v>760.96875</v>
      </c>
    </row>
    <row r="47109" spans="2:4" x14ac:dyDescent="0.25">
      <c r="B47109">
        <v>66</v>
      </c>
      <c r="C47109">
        <v>16230</v>
      </c>
      <c r="D47109">
        <f t="shared" si="740"/>
        <v>760.78125</v>
      </c>
    </row>
    <row r="47110" spans="2:4" x14ac:dyDescent="0.25">
      <c r="B47110">
        <v>66</v>
      </c>
      <c r="C47110">
        <v>16229</v>
      </c>
      <c r="D47110">
        <f t="shared" si="740"/>
        <v>760.734375</v>
      </c>
    </row>
    <row r="47111" spans="2:4" x14ac:dyDescent="0.25">
      <c r="B47111">
        <v>66</v>
      </c>
      <c r="C47111">
        <v>16234</v>
      </c>
      <c r="D47111">
        <f t="shared" si="740"/>
        <v>760.96875</v>
      </c>
    </row>
    <row r="47112" spans="2:4" x14ac:dyDescent="0.25">
      <c r="B47112">
        <v>66</v>
      </c>
      <c r="C47112">
        <v>16225</v>
      </c>
      <c r="D47112">
        <f t="shared" si="740"/>
        <v>760.546875</v>
      </c>
    </row>
    <row r="47113" spans="2:4" x14ac:dyDescent="0.25">
      <c r="B47113">
        <v>66</v>
      </c>
      <c r="C47113">
        <v>16234</v>
      </c>
      <c r="D47113">
        <f t="shared" ref="D47113:D47176" si="741">IF(MOD(B47113,16)&lt;6,C47113*0.1875/(2^MOD(B47113,16)),"aa")</f>
        <v>760.96875</v>
      </c>
    </row>
    <row r="47114" spans="2:4" x14ac:dyDescent="0.25">
      <c r="B47114">
        <v>66</v>
      </c>
      <c r="C47114">
        <v>16224</v>
      </c>
      <c r="D47114">
        <f t="shared" si="741"/>
        <v>760.5</v>
      </c>
    </row>
    <row r="47115" spans="2:4" x14ac:dyDescent="0.25">
      <c r="B47115">
        <v>66</v>
      </c>
      <c r="C47115">
        <v>16233</v>
      </c>
      <c r="D47115">
        <f t="shared" si="741"/>
        <v>760.921875</v>
      </c>
    </row>
    <row r="47116" spans="2:4" x14ac:dyDescent="0.25">
      <c r="B47116">
        <v>66</v>
      </c>
      <c r="C47116">
        <v>16222</v>
      </c>
      <c r="D47116">
        <f t="shared" si="741"/>
        <v>760.40625</v>
      </c>
    </row>
    <row r="47117" spans="2:4" x14ac:dyDescent="0.25">
      <c r="B47117">
        <v>66</v>
      </c>
      <c r="C47117">
        <v>16231</v>
      </c>
      <c r="D47117">
        <f t="shared" si="741"/>
        <v>760.828125</v>
      </c>
    </row>
    <row r="47118" spans="2:4" x14ac:dyDescent="0.25">
      <c r="B47118">
        <v>66</v>
      </c>
      <c r="C47118">
        <v>16224</v>
      </c>
      <c r="D47118">
        <f t="shared" si="741"/>
        <v>760.5</v>
      </c>
    </row>
    <row r="47119" spans="2:4" x14ac:dyDescent="0.25">
      <c r="B47119">
        <v>66</v>
      </c>
      <c r="C47119">
        <v>16231</v>
      </c>
      <c r="D47119">
        <f t="shared" si="741"/>
        <v>760.828125</v>
      </c>
    </row>
    <row r="47120" spans="2:4" x14ac:dyDescent="0.25">
      <c r="B47120">
        <v>66</v>
      </c>
      <c r="C47120">
        <v>16225</v>
      </c>
      <c r="D47120">
        <f t="shared" si="741"/>
        <v>760.546875</v>
      </c>
    </row>
    <row r="47121" spans="2:4" x14ac:dyDescent="0.25">
      <c r="B47121">
        <v>66</v>
      </c>
      <c r="C47121">
        <v>16230</v>
      </c>
      <c r="D47121">
        <f t="shared" si="741"/>
        <v>760.78125</v>
      </c>
    </row>
    <row r="47122" spans="2:4" x14ac:dyDescent="0.25">
      <c r="B47122">
        <v>66</v>
      </c>
      <c r="C47122">
        <v>16233</v>
      </c>
      <c r="D47122">
        <f t="shared" si="741"/>
        <v>760.921875</v>
      </c>
    </row>
    <row r="47123" spans="2:4" x14ac:dyDescent="0.25">
      <c r="B47123">
        <v>66</v>
      </c>
      <c r="C47123">
        <v>16226</v>
      </c>
      <c r="D47123">
        <f t="shared" si="741"/>
        <v>760.59375</v>
      </c>
    </row>
    <row r="47124" spans="2:4" x14ac:dyDescent="0.25">
      <c r="B47124">
        <v>66</v>
      </c>
      <c r="C47124">
        <v>16238</v>
      </c>
      <c r="D47124">
        <f t="shared" si="741"/>
        <v>761.15625</v>
      </c>
    </row>
    <row r="47125" spans="2:4" x14ac:dyDescent="0.25">
      <c r="B47125">
        <v>66</v>
      </c>
      <c r="C47125">
        <v>16224</v>
      </c>
      <c r="D47125">
        <f t="shared" si="741"/>
        <v>760.5</v>
      </c>
    </row>
    <row r="47126" spans="2:4" x14ac:dyDescent="0.25">
      <c r="B47126">
        <v>66</v>
      </c>
      <c r="C47126">
        <v>16234</v>
      </c>
      <c r="D47126">
        <f t="shared" si="741"/>
        <v>760.96875</v>
      </c>
    </row>
    <row r="47127" spans="2:4" x14ac:dyDescent="0.25">
      <c r="B47127">
        <v>66</v>
      </c>
      <c r="C47127">
        <v>16225</v>
      </c>
      <c r="D47127">
        <f t="shared" si="741"/>
        <v>760.546875</v>
      </c>
    </row>
    <row r="47128" spans="2:4" x14ac:dyDescent="0.25">
      <c r="B47128">
        <v>66</v>
      </c>
      <c r="C47128">
        <v>16233</v>
      </c>
      <c r="D47128">
        <f t="shared" si="741"/>
        <v>760.921875</v>
      </c>
    </row>
    <row r="47129" spans="2:4" x14ac:dyDescent="0.25">
      <c r="B47129">
        <v>66</v>
      </c>
      <c r="C47129">
        <v>16223</v>
      </c>
      <c r="D47129">
        <f t="shared" si="741"/>
        <v>760.453125</v>
      </c>
    </row>
    <row r="47130" spans="2:4" x14ac:dyDescent="0.25">
      <c r="B47130">
        <v>66</v>
      </c>
      <c r="C47130">
        <v>16231</v>
      </c>
      <c r="D47130">
        <f t="shared" si="741"/>
        <v>760.828125</v>
      </c>
    </row>
    <row r="47131" spans="2:4" x14ac:dyDescent="0.25">
      <c r="B47131">
        <v>66</v>
      </c>
      <c r="C47131">
        <v>16224</v>
      </c>
      <c r="D47131">
        <f t="shared" si="741"/>
        <v>760.5</v>
      </c>
    </row>
    <row r="47132" spans="2:4" x14ac:dyDescent="0.25">
      <c r="B47132">
        <v>66</v>
      </c>
      <c r="C47132">
        <v>16230</v>
      </c>
      <c r="D47132">
        <f t="shared" si="741"/>
        <v>760.78125</v>
      </c>
    </row>
    <row r="47133" spans="2:4" x14ac:dyDescent="0.25">
      <c r="B47133">
        <v>66</v>
      </c>
      <c r="C47133">
        <v>16224</v>
      </c>
      <c r="D47133">
        <f t="shared" si="741"/>
        <v>760.5</v>
      </c>
    </row>
    <row r="47134" spans="2:4" x14ac:dyDescent="0.25">
      <c r="B47134">
        <v>66</v>
      </c>
      <c r="C47134">
        <v>16229</v>
      </c>
      <c r="D47134">
        <f t="shared" si="741"/>
        <v>760.734375</v>
      </c>
    </row>
    <row r="47135" spans="2:4" x14ac:dyDescent="0.25">
      <c r="B47135">
        <v>66</v>
      </c>
      <c r="C47135">
        <v>16229</v>
      </c>
      <c r="D47135">
        <f t="shared" si="741"/>
        <v>760.734375</v>
      </c>
    </row>
    <row r="47136" spans="2:4" x14ac:dyDescent="0.25">
      <c r="B47136">
        <v>66</v>
      </c>
      <c r="C47136">
        <v>16229</v>
      </c>
      <c r="D47136">
        <f t="shared" si="741"/>
        <v>760.734375</v>
      </c>
    </row>
    <row r="47137" spans="2:4" x14ac:dyDescent="0.25">
      <c r="B47137">
        <v>66</v>
      </c>
      <c r="C47137">
        <v>16235</v>
      </c>
      <c r="D47137">
        <f t="shared" si="741"/>
        <v>761.015625</v>
      </c>
    </row>
    <row r="47138" spans="2:4" x14ac:dyDescent="0.25">
      <c r="B47138">
        <v>66</v>
      </c>
      <c r="C47138">
        <v>16225</v>
      </c>
      <c r="D47138">
        <f t="shared" si="741"/>
        <v>760.546875</v>
      </c>
    </row>
    <row r="47139" spans="2:4" x14ac:dyDescent="0.25">
      <c r="B47139">
        <v>66</v>
      </c>
      <c r="C47139">
        <v>16235</v>
      </c>
      <c r="D47139">
        <f t="shared" si="741"/>
        <v>761.015625</v>
      </c>
    </row>
    <row r="47140" spans="2:4" x14ac:dyDescent="0.25">
      <c r="B47140">
        <v>66</v>
      </c>
      <c r="C47140">
        <v>16225</v>
      </c>
      <c r="D47140">
        <f t="shared" si="741"/>
        <v>760.546875</v>
      </c>
    </row>
    <row r="47141" spans="2:4" x14ac:dyDescent="0.25">
      <c r="B47141">
        <v>66</v>
      </c>
      <c r="C47141">
        <v>16235</v>
      </c>
      <c r="D47141">
        <f t="shared" si="741"/>
        <v>761.015625</v>
      </c>
    </row>
    <row r="47142" spans="2:4" x14ac:dyDescent="0.25">
      <c r="B47142">
        <v>66</v>
      </c>
      <c r="C47142">
        <v>16225</v>
      </c>
      <c r="D47142">
        <f t="shared" si="741"/>
        <v>760.546875</v>
      </c>
    </row>
    <row r="47143" spans="2:4" x14ac:dyDescent="0.25">
      <c r="B47143">
        <v>66</v>
      </c>
      <c r="C47143">
        <v>16234</v>
      </c>
      <c r="D47143">
        <f t="shared" si="741"/>
        <v>760.96875</v>
      </c>
    </row>
    <row r="47144" spans="2:4" x14ac:dyDescent="0.25">
      <c r="B47144">
        <v>66</v>
      </c>
      <c r="C47144">
        <v>16224</v>
      </c>
      <c r="D47144">
        <f t="shared" si="741"/>
        <v>760.5</v>
      </c>
    </row>
    <row r="47145" spans="2:4" x14ac:dyDescent="0.25">
      <c r="B47145">
        <v>66</v>
      </c>
      <c r="C47145">
        <v>16232</v>
      </c>
      <c r="D47145">
        <f t="shared" si="741"/>
        <v>760.875</v>
      </c>
    </row>
    <row r="47146" spans="2:4" x14ac:dyDescent="0.25">
      <c r="B47146">
        <v>66</v>
      </c>
      <c r="C47146">
        <v>16223</v>
      </c>
      <c r="D47146">
        <f t="shared" si="741"/>
        <v>760.453125</v>
      </c>
    </row>
    <row r="47147" spans="2:4" x14ac:dyDescent="0.25">
      <c r="B47147">
        <v>66</v>
      </c>
      <c r="C47147">
        <v>16232</v>
      </c>
      <c r="D47147">
        <f t="shared" si="741"/>
        <v>760.875</v>
      </c>
    </row>
    <row r="47148" spans="2:4" x14ac:dyDescent="0.25">
      <c r="B47148">
        <v>66</v>
      </c>
      <c r="C47148">
        <v>16223</v>
      </c>
      <c r="D47148">
        <f t="shared" si="741"/>
        <v>760.453125</v>
      </c>
    </row>
    <row r="47149" spans="2:4" x14ac:dyDescent="0.25">
      <c r="B47149">
        <v>66</v>
      </c>
      <c r="C47149">
        <v>16233</v>
      </c>
      <c r="D47149">
        <f t="shared" si="741"/>
        <v>760.921875</v>
      </c>
    </row>
    <row r="47150" spans="2:4" x14ac:dyDescent="0.25">
      <c r="B47150">
        <v>66</v>
      </c>
      <c r="C47150">
        <v>16223</v>
      </c>
      <c r="D47150">
        <f t="shared" si="741"/>
        <v>760.453125</v>
      </c>
    </row>
    <row r="47151" spans="2:4" x14ac:dyDescent="0.25">
      <c r="B47151">
        <v>66</v>
      </c>
      <c r="C47151">
        <v>16232</v>
      </c>
      <c r="D47151">
        <f t="shared" si="741"/>
        <v>760.875</v>
      </c>
    </row>
    <row r="47152" spans="2:4" x14ac:dyDescent="0.25">
      <c r="B47152">
        <v>66</v>
      </c>
      <c r="C47152">
        <v>16224</v>
      </c>
      <c r="D47152">
        <f t="shared" si="741"/>
        <v>760.5</v>
      </c>
    </row>
    <row r="47153" spans="2:4" x14ac:dyDescent="0.25">
      <c r="B47153">
        <v>66</v>
      </c>
      <c r="C47153">
        <v>16233</v>
      </c>
      <c r="D47153">
        <f t="shared" si="741"/>
        <v>760.921875</v>
      </c>
    </row>
    <row r="47154" spans="2:4" x14ac:dyDescent="0.25">
      <c r="B47154">
        <v>66</v>
      </c>
      <c r="C47154">
        <v>16226</v>
      </c>
      <c r="D47154">
        <f t="shared" si="741"/>
        <v>760.59375</v>
      </c>
    </row>
    <row r="47155" spans="2:4" x14ac:dyDescent="0.25">
      <c r="B47155">
        <v>66</v>
      </c>
      <c r="C47155">
        <v>16233</v>
      </c>
      <c r="D47155">
        <f t="shared" si="741"/>
        <v>760.921875</v>
      </c>
    </row>
    <row r="47156" spans="2:4" x14ac:dyDescent="0.25">
      <c r="B47156">
        <v>66</v>
      </c>
      <c r="C47156">
        <v>16226</v>
      </c>
      <c r="D47156">
        <f t="shared" si="741"/>
        <v>760.59375</v>
      </c>
    </row>
    <row r="47157" spans="2:4" x14ac:dyDescent="0.25">
      <c r="B47157">
        <v>66</v>
      </c>
      <c r="C47157">
        <v>16234</v>
      </c>
      <c r="D47157">
        <f t="shared" si="741"/>
        <v>760.96875</v>
      </c>
    </row>
    <row r="47158" spans="2:4" x14ac:dyDescent="0.25">
      <c r="B47158">
        <v>66</v>
      </c>
      <c r="C47158">
        <v>16227</v>
      </c>
      <c r="D47158">
        <f t="shared" si="741"/>
        <v>760.640625</v>
      </c>
    </row>
    <row r="47159" spans="2:4" x14ac:dyDescent="0.25">
      <c r="B47159">
        <v>66</v>
      </c>
      <c r="C47159">
        <v>16232</v>
      </c>
      <c r="D47159">
        <f t="shared" si="741"/>
        <v>760.875</v>
      </c>
    </row>
    <row r="47160" spans="2:4" x14ac:dyDescent="0.25">
      <c r="B47160">
        <v>66</v>
      </c>
      <c r="C47160">
        <v>16226</v>
      </c>
      <c r="D47160">
        <f t="shared" si="741"/>
        <v>760.59375</v>
      </c>
    </row>
    <row r="47161" spans="2:4" x14ac:dyDescent="0.25">
      <c r="B47161">
        <v>66</v>
      </c>
      <c r="C47161">
        <v>16230</v>
      </c>
      <c r="D47161">
        <f t="shared" si="741"/>
        <v>760.78125</v>
      </c>
    </row>
    <row r="47162" spans="2:4" x14ac:dyDescent="0.25">
      <c r="B47162">
        <v>66</v>
      </c>
      <c r="C47162">
        <v>16228</v>
      </c>
      <c r="D47162">
        <f t="shared" si="741"/>
        <v>760.6875</v>
      </c>
    </row>
    <row r="47163" spans="2:4" x14ac:dyDescent="0.25">
      <c r="B47163">
        <v>66</v>
      </c>
      <c r="C47163">
        <v>16226</v>
      </c>
      <c r="D47163">
        <f t="shared" si="741"/>
        <v>760.59375</v>
      </c>
    </row>
    <row r="47164" spans="2:4" x14ac:dyDescent="0.25">
      <c r="B47164">
        <v>66</v>
      </c>
      <c r="C47164">
        <v>16232</v>
      </c>
      <c r="D47164">
        <f t="shared" si="741"/>
        <v>760.875</v>
      </c>
    </row>
    <row r="47165" spans="2:4" x14ac:dyDescent="0.25">
      <c r="B47165">
        <v>66</v>
      </c>
      <c r="C47165">
        <v>16224</v>
      </c>
      <c r="D47165">
        <f t="shared" si="741"/>
        <v>760.5</v>
      </c>
    </row>
    <row r="47166" spans="2:4" x14ac:dyDescent="0.25">
      <c r="B47166">
        <v>66</v>
      </c>
      <c r="C47166">
        <v>16233</v>
      </c>
      <c r="D47166">
        <f t="shared" si="741"/>
        <v>760.921875</v>
      </c>
    </row>
    <row r="47167" spans="2:4" x14ac:dyDescent="0.25">
      <c r="B47167">
        <v>66</v>
      </c>
      <c r="C47167">
        <v>16223</v>
      </c>
      <c r="D47167">
        <f t="shared" si="741"/>
        <v>760.453125</v>
      </c>
    </row>
    <row r="47168" spans="2:4" x14ac:dyDescent="0.25">
      <c r="B47168">
        <v>66</v>
      </c>
      <c r="C47168">
        <v>16235</v>
      </c>
      <c r="D47168">
        <f t="shared" si="741"/>
        <v>761.015625</v>
      </c>
    </row>
    <row r="47169" spans="2:4" x14ac:dyDescent="0.25">
      <c r="B47169">
        <v>66</v>
      </c>
      <c r="C47169">
        <v>16224</v>
      </c>
      <c r="D47169">
        <f t="shared" si="741"/>
        <v>760.5</v>
      </c>
    </row>
    <row r="47170" spans="2:4" x14ac:dyDescent="0.25">
      <c r="B47170">
        <v>66</v>
      </c>
      <c r="C47170">
        <v>16235</v>
      </c>
      <c r="D47170">
        <f t="shared" si="741"/>
        <v>761.015625</v>
      </c>
    </row>
    <row r="47171" spans="2:4" x14ac:dyDescent="0.25">
      <c r="B47171">
        <v>66</v>
      </c>
      <c r="C47171">
        <v>16224</v>
      </c>
      <c r="D47171">
        <f t="shared" si="741"/>
        <v>760.5</v>
      </c>
    </row>
    <row r="47172" spans="2:4" x14ac:dyDescent="0.25">
      <c r="B47172">
        <v>66</v>
      </c>
      <c r="C47172">
        <v>16235</v>
      </c>
      <c r="D47172">
        <f t="shared" si="741"/>
        <v>761.015625</v>
      </c>
    </row>
    <row r="47173" spans="2:4" x14ac:dyDescent="0.25">
      <c r="B47173">
        <v>66</v>
      </c>
      <c r="C47173">
        <v>16224</v>
      </c>
      <c r="D47173">
        <f t="shared" si="741"/>
        <v>760.5</v>
      </c>
    </row>
    <row r="47174" spans="2:4" x14ac:dyDescent="0.25">
      <c r="B47174">
        <v>66</v>
      </c>
      <c r="C47174">
        <v>16234</v>
      </c>
      <c r="D47174">
        <f t="shared" si="741"/>
        <v>760.96875</v>
      </c>
    </row>
    <row r="47175" spans="2:4" x14ac:dyDescent="0.25">
      <c r="B47175">
        <v>66</v>
      </c>
      <c r="C47175">
        <v>16224</v>
      </c>
      <c r="D47175">
        <f t="shared" si="741"/>
        <v>760.5</v>
      </c>
    </row>
    <row r="47176" spans="2:4" x14ac:dyDescent="0.25">
      <c r="B47176">
        <v>66</v>
      </c>
      <c r="C47176">
        <v>16233</v>
      </c>
      <c r="D47176">
        <f t="shared" si="741"/>
        <v>760.921875</v>
      </c>
    </row>
    <row r="47177" spans="2:4" x14ac:dyDescent="0.25">
      <c r="B47177">
        <v>66</v>
      </c>
      <c r="C47177">
        <v>16222</v>
      </c>
      <c r="D47177">
        <f t="shared" ref="D47177:D47240" si="742">IF(MOD(B47177,16)&lt;6,C47177*0.1875/(2^MOD(B47177,16)),"aa")</f>
        <v>760.40625</v>
      </c>
    </row>
    <row r="47178" spans="2:4" x14ac:dyDescent="0.25">
      <c r="B47178">
        <v>66</v>
      </c>
      <c r="C47178">
        <v>16232</v>
      </c>
      <c r="D47178">
        <f t="shared" si="742"/>
        <v>760.875</v>
      </c>
    </row>
    <row r="47179" spans="2:4" x14ac:dyDescent="0.25">
      <c r="B47179">
        <v>66</v>
      </c>
      <c r="C47179">
        <v>16221</v>
      </c>
      <c r="D47179">
        <f t="shared" si="742"/>
        <v>760.359375</v>
      </c>
    </row>
    <row r="47180" spans="2:4" x14ac:dyDescent="0.25">
      <c r="B47180">
        <v>66</v>
      </c>
      <c r="C47180">
        <v>16232</v>
      </c>
      <c r="D47180">
        <f t="shared" si="742"/>
        <v>760.875</v>
      </c>
    </row>
    <row r="47181" spans="2:4" x14ac:dyDescent="0.25">
      <c r="B47181">
        <v>66</v>
      </c>
      <c r="C47181">
        <v>16221</v>
      </c>
      <c r="D47181">
        <f t="shared" si="742"/>
        <v>760.359375</v>
      </c>
    </row>
    <row r="47182" spans="2:4" x14ac:dyDescent="0.25">
      <c r="B47182">
        <v>66</v>
      </c>
      <c r="C47182">
        <v>16232</v>
      </c>
      <c r="D47182">
        <f t="shared" si="742"/>
        <v>760.875</v>
      </c>
    </row>
    <row r="47183" spans="2:4" x14ac:dyDescent="0.25">
      <c r="B47183">
        <v>66</v>
      </c>
      <c r="C47183">
        <v>16222</v>
      </c>
      <c r="D47183">
        <f t="shared" si="742"/>
        <v>760.40625</v>
      </c>
    </row>
    <row r="47184" spans="2:4" x14ac:dyDescent="0.25">
      <c r="B47184">
        <v>66</v>
      </c>
      <c r="C47184">
        <v>16234</v>
      </c>
      <c r="D47184">
        <f t="shared" si="742"/>
        <v>760.96875</v>
      </c>
    </row>
    <row r="47185" spans="2:4" x14ac:dyDescent="0.25">
      <c r="B47185">
        <v>66</v>
      </c>
      <c r="C47185">
        <v>16223</v>
      </c>
      <c r="D47185">
        <f t="shared" si="742"/>
        <v>760.453125</v>
      </c>
    </row>
    <row r="47186" spans="2:4" x14ac:dyDescent="0.25">
      <c r="B47186">
        <v>66</v>
      </c>
      <c r="C47186">
        <v>16234</v>
      </c>
      <c r="D47186">
        <f t="shared" si="742"/>
        <v>760.96875</v>
      </c>
    </row>
    <row r="47187" spans="2:4" x14ac:dyDescent="0.25">
      <c r="B47187">
        <v>66</v>
      </c>
      <c r="C47187">
        <v>16223</v>
      </c>
      <c r="D47187">
        <f t="shared" si="742"/>
        <v>760.453125</v>
      </c>
    </row>
    <row r="47188" spans="2:4" x14ac:dyDescent="0.25">
      <c r="B47188">
        <v>66</v>
      </c>
      <c r="C47188">
        <v>16233</v>
      </c>
      <c r="D47188">
        <f t="shared" si="742"/>
        <v>760.921875</v>
      </c>
    </row>
    <row r="47189" spans="2:4" x14ac:dyDescent="0.25">
      <c r="B47189">
        <v>66</v>
      </c>
      <c r="C47189">
        <v>16225</v>
      </c>
      <c r="D47189">
        <f t="shared" si="742"/>
        <v>760.546875</v>
      </c>
    </row>
    <row r="47190" spans="2:4" x14ac:dyDescent="0.25">
      <c r="B47190">
        <v>66</v>
      </c>
      <c r="C47190">
        <v>16235</v>
      </c>
      <c r="D47190">
        <f t="shared" si="742"/>
        <v>761.015625</v>
      </c>
    </row>
    <row r="47191" spans="2:4" x14ac:dyDescent="0.25">
      <c r="B47191">
        <v>66</v>
      </c>
      <c r="C47191">
        <v>16225</v>
      </c>
      <c r="D47191">
        <f t="shared" si="742"/>
        <v>760.546875</v>
      </c>
    </row>
    <row r="47192" spans="2:4" x14ac:dyDescent="0.25">
      <c r="B47192">
        <v>66</v>
      </c>
      <c r="C47192">
        <v>16233</v>
      </c>
      <c r="D47192">
        <f t="shared" si="742"/>
        <v>760.921875</v>
      </c>
    </row>
    <row r="47193" spans="2:4" x14ac:dyDescent="0.25">
      <c r="B47193">
        <v>66</v>
      </c>
      <c r="C47193">
        <v>16223</v>
      </c>
      <c r="D47193">
        <f t="shared" si="742"/>
        <v>760.453125</v>
      </c>
    </row>
    <row r="47194" spans="2:4" x14ac:dyDescent="0.25">
      <c r="B47194">
        <v>66</v>
      </c>
      <c r="C47194">
        <v>16235</v>
      </c>
      <c r="D47194">
        <f t="shared" si="742"/>
        <v>761.015625</v>
      </c>
    </row>
    <row r="47195" spans="2:4" x14ac:dyDescent="0.25">
      <c r="B47195">
        <v>66</v>
      </c>
      <c r="C47195">
        <v>16223</v>
      </c>
      <c r="D47195">
        <f t="shared" si="742"/>
        <v>760.453125</v>
      </c>
    </row>
    <row r="47196" spans="2:4" x14ac:dyDescent="0.25">
      <c r="B47196">
        <v>66</v>
      </c>
      <c r="C47196">
        <v>16232</v>
      </c>
      <c r="D47196">
        <f t="shared" si="742"/>
        <v>760.875</v>
      </c>
    </row>
    <row r="47197" spans="2:4" x14ac:dyDescent="0.25">
      <c r="B47197">
        <v>66</v>
      </c>
      <c r="C47197">
        <v>16222</v>
      </c>
      <c r="D47197">
        <f t="shared" si="742"/>
        <v>760.40625</v>
      </c>
    </row>
    <row r="47198" spans="2:4" x14ac:dyDescent="0.25">
      <c r="B47198">
        <v>66</v>
      </c>
      <c r="C47198">
        <v>16234</v>
      </c>
      <c r="D47198">
        <f t="shared" si="742"/>
        <v>760.96875</v>
      </c>
    </row>
    <row r="47199" spans="2:4" x14ac:dyDescent="0.25">
      <c r="B47199">
        <v>66</v>
      </c>
      <c r="C47199">
        <v>16223</v>
      </c>
      <c r="D47199">
        <f t="shared" si="742"/>
        <v>760.453125</v>
      </c>
    </row>
    <row r="47200" spans="2:4" x14ac:dyDescent="0.25">
      <c r="B47200">
        <v>66</v>
      </c>
      <c r="C47200">
        <v>16234</v>
      </c>
      <c r="D47200">
        <f t="shared" si="742"/>
        <v>760.96875</v>
      </c>
    </row>
    <row r="47201" spans="2:4" x14ac:dyDescent="0.25">
      <c r="B47201">
        <v>66</v>
      </c>
      <c r="C47201">
        <v>16224</v>
      </c>
      <c r="D47201">
        <f t="shared" si="742"/>
        <v>760.5</v>
      </c>
    </row>
    <row r="47202" spans="2:4" x14ac:dyDescent="0.25">
      <c r="B47202">
        <v>66</v>
      </c>
      <c r="C47202">
        <v>16235</v>
      </c>
      <c r="D47202">
        <f t="shared" si="742"/>
        <v>761.015625</v>
      </c>
    </row>
    <row r="47203" spans="2:4" x14ac:dyDescent="0.25">
      <c r="B47203">
        <v>66</v>
      </c>
      <c r="C47203">
        <v>16224</v>
      </c>
      <c r="D47203">
        <f t="shared" si="742"/>
        <v>760.5</v>
      </c>
    </row>
    <row r="47204" spans="2:4" x14ac:dyDescent="0.25">
      <c r="B47204">
        <v>66</v>
      </c>
      <c r="C47204">
        <v>16234</v>
      </c>
      <c r="D47204">
        <f t="shared" si="742"/>
        <v>760.96875</v>
      </c>
    </row>
    <row r="47205" spans="2:4" x14ac:dyDescent="0.25">
      <c r="B47205">
        <v>66</v>
      </c>
      <c r="C47205">
        <v>16224</v>
      </c>
      <c r="D47205">
        <f t="shared" si="742"/>
        <v>760.5</v>
      </c>
    </row>
    <row r="47206" spans="2:4" x14ac:dyDescent="0.25">
      <c r="B47206">
        <v>66</v>
      </c>
      <c r="C47206">
        <v>16234</v>
      </c>
      <c r="D47206">
        <f t="shared" si="742"/>
        <v>760.96875</v>
      </c>
    </row>
    <row r="47207" spans="2:4" x14ac:dyDescent="0.25">
      <c r="B47207">
        <v>66</v>
      </c>
      <c r="C47207">
        <v>16223</v>
      </c>
      <c r="D47207">
        <f t="shared" si="742"/>
        <v>760.453125</v>
      </c>
    </row>
    <row r="47208" spans="2:4" x14ac:dyDescent="0.25">
      <c r="B47208">
        <v>66</v>
      </c>
      <c r="C47208">
        <v>16232</v>
      </c>
      <c r="D47208">
        <f t="shared" si="742"/>
        <v>760.875</v>
      </c>
    </row>
    <row r="47209" spans="2:4" x14ac:dyDescent="0.25">
      <c r="B47209">
        <v>66</v>
      </c>
      <c r="C47209">
        <v>16222</v>
      </c>
      <c r="D47209">
        <f t="shared" si="742"/>
        <v>760.40625</v>
      </c>
    </row>
    <row r="47210" spans="2:4" x14ac:dyDescent="0.25">
      <c r="B47210">
        <v>66</v>
      </c>
      <c r="C47210">
        <v>16233</v>
      </c>
      <c r="D47210">
        <f t="shared" si="742"/>
        <v>760.921875</v>
      </c>
    </row>
    <row r="47211" spans="2:4" x14ac:dyDescent="0.25">
      <c r="B47211">
        <v>66</v>
      </c>
      <c r="C47211">
        <v>16222</v>
      </c>
      <c r="D47211">
        <f t="shared" si="742"/>
        <v>760.40625</v>
      </c>
    </row>
    <row r="47212" spans="2:4" x14ac:dyDescent="0.25">
      <c r="B47212">
        <v>66</v>
      </c>
      <c r="C47212">
        <v>16231</v>
      </c>
      <c r="D47212">
        <f t="shared" si="742"/>
        <v>760.828125</v>
      </c>
    </row>
    <row r="47213" spans="2:4" x14ac:dyDescent="0.25">
      <c r="B47213">
        <v>66</v>
      </c>
      <c r="C47213">
        <v>16222</v>
      </c>
      <c r="D47213">
        <f t="shared" si="742"/>
        <v>760.40625</v>
      </c>
    </row>
    <row r="47214" spans="2:4" x14ac:dyDescent="0.25">
      <c r="B47214">
        <v>66</v>
      </c>
      <c r="C47214">
        <v>16231</v>
      </c>
      <c r="D47214">
        <f t="shared" si="742"/>
        <v>760.828125</v>
      </c>
    </row>
    <row r="47215" spans="2:4" x14ac:dyDescent="0.25">
      <c r="B47215">
        <v>66</v>
      </c>
      <c r="C47215">
        <v>16224</v>
      </c>
      <c r="D47215">
        <f t="shared" si="742"/>
        <v>760.5</v>
      </c>
    </row>
    <row r="47216" spans="2:4" x14ac:dyDescent="0.25">
      <c r="B47216">
        <v>66</v>
      </c>
      <c r="C47216">
        <v>16233</v>
      </c>
      <c r="D47216">
        <f t="shared" si="742"/>
        <v>760.921875</v>
      </c>
    </row>
    <row r="47217" spans="2:4" x14ac:dyDescent="0.25">
      <c r="B47217">
        <v>66</v>
      </c>
      <c r="C47217">
        <v>16222</v>
      </c>
      <c r="D47217">
        <f t="shared" si="742"/>
        <v>760.40625</v>
      </c>
    </row>
    <row r="47218" spans="2:4" x14ac:dyDescent="0.25">
      <c r="B47218">
        <v>66</v>
      </c>
      <c r="C47218">
        <v>16234</v>
      </c>
      <c r="D47218">
        <f t="shared" si="742"/>
        <v>760.96875</v>
      </c>
    </row>
    <row r="47219" spans="2:4" x14ac:dyDescent="0.25">
      <c r="B47219">
        <v>66</v>
      </c>
      <c r="C47219">
        <v>16225</v>
      </c>
      <c r="D47219">
        <f t="shared" si="742"/>
        <v>760.546875</v>
      </c>
    </row>
    <row r="47220" spans="2:4" x14ac:dyDescent="0.25">
      <c r="B47220">
        <v>66</v>
      </c>
      <c r="C47220">
        <v>16234</v>
      </c>
      <c r="D47220">
        <f t="shared" si="742"/>
        <v>760.96875</v>
      </c>
    </row>
    <row r="47221" spans="2:4" x14ac:dyDescent="0.25">
      <c r="B47221">
        <v>66</v>
      </c>
      <c r="C47221">
        <v>16231</v>
      </c>
      <c r="D47221">
        <f t="shared" si="742"/>
        <v>760.828125</v>
      </c>
    </row>
    <row r="47222" spans="2:4" x14ac:dyDescent="0.25">
      <c r="B47222">
        <v>66</v>
      </c>
      <c r="C47222">
        <v>16226</v>
      </c>
      <c r="D47222">
        <f t="shared" si="742"/>
        <v>760.59375</v>
      </c>
    </row>
    <row r="47223" spans="2:4" x14ac:dyDescent="0.25">
      <c r="B47223">
        <v>66</v>
      </c>
      <c r="C47223">
        <v>16227</v>
      </c>
      <c r="D47223">
        <f t="shared" si="742"/>
        <v>760.640625</v>
      </c>
    </row>
    <row r="47224" spans="2:4" x14ac:dyDescent="0.25">
      <c r="B47224">
        <v>66</v>
      </c>
      <c r="C47224">
        <v>16230</v>
      </c>
      <c r="D47224">
        <f t="shared" si="742"/>
        <v>760.78125</v>
      </c>
    </row>
    <row r="47225" spans="2:4" x14ac:dyDescent="0.25">
      <c r="B47225">
        <v>66</v>
      </c>
      <c r="C47225">
        <v>16225</v>
      </c>
      <c r="D47225">
        <f t="shared" si="742"/>
        <v>760.546875</v>
      </c>
    </row>
    <row r="47226" spans="2:4" x14ac:dyDescent="0.25">
      <c r="B47226">
        <v>66</v>
      </c>
      <c r="C47226">
        <v>16229</v>
      </c>
      <c r="D47226">
        <f t="shared" si="742"/>
        <v>760.734375</v>
      </c>
    </row>
    <row r="47227" spans="2:4" x14ac:dyDescent="0.25">
      <c r="B47227">
        <v>66</v>
      </c>
      <c r="C47227">
        <v>16223</v>
      </c>
      <c r="D47227">
        <f t="shared" si="742"/>
        <v>760.453125</v>
      </c>
    </row>
    <row r="47228" spans="2:4" x14ac:dyDescent="0.25">
      <c r="B47228">
        <v>66</v>
      </c>
      <c r="C47228">
        <v>16229</v>
      </c>
      <c r="D47228">
        <f t="shared" si="742"/>
        <v>760.734375</v>
      </c>
    </row>
    <row r="47229" spans="2:4" x14ac:dyDescent="0.25">
      <c r="B47229">
        <v>66</v>
      </c>
      <c r="C47229">
        <v>16224</v>
      </c>
      <c r="D47229">
        <f t="shared" si="742"/>
        <v>760.5</v>
      </c>
    </row>
    <row r="47230" spans="2:4" x14ac:dyDescent="0.25">
      <c r="B47230">
        <v>66</v>
      </c>
      <c r="C47230">
        <v>16228</v>
      </c>
      <c r="D47230">
        <f t="shared" si="742"/>
        <v>760.6875</v>
      </c>
    </row>
    <row r="47231" spans="2:4" x14ac:dyDescent="0.25">
      <c r="B47231">
        <v>66</v>
      </c>
      <c r="C47231">
        <v>16230</v>
      </c>
      <c r="D47231">
        <f t="shared" si="742"/>
        <v>760.78125</v>
      </c>
    </row>
    <row r="47232" spans="2:4" x14ac:dyDescent="0.25">
      <c r="B47232">
        <v>66</v>
      </c>
      <c r="C47232">
        <v>16225</v>
      </c>
      <c r="D47232">
        <f t="shared" si="742"/>
        <v>760.546875</v>
      </c>
    </row>
    <row r="47233" spans="2:4" x14ac:dyDescent="0.25">
      <c r="B47233">
        <v>66</v>
      </c>
      <c r="C47233">
        <v>16233</v>
      </c>
      <c r="D47233">
        <f t="shared" si="742"/>
        <v>760.921875</v>
      </c>
    </row>
    <row r="47234" spans="2:4" x14ac:dyDescent="0.25">
      <c r="B47234">
        <v>66</v>
      </c>
      <c r="C47234">
        <v>16224</v>
      </c>
      <c r="D47234">
        <f t="shared" si="742"/>
        <v>760.5</v>
      </c>
    </row>
    <row r="47235" spans="2:4" x14ac:dyDescent="0.25">
      <c r="B47235">
        <v>66</v>
      </c>
      <c r="C47235">
        <v>16236</v>
      </c>
      <c r="D47235">
        <f t="shared" si="742"/>
        <v>761.0625</v>
      </c>
    </row>
    <row r="47236" spans="2:4" x14ac:dyDescent="0.25">
      <c r="B47236">
        <v>66</v>
      </c>
      <c r="C47236">
        <v>16226</v>
      </c>
      <c r="D47236">
        <f t="shared" si="742"/>
        <v>760.59375</v>
      </c>
    </row>
    <row r="47237" spans="2:4" x14ac:dyDescent="0.25">
      <c r="B47237">
        <v>66</v>
      </c>
      <c r="C47237">
        <v>16234</v>
      </c>
      <c r="D47237">
        <f t="shared" si="742"/>
        <v>760.96875</v>
      </c>
    </row>
    <row r="47238" spans="2:4" x14ac:dyDescent="0.25">
      <c r="B47238">
        <v>66</v>
      </c>
      <c r="C47238">
        <v>16223</v>
      </c>
      <c r="D47238">
        <f t="shared" si="742"/>
        <v>760.453125</v>
      </c>
    </row>
    <row r="47239" spans="2:4" x14ac:dyDescent="0.25">
      <c r="B47239">
        <v>66</v>
      </c>
      <c r="C47239">
        <v>16235</v>
      </c>
      <c r="D47239">
        <f t="shared" si="742"/>
        <v>761.015625</v>
      </c>
    </row>
    <row r="47240" spans="2:4" x14ac:dyDescent="0.25">
      <c r="B47240">
        <v>66</v>
      </c>
      <c r="C47240">
        <v>16223</v>
      </c>
      <c r="D47240">
        <f t="shared" si="742"/>
        <v>760.453125</v>
      </c>
    </row>
    <row r="47241" spans="2:4" x14ac:dyDescent="0.25">
      <c r="B47241">
        <v>66</v>
      </c>
      <c r="C47241">
        <v>16233</v>
      </c>
      <c r="D47241">
        <f t="shared" ref="D47241:D47304" si="743">IF(MOD(B47241,16)&lt;6,C47241*0.1875/(2^MOD(B47241,16)),"aa")</f>
        <v>760.921875</v>
      </c>
    </row>
    <row r="47242" spans="2:4" x14ac:dyDescent="0.25">
      <c r="B47242">
        <v>66</v>
      </c>
      <c r="C47242">
        <v>16222</v>
      </c>
      <c r="D47242">
        <f t="shared" si="743"/>
        <v>760.40625</v>
      </c>
    </row>
    <row r="47243" spans="2:4" x14ac:dyDescent="0.25">
      <c r="B47243">
        <v>66</v>
      </c>
      <c r="C47243">
        <v>16231</v>
      </c>
      <c r="D47243">
        <f t="shared" si="743"/>
        <v>760.828125</v>
      </c>
    </row>
    <row r="47244" spans="2:4" x14ac:dyDescent="0.25">
      <c r="B47244">
        <v>66</v>
      </c>
      <c r="C47244">
        <v>16223</v>
      </c>
      <c r="D47244">
        <f t="shared" si="743"/>
        <v>760.453125</v>
      </c>
    </row>
    <row r="47245" spans="2:4" x14ac:dyDescent="0.25">
      <c r="B47245">
        <v>66</v>
      </c>
      <c r="C47245">
        <v>16228</v>
      </c>
      <c r="D47245">
        <f t="shared" si="743"/>
        <v>760.6875</v>
      </c>
    </row>
    <row r="47246" spans="2:4" x14ac:dyDescent="0.25">
      <c r="B47246">
        <v>66</v>
      </c>
      <c r="C47246">
        <v>16223</v>
      </c>
      <c r="D47246">
        <f t="shared" si="743"/>
        <v>760.453125</v>
      </c>
    </row>
    <row r="47247" spans="2:4" x14ac:dyDescent="0.25">
      <c r="B47247">
        <v>66</v>
      </c>
      <c r="C47247">
        <v>16227</v>
      </c>
      <c r="D47247">
        <f t="shared" si="743"/>
        <v>760.640625</v>
      </c>
    </row>
    <row r="47248" spans="2:4" x14ac:dyDescent="0.25">
      <c r="B47248">
        <v>66</v>
      </c>
      <c r="C47248">
        <v>16231</v>
      </c>
      <c r="D47248">
        <f t="shared" si="743"/>
        <v>760.828125</v>
      </c>
    </row>
    <row r="47249" spans="2:4" x14ac:dyDescent="0.25">
      <c r="B47249">
        <v>66</v>
      </c>
      <c r="C47249">
        <v>16224</v>
      </c>
      <c r="D47249">
        <f t="shared" si="743"/>
        <v>760.5</v>
      </c>
    </row>
    <row r="47250" spans="2:4" x14ac:dyDescent="0.25">
      <c r="B47250">
        <v>66</v>
      </c>
      <c r="C47250">
        <v>16233</v>
      </c>
      <c r="D47250">
        <f t="shared" si="743"/>
        <v>760.921875</v>
      </c>
    </row>
    <row r="47251" spans="2:4" x14ac:dyDescent="0.25">
      <c r="B47251">
        <v>66</v>
      </c>
      <c r="C47251">
        <v>16224</v>
      </c>
      <c r="D47251">
        <f t="shared" si="743"/>
        <v>760.5</v>
      </c>
    </row>
    <row r="47252" spans="2:4" x14ac:dyDescent="0.25">
      <c r="B47252">
        <v>66</v>
      </c>
      <c r="C47252">
        <v>16235</v>
      </c>
      <c r="D47252">
        <f t="shared" si="743"/>
        <v>761.015625</v>
      </c>
    </row>
    <row r="47253" spans="2:4" x14ac:dyDescent="0.25">
      <c r="B47253">
        <v>66</v>
      </c>
      <c r="C47253">
        <v>16225</v>
      </c>
      <c r="D47253">
        <f t="shared" si="743"/>
        <v>760.546875</v>
      </c>
    </row>
    <row r="47254" spans="2:4" x14ac:dyDescent="0.25">
      <c r="B47254">
        <v>66</v>
      </c>
      <c r="C47254">
        <v>16233</v>
      </c>
      <c r="D47254">
        <f t="shared" si="743"/>
        <v>760.921875</v>
      </c>
    </row>
    <row r="47255" spans="2:4" x14ac:dyDescent="0.25">
      <c r="B47255">
        <v>66</v>
      </c>
      <c r="C47255">
        <v>16224</v>
      </c>
      <c r="D47255">
        <f t="shared" si="743"/>
        <v>760.5</v>
      </c>
    </row>
    <row r="47256" spans="2:4" x14ac:dyDescent="0.25">
      <c r="B47256">
        <v>66</v>
      </c>
      <c r="C47256">
        <v>16232</v>
      </c>
      <c r="D47256">
        <f t="shared" si="743"/>
        <v>760.875</v>
      </c>
    </row>
    <row r="47257" spans="2:4" x14ac:dyDescent="0.25">
      <c r="B47257">
        <v>66</v>
      </c>
      <c r="C47257">
        <v>16225</v>
      </c>
      <c r="D47257">
        <f t="shared" si="743"/>
        <v>760.546875</v>
      </c>
    </row>
    <row r="47258" spans="2:4" x14ac:dyDescent="0.25">
      <c r="B47258">
        <v>66</v>
      </c>
      <c r="C47258">
        <v>16231</v>
      </c>
      <c r="D47258">
        <f t="shared" si="743"/>
        <v>760.828125</v>
      </c>
    </row>
    <row r="47259" spans="2:4" x14ac:dyDescent="0.25">
      <c r="B47259">
        <v>66</v>
      </c>
      <c r="C47259">
        <v>16224</v>
      </c>
      <c r="D47259">
        <f t="shared" si="743"/>
        <v>760.5</v>
      </c>
    </row>
    <row r="47260" spans="2:4" x14ac:dyDescent="0.25">
      <c r="B47260">
        <v>66</v>
      </c>
      <c r="C47260">
        <v>16228</v>
      </c>
      <c r="D47260">
        <f t="shared" si="743"/>
        <v>760.6875</v>
      </c>
    </row>
    <row r="47261" spans="2:4" x14ac:dyDescent="0.25">
      <c r="B47261">
        <v>66</v>
      </c>
      <c r="C47261">
        <v>16226</v>
      </c>
      <c r="D47261">
        <f t="shared" si="743"/>
        <v>760.59375</v>
      </c>
    </row>
    <row r="47262" spans="2:4" x14ac:dyDescent="0.25">
      <c r="B47262">
        <v>66</v>
      </c>
      <c r="C47262">
        <v>16227</v>
      </c>
      <c r="D47262">
        <f t="shared" si="743"/>
        <v>760.640625</v>
      </c>
    </row>
    <row r="47263" spans="2:4" x14ac:dyDescent="0.25">
      <c r="B47263">
        <v>66</v>
      </c>
      <c r="C47263">
        <v>16230</v>
      </c>
      <c r="D47263">
        <f t="shared" si="743"/>
        <v>760.78125</v>
      </c>
    </row>
    <row r="47264" spans="2:4" x14ac:dyDescent="0.25">
      <c r="B47264">
        <v>66</v>
      </c>
      <c r="C47264">
        <v>16222</v>
      </c>
      <c r="D47264">
        <f t="shared" si="743"/>
        <v>760.40625</v>
      </c>
    </row>
    <row r="47265" spans="2:4" x14ac:dyDescent="0.25">
      <c r="B47265">
        <v>66</v>
      </c>
      <c r="C47265">
        <v>16232</v>
      </c>
      <c r="D47265">
        <f t="shared" si="743"/>
        <v>760.875</v>
      </c>
    </row>
    <row r="47266" spans="2:4" x14ac:dyDescent="0.25">
      <c r="B47266">
        <v>66</v>
      </c>
      <c r="C47266">
        <v>16224</v>
      </c>
      <c r="D47266">
        <f t="shared" si="743"/>
        <v>760.5</v>
      </c>
    </row>
    <row r="47267" spans="2:4" x14ac:dyDescent="0.25">
      <c r="B47267">
        <v>66</v>
      </c>
      <c r="C47267">
        <v>16234</v>
      </c>
      <c r="D47267">
        <f t="shared" si="743"/>
        <v>760.96875</v>
      </c>
    </row>
    <row r="47268" spans="2:4" x14ac:dyDescent="0.25">
      <c r="B47268">
        <v>66</v>
      </c>
      <c r="C47268">
        <v>16224</v>
      </c>
      <c r="D47268">
        <f t="shared" si="743"/>
        <v>760.5</v>
      </c>
    </row>
    <row r="47269" spans="2:4" x14ac:dyDescent="0.25">
      <c r="B47269">
        <v>66</v>
      </c>
      <c r="C47269">
        <v>16233</v>
      </c>
      <c r="D47269">
        <f t="shared" si="743"/>
        <v>760.921875</v>
      </c>
    </row>
    <row r="47270" spans="2:4" x14ac:dyDescent="0.25">
      <c r="B47270">
        <v>66</v>
      </c>
      <c r="C47270">
        <v>16223</v>
      </c>
      <c r="D47270">
        <f t="shared" si="743"/>
        <v>760.453125</v>
      </c>
    </row>
    <row r="47271" spans="2:4" x14ac:dyDescent="0.25">
      <c r="B47271">
        <v>66</v>
      </c>
      <c r="C47271">
        <v>16232</v>
      </c>
      <c r="D47271">
        <f t="shared" si="743"/>
        <v>760.875</v>
      </c>
    </row>
    <row r="47272" spans="2:4" x14ac:dyDescent="0.25">
      <c r="B47272">
        <v>66</v>
      </c>
      <c r="C47272">
        <v>16222</v>
      </c>
      <c r="D47272">
        <f t="shared" si="743"/>
        <v>760.40625</v>
      </c>
    </row>
    <row r="47273" spans="2:4" x14ac:dyDescent="0.25">
      <c r="B47273">
        <v>66</v>
      </c>
      <c r="C47273">
        <v>16231</v>
      </c>
      <c r="D47273">
        <f t="shared" si="743"/>
        <v>760.828125</v>
      </c>
    </row>
    <row r="47274" spans="2:4" x14ac:dyDescent="0.25">
      <c r="B47274">
        <v>66</v>
      </c>
      <c r="C47274">
        <v>16223</v>
      </c>
      <c r="D47274">
        <f t="shared" si="743"/>
        <v>760.453125</v>
      </c>
    </row>
    <row r="47275" spans="2:4" x14ac:dyDescent="0.25">
      <c r="B47275">
        <v>66</v>
      </c>
      <c r="C47275">
        <v>16229</v>
      </c>
      <c r="D47275">
        <f t="shared" si="743"/>
        <v>760.734375</v>
      </c>
    </row>
    <row r="47276" spans="2:4" x14ac:dyDescent="0.25">
      <c r="B47276">
        <v>66</v>
      </c>
      <c r="C47276">
        <v>16223</v>
      </c>
      <c r="D47276">
        <f t="shared" si="743"/>
        <v>760.453125</v>
      </c>
    </row>
    <row r="47277" spans="2:4" x14ac:dyDescent="0.25">
      <c r="B47277">
        <v>66</v>
      </c>
      <c r="C47277">
        <v>16227</v>
      </c>
      <c r="D47277">
        <f t="shared" si="743"/>
        <v>760.640625</v>
      </c>
    </row>
    <row r="47278" spans="2:4" x14ac:dyDescent="0.25">
      <c r="B47278">
        <v>66</v>
      </c>
      <c r="C47278">
        <v>16229</v>
      </c>
      <c r="D47278">
        <f t="shared" si="743"/>
        <v>760.734375</v>
      </c>
    </row>
    <row r="47279" spans="2:4" x14ac:dyDescent="0.25">
      <c r="B47279">
        <v>66</v>
      </c>
      <c r="C47279">
        <v>16222</v>
      </c>
      <c r="D47279">
        <f t="shared" si="743"/>
        <v>760.40625</v>
      </c>
    </row>
    <row r="47280" spans="2:4" x14ac:dyDescent="0.25">
      <c r="B47280">
        <v>66</v>
      </c>
      <c r="C47280">
        <v>16231</v>
      </c>
      <c r="D47280">
        <f t="shared" si="743"/>
        <v>760.828125</v>
      </c>
    </row>
    <row r="47281" spans="2:4" x14ac:dyDescent="0.25">
      <c r="B47281">
        <v>66</v>
      </c>
      <c r="C47281">
        <v>16222</v>
      </c>
      <c r="D47281">
        <f t="shared" si="743"/>
        <v>760.40625</v>
      </c>
    </row>
    <row r="47282" spans="2:4" x14ac:dyDescent="0.25">
      <c r="B47282">
        <v>66</v>
      </c>
      <c r="C47282">
        <v>16234</v>
      </c>
      <c r="D47282">
        <f t="shared" si="743"/>
        <v>760.96875</v>
      </c>
    </row>
    <row r="47283" spans="2:4" x14ac:dyDescent="0.25">
      <c r="B47283">
        <v>66</v>
      </c>
      <c r="C47283">
        <v>16223</v>
      </c>
      <c r="D47283">
        <f t="shared" si="743"/>
        <v>760.453125</v>
      </c>
    </row>
    <row r="47284" spans="2:4" x14ac:dyDescent="0.25">
      <c r="B47284">
        <v>66</v>
      </c>
      <c r="C47284">
        <v>16232</v>
      </c>
      <c r="D47284">
        <f t="shared" si="743"/>
        <v>760.875</v>
      </c>
    </row>
    <row r="47285" spans="2:4" x14ac:dyDescent="0.25">
      <c r="B47285">
        <v>66</v>
      </c>
      <c r="C47285">
        <v>16223</v>
      </c>
      <c r="D47285">
        <f t="shared" si="743"/>
        <v>760.453125</v>
      </c>
    </row>
    <row r="47286" spans="2:4" x14ac:dyDescent="0.25">
      <c r="B47286">
        <v>66</v>
      </c>
      <c r="C47286">
        <v>16232</v>
      </c>
      <c r="D47286">
        <f t="shared" si="743"/>
        <v>760.875</v>
      </c>
    </row>
    <row r="47287" spans="2:4" x14ac:dyDescent="0.25">
      <c r="B47287">
        <v>66</v>
      </c>
      <c r="C47287">
        <v>16223</v>
      </c>
      <c r="D47287">
        <f t="shared" si="743"/>
        <v>760.453125</v>
      </c>
    </row>
    <row r="47288" spans="2:4" x14ac:dyDescent="0.25">
      <c r="B47288">
        <v>66</v>
      </c>
      <c r="C47288">
        <v>16232</v>
      </c>
      <c r="D47288">
        <f t="shared" si="743"/>
        <v>760.875</v>
      </c>
    </row>
    <row r="47289" spans="2:4" x14ac:dyDescent="0.25">
      <c r="B47289">
        <v>66</v>
      </c>
      <c r="C47289">
        <v>16221</v>
      </c>
      <c r="D47289">
        <f t="shared" si="743"/>
        <v>760.359375</v>
      </c>
    </row>
    <row r="47290" spans="2:4" x14ac:dyDescent="0.25">
      <c r="B47290">
        <v>66</v>
      </c>
      <c r="C47290">
        <v>16231</v>
      </c>
      <c r="D47290">
        <f t="shared" si="743"/>
        <v>760.828125</v>
      </c>
    </row>
    <row r="47291" spans="2:4" x14ac:dyDescent="0.25">
      <c r="B47291">
        <v>66</v>
      </c>
      <c r="C47291">
        <v>16220</v>
      </c>
      <c r="D47291">
        <f t="shared" si="743"/>
        <v>760.3125</v>
      </c>
    </row>
    <row r="47292" spans="2:4" x14ac:dyDescent="0.25">
      <c r="B47292">
        <v>66</v>
      </c>
      <c r="C47292">
        <v>16230</v>
      </c>
      <c r="D47292">
        <f t="shared" si="743"/>
        <v>760.78125</v>
      </c>
    </row>
    <row r="47293" spans="2:4" x14ac:dyDescent="0.25">
      <c r="B47293">
        <v>66</v>
      </c>
      <c r="C47293">
        <v>16221</v>
      </c>
      <c r="D47293">
        <f t="shared" si="743"/>
        <v>760.359375</v>
      </c>
    </row>
    <row r="47294" spans="2:4" x14ac:dyDescent="0.25">
      <c r="B47294">
        <v>66</v>
      </c>
      <c r="C47294">
        <v>16231</v>
      </c>
      <c r="D47294">
        <f t="shared" si="743"/>
        <v>760.828125</v>
      </c>
    </row>
    <row r="47295" spans="2:4" x14ac:dyDescent="0.25">
      <c r="B47295">
        <v>66</v>
      </c>
      <c r="C47295">
        <v>16221</v>
      </c>
      <c r="D47295">
        <f t="shared" si="743"/>
        <v>760.359375</v>
      </c>
    </row>
    <row r="47296" spans="2:4" x14ac:dyDescent="0.25">
      <c r="B47296">
        <v>66</v>
      </c>
      <c r="C47296">
        <v>16231</v>
      </c>
      <c r="D47296">
        <f t="shared" si="743"/>
        <v>760.828125</v>
      </c>
    </row>
    <row r="47297" spans="2:4" x14ac:dyDescent="0.25">
      <c r="B47297">
        <v>66</v>
      </c>
      <c r="C47297">
        <v>16223</v>
      </c>
      <c r="D47297">
        <f t="shared" si="743"/>
        <v>760.453125</v>
      </c>
    </row>
    <row r="47298" spans="2:4" x14ac:dyDescent="0.25">
      <c r="B47298">
        <v>66</v>
      </c>
      <c r="C47298">
        <v>16231</v>
      </c>
      <c r="D47298">
        <f t="shared" si="743"/>
        <v>760.828125</v>
      </c>
    </row>
    <row r="47299" spans="2:4" x14ac:dyDescent="0.25">
      <c r="B47299">
        <v>66</v>
      </c>
      <c r="C47299">
        <v>16224</v>
      </c>
      <c r="D47299">
        <f t="shared" si="743"/>
        <v>760.5</v>
      </c>
    </row>
    <row r="47300" spans="2:4" x14ac:dyDescent="0.25">
      <c r="B47300">
        <v>66</v>
      </c>
      <c r="C47300">
        <v>16232</v>
      </c>
      <c r="D47300">
        <f t="shared" si="743"/>
        <v>760.875</v>
      </c>
    </row>
    <row r="47301" spans="2:4" x14ac:dyDescent="0.25">
      <c r="B47301">
        <v>66</v>
      </c>
      <c r="C47301">
        <v>16226</v>
      </c>
      <c r="D47301">
        <f t="shared" si="743"/>
        <v>760.59375</v>
      </c>
    </row>
    <row r="47302" spans="2:4" x14ac:dyDescent="0.25">
      <c r="B47302">
        <v>66</v>
      </c>
      <c r="C47302">
        <v>16230</v>
      </c>
      <c r="D47302">
        <f t="shared" si="743"/>
        <v>760.78125</v>
      </c>
    </row>
    <row r="47303" spans="2:4" x14ac:dyDescent="0.25">
      <c r="B47303">
        <v>66</v>
      </c>
      <c r="C47303">
        <v>16229</v>
      </c>
      <c r="D47303">
        <f t="shared" si="743"/>
        <v>760.734375</v>
      </c>
    </row>
    <row r="47304" spans="2:4" x14ac:dyDescent="0.25">
      <c r="B47304">
        <v>66</v>
      </c>
      <c r="C47304">
        <v>16225</v>
      </c>
      <c r="D47304">
        <f t="shared" si="743"/>
        <v>760.546875</v>
      </c>
    </row>
    <row r="47305" spans="2:4" x14ac:dyDescent="0.25">
      <c r="B47305">
        <v>66</v>
      </c>
      <c r="C47305">
        <v>16231</v>
      </c>
      <c r="D47305">
        <f t="shared" ref="D47305:D47368" si="744">IF(MOD(B47305,16)&lt;6,C47305*0.1875/(2^MOD(B47305,16)),"aa")</f>
        <v>760.828125</v>
      </c>
    </row>
    <row r="47306" spans="2:4" x14ac:dyDescent="0.25">
      <c r="B47306">
        <v>66</v>
      </c>
      <c r="C47306">
        <v>16224</v>
      </c>
      <c r="D47306">
        <f t="shared" si="744"/>
        <v>760.5</v>
      </c>
    </row>
    <row r="47307" spans="2:4" x14ac:dyDescent="0.25">
      <c r="B47307">
        <v>66</v>
      </c>
      <c r="C47307">
        <v>16232</v>
      </c>
      <c r="D47307">
        <f t="shared" si="744"/>
        <v>760.875</v>
      </c>
    </row>
    <row r="47308" spans="2:4" x14ac:dyDescent="0.25">
      <c r="B47308">
        <v>66</v>
      </c>
      <c r="C47308">
        <v>16220</v>
      </c>
      <c r="D47308">
        <f t="shared" si="744"/>
        <v>760.3125</v>
      </c>
    </row>
    <row r="47309" spans="2:4" x14ac:dyDescent="0.25">
      <c r="B47309">
        <v>66</v>
      </c>
      <c r="C47309">
        <v>16232</v>
      </c>
      <c r="D47309">
        <f t="shared" si="744"/>
        <v>760.875</v>
      </c>
    </row>
    <row r="47310" spans="2:4" x14ac:dyDescent="0.25">
      <c r="B47310">
        <v>66</v>
      </c>
      <c r="C47310">
        <v>16221</v>
      </c>
      <c r="D47310">
        <f t="shared" si="744"/>
        <v>760.359375</v>
      </c>
    </row>
    <row r="47311" spans="2:4" x14ac:dyDescent="0.25">
      <c r="B47311">
        <v>66</v>
      </c>
      <c r="C47311">
        <v>16232</v>
      </c>
      <c r="D47311">
        <f t="shared" si="744"/>
        <v>760.875</v>
      </c>
    </row>
    <row r="47312" spans="2:4" x14ac:dyDescent="0.25">
      <c r="B47312">
        <v>66</v>
      </c>
      <c r="C47312">
        <v>16221</v>
      </c>
      <c r="D47312">
        <f t="shared" si="744"/>
        <v>760.359375</v>
      </c>
    </row>
    <row r="47313" spans="2:4" x14ac:dyDescent="0.25">
      <c r="B47313">
        <v>66</v>
      </c>
      <c r="C47313">
        <v>16232</v>
      </c>
      <c r="D47313">
        <f t="shared" si="744"/>
        <v>760.875</v>
      </c>
    </row>
    <row r="47314" spans="2:4" x14ac:dyDescent="0.25">
      <c r="B47314">
        <v>66</v>
      </c>
      <c r="C47314">
        <v>16223</v>
      </c>
      <c r="D47314">
        <f t="shared" si="744"/>
        <v>760.453125</v>
      </c>
    </row>
    <row r="47315" spans="2:4" x14ac:dyDescent="0.25">
      <c r="B47315">
        <v>66</v>
      </c>
      <c r="C47315">
        <v>16232</v>
      </c>
      <c r="D47315">
        <f t="shared" si="744"/>
        <v>760.875</v>
      </c>
    </row>
    <row r="47316" spans="2:4" x14ac:dyDescent="0.25">
      <c r="B47316">
        <v>66</v>
      </c>
      <c r="C47316">
        <v>16224</v>
      </c>
      <c r="D47316">
        <f t="shared" si="744"/>
        <v>760.5</v>
      </c>
    </row>
    <row r="47317" spans="2:4" x14ac:dyDescent="0.25">
      <c r="B47317">
        <v>66</v>
      </c>
      <c r="C47317">
        <v>16233</v>
      </c>
      <c r="D47317">
        <f t="shared" si="744"/>
        <v>760.921875</v>
      </c>
    </row>
    <row r="47318" spans="2:4" x14ac:dyDescent="0.25">
      <c r="B47318">
        <v>66</v>
      </c>
      <c r="C47318">
        <v>16224</v>
      </c>
      <c r="D47318">
        <f t="shared" si="744"/>
        <v>760.5</v>
      </c>
    </row>
    <row r="47319" spans="2:4" x14ac:dyDescent="0.25">
      <c r="B47319">
        <v>66</v>
      </c>
      <c r="C47319">
        <v>16232</v>
      </c>
      <c r="D47319">
        <f t="shared" si="744"/>
        <v>760.875</v>
      </c>
    </row>
    <row r="47320" spans="2:4" x14ac:dyDescent="0.25">
      <c r="B47320">
        <v>66</v>
      </c>
      <c r="C47320">
        <v>16224</v>
      </c>
      <c r="D47320">
        <f t="shared" si="744"/>
        <v>760.5</v>
      </c>
    </row>
    <row r="47321" spans="2:4" x14ac:dyDescent="0.25">
      <c r="B47321">
        <v>66</v>
      </c>
      <c r="C47321">
        <v>16233</v>
      </c>
      <c r="D47321">
        <f t="shared" si="744"/>
        <v>760.921875</v>
      </c>
    </row>
    <row r="47322" spans="2:4" x14ac:dyDescent="0.25">
      <c r="B47322">
        <v>66</v>
      </c>
      <c r="C47322">
        <v>16221</v>
      </c>
      <c r="D47322">
        <f t="shared" si="744"/>
        <v>760.359375</v>
      </c>
    </row>
    <row r="47323" spans="2:4" x14ac:dyDescent="0.25">
      <c r="B47323">
        <v>66</v>
      </c>
      <c r="C47323">
        <v>16232</v>
      </c>
      <c r="D47323">
        <f t="shared" si="744"/>
        <v>760.875</v>
      </c>
    </row>
    <row r="47324" spans="2:4" x14ac:dyDescent="0.25">
      <c r="B47324">
        <v>66</v>
      </c>
      <c r="C47324">
        <v>16221</v>
      </c>
      <c r="D47324">
        <f t="shared" si="744"/>
        <v>760.359375</v>
      </c>
    </row>
    <row r="47325" spans="2:4" x14ac:dyDescent="0.25">
      <c r="B47325">
        <v>66</v>
      </c>
      <c r="C47325">
        <v>16232</v>
      </c>
      <c r="D47325">
        <f t="shared" si="744"/>
        <v>760.875</v>
      </c>
    </row>
    <row r="47326" spans="2:4" x14ac:dyDescent="0.25">
      <c r="B47326">
        <v>66</v>
      </c>
      <c r="C47326">
        <v>16221</v>
      </c>
      <c r="D47326">
        <f t="shared" si="744"/>
        <v>760.359375</v>
      </c>
    </row>
    <row r="47327" spans="2:4" x14ac:dyDescent="0.25">
      <c r="B47327">
        <v>66</v>
      </c>
      <c r="C47327">
        <v>16232</v>
      </c>
      <c r="D47327">
        <f t="shared" si="744"/>
        <v>760.875</v>
      </c>
    </row>
    <row r="47328" spans="2:4" x14ac:dyDescent="0.25">
      <c r="B47328">
        <v>66</v>
      </c>
      <c r="C47328">
        <v>16222</v>
      </c>
      <c r="D47328">
        <f t="shared" si="744"/>
        <v>760.40625</v>
      </c>
    </row>
    <row r="47329" spans="2:4" x14ac:dyDescent="0.25">
      <c r="B47329">
        <v>66</v>
      </c>
      <c r="C47329">
        <v>16233</v>
      </c>
      <c r="D47329">
        <f t="shared" si="744"/>
        <v>760.921875</v>
      </c>
    </row>
    <row r="47330" spans="2:4" x14ac:dyDescent="0.25">
      <c r="B47330">
        <v>66</v>
      </c>
      <c r="C47330">
        <v>16223</v>
      </c>
      <c r="D47330">
        <f t="shared" si="744"/>
        <v>760.453125</v>
      </c>
    </row>
    <row r="47331" spans="2:4" x14ac:dyDescent="0.25">
      <c r="B47331">
        <v>66</v>
      </c>
      <c r="C47331">
        <v>16233</v>
      </c>
      <c r="D47331">
        <f t="shared" si="744"/>
        <v>760.921875</v>
      </c>
    </row>
    <row r="47332" spans="2:4" x14ac:dyDescent="0.25">
      <c r="B47332">
        <v>66</v>
      </c>
      <c r="C47332">
        <v>16222</v>
      </c>
      <c r="D47332">
        <f t="shared" si="744"/>
        <v>760.40625</v>
      </c>
    </row>
    <row r="47333" spans="2:4" x14ac:dyDescent="0.25">
      <c r="B47333">
        <v>66</v>
      </c>
      <c r="C47333">
        <v>16234</v>
      </c>
      <c r="D47333">
        <f t="shared" si="744"/>
        <v>760.96875</v>
      </c>
    </row>
    <row r="47334" spans="2:4" x14ac:dyDescent="0.25">
      <c r="B47334">
        <v>66</v>
      </c>
      <c r="C47334">
        <v>16222</v>
      </c>
      <c r="D47334">
        <f t="shared" si="744"/>
        <v>760.40625</v>
      </c>
    </row>
    <row r="47335" spans="2:4" x14ac:dyDescent="0.25">
      <c r="B47335">
        <v>66</v>
      </c>
      <c r="C47335">
        <v>16233</v>
      </c>
      <c r="D47335">
        <f t="shared" si="744"/>
        <v>760.921875</v>
      </c>
    </row>
    <row r="47336" spans="2:4" x14ac:dyDescent="0.25">
      <c r="B47336">
        <v>66</v>
      </c>
      <c r="C47336">
        <v>16222</v>
      </c>
      <c r="D47336">
        <f t="shared" si="744"/>
        <v>760.40625</v>
      </c>
    </row>
    <row r="47337" spans="2:4" x14ac:dyDescent="0.25">
      <c r="B47337">
        <v>66</v>
      </c>
      <c r="C47337">
        <v>16232</v>
      </c>
      <c r="D47337">
        <f t="shared" si="744"/>
        <v>760.875</v>
      </c>
    </row>
    <row r="47338" spans="2:4" x14ac:dyDescent="0.25">
      <c r="B47338">
        <v>66</v>
      </c>
      <c r="C47338">
        <v>16222</v>
      </c>
      <c r="D47338">
        <f t="shared" si="744"/>
        <v>760.40625</v>
      </c>
    </row>
    <row r="47339" spans="2:4" x14ac:dyDescent="0.25">
      <c r="B47339">
        <v>66</v>
      </c>
      <c r="C47339">
        <v>16233</v>
      </c>
      <c r="D47339">
        <f t="shared" si="744"/>
        <v>760.921875</v>
      </c>
    </row>
    <row r="47340" spans="2:4" x14ac:dyDescent="0.25">
      <c r="B47340">
        <v>66</v>
      </c>
      <c r="C47340">
        <v>16220</v>
      </c>
      <c r="D47340">
        <f t="shared" si="744"/>
        <v>760.3125</v>
      </c>
    </row>
    <row r="47341" spans="2:4" x14ac:dyDescent="0.25">
      <c r="B47341">
        <v>66</v>
      </c>
      <c r="C47341">
        <v>16228</v>
      </c>
      <c r="D47341">
        <f t="shared" si="744"/>
        <v>760.6875</v>
      </c>
    </row>
    <row r="47342" spans="2:4" x14ac:dyDescent="0.25">
      <c r="B47342">
        <v>66</v>
      </c>
      <c r="C47342">
        <v>16219</v>
      </c>
      <c r="D47342">
        <f t="shared" si="744"/>
        <v>760.265625</v>
      </c>
    </row>
    <row r="47343" spans="2:4" x14ac:dyDescent="0.25">
      <c r="B47343">
        <v>66</v>
      </c>
      <c r="C47343">
        <v>16229</v>
      </c>
      <c r="D47343">
        <f t="shared" si="744"/>
        <v>760.734375</v>
      </c>
    </row>
    <row r="47344" spans="2:4" x14ac:dyDescent="0.25">
      <c r="B47344">
        <v>66</v>
      </c>
      <c r="C47344">
        <v>16220</v>
      </c>
      <c r="D47344">
        <f t="shared" si="744"/>
        <v>760.3125</v>
      </c>
    </row>
    <row r="47345" spans="2:4" x14ac:dyDescent="0.25">
      <c r="B47345">
        <v>66</v>
      </c>
      <c r="C47345">
        <v>16231</v>
      </c>
      <c r="D47345">
        <f t="shared" si="744"/>
        <v>760.828125</v>
      </c>
    </row>
    <row r="47346" spans="2:4" x14ac:dyDescent="0.25">
      <c r="B47346">
        <v>66</v>
      </c>
      <c r="C47346">
        <v>16221</v>
      </c>
      <c r="D47346">
        <f t="shared" si="744"/>
        <v>760.359375</v>
      </c>
    </row>
    <row r="47347" spans="2:4" x14ac:dyDescent="0.25">
      <c r="B47347">
        <v>66</v>
      </c>
      <c r="C47347">
        <v>16231</v>
      </c>
      <c r="D47347">
        <f t="shared" si="744"/>
        <v>760.828125</v>
      </c>
    </row>
    <row r="47348" spans="2:4" x14ac:dyDescent="0.25">
      <c r="B47348">
        <v>66</v>
      </c>
      <c r="C47348">
        <v>16223</v>
      </c>
      <c r="D47348">
        <f t="shared" si="744"/>
        <v>760.453125</v>
      </c>
    </row>
    <row r="47349" spans="2:4" x14ac:dyDescent="0.25">
      <c r="B47349">
        <v>66</v>
      </c>
      <c r="C47349">
        <v>16232</v>
      </c>
      <c r="D47349">
        <f t="shared" si="744"/>
        <v>760.875</v>
      </c>
    </row>
    <row r="47350" spans="2:4" x14ac:dyDescent="0.25">
      <c r="B47350">
        <v>66</v>
      </c>
      <c r="C47350">
        <v>16222</v>
      </c>
      <c r="D47350">
        <f t="shared" si="744"/>
        <v>760.40625</v>
      </c>
    </row>
    <row r="47351" spans="2:4" x14ac:dyDescent="0.25">
      <c r="B47351">
        <v>66</v>
      </c>
      <c r="C47351">
        <v>16232</v>
      </c>
      <c r="D47351">
        <f t="shared" si="744"/>
        <v>760.875</v>
      </c>
    </row>
    <row r="47352" spans="2:4" x14ac:dyDescent="0.25">
      <c r="B47352">
        <v>66</v>
      </c>
      <c r="C47352">
        <v>16221</v>
      </c>
      <c r="D47352">
        <f t="shared" si="744"/>
        <v>760.359375</v>
      </c>
    </row>
    <row r="47353" spans="2:4" x14ac:dyDescent="0.25">
      <c r="B47353">
        <v>66</v>
      </c>
      <c r="C47353">
        <v>16230</v>
      </c>
      <c r="D47353">
        <f t="shared" si="744"/>
        <v>760.78125</v>
      </c>
    </row>
    <row r="47354" spans="2:4" x14ac:dyDescent="0.25">
      <c r="B47354">
        <v>66</v>
      </c>
      <c r="C47354">
        <v>16222</v>
      </c>
      <c r="D47354">
        <f t="shared" si="744"/>
        <v>760.40625</v>
      </c>
    </row>
    <row r="47355" spans="2:4" x14ac:dyDescent="0.25">
      <c r="B47355">
        <v>66</v>
      </c>
      <c r="C47355">
        <v>16227</v>
      </c>
      <c r="D47355">
        <f t="shared" si="744"/>
        <v>760.640625</v>
      </c>
    </row>
    <row r="47356" spans="2:4" x14ac:dyDescent="0.25">
      <c r="B47356">
        <v>66</v>
      </c>
      <c r="C47356">
        <v>16221</v>
      </c>
      <c r="D47356">
        <f t="shared" si="744"/>
        <v>760.359375</v>
      </c>
    </row>
    <row r="47357" spans="2:4" x14ac:dyDescent="0.25">
      <c r="B47357">
        <v>66</v>
      </c>
      <c r="C47357">
        <v>16226</v>
      </c>
      <c r="D47357">
        <f t="shared" si="744"/>
        <v>760.59375</v>
      </c>
    </row>
    <row r="47358" spans="2:4" x14ac:dyDescent="0.25">
      <c r="B47358">
        <v>66</v>
      </c>
      <c r="C47358">
        <v>16225</v>
      </c>
      <c r="D47358">
        <f t="shared" si="744"/>
        <v>760.546875</v>
      </c>
    </row>
    <row r="47359" spans="2:4" x14ac:dyDescent="0.25">
      <c r="B47359">
        <v>66</v>
      </c>
      <c r="C47359">
        <v>16225</v>
      </c>
      <c r="D47359">
        <f t="shared" si="744"/>
        <v>760.546875</v>
      </c>
    </row>
    <row r="47360" spans="2:4" x14ac:dyDescent="0.25">
      <c r="B47360">
        <v>66</v>
      </c>
      <c r="C47360">
        <v>16229</v>
      </c>
      <c r="D47360">
        <f t="shared" si="744"/>
        <v>760.734375</v>
      </c>
    </row>
    <row r="47361" spans="2:4" x14ac:dyDescent="0.25">
      <c r="B47361">
        <v>66</v>
      </c>
      <c r="C47361">
        <v>16223</v>
      </c>
      <c r="D47361">
        <f t="shared" si="744"/>
        <v>760.453125</v>
      </c>
    </row>
    <row r="47362" spans="2:4" x14ac:dyDescent="0.25">
      <c r="B47362">
        <v>66</v>
      </c>
      <c r="C47362">
        <v>16233</v>
      </c>
      <c r="D47362">
        <f t="shared" si="744"/>
        <v>760.921875</v>
      </c>
    </row>
    <row r="47363" spans="2:4" x14ac:dyDescent="0.25">
      <c r="B47363">
        <v>66</v>
      </c>
      <c r="C47363">
        <v>16223</v>
      </c>
      <c r="D47363">
        <f t="shared" si="744"/>
        <v>760.453125</v>
      </c>
    </row>
    <row r="47364" spans="2:4" x14ac:dyDescent="0.25">
      <c r="B47364">
        <v>66</v>
      </c>
      <c r="C47364">
        <v>16232</v>
      </c>
      <c r="D47364">
        <f t="shared" si="744"/>
        <v>760.875</v>
      </c>
    </row>
    <row r="47365" spans="2:4" x14ac:dyDescent="0.25">
      <c r="B47365">
        <v>66</v>
      </c>
      <c r="C47365">
        <v>16222</v>
      </c>
      <c r="D47365">
        <f t="shared" si="744"/>
        <v>760.40625</v>
      </c>
    </row>
    <row r="47366" spans="2:4" x14ac:dyDescent="0.25">
      <c r="B47366">
        <v>66</v>
      </c>
      <c r="C47366">
        <v>16231</v>
      </c>
      <c r="D47366">
        <f t="shared" si="744"/>
        <v>760.828125</v>
      </c>
    </row>
    <row r="47367" spans="2:4" x14ac:dyDescent="0.25">
      <c r="B47367">
        <v>66</v>
      </c>
      <c r="C47367">
        <v>16223</v>
      </c>
      <c r="D47367">
        <f t="shared" si="744"/>
        <v>760.453125</v>
      </c>
    </row>
    <row r="47368" spans="2:4" x14ac:dyDescent="0.25">
      <c r="B47368">
        <v>66</v>
      </c>
      <c r="C47368">
        <v>16231</v>
      </c>
      <c r="D47368">
        <f t="shared" si="744"/>
        <v>760.828125</v>
      </c>
    </row>
    <row r="47369" spans="2:4" x14ac:dyDescent="0.25">
      <c r="B47369">
        <v>66</v>
      </c>
      <c r="C47369">
        <v>16223</v>
      </c>
      <c r="D47369">
        <f t="shared" ref="D47369:D47432" si="745">IF(MOD(B47369,16)&lt;6,C47369*0.1875/(2^MOD(B47369,16)),"aa")</f>
        <v>760.453125</v>
      </c>
    </row>
    <row r="47370" spans="2:4" x14ac:dyDescent="0.25">
      <c r="B47370">
        <v>66</v>
      </c>
      <c r="C47370">
        <v>16227</v>
      </c>
      <c r="D47370">
        <f t="shared" si="745"/>
        <v>760.640625</v>
      </c>
    </row>
    <row r="47371" spans="2:4" x14ac:dyDescent="0.25">
      <c r="B47371">
        <v>66</v>
      </c>
      <c r="C47371">
        <v>16227</v>
      </c>
      <c r="D47371">
        <f t="shared" si="745"/>
        <v>760.640625</v>
      </c>
    </row>
    <row r="47372" spans="2:4" x14ac:dyDescent="0.25">
      <c r="B47372">
        <v>66</v>
      </c>
      <c r="C47372">
        <v>16224</v>
      </c>
      <c r="D47372">
        <f t="shared" si="745"/>
        <v>760.5</v>
      </c>
    </row>
    <row r="47373" spans="2:4" x14ac:dyDescent="0.25">
      <c r="B47373">
        <v>66</v>
      </c>
      <c r="C47373">
        <v>16232</v>
      </c>
      <c r="D47373">
        <f t="shared" si="745"/>
        <v>760.875</v>
      </c>
    </row>
    <row r="47374" spans="2:4" x14ac:dyDescent="0.25">
      <c r="B47374">
        <v>66</v>
      </c>
      <c r="C47374">
        <v>16220</v>
      </c>
      <c r="D47374">
        <f t="shared" si="745"/>
        <v>760.3125</v>
      </c>
    </row>
    <row r="47375" spans="2:4" x14ac:dyDescent="0.25">
      <c r="B47375">
        <v>66</v>
      </c>
      <c r="C47375">
        <v>16230</v>
      </c>
      <c r="D47375">
        <f t="shared" si="745"/>
        <v>760.78125</v>
      </c>
    </row>
    <row r="47376" spans="2:4" x14ac:dyDescent="0.25">
      <c r="B47376">
        <v>66</v>
      </c>
      <c r="C47376">
        <v>16219</v>
      </c>
      <c r="D47376">
        <f t="shared" si="745"/>
        <v>760.265625</v>
      </c>
    </row>
    <row r="47377" spans="2:4" x14ac:dyDescent="0.25">
      <c r="B47377">
        <v>66</v>
      </c>
      <c r="C47377">
        <v>16231</v>
      </c>
      <c r="D47377">
        <f t="shared" si="745"/>
        <v>760.828125</v>
      </c>
    </row>
    <row r="47378" spans="2:4" x14ac:dyDescent="0.25">
      <c r="B47378">
        <v>66</v>
      </c>
      <c r="C47378">
        <v>16221</v>
      </c>
      <c r="D47378">
        <f t="shared" si="745"/>
        <v>760.359375</v>
      </c>
    </row>
    <row r="47379" spans="2:4" x14ac:dyDescent="0.25">
      <c r="B47379">
        <v>66</v>
      </c>
      <c r="C47379">
        <v>16230</v>
      </c>
      <c r="D47379">
        <f t="shared" si="745"/>
        <v>760.78125</v>
      </c>
    </row>
    <row r="47380" spans="2:4" x14ac:dyDescent="0.25">
      <c r="B47380">
        <v>66</v>
      </c>
      <c r="C47380">
        <v>16222</v>
      </c>
      <c r="D47380">
        <f t="shared" si="745"/>
        <v>760.40625</v>
      </c>
    </row>
    <row r="47381" spans="2:4" x14ac:dyDescent="0.25">
      <c r="B47381">
        <v>66</v>
      </c>
      <c r="C47381">
        <v>16230</v>
      </c>
      <c r="D47381">
        <f t="shared" si="745"/>
        <v>760.78125</v>
      </c>
    </row>
    <row r="47382" spans="2:4" x14ac:dyDescent="0.25">
      <c r="B47382">
        <v>66</v>
      </c>
      <c r="C47382">
        <v>16224</v>
      </c>
      <c r="D47382">
        <f t="shared" si="745"/>
        <v>760.5</v>
      </c>
    </row>
    <row r="47383" spans="2:4" x14ac:dyDescent="0.25">
      <c r="B47383">
        <v>66</v>
      </c>
      <c r="C47383">
        <v>16229</v>
      </c>
      <c r="D47383">
        <f t="shared" si="745"/>
        <v>760.734375</v>
      </c>
    </row>
    <row r="47384" spans="2:4" x14ac:dyDescent="0.25">
      <c r="B47384">
        <v>66</v>
      </c>
      <c r="C47384">
        <v>16229</v>
      </c>
      <c r="D47384">
        <f t="shared" si="745"/>
        <v>760.734375</v>
      </c>
    </row>
    <row r="47385" spans="2:4" x14ac:dyDescent="0.25">
      <c r="B47385">
        <v>66</v>
      </c>
      <c r="C47385">
        <v>16222</v>
      </c>
      <c r="D47385">
        <f t="shared" si="745"/>
        <v>760.40625</v>
      </c>
    </row>
    <row r="47386" spans="2:4" x14ac:dyDescent="0.25">
      <c r="B47386">
        <v>66</v>
      </c>
      <c r="C47386">
        <v>16231</v>
      </c>
      <c r="D47386">
        <f t="shared" si="745"/>
        <v>760.828125</v>
      </c>
    </row>
    <row r="47387" spans="2:4" x14ac:dyDescent="0.25">
      <c r="B47387">
        <v>66</v>
      </c>
      <c r="C47387">
        <v>16219</v>
      </c>
      <c r="D47387">
        <f t="shared" si="745"/>
        <v>760.265625</v>
      </c>
    </row>
    <row r="47388" spans="2:4" x14ac:dyDescent="0.25">
      <c r="B47388">
        <v>66</v>
      </c>
      <c r="C47388">
        <v>16230</v>
      </c>
      <c r="D47388">
        <f t="shared" si="745"/>
        <v>760.78125</v>
      </c>
    </row>
    <row r="47389" spans="2:4" x14ac:dyDescent="0.25">
      <c r="B47389">
        <v>66</v>
      </c>
      <c r="C47389">
        <v>16220</v>
      </c>
      <c r="D47389">
        <f t="shared" si="745"/>
        <v>760.3125</v>
      </c>
    </row>
    <row r="47390" spans="2:4" x14ac:dyDescent="0.25">
      <c r="B47390">
        <v>66</v>
      </c>
      <c r="C47390">
        <v>16229</v>
      </c>
      <c r="D47390">
        <f t="shared" si="745"/>
        <v>760.734375</v>
      </c>
    </row>
    <row r="47391" spans="2:4" x14ac:dyDescent="0.25">
      <c r="B47391">
        <v>66</v>
      </c>
      <c r="C47391">
        <v>16219</v>
      </c>
      <c r="D47391">
        <f t="shared" si="745"/>
        <v>760.265625</v>
      </c>
    </row>
    <row r="47392" spans="2:4" x14ac:dyDescent="0.25">
      <c r="B47392">
        <v>66</v>
      </c>
      <c r="C47392">
        <v>16230</v>
      </c>
      <c r="D47392">
        <f t="shared" si="745"/>
        <v>760.78125</v>
      </c>
    </row>
    <row r="47393" spans="2:4" x14ac:dyDescent="0.25">
      <c r="B47393">
        <v>66</v>
      </c>
      <c r="C47393">
        <v>16222</v>
      </c>
      <c r="D47393">
        <f t="shared" si="745"/>
        <v>760.40625</v>
      </c>
    </row>
    <row r="47394" spans="2:4" x14ac:dyDescent="0.25">
      <c r="B47394">
        <v>66</v>
      </c>
      <c r="C47394">
        <v>16230</v>
      </c>
      <c r="D47394">
        <f t="shared" si="745"/>
        <v>760.78125</v>
      </c>
    </row>
    <row r="47395" spans="2:4" x14ac:dyDescent="0.25">
      <c r="B47395">
        <v>66</v>
      </c>
      <c r="C47395">
        <v>16228</v>
      </c>
      <c r="D47395">
        <f t="shared" si="745"/>
        <v>760.6875</v>
      </c>
    </row>
    <row r="47396" spans="2:4" x14ac:dyDescent="0.25">
      <c r="B47396">
        <v>66</v>
      </c>
      <c r="C47396">
        <v>16226</v>
      </c>
      <c r="D47396">
        <f t="shared" si="745"/>
        <v>760.59375</v>
      </c>
    </row>
    <row r="47397" spans="2:4" x14ac:dyDescent="0.25">
      <c r="B47397">
        <v>66</v>
      </c>
      <c r="C47397">
        <v>16233</v>
      </c>
      <c r="D47397">
        <f t="shared" si="745"/>
        <v>760.921875</v>
      </c>
    </row>
    <row r="47398" spans="2:4" x14ac:dyDescent="0.25">
      <c r="B47398">
        <v>66</v>
      </c>
      <c r="C47398">
        <v>16221</v>
      </c>
      <c r="D47398">
        <f t="shared" si="745"/>
        <v>760.359375</v>
      </c>
    </row>
    <row r="47399" spans="2:4" x14ac:dyDescent="0.25">
      <c r="B47399">
        <v>66</v>
      </c>
      <c r="C47399">
        <v>16232</v>
      </c>
      <c r="D47399">
        <f t="shared" si="745"/>
        <v>760.875</v>
      </c>
    </row>
    <row r="47400" spans="2:4" x14ac:dyDescent="0.25">
      <c r="B47400">
        <v>66</v>
      </c>
      <c r="C47400">
        <v>16221</v>
      </c>
      <c r="D47400">
        <f t="shared" si="745"/>
        <v>760.359375</v>
      </c>
    </row>
    <row r="47401" spans="2:4" x14ac:dyDescent="0.25">
      <c r="B47401">
        <v>66</v>
      </c>
      <c r="C47401">
        <v>16229</v>
      </c>
      <c r="D47401">
        <f t="shared" si="745"/>
        <v>760.734375</v>
      </c>
    </row>
    <row r="47402" spans="2:4" x14ac:dyDescent="0.25">
      <c r="B47402">
        <v>66</v>
      </c>
      <c r="C47402">
        <v>16218</v>
      </c>
      <c r="D47402">
        <f t="shared" si="745"/>
        <v>760.21875</v>
      </c>
    </row>
    <row r="47403" spans="2:4" x14ac:dyDescent="0.25">
      <c r="B47403">
        <v>66</v>
      </c>
      <c r="C47403">
        <v>16228</v>
      </c>
      <c r="D47403">
        <f t="shared" si="745"/>
        <v>760.6875</v>
      </c>
    </row>
    <row r="47404" spans="2:4" x14ac:dyDescent="0.25">
      <c r="B47404">
        <v>66</v>
      </c>
      <c r="C47404">
        <v>16221</v>
      </c>
      <c r="D47404">
        <f t="shared" si="745"/>
        <v>760.359375</v>
      </c>
    </row>
    <row r="47405" spans="2:4" x14ac:dyDescent="0.25">
      <c r="B47405">
        <v>66</v>
      </c>
      <c r="C47405">
        <v>16229</v>
      </c>
      <c r="D47405">
        <f t="shared" si="745"/>
        <v>760.734375</v>
      </c>
    </row>
    <row r="47406" spans="2:4" x14ac:dyDescent="0.25">
      <c r="B47406">
        <v>66</v>
      </c>
      <c r="C47406">
        <v>16223</v>
      </c>
      <c r="D47406">
        <f t="shared" si="745"/>
        <v>760.453125</v>
      </c>
    </row>
    <row r="47407" spans="2:4" x14ac:dyDescent="0.25">
      <c r="B47407">
        <v>66</v>
      </c>
      <c r="C47407">
        <v>16225</v>
      </c>
      <c r="D47407">
        <f t="shared" si="745"/>
        <v>760.546875</v>
      </c>
    </row>
    <row r="47408" spans="2:4" x14ac:dyDescent="0.25">
      <c r="B47408">
        <v>66</v>
      </c>
      <c r="C47408">
        <v>16228</v>
      </c>
      <c r="D47408">
        <f t="shared" si="745"/>
        <v>760.6875</v>
      </c>
    </row>
    <row r="47409" spans="2:4" x14ac:dyDescent="0.25">
      <c r="B47409">
        <v>66</v>
      </c>
      <c r="C47409">
        <v>16221</v>
      </c>
      <c r="D47409">
        <f t="shared" si="745"/>
        <v>760.359375</v>
      </c>
    </row>
    <row r="47410" spans="2:4" x14ac:dyDescent="0.25">
      <c r="B47410">
        <v>66</v>
      </c>
      <c r="C47410">
        <v>16232</v>
      </c>
      <c r="D47410">
        <f t="shared" si="745"/>
        <v>760.875</v>
      </c>
    </row>
    <row r="47411" spans="2:4" x14ac:dyDescent="0.25">
      <c r="B47411">
        <v>66</v>
      </c>
      <c r="C47411">
        <v>16221</v>
      </c>
      <c r="D47411">
        <f t="shared" si="745"/>
        <v>760.359375</v>
      </c>
    </row>
    <row r="47412" spans="2:4" x14ac:dyDescent="0.25">
      <c r="B47412">
        <v>66</v>
      </c>
      <c r="C47412">
        <v>16231</v>
      </c>
      <c r="D47412">
        <f t="shared" si="745"/>
        <v>760.828125</v>
      </c>
    </row>
    <row r="47413" spans="2:4" x14ac:dyDescent="0.25">
      <c r="B47413">
        <v>66</v>
      </c>
      <c r="C47413">
        <v>16222</v>
      </c>
      <c r="D47413">
        <f t="shared" si="745"/>
        <v>760.40625</v>
      </c>
    </row>
    <row r="47414" spans="2:4" x14ac:dyDescent="0.25">
      <c r="B47414">
        <v>66</v>
      </c>
      <c r="C47414">
        <v>16231</v>
      </c>
      <c r="D47414">
        <f t="shared" si="745"/>
        <v>760.828125</v>
      </c>
    </row>
    <row r="47415" spans="2:4" x14ac:dyDescent="0.25">
      <c r="B47415">
        <v>66</v>
      </c>
      <c r="C47415">
        <v>16225</v>
      </c>
      <c r="D47415">
        <f t="shared" si="745"/>
        <v>760.546875</v>
      </c>
    </row>
    <row r="47416" spans="2:4" x14ac:dyDescent="0.25">
      <c r="B47416">
        <v>66</v>
      </c>
      <c r="C47416">
        <v>16225</v>
      </c>
      <c r="D47416">
        <f t="shared" si="745"/>
        <v>760.546875</v>
      </c>
    </row>
    <row r="47417" spans="2:4" x14ac:dyDescent="0.25">
      <c r="B47417">
        <v>66</v>
      </c>
      <c r="C47417">
        <v>16229</v>
      </c>
      <c r="D47417">
        <f t="shared" si="745"/>
        <v>760.734375</v>
      </c>
    </row>
    <row r="47418" spans="2:4" x14ac:dyDescent="0.25">
      <c r="B47418">
        <v>66</v>
      </c>
      <c r="C47418">
        <v>16219</v>
      </c>
      <c r="D47418">
        <f t="shared" si="745"/>
        <v>760.265625</v>
      </c>
    </row>
    <row r="47419" spans="2:4" x14ac:dyDescent="0.25">
      <c r="B47419">
        <v>66</v>
      </c>
      <c r="C47419">
        <v>16229</v>
      </c>
      <c r="D47419">
        <f t="shared" si="745"/>
        <v>760.734375</v>
      </c>
    </row>
    <row r="47420" spans="2:4" x14ac:dyDescent="0.25">
      <c r="B47420">
        <v>66</v>
      </c>
      <c r="C47420">
        <v>16219</v>
      </c>
      <c r="D47420">
        <f t="shared" si="745"/>
        <v>760.265625</v>
      </c>
    </row>
    <row r="47421" spans="2:4" x14ac:dyDescent="0.25">
      <c r="B47421">
        <v>66</v>
      </c>
      <c r="C47421">
        <v>16229</v>
      </c>
      <c r="D47421">
        <f t="shared" si="745"/>
        <v>760.734375</v>
      </c>
    </row>
    <row r="47422" spans="2:4" x14ac:dyDescent="0.25">
      <c r="B47422">
        <v>66</v>
      </c>
      <c r="C47422">
        <v>16219</v>
      </c>
      <c r="D47422">
        <f t="shared" si="745"/>
        <v>760.265625</v>
      </c>
    </row>
    <row r="47423" spans="2:4" x14ac:dyDescent="0.25">
      <c r="B47423">
        <v>66</v>
      </c>
      <c r="C47423">
        <v>16229</v>
      </c>
      <c r="D47423">
        <f t="shared" si="745"/>
        <v>760.734375</v>
      </c>
    </row>
    <row r="47424" spans="2:4" x14ac:dyDescent="0.25">
      <c r="B47424">
        <v>66</v>
      </c>
      <c r="C47424">
        <v>16222</v>
      </c>
      <c r="D47424">
        <f t="shared" si="745"/>
        <v>760.40625</v>
      </c>
    </row>
    <row r="47425" spans="2:4" x14ac:dyDescent="0.25">
      <c r="B47425">
        <v>66</v>
      </c>
      <c r="C47425">
        <v>16228</v>
      </c>
      <c r="D47425">
        <f t="shared" si="745"/>
        <v>760.6875</v>
      </c>
    </row>
    <row r="47426" spans="2:4" x14ac:dyDescent="0.25">
      <c r="B47426">
        <v>66</v>
      </c>
      <c r="C47426">
        <v>16225</v>
      </c>
      <c r="D47426">
        <f t="shared" si="745"/>
        <v>760.546875</v>
      </c>
    </row>
    <row r="47427" spans="2:4" x14ac:dyDescent="0.25">
      <c r="B47427">
        <v>66</v>
      </c>
      <c r="C47427">
        <v>16224</v>
      </c>
      <c r="D47427">
        <f t="shared" si="745"/>
        <v>760.5</v>
      </c>
    </row>
    <row r="47428" spans="2:4" x14ac:dyDescent="0.25">
      <c r="B47428">
        <v>66</v>
      </c>
      <c r="C47428">
        <v>16230</v>
      </c>
      <c r="D47428">
        <f t="shared" si="745"/>
        <v>760.78125</v>
      </c>
    </row>
    <row r="47429" spans="2:4" x14ac:dyDescent="0.25">
      <c r="B47429">
        <v>66</v>
      </c>
      <c r="C47429">
        <v>16220</v>
      </c>
      <c r="D47429">
        <f t="shared" si="745"/>
        <v>760.3125</v>
      </c>
    </row>
    <row r="47430" spans="2:4" x14ac:dyDescent="0.25">
      <c r="B47430">
        <v>66</v>
      </c>
      <c r="C47430">
        <v>16230</v>
      </c>
      <c r="D47430">
        <f t="shared" si="745"/>
        <v>760.78125</v>
      </c>
    </row>
    <row r="47431" spans="2:4" x14ac:dyDescent="0.25">
      <c r="B47431">
        <v>66</v>
      </c>
      <c r="C47431">
        <v>16220</v>
      </c>
      <c r="D47431">
        <f t="shared" si="745"/>
        <v>760.3125</v>
      </c>
    </row>
    <row r="47432" spans="2:4" x14ac:dyDescent="0.25">
      <c r="B47432">
        <v>66</v>
      </c>
      <c r="C47432">
        <v>16229</v>
      </c>
      <c r="D47432">
        <f t="shared" si="745"/>
        <v>760.734375</v>
      </c>
    </row>
    <row r="47433" spans="2:4" x14ac:dyDescent="0.25">
      <c r="B47433">
        <v>66</v>
      </c>
      <c r="C47433">
        <v>16217</v>
      </c>
      <c r="D47433">
        <f t="shared" ref="D47433:D47496" si="746">IF(MOD(B47433,16)&lt;6,C47433*0.1875/(2^MOD(B47433,16)),"aa")</f>
        <v>760.171875</v>
      </c>
    </row>
    <row r="47434" spans="2:4" x14ac:dyDescent="0.25">
      <c r="B47434">
        <v>66</v>
      </c>
      <c r="C47434">
        <v>16229</v>
      </c>
      <c r="D47434">
        <f t="shared" si="746"/>
        <v>760.734375</v>
      </c>
    </row>
    <row r="47435" spans="2:4" x14ac:dyDescent="0.25">
      <c r="B47435">
        <v>66</v>
      </c>
      <c r="C47435">
        <v>16219</v>
      </c>
      <c r="D47435">
        <f t="shared" si="746"/>
        <v>760.265625</v>
      </c>
    </row>
    <row r="47436" spans="2:4" x14ac:dyDescent="0.25">
      <c r="B47436">
        <v>66</v>
      </c>
      <c r="C47436">
        <v>16227</v>
      </c>
      <c r="D47436">
        <f t="shared" si="746"/>
        <v>760.640625</v>
      </c>
    </row>
    <row r="47437" spans="2:4" x14ac:dyDescent="0.25">
      <c r="B47437">
        <v>66</v>
      </c>
      <c r="C47437">
        <v>16218</v>
      </c>
      <c r="D47437">
        <f t="shared" si="746"/>
        <v>760.21875</v>
      </c>
    </row>
    <row r="47438" spans="2:4" x14ac:dyDescent="0.25">
      <c r="B47438">
        <v>66</v>
      </c>
      <c r="C47438">
        <v>16228</v>
      </c>
      <c r="D47438">
        <f t="shared" si="746"/>
        <v>760.6875</v>
      </c>
    </row>
    <row r="47439" spans="2:4" x14ac:dyDescent="0.25">
      <c r="B47439">
        <v>66</v>
      </c>
      <c r="C47439">
        <v>16220</v>
      </c>
      <c r="D47439">
        <f t="shared" si="746"/>
        <v>760.3125</v>
      </c>
    </row>
    <row r="47440" spans="2:4" x14ac:dyDescent="0.25">
      <c r="B47440">
        <v>66</v>
      </c>
      <c r="C47440">
        <v>16230</v>
      </c>
      <c r="D47440">
        <f t="shared" si="746"/>
        <v>760.78125</v>
      </c>
    </row>
    <row r="47441" spans="2:4" x14ac:dyDescent="0.25">
      <c r="B47441">
        <v>66</v>
      </c>
      <c r="C47441">
        <v>16221</v>
      </c>
      <c r="D47441">
        <f t="shared" si="746"/>
        <v>760.359375</v>
      </c>
    </row>
    <row r="47442" spans="2:4" x14ac:dyDescent="0.25">
      <c r="B47442">
        <v>66</v>
      </c>
      <c r="C47442">
        <v>16229</v>
      </c>
      <c r="D47442">
        <f t="shared" si="746"/>
        <v>760.734375</v>
      </c>
    </row>
    <row r="47443" spans="2:4" x14ac:dyDescent="0.25">
      <c r="B47443">
        <v>66</v>
      </c>
      <c r="C47443">
        <v>16224</v>
      </c>
      <c r="D47443">
        <f t="shared" si="746"/>
        <v>760.5</v>
      </c>
    </row>
    <row r="47444" spans="2:4" x14ac:dyDescent="0.25">
      <c r="B47444">
        <v>66</v>
      </c>
      <c r="C47444">
        <v>16228</v>
      </c>
      <c r="D47444">
        <f t="shared" si="746"/>
        <v>760.6875</v>
      </c>
    </row>
    <row r="47445" spans="2:4" x14ac:dyDescent="0.25">
      <c r="B47445">
        <v>66</v>
      </c>
      <c r="C47445">
        <v>16227</v>
      </c>
      <c r="D47445">
        <f t="shared" si="746"/>
        <v>760.640625</v>
      </c>
    </row>
    <row r="47446" spans="2:4" x14ac:dyDescent="0.25">
      <c r="B47446">
        <v>66</v>
      </c>
      <c r="C47446">
        <v>16222</v>
      </c>
      <c r="D47446">
        <f t="shared" si="746"/>
        <v>760.40625</v>
      </c>
    </row>
    <row r="47447" spans="2:4" x14ac:dyDescent="0.25">
      <c r="B47447">
        <v>66</v>
      </c>
      <c r="C47447">
        <v>16230</v>
      </c>
      <c r="D47447">
        <f t="shared" si="746"/>
        <v>760.78125</v>
      </c>
    </row>
    <row r="47448" spans="2:4" x14ac:dyDescent="0.25">
      <c r="B47448">
        <v>66</v>
      </c>
      <c r="C47448">
        <v>16220</v>
      </c>
      <c r="D47448">
        <f t="shared" si="746"/>
        <v>760.3125</v>
      </c>
    </row>
    <row r="47449" spans="2:4" x14ac:dyDescent="0.25">
      <c r="B47449">
        <v>66</v>
      </c>
      <c r="C47449">
        <v>16229</v>
      </c>
      <c r="D47449">
        <f t="shared" si="746"/>
        <v>760.734375</v>
      </c>
    </row>
    <row r="47450" spans="2:4" x14ac:dyDescent="0.25">
      <c r="B47450">
        <v>66</v>
      </c>
      <c r="C47450">
        <v>16218</v>
      </c>
      <c r="D47450">
        <f t="shared" si="746"/>
        <v>760.21875</v>
      </c>
    </row>
    <row r="47451" spans="2:4" x14ac:dyDescent="0.25">
      <c r="B47451">
        <v>66</v>
      </c>
      <c r="C47451">
        <v>16230</v>
      </c>
      <c r="D47451">
        <f t="shared" si="746"/>
        <v>760.78125</v>
      </c>
    </row>
    <row r="47452" spans="2:4" x14ac:dyDescent="0.25">
      <c r="B47452">
        <v>66</v>
      </c>
      <c r="C47452">
        <v>16219</v>
      </c>
      <c r="D47452">
        <f t="shared" si="746"/>
        <v>760.265625</v>
      </c>
    </row>
    <row r="47453" spans="2:4" x14ac:dyDescent="0.25">
      <c r="B47453">
        <v>66</v>
      </c>
      <c r="C47453">
        <v>16229</v>
      </c>
      <c r="D47453">
        <f t="shared" si="746"/>
        <v>760.734375</v>
      </c>
    </row>
    <row r="47454" spans="2:4" x14ac:dyDescent="0.25">
      <c r="B47454">
        <v>66</v>
      </c>
      <c r="C47454">
        <v>16220</v>
      </c>
      <c r="D47454">
        <f t="shared" si="746"/>
        <v>760.3125</v>
      </c>
    </row>
    <row r="47455" spans="2:4" x14ac:dyDescent="0.25">
      <c r="B47455">
        <v>66</v>
      </c>
      <c r="C47455">
        <v>16229</v>
      </c>
      <c r="D47455">
        <f t="shared" si="746"/>
        <v>760.734375</v>
      </c>
    </row>
    <row r="47456" spans="2:4" x14ac:dyDescent="0.25">
      <c r="B47456">
        <v>66</v>
      </c>
      <c r="C47456">
        <v>16221</v>
      </c>
      <c r="D47456">
        <f t="shared" si="746"/>
        <v>760.359375</v>
      </c>
    </row>
    <row r="47457" spans="2:4" x14ac:dyDescent="0.25">
      <c r="B47457">
        <v>66</v>
      </c>
      <c r="C47457">
        <v>16231</v>
      </c>
      <c r="D47457">
        <f t="shared" si="746"/>
        <v>760.828125</v>
      </c>
    </row>
    <row r="47458" spans="2:4" x14ac:dyDescent="0.25">
      <c r="B47458">
        <v>66</v>
      </c>
      <c r="C47458">
        <v>16220</v>
      </c>
      <c r="D47458">
        <f t="shared" si="746"/>
        <v>760.3125</v>
      </c>
    </row>
    <row r="47459" spans="2:4" x14ac:dyDescent="0.25">
      <c r="B47459">
        <v>66</v>
      </c>
      <c r="C47459">
        <v>16231</v>
      </c>
      <c r="D47459">
        <f t="shared" si="746"/>
        <v>760.828125</v>
      </c>
    </row>
    <row r="47460" spans="2:4" x14ac:dyDescent="0.25">
      <c r="B47460">
        <v>66</v>
      </c>
      <c r="C47460">
        <v>16221</v>
      </c>
      <c r="D47460">
        <f t="shared" si="746"/>
        <v>760.359375</v>
      </c>
    </row>
    <row r="47461" spans="2:4" x14ac:dyDescent="0.25">
      <c r="B47461">
        <v>66</v>
      </c>
      <c r="C47461">
        <v>16230</v>
      </c>
      <c r="D47461">
        <f t="shared" si="746"/>
        <v>760.78125</v>
      </c>
    </row>
    <row r="47462" spans="2:4" x14ac:dyDescent="0.25">
      <c r="B47462">
        <v>66</v>
      </c>
      <c r="C47462">
        <v>16222</v>
      </c>
      <c r="D47462">
        <f t="shared" si="746"/>
        <v>760.40625</v>
      </c>
    </row>
    <row r="47463" spans="2:4" x14ac:dyDescent="0.25">
      <c r="B47463">
        <v>66</v>
      </c>
      <c r="C47463">
        <v>16226</v>
      </c>
      <c r="D47463">
        <f t="shared" si="746"/>
        <v>760.59375</v>
      </c>
    </row>
    <row r="47464" spans="2:4" x14ac:dyDescent="0.25">
      <c r="B47464">
        <v>66</v>
      </c>
      <c r="C47464">
        <v>16222</v>
      </c>
      <c r="D47464">
        <f t="shared" si="746"/>
        <v>760.40625</v>
      </c>
    </row>
    <row r="47465" spans="2:4" x14ac:dyDescent="0.25">
      <c r="B47465">
        <v>66</v>
      </c>
      <c r="C47465">
        <v>16225</v>
      </c>
      <c r="D47465">
        <f t="shared" si="746"/>
        <v>760.546875</v>
      </c>
    </row>
    <row r="47466" spans="2:4" x14ac:dyDescent="0.25">
      <c r="B47466">
        <v>66</v>
      </c>
      <c r="C47466">
        <v>16226</v>
      </c>
      <c r="D47466">
        <f t="shared" si="746"/>
        <v>760.59375</v>
      </c>
    </row>
    <row r="47467" spans="2:4" x14ac:dyDescent="0.25">
      <c r="B47467">
        <v>66</v>
      </c>
      <c r="C47467">
        <v>16221</v>
      </c>
      <c r="D47467">
        <f t="shared" si="746"/>
        <v>760.359375</v>
      </c>
    </row>
    <row r="47468" spans="2:4" x14ac:dyDescent="0.25">
      <c r="B47468">
        <v>66</v>
      </c>
      <c r="C47468">
        <v>16229</v>
      </c>
      <c r="D47468">
        <f t="shared" si="746"/>
        <v>760.734375</v>
      </c>
    </row>
    <row r="47469" spans="2:4" x14ac:dyDescent="0.25">
      <c r="B47469">
        <v>66</v>
      </c>
      <c r="C47469">
        <v>16220</v>
      </c>
      <c r="D47469">
        <f t="shared" si="746"/>
        <v>760.3125</v>
      </c>
    </row>
    <row r="47470" spans="2:4" x14ac:dyDescent="0.25">
      <c r="B47470">
        <v>66</v>
      </c>
      <c r="C47470">
        <v>16230</v>
      </c>
      <c r="D47470">
        <f t="shared" si="746"/>
        <v>760.78125</v>
      </c>
    </row>
    <row r="47471" spans="2:4" x14ac:dyDescent="0.25">
      <c r="B47471">
        <v>66</v>
      </c>
      <c r="C47471">
        <v>16220</v>
      </c>
      <c r="D47471">
        <f t="shared" si="746"/>
        <v>760.3125</v>
      </c>
    </row>
    <row r="47472" spans="2:4" x14ac:dyDescent="0.25">
      <c r="B47472">
        <v>66</v>
      </c>
      <c r="C47472">
        <v>16232</v>
      </c>
      <c r="D47472">
        <f t="shared" si="746"/>
        <v>760.875</v>
      </c>
    </row>
    <row r="47473" spans="2:4" x14ac:dyDescent="0.25">
      <c r="B47473">
        <v>66</v>
      </c>
      <c r="C47473">
        <v>16223</v>
      </c>
      <c r="D47473">
        <f t="shared" si="746"/>
        <v>760.453125</v>
      </c>
    </row>
    <row r="47474" spans="2:4" x14ac:dyDescent="0.25">
      <c r="B47474">
        <v>66</v>
      </c>
      <c r="C47474">
        <v>16232</v>
      </c>
      <c r="D47474">
        <f t="shared" si="746"/>
        <v>760.875</v>
      </c>
    </row>
    <row r="47475" spans="2:4" x14ac:dyDescent="0.25">
      <c r="B47475">
        <v>66</v>
      </c>
      <c r="C47475">
        <v>16220</v>
      </c>
      <c r="D47475">
        <f t="shared" si="746"/>
        <v>760.3125</v>
      </c>
    </row>
    <row r="47476" spans="2:4" x14ac:dyDescent="0.25">
      <c r="B47476">
        <v>66</v>
      </c>
      <c r="C47476">
        <v>16231</v>
      </c>
      <c r="D47476">
        <f t="shared" si="746"/>
        <v>760.828125</v>
      </c>
    </row>
    <row r="47477" spans="2:4" x14ac:dyDescent="0.25">
      <c r="B47477">
        <v>66</v>
      </c>
      <c r="C47477">
        <v>16220</v>
      </c>
      <c r="D47477">
        <f t="shared" si="746"/>
        <v>760.3125</v>
      </c>
    </row>
    <row r="47478" spans="2:4" x14ac:dyDescent="0.25">
      <c r="B47478">
        <v>66</v>
      </c>
      <c r="C47478">
        <v>16229</v>
      </c>
      <c r="D47478">
        <f t="shared" si="746"/>
        <v>760.734375</v>
      </c>
    </row>
    <row r="47479" spans="2:4" x14ac:dyDescent="0.25">
      <c r="B47479">
        <v>66</v>
      </c>
      <c r="C47479">
        <v>16218</v>
      </c>
      <c r="D47479">
        <f t="shared" si="746"/>
        <v>760.21875</v>
      </c>
    </row>
    <row r="47480" spans="2:4" x14ac:dyDescent="0.25">
      <c r="B47480">
        <v>66</v>
      </c>
      <c r="C47480">
        <v>16228</v>
      </c>
      <c r="D47480">
        <f t="shared" si="746"/>
        <v>760.6875</v>
      </c>
    </row>
    <row r="47481" spans="2:4" x14ac:dyDescent="0.25">
      <c r="B47481">
        <v>66</v>
      </c>
      <c r="C47481">
        <v>16217</v>
      </c>
      <c r="D47481">
        <f t="shared" si="746"/>
        <v>760.171875</v>
      </c>
    </row>
    <row r="47482" spans="2:4" x14ac:dyDescent="0.25">
      <c r="B47482">
        <v>66</v>
      </c>
      <c r="C47482">
        <v>16227</v>
      </c>
      <c r="D47482">
        <f t="shared" si="746"/>
        <v>760.640625</v>
      </c>
    </row>
    <row r="47483" spans="2:4" x14ac:dyDescent="0.25">
      <c r="B47483">
        <v>66</v>
      </c>
      <c r="C47483">
        <v>16218</v>
      </c>
      <c r="D47483">
        <f t="shared" si="746"/>
        <v>760.21875</v>
      </c>
    </row>
    <row r="47484" spans="2:4" x14ac:dyDescent="0.25">
      <c r="B47484">
        <v>66</v>
      </c>
      <c r="C47484">
        <v>16227</v>
      </c>
      <c r="D47484">
        <f t="shared" si="746"/>
        <v>760.640625</v>
      </c>
    </row>
    <row r="47485" spans="2:4" x14ac:dyDescent="0.25">
      <c r="B47485">
        <v>66</v>
      </c>
      <c r="C47485">
        <v>16218</v>
      </c>
      <c r="D47485">
        <f t="shared" si="746"/>
        <v>760.21875</v>
      </c>
    </row>
    <row r="47486" spans="2:4" x14ac:dyDescent="0.25">
      <c r="B47486">
        <v>66</v>
      </c>
      <c r="C47486">
        <v>16227</v>
      </c>
      <c r="D47486">
        <f t="shared" si="746"/>
        <v>760.640625</v>
      </c>
    </row>
    <row r="47487" spans="2:4" x14ac:dyDescent="0.25">
      <c r="B47487">
        <v>66</v>
      </c>
      <c r="C47487">
        <v>16223</v>
      </c>
      <c r="D47487">
        <f t="shared" si="746"/>
        <v>760.453125</v>
      </c>
    </row>
    <row r="47488" spans="2:4" x14ac:dyDescent="0.25">
      <c r="B47488">
        <v>66</v>
      </c>
      <c r="C47488">
        <v>16227</v>
      </c>
      <c r="D47488">
        <f t="shared" si="746"/>
        <v>760.640625</v>
      </c>
    </row>
    <row r="47489" spans="2:4" x14ac:dyDescent="0.25">
      <c r="B47489">
        <v>66</v>
      </c>
      <c r="C47489">
        <v>16230</v>
      </c>
      <c r="D47489">
        <f t="shared" si="746"/>
        <v>760.78125</v>
      </c>
    </row>
    <row r="47490" spans="2:4" x14ac:dyDescent="0.25">
      <c r="B47490">
        <v>66</v>
      </c>
      <c r="C47490">
        <v>16223</v>
      </c>
      <c r="D47490">
        <f t="shared" si="746"/>
        <v>760.453125</v>
      </c>
    </row>
    <row r="47491" spans="2:4" x14ac:dyDescent="0.25">
      <c r="B47491">
        <v>66</v>
      </c>
      <c r="C47491">
        <v>16232</v>
      </c>
      <c r="D47491">
        <f t="shared" si="746"/>
        <v>760.875</v>
      </c>
    </row>
    <row r="47492" spans="2:4" x14ac:dyDescent="0.25">
      <c r="B47492">
        <v>66</v>
      </c>
      <c r="C47492">
        <v>16222</v>
      </c>
      <c r="D47492">
        <f t="shared" si="746"/>
        <v>760.40625</v>
      </c>
    </row>
    <row r="47493" spans="2:4" x14ac:dyDescent="0.25">
      <c r="B47493">
        <v>66</v>
      </c>
      <c r="C47493">
        <v>16231</v>
      </c>
      <c r="D47493">
        <f t="shared" si="746"/>
        <v>760.828125</v>
      </c>
    </row>
    <row r="47494" spans="2:4" x14ac:dyDescent="0.25">
      <c r="B47494">
        <v>66</v>
      </c>
      <c r="C47494">
        <v>16219</v>
      </c>
      <c r="D47494">
        <f t="shared" si="746"/>
        <v>760.265625</v>
      </c>
    </row>
    <row r="47495" spans="2:4" x14ac:dyDescent="0.25">
      <c r="B47495">
        <v>66</v>
      </c>
      <c r="C47495">
        <v>16230</v>
      </c>
      <c r="D47495">
        <f t="shared" si="746"/>
        <v>760.78125</v>
      </c>
    </row>
    <row r="47496" spans="2:4" x14ac:dyDescent="0.25">
      <c r="B47496">
        <v>66</v>
      </c>
      <c r="C47496">
        <v>16217</v>
      </c>
      <c r="D47496">
        <f t="shared" si="746"/>
        <v>760.171875</v>
      </c>
    </row>
    <row r="47497" spans="2:4" x14ac:dyDescent="0.25">
      <c r="B47497">
        <v>66</v>
      </c>
      <c r="C47497">
        <v>16228</v>
      </c>
      <c r="D47497">
        <f t="shared" ref="D47497:D47560" si="747">IF(MOD(B47497,16)&lt;6,C47497*0.1875/(2^MOD(B47497,16)),"aa")</f>
        <v>760.6875</v>
      </c>
    </row>
    <row r="47498" spans="2:4" x14ac:dyDescent="0.25">
      <c r="B47498">
        <v>66</v>
      </c>
      <c r="C47498">
        <v>16216</v>
      </c>
      <c r="D47498">
        <f t="shared" si="747"/>
        <v>760.125</v>
      </c>
    </row>
    <row r="47499" spans="2:4" x14ac:dyDescent="0.25">
      <c r="B47499">
        <v>66</v>
      </c>
      <c r="C47499">
        <v>16228</v>
      </c>
      <c r="D47499">
        <f t="shared" si="747"/>
        <v>760.6875</v>
      </c>
    </row>
    <row r="47500" spans="2:4" x14ac:dyDescent="0.25">
      <c r="B47500">
        <v>66</v>
      </c>
      <c r="C47500">
        <v>16218</v>
      </c>
      <c r="D47500">
        <f t="shared" si="747"/>
        <v>760.21875</v>
      </c>
    </row>
    <row r="47501" spans="2:4" x14ac:dyDescent="0.25">
      <c r="B47501">
        <v>66</v>
      </c>
      <c r="C47501">
        <v>16228</v>
      </c>
      <c r="D47501">
        <f t="shared" si="747"/>
        <v>760.6875</v>
      </c>
    </row>
    <row r="47502" spans="2:4" x14ac:dyDescent="0.25">
      <c r="B47502">
        <v>66</v>
      </c>
      <c r="C47502">
        <v>16219</v>
      </c>
      <c r="D47502">
        <f t="shared" si="747"/>
        <v>760.265625</v>
      </c>
    </row>
    <row r="47503" spans="2:4" x14ac:dyDescent="0.25">
      <c r="B47503">
        <v>66</v>
      </c>
      <c r="C47503">
        <v>16229</v>
      </c>
      <c r="D47503">
        <f t="shared" si="747"/>
        <v>760.734375</v>
      </c>
    </row>
    <row r="47504" spans="2:4" x14ac:dyDescent="0.25">
      <c r="B47504">
        <v>66</v>
      </c>
      <c r="C47504">
        <v>16221</v>
      </c>
      <c r="D47504">
        <f t="shared" si="747"/>
        <v>760.359375</v>
      </c>
    </row>
    <row r="47505" spans="2:4" x14ac:dyDescent="0.25">
      <c r="B47505">
        <v>66</v>
      </c>
      <c r="C47505">
        <v>16228</v>
      </c>
      <c r="D47505">
        <f t="shared" si="747"/>
        <v>760.6875</v>
      </c>
    </row>
    <row r="47506" spans="2:4" x14ac:dyDescent="0.25">
      <c r="B47506">
        <v>66</v>
      </c>
      <c r="C47506">
        <v>16226</v>
      </c>
      <c r="D47506">
        <f t="shared" si="747"/>
        <v>760.59375</v>
      </c>
    </row>
    <row r="47507" spans="2:4" x14ac:dyDescent="0.25">
      <c r="B47507">
        <v>66</v>
      </c>
      <c r="C47507">
        <v>16225</v>
      </c>
      <c r="D47507">
        <f t="shared" si="747"/>
        <v>760.546875</v>
      </c>
    </row>
    <row r="47508" spans="2:4" x14ac:dyDescent="0.25">
      <c r="B47508">
        <v>66</v>
      </c>
      <c r="C47508">
        <v>16227</v>
      </c>
      <c r="D47508">
        <f t="shared" si="747"/>
        <v>760.640625</v>
      </c>
    </row>
    <row r="47509" spans="2:4" x14ac:dyDescent="0.25">
      <c r="B47509">
        <v>66</v>
      </c>
      <c r="C47509">
        <v>16221</v>
      </c>
      <c r="D47509">
        <f t="shared" si="747"/>
        <v>760.359375</v>
      </c>
    </row>
    <row r="47510" spans="2:4" x14ac:dyDescent="0.25">
      <c r="B47510">
        <v>66</v>
      </c>
      <c r="C47510">
        <v>16227</v>
      </c>
      <c r="D47510">
        <f t="shared" si="747"/>
        <v>760.640625</v>
      </c>
    </row>
    <row r="47511" spans="2:4" x14ac:dyDescent="0.25">
      <c r="B47511">
        <v>66</v>
      </c>
      <c r="C47511">
        <v>16218</v>
      </c>
      <c r="D47511">
        <f t="shared" si="747"/>
        <v>760.21875</v>
      </c>
    </row>
    <row r="47512" spans="2:4" x14ac:dyDescent="0.25">
      <c r="B47512">
        <v>66</v>
      </c>
      <c r="C47512">
        <v>16229</v>
      </c>
      <c r="D47512">
        <f t="shared" si="747"/>
        <v>760.734375</v>
      </c>
    </row>
    <row r="47513" spans="2:4" x14ac:dyDescent="0.25">
      <c r="B47513">
        <v>66</v>
      </c>
      <c r="C47513">
        <v>16217</v>
      </c>
      <c r="D47513">
        <f t="shared" si="747"/>
        <v>760.171875</v>
      </c>
    </row>
    <row r="47514" spans="2:4" x14ac:dyDescent="0.25">
      <c r="B47514">
        <v>66</v>
      </c>
      <c r="C47514">
        <v>16227</v>
      </c>
      <c r="D47514">
        <f t="shared" si="747"/>
        <v>760.640625</v>
      </c>
    </row>
    <row r="47515" spans="2:4" x14ac:dyDescent="0.25">
      <c r="B47515">
        <v>66</v>
      </c>
      <c r="C47515">
        <v>16219</v>
      </c>
      <c r="D47515">
        <f t="shared" si="747"/>
        <v>760.265625</v>
      </c>
    </row>
    <row r="47516" spans="2:4" x14ac:dyDescent="0.25">
      <c r="B47516">
        <v>66</v>
      </c>
      <c r="C47516">
        <v>16228</v>
      </c>
      <c r="D47516">
        <f t="shared" si="747"/>
        <v>760.6875</v>
      </c>
    </row>
    <row r="47517" spans="2:4" x14ac:dyDescent="0.25">
      <c r="B47517">
        <v>66</v>
      </c>
      <c r="C47517">
        <v>16219</v>
      </c>
      <c r="D47517">
        <f t="shared" si="747"/>
        <v>760.265625</v>
      </c>
    </row>
    <row r="47518" spans="2:4" x14ac:dyDescent="0.25">
      <c r="B47518">
        <v>66</v>
      </c>
      <c r="C47518">
        <v>16228</v>
      </c>
      <c r="D47518">
        <f t="shared" si="747"/>
        <v>760.6875</v>
      </c>
    </row>
    <row r="47519" spans="2:4" x14ac:dyDescent="0.25">
      <c r="B47519">
        <v>66</v>
      </c>
      <c r="C47519">
        <v>16219</v>
      </c>
      <c r="D47519">
        <f t="shared" si="747"/>
        <v>760.265625</v>
      </c>
    </row>
    <row r="47520" spans="2:4" x14ac:dyDescent="0.25">
      <c r="B47520">
        <v>66</v>
      </c>
      <c r="C47520">
        <v>16230</v>
      </c>
      <c r="D47520">
        <f t="shared" si="747"/>
        <v>760.78125</v>
      </c>
    </row>
    <row r="47521" spans="2:4" x14ac:dyDescent="0.25">
      <c r="B47521">
        <v>66</v>
      </c>
      <c r="C47521">
        <v>16219</v>
      </c>
      <c r="D47521">
        <f t="shared" si="747"/>
        <v>760.265625</v>
      </c>
    </row>
    <row r="47522" spans="2:4" x14ac:dyDescent="0.25">
      <c r="B47522">
        <v>66</v>
      </c>
      <c r="C47522">
        <v>16228</v>
      </c>
      <c r="D47522">
        <f t="shared" si="747"/>
        <v>760.6875</v>
      </c>
    </row>
    <row r="47523" spans="2:4" x14ac:dyDescent="0.25">
      <c r="B47523">
        <v>66</v>
      </c>
      <c r="C47523">
        <v>16219</v>
      </c>
      <c r="D47523">
        <f t="shared" si="747"/>
        <v>760.265625</v>
      </c>
    </row>
    <row r="47524" spans="2:4" x14ac:dyDescent="0.25">
      <c r="B47524">
        <v>66</v>
      </c>
      <c r="C47524">
        <v>16227</v>
      </c>
      <c r="D47524">
        <f t="shared" si="747"/>
        <v>760.640625</v>
      </c>
    </row>
    <row r="47525" spans="2:4" x14ac:dyDescent="0.25">
      <c r="B47525">
        <v>66</v>
      </c>
      <c r="C47525">
        <v>16218</v>
      </c>
      <c r="D47525">
        <f t="shared" si="747"/>
        <v>760.21875</v>
      </c>
    </row>
    <row r="47526" spans="2:4" x14ac:dyDescent="0.25">
      <c r="B47526">
        <v>66</v>
      </c>
      <c r="C47526">
        <v>16227</v>
      </c>
      <c r="D47526">
        <f t="shared" si="747"/>
        <v>760.640625</v>
      </c>
    </row>
    <row r="47527" spans="2:4" x14ac:dyDescent="0.25">
      <c r="B47527">
        <v>66</v>
      </c>
      <c r="C47527">
        <v>16217</v>
      </c>
      <c r="D47527">
        <f t="shared" si="747"/>
        <v>760.171875</v>
      </c>
    </row>
    <row r="47528" spans="2:4" x14ac:dyDescent="0.25">
      <c r="B47528">
        <v>66</v>
      </c>
      <c r="C47528">
        <v>16226</v>
      </c>
      <c r="D47528">
        <f t="shared" si="747"/>
        <v>760.59375</v>
      </c>
    </row>
    <row r="47529" spans="2:4" x14ac:dyDescent="0.25">
      <c r="B47529">
        <v>66</v>
      </c>
      <c r="C47529">
        <v>16217</v>
      </c>
      <c r="D47529">
        <f t="shared" si="747"/>
        <v>760.171875</v>
      </c>
    </row>
    <row r="47530" spans="2:4" x14ac:dyDescent="0.25">
      <c r="B47530">
        <v>66</v>
      </c>
      <c r="C47530">
        <v>16228</v>
      </c>
      <c r="D47530">
        <f t="shared" si="747"/>
        <v>760.6875</v>
      </c>
    </row>
    <row r="47531" spans="2:4" x14ac:dyDescent="0.25">
      <c r="B47531">
        <v>66</v>
      </c>
      <c r="C47531">
        <v>16219</v>
      </c>
      <c r="D47531">
        <f t="shared" si="747"/>
        <v>760.265625</v>
      </c>
    </row>
    <row r="47532" spans="2:4" x14ac:dyDescent="0.25">
      <c r="B47532">
        <v>66</v>
      </c>
      <c r="C47532">
        <v>16229</v>
      </c>
      <c r="D47532">
        <f t="shared" si="747"/>
        <v>760.734375</v>
      </c>
    </row>
    <row r="47533" spans="2:4" x14ac:dyDescent="0.25">
      <c r="B47533">
        <v>66</v>
      </c>
      <c r="C47533">
        <v>16219</v>
      </c>
      <c r="D47533">
        <f t="shared" si="747"/>
        <v>760.265625</v>
      </c>
    </row>
    <row r="47534" spans="2:4" x14ac:dyDescent="0.25">
      <c r="B47534">
        <v>66</v>
      </c>
      <c r="C47534">
        <v>16229</v>
      </c>
      <c r="D47534">
        <f t="shared" si="747"/>
        <v>760.734375</v>
      </c>
    </row>
    <row r="47535" spans="2:4" x14ac:dyDescent="0.25">
      <c r="B47535">
        <v>66</v>
      </c>
      <c r="C47535">
        <v>16221</v>
      </c>
      <c r="D47535">
        <f t="shared" si="747"/>
        <v>760.359375</v>
      </c>
    </row>
    <row r="47536" spans="2:4" x14ac:dyDescent="0.25">
      <c r="B47536">
        <v>66</v>
      </c>
      <c r="C47536">
        <v>16232</v>
      </c>
      <c r="D47536">
        <f t="shared" si="747"/>
        <v>760.875</v>
      </c>
    </row>
    <row r="47537" spans="2:4" x14ac:dyDescent="0.25">
      <c r="B47537">
        <v>66</v>
      </c>
      <c r="C47537">
        <v>16220</v>
      </c>
      <c r="D47537">
        <f t="shared" si="747"/>
        <v>760.3125</v>
      </c>
    </row>
    <row r="47538" spans="2:4" x14ac:dyDescent="0.25">
      <c r="B47538">
        <v>66</v>
      </c>
      <c r="C47538">
        <v>16231</v>
      </c>
      <c r="D47538">
        <f t="shared" si="747"/>
        <v>760.828125</v>
      </c>
    </row>
    <row r="47539" spans="2:4" x14ac:dyDescent="0.25">
      <c r="B47539">
        <v>66</v>
      </c>
      <c r="C47539">
        <v>16220</v>
      </c>
      <c r="D47539">
        <f t="shared" si="747"/>
        <v>760.3125</v>
      </c>
    </row>
    <row r="47540" spans="2:4" x14ac:dyDescent="0.25">
      <c r="B47540">
        <v>66</v>
      </c>
      <c r="C47540">
        <v>16229</v>
      </c>
      <c r="D47540">
        <f t="shared" si="747"/>
        <v>760.734375</v>
      </c>
    </row>
    <row r="47541" spans="2:4" x14ac:dyDescent="0.25">
      <c r="B47541">
        <v>66</v>
      </c>
      <c r="C47541">
        <v>16218</v>
      </c>
      <c r="D47541">
        <f t="shared" si="747"/>
        <v>760.21875</v>
      </c>
    </row>
    <row r="47542" spans="2:4" x14ac:dyDescent="0.25">
      <c r="B47542">
        <v>66</v>
      </c>
      <c r="C47542">
        <v>16226</v>
      </c>
      <c r="D47542">
        <f t="shared" si="747"/>
        <v>760.59375</v>
      </c>
    </row>
    <row r="47543" spans="2:4" x14ac:dyDescent="0.25">
      <c r="B47543">
        <v>66</v>
      </c>
      <c r="C47543">
        <v>16216</v>
      </c>
      <c r="D47543">
        <f t="shared" si="747"/>
        <v>760.125</v>
      </c>
    </row>
    <row r="47544" spans="2:4" x14ac:dyDescent="0.25">
      <c r="B47544">
        <v>66</v>
      </c>
      <c r="C47544">
        <v>16228</v>
      </c>
      <c r="D47544">
        <f t="shared" si="747"/>
        <v>760.6875</v>
      </c>
    </row>
    <row r="47545" spans="2:4" x14ac:dyDescent="0.25">
      <c r="B47545">
        <v>66</v>
      </c>
      <c r="C47545">
        <v>16218</v>
      </c>
      <c r="D47545">
        <f t="shared" si="747"/>
        <v>760.21875</v>
      </c>
    </row>
    <row r="47546" spans="2:4" x14ac:dyDescent="0.25">
      <c r="B47546">
        <v>66</v>
      </c>
      <c r="C47546">
        <v>16229</v>
      </c>
      <c r="D47546">
        <f t="shared" si="747"/>
        <v>760.734375</v>
      </c>
    </row>
    <row r="47547" spans="2:4" x14ac:dyDescent="0.25">
      <c r="B47547">
        <v>66</v>
      </c>
      <c r="C47547">
        <v>16218</v>
      </c>
      <c r="D47547">
        <f t="shared" si="747"/>
        <v>760.21875</v>
      </c>
    </row>
    <row r="47548" spans="2:4" x14ac:dyDescent="0.25">
      <c r="B47548">
        <v>66</v>
      </c>
      <c r="C47548">
        <v>16229</v>
      </c>
      <c r="D47548">
        <f t="shared" si="747"/>
        <v>760.734375</v>
      </c>
    </row>
    <row r="47549" spans="2:4" x14ac:dyDescent="0.25">
      <c r="B47549">
        <v>66</v>
      </c>
      <c r="C47549">
        <v>16220</v>
      </c>
      <c r="D47549">
        <f t="shared" si="747"/>
        <v>760.3125</v>
      </c>
    </row>
    <row r="47550" spans="2:4" x14ac:dyDescent="0.25">
      <c r="B47550">
        <v>66</v>
      </c>
      <c r="C47550">
        <v>16230</v>
      </c>
      <c r="D47550">
        <f t="shared" si="747"/>
        <v>760.78125</v>
      </c>
    </row>
    <row r="47551" spans="2:4" x14ac:dyDescent="0.25">
      <c r="B47551">
        <v>66</v>
      </c>
      <c r="C47551">
        <v>16220</v>
      </c>
      <c r="D47551">
        <f t="shared" si="747"/>
        <v>760.3125</v>
      </c>
    </row>
    <row r="47552" spans="2:4" x14ac:dyDescent="0.25">
      <c r="B47552">
        <v>66</v>
      </c>
      <c r="C47552">
        <v>16230</v>
      </c>
      <c r="D47552">
        <f t="shared" si="747"/>
        <v>760.78125</v>
      </c>
    </row>
    <row r="47553" spans="2:4" x14ac:dyDescent="0.25">
      <c r="B47553">
        <v>66</v>
      </c>
      <c r="C47553">
        <v>16220</v>
      </c>
      <c r="D47553">
        <f t="shared" si="747"/>
        <v>760.3125</v>
      </c>
    </row>
    <row r="47554" spans="2:4" x14ac:dyDescent="0.25">
      <c r="B47554">
        <v>66</v>
      </c>
      <c r="C47554">
        <v>16229</v>
      </c>
      <c r="D47554">
        <f t="shared" si="747"/>
        <v>760.734375</v>
      </c>
    </row>
    <row r="47555" spans="2:4" x14ac:dyDescent="0.25">
      <c r="B47555">
        <v>66</v>
      </c>
      <c r="C47555">
        <v>16218</v>
      </c>
      <c r="D47555">
        <f t="shared" si="747"/>
        <v>760.21875</v>
      </c>
    </row>
    <row r="47556" spans="2:4" x14ac:dyDescent="0.25">
      <c r="B47556">
        <v>66</v>
      </c>
      <c r="C47556">
        <v>16229</v>
      </c>
      <c r="D47556">
        <f t="shared" si="747"/>
        <v>760.734375</v>
      </c>
    </row>
    <row r="47557" spans="2:4" x14ac:dyDescent="0.25">
      <c r="B47557">
        <v>66</v>
      </c>
      <c r="C47557">
        <v>16217</v>
      </c>
      <c r="D47557">
        <f t="shared" si="747"/>
        <v>760.171875</v>
      </c>
    </row>
    <row r="47558" spans="2:4" x14ac:dyDescent="0.25">
      <c r="B47558">
        <v>66</v>
      </c>
      <c r="C47558">
        <v>16228</v>
      </c>
      <c r="D47558">
        <f t="shared" si="747"/>
        <v>760.6875</v>
      </c>
    </row>
    <row r="47559" spans="2:4" x14ac:dyDescent="0.25">
      <c r="B47559">
        <v>66</v>
      </c>
      <c r="C47559">
        <v>16217</v>
      </c>
      <c r="D47559">
        <f t="shared" si="747"/>
        <v>760.171875</v>
      </c>
    </row>
    <row r="47560" spans="2:4" x14ac:dyDescent="0.25">
      <c r="B47560">
        <v>66</v>
      </c>
      <c r="C47560">
        <v>16229</v>
      </c>
      <c r="D47560">
        <f t="shared" si="747"/>
        <v>760.734375</v>
      </c>
    </row>
    <row r="47561" spans="2:4" x14ac:dyDescent="0.25">
      <c r="B47561">
        <v>66</v>
      </c>
      <c r="C47561">
        <v>16218</v>
      </c>
      <c r="D47561">
        <f t="shared" ref="D47561:D47624" si="748">IF(MOD(B47561,16)&lt;6,C47561*0.1875/(2^MOD(B47561,16)),"aa")</f>
        <v>760.21875</v>
      </c>
    </row>
    <row r="47562" spans="2:4" x14ac:dyDescent="0.25">
      <c r="B47562">
        <v>66</v>
      </c>
      <c r="C47562">
        <v>16229</v>
      </c>
      <c r="D47562">
        <f t="shared" si="748"/>
        <v>760.734375</v>
      </c>
    </row>
    <row r="47563" spans="2:4" x14ac:dyDescent="0.25">
      <c r="B47563">
        <v>66</v>
      </c>
      <c r="C47563">
        <v>16219</v>
      </c>
      <c r="D47563">
        <f t="shared" si="748"/>
        <v>760.265625</v>
      </c>
    </row>
    <row r="47564" spans="2:4" x14ac:dyDescent="0.25">
      <c r="B47564">
        <v>66</v>
      </c>
      <c r="C47564">
        <v>16229</v>
      </c>
      <c r="D47564">
        <f t="shared" si="748"/>
        <v>760.734375</v>
      </c>
    </row>
    <row r="47565" spans="2:4" x14ac:dyDescent="0.25">
      <c r="B47565">
        <v>66</v>
      </c>
      <c r="C47565">
        <v>16219</v>
      </c>
      <c r="D47565">
        <f t="shared" si="748"/>
        <v>760.265625</v>
      </c>
    </row>
    <row r="47566" spans="2:4" x14ac:dyDescent="0.25">
      <c r="B47566">
        <v>66</v>
      </c>
      <c r="C47566">
        <v>16230</v>
      </c>
      <c r="D47566">
        <f t="shared" si="748"/>
        <v>760.78125</v>
      </c>
    </row>
    <row r="47567" spans="2:4" x14ac:dyDescent="0.25">
      <c r="B47567">
        <v>66</v>
      </c>
      <c r="C47567">
        <v>16219</v>
      </c>
      <c r="D47567">
        <f t="shared" si="748"/>
        <v>760.265625</v>
      </c>
    </row>
    <row r="47568" spans="2:4" x14ac:dyDescent="0.25">
      <c r="B47568">
        <v>66</v>
      </c>
      <c r="C47568">
        <v>16229</v>
      </c>
      <c r="D47568">
        <f t="shared" si="748"/>
        <v>760.734375</v>
      </c>
    </row>
    <row r="47569" spans="2:4" x14ac:dyDescent="0.25">
      <c r="B47569">
        <v>66</v>
      </c>
      <c r="C47569">
        <v>16220</v>
      </c>
      <c r="D47569">
        <f t="shared" si="748"/>
        <v>760.3125</v>
      </c>
    </row>
    <row r="47570" spans="2:4" x14ac:dyDescent="0.25">
      <c r="B47570">
        <v>66</v>
      </c>
      <c r="C47570">
        <v>16229</v>
      </c>
      <c r="D47570">
        <f t="shared" si="748"/>
        <v>760.734375</v>
      </c>
    </row>
    <row r="47571" spans="2:4" x14ac:dyDescent="0.25">
      <c r="B47571">
        <v>66</v>
      </c>
      <c r="C47571">
        <v>16219</v>
      </c>
      <c r="D47571">
        <f t="shared" si="748"/>
        <v>760.265625</v>
      </c>
    </row>
    <row r="47572" spans="2:4" x14ac:dyDescent="0.25">
      <c r="B47572">
        <v>66</v>
      </c>
      <c r="C47572">
        <v>16228</v>
      </c>
      <c r="D47572">
        <f t="shared" si="748"/>
        <v>760.6875</v>
      </c>
    </row>
    <row r="47573" spans="2:4" x14ac:dyDescent="0.25">
      <c r="B47573">
        <v>66</v>
      </c>
      <c r="C47573">
        <v>16218</v>
      </c>
      <c r="D47573">
        <f t="shared" si="748"/>
        <v>760.21875</v>
      </c>
    </row>
    <row r="47574" spans="2:4" x14ac:dyDescent="0.25">
      <c r="B47574">
        <v>66</v>
      </c>
      <c r="C47574">
        <v>16227</v>
      </c>
      <c r="D47574">
        <f t="shared" si="748"/>
        <v>760.640625</v>
      </c>
    </row>
    <row r="47575" spans="2:4" x14ac:dyDescent="0.25">
      <c r="B47575">
        <v>66</v>
      </c>
      <c r="C47575">
        <v>16216</v>
      </c>
      <c r="D47575">
        <f t="shared" si="748"/>
        <v>760.125</v>
      </c>
    </row>
    <row r="47576" spans="2:4" x14ac:dyDescent="0.25">
      <c r="B47576">
        <v>66</v>
      </c>
      <c r="C47576">
        <v>16226</v>
      </c>
      <c r="D47576">
        <f t="shared" si="748"/>
        <v>760.59375</v>
      </c>
    </row>
    <row r="47577" spans="2:4" x14ac:dyDescent="0.25">
      <c r="B47577">
        <v>66</v>
      </c>
      <c r="C47577">
        <v>16216</v>
      </c>
      <c r="D47577">
        <f t="shared" si="748"/>
        <v>760.125</v>
      </c>
    </row>
    <row r="47578" spans="2:4" x14ac:dyDescent="0.25">
      <c r="B47578">
        <v>66</v>
      </c>
      <c r="C47578">
        <v>16226</v>
      </c>
      <c r="D47578">
        <f t="shared" si="748"/>
        <v>760.59375</v>
      </c>
    </row>
    <row r="47579" spans="2:4" x14ac:dyDescent="0.25">
      <c r="B47579">
        <v>66</v>
      </c>
      <c r="C47579">
        <v>16219</v>
      </c>
      <c r="D47579">
        <f t="shared" si="748"/>
        <v>760.265625</v>
      </c>
    </row>
    <row r="47580" spans="2:4" x14ac:dyDescent="0.25">
      <c r="B47580">
        <v>66</v>
      </c>
      <c r="C47580">
        <v>16227</v>
      </c>
      <c r="D47580">
        <f t="shared" si="748"/>
        <v>760.640625</v>
      </c>
    </row>
    <row r="47581" spans="2:4" x14ac:dyDescent="0.25">
      <c r="B47581">
        <v>66</v>
      </c>
      <c r="C47581">
        <v>16219</v>
      </c>
      <c r="D47581">
        <f t="shared" si="748"/>
        <v>760.265625</v>
      </c>
    </row>
    <row r="47582" spans="2:4" x14ac:dyDescent="0.25">
      <c r="B47582">
        <v>66</v>
      </c>
      <c r="C47582">
        <v>16228</v>
      </c>
      <c r="D47582">
        <f t="shared" si="748"/>
        <v>760.6875</v>
      </c>
    </row>
    <row r="47583" spans="2:4" x14ac:dyDescent="0.25">
      <c r="B47583">
        <v>66</v>
      </c>
      <c r="C47583">
        <v>16219</v>
      </c>
      <c r="D47583">
        <f t="shared" si="748"/>
        <v>760.265625</v>
      </c>
    </row>
    <row r="47584" spans="2:4" x14ac:dyDescent="0.25">
      <c r="B47584">
        <v>66</v>
      </c>
      <c r="C47584">
        <v>16227</v>
      </c>
      <c r="D47584">
        <f t="shared" si="748"/>
        <v>760.640625</v>
      </c>
    </row>
    <row r="47585" spans="2:4" x14ac:dyDescent="0.25">
      <c r="B47585">
        <v>66</v>
      </c>
      <c r="C47585">
        <v>16220</v>
      </c>
      <c r="D47585">
        <f t="shared" si="748"/>
        <v>760.3125</v>
      </c>
    </row>
    <row r="47586" spans="2:4" x14ac:dyDescent="0.25">
      <c r="B47586">
        <v>66</v>
      </c>
      <c r="C47586">
        <v>16225</v>
      </c>
      <c r="D47586">
        <f t="shared" si="748"/>
        <v>760.546875</v>
      </c>
    </row>
    <row r="47587" spans="2:4" x14ac:dyDescent="0.25">
      <c r="B47587">
        <v>66</v>
      </c>
      <c r="C47587">
        <v>16225</v>
      </c>
      <c r="D47587">
        <f t="shared" si="748"/>
        <v>760.546875</v>
      </c>
    </row>
    <row r="47588" spans="2:4" x14ac:dyDescent="0.25">
      <c r="B47588">
        <v>66</v>
      </c>
      <c r="C47588">
        <v>16221</v>
      </c>
      <c r="D47588">
        <f t="shared" si="748"/>
        <v>760.359375</v>
      </c>
    </row>
    <row r="47589" spans="2:4" x14ac:dyDescent="0.25">
      <c r="B47589">
        <v>66</v>
      </c>
      <c r="C47589">
        <v>16227</v>
      </c>
      <c r="D47589">
        <f t="shared" si="748"/>
        <v>760.640625</v>
      </c>
    </row>
    <row r="47590" spans="2:4" x14ac:dyDescent="0.25">
      <c r="B47590">
        <v>66</v>
      </c>
      <c r="C47590">
        <v>16218</v>
      </c>
      <c r="D47590">
        <f t="shared" si="748"/>
        <v>760.21875</v>
      </c>
    </row>
    <row r="47591" spans="2:4" x14ac:dyDescent="0.25">
      <c r="B47591">
        <v>66</v>
      </c>
      <c r="C47591">
        <v>16227</v>
      </c>
      <c r="D47591">
        <f t="shared" si="748"/>
        <v>760.640625</v>
      </c>
    </row>
    <row r="47592" spans="2:4" x14ac:dyDescent="0.25">
      <c r="B47592">
        <v>66</v>
      </c>
      <c r="C47592">
        <v>16217</v>
      </c>
      <c r="D47592">
        <f t="shared" si="748"/>
        <v>760.171875</v>
      </c>
    </row>
    <row r="47593" spans="2:4" x14ac:dyDescent="0.25">
      <c r="B47593">
        <v>66</v>
      </c>
      <c r="C47593">
        <v>16228</v>
      </c>
      <c r="D47593">
        <f t="shared" si="748"/>
        <v>760.6875</v>
      </c>
    </row>
    <row r="47594" spans="2:4" x14ac:dyDescent="0.25">
      <c r="B47594">
        <v>66</v>
      </c>
      <c r="C47594">
        <v>16218</v>
      </c>
      <c r="D47594">
        <f t="shared" si="748"/>
        <v>760.21875</v>
      </c>
    </row>
    <row r="47595" spans="2:4" x14ac:dyDescent="0.25">
      <c r="B47595">
        <v>66</v>
      </c>
      <c r="C47595">
        <v>16227</v>
      </c>
      <c r="D47595">
        <f t="shared" si="748"/>
        <v>760.640625</v>
      </c>
    </row>
    <row r="47596" spans="2:4" x14ac:dyDescent="0.25">
      <c r="B47596">
        <v>66</v>
      </c>
      <c r="C47596">
        <v>16218</v>
      </c>
      <c r="D47596">
        <f t="shared" si="748"/>
        <v>760.21875</v>
      </c>
    </row>
    <row r="47597" spans="2:4" x14ac:dyDescent="0.25">
      <c r="B47597">
        <v>66</v>
      </c>
      <c r="C47597">
        <v>16227</v>
      </c>
      <c r="D47597">
        <f t="shared" si="748"/>
        <v>760.640625</v>
      </c>
    </row>
    <row r="47598" spans="2:4" x14ac:dyDescent="0.25">
      <c r="B47598">
        <v>66</v>
      </c>
      <c r="C47598">
        <v>16219</v>
      </c>
      <c r="D47598">
        <f t="shared" si="748"/>
        <v>760.265625</v>
      </c>
    </row>
    <row r="47599" spans="2:4" x14ac:dyDescent="0.25">
      <c r="B47599">
        <v>66</v>
      </c>
      <c r="C47599">
        <v>16228</v>
      </c>
      <c r="D47599">
        <f t="shared" si="748"/>
        <v>760.6875</v>
      </c>
    </row>
    <row r="47600" spans="2:4" x14ac:dyDescent="0.25">
      <c r="B47600">
        <v>66</v>
      </c>
      <c r="C47600">
        <v>16220</v>
      </c>
      <c r="D47600">
        <f t="shared" si="748"/>
        <v>760.3125</v>
      </c>
    </row>
    <row r="47601" spans="2:4" x14ac:dyDescent="0.25">
      <c r="B47601">
        <v>66</v>
      </c>
      <c r="C47601">
        <v>16227</v>
      </c>
      <c r="D47601">
        <f t="shared" si="748"/>
        <v>760.640625</v>
      </c>
    </row>
    <row r="47602" spans="2:4" x14ac:dyDescent="0.25">
      <c r="B47602">
        <v>66</v>
      </c>
      <c r="C47602">
        <v>16222</v>
      </c>
      <c r="D47602">
        <f t="shared" si="748"/>
        <v>760.40625</v>
      </c>
    </row>
    <row r="47603" spans="2:4" x14ac:dyDescent="0.25">
      <c r="B47603">
        <v>66</v>
      </c>
      <c r="C47603">
        <v>16224</v>
      </c>
      <c r="D47603">
        <f t="shared" si="748"/>
        <v>760.5</v>
      </c>
    </row>
    <row r="47604" spans="2:4" x14ac:dyDescent="0.25">
      <c r="B47604">
        <v>66</v>
      </c>
      <c r="C47604">
        <v>16223</v>
      </c>
      <c r="D47604">
        <f t="shared" si="748"/>
        <v>760.453125</v>
      </c>
    </row>
    <row r="47605" spans="2:4" x14ac:dyDescent="0.25">
      <c r="B47605">
        <v>66</v>
      </c>
      <c r="C47605">
        <v>16221</v>
      </c>
      <c r="D47605">
        <f t="shared" si="748"/>
        <v>760.359375</v>
      </c>
    </row>
    <row r="47606" spans="2:4" x14ac:dyDescent="0.25">
      <c r="B47606">
        <v>66</v>
      </c>
      <c r="C47606">
        <v>16225</v>
      </c>
      <c r="D47606">
        <f t="shared" si="748"/>
        <v>760.546875</v>
      </c>
    </row>
    <row r="47607" spans="2:4" x14ac:dyDescent="0.25">
      <c r="B47607">
        <v>66</v>
      </c>
      <c r="C47607">
        <v>16219</v>
      </c>
      <c r="D47607">
        <f t="shared" si="748"/>
        <v>760.265625</v>
      </c>
    </row>
    <row r="47608" spans="2:4" x14ac:dyDescent="0.25">
      <c r="B47608">
        <v>66</v>
      </c>
      <c r="C47608">
        <v>16228</v>
      </c>
      <c r="D47608">
        <f t="shared" si="748"/>
        <v>760.6875</v>
      </c>
    </row>
    <row r="47609" spans="2:4" x14ac:dyDescent="0.25">
      <c r="B47609">
        <v>66</v>
      </c>
      <c r="C47609">
        <v>16218</v>
      </c>
      <c r="D47609">
        <f t="shared" si="748"/>
        <v>760.21875</v>
      </c>
    </row>
    <row r="47610" spans="2:4" x14ac:dyDescent="0.25">
      <c r="B47610">
        <v>66</v>
      </c>
      <c r="C47610">
        <v>16228</v>
      </c>
      <c r="D47610">
        <f t="shared" si="748"/>
        <v>760.6875</v>
      </c>
    </row>
    <row r="47611" spans="2:4" x14ac:dyDescent="0.25">
      <c r="B47611">
        <v>66</v>
      </c>
      <c r="C47611">
        <v>16218</v>
      </c>
      <c r="D47611">
        <f t="shared" si="748"/>
        <v>760.21875</v>
      </c>
    </row>
    <row r="47612" spans="2:4" x14ac:dyDescent="0.25">
      <c r="B47612">
        <v>66</v>
      </c>
      <c r="C47612">
        <v>16231</v>
      </c>
      <c r="D47612">
        <f t="shared" si="748"/>
        <v>760.828125</v>
      </c>
    </row>
    <row r="47613" spans="2:4" x14ac:dyDescent="0.25">
      <c r="B47613">
        <v>66</v>
      </c>
      <c r="C47613">
        <v>16218</v>
      </c>
      <c r="D47613">
        <f t="shared" si="748"/>
        <v>760.21875</v>
      </c>
    </row>
    <row r="47614" spans="2:4" x14ac:dyDescent="0.25">
      <c r="B47614">
        <v>66</v>
      </c>
      <c r="C47614">
        <v>16229</v>
      </c>
      <c r="D47614">
        <f t="shared" si="748"/>
        <v>760.734375</v>
      </c>
    </row>
    <row r="47615" spans="2:4" x14ac:dyDescent="0.25">
      <c r="B47615">
        <v>66</v>
      </c>
      <c r="C47615">
        <v>16219</v>
      </c>
      <c r="D47615">
        <f t="shared" si="748"/>
        <v>760.265625</v>
      </c>
    </row>
    <row r="47616" spans="2:4" x14ac:dyDescent="0.25">
      <c r="B47616">
        <v>66</v>
      </c>
      <c r="C47616">
        <v>16229</v>
      </c>
      <c r="D47616">
        <f t="shared" si="748"/>
        <v>760.734375</v>
      </c>
    </row>
    <row r="47617" spans="2:4" x14ac:dyDescent="0.25">
      <c r="B47617">
        <v>66</v>
      </c>
      <c r="C47617">
        <v>16218</v>
      </c>
      <c r="D47617">
        <f t="shared" si="748"/>
        <v>760.21875</v>
      </c>
    </row>
    <row r="47618" spans="2:4" x14ac:dyDescent="0.25">
      <c r="B47618">
        <v>66</v>
      </c>
      <c r="C47618">
        <v>16227</v>
      </c>
      <c r="D47618">
        <f t="shared" si="748"/>
        <v>760.640625</v>
      </c>
    </row>
    <row r="47619" spans="2:4" x14ac:dyDescent="0.25">
      <c r="B47619">
        <v>66</v>
      </c>
      <c r="C47619">
        <v>16217</v>
      </c>
      <c r="D47619">
        <f t="shared" si="748"/>
        <v>760.171875</v>
      </c>
    </row>
    <row r="47620" spans="2:4" x14ac:dyDescent="0.25">
      <c r="B47620">
        <v>66</v>
      </c>
      <c r="C47620">
        <v>16226</v>
      </c>
      <c r="D47620">
        <f t="shared" si="748"/>
        <v>760.59375</v>
      </c>
    </row>
    <row r="47621" spans="2:4" x14ac:dyDescent="0.25">
      <c r="B47621">
        <v>66</v>
      </c>
      <c r="C47621">
        <v>16216</v>
      </c>
      <c r="D47621">
        <f t="shared" si="748"/>
        <v>760.125</v>
      </c>
    </row>
    <row r="47622" spans="2:4" x14ac:dyDescent="0.25">
      <c r="B47622">
        <v>66</v>
      </c>
      <c r="C47622">
        <v>16224</v>
      </c>
      <c r="D47622">
        <f t="shared" si="748"/>
        <v>760.5</v>
      </c>
    </row>
    <row r="47623" spans="2:4" x14ac:dyDescent="0.25">
      <c r="B47623">
        <v>66</v>
      </c>
      <c r="C47623">
        <v>16220</v>
      </c>
      <c r="D47623">
        <f t="shared" si="748"/>
        <v>760.3125</v>
      </c>
    </row>
    <row r="47624" spans="2:4" x14ac:dyDescent="0.25">
      <c r="B47624">
        <v>66</v>
      </c>
      <c r="C47624">
        <v>16222</v>
      </c>
      <c r="D47624">
        <f t="shared" si="748"/>
        <v>760.40625</v>
      </c>
    </row>
    <row r="47625" spans="2:4" x14ac:dyDescent="0.25">
      <c r="B47625">
        <v>66</v>
      </c>
      <c r="C47625">
        <v>16227</v>
      </c>
      <c r="D47625">
        <f t="shared" ref="D47625:D47688" si="749">IF(MOD(B47625,16)&lt;6,C47625*0.1875/(2^MOD(B47625,16)),"aa")</f>
        <v>760.640625</v>
      </c>
    </row>
    <row r="47626" spans="2:4" x14ac:dyDescent="0.25">
      <c r="B47626">
        <v>66</v>
      </c>
      <c r="C47626">
        <v>16219</v>
      </c>
      <c r="D47626">
        <f t="shared" si="749"/>
        <v>760.265625</v>
      </c>
    </row>
    <row r="47627" spans="2:4" x14ac:dyDescent="0.25">
      <c r="B47627">
        <v>66</v>
      </c>
      <c r="C47627">
        <v>16229</v>
      </c>
      <c r="D47627">
        <f t="shared" si="749"/>
        <v>760.734375</v>
      </c>
    </row>
    <row r="47628" spans="2:4" x14ac:dyDescent="0.25">
      <c r="B47628">
        <v>66</v>
      </c>
      <c r="C47628">
        <v>16218</v>
      </c>
      <c r="D47628">
        <f t="shared" si="749"/>
        <v>760.21875</v>
      </c>
    </row>
    <row r="47629" spans="2:4" x14ac:dyDescent="0.25">
      <c r="B47629">
        <v>66</v>
      </c>
      <c r="C47629">
        <v>16229</v>
      </c>
      <c r="D47629">
        <f t="shared" si="749"/>
        <v>760.734375</v>
      </c>
    </row>
    <row r="47630" spans="2:4" x14ac:dyDescent="0.25">
      <c r="B47630">
        <v>66</v>
      </c>
      <c r="C47630">
        <v>16219</v>
      </c>
      <c r="D47630">
        <f t="shared" si="749"/>
        <v>760.265625</v>
      </c>
    </row>
    <row r="47631" spans="2:4" x14ac:dyDescent="0.25">
      <c r="B47631">
        <v>66</v>
      </c>
      <c r="C47631">
        <v>16227</v>
      </c>
      <c r="D47631">
        <f t="shared" si="749"/>
        <v>760.640625</v>
      </c>
    </row>
    <row r="47632" spans="2:4" x14ac:dyDescent="0.25">
      <c r="B47632">
        <v>66</v>
      </c>
      <c r="C47632">
        <v>16217</v>
      </c>
      <c r="D47632">
        <f t="shared" si="749"/>
        <v>760.171875</v>
      </c>
    </row>
    <row r="47633" spans="2:4" x14ac:dyDescent="0.25">
      <c r="B47633">
        <v>66</v>
      </c>
      <c r="C47633">
        <v>16226</v>
      </c>
      <c r="D47633">
        <f t="shared" si="749"/>
        <v>760.59375</v>
      </c>
    </row>
    <row r="47634" spans="2:4" x14ac:dyDescent="0.25">
      <c r="B47634">
        <v>66</v>
      </c>
      <c r="C47634">
        <v>16217</v>
      </c>
      <c r="D47634">
        <f t="shared" si="749"/>
        <v>760.171875</v>
      </c>
    </row>
    <row r="47635" spans="2:4" x14ac:dyDescent="0.25">
      <c r="B47635">
        <v>66</v>
      </c>
      <c r="C47635">
        <v>16225</v>
      </c>
      <c r="D47635">
        <f t="shared" si="749"/>
        <v>760.546875</v>
      </c>
    </row>
    <row r="47636" spans="2:4" x14ac:dyDescent="0.25">
      <c r="B47636">
        <v>66</v>
      </c>
      <c r="C47636">
        <v>16218</v>
      </c>
      <c r="D47636">
        <f t="shared" si="749"/>
        <v>760.21875</v>
      </c>
    </row>
    <row r="47637" spans="2:4" x14ac:dyDescent="0.25">
      <c r="B47637">
        <v>66</v>
      </c>
      <c r="C47637">
        <v>16223</v>
      </c>
      <c r="D47637">
        <f t="shared" si="749"/>
        <v>760.453125</v>
      </c>
    </row>
    <row r="47638" spans="2:4" x14ac:dyDescent="0.25">
      <c r="B47638">
        <v>66</v>
      </c>
      <c r="C47638">
        <v>16224</v>
      </c>
      <c r="D47638">
        <f t="shared" si="749"/>
        <v>760.5</v>
      </c>
    </row>
    <row r="47639" spans="2:4" x14ac:dyDescent="0.25">
      <c r="B47639">
        <v>66</v>
      </c>
      <c r="C47639">
        <v>16217</v>
      </c>
      <c r="D47639">
        <f t="shared" si="749"/>
        <v>760.171875</v>
      </c>
    </row>
    <row r="47640" spans="2:4" x14ac:dyDescent="0.25">
      <c r="B47640">
        <v>66</v>
      </c>
      <c r="C47640">
        <v>16228</v>
      </c>
      <c r="D47640">
        <f t="shared" si="749"/>
        <v>760.6875</v>
      </c>
    </row>
    <row r="47641" spans="2:4" x14ac:dyDescent="0.25">
      <c r="B47641">
        <v>66</v>
      </c>
      <c r="C47641">
        <v>16217</v>
      </c>
      <c r="D47641">
        <f t="shared" si="749"/>
        <v>760.171875</v>
      </c>
    </row>
    <row r="47642" spans="2:4" x14ac:dyDescent="0.25">
      <c r="B47642">
        <v>66</v>
      </c>
      <c r="C47642">
        <v>16229</v>
      </c>
      <c r="D47642">
        <f t="shared" si="749"/>
        <v>760.734375</v>
      </c>
    </row>
    <row r="47643" spans="2:4" x14ac:dyDescent="0.25">
      <c r="B47643">
        <v>66</v>
      </c>
      <c r="C47643">
        <v>16218</v>
      </c>
      <c r="D47643">
        <f t="shared" si="749"/>
        <v>760.21875</v>
      </c>
    </row>
    <row r="47644" spans="2:4" x14ac:dyDescent="0.25">
      <c r="B47644">
        <v>66</v>
      </c>
      <c r="C47644">
        <v>16230</v>
      </c>
      <c r="D47644">
        <f t="shared" si="749"/>
        <v>760.78125</v>
      </c>
    </row>
    <row r="47645" spans="2:4" x14ac:dyDescent="0.25">
      <c r="B47645">
        <v>66</v>
      </c>
      <c r="C47645">
        <v>16218</v>
      </c>
      <c r="D47645">
        <f t="shared" si="749"/>
        <v>760.21875</v>
      </c>
    </row>
    <row r="47646" spans="2:4" x14ac:dyDescent="0.25">
      <c r="B47646">
        <v>66</v>
      </c>
      <c r="C47646">
        <v>16228</v>
      </c>
      <c r="D47646">
        <f t="shared" si="749"/>
        <v>760.6875</v>
      </c>
    </row>
    <row r="47647" spans="2:4" x14ac:dyDescent="0.25">
      <c r="B47647">
        <v>66</v>
      </c>
      <c r="C47647">
        <v>16217</v>
      </c>
      <c r="D47647">
        <f t="shared" si="749"/>
        <v>760.171875</v>
      </c>
    </row>
    <row r="47648" spans="2:4" x14ac:dyDescent="0.25">
      <c r="B47648">
        <v>66</v>
      </c>
      <c r="C47648">
        <v>16228</v>
      </c>
      <c r="D47648">
        <f t="shared" si="749"/>
        <v>760.6875</v>
      </c>
    </row>
    <row r="47649" spans="2:4" x14ac:dyDescent="0.25">
      <c r="B47649">
        <v>66</v>
      </c>
      <c r="C47649">
        <v>16218</v>
      </c>
      <c r="D47649">
        <f t="shared" si="749"/>
        <v>760.21875</v>
      </c>
    </row>
    <row r="47650" spans="2:4" x14ac:dyDescent="0.25">
      <c r="B47650">
        <v>66</v>
      </c>
      <c r="C47650">
        <v>16227</v>
      </c>
      <c r="D47650">
        <f t="shared" si="749"/>
        <v>760.640625</v>
      </c>
    </row>
    <row r="47651" spans="2:4" x14ac:dyDescent="0.25">
      <c r="B47651">
        <v>66</v>
      </c>
      <c r="C47651">
        <v>16216</v>
      </c>
      <c r="D47651">
        <f t="shared" si="749"/>
        <v>760.125</v>
      </c>
    </row>
    <row r="47652" spans="2:4" x14ac:dyDescent="0.25">
      <c r="B47652">
        <v>66</v>
      </c>
      <c r="C47652">
        <v>16225</v>
      </c>
      <c r="D47652">
        <f t="shared" si="749"/>
        <v>760.546875</v>
      </c>
    </row>
    <row r="47653" spans="2:4" x14ac:dyDescent="0.25">
      <c r="B47653">
        <v>66</v>
      </c>
      <c r="C47653">
        <v>16215</v>
      </c>
      <c r="D47653">
        <f t="shared" si="749"/>
        <v>760.078125</v>
      </c>
    </row>
    <row r="47654" spans="2:4" x14ac:dyDescent="0.25">
      <c r="B47654">
        <v>66</v>
      </c>
      <c r="C47654">
        <v>16225</v>
      </c>
      <c r="D47654">
        <f t="shared" si="749"/>
        <v>760.546875</v>
      </c>
    </row>
    <row r="47655" spans="2:4" x14ac:dyDescent="0.25">
      <c r="B47655">
        <v>66</v>
      </c>
      <c r="C47655">
        <v>16217</v>
      </c>
      <c r="D47655">
        <f t="shared" si="749"/>
        <v>760.171875</v>
      </c>
    </row>
    <row r="47656" spans="2:4" x14ac:dyDescent="0.25">
      <c r="B47656">
        <v>66</v>
      </c>
      <c r="C47656">
        <v>16225</v>
      </c>
      <c r="D47656">
        <f t="shared" si="749"/>
        <v>760.546875</v>
      </c>
    </row>
    <row r="47657" spans="2:4" x14ac:dyDescent="0.25">
      <c r="B47657">
        <v>66</v>
      </c>
      <c r="C47657">
        <v>16218</v>
      </c>
      <c r="D47657">
        <f t="shared" si="749"/>
        <v>760.21875</v>
      </c>
    </row>
    <row r="47658" spans="2:4" x14ac:dyDescent="0.25">
      <c r="B47658">
        <v>66</v>
      </c>
      <c r="C47658">
        <v>16227</v>
      </c>
      <c r="D47658">
        <f t="shared" si="749"/>
        <v>760.640625</v>
      </c>
    </row>
    <row r="47659" spans="2:4" x14ac:dyDescent="0.25">
      <c r="B47659">
        <v>66</v>
      </c>
      <c r="C47659">
        <v>16219</v>
      </c>
      <c r="D47659">
        <f t="shared" si="749"/>
        <v>760.265625</v>
      </c>
    </row>
    <row r="47660" spans="2:4" x14ac:dyDescent="0.25">
      <c r="B47660">
        <v>66</v>
      </c>
      <c r="C47660">
        <v>16226</v>
      </c>
      <c r="D47660">
        <f t="shared" si="749"/>
        <v>760.59375</v>
      </c>
    </row>
    <row r="47661" spans="2:4" x14ac:dyDescent="0.25">
      <c r="B47661">
        <v>66</v>
      </c>
      <c r="C47661">
        <v>16225</v>
      </c>
      <c r="D47661">
        <f t="shared" si="749"/>
        <v>760.546875</v>
      </c>
    </row>
    <row r="47662" spans="2:4" x14ac:dyDescent="0.25">
      <c r="B47662">
        <v>66</v>
      </c>
      <c r="C47662">
        <v>16222</v>
      </c>
      <c r="D47662">
        <f t="shared" si="749"/>
        <v>760.40625</v>
      </c>
    </row>
    <row r="47663" spans="2:4" x14ac:dyDescent="0.25">
      <c r="B47663">
        <v>66</v>
      </c>
      <c r="C47663">
        <v>16230</v>
      </c>
      <c r="D47663">
        <f t="shared" si="749"/>
        <v>760.78125</v>
      </c>
    </row>
    <row r="47664" spans="2:4" x14ac:dyDescent="0.25">
      <c r="B47664">
        <v>66</v>
      </c>
      <c r="C47664">
        <v>16219</v>
      </c>
      <c r="D47664">
        <f t="shared" si="749"/>
        <v>760.265625</v>
      </c>
    </row>
    <row r="47665" spans="2:4" x14ac:dyDescent="0.25">
      <c r="B47665">
        <v>66</v>
      </c>
      <c r="C47665">
        <v>16227</v>
      </c>
      <c r="D47665">
        <f t="shared" si="749"/>
        <v>760.640625</v>
      </c>
    </row>
    <row r="47666" spans="2:4" x14ac:dyDescent="0.25">
      <c r="B47666">
        <v>66</v>
      </c>
      <c r="C47666">
        <v>16217</v>
      </c>
      <c r="D47666">
        <f t="shared" si="749"/>
        <v>760.171875</v>
      </c>
    </row>
    <row r="47667" spans="2:4" x14ac:dyDescent="0.25">
      <c r="B47667">
        <v>66</v>
      </c>
      <c r="C47667">
        <v>16227</v>
      </c>
      <c r="D47667">
        <f t="shared" si="749"/>
        <v>760.640625</v>
      </c>
    </row>
    <row r="47668" spans="2:4" x14ac:dyDescent="0.25">
      <c r="B47668">
        <v>66</v>
      </c>
      <c r="C47668">
        <v>16215</v>
      </c>
      <c r="D47668">
        <f t="shared" si="749"/>
        <v>760.078125</v>
      </c>
    </row>
    <row r="47669" spans="2:4" x14ac:dyDescent="0.25">
      <c r="B47669">
        <v>66</v>
      </c>
      <c r="C47669">
        <v>16226</v>
      </c>
      <c r="D47669">
        <f t="shared" si="749"/>
        <v>760.59375</v>
      </c>
    </row>
    <row r="47670" spans="2:4" x14ac:dyDescent="0.25">
      <c r="B47670">
        <v>66</v>
      </c>
      <c r="C47670">
        <v>16217</v>
      </c>
      <c r="D47670">
        <f t="shared" si="749"/>
        <v>760.171875</v>
      </c>
    </row>
    <row r="47671" spans="2:4" x14ac:dyDescent="0.25">
      <c r="B47671">
        <v>66</v>
      </c>
      <c r="C47671">
        <v>16226</v>
      </c>
      <c r="D47671">
        <f t="shared" si="749"/>
        <v>760.59375</v>
      </c>
    </row>
    <row r="47672" spans="2:4" x14ac:dyDescent="0.25">
      <c r="B47672">
        <v>66</v>
      </c>
      <c r="C47672">
        <v>16218</v>
      </c>
      <c r="D47672">
        <f t="shared" si="749"/>
        <v>760.21875</v>
      </c>
    </row>
    <row r="47673" spans="2:4" x14ac:dyDescent="0.25">
      <c r="B47673">
        <v>66</v>
      </c>
      <c r="C47673">
        <v>16228</v>
      </c>
      <c r="D47673">
        <f t="shared" si="749"/>
        <v>760.6875</v>
      </c>
    </row>
    <row r="47674" spans="2:4" x14ac:dyDescent="0.25">
      <c r="B47674">
        <v>66</v>
      </c>
      <c r="C47674">
        <v>16218</v>
      </c>
      <c r="D47674">
        <f t="shared" si="749"/>
        <v>760.21875</v>
      </c>
    </row>
    <row r="47675" spans="2:4" x14ac:dyDescent="0.25">
      <c r="B47675">
        <v>66</v>
      </c>
      <c r="C47675">
        <v>16228</v>
      </c>
      <c r="D47675">
        <f t="shared" si="749"/>
        <v>760.6875</v>
      </c>
    </row>
    <row r="47676" spans="2:4" x14ac:dyDescent="0.25">
      <c r="B47676">
        <v>66</v>
      </c>
      <c r="C47676">
        <v>16219</v>
      </c>
      <c r="D47676">
        <f t="shared" si="749"/>
        <v>760.265625</v>
      </c>
    </row>
    <row r="47677" spans="2:4" x14ac:dyDescent="0.25">
      <c r="B47677">
        <v>66</v>
      </c>
      <c r="C47677">
        <v>16228</v>
      </c>
      <c r="D47677">
        <f t="shared" si="749"/>
        <v>760.6875</v>
      </c>
    </row>
    <row r="47678" spans="2:4" x14ac:dyDescent="0.25">
      <c r="B47678">
        <v>66</v>
      </c>
      <c r="C47678">
        <v>16217</v>
      </c>
      <c r="D47678">
        <f t="shared" si="749"/>
        <v>760.171875</v>
      </c>
    </row>
    <row r="47679" spans="2:4" x14ac:dyDescent="0.25">
      <c r="B47679">
        <v>66</v>
      </c>
      <c r="C47679">
        <v>16227</v>
      </c>
      <c r="D47679">
        <f t="shared" si="749"/>
        <v>760.640625</v>
      </c>
    </row>
    <row r="47680" spans="2:4" x14ac:dyDescent="0.25">
      <c r="B47680">
        <v>66</v>
      </c>
      <c r="C47680">
        <v>16216</v>
      </c>
      <c r="D47680">
        <f t="shared" si="749"/>
        <v>760.125</v>
      </c>
    </row>
    <row r="47681" spans="2:4" x14ac:dyDescent="0.25">
      <c r="B47681">
        <v>66</v>
      </c>
      <c r="C47681">
        <v>16226</v>
      </c>
      <c r="D47681">
        <f t="shared" si="749"/>
        <v>760.59375</v>
      </c>
    </row>
    <row r="47682" spans="2:4" x14ac:dyDescent="0.25">
      <c r="B47682">
        <v>66</v>
      </c>
      <c r="C47682">
        <v>16216</v>
      </c>
      <c r="D47682">
        <f t="shared" si="749"/>
        <v>760.125</v>
      </c>
    </row>
    <row r="47683" spans="2:4" x14ac:dyDescent="0.25">
      <c r="B47683">
        <v>66</v>
      </c>
      <c r="C47683">
        <v>16225</v>
      </c>
      <c r="D47683">
        <f t="shared" si="749"/>
        <v>760.546875</v>
      </c>
    </row>
    <row r="47684" spans="2:4" x14ac:dyDescent="0.25">
      <c r="B47684">
        <v>66</v>
      </c>
      <c r="C47684">
        <v>16216</v>
      </c>
      <c r="D47684">
        <f t="shared" si="749"/>
        <v>760.125</v>
      </c>
    </row>
    <row r="47685" spans="2:4" x14ac:dyDescent="0.25">
      <c r="B47685">
        <v>66</v>
      </c>
      <c r="C47685">
        <v>16224</v>
      </c>
      <c r="D47685">
        <f t="shared" si="749"/>
        <v>760.5</v>
      </c>
    </row>
    <row r="47686" spans="2:4" x14ac:dyDescent="0.25">
      <c r="B47686">
        <v>66</v>
      </c>
      <c r="C47686">
        <v>16217</v>
      </c>
      <c r="D47686">
        <f t="shared" si="749"/>
        <v>760.171875</v>
      </c>
    </row>
    <row r="47687" spans="2:4" x14ac:dyDescent="0.25">
      <c r="B47687">
        <v>66</v>
      </c>
      <c r="C47687">
        <v>16224</v>
      </c>
      <c r="D47687">
        <f t="shared" si="749"/>
        <v>760.5</v>
      </c>
    </row>
    <row r="47688" spans="2:4" x14ac:dyDescent="0.25">
      <c r="B47688">
        <v>66</v>
      </c>
      <c r="C47688">
        <v>16221</v>
      </c>
      <c r="D47688">
        <f t="shared" si="749"/>
        <v>760.359375</v>
      </c>
    </row>
    <row r="47689" spans="2:4" x14ac:dyDescent="0.25">
      <c r="B47689">
        <v>66</v>
      </c>
      <c r="C47689">
        <v>16223</v>
      </c>
      <c r="D47689">
        <f t="shared" ref="D47689:D47752" si="750">IF(MOD(B47689,16)&lt;6,C47689*0.1875/(2^MOD(B47689,16)),"aa")</f>
        <v>760.453125</v>
      </c>
    </row>
    <row r="47690" spans="2:4" x14ac:dyDescent="0.25">
      <c r="B47690">
        <v>66</v>
      </c>
      <c r="C47690">
        <v>16223</v>
      </c>
      <c r="D47690">
        <f t="shared" si="750"/>
        <v>760.453125</v>
      </c>
    </row>
    <row r="47691" spans="2:4" x14ac:dyDescent="0.25">
      <c r="B47691">
        <v>66</v>
      </c>
      <c r="C47691">
        <v>16222</v>
      </c>
      <c r="D47691">
        <f t="shared" si="750"/>
        <v>760.40625</v>
      </c>
    </row>
    <row r="47692" spans="2:4" x14ac:dyDescent="0.25">
      <c r="B47692">
        <v>66</v>
      </c>
      <c r="C47692">
        <v>16226</v>
      </c>
      <c r="D47692">
        <f t="shared" si="750"/>
        <v>760.59375</v>
      </c>
    </row>
    <row r="47693" spans="2:4" x14ac:dyDescent="0.25">
      <c r="B47693">
        <v>66</v>
      </c>
      <c r="C47693">
        <v>16220</v>
      </c>
      <c r="D47693">
        <f t="shared" si="750"/>
        <v>760.3125</v>
      </c>
    </row>
    <row r="47694" spans="2:4" x14ac:dyDescent="0.25">
      <c r="B47694">
        <v>66</v>
      </c>
      <c r="C47694">
        <v>16228</v>
      </c>
      <c r="D47694">
        <f t="shared" si="750"/>
        <v>760.6875</v>
      </c>
    </row>
    <row r="47695" spans="2:4" x14ac:dyDescent="0.25">
      <c r="B47695">
        <v>66</v>
      </c>
      <c r="C47695">
        <v>16218</v>
      </c>
      <c r="D47695">
        <f t="shared" si="750"/>
        <v>760.21875</v>
      </c>
    </row>
    <row r="47696" spans="2:4" x14ac:dyDescent="0.25">
      <c r="B47696">
        <v>66</v>
      </c>
      <c r="C47696">
        <v>16228</v>
      </c>
      <c r="D47696">
        <f t="shared" si="750"/>
        <v>760.6875</v>
      </c>
    </row>
    <row r="47697" spans="2:4" x14ac:dyDescent="0.25">
      <c r="B47697">
        <v>66</v>
      </c>
      <c r="C47697">
        <v>16216</v>
      </c>
      <c r="D47697">
        <f t="shared" si="750"/>
        <v>760.125</v>
      </c>
    </row>
    <row r="47698" spans="2:4" x14ac:dyDescent="0.25">
      <c r="B47698">
        <v>66</v>
      </c>
      <c r="C47698">
        <v>16226</v>
      </c>
      <c r="D47698">
        <f t="shared" si="750"/>
        <v>760.59375</v>
      </c>
    </row>
    <row r="47699" spans="2:4" x14ac:dyDescent="0.25">
      <c r="B47699">
        <v>66</v>
      </c>
      <c r="C47699">
        <v>16216</v>
      </c>
      <c r="D47699">
        <f t="shared" si="750"/>
        <v>760.125</v>
      </c>
    </row>
    <row r="47700" spans="2:4" x14ac:dyDescent="0.25">
      <c r="B47700">
        <v>66</v>
      </c>
      <c r="C47700">
        <v>16227</v>
      </c>
      <c r="D47700">
        <f t="shared" si="750"/>
        <v>760.640625</v>
      </c>
    </row>
    <row r="47701" spans="2:4" x14ac:dyDescent="0.25">
      <c r="B47701">
        <v>66</v>
      </c>
      <c r="C47701">
        <v>16216</v>
      </c>
      <c r="D47701">
        <f t="shared" si="750"/>
        <v>760.125</v>
      </c>
    </row>
    <row r="47702" spans="2:4" x14ac:dyDescent="0.25">
      <c r="B47702">
        <v>66</v>
      </c>
      <c r="C47702">
        <v>16226</v>
      </c>
      <c r="D47702">
        <f t="shared" si="750"/>
        <v>760.59375</v>
      </c>
    </row>
    <row r="47703" spans="2:4" x14ac:dyDescent="0.25">
      <c r="B47703">
        <v>66</v>
      </c>
      <c r="C47703">
        <v>16216</v>
      </c>
      <c r="D47703">
        <f t="shared" si="750"/>
        <v>760.125</v>
      </c>
    </row>
    <row r="47704" spans="2:4" x14ac:dyDescent="0.25">
      <c r="B47704">
        <v>66</v>
      </c>
      <c r="C47704">
        <v>16228</v>
      </c>
      <c r="D47704">
        <f t="shared" si="750"/>
        <v>760.6875</v>
      </c>
    </row>
    <row r="47705" spans="2:4" x14ac:dyDescent="0.25">
      <c r="B47705">
        <v>66</v>
      </c>
      <c r="C47705">
        <v>16217</v>
      </c>
      <c r="D47705">
        <f t="shared" si="750"/>
        <v>760.171875</v>
      </c>
    </row>
    <row r="47706" spans="2:4" x14ac:dyDescent="0.25">
      <c r="B47706">
        <v>66</v>
      </c>
      <c r="C47706">
        <v>16228</v>
      </c>
      <c r="D47706">
        <f t="shared" si="750"/>
        <v>760.6875</v>
      </c>
    </row>
    <row r="47707" spans="2:4" x14ac:dyDescent="0.25">
      <c r="B47707">
        <v>66</v>
      </c>
      <c r="C47707">
        <v>16218</v>
      </c>
      <c r="D47707">
        <f t="shared" si="750"/>
        <v>760.21875</v>
      </c>
    </row>
    <row r="47708" spans="2:4" x14ac:dyDescent="0.25">
      <c r="B47708">
        <v>66</v>
      </c>
      <c r="C47708">
        <v>16227</v>
      </c>
      <c r="D47708">
        <f t="shared" si="750"/>
        <v>760.640625</v>
      </c>
    </row>
    <row r="47709" spans="2:4" x14ac:dyDescent="0.25">
      <c r="B47709">
        <v>66</v>
      </c>
      <c r="C47709">
        <v>16217</v>
      </c>
      <c r="D47709">
        <f t="shared" si="750"/>
        <v>760.171875</v>
      </c>
    </row>
    <row r="47710" spans="2:4" x14ac:dyDescent="0.25">
      <c r="B47710">
        <v>66</v>
      </c>
      <c r="C47710">
        <v>16226</v>
      </c>
      <c r="D47710">
        <f t="shared" si="750"/>
        <v>760.59375</v>
      </c>
    </row>
    <row r="47711" spans="2:4" x14ac:dyDescent="0.25">
      <c r="B47711">
        <v>66</v>
      </c>
      <c r="C47711">
        <v>16216</v>
      </c>
      <c r="D47711">
        <f t="shared" si="750"/>
        <v>760.125</v>
      </c>
    </row>
    <row r="47712" spans="2:4" x14ac:dyDescent="0.25">
      <c r="B47712">
        <v>66</v>
      </c>
      <c r="C47712">
        <v>16223</v>
      </c>
      <c r="D47712">
        <f t="shared" si="750"/>
        <v>760.453125</v>
      </c>
    </row>
    <row r="47713" spans="2:4" x14ac:dyDescent="0.25">
      <c r="B47713">
        <v>66</v>
      </c>
      <c r="C47713">
        <v>16216</v>
      </c>
      <c r="D47713">
        <f t="shared" si="750"/>
        <v>760.125</v>
      </c>
    </row>
    <row r="47714" spans="2:4" x14ac:dyDescent="0.25">
      <c r="B47714">
        <v>66</v>
      </c>
      <c r="C47714">
        <v>16225</v>
      </c>
      <c r="D47714">
        <f t="shared" si="750"/>
        <v>760.546875</v>
      </c>
    </row>
    <row r="47715" spans="2:4" x14ac:dyDescent="0.25">
      <c r="B47715">
        <v>66</v>
      </c>
      <c r="C47715">
        <v>16215</v>
      </c>
      <c r="D47715">
        <f t="shared" si="750"/>
        <v>760.078125</v>
      </c>
    </row>
    <row r="47716" spans="2:4" x14ac:dyDescent="0.25">
      <c r="B47716">
        <v>66</v>
      </c>
      <c r="C47716">
        <v>16224</v>
      </c>
      <c r="D47716">
        <f t="shared" si="750"/>
        <v>760.5</v>
      </c>
    </row>
    <row r="47717" spans="2:4" x14ac:dyDescent="0.25">
      <c r="B47717">
        <v>66</v>
      </c>
      <c r="C47717">
        <v>16216</v>
      </c>
      <c r="D47717">
        <f t="shared" si="750"/>
        <v>760.125</v>
      </c>
    </row>
    <row r="47718" spans="2:4" x14ac:dyDescent="0.25">
      <c r="B47718">
        <v>66</v>
      </c>
      <c r="C47718">
        <v>16226</v>
      </c>
      <c r="D47718">
        <f t="shared" si="750"/>
        <v>760.59375</v>
      </c>
    </row>
    <row r="47719" spans="2:4" x14ac:dyDescent="0.25">
      <c r="B47719">
        <v>66</v>
      </c>
      <c r="C47719">
        <v>16221</v>
      </c>
      <c r="D47719">
        <f t="shared" si="750"/>
        <v>760.359375</v>
      </c>
    </row>
    <row r="47720" spans="2:4" x14ac:dyDescent="0.25">
      <c r="B47720">
        <v>66</v>
      </c>
      <c r="C47720">
        <v>16223</v>
      </c>
      <c r="D47720">
        <f t="shared" si="750"/>
        <v>760.453125</v>
      </c>
    </row>
    <row r="47721" spans="2:4" x14ac:dyDescent="0.25">
      <c r="B47721">
        <v>66</v>
      </c>
      <c r="C47721">
        <v>16226</v>
      </c>
      <c r="D47721">
        <f t="shared" si="750"/>
        <v>760.59375</v>
      </c>
    </row>
    <row r="47722" spans="2:4" x14ac:dyDescent="0.25">
      <c r="B47722">
        <v>66</v>
      </c>
      <c r="C47722">
        <v>16221</v>
      </c>
      <c r="D47722">
        <f t="shared" si="750"/>
        <v>760.359375</v>
      </c>
    </row>
    <row r="47723" spans="2:4" x14ac:dyDescent="0.25">
      <c r="B47723">
        <v>66</v>
      </c>
      <c r="C47723">
        <v>16227</v>
      </c>
      <c r="D47723">
        <f t="shared" si="750"/>
        <v>760.640625</v>
      </c>
    </row>
    <row r="47724" spans="2:4" x14ac:dyDescent="0.25">
      <c r="B47724">
        <v>66</v>
      </c>
      <c r="C47724">
        <v>16218</v>
      </c>
      <c r="D47724">
        <f t="shared" si="750"/>
        <v>760.21875</v>
      </c>
    </row>
    <row r="47725" spans="2:4" x14ac:dyDescent="0.25">
      <c r="B47725">
        <v>66</v>
      </c>
      <c r="C47725">
        <v>16227</v>
      </c>
      <c r="D47725">
        <f t="shared" si="750"/>
        <v>760.640625</v>
      </c>
    </row>
    <row r="47726" spans="2:4" x14ac:dyDescent="0.25">
      <c r="B47726">
        <v>66</v>
      </c>
      <c r="C47726">
        <v>16217</v>
      </c>
      <c r="D47726">
        <f t="shared" si="750"/>
        <v>760.171875</v>
      </c>
    </row>
    <row r="47727" spans="2:4" x14ac:dyDescent="0.25">
      <c r="B47727">
        <v>66</v>
      </c>
      <c r="C47727">
        <v>16225</v>
      </c>
      <c r="D47727">
        <f t="shared" si="750"/>
        <v>760.546875</v>
      </c>
    </row>
    <row r="47728" spans="2:4" x14ac:dyDescent="0.25">
      <c r="B47728">
        <v>66</v>
      </c>
      <c r="C47728">
        <v>16216</v>
      </c>
      <c r="D47728">
        <f t="shared" si="750"/>
        <v>760.125</v>
      </c>
    </row>
    <row r="47729" spans="2:4" x14ac:dyDescent="0.25">
      <c r="B47729">
        <v>66</v>
      </c>
      <c r="C47729">
        <v>16225</v>
      </c>
      <c r="D47729">
        <f t="shared" si="750"/>
        <v>760.546875</v>
      </c>
    </row>
    <row r="47730" spans="2:4" x14ac:dyDescent="0.25">
      <c r="B47730">
        <v>66</v>
      </c>
      <c r="C47730">
        <v>16214</v>
      </c>
      <c r="D47730">
        <f t="shared" si="750"/>
        <v>760.03125</v>
      </c>
    </row>
    <row r="47731" spans="2:4" x14ac:dyDescent="0.25">
      <c r="B47731">
        <v>66</v>
      </c>
      <c r="C47731">
        <v>16224</v>
      </c>
      <c r="D47731">
        <f t="shared" si="750"/>
        <v>760.5</v>
      </c>
    </row>
    <row r="47732" spans="2:4" x14ac:dyDescent="0.25">
      <c r="B47732">
        <v>66</v>
      </c>
      <c r="C47732">
        <v>16214</v>
      </c>
      <c r="D47732">
        <f t="shared" si="750"/>
        <v>760.03125</v>
      </c>
    </row>
    <row r="47733" spans="2:4" x14ac:dyDescent="0.25">
      <c r="B47733">
        <v>66</v>
      </c>
      <c r="C47733">
        <v>16225</v>
      </c>
      <c r="D47733">
        <f t="shared" si="750"/>
        <v>760.546875</v>
      </c>
    </row>
    <row r="47734" spans="2:4" x14ac:dyDescent="0.25">
      <c r="B47734">
        <v>66</v>
      </c>
      <c r="C47734">
        <v>16215</v>
      </c>
      <c r="D47734">
        <f t="shared" si="750"/>
        <v>760.078125</v>
      </c>
    </row>
    <row r="47735" spans="2:4" x14ac:dyDescent="0.25">
      <c r="B47735">
        <v>66</v>
      </c>
      <c r="C47735">
        <v>16225</v>
      </c>
      <c r="D47735">
        <f t="shared" si="750"/>
        <v>760.546875</v>
      </c>
    </row>
    <row r="47736" spans="2:4" x14ac:dyDescent="0.25">
      <c r="B47736">
        <v>66</v>
      </c>
      <c r="C47736">
        <v>16219</v>
      </c>
      <c r="D47736">
        <f t="shared" si="750"/>
        <v>760.265625</v>
      </c>
    </row>
    <row r="47737" spans="2:4" x14ac:dyDescent="0.25">
      <c r="B47737">
        <v>66</v>
      </c>
      <c r="C47737">
        <v>16225</v>
      </c>
      <c r="D47737">
        <f t="shared" si="750"/>
        <v>760.546875</v>
      </c>
    </row>
    <row r="47738" spans="2:4" x14ac:dyDescent="0.25">
      <c r="B47738">
        <v>66</v>
      </c>
      <c r="C47738">
        <v>16223</v>
      </c>
      <c r="D47738">
        <f t="shared" si="750"/>
        <v>760.453125</v>
      </c>
    </row>
    <row r="47739" spans="2:4" x14ac:dyDescent="0.25">
      <c r="B47739">
        <v>66</v>
      </c>
      <c r="C47739">
        <v>16222</v>
      </c>
      <c r="D47739">
        <f t="shared" si="750"/>
        <v>760.40625</v>
      </c>
    </row>
    <row r="47740" spans="2:4" x14ac:dyDescent="0.25">
      <c r="B47740">
        <v>66</v>
      </c>
      <c r="C47740">
        <v>16227</v>
      </c>
      <c r="D47740">
        <f t="shared" si="750"/>
        <v>760.640625</v>
      </c>
    </row>
    <row r="47741" spans="2:4" x14ac:dyDescent="0.25">
      <c r="B47741">
        <v>66</v>
      </c>
      <c r="C47741">
        <v>16218</v>
      </c>
      <c r="D47741">
        <f t="shared" si="750"/>
        <v>760.21875</v>
      </c>
    </row>
    <row r="47742" spans="2:4" x14ac:dyDescent="0.25">
      <c r="B47742">
        <v>66</v>
      </c>
      <c r="C47742">
        <v>16225</v>
      </c>
      <c r="D47742">
        <f t="shared" si="750"/>
        <v>760.546875</v>
      </c>
    </row>
    <row r="47743" spans="2:4" x14ac:dyDescent="0.25">
      <c r="B47743">
        <v>66</v>
      </c>
      <c r="C47743">
        <v>16216</v>
      </c>
      <c r="D47743">
        <f t="shared" si="750"/>
        <v>760.125</v>
      </c>
    </row>
    <row r="47744" spans="2:4" x14ac:dyDescent="0.25">
      <c r="B47744">
        <v>66</v>
      </c>
      <c r="C47744">
        <v>16227</v>
      </c>
      <c r="D47744">
        <f t="shared" si="750"/>
        <v>760.640625</v>
      </c>
    </row>
    <row r="47745" spans="2:4" x14ac:dyDescent="0.25">
      <c r="B47745">
        <v>66</v>
      </c>
      <c r="C47745">
        <v>16215</v>
      </c>
      <c r="D47745">
        <f t="shared" si="750"/>
        <v>760.078125</v>
      </c>
    </row>
    <row r="47746" spans="2:4" x14ac:dyDescent="0.25">
      <c r="B47746">
        <v>66</v>
      </c>
      <c r="C47746">
        <v>16225</v>
      </c>
      <c r="D47746">
        <f t="shared" si="750"/>
        <v>760.546875</v>
      </c>
    </row>
    <row r="47747" spans="2:4" x14ac:dyDescent="0.25">
      <c r="B47747">
        <v>66</v>
      </c>
      <c r="C47747">
        <v>16215</v>
      </c>
      <c r="D47747">
        <f t="shared" si="750"/>
        <v>760.078125</v>
      </c>
    </row>
    <row r="47748" spans="2:4" x14ac:dyDescent="0.25">
      <c r="B47748">
        <v>66</v>
      </c>
      <c r="C47748">
        <v>16225</v>
      </c>
      <c r="D47748">
        <f t="shared" si="750"/>
        <v>760.546875</v>
      </c>
    </row>
    <row r="47749" spans="2:4" x14ac:dyDescent="0.25">
      <c r="B47749">
        <v>66</v>
      </c>
      <c r="C47749">
        <v>16215</v>
      </c>
      <c r="D47749">
        <f t="shared" si="750"/>
        <v>760.078125</v>
      </c>
    </row>
    <row r="47750" spans="2:4" x14ac:dyDescent="0.25">
      <c r="B47750">
        <v>66</v>
      </c>
      <c r="C47750">
        <v>16226</v>
      </c>
      <c r="D47750">
        <f t="shared" si="750"/>
        <v>760.59375</v>
      </c>
    </row>
    <row r="47751" spans="2:4" x14ac:dyDescent="0.25">
      <c r="B47751">
        <v>66</v>
      </c>
      <c r="C47751">
        <v>16218</v>
      </c>
      <c r="D47751">
        <f t="shared" si="750"/>
        <v>760.21875</v>
      </c>
    </row>
    <row r="47752" spans="2:4" x14ac:dyDescent="0.25">
      <c r="B47752">
        <v>66</v>
      </c>
      <c r="C47752">
        <v>16225</v>
      </c>
      <c r="D47752">
        <f t="shared" si="750"/>
        <v>760.546875</v>
      </c>
    </row>
    <row r="47753" spans="2:4" x14ac:dyDescent="0.25">
      <c r="B47753">
        <v>66</v>
      </c>
      <c r="C47753">
        <v>16219</v>
      </c>
      <c r="D47753">
        <f t="shared" ref="D47753:D47816" si="751">IF(MOD(B47753,16)&lt;6,C47753*0.1875/(2^MOD(B47753,16)),"aa")</f>
        <v>760.265625</v>
      </c>
    </row>
    <row r="47754" spans="2:4" x14ac:dyDescent="0.25">
      <c r="B47754">
        <v>66</v>
      </c>
      <c r="C47754">
        <v>16224</v>
      </c>
      <c r="D47754">
        <f t="shared" si="751"/>
        <v>760.5</v>
      </c>
    </row>
    <row r="47755" spans="2:4" x14ac:dyDescent="0.25">
      <c r="B47755">
        <v>66</v>
      </c>
      <c r="C47755">
        <v>16225</v>
      </c>
      <c r="D47755">
        <f t="shared" si="751"/>
        <v>760.546875</v>
      </c>
    </row>
    <row r="47756" spans="2:4" x14ac:dyDescent="0.25">
      <c r="B47756">
        <v>66</v>
      </c>
      <c r="C47756">
        <v>16219</v>
      </c>
      <c r="D47756">
        <f t="shared" si="751"/>
        <v>760.265625</v>
      </c>
    </row>
    <row r="47757" spans="2:4" x14ac:dyDescent="0.25">
      <c r="B47757">
        <v>66</v>
      </c>
      <c r="C47757">
        <v>16228</v>
      </c>
      <c r="D47757">
        <f t="shared" si="751"/>
        <v>760.6875</v>
      </c>
    </row>
    <row r="47758" spans="2:4" x14ac:dyDescent="0.25">
      <c r="B47758">
        <v>66</v>
      </c>
      <c r="C47758">
        <v>16216</v>
      </c>
      <c r="D47758">
        <f t="shared" si="751"/>
        <v>760.125</v>
      </c>
    </row>
    <row r="47759" spans="2:4" x14ac:dyDescent="0.25">
      <c r="B47759">
        <v>66</v>
      </c>
      <c r="C47759">
        <v>16225</v>
      </c>
      <c r="D47759">
        <f t="shared" si="751"/>
        <v>760.546875</v>
      </c>
    </row>
    <row r="47760" spans="2:4" x14ac:dyDescent="0.25">
      <c r="B47760">
        <v>66</v>
      </c>
      <c r="C47760">
        <v>16215</v>
      </c>
      <c r="D47760">
        <f t="shared" si="751"/>
        <v>760.078125</v>
      </c>
    </row>
    <row r="47761" spans="2:4" x14ac:dyDescent="0.25">
      <c r="B47761">
        <v>66</v>
      </c>
      <c r="C47761">
        <v>16225</v>
      </c>
      <c r="D47761">
        <f t="shared" si="751"/>
        <v>760.546875</v>
      </c>
    </row>
    <row r="47762" spans="2:4" x14ac:dyDescent="0.25">
      <c r="B47762">
        <v>66</v>
      </c>
      <c r="C47762">
        <v>16215</v>
      </c>
      <c r="D47762">
        <f t="shared" si="751"/>
        <v>760.078125</v>
      </c>
    </row>
    <row r="47763" spans="2:4" x14ac:dyDescent="0.25">
      <c r="B47763">
        <v>66</v>
      </c>
      <c r="C47763">
        <v>16225</v>
      </c>
      <c r="D47763">
        <f t="shared" si="751"/>
        <v>760.546875</v>
      </c>
    </row>
    <row r="47764" spans="2:4" x14ac:dyDescent="0.25">
      <c r="B47764">
        <v>66</v>
      </c>
      <c r="C47764">
        <v>16217</v>
      </c>
      <c r="D47764">
        <f t="shared" si="751"/>
        <v>760.171875</v>
      </c>
    </row>
    <row r="47765" spans="2:4" x14ac:dyDescent="0.25">
      <c r="B47765">
        <v>66</v>
      </c>
      <c r="C47765">
        <v>16225</v>
      </c>
      <c r="D47765">
        <f t="shared" si="751"/>
        <v>760.546875</v>
      </c>
    </row>
    <row r="47766" spans="2:4" x14ac:dyDescent="0.25">
      <c r="B47766">
        <v>66</v>
      </c>
      <c r="C47766">
        <v>16220</v>
      </c>
      <c r="D47766">
        <f t="shared" si="751"/>
        <v>760.3125</v>
      </c>
    </row>
    <row r="47767" spans="2:4" x14ac:dyDescent="0.25">
      <c r="B47767">
        <v>66</v>
      </c>
      <c r="C47767">
        <v>16223</v>
      </c>
      <c r="D47767">
        <f t="shared" si="751"/>
        <v>760.453125</v>
      </c>
    </row>
    <row r="47768" spans="2:4" x14ac:dyDescent="0.25">
      <c r="B47768">
        <v>66</v>
      </c>
      <c r="C47768">
        <v>16224</v>
      </c>
      <c r="D47768">
        <f t="shared" si="751"/>
        <v>760.5</v>
      </c>
    </row>
    <row r="47769" spans="2:4" x14ac:dyDescent="0.25">
      <c r="B47769">
        <v>66</v>
      </c>
      <c r="C47769">
        <v>16221</v>
      </c>
      <c r="D47769">
        <f t="shared" si="751"/>
        <v>760.359375</v>
      </c>
    </row>
    <row r="47770" spans="2:4" x14ac:dyDescent="0.25">
      <c r="B47770">
        <v>66</v>
      </c>
      <c r="C47770">
        <v>16225</v>
      </c>
      <c r="D47770">
        <f t="shared" si="751"/>
        <v>760.546875</v>
      </c>
    </row>
    <row r="47771" spans="2:4" x14ac:dyDescent="0.25">
      <c r="B47771">
        <v>66</v>
      </c>
      <c r="C47771">
        <v>16216</v>
      </c>
      <c r="D47771">
        <f t="shared" si="751"/>
        <v>760.125</v>
      </c>
    </row>
    <row r="47772" spans="2:4" x14ac:dyDescent="0.25">
      <c r="B47772">
        <v>66</v>
      </c>
      <c r="C47772">
        <v>16227</v>
      </c>
      <c r="D47772">
        <f t="shared" si="751"/>
        <v>760.640625</v>
      </c>
    </row>
    <row r="47773" spans="2:4" x14ac:dyDescent="0.25">
      <c r="B47773">
        <v>66</v>
      </c>
      <c r="C47773">
        <v>16216</v>
      </c>
      <c r="D47773">
        <f t="shared" si="751"/>
        <v>760.125</v>
      </c>
    </row>
    <row r="47774" spans="2:4" x14ac:dyDescent="0.25">
      <c r="B47774">
        <v>66</v>
      </c>
      <c r="C47774">
        <v>16226</v>
      </c>
      <c r="D47774">
        <f t="shared" si="751"/>
        <v>760.59375</v>
      </c>
    </row>
    <row r="47775" spans="2:4" x14ac:dyDescent="0.25">
      <c r="B47775">
        <v>66</v>
      </c>
      <c r="C47775">
        <v>16214</v>
      </c>
      <c r="D47775">
        <f t="shared" si="751"/>
        <v>760.03125</v>
      </c>
    </row>
    <row r="47776" spans="2:4" x14ac:dyDescent="0.25">
      <c r="B47776">
        <v>66</v>
      </c>
      <c r="C47776">
        <v>16225</v>
      </c>
      <c r="D47776">
        <f t="shared" si="751"/>
        <v>760.546875</v>
      </c>
    </row>
    <row r="47777" spans="2:4" x14ac:dyDescent="0.25">
      <c r="B47777">
        <v>66</v>
      </c>
      <c r="C47777">
        <v>16213</v>
      </c>
      <c r="D47777">
        <f t="shared" si="751"/>
        <v>759.984375</v>
      </c>
    </row>
    <row r="47778" spans="2:4" x14ac:dyDescent="0.25">
      <c r="B47778">
        <v>66</v>
      </c>
      <c r="C47778">
        <v>16225</v>
      </c>
      <c r="D47778">
        <f t="shared" si="751"/>
        <v>760.546875</v>
      </c>
    </row>
    <row r="47779" spans="2:4" x14ac:dyDescent="0.25">
      <c r="B47779">
        <v>66</v>
      </c>
      <c r="C47779">
        <v>16215</v>
      </c>
      <c r="D47779">
        <f t="shared" si="751"/>
        <v>760.078125</v>
      </c>
    </row>
    <row r="47780" spans="2:4" x14ac:dyDescent="0.25">
      <c r="B47780">
        <v>66</v>
      </c>
      <c r="C47780">
        <v>16224</v>
      </c>
      <c r="D47780">
        <f t="shared" si="751"/>
        <v>760.5</v>
      </c>
    </row>
    <row r="47781" spans="2:4" x14ac:dyDescent="0.25">
      <c r="B47781">
        <v>66</v>
      </c>
      <c r="C47781">
        <v>16215</v>
      </c>
      <c r="D47781">
        <f t="shared" si="751"/>
        <v>760.078125</v>
      </c>
    </row>
    <row r="47782" spans="2:4" x14ac:dyDescent="0.25">
      <c r="B47782">
        <v>66</v>
      </c>
      <c r="C47782">
        <v>16226</v>
      </c>
      <c r="D47782">
        <f t="shared" si="751"/>
        <v>760.59375</v>
      </c>
    </row>
    <row r="47783" spans="2:4" x14ac:dyDescent="0.25">
      <c r="B47783">
        <v>66</v>
      </c>
      <c r="C47783">
        <v>16216</v>
      </c>
      <c r="D47783">
        <f t="shared" si="751"/>
        <v>760.125</v>
      </c>
    </row>
    <row r="47784" spans="2:4" x14ac:dyDescent="0.25">
      <c r="B47784">
        <v>66</v>
      </c>
      <c r="C47784">
        <v>16225</v>
      </c>
      <c r="D47784">
        <f t="shared" si="751"/>
        <v>760.546875</v>
      </c>
    </row>
    <row r="47785" spans="2:4" x14ac:dyDescent="0.25">
      <c r="B47785">
        <v>66</v>
      </c>
      <c r="C47785">
        <v>16215</v>
      </c>
      <c r="D47785">
        <f t="shared" si="751"/>
        <v>760.078125</v>
      </c>
    </row>
    <row r="47786" spans="2:4" x14ac:dyDescent="0.25">
      <c r="B47786">
        <v>66</v>
      </c>
      <c r="C47786">
        <v>16225</v>
      </c>
      <c r="D47786">
        <f t="shared" si="751"/>
        <v>760.546875</v>
      </c>
    </row>
    <row r="47787" spans="2:4" x14ac:dyDescent="0.25">
      <c r="B47787">
        <v>66</v>
      </c>
      <c r="C47787">
        <v>16217</v>
      </c>
      <c r="D47787">
        <f t="shared" si="751"/>
        <v>760.171875</v>
      </c>
    </row>
    <row r="47788" spans="2:4" x14ac:dyDescent="0.25">
      <c r="B47788">
        <v>66</v>
      </c>
      <c r="C47788">
        <v>16222</v>
      </c>
      <c r="D47788">
        <f t="shared" si="751"/>
        <v>760.40625</v>
      </c>
    </row>
    <row r="47789" spans="2:4" x14ac:dyDescent="0.25">
      <c r="B47789">
        <v>66</v>
      </c>
      <c r="C47789">
        <v>16222</v>
      </c>
      <c r="D47789">
        <f t="shared" si="751"/>
        <v>760.40625</v>
      </c>
    </row>
    <row r="47790" spans="2:4" x14ac:dyDescent="0.25">
      <c r="B47790">
        <v>66</v>
      </c>
      <c r="C47790">
        <v>16216</v>
      </c>
      <c r="D47790">
        <f t="shared" si="751"/>
        <v>760.125</v>
      </c>
    </row>
    <row r="47791" spans="2:4" x14ac:dyDescent="0.25">
      <c r="B47791">
        <v>66</v>
      </c>
      <c r="C47791">
        <v>16225</v>
      </c>
      <c r="D47791">
        <f t="shared" si="751"/>
        <v>760.546875</v>
      </c>
    </row>
    <row r="47792" spans="2:4" x14ac:dyDescent="0.25">
      <c r="B47792">
        <v>66</v>
      </c>
      <c r="C47792">
        <v>16214</v>
      </c>
      <c r="D47792">
        <f t="shared" si="751"/>
        <v>760.03125</v>
      </c>
    </row>
    <row r="47793" spans="2:4" x14ac:dyDescent="0.25">
      <c r="B47793">
        <v>66</v>
      </c>
      <c r="C47793">
        <v>16225</v>
      </c>
      <c r="D47793">
        <f t="shared" si="751"/>
        <v>760.546875</v>
      </c>
    </row>
    <row r="47794" spans="2:4" x14ac:dyDescent="0.25">
      <c r="B47794">
        <v>66</v>
      </c>
      <c r="C47794">
        <v>16215</v>
      </c>
      <c r="D47794">
        <f t="shared" si="751"/>
        <v>760.078125</v>
      </c>
    </row>
    <row r="47795" spans="2:4" x14ac:dyDescent="0.25">
      <c r="B47795">
        <v>66</v>
      </c>
      <c r="C47795">
        <v>16223</v>
      </c>
      <c r="D47795">
        <f t="shared" si="751"/>
        <v>760.453125</v>
      </c>
    </row>
    <row r="47796" spans="2:4" x14ac:dyDescent="0.25">
      <c r="B47796">
        <v>66</v>
      </c>
      <c r="C47796">
        <v>16217</v>
      </c>
      <c r="D47796">
        <f t="shared" si="751"/>
        <v>760.171875</v>
      </c>
    </row>
    <row r="47797" spans="2:4" x14ac:dyDescent="0.25">
      <c r="B47797">
        <v>66</v>
      </c>
      <c r="C47797">
        <v>16225</v>
      </c>
      <c r="D47797">
        <f t="shared" si="751"/>
        <v>760.546875</v>
      </c>
    </row>
    <row r="47798" spans="2:4" x14ac:dyDescent="0.25">
      <c r="B47798">
        <v>66</v>
      </c>
      <c r="C47798">
        <v>16224</v>
      </c>
      <c r="D47798">
        <f t="shared" si="751"/>
        <v>760.5</v>
      </c>
    </row>
    <row r="47799" spans="2:4" x14ac:dyDescent="0.25">
      <c r="B47799">
        <v>66</v>
      </c>
      <c r="C47799">
        <v>16220</v>
      </c>
      <c r="D47799">
        <f t="shared" si="751"/>
        <v>760.3125</v>
      </c>
    </row>
    <row r="47800" spans="2:4" x14ac:dyDescent="0.25">
      <c r="B47800">
        <v>66</v>
      </c>
      <c r="C47800">
        <v>16228</v>
      </c>
      <c r="D47800">
        <f t="shared" si="751"/>
        <v>760.6875</v>
      </c>
    </row>
    <row r="47801" spans="2:4" x14ac:dyDescent="0.25">
      <c r="B47801">
        <v>66</v>
      </c>
      <c r="C47801">
        <v>16216</v>
      </c>
      <c r="D47801">
        <f t="shared" si="751"/>
        <v>760.125</v>
      </c>
    </row>
    <row r="47802" spans="2:4" x14ac:dyDescent="0.25">
      <c r="B47802">
        <v>66</v>
      </c>
      <c r="C47802">
        <v>16226</v>
      </c>
      <c r="D47802">
        <f t="shared" si="751"/>
        <v>760.59375</v>
      </c>
    </row>
    <row r="47803" spans="2:4" x14ac:dyDescent="0.25">
      <c r="B47803">
        <v>66</v>
      </c>
      <c r="C47803">
        <v>16216</v>
      </c>
      <c r="D47803">
        <f t="shared" si="751"/>
        <v>760.125</v>
      </c>
    </row>
    <row r="47804" spans="2:4" x14ac:dyDescent="0.25">
      <c r="B47804">
        <v>66</v>
      </c>
      <c r="C47804">
        <v>16224</v>
      </c>
      <c r="D47804">
        <f t="shared" si="751"/>
        <v>760.5</v>
      </c>
    </row>
    <row r="47805" spans="2:4" x14ac:dyDescent="0.25">
      <c r="B47805">
        <v>66</v>
      </c>
      <c r="C47805">
        <v>16214</v>
      </c>
      <c r="D47805">
        <f t="shared" si="751"/>
        <v>760.03125</v>
      </c>
    </row>
    <row r="47806" spans="2:4" x14ac:dyDescent="0.25">
      <c r="B47806">
        <v>66</v>
      </c>
      <c r="C47806">
        <v>16224</v>
      </c>
      <c r="D47806">
        <f t="shared" si="751"/>
        <v>760.5</v>
      </c>
    </row>
    <row r="47807" spans="2:4" x14ac:dyDescent="0.25">
      <c r="B47807">
        <v>66</v>
      </c>
      <c r="C47807">
        <v>16216</v>
      </c>
      <c r="D47807">
        <f t="shared" si="751"/>
        <v>760.125</v>
      </c>
    </row>
    <row r="47808" spans="2:4" x14ac:dyDescent="0.25">
      <c r="B47808">
        <v>66</v>
      </c>
      <c r="C47808">
        <v>16222</v>
      </c>
      <c r="D47808">
        <f t="shared" si="751"/>
        <v>760.40625</v>
      </c>
    </row>
    <row r="47809" spans="2:4" x14ac:dyDescent="0.25">
      <c r="B47809">
        <v>66</v>
      </c>
      <c r="C47809">
        <v>16220</v>
      </c>
      <c r="D47809">
        <f t="shared" si="751"/>
        <v>760.3125</v>
      </c>
    </row>
    <row r="47810" spans="2:4" x14ac:dyDescent="0.25">
      <c r="B47810">
        <v>66</v>
      </c>
      <c r="C47810">
        <v>16220</v>
      </c>
      <c r="D47810">
        <f t="shared" si="751"/>
        <v>760.3125</v>
      </c>
    </row>
    <row r="47811" spans="2:4" x14ac:dyDescent="0.25">
      <c r="B47811">
        <v>66</v>
      </c>
      <c r="C47811">
        <v>16226</v>
      </c>
      <c r="D47811">
        <f t="shared" si="751"/>
        <v>760.59375</v>
      </c>
    </row>
    <row r="47812" spans="2:4" x14ac:dyDescent="0.25">
      <c r="B47812">
        <v>66</v>
      </c>
      <c r="C47812">
        <v>16217</v>
      </c>
      <c r="D47812">
        <f t="shared" si="751"/>
        <v>760.171875</v>
      </c>
    </row>
    <row r="47813" spans="2:4" x14ac:dyDescent="0.25">
      <c r="B47813">
        <v>66</v>
      </c>
      <c r="C47813">
        <v>16226</v>
      </c>
      <c r="D47813">
        <f t="shared" si="751"/>
        <v>760.59375</v>
      </c>
    </row>
    <row r="47814" spans="2:4" x14ac:dyDescent="0.25">
      <c r="B47814">
        <v>66</v>
      </c>
      <c r="C47814">
        <v>16217</v>
      </c>
      <c r="D47814">
        <f t="shared" si="751"/>
        <v>760.171875</v>
      </c>
    </row>
    <row r="47815" spans="2:4" x14ac:dyDescent="0.25">
      <c r="B47815">
        <v>66</v>
      </c>
      <c r="C47815">
        <v>16226</v>
      </c>
      <c r="D47815">
        <f t="shared" si="751"/>
        <v>760.59375</v>
      </c>
    </row>
    <row r="47816" spans="2:4" x14ac:dyDescent="0.25">
      <c r="B47816">
        <v>66</v>
      </c>
      <c r="C47816">
        <v>16217</v>
      </c>
      <c r="D47816">
        <f t="shared" si="751"/>
        <v>760.171875</v>
      </c>
    </row>
    <row r="47817" spans="2:4" x14ac:dyDescent="0.25">
      <c r="B47817">
        <v>66</v>
      </c>
      <c r="C47817">
        <v>16224</v>
      </c>
      <c r="D47817">
        <f t="shared" ref="D47817:D47880" si="752">IF(MOD(B47817,16)&lt;6,C47817*0.1875/(2^MOD(B47817,16)),"aa")</f>
        <v>760.5</v>
      </c>
    </row>
    <row r="47818" spans="2:4" x14ac:dyDescent="0.25">
      <c r="B47818">
        <v>66</v>
      </c>
      <c r="C47818">
        <v>16215</v>
      </c>
      <c r="D47818">
        <f t="shared" si="752"/>
        <v>760.078125</v>
      </c>
    </row>
    <row r="47819" spans="2:4" x14ac:dyDescent="0.25">
      <c r="B47819">
        <v>66</v>
      </c>
      <c r="C47819">
        <v>16223</v>
      </c>
      <c r="D47819">
        <f t="shared" si="752"/>
        <v>760.453125</v>
      </c>
    </row>
    <row r="47820" spans="2:4" x14ac:dyDescent="0.25">
      <c r="B47820">
        <v>66</v>
      </c>
      <c r="C47820">
        <v>16221</v>
      </c>
      <c r="D47820">
        <f t="shared" si="752"/>
        <v>760.359375</v>
      </c>
    </row>
    <row r="47821" spans="2:4" x14ac:dyDescent="0.25">
      <c r="B47821">
        <v>66</v>
      </c>
      <c r="C47821">
        <v>16215</v>
      </c>
      <c r="D47821">
        <f t="shared" si="752"/>
        <v>760.078125</v>
      </c>
    </row>
    <row r="47822" spans="2:4" x14ac:dyDescent="0.25">
      <c r="B47822">
        <v>66</v>
      </c>
      <c r="C47822">
        <v>16224</v>
      </c>
      <c r="D47822">
        <f t="shared" si="752"/>
        <v>760.5</v>
      </c>
    </row>
    <row r="47823" spans="2:4" x14ac:dyDescent="0.25">
      <c r="B47823">
        <v>66</v>
      </c>
      <c r="C47823">
        <v>16214</v>
      </c>
      <c r="D47823">
        <f t="shared" si="752"/>
        <v>760.03125</v>
      </c>
    </row>
    <row r="47824" spans="2:4" x14ac:dyDescent="0.25">
      <c r="B47824">
        <v>66</v>
      </c>
      <c r="C47824">
        <v>16224</v>
      </c>
      <c r="D47824">
        <f t="shared" si="752"/>
        <v>760.5</v>
      </c>
    </row>
    <row r="47825" spans="2:4" x14ac:dyDescent="0.25">
      <c r="B47825">
        <v>66</v>
      </c>
      <c r="C47825">
        <v>16216</v>
      </c>
      <c r="D47825">
        <f t="shared" si="752"/>
        <v>760.125</v>
      </c>
    </row>
    <row r="47826" spans="2:4" x14ac:dyDescent="0.25">
      <c r="B47826">
        <v>66</v>
      </c>
      <c r="C47826">
        <v>16223</v>
      </c>
      <c r="D47826">
        <f t="shared" si="752"/>
        <v>760.453125</v>
      </c>
    </row>
    <row r="47827" spans="2:4" x14ac:dyDescent="0.25">
      <c r="B47827">
        <v>66</v>
      </c>
      <c r="C47827">
        <v>16221</v>
      </c>
      <c r="D47827">
        <f t="shared" si="752"/>
        <v>760.359375</v>
      </c>
    </row>
    <row r="47828" spans="2:4" x14ac:dyDescent="0.25">
      <c r="B47828">
        <v>66</v>
      </c>
      <c r="C47828">
        <v>16221</v>
      </c>
      <c r="D47828">
        <f t="shared" si="752"/>
        <v>760.359375</v>
      </c>
    </row>
    <row r="47829" spans="2:4" x14ac:dyDescent="0.25">
      <c r="B47829">
        <v>66</v>
      </c>
      <c r="C47829">
        <v>16227</v>
      </c>
      <c r="D47829">
        <f t="shared" si="752"/>
        <v>760.640625</v>
      </c>
    </row>
    <row r="47830" spans="2:4" x14ac:dyDescent="0.25">
      <c r="B47830">
        <v>66</v>
      </c>
      <c r="C47830">
        <v>16216</v>
      </c>
      <c r="D47830">
        <f t="shared" si="752"/>
        <v>760.125</v>
      </c>
    </row>
    <row r="47831" spans="2:4" x14ac:dyDescent="0.25">
      <c r="B47831">
        <v>66</v>
      </c>
      <c r="C47831">
        <v>16226</v>
      </c>
      <c r="D47831">
        <f t="shared" si="752"/>
        <v>760.59375</v>
      </c>
    </row>
    <row r="47832" spans="2:4" x14ac:dyDescent="0.25">
      <c r="B47832">
        <v>66</v>
      </c>
      <c r="C47832">
        <v>16216</v>
      </c>
      <c r="D47832">
        <f t="shared" si="752"/>
        <v>760.125</v>
      </c>
    </row>
    <row r="47833" spans="2:4" x14ac:dyDescent="0.25">
      <c r="B47833">
        <v>66</v>
      </c>
      <c r="C47833">
        <v>16225</v>
      </c>
      <c r="D47833">
        <f t="shared" si="752"/>
        <v>760.546875</v>
      </c>
    </row>
    <row r="47834" spans="2:4" x14ac:dyDescent="0.25">
      <c r="B47834">
        <v>66</v>
      </c>
      <c r="C47834">
        <v>16216</v>
      </c>
      <c r="D47834">
        <f t="shared" si="752"/>
        <v>760.125</v>
      </c>
    </row>
    <row r="47835" spans="2:4" x14ac:dyDescent="0.25">
      <c r="B47835">
        <v>66</v>
      </c>
      <c r="C47835">
        <v>16223</v>
      </c>
      <c r="D47835">
        <f t="shared" si="752"/>
        <v>760.453125</v>
      </c>
    </row>
    <row r="47836" spans="2:4" x14ac:dyDescent="0.25">
      <c r="B47836">
        <v>66</v>
      </c>
      <c r="C47836">
        <v>16217</v>
      </c>
      <c r="D47836">
        <f t="shared" si="752"/>
        <v>760.171875</v>
      </c>
    </row>
    <row r="47837" spans="2:4" x14ac:dyDescent="0.25">
      <c r="B47837">
        <v>66</v>
      </c>
      <c r="C47837">
        <v>16219</v>
      </c>
      <c r="D47837">
        <f t="shared" si="752"/>
        <v>760.265625</v>
      </c>
    </row>
    <row r="47838" spans="2:4" x14ac:dyDescent="0.25">
      <c r="B47838">
        <v>66</v>
      </c>
      <c r="C47838">
        <v>16223</v>
      </c>
      <c r="D47838">
        <f t="shared" si="752"/>
        <v>760.453125</v>
      </c>
    </row>
    <row r="47839" spans="2:4" x14ac:dyDescent="0.25">
      <c r="B47839">
        <v>66</v>
      </c>
      <c r="C47839">
        <v>16215</v>
      </c>
      <c r="D47839">
        <f t="shared" si="752"/>
        <v>760.078125</v>
      </c>
    </row>
    <row r="47840" spans="2:4" x14ac:dyDescent="0.25">
      <c r="B47840">
        <v>66</v>
      </c>
      <c r="C47840">
        <v>16226</v>
      </c>
      <c r="D47840">
        <f t="shared" si="752"/>
        <v>760.59375</v>
      </c>
    </row>
    <row r="47841" spans="2:4" x14ac:dyDescent="0.25">
      <c r="B47841">
        <v>66</v>
      </c>
      <c r="C47841">
        <v>16214</v>
      </c>
      <c r="D47841">
        <f t="shared" si="752"/>
        <v>760.03125</v>
      </c>
    </row>
    <row r="47842" spans="2:4" x14ac:dyDescent="0.25">
      <c r="B47842">
        <v>66</v>
      </c>
      <c r="C47842">
        <v>16225</v>
      </c>
      <c r="D47842">
        <f t="shared" si="752"/>
        <v>760.546875</v>
      </c>
    </row>
    <row r="47843" spans="2:4" x14ac:dyDescent="0.25">
      <c r="B47843">
        <v>66</v>
      </c>
      <c r="C47843">
        <v>16215</v>
      </c>
      <c r="D47843">
        <f t="shared" si="752"/>
        <v>760.078125</v>
      </c>
    </row>
    <row r="47844" spans="2:4" x14ac:dyDescent="0.25">
      <c r="B47844">
        <v>66</v>
      </c>
      <c r="C47844">
        <v>16226</v>
      </c>
      <c r="D47844">
        <f t="shared" si="752"/>
        <v>760.59375</v>
      </c>
    </row>
    <row r="47845" spans="2:4" x14ac:dyDescent="0.25">
      <c r="B47845">
        <v>66</v>
      </c>
      <c r="C47845">
        <v>16216</v>
      </c>
      <c r="D47845">
        <f t="shared" si="752"/>
        <v>760.125</v>
      </c>
    </row>
    <row r="47846" spans="2:4" x14ac:dyDescent="0.25">
      <c r="B47846">
        <v>66</v>
      </c>
      <c r="C47846">
        <v>16224</v>
      </c>
      <c r="D47846">
        <f t="shared" si="752"/>
        <v>760.5</v>
      </c>
    </row>
    <row r="47847" spans="2:4" x14ac:dyDescent="0.25">
      <c r="B47847">
        <v>66</v>
      </c>
      <c r="C47847">
        <v>16217</v>
      </c>
      <c r="D47847">
        <f t="shared" si="752"/>
        <v>760.171875</v>
      </c>
    </row>
    <row r="47848" spans="2:4" x14ac:dyDescent="0.25">
      <c r="B47848">
        <v>66</v>
      </c>
      <c r="C47848">
        <v>16223</v>
      </c>
      <c r="D47848">
        <f t="shared" si="752"/>
        <v>760.453125</v>
      </c>
    </row>
    <row r="47849" spans="2:4" x14ac:dyDescent="0.25">
      <c r="B47849">
        <v>66</v>
      </c>
      <c r="C47849">
        <v>16222</v>
      </c>
      <c r="D47849">
        <f t="shared" si="752"/>
        <v>760.40625</v>
      </c>
    </row>
    <row r="47850" spans="2:4" x14ac:dyDescent="0.25">
      <c r="B47850">
        <v>66</v>
      </c>
      <c r="C47850">
        <v>16217</v>
      </c>
      <c r="D47850">
        <f t="shared" si="752"/>
        <v>760.171875</v>
      </c>
    </row>
    <row r="47851" spans="2:4" x14ac:dyDescent="0.25">
      <c r="B47851">
        <v>66</v>
      </c>
      <c r="C47851">
        <v>16224</v>
      </c>
      <c r="D47851">
        <f t="shared" si="752"/>
        <v>760.5</v>
      </c>
    </row>
    <row r="47852" spans="2:4" x14ac:dyDescent="0.25">
      <c r="B47852">
        <v>66</v>
      </c>
      <c r="C47852">
        <v>16214</v>
      </c>
      <c r="D47852">
        <f t="shared" si="752"/>
        <v>760.03125</v>
      </c>
    </row>
    <row r="47853" spans="2:4" x14ac:dyDescent="0.25">
      <c r="B47853">
        <v>66</v>
      </c>
      <c r="C47853">
        <v>16223</v>
      </c>
      <c r="D47853">
        <f t="shared" si="752"/>
        <v>760.453125</v>
      </c>
    </row>
    <row r="47854" spans="2:4" x14ac:dyDescent="0.25">
      <c r="B47854">
        <v>66</v>
      </c>
      <c r="C47854">
        <v>16214</v>
      </c>
      <c r="D47854">
        <f t="shared" si="752"/>
        <v>760.03125</v>
      </c>
    </row>
    <row r="47855" spans="2:4" x14ac:dyDescent="0.25">
      <c r="B47855">
        <v>66</v>
      </c>
      <c r="C47855">
        <v>16223</v>
      </c>
      <c r="D47855">
        <f t="shared" si="752"/>
        <v>760.453125</v>
      </c>
    </row>
    <row r="47856" spans="2:4" x14ac:dyDescent="0.25">
      <c r="B47856">
        <v>66</v>
      </c>
      <c r="C47856">
        <v>16214</v>
      </c>
      <c r="D47856">
        <f t="shared" si="752"/>
        <v>760.03125</v>
      </c>
    </row>
    <row r="47857" spans="2:4" x14ac:dyDescent="0.25">
      <c r="B47857">
        <v>66</v>
      </c>
      <c r="C47857">
        <v>16223</v>
      </c>
      <c r="D47857">
        <f t="shared" si="752"/>
        <v>760.453125</v>
      </c>
    </row>
    <row r="47858" spans="2:4" x14ac:dyDescent="0.25">
      <c r="B47858">
        <v>66</v>
      </c>
      <c r="C47858">
        <v>16216</v>
      </c>
      <c r="D47858">
        <f t="shared" si="752"/>
        <v>760.125</v>
      </c>
    </row>
    <row r="47859" spans="2:4" x14ac:dyDescent="0.25">
      <c r="B47859">
        <v>66</v>
      </c>
      <c r="C47859">
        <v>16223</v>
      </c>
      <c r="D47859">
        <f t="shared" si="752"/>
        <v>760.453125</v>
      </c>
    </row>
    <row r="47860" spans="2:4" x14ac:dyDescent="0.25">
      <c r="B47860">
        <v>66</v>
      </c>
      <c r="C47860">
        <v>16222</v>
      </c>
      <c r="D47860">
        <f t="shared" si="752"/>
        <v>760.40625</v>
      </c>
    </row>
    <row r="47861" spans="2:4" x14ac:dyDescent="0.25">
      <c r="B47861">
        <v>66</v>
      </c>
      <c r="C47861">
        <v>16220</v>
      </c>
      <c r="D47861">
        <f t="shared" si="752"/>
        <v>760.3125</v>
      </c>
    </row>
    <row r="47862" spans="2:4" x14ac:dyDescent="0.25">
      <c r="B47862">
        <v>66</v>
      </c>
      <c r="C47862">
        <v>16226</v>
      </c>
      <c r="D47862">
        <f t="shared" si="752"/>
        <v>760.59375</v>
      </c>
    </row>
    <row r="47863" spans="2:4" x14ac:dyDescent="0.25">
      <c r="B47863">
        <v>66</v>
      </c>
      <c r="C47863">
        <v>16217</v>
      </c>
      <c r="D47863">
        <f t="shared" si="752"/>
        <v>760.171875</v>
      </c>
    </row>
    <row r="47864" spans="2:4" x14ac:dyDescent="0.25">
      <c r="B47864">
        <v>66</v>
      </c>
      <c r="C47864">
        <v>16226</v>
      </c>
      <c r="D47864">
        <f t="shared" si="752"/>
        <v>760.59375</v>
      </c>
    </row>
    <row r="47865" spans="2:4" x14ac:dyDescent="0.25">
      <c r="B47865">
        <v>66</v>
      </c>
      <c r="C47865">
        <v>16214</v>
      </c>
      <c r="D47865">
        <f t="shared" si="752"/>
        <v>760.03125</v>
      </c>
    </row>
    <row r="47866" spans="2:4" x14ac:dyDescent="0.25">
      <c r="B47866">
        <v>66</v>
      </c>
      <c r="C47866">
        <v>16224</v>
      </c>
      <c r="D47866">
        <f t="shared" si="752"/>
        <v>760.5</v>
      </c>
    </row>
    <row r="47867" spans="2:4" x14ac:dyDescent="0.25">
      <c r="B47867">
        <v>66</v>
      </c>
      <c r="C47867">
        <v>16213</v>
      </c>
      <c r="D47867">
        <f t="shared" si="752"/>
        <v>759.984375</v>
      </c>
    </row>
    <row r="47868" spans="2:4" x14ac:dyDescent="0.25">
      <c r="B47868">
        <v>66</v>
      </c>
      <c r="C47868">
        <v>16223</v>
      </c>
      <c r="D47868">
        <f t="shared" si="752"/>
        <v>760.453125</v>
      </c>
    </row>
    <row r="47869" spans="2:4" x14ac:dyDescent="0.25">
      <c r="B47869">
        <v>66</v>
      </c>
      <c r="C47869">
        <v>16213</v>
      </c>
      <c r="D47869">
        <f t="shared" si="752"/>
        <v>759.984375</v>
      </c>
    </row>
    <row r="47870" spans="2:4" x14ac:dyDescent="0.25">
      <c r="B47870">
        <v>66</v>
      </c>
      <c r="C47870">
        <v>16221</v>
      </c>
      <c r="D47870">
        <f t="shared" si="752"/>
        <v>760.359375</v>
      </c>
    </row>
    <row r="47871" spans="2:4" x14ac:dyDescent="0.25">
      <c r="B47871">
        <v>66</v>
      </c>
      <c r="C47871">
        <v>16216</v>
      </c>
      <c r="D47871">
        <f t="shared" si="752"/>
        <v>760.125</v>
      </c>
    </row>
    <row r="47872" spans="2:4" x14ac:dyDescent="0.25">
      <c r="B47872">
        <v>66</v>
      </c>
      <c r="C47872">
        <v>16223</v>
      </c>
      <c r="D47872">
        <f t="shared" si="752"/>
        <v>760.453125</v>
      </c>
    </row>
    <row r="47873" spans="2:4" x14ac:dyDescent="0.25">
      <c r="B47873">
        <v>66</v>
      </c>
      <c r="C47873">
        <v>16216</v>
      </c>
      <c r="D47873">
        <f t="shared" si="752"/>
        <v>760.125</v>
      </c>
    </row>
    <row r="47874" spans="2:4" x14ac:dyDescent="0.25">
      <c r="B47874">
        <v>66</v>
      </c>
      <c r="C47874">
        <v>16221</v>
      </c>
      <c r="D47874">
        <f t="shared" si="752"/>
        <v>760.359375</v>
      </c>
    </row>
    <row r="47875" spans="2:4" x14ac:dyDescent="0.25">
      <c r="B47875">
        <v>66</v>
      </c>
      <c r="C47875">
        <v>16220</v>
      </c>
      <c r="D47875">
        <f t="shared" si="752"/>
        <v>760.3125</v>
      </c>
    </row>
    <row r="47876" spans="2:4" x14ac:dyDescent="0.25">
      <c r="B47876">
        <v>66</v>
      </c>
      <c r="C47876">
        <v>16222</v>
      </c>
      <c r="D47876">
        <f t="shared" si="752"/>
        <v>760.40625</v>
      </c>
    </row>
    <row r="47877" spans="2:4" x14ac:dyDescent="0.25">
      <c r="B47877">
        <v>66</v>
      </c>
      <c r="C47877">
        <v>16226</v>
      </c>
      <c r="D47877">
        <f t="shared" si="752"/>
        <v>760.59375</v>
      </c>
    </row>
    <row r="47878" spans="2:4" x14ac:dyDescent="0.25">
      <c r="B47878">
        <v>66</v>
      </c>
      <c r="C47878">
        <v>16216</v>
      </c>
      <c r="D47878">
        <f t="shared" si="752"/>
        <v>760.125</v>
      </c>
    </row>
    <row r="47879" spans="2:4" x14ac:dyDescent="0.25">
      <c r="B47879">
        <v>66</v>
      </c>
      <c r="C47879">
        <v>16226</v>
      </c>
      <c r="D47879">
        <f t="shared" si="752"/>
        <v>760.59375</v>
      </c>
    </row>
    <row r="47880" spans="2:4" x14ac:dyDescent="0.25">
      <c r="B47880">
        <v>66</v>
      </c>
      <c r="C47880">
        <v>16215</v>
      </c>
      <c r="D47880">
        <f t="shared" si="752"/>
        <v>760.078125</v>
      </c>
    </row>
    <row r="47881" spans="2:4" x14ac:dyDescent="0.25">
      <c r="B47881">
        <v>66</v>
      </c>
      <c r="C47881">
        <v>16224</v>
      </c>
      <c r="D47881">
        <f t="shared" ref="D47881:D47944" si="753">IF(MOD(B47881,16)&lt;6,C47881*0.1875/(2^MOD(B47881,16)),"aa")</f>
        <v>760.5</v>
      </c>
    </row>
    <row r="47882" spans="2:4" x14ac:dyDescent="0.25">
      <c r="B47882">
        <v>66</v>
      </c>
      <c r="C47882">
        <v>16213</v>
      </c>
      <c r="D47882">
        <f t="shared" si="753"/>
        <v>759.984375</v>
      </c>
    </row>
    <row r="47883" spans="2:4" x14ac:dyDescent="0.25">
      <c r="B47883">
        <v>66</v>
      </c>
      <c r="C47883">
        <v>16221</v>
      </c>
      <c r="D47883">
        <f t="shared" si="753"/>
        <v>760.359375</v>
      </c>
    </row>
    <row r="47884" spans="2:4" x14ac:dyDescent="0.25">
      <c r="B47884">
        <v>66</v>
      </c>
      <c r="C47884">
        <v>16215</v>
      </c>
      <c r="D47884">
        <f t="shared" si="753"/>
        <v>760.078125</v>
      </c>
    </row>
    <row r="47885" spans="2:4" x14ac:dyDescent="0.25">
      <c r="B47885">
        <v>66</v>
      </c>
      <c r="C47885">
        <v>16220</v>
      </c>
      <c r="D47885">
        <f t="shared" si="753"/>
        <v>760.3125</v>
      </c>
    </row>
    <row r="47886" spans="2:4" x14ac:dyDescent="0.25">
      <c r="B47886">
        <v>66</v>
      </c>
      <c r="C47886">
        <v>16221</v>
      </c>
      <c r="D47886">
        <f t="shared" si="753"/>
        <v>760.359375</v>
      </c>
    </row>
    <row r="47887" spans="2:4" x14ac:dyDescent="0.25">
      <c r="B47887">
        <v>66</v>
      </c>
      <c r="C47887">
        <v>16216</v>
      </c>
      <c r="D47887">
        <f t="shared" si="753"/>
        <v>760.125</v>
      </c>
    </row>
    <row r="47888" spans="2:4" x14ac:dyDescent="0.25">
      <c r="B47888">
        <v>66</v>
      </c>
      <c r="C47888">
        <v>16226</v>
      </c>
      <c r="D47888">
        <f t="shared" si="753"/>
        <v>760.59375</v>
      </c>
    </row>
    <row r="47889" spans="2:4" x14ac:dyDescent="0.25">
      <c r="B47889">
        <v>66</v>
      </c>
      <c r="C47889">
        <v>16216</v>
      </c>
      <c r="D47889">
        <f t="shared" si="753"/>
        <v>760.125</v>
      </c>
    </row>
    <row r="47890" spans="2:4" x14ac:dyDescent="0.25">
      <c r="B47890">
        <v>66</v>
      </c>
      <c r="C47890">
        <v>16224</v>
      </c>
      <c r="D47890">
        <f t="shared" si="753"/>
        <v>760.5</v>
      </c>
    </row>
    <row r="47891" spans="2:4" x14ac:dyDescent="0.25">
      <c r="B47891">
        <v>66</v>
      </c>
      <c r="C47891">
        <v>16216</v>
      </c>
      <c r="D47891">
        <f t="shared" si="753"/>
        <v>760.125</v>
      </c>
    </row>
    <row r="47892" spans="2:4" x14ac:dyDescent="0.25">
      <c r="B47892">
        <v>66</v>
      </c>
      <c r="C47892">
        <v>16226</v>
      </c>
      <c r="D47892">
        <f t="shared" si="753"/>
        <v>760.59375</v>
      </c>
    </row>
    <row r="47893" spans="2:4" x14ac:dyDescent="0.25">
      <c r="B47893">
        <v>66</v>
      </c>
      <c r="C47893">
        <v>16215</v>
      </c>
      <c r="D47893">
        <f t="shared" si="753"/>
        <v>760.078125</v>
      </c>
    </row>
    <row r="47894" spans="2:4" x14ac:dyDescent="0.25">
      <c r="B47894">
        <v>66</v>
      </c>
      <c r="C47894">
        <v>16226</v>
      </c>
      <c r="D47894">
        <f t="shared" si="753"/>
        <v>760.59375</v>
      </c>
    </row>
    <row r="47895" spans="2:4" x14ac:dyDescent="0.25">
      <c r="B47895">
        <v>66</v>
      </c>
      <c r="C47895">
        <v>16215</v>
      </c>
      <c r="D47895">
        <f t="shared" si="753"/>
        <v>760.078125</v>
      </c>
    </row>
    <row r="47896" spans="2:4" x14ac:dyDescent="0.25">
      <c r="B47896">
        <v>66</v>
      </c>
      <c r="C47896">
        <v>16222</v>
      </c>
      <c r="D47896">
        <f t="shared" si="753"/>
        <v>760.40625</v>
      </c>
    </row>
    <row r="47897" spans="2:4" x14ac:dyDescent="0.25">
      <c r="B47897">
        <v>66</v>
      </c>
      <c r="C47897">
        <v>16220</v>
      </c>
      <c r="D47897">
        <f t="shared" si="753"/>
        <v>760.3125</v>
      </c>
    </row>
    <row r="47898" spans="2:4" x14ac:dyDescent="0.25">
      <c r="B47898">
        <v>66</v>
      </c>
      <c r="C47898">
        <v>16218</v>
      </c>
      <c r="D47898">
        <f t="shared" si="753"/>
        <v>760.21875</v>
      </c>
    </row>
    <row r="47899" spans="2:4" x14ac:dyDescent="0.25">
      <c r="B47899">
        <v>66</v>
      </c>
      <c r="C47899">
        <v>16223</v>
      </c>
      <c r="D47899">
        <f t="shared" si="753"/>
        <v>760.453125</v>
      </c>
    </row>
    <row r="47900" spans="2:4" x14ac:dyDescent="0.25">
      <c r="B47900">
        <v>66</v>
      </c>
      <c r="C47900">
        <v>16214</v>
      </c>
      <c r="D47900">
        <f t="shared" si="753"/>
        <v>760.03125</v>
      </c>
    </row>
    <row r="47901" spans="2:4" x14ac:dyDescent="0.25">
      <c r="B47901">
        <v>66</v>
      </c>
      <c r="C47901">
        <v>16224</v>
      </c>
      <c r="D47901">
        <f t="shared" si="753"/>
        <v>760.5</v>
      </c>
    </row>
    <row r="47902" spans="2:4" x14ac:dyDescent="0.25">
      <c r="B47902">
        <v>66</v>
      </c>
      <c r="C47902">
        <v>16214</v>
      </c>
      <c r="D47902">
        <f t="shared" si="753"/>
        <v>760.03125</v>
      </c>
    </row>
    <row r="47903" spans="2:4" x14ac:dyDescent="0.25">
      <c r="B47903">
        <v>66</v>
      </c>
      <c r="C47903">
        <v>16225</v>
      </c>
      <c r="D47903">
        <f t="shared" si="753"/>
        <v>760.546875</v>
      </c>
    </row>
    <row r="47904" spans="2:4" x14ac:dyDescent="0.25">
      <c r="B47904">
        <v>66</v>
      </c>
      <c r="C47904">
        <v>16215</v>
      </c>
      <c r="D47904">
        <f t="shared" si="753"/>
        <v>760.078125</v>
      </c>
    </row>
    <row r="47905" spans="2:4" x14ac:dyDescent="0.25">
      <c r="B47905">
        <v>66</v>
      </c>
      <c r="C47905">
        <v>16223</v>
      </c>
      <c r="D47905">
        <f t="shared" si="753"/>
        <v>760.453125</v>
      </c>
    </row>
    <row r="47906" spans="2:4" x14ac:dyDescent="0.25">
      <c r="B47906">
        <v>66</v>
      </c>
      <c r="C47906">
        <v>16216</v>
      </c>
      <c r="D47906">
        <f t="shared" si="753"/>
        <v>760.125</v>
      </c>
    </row>
    <row r="47907" spans="2:4" x14ac:dyDescent="0.25">
      <c r="B47907">
        <v>66</v>
      </c>
      <c r="C47907">
        <v>16223</v>
      </c>
      <c r="D47907">
        <f t="shared" si="753"/>
        <v>760.453125</v>
      </c>
    </row>
    <row r="47908" spans="2:4" x14ac:dyDescent="0.25">
      <c r="B47908">
        <v>66</v>
      </c>
      <c r="C47908">
        <v>16219</v>
      </c>
      <c r="D47908">
        <f t="shared" si="753"/>
        <v>760.265625</v>
      </c>
    </row>
    <row r="47909" spans="2:4" x14ac:dyDescent="0.25">
      <c r="B47909">
        <v>66</v>
      </c>
      <c r="C47909">
        <v>16217</v>
      </c>
      <c r="D47909">
        <f t="shared" si="753"/>
        <v>760.171875</v>
      </c>
    </row>
    <row r="47910" spans="2:4" x14ac:dyDescent="0.25">
      <c r="B47910">
        <v>66</v>
      </c>
      <c r="C47910">
        <v>16226</v>
      </c>
      <c r="D47910">
        <f t="shared" si="753"/>
        <v>760.59375</v>
      </c>
    </row>
    <row r="47911" spans="2:4" x14ac:dyDescent="0.25">
      <c r="B47911">
        <v>66</v>
      </c>
      <c r="C47911">
        <v>16215</v>
      </c>
      <c r="D47911">
        <f t="shared" si="753"/>
        <v>760.078125</v>
      </c>
    </row>
    <row r="47912" spans="2:4" x14ac:dyDescent="0.25">
      <c r="B47912">
        <v>66</v>
      </c>
      <c r="C47912">
        <v>16224</v>
      </c>
      <c r="D47912">
        <f t="shared" si="753"/>
        <v>760.5</v>
      </c>
    </row>
    <row r="47913" spans="2:4" x14ac:dyDescent="0.25">
      <c r="B47913">
        <v>66</v>
      </c>
      <c r="C47913">
        <v>16214</v>
      </c>
      <c r="D47913">
        <f t="shared" si="753"/>
        <v>760.03125</v>
      </c>
    </row>
    <row r="47914" spans="2:4" x14ac:dyDescent="0.25">
      <c r="B47914">
        <v>66</v>
      </c>
      <c r="C47914">
        <v>16222</v>
      </c>
      <c r="D47914">
        <f t="shared" si="753"/>
        <v>760.40625</v>
      </c>
    </row>
    <row r="47915" spans="2:4" x14ac:dyDescent="0.25">
      <c r="B47915">
        <v>66</v>
      </c>
      <c r="C47915">
        <v>16213</v>
      </c>
      <c r="D47915">
        <f t="shared" si="753"/>
        <v>759.984375</v>
      </c>
    </row>
    <row r="47916" spans="2:4" x14ac:dyDescent="0.25">
      <c r="B47916">
        <v>66</v>
      </c>
      <c r="C47916">
        <v>16222</v>
      </c>
      <c r="D47916">
        <f t="shared" si="753"/>
        <v>760.40625</v>
      </c>
    </row>
    <row r="47917" spans="2:4" x14ac:dyDescent="0.25">
      <c r="B47917">
        <v>66</v>
      </c>
      <c r="C47917">
        <v>16221</v>
      </c>
      <c r="D47917">
        <f t="shared" si="753"/>
        <v>760.359375</v>
      </c>
    </row>
    <row r="47918" spans="2:4" x14ac:dyDescent="0.25">
      <c r="B47918">
        <v>66</v>
      </c>
      <c r="C47918">
        <v>16215</v>
      </c>
      <c r="D47918">
        <f t="shared" si="753"/>
        <v>760.078125</v>
      </c>
    </row>
    <row r="47919" spans="2:4" x14ac:dyDescent="0.25">
      <c r="B47919">
        <v>66</v>
      </c>
      <c r="C47919">
        <v>16226</v>
      </c>
      <c r="D47919">
        <f t="shared" si="753"/>
        <v>760.59375</v>
      </c>
    </row>
    <row r="47920" spans="2:4" x14ac:dyDescent="0.25">
      <c r="B47920">
        <v>66</v>
      </c>
      <c r="C47920">
        <v>16215</v>
      </c>
      <c r="D47920">
        <f t="shared" si="753"/>
        <v>760.078125</v>
      </c>
    </row>
    <row r="47921" spans="2:4" x14ac:dyDescent="0.25">
      <c r="B47921">
        <v>66</v>
      </c>
      <c r="C47921">
        <v>16224</v>
      </c>
      <c r="D47921">
        <f t="shared" si="753"/>
        <v>760.5</v>
      </c>
    </row>
    <row r="47922" spans="2:4" x14ac:dyDescent="0.25">
      <c r="B47922">
        <v>66</v>
      </c>
      <c r="C47922">
        <v>16215</v>
      </c>
      <c r="D47922">
        <f t="shared" si="753"/>
        <v>760.078125</v>
      </c>
    </row>
    <row r="47923" spans="2:4" x14ac:dyDescent="0.25">
      <c r="B47923">
        <v>66</v>
      </c>
      <c r="C47923">
        <v>16224</v>
      </c>
      <c r="D47923">
        <f t="shared" si="753"/>
        <v>760.5</v>
      </c>
    </row>
    <row r="47924" spans="2:4" x14ac:dyDescent="0.25">
      <c r="B47924">
        <v>66</v>
      </c>
      <c r="C47924">
        <v>16216</v>
      </c>
      <c r="D47924">
        <f t="shared" si="753"/>
        <v>760.125</v>
      </c>
    </row>
    <row r="47925" spans="2:4" x14ac:dyDescent="0.25">
      <c r="B47925">
        <v>66</v>
      </c>
      <c r="C47925">
        <v>16222</v>
      </c>
      <c r="D47925">
        <f t="shared" si="753"/>
        <v>760.40625</v>
      </c>
    </row>
    <row r="47926" spans="2:4" x14ac:dyDescent="0.25">
      <c r="B47926">
        <v>66</v>
      </c>
      <c r="C47926">
        <v>16223</v>
      </c>
      <c r="D47926">
        <f t="shared" si="753"/>
        <v>760.453125</v>
      </c>
    </row>
    <row r="47927" spans="2:4" x14ac:dyDescent="0.25">
      <c r="B47927">
        <v>66</v>
      </c>
      <c r="C47927">
        <v>16215</v>
      </c>
      <c r="D47927">
        <f t="shared" si="753"/>
        <v>760.078125</v>
      </c>
    </row>
    <row r="47928" spans="2:4" x14ac:dyDescent="0.25">
      <c r="B47928">
        <v>66</v>
      </c>
      <c r="C47928">
        <v>16224</v>
      </c>
      <c r="D47928">
        <f t="shared" si="753"/>
        <v>760.5</v>
      </c>
    </row>
    <row r="47929" spans="2:4" x14ac:dyDescent="0.25">
      <c r="B47929">
        <v>66</v>
      </c>
      <c r="C47929">
        <v>16213</v>
      </c>
      <c r="D47929">
        <f t="shared" si="753"/>
        <v>759.984375</v>
      </c>
    </row>
    <row r="47930" spans="2:4" x14ac:dyDescent="0.25">
      <c r="B47930">
        <v>66</v>
      </c>
      <c r="C47930">
        <v>16221</v>
      </c>
      <c r="D47930">
        <f t="shared" si="753"/>
        <v>760.359375</v>
      </c>
    </row>
    <row r="47931" spans="2:4" x14ac:dyDescent="0.25">
      <c r="B47931">
        <v>66</v>
      </c>
      <c r="C47931">
        <v>16214</v>
      </c>
      <c r="D47931">
        <f t="shared" si="753"/>
        <v>760.03125</v>
      </c>
    </row>
    <row r="47932" spans="2:4" x14ac:dyDescent="0.25">
      <c r="B47932">
        <v>66</v>
      </c>
      <c r="C47932">
        <v>16219</v>
      </c>
      <c r="D47932">
        <f t="shared" si="753"/>
        <v>760.265625</v>
      </c>
    </row>
    <row r="47933" spans="2:4" x14ac:dyDescent="0.25">
      <c r="B47933">
        <v>66</v>
      </c>
      <c r="C47933">
        <v>16224</v>
      </c>
      <c r="D47933">
        <f t="shared" si="753"/>
        <v>760.5</v>
      </c>
    </row>
    <row r="47934" spans="2:4" x14ac:dyDescent="0.25">
      <c r="B47934">
        <v>66</v>
      </c>
      <c r="C47934">
        <v>16216</v>
      </c>
      <c r="D47934">
        <f t="shared" si="753"/>
        <v>760.125</v>
      </c>
    </row>
    <row r="47935" spans="2:4" x14ac:dyDescent="0.25">
      <c r="B47935">
        <v>66</v>
      </c>
      <c r="C47935">
        <v>16224</v>
      </c>
      <c r="D47935">
        <f t="shared" si="753"/>
        <v>760.5</v>
      </c>
    </row>
    <row r="47936" spans="2:4" x14ac:dyDescent="0.25">
      <c r="B47936">
        <v>66</v>
      </c>
      <c r="C47936">
        <v>16215</v>
      </c>
      <c r="D47936">
        <f t="shared" si="753"/>
        <v>760.078125</v>
      </c>
    </row>
    <row r="47937" spans="2:4" x14ac:dyDescent="0.25">
      <c r="B47937">
        <v>66</v>
      </c>
      <c r="C47937">
        <v>16223</v>
      </c>
      <c r="D47937">
        <f t="shared" si="753"/>
        <v>760.453125</v>
      </c>
    </row>
    <row r="47938" spans="2:4" x14ac:dyDescent="0.25">
      <c r="B47938">
        <v>66</v>
      </c>
      <c r="C47938">
        <v>16218</v>
      </c>
      <c r="D47938">
        <f t="shared" si="753"/>
        <v>760.21875</v>
      </c>
    </row>
    <row r="47939" spans="2:4" x14ac:dyDescent="0.25">
      <c r="B47939">
        <v>66</v>
      </c>
      <c r="C47939">
        <v>16219</v>
      </c>
      <c r="D47939">
        <f t="shared" si="753"/>
        <v>760.265625</v>
      </c>
    </row>
    <row r="47940" spans="2:4" x14ac:dyDescent="0.25">
      <c r="B47940">
        <v>66</v>
      </c>
      <c r="C47940">
        <v>16227</v>
      </c>
      <c r="D47940">
        <f t="shared" si="753"/>
        <v>760.640625</v>
      </c>
    </row>
    <row r="47941" spans="2:4" x14ac:dyDescent="0.25">
      <c r="B47941">
        <v>66</v>
      </c>
      <c r="C47941">
        <v>16215</v>
      </c>
      <c r="D47941">
        <f t="shared" si="753"/>
        <v>760.078125</v>
      </c>
    </row>
    <row r="47942" spans="2:4" x14ac:dyDescent="0.25">
      <c r="B47942">
        <v>66</v>
      </c>
      <c r="C47942">
        <v>16225</v>
      </c>
      <c r="D47942">
        <f t="shared" si="753"/>
        <v>760.546875</v>
      </c>
    </row>
    <row r="47943" spans="2:4" x14ac:dyDescent="0.25">
      <c r="B47943">
        <v>66</v>
      </c>
      <c r="C47943">
        <v>16215</v>
      </c>
      <c r="D47943">
        <f t="shared" si="753"/>
        <v>760.078125</v>
      </c>
    </row>
    <row r="47944" spans="2:4" x14ac:dyDescent="0.25">
      <c r="B47944">
        <v>66</v>
      </c>
      <c r="C47944">
        <v>16220</v>
      </c>
      <c r="D47944">
        <f t="shared" si="753"/>
        <v>760.3125</v>
      </c>
    </row>
    <row r="47945" spans="2:4" x14ac:dyDescent="0.25">
      <c r="B47945">
        <v>66</v>
      </c>
      <c r="C47945">
        <v>16223</v>
      </c>
      <c r="D47945">
        <f t="shared" ref="D47945:D48008" si="754">IF(MOD(B47945,16)&lt;6,C47945*0.1875/(2^MOD(B47945,16)),"aa")</f>
        <v>760.453125</v>
      </c>
    </row>
    <row r="47946" spans="2:4" x14ac:dyDescent="0.25">
      <c r="B47946">
        <v>66</v>
      </c>
      <c r="C47946">
        <v>16214</v>
      </c>
      <c r="D47946">
        <f t="shared" si="754"/>
        <v>760.03125</v>
      </c>
    </row>
    <row r="47947" spans="2:4" x14ac:dyDescent="0.25">
      <c r="B47947">
        <v>66</v>
      </c>
      <c r="C47947">
        <v>16222</v>
      </c>
      <c r="D47947">
        <f t="shared" si="754"/>
        <v>760.40625</v>
      </c>
    </row>
    <row r="47948" spans="2:4" x14ac:dyDescent="0.25">
      <c r="B47948">
        <v>66</v>
      </c>
      <c r="C47948">
        <v>16214</v>
      </c>
      <c r="D47948">
        <f t="shared" si="754"/>
        <v>760.03125</v>
      </c>
    </row>
    <row r="47949" spans="2:4" x14ac:dyDescent="0.25">
      <c r="B47949">
        <v>66</v>
      </c>
      <c r="C47949">
        <v>16222</v>
      </c>
      <c r="D47949">
        <f t="shared" si="754"/>
        <v>760.40625</v>
      </c>
    </row>
    <row r="47950" spans="2:4" x14ac:dyDescent="0.25">
      <c r="B47950">
        <v>66</v>
      </c>
      <c r="C47950">
        <v>16223</v>
      </c>
      <c r="D47950">
        <f t="shared" si="754"/>
        <v>760.453125</v>
      </c>
    </row>
    <row r="47951" spans="2:4" x14ac:dyDescent="0.25">
      <c r="B47951">
        <v>66</v>
      </c>
      <c r="C47951">
        <v>16216</v>
      </c>
      <c r="D47951">
        <f t="shared" si="754"/>
        <v>760.125</v>
      </c>
    </row>
    <row r="47952" spans="2:4" x14ac:dyDescent="0.25">
      <c r="B47952">
        <v>66</v>
      </c>
      <c r="C47952">
        <v>16226</v>
      </c>
      <c r="D47952">
        <f t="shared" si="754"/>
        <v>760.59375</v>
      </c>
    </row>
    <row r="47953" spans="2:4" x14ac:dyDescent="0.25">
      <c r="B47953">
        <v>66</v>
      </c>
      <c r="C47953">
        <v>16215</v>
      </c>
      <c r="D47953">
        <f t="shared" si="754"/>
        <v>760.078125</v>
      </c>
    </row>
    <row r="47954" spans="2:4" x14ac:dyDescent="0.25">
      <c r="B47954">
        <v>66</v>
      </c>
      <c r="C47954">
        <v>16225</v>
      </c>
      <c r="D47954">
        <f t="shared" si="754"/>
        <v>760.546875</v>
      </c>
    </row>
    <row r="47955" spans="2:4" x14ac:dyDescent="0.25">
      <c r="B47955">
        <v>66</v>
      </c>
      <c r="C47955">
        <v>16218</v>
      </c>
      <c r="D47955">
        <f t="shared" si="754"/>
        <v>760.21875</v>
      </c>
    </row>
    <row r="47956" spans="2:4" x14ac:dyDescent="0.25">
      <c r="B47956">
        <v>66</v>
      </c>
      <c r="C47956">
        <v>16221</v>
      </c>
      <c r="D47956">
        <f t="shared" si="754"/>
        <v>760.359375</v>
      </c>
    </row>
    <row r="47957" spans="2:4" x14ac:dyDescent="0.25">
      <c r="B47957">
        <v>66</v>
      </c>
      <c r="C47957">
        <v>16226</v>
      </c>
      <c r="D47957">
        <f t="shared" si="754"/>
        <v>760.59375</v>
      </c>
    </row>
    <row r="47958" spans="2:4" x14ac:dyDescent="0.25">
      <c r="B47958">
        <v>66</v>
      </c>
      <c r="C47958">
        <v>16213</v>
      </c>
      <c r="D47958">
        <f t="shared" si="754"/>
        <v>759.984375</v>
      </c>
    </row>
    <row r="47959" spans="2:4" x14ac:dyDescent="0.25">
      <c r="B47959">
        <v>66</v>
      </c>
      <c r="C47959">
        <v>16222</v>
      </c>
      <c r="D47959">
        <f t="shared" si="754"/>
        <v>760.40625</v>
      </c>
    </row>
    <row r="47960" spans="2:4" x14ac:dyDescent="0.25">
      <c r="B47960">
        <v>66</v>
      </c>
      <c r="C47960">
        <v>16212</v>
      </c>
      <c r="D47960">
        <f t="shared" si="754"/>
        <v>759.9375</v>
      </c>
    </row>
    <row r="47961" spans="2:4" x14ac:dyDescent="0.25">
      <c r="B47961">
        <v>66</v>
      </c>
      <c r="C47961">
        <v>16219</v>
      </c>
      <c r="D47961">
        <f t="shared" si="754"/>
        <v>760.265625</v>
      </c>
    </row>
    <row r="47962" spans="2:4" x14ac:dyDescent="0.25">
      <c r="B47962">
        <v>66</v>
      </c>
      <c r="C47962">
        <v>16218</v>
      </c>
      <c r="D47962">
        <f t="shared" si="754"/>
        <v>760.21875</v>
      </c>
    </row>
    <row r="47963" spans="2:4" x14ac:dyDescent="0.25">
      <c r="B47963">
        <v>66</v>
      </c>
      <c r="C47963">
        <v>16214</v>
      </c>
      <c r="D47963">
        <f t="shared" si="754"/>
        <v>760.03125</v>
      </c>
    </row>
    <row r="47964" spans="2:4" x14ac:dyDescent="0.25">
      <c r="B47964">
        <v>66</v>
      </c>
      <c r="C47964">
        <v>16224</v>
      </c>
      <c r="D47964">
        <f t="shared" si="754"/>
        <v>760.5</v>
      </c>
    </row>
    <row r="47965" spans="2:4" x14ac:dyDescent="0.25">
      <c r="B47965">
        <v>66</v>
      </c>
      <c r="C47965">
        <v>16214</v>
      </c>
      <c r="D47965">
        <f t="shared" si="754"/>
        <v>760.03125</v>
      </c>
    </row>
    <row r="47966" spans="2:4" x14ac:dyDescent="0.25">
      <c r="B47966">
        <v>66</v>
      </c>
      <c r="C47966">
        <v>16222</v>
      </c>
      <c r="D47966">
        <f t="shared" si="754"/>
        <v>760.40625</v>
      </c>
    </row>
    <row r="47967" spans="2:4" x14ac:dyDescent="0.25">
      <c r="B47967">
        <v>66</v>
      </c>
      <c r="C47967">
        <v>16215</v>
      </c>
      <c r="D47967">
        <f t="shared" si="754"/>
        <v>760.078125</v>
      </c>
    </row>
    <row r="47968" spans="2:4" x14ac:dyDescent="0.25">
      <c r="B47968">
        <v>66</v>
      </c>
      <c r="C47968">
        <v>16219</v>
      </c>
      <c r="D47968">
        <f t="shared" si="754"/>
        <v>760.265625</v>
      </c>
    </row>
    <row r="47969" spans="2:4" x14ac:dyDescent="0.25">
      <c r="B47969">
        <v>66</v>
      </c>
      <c r="C47969">
        <v>16226</v>
      </c>
      <c r="D47969">
        <f t="shared" si="754"/>
        <v>760.59375</v>
      </c>
    </row>
    <row r="47970" spans="2:4" x14ac:dyDescent="0.25">
      <c r="B47970">
        <v>66</v>
      </c>
      <c r="C47970">
        <v>16213</v>
      </c>
      <c r="D47970">
        <f t="shared" si="754"/>
        <v>759.984375</v>
      </c>
    </row>
    <row r="47971" spans="2:4" x14ac:dyDescent="0.25">
      <c r="B47971">
        <v>66</v>
      </c>
      <c r="C47971">
        <v>16223</v>
      </c>
      <c r="D47971">
        <f t="shared" si="754"/>
        <v>760.453125</v>
      </c>
    </row>
    <row r="47972" spans="2:4" x14ac:dyDescent="0.25">
      <c r="B47972">
        <v>66</v>
      </c>
      <c r="C47972">
        <v>16218</v>
      </c>
      <c r="D47972">
        <f t="shared" si="754"/>
        <v>760.21875</v>
      </c>
    </row>
    <row r="47973" spans="2:4" x14ac:dyDescent="0.25">
      <c r="B47973">
        <v>66</v>
      </c>
      <c r="C47973">
        <v>16218</v>
      </c>
      <c r="D47973">
        <f t="shared" si="754"/>
        <v>760.21875</v>
      </c>
    </row>
    <row r="47974" spans="2:4" x14ac:dyDescent="0.25">
      <c r="B47974">
        <v>66</v>
      </c>
      <c r="C47974">
        <v>16225</v>
      </c>
      <c r="D47974">
        <f t="shared" si="754"/>
        <v>760.546875</v>
      </c>
    </row>
    <row r="47975" spans="2:4" x14ac:dyDescent="0.25">
      <c r="B47975">
        <v>66</v>
      </c>
      <c r="C47975">
        <v>16213</v>
      </c>
      <c r="D47975">
        <f t="shared" si="754"/>
        <v>759.984375</v>
      </c>
    </row>
    <row r="47976" spans="2:4" x14ac:dyDescent="0.25">
      <c r="B47976">
        <v>66</v>
      </c>
      <c r="C47976">
        <v>16221</v>
      </c>
      <c r="D47976">
        <f t="shared" si="754"/>
        <v>760.359375</v>
      </c>
    </row>
    <row r="47977" spans="2:4" x14ac:dyDescent="0.25">
      <c r="B47977">
        <v>66</v>
      </c>
      <c r="C47977">
        <v>16216</v>
      </c>
      <c r="D47977">
        <f t="shared" si="754"/>
        <v>760.125</v>
      </c>
    </row>
    <row r="47978" spans="2:4" x14ac:dyDescent="0.25">
      <c r="B47978">
        <v>66</v>
      </c>
      <c r="C47978">
        <v>16216</v>
      </c>
      <c r="D47978">
        <f t="shared" si="754"/>
        <v>760.125</v>
      </c>
    </row>
    <row r="47979" spans="2:4" x14ac:dyDescent="0.25">
      <c r="B47979">
        <v>66</v>
      </c>
      <c r="C47979">
        <v>16224</v>
      </c>
      <c r="D47979">
        <f t="shared" si="754"/>
        <v>760.5</v>
      </c>
    </row>
    <row r="47980" spans="2:4" x14ac:dyDescent="0.25">
      <c r="B47980">
        <v>66</v>
      </c>
      <c r="C47980">
        <v>16212</v>
      </c>
      <c r="D47980">
        <f t="shared" si="754"/>
        <v>759.9375</v>
      </c>
    </row>
    <row r="47981" spans="2:4" x14ac:dyDescent="0.25">
      <c r="B47981">
        <v>66</v>
      </c>
      <c r="C47981">
        <v>16222</v>
      </c>
      <c r="D47981">
        <f t="shared" si="754"/>
        <v>760.40625</v>
      </c>
    </row>
    <row r="47982" spans="2:4" x14ac:dyDescent="0.25">
      <c r="B47982">
        <v>66</v>
      </c>
      <c r="C47982">
        <v>16216</v>
      </c>
      <c r="D47982">
        <f t="shared" si="754"/>
        <v>760.125</v>
      </c>
    </row>
    <row r="47983" spans="2:4" x14ac:dyDescent="0.25">
      <c r="B47983">
        <v>66</v>
      </c>
      <c r="C47983">
        <v>16217</v>
      </c>
      <c r="D47983">
        <f t="shared" si="754"/>
        <v>760.171875</v>
      </c>
    </row>
    <row r="47984" spans="2:4" x14ac:dyDescent="0.25">
      <c r="B47984">
        <v>66</v>
      </c>
      <c r="C47984">
        <v>16225</v>
      </c>
      <c r="D47984">
        <f t="shared" si="754"/>
        <v>760.546875</v>
      </c>
    </row>
    <row r="47985" spans="2:4" x14ac:dyDescent="0.25">
      <c r="B47985">
        <v>66</v>
      </c>
      <c r="C47985">
        <v>16215</v>
      </c>
      <c r="D47985">
        <f t="shared" si="754"/>
        <v>760.078125</v>
      </c>
    </row>
    <row r="47986" spans="2:4" x14ac:dyDescent="0.25">
      <c r="B47986">
        <v>66</v>
      </c>
      <c r="C47986">
        <v>16224</v>
      </c>
      <c r="D47986">
        <f t="shared" si="754"/>
        <v>760.5</v>
      </c>
    </row>
    <row r="47987" spans="2:4" x14ac:dyDescent="0.25">
      <c r="B47987">
        <v>66</v>
      </c>
      <c r="C47987">
        <v>16219</v>
      </c>
      <c r="D47987">
        <f t="shared" si="754"/>
        <v>760.265625</v>
      </c>
    </row>
    <row r="47988" spans="2:4" x14ac:dyDescent="0.25">
      <c r="B47988">
        <v>66</v>
      </c>
      <c r="C47988">
        <v>16216</v>
      </c>
      <c r="D47988">
        <f t="shared" si="754"/>
        <v>760.125</v>
      </c>
    </row>
    <row r="47989" spans="2:4" x14ac:dyDescent="0.25">
      <c r="B47989">
        <v>66</v>
      </c>
      <c r="C47989">
        <v>16224</v>
      </c>
      <c r="D47989">
        <f t="shared" si="754"/>
        <v>760.5</v>
      </c>
    </row>
    <row r="47990" spans="2:4" x14ac:dyDescent="0.25">
      <c r="B47990">
        <v>66</v>
      </c>
      <c r="C47990">
        <v>16213</v>
      </c>
      <c r="D47990">
        <f t="shared" si="754"/>
        <v>759.984375</v>
      </c>
    </row>
    <row r="47991" spans="2:4" x14ac:dyDescent="0.25">
      <c r="B47991">
        <v>66</v>
      </c>
      <c r="C47991">
        <v>16221</v>
      </c>
      <c r="D47991">
        <f t="shared" si="754"/>
        <v>760.359375</v>
      </c>
    </row>
    <row r="47992" spans="2:4" x14ac:dyDescent="0.25">
      <c r="B47992">
        <v>66</v>
      </c>
      <c r="C47992">
        <v>16222</v>
      </c>
      <c r="D47992">
        <f t="shared" si="754"/>
        <v>760.40625</v>
      </c>
    </row>
    <row r="47993" spans="2:4" x14ac:dyDescent="0.25">
      <c r="B47993">
        <v>66</v>
      </c>
      <c r="C47993">
        <v>16212</v>
      </c>
      <c r="D47993">
        <f t="shared" si="754"/>
        <v>759.9375</v>
      </c>
    </row>
    <row r="47994" spans="2:4" x14ac:dyDescent="0.25">
      <c r="B47994">
        <v>66</v>
      </c>
      <c r="C47994">
        <v>16222</v>
      </c>
      <c r="D47994">
        <f t="shared" si="754"/>
        <v>760.40625</v>
      </c>
    </row>
    <row r="47995" spans="2:4" x14ac:dyDescent="0.25">
      <c r="B47995">
        <v>66</v>
      </c>
      <c r="C47995">
        <v>16212</v>
      </c>
      <c r="D47995">
        <f t="shared" si="754"/>
        <v>759.9375</v>
      </c>
    </row>
    <row r="47996" spans="2:4" x14ac:dyDescent="0.25">
      <c r="B47996">
        <v>66</v>
      </c>
      <c r="C47996">
        <v>16221</v>
      </c>
      <c r="D47996">
        <f t="shared" si="754"/>
        <v>760.359375</v>
      </c>
    </row>
    <row r="47997" spans="2:4" x14ac:dyDescent="0.25">
      <c r="B47997">
        <v>66</v>
      </c>
      <c r="C47997">
        <v>16221</v>
      </c>
      <c r="D47997">
        <f t="shared" si="754"/>
        <v>760.359375</v>
      </c>
    </row>
    <row r="47998" spans="2:4" x14ac:dyDescent="0.25">
      <c r="B47998">
        <v>66</v>
      </c>
      <c r="C47998">
        <v>16215</v>
      </c>
      <c r="D47998">
        <f t="shared" si="754"/>
        <v>760.078125</v>
      </c>
    </row>
    <row r="47999" spans="2:4" x14ac:dyDescent="0.25">
      <c r="B47999">
        <v>66</v>
      </c>
      <c r="C47999">
        <v>16226</v>
      </c>
      <c r="D47999">
        <f t="shared" si="754"/>
        <v>760.59375</v>
      </c>
    </row>
    <row r="48000" spans="2:4" x14ac:dyDescent="0.25">
      <c r="B48000">
        <v>66</v>
      </c>
      <c r="C48000">
        <v>16214</v>
      </c>
      <c r="D48000">
        <f t="shared" si="754"/>
        <v>760.03125</v>
      </c>
    </row>
    <row r="48001" spans="2:4" x14ac:dyDescent="0.25">
      <c r="B48001">
        <v>66</v>
      </c>
      <c r="C48001">
        <v>16223</v>
      </c>
      <c r="D48001">
        <f t="shared" si="754"/>
        <v>760.453125</v>
      </c>
    </row>
    <row r="48002" spans="2:4" x14ac:dyDescent="0.25">
      <c r="B48002">
        <v>66</v>
      </c>
      <c r="C48002">
        <v>16224</v>
      </c>
      <c r="D48002">
        <f t="shared" si="754"/>
        <v>760.5</v>
      </c>
    </row>
    <row r="48003" spans="2:4" x14ac:dyDescent="0.25">
      <c r="B48003">
        <v>66</v>
      </c>
      <c r="C48003">
        <v>16215</v>
      </c>
      <c r="D48003">
        <f t="shared" si="754"/>
        <v>760.078125</v>
      </c>
    </row>
    <row r="48004" spans="2:4" x14ac:dyDescent="0.25">
      <c r="B48004">
        <v>66</v>
      </c>
      <c r="C48004">
        <v>16225</v>
      </c>
      <c r="D48004">
        <f t="shared" si="754"/>
        <v>760.546875</v>
      </c>
    </row>
    <row r="48005" spans="2:4" x14ac:dyDescent="0.25">
      <c r="B48005">
        <v>66</v>
      </c>
      <c r="C48005">
        <v>16214</v>
      </c>
      <c r="D48005">
        <f t="shared" si="754"/>
        <v>760.03125</v>
      </c>
    </row>
    <row r="48006" spans="2:4" x14ac:dyDescent="0.25">
      <c r="B48006">
        <v>66</v>
      </c>
      <c r="C48006">
        <v>16221</v>
      </c>
      <c r="D48006">
        <f t="shared" si="754"/>
        <v>760.359375</v>
      </c>
    </row>
    <row r="48007" spans="2:4" x14ac:dyDescent="0.25">
      <c r="B48007">
        <v>66</v>
      </c>
      <c r="C48007">
        <v>16217</v>
      </c>
      <c r="D48007">
        <f t="shared" si="754"/>
        <v>760.171875</v>
      </c>
    </row>
    <row r="48008" spans="2:4" x14ac:dyDescent="0.25">
      <c r="B48008">
        <v>66</v>
      </c>
      <c r="C48008">
        <v>16217</v>
      </c>
      <c r="D48008">
        <f t="shared" si="754"/>
        <v>760.171875</v>
      </c>
    </row>
    <row r="48009" spans="2:4" x14ac:dyDescent="0.25">
      <c r="B48009">
        <v>66</v>
      </c>
      <c r="C48009">
        <v>16224</v>
      </c>
      <c r="D48009">
        <f t="shared" ref="D48009:D48072" si="755">IF(MOD(B48009,16)&lt;6,C48009*0.1875/(2^MOD(B48009,16)),"aa")</f>
        <v>760.5</v>
      </c>
    </row>
    <row r="48010" spans="2:4" x14ac:dyDescent="0.25">
      <c r="B48010">
        <v>66</v>
      </c>
      <c r="C48010">
        <v>16212</v>
      </c>
      <c r="D48010">
        <f t="shared" si="755"/>
        <v>759.9375</v>
      </c>
    </row>
    <row r="48011" spans="2:4" x14ac:dyDescent="0.25">
      <c r="B48011">
        <v>66</v>
      </c>
      <c r="C48011">
        <v>16223</v>
      </c>
      <c r="D48011">
        <f t="shared" si="755"/>
        <v>760.453125</v>
      </c>
    </row>
    <row r="48012" spans="2:4" x14ac:dyDescent="0.25">
      <c r="B48012">
        <v>66</v>
      </c>
      <c r="C48012">
        <v>16213</v>
      </c>
      <c r="D48012">
        <f t="shared" si="755"/>
        <v>759.984375</v>
      </c>
    </row>
    <row r="48013" spans="2:4" x14ac:dyDescent="0.25">
      <c r="B48013">
        <v>66</v>
      </c>
      <c r="C48013">
        <v>16218</v>
      </c>
      <c r="D48013">
        <f t="shared" si="755"/>
        <v>760.21875</v>
      </c>
    </row>
    <row r="48014" spans="2:4" x14ac:dyDescent="0.25">
      <c r="B48014">
        <v>66</v>
      </c>
      <c r="C48014">
        <v>16222</v>
      </c>
      <c r="D48014">
        <f t="shared" si="755"/>
        <v>760.40625</v>
      </c>
    </row>
    <row r="48015" spans="2:4" x14ac:dyDescent="0.25">
      <c r="B48015">
        <v>66</v>
      </c>
      <c r="C48015">
        <v>16213</v>
      </c>
      <c r="D48015">
        <f t="shared" si="755"/>
        <v>759.984375</v>
      </c>
    </row>
    <row r="48016" spans="2:4" x14ac:dyDescent="0.25">
      <c r="B48016">
        <v>66</v>
      </c>
      <c r="C48016">
        <v>16224</v>
      </c>
      <c r="D48016">
        <f t="shared" si="755"/>
        <v>760.5</v>
      </c>
    </row>
    <row r="48017" spans="2:4" x14ac:dyDescent="0.25">
      <c r="B48017">
        <v>66</v>
      </c>
      <c r="C48017">
        <v>16215</v>
      </c>
      <c r="D48017">
        <f t="shared" si="755"/>
        <v>760.078125</v>
      </c>
    </row>
    <row r="48018" spans="2:4" x14ac:dyDescent="0.25">
      <c r="B48018">
        <v>66</v>
      </c>
      <c r="C48018">
        <v>16221</v>
      </c>
      <c r="D48018">
        <f t="shared" si="755"/>
        <v>760.359375</v>
      </c>
    </row>
    <row r="48019" spans="2:4" x14ac:dyDescent="0.25">
      <c r="B48019">
        <v>66</v>
      </c>
      <c r="C48019">
        <v>16225</v>
      </c>
      <c r="D48019">
        <f t="shared" si="755"/>
        <v>760.546875</v>
      </c>
    </row>
    <row r="48020" spans="2:4" x14ac:dyDescent="0.25">
      <c r="B48020">
        <v>66</v>
      </c>
      <c r="C48020">
        <v>16214</v>
      </c>
      <c r="D48020">
        <f t="shared" si="755"/>
        <v>760.03125</v>
      </c>
    </row>
    <row r="48021" spans="2:4" x14ac:dyDescent="0.25">
      <c r="B48021">
        <v>66</v>
      </c>
      <c r="C48021">
        <v>16223</v>
      </c>
      <c r="D48021">
        <f t="shared" si="755"/>
        <v>760.453125</v>
      </c>
    </row>
    <row r="48022" spans="2:4" x14ac:dyDescent="0.25">
      <c r="B48022">
        <v>66</v>
      </c>
      <c r="C48022">
        <v>16215</v>
      </c>
      <c r="D48022">
        <f t="shared" si="755"/>
        <v>760.078125</v>
      </c>
    </row>
    <row r="48023" spans="2:4" x14ac:dyDescent="0.25">
      <c r="B48023">
        <v>66</v>
      </c>
      <c r="C48023">
        <v>16215</v>
      </c>
      <c r="D48023">
        <f t="shared" si="755"/>
        <v>760.078125</v>
      </c>
    </row>
    <row r="48024" spans="2:4" x14ac:dyDescent="0.25">
      <c r="B48024">
        <v>66</v>
      </c>
      <c r="C48024">
        <v>16224</v>
      </c>
      <c r="D48024">
        <f t="shared" si="755"/>
        <v>760.5</v>
      </c>
    </row>
    <row r="48025" spans="2:4" x14ac:dyDescent="0.25">
      <c r="B48025">
        <v>66</v>
      </c>
      <c r="C48025">
        <v>16211</v>
      </c>
      <c r="D48025">
        <f t="shared" si="755"/>
        <v>759.890625</v>
      </c>
    </row>
    <row r="48026" spans="2:4" x14ac:dyDescent="0.25">
      <c r="B48026">
        <v>66</v>
      </c>
      <c r="C48026">
        <v>16219</v>
      </c>
      <c r="D48026">
        <f t="shared" si="755"/>
        <v>760.265625</v>
      </c>
    </row>
    <row r="48027" spans="2:4" x14ac:dyDescent="0.25">
      <c r="B48027">
        <v>66</v>
      </c>
      <c r="C48027">
        <v>16214</v>
      </c>
      <c r="D48027">
        <f t="shared" si="755"/>
        <v>760.03125</v>
      </c>
    </row>
    <row r="48028" spans="2:4" x14ac:dyDescent="0.25">
      <c r="B48028">
        <v>66</v>
      </c>
      <c r="C48028">
        <v>16218</v>
      </c>
      <c r="D48028">
        <f t="shared" si="755"/>
        <v>760.21875</v>
      </c>
    </row>
    <row r="48029" spans="2:4" x14ac:dyDescent="0.25">
      <c r="B48029">
        <v>66</v>
      </c>
      <c r="C48029">
        <v>16224</v>
      </c>
      <c r="D48029">
        <f t="shared" si="755"/>
        <v>760.5</v>
      </c>
    </row>
    <row r="48030" spans="2:4" x14ac:dyDescent="0.25">
      <c r="B48030">
        <v>66</v>
      </c>
      <c r="C48030">
        <v>16213</v>
      </c>
      <c r="D48030">
        <f t="shared" si="755"/>
        <v>759.984375</v>
      </c>
    </row>
    <row r="48031" spans="2:4" x14ac:dyDescent="0.25">
      <c r="B48031">
        <v>66</v>
      </c>
      <c r="C48031">
        <v>16223</v>
      </c>
      <c r="D48031">
        <f t="shared" si="755"/>
        <v>760.453125</v>
      </c>
    </row>
    <row r="48032" spans="2:4" x14ac:dyDescent="0.25">
      <c r="B48032">
        <v>66</v>
      </c>
      <c r="C48032">
        <v>16214</v>
      </c>
      <c r="D48032">
        <f t="shared" si="755"/>
        <v>760.03125</v>
      </c>
    </row>
    <row r="48033" spans="2:4" x14ac:dyDescent="0.25">
      <c r="B48033">
        <v>66</v>
      </c>
      <c r="C48033">
        <v>16221</v>
      </c>
      <c r="D48033">
        <f t="shared" si="755"/>
        <v>760.359375</v>
      </c>
    </row>
    <row r="48034" spans="2:4" x14ac:dyDescent="0.25">
      <c r="B48034">
        <v>66</v>
      </c>
      <c r="C48034">
        <v>16221</v>
      </c>
      <c r="D48034">
        <f t="shared" si="755"/>
        <v>760.359375</v>
      </c>
    </row>
    <row r="48035" spans="2:4" x14ac:dyDescent="0.25">
      <c r="B48035">
        <v>66</v>
      </c>
      <c r="C48035">
        <v>16214</v>
      </c>
      <c r="D48035">
        <f t="shared" si="755"/>
        <v>760.03125</v>
      </c>
    </row>
    <row r="48036" spans="2:4" x14ac:dyDescent="0.25">
      <c r="B48036">
        <v>66</v>
      </c>
      <c r="C48036">
        <v>16223</v>
      </c>
      <c r="D48036">
        <f t="shared" si="755"/>
        <v>760.453125</v>
      </c>
    </row>
    <row r="48037" spans="2:4" x14ac:dyDescent="0.25">
      <c r="B48037">
        <v>66</v>
      </c>
      <c r="C48037">
        <v>16214</v>
      </c>
      <c r="D48037">
        <f t="shared" si="755"/>
        <v>760.03125</v>
      </c>
    </row>
    <row r="48038" spans="2:4" x14ac:dyDescent="0.25">
      <c r="B48038">
        <v>66</v>
      </c>
      <c r="C48038">
        <v>16221</v>
      </c>
      <c r="D48038">
        <f t="shared" si="755"/>
        <v>760.359375</v>
      </c>
    </row>
    <row r="48039" spans="2:4" x14ac:dyDescent="0.25">
      <c r="B48039">
        <v>66</v>
      </c>
      <c r="C48039">
        <v>16219</v>
      </c>
      <c r="D48039">
        <f t="shared" si="755"/>
        <v>760.265625</v>
      </c>
    </row>
    <row r="48040" spans="2:4" x14ac:dyDescent="0.25">
      <c r="B48040">
        <v>66</v>
      </c>
      <c r="C48040">
        <v>16215</v>
      </c>
      <c r="D48040">
        <f t="shared" si="755"/>
        <v>760.078125</v>
      </c>
    </row>
    <row r="48041" spans="2:4" x14ac:dyDescent="0.25">
      <c r="B48041">
        <v>66</v>
      </c>
      <c r="C48041">
        <v>16223</v>
      </c>
      <c r="D48041">
        <f t="shared" si="755"/>
        <v>760.453125</v>
      </c>
    </row>
    <row r="48042" spans="2:4" x14ac:dyDescent="0.25">
      <c r="B48042">
        <v>66</v>
      </c>
      <c r="C48042">
        <v>16212</v>
      </c>
      <c r="D48042">
        <f t="shared" si="755"/>
        <v>759.9375</v>
      </c>
    </row>
    <row r="48043" spans="2:4" x14ac:dyDescent="0.25">
      <c r="B48043">
        <v>66</v>
      </c>
      <c r="C48043">
        <v>16221</v>
      </c>
      <c r="D48043">
        <f t="shared" si="755"/>
        <v>760.359375</v>
      </c>
    </row>
    <row r="48044" spans="2:4" x14ac:dyDescent="0.25">
      <c r="B48044">
        <v>66</v>
      </c>
      <c r="C48044">
        <v>16212</v>
      </c>
      <c r="D48044">
        <f t="shared" si="755"/>
        <v>759.9375</v>
      </c>
    </row>
    <row r="48045" spans="2:4" x14ac:dyDescent="0.25">
      <c r="B48045">
        <v>66</v>
      </c>
      <c r="C48045">
        <v>16217</v>
      </c>
      <c r="D48045">
        <f t="shared" si="755"/>
        <v>760.171875</v>
      </c>
    </row>
    <row r="48046" spans="2:4" x14ac:dyDescent="0.25">
      <c r="B48046">
        <v>66</v>
      </c>
      <c r="C48046">
        <v>16223</v>
      </c>
      <c r="D48046">
        <f t="shared" si="755"/>
        <v>760.453125</v>
      </c>
    </row>
    <row r="48047" spans="2:4" x14ac:dyDescent="0.25">
      <c r="B48047">
        <v>66</v>
      </c>
      <c r="C48047">
        <v>16213</v>
      </c>
      <c r="D48047">
        <f t="shared" si="755"/>
        <v>759.984375</v>
      </c>
    </row>
    <row r="48048" spans="2:4" x14ac:dyDescent="0.25">
      <c r="B48048">
        <v>66</v>
      </c>
      <c r="C48048">
        <v>16223</v>
      </c>
      <c r="D48048">
        <f t="shared" si="755"/>
        <v>760.453125</v>
      </c>
    </row>
    <row r="48049" spans="2:4" x14ac:dyDescent="0.25">
      <c r="B48049">
        <v>66</v>
      </c>
      <c r="C48049">
        <v>16217</v>
      </c>
      <c r="D48049">
        <f t="shared" si="755"/>
        <v>760.171875</v>
      </c>
    </row>
    <row r="48050" spans="2:4" x14ac:dyDescent="0.25">
      <c r="B48050">
        <v>66</v>
      </c>
      <c r="C48050">
        <v>16219</v>
      </c>
      <c r="D48050">
        <f t="shared" si="755"/>
        <v>760.265625</v>
      </c>
    </row>
    <row r="48051" spans="2:4" x14ac:dyDescent="0.25">
      <c r="B48051">
        <v>66</v>
      </c>
      <c r="C48051">
        <v>16226</v>
      </c>
      <c r="D48051">
        <f t="shared" si="755"/>
        <v>760.59375</v>
      </c>
    </row>
    <row r="48052" spans="2:4" x14ac:dyDescent="0.25">
      <c r="B48052">
        <v>66</v>
      </c>
      <c r="C48052">
        <v>16214</v>
      </c>
      <c r="D48052">
        <f t="shared" si="755"/>
        <v>760.03125</v>
      </c>
    </row>
    <row r="48053" spans="2:4" x14ac:dyDescent="0.25">
      <c r="B48053">
        <v>66</v>
      </c>
      <c r="C48053">
        <v>16222</v>
      </c>
      <c r="D48053">
        <f t="shared" si="755"/>
        <v>760.40625</v>
      </c>
    </row>
    <row r="48054" spans="2:4" x14ac:dyDescent="0.25">
      <c r="B48054">
        <v>66</v>
      </c>
      <c r="C48054">
        <v>16215</v>
      </c>
      <c r="D48054">
        <f t="shared" si="755"/>
        <v>760.078125</v>
      </c>
    </row>
    <row r="48055" spans="2:4" x14ac:dyDescent="0.25">
      <c r="B48055">
        <v>66</v>
      </c>
      <c r="C48055">
        <v>16217</v>
      </c>
      <c r="D48055">
        <f t="shared" si="755"/>
        <v>760.171875</v>
      </c>
    </row>
    <row r="48056" spans="2:4" x14ac:dyDescent="0.25">
      <c r="B48056">
        <v>66</v>
      </c>
      <c r="C48056">
        <v>16224</v>
      </c>
      <c r="D48056">
        <f t="shared" si="755"/>
        <v>760.5</v>
      </c>
    </row>
    <row r="48057" spans="2:4" x14ac:dyDescent="0.25">
      <c r="B48057">
        <v>66</v>
      </c>
      <c r="C48057">
        <v>16212</v>
      </c>
      <c r="D48057">
        <f t="shared" si="755"/>
        <v>759.9375</v>
      </c>
    </row>
    <row r="48058" spans="2:4" x14ac:dyDescent="0.25">
      <c r="B48058">
        <v>66</v>
      </c>
      <c r="C48058">
        <v>16220</v>
      </c>
      <c r="D48058">
        <f t="shared" si="755"/>
        <v>760.3125</v>
      </c>
    </row>
    <row r="48059" spans="2:4" x14ac:dyDescent="0.25">
      <c r="B48059">
        <v>66</v>
      </c>
      <c r="C48059">
        <v>16219</v>
      </c>
      <c r="D48059">
        <f t="shared" si="755"/>
        <v>760.265625</v>
      </c>
    </row>
    <row r="48060" spans="2:4" x14ac:dyDescent="0.25">
      <c r="B48060">
        <v>66</v>
      </c>
      <c r="C48060">
        <v>16214</v>
      </c>
      <c r="D48060">
        <f t="shared" si="755"/>
        <v>760.03125</v>
      </c>
    </row>
    <row r="48061" spans="2:4" x14ac:dyDescent="0.25">
      <c r="B48061">
        <v>66</v>
      </c>
      <c r="C48061">
        <v>16222</v>
      </c>
      <c r="D48061">
        <f t="shared" si="755"/>
        <v>760.40625</v>
      </c>
    </row>
    <row r="48062" spans="2:4" x14ac:dyDescent="0.25">
      <c r="B48062">
        <v>66</v>
      </c>
      <c r="C48062">
        <v>16214</v>
      </c>
      <c r="D48062">
        <f t="shared" si="755"/>
        <v>760.03125</v>
      </c>
    </row>
    <row r="48063" spans="2:4" x14ac:dyDescent="0.25">
      <c r="B48063">
        <v>66</v>
      </c>
      <c r="C48063">
        <v>16221</v>
      </c>
      <c r="D48063">
        <f t="shared" si="755"/>
        <v>760.359375</v>
      </c>
    </row>
    <row r="48064" spans="2:4" x14ac:dyDescent="0.25">
      <c r="B48064">
        <v>66</v>
      </c>
      <c r="C48064">
        <v>16223</v>
      </c>
      <c r="D48064">
        <f t="shared" si="755"/>
        <v>760.453125</v>
      </c>
    </row>
    <row r="48065" spans="2:4" x14ac:dyDescent="0.25">
      <c r="B48065">
        <v>66</v>
      </c>
      <c r="C48065">
        <v>16214</v>
      </c>
      <c r="D48065">
        <f t="shared" si="755"/>
        <v>760.03125</v>
      </c>
    </row>
    <row r="48066" spans="2:4" x14ac:dyDescent="0.25">
      <c r="B48066">
        <v>66</v>
      </c>
      <c r="C48066">
        <v>16223</v>
      </c>
      <c r="D48066">
        <f t="shared" si="755"/>
        <v>760.453125</v>
      </c>
    </row>
    <row r="48067" spans="2:4" x14ac:dyDescent="0.25">
      <c r="B48067">
        <v>66</v>
      </c>
      <c r="C48067">
        <v>16214</v>
      </c>
      <c r="D48067">
        <f t="shared" si="755"/>
        <v>760.03125</v>
      </c>
    </row>
    <row r="48068" spans="2:4" x14ac:dyDescent="0.25">
      <c r="B48068">
        <v>66</v>
      </c>
      <c r="C48068">
        <v>16221</v>
      </c>
      <c r="D48068">
        <f t="shared" si="755"/>
        <v>760.359375</v>
      </c>
    </row>
    <row r="48069" spans="2:4" x14ac:dyDescent="0.25">
      <c r="B48069">
        <v>66</v>
      </c>
      <c r="C48069">
        <v>16223</v>
      </c>
      <c r="D48069">
        <f t="shared" si="755"/>
        <v>760.453125</v>
      </c>
    </row>
    <row r="48070" spans="2:4" x14ac:dyDescent="0.25">
      <c r="B48070">
        <v>66</v>
      </c>
      <c r="C48070">
        <v>16215</v>
      </c>
      <c r="D48070">
        <f t="shared" si="755"/>
        <v>760.078125</v>
      </c>
    </row>
    <row r="48071" spans="2:4" x14ac:dyDescent="0.25">
      <c r="B48071">
        <v>66</v>
      </c>
      <c r="C48071">
        <v>16222</v>
      </c>
      <c r="D48071">
        <f t="shared" si="755"/>
        <v>760.40625</v>
      </c>
    </row>
    <row r="48072" spans="2:4" x14ac:dyDescent="0.25">
      <c r="B48072">
        <v>66</v>
      </c>
      <c r="C48072">
        <v>16213</v>
      </c>
      <c r="D48072">
        <f t="shared" si="755"/>
        <v>759.984375</v>
      </c>
    </row>
    <row r="48073" spans="2:4" x14ac:dyDescent="0.25">
      <c r="B48073">
        <v>66</v>
      </c>
      <c r="C48073">
        <v>16219</v>
      </c>
      <c r="D48073">
        <f t="shared" ref="D48073:D48136" si="756">IF(MOD(B48073,16)&lt;6,C48073*0.1875/(2^MOD(B48073,16)),"aa")</f>
        <v>760.265625</v>
      </c>
    </row>
    <row r="48074" spans="2:4" x14ac:dyDescent="0.25">
      <c r="B48074">
        <v>66</v>
      </c>
      <c r="C48074">
        <v>16216</v>
      </c>
      <c r="D48074">
        <f t="shared" si="756"/>
        <v>760.125</v>
      </c>
    </row>
    <row r="48075" spans="2:4" x14ac:dyDescent="0.25">
      <c r="B48075">
        <v>66</v>
      </c>
      <c r="C48075">
        <v>16214</v>
      </c>
      <c r="D48075">
        <f t="shared" si="756"/>
        <v>760.03125</v>
      </c>
    </row>
    <row r="48076" spans="2:4" x14ac:dyDescent="0.25">
      <c r="B48076">
        <v>66</v>
      </c>
      <c r="C48076">
        <v>16223</v>
      </c>
      <c r="D48076">
        <f t="shared" si="756"/>
        <v>760.453125</v>
      </c>
    </row>
    <row r="48077" spans="2:4" x14ac:dyDescent="0.25">
      <c r="B48077">
        <v>66</v>
      </c>
      <c r="C48077">
        <v>16211</v>
      </c>
      <c r="D48077">
        <f t="shared" si="756"/>
        <v>759.890625</v>
      </c>
    </row>
    <row r="48078" spans="2:4" x14ac:dyDescent="0.25">
      <c r="B48078">
        <v>66</v>
      </c>
      <c r="C48078">
        <v>16221</v>
      </c>
      <c r="D48078">
        <f t="shared" si="756"/>
        <v>760.359375</v>
      </c>
    </row>
    <row r="48079" spans="2:4" x14ac:dyDescent="0.25">
      <c r="B48079">
        <v>66</v>
      </c>
      <c r="C48079">
        <v>16219</v>
      </c>
      <c r="D48079">
        <f t="shared" si="756"/>
        <v>760.265625</v>
      </c>
    </row>
    <row r="48080" spans="2:4" x14ac:dyDescent="0.25">
      <c r="B48080">
        <v>66</v>
      </c>
      <c r="C48080">
        <v>16216</v>
      </c>
      <c r="D48080">
        <f t="shared" si="756"/>
        <v>760.125</v>
      </c>
    </row>
    <row r="48081" spans="2:4" x14ac:dyDescent="0.25">
      <c r="B48081">
        <v>66</v>
      </c>
      <c r="C48081">
        <v>16225</v>
      </c>
      <c r="D48081">
        <f t="shared" si="756"/>
        <v>760.546875</v>
      </c>
    </row>
    <row r="48082" spans="2:4" x14ac:dyDescent="0.25">
      <c r="B48082">
        <v>66</v>
      </c>
      <c r="C48082">
        <v>16214</v>
      </c>
      <c r="D48082">
        <f t="shared" si="756"/>
        <v>760.03125</v>
      </c>
    </row>
    <row r="48083" spans="2:4" x14ac:dyDescent="0.25">
      <c r="B48083">
        <v>66</v>
      </c>
      <c r="C48083">
        <v>16222</v>
      </c>
      <c r="D48083">
        <f t="shared" si="756"/>
        <v>760.40625</v>
      </c>
    </row>
    <row r="48084" spans="2:4" x14ac:dyDescent="0.25">
      <c r="B48084">
        <v>66</v>
      </c>
      <c r="C48084">
        <v>16216</v>
      </c>
      <c r="D48084">
        <f t="shared" si="756"/>
        <v>760.125</v>
      </c>
    </row>
    <row r="48085" spans="2:4" x14ac:dyDescent="0.25">
      <c r="B48085">
        <v>66</v>
      </c>
      <c r="C48085">
        <v>16218</v>
      </c>
      <c r="D48085">
        <f t="shared" si="756"/>
        <v>760.21875</v>
      </c>
    </row>
    <row r="48086" spans="2:4" x14ac:dyDescent="0.25">
      <c r="B48086">
        <v>66</v>
      </c>
      <c r="C48086">
        <v>16224</v>
      </c>
      <c r="D48086">
        <f t="shared" si="756"/>
        <v>760.5</v>
      </c>
    </row>
    <row r="48087" spans="2:4" x14ac:dyDescent="0.25">
      <c r="B48087">
        <v>66</v>
      </c>
      <c r="C48087">
        <v>16212</v>
      </c>
      <c r="D48087">
        <f t="shared" si="756"/>
        <v>759.9375</v>
      </c>
    </row>
    <row r="48088" spans="2:4" x14ac:dyDescent="0.25">
      <c r="B48088">
        <v>66</v>
      </c>
      <c r="C48088">
        <v>16220</v>
      </c>
      <c r="D48088">
        <f t="shared" si="756"/>
        <v>760.3125</v>
      </c>
    </row>
    <row r="48089" spans="2:4" x14ac:dyDescent="0.25">
      <c r="B48089">
        <v>66</v>
      </c>
      <c r="C48089">
        <v>16214</v>
      </c>
      <c r="D48089">
        <f t="shared" si="756"/>
        <v>760.03125</v>
      </c>
    </row>
    <row r="48090" spans="2:4" x14ac:dyDescent="0.25">
      <c r="B48090">
        <v>66</v>
      </c>
      <c r="C48090">
        <v>16217</v>
      </c>
      <c r="D48090">
        <f t="shared" si="756"/>
        <v>760.171875</v>
      </c>
    </row>
    <row r="48091" spans="2:4" x14ac:dyDescent="0.25">
      <c r="B48091">
        <v>66</v>
      </c>
      <c r="C48091">
        <v>16222</v>
      </c>
      <c r="D48091">
        <f t="shared" si="756"/>
        <v>760.40625</v>
      </c>
    </row>
    <row r="48092" spans="2:4" x14ac:dyDescent="0.25">
      <c r="B48092">
        <v>66</v>
      </c>
      <c r="C48092">
        <v>16213</v>
      </c>
      <c r="D48092">
        <f t="shared" si="756"/>
        <v>759.984375</v>
      </c>
    </row>
    <row r="48093" spans="2:4" x14ac:dyDescent="0.25">
      <c r="B48093">
        <v>66</v>
      </c>
      <c r="C48093">
        <v>16221</v>
      </c>
      <c r="D48093">
        <f t="shared" si="756"/>
        <v>760.359375</v>
      </c>
    </row>
    <row r="48094" spans="2:4" x14ac:dyDescent="0.25">
      <c r="B48094">
        <v>66</v>
      </c>
      <c r="C48094">
        <v>16215</v>
      </c>
      <c r="D48094">
        <f t="shared" si="756"/>
        <v>760.078125</v>
      </c>
    </row>
    <row r="48095" spans="2:4" x14ac:dyDescent="0.25">
      <c r="B48095">
        <v>66</v>
      </c>
      <c r="C48095">
        <v>16220</v>
      </c>
      <c r="D48095">
        <f t="shared" si="756"/>
        <v>760.3125</v>
      </c>
    </row>
    <row r="48096" spans="2:4" x14ac:dyDescent="0.25">
      <c r="B48096">
        <v>66</v>
      </c>
      <c r="C48096">
        <v>16222</v>
      </c>
      <c r="D48096">
        <f t="shared" si="756"/>
        <v>760.40625</v>
      </c>
    </row>
    <row r="48097" spans="2:4" x14ac:dyDescent="0.25">
      <c r="B48097">
        <v>66</v>
      </c>
      <c r="C48097">
        <v>16215</v>
      </c>
      <c r="D48097">
        <f t="shared" si="756"/>
        <v>760.078125</v>
      </c>
    </row>
    <row r="48098" spans="2:4" x14ac:dyDescent="0.25">
      <c r="B48098">
        <v>66</v>
      </c>
      <c r="C48098">
        <v>16225</v>
      </c>
      <c r="D48098">
        <f t="shared" si="756"/>
        <v>760.546875</v>
      </c>
    </row>
    <row r="48099" spans="2:4" x14ac:dyDescent="0.25">
      <c r="B48099">
        <v>66</v>
      </c>
      <c r="C48099">
        <v>16213</v>
      </c>
      <c r="D48099">
        <f t="shared" si="756"/>
        <v>759.984375</v>
      </c>
    </row>
    <row r="48100" spans="2:4" x14ac:dyDescent="0.25">
      <c r="B48100">
        <v>66</v>
      </c>
      <c r="C48100">
        <v>16221</v>
      </c>
      <c r="D48100">
        <f t="shared" si="756"/>
        <v>760.359375</v>
      </c>
    </row>
    <row r="48101" spans="2:4" x14ac:dyDescent="0.25">
      <c r="B48101">
        <v>66</v>
      </c>
      <c r="C48101">
        <v>16214</v>
      </c>
      <c r="D48101">
        <f t="shared" si="756"/>
        <v>760.03125</v>
      </c>
    </row>
    <row r="48102" spans="2:4" x14ac:dyDescent="0.25">
      <c r="B48102">
        <v>66</v>
      </c>
      <c r="C48102">
        <v>16217</v>
      </c>
      <c r="D48102">
        <f t="shared" si="756"/>
        <v>760.171875</v>
      </c>
    </row>
    <row r="48103" spans="2:4" x14ac:dyDescent="0.25">
      <c r="B48103">
        <v>66</v>
      </c>
      <c r="C48103">
        <v>16223</v>
      </c>
      <c r="D48103">
        <f t="shared" si="756"/>
        <v>760.453125</v>
      </c>
    </row>
    <row r="48104" spans="2:4" x14ac:dyDescent="0.25">
      <c r="B48104">
        <v>66</v>
      </c>
      <c r="C48104">
        <v>16211</v>
      </c>
      <c r="D48104">
        <f t="shared" si="756"/>
        <v>759.890625</v>
      </c>
    </row>
    <row r="48105" spans="2:4" x14ac:dyDescent="0.25">
      <c r="B48105">
        <v>66</v>
      </c>
      <c r="C48105">
        <v>16219</v>
      </c>
      <c r="D48105">
        <f t="shared" si="756"/>
        <v>760.265625</v>
      </c>
    </row>
    <row r="48106" spans="2:4" x14ac:dyDescent="0.25">
      <c r="B48106">
        <v>66</v>
      </c>
      <c r="C48106">
        <v>16212</v>
      </c>
      <c r="D48106">
        <f t="shared" si="756"/>
        <v>759.9375</v>
      </c>
    </row>
    <row r="48107" spans="2:4" x14ac:dyDescent="0.25">
      <c r="B48107">
        <v>66</v>
      </c>
      <c r="C48107">
        <v>16217</v>
      </c>
      <c r="D48107">
        <f t="shared" si="756"/>
        <v>760.171875</v>
      </c>
    </row>
    <row r="48108" spans="2:4" x14ac:dyDescent="0.25">
      <c r="B48108">
        <v>66</v>
      </c>
      <c r="C48108">
        <v>16223</v>
      </c>
      <c r="D48108">
        <f t="shared" si="756"/>
        <v>760.453125</v>
      </c>
    </row>
    <row r="48109" spans="2:4" x14ac:dyDescent="0.25">
      <c r="B48109">
        <v>66</v>
      </c>
      <c r="C48109">
        <v>16212</v>
      </c>
      <c r="D48109">
        <f t="shared" si="756"/>
        <v>759.9375</v>
      </c>
    </row>
    <row r="48110" spans="2:4" x14ac:dyDescent="0.25">
      <c r="B48110">
        <v>66</v>
      </c>
      <c r="C48110">
        <v>16222</v>
      </c>
      <c r="D48110">
        <f t="shared" si="756"/>
        <v>760.40625</v>
      </c>
    </row>
    <row r="48111" spans="2:4" x14ac:dyDescent="0.25">
      <c r="B48111">
        <v>66</v>
      </c>
      <c r="C48111">
        <v>16216</v>
      </c>
      <c r="D48111">
        <f t="shared" si="756"/>
        <v>760.125</v>
      </c>
    </row>
    <row r="48112" spans="2:4" x14ac:dyDescent="0.25">
      <c r="B48112">
        <v>66</v>
      </c>
      <c r="C48112">
        <v>16218</v>
      </c>
      <c r="D48112">
        <f t="shared" si="756"/>
        <v>760.21875</v>
      </c>
    </row>
    <row r="48113" spans="2:4" x14ac:dyDescent="0.25">
      <c r="B48113">
        <v>66</v>
      </c>
      <c r="C48113">
        <v>16224</v>
      </c>
      <c r="D48113">
        <f t="shared" si="756"/>
        <v>760.5</v>
      </c>
    </row>
    <row r="48114" spans="2:4" x14ac:dyDescent="0.25">
      <c r="B48114">
        <v>66</v>
      </c>
      <c r="C48114">
        <v>16214</v>
      </c>
      <c r="D48114">
        <f t="shared" si="756"/>
        <v>760.03125</v>
      </c>
    </row>
    <row r="48115" spans="2:4" x14ac:dyDescent="0.25">
      <c r="B48115">
        <v>66</v>
      </c>
      <c r="C48115">
        <v>16221</v>
      </c>
      <c r="D48115">
        <f t="shared" si="756"/>
        <v>760.359375</v>
      </c>
    </row>
    <row r="48116" spans="2:4" x14ac:dyDescent="0.25">
      <c r="B48116">
        <v>66</v>
      </c>
      <c r="C48116">
        <v>16221</v>
      </c>
      <c r="D48116">
        <f t="shared" si="756"/>
        <v>760.359375</v>
      </c>
    </row>
    <row r="48117" spans="2:4" x14ac:dyDescent="0.25">
      <c r="B48117">
        <v>66</v>
      </c>
      <c r="C48117">
        <v>16212</v>
      </c>
      <c r="D48117">
        <f t="shared" si="756"/>
        <v>759.9375</v>
      </c>
    </row>
    <row r="48118" spans="2:4" x14ac:dyDescent="0.25">
      <c r="B48118">
        <v>66</v>
      </c>
      <c r="C48118">
        <v>16221</v>
      </c>
      <c r="D48118">
        <f t="shared" si="756"/>
        <v>760.359375</v>
      </c>
    </row>
    <row r="48119" spans="2:4" x14ac:dyDescent="0.25">
      <c r="B48119">
        <v>66</v>
      </c>
      <c r="C48119">
        <v>16211</v>
      </c>
      <c r="D48119">
        <f t="shared" si="756"/>
        <v>759.890625</v>
      </c>
    </row>
    <row r="48120" spans="2:4" x14ac:dyDescent="0.25">
      <c r="B48120">
        <v>66</v>
      </c>
      <c r="C48120">
        <v>16219</v>
      </c>
      <c r="D48120">
        <f t="shared" si="756"/>
        <v>760.265625</v>
      </c>
    </row>
    <row r="48121" spans="2:4" x14ac:dyDescent="0.25">
      <c r="B48121">
        <v>66</v>
      </c>
      <c r="C48121">
        <v>16218</v>
      </c>
      <c r="D48121">
        <f t="shared" si="756"/>
        <v>760.21875</v>
      </c>
    </row>
    <row r="48122" spans="2:4" x14ac:dyDescent="0.25">
      <c r="B48122">
        <v>66</v>
      </c>
      <c r="C48122">
        <v>16212</v>
      </c>
      <c r="D48122">
        <f t="shared" si="756"/>
        <v>759.9375</v>
      </c>
    </row>
    <row r="48123" spans="2:4" x14ac:dyDescent="0.25">
      <c r="B48123">
        <v>66</v>
      </c>
      <c r="C48123">
        <v>16221</v>
      </c>
      <c r="D48123">
        <f t="shared" si="756"/>
        <v>760.359375</v>
      </c>
    </row>
    <row r="48124" spans="2:4" x14ac:dyDescent="0.25">
      <c r="B48124">
        <v>66</v>
      </c>
      <c r="C48124">
        <v>16211</v>
      </c>
      <c r="D48124">
        <f t="shared" si="756"/>
        <v>759.890625</v>
      </c>
    </row>
    <row r="48125" spans="2:4" x14ac:dyDescent="0.25">
      <c r="B48125">
        <v>66</v>
      </c>
      <c r="C48125">
        <v>16221</v>
      </c>
      <c r="D48125">
        <f t="shared" si="756"/>
        <v>760.359375</v>
      </c>
    </row>
    <row r="48126" spans="2:4" x14ac:dyDescent="0.25">
      <c r="B48126">
        <v>66</v>
      </c>
      <c r="C48126">
        <v>16220</v>
      </c>
      <c r="D48126">
        <f t="shared" si="756"/>
        <v>760.3125</v>
      </c>
    </row>
    <row r="48127" spans="2:4" x14ac:dyDescent="0.25">
      <c r="B48127">
        <v>66</v>
      </c>
      <c r="C48127">
        <v>16213</v>
      </c>
      <c r="D48127">
        <f t="shared" si="756"/>
        <v>759.984375</v>
      </c>
    </row>
    <row r="48128" spans="2:4" x14ac:dyDescent="0.25">
      <c r="B48128">
        <v>66</v>
      </c>
      <c r="C48128">
        <v>16222</v>
      </c>
      <c r="D48128">
        <f t="shared" si="756"/>
        <v>760.40625</v>
      </c>
    </row>
    <row r="48129" spans="2:4" x14ac:dyDescent="0.25">
      <c r="B48129">
        <v>66</v>
      </c>
      <c r="C48129">
        <v>16214</v>
      </c>
      <c r="D48129">
        <f t="shared" si="756"/>
        <v>760.03125</v>
      </c>
    </row>
    <row r="48130" spans="2:4" x14ac:dyDescent="0.25">
      <c r="B48130">
        <v>66</v>
      </c>
      <c r="C48130">
        <v>16220</v>
      </c>
      <c r="D48130">
        <f t="shared" si="756"/>
        <v>760.3125</v>
      </c>
    </row>
    <row r="48131" spans="2:4" x14ac:dyDescent="0.25">
      <c r="B48131">
        <v>66</v>
      </c>
      <c r="C48131">
        <v>16224</v>
      </c>
      <c r="D48131">
        <f t="shared" si="756"/>
        <v>760.5</v>
      </c>
    </row>
    <row r="48132" spans="2:4" x14ac:dyDescent="0.25">
      <c r="B48132">
        <v>66</v>
      </c>
      <c r="C48132">
        <v>16212</v>
      </c>
      <c r="D48132">
        <f t="shared" si="756"/>
        <v>759.9375</v>
      </c>
    </row>
    <row r="48133" spans="2:4" x14ac:dyDescent="0.25">
      <c r="B48133">
        <v>66</v>
      </c>
      <c r="C48133">
        <v>16221</v>
      </c>
      <c r="D48133">
        <f t="shared" si="756"/>
        <v>760.359375</v>
      </c>
    </row>
    <row r="48134" spans="2:4" x14ac:dyDescent="0.25">
      <c r="B48134">
        <v>66</v>
      </c>
      <c r="C48134">
        <v>16219</v>
      </c>
      <c r="D48134">
        <f t="shared" si="756"/>
        <v>760.265625</v>
      </c>
    </row>
    <row r="48135" spans="2:4" x14ac:dyDescent="0.25">
      <c r="B48135">
        <v>66</v>
      </c>
      <c r="C48135">
        <v>16211</v>
      </c>
      <c r="D48135">
        <f t="shared" si="756"/>
        <v>759.890625</v>
      </c>
    </row>
    <row r="48136" spans="2:4" x14ac:dyDescent="0.25">
      <c r="B48136">
        <v>66</v>
      </c>
      <c r="C48136">
        <v>16219</v>
      </c>
      <c r="D48136">
        <f t="shared" si="756"/>
        <v>760.265625</v>
      </c>
    </row>
    <row r="48137" spans="2:4" x14ac:dyDescent="0.25">
      <c r="B48137">
        <v>66</v>
      </c>
      <c r="C48137">
        <v>16213</v>
      </c>
      <c r="D48137">
        <f t="shared" ref="D48137:D48200" si="757">IF(MOD(B48137,16)&lt;6,C48137*0.1875/(2^MOD(B48137,16)),"aa")</f>
        <v>759.984375</v>
      </c>
    </row>
    <row r="48138" spans="2:4" x14ac:dyDescent="0.25">
      <c r="B48138">
        <v>66</v>
      </c>
      <c r="C48138">
        <v>16214</v>
      </c>
      <c r="D48138">
        <f t="shared" si="757"/>
        <v>760.03125</v>
      </c>
    </row>
    <row r="48139" spans="2:4" x14ac:dyDescent="0.25">
      <c r="B48139">
        <v>66</v>
      </c>
      <c r="C48139">
        <v>16223</v>
      </c>
      <c r="D48139">
        <f t="shared" si="757"/>
        <v>760.453125</v>
      </c>
    </row>
    <row r="48140" spans="2:4" x14ac:dyDescent="0.25">
      <c r="B48140">
        <v>66</v>
      </c>
      <c r="C48140">
        <v>16212</v>
      </c>
      <c r="D48140">
        <f t="shared" si="757"/>
        <v>759.9375</v>
      </c>
    </row>
    <row r="48141" spans="2:4" x14ac:dyDescent="0.25">
      <c r="B48141">
        <v>66</v>
      </c>
      <c r="C48141">
        <v>16220</v>
      </c>
      <c r="D48141">
        <f t="shared" si="757"/>
        <v>760.3125</v>
      </c>
    </row>
    <row r="48142" spans="2:4" x14ac:dyDescent="0.25">
      <c r="B48142">
        <v>66</v>
      </c>
      <c r="C48142">
        <v>16218</v>
      </c>
      <c r="D48142">
        <f t="shared" si="757"/>
        <v>760.21875</v>
      </c>
    </row>
    <row r="48143" spans="2:4" x14ac:dyDescent="0.25">
      <c r="B48143">
        <v>66</v>
      </c>
      <c r="C48143">
        <v>16213</v>
      </c>
      <c r="D48143">
        <f t="shared" si="757"/>
        <v>759.984375</v>
      </c>
    </row>
    <row r="48144" spans="2:4" x14ac:dyDescent="0.25">
      <c r="B48144">
        <v>66</v>
      </c>
      <c r="C48144">
        <v>16224</v>
      </c>
      <c r="D48144">
        <f t="shared" si="757"/>
        <v>760.5</v>
      </c>
    </row>
    <row r="48145" spans="2:4" x14ac:dyDescent="0.25">
      <c r="B48145">
        <v>66</v>
      </c>
      <c r="C48145">
        <v>16213</v>
      </c>
      <c r="D48145">
        <f t="shared" si="757"/>
        <v>759.984375</v>
      </c>
    </row>
    <row r="48146" spans="2:4" x14ac:dyDescent="0.25">
      <c r="B48146">
        <v>66</v>
      </c>
      <c r="C48146">
        <v>16221</v>
      </c>
      <c r="D48146">
        <f t="shared" si="757"/>
        <v>760.359375</v>
      </c>
    </row>
    <row r="48147" spans="2:4" x14ac:dyDescent="0.25">
      <c r="B48147">
        <v>66</v>
      </c>
      <c r="C48147">
        <v>16222</v>
      </c>
      <c r="D48147">
        <f t="shared" si="757"/>
        <v>760.40625</v>
      </c>
    </row>
    <row r="48148" spans="2:4" x14ac:dyDescent="0.25">
      <c r="B48148">
        <v>66</v>
      </c>
      <c r="C48148">
        <v>16213</v>
      </c>
      <c r="D48148">
        <f t="shared" si="757"/>
        <v>759.984375</v>
      </c>
    </row>
    <row r="48149" spans="2:4" x14ac:dyDescent="0.25">
      <c r="B48149">
        <v>66</v>
      </c>
      <c r="C48149">
        <v>16221</v>
      </c>
      <c r="D48149">
        <f t="shared" si="757"/>
        <v>760.359375</v>
      </c>
    </row>
    <row r="48150" spans="2:4" x14ac:dyDescent="0.25">
      <c r="B48150">
        <v>66</v>
      </c>
      <c r="C48150">
        <v>16212</v>
      </c>
      <c r="D48150">
        <f t="shared" si="757"/>
        <v>759.9375</v>
      </c>
    </row>
    <row r="48151" spans="2:4" x14ac:dyDescent="0.25">
      <c r="B48151">
        <v>66</v>
      </c>
      <c r="C48151">
        <v>16217</v>
      </c>
      <c r="D48151">
        <f t="shared" si="757"/>
        <v>760.171875</v>
      </c>
    </row>
    <row r="48152" spans="2:4" x14ac:dyDescent="0.25">
      <c r="B48152">
        <v>66</v>
      </c>
      <c r="C48152">
        <v>16222</v>
      </c>
      <c r="D48152">
        <f t="shared" si="757"/>
        <v>760.40625</v>
      </c>
    </row>
    <row r="48153" spans="2:4" x14ac:dyDescent="0.25">
      <c r="B48153">
        <v>66</v>
      </c>
      <c r="C48153">
        <v>16210</v>
      </c>
      <c r="D48153">
        <f t="shared" si="757"/>
        <v>759.84375</v>
      </c>
    </row>
    <row r="48154" spans="2:4" x14ac:dyDescent="0.25">
      <c r="B48154">
        <v>66</v>
      </c>
      <c r="C48154">
        <v>16219</v>
      </c>
      <c r="D48154">
        <f t="shared" si="757"/>
        <v>760.265625</v>
      </c>
    </row>
    <row r="48155" spans="2:4" x14ac:dyDescent="0.25">
      <c r="B48155">
        <v>66</v>
      </c>
      <c r="C48155">
        <v>16213</v>
      </c>
      <c r="D48155">
        <f t="shared" si="757"/>
        <v>759.984375</v>
      </c>
    </row>
    <row r="48156" spans="2:4" x14ac:dyDescent="0.25">
      <c r="B48156">
        <v>66</v>
      </c>
      <c r="C48156">
        <v>16217</v>
      </c>
      <c r="D48156">
        <f t="shared" si="757"/>
        <v>760.171875</v>
      </c>
    </row>
    <row r="48157" spans="2:4" x14ac:dyDescent="0.25">
      <c r="B48157">
        <v>66</v>
      </c>
      <c r="C48157">
        <v>16222</v>
      </c>
      <c r="D48157">
        <f t="shared" si="757"/>
        <v>760.40625</v>
      </c>
    </row>
    <row r="48158" spans="2:4" x14ac:dyDescent="0.25">
      <c r="B48158">
        <v>66</v>
      </c>
      <c r="C48158">
        <v>16213</v>
      </c>
      <c r="D48158">
        <f t="shared" si="757"/>
        <v>759.984375</v>
      </c>
    </row>
    <row r="48159" spans="2:4" x14ac:dyDescent="0.25">
      <c r="B48159">
        <v>66</v>
      </c>
      <c r="C48159">
        <v>16223</v>
      </c>
      <c r="D48159">
        <f t="shared" si="757"/>
        <v>760.453125</v>
      </c>
    </row>
    <row r="48160" spans="2:4" x14ac:dyDescent="0.25">
      <c r="B48160">
        <v>66</v>
      </c>
      <c r="C48160">
        <v>16214</v>
      </c>
      <c r="D48160">
        <f t="shared" si="757"/>
        <v>760.03125</v>
      </c>
    </row>
    <row r="48161" spans="2:4" x14ac:dyDescent="0.25">
      <c r="B48161">
        <v>66</v>
      </c>
      <c r="C48161">
        <v>16222</v>
      </c>
      <c r="D48161">
        <f t="shared" si="757"/>
        <v>760.40625</v>
      </c>
    </row>
    <row r="48162" spans="2:4" x14ac:dyDescent="0.25">
      <c r="B48162">
        <v>66</v>
      </c>
      <c r="C48162">
        <v>16222</v>
      </c>
      <c r="D48162">
        <f t="shared" si="757"/>
        <v>760.40625</v>
      </c>
    </row>
    <row r="48163" spans="2:4" x14ac:dyDescent="0.25">
      <c r="B48163">
        <v>66</v>
      </c>
      <c r="C48163">
        <v>16213</v>
      </c>
      <c r="D48163">
        <f t="shared" si="757"/>
        <v>759.984375</v>
      </c>
    </row>
    <row r="48164" spans="2:4" x14ac:dyDescent="0.25">
      <c r="B48164">
        <v>66</v>
      </c>
      <c r="C48164">
        <v>16222</v>
      </c>
      <c r="D48164">
        <f t="shared" si="757"/>
        <v>760.40625</v>
      </c>
    </row>
    <row r="48165" spans="2:4" x14ac:dyDescent="0.25">
      <c r="B48165">
        <v>66</v>
      </c>
      <c r="C48165">
        <v>16216</v>
      </c>
      <c r="D48165">
        <f t="shared" si="757"/>
        <v>760.125</v>
      </c>
    </row>
    <row r="48166" spans="2:4" x14ac:dyDescent="0.25">
      <c r="B48166">
        <v>66</v>
      </c>
      <c r="C48166">
        <v>16214</v>
      </c>
      <c r="D48166">
        <f t="shared" si="757"/>
        <v>760.03125</v>
      </c>
    </row>
    <row r="48167" spans="2:4" x14ac:dyDescent="0.25">
      <c r="B48167">
        <v>66</v>
      </c>
      <c r="C48167">
        <v>16223</v>
      </c>
      <c r="D48167">
        <f t="shared" si="757"/>
        <v>760.453125</v>
      </c>
    </row>
    <row r="48168" spans="2:4" x14ac:dyDescent="0.25">
      <c r="B48168">
        <v>66</v>
      </c>
      <c r="C48168">
        <v>16211</v>
      </c>
      <c r="D48168">
        <f t="shared" si="757"/>
        <v>759.890625</v>
      </c>
    </row>
    <row r="48169" spans="2:4" x14ac:dyDescent="0.25">
      <c r="B48169">
        <v>66</v>
      </c>
      <c r="C48169">
        <v>16220</v>
      </c>
      <c r="D48169">
        <f t="shared" si="757"/>
        <v>760.3125</v>
      </c>
    </row>
    <row r="48170" spans="2:4" x14ac:dyDescent="0.25">
      <c r="B48170">
        <v>66</v>
      </c>
      <c r="C48170">
        <v>16216</v>
      </c>
      <c r="D48170">
        <f t="shared" si="757"/>
        <v>760.125</v>
      </c>
    </row>
    <row r="48171" spans="2:4" x14ac:dyDescent="0.25">
      <c r="B48171">
        <v>66</v>
      </c>
      <c r="C48171">
        <v>16212</v>
      </c>
      <c r="D48171">
        <f t="shared" si="757"/>
        <v>759.9375</v>
      </c>
    </row>
    <row r="48172" spans="2:4" x14ac:dyDescent="0.25">
      <c r="B48172">
        <v>66</v>
      </c>
      <c r="C48172">
        <v>16222</v>
      </c>
      <c r="D48172">
        <f t="shared" si="757"/>
        <v>760.40625</v>
      </c>
    </row>
    <row r="48173" spans="2:4" x14ac:dyDescent="0.25">
      <c r="B48173">
        <v>66</v>
      </c>
      <c r="C48173">
        <v>16211</v>
      </c>
      <c r="D48173">
        <f t="shared" si="757"/>
        <v>759.890625</v>
      </c>
    </row>
    <row r="48174" spans="2:4" x14ac:dyDescent="0.25">
      <c r="B48174">
        <v>66</v>
      </c>
      <c r="C48174">
        <v>16220</v>
      </c>
      <c r="D48174">
        <f t="shared" si="757"/>
        <v>760.3125</v>
      </c>
    </row>
    <row r="48175" spans="2:4" x14ac:dyDescent="0.25">
      <c r="B48175">
        <v>66</v>
      </c>
      <c r="C48175">
        <v>16219</v>
      </c>
      <c r="D48175">
        <f t="shared" si="757"/>
        <v>760.265625</v>
      </c>
    </row>
    <row r="48176" spans="2:4" x14ac:dyDescent="0.25">
      <c r="B48176">
        <v>66</v>
      </c>
      <c r="C48176">
        <v>16213</v>
      </c>
      <c r="D48176">
        <f t="shared" si="757"/>
        <v>759.984375</v>
      </c>
    </row>
    <row r="48177" spans="2:4" x14ac:dyDescent="0.25">
      <c r="B48177">
        <v>66</v>
      </c>
      <c r="C48177">
        <v>16221</v>
      </c>
      <c r="D48177">
        <f t="shared" si="757"/>
        <v>760.359375</v>
      </c>
    </row>
    <row r="48178" spans="2:4" x14ac:dyDescent="0.25">
      <c r="B48178">
        <v>66</v>
      </c>
      <c r="C48178">
        <v>16217</v>
      </c>
      <c r="D48178">
        <f t="shared" si="757"/>
        <v>760.171875</v>
      </c>
    </row>
    <row r="48179" spans="2:4" x14ac:dyDescent="0.25">
      <c r="B48179">
        <v>66</v>
      </c>
      <c r="C48179">
        <v>16215</v>
      </c>
      <c r="D48179">
        <f t="shared" si="757"/>
        <v>760.078125</v>
      </c>
    </row>
    <row r="48180" spans="2:4" x14ac:dyDescent="0.25">
      <c r="B48180">
        <v>66</v>
      </c>
      <c r="C48180">
        <v>16223</v>
      </c>
      <c r="D48180">
        <f t="shared" si="757"/>
        <v>760.453125</v>
      </c>
    </row>
    <row r="48181" spans="2:4" x14ac:dyDescent="0.25">
      <c r="B48181">
        <v>66</v>
      </c>
      <c r="C48181">
        <v>16211</v>
      </c>
      <c r="D48181">
        <f t="shared" si="757"/>
        <v>759.890625</v>
      </c>
    </row>
    <row r="48182" spans="2:4" x14ac:dyDescent="0.25">
      <c r="B48182">
        <v>66</v>
      </c>
      <c r="C48182">
        <v>16219</v>
      </c>
      <c r="D48182">
        <f t="shared" si="757"/>
        <v>760.265625</v>
      </c>
    </row>
    <row r="48183" spans="2:4" x14ac:dyDescent="0.25">
      <c r="B48183">
        <v>66</v>
      </c>
      <c r="C48183">
        <v>16218</v>
      </c>
      <c r="D48183">
        <f t="shared" si="757"/>
        <v>760.21875</v>
      </c>
    </row>
    <row r="48184" spans="2:4" x14ac:dyDescent="0.25">
      <c r="B48184">
        <v>66</v>
      </c>
      <c r="C48184">
        <v>16210</v>
      </c>
      <c r="D48184">
        <f t="shared" si="757"/>
        <v>759.84375</v>
      </c>
    </row>
    <row r="48185" spans="2:4" x14ac:dyDescent="0.25">
      <c r="B48185">
        <v>66</v>
      </c>
      <c r="C48185">
        <v>16219</v>
      </c>
      <c r="D48185">
        <f t="shared" si="757"/>
        <v>760.265625</v>
      </c>
    </row>
    <row r="48186" spans="2:4" x14ac:dyDescent="0.25">
      <c r="B48186">
        <v>66</v>
      </c>
      <c r="C48186">
        <v>16216</v>
      </c>
      <c r="D48186">
        <f t="shared" si="757"/>
        <v>760.125</v>
      </c>
    </row>
    <row r="48187" spans="2:4" x14ac:dyDescent="0.25">
      <c r="B48187">
        <v>66</v>
      </c>
      <c r="C48187">
        <v>16211</v>
      </c>
      <c r="D48187">
        <f t="shared" si="757"/>
        <v>759.890625</v>
      </c>
    </row>
    <row r="48188" spans="2:4" x14ac:dyDescent="0.25">
      <c r="B48188">
        <v>66</v>
      </c>
      <c r="C48188">
        <v>16221</v>
      </c>
      <c r="D48188">
        <f t="shared" si="757"/>
        <v>760.359375</v>
      </c>
    </row>
    <row r="48189" spans="2:4" x14ac:dyDescent="0.25">
      <c r="B48189">
        <v>66</v>
      </c>
      <c r="C48189">
        <v>16212</v>
      </c>
      <c r="D48189">
        <f t="shared" si="757"/>
        <v>759.9375</v>
      </c>
    </row>
    <row r="48190" spans="2:4" x14ac:dyDescent="0.25">
      <c r="B48190">
        <v>66</v>
      </c>
      <c r="C48190">
        <v>16219</v>
      </c>
      <c r="D48190">
        <f t="shared" si="757"/>
        <v>760.265625</v>
      </c>
    </row>
    <row r="48191" spans="2:4" x14ac:dyDescent="0.25">
      <c r="B48191">
        <v>66</v>
      </c>
      <c r="C48191">
        <v>16224</v>
      </c>
      <c r="D48191">
        <f t="shared" si="757"/>
        <v>760.5</v>
      </c>
    </row>
    <row r="48192" spans="2:4" x14ac:dyDescent="0.25">
      <c r="B48192">
        <v>66</v>
      </c>
      <c r="C48192">
        <v>16214</v>
      </c>
      <c r="D48192">
        <f t="shared" si="757"/>
        <v>760.03125</v>
      </c>
    </row>
    <row r="48193" spans="2:4" x14ac:dyDescent="0.25">
      <c r="B48193">
        <v>66</v>
      </c>
      <c r="C48193">
        <v>16221</v>
      </c>
      <c r="D48193">
        <f t="shared" si="757"/>
        <v>760.359375</v>
      </c>
    </row>
    <row r="48194" spans="2:4" x14ac:dyDescent="0.25">
      <c r="B48194">
        <v>66</v>
      </c>
      <c r="C48194">
        <v>16220</v>
      </c>
      <c r="D48194">
        <f t="shared" si="757"/>
        <v>760.3125</v>
      </c>
    </row>
    <row r="48195" spans="2:4" x14ac:dyDescent="0.25">
      <c r="B48195">
        <v>66</v>
      </c>
      <c r="C48195">
        <v>16213</v>
      </c>
      <c r="D48195">
        <f t="shared" si="757"/>
        <v>759.984375</v>
      </c>
    </row>
    <row r="48196" spans="2:4" x14ac:dyDescent="0.25">
      <c r="B48196">
        <v>66</v>
      </c>
      <c r="C48196">
        <v>16222</v>
      </c>
      <c r="D48196">
        <f t="shared" si="757"/>
        <v>760.40625</v>
      </c>
    </row>
    <row r="48197" spans="2:4" x14ac:dyDescent="0.25">
      <c r="B48197">
        <v>66</v>
      </c>
      <c r="C48197">
        <v>16212</v>
      </c>
      <c r="D48197">
        <f t="shared" si="757"/>
        <v>759.9375</v>
      </c>
    </row>
    <row r="48198" spans="2:4" x14ac:dyDescent="0.25">
      <c r="B48198">
        <v>66</v>
      </c>
      <c r="C48198">
        <v>16217</v>
      </c>
      <c r="D48198">
        <f t="shared" si="757"/>
        <v>760.171875</v>
      </c>
    </row>
    <row r="48199" spans="2:4" x14ac:dyDescent="0.25">
      <c r="B48199">
        <v>66</v>
      </c>
      <c r="C48199">
        <v>16223</v>
      </c>
      <c r="D48199">
        <f t="shared" si="757"/>
        <v>760.453125</v>
      </c>
    </row>
    <row r="48200" spans="2:4" x14ac:dyDescent="0.25">
      <c r="B48200">
        <v>66</v>
      </c>
      <c r="C48200">
        <v>16212</v>
      </c>
      <c r="D48200">
        <f t="shared" si="757"/>
        <v>759.9375</v>
      </c>
    </row>
    <row r="48201" spans="2:4" x14ac:dyDescent="0.25">
      <c r="B48201">
        <v>66</v>
      </c>
      <c r="C48201">
        <v>16220</v>
      </c>
      <c r="D48201">
        <f t="shared" ref="D48201:D48264" si="758">IF(MOD(B48201,16)&lt;6,C48201*0.1875/(2^MOD(B48201,16)),"aa")</f>
        <v>760.3125</v>
      </c>
    </row>
    <row r="48202" spans="2:4" x14ac:dyDescent="0.25">
      <c r="B48202">
        <v>66</v>
      </c>
      <c r="C48202">
        <v>16221</v>
      </c>
      <c r="D48202">
        <f t="shared" si="758"/>
        <v>760.359375</v>
      </c>
    </row>
    <row r="48203" spans="2:4" x14ac:dyDescent="0.25">
      <c r="B48203">
        <v>66</v>
      </c>
      <c r="C48203">
        <v>16211</v>
      </c>
      <c r="D48203">
        <f t="shared" si="758"/>
        <v>759.890625</v>
      </c>
    </row>
    <row r="48204" spans="2:4" x14ac:dyDescent="0.25">
      <c r="B48204">
        <v>66</v>
      </c>
      <c r="C48204">
        <v>16221</v>
      </c>
      <c r="D48204">
        <f t="shared" si="758"/>
        <v>760.359375</v>
      </c>
    </row>
    <row r="48205" spans="2:4" x14ac:dyDescent="0.25">
      <c r="B48205">
        <v>66</v>
      </c>
      <c r="C48205">
        <v>16219</v>
      </c>
      <c r="D48205">
        <f t="shared" si="758"/>
        <v>760.265625</v>
      </c>
    </row>
    <row r="48206" spans="2:4" x14ac:dyDescent="0.25">
      <c r="B48206">
        <v>66</v>
      </c>
      <c r="C48206">
        <v>16214</v>
      </c>
      <c r="D48206">
        <f t="shared" si="758"/>
        <v>760.03125</v>
      </c>
    </row>
    <row r="48207" spans="2:4" x14ac:dyDescent="0.25">
      <c r="B48207">
        <v>66</v>
      </c>
      <c r="C48207">
        <v>16223</v>
      </c>
      <c r="D48207">
        <f t="shared" si="758"/>
        <v>760.453125</v>
      </c>
    </row>
    <row r="48208" spans="2:4" x14ac:dyDescent="0.25">
      <c r="B48208">
        <v>66</v>
      </c>
      <c r="C48208">
        <v>16220</v>
      </c>
      <c r="D48208">
        <f t="shared" si="758"/>
        <v>760.3125</v>
      </c>
    </row>
    <row r="48209" spans="2:4" x14ac:dyDescent="0.25">
      <c r="B48209">
        <v>66</v>
      </c>
      <c r="C48209">
        <v>16214</v>
      </c>
      <c r="D48209">
        <f t="shared" si="758"/>
        <v>760.03125</v>
      </c>
    </row>
    <row r="48210" spans="2:4" x14ac:dyDescent="0.25">
      <c r="B48210">
        <v>66</v>
      </c>
      <c r="C48210">
        <v>16222</v>
      </c>
      <c r="D48210">
        <f t="shared" si="758"/>
        <v>760.40625</v>
      </c>
    </row>
    <row r="48211" spans="2:4" x14ac:dyDescent="0.25">
      <c r="B48211">
        <v>66</v>
      </c>
      <c r="C48211">
        <v>16213</v>
      </c>
      <c r="D48211">
        <f t="shared" si="758"/>
        <v>759.984375</v>
      </c>
    </row>
    <row r="48212" spans="2:4" x14ac:dyDescent="0.25">
      <c r="B48212">
        <v>66</v>
      </c>
      <c r="C48212">
        <v>16218</v>
      </c>
      <c r="D48212">
        <f t="shared" si="758"/>
        <v>760.21875</v>
      </c>
    </row>
    <row r="48213" spans="2:4" x14ac:dyDescent="0.25">
      <c r="B48213">
        <v>66</v>
      </c>
      <c r="C48213">
        <v>16223</v>
      </c>
      <c r="D48213">
        <f t="shared" si="758"/>
        <v>760.453125</v>
      </c>
    </row>
    <row r="48214" spans="2:4" x14ac:dyDescent="0.25">
      <c r="B48214">
        <v>66</v>
      </c>
      <c r="C48214">
        <v>16210</v>
      </c>
      <c r="D48214">
        <f t="shared" si="758"/>
        <v>759.84375</v>
      </c>
    </row>
    <row r="48215" spans="2:4" x14ac:dyDescent="0.25">
      <c r="B48215">
        <v>66</v>
      </c>
      <c r="C48215">
        <v>16219</v>
      </c>
      <c r="D48215">
        <f t="shared" si="758"/>
        <v>760.265625</v>
      </c>
    </row>
    <row r="48216" spans="2:4" x14ac:dyDescent="0.25">
      <c r="B48216">
        <v>66</v>
      </c>
      <c r="C48216">
        <v>16221</v>
      </c>
      <c r="D48216">
        <f t="shared" si="758"/>
        <v>760.359375</v>
      </c>
    </row>
    <row r="48217" spans="2:4" x14ac:dyDescent="0.25">
      <c r="B48217">
        <v>66</v>
      </c>
      <c r="C48217">
        <v>16210</v>
      </c>
      <c r="D48217">
        <f t="shared" si="758"/>
        <v>759.84375</v>
      </c>
    </row>
    <row r="48218" spans="2:4" x14ac:dyDescent="0.25">
      <c r="B48218">
        <v>66</v>
      </c>
      <c r="C48218">
        <v>16219</v>
      </c>
      <c r="D48218">
        <f t="shared" si="758"/>
        <v>760.265625</v>
      </c>
    </row>
    <row r="48219" spans="2:4" x14ac:dyDescent="0.25">
      <c r="B48219">
        <v>66</v>
      </c>
      <c r="C48219">
        <v>16211</v>
      </c>
      <c r="D48219">
        <f t="shared" si="758"/>
        <v>759.890625</v>
      </c>
    </row>
    <row r="48220" spans="2:4" x14ac:dyDescent="0.25">
      <c r="B48220">
        <v>66</v>
      </c>
      <c r="C48220">
        <v>16218</v>
      </c>
      <c r="D48220">
        <f t="shared" si="758"/>
        <v>760.21875</v>
      </c>
    </row>
    <row r="48221" spans="2:4" x14ac:dyDescent="0.25">
      <c r="B48221">
        <v>66</v>
      </c>
      <c r="C48221">
        <v>16224</v>
      </c>
      <c r="D48221">
        <f t="shared" si="758"/>
        <v>760.5</v>
      </c>
    </row>
    <row r="48222" spans="2:4" x14ac:dyDescent="0.25">
      <c r="B48222">
        <v>66</v>
      </c>
      <c r="C48222">
        <v>16213</v>
      </c>
      <c r="D48222">
        <f t="shared" si="758"/>
        <v>759.984375</v>
      </c>
    </row>
    <row r="48223" spans="2:4" x14ac:dyDescent="0.25">
      <c r="B48223">
        <v>66</v>
      </c>
      <c r="C48223">
        <v>16221</v>
      </c>
      <c r="D48223">
        <f t="shared" si="758"/>
        <v>760.359375</v>
      </c>
    </row>
    <row r="48224" spans="2:4" x14ac:dyDescent="0.25">
      <c r="B48224">
        <v>66</v>
      </c>
      <c r="C48224">
        <v>16222</v>
      </c>
      <c r="D48224">
        <f t="shared" si="758"/>
        <v>760.40625</v>
      </c>
    </row>
    <row r="48225" spans="2:4" x14ac:dyDescent="0.25">
      <c r="B48225">
        <v>66</v>
      </c>
      <c r="C48225">
        <v>16214</v>
      </c>
      <c r="D48225">
        <f t="shared" si="758"/>
        <v>760.03125</v>
      </c>
    </row>
    <row r="48226" spans="2:4" x14ac:dyDescent="0.25">
      <c r="B48226">
        <v>66</v>
      </c>
      <c r="C48226">
        <v>16222</v>
      </c>
      <c r="D48226">
        <f t="shared" si="758"/>
        <v>760.40625</v>
      </c>
    </row>
    <row r="48227" spans="2:4" x14ac:dyDescent="0.25">
      <c r="B48227">
        <v>66</v>
      </c>
      <c r="C48227">
        <v>16214</v>
      </c>
      <c r="D48227">
        <f t="shared" si="758"/>
        <v>760.03125</v>
      </c>
    </row>
    <row r="48228" spans="2:4" x14ac:dyDescent="0.25">
      <c r="B48228">
        <v>66</v>
      </c>
      <c r="C48228">
        <v>16217</v>
      </c>
      <c r="D48228">
        <f t="shared" si="758"/>
        <v>760.171875</v>
      </c>
    </row>
    <row r="48229" spans="2:4" x14ac:dyDescent="0.25">
      <c r="B48229">
        <v>66</v>
      </c>
      <c r="C48229">
        <v>16224</v>
      </c>
      <c r="D48229">
        <f t="shared" si="758"/>
        <v>760.5</v>
      </c>
    </row>
    <row r="48230" spans="2:4" x14ac:dyDescent="0.25">
      <c r="B48230">
        <v>66</v>
      </c>
      <c r="C48230">
        <v>16212</v>
      </c>
      <c r="D48230">
        <f t="shared" si="758"/>
        <v>759.9375</v>
      </c>
    </row>
    <row r="48231" spans="2:4" x14ac:dyDescent="0.25">
      <c r="B48231">
        <v>66</v>
      </c>
      <c r="C48231">
        <v>16219</v>
      </c>
      <c r="D48231">
        <f t="shared" si="758"/>
        <v>760.265625</v>
      </c>
    </row>
    <row r="48232" spans="2:4" x14ac:dyDescent="0.25">
      <c r="B48232">
        <v>66</v>
      </c>
      <c r="C48232">
        <v>16220</v>
      </c>
      <c r="D48232">
        <f t="shared" si="758"/>
        <v>760.3125</v>
      </c>
    </row>
    <row r="48233" spans="2:4" x14ac:dyDescent="0.25">
      <c r="B48233">
        <v>66</v>
      </c>
      <c r="C48233">
        <v>16211</v>
      </c>
      <c r="D48233">
        <f t="shared" si="758"/>
        <v>759.890625</v>
      </c>
    </row>
    <row r="48234" spans="2:4" x14ac:dyDescent="0.25">
      <c r="B48234">
        <v>66</v>
      </c>
      <c r="C48234">
        <v>16220</v>
      </c>
      <c r="D48234">
        <f t="shared" si="758"/>
        <v>760.3125</v>
      </c>
    </row>
    <row r="48235" spans="2:4" x14ac:dyDescent="0.25">
      <c r="B48235">
        <v>66</v>
      </c>
      <c r="C48235">
        <v>16219</v>
      </c>
      <c r="D48235">
        <f t="shared" si="758"/>
        <v>760.265625</v>
      </c>
    </row>
    <row r="48236" spans="2:4" x14ac:dyDescent="0.25">
      <c r="B48236">
        <v>66</v>
      </c>
      <c r="C48236">
        <v>16213</v>
      </c>
      <c r="D48236">
        <f t="shared" si="758"/>
        <v>759.984375</v>
      </c>
    </row>
    <row r="48237" spans="2:4" x14ac:dyDescent="0.25">
      <c r="B48237">
        <v>66</v>
      </c>
      <c r="C48237">
        <v>16223</v>
      </c>
      <c r="D48237">
        <f t="shared" si="758"/>
        <v>760.453125</v>
      </c>
    </row>
    <row r="48238" spans="2:4" x14ac:dyDescent="0.25">
      <c r="B48238">
        <v>66</v>
      </c>
      <c r="C48238">
        <v>16216</v>
      </c>
      <c r="D48238">
        <f t="shared" si="758"/>
        <v>760.125</v>
      </c>
    </row>
    <row r="48239" spans="2:4" x14ac:dyDescent="0.25">
      <c r="B48239">
        <v>66</v>
      </c>
      <c r="C48239">
        <v>16217</v>
      </c>
      <c r="D48239">
        <f t="shared" si="758"/>
        <v>760.171875</v>
      </c>
    </row>
    <row r="48240" spans="2:4" x14ac:dyDescent="0.25">
      <c r="B48240">
        <v>66</v>
      </c>
      <c r="C48240">
        <v>16225</v>
      </c>
      <c r="D48240">
        <f t="shared" si="758"/>
        <v>760.546875</v>
      </c>
    </row>
    <row r="48241" spans="2:4" x14ac:dyDescent="0.25">
      <c r="B48241">
        <v>66</v>
      </c>
      <c r="C48241">
        <v>16212</v>
      </c>
      <c r="D48241">
        <f t="shared" si="758"/>
        <v>759.9375</v>
      </c>
    </row>
    <row r="48242" spans="2:4" x14ac:dyDescent="0.25">
      <c r="B48242">
        <v>66</v>
      </c>
      <c r="C48242">
        <v>16220</v>
      </c>
      <c r="D48242">
        <f t="shared" si="758"/>
        <v>760.3125</v>
      </c>
    </row>
    <row r="48243" spans="2:4" x14ac:dyDescent="0.25">
      <c r="B48243">
        <v>66</v>
      </c>
      <c r="C48243">
        <v>16222</v>
      </c>
      <c r="D48243">
        <f t="shared" si="758"/>
        <v>760.40625</v>
      </c>
    </row>
    <row r="48244" spans="2:4" x14ac:dyDescent="0.25">
      <c r="B48244">
        <v>66</v>
      </c>
      <c r="C48244">
        <v>16211</v>
      </c>
      <c r="D48244">
        <f t="shared" si="758"/>
        <v>759.890625</v>
      </c>
    </row>
    <row r="48245" spans="2:4" x14ac:dyDescent="0.25">
      <c r="B48245">
        <v>66</v>
      </c>
      <c r="C48245">
        <v>16220</v>
      </c>
      <c r="D48245">
        <f t="shared" si="758"/>
        <v>760.3125</v>
      </c>
    </row>
    <row r="48246" spans="2:4" x14ac:dyDescent="0.25">
      <c r="B48246">
        <v>66</v>
      </c>
      <c r="C48246">
        <v>16217</v>
      </c>
      <c r="D48246">
        <f t="shared" si="758"/>
        <v>760.171875</v>
      </c>
    </row>
    <row r="48247" spans="2:4" x14ac:dyDescent="0.25">
      <c r="B48247">
        <v>66</v>
      </c>
      <c r="C48247">
        <v>16212</v>
      </c>
      <c r="D48247">
        <f t="shared" si="758"/>
        <v>759.9375</v>
      </c>
    </row>
    <row r="48248" spans="2:4" x14ac:dyDescent="0.25">
      <c r="B48248">
        <v>66</v>
      </c>
      <c r="C48248">
        <v>16221</v>
      </c>
      <c r="D48248">
        <f t="shared" si="758"/>
        <v>760.359375</v>
      </c>
    </row>
    <row r="48249" spans="2:4" x14ac:dyDescent="0.25">
      <c r="B48249">
        <v>66</v>
      </c>
      <c r="C48249">
        <v>16212</v>
      </c>
      <c r="D48249">
        <f t="shared" si="758"/>
        <v>759.9375</v>
      </c>
    </row>
    <row r="48250" spans="2:4" x14ac:dyDescent="0.25">
      <c r="B48250">
        <v>66</v>
      </c>
      <c r="C48250">
        <v>16219</v>
      </c>
      <c r="D48250">
        <f t="shared" si="758"/>
        <v>760.265625</v>
      </c>
    </row>
    <row r="48251" spans="2:4" x14ac:dyDescent="0.25">
      <c r="B48251">
        <v>66</v>
      </c>
      <c r="C48251">
        <v>16224</v>
      </c>
      <c r="D48251">
        <f t="shared" si="758"/>
        <v>760.5</v>
      </c>
    </row>
    <row r="48252" spans="2:4" x14ac:dyDescent="0.25">
      <c r="B48252">
        <v>66</v>
      </c>
      <c r="C48252">
        <v>16212</v>
      </c>
      <c r="D48252">
        <f t="shared" si="758"/>
        <v>759.9375</v>
      </c>
    </row>
    <row r="48253" spans="2:4" x14ac:dyDescent="0.25">
      <c r="B48253">
        <v>66</v>
      </c>
      <c r="C48253">
        <v>16220</v>
      </c>
      <c r="D48253">
        <f t="shared" si="758"/>
        <v>760.3125</v>
      </c>
    </row>
    <row r="48254" spans="2:4" x14ac:dyDescent="0.25">
      <c r="B48254">
        <v>66</v>
      </c>
      <c r="C48254">
        <v>16223</v>
      </c>
      <c r="D48254">
        <f t="shared" si="758"/>
        <v>760.453125</v>
      </c>
    </row>
    <row r="48255" spans="2:4" x14ac:dyDescent="0.25">
      <c r="B48255">
        <v>66</v>
      </c>
      <c r="C48255">
        <v>16212</v>
      </c>
      <c r="D48255">
        <f t="shared" si="758"/>
        <v>759.9375</v>
      </c>
    </row>
    <row r="48256" spans="2:4" x14ac:dyDescent="0.25">
      <c r="B48256">
        <v>66</v>
      </c>
      <c r="C48256">
        <v>16221</v>
      </c>
      <c r="D48256">
        <f t="shared" si="758"/>
        <v>760.359375</v>
      </c>
    </row>
    <row r="48257" spans="2:4" x14ac:dyDescent="0.25">
      <c r="B48257">
        <v>66</v>
      </c>
      <c r="C48257">
        <v>16221</v>
      </c>
      <c r="D48257">
        <f t="shared" si="758"/>
        <v>760.359375</v>
      </c>
    </row>
    <row r="48258" spans="2:4" x14ac:dyDescent="0.25">
      <c r="B48258">
        <v>66</v>
      </c>
      <c r="C48258">
        <v>16212</v>
      </c>
      <c r="D48258">
        <f t="shared" si="758"/>
        <v>759.9375</v>
      </c>
    </row>
    <row r="48259" spans="2:4" x14ac:dyDescent="0.25">
      <c r="B48259">
        <v>66</v>
      </c>
      <c r="C48259">
        <v>16220</v>
      </c>
      <c r="D48259">
        <f t="shared" si="758"/>
        <v>760.3125</v>
      </c>
    </row>
    <row r="48260" spans="2:4" x14ac:dyDescent="0.25">
      <c r="B48260">
        <v>66</v>
      </c>
      <c r="C48260">
        <v>16220</v>
      </c>
      <c r="D48260">
        <f t="shared" si="758"/>
        <v>760.3125</v>
      </c>
    </row>
    <row r="48261" spans="2:4" x14ac:dyDescent="0.25">
      <c r="B48261">
        <v>66</v>
      </c>
      <c r="C48261">
        <v>16211</v>
      </c>
      <c r="D48261">
        <f t="shared" si="758"/>
        <v>759.890625</v>
      </c>
    </row>
    <row r="48262" spans="2:4" x14ac:dyDescent="0.25">
      <c r="B48262">
        <v>66</v>
      </c>
      <c r="C48262">
        <v>16219</v>
      </c>
      <c r="D48262">
        <f t="shared" si="758"/>
        <v>760.265625</v>
      </c>
    </row>
    <row r="48263" spans="2:4" x14ac:dyDescent="0.25">
      <c r="B48263">
        <v>66</v>
      </c>
      <c r="C48263">
        <v>16220</v>
      </c>
      <c r="D48263">
        <f t="shared" si="758"/>
        <v>760.3125</v>
      </c>
    </row>
    <row r="48264" spans="2:4" x14ac:dyDescent="0.25">
      <c r="B48264">
        <v>66</v>
      </c>
      <c r="C48264">
        <v>16212</v>
      </c>
      <c r="D48264">
        <f t="shared" si="758"/>
        <v>759.9375</v>
      </c>
    </row>
    <row r="48265" spans="2:4" x14ac:dyDescent="0.25">
      <c r="B48265">
        <v>66</v>
      </c>
      <c r="C48265">
        <v>16221</v>
      </c>
      <c r="D48265">
        <f t="shared" ref="D48265:D48328" si="759">IF(MOD(B48265,16)&lt;6,C48265*0.1875/(2^MOD(B48265,16)),"aa")</f>
        <v>760.359375</v>
      </c>
    </row>
    <row r="48266" spans="2:4" x14ac:dyDescent="0.25">
      <c r="B48266">
        <v>66</v>
      </c>
      <c r="C48266">
        <v>16220</v>
      </c>
      <c r="D48266">
        <f t="shared" si="759"/>
        <v>760.3125</v>
      </c>
    </row>
    <row r="48267" spans="2:4" x14ac:dyDescent="0.25">
      <c r="B48267">
        <v>66</v>
      </c>
      <c r="C48267">
        <v>16214</v>
      </c>
      <c r="D48267">
        <f t="shared" si="759"/>
        <v>760.03125</v>
      </c>
    </row>
    <row r="48268" spans="2:4" x14ac:dyDescent="0.25">
      <c r="B48268">
        <v>66</v>
      </c>
      <c r="C48268">
        <v>16223</v>
      </c>
      <c r="D48268">
        <f t="shared" si="759"/>
        <v>760.453125</v>
      </c>
    </row>
    <row r="48269" spans="2:4" x14ac:dyDescent="0.25">
      <c r="B48269">
        <v>66</v>
      </c>
      <c r="C48269">
        <v>16219</v>
      </c>
      <c r="D48269">
        <f t="shared" si="759"/>
        <v>760.265625</v>
      </c>
    </row>
    <row r="48270" spans="2:4" x14ac:dyDescent="0.25">
      <c r="B48270">
        <v>66</v>
      </c>
      <c r="C48270">
        <v>16216</v>
      </c>
      <c r="D48270">
        <f t="shared" si="759"/>
        <v>760.125</v>
      </c>
    </row>
    <row r="48271" spans="2:4" x14ac:dyDescent="0.25">
      <c r="B48271">
        <v>66</v>
      </c>
      <c r="C48271">
        <v>16223</v>
      </c>
      <c r="D48271">
        <f t="shared" si="759"/>
        <v>760.453125</v>
      </c>
    </row>
    <row r="48272" spans="2:4" x14ac:dyDescent="0.25">
      <c r="B48272">
        <v>66</v>
      </c>
      <c r="C48272">
        <v>16213</v>
      </c>
      <c r="D48272">
        <f t="shared" si="759"/>
        <v>759.984375</v>
      </c>
    </row>
    <row r="48273" spans="2:4" x14ac:dyDescent="0.25">
      <c r="B48273">
        <v>66</v>
      </c>
      <c r="C48273">
        <v>16218</v>
      </c>
      <c r="D48273">
        <f t="shared" si="759"/>
        <v>760.21875</v>
      </c>
    </row>
    <row r="48274" spans="2:4" x14ac:dyDescent="0.25">
      <c r="B48274">
        <v>66</v>
      </c>
      <c r="C48274">
        <v>16223</v>
      </c>
      <c r="D48274">
        <f t="shared" si="759"/>
        <v>760.453125</v>
      </c>
    </row>
    <row r="48275" spans="2:4" x14ac:dyDescent="0.25">
      <c r="B48275">
        <v>66</v>
      </c>
      <c r="C48275">
        <v>16211</v>
      </c>
      <c r="D48275">
        <f t="shared" si="759"/>
        <v>759.890625</v>
      </c>
    </row>
    <row r="48276" spans="2:4" x14ac:dyDescent="0.25">
      <c r="B48276">
        <v>66</v>
      </c>
      <c r="C48276">
        <v>16220</v>
      </c>
      <c r="D48276">
        <f t="shared" si="759"/>
        <v>760.3125</v>
      </c>
    </row>
    <row r="48277" spans="2:4" x14ac:dyDescent="0.25">
      <c r="B48277">
        <v>66</v>
      </c>
      <c r="C48277">
        <v>16218</v>
      </c>
      <c r="D48277">
        <f t="shared" si="759"/>
        <v>760.21875</v>
      </c>
    </row>
    <row r="48278" spans="2:4" x14ac:dyDescent="0.25">
      <c r="B48278">
        <v>66</v>
      </c>
      <c r="C48278">
        <v>16211</v>
      </c>
      <c r="D48278">
        <f t="shared" si="759"/>
        <v>759.890625</v>
      </c>
    </row>
    <row r="48279" spans="2:4" x14ac:dyDescent="0.25">
      <c r="B48279">
        <v>66</v>
      </c>
      <c r="C48279">
        <v>16220</v>
      </c>
      <c r="D48279">
        <f t="shared" si="759"/>
        <v>760.3125</v>
      </c>
    </row>
    <row r="48280" spans="2:4" x14ac:dyDescent="0.25">
      <c r="B48280">
        <v>66</v>
      </c>
      <c r="C48280">
        <v>16217</v>
      </c>
      <c r="D48280">
        <f t="shared" si="759"/>
        <v>760.171875</v>
      </c>
    </row>
    <row r="48281" spans="2:4" x14ac:dyDescent="0.25">
      <c r="B48281">
        <v>66</v>
      </c>
      <c r="C48281">
        <v>16212</v>
      </c>
      <c r="D48281">
        <f t="shared" si="759"/>
        <v>759.9375</v>
      </c>
    </row>
    <row r="48282" spans="2:4" x14ac:dyDescent="0.25">
      <c r="B48282">
        <v>66</v>
      </c>
      <c r="C48282">
        <v>16222</v>
      </c>
      <c r="D48282">
        <f t="shared" si="759"/>
        <v>760.40625</v>
      </c>
    </row>
    <row r="48283" spans="2:4" x14ac:dyDescent="0.25">
      <c r="B48283">
        <v>66</v>
      </c>
      <c r="C48283">
        <v>16212</v>
      </c>
      <c r="D48283">
        <f t="shared" si="759"/>
        <v>759.9375</v>
      </c>
    </row>
    <row r="48284" spans="2:4" x14ac:dyDescent="0.25">
      <c r="B48284">
        <v>66</v>
      </c>
      <c r="C48284">
        <v>16219</v>
      </c>
      <c r="D48284">
        <f t="shared" si="759"/>
        <v>760.265625</v>
      </c>
    </row>
    <row r="48285" spans="2:4" x14ac:dyDescent="0.25">
      <c r="B48285">
        <v>66</v>
      </c>
      <c r="C48285">
        <v>16221</v>
      </c>
      <c r="D48285">
        <f t="shared" si="759"/>
        <v>760.359375</v>
      </c>
    </row>
    <row r="48286" spans="2:4" x14ac:dyDescent="0.25">
      <c r="B48286">
        <v>66</v>
      </c>
      <c r="C48286">
        <v>16213</v>
      </c>
      <c r="D48286">
        <f t="shared" si="759"/>
        <v>759.984375</v>
      </c>
    </row>
    <row r="48287" spans="2:4" x14ac:dyDescent="0.25">
      <c r="B48287">
        <v>66</v>
      </c>
      <c r="C48287">
        <v>16220</v>
      </c>
      <c r="D48287">
        <f t="shared" si="759"/>
        <v>760.3125</v>
      </c>
    </row>
    <row r="48288" spans="2:4" x14ac:dyDescent="0.25">
      <c r="B48288">
        <v>66</v>
      </c>
      <c r="C48288">
        <v>16216</v>
      </c>
      <c r="D48288">
        <f t="shared" si="759"/>
        <v>760.125</v>
      </c>
    </row>
    <row r="48289" spans="2:4" x14ac:dyDescent="0.25">
      <c r="B48289">
        <v>66</v>
      </c>
      <c r="C48289">
        <v>16212</v>
      </c>
      <c r="D48289">
        <f t="shared" si="759"/>
        <v>759.9375</v>
      </c>
    </row>
    <row r="48290" spans="2:4" x14ac:dyDescent="0.25">
      <c r="B48290">
        <v>66</v>
      </c>
      <c r="C48290">
        <v>16220</v>
      </c>
      <c r="D48290">
        <f t="shared" si="759"/>
        <v>760.3125</v>
      </c>
    </row>
    <row r="48291" spans="2:4" x14ac:dyDescent="0.25">
      <c r="B48291">
        <v>66</v>
      </c>
      <c r="C48291">
        <v>16210</v>
      </c>
      <c r="D48291">
        <f t="shared" si="759"/>
        <v>759.84375</v>
      </c>
    </row>
    <row r="48292" spans="2:4" x14ac:dyDescent="0.25">
      <c r="B48292">
        <v>66</v>
      </c>
      <c r="C48292">
        <v>16218</v>
      </c>
      <c r="D48292">
        <f t="shared" si="759"/>
        <v>760.21875</v>
      </c>
    </row>
    <row r="48293" spans="2:4" x14ac:dyDescent="0.25">
      <c r="B48293">
        <v>66</v>
      </c>
      <c r="C48293">
        <v>16222</v>
      </c>
      <c r="D48293">
        <f t="shared" si="759"/>
        <v>760.40625</v>
      </c>
    </row>
    <row r="48294" spans="2:4" x14ac:dyDescent="0.25">
      <c r="B48294">
        <v>66</v>
      </c>
      <c r="C48294">
        <v>16212</v>
      </c>
      <c r="D48294">
        <f t="shared" si="759"/>
        <v>759.9375</v>
      </c>
    </row>
    <row r="48295" spans="2:4" x14ac:dyDescent="0.25">
      <c r="B48295">
        <v>66</v>
      </c>
      <c r="C48295">
        <v>16220</v>
      </c>
      <c r="D48295">
        <f t="shared" si="759"/>
        <v>760.3125</v>
      </c>
    </row>
    <row r="48296" spans="2:4" x14ac:dyDescent="0.25">
      <c r="B48296">
        <v>66</v>
      </c>
      <c r="C48296">
        <v>16221</v>
      </c>
      <c r="D48296">
        <f t="shared" si="759"/>
        <v>760.359375</v>
      </c>
    </row>
    <row r="48297" spans="2:4" x14ac:dyDescent="0.25">
      <c r="B48297">
        <v>66</v>
      </c>
      <c r="C48297">
        <v>16212</v>
      </c>
      <c r="D48297">
        <f t="shared" si="759"/>
        <v>759.9375</v>
      </c>
    </row>
    <row r="48298" spans="2:4" x14ac:dyDescent="0.25">
      <c r="B48298">
        <v>66</v>
      </c>
      <c r="C48298">
        <v>16220</v>
      </c>
      <c r="D48298">
        <f t="shared" si="759"/>
        <v>760.3125</v>
      </c>
    </row>
    <row r="48299" spans="2:4" x14ac:dyDescent="0.25">
      <c r="B48299">
        <v>66</v>
      </c>
      <c r="C48299">
        <v>16221</v>
      </c>
      <c r="D48299">
        <f t="shared" si="759"/>
        <v>760.359375</v>
      </c>
    </row>
    <row r="48300" spans="2:4" x14ac:dyDescent="0.25">
      <c r="B48300">
        <v>66</v>
      </c>
      <c r="C48300">
        <v>16212</v>
      </c>
      <c r="D48300">
        <f t="shared" si="759"/>
        <v>759.9375</v>
      </c>
    </row>
    <row r="48301" spans="2:4" x14ac:dyDescent="0.25">
      <c r="B48301">
        <v>66</v>
      </c>
      <c r="C48301">
        <v>16221</v>
      </c>
      <c r="D48301">
        <f t="shared" si="759"/>
        <v>760.359375</v>
      </c>
    </row>
    <row r="48302" spans="2:4" x14ac:dyDescent="0.25">
      <c r="B48302">
        <v>66</v>
      </c>
      <c r="C48302">
        <v>16213</v>
      </c>
      <c r="D48302">
        <f t="shared" si="759"/>
        <v>759.984375</v>
      </c>
    </row>
    <row r="48303" spans="2:4" x14ac:dyDescent="0.25">
      <c r="B48303">
        <v>66</v>
      </c>
      <c r="C48303">
        <v>16216</v>
      </c>
      <c r="D48303">
        <f t="shared" si="759"/>
        <v>760.125</v>
      </c>
    </row>
    <row r="48304" spans="2:4" x14ac:dyDescent="0.25">
      <c r="B48304">
        <v>66</v>
      </c>
      <c r="C48304">
        <v>16222</v>
      </c>
      <c r="D48304">
        <f t="shared" si="759"/>
        <v>760.40625</v>
      </c>
    </row>
    <row r="48305" spans="2:4" x14ac:dyDescent="0.25">
      <c r="B48305">
        <v>66</v>
      </c>
      <c r="C48305">
        <v>16210</v>
      </c>
      <c r="D48305">
        <f t="shared" si="759"/>
        <v>759.84375</v>
      </c>
    </row>
    <row r="48306" spans="2:4" x14ac:dyDescent="0.25">
      <c r="B48306">
        <v>66</v>
      </c>
      <c r="C48306">
        <v>16218</v>
      </c>
      <c r="D48306">
        <f t="shared" si="759"/>
        <v>760.21875</v>
      </c>
    </row>
    <row r="48307" spans="2:4" x14ac:dyDescent="0.25">
      <c r="B48307">
        <v>66</v>
      </c>
      <c r="C48307">
        <v>16219</v>
      </c>
      <c r="D48307">
        <f t="shared" si="759"/>
        <v>760.265625</v>
      </c>
    </row>
    <row r="48308" spans="2:4" x14ac:dyDescent="0.25">
      <c r="B48308">
        <v>66</v>
      </c>
      <c r="C48308">
        <v>16211</v>
      </c>
      <c r="D48308">
        <f t="shared" si="759"/>
        <v>759.890625</v>
      </c>
    </row>
    <row r="48309" spans="2:4" x14ac:dyDescent="0.25">
      <c r="B48309">
        <v>66</v>
      </c>
      <c r="C48309">
        <v>16220</v>
      </c>
      <c r="D48309">
        <f t="shared" si="759"/>
        <v>760.3125</v>
      </c>
    </row>
    <row r="48310" spans="2:4" x14ac:dyDescent="0.25">
      <c r="B48310">
        <v>66</v>
      </c>
      <c r="C48310">
        <v>16211</v>
      </c>
      <c r="D48310">
        <f t="shared" si="759"/>
        <v>759.890625</v>
      </c>
    </row>
    <row r="48311" spans="2:4" x14ac:dyDescent="0.25">
      <c r="B48311">
        <v>66</v>
      </c>
      <c r="C48311">
        <v>16217</v>
      </c>
      <c r="D48311">
        <f t="shared" si="759"/>
        <v>760.171875</v>
      </c>
    </row>
    <row r="48312" spans="2:4" x14ac:dyDescent="0.25">
      <c r="B48312">
        <v>66</v>
      </c>
      <c r="C48312">
        <v>16222</v>
      </c>
      <c r="D48312">
        <f t="shared" si="759"/>
        <v>760.40625</v>
      </c>
    </row>
    <row r="48313" spans="2:4" x14ac:dyDescent="0.25">
      <c r="B48313">
        <v>66</v>
      </c>
      <c r="C48313">
        <v>16212</v>
      </c>
      <c r="D48313">
        <f t="shared" si="759"/>
        <v>759.9375</v>
      </c>
    </row>
    <row r="48314" spans="2:4" x14ac:dyDescent="0.25">
      <c r="B48314">
        <v>66</v>
      </c>
      <c r="C48314">
        <v>16221</v>
      </c>
      <c r="D48314">
        <f t="shared" si="759"/>
        <v>760.359375</v>
      </c>
    </row>
    <row r="48315" spans="2:4" x14ac:dyDescent="0.25">
      <c r="B48315">
        <v>66</v>
      </c>
      <c r="C48315">
        <v>16221</v>
      </c>
      <c r="D48315">
        <f t="shared" si="759"/>
        <v>760.359375</v>
      </c>
    </row>
    <row r="48316" spans="2:4" x14ac:dyDescent="0.25">
      <c r="B48316">
        <v>66</v>
      </c>
      <c r="C48316">
        <v>16212</v>
      </c>
      <c r="D48316">
        <f t="shared" si="759"/>
        <v>759.9375</v>
      </c>
    </row>
    <row r="48317" spans="2:4" x14ac:dyDescent="0.25">
      <c r="B48317">
        <v>66</v>
      </c>
      <c r="C48317">
        <v>16221</v>
      </c>
      <c r="D48317">
        <f t="shared" si="759"/>
        <v>760.359375</v>
      </c>
    </row>
    <row r="48318" spans="2:4" x14ac:dyDescent="0.25">
      <c r="B48318">
        <v>66</v>
      </c>
      <c r="C48318">
        <v>16212</v>
      </c>
      <c r="D48318">
        <f t="shared" si="759"/>
        <v>759.9375</v>
      </c>
    </row>
    <row r="48319" spans="2:4" x14ac:dyDescent="0.25">
      <c r="B48319">
        <v>66</v>
      </c>
      <c r="C48319">
        <v>16216</v>
      </c>
      <c r="D48319">
        <f t="shared" si="759"/>
        <v>760.125</v>
      </c>
    </row>
    <row r="48320" spans="2:4" x14ac:dyDescent="0.25">
      <c r="B48320">
        <v>66</v>
      </c>
      <c r="C48320">
        <v>16223</v>
      </c>
      <c r="D48320">
        <f t="shared" si="759"/>
        <v>760.453125</v>
      </c>
    </row>
    <row r="48321" spans="2:4" x14ac:dyDescent="0.25">
      <c r="B48321">
        <v>66</v>
      </c>
      <c r="C48321">
        <v>16210</v>
      </c>
      <c r="D48321">
        <f t="shared" si="759"/>
        <v>759.84375</v>
      </c>
    </row>
    <row r="48322" spans="2:4" x14ac:dyDescent="0.25">
      <c r="B48322">
        <v>66</v>
      </c>
      <c r="C48322">
        <v>16219</v>
      </c>
      <c r="D48322">
        <f t="shared" si="759"/>
        <v>760.265625</v>
      </c>
    </row>
    <row r="48323" spans="2:4" x14ac:dyDescent="0.25">
      <c r="B48323">
        <v>66</v>
      </c>
      <c r="C48323">
        <v>16222</v>
      </c>
      <c r="D48323">
        <f t="shared" si="759"/>
        <v>760.40625</v>
      </c>
    </row>
    <row r="48324" spans="2:4" x14ac:dyDescent="0.25">
      <c r="B48324">
        <v>66</v>
      </c>
      <c r="C48324">
        <v>16211</v>
      </c>
      <c r="D48324">
        <f t="shared" si="759"/>
        <v>759.890625</v>
      </c>
    </row>
    <row r="48325" spans="2:4" x14ac:dyDescent="0.25">
      <c r="B48325">
        <v>66</v>
      </c>
      <c r="C48325">
        <v>16220</v>
      </c>
      <c r="D48325">
        <f t="shared" si="759"/>
        <v>760.3125</v>
      </c>
    </row>
    <row r="48326" spans="2:4" x14ac:dyDescent="0.25">
      <c r="B48326">
        <v>66</v>
      </c>
      <c r="C48326">
        <v>16221</v>
      </c>
      <c r="D48326">
        <f t="shared" si="759"/>
        <v>760.359375</v>
      </c>
    </row>
    <row r="48327" spans="2:4" x14ac:dyDescent="0.25">
      <c r="B48327">
        <v>66</v>
      </c>
      <c r="C48327">
        <v>16213</v>
      </c>
      <c r="D48327">
        <f t="shared" si="759"/>
        <v>759.984375</v>
      </c>
    </row>
    <row r="48328" spans="2:4" x14ac:dyDescent="0.25">
      <c r="B48328">
        <v>66</v>
      </c>
      <c r="C48328">
        <v>16221</v>
      </c>
      <c r="D48328">
        <f t="shared" si="759"/>
        <v>760.359375</v>
      </c>
    </row>
    <row r="48329" spans="2:4" x14ac:dyDescent="0.25">
      <c r="B48329">
        <v>66</v>
      </c>
      <c r="C48329">
        <v>16220</v>
      </c>
      <c r="D48329">
        <f t="shared" ref="D48329:D48392" si="760">IF(MOD(B48329,16)&lt;6,C48329*0.1875/(2^MOD(B48329,16)),"aa")</f>
        <v>760.3125</v>
      </c>
    </row>
    <row r="48330" spans="2:4" x14ac:dyDescent="0.25">
      <c r="B48330">
        <v>66</v>
      </c>
      <c r="C48330">
        <v>16213</v>
      </c>
      <c r="D48330">
        <f t="shared" si="760"/>
        <v>759.984375</v>
      </c>
    </row>
    <row r="48331" spans="2:4" x14ac:dyDescent="0.25">
      <c r="B48331">
        <v>66</v>
      </c>
      <c r="C48331">
        <v>16221</v>
      </c>
      <c r="D48331">
        <f t="shared" si="760"/>
        <v>760.359375</v>
      </c>
    </row>
    <row r="48332" spans="2:4" x14ac:dyDescent="0.25">
      <c r="B48332">
        <v>66</v>
      </c>
      <c r="C48332">
        <v>16219</v>
      </c>
      <c r="D48332">
        <f t="shared" si="760"/>
        <v>760.265625</v>
      </c>
    </row>
    <row r="48333" spans="2:4" x14ac:dyDescent="0.25">
      <c r="B48333">
        <v>66</v>
      </c>
      <c r="C48333">
        <v>16212</v>
      </c>
      <c r="D48333">
        <f t="shared" si="760"/>
        <v>759.9375</v>
      </c>
    </row>
    <row r="48334" spans="2:4" x14ac:dyDescent="0.25">
      <c r="B48334">
        <v>66</v>
      </c>
      <c r="C48334">
        <v>16219</v>
      </c>
      <c r="D48334">
        <f t="shared" si="760"/>
        <v>760.265625</v>
      </c>
    </row>
    <row r="48335" spans="2:4" x14ac:dyDescent="0.25">
      <c r="B48335">
        <v>66</v>
      </c>
      <c r="C48335">
        <v>16219</v>
      </c>
      <c r="D48335">
        <f t="shared" si="760"/>
        <v>760.265625</v>
      </c>
    </row>
    <row r="48336" spans="2:4" x14ac:dyDescent="0.25">
      <c r="B48336">
        <v>66</v>
      </c>
      <c r="C48336">
        <v>16211</v>
      </c>
      <c r="D48336">
        <f t="shared" si="760"/>
        <v>759.890625</v>
      </c>
    </row>
    <row r="48337" spans="2:4" x14ac:dyDescent="0.25">
      <c r="B48337">
        <v>66</v>
      </c>
      <c r="C48337">
        <v>16218</v>
      </c>
      <c r="D48337">
        <f t="shared" si="760"/>
        <v>760.21875</v>
      </c>
    </row>
    <row r="48338" spans="2:4" x14ac:dyDescent="0.25">
      <c r="B48338">
        <v>66</v>
      </c>
      <c r="C48338">
        <v>16217</v>
      </c>
      <c r="D48338">
        <f t="shared" si="760"/>
        <v>760.171875</v>
      </c>
    </row>
    <row r="48339" spans="2:4" x14ac:dyDescent="0.25">
      <c r="B48339">
        <v>66</v>
      </c>
      <c r="C48339">
        <v>16209</v>
      </c>
      <c r="D48339">
        <f t="shared" si="760"/>
        <v>759.796875</v>
      </c>
    </row>
    <row r="48340" spans="2:4" x14ac:dyDescent="0.25">
      <c r="B48340">
        <v>66</v>
      </c>
      <c r="C48340">
        <v>16219</v>
      </c>
      <c r="D48340">
        <f t="shared" si="760"/>
        <v>760.265625</v>
      </c>
    </row>
    <row r="48341" spans="2:4" x14ac:dyDescent="0.25">
      <c r="B48341">
        <v>66</v>
      </c>
      <c r="C48341">
        <v>16220</v>
      </c>
      <c r="D48341">
        <f t="shared" si="760"/>
        <v>760.3125</v>
      </c>
    </row>
    <row r="48342" spans="2:4" x14ac:dyDescent="0.25">
      <c r="B48342">
        <v>66</v>
      </c>
      <c r="C48342">
        <v>16213</v>
      </c>
      <c r="D48342">
        <f t="shared" si="760"/>
        <v>759.984375</v>
      </c>
    </row>
    <row r="48343" spans="2:4" x14ac:dyDescent="0.25">
      <c r="B48343">
        <v>66</v>
      </c>
      <c r="C48343">
        <v>16222</v>
      </c>
      <c r="D48343">
        <f t="shared" si="760"/>
        <v>760.40625</v>
      </c>
    </row>
    <row r="48344" spans="2:4" x14ac:dyDescent="0.25">
      <c r="B48344">
        <v>66</v>
      </c>
      <c r="C48344">
        <v>16216</v>
      </c>
      <c r="D48344">
        <f t="shared" si="760"/>
        <v>760.125</v>
      </c>
    </row>
    <row r="48345" spans="2:4" x14ac:dyDescent="0.25">
      <c r="B48345">
        <v>66</v>
      </c>
      <c r="C48345">
        <v>16211</v>
      </c>
      <c r="D48345">
        <f t="shared" si="760"/>
        <v>759.890625</v>
      </c>
    </row>
    <row r="48346" spans="2:4" x14ac:dyDescent="0.25">
      <c r="B48346">
        <v>66</v>
      </c>
      <c r="C48346">
        <v>16222</v>
      </c>
      <c r="D48346">
        <f t="shared" si="760"/>
        <v>760.40625</v>
      </c>
    </row>
    <row r="48347" spans="2:4" x14ac:dyDescent="0.25">
      <c r="B48347">
        <v>66</v>
      </c>
      <c r="C48347">
        <v>16211</v>
      </c>
      <c r="D48347">
        <f t="shared" si="760"/>
        <v>759.890625</v>
      </c>
    </row>
    <row r="48348" spans="2:4" x14ac:dyDescent="0.25">
      <c r="B48348">
        <v>66</v>
      </c>
      <c r="C48348">
        <v>16217</v>
      </c>
      <c r="D48348">
        <f t="shared" si="760"/>
        <v>760.171875</v>
      </c>
    </row>
    <row r="48349" spans="2:4" x14ac:dyDescent="0.25">
      <c r="B48349">
        <v>66</v>
      </c>
      <c r="C48349">
        <v>16220</v>
      </c>
      <c r="D48349">
        <f t="shared" si="760"/>
        <v>760.3125</v>
      </c>
    </row>
    <row r="48350" spans="2:4" x14ac:dyDescent="0.25">
      <c r="B48350">
        <v>66</v>
      </c>
      <c r="C48350">
        <v>16211</v>
      </c>
      <c r="D48350">
        <f t="shared" si="760"/>
        <v>759.890625</v>
      </c>
    </row>
    <row r="48351" spans="2:4" x14ac:dyDescent="0.25">
      <c r="B48351">
        <v>66</v>
      </c>
      <c r="C48351">
        <v>16219</v>
      </c>
      <c r="D48351">
        <f t="shared" si="760"/>
        <v>760.265625</v>
      </c>
    </row>
    <row r="48352" spans="2:4" x14ac:dyDescent="0.25">
      <c r="B48352">
        <v>66</v>
      </c>
      <c r="C48352">
        <v>16218</v>
      </c>
      <c r="D48352">
        <f t="shared" si="760"/>
        <v>760.21875</v>
      </c>
    </row>
    <row r="48353" spans="2:4" x14ac:dyDescent="0.25">
      <c r="B48353">
        <v>66</v>
      </c>
      <c r="C48353">
        <v>16209</v>
      </c>
      <c r="D48353">
        <f t="shared" si="760"/>
        <v>759.796875</v>
      </c>
    </row>
    <row r="48354" spans="2:4" x14ac:dyDescent="0.25">
      <c r="B48354">
        <v>66</v>
      </c>
      <c r="C48354">
        <v>16219</v>
      </c>
      <c r="D48354">
        <f t="shared" si="760"/>
        <v>760.265625</v>
      </c>
    </row>
    <row r="48355" spans="2:4" x14ac:dyDescent="0.25">
      <c r="B48355">
        <v>66</v>
      </c>
      <c r="C48355">
        <v>16219</v>
      </c>
      <c r="D48355">
        <f t="shared" si="760"/>
        <v>760.265625</v>
      </c>
    </row>
    <row r="48356" spans="2:4" x14ac:dyDescent="0.25">
      <c r="B48356">
        <v>66</v>
      </c>
      <c r="C48356">
        <v>16211</v>
      </c>
      <c r="D48356">
        <f t="shared" si="760"/>
        <v>759.890625</v>
      </c>
    </row>
    <row r="48357" spans="2:4" x14ac:dyDescent="0.25">
      <c r="B48357">
        <v>66</v>
      </c>
      <c r="C48357">
        <v>16220</v>
      </c>
      <c r="D48357">
        <f t="shared" si="760"/>
        <v>760.3125</v>
      </c>
    </row>
    <row r="48358" spans="2:4" x14ac:dyDescent="0.25">
      <c r="B48358">
        <v>66</v>
      </c>
      <c r="C48358">
        <v>16219</v>
      </c>
      <c r="D48358">
        <f t="shared" si="760"/>
        <v>760.265625</v>
      </c>
    </row>
    <row r="48359" spans="2:4" x14ac:dyDescent="0.25">
      <c r="B48359">
        <v>66</v>
      </c>
      <c r="C48359">
        <v>16212</v>
      </c>
      <c r="D48359">
        <f t="shared" si="760"/>
        <v>759.9375</v>
      </c>
    </row>
    <row r="48360" spans="2:4" x14ac:dyDescent="0.25">
      <c r="B48360">
        <v>66</v>
      </c>
      <c r="C48360">
        <v>16219</v>
      </c>
      <c r="D48360">
        <f t="shared" si="760"/>
        <v>760.265625</v>
      </c>
    </row>
    <row r="48361" spans="2:4" x14ac:dyDescent="0.25">
      <c r="B48361">
        <v>66</v>
      </c>
      <c r="C48361">
        <v>16221</v>
      </c>
      <c r="D48361">
        <f t="shared" si="760"/>
        <v>760.359375</v>
      </c>
    </row>
    <row r="48362" spans="2:4" x14ac:dyDescent="0.25">
      <c r="B48362">
        <v>66</v>
      </c>
      <c r="C48362">
        <v>16212</v>
      </c>
      <c r="D48362">
        <f t="shared" si="760"/>
        <v>759.9375</v>
      </c>
    </row>
    <row r="48363" spans="2:4" x14ac:dyDescent="0.25">
      <c r="B48363">
        <v>66</v>
      </c>
      <c r="C48363">
        <v>16219</v>
      </c>
      <c r="D48363">
        <f t="shared" si="760"/>
        <v>760.265625</v>
      </c>
    </row>
    <row r="48364" spans="2:4" x14ac:dyDescent="0.25">
      <c r="B48364">
        <v>66</v>
      </c>
      <c r="C48364">
        <v>16222</v>
      </c>
      <c r="D48364">
        <f t="shared" si="760"/>
        <v>760.40625</v>
      </c>
    </row>
    <row r="48365" spans="2:4" x14ac:dyDescent="0.25">
      <c r="B48365">
        <v>66</v>
      </c>
      <c r="C48365">
        <v>16210</v>
      </c>
      <c r="D48365">
        <f t="shared" si="760"/>
        <v>759.84375</v>
      </c>
    </row>
    <row r="48366" spans="2:4" x14ac:dyDescent="0.25">
      <c r="B48366">
        <v>66</v>
      </c>
      <c r="C48366">
        <v>16218</v>
      </c>
      <c r="D48366">
        <f t="shared" si="760"/>
        <v>760.21875</v>
      </c>
    </row>
    <row r="48367" spans="2:4" x14ac:dyDescent="0.25">
      <c r="B48367">
        <v>66</v>
      </c>
      <c r="C48367">
        <v>16221</v>
      </c>
      <c r="D48367">
        <f t="shared" si="760"/>
        <v>760.359375</v>
      </c>
    </row>
    <row r="48368" spans="2:4" x14ac:dyDescent="0.25">
      <c r="B48368">
        <v>66</v>
      </c>
      <c r="C48368">
        <v>16210</v>
      </c>
      <c r="D48368">
        <f t="shared" si="760"/>
        <v>759.84375</v>
      </c>
    </row>
    <row r="48369" spans="2:4" x14ac:dyDescent="0.25">
      <c r="B48369">
        <v>66</v>
      </c>
      <c r="C48369">
        <v>16218</v>
      </c>
      <c r="D48369">
        <f t="shared" si="760"/>
        <v>760.21875</v>
      </c>
    </row>
    <row r="48370" spans="2:4" x14ac:dyDescent="0.25">
      <c r="B48370">
        <v>66</v>
      </c>
      <c r="C48370">
        <v>16222</v>
      </c>
      <c r="D48370">
        <f t="shared" si="760"/>
        <v>760.40625</v>
      </c>
    </row>
    <row r="48371" spans="2:4" x14ac:dyDescent="0.25">
      <c r="B48371">
        <v>66</v>
      </c>
      <c r="C48371">
        <v>16211</v>
      </c>
      <c r="D48371">
        <f t="shared" si="760"/>
        <v>759.890625</v>
      </c>
    </row>
    <row r="48372" spans="2:4" x14ac:dyDescent="0.25">
      <c r="B48372">
        <v>66</v>
      </c>
      <c r="C48372">
        <v>16218</v>
      </c>
      <c r="D48372">
        <f t="shared" si="760"/>
        <v>760.21875</v>
      </c>
    </row>
    <row r="48373" spans="2:4" x14ac:dyDescent="0.25">
      <c r="B48373">
        <v>66</v>
      </c>
      <c r="C48373">
        <v>16224</v>
      </c>
      <c r="D48373">
        <f t="shared" si="760"/>
        <v>760.5</v>
      </c>
    </row>
    <row r="48374" spans="2:4" x14ac:dyDescent="0.25">
      <c r="B48374">
        <v>66</v>
      </c>
      <c r="C48374">
        <v>16213</v>
      </c>
      <c r="D48374">
        <f t="shared" si="760"/>
        <v>759.984375</v>
      </c>
    </row>
    <row r="48375" spans="2:4" x14ac:dyDescent="0.25">
      <c r="B48375">
        <v>66</v>
      </c>
      <c r="C48375">
        <v>16221</v>
      </c>
      <c r="D48375">
        <f t="shared" si="760"/>
        <v>760.359375</v>
      </c>
    </row>
    <row r="48376" spans="2:4" x14ac:dyDescent="0.25">
      <c r="B48376">
        <v>66</v>
      </c>
      <c r="C48376">
        <v>16224</v>
      </c>
      <c r="D48376">
        <f t="shared" si="760"/>
        <v>760.5</v>
      </c>
    </row>
    <row r="48377" spans="2:4" x14ac:dyDescent="0.25">
      <c r="B48377">
        <v>66</v>
      </c>
      <c r="C48377">
        <v>16213</v>
      </c>
      <c r="D48377">
        <f t="shared" si="760"/>
        <v>759.984375</v>
      </c>
    </row>
    <row r="48378" spans="2:4" x14ac:dyDescent="0.25">
      <c r="B48378">
        <v>66</v>
      </c>
      <c r="C48378">
        <v>16219</v>
      </c>
      <c r="D48378">
        <f t="shared" si="760"/>
        <v>760.265625</v>
      </c>
    </row>
    <row r="48379" spans="2:4" x14ac:dyDescent="0.25">
      <c r="B48379">
        <v>66</v>
      </c>
      <c r="C48379">
        <v>16221</v>
      </c>
      <c r="D48379">
        <f t="shared" si="760"/>
        <v>760.359375</v>
      </c>
    </row>
    <row r="48380" spans="2:4" x14ac:dyDescent="0.25">
      <c r="B48380">
        <v>66</v>
      </c>
      <c r="C48380">
        <v>16210</v>
      </c>
      <c r="D48380">
        <f t="shared" si="760"/>
        <v>759.84375</v>
      </c>
    </row>
    <row r="48381" spans="2:4" x14ac:dyDescent="0.25">
      <c r="B48381">
        <v>66</v>
      </c>
      <c r="C48381">
        <v>16219</v>
      </c>
      <c r="D48381">
        <f t="shared" si="760"/>
        <v>760.265625</v>
      </c>
    </row>
    <row r="48382" spans="2:4" x14ac:dyDescent="0.25">
      <c r="B48382">
        <v>66</v>
      </c>
      <c r="C48382">
        <v>16221</v>
      </c>
      <c r="D48382">
        <f t="shared" si="760"/>
        <v>760.359375</v>
      </c>
    </row>
    <row r="48383" spans="2:4" x14ac:dyDescent="0.25">
      <c r="B48383">
        <v>66</v>
      </c>
      <c r="C48383">
        <v>16210</v>
      </c>
      <c r="D48383">
        <f t="shared" si="760"/>
        <v>759.84375</v>
      </c>
    </row>
    <row r="48384" spans="2:4" x14ac:dyDescent="0.25">
      <c r="B48384">
        <v>66</v>
      </c>
      <c r="C48384">
        <v>16219</v>
      </c>
      <c r="D48384">
        <f t="shared" si="760"/>
        <v>760.265625</v>
      </c>
    </row>
    <row r="48385" spans="2:4" x14ac:dyDescent="0.25">
      <c r="B48385">
        <v>66</v>
      </c>
      <c r="C48385">
        <v>16222</v>
      </c>
      <c r="D48385">
        <f t="shared" si="760"/>
        <v>760.40625</v>
      </c>
    </row>
    <row r="48386" spans="2:4" x14ac:dyDescent="0.25">
      <c r="B48386">
        <v>66</v>
      </c>
      <c r="C48386">
        <v>16212</v>
      </c>
      <c r="D48386">
        <f t="shared" si="760"/>
        <v>759.9375</v>
      </c>
    </row>
    <row r="48387" spans="2:4" x14ac:dyDescent="0.25">
      <c r="B48387">
        <v>66</v>
      </c>
      <c r="C48387">
        <v>16219</v>
      </c>
      <c r="D48387">
        <f t="shared" si="760"/>
        <v>760.265625</v>
      </c>
    </row>
    <row r="48388" spans="2:4" x14ac:dyDescent="0.25">
      <c r="B48388">
        <v>66</v>
      </c>
      <c r="C48388">
        <v>16221</v>
      </c>
      <c r="D48388">
        <f t="shared" si="760"/>
        <v>760.359375</v>
      </c>
    </row>
    <row r="48389" spans="2:4" x14ac:dyDescent="0.25">
      <c r="B48389">
        <v>66</v>
      </c>
      <c r="C48389">
        <v>16212</v>
      </c>
      <c r="D48389">
        <f t="shared" si="760"/>
        <v>759.9375</v>
      </c>
    </row>
    <row r="48390" spans="2:4" x14ac:dyDescent="0.25">
      <c r="B48390">
        <v>66</v>
      </c>
      <c r="C48390">
        <v>16221</v>
      </c>
      <c r="D48390">
        <f t="shared" si="760"/>
        <v>760.359375</v>
      </c>
    </row>
    <row r="48391" spans="2:4" x14ac:dyDescent="0.25">
      <c r="B48391">
        <v>66</v>
      </c>
      <c r="C48391">
        <v>16223</v>
      </c>
      <c r="D48391">
        <f t="shared" si="760"/>
        <v>760.453125</v>
      </c>
    </row>
    <row r="48392" spans="2:4" x14ac:dyDescent="0.25">
      <c r="B48392">
        <v>66</v>
      </c>
      <c r="C48392">
        <v>16212</v>
      </c>
      <c r="D48392">
        <f t="shared" si="760"/>
        <v>759.9375</v>
      </c>
    </row>
    <row r="48393" spans="2:4" x14ac:dyDescent="0.25">
      <c r="B48393">
        <v>66</v>
      </c>
      <c r="C48393">
        <v>16220</v>
      </c>
      <c r="D48393">
        <f t="shared" ref="D48393:D48456" si="761">IF(MOD(B48393,16)&lt;6,C48393*0.1875/(2^MOD(B48393,16)),"aa")</f>
        <v>760.3125</v>
      </c>
    </row>
    <row r="48394" spans="2:4" x14ac:dyDescent="0.25">
      <c r="B48394">
        <v>66</v>
      </c>
      <c r="C48394">
        <v>16222</v>
      </c>
      <c r="D48394">
        <f t="shared" si="761"/>
        <v>760.40625</v>
      </c>
    </row>
    <row r="48395" spans="2:4" x14ac:dyDescent="0.25">
      <c r="B48395">
        <v>66</v>
      </c>
      <c r="C48395">
        <v>16212</v>
      </c>
      <c r="D48395">
        <f t="shared" si="761"/>
        <v>759.9375</v>
      </c>
    </row>
    <row r="48396" spans="2:4" x14ac:dyDescent="0.25">
      <c r="B48396">
        <v>66</v>
      </c>
      <c r="C48396">
        <v>16218</v>
      </c>
      <c r="D48396">
        <f t="shared" si="761"/>
        <v>760.21875</v>
      </c>
    </row>
    <row r="48397" spans="2:4" x14ac:dyDescent="0.25">
      <c r="B48397">
        <v>66</v>
      </c>
      <c r="C48397">
        <v>16220</v>
      </c>
      <c r="D48397">
        <f t="shared" si="761"/>
        <v>760.3125</v>
      </c>
    </row>
    <row r="48398" spans="2:4" x14ac:dyDescent="0.25">
      <c r="B48398">
        <v>66</v>
      </c>
      <c r="C48398">
        <v>16210</v>
      </c>
      <c r="D48398">
        <f t="shared" si="761"/>
        <v>759.84375</v>
      </c>
    </row>
    <row r="48399" spans="2:4" x14ac:dyDescent="0.25">
      <c r="B48399">
        <v>66</v>
      </c>
      <c r="C48399">
        <v>16218</v>
      </c>
      <c r="D48399">
        <f t="shared" si="761"/>
        <v>760.21875</v>
      </c>
    </row>
    <row r="48400" spans="2:4" x14ac:dyDescent="0.25">
      <c r="B48400">
        <v>66</v>
      </c>
      <c r="C48400">
        <v>16221</v>
      </c>
      <c r="D48400">
        <f t="shared" si="761"/>
        <v>760.359375</v>
      </c>
    </row>
    <row r="48401" spans="2:4" x14ac:dyDescent="0.25">
      <c r="B48401">
        <v>66</v>
      </c>
      <c r="C48401">
        <v>16210</v>
      </c>
      <c r="D48401">
        <f t="shared" si="761"/>
        <v>759.84375</v>
      </c>
    </row>
    <row r="48402" spans="2:4" x14ac:dyDescent="0.25">
      <c r="B48402">
        <v>66</v>
      </c>
      <c r="C48402">
        <v>16219</v>
      </c>
      <c r="D48402">
        <f t="shared" si="761"/>
        <v>760.265625</v>
      </c>
    </row>
    <row r="48403" spans="2:4" x14ac:dyDescent="0.25">
      <c r="B48403">
        <v>66</v>
      </c>
      <c r="C48403">
        <v>16222</v>
      </c>
      <c r="D48403">
        <f t="shared" si="761"/>
        <v>760.40625</v>
      </c>
    </row>
    <row r="48404" spans="2:4" x14ac:dyDescent="0.25">
      <c r="B48404">
        <v>66</v>
      </c>
      <c r="C48404">
        <v>16211</v>
      </c>
      <c r="D48404">
        <f t="shared" si="761"/>
        <v>759.890625</v>
      </c>
    </row>
    <row r="48405" spans="2:4" x14ac:dyDescent="0.25">
      <c r="B48405">
        <v>66</v>
      </c>
      <c r="C48405">
        <v>16220</v>
      </c>
      <c r="D48405">
        <f t="shared" si="761"/>
        <v>760.3125</v>
      </c>
    </row>
    <row r="48406" spans="2:4" x14ac:dyDescent="0.25">
      <c r="B48406">
        <v>66</v>
      </c>
      <c r="C48406">
        <v>16222</v>
      </c>
      <c r="D48406">
        <f t="shared" si="761"/>
        <v>760.40625</v>
      </c>
    </row>
    <row r="48407" spans="2:4" x14ac:dyDescent="0.25">
      <c r="B48407">
        <v>66</v>
      </c>
      <c r="C48407">
        <v>16211</v>
      </c>
      <c r="D48407">
        <f t="shared" si="761"/>
        <v>759.890625</v>
      </c>
    </row>
    <row r="48408" spans="2:4" x14ac:dyDescent="0.25">
      <c r="B48408">
        <v>66</v>
      </c>
      <c r="C48408">
        <v>16218</v>
      </c>
      <c r="D48408">
        <f t="shared" si="761"/>
        <v>760.21875</v>
      </c>
    </row>
    <row r="48409" spans="2:4" x14ac:dyDescent="0.25">
      <c r="B48409">
        <v>66</v>
      </c>
      <c r="C48409">
        <v>16222</v>
      </c>
      <c r="D48409">
        <f t="shared" si="761"/>
        <v>760.40625</v>
      </c>
    </row>
    <row r="48410" spans="2:4" x14ac:dyDescent="0.25">
      <c r="B48410">
        <v>66</v>
      </c>
      <c r="C48410">
        <v>16212</v>
      </c>
      <c r="D48410">
        <f t="shared" si="761"/>
        <v>759.9375</v>
      </c>
    </row>
    <row r="48411" spans="2:4" x14ac:dyDescent="0.25">
      <c r="B48411">
        <v>66</v>
      </c>
      <c r="C48411">
        <v>16218</v>
      </c>
      <c r="D48411">
        <f t="shared" si="761"/>
        <v>760.21875</v>
      </c>
    </row>
    <row r="48412" spans="2:4" x14ac:dyDescent="0.25">
      <c r="B48412">
        <v>66</v>
      </c>
      <c r="C48412">
        <v>16223</v>
      </c>
      <c r="D48412">
        <f t="shared" si="761"/>
        <v>760.453125</v>
      </c>
    </row>
    <row r="48413" spans="2:4" x14ac:dyDescent="0.25">
      <c r="B48413">
        <v>66</v>
      </c>
      <c r="C48413">
        <v>16210</v>
      </c>
      <c r="D48413">
        <f t="shared" si="761"/>
        <v>759.84375</v>
      </c>
    </row>
    <row r="48414" spans="2:4" x14ac:dyDescent="0.25">
      <c r="B48414">
        <v>66</v>
      </c>
      <c r="C48414">
        <v>16217</v>
      </c>
      <c r="D48414">
        <f t="shared" si="761"/>
        <v>760.171875</v>
      </c>
    </row>
    <row r="48415" spans="2:4" x14ac:dyDescent="0.25">
      <c r="B48415">
        <v>66</v>
      </c>
      <c r="C48415">
        <v>16221</v>
      </c>
      <c r="D48415">
        <f t="shared" si="761"/>
        <v>760.359375</v>
      </c>
    </row>
    <row r="48416" spans="2:4" x14ac:dyDescent="0.25">
      <c r="B48416">
        <v>66</v>
      </c>
      <c r="C48416">
        <v>16210</v>
      </c>
      <c r="D48416">
        <f t="shared" si="761"/>
        <v>759.84375</v>
      </c>
    </row>
    <row r="48417" spans="2:4" x14ac:dyDescent="0.25">
      <c r="B48417">
        <v>66</v>
      </c>
      <c r="C48417">
        <v>16218</v>
      </c>
      <c r="D48417">
        <f t="shared" si="761"/>
        <v>760.21875</v>
      </c>
    </row>
    <row r="48418" spans="2:4" x14ac:dyDescent="0.25">
      <c r="B48418">
        <v>66</v>
      </c>
      <c r="C48418">
        <v>16223</v>
      </c>
      <c r="D48418">
        <f t="shared" si="761"/>
        <v>760.453125</v>
      </c>
    </row>
    <row r="48419" spans="2:4" x14ac:dyDescent="0.25">
      <c r="B48419">
        <v>66</v>
      </c>
      <c r="C48419">
        <v>16212</v>
      </c>
      <c r="D48419">
        <f t="shared" si="761"/>
        <v>759.9375</v>
      </c>
    </row>
    <row r="48420" spans="2:4" x14ac:dyDescent="0.25">
      <c r="B48420">
        <v>66</v>
      </c>
      <c r="C48420">
        <v>16220</v>
      </c>
      <c r="D48420">
        <f t="shared" si="761"/>
        <v>760.3125</v>
      </c>
    </row>
    <row r="48421" spans="2:4" x14ac:dyDescent="0.25">
      <c r="B48421">
        <v>66</v>
      </c>
      <c r="C48421">
        <v>16224</v>
      </c>
      <c r="D48421">
        <f t="shared" si="761"/>
        <v>760.5</v>
      </c>
    </row>
    <row r="48422" spans="2:4" x14ac:dyDescent="0.25">
      <c r="B48422">
        <v>66</v>
      </c>
      <c r="C48422">
        <v>16213</v>
      </c>
      <c r="D48422">
        <f t="shared" si="761"/>
        <v>759.984375</v>
      </c>
    </row>
    <row r="48423" spans="2:4" x14ac:dyDescent="0.25">
      <c r="B48423">
        <v>66</v>
      </c>
      <c r="C48423">
        <v>16220</v>
      </c>
      <c r="D48423">
        <f t="shared" si="761"/>
        <v>760.3125</v>
      </c>
    </row>
    <row r="48424" spans="2:4" x14ac:dyDescent="0.25">
      <c r="B48424">
        <v>66</v>
      </c>
      <c r="C48424">
        <v>16223</v>
      </c>
      <c r="D48424">
        <f t="shared" si="761"/>
        <v>760.453125</v>
      </c>
    </row>
    <row r="48425" spans="2:4" x14ac:dyDescent="0.25">
      <c r="B48425">
        <v>66</v>
      </c>
      <c r="C48425">
        <v>16211</v>
      </c>
      <c r="D48425">
        <f t="shared" si="761"/>
        <v>759.890625</v>
      </c>
    </row>
    <row r="48426" spans="2:4" x14ac:dyDescent="0.25">
      <c r="B48426">
        <v>66</v>
      </c>
      <c r="C48426">
        <v>16219</v>
      </c>
      <c r="D48426">
        <f t="shared" si="761"/>
        <v>760.265625</v>
      </c>
    </row>
    <row r="48427" spans="2:4" x14ac:dyDescent="0.25">
      <c r="B48427">
        <v>66</v>
      </c>
      <c r="C48427">
        <v>16221</v>
      </c>
      <c r="D48427">
        <f t="shared" si="761"/>
        <v>760.359375</v>
      </c>
    </row>
    <row r="48428" spans="2:4" x14ac:dyDescent="0.25">
      <c r="B48428">
        <v>66</v>
      </c>
      <c r="C48428">
        <v>16210</v>
      </c>
      <c r="D48428">
        <f t="shared" si="761"/>
        <v>759.84375</v>
      </c>
    </row>
    <row r="48429" spans="2:4" x14ac:dyDescent="0.25">
      <c r="B48429">
        <v>66</v>
      </c>
      <c r="C48429">
        <v>16217</v>
      </c>
      <c r="D48429">
        <f t="shared" si="761"/>
        <v>760.171875</v>
      </c>
    </row>
    <row r="48430" spans="2:4" x14ac:dyDescent="0.25">
      <c r="B48430">
        <v>66</v>
      </c>
      <c r="C48430">
        <v>16221</v>
      </c>
      <c r="D48430">
        <f t="shared" si="761"/>
        <v>760.359375</v>
      </c>
    </row>
    <row r="48431" spans="2:4" x14ac:dyDescent="0.25">
      <c r="B48431">
        <v>66</v>
      </c>
      <c r="C48431">
        <v>16209</v>
      </c>
      <c r="D48431">
        <f t="shared" si="761"/>
        <v>759.796875</v>
      </c>
    </row>
    <row r="48432" spans="2:4" x14ac:dyDescent="0.25">
      <c r="B48432">
        <v>66</v>
      </c>
      <c r="C48432">
        <v>16217</v>
      </c>
      <c r="D48432">
        <f t="shared" si="761"/>
        <v>760.171875</v>
      </c>
    </row>
    <row r="48433" spans="2:4" x14ac:dyDescent="0.25">
      <c r="B48433">
        <v>66</v>
      </c>
      <c r="C48433">
        <v>16222</v>
      </c>
      <c r="D48433">
        <f t="shared" si="761"/>
        <v>760.40625</v>
      </c>
    </row>
    <row r="48434" spans="2:4" x14ac:dyDescent="0.25">
      <c r="B48434">
        <v>66</v>
      </c>
      <c r="C48434">
        <v>16210</v>
      </c>
      <c r="D48434">
        <f t="shared" si="761"/>
        <v>759.84375</v>
      </c>
    </row>
    <row r="48435" spans="2:4" x14ac:dyDescent="0.25">
      <c r="B48435">
        <v>66</v>
      </c>
      <c r="C48435">
        <v>16219</v>
      </c>
      <c r="D48435">
        <f t="shared" si="761"/>
        <v>760.265625</v>
      </c>
    </row>
    <row r="48436" spans="2:4" x14ac:dyDescent="0.25">
      <c r="B48436">
        <v>66</v>
      </c>
      <c r="C48436">
        <v>16222</v>
      </c>
      <c r="D48436">
        <f t="shared" si="761"/>
        <v>760.40625</v>
      </c>
    </row>
    <row r="48437" spans="2:4" x14ac:dyDescent="0.25">
      <c r="B48437">
        <v>66</v>
      </c>
      <c r="C48437">
        <v>16213</v>
      </c>
      <c r="D48437">
        <f t="shared" si="761"/>
        <v>759.984375</v>
      </c>
    </row>
    <row r="48438" spans="2:4" x14ac:dyDescent="0.25">
      <c r="B48438">
        <v>66</v>
      </c>
      <c r="C48438">
        <v>16220</v>
      </c>
      <c r="D48438">
        <f t="shared" si="761"/>
        <v>760.3125</v>
      </c>
    </row>
    <row r="48439" spans="2:4" x14ac:dyDescent="0.25">
      <c r="B48439">
        <v>66</v>
      </c>
      <c r="C48439">
        <v>16223</v>
      </c>
      <c r="D48439">
        <f t="shared" si="761"/>
        <v>760.453125</v>
      </c>
    </row>
    <row r="48440" spans="2:4" x14ac:dyDescent="0.25">
      <c r="B48440">
        <v>66</v>
      </c>
      <c r="C48440">
        <v>16213</v>
      </c>
      <c r="D48440">
        <f t="shared" si="761"/>
        <v>759.984375</v>
      </c>
    </row>
    <row r="48441" spans="2:4" x14ac:dyDescent="0.25">
      <c r="B48441">
        <v>66</v>
      </c>
      <c r="C48441">
        <v>16219</v>
      </c>
      <c r="D48441">
        <f t="shared" si="761"/>
        <v>760.265625</v>
      </c>
    </row>
    <row r="48442" spans="2:4" x14ac:dyDescent="0.25">
      <c r="B48442">
        <v>66</v>
      </c>
      <c r="C48442">
        <v>16222</v>
      </c>
      <c r="D48442">
        <f t="shared" si="761"/>
        <v>760.40625</v>
      </c>
    </row>
    <row r="48443" spans="2:4" x14ac:dyDescent="0.25">
      <c r="B48443">
        <v>66</v>
      </c>
      <c r="C48443">
        <v>16210</v>
      </c>
      <c r="D48443">
        <f t="shared" si="761"/>
        <v>759.84375</v>
      </c>
    </row>
    <row r="48444" spans="2:4" x14ac:dyDescent="0.25">
      <c r="B48444">
        <v>66</v>
      </c>
      <c r="C48444">
        <v>16217</v>
      </c>
      <c r="D48444">
        <f t="shared" si="761"/>
        <v>760.171875</v>
      </c>
    </row>
    <row r="48445" spans="2:4" x14ac:dyDescent="0.25">
      <c r="B48445">
        <v>66</v>
      </c>
      <c r="C48445">
        <v>16222</v>
      </c>
      <c r="D48445">
        <f t="shared" si="761"/>
        <v>760.40625</v>
      </c>
    </row>
    <row r="48446" spans="2:4" x14ac:dyDescent="0.25">
      <c r="B48446">
        <v>66</v>
      </c>
      <c r="C48446">
        <v>16210</v>
      </c>
      <c r="D48446">
        <f t="shared" si="761"/>
        <v>759.84375</v>
      </c>
    </row>
    <row r="48447" spans="2:4" x14ac:dyDescent="0.25">
      <c r="B48447">
        <v>66</v>
      </c>
      <c r="C48447">
        <v>16217</v>
      </c>
      <c r="D48447">
        <f t="shared" si="761"/>
        <v>760.171875</v>
      </c>
    </row>
    <row r="48448" spans="2:4" x14ac:dyDescent="0.25">
      <c r="B48448">
        <v>66</v>
      </c>
      <c r="C48448">
        <v>16222</v>
      </c>
      <c r="D48448">
        <f t="shared" si="761"/>
        <v>760.40625</v>
      </c>
    </row>
    <row r="48449" spans="2:4" x14ac:dyDescent="0.25">
      <c r="B48449">
        <v>66</v>
      </c>
      <c r="C48449">
        <v>16211</v>
      </c>
      <c r="D48449">
        <f t="shared" si="761"/>
        <v>759.890625</v>
      </c>
    </row>
    <row r="48450" spans="2:4" x14ac:dyDescent="0.25">
      <c r="B48450">
        <v>66</v>
      </c>
      <c r="C48450">
        <v>16220</v>
      </c>
      <c r="D48450">
        <f t="shared" si="761"/>
        <v>760.3125</v>
      </c>
    </row>
    <row r="48451" spans="2:4" x14ac:dyDescent="0.25">
      <c r="B48451">
        <v>66</v>
      </c>
      <c r="C48451">
        <v>16222</v>
      </c>
      <c r="D48451">
        <f t="shared" si="761"/>
        <v>760.40625</v>
      </c>
    </row>
    <row r="48452" spans="2:4" x14ac:dyDescent="0.25">
      <c r="B48452">
        <v>66</v>
      </c>
      <c r="C48452">
        <v>16212</v>
      </c>
      <c r="D48452">
        <f t="shared" si="761"/>
        <v>759.9375</v>
      </c>
    </row>
    <row r="48453" spans="2:4" x14ac:dyDescent="0.25">
      <c r="B48453">
        <v>66</v>
      </c>
      <c r="C48453">
        <v>16220</v>
      </c>
      <c r="D48453">
        <f t="shared" si="761"/>
        <v>760.3125</v>
      </c>
    </row>
    <row r="48454" spans="2:4" x14ac:dyDescent="0.25">
      <c r="B48454">
        <v>66</v>
      </c>
      <c r="C48454">
        <v>16222</v>
      </c>
      <c r="D48454">
        <f t="shared" si="761"/>
        <v>760.40625</v>
      </c>
    </row>
    <row r="48455" spans="2:4" x14ac:dyDescent="0.25">
      <c r="B48455">
        <v>66</v>
      </c>
      <c r="C48455">
        <v>16211</v>
      </c>
      <c r="D48455">
        <f t="shared" si="761"/>
        <v>759.890625</v>
      </c>
    </row>
    <row r="48456" spans="2:4" x14ac:dyDescent="0.25">
      <c r="B48456">
        <v>66</v>
      </c>
      <c r="C48456">
        <v>16219</v>
      </c>
      <c r="D48456">
        <f t="shared" si="761"/>
        <v>760.265625</v>
      </c>
    </row>
    <row r="48457" spans="2:4" x14ac:dyDescent="0.25">
      <c r="B48457">
        <v>66</v>
      </c>
      <c r="C48457">
        <v>16222</v>
      </c>
      <c r="D48457">
        <f t="shared" ref="D48457:D48520" si="762">IF(MOD(B48457,16)&lt;6,C48457*0.1875/(2^MOD(B48457,16)),"aa")</f>
        <v>760.40625</v>
      </c>
    </row>
    <row r="48458" spans="2:4" x14ac:dyDescent="0.25">
      <c r="B48458">
        <v>66</v>
      </c>
      <c r="C48458">
        <v>16210</v>
      </c>
      <c r="D48458">
        <f t="shared" si="762"/>
        <v>759.84375</v>
      </c>
    </row>
    <row r="48459" spans="2:4" x14ac:dyDescent="0.25">
      <c r="B48459">
        <v>66</v>
      </c>
      <c r="C48459">
        <v>16217</v>
      </c>
      <c r="D48459">
        <f t="shared" si="762"/>
        <v>760.171875</v>
      </c>
    </row>
    <row r="48460" spans="2:4" x14ac:dyDescent="0.25">
      <c r="B48460">
        <v>66</v>
      </c>
      <c r="C48460">
        <v>16218</v>
      </c>
      <c r="D48460">
        <f t="shared" si="762"/>
        <v>760.21875</v>
      </c>
    </row>
    <row r="48461" spans="2:4" x14ac:dyDescent="0.25">
      <c r="B48461">
        <v>66</v>
      </c>
      <c r="C48461">
        <v>16210</v>
      </c>
      <c r="D48461">
        <f t="shared" si="762"/>
        <v>759.84375</v>
      </c>
    </row>
    <row r="48462" spans="2:4" x14ac:dyDescent="0.25">
      <c r="B48462">
        <v>66</v>
      </c>
      <c r="C48462">
        <v>16218</v>
      </c>
      <c r="D48462">
        <f t="shared" si="762"/>
        <v>760.21875</v>
      </c>
    </row>
    <row r="48463" spans="2:4" x14ac:dyDescent="0.25">
      <c r="B48463">
        <v>66</v>
      </c>
      <c r="C48463">
        <v>16220</v>
      </c>
      <c r="D48463">
        <f t="shared" si="762"/>
        <v>760.3125</v>
      </c>
    </row>
    <row r="48464" spans="2:4" x14ac:dyDescent="0.25">
      <c r="B48464">
        <v>66</v>
      </c>
      <c r="C48464">
        <v>16210</v>
      </c>
      <c r="D48464">
        <f t="shared" si="762"/>
        <v>759.84375</v>
      </c>
    </row>
    <row r="48465" spans="2:4" x14ac:dyDescent="0.25">
      <c r="B48465">
        <v>66</v>
      </c>
      <c r="C48465">
        <v>16219</v>
      </c>
      <c r="D48465">
        <f t="shared" si="762"/>
        <v>760.265625</v>
      </c>
    </row>
    <row r="48466" spans="2:4" x14ac:dyDescent="0.25">
      <c r="B48466">
        <v>66</v>
      </c>
      <c r="C48466">
        <v>16222</v>
      </c>
      <c r="D48466">
        <f t="shared" si="762"/>
        <v>760.40625</v>
      </c>
    </row>
    <row r="48467" spans="2:4" x14ac:dyDescent="0.25">
      <c r="B48467">
        <v>66</v>
      </c>
      <c r="C48467">
        <v>16212</v>
      </c>
      <c r="D48467">
        <f t="shared" si="762"/>
        <v>759.9375</v>
      </c>
    </row>
    <row r="48468" spans="2:4" x14ac:dyDescent="0.25">
      <c r="B48468">
        <v>66</v>
      </c>
      <c r="C48468">
        <v>16221</v>
      </c>
      <c r="D48468">
        <f t="shared" si="762"/>
        <v>760.359375</v>
      </c>
    </row>
    <row r="48469" spans="2:4" x14ac:dyDescent="0.25">
      <c r="B48469">
        <v>66</v>
      </c>
      <c r="C48469">
        <v>16224</v>
      </c>
      <c r="D48469">
        <f t="shared" si="762"/>
        <v>760.5</v>
      </c>
    </row>
    <row r="48470" spans="2:4" x14ac:dyDescent="0.25">
      <c r="B48470">
        <v>66</v>
      </c>
      <c r="C48470">
        <v>16212</v>
      </c>
      <c r="D48470">
        <f t="shared" si="762"/>
        <v>759.9375</v>
      </c>
    </row>
    <row r="48471" spans="2:4" x14ac:dyDescent="0.25">
      <c r="B48471">
        <v>66</v>
      </c>
      <c r="C48471">
        <v>16220</v>
      </c>
      <c r="D48471">
        <f t="shared" si="762"/>
        <v>760.3125</v>
      </c>
    </row>
    <row r="48472" spans="2:4" x14ac:dyDescent="0.25">
      <c r="B48472">
        <v>66</v>
      </c>
      <c r="C48472">
        <v>16222</v>
      </c>
      <c r="D48472">
        <f t="shared" si="762"/>
        <v>760.40625</v>
      </c>
    </row>
    <row r="48473" spans="2:4" x14ac:dyDescent="0.25">
      <c r="B48473">
        <v>66</v>
      </c>
      <c r="C48473">
        <v>16211</v>
      </c>
      <c r="D48473">
        <f t="shared" si="762"/>
        <v>759.890625</v>
      </c>
    </row>
    <row r="48474" spans="2:4" x14ac:dyDescent="0.25">
      <c r="B48474">
        <v>66</v>
      </c>
      <c r="C48474">
        <v>16219</v>
      </c>
      <c r="D48474">
        <f t="shared" si="762"/>
        <v>760.265625</v>
      </c>
    </row>
    <row r="48475" spans="2:4" x14ac:dyDescent="0.25">
      <c r="B48475">
        <v>66</v>
      </c>
      <c r="C48475">
        <v>16219</v>
      </c>
      <c r="D48475">
        <f t="shared" si="762"/>
        <v>760.265625</v>
      </c>
    </row>
    <row r="48476" spans="2:4" x14ac:dyDescent="0.25">
      <c r="B48476">
        <v>66</v>
      </c>
      <c r="C48476">
        <v>16210</v>
      </c>
      <c r="D48476">
        <f t="shared" si="762"/>
        <v>759.84375</v>
      </c>
    </row>
    <row r="48477" spans="2:4" x14ac:dyDescent="0.25">
      <c r="B48477">
        <v>66</v>
      </c>
      <c r="C48477">
        <v>16219</v>
      </c>
      <c r="D48477">
        <f t="shared" si="762"/>
        <v>760.265625</v>
      </c>
    </row>
    <row r="48478" spans="2:4" x14ac:dyDescent="0.25">
      <c r="B48478">
        <v>66</v>
      </c>
      <c r="C48478">
        <v>16221</v>
      </c>
      <c r="D48478">
        <f t="shared" si="762"/>
        <v>760.359375</v>
      </c>
    </row>
    <row r="48479" spans="2:4" x14ac:dyDescent="0.25">
      <c r="B48479">
        <v>66</v>
      </c>
      <c r="C48479">
        <v>16211</v>
      </c>
      <c r="D48479">
        <f t="shared" si="762"/>
        <v>759.890625</v>
      </c>
    </row>
    <row r="48480" spans="2:4" x14ac:dyDescent="0.25">
      <c r="B48480">
        <v>66</v>
      </c>
      <c r="C48480">
        <v>16219</v>
      </c>
      <c r="D48480">
        <f t="shared" si="762"/>
        <v>760.265625</v>
      </c>
    </row>
    <row r="48481" spans="2:4" x14ac:dyDescent="0.25">
      <c r="B48481">
        <v>66</v>
      </c>
      <c r="C48481">
        <v>16223</v>
      </c>
      <c r="D48481">
        <f t="shared" si="762"/>
        <v>760.453125</v>
      </c>
    </row>
    <row r="48482" spans="2:4" x14ac:dyDescent="0.25">
      <c r="B48482">
        <v>66</v>
      </c>
      <c r="C48482">
        <v>16212</v>
      </c>
      <c r="D48482">
        <f t="shared" si="762"/>
        <v>759.9375</v>
      </c>
    </row>
    <row r="48483" spans="2:4" x14ac:dyDescent="0.25">
      <c r="B48483">
        <v>66</v>
      </c>
      <c r="C48483">
        <v>16219</v>
      </c>
      <c r="D48483">
        <f t="shared" si="762"/>
        <v>760.265625</v>
      </c>
    </row>
    <row r="48484" spans="2:4" x14ac:dyDescent="0.25">
      <c r="B48484">
        <v>66</v>
      </c>
      <c r="C48484">
        <v>16225</v>
      </c>
      <c r="D48484">
        <f t="shared" si="762"/>
        <v>760.546875</v>
      </c>
    </row>
    <row r="48485" spans="2:4" x14ac:dyDescent="0.25">
      <c r="B48485">
        <v>66</v>
      </c>
      <c r="C48485">
        <v>16211</v>
      </c>
      <c r="D48485">
        <f t="shared" si="762"/>
        <v>759.890625</v>
      </c>
    </row>
    <row r="48486" spans="2:4" x14ac:dyDescent="0.25">
      <c r="B48486">
        <v>66</v>
      </c>
      <c r="C48486">
        <v>16220</v>
      </c>
      <c r="D48486">
        <f t="shared" si="762"/>
        <v>760.3125</v>
      </c>
    </row>
    <row r="48487" spans="2:4" x14ac:dyDescent="0.25">
      <c r="B48487">
        <v>66</v>
      </c>
      <c r="C48487">
        <v>16222</v>
      </c>
      <c r="D48487">
        <f t="shared" si="762"/>
        <v>760.40625</v>
      </c>
    </row>
    <row r="48488" spans="2:4" x14ac:dyDescent="0.25">
      <c r="B48488">
        <v>66</v>
      </c>
      <c r="C48488">
        <v>16211</v>
      </c>
      <c r="D48488">
        <f t="shared" si="762"/>
        <v>759.890625</v>
      </c>
    </row>
    <row r="48489" spans="2:4" x14ac:dyDescent="0.25">
      <c r="B48489">
        <v>66</v>
      </c>
      <c r="C48489">
        <v>16218</v>
      </c>
      <c r="D48489">
        <f t="shared" si="762"/>
        <v>760.21875</v>
      </c>
    </row>
    <row r="48490" spans="2:4" x14ac:dyDescent="0.25">
      <c r="B48490">
        <v>66</v>
      </c>
      <c r="C48490">
        <v>16220</v>
      </c>
      <c r="D48490">
        <f t="shared" si="762"/>
        <v>760.3125</v>
      </c>
    </row>
    <row r="48491" spans="2:4" x14ac:dyDescent="0.25">
      <c r="B48491">
        <v>66</v>
      </c>
      <c r="C48491">
        <v>16209</v>
      </c>
      <c r="D48491">
        <f t="shared" si="762"/>
        <v>759.796875</v>
      </c>
    </row>
    <row r="48492" spans="2:4" x14ac:dyDescent="0.25">
      <c r="B48492">
        <v>66</v>
      </c>
      <c r="C48492">
        <v>16217</v>
      </c>
      <c r="D48492">
        <f t="shared" si="762"/>
        <v>760.171875</v>
      </c>
    </row>
    <row r="48493" spans="2:4" x14ac:dyDescent="0.25">
      <c r="B48493">
        <v>66</v>
      </c>
      <c r="C48493">
        <v>16222</v>
      </c>
      <c r="D48493">
        <f t="shared" si="762"/>
        <v>760.40625</v>
      </c>
    </row>
    <row r="48494" spans="2:4" x14ac:dyDescent="0.25">
      <c r="B48494">
        <v>66</v>
      </c>
      <c r="C48494">
        <v>16211</v>
      </c>
      <c r="D48494">
        <f t="shared" si="762"/>
        <v>759.890625</v>
      </c>
    </row>
    <row r="48495" spans="2:4" x14ac:dyDescent="0.25">
      <c r="B48495">
        <v>66</v>
      </c>
      <c r="C48495">
        <v>16218</v>
      </c>
      <c r="D48495">
        <f t="shared" si="762"/>
        <v>760.21875</v>
      </c>
    </row>
    <row r="48496" spans="2:4" x14ac:dyDescent="0.25">
      <c r="B48496">
        <v>66</v>
      </c>
      <c r="C48496">
        <v>16222</v>
      </c>
      <c r="D48496">
        <f t="shared" si="762"/>
        <v>760.40625</v>
      </c>
    </row>
    <row r="48497" spans="2:4" x14ac:dyDescent="0.25">
      <c r="B48497">
        <v>66</v>
      </c>
      <c r="C48497">
        <v>16213</v>
      </c>
      <c r="D48497">
        <f t="shared" si="762"/>
        <v>759.984375</v>
      </c>
    </row>
    <row r="48498" spans="2:4" x14ac:dyDescent="0.25">
      <c r="B48498">
        <v>66</v>
      </c>
      <c r="C48498">
        <v>16219</v>
      </c>
      <c r="D48498">
        <f t="shared" si="762"/>
        <v>760.265625</v>
      </c>
    </row>
    <row r="48499" spans="2:4" x14ac:dyDescent="0.25">
      <c r="B48499">
        <v>66</v>
      </c>
      <c r="C48499">
        <v>16224</v>
      </c>
      <c r="D48499">
        <f t="shared" si="762"/>
        <v>760.5</v>
      </c>
    </row>
    <row r="48500" spans="2:4" x14ac:dyDescent="0.25">
      <c r="B48500">
        <v>66</v>
      </c>
      <c r="C48500">
        <v>16213</v>
      </c>
      <c r="D48500">
        <f t="shared" si="762"/>
        <v>759.984375</v>
      </c>
    </row>
    <row r="48501" spans="2:4" x14ac:dyDescent="0.25">
      <c r="B48501">
        <v>66</v>
      </c>
      <c r="C48501">
        <v>16218</v>
      </c>
      <c r="D48501">
        <f t="shared" si="762"/>
        <v>760.21875</v>
      </c>
    </row>
    <row r="48502" spans="2:4" x14ac:dyDescent="0.25">
      <c r="B48502">
        <v>66</v>
      </c>
      <c r="C48502">
        <v>16221</v>
      </c>
      <c r="D48502">
        <f t="shared" si="762"/>
        <v>760.359375</v>
      </c>
    </row>
    <row r="48503" spans="2:4" x14ac:dyDescent="0.25">
      <c r="B48503">
        <v>66</v>
      </c>
      <c r="C48503">
        <v>16211</v>
      </c>
      <c r="D48503">
        <f t="shared" si="762"/>
        <v>759.890625</v>
      </c>
    </row>
    <row r="48504" spans="2:4" x14ac:dyDescent="0.25">
      <c r="B48504">
        <v>66</v>
      </c>
      <c r="C48504">
        <v>16217</v>
      </c>
      <c r="D48504">
        <f t="shared" si="762"/>
        <v>760.171875</v>
      </c>
    </row>
    <row r="48505" spans="2:4" x14ac:dyDescent="0.25">
      <c r="B48505">
        <v>66</v>
      </c>
      <c r="C48505">
        <v>16222</v>
      </c>
      <c r="D48505">
        <f t="shared" si="762"/>
        <v>760.40625</v>
      </c>
    </row>
    <row r="48506" spans="2:4" x14ac:dyDescent="0.25">
      <c r="B48506">
        <v>66</v>
      </c>
      <c r="C48506">
        <v>16209</v>
      </c>
      <c r="D48506">
        <f t="shared" si="762"/>
        <v>759.796875</v>
      </c>
    </row>
    <row r="48507" spans="2:4" x14ac:dyDescent="0.25">
      <c r="B48507">
        <v>66</v>
      </c>
      <c r="C48507">
        <v>16216</v>
      </c>
      <c r="D48507">
        <f t="shared" si="762"/>
        <v>760.125</v>
      </c>
    </row>
    <row r="48508" spans="2:4" x14ac:dyDescent="0.25">
      <c r="B48508">
        <v>66</v>
      </c>
      <c r="C48508">
        <v>16221</v>
      </c>
      <c r="D48508">
        <f t="shared" si="762"/>
        <v>760.359375</v>
      </c>
    </row>
    <row r="48509" spans="2:4" x14ac:dyDescent="0.25">
      <c r="B48509">
        <v>66</v>
      </c>
      <c r="C48509">
        <v>16210</v>
      </c>
      <c r="D48509">
        <f t="shared" si="762"/>
        <v>759.84375</v>
      </c>
    </row>
    <row r="48510" spans="2:4" x14ac:dyDescent="0.25">
      <c r="B48510">
        <v>66</v>
      </c>
      <c r="C48510">
        <v>16217</v>
      </c>
      <c r="D48510">
        <f t="shared" si="762"/>
        <v>760.171875</v>
      </c>
    </row>
    <row r="48511" spans="2:4" x14ac:dyDescent="0.25">
      <c r="B48511">
        <v>66</v>
      </c>
      <c r="C48511">
        <v>16222</v>
      </c>
      <c r="D48511">
        <f t="shared" si="762"/>
        <v>760.40625</v>
      </c>
    </row>
    <row r="48512" spans="2:4" x14ac:dyDescent="0.25">
      <c r="B48512">
        <v>66</v>
      </c>
      <c r="C48512">
        <v>16212</v>
      </c>
      <c r="D48512">
        <f t="shared" si="762"/>
        <v>759.9375</v>
      </c>
    </row>
    <row r="48513" spans="2:4" x14ac:dyDescent="0.25">
      <c r="B48513">
        <v>66</v>
      </c>
      <c r="C48513">
        <v>16218</v>
      </c>
      <c r="D48513">
        <f t="shared" si="762"/>
        <v>760.21875</v>
      </c>
    </row>
    <row r="48514" spans="2:4" x14ac:dyDescent="0.25">
      <c r="B48514">
        <v>66</v>
      </c>
      <c r="C48514">
        <v>16224</v>
      </c>
      <c r="D48514">
        <f t="shared" si="762"/>
        <v>760.5</v>
      </c>
    </row>
    <row r="48515" spans="2:4" x14ac:dyDescent="0.25">
      <c r="B48515">
        <v>66</v>
      </c>
      <c r="C48515">
        <v>16211</v>
      </c>
      <c r="D48515">
        <f t="shared" si="762"/>
        <v>759.890625</v>
      </c>
    </row>
    <row r="48516" spans="2:4" x14ac:dyDescent="0.25">
      <c r="B48516">
        <v>66</v>
      </c>
      <c r="C48516">
        <v>16218</v>
      </c>
      <c r="D48516">
        <f t="shared" si="762"/>
        <v>760.21875</v>
      </c>
    </row>
    <row r="48517" spans="2:4" x14ac:dyDescent="0.25">
      <c r="B48517">
        <v>66</v>
      </c>
      <c r="C48517">
        <v>16223</v>
      </c>
      <c r="D48517">
        <f t="shared" si="762"/>
        <v>760.453125</v>
      </c>
    </row>
    <row r="48518" spans="2:4" x14ac:dyDescent="0.25">
      <c r="B48518">
        <v>66</v>
      </c>
      <c r="C48518">
        <v>16213</v>
      </c>
      <c r="D48518">
        <f t="shared" si="762"/>
        <v>759.984375</v>
      </c>
    </row>
    <row r="48519" spans="2:4" x14ac:dyDescent="0.25">
      <c r="B48519">
        <v>66</v>
      </c>
      <c r="C48519">
        <v>16216</v>
      </c>
      <c r="D48519">
        <f t="shared" si="762"/>
        <v>760.125</v>
      </c>
    </row>
    <row r="48520" spans="2:4" x14ac:dyDescent="0.25">
      <c r="B48520">
        <v>66</v>
      </c>
      <c r="C48520">
        <v>16222</v>
      </c>
      <c r="D48520">
        <f t="shared" si="762"/>
        <v>760.40625</v>
      </c>
    </row>
    <row r="48521" spans="2:4" x14ac:dyDescent="0.25">
      <c r="B48521">
        <v>66</v>
      </c>
      <c r="C48521">
        <v>16210</v>
      </c>
      <c r="D48521">
        <f t="shared" ref="D48521:D48584" si="763">IF(MOD(B48521,16)&lt;6,C48521*0.1875/(2^MOD(B48521,16)),"aa")</f>
        <v>759.84375</v>
      </c>
    </row>
    <row r="48522" spans="2:4" x14ac:dyDescent="0.25">
      <c r="B48522">
        <v>66</v>
      </c>
      <c r="C48522">
        <v>16216</v>
      </c>
      <c r="D48522">
        <f t="shared" si="763"/>
        <v>760.125</v>
      </c>
    </row>
    <row r="48523" spans="2:4" x14ac:dyDescent="0.25">
      <c r="B48523">
        <v>66</v>
      </c>
      <c r="C48523">
        <v>16221</v>
      </c>
      <c r="D48523">
        <f t="shared" si="763"/>
        <v>760.359375</v>
      </c>
    </row>
    <row r="48524" spans="2:4" x14ac:dyDescent="0.25">
      <c r="B48524">
        <v>66</v>
      </c>
      <c r="C48524">
        <v>16209</v>
      </c>
      <c r="D48524">
        <f t="shared" si="763"/>
        <v>759.796875</v>
      </c>
    </row>
    <row r="48525" spans="2:4" x14ac:dyDescent="0.25">
      <c r="B48525">
        <v>66</v>
      </c>
      <c r="C48525">
        <v>16215</v>
      </c>
      <c r="D48525">
        <f t="shared" si="763"/>
        <v>760.078125</v>
      </c>
    </row>
    <row r="48526" spans="2:4" x14ac:dyDescent="0.25">
      <c r="B48526">
        <v>66</v>
      </c>
      <c r="C48526">
        <v>16222</v>
      </c>
      <c r="D48526">
        <f t="shared" si="763"/>
        <v>760.40625</v>
      </c>
    </row>
    <row r="48527" spans="2:4" x14ac:dyDescent="0.25">
      <c r="B48527">
        <v>66</v>
      </c>
      <c r="C48527">
        <v>16210</v>
      </c>
      <c r="D48527">
        <f t="shared" si="763"/>
        <v>759.84375</v>
      </c>
    </row>
    <row r="48528" spans="2:4" x14ac:dyDescent="0.25">
      <c r="B48528">
        <v>66</v>
      </c>
      <c r="C48528">
        <v>16217</v>
      </c>
      <c r="D48528">
        <f t="shared" si="763"/>
        <v>760.171875</v>
      </c>
    </row>
    <row r="48529" spans="2:4" x14ac:dyDescent="0.25">
      <c r="B48529">
        <v>66</v>
      </c>
      <c r="C48529">
        <v>16222</v>
      </c>
      <c r="D48529">
        <f t="shared" si="763"/>
        <v>760.40625</v>
      </c>
    </row>
    <row r="48530" spans="2:4" x14ac:dyDescent="0.25">
      <c r="B48530">
        <v>66</v>
      </c>
      <c r="C48530">
        <v>16211</v>
      </c>
      <c r="D48530">
        <f t="shared" si="763"/>
        <v>759.890625</v>
      </c>
    </row>
    <row r="48531" spans="2:4" x14ac:dyDescent="0.25">
      <c r="B48531">
        <v>66</v>
      </c>
      <c r="C48531">
        <v>16219</v>
      </c>
      <c r="D48531">
        <f t="shared" si="763"/>
        <v>760.265625</v>
      </c>
    </row>
    <row r="48532" spans="2:4" x14ac:dyDescent="0.25">
      <c r="B48532">
        <v>66</v>
      </c>
      <c r="C48532">
        <v>16223</v>
      </c>
      <c r="D48532">
        <f t="shared" si="763"/>
        <v>760.453125</v>
      </c>
    </row>
    <row r="48533" spans="2:4" x14ac:dyDescent="0.25">
      <c r="B48533">
        <v>66</v>
      </c>
      <c r="C48533">
        <v>16212</v>
      </c>
      <c r="D48533">
        <f t="shared" si="763"/>
        <v>759.9375</v>
      </c>
    </row>
    <row r="48534" spans="2:4" x14ac:dyDescent="0.25">
      <c r="B48534">
        <v>66</v>
      </c>
      <c r="C48534">
        <v>16218</v>
      </c>
      <c r="D48534">
        <f t="shared" si="763"/>
        <v>760.21875</v>
      </c>
    </row>
    <row r="48535" spans="2:4" x14ac:dyDescent="0.25">
      <c r="B48535">
        <v>66</v>
      </c>
      <c r="C48535">
        <v>16222</v>
      </c>
      <c r="D48535">
        <f t="shared" si="763"/>
        <v>760.40625</v>
      </c>
    </row>
    <row r="48536" spans="2:4" x14ac:dyDescent="0.25">
      <c r="B48536">
        <v>66</v>
      </c>
      <c r="C48536">
        <v>16210</v>
      </c>
      <c r="D48536">
        <f t="shared" si="763"/>
        <v>759.84375</v>
      </c>
    </row>
    <row r="48537" spans="2:4" x14ac:dyDescent="0.25">
      <c r="B48537">
        <v>66</v>
      </c>
      <c r="C48537">
        <v>16216</v>
      </c>
      <c r="D48537">
        <f t="shared" si="763"/>
        <v>760.125</v>
      </c>
    </row>
    <row r="48538" spans="2:4" x14ac:dyDescent="0.25">
      <c r="B48538">
        <v>66</v>
      </c>
      <c r="C48538">
        <v>16219</v>
      </c>
      <c r="D48538">
        <f t="shared" si="763"/>
        <v>760.265625</v>
      </c>
    </row>
    <row r="48539" spans="2:4" x14ac:dyDescent="0.25">
      <c r="B48539">
        <v>66</v>
      </c>
      <c r="C48539">
        <v>16208</v>
      </c>
      <c r="D48539">
        <f t="shared" si="763"/>
        <v>759.75</v>
      </c>
    </row>
    <row r="48540" spans="2:4" x14ac:dyDescent="0.25">
      <c r="B48540">
        <v>66</v>
      </c>
      <c r="C48540">
        <v>16216</v>
      </c>
      <c r="D48540">
        <f t="shared" si="763"/>
        <v>760.125</v>
      </c>
    </row>
    <row r="48541" spans="2:4" x14ac:dyDescent="0.25">
      <c r="B48541">
        <v>66</v>
      </c>
      <c r="C48541">
        <v>16221</v>
      </c>
      <c r="D48541">
        <f t="shared" si="763"/>
        <v>760.359375</v>
      </c>
    </row>
    <row r="48542" spans="2:4" x14ac:dyDescent="0.25">
      <c r="B48542">
        <v>66</v>
      </c>
      <c r="C48542">
        <v>16209</v>
      </c>
      <c r="D48542">
        <f t="shared" si="763"/>
        <v>759.796875</v>
      </c>
    </row>
    <row r="48543" spans="2:4" x14ac:dyDescent="0.25">
      <c r="B48543">
        <v>66</v>
      </c>
      <c r="C48543">
        <v>16217</v>
      </c>
      <c r="D48543">
        <f t="shared" si="763"/>
        <v>760.171875</v>
      </c>
    </row>
    <row r="48544" spans="2:4" x14ac:dyDescent="0.25">
      <c r="B48544">
        <v>66</v>
      </c>
      <c r="C48544">
        <v>16221</v>
      </c>
      <c r="D48544">
        <f t="shared" si="763"/>
        <v>760.359375</v>
      </c>
    </row>
    <row r="48545" spans="2:4" x14ac:dyDescent="0.25">
      <c r="B48545">
        <v>66</v>
      </c>
      <c r="C48545">
        <v>16211</v>
      </c>
      <c r="D48545">
        <f t="shared" si="763"/>
        <v>759.890625</v>
      </c>
    </row>
    <row r="48546" spans="2:4" x14ac:dyDescent="0.25">
      <c r="B48546">
        <v>66</v>
      </c>
      <c r="C48546">
        <v>16218</v>
      </c>
      <c r="D48546">
        <f t="shared" si="763"/>
        <v>760.21875</v>
      </c>
    </row>
    <row r="48547" spans="2:4" x14ac:dyDescent="0.25">
      <c r="B48547">
        <v>66</v>
      </c>
      <c r="C48547">
        <v>16221</v>
      </c>
      <c r="D48547">
        <f t="shared" si="763"/>
        <v>760.359375</v>
      </c>
    </row>
    <row r="48548" spans="2:4" x14ac:dyDescent="0.25">
      <c r="B48548">
        <v>66</v>
      </c>
      <c r="C48548">
        <v>16211</v>
      </c>
      <c r="D48548">
        <f t="shared" si="763"/>
        <v>759.890625</v>
      </c>
    </row>
    <row r="48549" spans="2:4" x14ac:dyDescent="0.25">
      <c r="B48549">
        <v>66</v>
      </c>
      <c r="C48549">
        <v>16216</v>
      </c>
      <c r="D48549">
        <f t="shared" si="763"/>
        <v>760.125</v>
      </c>
    </row>
    <row r="48550" spans="2:4" x14ac:dyDescent="0.25">
      <c r="B48550">
        <v>66</v>
      </c>
      <c r="C48550">
        <v>16221</v>
      </c>
      <c r="D48550">
        <f t="shared" si="763"/>
        <v>760.359375</v>
      </c>
    </row>
    <row r="48551" spans="2:4" x14ac:dyDescent="0.25">
      <c r="B48551">
        <v>66</v>
      </c>
      <c r="C48551">
        <v>16207</v>
      </c>
      <c r="D48551">
        <f t="shared" si="763"/>
        <v>759.703125</v>
      </c>
    </row>
    <row r="48552" spans="2:4" x14ac:dyDescent="0.25">
      <c r="B48552">
        <v>66</v>
      </c>
      <c r="C48552">
        <v>16216</v>
      </c>
      <c r="D48552">
        <f t="shared" si="763"/>
        <v>760.125</v>
      </c>
    </row>
    <row r="48553" spans="2:4" x14ac:dyDescent="0.25">
      <c r="B48553">
        <v>66</v>
      </c>
      <c r="C48553">
        <v>16220</v>
      </c>
      <c r="D48553">
        <f t="shared" si="763"/>
        <v>760.3125</v>
      </c>
    </row>
    <row r="48554" spans="2:4" x14ac:dyDescent="0.25">
      <c r="B48554">
        <v>66</v>
      </c>
      <c r="C48554">
        <v>16208</v>
      </c>
      <c r="D48554">
        <f t="shared" si="763"/>
        <v>759.75</v>
      </c>
    </row>
    <row r="48555" spans="2:4" x14ac:dyDescent="0.25">
      <c r="B48555">
        <v>66</v>
      </c>
      <c r="C48555">
        <v>16216</v>
      </c>
      <c r="D48555">
        <f t="shared" si="763"/>
        <v>760.125</v>
      </c>
    </row>
    <row r="48556" spans="2:4" x14ac:dyDescent="0.25">
      <c r="B48556">
        <v>66</v>
      </c>
      <c r="C48556">
        <v>16220</v>
      </c>
      <c r="D48556">
        <f t="shared" si="763"/>
        <v>760.3125</v>
      </c>
    </row>
    <row r="48557" spans="2:4" x14ac:dyDescent="0.25">
      <c r="B48557">
        <v>66</v>
      </c>
      <c r="C48557">
        <v>16211</v>
      </c>
      <c r="D48557">
        <f t="shared" si="763"/>
        <v>759.890625</v>
      </c>
    </row>
    <row r="48558" spans="2:4" x14ac:dyDescent="0.25">
      <c r="B48558">
        <v>66</v>
      </c>
      <c r="C48558">
        <v>16218</v>
      </c>
      <c r="D48558">
        <f t="shared" si="763"/>
        <v>760.21875</v>
      </c>
    </row>
    <row r="48559" spans="2:4" x14ac:dyDescent="0.25">
      <c r="B48559">
        <v>66</v>
      </c>
      <c r="C48559">
        <v>16222</v>
      </c>
      <c r="D48559">
        <f t="shared" si="763"/>
        <v>760.40625</v>
      </c>
    </row>
    <row r="48560" spans="2:4" x14ac:dyDescent="0.25">
      <c r="B48560">
        <v>66</v>
      </c>
      <c r="C48560">
        <v>16211</v>
      </c>
      <c r="D48560">
        <f t="shared" si="763"/>
        <v>759.890625</v>
      </c>
    </row>
    <row r="48561" spans="2:4" x14ac:dyDescent="0.25">
      <c r="B48561">
        <v>66</v>
      </c>
      <c r="C48561">
        <v>16216</v>
      </c>
      <c r="D48561">
        <f t="shared" si="763"/>
        <v>760.125</v>
      </c>
    </row>
    <row r="48562" spans="2:4" x14ac:dyDescent="0.25">
      <c r="B48562">
        <v>66</v>
      </c>
      <c r="C48562">
        <v>16222</v>
      </c>
      <c r="D48562">
        <f t="shared" si="763"/>
        <v>760.40625</v>
      </c>
    </row>
    <row r="48563" spans="2:4" x14ac:dyDescent="0.25">
      <c r="B48563">
        <v>66</v>
      </c>
      <c r="C48563">
        <v>16211</v>
      </c>
      <c r="D48563">
        <f t="shared" si="763"/>
        <v>759.890625</v>
      </c>
    </row>
    <row r="48564" spans="2:4" x14ac:dyDescent="0.25">
      <c r="B48564">
        <v>66</v>
      </c>
      <c r="C48564">
        <v>16217</v>
      </c>
      <c r="D48564">
        <f t="shared" si="763"/>
        <v>760.171875</v>
      </c>
    </row>
    <row r="48565" spans="2:4" x14ac:dyDescent="0.25">
      <c r="B48565">
        <v>66</v>
      </c>
      <c r="C48565">
        <v>16222</v>
      </c>
      <c r="D48565">
        <f t="shared" si="763"/>
        <v>760.40625</v>
      </c>
    </row>
    <row r="48566" spans="2:4" x14ac:dyDescent="0.25">
      <c r="B48566">
        <v>66</v>
      </c>
      <c r="C48566">
        <v>16210</v>
      </c>
      <c r="D48566">
        <f t="shared" si="763"/>
        <v>759.84375</v>
      </c>
    </row>
    <row r="48567" spans="2:4" x14ac:dyDescent="0.25">
      <c r="B48567">
        <v>66</v>
      </c>
      <c r="C48567">
        <v>16216</v>
      </c>
      <c r="D48567">
        <f t="shared" si="763"/>
        <v>760.125</v>
      </c>
    </row>
    <row r="48568" spans="2:4" x14ac:dyDescent="0.25">
      <c r="B48568">
        <v>66</v>
      </c>
      <c r="C48568">
        <v>16221</v>
      </c>
      <c r="D48568">
        <f t="shared" si="763"/>
        <v>760.359375</v>
      </c>
    </row>
    <row r="48569" spans="2:4" x14ac:dyDescent="0.25">
      <c r="B48569">
        <v>66</v>
      </c>
      <c r="C48569">
        <v>16209</v>
      </c>
      <c r="D48569">
        <f t="shared" si="763"/>
        <v>759.796875</v>
      </c>
    </row>
    <row r="48570" spans="2:4" x14ac:dyDescent="0.25">
      <c r="B48570">
        <v>66</v>
      </c>
      <c r="C48570">
        <v>16216</v>
      </c>
      <c r="D48570">
        <f t="shared" si="763"/>
        <v>760.125</v>
      </c>
    </row>
    <row r="48571" spans="2:4" x14ac:dyDescent="0.25">
      <c r="B48571">
        <v>66</v>
      </c>
      <c r="C48571">
        <v>16220</v>
      </c>
      <c r="D48571">
        <f t="shared" si="763"/>
        <v>760.3125</v>
      </c>
    </row>
    <row r="48572" spans="2:4" x14ac:dyDescent="0.25">
      <c r="B48572">
        <v>66</v>
      </c>
      <c r="C48572">
        <v>16209</v>
      </c>
      <c r="D48572">
        <f t="shared" si="763"/>
        <v>759.796875</v>
      </c>
    </row>
    <row r="48573" spans="2:4" x14ac:dyDescent="0.25">
      <c r="B48573">
        <v>66</v>
      </c>
      <c r="C48573">
        <v>16216</v>
      </c>
      <c r="D48573">
        <f t="shared" si="763"/>
        <v>760.125</v>
      </c>
    </row>
    <row r="48574" spans="2:4" x14ac:dyDescent="0.25">
      <c r="B48574">
        <v>66</v>
      </c>
      <c r="C48574">
        <v>16221</v>
      </c>
      <c r="D48574">
        <f t="shared" si="763"/>
        <v>760.359375</v>
      </c>
    </row>
    <row r="48575" spans="2:4" x14ac:dyDescent="0.25">
      <c r="B48575">
        <v>66</v>
      </c>
      <c r="C48575">
        <v>16211</v>
      </c>
      <c r="D48575">
        <f t="shared" si="763"/>
        <v>759.890625</v>
      </c>
    </row>
    <row r="48576" spans="2:4" x14ac:dyDescent="0.25">
      <c r="B48576">
        <v>66</v>
      </c>
      <c r="C48576">
        <v>16218</v>
      </c>
      <c r="D48576">
        <f t="shared" si="763"/>
        <v>760.21875</v>
      </c>
    </row>
    <row r="48577" spans="2:4" x14ac:dyDescent="0.25">
      <c r="B48577">
        <v>66</v>
      </c>
      <c r="C48577">
        <v>16223</v>
      </c>
      <c r="D48577">
        <f t="shared" si="763"/>
        <v>760.453125</v>
      </c>
    </row>
    <row r="48578" spans="2:4" x14ac:dyDescent="0.25">
      <c r="B48578">
        <v>66</v>
      </c>
      <c r="C48578">
        <v>16211</v>
      </c>
      <c r="D48578">
        <f t="shared" si="763"/>
        <v>759.890625</v>
      </c>
    </row>
    <row r="48579" spans="2:4" x14ac:dyDescent="0.25">
      <c r="B48579">
        <v>66</v>
      </c>
      <c r="C48579">
        <v>16218</v>
      </c>
      <c r="D48579">
        <f t="shared" si="763"/>
        <v>760.21875</v>
      </c>
    </row>
    <row r="48580" spans="2:4" x14ac:dyDescent="0.25">
      <c r="B48580">
        <v>66</v>
      </c>
      <c r="C48580">
        <v>16221</v>
      </c>
      <c r="D48580">
        <f t="shared" si="763"/>
        <v>760.359375</v>
      </c>
    </row>
    <row r="48581" spans="2:4" x14ac:dyDescent="0.25">
      <c r="B48581">
        <v>66</v>
      </c>
      <c r="C48581">
        <v>16210</v>
      </c>
      <c r="D48581">
        <f t="shared" si="763"/>
        <v>759.84375</v>
      </c>
    </row>
    <row r="48582" spans="2:4" x14ac:dyDescent="0.25">
      <c r="B48582">
        <v>66</v>
      </c>
      <c r="C48582">
        <v>16216</v>
      </c>
      <c r="D48582">
        <f t="shared" si="763"/>
        <v>760.125</v>
      </c>
    </row>
    <row r="48583" spans="2:4" x14ac:dyDescent="0.25">
      <c r="B48583">
        <v>66</v>
      </c>
      <c r="C48583">
        <v>16220</v>
      </c>
      <c r="D48583">
        <f t="shared" si="763"/>
        <v>760.3125</v>
      </c>
    </row>
    <row r="48584" spans="2:4" x14ac:dyDescent="0.25">
      <c r="B48584">
        <v>66</v>
      </c>
      <c r="C48584">
        <v>16210</v>
      </c>
      <c r="D48584">
        <f t="shared" si="763"/>
        <v>759.84375</v>
      </c>
    </row>
    <row r="48585" spans="2:4" x14ac:dyDescent="0.25">
      <c r="B48585">
        <v>66</v>
      </c>
      <c r="C48585">
        <v>16214</v>
      </c>
      <c r="D48585">
        <f t="shared" ref="D48585:D48648" si="764">IF(MOD(B48585,16)&lt;6,C48585*0.1875/(2^MOD(B48585,16)),"aa")</f>
        <v>760.03125</v>
      </c>
    </row>
    <row r="48586" spans="2:4" x14ac:dyDescent="0.25">
      <c r="B48586">
        <v>66</v>
      </c>
      <c r="C48586">
        <v>16220</v>
      </c>
      <c r="D48586">
        <f t="shared" si="764"/>
        <v>760.3125</v>
      </c>
    </row>
    <row r="48587" spans="2:4" x14ac:dyDescent="0.25">
      <c r="B48587">
        <v>66</v>
      </c>
      <c r="C48587">
        <v>16210</v>
      </c>
      <c r="D48587">
        <f t="shared" si="764"/>
        <v>759.84375</v>
      </c>
    </row>
    <row r="48588" spans="2:4" x14ac:dyDescent="0.25">
      <c r="B48588">
        <v>66</v>
      </c>
      <c r="C48588">
        <v>16216</v>
      </c>
      <c r="D48588">
        <f t="shared" si="764"/>
        <v>760.125</v>
      </c>
    </row>
    <row r="48589" spans="2:4" x14ac:dyDescent="0.25">
      <c r="B48589">
        <v>66</v>
      </c>
      <c r="C48589">
        <v>16222</v>
      </c>
      <c r="D48589">
        <f t="shared" si="764"/>
        <v>760.40625</v>
      </c>
    </row>
    <row r="48590" spans="2:4" x14ac:dyDescent="0.25">
      <c r="B48590">
        <v>66</v>
      </c>
      <c r="C48590">
        <v>16211</v>
      </c>
      <c r="D48590">
        <f t="shared" si="764"/>
        <v>759.890625</v>
      </c>
    </row>
    <row r="48591" spans="2:4" x14ac:dyDescent="0.25">
      <c r="B48591">
        <v>66</v>
      </c>
      <c r="C48591">
        <v>16218</v>
      </c>
      <c r="D48591">
        <f t="shared" si="764"/>
        <v>760.21875</v>
      </c>
    </row>
    <row r="48592" spans="2:4" x14ac:dyDescent="0.25">
      <c r="B48592">
        <v>66</v>
      </c>
      <c r="C48592">
        <v>16224</v>
      </c>
      <c r="D48592">
        <f t="shared" si="764"/>
        <v>760.5</v>
      </c>
    </row>
    <row r="48593" spans="2:4" x14ac:dyDescent="0.25">
      <c r="B48593">
        <v>66</v>
      </c>
      <c r="C48593">
        <v>16212</v>
      </c>
      <c r="D48593">
        <f t="shared" si="764"/>
        <v>759.9375</v>
      </c>
    </row>
    <row r="48594" spans="2:4" x14ac:dyDescent="0.25">
      <c r="B48594">
        <v>66</v>
      </c>
      <c r="C48594">
        <v>16218</v>
      </c>
      <c r="D48594">
        <f t="shared" si="764"/>
        <v>760.21875</v>
      </c>
    </row>
    <row r="48595" spans="2:4" x14ac:dyDescent="0.25">
      <c r="B48595">
        <v>66</v>
      </c>
      <c r="C48595">
        <v>16222</v>
      </c>
      <c r="D48595">
        <f t="shared" si="764"/>
        <v>760.40625</v>
      </c>
    </row>
    <row r="48596" spans="2:4" x14ac:dyDescent="0.25">
      <c r="B48596">
        <v>66</v>
      </c>
      <c r="C48596">
        <v>16212</v>
      </c>
      <c r="D48596">
        <f t="shared" si="764"/>
        <v>759.9375</v>
      </c>
    </row>
    <row r="48597" spans="2:4" x14ac:dyDescent="0.25">
      <c r="B48597">
        <v>66</v>
      </c>
      <c r="C48597">
        <v>16217</v>
      </c>
      <c r="D48597">
        <f t="shared" si="764"/>
        <v>760.171875</v>
      </c>
    </row>
    <row r="48598" spans="2:4" x14ac:dyDescent="0.25">
      <c r="B48598">
        <v>66</v>
      </c>
      <c r="C48598">
        <v>16221</v>
      </c>
      <c r="D48598">
        <f t="shared" si="764"/>
        <v>760.359375</v>
      </c>
    </row>
    <row r="48599" spans="2:4" x14ac:dyDescent="0.25">
      <c r="B48599">
        <v>66</v>
      </c>
      <c r="C48599">
        <v>16210</v>
      </c>
      <c r="D48599">
        <f t="shared" si="764"/>
        <v>759.84375</v>
      </c>
    </row>
    <row r="48600" spans="2:4" x14ac:dyDescent="0.25">
      <c r="B48600">
        <v>66</v>
      </c>
      <c r="C48600">
        <v>16216</v>
      </c>
      <c r="D48600">
        <f t="shared" si="764"/>
        <v>760.125</v>
      </c>
    </row>
    <row r="48601" spans="2:4" x14ac:dyDescent="0.25">
      <c r="B48601">
        <v>66</v>
      </c>
      <c r="C48601">
        <v>16220</v>
      </c>
      <c r="D48601">
        <f t="shared" si="764"/>
        <v>760.3125</v>
      </c>
    </row>
    <row r="48602" spans="2:4" x14ac:dyDescent="0.25">
      <c r="B48602">
        <v>66</v>
      </c>
      <c r="C48602">
        <v>16210</v>
      </c>
      <c r="D48602">
        <f t="shared" si="764"/>
        <v>759.84375</v>
      </c>
    </row>
    <row r="48603" spans="2:4" x14ac:dyDescent="0.25">
      <c r="B48603">
        <v>66</v>
      </c>
      <c r="C48603">
        <v>16211</v>
      </c>
      <c r="D48603">
        <f t="shared" si="764"/>
        <v>759.890625</v>
      </c>
    </row>
    <row r="48604" spans="2:4" x14ac:dyDescent="0.25">
      <c r="B48604">
        <v>66</v>
      </c>
      <c r="C48604">
        <v>16218</v>
      </c>
      <c r="D48604">
        <f t="shared" si="764"/>
        <v>760.21875</v>
      </c>
    </row>
    <row r="48605" spans="2:4" x14ac:dyDescent="0.25">
      <c r="B48605">
        <v>66</v>
      </c>
      <c r="C48605">
        <v>16215</v>
      </c>
      <c r="D48605">
        <f t="shared" si="764"/>
        <v>760.078125</v>
      </c>
    </row>
    <row r="48606" spans="2:4" x14ac:dyDescent="0.25">
      <c r="B48606">
        <v>66</v>
      </c>
      <c r="C48606">
        <v>16210</v>
      </c>
      <c r="D48606">
        <f t="shared" si="764"/>
        <v>759.84375</v>
      </c>
    </row>
    <row r="48607" spans="2:4" x14ac:dyDescent="0.25">
      <c r="B48607">
        <v>66</v>
      </c>
      <c r="C48607">
        <v>16221</v>
      </c>
      <c r="D48607">
        <f t="shared" si="764"/>
        <v>760.359375</v>
      </c>
    </row>
    <row r="48608" spans="2:4" x14ac:dyDescent="0.25">
      <c r="B48608">
        <v>66</v>
      </c>
      <c r="C48608">
        <v>16222</v>
      </c>
      <c r="D48608">
        <f t="shared" si="764"/>
        <v>760.40625</v>
      </c>
    </row>
    <row r="48609" spans="2:4" x14ac:dyDescent="0.25">
      <c r="B48609">
        <v>66</v>
      </c>
      <c r="C48609">
        <v>16210</v>
      </c>
      <c r="D48609">
        <f t="shared" si="764"/>
        <v>759.84375</v>
      </c>
    </row>
    <row r="48610" spans="2:4" x14ac:dyDescent="0.25">
      <c r="B48610">
        <v>66</v>
      </c>
      <c r="C48610">
        <v>16218</v>
      </c>
      <c r="D48610">
        <f t="shared" si="764"/>
        <v>760.21875</v>
      </c>
    </row>
    <row r="48611" spans="2:4" x14ac:dyDescent="0.25">
      <c r="B48611">
        <v>66</v>
      </c>
      <c r="C48611">
        <v>16223</v>
      </c>
      <c r="D48611">
        <f t="shared" si="764"/>
        <v>760.453125</v>
      </c>
    </row>
    <row r="48612" spans="2:4" x14ac:dyDescent="0.25">
      <c r="B48612">
        <v>66</v>
      </c>
      <c r="C48612">
        <v>16210</v>
      </c>
      <c r="D48612">
        <f t="shared" si="764"/>
        <v>759.84375</v>
      </c>
    </row>
    <row r="48613" spans="2:4" x14ac:dyDescent="0.25">
      <c r="B48613">
        <v>66</v>
      </c>
      <c r="C48613">
        <v>16219</v>
      </c>
      <c r="D48613">
        <f t="shared" si="764"/>
        <v>760.265625</v>
      </c>
    </row>
    <row r="48614" spans="2:4" x14ac:dyDescent="0.25">
      <c r="B48614">
        <v>66</v>
      </c>
      <c r="C48614">
        <v>16221</v>
      </c>
      <c r="D48614">
        <f t="shared" si="764"/>
        <v>760.359375</v>
      </c>
    </row>
    <row r="48615" spans="2:4" x14ac:dyDescent="0.25">
      <c r="B48615">
        <v>66</v>
      </c>
      <c r="C48615">
        <v>16209</v>
      </c>
      <c r="D48615">
        <f t="shared" si="764"/>
        <v>759.796875</v>
      </c>
    </row>
    <row r="48616" spans="2:4" x14ac:dyDescent="0.25">
      <c r="B48616">
        <v>66</v>
      </c>
      <c r="C48616">
        <v>16214</v>
      </c>
      <c r="D48616">
        <f t="shared" si="764"/>
        <v>760.03125</v>
      </c>
    </row>
    <row r="48617" spans="2:4" x14ac:dyDescent="0.25">
      <c r="B48617">
        <v>66</v>
      </c>
      <c r="C48617">
        <v>16221</v>
      </c>
      <c r="D48617">
        <f t="shared" si="764"/>
        <v>760.359375</v>
      </c>
    </row>
    <row r="48618" spans="2:4" x14ac:dyDescent="0.25">
      <c r="B48618">
        <v>66</v>
      </c>
      <c r="C48618">
        <v>16209</v>
      </c>
      <c r="D48618">
        <f t="shared" si="764"/>
        <v>759.796875</v>
      </c>
    </row>
    <row r="48619" spans="2:4" x14ac:dyDescent="0.25">
      <c r="B48619">
        <v>66</v>
      </c>
      <c r="C48619">
        <v>16214</v>
      </c>
      <c r="D48619">
        <f t="shared" si="764"/>
        <v>760.03125</v>
      </c>
    </row>
    <row r="48620" spans="2:4" x14ac:dyDescent="0.25">
      <c r="B48620">
        <v>66</v>
      </c>
      <c r="C48620">
        <v>16223</v>
      </c>
      <c r="D48620">
        <f t="shared" si="764"/>
        <v>760.453125</v>
      </c>
    </row>
    <row r="48621" spans="2:4" x14ac:dyDescent="0.25">
      <c r="B48621">
        <v>66</v>
      </c>
      <c r="C48621">
        <v>16211</v>
      </c>
      <c r="D48621">
        <f t="shared" si="764"/>
        <v>759.890625</v>
      </c>
    </row>
    <row r="48622" spans="2:4" x14ac:dyDescent="0.25">
      <c r="B48622">
        <v>66</v>
      </c>
      <c r="C48622">
        <v>16217</v>
      </c>
      <c r="D48622">
        <f t="shared" si="764"/>
        <v>760.171875</v>
      </c>
    </row>
    <row r="48623" spans="2:4" x14ac:dyDescent="0.25">
      <c r="B48623">
        <v>66</v>
      </c>
      <c r="C48623">
        <v>16222</v>
      </c>
      <c r="D48623">
        <f t="shared" si="764"/>
        <v>760.40625</v>
      </c>
    </row>
    <row r="48624" spans="2:4" x14ac:dyDescent="0.25">
      <c r="B48624">
        <v>66</v>
      </c>
      <c r="C48624">
        <v>16212</v>
      </c>
      <c r="D48624">
        <f t="shared" si="764"/>
        <v>759.9375</v>
      </c>
    </row>
    <row r="48625" spans="2:4" x14ac:dyDescent="0.25">
      <c r="B48625">
        <v>66</v>
      </c>
      <c r="C48625">
        <v>16217</v>
      </c>
      <c r="D48625">
        <f t="shared" si="764"/>
        <v>760.171875</v>
      </c>
    </row>
    <row r="48626" spans="2:4" x14ac:dyDescent="0.25">
      <c r="B48626">
        <v>66</v>
      </c>
      <c r="C48626">
        <v>16223</v>
      </c>
      <c r="D48626">
        <f t="shared" si="764"/>
        <v>760.453125</v>
      </c>
    </row>
    <row r="48627" spans="2:4" x14ac:dyDescent="0.25">
      <c r="B48627">
        <v>66</v>
      </c>
      <c r="C48627">
        <v>16211</v>
      </c>
      <c r="D48627">
        <f t="shared" si="764"/>
        <v>759.890625</v>
      </c>
    </row>
    <row r="48628" spans="2:4" x14ac:dyDescent="0.25">
      <c r="B48628">
        <v>66</v>
      </c>
      <c r="C48628">
        <v>16216</v>
      </c>
      <c r="D48628">
        <f t="shared" si="764"/>
        <v>760.125</v>
      </c>
    </row>
    <row r="48629" spans="2:4" x14ac:dyDescent="0.25">
      <c r="B48629">
        <v>66</v>
      </c>
      <c r="C48629">
        <v>16219</v>
      </c>
      <c r="D48629">
        <f t="shared" si="764"/>
        <v>760.265625</v>
      </c>
    </row>
    <row r="48630" spans="2:4" x14ac:dyDescent="0.25">
      <c r="B48630">
        <v>66</v>
      </c>
      <c r="C48630">
        <v>16210</v>
      </c>
      <c r="D48630">
        <f t="shared" si="764"/>
        <v>759.84375</v>
      </c>
    </row>
    <row r="48631" spans="2:4" x14ac:dyDescent="0.25">
      <c r="B48631">
        <v>66</v>
      </c>
      <c r="C48631">
        <v>16211</v>
      </c>
      <c r="D48631">
        <f t="shared" si="764"/>
        <v>759.890625</v>
      </c>
    </row>
    <row r="48632" spans="2:4" x14ac:dyDescent="0.25">
      <c r="B48632">
        <v>66</v>
      </c>
      <c r="C48632">
        <v>16218</v>
      </c>
      <c r="D48632">
        <f t="shared" si="764"/>
        <v>760.21875</v>
      </c>
    </row>
    <row r="48633" spans="2:4" x14ac:dyDescent="0.25">
      <c r="B48633">
        <v>66</v>
      </c>
      <c r="C48633">
        <v>16212</v>
      </c>
      <c r="D48633">
        <f t="shared" si="764"/>
        <v>759.9375</v>
      </c>
    </row>
    <row r="48634" spans="2:4" x14ac:dyDescent="0.25">
      <c r="B48634">
        <v>66</v>
      </c>
      <c r="C48634">
        <v>16210</v>
      </c>
      <c r="D48634">
        <f t="shared" si="764"/>
        <v>759.84375</v>
      </c>
    </row>
    <row r="48635" spans="2:4" x14ac:dyDescent="0.25">
      <c r="B48635">
        <v>66</v>
      </c>
      <c r="C48635">
        <v>16219</v>
      </c>
      <c r="D48635">
        <f t="shared" si="764"/>
        <v>760.265625</v>
      </c>
    </row>
    <row r="48636" spans="2:4" x14ac:dyDescent="0.25">
      <c r="B48636">
        <v>66</v>
      </c>
      <c r="C48636">
        <v>16218</v>
      </c>
      <c r="D48636">
        <f t="shared" si="764"/>
        <v>760.21875</v>
      </c>
    </row>
    <row r="48637" spans="2:4" x14ac:dyDescent="0.25">
      <c r="B48637">
        <v>66</v>
      </c>
      <c r="C48637">
        <v>16210</v>
      </c>
      <c r="D48637">
        <f t="shared" si="764"/>
        <v>759.84375</v>
      </c>
    </row>
    <row r="48638" spans="2:4" x14ac:dyDescent="0.25">
      <c r="B48638">
        <v>66</v>
      </c>
      <c r="C48638">
        <v>16218</v>
      </c>
      <c r="D48638">
        <f t="shared" si="764"/>
        <v>760.21875</v>
      </c>
    </row>
    <row r="48639" spans="2:4" x14ac:dyDescent="0.25">
      <c r="B48639">
        <v>66</v>
      </c>
      <c r="C48639">
        <v>16223</v>
      </c>
      <c r="D48639">
        <f t="shared" si="764"/>
        <v>760.453125</v>
      </c>
    </row>
    <row r="48640" spans="2:4" x14ac:dyDescent="0.25">
      <c r="B48640">
        <v>66</v>
      </c>
      <c r="C48640">
        <v>16211</v>
      </c>
      <c r="D48640">
        <f t="shared" si="764"/>
        <v>759.890625</v>
      </c>
    </row>
    <row r="48641" spans="2:4" x14ac:dyDescent="0.25">
      <c r="B48641">
        <v>66</v>
      </c>
      <c r="C48641">
        <v>16215</v>
      </c>
      <c r="D48641">
        <f t="shared" si="764"/>
        <v>760.078125</v>
      </c>
    </row>
    <row r="48642" spans="2:4" x14ac:dyDescent="0.25">
      <c r="B48642">
        <v>66</v>
      </c>
      <c r="C48642">
        <v>16221</v>
      </c>
      <c r="D48642">
        <f t="shared" si="764"/>
        <v>760.359375</v>
      </c>
    </row>
    <row r="48643" spans="2:4" x14ac:dyDescent="0.25">
      <c r="B48643">
        <v>66</v>
      </c>
      <c r="C48643">
        <v>16212</v>
      </c>
      <c r="D48643">
        <f t="shared" si="764"/>
        <v>759.9375</v>
      </c>
    </row>
    <row r="48644" spans="2:4" x14ac:dyDescent="0.25">
      <c r="B48644">
        <v>66</v>
      </c>
      <c r="C48644">
        <v>16213</v>
      </c>
      <c r="D48644">
        <f t="shared" si="764"/>
        <v>759.984375</v>
      </c>
    </row>
    <row r="48645" spans="2:4" x14ac:dyDescent="0.25">
      <c r="B48645">
        <v>66</v>
      </c>
      <c r="C48645">
        <v>16220</v>
      </c>
      <c r="D48645">
        <f t="shared" si="764"/>
        <v>760.3125</v>
      </c>
    </row>
    <row r="48646" spans="2:4" x14ac:dyDescent="0.25">
      <c r="B48646">
        <v>66</v>
      </c>
      <c r="C48646">
        <v>16213</v>
      </c>
      <c r="D48646">
        <f t="shared" si="764"/>
        <v>759.984375</v>
      </c>
    </row>
    <row r="48647" spans="2:4" x14ac:dyDescent="0.25">
      <c r="B48647">
        <v>66</v>
      </c>
      <c r="C48647">
        <v>16211</v>
      </c>
      <c r="D48647">
        <f t="shared" si="764"/>
        <v>759.890625</v>
      </c>
    </row>
    <row r="48648" spans="2:4" x14ac:dyDescent="0.25">
      <c r="B48648">
        <v>66</v>
      </c>
      <c r="C48648">
        <v>16216</v>
      </c>
      <c r="D48648">
        <f t="shared" si="764"/>
        <v>760.125</v>
      </c>
    </row>
    <row r="48649" spans="2:4" x14ac:dyDescent="0.25">
      <c r="B48649">
        <v>66</v>
      </c>
      <c r="C48649">
        <v>16216</v>
      </c>
      <c r="D48649">
        <f t="shared" ref="D48649:D48712" si="765">IF(MOD(B48649,16)&lt;6,C48649*0.1875/(2^MOD(B48649,16)),"aa")</f>
        <v>760.125</v>
      </c>
    </row>
    <row r="48650" spans="2:4" x14ac:dyDescent="0.25">
      <c r="B48650">
        <v>66</v>
      </c>
      <c r="C48650">
        <v>16209</v>
      </c>
      <c r="D48650">
        <f t="shared" si="765"/>
        <v>759.796875</v>
      </c>
    </row>
    <row r="48651" spans="2:4" x14ac:dyDescent="0.25">
      <c r="B48651">
        <v>66</v>
      </c>
      <c r="C48651">
        <v>16217</v>
      </c>
      <c r="D48651">
        <f t="shared" si="765"/>
        <v>760.171875</v>
      </c>
    </row>
    <row r="48652" spans="2:4" x14ac:dyDescent="0.25">
      <c r="B48652">
        <v>66</v>
      </c>
      <c r="C48652">
        <v>16220</v>
      </c>
      <c r="D48652">
        <f t="shared" si="765"/>
        <v>760.3125</v>
      </c>
    </row>
    <row r="48653" spans="2:4" x14ac:dyDescent="0.25">
      <c r="B48653">
        <v>66</v>
      </c>
      <c r="C48653">
        <v>16209</v>
      </c>
      <c r="D48653">
        <f t="shared" si="765"/>
        <v>759.796875</v>
      </c>
    </row>
    <row r="48654" spans="2:4" x14ac:dyDescent="0.25">
      <c r="B48654">
        <v>66</v>
      </c>
      <c r="C48654">
        <v>16219</v>
      </c>
      <c r="D48654">
        <f t="shared" si="765"/>
        <v>760.265625</v>
      </c>
    </row>
    <row r="48655" spans="2:4" x14ac:dyDescent="0.25">
      <c r="B48655">
        <v>66</v>
      </c>
      <c r="C48655">
        <v>16222</v>
      </c>
      <c r="D48655">
        <f t="shared" si="765"/>
        <v>760.40625</v>
      </c>
    </row>
    <row r="48656" spans="2:4" x14ac:dyDescent="0.25">
      <c r="B48656">
        <v>66</v>
      </c>
      <c r="C48656">
        <v>16211</v>
      </c>
      <c r="D48656">
        <f t="shared" si="765"/>
        <v>759.890625</v>
      </c>
    </row>
    <row r="48657" spans="2:4" x14ac:dyDescent="0.25">
      <c r="B48657">
        <v>66</v>
      </c>
      <c r="C48657">
        <v>16217</v>
      </c>
      <c r="D48657">
        <f t="shared" si="765"/>
        <v>760.171875</v>
      </c>
    </row>
    <row r="48658" spans="2:4" x14ac:dyDescent="0.25">
      <c r="B48658">
        <v>66</v>
      </c>
      <c r="C48658">
        <v>16221</v>
      </c>
      <c r="D48658">
        <f t="shared" si="765"/>
        <v>760.359375</v>
      </c>
    </row>
    <row r="48659" spans="2:4" x14ac:dyDescent="0.25">
      <c r="B48659">
        <v>66</v>
      </c>
      <c r="C48659">
        <v>16209</v>
      </c>
      <c r="D48659">
        <f t="shared" si="765"/>
        <v>759.796875</v>
      </c>
    </row>
    <row r="48660" spans="2:4" x14ac:dyDescent="0.25">
      <c r="B48660">
        <v>66</v>
      </c>
      <c r="C48660">
        <v>16215</v>
      </c>
      <c r="D48660">
        <f t="shared" si="765"/>
        <v>760.078125</v>
      </c>
    </row>
    <row r="48661" spans="2:4" x14ac:dyDescent="0.25">
      <c r="B48661">
        <v>66</v>
      </c>
      <c r="C48661">
        <v>16221</v>
      </c>
      <c r="D48661">
        <f t="shared" si="765"/>
        <v>760.359375</v>
      </c>
    </row>
    <row r="48662" spans="2:4" x14ac:dyDescent="0.25">
      <c r="B48662">
        <v>66</v>
      </c>
      <c r="C48662">
        <v>16207</v>
      </c>
      <c r="D48662">
        <f t="shared" si="765"/>
        <v>759.703125</v>
      </c>
    </row>
    <row r="48663" spans="2:4" x14ac:dyDescent="0.25">
      <c r="B48663">
        <v>66</v>
      </c>
      <c r="C48663">
        <v>16215</v>
      </c>
      <c r="D48663">
        <f t="shared" si="765"/>
        <v>760.078125</v>
      </c>
    </row>
    <row r="48664" spans="2:4" x14ac:dyDescent="0.25">
      <c r="B48664">
        <v>66</v>
      </c>
      <c r="C48664">
        <v>16220</v>
      </c>
      <c r="D48664">
        <f t="shared" si="765"/>
        <v>760.3125</v>
      </c>
    </row>
    <row r="48665" spans="2:4" x14ac:dyDescent="0.25">
      <c r="B48665">
        <v>66</v>
      </c>
      <c r="C48665">
        <v>16208</v>
      </c>
      <c r="D48665">
        <f t="shared" si="765"/>
        <v>759.75</v>
      </c>
    </row>
    <row r="48666" spans="2:4" x14ac:dyDescent="0.25">
      <c r="B48666">
        <v>66</v>
      </c>
      <c r="C48666">
        <v>16216</v>
      </c>
      <c r="D48666">
        <f t="shared" si="765"/>
        <v>760.125</v>
      </c>
    </row>
    <row r="48667" spans="2:4" x14ac:dyDescent="0.25">
      <c r="B48667">
        <v>66</v>
      </c>
      <c r="C48667">
        <v>16220</v>
      </c>
      <c r="D48667">
        <f t="shared" si="765"/>
        <v>760.3125</v>
      </c>
    </row>
    <row r="48668" spans="2:4" x14ac:dyDescent="0.25">
      <c r="B48668">
        <v>66</v>
      </c>
      <c r="C48668">
        <v>16208</v>
      </c>
      <c r="D48668">
        <f t="shared" si="765"/>
        <v>759.75</v>
      </c>
    </row>
    <row r="48669" spans="2:4" x14ac:dyDescent="0.25">
      <c r="B48669">
        <v>66</v>
      </c>
      <c r="C48669">
        <v>16217</v>
      </c>
      <c r="D48669">
        <f t="shared" si="765"/>
        <v>760.171875</v>
      </c>
    </row>
    <row r="48670" spans="2:4" x14ac:dyDescent="0.25">
      <c r="B48670">
        <v>66</v>
      </c>
      <c r="C48670">
        <v>16222</v>
      </c>
      <c r="D48670">
        <f t="shared" si="765"/>
        <v>760.40625</v>
      </c>
    </row>
    <row r="48671" spans="2:4" x14ac:dyDescent="0.25">
      <c r="B48671">
        <v>66</v>
      </c>
      <c r="C48671">
        <v>16211</v>
      </c>
      <c r="D48671">
        <f t="shared" si="765"/>
        <v>759.890625</v>
      </c>
    </row>
    <row r="48672" spans="2:4" x14ac:dyDescent="0.25">
      <c r="B48672">
        <v>66</v>
      </c>
      <c r="C48672">
        <v>16216</v>
      </c>
      <c r="D48672">
        <f t="shared" si="765"/>
        <v>760.125</v>
      </c>
    </row>
    <row r="48673" spans="2:4" x14ac:dyDescent="0.25">
      <c r="B48673">
        <v>66</v>
      </c>
      <c r="C48673">
        <v>16221</v>
      </c>
      <c r="D48673">
        <f t="shared" si="765"/>
        <v>760.359375</v>
      </c>
    </row>
    <row r="48674" spans="2:4" x14ac:dyDescent="0.25">
      <c r="B48674">
        <v>66</v>
      </c>
      <c r="C48674">
        <v>16210</v>
      </c>
      <c r="D48674">
        <f t="shared" si="765"/>
        <v>759.84375</v>
      </c>
    </row>
    <row r="48675" spans="2:4" x14ac:dyDescent="0.25">
      <c r="B48675">
        <v>66</v>
      </c>
      <c r="C48675">
        <v>16217</v>
      </c>
      <c r="D48675">
        <f t="shared" si="765"/>
        <v>760.171875</v>
      </c>
    </row>
    <row r="48676" spans="2:4" x14ac:dyDescent="0.25">
      <c r="B48676">
        <v>66</v>
      </c>
      <c r="C48676">
        <v>16221</v>
      </c>
      <c r="D48676">
        <f t="shared" si="765"/>
        <v>760.359375</v>
      </c>
    </row>
    <row r="48677" spans="2:4" x14ac:dyDescent="0.25">
      <c r="B48677">
        <v>66</v>
      </c>
      <c r="C48677">
        <v>16209</v>
      </c>
      <c r="D48677">
        <f t="shared" si="765"/>
        <v>759.796875</v>
      </c>
    </row>
    <row r="48678" spans="2:4" x14ac:dyDescent="0.25">
      <c r="B48678">
        <v>66</v>
      </c>
      <c r="C48678">
        <v>16213</v>
      </c>
      <c r="D48678">
        <f t="shared" si="765"/>
        <v>759.984375</v>
      </c>
    </row>
    <row r="48679" spans="2:4" x14ac:dyDescent="0.25">
      <c r="B48679">
        <v>66</v>
      </c>
      <c r="C48679">
        <v>16218</v>
      </c>
      <c r="D48679">
        <f t="shared" si="765"/>
        <v>760.21875</v>
      </c>
    </row>
    <row r="48680" spans="2:4" x14ac:dyDescent="0.25">
      <c r="B48680">
        <v>66</v>
      </c>
      <c r="C48680">
        <v>16208</v>
      </c>
      <c r="D48680">
        <f t="shared" si="765"/>
        <v>759.75</v>
      </c>
    </row>
    <row r="48681" spans="2:4" x14ac:dyDescent="0.25">
      <c r="B48681">
        <v>66</v>
      </c>
      <c r="C48681">
        <v>16210</v>
      </c>
      <c r="D48681">
        <f t="shared" si="765"/>
        <v>759.84375</v>
      </c>
    </row>
    <row r="48682" spans="2:4" x14ac:dyDescent="0.25">
      <c r="B48682">
        <v>66</v>
      </c>
      <c r="C48682">
        <v>16217</v>
      </c>
      <c r="D48682">
        <f t="shared" si="765"/>
        <v>760.171875</v>
      </c>
    </row>
    <row r="48683" spans="2:4" x14ac:dyDescent="0.25">
      <c r="B48683">
        <v>66</v>
      </c>
      <c r="C48683">
        <v>16215</v>
      </c>
      <c r="D48683">
        <f t="shared" si="765"/>
        <v>760.078125</v>
      </c>
    </row>
    <row r="48684" spans="2:4" x14ac:dyDescent="0.25">
      <c r="B48684">
        <v>66</v>
      </c>
      <c r="C48684">
        <v>16210</v>
      </c>
      <c r="D48684">
        <f t="shared" si="765"/>
        <v>759.84375</v>
      </c>
    </row>
    <row r="48685" spans="2:4" x14ac:dyDescent="0.25">
      <c r="B48685">
        <v>66</v>
      </c>
      <c r="C48685">
        <v>16219</v>
      </c>
      <c r="D48685">
        <f t="shared" si="765"/>
        <v>760.265625</v>
      </c>
    </row>
    <row r="48686" spans="2:4" x14ac:dyDescent="0.25">
      <c r="B48686">
        <v>66</v>
      </c>
      <c r="C48686">
        <v>16223</v>
      </c>
      <c r="D48686">
        <f t="shared" si="765"/>
        <v>760.453125</v>
      </c>
    </row>
    <row r="48687" spans="2:4" x14ac:dyDescent="0.25">
      <c r="B48687">
        <v>66</v>
      </c>
      <c r="C48687">
        <v>16210</v>
      </c>
      <c r="D48687">
        <f t="shared" si="765"/>
        <v>759.84375</v>
      </c>
    </row>
    <row r="48688" spans="2:4" x14ac:dyDescent="0.25">
      <c r="B48688">
        <v>66</v>
      </c>
      <c r="C48688">
        <v>16216</v>
      </c>
      <c r="D48688">
        <f t="shared" si="765"/>
        <v>760.125</v>
      </c>
    </row>
    <row r="48689" spans="2:4" x14ac:dyDescent="0.25">
      <c r="B48689">
        <v>66</v>
      </c>
      <c r="C48689">
        <v>16222</v>
      </c>
      <c r="D48689">
        <f t="shared" si="765"/>
        <v>760.40625</v>
      </c>
    </row>
    <row r="48690" spans="2:4" x14ac:dyDescent="0.25">
      <c r="B48690">
        <v>66</v>
      </c>
      <c r="C48690">
        <v>16210</v>
      </c>
      <c r="D48690">
        <f t="shared" si="765"/>
        <v>759.84375</v>
      </c>
    </row>
    <row r="48691" spans="2:4" x14ac:dyDescent="0.25">
      <c r="B48691">
        <v>66</v>
      </c>
      <c r="C48691">
        <v>16215</v>
      </c>
      <c r="D48691">
        <f t="shared" si="765"/>
        <v>760.078125</v>
      </c>
    </row>
    <row r="48692" spans="2:4" x14ac:dyDescent="0.25">
      <c r="B48692">
        <v>66</v>
      </c>
      <c r="C48692">
        <v>16220</v>
      </c>
      <c r="D48692">
        <f t="shared" si="765"/>
        <v>760.3125</v>
      </c>
    </row>
    <row r="48693" spans="2:4" x14ac:dyDescent="0.25">
      <c r="B48693">
        <v>66</v>
      </c>
      <c r="C48693">
        <v>16208</v>
      </c>
      <c r="D48693">
        <f t="shared" si="765"/>
        <v>759.75</v>
      </c>
    </row>
    <row r="48694" spans="2:4" x14ac:dyDescent="0.25">
      <c r="B48694">
        <v>66</v>
      </c>
      <c r="C48694">
        <v>16214</v>
      </c>
      <c r="D48694">
        <f t="shared" si="765"/>
        <v>760.03125</v>
      </c>
    </row>
    <row r="48695" spans="2:4" x14ac:dyDescent="0.25">
      <c r="B48695">
        <v>66</v>
      </c>
      <c r="C48695">
        <v>16219</v>
      </c>
      <c r="D48695">
        <f t="shared" si="765"/>
        <v>760.265625</v>
      </c>
    </row>
    <row r="48696" spans="2:4" x14ac:dyDescent="0.25">
      <c r="B48696">
        <v>66</v>
      </c>
      <c r="C48696">
        <v>16208</v>
      </c>
      <c r="D48696">
        <f t="shared" si="765"/>
        <v>759.75</v>
      </c>
    </row>
    <row r="48697" spans="2:4" x14ac:dyDescent="0.25">
      <c r="B48697">
        <v>66</v>
      </c>
      <c r="C48697">
        <v>16215</v>
      </c>
      <c r="D48697">
        <f t="shared" si="765"/>
        <v>760.078125</v>
      </c>
    </row>
    <row r="48698" spans="2:4" x14ac:dyDescent="0.25">
      <c r="B48698">
        <v>66</v>
      </c>
      <c r="C48698">
        <v>16220</v>
      </c>
      <c r="D48698">
        <f t="shared" si="765"/>
        <v>760.3125</v>
      </c>
    </row>
    <row r="48699" spans="2:4" x14ac:dyDescent="0.25">
      <c r="B48699">
        <v>66</v>
      </c>
      <c r="C48699">
        <v>16210</v>
      </c>
      <c r="D48699">
        <f t="shared" si="765"/>
        <v>759.84375</v>
      </c>
    </row>
    <row r="48700" spans="2:4" x14ac:dyDescent="0.25">
      <c r="B48700">
        <v>66</v>
      </c>
      <c r="C48700">
        <v>16216</v>
      </c>
      <c r="D48700">
        <f t="shared" si="765"/>
        <v>760.125</v>
      </c>
    </row>
    <row r="48701" spans="2:4" x14ac:dyDescent="0.25">
      <c r="B48701">
        <v>66</v>
      </c>
      <c r="C48701">
        <v>16221</v>
      </c>
      <c r="D48701">
        <f t="shared" si="765"/>
        <v>760.359375</v>
      </c>
    </row>
    <row r="48702" spans="2:4" x14ac:dyDescent="0.25">
      <c r="B48702">
        <v>66</v>
      </c>
      <c r="C48702">
        <v>16211</v>
      </c>
      <c r="D48702">
        <f t="shared" si="765"/>
        <v>759.890625</v>
      </c>
    </row>
    <row r="48703" spans="2:4" x14ac:dyDescent="0.25">
      <c r="B48703">
        <v>66</v>
      </c>
      <c r="C48703">
        <v>16216</v>
      </c>
      <c r="D48703">
        <f t="shared" si="765"/>
        <v>760.125</v>
      </c>
    </row>
    <row r="48704" spans="2:4" x14ac:dyDescent="0.25">
      <c r="B48704">
        <v>66</v>
      </c>
      <c r="C48704">
        <v>16220</v>
      </c>
      <c r="D48704">
        <f t="shared" si="765"/>
        <v>760.3125</v>
      </c>
    </row>
    <row r="48705" spans="2:4" x14ac:dyDescent="0.25">
      <c r="B48705">
        <v>66</v>
      </c>
      <c r="C48705">
        <v>16210</v>
      </c>
      <c r="D48705">
        <f t="shared" si="765"/>
        <v>759.84375</v>
      </c>
    </row>
    <row r="48706" spans="2:4" x14ac:dyDescent="0.25">
      <c r="B48706">
        <v>66</v>
      </c>
      <c r="C48706">
        <v>16214</v>
      </c>
      <c r="D48706">
        <f t="shared" si="765"/>
        <v>760.03125</v>
      </c>
    </row>
    <row r="48707" spans="2:4" x14ac:dyDescent="0.25">
      <c r="B48707">
        <v>66</v>
      </c>
      <c r="C48707">
        <v>16220</v>
      </c>
      <c r="D48707">
        <f t="shared" si="765"/>
        <v>760.3125</v>
      </c>
    </row>
    <row r="48708" spans="2:4" x14ac:dyDescent="0.25">
      <c r="B48708">
        <v>66</v>
      </c>
      <c r="C48708">
        <v>16209</v>
      </c>
      <c r="D48708">
        <f t="shared" si="765"/>
        <v>759.796875</v>
      </c>
    </row>
    <row r="48709" spans="2:4" x14ac:dyDescent="0.25">
      <c r="B48709">
        <v>66</v>
      </c>
      <c r="C48709">
        <v>16210</v>
      </c>
      <c r="D48709">
        <f t="shared" si="765"/>
        <v>759.84375</v>
      </c>
    </row>
    <row r="48710" spans="2:4" x14ac:dyDescent="0.25">
      <c r="B48710">
        <v>66</v>
      </c>
      <c r="C48710">
        <v>16217</v>
      </c>
      <c r="D48710">
        <f t="shared" si="765"/>
        <v>760.171875</v>
      </c>
    </row>
    <row r="48711" spans="2:4" x14ac:dyDescent="0.25">
      <c r="B48711">
        <v>66</v>
      </c>
      <c r="C48711">
        <v>16216</v>
      </c>
      <c r="D48711">
        <f t="shared" si="765"/>
        <v>760.125</v>
      </c>
    </row>
    <row r="48712" spans="2:4" x14ac:dyDescent="0.25">
      <c r="B48712">
        <v>66</v>
      </c>
      <c r="C48712">
        <v>16208</v>
      </c>
      <c r="D48712">
        <f t="shared" si="765"/>
        <v>759.75</v>
      </c>
    </row>
    <row r="48713" spans="2:4" x14ac:dyDescent="0.25">
      <c r="B48713">
        <v>66</v>
      </c>
      <c r="C48713">
        <v>16216</v>
      </c>
      <c r="D48713">
        <f t="shared" ref="D48713:D48776" si="766">IF(MOD(B48713,16)&lt;6,C48713*0.1875/(2^MOD(B48713,16)),"aa")</f>
        <v>760.125</v>
      </c>
    </row>
    <row r="48714" spans="2:4" x14ac:dyDescent="0.25">
      <c r="B48714">
        <v>66</v>
      </c>
      <c r="C48714">
        <v>16221</v>
      </c>
      <c r="D48714">
        <f t="shared" si="766"/>
        <v>760.359375</v>
      </c>
    </row>
    <row r="48715" spans="2:4" x14ac:dyDescent="0.25">
      <c r="B48715">
        <v>66</v>
      </c>
      <c r="C48715">
        <v>16210</v>
      </c>
      <c r="D48715">
        <f t="shared" si="766"/>
        <v>759.84375</v>
      </c>
    </row>
    <row r="48716" spans="2:4" x14ac:dyDescent="0.25">
      <c r="B48716">
        <v>66</v>
      </c>
      <c r="C48716">
        <v>16213</v>
      </c>
      <c r="D48716">
        <f t="shared" si="766"/>
        <v>759.984375</v>
      </c>
    </row>
    <row r="48717" spans="2:4" x14ac:dyDescent="0.25">
      <c r="B48717">
        <v>66</v>
      </c>
      <c r="C48717">
        <v>16220</v>
      </c>
      <c r="D48717">
        <f t="shared" si="766"/>
        <v>760.3125</v>
      </c>
    </row>
    <row r="48718" spans="2:4" x14ac:dyDescent="0.25">
      <c r="B48718">
        <v>66</v>
      </c>
      <c r="C48718">
        <v>16211</v>
      </c>
      <c r="D48718">
        <f t="shared" si="766"/>
        <v>759.890625</v>
      </c>
    </row>
    <row r="48719" spans="2:4" x14ac:dyDescent="0.25">
      <c r="B48719">
        <v>66</v>
      </c>
      <c r="C48719">
        <v>16213</v>
      </c>
      <c r="D48719">
        <f t="shared" si="766"/>
        <v>759.984375</v>
      </c>
    </row>
    <row r="48720" spans="2:4" x14ac:dyDescent="0.25">
      <c r="B48720">
        <v>66</v>
      </c>
      <c r="C48720">
        <v>16220</v>
      </c>
      <c r="D48720">
        <f t="shared" si="766"/>
        <v>760.3125</v>
      </c>
    </row>
    <row r="48721" spans="2:4" x14ac:dyDescent="0.25">
      <c r="B48721">
        <v>66</v>
      </c>
      <c r="C48721">
        <v>16213</v>
      </c>
      <c r="D48721">
        <f t="shared" si="766"/>
        <v>759.984375</v>
      </c>
    </row>
    <row r="48722" spans="2:4" x14ac:dyDescent="0.25">
      <c r="B48722">
        <v>66</v>
      </c>
      <c r="C48722">
        <v>16209</v>
      </c>
      <c r="D48722">
        <f t="shared" si="766"/>
        <v>759.796875</v>
      </c>
    </row>
    <row r="48723" spans="2:4" x14ac:dyDescent="0.25">
      <c r="B48723">
        <v>66</v>
      </c>
      <c r="C48723">
        <v>16218</v>
      </c>
      <c r="D48723">
        <f t="shared" si="766"/>
        <v>760.21875</v>
      </c>
    </row>
    <row r="48724" spans="2:4" x14ac:dyDescent="0.25">
      <c r="B48724">
        <v>66</v>
      </c>
      <c r="C48724">
        <v>16219</v>
      </c>
      <c r="D48724">
        <f t="shared" si="766"/>
        <v>760.265625</v>
      </c>
    </row>
    <row r="48725" spans="2:4" x14ac:dyDescent="0.25">
      <c r="B48725">
        <v>66</v>
      </c>
      <c r="C48725">
        <v>16210</v>
      </c>
      <c r="D48725">
        <f t="shared" si="766"/>
        <v>759.84375</v>
      </c>
    </row>
    <row r="48726" spans="2:4" x14ac:dyDescent="0.25">
      <c r="B48726">
        <v>66</v>
      </c>
      <c r="C48726">
        <v>16213</v>
      </c>
      <c r="D48726">
        <f t="shared" si="766"/>
        <v>759.984375</v>
      </c>
    </row>
    <row r="48727" spans="2:4" x14ac:dyDescent="0.25">
      <c r="B48727">
        <v>66</v>
      </c>
      <c r="C48727">
        <v>16219</v>
      </c>
      <c r="D48727">
        <f t="shared" si="766"/>
        <v>760.265625</v>
      </c>
    </row>
    <row r="48728" spans="2:4" x14ac:dyDescent="0.25">
      <c r="B48728">
        <v>66</v>
      </c>
      <c r="C48728">
        <v>16209</v>
      </c>
      <c r="D48728">
        <f t="shared" si="766"/>
        <v>759.796875</v>
      </c>
    </row>
    <row r="48729" spans="2:4" x14ac:dyDescent="0.25">
      <c r="B48729">
        <v>66</v>
      </c>
      <c r="C48729">
        <v>16212</v>
      </c>
      <c r="D48729">
        <f t="shared" si="766"/>
        <v>759.9375</v>
      </c>
    </row>
    <row r="48730" spans="2:4" x14ac:dyDescent="0.25">
      <c r="B48730">
        <v>66</v>
      </c>
      <c r="C48730">
        <v>16219</v>
      </c>
      <c r="D48730">
        <f t="shared" si="766"/>
        <v>760.265625</v>
      </c>
    </row>
    <row r="48731" spans="2:4" x14ac:dyDescent="0.25">
      <c r="B48731">
        <v>66</v>
      </c>
      <c r="C48731">
        <v>16211</v>
      </c>
      <c r="D48731">
        <f t="shared" si="766"/>
        <v>759.890625</v>
      </c>
    </row>
    <row r="48732" spans="2:4" x14ac:dyDescent="0.25">
      <c r="B48732">
        <v>66</v>
      </c>
      <c r="C48732">
        <v>16213</v>
      </c>
      <c r="D48732">
        <f t="shared" si="766"/>
        <v>759.984375</v>
      </c>
    </row>
    <row r="48733" spans="2:4" x14ac:dyDescent="0.25">
      <c r="B48733">
        <v>66</v>
      </c>
      <c r="C48733">
        <v>16218</v>
      </c>
      <c r="D48733">
        <f t="shared" si="766"/>
        <v>760.21875</v>
      </c>
    </row>
    <row r="48734" spans="2:4" x14ac:dyDescent="0.25">
      <c r="B48734">
        <v>66</v>
      </c>
      <c r="C48734">
        <v>16216</v>
      </c>
      <c r="D48734">
        <f t="shared" si="766"/>
        <v>760.125</v>
      </c>
    </row>
    <row r="48735" spans="2:4" x14ac:dyDescent="0.25">
      <c r="B48735">
        <v>66</v>
      </c>
      <c r="C48735">
        <v>16210</v>
      </c>
      <c r="D48735">
        <f t="shared" si="766"/>
        <v>759.84375</v>
      </c>
    </row>
    <row r="48736" spans="2:4" x14ac:dyDescent="0.25">
      <c r="B48736">
        <v>66</v>
      </c>
      <c r="C48736">
        <v>16219</v>
      </c>
      <c r="D48736">
        <f t="shared" si="766"/>
        <v>760.265625</v>
      </c>
    </row>
    <row r="48737" spans="2:4" x14ac:dyDescent="0.25">
      <c r="B48737">
        <v>66</v>
      </c>
      <c r="C48737">
        <v>16222</v>
      </c>
      <c r="D48737">
        <f t="shared" si="766"/>
        <v>760.40625</v>
      </c>
    </row>
    <row r="48738" spans="2:4" x14ac:dyDescent="0.25">
      <c r="B48738">
        <v>66</v>
      </c>
      <c r="C48738">
        <v>16210</v>
      </c>
      <c r="D48738">
        <f t="shared" si="766"/>
        <v>759.84375</v>
      </c>
    </row>
    <row r="48739" spans="2:4" x14ac:dyDescent="0.25">
      <c r="B48739">
        <v>66</v>
      </c>
      <c r="C48739">
        <v>16214</v>
      </c>
      <c r="D48739">
        <f t="shared" si="766"/>
        <v>760.03125</v>
      </c>
    </row>
    <row r="48740" spans="2:4" x14ac:dyDescent="0.25">
      <c r="B48740">
        <v>66</v>
      </c>
      <c r="C48740">
        <v>16220</v>
      </c>
      <c r="D48740">
        <f t="shared" si="766"/>
        <v>760.3125</v>
      </c>
    </row>
    <row r="48741" spans="2:4" x14ac:dyDescent="0.25">
      <c r="B48741">
        <v>66</v>
      </c>
      <c r="C48741">
        <v>16210</v>
      </c>
      <c r="D48741">
        <f t="shared" si="766"/>
        <v>759.84375</v>
      </c>
    </row>
    <row r="48742" spans="2:4" x14ac:dyDescent="0.25">
      <c r="B48742">
        <v>66</v>
      </c>
      <c r="C48742">
        <v>16212</v>
      </c>
      <c r="D48742">
        <f t="shared" si="766"/>
        <v>759.9375</v>
      </c>
    </row>
    <row r="48743" spans="2:4" x14ac:dyDescent="0.25">
      <c r="B48743">
        <v>66</v>
      </c>
      <c r="C48743">
        <v>16219</v>
      </c>
      <c r="D48743">
        <f t="shared" si="766"/>
        <v>760.265625</v>
      </c>
    </row>
    <row r="48744" spans="2:4" x14ac:dyDescent="0.25">
      <c r="B48744">
        <v>66</v>
      </c>
      <c r="C48744">
        <v>16208</v>
      </c>
      <c r="D48744">
        <f t="shared" si="766"/>
        <v>759.75</v>
      </c>
    </row>
    <row r="48745" spans="2:4" x14ac:dyDescent="0.25">
      <c r="B48745">
        <v>66</v>
      </c>
      <c r="C48745">
        <v>16210</v>
      </c>
      <c r="D48745">
        <f t="shared" si="766"/>
        <v>759.84375</v>
      </c>
    </row>
    <row r="48746" spans="2:4" x14ac:dyDescent="0.25">
      <c r="B48746">
        <v>66</v>
      </c>
      <c r="C48746">
        <v>16217</v>
      </c>
      <c r="D48746">
        <f t="shared" si="766"/>
        <v>760.171875</v>
      </c>
    </row>
    <row r="48747" spans="2:4" x14ac:dyDescent="0.25">
      <c r="B48747">
        <v>66</v>
      </c>
      <c r="C48747">
        <v>16214</v>
      </c>
      <c r="D48747">
        <f t="shared" si="766"/>
        <v>760.03125</v>
      </c>
    </row>
    <row r="48748" spans="2:4" x14ac:dyDescent="0.25">
      <c r="B48748">
        <v>66</v>
      </c>
      <c r="C48748">
        <v>16210</v>
      </c>
      <c r="D48748">
        <f t="shared" si="766"/>
        <v>759.84375</v>
      </c>
    </row>
    <row r="48749" spans="2:4" x14ac:dyDescent="0.25">
      <c r="B48749">
        <v>66</v>
      </c>
      <c r="C48749">
        <v>16217</v>
      </c>
      <c r="D48749">
        <f t="shared" si="766"/>
        <v>760.171875</v>
      </c>
    </row>
    <row r="48750" spans="2:4" x14ac:dyDescent="0.25">
      <c r="B48750">
        <v>66</v>
      </c>
      <c r="C48750">
        <v>16221</v>
      </c>
      <c r="D48750">
        <f t="shared" si="766"/>
        <v>760.359375</v>
      </c>
    </row>
    <row r="48751" spans="2:4" x14ac:dyDescent="0.25">
      <c r="B48751">
        <v>66</v>
      </c>
      <c r="C48751">
        <v>16211</v>
      </c>
      <c r="D48751">
        <f t="shared" si="766"/>
        <v>759.890625</v>
      </c>
    </row>
    <row r="48752" spans="2:4" x14ac:dyDescent="0.25">
      <c r="B48752">
        <v>66</v>
      </c>
      <c r="C48752">
        <v>16214</v>
      </c>
      <c r="D48752">
        <f t="shared" si="766"/>
        <v>760.03125</v>
      </c>
    </row>
    <row r="48753" spans="2:4" x14ac:dyDescent="0.25">
      <c r="B48753">
        <v>66</v>
      </c>
      <c r="C48753">
        <v>16219</v>
      </c>
      <c r="D48753">
        <f t="shared" si="766"/>
        <v>760.265625</v>
      </c>
    </row>
    <row r="48754" spans="2:4" x14ac:dyDescent="0.25">
      <c r="B48754">
        <v>66</v>
      </c>
      <c r="C48754">
        <v>16220</v>
      </c>
      <c r="D48754">
        <f t="shared" si="766"/>
        <v>760.3125</v>
      </c>
    </row>
    <row r="48755" spans="2:4" x14ac:dyDescent="0.25">
      <c r="B48755">
        <v>66</v>
      </c>
      <c r="C48755">
        <v>16210</v>
      </c>
      <c r="D48755">
        <f t="shared" si="766"/>
        <v>759.84375</v>
      </c>
    </row>
    <row r="48756" spans="2:4" x14ac:dyDescent="0.25">
      <c r="B48756">
        <v>66</v>
      </c>
      <c r="C48756">
        <v>16215</v>
      </c>
      <c r="D48756">
        <f t="shared" si="766"/>
        <v>760.078125</v>
      </c>
    </row>
    <row r="48757" spans="2:4" x14ac:dyDescent="0.25">
      <c r="B48757">
        <v>66</v>
      </c>
      <c r="C48757">
        <v>16219</v>
      </c>
      <c r="D48757">
        <f t="shared" si="766"/>
        <v>760.265625</v>
      </c>
    </row>
    <row r="48758" spans="2:4" x14ac:dyDescent="0.25">
      <c r="B48758">
        <v>66</v>
      </c>
      <c r="C48758">
        <v>16209</v>
      </c>
      <c r="D48758">
        <f t="shared" si="766"/>
        <v>759.796875</v>
      </c>
    </row>
    <row r="48759" spans="2:4" x14ac:dyDescent="0.25">
      <c r="B48759">
        <v>66</v>
      </c>
      <c r="C48759">
        <v>16211</v>
      </c>
      <c r="D48759">
        <f t="shared" si="766"/>
        <v>759.890625</v>
      </c>
    </row>
    <row r="48760" spans="2:4" x14ac:dyDescent="0.25">
      <c r="B48760">
        <v>66</v>
      </c>
      <c r="C48760">
        <v>16219</v>
      </c>
      <c r="D48760">
        <f t="shared" si="766"/>
        <v>760.265625</v>
      </c>
    </row>
    <row r="48761" spans="2:4" x14ac:dyDescent="0.25">
      <c r="B48761">
        <v>66</v>
      </c>
      <c r="C48761">
        <v>16213</v>
      </c>
      <c r="D48761">
        <f t="shared" si="766"/>
        <v>759.984375</v>
      </c>
    </row>
    <row r="48762" spans="2:4" x14ac:dyDescent="0.25">
      <c r="B48762">
        <v>66</v>
      </c>
      <c r="C48762">
        <v>16208</v>
      </c>
      <c r="D48762">
        <f t="shared" si="766"/>
        <v>759.75</v>
      </c>
    </row>
    <row r="48763" spans="2:4" x14ac:dyDescent="0.25">
      <c r="B48763">
        <v>66</v>
      </c>
      <c r="C48763">
        <v>16215</v>
      </c>
      <c r="D48763">
        <f t="shared" si="766"/>
        <v>760.078125</v>
      </c>
    </row>
    <row r="48764" spans="2:4" x14ac:dyDescent="0.25">
      <c r="B48764">
        <v>66</v>
      </c>
      <c r="C48764">
        <v>16221</v>
      </c>
      <c r="D48764">
        <f t="shared" si="766"/>
        <v>760.359375</v>
      </c>
    </row>
    <row r="48765" spans="2:4" x14ac:dyDescent="0.25">
      <c r="B48765">
        <v>66</v>
      </c>
      <c r="C48765">
        <v>16210</v>
      </c>
      <c r="D48765">
        <f t="shared" si="766"/>
        <v>759.84375</v>
      </c>
    </row>
    <row r="48766" spans="2:4" x14ac:dyDescent="0.25">
      <c r="B48766">
        <v>66</v>
      </c>
      <c r="C48766">
        <v>16214</v>
      </c>
      <c r="D48766">
        <f t="shared" si="766"/>
        <v>760.03125</v>
      </c>
    </row>
    <row r="48767" spans="2:4" x14ac:dyDescent="0.25">
      <c r="B48767">
        <v>66</v>
      </c>
      <c r="C48767">
        <v>16221</v>
      </c>
      <c r="D48767">
        <f t="shared" si="766"/>
        <v>760.359375</v>
      </c>
    </row>
    <row r="48768" spans="2:4" x14ac:dyDescent="0.25">
      <c r="B48768">
        <v>66</v>
      </c>
      <c r="C48768">
        <v>16213</v>
      </c>
      <c r="D48768">
        <f t="shared" si="766"/>
        <v>759.984375</v>
      </c>
    </row>
    <row r="48769" spans="2:4" x14ac:dyDescent="0.25">
      <c r="B48769">
        <v>66</v>
      </c>
      <c r="C48769">
        <v>16211</v>
      </c>
      <c r="D48769">
        <f t="shared" si="766"/>
        <v>759.890625</v>
      </c>
    </row>
    <row r="48770" spans="2:4" x14ac:dyDescent="0.25">
      <c r="B48770">
        <v>66</v>
      </c>
      <c r="C48770">
        <v>16217</v>
      </c>
      <c r="D48770">
        <f t="shared" si="766"/>
        <v>760.171875</v>
      </c>
    </row>
    <row r="48771" spans="2:4" x14ac:dyDescent="0.25">
      <c r="B48771">
        <v>66</v>
      </c>
      <c r="C48771">
        <v>16221</v>
      </c>
      <c r="D48771">
        <f t="shared" si="766"/>
        <v>760.359375</v>
      </c>
    </row>
    <row r="48772" spans="2:4" x14ac:dyDescent="0.25">
      <c r="B48772">
        <v>66</v>
      </c>
      <c r="C48772">
        <v>16209</v>
      </c>
      <c r="D48772">
        <f t="shared" si="766"/>
        <v>759.796875</v>
      </c>
    </row>
    <row r="48773" spans="2:4" x14ac:dyDescent="0.25">
      <c r="B48773">
        <v>66</v>
      </c>
      <c r="C48773">
        <v>16213</v>
      </c>
      <c r="D48773">
        <f t="shared" si="766"/>
        <v>759.984375</v>
      </c>
    </row>
    <row r="48774" spans="2:4" x14ac:dyDescent="0.25">
      <c r="B48774">
        <v>66</v>
      </c>
      <c r="C48774">
        <v>16218</v>
      </c>
      <c r="D48774">
        <f t="shared" si="766"/>
        <v>760.21875</v>
      </c>
    </row>
    <row r="48775" spans="2:4" x14ac:dyDescent="0.25">
      <c r="B48775">
        <v>66</v>
      </c>
      <c r="C48775">
        <v>16216</v>
      </c>
      <c r="D48775">
        <f t="shared" si="766"/>
        <v>760.125</v>
      </c>
    </row>
    <row r="48776" spans="2:4" x14ac:dyDescent="0.25">
      <c r="B48776">
        <v>66</v>
      </c>
      <c r="C48776">
        <v>16208</v>
      </c>
      <c r="D48776">
        <f t="shared" si="766"/>
        <v>759.75</v>
      </c>
    </row>
    <row r="48777" spans="2:4" x14ac:dyDescent="0.25">
      <c r="B48777">
        <v>66</v>
      </c>
      <c r="C48777">
        <v>16213</v>
      </c>
      <c r="D48777">
        <f t="shared" ref="D48777:D48840" si="767">IF(MOD(B48777,16)&lt;6,C48777*0.1875/(2^MOD(B48777,16)),"aa")</f>
        <v>759.984375</v>
      </c>
    </row>
    <row r="48778" spans="2:4" x14ac:dyDescent="0.25">
      <c r="B48778">
        <v>66</v>
      </c>
      <c r="C48778">
        <v>16221</v>
      </c>
      <c r="D48778">
        <f t="shared" si="767"/>
        <v>760.359375</v>
      </c>
    </row>
    <row r="48779" spans="2:4" x14ac:dyDescent="0.25">
      <c r="B48779">
        <v>66</v>
      </c>
      <c r="C48779">
        <v>16208</v>
      </c>
      <c r="D48779">
        <f t="shared" si="767"/>
        <v>759.75</v>
      </c>
    </row>
    <row r="48780" spans="2:4" x14ac:dyDescent="0.25">
      <c r="B48780">
        <v>66</v>
      </c>
      <c r="C48780">
        <v>16213</v>
      </c>
      <c r="D48780">
        <f t="shared" si="767"/>
        <v>759.984375</v>
      </c>
    </row>
    <row r="48781" spans="2:4" x14ac:dyDescent="0.25">
      <c r="B48781">
        <v>66</v>
      </c>
      <c r="C48781">
        <v>16220</v>
      </c>
      <c r="D48781">
        <f t="shared" si="767"/>
        <v>760.3125</v>
      </c>
    </row>
    <row r="48782" spans="2:4" x14ac:dyDescent="0.25">
      <c r="B48782">
        <v>66</v>
      </c>
      <c r="C48782">
        <v>16213</v>
      </c>
      <c r="D48782">
        <f t="shared" si="767"/>
        <v>759.984375</v>
      </c>
    </row>
    <row r="48783" spans="2:4" x14ac:dyDescent="0.25">
      <c r="B48783">
        <v>66</v>
      </c>
      <c r="C48783">
        <v>16213</v>
      </c>
      <c r="D48783">
        <f t="shared" si="767"/>
        <v>759.984375</v>
      </c>
    </row>
    <row r="48784" spans="2:4" x14ac:dyDescent="0.25">
      <c r="B48784">
        <v>66</v>
      </c>
      <c r="C48784">
        <v>16220</v>
      </c>
      <c r="D48784">
        <f t="shared" si="767"/>
        <v>760.3125</v>
      </c>
    </row>
    <row r="48785" spans="2:4" x14ac:dyDescent="0.25">
      <c r="B48785">
        <v>66</v>
      </c>
      <c r="C48785">
        <v>16214</v>
      </c>
      <c r="D48785">
        <f t="shared" si="767"/>
        <v>760.03125</v>
      </c>
    </row>
    <row r="48786" spans="2:4" x14ac:dyDescent="0.25">
      <c r="B48786">
        <v>66</v>
      </c>
      <c r="C48786">
        <v>16211</v>
      </c>
      <c r="D48786">
        <f t="shared" si="767"/>
        <v>759.890625</v>
      </c>
    </row>
    <row r="48787" spans="2:4" x14ac:dyDescent="0.25">
      <c r="B48787">
        <v>66</v>
      </c>
      <c r="C48787">
        <v>16219</v>
      </c>
      <c r="D48787">
        <f t="shared" si="767"/>
        <v>760.265625</v>
      </c>
    </row>
    <row r="48788" spans="2:4" x14ac:dyDescent="0.25">
      <c r="B48788">
        <v>66</v>
      </c>
      <c r="C48788">
        <v>16220</v>
      </c>
      <c r="D48788">
        <f t="shared" si="767"/>
        <v>760.3125</v>
      </c>
    </row>
    <row r="48789" spans="2:4" x14ac:dyDescent="0.25">
      <c r="B48789">
        <v>66</v>
      </c>
      <c r="C48789">
        <v>16209</v>
      </c>
      <c r="D48789">
        <f t="shared" si="767"/>
        <v>759.796875</v>
      </c>
    </row>
    <row r="48790" spans="2:4" x14ac:dyDescent="0.25">
      <c r="B48790">
        <v>66</v>
      </c>
      <c r="C48790">
        <v>16214</v>
      </c>
      <c r="D48790">
        <f t="shared" si="767"/>
        <v>760.03125</v>
      </c>
    </row>
    <row r="48791" spans="2:4" x14ac:dyDescent="0.25">
      <c r="B48791">
        <v>66</v>
      </c>
      <c r="C48791">
        <v>16221</v>
      </c>
      <c r="D48791">
        <f t="shared" si="767"/>
        <v>760.359375</v>
      </c>
    </row>
    <row r="48792" spans="2:4" x14ac:dyDescent="0.25">
      <c r="B48792">
        <v>66</v>
      </c>
      <c r="C48792">
        <v>16208</v>
      </c>
      <c r="D48792">
        <f t="shared" si="767"/>
        <v>759.75</v>
      </c>
    </row>
    <row r="48793" spans="2:4" x14ac:dyDescent="0.25">
      <c r="B48793">
        <v>66</v>
      </c>
      <c r="C48793">
        <v>16213</v>
      </c>
      <c r="D48793">
        <f t="shared" si="767"/>
        <v>759.984375</v>
      </c>
    </row>
    <row r="48794" spans="2:4" x14ac:dyDescent="0.25">
      <c r="B48794">
        <v>66</v>
      </c>
      <c r="C48794">
        <v>16219</v>
      </c>
      <c r="D48794">
        <f t="shared" si="767"/>
        <v>760.265625</v>
      </c>
    </row>
    <row r="48795" spans="2:4" x14ac:dyDescent="0.25">
      <c r="B48795">
        <v>66</v>
      </c>
      <c r="C48795">
        <v>16209</v>
      </c>
      <c r="D48795">
        <f t="shared" si="767"/>
        <v>759.796875</v>
      </c>
    </row>
    <row r="48796" spans="2:4" x14ac:dyDescent="0.25">
      <c r="B48796">
        <v>66</v>
      </c>
      <c r="C48796">
        <v>16214</v>
      </c>
      <c r="D48796">
        <f t="shared" si="767"/>
        <v>760.03125</v>
      </c>
    </row>
    <row r="48797" spans="2:4" x14ac:dyDescent="0.25">
      <c r="B48797">
        <v>66</v>
      </c>
      <c r="C48797">
        <v>16220</v>
      </c>
      <c r="D48797">
        <f t="shared" si="767"/>
        <v>760.3125</v>
      </c>
    </row>
    <row r="48798" spans="2:4" x14ac:dyDescent="0.25">
      <c r="B48798">
        <v>66</v>
      </c>
      <c r="C48798">
        <v>16210</v>
      </c>
      <c r="D48798">
        <f t="shared" si="767"/>
        <v>759.84375</v>
      </c>
    </row>
    <row r="48799" spans="2:4" x14ac:dyDescent="0.25">
      <c r="B48799">
        <v>66</v>
      </c>
      <c r="C48799">
        <v>16216</v>
      </c>
      <c r="D48799">
        <f t="shared" si="767"/>
        <v>760.125</v>
      </c>
    </row>
    <row r="48800" spans="2:4" x14ac:dyDescent="0.25">
      <c r="B48800">
        <v>66</v>
      </c>
      <c r="C48800">
        <v>16222</v>
      </c>
      <c r="D48800">
        <f t="shared" si="767"/>
        <v>760.40625</v>
      </c>
    </row>
    <row r="48801" spans="2:4" x14ac:dyDescent="0.25">
      <c r="B48801">
        <v>66</v>
      </c>
      <c r="C48801">
        <v>16212</v>
      </c>
      <c r="D48801">
        <f t="shared" si="767"/>
        <v>759.9375</v>
      </c>
    </row>
    <row r="48802" spans="2:4" x14ac:dyDescent="0.25">
      <c r="B48802">
        <v>66</v>
      </c>
      <c r="C48802">
        <v>16215</v>
      </c>
      <c r="D48802">
        <f t="shared" si="767"/>
        <v>760.078125</v>
      </c>
    </row>
    <row r="48803" spans="2:4" x14ac:dyDescent="0.25">
      <c r="B48803">
        <v>66</v>
      </c>
      <c r="C48803">
        <v>16222</v>
      </c>
      <c r="D48803">
        <f t="shared" si="767"/>
        <v>760.40625</v>
      </c>
    </row>
    <row r="48804" spans="2:4" x14ac:dyDescent="0.25">
      <c r="B48804">
        <v>66</v>
      </c>
      <c r="C48804">
        <v>16212</v>
      </c>
      <c r="D48804">
        <f t="shared" si="767"/>
        <v>759.9375</v>
      </c>
    </row>
    <row r="48805" spans="2:4" x14ac:dyDescent="0.25">
      <c r="B48805">
        <v>66</v>
      </c>
      <c r="C48805">
        <v>16211</v>
      </c>
      <c r="D48805">
        <f t="shared" si="767"/>
        <v>759.890625</v>
      </c>
    </row>
    <row r="48806" spans="2:4" x14ac:dyDescent="0.25">
      <c r="B48806">
        <v>66</v>
      </c>
      <c r="C48806">
        <v>16218</v>
      </c>
      <c r="D48806">
        <f t="shared" si="767"/>
        <v>760.21875</v>
      </c>
    </row>
    <row r="48807" spans="2:4" x14ac:dyDescent="0.25">
      <c r="B48807">
        <v>66</v>
      </c>
      <c r="C48807">
        <v>16215</v>
      </c>
      <c r="D48807">
        <f t="shared" si="767"/>
        <v>760.078125</v>
      </c>
    </row>
    <row r="48808" spans="2:4" x14ac:dyDescent="0.25">
      <c r="B48808">
        <v>66</v>
      </c>
      <c r="C48808">
        <v>16208</v>
      </c>
      <c r="D48808">
        <f t="shared" si="767"/>
        <v>759.75</v>
      </c>
    </row>
    <row r="48809" spans="2:4" x14ac:dyDescent="0.25">
      <c r="B48809">
        <v>66</v>
      </c>
      <c r="C48809">
        <v>16215</v>
      </c>
      <c r="D48809">
        <f t="shared" si="767"/>
        <v>760.078125</v>
      </c>
    </row>
    <row r="48810" spans="2:4" x14ac:dyDescent="0.25">
      <c r="B48810">
        <v>66</v>
      </c>
      <c r="C48810">
        <v>16219</v>
      </c>
      <c r="D48810">
        <f t="shared" si="767"/>
        <v>760.265625</v>
      </c>
    </row>
    <row r="48811" spans="2:4" x14ac:dyDescent="0.25">
      <c r="B48811">
        <v>66</v>
      </c>
      <c r="C48811">
        <v>16209</v>
      </c>
      <c r="D48811">
        <f t="shared" si="767"/>
        <v>759.796875</v>
      </c>
    </row>
    <row r="48812" spans="2:4" x14ac:dyDescent="0.25">
      <c r="B48812">
        <v>66</v>
      </c>
      <c r="C48812">
        <v>16216</v>
      </c>
      <c r="D48812">
        <f t="shared" si="767"/>
        <v>760.125</v>
      </c>
    </row>
    <row r="48813" spans="2:4" x14ac:dyDescent="0.25">
      <c r="B48813">
        <v>66</v>
      </c>
      <c r="C48813">
        <v>16220</v>
      </c>
      <c r="D48813">
        <f t="shared" si="767"/>
        <v>760.3125</v>
      </c>
    </row>
    <row r="48814" spans="2:4" x14ac:dyDescent="0.25">
      <c r="B48814">
        <v>66</v>
      </c>
      <c r="C48814">
        <v>16210</v>
      </c>
      <c r="D48814">
        <f t="shared" si="767"/>
        <v>759.84375</v>
      </c>
    </row>
    <row r="48815" spans="2:4" x14ac:dyDescent="0.25">
      <c r="B48815">
        <v>66</v>
      </c>
      <c r="C48815">
        <v>16215</v>
      </c>
      <c r="D48815">
        <f t="shared" si="767"/>
        <v>760.078125</v>
      </c>
    </row>
    <row r="48816" spans="2:4" x14ac:dyDescent="0.25">
      <c r="B48816">
        <v>66</v>
      </c>
      <c r="C48816">
        <v>16222</v>
      </c>
      <c r="D48816">
        <f t="shared" si="767"/>
        <v>760.40625</v>
      </c>
    </row>
    <row r="48817" spans="2:4" x14ac:dyDescent="0.25">
      <c r="B48817">
        <v>66</v>
      </c>
      <c r="C48817">
        <v>16212</v>
      </c>
      <c r="D48817">
        <f t="shared" si="767"/>
        <v>759.9375</v>
      </c>
    </row>
    <row r="48818" spans="2:4" x14ac:dyDescent="0.25">
      <c r="B48818">
        <v>66</v>
      </c>
      <c r="C48818">
        <v>16215</v>
      </c>
      <c r="D48818">
        <f t="shared" si="767"/>
        <v>760.078125</v>
      </c>
    </row>
    <row r="48819" spans="2:4" x14ac:dyDescent="0.25">
      <c r="B48819">
        <v>66</v>
      </c>
      <c r="C48819">
        <v>16221</v>
      </c>
      <c r="D48819">
        <f t="shared" si="767"/>
        <v>760.359375</v>
      </c>
    </row>
    <row r="48820" spans="2:4" x14ac:dyDescent="0.25">
      <c r="B48820">
        <v>66</v>
      </c>
      <c r="C48820">
        <v>16211</v>
      </c>
      <c r="D48820">
        <f t="shared" si="767"/>
        <v>759.890625</v>
      </c>
    </row>
    <row r="48821" spans="2:4" x14ac:dyDescent="0.25">
      <c r="B48821">
        <v>66</v>
      </c>
      <c r="C48821">
        <v>16215</v>
      </c>
      <c r="D48821">
        <f t="shared" si="767"/>
        <v>760.078125</v>
      </c>
    </row>
    <row r="48822" spans="2:4" x14ac:dyDescent="0.25">
      <c r="B48822">
        <v>66</v>
      </c>
      <c r="C48822">
        <v>16221</v>
      </c>
      <c r="D48822">
        <f t="shared" si="767"/>
        <v>760.359375</v>
      </c>
    </row>
    <row r="48823" spans="2:4" x14ac:dyDescent="0.25">
      <c r="B48823">
        <v>66</v>
      </c>
      <c r="C48823">
        <v>16209</v>
      </c>
      <c r="D48823">
        <f t="shared" si="767"/>
        <v>759.796875</v>
      </c>
    </row>
    <row r="48824" spans="2:4" x14ac:dyDescent="0.25">
      <c r="B48824">
        <v>66</v>
      </c>
      <c r="C48824">
        <v>16214</v>
      </c>
      <c r="D48824">
        <f t="shared" si="767"/>
        <v>760.03125</v>
      </c>
    </row>
    <row r="48825" spans="2:4" x14ac:dyDescent="0.25">
      <c r="B48825">
        <v>66</v>
      </c>
      <c r="C48825">
        <v>16219</v>
      </c>
      <c r="D48825">
        <f t="shared" si="767"/>
        <v>760.265625</v>
      </c>
    </row>
    <row r="48826" spans="2:4" x14ac:dyDescent="0.25">
      <c r="B48826">
        <v>66</v>
      </c>
      <c r="C48826">
        <v>16209</v>
      </c>
      <c r="D48826">
        <f t="shared" si="767"/>
        <v>759.796875</v>
      </c>
    </row>
    <row r="48827" spans="2:4" x14ac:dyDescent="0.25">
      <c r="B48827">
        <v>66</v>
      </c>
      <c r="C48827">
        <v>16210</v>
      </c>
      <c r="D48827">
        <f t="shared" si="767"/>
        <v>759.84375</v>
      </c>
    </row>
    <row r="48828" spans="2:4" x14ac:dyDescent="0.25">
      <c r="B48828">
        <v>66</v>
      </c>
      <c r="C48828">
        <v>16217</v>
      </c>
      <c r="D48828">
        <f t="shared" si="767"/>
        <v>760.171875</v>
      </c>
    </row>
    <row r="48829" spans="2:4" x14ac:dyDescent="0.25">
      <c r="B48829">
        <v>66</v>
      </c>
      <c r="C48829">
        <v>16210</v>
      </c>
      <c r="D48829">
        <f t="shared" si="767"/>
        <v>759.84375</v>
      </c>
    </row>
    <row r="48830" spans="2:4" x14ac:dyDescent="0.25">
      <c r="B48830">
        <v>66</v>
      </c>
      <c r="C48830">
        <v>16211</v>
      </c>
      <c r="D48830">
        <f t="shared" si="767"/>
        <v>759.890625</v>
      </c>
    </row>
    <row r="48831" spans="2:4" x14ac:dyDescent="0.25">
      <c r="B48831">
        <v>66</v>
      </c>
      <c r="C48831">
        <v>16219</v>
      </c>
      <c r="D48831">
        <f t="shared" si="767"/>
        <v>760.265625</v>
      </c>
    </row>
    <row r="48832" spans="2:4" x14ac:dyDescent="0.25">
      <c r="B48832">
        <v>66</v>
      </c>
      <c r="C48832">
        <v>16216</v>
      </c>
      <c r="D48832">
        <f t="shared" si="767"/>
        <v>760.125</v>
      </c>
    </row>
    <row r="48833" spans="2:4" x14ac:dyDescent="0.25">
      <c r="B48833">
        <v>66</v>
      </c>
      <c r="C48833">
        <v>16210</v>
      </c>
      <c r="D48833">
        <f t="shared" si="767"/>
        <v>759.84375</v>
      </c>
    </row>
    <row r="48834" spans="2:4" x14ac:dyDescent="0.25">
      <c r="B48834">
        <v>66</v>
      </c>
      <c r="C48834">
        <v>16218</v>
      </c>
      <c r="D48834">
        <f t="shared" si="767"/>
        <v>760.21875</v>
      </c>
    </row>
    <row r="48835" spans="2:4" x14ac:dyDescent="0.25">
      <c r="B48835">
        <v>66</v>
      </c>
      <c r="C48835">
        <v>16220</v>
      </c>
      <c r="D48835">
        <f t="shared" si="767"/>
        <v>760.3125</v>
      </c>
    </row>
    <row r="48836" spans="2:4" x14ac:dyDescent="0.25">
      <c r="B48836">
        <v>66</v>
      </c>
      <c r="C48836">
        <v>16209</v>
      </c>
      <c r="D48836">
        <f t="shared" si="767"/>
        <v>759.796875</v>
      </c>
    </row>
    <row r="48837" spans="2:4" x14ac:dyDescent="0.25">
      <c r="B48837">
        <v>66</v>
      </c>
      <c r="C48837">
        <v>16215</v>
      </c>
      <c r="D48837">
        <f t="shared" si="767"/>
        <v>760.078125</v>
      </c>
    </row>
    <row r="48838" spans="2:4" x14ac:dyDescent="0.25">
      <c r="B48838">
        <v>66</v>
      </c>
      <c r="C48838">
        <v>16220</v>
      </c>
      <c r="D48838">
        <f t="shared" si="767"/>
        <v>760.3125</v>
      </c>
    </row>
    <row r="48839" spans="2:4" x14ac:dyDescent="0.25">
      <c r="B48839">
        <v>66</v>
      </c>
      <c r="C48839">
        <v>16213</v>
      </c>
      <c r="D48839">
        <f t="shared" si="767"/>
        <v>759.984375</v>
      </c>
    </row>
    <row r="48840" spans="2:4" x14ac:dyDescent="0.25">
      <c r="B48840">
        <v>66</v>
      </c>
      <c r="C48840">
        <v>16210</v>
      </c>
      <c r="D48840">
        <f t="shared" si="767"/>
        <v>759.84375</v>
      </c>
    </row>
    <row r="48841" spans="2:4" x14ac:dyDescent="0.25">
      <c r="B48841">
        <v>66</v>
      </c>
      <c r="C48841">
        <v>16217</v>
      </c>
      <c r="D48841">
        <f t="shared" ref="D48841:D48904" si="768">IF(MOD(B48841,16)&lt;6,C48841*0.1875/(2^MOD(B48841,16)),"aa")</f>
        <v>760.171875</v>
      </c>
    </row>
    <row r="48842" spans="2:4" x14ac:dyDescent="0.25">
      <c r="B48842">
        <v>66</v>
      </c>
      <c r="C48842">
        <v>16216</v>
      </c>
      <c r="D48842">
        <f t="shared" si="768"/>
        <v>760.125</v>
      </c>
    </row>
    <row r="48843" spans="2:4" x14ac:dyDescent="0.25">
      <c r="B48843">
        <v>66</v>
      </c>
      <c r="C48843">
        <v>16206</v>
      </c>
      <c r="D48843">
        <f t="shared" si="768"/>
        <v>759.65625</v>
      </c>
    </row>
    <row r="48844" spans="2:4" x14ac:dyDescent="0.25">
      <c r="B48844">
        <v>66</v>
      </c>
      <c r="C48844">
        <v>16214</v>
      </c>
      <c r="D48844">
        <f t="shared" si="768"/>
        <v>760.03125</v>
      </c>
    </row>
    <row r="48845" spans="2:4" x14ac:dyDescent="0.25">
      <c r="B48845">
        <v>66</v>
      </c>
      <c r="C48845">
        <v>16219</v>
      </c>
      <c r="D48845">
        <f t="shared" si="768"/>
        <v>760.265625</v>
      </c>
    </row>
    <row r="48846" spans="2:4" x14ac:dyDescent="0.25">
      <c r="B48846">
        <v>66</v>
      </c>
      <c r="C48846">
        <v>16210</v>
      </c>
      <c r="D48846">
        <f t="shared" si="768"/>
        <v>759.84375</v>
      </c>
    </row>
    <row r="48847" spans="2:4" x14ac:dyDescent="0.25">
      <c r="B48847">
        <v>66</v>
      </c>
      <c r="C48847">
        <v>16213</v>
      </c>
      <c r="D48847">
        <f t="shared" si="768"/>
        <v>759.984375</v>
      </c>
    </row>
    <row r="48848" spans="2:4" x14ac:dyDescent="0.25">
      <c r="B48848">
        <v>66</v>
      </c>
      <c r="C48848">
        <v>16219</v>
      </c>
      <c r="D48848">
        <f t="shared" si="768"/>
        <v>760.265625</v>
      </c>
    </row>
    <row r="48849" spans="2:4" x14ac:dyDescent="0.25">
      <c r="B48849">
        <v>66</v>
      </c>
      <c r="C48849">
        <v>16209</v>
      </c>
      <c r="D48849">
        <f t="shared" si="768"/>
        <v>759.796875</v>
      </c>
    </row>
    <row r="48850" spans="2:4" x14ac:dyDescent="0.25">
      <c r="B48850">
        <v>66</v>
      </c>
      <c r="C48850">
        <v>16216</v>
      </c>
      <c r="D48850">
        <f t="shared" si="768"/>
        <v>760.125</v>
      </c>
    </row>
    <row r="48851" spans="2:4" x14ac:dyDescent="0.25">
      <c r="B48851">
        <v>66</v>
      </c>
      <c r="C48851">
        <v>16221</v>
      </c>
      <c r="D48851">
        <f t="shared" si="768"/>
        <v>760.359375</v>
      </c>
    </row>
    <row r="48852" spans="2:4" x14ac:dyDescent="0.25">
      <c r="B48852">
        <v>66</v>
      </c>
      <c r="C48852">
        <v>16212</v>
      </c>
      <c r="D48852">
        <f t="shared" si="768"/>
        <v>759.9375</v>
      </c>
    </row>
    <row r="48853" spans="2:4" x14ac:dyDescent="0.25">
      <c r="B48853">
        <v>66</v>
      </c>
      <c r="C48853">
        <v>16213</v>
      </c>
      <c r="D48853">
        <f t="shared" si="768"/>
        <v>759.984375</v>
      </c>
    </row>
    <row r="48854" spans="2:4" x14ac:dyDescent="0.25">
      <c r="B48854">
        <v>66</v>
      </c>
      <c r="C48854">
        <v>16220</v>
      </c>
      <c r="D48854">
        <f t="shared" si="768"/>
        <v>760.3125</v>
      </c>
    </row>
    <row r="48855" spans="2:4" x14ac:dyDescent="0.25">
      <c r="B48855">
        <v>66</v>
      </c>
      <c r="C48855">
        <v>16218</v>
      </c>
      <c r="D48855">
        <f t="shared" si="768"/>
        <v>760.21875</v>
      </c>
    </row>
    <row r="48856" spans="2:4" x14ac:dyDescent="0.25">
      <c r="B48856">
        <v>66</v>
      </c>
      <c r="C48856">
        <v>16208</v>
      </c>
      <c r="D48856">
        <f t="shared" si="768"/>
        <v>759.75</v>
      </c>
    </row>
    <row r="48857" spans="2:4" x14ac:dyDescent="0.25">
      <c r="B48857">
        <v>66</v>
      </c>
      <c r="C48857">
        <v>16213</v>
      </c>
      <c r="D48857">
        <f t="shared" si="768"/>
        <v>759.984375</v>
      </c>
    </row>
    <row r="48858" spans="2:4" x14ac:dyDescent="0.25">
      <c r="B48858">
        <v>66</v>
      </c>
      <c r="C48858">
        <v>16219</v>
      </c>
      <c r="D48858">
        <f t="shared" si="768"/>
        <v>760.265625</v>
      </c>
    </row>
    <row r="48859" spans="2:4" x14ac:dyDescent="0.25">
      <c r="B48859">
        <v>66</v>
      </c>
      <c r="C48859">
        <v>16208</v>
      </c>
      <c r="D48859">
        <f t="shared" si="768"/>
        <v>759.75</v>
      </c>
    </row>
    <row r="48860" spans="2:4" x14ac:dyDescent="0.25">
      <c r="B48860">
        <v>66</v>
      </c>
      <c r="C48860">
        <v>16210</v>
      </c>
      <c r="D48860">
        <f t="shared" si="768"/>
        <v>759.84375</v>
      </c>
    </row>
    <row r="48861" spans="2:4" x14ac:dyDescent="0.25">
      <c r="B48861">
        <v>66</v>
      </c>
      <c r="C48861">
        <v>16218</v>
      </c>
      <c r="D48861">
        <f t="shared" si="768"/>
        <v>760.21875</v>
      </c>
    </row>
    <row r="48862" spans="2:4" x14ac:dyDescent="0.25">
      <c r="B48862">
        <v>66</v>
      </c>
      <c r="C48862">
        <v>16216</v>
      </c>
      <c r="D48862">
        <f t="shared" si="768"/>
        <v>760.125</v>
      </c>
    </row>
    <row r="48863" spans="2:4" x14ac:dyDescent="0.25">
      <c r="B48863">
        <v>66</v>
      </c>
      <c r="C48863">
        <v>16208</v>
      </c>
      <c r="D48863">
        <f t="shared" si="768"/>
        <v>759.75</v>
      </c>
    </row>
    <row r="48864" spans="2:4" x14ac:dyDescent="0.25">
      <c r="B48864">
        <v>66</v>
      </c>
      <c r="C48864">
        <v>16214</v>
      </c>
      <c r="D48864">
        <f t="shared" si="768"/>
        <v>760.03125</v>
      </c>
    </row>
    <row r="48865" spans="2:4" x14ac:dyDescent="0.25">
      <c r="B48865">
        <v>66</v>
      </c>
      <c r="C48865">
        <v>16219</v>
      </c>
      <c r="D48865">
        <f t="shared" si="768"/>
        <v>760.265625</v>
      </c>
    </row>
    <row r="48866" spans="2:4" x14ac:dyDescent="0.25">
      <c r="B48866">
        <v>66</v>
      </c>
      <c r="C48866">
        <v>16210</v>
      </c>
      <c r="D48866">
        <f t="shared" si="768"/>
        <v>759.84375</v>
      </c>
    </row>
    <row r="48867" spans="2:4" x14ac:dyDescent="0.25">
      <c r="B48867">
        <v>66</v>
      </c>
      <c r="C48867">
        <v>16212</v>
      </c>
      <c r="D48867">
        <f t="shared" si="768"/>
        <v>759.9375</v>
      </c>
    </row>
    <row r="48868" spans="2:4" x14ac:dyDescent="0.25">
      <c r="B48868">
        <v>66</v>
      </c>
      <c r="C48868">
        <v>16221</v>
      </c>
      <c r="D48868">
        <f t="shared" si="768"/>
        <v>760.359375</v>
      </c>
    </row>
    <row r="48869" spans="2:4" x14ac:dyDescent="0.25">
      <c r="B48869">
        <v>66</v>
      </c>
      <c r="C48869">
        <v>16213</v>
      </c>
      <c r="D48869">
        <f t="shared" si="768"/>
        <v>759.984375</v>
      </c>
    </row>
    <row r="48870" spans="2:4" x14ac:dyDescent="0.25">
      <c r="B48870">
        <v>66</v>
      </c>
      <c r="C48870">
        <v>16211</v>
      </c>
      <c r="D48870">
        <f t="shared" si="768"/>
        <v>759.890625</v>
      </c>
    </row>
    <row r="48871" spans="2:4" x14ac:dyDescent="0.25">
      <c r="B48871">
        <v>66</v>
      </c>
      <c r="C48871">
        <v>16218</v>
      </c>
      <c r="D48871">
        <f t="shared" si="768"/>
        <v>760.21875</v>
      </c>
    </row>
    <row r="48872" spans="2:4" x14ac:dyDescent="0.25">
      <c r="B48872">
        <v>66</v>
      </c>
      <c r="C48872">
        <v>16221</v>
      </c>
      <c r="D48872">
        <f t="shared" si="768"/>
        <v>760.359375</v>
      </c>
    </row>
    <row r="48873" spans="2:4" x14ac:dyDescent="0.25">
      <c r="B48873">
        <v>66</v>
      </c>
      <c r="C48873">
        <v>16209</v>
      </c>
      <c r="D48873">
        <f t="shared" si="768"/>
        <v>759.796875</v>
      </c>
    </row>
    <row r="48874" spans="2:4" x14ac:dyDescent="0.25">
      <c r="B48874">
        <v>66</v>
      </c>
      <c r="C48874">
        <v>16213</v>
      </c>
      <c r="D48874">
        <f t="shared" si="768"/>
        <v>759.984375</v>
      </c>
    </row>
    <row r="48875" spans="2:4" x14ac:dyDescent="0.25">
      <c r="B48875">
        <v>66</v>
      </c>
      <c r="C48875">
        <v>16218</v>
      </c>
      <c r="D48875">
        <f t="shared" si="768"/>
        <v>760.21875</v>
      </c>
    </row>
    <row r="48876" spans="2:4" x14ac:dyDescent="0.25">
      <c r="B48876">
        <v>66</v>
      </c>
      <c r="C48876">
        <v>16210</v>
      </c>
      <c r="D48876">
        <f t="shared" si="768"/>
        <v>759.84375</v>
      </c>
    </row>
    <row r="48877" spans="2:4" x14ac:dyDescent="0.25">
      <c r="B48877">
        <v>66</v>
      </c>
      <c r="C48877">
        <v>16209</v>
      </c>
      <c r="D48877">
        <f t="shared" si="768"/>
        <v>759.796875</v>
      </c>
    </row>
    <row r="48878" spans="2:4" x14ac:dyDescent="0.25">
      <c r="B48878">
        <v>66</v>
      </c>
      <c r="C48878">
        <v>16215</v>
      </c>
      <c r="D48878">
        <f t="shared" si="768"/>
        <v>760.078125</v>
      </c>
    </row>
    <row r="48879" spans="2:4" x14ac:dyDescent="0.25">
      <c r="B48879">
        <v>66</v>
      </c>
      <c r="C48879">
        <v>16220</v>
      </c>
      <c r="D48879">
        <f t="shared" si="768"/>
        <v>760.3125</v>
      </c>
    </row>
    <row r="48880" spans="2:4" x14ac:dyDescent="0.25">
      <c r="B48880">
        <v>66</v>
      </c>
      <c r="C48880">
        <v>16208</v>
      </c>
      <c r="D48880">
        <f t="shared" si="768"/>
        <v>759.75</v>
      </c>
    </row>
    <row r="48881" spans="2:4" x14ac:dyDescent="0.25">
      <c r="B48881">
        <v>66</v>
      </c>
      <c r="C48881">
        <v>16214</v>
      </c>
      <c r="D48881">
        <f t="shared" si="768"/>
        <v>760.03125</v>
      </c>
    </row>
    <row r="48882" spans="2:4" x14ac:dyDescent="0.25">
      <c r="B48882">
        <v>66</v>
      </c>
      <c r="C48882">
        <v>16220</v>
      </c>
      <c r="D48882">
        <f t="shared" si="768"/>
        <v>760.3125</v>
      </c>
    </row>
    <row r="48883" spans="2:4" x14ac:dyDescent="0.25">
      <c r="B48883">
        <v>66</v>
      </c>
      <c r="C48883">
        <v>16210</v>
      </c>
      <c r="D48883">
        <f t="shared" si="768"/>
        <v>759.84375</v>
      </c>
    </row>
    <row r="48884" spans="2:4" x14ac:dyDescent="0.25">
      <c r="B48884">
        <v>66</v>
      </c>
      <c r="C48884">
        <v>16215</v>
      </c>
      <c r="D48884">
        <f t="shared" si="768"/>
        <v>760.078125</v>
      </c>
    </row>
    <row r="48885" spans="2:4" x14ac:dyDescent="0.25">
      <c r="B48885">
        <v>66</v>
      </c>
      <c r="C48885">
        <v>16219</v>
      </c>
      <c r="D48885">
        <f t="shared" si="768"/>
        <v>760.265625</v>
      </c>
    </row>
    <row r="48886" spans="2:4" x14ac:dyDescent="0.25">
      <c r="B48886">
        <v>66</v>
      </c>
      <c r="C48886">
        <v>16217</v>
      </c>
      <c r="D48886">
        <f t="shared" si="768"/>
        <v>760.171875</v>
      </c>
    </row>
    <row r="48887" spans="2:4" x14ac:dyDescent="0.25">
      <c r="B48887">
        <v>66</v>
      </c>
      <c r="C48887">
        <v>16210</v>
      </c>
      <c r="D48887">
        <f t="shared" si="768"/>
        <v>759.84375</v>
      </c>
    </row>
    <row r="48888" spans="2:4" x14ac:dyDescent="0.25">
      <c r="B48888">
        <v>66</v>
      </c>
      <c r="C48888">
        <v>16214</v>
      </c>
      <c r="D48888">
        <f t="shared" si="768"/>
        <v>760.03125</v>
      </c>
    </row>
    <row r="48889" spans="2:4" x14ac:dyDescent="0.25">
      <c r="B48889">
        <v>66</v>
      </c>
      <c r="C48889">
        <v>16218</v>
      </c>
      <c r="D48889">
        <f t="shared" si="768"/>
        <v>760.21875</v>
      </c>
    </row>
    <row r="48890" spans="2:4" x14ac:dyDescent="0.25">
      <c r="B48890">
        <v>66</v>
      </c>
      <c r="C48890">
        <v>16209</v>
      </c>
      <c r="D48890">
        <f t="shared" si="768"/>
        <v>759.796875</v>
      </c>
    </row>
    <row r="48891" spans="2:4" x14ac:dyDescent="0.25">
      <c r="B48891">
        <v>66</v>
      </c>
      <c r="C48891">
        <v>16209</v>
      </c>
      <c r="D48891">
        <f t="shared" si="768"/>
        <v>759.796875</v>
      </c>
    </row>
    <row r="48892" spans="2:4" x14ac:dyDescent="0.25">
      <c r="B48892">
        <v>66</v>
      </c>
      <c r="C48892">
        <v>16217</v>
      </c>
      <c r="D48892">
        <f t="shared" si="768"/>
        <v>760.171875</v>
      </c>
    </row>
    <row r="48893" spans="2:4" x14ac:dyDescent="0.25">
      <c r="B48893">
        <v>66</v>
      </c>
      <c r="C48893">
        <v>16217</v>
      </c>
      <c r="D48893">
        <f t="shared" si="768"/>
        <v>760.171875</v>
      </c>
    </row>
    <row r="48894" spans="2:4" x14ac:dyDescent="0.25">
      <c r="B48894">
        <v>66</v>
      </c>
      <c r="C48894">
        <v>16207</v>
      </c>
      <c r="D48894">
        <f t="shared" si="768"/>
        <v>759.703125</v>
      </c>
    </row>
    <row r="48895" spans="2:4" x14ac:dyDescent="0.25">
      <c r="B48895">
        <v>66</v>
      </c>
      <c r="C48895">
        <v>16213</v>
      </c>
      <c r="D48895">
        <f t="shared" si="768"/>
        <v>759.984375</v>
      </c>
    </row>
    <row r="48896" spans="2:4" x14ac:dyDescent="0.25">
      <c r="B48896">
        <v>66</v>
      </c>
      <c r="C48896">
        <v>16219</v>
      </c>
      <c r="D48896">
        <f t="shared" si="768"/>
        <v>760.265625</v>
      </c>
    </row>
    <row r="48897" spans="2:4" x14ac:dyDescent="0.25">
      <c r="B48897">
        <v>66</v>
      </c>
      <c r="C48897">
        <v>16210</v>
      </c>
      <c r="D48897">
        <f t="shared" si="768"/>
        <v>759.84375</v>
      </c>
    </row>
    <row r="48898" spans="2:4" x14ac:dyDescent="0.25">
      <c r="B48898">
        <v>66</v>
      </c>
      <c r="C48898">
        <v>16211</v>
      </c>
      <c r="D48898">
        <f t="shared" si="768"/>
        <v>759.890625</v>
      </c>
    </row>
    <row r="48899" spans="2:4" x14ac:dyDescent="0.25">
      <c r="B48899">
        <v>66</v>
      </c>
      <c r="C48899">
        <v>16217</v>
      </c>
      <c r="D48899">
        <f t="shared" si="768"/>
        <v>760.171875</v>
      </c>
    </row>
    <row r="48900" spans="2:4" x14ac:dyDescent="0.25">
      <c r="B48900">
        <v>66</v>
      </c>
      <c r="C48900">
        <v>16213</v>
      </c>
      <c r="D48900">
        <f t="shared" si="768"/>
        <v>759.984375</v>
      </c>
    </row>
    <row r="48901" spans="2:4" x14ac:dyDescent="0.25">
      <c r="B48901">
        <v>66</v>
      </c>
      <c r="C48901">
        <v>16209</v>
      </c>
      <c r="D48901">
        <f t="shared" si="768"/>
        <v>759.796875</v>
      </c>
    </row>
    <row r="48902" spans="2:4" x14ac:dyDescent="0.25">
      <c r="B48902">
        <v>66</v>
      </c>
      <c r="C48902">
        <v>16217</v>
      </c>
      <c r="D48902">
        <f t="shared" si="768"/>
        <v>760.171875</v>
      </c>
    </row>
    <row r="48903" spans="2:4" x14ac:dyDescent="0.25">
      <c r="B48903">
        <v>66</v>
      </c>
      <c r="C48903">
        <v>16219</v>
      </c>
      <c r="D48903">
        <f t="shared" si="768"/>
        <v>760.265625</v>
      </c>
    </row>
    <row r="48904" spans="2:4" x14ac:dyDescent="0.25">
      <c r="B48904">
        <v>66</v>
      </c>
      <c r="C48904">
        <v>16212</v>
      </c>
      <c r="D48904">
        <f t="shared" si="768"/>
        <v>759.9375</v>
      </c>
    </row>
    <row r="48905" spans="2:4" x14ac:dyDescent="0.25">
      <c r="B48905">
        <v>66</v>
      </c>
      <c r="C48905">
        <v>16211</v>
      </c>
      <c r="D48905">
        <f t="shared" ref="D48905:D48968" si="769">IF(MOD(B48905,16)&lt;6,C48905*0.1875/(2^MOD(B48905,16)),"aa")</f>
        <v>759.890625</v>
      </c>
    </row>
    <row r="48906" spans="2:4" x14ac:dyDescent="0.25">
      <c r="B48906">
        <v>66</v>
      </c>
      <c r="C48906">
        <v>16217</v>
      </c>
      <c r="D48906">
        <f t="shared" si="769"/>
        <v>760.171875</v>
      </c>
    </row>
    <row r="48907" spans="2:4" x14ac:dyDescent="0.25">
      <c r="B48907">
        <v>66</v>
      </c>
      <c r="C48907">
        <v>16219</v>
      </c>
      <c r="D48907">
        <f t="shared" si="769"/>
        <v>760.265625</v>
      </c>
    </row>
    <row r="48908" spans="2:4" x14ac:dyDescent="0.25">
      <c r="B48908">
        <v>66</v>
      </c>
      <c r="C48908">
        <v>16209</v>
      </c>
      <c r="D48908">
        <f t="shared" si="769"/>
        <v>759.796875</v>
      </c>
    </row>
    <row r="48909" spans="2:4" x14ac:dyDescent="0.25">
      <c r="B48909">
        <v>66</v>
      </c>
      <c r="C48909">
        <v>16207</v>
      </c>
      <c r="D48909">
        <f t="shared" si="769"/>
        <v>759.703125</v>
      </c>
    </row>
    <row r="48910" spans="2:4" x14ac:dyDescent="0.25">
      <c r="B48910">
        <v>66</v>
      </c>
      <c r="C48910">
        <v>16216</v>
      </c>
      <c r="D48910">
        <f t="shared" si="769"/>
        <v>760.125</v>
      </c>
    </row>
    <row r="48911" spans="2:4" x14ac:dyDescent="0.25">
      <c r="B48911">
        <v>66</v>
      </c>
      <c r="C48911">
        <v>16217</v>
      </c>
      <c r="D48911">
        <f t="shared" si="769"/>
        <v>760.171875</v>
      </c>
    </row>
    <row r="48912" spans="2:4" x14ac:dyDescent="0.25">
      <c r="B48912">
        <v>66</v>
      </c>
      <c r="C48912">
        <v>16208</v>
      </c>
      <c r="D48912">
        <f t="shared" si="769"/>
        <v>759.75</v>
      </c>
    </row>
    <row r="48913" spans="2:4" x14ac:dyDescent="0.25">
      <c r="B48913">
        <v>66</v>
      </c>
      <c r="C48913">
        <v>16212</v>
      </c>
      <c r="D48913">
        <f t="shared" si="769"/>
        <v>759.9375</v>
      </c>
    </row>
    <row r="48914" spans="2:4" x14ac:dyDescent="0.25">
      <c r="B48914">
        <v>66</v>
      </c>
      <c r="C48914">
        <v>16220</v>
      </c>
      <c r="D48914">
        <f t="shared" si="769"/>
        <v>760.3125</v>
      </c>
    </row>
    <row r="48915" spans="2:4" x14ac:dyDescent="0.25">
      <c r="B48915">
        <v>66</v>
      </c>
      <c r="C48915">
        <v>16218</v>
      </c>
      <c r="D48915">
        <f t="shared" si="769"/>
        <v>760.21875</v>
      </c>
    </row>
    <row r="48916" spans="2:4" x14ac:dyDescent="0.25">
      <c r="B48916">
        <v>66</v>
      </c>
      <c r="C48916">
        <v>16208</v>
      </c>
      <c r="D48916">
        <f t="shared" si="769"/>
        <v>759.75</v>
      </c>
    </row>
    <row r="48917" spans="2:4" x14ac:dyDescent="0.25">
      <c r="B48917">
        <v>66</v>
      </c>
      <c r="C48917">
        <v>16215</v>
      </c>
      <c r="D48917">
        <f t="shared" si="769"/>
        <v>760.078125</v>
      </c>
    </row>
    <row r="48918" spans="2:4" x14ac:dyDescent="0.25">
      <c r="B48918">
        <v>66</v>
      </c>
      <c r="C48918">
        <v>16221</v>
      </c>
      <c r="D48918">
        <f t="shared" si="769"/>
        <v>760.359375</v>
      </c>
    </row>
    <row r="48919" spans="2:4" x14ac:dyDescent="0.25">
      <c r="B48919">
        <v>66</v>
      </c>
      <c r="C48919">
        <v>16213</v>
      </c>
      <c r="D48919">
        <f t="shared" si="769"/>
        <v>759.984375</v>
      </c>
    </row>
    <row r="48920" spans="2:4" x14ac:dyDescent="0.25">
      <c r="B48920">
        <v>66</v>
      </c>
      <c r="C48920">
        <v>16212</v>
      </c>
      <c r="D48920">
        <f t="shared" si="769"/>
        <v>759.9375</v>
      </c>
    </row>
    <row r="48921" spans="2:4" x14ac:dyDescent="0.25">
      <c r="B48921">
        <v>66</v>
      </c>
      <c r="C48921">
        <v>16217</v>
      </c>
      <c r="D48921">
        <f t="shared" si="769"/>
        <v>760.171875</v>
      </c>
    </row>
    <row r="48922" spans="2:4" x14ac:dyDescent="0.25">
      <c r="B48922">
        <v>66</v>
      </c>
      <c r="C48922">
        <v>16220</v>
      </c>
      <c r="D48922">
        <f t="shared" si="769"/>
        <v>760.3125</v>
      </c>
    </row>
    <row r="48923" spans="2:4" x14ac:dyDescent="0.25">
      <c r="B48923">
        <v>66</v>
      </c>
      <c r="C48923">
        <v>16211</v>
      </c>
      <c r="D48923">
        <f t="shared" si="769"/>
        <v>759.890625</v>
      </c>
    </row>
    <row r="48924" spans="2:4" x14ac:dyDescent="0.25">
      <c r="B48924">
        <v>66</v>
      </c>
      <c r="C48924">
        <v>16210</v>
      </c>
      <c r="D48924">
        <f t="shared" si="769"/>
        <v>759.84375</v>
      </c>
    </row>
    <row r="48925" spans="2:4" x14ac:dyDescent="0.25">
      <c r="B48925">
        <v>66</v>
      </c>
      <c r="C48925">
        <v>16216</v>
      </c>
      <c r="D48925">
        <f t="shared" si="769"/>
        <v>760.125</v>
      </c>
    </row>
    <row r="48926" spans="2:4" x14ac:dyDescent="0.25">
      <c r="B48926">
        <v>66</v>
      </c>
      <c r="C48926">
        <v>16215</v>
      </c>
      <c r="D48926">
        <f t="shared" si="769"/>
        <v>760.078125</v>
      </c>
    </row>
    <row r="48927" spans="2:4" x14ac:dyDescent="0.25">
      <c r="B48927">
        <v>66</v>
      </c>
      <c r="C48927">
        <v>16207</v>
      </c>
      <c r="D48927">
        <f t="shared" si="769"/>
        <v>759.703125</v>
      </c>
    </row>
    <row r="48928" spans="2:4" x14ac:dyDescent="0.25">
      <c r="B48928">
        <v>66</v>
      </c>
      <c r="C48928">
        <v>16212</v>
      </c>
      <c r="D48928">
        <f t="shared" si="769"/>
        <v>759.9375</v>
      </c>
    </row>
    <row r="48929" spans="2:4" x14ac:dyDescent="0.25">
      <c r="B48929">
        <v>66</v>
      </c>
      <c r="C48929">
        <v>16217</v>
      </c>
      <c r="D48929">
        <f t="shared" si="769"/>
        <v>760.171875</v>
      </c>
    </row>
    <row r="48930" spans="2:4" x14ac:dyDescent="0.25">
      <c r="B48930">
        <v>66</v>
      </c>
      <c r="C48930">
        <v>16212</v>
      </c>
      <c r="D48930">
        <f t="shared" si="769"/>
        <v>759.9375</v>
      </c>
    </row>
    <row r="48931" spans="2:4" x14ac:dyDescent="0.25">
      <c r="B48931">
        <v>66</v>
      </c>
      <c r="C48931">
        <v>16207</v>
      </c>
      <c r="D48931">
        <f t="shared" si="769"/>
        <v>759.703125</v>
      </c>
    </row>
    <row r="48932" spans="2:4" x14ac:dyDescent="0.25">
      <c r="B48932">
        <v>66</v>
      </c>
      <c r="C48932">
        <v>16214</v>
      </c>
      <c r="D48932">
        <f t="shared" si="769"/>
        <v>760.03125</v>
      </c>
    </row>
    <row r="48933" spans="2:4" x14ac:dyDescent="0.25">
      <c r="B48933">
        <v>66</v>
      </c>
      <c r="C48933">
        <v>16219</v>
      </c>
      <c r="D48933">
        <f t="shared" si="769"/>
        <v>760.265625</v>
      </c>
    </row>
    <row r="48934" spans="2:4" x14ac:dyDescent="0.25">
      <c r="B48934">
        <v>66</v>
      </c>
      <c r="C48934">
        <v>16212</v>
      </c>
      <c r="D48934">
        <f t="shared" si="769"/>
        <v>759.9375</v>
      </c>
    </row>
    <row r="48935" spans="2:4" x14ac:dyDescent="0.25">
      <c r="B48935">
        <v>66</v>
      </c>
      <c r="C48935">
        <v>16209</v>
      </c>
      <c r="D48935">
        <f t="shared" si="769"/>
        <v>759.796875</v>
      </c>
    </row>
    <row r="48936" spans="2:4" x14ac:dyDescent="0.25">
      <c r="B48936">
        <v>66</v>
      </c>
      <c r="C48936">
        <v>16218</v>
      </c>
      <c r="D48936">
        <f t="shared" si="769"/>
        <v>760.21875</v>
      </c>
    </row>
    <row r="48937" spans="2:4" x14ac:dyDescent="0.25">
      <c r="B48937">
        <v>66</v>
      </c>
      <c r="C48937">
        <v>16220</v>
      </c>
      <c r="D48937">
        <f t="shared" si="769"/>
        <v>760.3125</v>
      </c>
    </row>
    <row r="48938" spans="2:4" x14ac:dyDescent="0.25">
      <c r="B48938">
        <v>66</v>
      </c>
      <c r="C48938">
        <v>16210</v>
      </c>
      <c r="D48938">
        <f t="shared" si="769"/>
        <v>759.84375</v>
      </c>
    </row>
    <row r="48939" spans="2:4" x14ac:dyDescent="0.25">
      <c r="B48939">
        <v>66</v>
      </c>
      <c r="C48939">
        <v>16208</v>
      </c>
      <c r="D48939">
        <f t="shared" si="769"/>
        <v>759.75</v>
      </c>
    </row>
    <row r="48940" spans="2:4" x14ac:dyDescent="0.25">
      <c r="B48940">
        <v>66</v>
      </c>
      <c r="C48940">
        <v>16217</v>
      </c>
      <c r="D48940">
        <f t="shared" si="769"/>
        <v>760.171875</v>
      </c>
    </row>
    <row r="48941" spans="2:4" x14ac:dyDescent="0.25">
      <c r="B48941">
        <v>66</v>
      </c>
      <c r="C48941">
        <v>16218</v>
      </c>
      <c r="D48941">
        <f t="shared" si="769"/>
        <v>760.21875</v>
      </c>
    </row>
    <row r="48942" spans="2:4" x14ac:dyDescent="0.25">
      <c r="B48942">
        <v>66</v>
      </c>
      <c r="C48942">
        <v>16207</v>
      </c>
      <c r="D48942">
        <f t="shared" si="769"/>
        <v>759.703125</v>
      </c>
    </row>
    <row r="48943" spans="2:4" x14ac:dyDescent="0.25">
      <c r="B48943">
        <v>66</v>
      </c>
      <c r="C48943">
        <v>16213</v>
      </c>
      <c r="D48943">
        <f t="shared" si="769"/>
        <v>759.984375</v>
      </c>
    </row>
    <row r="48944" spans="2:4" x14ac:dyDescent="0.25">
      <c r="B48944">
        <v>66</v>
      </c>
      <c r="C48944">
        <v>16216</v>
      </c>
      <c r="D48944">
        <f t="shared" si="769"/>
        <v>760.125</v>
      </c>
    </row>
    <row r="48945" spans="2:4" x14ac:dyDescent="0.25">
      <c r="B48945">
        <v>66</v>
      </c>
      <c r="C48945">
        <v>16212</v>
      </c>
      <c r="D48945">
        <f t="shared" si="769"/>
        <v>759.9375</v>
      </c>
    </row>
    <row r="48946" spans="2:4" x14ac:dyDescent="0.25">
      <c r="B48946">
        <v>66</v>
      </c>
      <c r="C48946">
        <v>16208</v>
      </c>
      <c r="D48946">
        <f t="shared" si="769"/>
        <v>759.75</v>
      </c>
    </row>
    <row r="48947" spans="2:4" x14ac:dyDescent="0.25">
      <c r="B48947">
        <v>66</v>
      </c>
      <c r="C48947">
        <v>16214</v>
      </c>
      <c r="D48947">
        <f t="shared" si="769"/>
        <v>760.03125</v>
      </c>
    </row>
    <row r="48948" spans="2:4" x14ac:dyDescent="0.25">
      <c r="B48948">
        <v>66</v>
      </c>
      <c r="C48948">
        <v>16219</v>
      </c>
      <c r="D48948">
        <f t="shared" si="769"/>
        <v>760.265625</v>
      </c>
    </row>
    <row r="48949" spans="2:4" x14ac:dyDescent="0.25">
      <c r="B48949">
        <v>66</v>
      </c>
      <c r="C48949">
        <v>16211</v>
      </c>
      <c r="D48949">
        <f t="shared" si="769"/>
        <v>759.890625</v>
      </c>
    </row>
    <row r="48950" spans="2:4" x14ac:dyDescent="0.25">
      <c r="B48950">
        <v>66</v>
      </c>
      <c r="C48950">
        <v>16210</v>
      </c>
      <c r="D48950">
        <f t="shared" si="769"/>
        <v>759.84375</v>
      </c>
    </row>
    <row r="48951" spans="2:4" x14ac:dyDescent="0.25">
      <c r="B48951">
        <v>66</v>
      </c>
      <c r="C48951">
        <v>16217</v>
      </c>
      <c r="D48951">
        <f t="shared" si="769"/>
        <v>760.171875</v>
      </c>
    </row>
    <row r="48952" spans="2:4" x14ac:dyDescent="0.25">
      <c r="B48952">
        <v>66</v>
      </c>
      <c r="C48952">
        <v>16218</v>
      </c>
      <c r="D48952">
        <f t="shared" si="769"/>
        <v>760.21875</v>
      </c>
    </row>
    <row r="48953" spans="2:4" x14ac:dyDescent="0.25">
      <c r="B48953">
        <v>66</v>
      </c>
      <c r="C48953">
        <v>16209</v>
      </c>
      <c r="D48953">
        <f t="shared" si="769"/>
        <v>759.796875</v>
      </c>
    </row>
    <row r="48954" spans="2:4" x14ac:dyDescent="0.25">
      <c r="B48954">
        <v>66</v>
      </c>
      <c r="C48954">
        <v>16215</v>
      </c>
      <c r="D48954">
        <f t="shared" si="769"/>
        <v>760.078125</v>
      </c>
    </row>
    <row r="48955" spans="2:4" x14ac:dyDescent="0.25">
      <c r="B48955">
        <v>66</v>
      </c>
      <c r="C48955">
        <v>16220</v>
      </c>
      <c r="D48955">
        <f t="shared" si="769"/>
        <v>760.3125</v>
      </c>
    </row>
    <row r="48956" spans="2:4" x14ac:dyDescent="0.25">
      <c r="B48956">
        <v>66</v>
      </c>
      <c r="C48956">
        <v>16209</v>
      </c>
      <c r="D48956">
        <f t="shared" si="769"/>
        <v>759.796875</v>
      </c>
    </row>
    <row r="48957" spans="2:4" x14ac:dyDescent="0.25">
      <c r="B48957">
        <v>66</v>
      </c>
      <c r="C48957">
        <v>16209</v>
      </c>
      <c r="D48957">
        <f t="shared" si="769"/>
        <v>759.796875</v>
      </c>
    </row>
    <row r="48958" spans="2:4" x14ac:dyDescent="0.25">
      <c r="B48958">
        <v>66</v>
      </c>
      <c r="C48958">
        <v>16217</v>
      </c>
      <c r="D48958">
        <f t="shared" si="769"/>
        <v>760.171875</v>
      </c>
    </row>
    <row r="48959" spans="2:4" x14ac:dyDescent="0.25">
      <c r="B48959">
        <v>66</v>
      </c>
      <c r="C48959">
        <v>16219</v>
      </c>
      <c r="D48959">
        <f t="shared" si="769"/>
        <v>760.265625</v>
      </c>
    </row>
    <row r="48960" spans="2:4" x14ac:dyDescent="0.25">
      <c r="B48960">
        <v>66</v>
      </c>
      <c r="C48960">
        <v>16207</v>
      </c>
      <c r="D48960">
        <f t="shared" si="769"/>
        <v>759.703125</v>
      </c>
    </row>
    <row r="48961" spans="2:4" x14ac:dyDescent="0.25">
      <c r="B48961">
        <v>66</v>
      </c>
      <c r="C48961">
        <v>16208</v>
      </c>
      <c r="D48961">
        <f t="shared" si="769"/>
        <v>759.75</v>
      </c>
    </row>
    <row r="48962" spans="2:4" x14ac:dyDescent="0.25">
      <c r="B48962">
        <v>66</v>
      </c>
      <c r="C48962">
        <v>16215</v>
      </c>
      <c r="D48962">
        <f t="shared" si="769"/>
        <v>760.078125</v>
      </c>
    </row>
    <row r="48963" spans="2:4" x14ac:dyDescent="0.25">
      <c r="B48963">
        <v>66</v>
      </c>
      <c r="C48963">
        <v>16218</v>
      </c>
      <c r="D48963">
        <f t="shared" si="769"/>
        <v>760.21875</v>
      </c>
    </row>
    <row r="48964" spans="2:4" x14ac:dyDescent="0.25">
      <c r="B48964">
        <v>66</v>
      </c>
      <c r="C48964">
        <v>16206</v>
      </c>
      <c r="D48964">
        <f t="shared" si="769"/>
        <v>759.65625</v>
      </c>
    </row>
    <row r="48965" spans="2:4" x14ac:dyDescent="0.25">
      <c r="B48965">
        <v>66</v>
      </c>
      <c r="C48965">
        <v>16208</v>
      </c>
      <c r="D48965">
        <f t="shared" si="769"/>
        <v>759.75</v>
      </c>
    </row>
    <row r="48966" spans="2:4" x14ac:dyDescent="0.25">
      <c r="B48966">
        <v>66</v>
      </c>
      <c r="C48966">
        <v>16217</v>
      </c>
      <c r="D48966">
        <f t="shared" si="769"/>
        <v>760.171875</v>
      </c>
    </row>
    <row r="48967" spans="2:4" x14ac:dyDescent="0.25">
      <c r="B48967">
        <v>66</v>
      </c>
      <c r="C48967">
        <v>16219</v>
      </c>
      <c r="D48967">
        <f t="shared" si="769"/>
        <v>760.265625</v>
      </c>
    </row>
    <row r="48968" spans="2:4" x14ac:dyDescent="0.25">
      <c r="B48968">
        <v>66</v>
      </c>
      <c r="C48968">
        <v>16210</v>
      </c>
      <c r="D48968">
        <f t="shared" si="769"/>
        <v>759.84375</v>
      </c>
    </row>
    <row r="48969" spans="2:4" x14ac:dyDescent="0.25">
      <c r="B48969">
        <v>66</v>
      </c>
      <c r="C48969">
        <v>16213</v>
      </c>
      <c r="D48969">
        <f t="shared" ref="D48969:D49032" si="770">IF(MOD(B48969,16)&lt;6,C48969*0.1875/(2^MOD(B48969,16)),"aa")</f>
        <v>759.984375</v>
      </c>
    </row>
    <row r="48970" spans="2:4" x14ac:dyDescent="0.25">
      <c r="B48970">
        <v>66</v>
      </c>
      <c r="C48970">
        <v>16221</v>
      </c>
      <c r="D48970">
        <f t="shared" si="770"/>
        <v>760.359375</v>
      </c>
    </row>
    <row r="48971" spans="2:4" x14ac:dyDescent="0.25">
      <c r="B48971">
        <v>66</v>
      </c>
      <c r="C48971">
        <v>16212</v>
      </c>
      <c r="D48971">
        <f t="shared" si="770"/>
        <v>759.9375</v>
      </c>
    </row>
    <row r="48972" spans="2:4" x14ac:dyDescent="0.25">
      <c r="B48972">
        <v>66</v>
      </c>
      <c r="C48972">
        <v>16210</v>
      </c>
      <c r="D48972">
        <f t="shared" si="770"/>
        <v>759.84375</v>
      </c>
    </row>
    <row r="48973" spans="2:4" x14ac:dyDescent="0.25">
      <c r="B48973">
        <v>66</v>
      </c>
      <c r="C48973">
        <v>16216</v>
      </c>
      <c r="D48973">
        <f t="shared" si="770"/>
        <v>760.125</v>
      </c>
    </row>
    <row r="48974" spans="2:4" x14ac:dyDescent="0.25">
      <c r="B48974">
        <v>66</v>
      </c>
      <c r="C48974">
        <v>16220</v>
      </c>
      <c r="D48974">
        <f t="shared" si="770"/>
        <v>760.3125</v>
      </c>
    </row>
    <row r="48975" spans="2:4" x14ac:dyDescent="0.25">
      <c r="B48975">
        <v>66</v>
      </c>
      <c r="C48975">
        <v>16209</v>
      </c>
      <c r="D48975">
        <f t="shared" si="770"/>
        <v>759.796875</v>
      </c>
    </row>
    <row r="48976" spans="2:4" x14ac:dyDescent="0.25">
      <c r="B48976">
        <v>66</v>
      </c>
      <c r="C48976">
        <v>16208</v>
      </c>
      <c r="D48976">
        <f t="shared" si="770"/>
        <v>759.75</v>
      </c>
    </row>
    <row r="48977" spans="2:4" x14ac:dyDescent="0.25">
      <c r="B48977">
        <v>66</v>
      </c>
      <c r="C48977">
        <v>16214</v>
      </c>
      <c r="D48977">
        <f t="shared" si="770"/>
        <v>760.03125</v>
      </c>
    </row>
    <row r="48978" spans="2:4" x14ac:dyDescent="0.25">
      <c r="B48978">
        <v>66</v>
      </c>
      <c r="C48978">
        <v>16215</v>
      </c>
      <c r="D48978">
        <f t="shared" si="770"/>
        <v>760.078125</v>
      </c>
    </row>
    <row r="48979" spans="2:4" x14ac:dyDescent="0.25">
      <c r="B48979">
        <v>66</v>
      </c>
      <c r="C48979">
        <v>16208</v>
      </c>
      <c r="D48979">
        <f t="shared" si="770"/>
        <v>759.75</v>
      </c>
    </row>
    <row r="48980" spans="2:4" x14ac:dyDescent="0.25">
      <c r="B48980">
        <v>66</v>
      </c>
      <c r="C48980">
        <v>16211</v>
      </c>
      <c r="D48980">
        <f t="shared" si="770"/>
        <v>759.890625</v>
      </c>
    </row>
    <row r="48981" spans="2:4" x14ac:dyDescent="0.25">
      <c r="B48981">
        <v>66</v>
      </c>
      <c r="C48981">
        <v>16216</v>
      </c>
      <c r="D48981">
        <f t="shared" si="770"/>
        <v>760.125</v>
      </c>
    </row>
    <row r="48982" spans="2:4" x14ac:dyDescent="0.25">
      <c r="B48982">
        <v>66</v>
      </c>
      <c r="C48982">
        <v>16213</v>
      </c>
      <c r="D48982">
        <f t="shared" si="770"/>
        <v>759.984375</v>
      </c>
    </row>
    <row r="48983" spans="2:4" x14ac:dyDescent="0.25">
      <c r="B48983">
        <v>66</v>
      </c>
      <c r="C48983">
        <v>16207</v>
      </c>
      <c r="D48983">
        <f t="shared" si="770"/>
        <v>759.703125</v>
      </c>
    </row>
    <row r="48984" spans="2:4" x14ac:dyDescent="0.25">
      <c r="B48984">
        <v>66</v>
      </c>
      <c r="C48984">
        <v>16216</v>
      </c>
      <c r="D48984">
        <f t="shared" si="770"/>
        <v>760.125</v>
      </c>
    </row>
    <row r="48985" spans="2:4" x14ac:dyDescent="0.25">
      <c r="B48985">
        <v>66</v>
      </c>
      <c r="C48985">
        <v>16219</v>
      </c>
      <c r="D48985">
        <f t="shared" si="770"/>
        <v>760.265625</v>
      </c>
    </row>
    <row r="48986" spans="2:4" x14ac:dyDescent="0.25">
      <c r="B48986">
        <v>66</v>
      </c>
      <c r="C48986">
        <v>16212</v>
      </c>
      <c r="D48986">
        <f t="shared" si="770"/>
        <v>759.9375</v>
      </c>
    </row>
    <row r="48987" spans="2:4" x14ac:dyDescent="0.25">
      <c r="B48987">
        <v>66</v>
      </c>
      <c r="C48987">
        <v>16210</v>
      </c>
      <c r="D48987">
        <f t="shared" si="770"/>
        <v>759.84375</v>
      </c>
    </row>
    <row r="48988" spans="2:4" x14ac:dyDescent="0.25">
      <c r="B48988">
        <v>66</v>
      </c>
      <c r="C48988">
        <v>16217</v>
      </c>
      <c r="D48988">
        <f t="shared" si="770"/>
        <v>760.171875</v>
      </c>
    </row>
    <row r="48989" spans="2:4" x14ac:dyDescent="0.25">
      <c r="B48989">
        <v>66</v>
      </c>
      <c r="C48989">
        <v>16220</v>
      </c>
      <c r="D48989">
        <f t="shared" si="770"/>
        <v>760.3125</v>
      </c>
    </row>
    <row r="48990" spans="2:4" x14ac:dyDescent="0.25">
      <c r="B48990">
        <v>66</v>
      </c>
      <c r="C48990">
        <v>16209</v>
      </c>
      <c r="D48990">
        <f t="shared" si="770"/>
        <v>759.796875</v>
      </c>
    </row>
    <row r="48991" spans="2:4" x14ac:dyDescent="0.25">
      <c r="B48991">
        <v>66</v>
      </c>
      <c r="C48991">
        <v>16208</v>
      </c>
      <c r="D48991">
        <f t="shared" si="770"/>
        <v>759.75</v>
      </c>
    </row>
    <row r="48992" spans="2:4" x14ac:dyDescent="0.25">
      <c r="B48992">
        <v>66</v>
      </c>
      <c r="C48992">
        <v>16216</v>
      </c>
      <c r="D48992">
        <f t="shared" si="770"/>
        <v>760.125</v>
      </c>
    </row>
    <row r="48993" spans="2:4" x14ac:dyDescent="0.25">
      <c r="B48993">
        <v>66</v>
      </c>
      <c r="C48993">
        <v>16218</v>
      </c>
      <c r="D48993">
        <f t="shared" si="770"/>
        <v>760.21875</v>
      </c>
    </row>
    <row r="48994" spans="2:4" x14ac:dyDescent="0.25">
      <c r="B48994">
        <v>66</v>
      </c>
      <c r="C48994">
        <v>16206</v>
      </c>
      <c r="D48994">
        <f t="shared" si="770"/>
        <v>759.65625</v>
      </c>
    </row>
    <row r="48995" spans="2:4" x14ac:dyDescent="0.25">
      <c r="B48995">
        <v>66</v>
      </c>
      <c r="C48995">
        <v>16210</v>
      </c>
      <c r="D48995">
        <f t="shared" si="770"/>
        <v>759.84375</v>
      </c>
    </row>
    <row r="48996" spans="2:4" x14ac:dyDescent="0.25">
      <c r="B48996">
        <v>66</v>
      </c>
      <c r="C48996">
        <v>16217</v>
      </c>
      <c r="D48996">
        <f t="shared" si="770"/>
        <v>760.171875</v>
      </c>
    </row>
    <row r="48997" spans="2:4" x14ac:dyDescent="0.25">
      <c r="B48997">
        <v>66</v>
      </c>
      <c r="C48997">
        <v>16208</v>
      </c>
      <c r="D48997">
        <f t="shared" si="770"/>
        <v>759.75</v>
      </c>
    </row>
    <row r="48998" spans="2:4" x14ac:dyDescent="0.25">
      <c r="B48998">
        <v>66</v>
      </c>
      <c r="C48998">
        <v>16211</v>
      </c>
      <c r="D48998">
        <f t="shared" si="770"/>
        <v>759.890625</v>
      </c>
    </row>
    <row r="48999" spans="2:4" x14ac:dyDescent="0.25">
      <c r="B48999">
        <v>66</v>
      </c>
      <c r="C48999">
        <v>16218</v>
      </c>
      <c r="D48999">
        <f t="shared" si="770"/>
        <v>760.21875</v>
      </c>
    </row>
    <row r="49000" spans="2:4" x14ac:dyDescent="0.25">
      <c r="B49000">
        <v>66</v>
      </c>
      <c r="C49000">
        <v>16210</v>
      </c>
      <c r="D49000">
        <f t="shared" si="770"/>
        <v>759.84375</v>
      </c>
    </row>
    <row r="49001" spans="2:4" x14ac:dyDescent="0.25">
      <c r="B49001">
        <v>66</v>
      </c>
      <c r="C49001">
        <v>16211</v>
      </c>
      <c r="D49001">
        <f t="shared" si="770"/>
        <v>759.890625</v>
      </c>
    </row>
    <row r="49002" spans="2:4" x14ac:dyDescent="0.25">
      <c r="B49002">
        <v>66</v>
      </c>
      <c r="C49002">
        <v>16217</v>
      </c>
      <c r="D49002">
        <f t="shared" si="770"/>
        <v>760.171875</v>
      </c>
    </row>
    <row r="49003" spans="2:4" x14ac:dyDescent="0.25">
      <c r="B49003">
        <v>66</v>
      </c>
      <c r="C49003">
        <v>16220</v>
      </c>
      <c r="D49003">
        <f t="shared" si="770"/>
        <v>760.3125</v>
      </c>
    </row>
    <row r="49004" spans="2:4" x14ac:dyDescent="0.25">
      <c r="B49004">
        <v>66</v>
      </c>
      <c r="C49004">
        <v>16210</v>
      </c>
      <c r="D49004">
        <f t="shared" si="770"/>
        <v>759.84375</v>
      </c>
    </row>
    <row r="49005" spans="2:4" x14ac:dyDescent="0.25">
      <c r="B49005">
        <v>66</v>
      </c>
      <c r="C49005">
        <v>16216</v>
      </c>
      <c r="D49005">
        <f t="shared" si="770"/>
        <v>760.125</v>
      </c>
    </row>
    <row r="49006" spans="2:4" x14ac:dyDescent="0.25">
      <c r="B49006">
        <v>66</v>
      </c>
      <c r="C49006">
        <v>16219</v>
      </c>
      <c r="D49006">
        <f t="shared" si="770"/>
        <v>760.265625</v>
      </c>
    </row>
    <row r="49007" spans="2:4" x14ac:dyDescent="0.25">
      <c r="B49007">
        <v>66</v>
      </c>
      <c r="C49007">
        <v>16210</v>
      </c>
      <c r="D49007">
        <f t="shared" si="770"/>
        <v>759.84375</v>
      </c>
    </row>
    <row r="49008" spans="2:4" x14ac:dyDescent="0.25">
      <c r="B49008">
        <v>66</v>
      </c>
      <c r="C49008">
        <v>16211</v>
      </c>
      <c r="D49008">
        <f t="shared" si="770"/>
        <v>759.890625</v>
      </c>
    </row>
    <row r="49009" spans="2:4" x14ac:dyDescent="0.25">
      <c r="B49009">
        <v>66</v>
      </c>
      <c r="C49009">
        <v>16217</v>
      </c>
      <c r="D49009">
        <f t="shared" si="770"/>
        <v>760.171875</v>
      </c>
    </row>
    <row r="49010" spans="2:4" x14ac:dyDescent="0.25">
      <c r="B49010">
        <v>66</v>
      </c>
      <c r="C49010">
        <v>16216</v>
      </c>
      <c r="D49010">
        <f t="shared" si="770"/>
        <v>760.125</v>
      </c>
    </row>
    <row r="49011" spans="2:4" x14ac:dyDescent="0.25">
      <c r="B49011">
        <v>66</v>
      </c>
      <c r="C49011">
        <v>16208</v>
      </c>
      <c r="D49011">
        <f t="shared" si="770"/>
        <v>759.75</v>
      </c>
    </row>
    <row r="49012" spans="2:4" x14ac:dyDescent="0.25">
      <c r="B49012">
        <v>66</v>
      </c>
      <c r="C49012">
        <v>16214</v>
      </c>
      <c r="D49012">
        <f t="shared" si="770"/>
        <v>760.03125</v>
      </c>
    </row>
    <row r="49013" spans="2:4" x14ac:dyDescent="0.25">
      <c r="B49013">
        <v>66</v>
      </c>
      <c r="C49013">
        <v>16218</v>
      </c>
      <c r="D49013">
        <f t="shared" si="770"/>
        <v>760.21875</v>
      </c>
    </row>
    <row r="49014" spans="2:4" x14ac:dyDescent="0.25">
      <c r="B49014">
        <v>66</v>
      </c>
      <c r="C49014">
        <v>16208</v>
      </c>
      <c r="D49014">
        <f t="shared" si="770"/>
        <v>759.75</v>
      </c>
    </row>
    <row r="49015" spans="2:4" x14ac:dyDescent="0.25">
      <c r="B49015">
        <v>66</v>
      </c>
      <c r="C49015">
        <v>16209</v>
      </c>
      <c r="D49015">
        <f t="shared" si="770"/>
        <v>759.796875</v>
      </c>
    </row>
    <row r="49016" spans="2:4" x14ac:dyDescent="0.25">
      <c r="B49016">
        <v>66</v>
      </c>
      <c r="C49016">
        <v>16218</v>
      </c>
      <c r="D49016">
        <f t="shared" si="770"/>
        <v>760.21875</v>
      </c>
    </row>
    <row r="49017" spans="2:4" x14ac:dyDescent="0.25">
      <c r="B49017">
        <v>66</v>
      </c>
      <c r="C49017">
        <v>16218</v>
      </c>
      <c r="D49017">
        <f t="shared" si="770"/>
        <v>760.21875</v>
      </c>
    </row>
    <row r="49018" spans="2:4" x14ac:dyDescent="0.25">
      <c r="B49018">
        <v>66</v>
      </c>
      <c r="C49018">
        <v>16209</v>
      </c>
      <c r="D49018">
        <f t="shared" si="770"/>
        <v>759.796875</v>
      </c>
    </row>
    <row r="49019" spans="2:4" x14ac:dyDescent="0.25">
      <c r="B49019">
        <v>66</v>
      </c>
      <c r="C49019">
        <v>16214</v>
      </c>
      <c r="D49019">
        <f t="shared" si="770"/>
        <v>760.03125</v>
      </c>
    </row>
    <row r="49020" spans="2:4" x14ac:dyDescent="0.25">
      <c r="B49020">
        <v>66</v>
      </c>
      <c r="C49020">
        <v>16220</v>
      </c>
      <c r="D49020">
        <f t="shared" si="770"/>
        <v>760.3125</v>
      </c>
    </row>
    <row r="49021" spans="2:4" x14ac:dyDescent="0.25">
      <c r="B49021">
        <v>66</v>
      </c>
      <c r="C49021">
        <v>16211</v>
      </c>
      <c r="D49021">
        <f t="shared" si="770"/>
        <v>759.890625</v>
      </c>
    </row>
    <row r="49022" spans="2:4" x14ac:dyDescent="0.25">
      <c r="B49022">
        <v>66</v>
      </c>
      <c r="C49022">
        <v>16210</v>
      </c>
      <c r="D49022">
        <f t="shared" si="770"/>
        <v>759.84375</v>
      </c>
    </row>
    <row r="49023" spans="2:4" x14ac:dyDescent="0.25">
      <c r="B49023">
        <v>66</v>
      </c>
      <c r="C49023">
        <v>16216</v>
      </c>
      <c r="D49023">
        <f t="shared" si="770"/>
        <v>760.125</v>
      </c>
    </row>
    <row r="49024" spans="2:4" x14ac:dyDescent="0.25">
      <c r="B49024">
        <v>66</v>
      </c>
      <c r="C49024">
        <v>16218</v>
      </c>
      <c r="D49024">
        <f t="shared" si="770"/>
        <v>760.21875</v>
      </c>
    </row>
    <row r="49025" spans="2:4" x14ac:dyDescent="0.25">
      <c r="B49025">
        <v>66</v>
      </c>
      <c r="C49025">
        <v>16207</v>
      </c>
      <c r="D49025">
        <f t="shared" si="770"/>
        <v>759.703125</v>
      </c>
    </row>
    <row r="49026" spans="2:4" x14ac:dyDescent="0.25">
      <c r="B49026">
        <v>66</v>
      </c>
      <c r="C49026">
        <v>16214</v>
      </c>
      <c r="D49026">
        <f t="shared" si="770"/>
        <v>760.03125</v>
      </c>
    </row>
    <row r="49027" spans="2:4" x14ac:dyDescent="0.25">
      <c r="B49027">
        <v>66</v>
      </c>
      <c r="C49027">
        <v>16216</v>
      </c>
      <c r="D49027">
        <f t="shared" si="770"/>
        <v>760.125</v>
      </c>
    </row>
    <row r="49028" spans="2:4" x14ac:dyDescent="0.25">
      <c r="B49028">
        <v>66</v>
      </c>
      <c r="C49028">
        <v>16207</v>
      </c>
      <c r="D49028">
        <f t="shared" si="770"/>
        <v>759.703125</v>
      </c>
    </row>
    <row r="49029" spans="2:4" x14ac:dyDescent="0.25">
      <c r="B49029">
        <v>66</v>
      </c>
      <c r="C49029">
        <v>16209</v>
      </c>
      <c r="D49029">
        <f t="shared" si="770"/>
        <v>759.796875</v>
      </c>
    </row>
    <row r="49030" spans="2:4" x14ac:dyDescent="0.25">
      <c r="B49030">
        <v>66</v>
      </c>
      <c r="C49030">
        <v>16217</v>
      </c>
      <c r="D49030">
        <f t="shared" si="770"/>
        <v>760.171875</v>
      </c>
    </row>
    <row r="49031" spans="2:4" x14ac:dyDescent="0.25">
      <c r="B49031">
        <v>66</v>
      </c>
      <c r="C49031">
        <v>16216</v>
      </c>
      <c r="D49031">
        <f t="shared" si="770"/>
        <v>760.125</v>
      </c>
    </row>
    <row r="49032" spans="2:4" x14ac:dyDescent="0.25">
      <c r="B49032">
        <v>66</v>
      </c>
      <c r="C49032">
        <v>16207</v>
      </c>
      <c r="D49032">
        <f t="shared" si="770"/>
        <v>759.703125</v>
      </c>
    </row>
    <row r="49033" spans="2:4" x14ac:dyDescent="0.25">
      <c r="B49033">
        <v>66</v>
      </c>
      <c r="C49033">
        <v>16212</v>
      </c>
      <c r="D49033">
        <f t="shared" ref="D49033:D49096" si="771">IF(MOD(B49033,16)&lt;6,C49033*0.1875/(2^MOD(B49033,16)),"aa")</f>
        <v>759.9375</v>
      </c>
    </row>
    <row r="49034" spans="2:4" x14ac:dyDescent="0.25">
      <c r="B49034">
        <v>66</v>
      </c>
      <c r="C49034">
        <v>16219</v>
      </c>
      <c r="D49034">
        <f t="shared" si="771"/>
        <v>760.265625</v>
      </c>
    </row>
    <row r="49035" spans="2:4" x14ac:dyDescent="0.25">
      <c r="B49035">
        <v>66</v>
      </c>
      <c r="C49035">
        <v>16217</v>
      </c>
      <c r="D49035">
        <f t="shared" si="771"/>
        <v>760.171875</v>
      </c>
    </row>
    <row r="49036" spans="2:4" x14ac:dyDescent="0.25">
      <c r="B49036">
        <v>66</v>
      </c>
      <c r="C49036">
        <v>16210</v>
      </c>
      <c r="D49036">
        <f t="shared" si="771"/>
        <v>759.84375</v>
      </c>
    </row>
    <row r="49037" spans="2:4" x14ac:dyDescent="0.25">
      <c r="B49037">
        <v>66</v>
      </c>
      <c r="C49037">
        <v>16215</v>
      </c>
      <c r="D49037">
        <f t="shared" si="771"/>
        <v>760.078125</v>
      </c>
    </row>
    <row r="49038" spans="2:4" x14ac:dyDescent="0.25">
      <c r="B49038">
        <v>66</v>
      </c>
      <c r="C49038">
        <v>16219</v>
      </c>
      <c r="D49038">
        <f t="shared" si="771"/>
        <v>760.265625</v>
      </c>
    </row>
    <row r="49039" spans="2:4" x14ac:dyDescent="0.25">
      <c r="B49039">
        <v>66</v>
      </c>
      <c r="C49039">
        <v>16216</v>
      </c>
      <c r="D49039">
        <f t="shared" si="771"/>
        <v>760.125</v>
      </c>
    </row>
    <row r="49040" spans="2:4" x14ac:dyDescent="0.25">
      <c r="B49040">
        <v>66</v>
      </c>
      <c r="C49040">
        <v>16208</v>
      </c>
      <c r="D49040">
        <f t="shared" si="771"/>
        <v>759.75</v>
      </c>
    </row>
    <row r="49041" spans="2:4" x14ac:dyDescent="0.25">
      <c r="B49041">
        <v>66</v>
      </c>
      <c r="C49041">
        <v>16214</v>
      </c>
      <c r="D49041">
        <f t="shared" si="771"/>
        <v>760.03125</v>
      </c>
    </row>
    <row r="49042" spans="2:4" x14ac:dyDescent="0.25">
      <c r="B49042">
        <v>66</v>
      </c>
      <c r="C49042">
        <v>16218</v>
      </c>
      <c r="D49042">
        <f t="shared" si="771"/>
        <v>760.21875</v>
      </c>
    </row>
    <row r="49043" spans="2:4" x14ac:dyDescent="0.25">
      <c r="B49043">
        <v>66</v>
      </c>
      <c r="C49043">
        <v>16208</v>
      </c>
      <c r="D49043">
        <f t="shared" si="771"/>
        <v>759.75</v>
      </c>
    </row>
    <row r="49044" spans="2:4" x14ac:dyDescent="0.25">
      <c r="B49044">
        <v>66</v>
      </c>
      <c r="C49044">
        <v>16211</v>
      </c>
      <c r="D49044">
        <f t="shared" si="771"/>
        <v>759.890625</v>
      </c>
    </row>
    <row r="49045" spans="2:4" x14ac:dyDescent="0.25">
      <c r="B49045">
        <v>66</v>
      </c>
      <c r="C49045">
        <v>16217</v>
      </c>
      <c r="D49045">
        <f t="shared" si="771"/>
        <v>760.171875</v>
      </c>
    </row>
    <row r="49046" spans="2:4" x14ac:dyDescent="0.25">
      <c r="B49046">
        <v>66</v>
      </c>
      <c r="C49046">
        <v>16214</v>
      </c>
      <c r="D49046">
        <f t="shared" si="771"/>
        <v>760.03125</v>
      </c>
    </row>
    <row r="49047" spans="2:4" x14ac:dyDescent="0.25">
      <c r="B49047">
        <v>66</v>
      </c>
      <c r="C49047">
        <v>16206</v>
      </c>
      <c r="D49047">
        <f t="shared" si="771"/>
        <v>759.65625</v>
      </c>
    </row>
    <row r="49048" spans="2:4" x14ac:dyDescent="0.25">
      <c r="B49048">
        <v>66</v>
      </c>
      <c r="C49048">
        <v>16214</v>
      </c>
      <c r="D49048">
        <f t="shared" si="771"/>
        <v>760.03125</v>
      </c>
    </row>
    <row r="49049" spans="2:4" x14ac:dyDescent="0.25">
      <c r="B49049">
        <v>66</v>
      </c>
      <c r="C49049">
        <v>16218</v>
      </c>
      <c r="D49049">
        <f t="shared" si="771"/>
        <v>760.21875</v>
      </c>
    </row>
    <row r="49050" spans="2:4" x14ac:dyDescent="0.25">
      <c r="B49050">
        <v>66</v>
      </c>
      <c r="C49050">
        <v>16213</v>
      </c>
      <c r="D49050">
        <f t="shared" si="771"/>
        <v>759.984375</v>
      </c>
    </row>
    <row r="49051" spans="2:4" x14ac:dyDescent="0.25">
      <c r="B49051">
        <v>66</v>
      </c>
      <c r="C49051">
        <v>16208</v>
      </c>
      <c r="D49051">
        <f t="shared" si="771"/>
        <v>759.75</v>
      </c>
    </row>
    <row r="49052" spans="2:4" x14ac:dyDescent="0.25">
      <c r="B49052">
        <v>66</v>
      </c>
      <c r="C49052">
        <v>16215</v>
      </c>
      <c r="D49052">
        <f t="shared" si="771"/>
        <v>760.078125</v>
      </c>
    </row>
    <row r="49053" spans="2:4" x14ac:dyDescent="0.25">
      <c r="B49053">
        <v>66</v>
      </c>
      <c r="C49053">
        <v>16219</v>
      </c>
      <c r="D49053">
        <f t="shared" si="771"/>
        <v>760.265625</v>
      </c>
    </row>
    <row r="49054" spans="2:4" x14ac:dyDescent="0.25">
      <c r="B49054">
        <v>66</v>
      </c>
      <c r="C49054">
        <v>16211</v>
      </c>
      <c r="D49054">
        <f t="shared" si="771"/>
        <v>759.890625</v>
      </c>
    </row>
    <row r="49055" spans="2:4" x14ac:dyDescent="0.25">
      <c r="B49055">
        <v>66</v>
      </c>
      <c r="C49055">
        <v>16210</v>
      </c>
      <c r="D49055">
        <f t="shared" si="771"/>
        <v>759.84375</v>
      </c>
    </row>
    <row r="49056" spans="2:4" x14ac:dyDescent="0.25">
      <c r="B49056">
        <v>66</v>
      </c>
      <c r="C49056">
        <v>16217</v>
      </c>
      <c r="D49056">
        <f t="shared" si="771"/>
        <v>760.171875</v>
      </c>
    </row>
    <row r="49057" spans="2:4" x14ac:dyDescent="0.25">
      <c r="B49057">
        <v>66</v>
      </c>
      <c r="C49057">
        <v>16219</v>
      </c>
      <c r="D49057">
        <f t="shared" si="771"/>
        <v>760.265625</v>
      </c>
    </row>
    <row r="49058" spans="2:4" x14ac:dyDescent="0.25">
      <c r="B49058">
        <v>66</v>
      </c>
      <c r="C49058">
        <v>16208</v>
      </c>
      <c r="D49058">
        <f t="shared" si="771"/>
        <v>759.75</v>
      </c>
    </row>
    <row r="49059" spans="2:4" x14ac:dyDescent="0.25">
      <c r="B49059">
        <v>66</v>
      </c>
      <c r="C49059">
        <v>16209</v>
      </c>
      <c r="D49059">
        <f t="shared" si="771"/>
        <v>759.796875</v>
      </c>
    </row>
    <row r="49060" spans="2:4" x14ac:dyDescent="0.25">
      <c r="B49060">
        <v>66</v>
      </c>
      <c r="C49060">
        <v>16217</v>
      </c>
      <c r="D49060">
        <f t="shared" si="771"/>
        <v>760.171875</v>
      </c>
    </row>
    <row r="49061" spans="2:4" x14ac:dyDescent="0.25">
      <c r="B49061">
        <v>66</v>
      </c>
      <c r="C49061">
        <v>16218</v>
      </c>
      <c r="D49061">
        <f t="shared" si="771"/>
        <v>760.21875</v>
      </c>
    </row>
    <row r="49062" spans="2:4" x14ac:dyDescent="0.25">
      <c r="B49062">
        <v>66</v>
      </c>
      <c r="C49062">
        <v>16206</v>
      </c>
      <c r="D49062">
        <f t="shared" si="771"/>
        <v>759.65625</v>
      </c>
    </row>
    <row r="49063" spans="2:4" x14ac:dyDescent="0.25">
      <c r="B49063">
        <v>66</v>
      </c>
      <c r="C49063">
        <v>16210</v>
      </c>
      <c r="D49063">
        <f t="shared" si="771"/>
        <v>759.84375</v>
      </c>
    </row>
    <row r="49064" spans="2:4" x14ac:dyDescent="0.25">
      <c r="B49064">
        <v>66</v>
      </c>
      <c r="C49064">
        <v>16216</v>
      </c>
      <c r="D49064">
        <f t="shared" si="771"/>
        <v>760.125</v>
      </c>
    </row>
    <row r="49065" spans="2:4" x14ac:dyDescent="0.25">
      <c r="B49065">
        <v>66</v>
      </c>
      <c r="C49065">
        <v>16215</v>
      </c>
      <c r="D49065">
        <f t="shared" si="771"/>
        <v>760.078125</v>
      </c>
    </row>
    <row r="49066" spans="2:4" x14ac:dyDescent="0.25">
      <c r="B49066">
        <v>66</v>
      </c>
      <c r="C49066">
        <v>16208</v>
      </c>
      <c r="D49066">
        <f t="shared" si="771"/>
        <v>759.75</v>
      </c>
    </row>
    <row r="49067" spans="2:4" x14ac:dyDescent="0.25">
      <c r="B49067">
        <v>66</v>
      </c>
      <c r="C49067">
        <v>16214</v>
      </c>
      <c r="D49067">
        <f t="shared" si="771"/>
        <v>760.03125</v>
      </c>
    </row>
    <row r="49068" spans="2:4" x14ac:dyDescent="0.25">
      <c r="B49068">
        <v>66</v>
      </c>
      <c r="C49068">
        <v>16220</v>
      </c>
      <c r="D49068">
        <f t="shared" si="771"/>
        <v>760.3125</v>
      </c>
    </row>
    <row r="49069" spans="2:4" x14ac:dyDescent="0.25">
      <c r="B49069">
        <v>66</v>
      </c>
      <c r="C49069">
        <v>16211</v>
      </c>
      <c r="D49069">
        <f t="shared" si="771"/>
        <v>759.890625</v>
      </c>
    </row>
    <row r="49070" spans="2:4" x14ac:dyDescent="0.25">
      <c r="B49070">
        <v>66</v>
      </c>
      <c r="C49070">
        <v>16210</v>
      </c>
      <c r="D49070">
        <f t="shared" si="771"/>
        <v>759.84375</v>
      </c>
    </row>
    <row r="49071" spans="2:4" x14ac:dyDescent="0.25">
      <c r="B49071">
        <v>66</v>
      </c>
      <c r="C49071">
        <v>16217</v>
      </c>
      <c r="D49071">
        <f t="shared" si="771"/>
        <v>760.171875</v>
      </c>
    </row>
    <row r="49072" spans="2:4" x14ac:dyDescent="0.25">
      <c r="B49072">
        <v>66</v>
      </c>
      <c r="C49072">
        <v>16221</v>
      </c>
      <c r="D49072">
        <f t="shared" si="771"/>
        <v>760.359375</v>
      </c>
    </row>
    <row r="49073" spans="2:4" x14ac:dyDescent="0.25">
      <c r="B49073">
        <v>66</v>
      </c>
      <c r="C49073">
        <v>16210</v>
      </c>
      <c r="D49073">
        <f t="shared" si="771"/>
        <v>759.84375</v>
      </c>
    </row>
    <row r="49074" spans="2:4" x14ac:dyDescent="0.25">
      <c r="B49074">
        <v>66</v>
      </c>
      <c r="C49074">
        <v>16209</v>
      </c>
      <c r="D49074">
        <f t="shared" si="771"/>
        <v>759.796875</v>
      </c>
    </row>
    <row r="49075" spans="2:4" x14ac:dyDescent="0.25">
      <c r="B49075">
        <v>66</v>
      </c>
      <c r="C49075">
        <v>16215</v>
      </c>
      <c r="D49075">
        <f t="shared" si="771"/>
        <v>760.078125</v>
      </c>
    </row>
    <row r="49076" spans="2:4" x14ac:dyDescent="0.25">
      <c r="B49076">
        <v>66</v>
      </c>
      <c r="C49076">
        <v>16217</v>
      </c>
      <c r="D49076">
        <f t="shared" si="771"/>
        <v>760.171875</v>
      </c>
    </row>
    <row r="49077" spans="2:4" x14ac:dyDescent="0.25">
      <c r="B49077">
        <v>66</v>
      </c>
      <c r="C49077">
        <v>16206</v>
      </c>
      <c r="D49077">
        <f t="shared" si="771"/>
        <v>759.65625</v>
      </c>
    </row>
    <row r="49078" spans="2:4" x14ac:dyDescent="0.25">
      <c r="B49078">
        <v>66</v>
      </c>
      <c r="C49078">
        <v>16211</v>
      </c>
      <c r="D49078">
        <f t="shared" si="771"/>
        <v>759.890625</v>
      </c>
    </row>
    <row r="49079" spans="2:4" x14ac:dyDescent="0.25">
      <c r="B49079">
        <v>66</v>
      </c>
      <c r="C49079">
        <v>16216</v>
      </c>
      <c r="D49079">
        <f t="shared" si="771"/>
        <v>760.125</v>
      </c>
    </row>
    <row r="49080" spans="2:4" x14ac:dyDescent="0.25">
      <c r="B49080">
        <v>66</v>
      </c>
      <c r="C49080">
        <v>16213</v>
      </c>
      <c r="D49080">
        <f t="shared" si="771"/>
        <v>759.984375</v>
      </c>
    </row>
    <row r="49081" spans="2:4" x14ac:dyDescent="0.25">
      <c r="B49081">
        <v>66</v>
      </c>
      <c r="C49081">
        <v>16208</v>
      </c>
      <c r="D49081">
        <f t="shared" si="771"/>
        <v>759.75</v>
      </c>
    </row>
    <row r="49082" spans="2:4" x14ac:dyDescent="0.25">
      <c r="B49082">
        <v>66</v>
      </c>
      <c r="C49082">
        <v>16214</v>
      </c>
      <c r="D49082">
        <f t="shared" si="771"/>
        <v>760.03125</v>
      </c>
    </row>
    <row r="49083" spans="2:4" x14ac:dyDescent="0.25">
      <c r="B49083">
        <v>66</v>
      </c>
      <c r="C49083">
        <v>16217</v>
      </c>
      <c r="D49083">
        <f t="shared" si="771"/>
        <v>760.171875</v>
      </c>
    </row>
    <row r="49084" spans="2:4" x14ac:dyDescent="0.25">
      <c r="B49084">
        <v>66</v>
      </c>
      <c r="C49084">
        <v>16209</v>
      </c>
      <c r="D49084">
        <f t="shared" si="771"/>
        <v>759.796875</v>
      </c>
    </row>
    <row r="49085" spans="2:4" x14ac:dyDescent="0.25">
      <c r="B49085">
        <v>66</v>
      </c>
      <c r="C49085">
        <v>16210</v>
      </c>
      <c r="D49085">
        <f t="shared" si="771"/>
        <v>759.84375</v>
      </c>
    </row>
    <row r="49086" spans="2:4" x14ac:dyDescent="0.25">
      <c r="B49086">
        <v>66</v>
      </c>
      <c r="C49086">
        <v>16217</v>
      </c>
      <c r="D49086">
        <f t="shared" si="771"/>
        <v>760.171875</v>
      </c>
    </row>
    <row r="49087" spans="2:4" x14ac:dyDescent="0.25">
      <c r="B49087">
        <v>66</v>
      </c>
      <c r="C49087">
        <v>16218</v>
      </c>
      <c r="D49087">
        <f t="shared" si="771"/>
        <v>760.21875</v>
      </c>
    </row>
    <row r="49088" spans="2:4" x14ac:dyDescent="0.25">
      <c r="B49088">
        <v>66</v>
      </c>
      <c r="C49088">
        <v>16209</v>
      </c>
      <c r="D49088">
        <f t="shared" si="771"/>
        <v>759.796875</v>
      </c>
    </row>
    <row r="49089" spans="2:4" x14ac:dyDescent="0.25">
      <c r="B49089">
        <v>66</v>
      </c>
      <c r="C49089">
        <v>16209</v>
      </c>
      <c r="D49089">
        <f t="shared" si="771"/>
        <v>759.796875</v>
      </c>
    </row>
    <row r="49090" spans="2:4" x14ac:dyDescent="0.25">
      <c r="B49090">
        <v>66</v>
      </c>
      <c r="C49090">
        <v>16215</v>
      </c>
      <c r="D49090">
        <f t="shared" si="771"/>
        <v>760.078125</v>
      </c>
    </row>
    <row r="49091" spans="2:4" x14ac:dyDescent="0.25">
      <c r="B49091">
        <v>66</v>
      </c>
      <c r="C49091">
        <v>16217</v>
      </c>
      <c r="D49091">
        <f t="shared" si="771"/>
        <v>760.171875</v>
      </c>
    </row>
    <row r="49092" spans="2:4" x14ac:dyDescent="0.25">
      <c r="B49092">
        <v>66</v>
      </c>
      <c r="C49092">
        <v>16206</v>
      </c>
      <c r="D49092">
        <f t="shared" si="771"/>
        <v>759.65625</v>
      </c>
    </row>
    <row r="49093" spans="2:4" x14ac:dyDescent="0.25">
      <c r="B49093">
        <v>66</v>
      </c>
      <c r="C49093">
        <v>16210</v>
      </c>
      <c r="D49093">
        <f t="shared" si="771"/>
        <v>759.84375</v>
      </c>
    </row>
    <row r="49094" spans="2:4" x14ac:dyDescent="0.25">
      <c r="B49094">
        <v>66</v>
      </c>
      <c r="C49094">
        <v>16216</v>
      </c>
      <c r="D49094">
        <f t="shared" si="771"/>
        <v>760.125</v>
      </c>
    </row>
    <row r="49095" spans="2:4" x14ac:dyDescent="0.25">
      <c r="B49095">
        <v>66</v>
      </c>
      <c r="C49095">
        <v>16208</v>
      </c>
      <c r="D49095">
        <f t="shared" si="771"/>
        <v>759.75</v>
      </c>
    </row>
    <row r="49096" spans="2:4" x14ac:dyDescent="0.25">
      <c r="B49096">
        <v>66</v>
      </c>
      <c r="C49096">
        <v>16207</v>
      </c>
      <c r="D49096">
        <f t="shared" si="771"/>
        <v>759.703125</v>
      </c>
    </row>
    <row r="49097" spans="2:4" x14ac:dyDescent="0.25">
      <c r="B49097">
        <v>66</v>
      </c>
      <c r="C49097">
        <v>16214</v>
      </c>
      <c r="D49097">
        <f t="shared" ref="D49097:D49160" si="772">IF(MOD(B49097,16)&lt;6,C49097*0.1875/(2^MOD(B49097,16)),"aa")</f>
        <v>760.03125</v>
      </c>
    </row>
    <row r="49098" spans="2:4" x14ac:dyDescent="0.25">
      <c r="B49098">
        <v>66</v>
      </c>
      <c r="C49098">
        <v>16219</v>
      </c>
      <c r="D49098">
        <f t="shared" si="772"/>
        <v>760.265625</v>
      </c>
    </row>
    <row r="49099" spans="2:4" x14ac:dyDescent="0.25">
      <c r="B49099">
        <v>66</v>
      </c>
      <c r="C49099">
        <v>16209</v>
      </c>
      <c r="D49099">
        <f t="shared" si="772"/>
        <v>759.796875</v>
      </c>
    </row>
    <row r="49100" spans="2:4" x14ac:dyDescent="0.25">
      <c r="B49100">
        <v>66</v>
      </c>
      <c r="C49100">
        <v>16211</v>
      </c>
      <c r="D49100">
        <f t="shared" si="772"/>
        <v>759.890625</v>
      </c>
    </row>
    <row r="49101" spans="2:4" x14ac:dyDescent="0.25">
      <c r="B49101">
        <v>66</v>
      </c>
      <c r="C49101">
        <v>16217</v>
      </c>
      <c r="D49101">
        <f t="shared" si="772"/>
        <v>760.171875</v>
      </c>
    </row>
    <row r="49102" spans="2:4" x14ac:dyDescent="0.25">
      <c r="B49102">
        <v>66</v>
      </c>
      <c r="C49102">
        <v>16219</v>
      </c>
      <c r="D49102">
        <f t="shared" si="772"/>
        <v>760.265625</v>
      </c>
    </row>
    <row r="49103" spans="2:4" x14ac:dyDescent="0.25">
      <c r="B49103">
        <v>66</v>
      </c>
      <c r="C49103">
        <v>16210</v>
      </c>
      <c r="D49103">
        <f t="shared" si="772"/>
        <v>759.84375</v>
      </c>
    </row>
    <row r="49104" spans="2:4" x14ac:dyDescent="0.25">
      <c r="B49104">
        <v>66</v>
      </c>
      <c r="C49104">
        <v>16213</v>
      </c>
      <c r="D49104">
        <f t="shared" si="772"/>
        <v>759.984375</v>
      </c>
    </row>
    <row r="49105" spans="2:4" x14ac:dyDescent="0.25">
      <c r="B49105">
        <v>66</v>
      </c>
      <c r="C49105">
        <v>16217</v>
      </c>
      <c r="D49105">
        <f t="shared" si="772"/>
        <v>760.171875</v>
      </c>
    </row>
    <row r="49106" spans="2:4" x14ac:dyDescent="0.25">
      <c r="B49106">
        <v>66</v>
      </c>
      <c r="C49106">
        <v>16213</v>
      </c>
      <c r="D49106">
        <f t="shared" si="772"/>
        <v>759.984375</v>
      </c>
    </row>
    <row r="49107" spans="2:4" x14ac:dyDescent="0.25">
      <c r="B49107">
        <v>66</v>
      </c>
      <c r="C49107">
        <v>16206</v>
      </c>
      <c r="D49107">
        <f t="shared" si="772"/>
        <v>759.65625</v>
      </c>
    </row>
    <row r="49108" spans="2:4" x14ac:dyDescent="0.25">
      <c r="B49108">
        <v>66</v>
      </c>
      <c r="C49108">
        <v>16213</v>
      </c>
      <c r="D49108">
        <f t="shared" si="772"/>
        <v>759.984375</v>
      </c>
    </row>
    <row r="49109" spans="2:4" x14ac:dyDescent="0.25">
      <c r="B49109">
        <v>66</v>
      </c>
      <c r="C49109">
        <v>16216</v>
      </c>
      <c r="D49109">
        <f t="shared" si="772"/>
        <v>760.125</v>
      </c>
    </row>
    <row r="49110" spans="2:4" x14ac:dyDescent="0.25">
      <c r="B49110">
        <v>66</v>
      </c>
      <c r="C49110">
        <v>16210</v>
      </c>
      <c r="D49110">
        <f t="shared" si="772"/>
        <v>759.84375</v>
      </c>
    </row>
    <row r="49111" spans="2:4" x14ac:dyDescent="0.25">
      <c r="B49111">
        <v>66</v>
      </c>
      <c r="C49111">
        <v>16207</v>
      </c>
      <c r="D49111">
        <f t="shared" si="772"/>
        <v>759.703125</v>
      </c>
    </row>
    <row r="49112" spans="2:4" x14ac:dyDescent="0.25">
      <c r="B49112">
        <v>66</v>
      </c>
      <c r="C49112">
        <v>16211</v>
      </c>
      <c r="D49112">
        <f t="shared" si="772"/>
        <v>759.890625</v>
      </c>
    </row>
    <row r="49113" spans="2:4" x14ac:dyDescent="0.25">
      <c r="B49113">
        <v>66</v>
      </c>
      <c r="C49113">
        <v>16215</v>
      </c>
      <c r="D49113">
        <f t="shared" si="772"/>
        <v>760.078125</v>
      </c>
    </row>
    <row r="49114" spans="2:4" x14ac:dyDescent="0.25">
      <c r="B49114">
        <v>66</v>
      </c>
      <c r="C49114">
        <v>16212</v>
      </c>
      <c r="D49114">
        <f t="shared" si="772"/>
        <v>759.9375</v>
      </c>
    </row>
    <row r="49115" spans="2:4" x14ac:dyDescent="0.25">
      <c r="B49115">
        <v>66</v>
      </c>
      <c r="C49115">
        <v>16206</v>
      </c>
      <c r="D49115">
        <f t="shared" si="772"/>
        <v>759.65625</v>
      </c>
    </row>
    <row r="49116" spans="2:4" x14ac:dyDescent="0.25">
      <c r="B49116">
        <v>66</v>
      </c>
      <c r="C49116">
        <v>16213</v>
      </c>
      <c r="D49116">
        <f t="shared" si="772"/>
        <v>759.984375</v>
      </c>
    </row>
    <row r="49117" spans="2:4" x14ac:dyDescent="0.25">
      <c r="B49117">
        <v>66</v>
      </c>
      <c r="C49117">
        <v>16218</v>
      </c>
      <c r="D49117">
        <f t="shared" si="772"/>
        <v>760.21875</v>
      </c>
    </row>
    <row r="49118" spans="2:4" x14ac:dyDescent="0.25">
      <c r="B49118">
        <v>66</v>
      </c>
      <c r="C49118">
        <v>16215</v>
      </c>
      <c r="D49118">
        <f t="shared" si="772"/>
        <v>760.078125</v>
      </c>
    </row>
    <row r="49119" spans="2:4" x14ac:dyDescent="0.25">
      <c r="B49119">
        <v>66</v>
      </c>
      <c r="C49119">
        <v>16207</v>
      </c>
      <c r="D49119">
        <f t="shared" si="772"/>
        <v>759.703125</v>
      </c>
    </row>
    <row r="49120" spans="2:4" x14ac:dyDescent="0.25">
      <c r="B49120">
        <v>66</v>
      </c>
      <c r="C49120">
        <v>16214</v>
      </c>
      <c r="D49120">
        <f t="shared" si="772"/>
        <v>760.03125</v>
      </c>
    </row>
    <row r="49121" spans="2:4" x14ac:dyDescent="0.25">
      <c r="B49121">
        <v>66</v>
      </c>
      <c r="C49121">
        <v>16218</v>
      </c>
      <c r="D49121">
        <f t="shared" si="772"/>
        <v>760.21875</v>
      </c>
    </row>
    <row r="49122" spans="2:4" x14ac:dyDescent="0.25">
      <c r="B49122">
        <v>66</v>
      </c>
      <c r="C49122">
        <v>16214</v>
      </c>
      <c r="D49122">
        <f t="shared" si="772"/>
        <v>760.03125</v>
      </c>
    </row>
    <row r="49123" spans="2:4" x14ac:dyDescent="0.25">
      <c r="B49123">
        <v>66</v>
      </c>
      <c r="C49123">
        <v>16208</v>
      </c>
      <c r="D49123">
        <f t="shared" si="772"/>
        <v>759.75</v>
      </c>
    </row>
    <row r="49124" spans="2:4" x14ac:dyDescent="0.25">
      <c r="B49124">
        <v>66</v>
      </c>
      <c r="C49124">
        <v>16213</v>
      </c>
      <c r="D49124">
        <f t="shared" si="772"/>
        <v>759.984375</v>
      </c>
    </row>
    <row r="49125" spans="2:4" x14ac:dyDescent="0.25">
      <c r="B49125">
        <v>66</v>
      </c>
      <c r="C49125">
        <v>16216</v>
      </c>
      <c r="D49125">
        <f t="shared" si="772"/>
        <v>760.125</v>
      </c>
    </row>
    <row r="49126" spans="2:4" x14ac:dyDescent="0.25">
      <c r="B49126">
        <v>66</v>
      </c>
      <c r="C49126">
        <v>16208</v>
      </c>
      <c r="D49126">
        <f t="shared" si="772"/>
        <v>759.75</v>
      </c>
    </row>
    <row r="49127" spans="2:4" x14ac:dyDescent="0.25">
      <c r="B49127">
        <v>66</v>
      </c>
      <c r="C49127">
        <v>16206</v>
      </c>
      <c r="D49127">
        <f t="shared" si="772"/>
        <v>759.65625</v>
      </c>
    </row>
    <row r="49128" spans="2:4" x14ac:dyDescent="0.25">
      <c r="B49128">
        <v>66</v>
      </c>
      <c r="C49128">
        <v>16213</v>
      </c>
      <c r="D49128">
        <f t="shared" si="772"/>
        <v>759.984375</v>
      </c>
    </row>
    <row r="49129" spans="2:4" x14ac:dyDescent="0.25">
      <c r="B49129">
        <v>66</v>
      </c>
      <c r="C49129">
        <v>16216</v>
      </c>
      <c r="D49129">
        <f t="shared" si="772"/>
        <v>760.125</v>
      </c>
    </row>
    <row r="49130" spans="2:4" x14ac:dyDescent="0.25">
      <c r="B49130">
        <v>66</v>
      </c>
      <c r="C49130">
        <v>16207</v>
      </c>
      <c r="D49130">
        <f t="shared" si="772"/>
        <v>759.703125</v>
      </c>
    </row>
    <row r="49131" spans="2:4" x14ac:dyDescent="0.25">
      <c r="B49131">
        <v>66</v>
      </c>
      <c r="C49131">
        <v>16210</v>
      </c>
      <c r="D49131">
        <f t="shared" si="772"/>
        <v>759.84375</v>
      </c>
    </row>
    <row r="49132" spans="2:4" x14ac:dyDescent="0.25">
      <c r="B49132">
        <v>66</v>
      </c>
      <c r="C49132">
        <v>16216</v>
      </c>
      <c r="D49132">
        <f t="shared" si="772"/>
        <v>760.125</v>
      </c>
    </row>
    <row r="49133" spans="2:4" x14ac:dyDescent="0.25">
      <c r="B49133">
        <v>66</v>
      </c>
      <c r="C49133">
        <v>16211</v>
      </c>
      <c r="D49133">
        <f t="shared" si="772"/>
        <v>759.890625</v>
      </c>
    </row>
    <row r="49134" spans="2:4" x14ac:dyDescent="0.25">
      <c r="B49134">
        <v>66</v>
      </c>
      <c r="C49134">
        <v>16206</v>
      </c>
      <c r="D49134">
        <f t="shared" si="772"/>
        <v>759.65625</v>
      </c>
    </row>
    <row r="49135" spans="2:4" x14ac:dyDescent="0.25">
      <c r="B49135">
        <v>66</v>
      </c>
      <c r="C49135">
        <v>16212</v>
      </c>
      <c r="D49135">
        <f t="shared" si="772"/>
        <v>759.9375</v>
      </c>
    </row>
    <row r="49136" spans="2:4" x14ac:dyDescent="0.25">
      <c r="B49136">
        <v>66</v>
      </c>
      <c r="C49136">
        <v>16219</v>
      </c>
      <c r="D49136">
        <f t="shared" si="772"/>
        <v>760.265625</v>
      </c>
    </row>
    <row r="49137" spans="2:4" x14ac:dyDescent="0.25">
      <c r="B49137">
        <v>66</v>
      </c>
      <c r="C49137">
        <v>16210</v>
      </c>
      <c r="D49137">
        <f t="shared" si="772"/>
        <v>759.84375</v>
      </c>
    </row>
    <row r="49138" spans="2:4" x14ac:dyDescent="0.25">
      <c r="B49138">
        <v>66</v>
      </c>
      <c r="C49138">
        <v>16209</v>
      </c>
      <c r="D49138">
        <f t="shared" si="772"/>
        <v>759.796875</v>
      </c>
    </row>
    <row r="49139" spans="2:4" x14ac:dyDescent="0.25">
      <c r="B49139">
        <v>66</v>
      </c>
      <c r="C49139">
        <v>16215</v>
      </c>
      <c r="D49139">
        <f t="shared" si="772"/>
        <v>760.078125</v>
      </c>
    </row>
    <row r="49140" spans="2:4" x14ac:dyDescent="0.25">
      <c r="B49140">
        <v>66</v>
      </c>
      <c r="C49140">
        <v>16218</v>
      </c>
      <c r="D49140">
        <f t="shared" si="772"/>
        <v>760.21875</v>
      </c>
    </row>
    <row r="49141" spans="2:4" x14ac:dyDescent="0.25">
      <c r="B49141">
        <v>66</v>
      </c>
      <c r="C49141">
        <v>16208</v>
      </c>
      <c r="D49141">
        <f t="shared" si="772"/>
        <v>759.75</v>
      </c>
    </row>
    <row r="49142" spans="2:4" x14ac:dyDescent="0.25">
      <c r="B49142">
        <v>66</v>
      </c>
      <c r="C49142">
        <v>16208</v>
      </c>
      <c r="D49142">
        <f t="shared" si="772"/>
        <v>759.75</v>
      </c>
    </row>
    <row r="49143" spans="2:4" x14ac:dyDescent="0.25">
      <c r="B49143">
        <v>66</v>
      </c>
      <c r="C49143">
        <v>16215</v>
      </c>
      <c r="D49143">
        <f t="shared" si="772"/>
        <v>760.078125</v>
      </c>
    </row>
    <row r="49144" spans="2:4" x14ac:dyDescent="0.25">
      <c r="B49144">
        <v>66</v>
      </c>
      <c r="C49144">
        <v>16214</v>
      </c>
      <c r="D49144">
        <f t="shared" si="772"/>
        <v>760.03125</v>
      </c>
    </row>
    <row r="49145" spans="2:4" x14ac:dyDescent="0.25">
      <c r="B49145">
        <v>66</v>
      </c>
      <c r="C49145">
        <v>16206</v>
      </c>
      <c r="D49145">
        <f t="shared" si="772"/>
        <v>759.65625</v>
      </c>
    </row>
    <row r="49146" spans="2:4" x14ac:dyDescent="0.25">
      <c r="B49146">
        <v>66</v>
      </c>
      <c r="C49146">
        <v>16211</v>
      </c>
      <c r="D49146">
        <f t="shared" si="772"/>
        <v>759.890625</v>
      </c>
    </row>
    <row r="49147" spans="2:4" x14ac:dyDescent="0.25">
      <c r="B49147">
        <v>66</v>
      </c>
      <c r="C49147">
        <v>16216</v>
      </c>
      <c r="D49147">
        <f t="shared" si="772"/>
        <v>760.125</v>
      </c>
    </row>
    <row r="49148" spans="2:4" x14ac:dyDescent="0.25">
      <c r="B49148">
        <v>66</v>
      </c>
      <c r="C49148">
        <v>16209</v>
      </c>
      <c r="D49148">
        <f t="shared" si="772"/>
        <v>759.796875</v>
      </c>
    </row>
    <row r="49149" spans="2:4" x14ac:dyDescent="0.25">
      <c r="B49149">
        <v>66</v>
      </c>
      <c r="C49149">
        <v>16208</v>
      </c>
      <c r="D49149">
        <f t="shared" si="772"/>
        <v>759.75</v>
      </c>
    </row>
    <row r="49150" spans="2:4" x14ac:dyDescent="0.25">
      <c r="B49150">
        <v>66</v>
      </c>
      <c r="C49150">
        <v>16215</v>
      </c>
      <c r="D49150">
        <f t="shared" si="772"/>
        <v>760.078125</v>
      </c>
    </row>
    <row r="49151" spans="2:4" x14ac:dyDescent="0.25">
      <c r="B49151">
        <v>66</v>
      </c>
      <c r="C49151">
        <v>16218</v>
      </c>
      <c r="D49151">
        <f t="shared" si="772"/>
        <v>760.21875</v>
      </c>
    </row>
    <row r="49152" spans="2:4" x14ac:dyDescent="0.25">
      <c r="B49152">
        <v>66</v>
      </c>
      <c r="C49152">
        <v>16208</v>
      </c>
      <c r="D49152">
        <f t="shared" si="772"/>
        <v>759.75</v>
      </c>
    </row>
    <row r="49153" spans="2:4" x14ac:dyDescent="0.25">
      <c r="B49153">
        <v>66</v>
      </c>
      <c r="C49153">
        <v>16212</v>
      </c>
      <c r="D49153">
        <f t="shared" si="772"/>
        <v>759.9375</v>
      </c>
    </row>
    <row r="49154" spans="2:4" x14ac:dyDescent="0.25">
      <c r="B49154">
        <v>66</v>
      </c>
      <c r="C49154">
        <v>16218</v>
      </c>
      <c r="D49154">
        <f t="shared" si="772"/>
        <v>760.21875</v>
      </c>
    </row>
    <row r="49155" spans="2:4" x14ac:dyDescent="0.25">
      <c r="B49155">
        <v>66</v>
      </c>
      <c r="C49155">
        <v>16216</v>
      </c>
      <c r="D49155">
        <f t="shared" si="772"/>
        <v>760.125</v>
      </c>
    </row>
    <row r="49156" spans="2:4" x14ac:dyDescent="0.25">
      <c r="B49156">
        <v>66</v>
      </c>
      <c r="C49156">
        <v>16207</v>
      </c>
      <c r="D49156">
        <f t="shared" si="772"/>
        <v>759.703125</v>
      </c>
    </row>
    <row r="49157" spans="2:4" x14ac:dyDescent="0.25">
      <c r="B49157">
        <v>66</v>
      </c>
      <c r="C49157">
        <v>16214</v>
      </c>
      <c r="D49157">
        <f t="shared" si="772"/>
        <v>760.03125</v>
      </c>
    </row>
    <row r="49158" spans="2:4" x14ac:dyDescent="0.25">
      <c r="B49158">
        <v>66</v>
      </c>
      <c r="C49158">
        <v>16218</v>
      </c>
      <c r="D49158">
        <f t="shared" si="772"/>
        <v>760.21875</v>
      </c>
    </row>
    <row r="49159" spans="2:4" x14ac:dyDescent="0.25">
      <c r="B49159">
        <v>66</v>
      </c>
      <c r="C49159">
        <v>16208</v>
      </c>
      <c r="D49159">
        <f t="shared" si="772"/>
        <v>759.75</v>
      </c>
    </row>
    <row r="49160" spans="2:4" x14ac:dyDescent="0.25">
      <c r="B49160">
        <v>66</v>
      </c>
      <c r="C49160">
        <v>16207</v>
      </c>
      <c r="D49160">
        <f t="shared" si="772"/>
        <v>759.703125</v>
      </c>
    </row>
    <row r="49161" spans="2:4" x14ac:dyDescent="0.25">
      <c r="B49161">
        <v>66</v>
      </c>
      <c r="C49161">
        <v>16213</v>
      </c>
      <c r="D49161">
        <f t="shared" ref="D49161:D49224" si="773">IF(MOD(B49161,16)&lt;6,C49161*0.1875/(2^MOD(B49161,16)),"aa")</f>
        <v>759.984375</v>
      </c>
    </row>
    <row r="49162" spans="2:4" x14ac:dyDescent="0.25">
      <c r="B49162">
        <v>66</v>
      </c>
      <c r="C49162">
        <v>16213</v>
      </c>
      <c r="D49162">
        <f t="shared" si="773"/>
        <v>759.984375</v>
      </c>
    </row>
    <row r="49163" spans="2:4" x14ac:dyDescent="0.25">
      <c r="B49163">
        <v>66</v>
      </c>
      <c r="C49163">
        <v>16206</v>
      </c>
      <c r="D49163">
        <f t="shared" si="773"/>
        <v>759.65625</v>
      </c>
    </row>
    <row r="49164" spans="2:4" x14ac:dyDescent="0.25">
      <c r="B49164">
        <v>66</v>
      </c>
      <c r="C49164">
        <v>16213</v>
      </c>
      <c r="D49164">
        <f t="shared" si="773"/>
        <v>759.984375</v>
      </c>
    </row>
    <row r="49165" spans="2:4" x14ac:dyDescent="0.25">
      <c r="B49165">
        <v>66</v>
      </c>
      <c r="C49165">
        <v>16215</v>
      </c>
      <c r="D49165">
        <f t="shared" si="773"/>
        <v>760.078125</v>
      </c>
    </row>
    <row r="49166" spans="2:4" x14ac:dyDescent="0.25">
      <c r="B49166">
        <v>66</v>
      </c>
      <c r="C49166">
        <v>16206</v>
      </c>
      <c r="D49166">
        <f t="shared" si="773"/>
        <v>759.65625</v>
      </c>
    </row>
    <row r="49167" spans="2:4" x14ac:dyDescent="0.25">
      <c r="B49167">
        <v>66</v>
      </c>
      <c r="C49167">
        <v>16208</v>
      </c>
      <c r="D49167">
        <f t="shared" si="773"/>
        <v>759.75</v>
      </c>
    </row>
    <row r="49168" spans="2:4" x14ac:dyDescent="0.25">
      <c r="B49168">
        <v>66</v>
      </c>
      <c r="C49168">
        <v>16216</v>
      </c>
      <c r="D49168">
        <f t="shared" si="773"/>
        <v>760.125</v>
      </c>
    </row>
    <row r="49169" spans="2:4" x14ac:dyDescent="0.25">
      <c r="B49169">
        <v>66</v>
      </c>
      <c r="C49169">
        <v>16218</v>
      </c>
      <c r="D49169">
        <f t="shared" si="773"/>
        <v>760.21875</v>
      </c>
    </row>
    <row r="49170" spans="2:4" x14ac:dyDescent="0.25">
      <c r="B49170">
        <v>66</v>
      </c>
      <c r="C49170">
        <v>16208</v>
      </c>
      <c r="D49170">
        <f t="shared" si="773"/>
        <v>759.75</v>
      </c>
    </row>
    <row r="49171" spans="2:4" x14ac:dyDescent="0.25">
      <c r="B49171">
        <v>66</v>
      </c>
      <c r="C49171">
        <v>16212</v>
      </c>
      <c r="D49171">
        <f t="shared" si="773"/>
        <v>759.9375</v>
      </c>
    </row>
    <row r="49172" spans="2:4" x14ac:dyDescent="0.25">
      <c r="B49172">
        <v>66</v>
      </c>
      <c r="C49172">
        <v>16218</v>
      </c>
      <c r="D49172">
        <f t="shared" si="773"/>
        <v>760.21875</v>
      </c>
    </row>
    <row r="49173" spans="2:4" x14ac:dyDescent="0.25">
      <c r="B49173">
        <v>66</v>
      </c>
      <c r="C49173">
        <v>16211</v>
      </c>
      <c r="D49173">
        <f t="shared" si="773"/>
        <v>759.890625</v>
      </c>
    </row>
    <row r="49174" spans="2:4" x14ac:dyDescent="0.25">
      <c r="B49174">
        <v>66</v>
      </c>
      <c r="C49174">
        <v>16209</v>
      </c>
      <c r="D49174">
        <f t="shared" si="773"/>
        <v>759.796875</v>
      </c>
    </row>
    <row r="49175" spans="2:4" x14ac:dyDescent="0.25">
      <c r="B49175">
        <v>66</v>
      </c>
      <c r="C49175">
        <v>16214</v>
      </c>
      <c r="D49175">
        <f t="shared" si="773"/>
        <v>760.03125</v>
      </c>
    </row>
    <row r="49176" spans="2:4" x14ac:dyDescent="0.25">
      <c r="B49176">
        <v>66</v>
      </c>
      <c r="C49176">
        <v>16216</v>
      </c>
      <c r="D49176">
        <f t="shared" si="773"/>
        <v>760.125</v>
      </c>
    </row>
    <row r="49177" spans="2:4" x14ac:dyDescent="0.25">
      <c r="B49177">
        <v>66</v>
      </c>
      <c r="C49177">
        <v>16207</v>
      </c>
      <c r="D49177">
        <f t="shared" si="773"/>
        <v>759.703125</v>
      </c>
    </row>
    <row r="49178" spans="2:4" x14ac:dyDescent="0.25">
      <c r="B49178">
        <v>66</v>
      </c>
      <c r="C49178">
        <v>16211</v>
      </c>
      <c r="D49178">
        <f t="shared" si="773"/>
        <v>759.890625</v>
      </c>
    </row>
    <row r="49179" spans="2:4" x14ac:dyDescent="0.25">
      <c r="B49179">
        <v>66</v>
      </c>
      <c r="C49179">
        <v>16216</v>
      </c>
      <c r="D49179">
        <f t="shared" si="773"/>
        <v>760.125</v>
      </c>
    </row>
    <row r="49180" spans="2:4" x14ac:dyDescent="0.25">
      <c r="B49180">
        <v>66</v>
      </c>
      <c r="C49180">
        <v>16209</v>
      </c>
      <c r="D49180">
        <f t="shared" si="773"/>
        <v>759.796875</v>
      </c>
    </row>
    <row r="49181" spans="2:4" x14ac:dyDescent="0.25">
      <c r="B49181">
        <v>66</v>
      </c>
      <c r="C49181">
        <v>16206</v>
      </c>
      <c r="D49181">
        <f t="shared" si="773"/>
        <v>759.65625</v>
      </c>
    </row>
    <row r="49182" spans="2:4" x14ac:dyDescent="0.25">
      <c r="B49182">
        <v>66</v>
      </c>
      <c r="C49182">
        <v>16215</v>
      </c>
      <c r="D49182">
        <f t="shared" si="773"/>
        <v>760.078125</v>
      </c>
    </row>
    <row r="49183" spans="2:4" x14ac:dyDescent="0.25">
      <c r="B49183">
        <v>66</v>
      </c>
      <c r="C49183">
        <v>16217</v>
      </c>
      <c r="D49183">
        <f t="shared" si="773"/>
        <v>760.171875</v>
      </c>
    </row>
    <row r="49184" spans="2:4" x14ac:dyDescent="0.25">
      <c r="B49184">
        <v>66</v>
      </c>
      <c r="C49184">
        <v>16208</v>
      </c>
      <c r="D49184">
        <f t="shared" si="773"/>
        <v>759.75</v>
      </c>
    </row>
    <row r="49185" spans="2:4" x14ac:dyDescent="0.25">
      <c r="B49185">
        <v>66</v>
      </c>
      <c r="C49185">
        <v>16208</v>
      </c>
      <c r="D49185">
        <f t="shared" si="773"/>
        <v>759.75</v>
      </c>
    </row>
    <row r="49186" spans="2:4" x14ac:dyDescent="0.25">
      <c r="B49186">
        <v>66</v>
      </c>
      <c r="C49186">
        <v>16215</v>
      </c>
      <c r="D49186">
        <f t="shared" si="773"/>
        <v>760.078125</v>
      </c>
    </row>
    <row r="49187" spans="2:4" x14ac:dyDescent="0.25">
      <c r="B49187">
        <v>66</v>
      </c>
      <c r="C49187">
        <v>16218</v>
      </c>
      <c r="D49187">
        <f t="shared" si="773"/>
        <v>760.21875</v>
      </c>
    </row>
    <row r="49188" spans="2:4" x14ac:dyDescent="0.25">
      <c r="B49188">
        <v>66</v>
      </c>
      <c r="C49188">
        <v>16208</v>
      </c>
      <c r="D49188">
        <f t="shared" si="773"/>
        <v>759.75</v>
      </c>
    </row>
    <row r="49189" spans="2:4" x14ac:dyDescent="0.25">
      <c r="B49189">
        <v>66</v>
      </c>
      <c r="C49189">
        <v>16213</v>
      </c>
      <c r="D49189">
        <f t="shared" si="773"/>
        <v>759.984375</v>
      </c>
    </row>
    <row r="49190" spans="2:4" x14ac:dyDescent="0.25">
      <c r="B49190">
        <v>66</v>
      </c>
      <c r="C49190">
        <v>16220</v>
      </c>
      <c r="D49190">
        <f t="shared" si="773"/>
        <v>760.3125</v>
      </c>
    </row>
    <row r="49191" spans="2:4" x14ac:dyDescent="0.25">
      <c r="B49191">
        <v>66</v>
      </c>
      <c r="C49191">
        <v>16212</v>
      </c>
      <c r="D49191">
        <f t="shared" si="773"/>
        <v>759.9375</v>
      </c>
    </row>
    <row r="49192" spans="2:4" x14ac:dyDescent="0.25">
      <c r="B49192">
        <v>66</v>
      </c>
      <c r="C49192">
        <v>16209</v>
      </c>
      <c r="D49192">
        <f t="shared" si="773"/>
        <v>759.796875</v>
      </c>
    </row>
    <row r="49193" spans="2:4" x14ac:dyDescent="0.25">
      <c r="B49193">
        <v>66</v>
      </c>
      <c r="C49193">
        <v>16216</v>
      </c>
      <c r="D49193">
        <f t="shared" si="773"/>
        <v>760.125</v>
      </c>
    </row>
    <row r="49194" spans="2:4" x14ac:dyDescent="0.25">
      <c r="B49194">
        <v>66</v>
      </c>
      <c r="C49194">
        <v>16217</v>
      </c>
      <c r="D49194">
        <f t="shared" si="773"/>
        <v>760.171875</v>
      </c>
    </row>
    <row r="49195" spans="2:4" x14ac:dyDescent="0.25">
      <c r="B49195">
        <v>66</v>
      </c>
      <c r="C49195">
        <v>16207</v>
      </c>
      <c r="D49195">
        <f t="shared" si="773"/>
        <v>759.703125</v>
      </c>
    </row>
    <row r="49196" spans="2:4" x14ac:dyDescent="0.25">
      <c r="B49196">
        <v>66</v>
      </c>
      <c r="C49196">
        <v>16212</v>
      </c>
      <c r="D49196">
        <f t="shared" si="773"/>
        <v>759.9375</v>
      </c>
    </row>
    <row r="49197" spans="2:4" x14ac:dyDescent="0.25">
      <c r="B49197">
        <v>66</v>
      </c>
      <c r="C49197">
        <v>16215</v>
      </c>
      <c r="D49197">
        <f t="shared" si="773"/>
        <v>760.078125</v>
      </c>
    </row>
    <row r="49198" spans="2:4" x14ac:dyDescent="0.25">
      <c r="B49198">
        <v>66</v>
      </c>
      <c r="C49198">
        <v>16213</v>
      </c>
      <c r="D49198">
        <f t="shared" si="773"/>
        <v>759.984375</v>
      </c>
    </row>
    <row r="49199" spans="2:4" x14ac:dyDescent="0.25">
      <c r="B49199">
        <v>66</v>
      </c>
      <c r="C49199">
        <v>16206</v>
      </c>
      <c r="D49199">
        <f t="shared" si="773"/>
        <v>759.65625</v>
      </c>
    </row>
    <row r="49200" spans="2:4" x14ac:dyDescent="0.25">
      <c r="B49200">
        <v>66</v>
      </c>
      <c r="C49200">
        <v>16213</v>
      </c>
      <c r="D49200">
        <f t="shared" si="773"/>
        <v>759.984375</v>
      </c>
    </row>
    <row r="49201" spans="2:4" x14ac:dyDescent="0.25">
      <c r="B49201">
        <v>66</v>
      </c>
      <c r="C49201">
        <v>16217</v>
      </c>
      <c r="D49201">
        <f t="shared" si="773"/>
        <v>760.171875</v>
      </c>
    </row>
    <row r="49202" spans="2:4" x14ac:dyDescent="0.25">
      <c r="B49202">
        <v>66</v>
      </c>
      <c r="C49202">
        <v>16207</v>
      </c>
      <c r="D49202">
        <f t="shared" si="773"/>
        <v>759.703125</v>
      </c>
    </row>
    <row r="49203" spans="2:4" x14ac:dyDescent="0.25">
      <c r="B49203">
        <v>66</v>
      </c>
      <c r="C49203">
        <v>16208</v>
      </c>
      <c r="D49203">
        <f t="shared" si="773"/>
        <v>759.75</v>
      </c>
    </row>
    <row r="49204" spans="2:4" x14ac:dyDescent="0.25">
      <c r="B49204">
        <v>66</v>
      </c>
      <c r="C49204">
        <v>16216</v>
      </c>
      <c r="D49204">
        <f t="shared" si="773"/>
        <v>760.125</v>
      </c>
    </row>
    <row r="49205" spans="2:4" x14ac:dyDescent="0.25">
      <c r="B49205">
        <v>66</v>
      </c>
      <c r="C49205">
        <v>16218</v>
      </c>
      <c r="D49205">
        <f t="shared" si="773"/>
        <v>760.21875</v>
      </c>
    </row>
    <row r="49206" spans="2:4" x14ac:dyDescent="0.25">
      <c r="B49206">
        <v>66</v>
      </c>
      <c r="C49206">
        <v>16209</v>
      </c>
      <c r="D49206">
        <f t="shared" si="773"/>
        <v>759.796875</v>
      </c>
    </row>
    <row r="49207" spans="2:4" x14ac:dyDescent="0.25">
      <c r="B49207">
        <v>66</v>
      </c>
      <c r="C49207">
        <v>16214</v>
      </c>
      <c r="D49207">
        <f t="shared" si="773"/>
        <v>760.03125</v>
      </c>
    </row>
    <row r="49208" spans="2:4" x14ac:dyDescent="0.25">
      <c r="B49208">
        <v>66</v>
      </c>
      <c r="C49208">
        <v>16220</v>
      </c>
      <c r="D49208">
        <f t="shared" si="773"/>
        <v>760.3125</v>
      </c>
    </row>
    <row r="49209" spans="2:4" x14ac:dyDescent="0.25">
      <c r="B49209">
        <v>66</v>
      </c>
      <c r="C49209">
        <v>16210</v>
      </c>
      <c r="D49209">
        <f t="shared" si="773"/>
        <v>759.84375</v>
      </c>
    </row>
    <row r="49210" spans="2:4" x14ac:dyDescent="0.25">
      <c r="B49210">
        <v>66</v>
      </c>
      <c r="C49210">
        <v>16211</v>
      </c>
      <c r="D49210">
        <f t="shared" si="773"/>
        <v>759.890625</v>
      </c>
    </row>
    <row r="49211" spans="2:4" x14ac:dyDescent="0.25">
      <c r="B49211">
        <v>66</v>
      </c>
      <c r="C49211">
        <v>16217</v>
      </c>
      <c r="D49211">
        <f t="shared" si="773"/>
        <v>760.171875</v>
      </c>
    </row>
    <row r="49212" spans="2:4" x14ac:dyDescent="0.25">
      <c r="B49212">
        <v>66</v>
      </c>
      <c r="C49212">
        <v>16212</v>
      </c>
      <c r="D49212">
        <f t="shared" si="773"/>
        <v>759.9375</v>
      </c>
    </row>
    <row r="49213" spans="2:4" x14ac:dyDescent="0.25">
      <c r="B49213">
        <v>66</v>
      </c>
      <c r="C49213">
        <v>16205</v>
      </c>
      <c r="D49213">
        <f t="shared" si="773"/>
        <v>759.609375</v>
      </c>
    </row>
    <row r="49214" spans="2:4" x14ac:dyDescent="0.25">
      <c r="B49214">
        <v>66</v>
      </c>
      <c r="C49214">
        <v>16212</v>
      </c>
      <c r="D49214">
        <f t="shared" si="773"/>
        <v>759.9375</v>
      </c>
    </row>
    <row r="49215" spans="2:4" x14ac:dyDescent="0.25">
      <c r="B49215">
        <v>66</v>
      </c>
      <c r="C49215">
        <v>16217</v>
      </c>
      <c r="D49215">
        <f t="shared" si="773"/>
        <v>760.171875</v>
      </c>
    </row>
    <row r="49216" spans="2:4" x14ac:dyDescent="0.25">
      <c r="B49216">
        <v>66</v>
      </c>
      <c r="C49216">
        <v>16207</v>
      </c>
      <c r="D49216">
        <f t="shared" si="773"/>
        <v>759.703125</v>
      </c>
    </row>
    <row r="49217" spans="2:4" x14ac:dyDescent="0.25">
      <c r="B49217">
        <v>66</v>
      </c>
      <c r="C49217">
        <v>16206</v>
      </c>
      <c r="D49217">
        <f t="shared" si="773"/>
        <v>759.65625</v>
      </c>
    </row>
    <row r="49218" spans="2:4" x14ac:dyDescent="0.25">
      <c r="B49218">
        <v>66</v>
      </c>
      <c r="C49218">
        <v>16215</v>
      </c>
      <c r="D49218">
        <f t="shared" si="773"/>
        <v>760.078125</v>
      </c>
    </row>
    <row r="49219" spans="2:4" x14ac:dyDescent="0.25">
      <c r="B49219">
        <v>66</v>
      </c>
      <c r="C49219">
        <v>16217</v>
      </c>
      <c r="D49219">
        <f t="shared" si="773"/>
        <v>760.171875</v>
      </c>
    </row>
    <row r="49220" spans="2:4" x14ac:dyDescent="0.25">
      <c r="B49220">
        <v>66</v>
      </c>
      <c r="C49220">
        <v>16208</v>
      </c>
      <c r="D49220">
        <f t="shared" si="773"/>
        <v>759.75</v>
      </c>
    </row>
    <row r="49221" spans="2:4" x14ac:dyDescent="0.25">
      <c r="B49221">
        <v>66</v>
      </c>
      <c r="C49221">
        <v>16212</v>
      </c>
      <c r="D49221">
        <f t="shared" si="773"/>
        <v>759.9375</v>
      </c>
    </row>
    <row r="49222" spans="2:4" x14ac:dyDescent="0.25">
      <c r="B49222">
        <v>66</v>
      </c>
      <c r="C49222">
        <v>16218</v>
      </c>
      <c r="D49222">
        <f t="shared" si="773"/>
        <v>760.21875</v>
      </c>
    </row>
    <row r="49223" spans="2:4" x14ac:dyDescent="0.25">
      <c r="B49223">
        <v>66</v>
      </c>
      <c r="C49223">
        <v>16213</v>
      </c>
      <c r="D49223">
        <f t="shared" si="773"/>
        <v>759.984375</v>
      </c>
    </row>
    <row r="49224" spans="2:4" x14ac:dyDescent="0.25">
      <c r="B49224">
        <v>66</v>
      </c>
      <c r="C49224">
        <v>16210</v>
      </c>
      <c r="D49224">
        <f t="shared" si="773"/>
        <v>759.84375</v>
      </c>
    </row>
    <row r="49225" spans="2:4" x14ac:dyDescent="0.25">
      <c r="B49225">
        <v>66</v>
      </c>
      <c r="C49225">
        <v>16216</v>
      </c>
      <c r="D49225">
        <f t="shared" ref="D49225:D49288" si="774">IF(MOD(B49225,16)&lt;6,C49225*0.1875/(2^MOD(B49225,16)),"aa")</f>
        <v>760.125</v>
      </c>
    </row>
    <row r="49226" spans="2:4" x14ac:dyDescent="0.25">
      <c r="B49226">
        <v>66</v>
      </c>
      <c r="C49226">
        <v>16221</v>
      </c>
      <c r="D49226">
        <f t="shared" si="774"/>
        <v>760.359375</v>
      </c>
    </row>
    <row r="49227" spans="2:4" x14ac:dyDescent="0.25">
      <c r="B49227">
        <v>66</v>
      </c>
      <c r="C49227">
        <v>16210</v>
      </c>
      <c r="D49227">
        <f t="shared" si="774"/>
        <v>759.84375</v>
      </c>
    </row>
    <row r="49228" spans="2:4" x14ac:dyDescent="0.25">
      <c r="B49228">
        <v>66</v>
      </c>
      <c r="C49228">
        <v>16208</v>
      </c>
      <c r="D49228">
        <f t="shared" si="774"/>
        <v>759.75</v>
      </c>
    </row>
    <row r="49229" spans="2:4" x14ac:dyDescent="0.25">
      <c r="B49229">
        <v>66</v>
      </c>
      <c r="C49229">
        <v>16216</v>
      </c>
      <c r="D49229">
        <f t="shared" si="774"/>
        <v>760.125</v>
      </c>
    </row>
    <row r="49230" spans="2:4" x14ac:dyDescent="0.25">
      <c r="B49230">
        <v>66</v>
      </c>
      <c r="C49230">
        <v>16218</v>
      </c>
      <c r="D49230">
        <f t="shared" si="774"/>
        <v>760.21875</v>
      </c>
    </row>
    <row r="49231" spans="2:4" x14ac:dyDescent="0.25">
      <c r="B49231">
        <v>66</v>
      </c>
      <c r="C49231">
        <v>16209</v>
      </c>
      <c r="D49231">
        <f t="shared" si="774"/>
        <v>759.796875</v>
      </c>
    </row>
    <row r="49232" spans="2:4" x14ac:dyDescent="0.25">
      <c r="B49232">
        <v>66</v>
      </c>
      <c r="C49232">
        <v>16208</v>
      </c>
      <c r="D49232">
        <f t="shared" si="774"/>
        <v>759.75</v>
      </c>
    </row>
    <row r="49233" spans="2:4" x14ac:dyDescent="0.25">
      <c r="B49233">
        <v>66</v>
      </c>
      <c r="C49233">
        <v>16213</v>
      </c>
      <c r="D49233">
        <f t="shared" si="774"/>
        <v>759.984375</v>
      </c>
    </row>
    <row r="49234" spans="2:4" x14ac:dyDescent="0.25">
      <c r="B49234">
        <v>66</v>
      </c>
      <c r="C49234">
        <v>16217</v>
      </c>
      <c r="D49234">
        <f t="shared" si="774"/>
        <v>760.171875</v>
      </c>
    </row>
    <row r="49235" spans="2:4" x14ac:dyDescent="0.25">
      <c r="B49235">
        <v>66</v>
      </c>
      <c r="C49235">
        <v>16206</v>
      </c>
      <c r="D49235">
        <f t="shared" si="774"/>
        <v>759.65625</v>
      </c>
    </row>
    <row r="49236" spans="2:4" x14ac:dyDescent="0.25">
      <c r="B49236">
        <v>66</v>
      </c>
      <c r="C49236">
        <v>16210</v>
      </c>
      <c r="D49236">
        <f t="shared" si="774"/>
        <v>759.84375</v>
      </c>
    </row>
    <row r="49237" spans="2:4" x14ac:dyDescent="0.25">
      <c r="B49237">
        <v>66</v>
      </c>
      <c r="C49237">
        <v>16216</v>
      </c>
      <c r="D49237">
        <f t="shared" si="774"/>
        <v>760.125</v>
      </c>
    </row>
    <row r="49238" spans="2:4" x14ac:dyDescent="0.25">
      <c r="B49238">
        <v>66</v>
      </c>
      <c r="C49238">
        <v>16210</v>
      </c>
      <c r="D49238">
        <f t="shared" si="774"/>
        <v>759.84375</v>
      </c>
    </row>
    <row r="49239" spans="2:4" x14ac:dyDescent="0.25">
      <c r="B49239">
        <v>66</v>
      </c>
      <c r="C49239">
        <v>16207</v>
      </c>
      <c r="D49239">
        <f t="shared" si="774"/>
        <v>759.703125</v>
      </c>
    </row>
    <row r="49240" spans="2:4" x14ac:dyDescent="0.25">
      <c r="B49240">
        <v>66</v>
      </c>
      <c r="C49240">
        <v>16214</v>
      </c>
      <c r="D49240">
        <f t="shared" si="774"/>
        <v>760.03125</v>
      </c>
    </row>
    <row r="49241" spans="2:4" x14ac:dyDescent="0.25">
      <c r="B49241">
        <v>66</v>
      </c>
      <c r="C49241">
        <v>16218</v>
      </c>
      <c r="D49241">
        <f t="shared" si="774"/>
        <v>760.21875</v>
      </c>
    </row>
    <row r="49242" spans="2:4" x14ac:dyDescent="0.25">
      <c r="B49242">
        <v>66</v>
      </c>
      <c r="C49242">
        <v>16211</v>
      </c>
      <c r="D49242">
        <f t="shared" si="774"/>
        <v>759.890625</v>
      </c>
    </row>
    <row r="49243" spans="2:4" x14ac:dyDescent="0.25">
      <c r="B49243">
        <v>66</v>
      </c>
      <c r="C49243">
        <v>16209</v>
      </c>
      <c r="D49243">
        <f t="shared" si="774"/>
        <v>759.796875</v>
      </c>
    </row>
    <row r="49244" spans="2:4" x14ac:dyDescent="0.25">
      <c r="B49244">
        <v>66</v>
      </c>
      <c r="C49244">
        <v>16216</v>
      </c>
      <c r="D49244">
        <f t="shared" si="774"/>
        <v>760.125</v>
      </c>
    </row>
    <row r="49245" spans="2:4" x14ac:dyDescent="0.25">
      <c r="B49245">
        <v>66</v>
      </c>
      <c r="C49245">
        <v>16218</v>
      </c>
      <c r="D49245">
        <f t="shared" si="774"/>
        <v>760.21875</v>
      </c>
    </row>
    <row r="49246" spans="2:4" x14ac:dyDescent="0.25">
      <c r="B49246">
        <v>66</v>
      </c>
      <c r="C49246">
        <v>16209</v>
      </c>
      <c r="D49246">
        <f t="shared" si="774"/>
        <v>759.796875</v>
      </c>
    </row>
    <row r="49247" spans="2:4" x14ac:dyDescent="0.25">
      <c r="B49247">
        <v>66</v>
      </c>
      <c r="C49247">
        <v>16209</v>
      </c>
      <c r="D49247">
        <f t="shared" si="774"/>
        <v>759.796875</v>
      </c>
    </row>
    <row r="49248" spans="2:4" x14ac:dyDescent="0.25">
      <c r="B49248">
        <v>66</v>
      </c>
      <c r="C49248">
        <v>16216</v>
      </c>
      <c r="D49248">
        <f t="shared" si="774"/>
        <v>760.125</v>
      </c>
    </row>
    <row r="49249" spans="2:4" x14ac:dyDescent="0.25">
      <c r="B49249">
        <v>66</v>
      </c>
      <c r="C49249">
        <v>16217</v>
      </c>
      <c r="D49249">
        <f t="shared" si="774"/>
        <v>760.171875</v>
      </c>
    </row>
    <row r="49250" spans="2:4" x14ac:dyDescent="0.25">
      <c r="B49250">
        <v>66</v>
      </c>
      <c r="C49250">
        <v>16206</v>
      </c>
      <c r="D49250">
        <f t="shared" si="774"/>
        <v>759.65625</v>
      </c>
    </row>
    <row r="49251" spans="2:4" x14ac:dyDescent="0.25">
      <c r="B49251">
        <v>66</v>
      </c>
      <c r="C49251">
        <v>16207</v>
      </c>
      <c r="D49251">
        <f t="shared" si="774"/>
        <v>759.703125</v>
      </c>
    </row>
    <row r="49252" spans="2:4" x14ac:dyDescent="0.25">
      <c r="B49252">
        <v>66</v>
      </c>
      <c r="C49252">
        <v>16214</v>
      </c>
      <c r="D49252">
        <f t="shared" si="774"/>
        <v>760.03125</v>
      </c>
    </row>
    <row r="49253" spans="2:4" x14ac:dyDescent="0.25">
      <c r="B49253">
        <v>66</v>
      </c>
      <c r="C49253">
        <v>16216</v>
      </c>
      <c r="D49253">
        <f t="shared" si="774"/>
        <v>760.125</v>
      </c>
    </row>
    <row r="49254" spans="2:4" x14ac:dyDescent="0.25">
      <c r="B49254">
        <v>66</v>
      </c>
      <c r="C49254">
        <v>16205</v>
      </c>
      <c r="D49254">
        <f t="shared" si="774"/>
        <v>759.609375</v>
      </c>
    </row>
    <row r="49255" spans="2:4" x14ac:dyDescent="0.25">
      <c r="B49255">
        <v>66</v>
      </c>
      <c r="C49255">
        <v>16209</v>
      </c>
      <c r="D49255">
        <f t="shared" si="774"/>
        <v>759.796875</v>
      </c>
    </row>
    <row r="49256" spans="2:4" x14ac:dyDescent="0.25">
      <c r="B49256">
        <v>66</v>
      </c>
      <c r="C49256">
        <v>16218</v>
      </c>
      <c r="D49256">
        <f t="shared" si="774"/>
        <v>760.21875</v>
      </c>
    </row>
    <row r="49257" spans="2:4" x14ac:dyDescent="0.25">
      <c r="B49257">
        <v>66</v>
      </c>
      <c r="C49257">
        <v>16212</v>
      </c>
      <c r="D49257">
        <f t="shared" si="774"/>
        <v>759.9375</v>
      </c>
    </row>
    <row r="49258" spans="2:4" x14ac:dyDescent="0.25">
      <c r="B49258">
        <v>66</v>
      </c>
      <c r="C49258">
        <v>16208</v>
      </c>
      <c r="D49258">
        <f t="shared" si="774"/>
        <v>759.75</v>
      </c>
    </row>
    <row r="49259" spans="2:4" x14ac:dyDescent="0.25">
      <c r="B49259">
        <v>66</v>
      </c>
      <c r="C49259">
        <v>16215</v>
      </c>
      <c r="D49259">
        <f t="shared" si="774"/>
        <v>760.078125</v>
      </c>
    </row>
    <row r="49260" spans="2:4" x14ac:dyDescent="0.25">
      <c r="B49260">
        <v>66</v>
      </c>
      <c r="C49260">
        <v>16219</v>
      </c>
      <c r="D49260">
        <f t="shared" si="774"/>
        <v>760.265625</v>
      </c>
    </row>
    <row r="49261" spans="2:4" x14ac:dyDescent="0.25">
      <c r="B49261">
        <v>66</v>
      </c>
      <c r="C49261">
        <v>16210</v>
      </c>
      <c r="D49261">
        <f t="shared" si="774"/>
        <v>759.84375</v>
      </c>
    </row>
    <row r="49262" spans="2:4" x14ac:dyDescent="0.25">
      <c r="B49262">
        <v>66</v>
      </c>
      <c r="C49262">
        <v>16210</v>
      </c>
      <c r="D49262">
        <f t="shared" si="774"/>
        <v>759.84375</v>
      </c>
    </row>
    <row r="49263" spans="2:4" x14ac:dyDescent="0.25">
      <c r="B49263">
        <v>66</v>
      </c>
      <c r="C49263">
        <v>16217</v>
      </c>
      <c r="D49263">
        <f t="shared" si="774"/>
        <v>760.171875</v>
      </c>
    </row>
    <row r="49264" spans="2:4" x14ac:dyDescent="0.25">
      <c r="B49264">
        <v>66</v>
      </c>
      <c r="C49264">
        <v>16217</v>
      </c>
      <c r="D49264">
        <f t="shared" si="774"/>
        <v>760.171875</v>
      </c>
    </row>
    <row r="49265" spans="2:4" x14ac:dyDescent="0.25">
      <c r="B49265">
        <v>66</v>
      </c>
      <c r="C49265">
        <v>16207</v>
      </c>
      <c r="D49265">
        <f t="shared" si="774"/>
        <v>759.703125</v>
      </c>
    </row>
    <row r="49266" spans="2:4" x14ac:dyDescent="0.25">
      <c r="B49266">
        <v>66</v>
      </c>
      <c r="C49266">
        <v>16211</v>
      </c>
      <c r="D49266">
        <f t="shared" si="774"/>
        <v>759.890625</v>
      </c>
    </row>
    <row r="49267" spans="2:4" x14ac:dyDescent="0.25">
      <c r="B49267">
        <v>66</v>
      </c>
      <c r="C49267">
        <v>16215</v>
      </c>
      <c r="D49267">
        <f t="shared" si="774"/>
        <v>760.078125</v>
      </c>
    </row>
    <row r="49268" spans="2:4" x14ac:dyDescent="0.25">
      <c r="B49268">
        <v>66</v>
      </c>
      <c r="C49268">
        <v>16214</v>
      </c>
      <c r="D49268">
        <f t="shared" si="774"/>
        <v>760.03125</v>
      </c>
    </row>
    <row r="49269" spans="2:4" x14ac:dyDescent="0.25">
      <c r="B49269">
        <v>66</v>
      </c>
      <c r="C49269">
        <v>16206</v>
      </c>
      <c r="D49269">
        <f t="shared" si="774"/>
        <v>759.65625</v>
      </c>
    </row>
    <row r="49270" spans="2:4" x14ac:dyDescent="0.25">
      <c r="B49270">
        <v>66</v>
      </c>
      <c r="C49270">
        <v>16210</v>
      </c>
      <c r="D49270">
        <f t="shared" si="774"/>
        <v>759.84375</v>
      </c>
    </row>
    <row r="49271" spans="2:4" x14ac:dyDescent="0.25">
      <c r="B49271">
        <v>66</v>
      </c>
      <c r="C49271">
        <v>16214</v>
      </c>
      <c r="D49271">
        <f t="shared" si="774"/>
        <v>760.03125</v>
      </c>
    </row>
    <row r="49272" spans="2:4" x14ac:dyDescent="0.25">
      <c r="B49272">
        <v>66</v>
      </c>
      <c r="C49272">
        <v>16214</v>
      </c>
      <c r="D49272">
        <f t="shared" si="774"/>
        <v>760.03125</v>
      </c>
    </row>
    <row r="49273" spans="2:4" x14ac:dyDescent="0.25">
      <c r="B49273">
        <v>66</v>
      </c>
      <c r="C49273">
        <v>16206</v>
      </c>
      <c r="D49273">
        <f t="shared" si="774"/>
        <v>759.65625</v>
      </c>
    </row>
    <row r="49274" spans="2:4" x14ac:dyDescent="0.25">
      <c r="B49274">
        <v>66</v>
      </c>
      <c r="C49274">
        <v>16210</v>
      </c>
      <c r="D49274">
        <f t="shared" si="774"/>
        <v>759.84375</v>
      </c>
    </row>
    <row r="49275" spans="2:4" x14ac:dyDescent="0.25">
      <c r="B49275">
        <v>66</v>
      </c>
      <c r="C49275">
        <v>16216</v>
      </c>
      <c r="D49275">
        <f t="shared" si="774"/>
        <v>760.125</v>
      </c>
    </row>
    <row r="49276" spans="2:4" x14ac:dyDescent="0.25">
      <c r="B49276">
        <v>66</v>
      </c>
      <c r="C49276">
        <v>16212</v>
      </c>
      <c r="D49276">
        <f t="shared" si="774"/>
        <v>759.9375</v>
      </c>
    </row>
    <row r="49277" spans="2:4" x14ac:dyDescent="0.25">
      <c r="B49277">
        <v>66</v>
      </c>
      <c r="C49277">
        <v>16207</v>
      </c>
      <c r="D49277">
        <f t="shared" si="774"/>
        <v>759.703125</v>
      </c>
    </row>
    <row r="49278" spans="2:4" x14ac:dyDescent="0.25">
      <c r="B49278">
        <v>66</v>
      </c>
      <c r="C49278">
        <v>16213</v>
      </c>
      <c r="D49278">
        <f t="shared" si="774"/>
        <v>759.984375</v>
      </c>
    </row>
    <row r="49279" spans="2:4" x14ac:dyDescent="0.25">
      <c r="B49279">
        <v>66</v>
      </c>
      <c r="C49279">
        <v>16217</v>
      </c>
      <c r="D49279">
        <f t="shared" si="774"/>
        <v>760.171875</v>
      </c>
    </row>
    <row r="49280" spans="2:4" x14ac:dyDescent="0.25">
      <c r="B49280">
        <v>66</v>
      </c>
      <c r="C49280">
        <v>16216</v>
      </c>
      <c r="D49280">
        <f t="shared" si="774"/>
        <v>760.125</v>
      </c>
    </row>
    <row r="49281" spans="2:4" x14ac:dyDescent="0.25">
      <c r="B49281">
        <v>66</v>
      </c>
      <c r="C49281">
        <v>16208</v>
      </c>
      <c r="D49281">
        <f t="shared" si="774"/>
        <v>759.75</v>
      </c>
    </row>
    <row r="49282" spans="2:4" x14ac:dyDescent="0.25">
      <c r="B49282">
        <v>66</v>
      </c>
      <c r="C49282">
        <v>16214</v>
      </c>
      <c r="D49282">
        <f t="shared" si="774"/>
        <v>760.03125</v>
      </c>
    </row>
    <row r="49283" spans="2:4" x14ac:dyDescent="0.25">
      <c r="B49283">
        <v>66</v>
      </c>
      <c r="C49283">
        <v>16216</v>
      </c>
      <c r="D49283">
        <f t="shared" si="774"/>
        <v>760.125</v>
      </c>
    </row>
    <row r="49284" spans="2:4" x14ac:dyDescent="0.25">
      <c r="B49284">
        <v>66</v>
      </c>
      <c r="C49284">
        <v>16215</v>
      </c>
      <c r="D49284">
        <f t="shared" si="774"/>
        <v>760.078125</v>
      </c>
    </row>
    <row r="49285" spans="2:4" x14ac:dyDescent="0.25">
      <c r="B49285">
        <v>66</v>
      </c>
      <c r="C49285">
        <v>16208</v>
      </c>
      <c r="D49285">
        <f t="shared" si="774"/>
        <v>759.75</v>
      </c>
    </row>
    <row r="49286" spans="2:4" x14ac:dyDescent="0.25">
      <c r="B49286">
        <v>66</v>
      </c>
      <c r="C49286">
        <v>16212</v>
      </c>
      <c r="D49286">
        <f t="shared" si="774"/>
        <v>759.9375</v>
      </c>
    </row>
    <row r="49287" spans="2:4" x14ac:dyDescent="0.25">
      <c r="B49287">
        <v>66</v>
      </c>
      <c r="C49287">
        <v>16216</v>
      </c>
      <c r="D49287">
        <f t="shared" si="774"/>
        <v>760.125</v>
      </c>
    </row>
    <row r="49288" spans="2:4" x14ac:dyDescent="0.25">
      <c r="B49288">
        <v>66</v>
      </c>
      <c r="C49288">
        <v>16212</v>
      </c>
      <c r="D49288">
        <f t="shared" si="774"/>
        <v>759.9375</v>
      </c>
    </row>
    <row r="49289" spans="2:4" x14ac:dyDescent="0.25">
      <c r="B49289">
        <v>66</v>
      </c>
      <c r="C49289">
        <v>16206</v>
      </c>
      <c r="D49289">
        <f t="shared" ref="D49289:D49352" si="775">IF(MOD(B49289,16)&lt;6,C49289*0.1875/(2^MOD(B49289,16)),"aa")</f>
        <v>759.65625</v>
      </c>
    </row>
    <row r="49290" spans="2:4" x14ac:dyDescent="0.25">
      <c r="B49290">
        <v>66</v>
      </c>
      <c r="C49290">
        <v>16213</v>
      </c>
      <c r="D49290">
        <f t="shared" si="775"/>
        <v>759.984375</v>
      </c>
    </row>
    <row r="49291" spans="2:4" x14ac:dyDescent="0.25">
      <c r="B49291">
        <v>66</v>
      </c>
      <c r="C49291">
        <v>16216</v>
      </c>
      <c r="D49291">
        <f t="shared" si="775"/>
        <v>760.125</v>
      </c>
    </row>
    <row r="49292" spans="2:4" x14ac:dyDescent="0.25">
      <c r="B49292">
        <v>66</v>
      </c>
      <c r="C49292">
        <v>16213</v>
      </c>
      <c r="D49292">
        <f t="shared" si="775"/>
        <v>759.984375</v>
      </c>
    </row>
    <row r="49293" spans="2:4" x14ac:dyDescent="0.25">
      <c r="B49293">
        <v>66</v>
      </c>
      <c r="C49293">
        <v>16208</v>
      </c>
      <c r="D49293">
        <f t="shared" si="775"/>
        <v>759.75</v>
      </c>
    </row>
    <row r="49294" spans="2:4" x14ac:dyDescent="0.25">
      <c r="B49294">
        <v>66</v>
      </c>
      <c r="C49294">
        <v>16214</v>
      </c>
      <c r="D49294">
        <f t="shared" si="775"/>
        <v>760.03125</v>
      </c>
    </row>
    <row r="49295" spans="2:4" x14ac:dyDescent="0.25">
      <c r="B49295">
        <v>66</v>
      </c>
      <c r="C49295">
        <v>16220</v>
      </c>
      <c r="D49295">
        <f t="shared" si="775"/>
        <v>760.3125</v>
      </c>
    </row>
    <row r="49296" spans="2:4" x14ac:dyDescent="0.25">
      <c r="B49296">
        <v>66</v>
      </c>
      <c r="C49296">
        <v>16213</v>
      </c>
      <c r="D49296">
        <f t="shared" si="775"/>
        <v>759.984375</v>
      </c>
    </row>
    <row r="49297" spans="2:4" x14ac:dyDescent="0.25">
      <c r="B49297">
        <v>66</v>
      </c>
      <c r="C49297">
        <v>16208</v>
      </c>
      <c r="D49297">
        <f t="shared" si="775"/>
        <v>759.75</v>
      </c>
    </row>
    <row r="49298" spans="2:4" x14ac:dyDescent="0.25">
      <c r="B49298">
        <v>66</v>
      </c>
      <c r="C49298">
        <v>16214</v>
      </c>
      <c r="D49298">
        <f t="shared" si="775"/>
        <v>760.03125</v>
      </c>
    </row>
    <row r="49299" spans="2:4" x14ac:dyDescent="0.25">
      <c r="B49299">
        <v>66</v>
      </c>
      <c r="C49299">
        <v>16218</v>
      </c>
      <c r="D49299">
        <f t="shared" si="775"/>
        <v>760.21875</v>
      </c>
    </row>
    <row r="49300" spans="2:4" x14ac:dyDescent="0.25">
      <c r="B49300">
        <v>66</v>
      </c>
      <c r="C49300">
        <v>16211</v>
      </c>
      <c r="D49300">
        <f t="shared" si="775"/>
        <v>759.890625</v>
      </c>
    </row>
    <row r="49301" spans="2:4" x14ac:dyDescent="0.25">
      <c r="B49301">
        <v>66</v>
      </c>
      <c r="C49301">
        <v>16208</v>
      </c>
      <c r="D49301">
        <f t="shared" si="775"/>
        <v>759.75</v>
      </c>
    </row>
    <row r="49302" spans="2:4" x14ac:dyDescent="0.25">
      <c r="B49302">
        <v>66</v>
      </c>
      <c r="C49302">
        <v>16215</v>
      </c>
      <c r="D49302">
        <f t="shared" si="775"/>
        <v>760.078125</v>
      </c>
    </row>
    <row r="49303" spans="2:4" x14ac:dyDescent="0.25">
      <c r="B49303">
        <v>66</v>
      </c>
      <c r="C49303">
        <v>16217</v>
      </c>
      <c r="D49303">
        <f t="shared" si="775"/>
        <v>760.171875</v>
      </c>
    </row>
    <row r="49304" spans="2:4" x14ac:dyDescent="0.25">
      <c r="B49304">
        <v>66</v>
      </c>
      <c r="C49304">
        <v>16206</v>
      </c>
      <c r="D49304">
        <f t="shared" si="775"/>
        <v>759.65625</v>
      </c>
    </row>
    <row r="49305" spans="2:4" x14ac:dyDescent="0.25">
      <c r="B49305">
        <v>66</v>
      </c>
      <c r="C49305">
        <v>16207</v>
      </c>
      <c r="D49305">
        <f t="shared" si="775"/>
        <v>759.703125</v>
      </c>
    </row>
    <row r="49306" spans="2:4" x14ac:dyDescent="0.25">
      <c r="B49306">
        <v>66</v>
      </c>
      <c r="C49306">
        <v>16215</v>
      </c>
      <c r="D49306">
        <f t="shared" si="775"/>
        <v>760.078125</v>
      </c>
    </row>
    <row r="49307" spans="2:4" x14ac:dyDescent="0.25">
      <c r="B49307">
        <v>66</v>
      </c>
      <c r="C49307">
        <v>16215</v>
      </c>
      <c r="D49307">
        <f t="shared" si="775"/>
        <v>760.078125</v>
      </c>
    </row>
    <row r="49308" spans="2:4" x14ac:dyDescent="0.25">
      <c r="B49308">
        <v>66</v>
      </c>
      <c r="C49308">
        <v>16204</v>
      </c>
      <c r="D49308">
        <f t="shared" si="775"/>
        <v>759.5625</v>
      </c>
    </row>
    <row r="49309" spans="2:4" x14ac:dyDescent="0.25">
      <c r="B49309">
        <v>66</v>
      </c>
      <c r="C49309">
        <v>16210</v>
      </c>
      <c r="D49309">
        <f t="shared" si="775"/>
        <v>759.84375</v>
      </c>
    </row>
    <row r="49310" spans="2:4" x14ac:dyDescent="0.25">
      <c r="B49310">
        <v>66</v>
      </c>
      <c r="C49310">
        <v>16216</v>
      </c>
      <c r="D49310">
        <f t="shared" si="775"/>
        <v>760.125</v>
      </c>
    </row>
    <row r="49311" spans="2:4" x14ac:dyDescent="0.25">
      <c r="B49311">
        <v>66</v>
      </c>
      <c r="C49311">
        <v>16215</v>
      </c>
      <c r="D49311">
        <f t="shared" si="775"/>
        <v>760.078125</v>
      </c>
    </row>
    <row r="49312" spans="2:4" x14ac:dyDescent="0.25">
      <c r="B49312">
        <v>66</v>
      </c>
      <c r="C49312">
        <v>16206</v>
      </c>
      <c r="D49312">
        <f t="shared" si="775"/>
        <v>759.65625</v>
      </c>
    </row>
    <row r="49313" spans="2:4" x14ac:dyDescent="0.25">
      <c r="B49313">
        <v>66</v>
      </c>
      <c r="C49313">
        <v>16212</v>
      </c>
      <c r="D49313">
        <f t="shared" si="775"/>
        <v>759.9375</v>
      </c>
    </row>
    <row r="49314" spans="2:4" x14ac:dyDescent="0.25">
      <c r="B49314">
        <v>66</v>
      </c>
      <c r="C49314">
        <v>16217</v>
      </c>
      <c r="D49314">
        <f t="shared" si="775"/>
        <v>760.171875</v>
      </c>
    </row>
    <row r="49315" spans="2:4" x14ac:dyDescent="0.25">
      <c r="B49315">
        <v>66</v>
      </c>
      <c r="C49315">
        <v>16211</v>
      </c>
      <c r="D49315">
        <f t="shared" si="775"/>
        <v>759.890625</v>
      </c>
    </row>
    <row r="49316" spans="2:4" x14ac:dyDescent="0.25">
      <c r="B49316">
        <v>66</v>
      </c>
      <c r="C49316">
        <v>16210</v>
      </c>
      <c r="D49316">
        <f t="shared" si="775"/>
        <v>759.84375</v>
      </c>
    </row>
    <row r="49317" spans="2:4" x14ac:dyDescent="0.25">
      <c r="B49317">
        <v>66</v>
      </c>
      <c r="C49317">
        <v>16215</v>
      </c>
      <c r="D49317">
        <f t="shared" si="775"/>
        <v>760.078125</v>
      </c>
    </row>
    <row r="49318" spans="2:4" x14ac:dyDescent="0.25">
      <c r="B49318">
        <v>66</v>
      </c>
      <c r="C49318">
        <v>16217</v>
      </c>
      <c r="D49318">
        <f t="shared" si="775"/>
        <v>760.171875</v>
      </c>
    </row>
    <row r="49319" spans="2:4" x14ac:dyDescent="0.25">
      <c r="B49319">
        <v>66</v>
      </c>
      <c r="C49319">
        <v>16207</v>
      </c>
      <c r="D49319">
        <f t="shared" si="775"/>
        <v>759.703125</v>
      </c>
    </row>
    <row r="49320" spans="2:4" x14ac:dyDescent="0.25">
      <c r="B49320">
        <v>66</v>
      </c>
      <c r="C49320">
        <v>16209</v>
      </c>
      <c r="D49320">
        <f t="shared" si="775"/>
        <v>759.796875</v>
      </c>
    </row>
    <row r="49321" spans="2:4" x14ac:dyDescent="0.25">
      <c r="B49321">
        <v>66</v>
      </c>
      <c r="C49321">
        <v>16216</v>
      </c>
      <c r="D49321">
        <f t="shared" si="775"/>
        <v>760.125</v>
      </c>
    </row>
    <row r="49322" spans="2:4" x14ac:dyDescent="0.25">
      <c r="B49322">
        <v>66</v>
      </c>
      <c r="C49322">
        <v>16213</v>
      </c>
      <c r="D49322">
        <f t="shared" si="775"/>
        <v>759.984375</v>
      </c>
    </row>
    <row r="49323" spans="2:4" x14ac:dyDescent="0.25">
      <c r="B49323">
        <v>66</v>
      </c>
      <c r="C49323">
        <v>16205</v>
      </c>
      <c r="D49323">
        <f t="shared" si="775"/>
        <v>759.609375</v>
      </c>
    </row>
    <row r="49324" spans="2:4" x14ac:dyDescent="0.25">
      <c r="B49324">
        <v>66</v>
      </c>
      <c r="C49324">
        <v>16211</v>
      </c>
      <c r="D49324">
        <f t="shared" si="775"/>
        <v>759.890625</v>
      </c>
    </row>
    <row r="49325" spans="2:4" x14ac:dyDescent="0.25">
      <c r="B49325">
        <v>66</v>
      </c>
      <c r="C49325">
        <v>16216</v>
      </c>
      <c r="D49325">
        <f t="shared" si="775"/>
        <v>760.125</v>
      </c>
    </row>
    <row r="49326" spans="2:4" x14ac:dyDescent="0.25">
      <c r="B49326">
        <v>66</v>
      </c>
      <c r="C49326">
        <v>16211</v>
      </c>
      <c r="D49326">
        <f t="shared" si="775"/>
        <v>759.890625</v>
      </c>
    </row>
    <row r="49327" spans="2:4" x14ac:dyDescent="0.25">
      <c r="B49327">
        <v>66</v>
      </c>
      <c r="C49327">
        <v>16205</v>
      </c>
      <c r="D49327">
        <f t="shared" si="775"/>
        <v>759.609375</v>
      </c>
    </row>
    <row r="49328" spans="2:4" x14ac:dyDescent="0.25">
      <c r="B49328">
        <v>66</v>
      </c>
      <c r="C49328">
        <v>16212</v>
      </c>
      <c r="D49328">
        <f t="shared" si="775"/>
        <v>759.9375</v>
      </c>
    </row>
    <row r="49329" spans="2:4" x14ac:dyDescent="0.25">
      <c r="B49329">
        <v>66</v>
      </c>
      <c r="C49329">
        <v>16216</v>
      </c>
      <c r="D49329">
        <f t="shared" si="775"/>
        <v>760.125</v>
      </c>
    </row>
    <row r="49330" spans="2:4" x14ac:dyDescent="0.25">
      <c r="B49330">
        <v>66</v>
      </c>
      <c r="C49330">
        <v>16210</v>
      </c>
      <c r="D49330">
        <f t="shared" si="775"/>
        <v>759.84375</v>
      </c>
    </row>
    <row r="49331" spans="2:4" x14ac:dyDescent="0.25">
      <c r="B49331">
        <v>66</v>
      </c>
      <c r="C49331">
        <v>16207</v>
      </c>
      <c r="D49331">
        <f t="shared" si="775"/>
        <v>759.703125</v>
      </c>
    </row>
    <row r="49332" spans="2:4" x14ac:dyDescent="0.25">
      <c r="B49332">
        <v>66</v>
      </c>
      <c r="C49332">
        <v>16216</v>
      </c>
      <c r="D49332">
        <f t="shared" si="775"/>
        <v>760.125</v>
      </c>
    </row>
    <row r="49333" spans="2:4" x14ac:dyDescent="0.25">
      <c r="B49333">
        <v>66</v>
      </c>
      <c r="C49333">
        <v>16218</v>
      </c>
      <c r="D49333">
        <f t="shared" si="775"/>
        <v>760.21875</v>
      </c>
    </row>
    <row r="49334" spans="2:4" x14ac:dyDescent="0.25">
      <c r="B49334">
        <v>66</v>
      </c>
      <c r="C49334">
        <v>16208</v>
      </c>
      <c r="D49334">
        <f t="shared" si="775"/>
        <v>759.75</v>
      </c>
    </row>
    <row r="49335" spans="2:4" x14ac:dyDescent="0.25">
      <c r="B49335">
        <v>66</v>
      </c>
      <c r="C49335">
        <v>16210</v>
      </c>
      <c r="D49335">
        <f t="shared" si="775"/>
        <v>759.84375</v>
      </c>
    </row>
    <row r="49336" spans="2:4" x14ac:dyDescent="0.25">
      <c r="B49336">
        <v>66</v>
      </c>
      <c r="C49336">
        <v>16217</v>
      </c>
      <c r="D49336">
        <f t="shared" si="775"/>
        <v>760.171875</v>
      </c>
    </row>
    <row r="49337" spans="2:4" x14ac:dyDescent="0.25">
      <c r="B49337">
        <v>66</v>
      </c>
      <c r="C49337">
        <v>16215</v>
      </c>
      <c r="D49337">
        <f t="shared" si="775"/>
        <v>760.078125</v>
      </c>
    </row>
    <row r="49338" spans="2:4" x14ac:dyDescent="0.25">
      <c r="B49338">
        <v>66</v>
      </c>
      <c r="C49338">
        <v>16206</v>
      </c>
      <c r="D49338">
        <f t="shared" si="775"/>
        <v>759.65625</v>
      </c>
    </row>
    <row r="49339" spans="2:4" x14ac:dyDescent="0.25">
      <c r="B49339">
        <v>66</v>
      </c>
      <c r="C49339">
        <v>16212</v>
      </c>
      <c r="D49339">
        <f t="shared" si="775"/>
        <v>759.9375</v>
      </c>
    </row>
    <row r="49340" spans="2:4" x14ac:dyDescent="0.25">
      <c r="B49340">
        <v>66</v>
      </c>
      <c r="C49340">
        <v>16217</v>
      </c>
      <c r="D49340">
        <f t="shared" si="775"/>
        <v>760.171875</v>
      </c>
    </row>
    <row r="49341" spans="2:4" x14ac:dyDescent="0.25">
      <c r="B49341">
        <v>66</v>
      </c>
      <c r="C49341">
        <v>16208</v>
      </c>
      <c r="D49341">
        <f t="shared" si="775"/>
        <v>759.75</v>
      </c>
    </row>
    <row r="49342" spans="2:4" x14ac:dyDescent="0.25">
      <c r="B49342">
        <v>66</v>
      </c>
      <c r="C49342">
        <v>16208</v>
      </c>
      <c r="D49342">
        <f t="shared" si="775"/>
        <v>759.75</v>
      </c>
    </row>
    <row r="49343" spans="2:4" x14ac:dyDescent="0.25">
      <c r="B49343">
        <v>66</v>
      </c>
      <c r="C49343">
        <v>16215</v>
      </c>
      <c r="D49343">
        <f t="shared" si="775"/>
        <v>760.078125</v>
      </c>
    </row>
    <row r="49344" spans="2:4" x14ac:dyDescent="0.25">
      <c r="B49344">
        <v>66</v>
      </c>
      <c r="C49344">
        <v>16211</v>
      </c>
      <c r="D49344">
        <f t="shared" si="775"/>
        <v>759.890625</v>
      </c>
    </row>
    <row r="49345" spans="2:4" x14ac:dyDescent="0.25">
      <c r="B49345">
        <v>66</v>
      </c>
      <c r="C49345">
        <v>16205</v>
      </c>
      <c r="D49345">
        <f t="shared" si="775"/>
        <v>759.609375</v>
      </c>
    </row>
    <row r="49346" spans="2:4" x14ac:dyDescent="0.25">
      <c r="B49346">
        <v>66</v>
      </c>
      <c r="C49346">
        <v>16212</v>
      </c>
      <c r="D49346">
        <f t="shared" si="775"/>
        <v>759.9375</v>
      </c>
    </row>
    <row r="49347" spans="2:4" x14ac:dyDescent="0.25">
      <c r="B49347">
        <v>66</v>
      </c>
      <c r="C49347">
        <v>16216</v>
      </c>
      <c r="D49347">
        <f t="shared" si="775"/>
        <v>760.125</v>
      </c>
    </row>
    <row r="49348" spans="2:4" x14ac:dyDescent="0.25">
      <c r="B49348">
        <v>66</v>
      </c>
      <c r="C49348">
        <v>16207</v>
      </c>
      <c r="D49348">
        <f t="shared" si="775"/>
        <v>759.703125</v>
      </c>
    </row>
    <row r="49349" spans="2:4" x14ac:dyDescent="0.25">
      <c r="B49349">
        <v>66</v>
      </c>
      <c r="C49349">
        <v>16209</v>
      </c>
      <c r="D49349">
        <f t="shared" si="775"/>
        <v>759.796875</v>
      </c>
    </row>
    <row r="49350" spans="2:4" x14ac:dyDescent="0.25">
      <c r="B49350">
        <v>66</v>
      </c>
      <c r="C49350">
        <v>16215</v>
      </c>
      <c r="D49350">
        <f t="shared" si="775"/>
        <v>760.078125</v>
      </c>
    </row>
    <row r="49351" spans="2:4" x14ac:dyDescent="0.25">
      <c r="B49351">
        <v>66</v>
      </c>
      <c r="C49351">
        <v>16216</v>
      </c>
      <c r="D49351">
        <f t="shared" si="775"/>
        <v>760.125</v>
      </c>
    </row>
    <row r="49352" spans="2:4" x14ac:dyDescent="0.25">
      <c r="B49352">
        <v>66</v>
      </c>
      <c r="C49352">
        <v>16207</v>
      </c>
      <c r="D49352">
        <f t="shared" si="775"/>
        <v>759.703125</v>
      </c>
    </row>
    <row r="49353" spans="2:4" x14ac:dyDescent="0.25">
      <c r="B49353">
        <v>66</v>
      </c>
      <c r="C49353">
        <v>16214</v>
      </c>
      <c r="D49353">
        <f t="shared" ref="D49353:D49416" si="776">IF(MOD(B49353,16)&lt;6,C49353*0.1875/(2^MOD(B49353,16)),"aa")</f>
        <v>760.03125</v>
      </c>
    </row>
    <row r="49354" spans="2:4" x14ac:dyDescent="0.25">
      <c r="B49354">
        <v>66</v>
      </c>
      <c r="C49354">
        <v>16219</v>
      </c>
      <c r="D49354">
        <f t="shared" si="776"/>
        <v>760.265625</v>
      </c>
    </row>
    <row r="49355" spans="2:4" x14ac:dyDescent="0.25">
      <c r="B49355">
        <v>66</v>
      </c>
      <c r="C49355">
        <v>16209</v>
      </c>
      <c r="D49355">
        <f t="shared" si="776"/>
        <v>759.796875</v>
      </c>
    </row>
    <row r="49356" spans="2:4" x14ac:dyDescent="0.25">
      <c r="B49356">
        <v>66</v>
      </c>
      <c r="C49356">
        <v>16207</v>
      </c>
      <c r="D49356">
        <f t="shared" si="776"/>
        <v>759.703125</v>
      </c>
    </row>
    <row r="49357" spans="2:4" x14ac:dyDescent="0.25">
      <c r="B49357">
        <v>66</v>
      </c>
      <c r="C49357">
        <v>16215</v>
      </c>
      <c r="D49357">
        <f t="shared" si="776"/>
        <v>760.078125</v>
      </c>
    </row>
    <row r="49358" spans="2:4" x14ac:dyDescent="0.25">
      <c r="B49358">
        <v>66</v>
      </c>
      <c r="C49358">
        <v>16214</v>
      </c>
      <c r="D49358">
        <f t="shared" si="776"/>
        <v>760.03125</v>
      </c>
    </row>
    <row r="49359" spans="2:4" x14ac:dyDescent="0.25">
      <c r="B49359">
        <v>66</v>
      </c>
      <c r="C49359">
        <v>16205</v>
      </c>
      <c r="D49359">
        <f t="shared" si="776"/>
        <v>759.609375</v>
      </c>
    </row>
    <row r="49360" spans="2:4" x14ac:dyDescent="0.25">
      <c r="B49360">
        <v>66</v>
      </c>
      <c r="C49360">
        <v>16210</v>
      </c>
      <c r="D49360">
        <f t="shared" si="776"/>
        <v>759.84375</v>
      </c>
    </row>
    <row r="49361" spans="2:4" x14ac:dyDescent="0.25">
      <c r="B49361">
        <v>66</v>
      </c>
      <c r="C49361">
        <v>16214</v>
      </c>
      <c r="D49361">
        <f t="shared" si="776"/>
        <v>760.03125</v>
      </c>
    </row>
    <row r="49362" spans="2:4" x14ac:dyDescent="0.25">
      <c r="B49362">
        <v>66</v>
      </c>
      <c r="C49362">
        <v>16207</v>
      </c>
      <c r="D49362">
        <f t="shared" si="776"/>
        <v>759.703125</v>
      </c>
    </row>
    <row r="49363" spans="2:4" x14ac:dyDescent="0.25">
      <c r="B49363">
        <v>66</v>
      </c>
      <c r="C49363">
        <v>16206</v>
      </c>
      <c r="D49363">
        <f t="shared" si="776"/>
        <v>759.65625</v>
      </c>
    </row>
    <row r="49364" spans="2:4" x14ac:dyDescent="0.25">
      <c r="B49364">
        <v>66</v>
      </c>
      <c r="C49364">
        <v>16214</v>
      </c>
      <c r="D49364">
        <f t="shared" si="776"/>
        <v>760.03125</v>
      </c>
    </row>
    <row r="49365" spans="2:4" x14ac:dyDescent="0.25">
      <c r="B49365">
        <v>66</v>
      </c>
      <c r="C49365">
        <v>16216</v>
      </c>
      <c r="D49365">
        <f t="shared" si="776"/>
        <v>760.125</v>
      </c>
    </row>
    <row r="49366" spans="2:4" x14ac:dyDescent="0.25">
      <c r="B49366">
        <v>66</v>
      </c>
      <c r="C49366">
        <v>16206</v>
      </c>
      <c r="D49366">
        <f t="shared" si="776"/>
        <v>759.65625</v>
      </c>
    </row>
    <row r="49367" spans="2:4" x14ac:dyDescent="0.25">
      <c r="B49367">
        <v>66</v>
      </c>
      <c r="C49367">
        <v>16210</v>
      </c>
      <c r="D49367">
        <f t="shared" si="776"/>
        <v>759.84375</v>
      </c>
    </row>
    <row r="49368" spans="2:4" x14ac:dyDescent="0.25">
      <c r="B49368">
        <v>66</v>
      </c>
      <c r="C49368">
        <v>16217</v>
      </c>
      <c r="D49368">
        <f t="shared" si="776"/>
        <v>760.171875</v>
      </c>
    </row>
    <row r="49369" spans="2:4" x14ac:dyDescent="0.25">
      <c r="B49369">
        <v>66</v>
      </c>
      <c r="C49369">
        <v>16215</v>
      </c>
      <c r="D49369">
        <f t="shared" si="776"/>
        <v>760.078125</v>
      </c>
    </row>
    <row r="49370" spans="2:4" x14ac:dyDescent="0.25">
      <c r="B49370">
        <v>66</v>
      </c>
      <c r="C49370">
        <v>16208</v>
      </c>
      <c r="D49370">
        <f t="shared" si="776"/>
        <v>759.75</v>
      </c>
    </row>
    <row r="49371" spans="2:4" x14ac:dyDescent="0.25">
      <c r="B49371">
        <v>66</v>
      </c>
      <c r="C49371">
        <v>16213</v>
      </c>
      <c r="D49371">
        <f t="shared" si="776"/>
        <v>759.984375</v>
      </c>
    </row>
    <row r="49372" spans="2:4" x14ac:dyDescent="0.25">
      <c r="B49372">
        <v>66</v>
      </c>
      <c r="C49372">
        <v>16219</v>
      </c>
      <c r="D49372">
        <f t="shared" si="776"/>
        <v>760.265625</v>
      </c>
    </row>
    <row r="49373" spans="2:4" x14ac:dyDescent="0.25">
      <c r="B49373">
        <v>66</v>
      </c>
      <c r="C49373">
        <v>16208</v>
      </c>
      <c r="D49373">
        <f t="shared" si="776"/>
        <v>759.75</v>
      </c>
    </row>
    <row r="49374" spans="2:4" x14ac:dyDescent="0.25">
      <c r="B49374">
        <v>66</v>
      </c>
      <c r="C49374">
        <v>16208</v>
      </c>
      <c r="D49374">
        <f t="shared" si="776"/>
        <v>759.75</v>
      </c>
    </row>
    <row r="49375" spans="2:4" x14ac:dyDescent="0.25">
      <c r="B49375">
        <v>66</v>
      </c>
      <c r="C49375">
        <v>16214</v>
      </c>
      <c r="D49375">
        <f t="shared" si="776"/>
        <v>760.03125</v>
      </c>
    </row>
    <row r="49376" spans="2:4" x14ac:dyDescent="0.25">
      <c r="B49376">
        <v>66</v>
      </c>
      <c r="C49376">
        <v>16215</v>
      </c>
      <c r="D49376">
        <f t="shared" si="776"/>
        <v>760.078125</v>
      </c>
    </row>
    <row r="49377" spans="2:4" x14ac:dyDescent="0.25">
      <c r="B49377">
        <v>66</v>
      </c>
      <c r="C49377">
        <v>16206</v>
      </c>
      <c r="D49377">
        <f t="shared" si="776"/>
        <v>759.65625</v>
      </c>
    </row>
    <row r="49378" spans="2:4" x14ac:dyDescent="0.25">
      <c r="B49378">
        <v>66</v>
      </c>
      <c r="C49378">
        <v>16207</v>
      </c>
      <c r="D49378">
        <f t="shared" si="776"/>
        <v>759.703125</v>
      </c>
    </row>
    <row r="49379" spans="2:4" x14ac:dyDescent="0.25">
      <c r="B49379">
        <v>66</v>
      </c>
      <c r="C49379">
        <v>16213</v>
      </c>
      <c r="D49379">
        <f t="shared" si="776"/>
        <v>759.984375</v>
      </c>
    </row>
    <row r="49380" spans="2:4" x14ac:dyDescent="0.25">
      <c r="B49380">
        <v>66</v>
      </c>
      <c r="C49380">
        <v>16211</v>
      </c>
      <c r="D49380">
        <f t="shared" si="776"/>
        <v>759.890625</v>
      </c>
    </row>
    <row r="49381" spans="2:4" x14ac:dyDescent="0.25">
      <c r="B49381">
        <v>66</v>
      </c>
      <c r="C49381">
        <v>16205</v>
      </c>
      <c r="D49381">
        <f t="shared" si="776"/>
        <v>759.609375</v>
      </c>
    </row>
    <row r="49382" spans="2:4" x14ac:dyDescent="0.25">
      <c r="B49382">
        <v>66</v>
      </c>
      <c r="C49382">
        <v>16213</v>
      </c>
      <c r="D49382">
        <f t="shared" si="776"/>
        <v>759.984375</v>
      </c>
    </row>
    <row r="49383" spans="2:4" x14ac:dyDescent="0.25">
      <c r="B49383">
        <v>66</v>
      </c>
      <c r="C49383">
        <v>16215</v>
      </c>
      <c r="D49383">
        <f t="shared" si="776"/>
        <v>760.078125</v>
      </c>
    </row>
    <row r="49384" spans="2:4" x14ac:dyDescent="0.25">
      <c r="B49384">
        <v>66</v>
      </c>
      <c r="C49384">
        <v>16208</v>
      </c>
      <c r="D49384">
        <f t="shared" si="776"/>
        <v>759.75</v>
      </c>
    </row>
    <row r="49385" spans="2:4" x14ac:dyDescent="0.25">
      <c r="B49385">
        <v>66</v>
      </c>
      <c r="C49385">
        <v>16208</v>
      </c>
      <c r="D49385">
        <f t="shared" si="776"/>
        <v>759.75</v>
      </c>
    </row>
    <row r="49386" spans="2:4" x14ac:dyDescent="0.25">
      <c r="B49386">
        <v>66</v>
      </c>
      <c r="C49386">
        <v>16215</v>
      </c>
      <c r="D49386">
        <f t="shared" si="776"/>
        <v>760.078125</v>
      </c>
    </row>
    <row r="49387" spans="2:4" x14ac:dyDescent="0.25">
      <c r="B49387">
        <v>66</v>
      </c>
      <c r="C49387">
        <v>16220</v>
      </c>
      <c r="D49387">
        <f t="shared" si="776"/>
        <v>760.3125</v>
      </c>
    </row>
    <row r="49388" spans="2:4" x14ac:dyDescent="0.25">
      <c r="B49388">
        <v>66</v>
      </c>
      <c r="C49388">
        <v>16208</v>
      </c>
      <c r="D49388">
        <f t="shared" si="776"/>
        <v>759.75</v>
      </c>
    </row>
    <row r="49389" spans="2:4" x14ac:dyDescent="0.25">
      <c r="B49389">
        <v>66</v>
      </c>
      <c r="C49389">
        <v>16209</v>
      </c>
      <c r="D49389">
        <f t="shared" si="776"/>
        <v>759.796875</v>
      </c>
    </row>
    <row r="49390" spans="2:4" x14ac:dyDescent="0.25">
      <c r="B49390">
        <v>66</v>
      </c>
      <c r="C49390">
        <v>16215</v>
      </c>
      <c r="D49390">
        <f t="shared" si="776"/>
        <v>760.078125</v>
      </c>
    </row>
    <row r="49391" spans="2:4" x14ac:dyDescent="0.25">
      <c r="B49391">
        <v>66</v>
      </c>
      <c r="C49391">
        <v>16217</v>
      </c>
      <c r="D49391">
        <f t="shared" si="776"/>
        <v>760.171875</v>
      </c>
    </row>
    <row r="49392" spans="2:4" x14ac:dyDescent="0.25">
      <c r="B49392">
        <v>66</v>
      </c>
      <c r="C49392">
        <v>16206</v>
      </c>
      <c r="D49392">
        <f t="shared" si="776"/>
        <v>759.65625</v>
      </c>
    </row>
    <row r="49393" spans="2:4" x14ac:dyDescent="0.25">
      <c r="B49393">
        <v>66</v>
      </c>
      <c r="C49393">
        <v>16209</v>
      </c>
      <c r="D49393">
        <f t="shared" si="776"/>
        <v>759.796875</v>
      </c>
    </row>
    <row r="49394" spans="2:4" x14ac:dyDescent="0.25">
      <c r="B49394">
        <v>66</v>
      </c>
      <c r="C49394">
        <v>16216</v>
      </c>
      <c r="D49394">
        <f t="shared" si="776"/>
        <v>760.125</v>
      </c>
    </row>
    <row r="49395" spans="2:4" x14ac:dyDescent="0.25">
      <c r="B49395">
        <v>66</v>
      </c>
      <c r="C49395">
        <v>16210</v>
      </c>
      <c r="D49395">
        <f t="shared" si="776"/>
        <v>759.84375</v>
      </c>
    </row>
    <row r="49396" spans="2:4" x14ac:dyDescent="0.25">
      <c r="B49396">
        <v>66</v>
      </c>
      <c r="C49396">
        <v>16203</v>
      </c>
      <c r="D49396">
        <f t="shared" si="776"/>
        <v>759.515625</v>
      </c>
    </row>
    <row r="49397" spans="2:4" x14ac:dyDescent="0.25">
      <c r="B49397">
        <v>66</v>
      </c>
      <c r="C49397">
        <v>16212</v>
      </c>
      <c r="D49397">
        <f t="shared" si="776"/>
        <v>759.9375</v>
      </c>
    </row>
    <row r="49398" spans="2:4" x14ac:dyDescent="0.25">
      <c r="B49398">
        <v>66</v>
      </c>
      <c r="C49398">
        <v>16216</v>
      </c>
      <c r="D49398">
        <f t="shared" si="776"/>
        <v>760.125</v>
      </c>
    </row>
    <row r="49399" spans="2:4" x14ac:dyDescent="0.25">
      <c r="B49399">
        <v>66</v>
      </c>
      <c r="C49399">
        <v>16207</v>
      </c>
      <c r="D49399">
        <f t="shared" si="776"/>
        <v>759.703125</v>
      </c>
    </row>
    <row r="49400" spans="2:4" x14ac:dyDescent="0.25">
      <c r="B49400">
        <v>66</v>
      </c>
      <c r="C49400">
        <v>16208</v>
      </c>
      <c r="D49400">
        <f t="shared" si="776"/>
        <v>759.75</v>
      </c>
    </row>
    <row r="49401" spans="2:4" x14ac:dyDescent="0.25">
      <c r="B49401">
        <v>66</v>
      </c>
      <c r="C49401">
        <v>16216</v>
      </c>
      <c r="D49401">
        <f t="shared" si="776"/>
        <v>760.125</v>
      </c>
    </row>
    <row r="49402" spans="2:4" x14ac:dyDescent="0.25">
      <c r="B49402">
        <v>66</v>
      </c>
      <c r="C49402">
        <v>16213</v>
      </c>
      <c r="D49402">
        <f t="shared" si="776"/>
        <v>759.984375</v>
      </c>
    </row>
    <row r="49403" spans="2:4" x14ac:dyDescent="0.25">
      <c r="B49403">
        <v>66</v>
      </c>
      <c r="C49403">
        <v>16206</v>
      </c>
      <c r="D49403">
        <f t="shared" si="776"/>
        <v>759.65625</v>
      </c>
    </row>
    <row r="49404" spans="2:4" x14ac:dyDescent="0.25">
      <c r="B49404">
        <v>66</v>
      </c>
      <c r="C49404">
        <v>16211</v>
      </c>
      <c r="D49404">
        <f t="shared" si="776"/>
        <v>759.890625</v>
      </c>
    </row>
    <row r="49405" spans="2:4" x14ac:dyDescent="0.25">
      <c r="B49405">
        <v>66</v>
      </c>
      <c r="C49405">
        <v>16217</v>
      </c>
      <c r="D49405">
        <f t="shared" si="776"/>
        <v>760.171875</v>
      </c>
    </row>
    <row r="49406" spans="2:4" x14ac:dyDescent="0.25">
      <c r="B49406">
        <v>66</v>
      </c>
      <c r="C49406">
        <v>16212</v>
      </c>
      <c r="D49406">
        <f t="shared" si="776"/>
        <v>759.9375</v>
      </c>
    </row>
    <row r="49407" spans="2:4" x14ac:dyDescent="0.25">
      <c r="B49407">
        <v>66</v>
      </c>
      <c r="C49407">
        <v>16206</v>
      </c>
      <c r="D49407">
        <f t="shared" si="776"/>
        <v>759.65625</v>
      </c>
    </row>
    <row r="49408" spans="2:4" x14ac:dyDescent="0.25">
      <c r="B49408">
        <v>66</v>
      </c>
      <c r="C49408">
        <v>16214</v>
      </c>
      <c r="D49408">
        <f t="shared" si="776"/>
        <v>760.03125</v>
      </c>
    </row>
    <row r="49409" spans="2:4" x14ac:dyDescent="0.25">
      <c r="B49409">
        <v>66</v>
      </c>
      <c r="C49409">
        <v>16216</v>
      </c>
      <c r="D49409">
        <f t="shared" si="776"/>
        <v>760.125</v>
      </c>
    </row>
    <row r="49410" spans="2:4" x14ac:dyDescent="0.25">
      <c r="B49410">
        <v>66</v>
      </c>
      <c r="C49410">
        <v>16205</v>
      </c>
      <c r="D49410">
        <f t="shared" si="776"/>
        <v>759.609375</v>
      </c>
    </row>
    <row r="49411" spans="2:4" x14ac:dyDescent="0.25">
      <c r="B49411">
        <v>66</v>
      </c>
      <c r="C49411">
        <v>16206</v>
      </c>
      <c r="D49411">
        <f t="shared" si="776"/>
        <v>759.65625</v>
      </c>
    </row>
    <row r="49412" spans="2:4" x14ac:dyDescent="0.25">
      <c r="B49412">
        <v>66</v>
      </c>
      <c r="C49412">
        <v>16214</v>
      </c>
      <c r="D49412">
        <f t="shared" si="776"/>
        <v>760.03125</v>
      </c>
    </row>
    <row r="49413" spans="2:4" x14ac:dyDescent="0.25">
      <c r="B49413">
        <v>66</v>
      </c>
      <c r="C49413">
        <v>16215</v>
      </c>
      <c r="D49413">
        <f t="shared" si="776"/>
        <v>760.078125</v>
      </c>
    </row>
    <row r="49414" spans="2:4" x14ac:dyDescent="0.25">
      <c r="B49414">
        <v>66</v>
      </c>
      <c r="C49414">
        <v>16205</v>
      </c>
      <c r="D49414">
        <f t="shared" si="776"/>
        <v>759.609375</v>
      </c>
    </row>
    <row r="49415" spans="2:4" x14ac:dyDescent="0.25">
      <c r="B49415">
        <v>66</v>
      </c>
      <c r="C49415">
        <v>16208</v>
      </c>
      <c r="D49415">
        <f t="shared" si="776"/>
        <v>759.75</v>
      </c>
    </row>
    <row r="49416" spans="2:4" x14ac:dyDescent="0.25">
      <c r="B49416">
        <v>66</v>
      </c>
      <c r="C49416">
        <v>16215</v>
      </c>
      <c r="D49416">
        <f t="shared" si="776"/>
        <v>760.078125</v>
      </c>
    </row>
    <row r="49417" spans="2:4" x14ac:dyDescent="0.25">
      <c r="B49417">
        <v>66</v>
      </c>
      <c r="C49417">
        <v>16206</v>
      </c>
      <c r="D49417">
        <f t="shared" ref="D49417:D49480" si="777">IF(MOD(B49417,16)&lt;6,C49417*0.1875/(2^MOD(B49417,16)),"aa")</f>
        <v>759.65625</v>
      </c>
    </row>
    <row r="49418" spans="2:4" x14ac:dyDescent="0.25">
      <c r="B49418">
        <v>66</v>
      </c>
      <c r="C49418">
        <v>16207</v>
      </c>
      <c r="D49418">
        <f t="shared" si="777"/>
        <v>759.703125</v>
      </c>
    </row>
    <row r="49419" spans="2:4" x14ac:dyDescent="0.25">
      <c r="B49419">
        <v>66</v>
      </c>
      <c r="C49419">
        <v>16214</v>
      </c>
      <c r="D49419">
        <f t="shared" si="777"/>
        <v>760.03125</v>
      </c>
    </row>
    <row r="49420" spans="2:4" x14ac:dyDescent="0.25">
      <c r="B49420">
        <v>66</v>
      </c>
      <c r="C49420">
        <v>16213</v>
      </c>
      <c r="D49420">
        <f t="shared" si="777"/>
        <v>759.984375</v>
      </c>
    </row>
    <row r="49421" spans="2:4" x14ac:dyDescent="0.25">
      <c r="B49421">
        <v>66</v>
      </c>
      <c r="C49421">
        <v>16206</v>
      </c>
      <c r="D49421">
        <f t="shared" si="777"/>
        <v>759.65625</v>
      </c>
    </row>
    <row r="49422" spans="2:4" x14ac:dyDescent="0.25">
      <c r="B49422">
        <v>66</v>
      </c>
      <c r="C49422">
        <v>16214</v>
      </c>
      <c r="D49422">
        <f t="shared" si="777"/>
        <v>760.03125</v>
      </c>
    </row>
    <row r="49423" spans="2:4" x14ac:dyDescent="0.25">
      <c r="B49423">
        <v>66</v>
      </c>
      <c r="C49423">
        <v>16217</v>
      </c>
      <c r="D49423">
        <f t="shared" si="777"/>
        <v>760.171875</v>
      </c>
    </row>
    <row r="49424" spans="2:4" x14ac:dyDescent="0.25">
      <c r="B49424">
        <v>66</v>
      </c>
      <c r="C49424">
        <v>16207</v>
      </c>
      <c r="D49424">
        <f t="shared" si="777"/>
        <v>759.703125</v>
      </c>
    </row>
    <row r="49425" spans="2:4" x14ac:dyDescent="0.25">
      <c r="B49425">
        <v>66</v>
      </c>
      <c r="C49425">
        <v>16210</v>
      </c>
      <c r="D49425">
        <f t="shared" si="777"/>
        <v>759.84375</v>
      </c>
    </row>
    <row r="49426" spans="2:4" x14ac:dyDescent="0.25">
      <c r="B49426">
        <v>66</v>
      </c>
      <c r="C49426">
        <v>16216</v>
      </c>
      <c r="D49426">
        <f t="shared" si="777"/>
        <v>760.125</v>
      </c>
    </row>
    <row r="49427" spans="2:4" x14ac:dyDescent="0.25">
      <c r="B49427">
        <v>66</v>
      </c>
      <c r="C49427">
        <v>16209</v>
      </c>
      <c r="D49427">
        <f t="shared" si="777"/>
        <v>759.796875</v>
      </c>
    </row>
    <row r="49428" spans="2:4" x14ac:dyDescent="0.25">
      <c r="B49428">
        <v>66</v>
      </c>
      <c r="C49428">
        <v>16207</v>
      </c>
      <c r="D49428">
        <f t="shared" si="777"/>
        <v>759.703125</v>
      </c>
    </row>
    <row r="49429" spans="2:4" x14ac:dyDescent="0.25">
      <c r="B49429">
        <v>66</v>
      </c>
      <c r="C49429">
        <v>16214</v>
      </c>
      <c r="D49429">
        <f t="shared" si="777"/>
        <v>760.03125</v>
      </c>
    </row>
    <row r="49430" spans="2:4" x14ac:dyDescent="0.25">
      <c r="B49430">
        <v>66</v>
      </c>
      <c r="C49430">
        <v>16214</v>
      </c>
      <c r="D49430">
        <f t="shared" si="777"/>
        <v>760.03125</v>
      </c>
    </row>
    <row r="49431" spans="2:4" x14ac:dyDescent="0.25">
      <c r="B49431">
        <v>66</v>
      </c>
      <c r="C49431">
        <v>16205</v>
      </c>
      <c r="D49431">
        <f t="shared" si="777"/>
        <v>759.609375</v>
      </c>
    </row>
    <row r="49432" spans="2:4" x14ac:dyDescent="0.25">
      <c r="B49432">
        <v>66</v>
      </c>
      <c r="C49432">
        <v>16210</v>
      </c>
      <c r="D49432">
        <f t="shared" si="777"/>
        <v>759.84375</v>
      </c>
    </row>
    <row r="49433" spans="2:4" x14ac:dyDescent="0.25">
      <c r="B49433">
        <v>66</v>
      </c>
      <c r="C49433">
        <v>16215</v>
      </c>
      <c r="D49433">
        <f t="shared" si="777"/>
        <v>760.078125</v>
      </c>
    </row>
    <row r="49434" spans="2:4" x14ac:dyDescent="0.25">
      <c r="B49434">
        <v>66</v>
      </c>
      <c r="C49434">
        <v>16206</v>
      </c>
      <c r="D49434">
        <f t="shared" si="777"/>
        <v>759.65625</v>
      </c>
    </row>
    <row r="49435" spans="2:4" x14ac:dyDescent="0.25">
      <c r="B49435">
        <v>66</v>
      </c>
      <c r="C49435">
        <v>16209</v>
      </c>
      <c r="D49435">
        <f t="shared" si="777"/>
        <v>759.796875</v>
      </c>
    </row>
    <row r="49436" spans="2:4" x14ac:dyDescent="0.25">
      <c r="B49436">
        <v>66</v>
      </c>
      <c r="C49436">
        <v>16216</v>
      </c>
      <c r="D49436">
        <f t="shared" si="777"/>
        <v>760.125</v>
      </c>
    </row>
    <row r="49437" spans="2:4" x14ac:dyDescent="0.25">
      <c r="B49437">
        <v>66</v>
      </c>
      <c r="C49437">
        <v>16217</v>
      </c>
      <c r="D49437">
        <f t="shared" si="777"/>
        <v>760.171875</v>
      </c>
    </row>
    <row r="49438" spans="2:4" x14ac:dyDescent="0.25">
      <c r="B49438">
        <v>66</v>
      </c>
      <c r="C49438">
        <v>16206</v>
      </c>
      <c r="D49438">
        <f t="shared" si="777"/>
        <v>759.65625</v>
      </c>
    </row>
    <row r="49439" spans="2:4" x14ac:dyDescent="0.25">
      <c r="B49439">
        <v>66</v>
      </c>
      <c r="C49439">
        <v>16212</v>
      </c>
      <c r="D49439">
        <f t="shared" si="777"/>
        <v>759.9375</v>
      </c>
    </row>
    <row r="49440" spans="2:4" x14ac:dyDescent="0.25">
      <c r="B49440">
        <v>66</v>
      </c>
      <c r="C49440">
        <v>16218</v>
      </c>
      <c r="D49440">
        <f t="shared" si="777"/>
        <v>760.21875</v>
      </c>
    </row>
    <row r="49441" spans="2:4" x14ac:dyDescent="0.25">
      <c r="B49441">
        <v>66</v>
      </c>
      <c r="C49441">
        <v>16210</v>
      </c>
      <c r="D49441">
        <f t="shared" si="777"/>
        <v>759.84375</v>
      </c>
    </row>
    <row r="49442" spans="2:4" x14ac:dyDescent="0.25">
      <c r="B49442">
        <v>66</v>
      </c>
      <c r="C49442">
        <v>16209</v>
      </c>
      <c r="D49442">
        <f t="shared" si="777"/>
        <v>759.796875</v>
      </c>
    </row>
    <row r="49443" spans="2:4" x14ac:dyDescent="0.25">
      <c r="B49443">
        <v>66</v>
      </c>
      <c r="C49443">
        <v>16216</v>
      </c>
      <c r="D49443">
        <f t="shared" si="777"/>
        <v>760.125</v>
      </c>
    </row>
    <row r="49444" spans="2:4" x14ac:dyDescent="0.25">
      <c r="B49444">
        <v>66</v>
      </c>
      <c r="C49444">
        <v>16217</v>
      </c>
      <c r="D49444">
        <f t="shared" si="777"/>
        <v>760.171875</v>
      </c>
    </row>
    <row r="49445" spans="2:4" x14ac:dyDescent="0.25">
      <c r="B49445">
        <v>66</v>
      </c>
      <c r="C49445">
        <v>16207</v>
      </c>
      <c r="D49445">
        <f t="shared" si="777"/>
        <v>759.703125</v>
      </c>
    </row>
    <row r="49446" spans="2:4" x14ac:dyDescent="0.25">
      <c r="B49446">
        <v>66</v>
      </c>
      <c r="C49446">
        <v>16208</v>
      </c>
      <c r="D49446">
        <f t="shared" si="777"/>
        <v>759.75</v>
      </c>
    </row>
    <row r="49447" spans="2:4" x14ac:dyDescent="0.25">
      <c r="B49447">
        <v>66</v>
      </c>
      <c r="C49447">
        <v>16214</v>
      </c>
      <c r="D49447">
        <f t="shared" si="777"/>
        <v>760.03125</v>
      </c>
    </row>
    <row r="49448" spans="2:4" x14ac:dyDescent="0.25">
      <c r="B49448">
        <v>66</v>
      </c>
      <c r="C49448">
        <v>16213</v>
      </c>
      <c r="D49448">
        <f t="shared" si="777"/>
        <v>759.984375</v>
      </c>
    </row>
    <row r="49449" spans="2:4" x14ac:dyDescent="0.25">
      <c r="B49449">
        <v>66</v>
      </c>
      <c r="C49449">
        <v>16205</v>
      </c>
      <c r="D49449">
        <f t="shared" si="777"/>
        <v>759.609375</v>
      </c>
    </row>
    <row r="49450" spans="2:4" x14ac:dyDescent="0.25">
      <c r="B49450">
        <v>66</v>
      </c>
      <c r="C49450">
        <v>16211</v>
      </c>
      <c r="D49450">
        <f t="shared" si="777"/>
        <v>759.890625</v>
      </c>
    </row>
    <row r="49451" spans="2:4" x14ac:dyDescent="0.25">
      <c r="B49451">
        <v>66</v>
      </c>
      <c r="C49451">
        <v>16216</v>
      </c>
      <c r="D49451">
        <f t="shared" si="777"/>
        <v>760.125</v>
      </c>
    </row>
    <row r="49452" spans="2:4" x14ac:dyDescent="0.25">
      <c r="B49452">
        <v>66</v>
      </c>
      <c r="C49452">
        <v>16206</v>
      </c>
      <c r="D49452">
        <f t="shared" si="777"/>
        <v>759.65625</v>
      </c>
    </row>
    <row r="49453" spans="2:4" x14ac:dyDescent="0.25">
      <c r="B49453">
        <v>66</v>
      </c>
      <c r="C49453">
        <v>16207</v>
      </c>
      <c r="D49453">
        <f t="shared" si="777"/>
        <v>759.703125</v>
      </c>
    </row>
    <row r="49454" spans="2:4" x14ac:dyDescent="0.25">
      <c r="B49454">
        <v>66</v>
      </c>
      <c r="C49454">
        <v>16214</v>
      </c>
      <c r="D49454">
        <f t="shared" si="777"/>
        <v>760.03125</v>
      </c>
    </row>
    <row r="49455" spans="2:4" x14ac:dyDescent="0.25">
      <c r="B49455">
        <v>66</v>
      </c>
      <c r="C49455">
        <v>16216</v>
      </c>
      <c r="D49455">
        <f t="shared" si="777"/>
        <v>760.125</v>
      </c>
    </row>
    <row r="49456" spans="2:4" x14ac:dyDescent="0.25">
      <c r="B49456">
        <v>66</v>
      </c>
      <c r="C49456">
        <v>16207</v>
      </c>
      <c r="D49456">
        <f t="shared" si="777"/>
        <v>759.703125</v>
      </c>
    </row>
    <row r="49457" spans="2:4" x14ac:dyDescent="0.25">
      <c r="B49457">
        <v>66</v>
      </c>
      <c r="C49457">
        <v>16210</v>
      </c>
      <c r="D49457">
        <f t="shared" si="777"/>
        <v>759.84375</v>
      </c>
    </row>
    <row r="49458" spans="2:4" x14ac:dyDescent="0.25">
      <c r="B49458">
        <v>66</v>
      </c>
      <c r="C49458">
        <v>16204</v>
      </c>
      <c r="D49458">
        <f t="shared" si="777"/>
        <v>759.5625</v>
      </c>
    </row>
    <row r="49459" spans="2:4" x14ac:dyDescent="0.25">
      <c r="B49459">
        <v>66</v>
      </c>
      <c r="C49459">
        <v>16216</v>
      </c>
      <c r="D49459">
        <f t="shared" si="777"/>
        <v>760.125</v>
      </c>
    </row>
    <row r="49460" spans="2:4" x14ac:dyDescent="0.25">
      <c r="B49460">
        <v>66</v>
      </c>
      <c r="C49460">
        <v>16216</v>
      </c>
      <c r="D49460">
        <f t="shared" si="777"/>
        <v>760.125</v>
      </c>
    </row>
    <row r="49461" spans="2:4" x14ac:dyDescent="0.25">
      <c r="B49461">
        <v>66</v>
      </c>
      <c r="C49461">
        <v>16217</v>
      </c>
      <c r="D49461">
        <f t="shared" si="777"/>
        <v>760.171875</v>
      </c>
    </row>
    <row r="49462" spans="2:4" x14ac:dyDescent="0.25">
      <c r="B49462">
        <v>66</v>
      </c>
      <c r="C49462">
        <v>16207</v>
      </c>
      <c r="D49462">
        <f t="shared" si="777"/>
        <v>759.703125</v>
      </c>
    </row>
    <row r="49463" spans="2:4" x14ac:dyDescent="0.25">
      <c r="B49463">
        <v>66</v>
      </c>
      <c r="C49463">
        <v>16211</v>
      </c>
      <c r="D49463">
        <f t="shared" si="777"/>
        <v>759.890625</v>
      </c>
    </row>
    <row r="49464" spans="2:4" x14ac:dyDescent="0.25">
      <c r="B49464">
        <v>66</v>
      </c>
      <c r="C49464">
        <v>16217</v>
      </c>
      <c r="D49464">
        <f t="shared" si="777"/>
        <v>760.171875</v>
      </c>
    </row>
    <row r="49465" spans="2:4" x14ac:dyDescent="0.25">
      <c r="B49465">
        <v>66</v>
      </c>
      <c r="C49465">
        <v>16209</v>
      </c>
      <c r="D49465">
        <f t="shared" si="777"/>
        <v>759.796875</v>
      </c>
    </row>
    <row r="49466" spans="2:4" x14ac:dyDescent="0.25">
      <c r="B49466">
        <v>66</v>
      </c>
      <c r="C49466">
        <v>16207</v>
      </c>
      <c r="D49466">
        <f t="shared" si="777"/>
        <v>759.703125</v>
      </c>
    </row>
    <row r="49467" spans="2:4" x14ac:dyDescent="0.25">
      <c r="B49467">
        <v>66</v>
      </c>
      <c r="C49467">
        <v>16215</v>
      </c>
      <c r="D49467">
        <f t="shared" si="777"/>
        <v>760.078125</v>
      </c>
    </row>
    <row r="49468" spans="2:4" x14ac:dyDescent="0.25">
      <c r="B49468">
        <v>66</v>
      </c>
      <c r="C49468">
        <v>16216</v>
      </c>
      <c r="D49468">
        <f t="shared" si="777"/>
        <v>760.125</v>
      </c>
    </row>
    <row r="49469" spans="2:4" x14ac:dyDescent="0.25">
      <c r="B49469">
        <v>66</v>
      </c>
      <c r="C49469">
        <v>16205</v>
      </c>
      <c r="D49469">
        <f t="shared" si="777"/>
        <v>759.609375</v>
      </c>
    </row>
    <row r="49470" spans="2:4" x14ac:dyDescent="0.25">
      <c r="B49470">
        <v>66</v>
      </c>
      <c r="C49470">
        <v>16208</v>
      </c>
      <c r="D49470">
        <f t="shared" si="777"/>
        <v>759.75</v>
      </c>
    </row>
    <row r="49471" spans="2:4" x14ac:dyDescent="0.25">
      <c r="B49471">
        <v>66</v>
      </c>
      <c r="C49471">
        <v>16213</v>
      </c>
      <c r="D49471">
        <f t="shared" si="777"/>
        <v>759.984375</v>
      </c>
    </row>
    <row r="49472" spans="2:4" x14ac:dyDescent="0.25">
      <c r="B49472">
        <v>66</v>
      </c>
      <c r="C49472">
        <v>16209</v>
      </c>
      <c r="D49472">
        <f t="shared" si="777"/>
        <v>759.796875</v>
      </c>
    </row>
    <row r="49473" spans="2:4" x14ac:dyDescent="0.25">
      <c r="B49473">
        <v>66</v>
      </c>
      <c r="C49473">
        <v>16205</v>
      </c>
      <c r="D49473">
        <f t="shared" si="777"/>
        <v>759.609375</v>
      </c>
    </row>
    <row r="49474" spans="2:4" x14ac:dyDescent="0.25">
      <c r="B49474">
        <v>66</v>
      </c>
      <c r="C49474">
        <v>16212</v>
      </c>
      <c r="D49474">
        <f t="shared" si="777"/>
        <v>759.9375</v>
      </c>
    </row>
    <row r="49475" spans="2:4" x14ac:dyDescent="0.25">
      <c r="B49475">
        <v>66</v>
      </c>
      <c r="C49475">
        <v>16216</v>
      </c>
      <c r="D49475">
        <f t="shared" si="777"/>
        <v>760.125</v>
      </c>
    </row>
    <row r="49476" spans="2:4" x14ac:dyDescent="0.25">
      <c r="B49476">
        <v>66</v>
      </c>
      <c r="C49476">
        <v>16207</v>
      </c>
      <c r="D49476">
        <f t="shared" si="777"/>
        <v>759.703125</v>
      </c>
    </row>
    <row r="49477" spans="2:4" x14ac:dyDescent="0.25">
      <c r="B49477">
        <v>66</v>
      </c>
      <c r="C49477">
        <v>16209</v>
      </c>
      <c r="D49477">
        <f t="shared" si="777"/>
        <v>759.796875</v>
      </c>
    </row>
    <row r="49478" spans="2:4" x14ac:dyDescent="0.25">
      <c r="B49478">
        <v>66</v>
      </c>
      <c r="C49478">
        <v>16216</v>
      </c>
      <c r="D49478">
        <f t="shared" si="777"/>
        <v>760.125</v>
      </c>
    </row>
    <row r="49479" spans="2:4" x14ac:dyDescent="0.25">
      <c r="B49479">
        <v>66</v>
      </c>
      <c r="C49479">
        <v>16216</v>
      </c>
      <c r="D49479">
        <f t="shared" si="777"/>
        <v>760.125</v>
      </c>
    </row>
    <row r="49480" spans="2:4" x14ac:dyDescent="0.25">
      <c r="B49480">
        <v>66</v>
      </c>
      <c r="C49480">
        <v>16207</v>
      </c>
      <c r="D49480">
        <f t="shared" si="777"/>
        <v>759.703125</v>
      </c>
    </row>
    <row r="49481" spans="2:4" x14ac:dyDescent="0.25">
      <c r="B49481">
        <v>66</v>
      </c>
      <c r="C49481">
        <v>16213</v>
      </c>
      <c r="D49481">
        <f t="shared" ref="D49481:D49544" si="778">IF(MOD(B49481,16)&lt;6,C49481*0.1875/(2^MOD(B49481,16)),"aa")</f>
        <v>759.984375</v>
      </c>
    </row>
    <row r="49482" spans="2:4" x14ac:dyDescent="0.25">
      <c r="B49482">
        <v>66</v>
      </c>
      <c r="C49482">
        <v>16217</v>
      </c>
      <c r="D49482">
        <f t="shared" si="778"/>
        <v>760.171875</v>
      </c>
    </row>
    <row r="49483" spans="2:4" x14ac:dyDescent="0.25">
      <c r="B49483">
        <v>66</v>
      </c>
      <c r="C49483">
        <v>16209</v>
      </c>
      <c r="D49483">
        <f t="shared" si="778"/>
        <v>759.796875</v>
      </c>
    </row>
    <row r="49484" spans="2:4" x14ac:dyDescent="0.25">
      <c r="B49484">
        <v>66</v>
      </c>
      <c r="C49484">
        <v>16206</v>
      </c>
      <c r="D49484">
        <f t="shared" si="778"/>
        <v>759.65625</v>
      </c>
    </row>
    <row r="49485" spans="2:4" x14ac:dyDescent="0.25">
      <c r="B49485">
        <v>66</v>
      </c>
      <c r="C49485">
        <v>16214</v>
      </c>
      <c r="D49485">
        <f t="shared" si="778"/>
        <v>760.03125</v>
      </c>
    </row>
    <row r="49486" spans="2:4" x14ac:dyDescent="0.25">
      <c r="B49486">
        <v>66</v>
      </c>
      <c r="C49486">
        <v>16213</v>
      </c>
      <c r="D49486">
        <f t="shared" si="778"/>
        <v>759.984375</v>
      </c>
    </row>
    <row r="49487" spans="2:4" x14ac:dyDescent="0.25">
      <c r="B49487">
        <v>66</v>
      </c>
      <c r="C49487">
        <v>16205</v>
      </c>
      <c r="D49487">
        <f t="shared" si="778"/>
        <v>759.609375</v>
      </c>
    </row>
    <row r="49488" spans="2:4" x14ac:dyDescent="0.25">
      <c r="B49488">
        <v>66</v>
      </c>
      <c r="C49488">
        <v>16211</v>
      </c>
      <c r="D49488">
        <f t="shared" si="778"/>
        <v>759.890625</v>
      </c>
    </row>
    <row r="49489" spans="2:4" x14ac:dyDescent="0.25">
      <c r="B49489">
        <v>66</v>
      </c>
      <c r="C49489">
        <v>16215</v>
      </c>
      <c r="D49489">
        <f t="shared" si="778"/>
        <v>760.078125</v>
      </c>
    </row>
    <row r="49490" spans="2:4" x14ac:dyDescent="0.25">
      <c r="B49490">
        <v>66</v>
      </c>
      <c r="C49490">
        <v>16206</v>
      </c>
      <c r="D49490">
        <f t="shared" si="778"/>
        <v>759.65625</v>
      </c>
    </row>
    <row r="49491" spans="2:4" x14ac:dyDescent="0.25">
      <c r="B49491">
        <v>66</v>
      </c>
      <c r="C49491">
        <v>16206</v>
      </c>
      <c r="D49491">
        <f t="shared" si="778"/>
        <v>759.65625</v>
      </c>
    </row>
    <row r="49492" spans="2:4" x14ac:dyDescent="0.25">
      <c r="B49492">
        <v>66</v>
      </c>
      <c r="C49492">
        <v>16214</v>
      </c>
      <c r="D49492">
        <f t="shared" si="778"/>
        <v>760.03125</v>
      </c>
    </row>
    <row r="49493" spans="2:4" x14ac:dyDescent="0.25">
      <c r="B49493">
        <v>66</v>
      </c>
      <c r="C49493">
        <v>16215</v>
      </c>
      <c r="D49493">
        <f t="shared" si="778"/>
        <v>760.078125</v>
      </c>
    </row>
    <row r="49494" spans="2:4" x14ac:dyDescent="0.25">
      <c r="B49494">
        <v>66</v>
      </c>
      <c r="C49494">
        <v>16206</v>
      </c>
      <c r="D49494">
        <f t="shared" si="778"/>
        <v>759.65625</v>
      </c>
    </row>
    <row r="49495" spans="2:4" x14ac:dyDescent="0.25">
      <c r="B49495">
        <v>66</v>
      </c>
      <c r="C49495">
        <v>16214</v>
      </c>
      <c r="D49495">
        <f t="shared" si="778"/>
        <v>760.03125</v>
      </c>
    </row>
    <row r="49496" spans="2:4" x14ac:dyDescent="0.25">
      <c r="B49496">
        <v>66</v>
      </c>
      <c r="C49496">
        <v>16219</v>
      </c>
      <c r="D49496">
        <f t="shared" si="778"/>
        <v>760.265625</v>
      </c>
    </row>
    <row r="49497" spans="2:4" x14ac:dyDescent="0.25">
      <c r="B49497">
        <v>66</v>
      </c>
      <c r="C49497">
        <v>16209</v>
      </c>
      <c r="D49497">
        <f t="shared" si="778"/>
        <v>759.796875</v>
      </c>
    </row>
    <row r="49498" spans="2:4" x14ac:dyDescent="0.25">
      <c r="B49498">
        <v>66</v>
      </c>
      <c r="C49498">
        <v>16211</v>
      </c>
      <c r="D49498">
        <f t="shared" si="778"/>
        <v>759.890625</v>
      </c>
    </row>
    <row r="49499" spans="2:4" x14ac:dyDescent="0.25">
      <c r="B49499">
        <v>66</v>
      </c>
      <c r="C49499">
        <v>16215</v>
      </c>
      <c r="D49499">
        <f t="shared" si="778"/>
        <v>760.078125</v>
      </c>
    </row>
    <row r="49500" spans="2:4" x14ac:dyDescent="0.25">
      <c r="B49500">
        <v>66</v>
      </c>
      <c r="C49500">
        <v>16213</v>
      </c>
      <c r="D49500">
        <f t="shared" si="778"/>
        <v>759.984375</v>
      </c>
    </row>
    <row r="49501" spans="2:4" x14ac:dyDescent="0.25">
      <c r="B49501">
        <v>66</v>
      </c>
      <c r="C49501">
        <v>16206</v>
      </c>
      <c r="D49501">
        <f t="shared" si="778"/>
        <v>759.65625</v>
      </c>
    </row>
    <row r="49502" spans="2:4" x14ac:dyDescent="0.25">
      <c r="B49502">
        <v>66</v>
      </c>
      <c r="C49502">
        <v>16212</v>
      </c>
      <c r="D49502">
        <f t="shared" si="778"/>
        <v>759.9375</v>
      </c>
    </row>
    <row r="49503" spans="2:4" x14ac:dyDescent="0.25">
      <c r="B49503">
        <v>66</v>
      </c>
      <c r="C49503">
        <v>16216</v>
      </c>
      <c r="D49503">
        <f t="shared" si="778"/>
        <v>760.125</v>
      </c>
    </row>
    <row r="49504" spans="2:4" x14ac:dyDescent="0.25">
      <c r="B49504">
        <v>66</v>
      </c>
      <c r="C49504">
        <v>16206</v>
      </c>
      <c r="D49504">
        <f t="shared" si="778"/>
        <v>759.65625</v>
      </c>
    </row>
    <row r="49505" spans="2:4" x14ac:dyDescent="0.25">
      <c r="B49505">
        <v>66</v>
      </c>
      <c r="C49505">
        <v>16208</v>
      </c>
      <c r="D49505">
        <f t="shared" si="778"/>
        <v>759.75</v>
      </c>
    </row>
    <row r="49506" spans="2:4" x14ac:dyDescent="0.25">
      <c r="B49506">
        <v>66</v>
      </c>
      <c r="C49506">
        <v>16215</v>
      </c>
      <c r="D49506">
        <f t="shared" si="778"/>
        <v>760.078125</v>
      </c>
    </row>
    <row r="49507" spans="2:4" x14ac:dyDescent="0.25">
      <c r="B49507">
        <v>66</v>
      </c>
      <c r="C49507">
        <v>16205</v>
      </c>
      <c r="D49507">
        <f t="shared" si="778"/>
        <v>759.609375</v>
      </c>
    </row>
    <row r="49508" spans="2:4" x14ac:dyDescent="0.25">
      <c r="B49508">
        <v>66</v>
      </c>
      <c r="C49508">
        <v>16208</v>
      </c>
      <c r="D49508">
        <f t="shared" si="778"/>
        <v>759.75</v>
      </c>
    </row>
    <row r="49509" spans="2:4" x14ac:dyDescent="0.25">
      <c r="B49509">
        <v>66</v>
      </c>
      <c r="C49509">
        <v>16216</v>
      </c>
      <c r="D49509">
        <f t="shared" si="778"/>
        <v>760.125</v>
      </c>
    </row>
    <row r="49510" spans="2:4" x14ac:dyDescent="0.25">
      <c r="B49510">
        <v>66</v>
      </c>
      <c r="C49510">
        <v>16211</v>
      </c>
      <c r="D49510">
        <f t="shared" si="778"/>
        <v>759.890625</v>
      </c>
    </row>
    <row r="49511" spans="2:4" x14ac:dyDescent="0.25">
      <c r="B49511">
        <v>66</v>
      </c>
      <c r="C49511">
        <v>16206</v>
      </c>
      <c r="D49511">
        <f t="shared" si="778"/>
        <v>759.65625</v>
      </c>
    </row>
    <row r="49512" spans="2:4" x14ac:dyDescent="0.25">
      <c r="B49512">
        <v>66</v>
      </c>
      <c r="C49512">
        <v>16213</v>
      </c>
      <c r="D49512">
        <f t="shared" si="778"/>
        <v>759.984375</v>
      </c>
    </row>
    <row r="49513" spans="2:4" x14ac:dyDescent="0.25">
      <c r="B49513">
        <v>66</v>
      </c>
      <c r="C49513">
        <v>16217</v>
      </c>
      <c r="D49513">
        <f t="shared" si="778"/>
        <v>760.171875</v>
      </c>
    </row>
    <row r="49514" spans="2:4" x14ac:dyDescent="0.25">
      <c r="B49514">
        <v>66</v>
      </c>
      <c r="C49514">
        <v>16207</v>
      </c>
      <c r="D49514">
        <f t="shared" si="778"/>
        <v>759.703125</v>
      </c>
    </row>
    <row r="49515" spans="2:4" x14ac:dyDescent="0.25">
      <c r="B49515">
        <v>66</v>
      </c>
      <c r="C49515">
        <v>16212</v>
      </c>
      <c r="D49515">
        <f t="shared" si="778"/>
        <v>759.9375</v>
      </c>
    </row>
    <row r="49516" spans="2:4" x14ac:dyDescent="0.25">
      <c r="B49516">
        <v>66</v>
      </c>
      <c r="C49516">
        <v>16218</v>
      </c>
      <c r="D49516">
        <f t="shared" si="778"/>
        <v>760.21875</v>
      </c>
    </row>
    <row r="49517" spans="2:4" x14ac:dyDescent="0.25">
      <c r="B49517">
        <v>66</v>
      </c>
      <c r="C49517">
        <v>16208</v>
      </c>
      <c r="D49517">
        <f t="shared" si="778"/>
        <v>759.75</v>
      </c>
    </row>
    <row r="49518" spans="2:4" x14ac:dyDescent="0.25">
      <c r="B49518">
        <v>66</v>
      </c>
      <c r="C49518">
        <v>16209</v>
      </c>
      <c r="D49518">
        <f t="shared" si="778"/>
        <v>759.796875</v>
      </c>
    </row>
    <row r="49519" spans="2:4" x14ac:dyDescent="0.25">
      <c r="B49519">
        <v>66</v>
      </c>
      <c r="C49519">
        <v>16213</v>
      </c>
      <c r="D49519">
        <f t="shared" si="778"/>
        <v>759.984375</v>
      </c>
    </row>
    <row r="49520" spans="2:4" x14ac:dyDescent="0.25">
      <c r="B49520">
        <v>66</v>
      </c>
      <c r="C49520">
        <v>16210</v>
      </c>
      <c r="D49520">
        <f t="shared" si="778"/>
        <v>759.84375</v>
      </c>
    </row>
    <row r="49521" spans="2:4" x14ac:dyDescent="0.25">
      <c r="B49521">
        <v>66</v>
      </c>
      <c r="C49521">
        <v>16204</v>
      </c>
      <c r="D49521">
        <f t="shared" si="778"/>
        <v>759.5625</v>
      </c>
    </row>
    <row r="49522" spans="2:4" x14ac:dyDescent="0.25">
      <c r="B49522">
        <v>66</v>
      </c>
      <c r="C49522">
        <v>16213</v>
      </c>
      <c r="D49522">
        <f t="shared" si="778"/>
        <v>759.984375</v>
      </c>
    </row>
    <row r="49523" spans="2:4" x14ac:dyDescent="0.25">
      <c r="B49523">
        <v>66</v>
      </c>
      <c r="C49523">
        <v>16214</v>
      </c>
      <c r="D49523">
        <f t="shared" si="778"/>
        <v>760.03125</v>
      </c>
    </row>
    <row r="49524" spans="2:4" x14ac:dyDescent="0.25">
      <c r="B49524">
        <v>66</v>
      </c>
      <c r="C49524">
        <v>16204</v>
      </c>
      <c r="D49524">
        <f t="shared" si="778"/>
        <v>759.5625</v>
      </c>
    </row>
    <row r="49525" spans="2:4" x14ac:dyDescent="0.25">
      <c r="B49525">
        <v>66</v>
      </c>
      <c r="C49525">
        <v>16208</v>
      </c>
      <c r="D49525">
        <f t="shared" si="778"/>
        <v>759.75</v>
      </c>
    </row>
    <row r="49526" spans="2:4" x14ac:dyDescent="0.25">
      <c r="B49526">
        <v>66</v>
      </c>
      <c r="C49526">
        <v>16216</v>
      </c>
      <c r="D49526">
        <f t="shared" si="778"/>
        <v>760.125</v>
      </c>
    </row>
    <row r="49527" spans="2:4" x14ac:dyDescent="0.25">
      <c r="B49527">
        <v>66</v>
      </c>
      <c r="C49527">
        <v>16208</v>
      </c>
      <c r="D49527">
        <f t="shared" si="778"/>
        <v>759.75</v>
      </c>
    </row>
    <row r="49528" spans="2:4" x14ac:dyDescent="0.25">
      <c r="B49528">
        <v>66</v>
      </c>
      <c r="C49528">
        <v>16207</v>
      </c>
      <c r="D49528">
        <f t="shared" si="778"/>
        <v>759.703125</v>
      </c>
    </row>
    <row r="49529" spans="2:4" x14ac:dyDescent="0.25">
      <c r="B49529">
        <v>66</v>
      </c>
      <c r="C49529">
        <v>16214</v>
      </c>
      <c r="D49529">
        <f t="shared" si="778"/>
        <v>760.03125</v>
      </c>
    </row>
    <row r="49530" spans="2:4" x14ac:dyDescent="0.25">
      <c r="B49530">
        <v>66</v>
      </c>
      <c r="C49530">
        <v>16211</v>
      </c>
      <c r="D49530">
        <f t="shared" si="778"/>
        <v>759.890625</v>
      </c>
    </row>
    <row r="49531" spans="2:4" x14ac:dyDescent="0.25">
      <c r="B49531">
        <v>66</v>
      </c>
      <c r="C49531">
        <v>16205</v>
      </c>
      <c r="D49531">
        <f t="shared" si="778"/>
        <v>759.609375</v>
      </c>
    </row>
    <row r="49532" spans="2:4" x14ac:dyDescent="0.25">
      <c r="B49532">
        <v>66</v>
      </c>
      <c r="C49532">
        <v>16214</v>
      </c>
      <c r="D49532">
        <f t="shared" si="778"/>
        <v>760.03125</v>
      </c>
    </row>
    <row r="49533" spans="2:4" x14ac:dyDescent="0.25">
      <c r="B49533">
        <v>66</v>
      </c>
      <c r="C49533">
        <v>16218</v>
      </c>
      <c r="D49533">
        <f t="shared" si="778"/>
        <v>760.21875</v>
      </c>
    </row>
    <row r="49534" spans="2:4" x14ac:dyDescent="0.25">
      <c r="B49534">
        <v>66</v>
      </c>
      <c r="C49534">
        <v>16207</v>
      </c>
      <c r="D49534">
        <f t="shared" si="778"/>
        <v>759.703125</v>
      </c>
    </row>
    <row r="49535" spans="2:4" x14ac:dyDescent="0.25">
      <c r="B49535">
        <v>66</v>
      </c>
      <c r="C49535">
        <v>16208</v>
      </c>
      <c r="D49535">
        <f t="shared" si="778"/>
        <v>759.75</v>
      </c>
    </row>
    <row r="49536" spans="2:4" x14ac:dyDescent="0.25">
      <c r="B49536">
        <v>66</v>
      </c>
      <c r="C49536">
        <v>16217</v>
      </c>
      <c r="D49536">
        <f t="shared" si="778"/>
        <v>760.171875</v>
      </c>
    </row>
    <row r="49537" spans="2:4" x14ac:dyDescent="0.25">
      <c r="B49537">
        <v>66</v>
      </c>
      <c r="C49537">
        <v>16208</v>
      </c>
      <c r="D49537">
        <f t="shared" si="778"/>
        <v>759.75</v>
      </c>
    </row>
    <row r="49538" spans="2:4" x14ac:dyDescent="0.25">
      <c r="B49538">
        <v>66</v>
      </c>
      <c r="C49538">
        <v>16209</v>
      </c>
      <c r="D49538">
        <f t="shared" si="778"/>
        <v>759.796875</v>
      </c>
    </row>
    <row r="49539" spans="2:4" x14ac:dyDescent="0.25">
      <c r="B49539">
        <v>66</v>
      </c>
      <c r="C49539">
        <v>16214</v>
      </c>
      <c r="D49539">
        <f t="shared" si="778"/>
        <v>760.03125</v>
      </c>
    </row>
    <row r="49540" spans="2:4" x14ac:dyDescent="0.25">
      <c r="B49540">
        <v>66</v>
      </c>
      <c r="C49540">
        <v>16203</v>
      </c>
      <c r="D49540">
        <f t="shared" si="778"/>
        <v>759.515625</v>
      </c>
    </row>
    <row r="49541" spans="2:4" x14ac:dyDescent="0.25">
      <c r="B49541">
        <v>66</v>
      </c>
      <c r="C49541">
        <v>16206</v>
      </c>
      <c r="D49541">
        <f t="shared" si="778"/>
        <v>759.65625</v>
      </c>
    </row>
    <row r="49542" spans="2:4" x14ac:dyDescent="0.25">
      <c r="B49542">
        <v>66</v>
      </c>
      <c r="C49542">
        <v>16214</v>
      </c>
      <c r="D49542">
        <f t="shared" si="778"/>
        <v>760.03125</v>
      </c>
    </row>
    <row r="49543" spans="2:4" x14ac:dyDescent="0.25">
      <c r="B49543">
        <v>66</v>
      </c>
      <c r="C49543">
        <v>16215</v>
      </c>
      <c r="D49543">
        <f t="shared" si="778"/>
        <v>760.078125</v>
      </c>
    </row>
    <row r="49544" spans="2:4" x14ac:dyDescent="0.25">
      <c r="B49544">
        <v>66</v>
      </c>
      <c r="C49544">
        <v>16204</v>
      </c>
      <c r="D49544">
        <f t="shared" si="778"/>
        <v>759.5625</v>
      </c>
    </row>
    <row r="49545" spans="2:4" x14ac:dyDescent="0.25">
      <c r="B49545">
        <v>66</v>
      </c>
      <c r="C49545">
        <v>16212</v>
      </c>
      <c r="D49545">
        <f t="shared" ref="D49545:D49608" si="779">IF(MOD(B49545,16)&lt;6,C49545*0.1875/(2^MOD(B49545,16)),"aa")</f>
        <v>759.9375</v>
      </c>
    </row>
    <row r="49546" spans="2:4" x14ac:dyDescent="0.25">
      <c r="B49546">
        <v>66</v>
      </c>
      <c r="C49546">
        <v>16217</v>
      </c>
      <c r="D49546">
        <f t="shared" si="779"/>
        <v>760.171875</v>
      </c>
    </row>
    <row r="49547" spans="2:4" x14ac:dyDescent="0.25">
      <c r="B49547">
        <v>66</v>
      </c>
      <c r="C49547">
        <v>16207</v>
      </c>
      <c r="D49547">
        <f t="shared" si="779"/>
        <v>759.703125</v>
      </c>
    </row>
    <row r="49548" spans="2:4" x14ac:dyDescent="0.25">
      <c r="B49548">
        <v>66</v>
      </c>
      <c r="C49548">
        <v>16213</v>
      </c>
      <c r="D49548">
        <f t="shared" si="779"/>
        <v>759.984375</v>
      </c>
    </row>
    <row r="49549" spans="2:4" x14ac:dyDescent="0.25">
      <c r="B49549">
        <v>66</v>
      </c>
      <c r="C49549">
        <v>16217</v>
      </c>
      <c r="D49549">
        <f t="shared" si="779"/>
        <v>760.171875</v>
      </c>
    </row>
    <row r="49550" spans="2:4" x14ac:dyDescent="0.25">
      <c r="B49550">
        <v>66</v>
      </c>
      <c r="C49550">
        <v>16207</v>
      </c>
      <c r="D49550">
        <f t="shared" si="779"/>
        <v>759.703125</v>
      </c>
    </row>
    <row r="49551" spans="2:4" x14ac:dyDescent="0.25">
      <c r="B49551">
        <v>66</v>
      </c>
      <c r="C49551">
        <v>16211</v>
      </c>
      <c r="D49551">
        <f t="shared" si="779"/>
        <v>759.890625</v>
      </c>
    </row>
    <row r="49552" spans="2:4" x14ac:dyDescent="0.25">
      <c r="B49552">
        <v>66</v>
      </c>
      <c r="C49552">
        <v>16217</v>
      </c>
      <c r="D49552">
        <f t="shared" si="779"/>
        <v>760.171875</v>
      </c>
    </row>
    <row r="49553" spans="2:4" x14ac:dyDescent="0.25">
      <c r="B49553">
        <v>66</v>
      </c>
      <c r="C49553">
        <v>16211</v>
      </c>
      <c r="D49553">
        <f t="shared" si="779"/>
        <v>759.890625</v>
      </c>
    </row>
    <row r="49554" spans="2:4" x14ac:dyDescent="0.25">
      <c r="B49554">
        <v>66</v>
      </c>
      <c r="C49554">
        <v>16208</v>
      </c>
      <c r="D49554">
        <f t="shared" si="779"/>
        <v>759.75</v>
      </c>
    </row>
    <row r="49555" spans="2:4" x14ac:dyDescent="0.25">
      <c r="B49555">
        <v>66</v>
      </c>
      <c r="C49555">
        <v>16214</v>
      </c>
      <c r="D49555">
        <f t="shared" si="779"/>
        <v>760.03125</v>
      </c>
    </row>
    <row r="49556" spans="2:4" x14ac:dyDescent="0.25">
      <c r="B49556">
        <v>66</v>
      </c>
      <c r="C49556">
        <v>16215</v>
      </c>
      <c r="D49556">
        <f t="shared" si="779"/>
        <v>760.078125</v>
      </c>
    </row>
    <row r="49557" spans="2:4" x14ac:dyDescent="0.25">
      <c r="B49557">
        <v>66</v>
      </c>
      <c r="C49557">
        <v>16204</v>
      </c>
      <c r="D49557">
        <f t="shared" si="779"/>
        <v>759.5625</v>
      </c>
    </row>
    <row r="49558" spans="2:4" x14ac:dyDescent="0.25">
      <c r="B49558">
        <v>66</v>
      </c>
      <c r="C49558">
        <v>16211</v>
      </c>
      <c r="D49558">
        <f t="shared" si="779"/>
        <v>759.890625</v>
      </c>
    </row>
    <row r="49559" spans="2:4" x14ac:dyDescent="0.25">
      <c r="B49559">
        <v>66</v>
      </c>
      <c r="C49559">
        <v>16215</v>
      </c>
      <c r="D49559">
        <f t="shared" si="779"/>
        <v>760.078125</v>
      </c>
    </row>
    <row r="49560" spans="2:4" x14ac:dyDescent="0.25">
      <c r="B49560">
        <v>66</v>
      </c>
      <c r="C49560">
        <v>16206</v>
      </c>
      <c r="D49560">
        <f t="shared" si="779"/>
        <v>759.65625</v>
      </c>
    </row>
    <row r="49561" spans="2:4" x14ac:dyDescent="0.25">
      <c r="B49561">
        <v>66</v>
      </c>
      <c r="C49561">
        <v>16209</v>
      </c>
      <c r="D49561">
        <f t="shared" si="779"/>
        <v>759.796875</v>
      </c>
    </row>
    <row r="49562" spans="2:4" x14ac:dyDescent="0.25">
      <c r="B49562">
        <v>66</v>
      </c>
      <c r="C49562">
        <v>16215</v>
      </c>
      <c r="D49562">
        <f t="shared" si="779"/>
        <v>760.078125</v>
      </c>
    </row>
    <row r="49563" spans="2:4" x14ac:dyDescent="0.25">
      <c r="B49563">
        <v>66</v>
      </c>
      <c r="C49563">
        <v>16208</v>
      </c>
      <c r="D49563">
        <f t="shared" si="779"/>
        <v>759.75</v>
      </c>
    </row>
    <row r="49564" spans="2:4" x14ac:dyDescent="0.25">
      <c r="B49564">
        <v>66</v>
      </c>
      <c r="C49564">
        <v>16210</v>
      </c>
      <c r="D49564">
        <f t="shared" si="779"/>
        <v>759.84375</v>
      </c>
    </row>
    <row r="49565" spans="2:4" x14ac:dyDescent="0.25">
      <c r="B49565">
        <v>66</v>
      </c>
      <c r="C49565">
        <v>16216</v>
      </c>
      <c r="D49565">
        <f t="shared" si="779"/>
        <v>760.125</v>
      </c>
    </row>
    <row r="49566" spans="2:4" x14ac:dyDescent="0.25">
      <c r="B49566">
        <v>66</v>
      </c>
      <c r="C49566">
        <v>16208</v>
      </c>
      <c r="D49566">
        <f t="shared" si="779"/>
        <v>759.75</v>
      </c>
    </row>
    <row r="49567" spans="2:4" x14ac:dyDescent="0.25">
      <c r="B49567">
        <v>66</v>
      </c>
      <c r="C49567">
        <v>16207</v>
      </c>
      <c r="D49567">
        <f t="shared" si="779"/>
        <v>759.703125</v>
      </c>
    </row>
    <row r="49568" spans="2:4" x14ac:dyDescent="0.25">
      <c r="B49568">
        <v>66</v>
      </c>
      <c r="C49568">
        <v>16216</v>
      </c>
      <c r="D49568">
        <f t="shared" si="779"/>
        <v>760.125</v>
      </c>
    </row>
    <row r="49569" spans="2:4" x14ac:dyDescent="0.25">
      <c r="B49569">
        <v>66</v>
      </c>
      <c r="C49569">
        <v>16217</v>
      </c>
      <c r="D49569">
        <f t="shared" si="779"/>
        <v>760.171875</v>
      </c>
    </row>
    <row r="49570" spans="2:4" x14ac:dyDescent="0.25">
      <c r="B49570">
        <v>66</v>
      </c>
      <c r="C49570">
        <v>16206</v>
      </c>
      <c r="D49570">
        <f t="shared" si="779"/>
        <v>759.65625</v>
      </c>
    </row>
    <row r="49571" spans="2:4" x14ac:dyDescent="0.25">
      <c r="B49571">
        <v>66</v>
      </c>
      <c r="C49571">
        <v>16213</v>
      </c>
      <c r="D49571">
        <f t="shared" si="779"/>
        <v>759.984375</v>
      </c>
    </row>
    <row r="49572" spans="2:4" x14ac:dyDescent="0.25">
      <c r="B49572">
        <v>66</v>
      </c>
      <c r="C49572">
        <v>16217</v>
      </c>
      <c r="D49572">
        <f t="shared" si="779"/>
        <v>760.171875</v>
      </c>
    </row>
    <row r="49573" spans="2:4" x14ac:dyDescent="0.25">
      <c r="B49573">
        <v>66</v>
      </c>
      <c r="C49573">
        <v>16205</v>
      </c>
      <c r="D49573">
        <f t="shared" si="779"/>
        <v>759.609375</v>
      </c>
    </row>
    <row r="49574" spans="2:4" x14ac:dyDescent="0.25">
      <c r="B49574">
        <v>66</v>
      </c>
      <c r="C49574">
        <v>16211</v>
      </c>
      <c r="D49574">
        <f t="shared" si="779"/>
        <v>759.890625</v>
      </c>
    </row>
    <row r="49575" spans="2:4" x14ac:dyDescent="0.25">
      <c r="B49575">
        <v>66</v>
      </c>
      <c r="C49575">
        <v>16214</v>
      </c>
      <c r="D49575">
        <f t="shared" si="779"/>
        <v>760.03125</v>
      </c>
    </row>
    <row r="49576" spans="2:4" x14ac:dyDescent="0.25">
      <c r="B49576">
        <v>66</v>
      </c>
      <c r="C49576">
        <v>16204</v>
      </c>
      <c r="D49576">
        <f t="shared" si="779"/>
        <v>759.5625</v>
      </c>
    </row>
    <row r="49577" spans="2:4" x14ac:dyDescent="0.25">
      <c r="B49577">
        <v>66</v>
      </c>
      <c r="C49577">
        <v>16206</v>
      </c>
      <c r="D49577">
        <f t="shared" si="779"/>
        <v>759.65625</v>
      </c>
    </row>
    <row r="49578" spans="2:4" x14ac:dyDescent="0.25">
      <c r="B49578">
        <v>66</v>
      </c>
      <c r="C49578">
        <v>16216</v>
      </c>
      <c r="D49578">
        <f t="shared" si="779"/>
        <v>760.125</v>
      </c>
    </row>
    <row r="49579" spans="2:4" x14ac:dyDescent="0.25">
      <c r="B49579">
        <v>66</v>
      </c>
      <c r="C49579">
        <v>16209</v>
      </c>
      <c r="D49579">
        <f t="shared" si="779"/>
        <v>759.796875</v>
      </c>
    </row>
    <row r="49580" spans="2:4" x14ac:dyDescent="0.25">
      <c r="B49580">
        <v>66</v>
      </c>
      <c r="C49580">
        <v>16207</v>
      </c>
      <c r="D49580">
        <f t="shared" si="779"/>
        <v>759.703125</v>
      </c>
    </row>
    <row r="49581" spans="2:4" x14ac:dyDescent="0.25">
      <c r="B49581">
        <v>66</v>
      </c>
      <c r="C49581">
        <v>16214</v>
      </c>
      <c r="D49581">
        <f t="shared" si="779"/>
        <v>760.03125</v>
      </c>
    </row>
    <row r="49582" spans="2:4" x14ac:dyDescent="0.25">
      <c r="B49582">
        <v>66</v>
      </c>
      <c r="C49582">
        <v>16215</v>
      </c>
      <c r="D49582">
        <f t="shared" si="779"/>
        <v>760.078125</v>
      </c>
    </row>
    <row r="49583" spans="2:4" x14ac:dyDescent="0.25">
      <c r="B49583">
        <v>66</v>
      </c>
      <c r="C49583">
        <v>16207</v>
      </c>
      <c r="D49583">
        <f t="shared" si="779"/>
        <v>759.703125</v>
      </c>
    </row>
    <row r="49584" spans="2:4" x14ac:dyDescent="0.25">
      <c r="B49584">
        <v>66</v>
      </c>
      <c r="C49584">
        <v>16215</v>
      </c>
      <c r="D49584">
        <f t="shared" si="779"/>
        <v>760.078125</v>
      </c>
    </row>
    <row r="49585" spans="2:4" x14ac:dyDescent="0.25">
      <c r="B49585">
        <v>66</v>
      </c>
      <c r="C49585">
        <v>16217</v>
      </c>
      <c r="D49585">
        <f t="shared" si="779"/>
        <v>760.171875</v>
      </c>
    </row>
    <row r="49586" spans="2:4" x14ac:dyDescent="0.25">
      <c r="B49586">
        <v>66</v>
      </c>
      <c r="C49586">
        <v>16206</v>
      </c>
      <c r="D49586">
        <f t="shared" si="779"/>
        <v>759.65625</v>
      </c>
    </row>
    <row r="49587" spans="2:4" x14ac:dyDescent="0.25">
      <c r="B49587">
        <v>66</v>
      </c>
      <c r="C49587">
        <v>16210</v>
      </c>
      <c r="D49587">
        <f t="shared" si="779"/>
        <v>759.84375</v>
      </c>
    </row>
    <row r="49588" spans="2:4" x14ac:dyDescent="0.25">
      <c r="B49588">
        <v>66</v>
      </c>
      <c r="C49588">
        <v>16215</v>
      </c>
      <c r="D49588">
        <f t="shared" si="779"/>
        <v>760.078125</v>
      </c>
    </row>
    <row r="49589" spans="2:4" x14ac:dyDescent="0.25">
      <c r="B49589">
        <v>66</v>
      </c>
      <c r="C49589">
        <v>16209</v>
      </c>
      <c r="D49589">
        <f t="shared" si="779"/>
        <v>759.796875</v>
      </c>
    </row>
    <row r="49590" spans="2:4" x14ac:dyDescent="0.25">
      <c r="B49590">
        <v>66</v>
      </c>
      <c r="C49590">
        <v>16205</v>
      </c>
      <c r="D49590">
        <f t="shared" si="779"/>
        <v>759.609375</v>
      </c>
    </row>
    <row r="49591" spans="2:4" x14ac:dyDescent="0.25">
      <c r="B49591">
        <v>66</v>
      </c>
      <c r="C49591">
        <v>16213</v>
      </c>
      <c r="D49591">
        <f t="shared" si="779"/>
        <v>759.984375</v>
      </c>
    </row>
    <row r="49592" spans="2:4" x14ac:dyDescent="0.25">
      <c r="B49592">
        <v>66</v>
      </c>
      <c r="C49592">
        <v>16210</v>
      </c>
      <c r="D49592">
        <f t="shared" si="779"/>
        <v>759.84375</v>
      </c>
    </row>
    <row r="49593" spans="2:4" x14ac:dyDescent="0.25">
      <c r="B49593">
        <v>66</v>
      </c>
      <c r="C49593">
        <v>16204</v>
      </c>
      <c r="D49593">
        <f t="shared" si="779"/>
        <v>759.5625</v>
      </c>
    </row>
    <row r="49594" spans="2:4" x14ac:dyDescent="0.25">
      <c r="B49594">
        <v>66</v>
      </c>
      <c r="C49594">
        <v>16211</v>
      </c>
      <c r="D49594">
        <f t="shared" si="779"/>
        <v>759.890625</v>
      </c>
    </row>
    <row r="49595" spans="2:4" x14ac:dyDescent="0.25">
      <c r="B49595">
        <v>66</v>
      </c>
      <c r="C49595">
        <v>16216</v>
      </c>
      <c r="D49595">
        <f t="shared" si="779"/>
        <v>760.125</v>
      </c>
    </row>
    <row r="49596" spans="2:4" x14ac:dyDescent="0.25">
      <c r="B49596">
        <v>66</v>
      </c>
      <c r="C49596">
        <v>16205</v>
      </c>
      <c r="D49596">
        <f t="shared" si="779"/>
        <v>759.609375</v>
      </c>
    </row>
    <row r="49597" spans="2:4" x14ac:dyDescent="0.25">
      <c r="B49597">
        <v>66</v>
      </c>
      <c r="C49597">
        <v>16212</v>
      </c>
      <c r="D49597">
        <f t="shared" si="779"/>
        <v>759.9375</v>
      </c>
    </row>
    <row r="49598" spans="2:4" x14ac:dyDescent="0.25">
      <c r="B49598">
        <v>66</v>
      </c>
      <c r="C49598">
        <v>16217</v>
      </c>
      <c r="D49598">
        <f t="shared" si="779"/>
        <v>760.171875</v>
      </c>
    </row>
    <row r="49599" spans="2:4" x14ac:dyDescent="0.25">
      <c r="B49599">
        <v>66</v>
      </c>
      <c r="C49599">
        <v>16208</v>
      </c>
      <c r="D49599">
        <f t="shared" si="779"/>
        <v>759.75</v>
      </c>
    </row>
    <row r="49600" spans="2:4" x14ac:dyDescent="0.25">
      <c r="B49600">
        <v>66</v>
      </c>
      <c r="C49600">
        <v>16212</v>
      </c>
      <c r="D49600">
        <f t="shared" si="779"/>
        <v>759.9375</v>
      </c>
    </row>
    <row r="49601" spans="2:4" x14ac:dyDescent="0.25">
      <c r="B49601">
        <v>66</v>
      </c>
      <c r="C49601">
        <v>16217</v>
      </c>
      <c r="D49601">
        <f t="shared" si="779"/>
        <v>760.171875</v>
      </c>
    </row>
    <row r="49602" spans="2:4" x14ac:dyDescent="0.25">
      <c r="B49602">
        <v>66</v>
      </c>
      <c r="C49602">
        <v>16207</v>
      </c>
      <c r="D49602">
        <f t="shared" si="779"/>
        <v>759.703125</v>
      </c>
    </row>
    <row r="49603" spans="2:4" x14ac:dyDescent="0.25">
      <c r="B49603">
        <v>66</v>
      </c>
      <c r="C49603">
        <v>16211</v>
      </c>
      <c r="D49603">
        <f t="shared" si="779"/>
        <v>759.890625</v>
      </c>
    </row>
    <row r="49604" spans="2:4" x14ac:dyDescent="0.25">
      <c r="B49604">
        <v>66</v>
      </c>
      <c r="C49604">
        <v>16217</v>
      </c>
      <c r="D49604">
        <f t="shared" si="779"/>
        <v>760.171875</v>
      </c>
    </row>
    <row r="49605" spans="2:4" x14ac:dyDescent="0.25">
      <c r="B49605">
        <v>66</v>
      </c>
      <c r="C49605">
        <v>16207</v>
      </c>
      <c r="D49605">
        <f t="shared" si="779"/>
        <v>759.703125</v>
      </c>
    </row>
    <row r="49606" spans="2:4" x14ac:dyDescent="0.25">
      <c r="B49606">
        <v>66</v>
      </c>
      <c r="C49606">
        <v>16208</v>
      </c>
      <c r="D49606">
        <f t="shared" si="779"/>
        <v>759.75</v>
      </c>
    </row>
    <row r="49607" spans="2:4" x14ac:dyDescent="0.25">
      <c r="B49607">
        <v>66</v>
      </c>
      <c r="C49607">
        <v>16214</v>
      </c>
      <c r="D49607">
        <f t="shared" si="779"/>
        <v>760.03125</v>
      </c>
    </row>
    <row r="49608" spans="2:4" x14ac:dyDescent="0.25">
      <c r="B49608">
        <v>66</v>
      </c>
      <c r="C49608">
        <v>16205</v>
      </c>
      <c r="D49608">
        <f t="shared" si="779"/>
        <v>759.609375</v>
      </c>
    </row>
    <row r="49609" spans="2:4" x14ac:dyDescent="0.25">
      <c r="B49609">
        <v>66</v>
      </c>
      <c r="C49609">
        <v>16205</v>
      </c>
      <c r="D49609">
        <f t="shared" ref="D49609:D49672" si="780">IF(MOD(B49609,16)&lt;6,C49609*0.1875/(2^MOD(B49609,16)),"aa")</f>
        <v>759.609375</v>
      </c>
    </row>
    <row r="49610" spans="2:4" x14ac:dyDescent="0.25">
      <c r="B49610">
        <v>66</v>
      </c>
      <c r="C49610">
        <v>16212</v>
      </c>
      <c r="D49610">
        <f t="shared" si="780"/>
        <v>759.9375</v>
      </c>
    </row>
    <row r="49611" spans="2:4" x14ac:dyDescent="0.25">
      <c r="B49611">
        <v>66</v>
      </c>
      <c r="C49611">
        <v>16210</v>
      </c>
      <c r="D49611">
        <f t="shared" si="780"/>
        <v>759.84375</v>
      </c>
    </row>
    <row r="49612" spans="2:4" x14ac:dyDescent="0.25">
      <c r="B49612">
        <v>66</v>
      </c>
      <c r="C49612">
        <v>16204</v>
      </c>
      <c r="D49612">
        <f t="shared" si="780"/>
        <v>759.5625</v>
      </c>
    </row>
    <row r="49613" spans="2:4" x14ac:dyDescent="0.25">
      <c r="B49613">
        <v>66</v>
      </c>
      <c r="C49613">
        <v>16212</v>
      </c>
      <c r="D49613">
        <f t="shared" si="780"/>
        <v>759.9375</v>
      </c>
    </row>
    <row r="49614" spans="2:4" x14ac:dyDescent="0.25">
      <c r="B49614">
        <v>66</v>
      </c>
      <c r="C49614">
        <v>16216</v>
      </c>
      <c r="D49614">
        <f t="shared" si="780"/>
        <v>760.125</v>
      </c>
    </row>
    <row r="49615" spans="2:4" x14ac:dyDescent="0.25">
      <c r="B49615">
        <v>66</v>
      </c>
      <c r="C49615">
        <v>16207</v>
      </c>
      <c r="D49615">
        <f t="shared" si="780"/>
        <v>759.703125</v>
      </c>
    </row>
    <row r="49616" spans="2:4" x14ac:dyDescent="0.25">
      <c r="B49616">
        <v>66</v>
      </c>
      <c r="C49616">
        <v>16213</v>
      </c>
      <c r="D49616">
        <f t="shared" si="780"/>
        <v>759.984375</v>
      </c>
    </row>
    <row r="49617" spans="2:4" x14ac:dyDescent="0.25">
      <c r="B49617">
        <v>66</v>
      </c>
      <c r="C49617">
        <v>16217</v>
      </c>
      <c r="D49617">
        <f t="shared" si="780"/>
        <v>760.171875</v>
      </c>
    </row>
    <row r="49618" spans="2:4" x14ac:dyDescent="0.25">
      <c r="B49618">
        <v>66</v>
      </c>
      <c r="C49618">
        <v>16207</v>
      </c>
      <c r="D49618">
        <f t="shared" si="780"/>
        <v>759.703125</v>
      </c>
    </row>
    <row r="49619" spans="2:4" x14ac:dyDescent="0.25">
      <c r="B49619">
        <v>66</v>
      </c>
      <c r="C49619">
        <v>16210</v>
      </c>
      <c r="D49619">
        <f t="shared" si="780"/>
        <v>759.84375</v>
      </c>
    </row>
    <row r="49620" spans="2:4" x14ac:dyDescent="0.25">
      <c r="B49620">
        <v>66</v>
      </c>
      <c r="C49620">
        <v>16218</v>
      </c>
      <c r="D49620">
        <f t="shared" si="780"/>
        <v>760.21875</v>
      </c>
    </row>
    <row r="49621" spans="2:4" x14ac:dyDescent="0.25">
      <c r="B49621">
        <v>66</v>
      </c>
      <c r="C49621">
        <v>16207</v>
      </c>
      <c r="D49621">
        <f t="shared" si="780"/>
        <v>759.703125</v>
      </c>
    </row>
    <row r="49622" spans="2:4" x14ac:dyDescent="0.25">
      <c r="B49622">
        <v>66</v>
      </c>
      <c r="C49622">
        <v>16207</v>
      </c>
      <c r="D49622">
        <f t="shared" si="780"/>
        <v>759.703125</v>
      </c>
    </row>
    <row r="49623" spans="2:4" x14ac:dyDescent="0.25">
      <c r="B49623">
        <v>66</v>
      </c>
      <c r="C49623">
        <v>16215</v>
      </c>
      <c r="D49623">
        <f t="shared" si="780"/>
        <v>760.078125</v>
      </c>
    </row>
    <row r="49624" spans="2:4" x14ac:dyDescent="0.25">
      <c r="B49624">
        <v>66</v>
      </c>
      <c r="C49624">
        <v>16207</v>
      </c>
      <c r="D49624">
        <f t="shared" si="780"/>
        <v>759.703125</v>
      </c>
    </row>
    <row r="49625" spans="2:4" x14ac:dyDescent="0.25">
      <c r="B49625">
        <v>66</v>
      </c>
      <c r="C49625">
        <v>16203</v>
      </c>
      <c r="D49625">
        <f t="shared" si="780"/>
        <v>759.515625</v>
      </c>
    </row>
    <row r="49626" spans="2:4" x14ac:dyDescent="0.25">
      <c r="B49626">
        <v>66</v>
      </c>
      <c r="C49626">
        <v>16212</v>
      </c>
      <c r="D49626">
        <f t="shared" si="780"/>
        <v>759.9375</v>
      </c>
    </row>
    <row r="49627" spans="2:4" x14ac:dyDescent="0.25">
      <c r="B49627">
        <v>66</v>
      </c>
      <c r="C49627">
        <v>16213</v>
      </c>
      <c r="D49627">
        <f t="shared" si="780"/>
        <v>759.984375</v>
      </c>
    </row>
    <row r="49628" spans="2:4" x14ac:dyDescent="0.25">
      <c r="B49628">
        <v>66</v>
      </c>
      <c r="C49628">
        <v>16203</v>
      </c>
      <c r="D49628">
        <f t="shared" si="780"/>
        <v>759.515625</v>
      </c>
    </row>
    <row r="49629" spans="2:4" x14ac:dyDescent="0.25">
      <c r="B49629">
        <v>66</v>
      </c>
      <c r="C49629">
        <v>16212</v>
      </c>
      <c r="D49629">
        <f t="shared" si="780"/>
        <v>759.9375</v>
      </c>
    </row>
    <row r="49630" spans="2:4" x14ac:dyDescent="0.25">
      <c r="B49630">
        <v>66</v>
      </c>
      <c r="C49630">
        <v>16216</v>
      </c>
      <c r="D49630">
        <f t="shared" si="780"/>
        <v>760.125</v>
      </c>
    </row>
    <row r="49631" spans="2:4" x14ac:dyDescent="0.25">
      <c r="B49631">
        <v>66</v>
      </c>
      <c r="C49631">
        <v>16205</v>
      </c>
      <c r="D49631">
        <f t="shared" si="780"/>
        <v>759.609375</v>
      </c>
    </row>
    <row r="49632" spans="2:4" x14ac:dyDescent="0.25">
      <c r="B49632">
        <v>66</v>
      </c>
      <c r="C49632">
        <v>16212</v>
      </c>
      <c r="D49632">
        <f t="shared" si="780"/>
        <v>759.9375</v>
      </c>
    </row>
    <row r="49633" spans="2:4" x14ac:dyDescent="0.25">
      <c r="B49633">
        <v>66</v>
      </c>
      <c r="C49633">
        <v>16217</v>
      </c>
      <c r="D49633">
        <f t="shared" si="780"/>
        <v>760.171875</v>
      </c>
    </row>
    <row r="49634" spans="2:4" x14ac:dyDescent="0.25">
      <c r="B49634">
        <v>66</v>
      </c>
      <c r="C49634">
        <v>16206</v>
      </c>
      <c r="D49634">
        <f t="shared" si="780"/>
        <v>759.65625</v>
      </c>
    </row>
    <row r="49635" spans="2:4" x14ac:dyDescent="0.25">
      <c r="B49635">
        <v>66</v>
      </c>
      <c r="C49635">
        <v>16211</v>
      </c>
      <c r="D49635">
        <f t="shared" si="780"/>
        <v>759.890625</v>
      </c>
    </row>
    <row r="49636" spans="2:4" x14ac:dyDescent="0.25">
      <c r="B49636">
        <v>66</v>
      </c>
      <c r="C49636">
        <v>16217</v>
      </c>
      <c r="D49636">
        <f t="shared" si="780"/>
        <v>760.171875</v>
      </c>
    </row>
    <row r="49637" spans="2:4" x14ac:dyDescent="0.25">
      <c r="B49637">
        <v>66</v>
      </c>
      <c r="C49637">
        <v>16206</v>
      </c>
      <c r="D49637">
        <f t="shared" si="780"/>
        <v>759.65625</v>
      </c>
    </row>
    <row r="49638" spans="2:4" x14ac:dyDescent="0.25">
      <c r="B49638">
        <v>66</v>
      </c>
      <c r="C49638">
        <v>16210</v>
      </c>
      <c r="D49638">
        <f t="shared" si="780"/>
        <v>759.84375</v>
      </c>
    </row>
    <row r="49639" spans="2:4" x14ac:dyDescent="0.25">
      <c r="B49639">
        <v>66</v>
      </c>
      <c r="C49639">
        <v>16215</v>
      </c>
      <c r="D49639">
        <f t="shared" si="780"/>
        <v>760.078125</v>
      </c>
    </row>
    <row r="49640" spans="2:4" x14ac:dyDescent="0.25">
      <c r="B49640">
        <v>66</v>
      </c>
      <c r="C49640">
        <v>16204</v>
      </c>
      <c r="D49640">
        <f t="shared" si="780"/>
        <v>759.5625</v>
      </c>
    </row>
    <row r="49641" spans="2:4" x14ac:dyDescent="0.25">
      <c r="B49641">
        <v>66</v>
      </c>
      <c r="C49641">
        <v>16207</v>
      </c>
      <c r="D49641">
        <f t="shared" si="780"/>
        <v>759.703125</v>
      </c>
    </row>
    <row r="49642" spans="2:4" x14ac:dyDescent="0.25">
      <c r="B49642">
        <v>66</v>
      </c>
      <c r="C49642">
        <v>16213</v>
      </c>
      <c r="D49642">
        <f t="shared" si="780"/>
        <v>759.984375</v>
      </c>
    </row>
    <row r="49643" spans="2:4" x14ac:dyDescent="0.25">
      <c r="B49643">
        <v>66</v>
      </c>
      <c r="C49643">
        <v>16205</v>
      </c>
      <c r="D49643">
        <f t="shared" si="780"/>
        <v>759.609375</v>
      </c>
    </row>
    <row r="49644" spans="2:4" x14ac:dyDescent="0.25">
      <c r="B49644">
        <v>66</v>
      </c>
      <c r="C49644">
        <v>16209</v>
      </c>
      <c r="D49644">
        <f t="shared" si="780"/>
        <v>759.796875</v>
      </c>
    </row>
    <row r="49645" spans="2:4" x14ac:dyDescent="0.25">
      <c r="B49645">
        <v>66</v>
      </c>
      <c r="C49645">
        <v>16214</v>
      </c>
      <c r="D49645">
        <f t="shared" si="780"/>
        <v>760.03125</v>
      </c>
    </row>
    <row r="49646" spans="2:4" x14ac:dyDescent="0.25">
      <c r="B49646">
        <v>66</v>
      </c>
      <c r="C49646">
        <v>16204</v>
      </c>
      <c r="D49646">
        <f t="shared" si="780"/>
        <v>759.5625</v>
      </c>
    </row>
    <row r="49647" spans="2:4" x14ac:dyDescent="0.25">
      <c r="B49647">
        <v>66</v>
      </c>
      <c r="C49647">
        <v>16211</v>
      </c>
      <c r="D49647">
        <f t="shared" si="780"/>
        <v>759.890625</v>
      </c>
    </row>
    <row r="49648" spans="2:4" x14ac:dyDescent="0.25">
      <c r="B49648">
        <v>66</v>
      </c>
      <c r="C49648">
        <v>16217</v>
      </c>
      <c r="D49648">
        <f t="shared" si="780"/>
        <v>760.171875</v>
      </c>
    </row>
    <row r="49649" spans="2:4" x14ac:dyDescent="0.25">
      <c r="B49649">
        <v>66</v>
      </c>
      <c r="C49649">
        <v>16205</v>
      </c>
      <c r="D49649">
        <f t="shared" si="780"/>
        <v>759.609375</v>
      </c>
    </row>
    <row r="49650" spans="2:4" x14ac:dyDescent="0.25">
      <c r="B49650">
        <v>66</v>
      </c>
      <c r="C49650">
        <v>16213</v>
      </c>
      <c r="D49650">
        <f t="shared" si="780"/>
        <v>759.984375</v>
      </c>
    </row>
    <row r="49651" spans="2:4" x14ac:dyDescent="0.25">
      <c r="B49651">
        <v>66</v>
      </c>
      <c r="C49651">
        <v>16217</v>
      </c>
      <c r="D49651">
        <f t="shared" si="780"/>
        <v>760.171875</v>
      </c>
    </row>
    <row r="49652" spans="2:4" x14ac:dyDescent="0.25">
      <c r="B49652">
        <v>66</v>
      </c>
      <c r="C49652">
        <v>16206</v>
      </c>
      <c r="D49652">
        <f t="shared" si="780"/>
        <v>759.65625</v>
      </c>
    </row>
    <row r="49653" spans="2:4" x14ac:dyDescent="0.25">
      <c r="B49653">
        <v>66</v>
      </c>
      <c r="C49653">
        <v>16213</v>
      </c>
      <c r="D49653">
        <f t="shared" si="780"/>
        <v>759.984375</v>
      </c>
    </row>
    <row r="49654" spans="2:4" x14ac:dyDescent="0.25">
      <c r="B49654">
        <v>66</v>
      </c>
      <c r="C49654">
        <v>16218</v>
      </c>
      <c r="D49654">
        <f t="shared" si="780"/>
        <v>760.21875</v>
      </c>
    </row>
    <row r="49655" spans="2:4" x14ac:dyDescent="0.25">
      <c r="B49655">
        <v>66</v>
      </c>
      <c r="C49655">
        <v>16205</v>
      </c>
      <c r="D49655">
        <f t="shared" si="780"/>
        <v>759.609375</v>
      </c>
    </row>
    <row r="49656" spans="2:4" x14ac:dyDescent="0.25">
      <c r="B49656">
        <v>66</v>
      </c>
      <c r="C49656">
        <v>16210</v>
      </c>
      <c r="D49656">
        <f t="shared" si="780"/>
        <v>759.84375</v>
      </c>
    </row>
    <row r="49657" spans="2:4" x14ac:dyDescent="0.25">
      <c r="B49657">
        <v>66</v>
      </c>
      <c r="C49657">
        <v>16215</v>
      </c>
      <c r="D49657">
        <f t="shared" si="780"/>
        <v>760.078125</v>
      </c>
    </row>
    <row r="49658" spans="2:4" x14ac:dyDescent="0.25">
      <c r="B49658">
        <v>66</v>
      </c>
      <c r="C49658">
        <v>16204</v>
      </c>
      <c r="D49658">
        <f t="shared" si="780"/>
        <v>759.5625</v>
      </c>
    </row>
    <row r="49659" spans="2:4" x14ac:dyDescent="0.25">
      <c r="B49659">
        <v>66</v>
      </c>
      <c r="C49659">
        <v>16210</v>
      </c>
      <c r="D49659">
        <f t="shared" si="780"/>
        <v>759.84375</v>
      </c>
    </row>
    <row r="49660" spans="2:4" x14ac:dyDescent="0.25">
      <c r="B49660">
        <v>66</v>
      </c>
      <c r="C49660">
        <v>16214</v>
      </c>
      <c r="D49660">
        <f t="shared" si="780"/>
        <v>760.03125</v>
      </c>
    </row>
    <row r="49661" spans="2:4" x14ac:dyDescent="0.25">
      <c r="B49661">
        <v>66</v>
      </c>
      <c r="C49661">
        <v>16203</v>
      </c>
      <c r="D49661">
        <f t="shared" si="780"/>
        <v>759.515625</v>
      </c>
    </row>
    <row r="49662" spans="2:4" x14ac:dyDescent="0.25">
      <c r="B49662">
        <v>66</v>
      </c>
      <c r="C49662">
        <v>16210</v>
      </c>
      <c r="D49662">
        <f t="shared" si="780"/>
        <v>759.84375</v>
      </c>
    </row>
    <row r="49663" spans="2:4" x14ac:dyDescent="0.25">
      <c r="B49663">
        <v>66</v>
      </c>
      <c r="C49663">
        <v>16214</v>
      </c>
      <c r="D49663">
        <f t="shared" si="780"/>
        <v>760.03125</v>
      </c>
    </row>
    <row r="49664" spans="2:4" x14ac:dyDescent="0.25">
      <c r="B49664">
        <v>66</v>
      </c>
      <c r="C49664">
        <v>16204</v>
      </c>
      <c r="D49664">
        <f t="shared" si="780"/>
        <v>759.5625</v>
      </c>
    </row>
    <row r="49665" spans="2:4" x14ac:dyDescent="0.25">
      <c r="B49665">
        <v>66</v>
      </c>
      <c r="C49665">
        <v>16212</v>
      </c>
      <c r="D49665">
        <f t="shared" si="780"/>
        <v>759.9375</v>
      </c>
    </row>
    <row r="49666" spans="2:4" x14ac:dyDescent="0.25">
      <c r="B49666">
        <v>66</v>
      </c>
      <c r="C49666">
        <v>16217</v>
      </c>
      <c r="D49666">
        <f t="shared" si="780"/>
        <v>760.171875</v>
      </c>
    </row>
    <row r="49667" spans="2:4" x14ac:dyDescent="0.25">
      <c r="B49667">
        <v>66</v>
      </c>
      <c r="C49667">
        <v>16206</v>
      </c>
      <c r="D49667">
        <f t="shared" si="780"/>
        <v>759.65625</v>
      </c>
    </row>
    <row r="49668" spans="2:4" x14ac:dyDescent="0.25">
      <c r="B49668">
        <v>66</v>
      </c>
      <c r="C49668">
        <v>16213</v>
      </c>
      <c r="D49668">
        <f t="shared" si="780"/>
        <v>759.984375</v>
      </c>
    </row>
    <row r="49669" spans="2:4" x14ac:dyDescent="0.25">
      <c r="B49669">
        <v>66</v>
      </c>
      <c r="C49669">
        <v>16217</v>
      </c>
      <c r="D49669">
        <f t="shared" si="780"/>
        <v>760.171875</v>
      </c>
    </row>
    <row r="49670" spans="2:4" x14ac:dyDescent="0.25">
      <c r="B49670">
        <v>66</v>
      </c>
      <c r="C49670">
        <v>16206</v>
      </c>
      <c r="D49670">
        <f t="shared" si="780"/>
        <v>759.65625</v>
      </c>
    </row>
    <row r="49671" spans="2:4" x14ac:dyDescent="0.25">
      <c r="B49671">
        <v>66</v>
      </c>
      <c r="C49671">
        <v>16211</v>
      </c>
      <c r="D49671">
        <f t="shared" si="780"/>
        <v>759.890625</v>
      </c>
    </row>
    <row r="49672" spans="2:4" x14ac:dyDescent="0.25">
      <c r="B49672">
        <v>66</v>
      </c>
      <c r="C49672">
        <v>16216</v>
      </c>
      <c r="D49672">
        <f t="shared" si="780"/>
        <v>760.125</v>
      </c>
    </row>
    <row r="49673" spans="2:4" x14ac:dyDescent="0.25">
      <c r="B49673">
        <v>66</v>
      </c>
      <c r="C49673">
        <v>16206</v>
      </c>
      <c r="D49673">
        <f t="shared" ref="D49673:D49736" si="781">IF(MOD(B49673,16)&lt;6,C49673*0.1875/(2^MOD(B49673,16)),"aa")</f>
        <v>759.65625</v>
      </c>
    </row>
    <row r="49674" spans="2:4" x14ac:dyDescent="0.25">
      <c r="B49674">
        <v>66</v>
      </c>
      <c r="C49674">
        <v>16209</v>
      </c>
      <c r="D49674">
        <f t="shared" si="781"/>
        <v>759.796875</v>
      </c>
    </row>
    <row r="49675" spans="2:4" x14ac:dyDescent="0.25">
      <c r="B49675">
        <v>66</v>
      </c>
      <c r="C49675">
        <v>16215</v>
      </c>
      <c r="D49675">
        <f t="shared" si="781"/>
        <v>760.078125</v>
      </c>
    </row>
    <row r="49676" spans="2:4" x14ac:dyDescent="0.25">
      <c r="B49676">
        <v>66</v>
      </c>
      <c r="C49676">
        <v>16203</v>
      </c>
      <c r="D49676">
        <f t="shared" si="781"/>
        <v>759.515625</v>
      </c>
    </row>
    <row r="49677" spans="2:4" x14ac:dyDescent="0.25">
      <c r="B49677">
        <v>66</v>
      </c>
      <c r="C49677">
        <v>16209</v>
      </c>
      <c r="D49677">
        <f t="shared" si="781"/>
        <v>759.796875</v>
      </c>
    </row>
    <row r="49678" spans="2:4" x14ac:dyDescent="0.25">
      <c r="B49678">
        <v>66</v>
      </c>
      <c r="C49678">
        <v>16214</v>
      </c>
      <c r="D49678">
        <f t="shared" si="781"/>
        <v>760.03125</v>
      </c>
    </row>
    <row r="49679" spans="2:4" x14ac:dyDescent="0.25">
      <c r="B49679">
        <v>66</v>
      </c>
      <c r="C49679">
        <v>16204</v>
      </c>
      <c r="D49679">
        <f t="shared" si="781"/>
        <v>759.5625</v>
      </c>
    </row>
    <row r="49680" spans="2:4" x14ac:dyDescent="0.25">
      <c r="B49680">
        <v>66</v>
      </c>
      <c r="C49680">
        <v>16212</v>
      </c>
      <c r="D49680">
        <f t="shared" si="781"/>
        <v>759.9375</v>
      </c>
    </row>
    <row r="49681" spans="2:4" x14ac:dyDescent="0.25">
      <c r="B49681">
        <v>66</v>
      </c>
      <c r="C49681">
        <v>16215</v>
      </c>
      <c r="D49681">
        <f t="shared" si="781"/>
        <v>760.078125</v>
      </c>
    </row>
    <row r="49682" spans="2:4" x14ac:dyDescent="0.25">
      <c r="B49682">
        <v>66</v>
      </c>
      <c r="C49682">
        <v>16205</v>
      </c>
      <c r="D49682">
        <f t="shared" si="781"/>
        <v>759.609375</v>
      </c>
    </row>
    <row r="49683" spans="2:4" x14ac:dyDescent="0.25">
      <c r="B49683">
        <v>66</v>
      </c>
      <c r="C49683">
        <v>16212</v>
      </c>
      <c r="D49683">
        <f t="shared" si="781"/>
        <v>759.9375</v>
      </c>
    </row>
    <row r="49684" spans="2:4" x14ac:dyDescent="0.25">
      <c r="B49684">
        <v>66</v>
      </c>
      <c r="C49684">
        <v>16216</v>
      </c>
      <c r="D49684">
        <f t="shared" si="781"/>
        <v>760.125</v>
      </c>
    </row>
    <row r="49685" spans="2:4" x14ac:dyDescent="0.25">
      <c r="B49685">
        <v>66</v>
      </c>
      <c r="C49685">
        <v>16205</v>
      </c>
      <c r="D49685">
        <f t="shared" si="781"/>
        <v>759.609375</v>
      </c>
    </row>
    <row r="49686" spans="2:4" x14ac:dyDescent="0.25">
      <c r="B49686">
        <v>66</v>
      </c>
      <c r="C49686">
        <v>16213</v>
      </c>
      <c r="D49686">
        <f t="shared" si="781"/>
        <v>759.984375</v>
      </c>
    </row>
    <row r="49687" spans="2:4" x14ac:dyDescent="0.25">
      <c r="B49687">
        <v>66</v>
      </c>
      <c r="C49687">
        <v>16216</v>
      </c>
      <c r="D49687">
        <f t="shared" si="781"/>
        <v>760.125</v>
      </c>
    </row>
    <row r="49688" spans="2:4" x14ac:dyDescent="0.25">
      <c r="B49688">
        <v>66</v>
      </c>
      <c r="C49688">
        <v>16205</v>
      </c>
      <c r="D49688">
        <f t="shared" si="781"/>
        <v>759.609375</v>
      </c>
    </row>
    <row r="49689" spans="2:4" x14ac:dyDescent="0.25">
      <c r="B49689">
        <v>66</v>
      </c>
      <c r="C49689">
        <v>16209</v>
      </c>
      <c r="D49689">
        <f t="shared" si="781"/>
        <v>759.796875</v>
      </c>
    </row>
    <row r="49690" spans="2:4" x14ac:dyDescent="0.25">
      <c r="B49690">
        <v>66</v>
      </c>
      <c r="C49690">
        <v>16216</v>
      </c>
      <c r="D49690">
        <f t="shared" si="781"/>
        <v>760.125</v>
      </c>
    </row>
    <row r="49691" spans="2:4" x14ac:dyDescent="0.25">
      <c r="B49691">
        <v>66</v>
      </c>
      <c r="C49691">
        <v>16204</v>
      </c>
      <c r="D49691">
        <f t="shared" si="781"/>
        <v>759.5625</v>
      </c>
    </row>
    <row r="49692" spans="2:4" x14ac:dyDescent="0.25">
      <c r="B49692">
        <v>66</v>
      </c>
      <c r="C49692">
        <v>16210</v>
      </c>
      <c r="D49692">
        <f t="shared" si="781"/>
        <v>759.84375</v>
      </c>
    </row>
    <row r="49693" spans="2:4" x14ac:dyDescent="0.25">
      <c r="B49693">
        <v>66</v>
      </c>
      <c r="C49693">
        <v>16214</v>
      </c>
      <c r="D49693">
        <f t="shared" si="781"/>
        <v>760.03125</v>
      </c>
    </row>
    <row r="49694" spans="2:4" x14ac:dyDescent="0.25">
      <c r="B49694">
        <v>66</v>
      </c>
      <c r="C49694">
        <v>16204</v>
      </c>
      <c r="D49694">
        <f t="shared" si="781"/>
        <v>759.5625</v>
      </c>
    </row>
    <row r="49695" spans="2:4" x14ac:dyDescent="0.25">
      <c r="B49695">
        <v>66</v>
      </c>
      <c r="C49695">
        <v>16207</v>
      </c>
      <c r="D49695">
        <f t="shared" si="781"/>
        <v>759.703125</v>
      </c>
    </row>
    <row r="49696" spans="2:4" x14ac:dyDescent="0.25">
      <c r="B49696">
        <v>66</v>
      </c>
      <c r="C49696">
        <v>16215</v>
      </c>
      <c r="D49696">
        <f t="shared" si="781"/>
        <v>760.078125</v>
      </c>
    </row>
    <row r="49697" spans="2:4" x14ac:dyDescent="0.25">
      <c r="B49697">
        <v>66</v>
      </c>
      <c r="C49697">
        <v>16204</v>
      </c>
      <c r="D49697">
        <f t="shared" si="781"/>
        <v>759.5625</v>
      </c>
    </row>
    <row r="49698" spans="2:4" x14ac:dyDescent="0.25">
      <c r="B49698">
        <v>66</v>
      </c>
      <c r="C49698">
        <v>16210</v>
      </c>
      <c r="D49698">
        <f t="shared" si="781"/>
        <v>759.84375</v>
      </c>
    </row>
    <row r="49699" spans="2:4" x14ac:dyDescent="0.25">
      <c r="B49699">
        <v>66</v>
      </c>
      <c r="C49699">
        <v>16215</v>
      </c>
      <c r="D49699">
        <f t="shared" si="781"/>
        <v>760.078125</v>
      </c>
    </row>
    <row r="49700" spans="2:4" x14ac:dyDescent="0.25">
      <c r="B49700">
        <v>66</v>
      </c>
      <c r="C49700">
        <v>16205</v>
      </c>
      <c r="D49700">
        <f t="shared" si="781"/>
        <v>759.609375</v>
      </c>
    </row>
    <row r="49701" spans="2:4" x14ac:dyDescent="0.25">
      <c r="B49701">
        <v>66</v>
      </c>
      <c r="C49701">
        <v>16212</v>
      </c>
      <c r="D49701">
        <f t="shared" si="781"/>
        <v>759.9375</v>
      </c>
    </row>
    <row r="49702" spans="2:4" x14ac:dyDescent="0.25">
      <c r="B49702">
        <v>66</v>
      </c>
      <c r="C49702">
        <v>16217</v>
      </c>
      <c r="D49702">
        <f t="shared" si="781"/>
        <v>760.171875</v>
      </c>
    </row>
    <row r="49703" spans="2:4" x14ac:dyDescent="0.25">
      <c r="B49703">
        <v>66</v>
      </c>
      <c r="C49703">
        <v>16206</v>
      </c>
      <c r="D49703">
        <f t="shared" si="781"/>
        <v>759.65625</v>
      </c>
    </row>
    <row r="49704" spans="2:4" x14ac:dyDescent="0.25">
      <c r="B49704">
        <v>66</v>
      </c>
      <c r="C49704">
        <v>16212</v>
      </c>
      <c r="D49704">
        <f t="shared" si="781"/>
        <v>759.9375</v>
      </c>
    </row>
    <row r="49705" spans="2:4" x14ac:dyDescent="0.25">
      <c r="B49705">
        <v>66</v>
      </c>
      <c r="C49705">
        <v>16216</v>
      </c>
      <c r="D49705">
        <f t="shared" si="781"/>
        <v>760.125</v>
      </c>
    </row>
    <row r="49706" spans="2:4" x14ac:dyDescent="0.25">
      <c r="B49706">
        <v>66</v>
      </c>
      <c r="C49706">
        <v>16204</v>
      </c>
      <c r="D49706">
        <f t="shared" si="781"/>
        <v>759.5625</v>
      </c>
    </row>
    <row r="49707" spans="2:4" x14ac:dyDescent="0.25">
      <c r="B49707">
        <v>66</v>
      </c>
      <c r="C49707">
        <v>16211</v>
      </c>
      <c r="D49707">
        <f t="shared" si="781"/>
        <v>759.890625</v>
      </c>
    </row>
    <row r="49708" spans="2:4" x14ac:dyDescent="0.25">
      <c r="B49708">
        <v>66</v>
      </c>
      <c r="C49708">
        <v>16214</v>
      </c>
      <c r="D49708">
        <f t="shared" si="781"/>
        <v>760.03125</v>
      </c>
    </row>
    <row r="49709" spans="2:4" x14ac:dyDescent="0.25">
      <c r="B49709">
        <v>66</v>
      </c>
      <c r="C49709">
        <v>16203</v>
      </c>
      <c r="D49709">
        <f t="shared" si="781"/>
        <v>759.515625</v>
      </c>
    </row>
    <row r="49710" spans="2:4" x14ac:dyDescent="0.25">
      <c r="B49710">
        <v>66</v>
      </c>
      <c r="C49710">
        <v>16210</v>
      </c>
      <c r="D49710">
        <f t="shared" si="781"/>
        <v>759.84375</v>
      </c>
    </row>
    <row r="49711" spans="2:4" x14ac:dyDescent="0.25">
      <c r="B49711">
        <v>66</v>
      </c>
      <c r="C49711">
        <v>16214</v>
      </c>
      <c r="D49711">
        <f t="shared" si="781"/>
        <v>760.03125</v>
      </c>
    </row>
    <row r="49712" spans="2:4" x14ac:dyDescent="0.25">
      <c r="B49712">
        <v>66</v>
      </c>
      <c r="C49712">
        <v>16203</v>
      </c>
      <c r="D49712">
        <f t="shared" si="781"/>
        <v>759.515625</v>
      </c>
    </row>
    <row r="49713" spans="2:4" x14ac:dyDescent="0.25">
      <c r="B49713">
        <v>66</v>
      </c>
      <c r="C49713">
        <v>16212</v>
      </c>
      <c r="D49713">
        <f t="shared" si="781"/>
        <v>759.9375</v>
      </c>
    </row>
    <row r="49714" spans="2:4" x14ac:dyDescent="0.25">
      <c r="B49714">
        <v>66</v>
      </c>
      <c r="C49714">
        <v>16214</v>
      </c>
      <c r="D49714">
        <f t="shared" si="781"/>
        <v>760.03125</v>
      </c>
    </row>
    <row r="49715" spans="2:4" x14ac:dyDescent="0.25">
      <c r="B49715">
        <v>66</v>
      </c>
      <c r="C49715">
        <v>16205</v>
      </c>
      <c r="D49715">
        <f t="shared" si="781"/>
        <v>759.609375</v>
      </c>
    </row>
    <row r="49716" spans="2:4" x14ac:dyDescent="0.25">
      <c r="B49716">
        <v>66</v>
      </c>
      <c r="C49716">
        <v>16212</v>
      </c>
      <c r="D49716">
        <f t="shared" si="781"/>
        <v>759.9375</v>
      </c>
    </row>
    <row r="49717" spans="2:4" x14ac:dyDescent="0.25">
      <c r="B49717">
        <v>66</v>
      </c>
      <c r="C49717">
        <v>16216</v>
      </c>
      <c r="D49717">
        <f t="shared" si="781"/>
        <v>760.125</v>
      </c>
    </row>
    <row r="49718" spans="2:4" x14ac:dyDescent="0.25">
      <c r="B49718">
        <v>66</v>
      </c>
      <c r="C49718">
        <v>16205</v>
      </c>
      <c r="D49718">
        <f t="shared" si="781"/>
        <v>759.609375</v>
      </c>
    </row>
    <row r="49719" spans="2:4" x14ac:dyDescent="0.25">
      <c r="B49719">
        <v>66</v>
      </c>
      <c r="C49719">
        <v>16212</v>
      </c>
      <c r="D49719">
        <f t="shared" si="781"/>
        <v>759.9375</v>
      </c>
    </row>
    <row r="49720" spans="2:4" x14ac:dyDescent="0.25">
      <c r="B49720">
        <v>66</v>
      </c>
      <c r="C49720">
        <v>16217</v>
      </c>
      <c r="D49720">
        <f t="shared" si="781"/>
        <v>760.171875</v>
      </c>
    </row>
    <row r="49721" spans="2:4" x14ac:dyDescent="0.25">
      <c r="B49721">
        <v>66</v>
      </c>
      <c r="C49721">
        <v>16206</v>
      </c>
      <c r="D49721">
        <f t="shared" si="781"/>
        <v>759.65625</v>
      </c>
    </row>
    <row r="49722" spans="2:4" x14ac:dyDescent="0.25">
      <c r="B49722">
        <v>66</v>
      </c>
      <c r="C49722">
        <v>16212</v>
      </c>
      <c r="D49722">
        <f t="shared" si="781"/>
        <v>759.9375</v>
      </c>
    </row>
    <row r="49723" spans="2:4" x14ac:dyDescent="0.25">
      <c r="B49723">
        <v>66</v>
      </c>
      <c r="C49723">
        <v>16216</v>
      </c>
      <c r="D49723">
        <f t="shared" si="781"/>
        <v>760.125</v>
      </c>
    </row>
    <row r="49724" spans="2:4" x14ac:dyDescent="0.25">
      <c r="B49724">
        <v>66</v>
      </c>
      <c r="C49724">
        <v>16202</v>
      </c>
      <c r="D49724">
        <f t="shared" si="781"/>
        <v>759.46875</v>
      </c>
    </row>
    <row r="49725" spans="2:4" x14ac:dyDescent="0.25">
      <c r="B49725">
        <v>66</v>
      </c>
      <c r="C49725">
        <v>16209</v>
      </c>
      <c r="D49725">
        <f t="shared" si="781"/>
        <v>759.796875</v>
      </c>
    </row>
    <row r="49726" spans="2:4" x14ac:dyDescent="0.25">
      <c r="B49726">
        <v>66</v>
      </c>
      <c r="C49726">
        <v>16216</v>
      </c>
      <c r="D49726">
        <f t="shared" si="781"/>
        <v>760.125</v>
      </c>
    </row>
    <row r="49727" spans="2:4" x14ac:dyDescent="0.25">
      <c r="B49727">
        <v>66</v>
      </c>
      <c r="C49727">
        <v>16203</v>
      </c>
      <c r="D49727">
        <f t="shared" si="781"/>
        <v>759.515625</v>
      </c>
    </row>
    <row r="49728" spans="2:4" x14ac:dyDescent="0.25">
      <c r="B49728">
        <v>66</v>
      </c>
      <c r="C49728">
        <v>16211</v>
      </c>
      <c r="D49728">
        <f t="shared" si="781"/>
        <v>759.890625</v>
      </c>
    </row>
    <row r="49729" spans="2:4" x14ac:dyDescent="0.25">
      <c r="B49729">
        <v>66</v>
      </c>
      <c r="C49729">
        <v>16215</v>
      </c>
      <c r="D49729">
        <f t="shared" si="781"/>
        <v>760.078125</v>
      </c>
    </row>
    <row r="49730" spans="2:4" x14ac:dyDescent="0.25">
      <c r="B49730">
        <v>66</v>
      </c>
      <c r="C49730">
        <v>16204</v>
      </c>
      <c r="D49730">
        <f t="shared" si="781"/>
        <v>759.5625</v>
      </c>
    </row>
    <row r="49731" spans="2:4" x14ac:dyDescent="0.25">
      <c r="B49731">
        <v>66</v>
      </c>
      <c r="C49731">
        <v>16210</v>
      </c>
      <c r="D49731">
        <f t="shared" si="781"/>
        <v>759.84375</v>
      </c>
    </row>
    <row r="49732" spans="2:4" x14ac:dyDescent="0.25">
      <c r="B49732">
        <v>66</v>
      </c>
      <c r="C49732">
        <v>16216</v>
      </c>
      <c r="D49732">
        <f t="shared" si="781"/>
        <v>760.125</v>
      </c>
    </row>
    <row r="49733" spans="2:4" x14ac:dyDescent="0.25">
      <c r="B49733">
        <v>66</v>
      </c>
      <c r="C49733">
        <v>16207</v>
      </c>
      <c r="D49733">
        <f t="shared" si="781"/>
        <v>759.703125</v>
      </c>
    </row>
    <row r="49734" spans="2:4" x14ac:dyDescent="0.25">
      <c r="B49734">
        <v>66</v>
      </c>
      <c r="C49734">
        <v>16210</v>
      </c>
      <c r="D49734">
        <f t="shared" si="781"/>
        <v>759.84375</v>
      </c>
    </row>
    <row r="49735" spans="2:4" x14ac:dyDescent="0.25">
      <c r="B49735">
        <v>66</v>
      </c>
      <c r="C49735">
        <v>16215</v>
      </c>
      <c r="D49735">
        <f t="shared" si="781"/>
        <v>760.078125</v>
      </c>
    </row>
    <row r="49736" spans="2:4" x14ac:dyDescent="0.25">
      <c r="B49736">
        <v>66</v>
      </c>
      <c r="C49736">
        <v>16209</v>
      </c>
      <c r="D49736">
        <f t="shared" si="781"/>
        <v>759.796875</v>
      </c>
    </row>
    <row r="49737" spans="2:4" x14ac:dyDescent="0.25">
      <c r="B49737">
        <v>66</v>
      </c>
      <c r="C49737">
        <v>16206</v>
      </c>
      <c r="D49737">
        <f t="shared" ref="D49737:D49800" si="782">IF(MOD(B49737,16)&lt;6,C49737*0.1875/(2^MOD(B49737,16)),"aa")</f>
        <v>759.65625</v>
      </c>
    </row>
    <row r="49738" spans="2:4" x14ac:dyDescent="0.25">
      <c r="B49738">
        <v>66</v>
      </c>
      <c r="C49738">
        <v>16216</v>
      </c>
      <c r="D49738">
        <f t="shared" si="782"/>
        <v>760.125</v>
      </c>
    </row>
    <row r="49739" spans="2:4" x14ac:dyDescent="0.25">
      <c r="B49739">
        <v>66</v>
      </c>
      <c r="C49739">
        <v>16209</v>
      </c>
      <c r="D49739">
        <f t="shared" si="782"/>
        <v>759.796875</v>
      </c>
    </row>
    <row r="49740" spans="2:4" x14ac:dyDescent="0.25">
      <c r="B49740">
        <v>66</v>
      </c>
      <c r="C49740">
        <v>16206</v>
      </c>
      <c r="D49740">
        <f t="shared" si="782"/>
        <v>759.65625</v>
      </c>
    </row>
    <row r="49741" spans="2:4" x14ac:dyDescent="0.25">
      <c r="B49741">
        <v>66</v>
      </c>
      <c r="C49741">
        <v>16213</v>
      </c>
      <c r="D49741">
        <f t="shared" si="782"/>
        <v>759.984375</v>
      </c>
    </row>
    <row r="49742" spans="2:4" x14ac:dyDescent="0.25">
      <c r="B49742">
        <v>66</v>
      </c>
      <c r="C49742">
        <v>16207</v>
      </c>
      <c r="D49742">
        <f t="shared" si="782"/>
        <v>759.703125</v>
      </c>
    </row>
    <row r="49743" spans="2:4" x14ac:dyDescent="0.25">
      <c r="B49743">
        <v>66</v>
      </c>
      <c r="C49743">
        <v>16203</v>
      </c>
      <c r="D49743">
        <f t="shared" si="782"/>
        <v>759.515625</v>
      </c>
    </row>
    <row r="49744" spans="2:4" x14ac:dyDescent="0.25">
      <c r="B49744">
        <v>66</v>
      </c>
      <c r="C49744">
        <v>16212</v>
      </c>
      <c r="D49744">
        <f t="shared" si="782"/>
        <v>759.9375</v>
      </c>
    </row>
    <row r="49745" spans="2:4" x14ac:dyDescent="0.25">
      <c r="B49745">
        <v>66</v>
      </c>
      <c r="C49745">
        <v>16213</v>
      </c>
      <c r="D49745">
        <f t="shared" si="782"/>
        <v>759.984375</v>
      </c>
    </row>
    <row r="49746" spans="2:4" x14ac:dyDescent="0.25">
      <c r="B49746">
        <v>66</v>
      </c>
      <c r="C49746">
        <v>16203</v>
      </c>
      <c r="D49746">
        <f t="shared" si="782"/>
        <v>759.515625</v>
      </c>
    </row>
    <row r="49747" spans="2:4" x14ac:dyDescent="0.25">
      <c r="B49747">
        <v>66</v>
      </c>
      <c r="C49747">
        <v>16210</v>
      </c>
      <c r="D49747">
        <f t="shared" si="782"/>
        <v>759.84375</v>
      </c>
    </row>
    <row r="49748" spans="2:4" x14ac:dyDescent="0.25">
      <c r="B49748">
        <v>66</v>
      </c>
      <c r="C49748">
        <v>16217</v>
      </c>
      <c r="D49748">
        <f t="shared" si="782"/>
        <v>760.171875</v>
      </c>
    </row>
    <row r="49749" spans="2:4" x14ac:dyDescent="0.25">
      <c r="B49749">
        <v>66</v>
      </c>
      <c r="C49749">
        <v>16206</v>
      </c>
      <c r="D49749">
        <f t="shared" si="782"/>
        <v>759.65625</v>
      </c>
    </row>
    <row r="49750" spans="2:4" x14ac:dyDescent="0.25">
      <c r="B49750">
        <v>66</v>
      </c>
      <c r="C49750">
        <v>16211</v>
      </c>
      <c r="D49750">
        <f t="shared" si="782"/>
        <v>759.890625</v>
      </c>
    </row>
    <row r="49751" spans="2:4" x14ac:dyDescent="0.25">
      <c r="B49751">
        <v>66</v>
      </c>
      <c r="C49751">
        <v>16216</v>
      </c>
      <c r="D49751">
        <f t="shared" si="782"/>
        <v>760.125</v>
      </c>
    </row>
    <row r="49752" spans="2:4" x14ac:dyDescent="0.25">
      <c r="B49752">
        <v>66</v>
      </c>
      <c r="C49752">
        <v>16204</v>
      </c>
      <c r="D49752">
        <f t="shared" si="782"/>
        <v>759.5625</v>
      </c>
    </row>
    <row r="49753" spans="2:4" x14ac:dyDescent="0.25">
      <c r="B49753">
        <v>66</v>
      </c>
      <c r="C49753">
        <v>16212</v>
      </c>
      <c r="D49753">
        <f t="shared" si="782"/>
        <v>759.9375</v>
      </c>
    </row>
    <row r="49754" spans="2:4" x14ac:dyDescent="0.25">
      <c r="B49754">
        <v>66</v>
      </c>
      <c r="C49754">
        <v>16217</v>
      </c>
      <c r="D49754">
        <f t="shared" si="782"/>
        <v>760.171875</v>
      </c>
    </row>
    <row r="49755" spans="2:4" x14ac:dyDescent="0.25">
      <c r="B49755">
        <v>66</v>
      </c>
      <c r="C49755">
        <v>16205</v>
      </c>
      <c r="D49755">
        <f t="shared" si="782"/>
        <v>759.609375</v>
      </c>
    </row>
    <row r="49756" spans="2:4" x14ac:dyDescent="0.25">
      <c r="B49756">
        <v>66</v>
      </c>
      <c r="C49756">
        <v>16212</v>
      </c>
      <c r="D49756">
        <f t="shared" si="782"/>
        <v>759.9375</v>
      </c>
    </row>
    <row r="49757" spans="2:4" x14ac:dyDescent="0.25">
      <c r="B49757">
        <v>66</v>
      </c>
      <c r="C49757">
        <v>16215</v>
      </c>
      <c r="D49757">
        <f t="shared" si="782"/>
        <v>760.078125</v>
      </c>
    </row>
    <row r="49758" spans="2:4" x14ac:dyDescent="0.25">
      <c r="B49758">
        <v>66</v>
      </c>
      <c r="C49758">
        <v>16205</v>
      </c>
      <c r="D49758">
        <f t="shared" si="782"/>
        <v>759.609375</v>
      </c>
    </row>
    <row r="49759" spans="2:4" x14ac:dyDescent="0.25">
      <c r="B49759">
        <v>66</v>
      </c>
      <c r="C49759">
        <v>16209</v>
      </c>
      <c r="D49759">
        <f t="shared" si="782"/>
        <v>759.796875</v>
      </c>
    </row>
    <row r="49760" spans="2:4" x14ac:dyDescent="0.25">
      <c r="B49760">
        <v>66</v>
      </c>
      <c r="C49760">
        <v>16214</v>
      </c>
      <c r="D49760">
        <f t="shared" si="782"/>
        <v>760.03125</v>
      </c>
    </row>
    <row r="49761" spans="2:4" x14ac:dyDescent="0.25">
      <c r="B49761">
        <v>66</v>
      </c>
      <c r="C49761">
        <v>16203</v>
      </c>
      <c r="D49761">
        <f t="shared" si="782"/>
        <v>759.515625</v>
      </c>
    </row>
    <row r="49762" spans="2:4" x14ac:dyDescent="0.25">
      <c r="B49762">
        <v>66</v>
      </c>
      <c r="C49762">
        <v>16211</v>
      </c>
      <c r="D49762">
        <f t="shared" si="782"/>
        <v>759.890625</v>
      </c>
    </row>
    <row r="49763" spans="2:4" x14ac:dyDescent="0.25">
      <c r="B49763">
        <v>66</v>
      </c>
      <c r="C49763">
        <v>16215</v>
      </c>
      <c r="D49763">
        <f t="shared" si="782"/>
        <v>760.078125</v>
      </c>
    </row>
    <row r="49764" spans="2:4" x14ac:dyDescent="0.25">
      <c r="B49764">
        <v>66</v>
      </c>
      <c r="C49764">
        <v>16204</v>
      </c>
      <c r="D49764">
        <f t="shared" si="782"/>
        <v>759.5625</v>
      </c>
    </row>
    <row r="49765" spans="2:4" x14ac:dyDescent="0.25">
      <c r="B49765">
        <v>66</v>
      </c>
      <c r="C49765">
        <v>16211</v>
      </c>
      <c r="D49765">
        <f t="shared" si="782"/>
        <v>759.890625</v>
      </c>
    </row>
    <row r="49766" spans="2:4" x14ac:dyDescent="0.25">
      <c r="B49766">
        <v>66</v>
      </c>
      <c r="C49766">
        <v>16216</v>
      </c>
      <c r="D49766">
        <f t="shared" si="782"/>
        <v>760.125</v>
      </c>
    </row>
    <row r="49767" spans="2:4" x14ac:dyDescent="0.25">
      <c r="B49767">
        <v>66</v>
      </c>
      <c r="C49767">
        <v>16204</v>
      </c>
      <c r="D49767">
        <f t="shared" si="782"/>
        <v>759.5625</v>
      </c>
    </row>
    <row r="49768" spans="2:4" x14ac:dyDescent="0.25">
      <c r="B49768">
        <v>66</v>
      </c>
      <c r="C49768">
        <v>16213</v>
      </c>
      <c r="D49768">
        <f t="shared" si="782"/>
        <v>759.984375</v>
      </c>
    </row>
    <row r="49769" spans="2:4" x14ac:dyDescent="0.25">
      <c r="B49769">
        <v>66</v>
      </c>
      <c r="C49769">
        <v>16216</v>
      </c>
      <c r="D49769">
        <f t="shared" si="782"/>
        <v>760.125</v>
      </c>
    </row>
    <row r="49770" spans="2:4" x14ac:dyDescent="0.25">
      <c r="B49770">
        <v>66</v>
      </c>
      <c r="C49770">
        <v>16206</v>
      </c>
      <c r="D49770">
        <f t="shared" si="782"/>
        <v>759.65625</v>
      </c>
    </row>
    <row r="49771" spans="2:4" x14ac:dyDescent="0.25">
      <c r="B49771">
        <v>66</v>
      </c>
      <c r="C49771">
        <v>16212</v>
      </c>
      <c r="D49771">
        <f t="shared" si="782"/>
        <v>759.9375</v>
      </c>
    </row>
    <row r="49772" spans="2:4" x14ac:dyDescent="0.25">
      <c r="B49772">
        <v>66</v>
      </c>
      <c r="C49772">
        <v>16216</v>
      </c>
      <c r="D49772">
        <f t="shared" si="782"/>
        <v>760.125</v>
      </c>
    </row>
    <row r="49773" spans="2:4" x14ac:dyDescent="0.25">
      <c r="B49773">
        <v>66</v>
      </c>
      <c r="C49773">
        <v>16204</v>
      </c>
      <c r="D49773">
        <f t="shared" si="782"/>
        <v>759.5625</v>
      </c>
    </row>
    <row r="49774" spans="2:4" x14ac:dyDescent="0.25">
      <c r="B49774">
        <v>66</v>
      </c>
      <c r="C49774">
        <v>16211</v>
      </c>
      <c r="D49774">
        <f t="shared" si="782"/>
        <v>759.890625</v>
      </c>
    </row>
    <row r="49775" spans="2:4" x14ac:dyDescent="0.25">
      <c r="B49775">
        <v>66</v>
      </c>
      <c r="C49775">
        <v>16214</v>
      </c>
      <c r="D49775">
        <f t="shared" si="782"/>
        <v>760.03125</v>
      </c>
    </row>
    <row r="49776" spans="2:4" x14ac:dyDescent="0.25">
      <c r="B49776">
        <v>66</v>
      </c>
      <c r="C49776">
        <v>16204</v>
      </c>
      <c r="D49776">
        <f t="shared" si="782"/>
        <v>759.5625</v>
      </c>
    </row>
    <row r="49777" spans="2:4" x14ac:dyDescent="0.25">
      <c r="B49777">
        <v>66</v>
      </c>
      <c r="C49777">
        <v>16208</v>
      </c>
      <c r="D49777">
        <f t="shared" si="782"/>
        <v>759.75</v>
      </c>
    </row>
    <row r="49778" spans="2:4" x14ac:dyDescent="0.25">
      <c r="B49778">
        <v>66</v>
      </c>
      <c r="C49778">
        <v>16214</v>
      </c>
      <c r="D49778">
        <f t="shared" si="782"/>
        <v>760.03125</v>
      </c>
    </row>
    <row r="49779" spans="2:4" x14ac:dyDescent="0.25">
      <c r="B49779">
        <v>66</v>
      </c>
      <c r="C49779">
        <v>16205</v>
      </c>
      <c r="D49779">
        <f t="shared" si="782"/>
        <v>759.609375</v>
      </c>
    </row>
    <row r="49780" spans="2:4" x14ac:dyDescent="0.25">
      <c r="B49780">
        <v>66</v>
      </c>
      <c r="C49780">
        <v>16210</v>
      </c>
      <c r="D49780">
        <f t="shared" si="782"/>
        <v>759.84375</v>
      </c>
    </row>
    <row r="49781" spans="2:4" x14ac:dyDescent="0.25">
      <c r="B49781">
        <v>66</v>
      </c>
      <c r="C49781">
        <v>16215</v>
      </c>
      <c r="D49781">
        <f t="shared" si="782"/>
        <v>760.078125</v>
      </c>
    </row>
    <row r="49782" spans="2:4" x14ac:dyDescent="0.25">
      <c r="B49782">
        <v>66</v>
      </c>
      <c r="C49782">
        <v>16205</v>
      </c>
      <c r="D49782">
        <f t="shared" si="782"/>
        <v>759.609375</v>
      </c>
    </row>
    <row r="49783" spans="2:4" x14ac:dyDescent="0.25">
      <c r="B49783">
        <v>66</v>
      </c>
      <c r="C49783">
        <v>16212</v>
      </c>
      <c r="D49783">
        <f t="shared" si="782"/>
        <v>759.9375</v>
      </c>
    </row>
    <row r="49784" spans="2:4" x14ac:dyDescent="0.25">
      <c r="B49784">
        <v>66</v>
      </c>
      <c r="C49784">
        <v>16215</v>
      </c>
      <c r="D49784">
        <f t="shared" si="782"/>
        <v>760.078125</v>
      </c>
    </row>
    <row r="49785" spans="2:4" x14ac:dyDescent="0.25">
      <c r="B49785">
        <v>66</v>
      </c>
      <c r="C49785">
        <v>16206</v>
      </c>
      <c r="D49785">
        <f t="shared" si="782"/>
        <v>759.65625</v>
      </c>
    </row>
    <row r="49786" spans="2:4" x14ac:dyDescent="0.25">
      <c r="B49786">
        <v>66</v>
      </c>
      <c r="C49786">
        <v>16214</v>
      </c>
      <c r="D49786">
        <f t="shared" si="782"/>
        <v>760.03125</v>
      </c>
    </row>
    <row r="49787" spans="2:4" x14ac:dyDescent="0.25">
      <c r="B49787">
        <v>66</v>
      </c>
      <c r="C49787">
        <v>16217</v>
      </c>
      <c r="D49787">
        <f t="shared" si="782"/>
        <v>760.171875</v>
      </c>
    </row>
    <row r="49788" spans="2:4" x14ac:dyDescent="0.25">
      <c r="B49788">
        <v>66</v>
      </c>
      <c r="C49788">
        <v>16204</v>
      </c>
      <c r="D49788">
        <f t="shared" si="782"/>
        <v>759.5625</v>
      </c>
    </row>
    <row r="49789" spans="2:4" x14ac:dyDescent="0.25">
      <c r="B49789">
        <v>66</v>
      </c>
      <c r="C49789">
        <v>16212</v>
      </c>
      <c r="D49789">
        <f t="shared" si="782"/>
        <v>759.9375</v>
      </c>
    </row>
    <row r="49790" spans="2:4" x14ac:dyDescent="0.25">
      <c r="B49790">
        <v>66</v>
      </c>
      <c r="C49790">
        <v>16215</v>
      </c>
      <c r="D49790">
        <f t="shared" si="782"/>
        <v>760.078125</v>
      </c>
    </row>
    <row r="49791" spans="2:4" x14ac:dyDescent="0.25">
      <c r="B49791">
        <v>66</v>
      </c>
      <c r="C49791">
        <v>16203</v>
      </c>
      <c r="D49791">
        <f t="shared" si="782"/>
        <v>759.515625</v>
      </c>
    </row>
    <row r="49792" spans="2:4" x14ac:dyDescent="0.25">
      <c r="B49792">
        <v>66</v>
      </c>
      <c r="C49792">
        <v>16211</v>
      </c>
      <c r="D49792">
        <f t="shared" si="782"/>
        <v>759.890625</v>
      </c>
    </row>
    <row r="49793" spans="2:4" x14ac:dyDescent="0.25">
      <c r="B49793">
        <v>66</v>
      </c>
      <c r="C49793">
        <v>16213</v>
      </c>
      <c r="D49793">
        <f t="shared" si="782"/>
        <v>759.984375</v>
      </c>
    </row>
    <row r="49794" spans="2:4" x14ac:dyDescent="0.25">
      <c r="B49794">
        <v>66</v>
      </c>
      <c r="C49794">
        <v>16203</v>
      </c>
      <c r="D49794">
        <f t="shared" si="782"/>
        <v>759.515625</v>
      </c>
    </row>
    <row r="49795" spans="2:4" x14ac:dyDescent="0.25">
      <c r="B49795">
        <v>66</v>
      </c>
      <c r="C49795">
        <v>16210</v>
      </c>
      <c r="D49795">
        <f t="shared" si="782"/>
        <v>759.84375</v>
      </c>
    </row>
    <row r="49796" spans="2:4" x14ac:dyDescent="0.25">
      <c r="B49796">
        <v>66</v>
      </c>
      <c r="C49796">
        <v>16215</v>
      </c>
      <c r="D49796">
        <f t="shared" si="782"/>
        <v>760.078125</v>
      </c>
    </row>
    <row r="49797" spans="2:4" x14ac:dyDescent="0.25">
      <c r="B49797">
        <v>66</v>
      </c>
      <c r="C49797">
        <v>16202</v>
      </c>
      <c r="D49797">
        <f t="shared" si="782"/>
        <v>759.46875</v>
      </c>
    </row>
    <row r="49798" spans="2:4" x14ac:dyDescent="0.25">
      <c r="B49798">
        <v>66</v>
      </c>
      <c r="C49798">
        <v>16211</v>
      </c>
      <c r="D49798">
        <f t="shared" si="782"/>
        <v>759.890625</v>
      </c>
    </row>
    <row r="49799" spans="2:4" x14ac:dyDescent="0.25">
      <c r="B49799">
        <v>66</v>
      </c>
      <c r="C49799">
        <v>16214</v>
      </c>
      <c r="D49799">
        <f t="shared" si="782"/>
        <v>760.03125</v>
      </c>
    </row>
    <row r="49800" spans="2:4" x14ac:dyDescent="0.25">
      <c r="B49800">
        <v>66</v>
      </c>
      <c r="C49800">
        <v>16204</v>
      </c>
      <c r="D49800">
        <f t="shared" si="782"/>
        <v>759.5625</v>
      </c>
    </row>
    <row r="49801" spans="2:4" x14ac:dyDescent="0.25">
      <c r="B49801">
        <v>66</v>
      </c>
      <c r="C49801">
        <v>16214</v>
      </c>
      <c r="D49801">
        <f t="shared" ref="D49801:D49864" si="783">IF(MOD(B49801,16)&lt;6,C49801*0.1875/(2^MOD(B49801,16)),"aa")</f>
        <v>760.03125</v>
      </c>
    </row>
    <row r="49802" spans="2:4" x14ac:dyDescent="0.25">
      <c r="B49802">
        <v>66</v>
      </c>
      <c r="C49802">
        <v>16211</v>
      </c>
      <c r="D49802">
        <f t="shared" si="783"/>
        <v>759.890625</v>
      </c>
    </row>
    <row r="49803" spans="2:4" x14ac:dyDescent="0.25">
      <c r="B49803">
        <v>66</v>
      </c>
      <c r="C49803">
        <v>16205</v>
      </c>
      <c r="D49803">
        <f t="shared" si="783"/>
        <v>759.609375</v>
      </c>
    </row>
    <row r="49804" spans="2:4" x14ac:dyDescent="0.25">
      <c r="B49804">
        <v>66</v>
      </c>
      <c r="C49804">
        <v>16215</v>
      </c>
      <c r="D49804">
        <f t="shared" si="783"/>
        <v>760.078125</v>
      </c>
    </row>
    <row r="49805" spans="2:4" x14ac:dyDescent="0.25">
      <c r="B49805">
        <v>66</v>
      </c>
      <c r="C49805">
        <v>16211</v>
      </c>
      <c r="D49805">
        <f t="shared" si="783"/>
        <v>759.890625</v>
      </c>
    </row>
    <row r="49806" spans="2:4" x14ac:dyDescent="0.25">
      <c r="B49806">
        <v>66</v>
      </c>
      <c r="C49806">
        <v>16206</v>
      </c>
      <c r="D49806">
        <f t="shared" si="783"/>
        <v>759.65625</v>
      </c>
    </row>
    <row r="49807" spans="2:4" x14ac:dyDescent="0.25">
      <c r="B49807">
        <v>66</v>
      </c>
      <c r="C49807">
        <v>16213</v>
      </c>
      <c r="D49807">
        <f t="shared" si="783"/>
        <v>759.984375</v>
      </c>
    </row>
    <row r="49808" spans="2:4" x14ac:dyDescent="0.25">
      <c r="B49808">
        <v>66</v>
      </c>
      <c r="C49808">
        <v>16208</v>
      </c>
      <c r="D49808">
        <f t="shared" si="783"/>
        <v>759.75</v>
      </c>
    </row>
    <row r="49809" spans="2:4" x14ac:dyDescent="0.25">
      <c r="B49809">
        <v>66</v>
      </c>
      <c r="C49809">
        <v>16204</v>
      </c>
      <c r="D49809">
        <f t="shared" si="783"/>
        <v>759.5625</v>
      </c>
    </row>
    <row r="49810" spans="2:4" x14ac:dyDescent="0.25">
      <c r="B49810">
        <v>66</v>
      </c>
      <c r="C49810">
        <v>16214</v>
      </c>
      <c r="D49810">
        <f t="shared" si="783"/>
        <v>760.03125</v>
      </c>
    </row>
    <row r="49811" spans="2:4" x14ac:dyDescent="0.25">
      <c r="B49811">
        <v>66</v>
      </c>
      <c r="C49811">
        <v>16203</v>
      </c>
      <c r="D49811">
        <f t="shared" si="783"/>
        <v>759.515625</v>
      </c>
    </row>
    <row r="49812" spans="2:4" x14ac:dyDescent="0.25">
      <c r="B49812">
        <v>66</v>
      </c>
      <c r="C49812">
        <v>16211</v>
      </c>
      <c r="D49812">
        <f t="shared" si="783"/>
        <v>759.890625</v>
      </c>
    </row>
    <row r="49813" spans="2:4" x14ac:dyDescent="0.25">
      <c r="B49813">
        <v>66</v>
      </c>
      <c r="C49813">
        <v>16214</v>
      </c>
      <c r="D49813">
        <f t="shared" si="783"/>
        <v>760.03125</v>
      </c>
    </row>
    <row r="49814" spans="2:4" x14ac:dyDescent="0.25">
      <c r="B49814">
        <v>66</v>
      </c>
      <c r="C49814">
        <v>16204</v>
      </c>
      <c r="D49814">
        <f t="shared" si="783"/>
        <v>759.5625</v>
      </c>
    </row>
    <row r="49815" spans="2:4" x14ac:dyDescent="0.25">
      <c r="B49815">
        <v>66</v>
      </c>
      <c r="C49815">
        <v>16210</v>
      </c>
      <c r="D49815">
        <f t="shared" si="783"/>
        <v>759.84375</v>
      </c>
    </row>
    <row r="49816" spans="2:4" x14ac:dyDescent="0.25">
      <c r="B49816">
        <v>66</v>
      </c>
      <c r="C49816">
        <v>16214</v>
      </c>
      <c r="D49816">
        <f t="shared" si="783"/>
        <v>760.03125</v>
      </c>
    </row>
    <row r="49817" spans="2:4" x14ac:dyDescent="0.25">
      <c r="B49817">
        <v>66</v>
      </c>
      <c r="C49817">
        <v>16205</v>
      </c>
      <c r="D49817">
        <f t="shared" si="783"/>
        <v>759.609375</v>
      </c>
    </row>
    <row r="49818" spans="2:4" x14ac:dyDescent="0.25">
      <c r="B49818">
        <v>66</v>
      </c>
      <c r="C49818">
        <v>16213</v>
      </c>
      <c r="D49818">
        <f t="shared" si="783"/>
        <v>759.984375</v>
      </c>
    </row>
    <row r="49819" spans="2:4" x14ac:dyDescent="0.25">
      <c r="B49819">
        <v>66</v>
      </c>
      <c r="C49819">
        <v>16216</v>
      </c>
      <c r="D49819">
        <f t="shared" si="783"/>
        <v>760.125</v>
      </c>
    </row>
    <row r="49820" spans="2:4" x14ac:dyDescent="0.25">
      <c r="B49820">
        <v>66</v>
      </c>
      <c r="C49820">
        <v>16205</v>
      </c>
      <c r="D49820">
        <f t="shared" si="783"/>
        <v>759.609375</v>
      </c>
    </row>
    <row r="49821" spans="2:4" x14ac:dyDescent="0.25">
      <c r="B49821">
        <v>66</v>
      </c>
      <c r="C49821">
        <v>16214</v>
      </c>
      <c r="D49821">
        <f t="shared" si="783"/>
        <v>760.03125</v>
      </c>
    </row>
    <row r="49822" spans="2:4" x14ac:dyDescent="0.25">
      <c r="B49822">
        <v>66</v>
      </c>
      <c r="C49822">
        <v>16215</v>
      </c>
      <c r="D49822">
        <f t="shared" si="783"/>
        <v>760.078125</v>
      </c>
    </row>
    <row r="49823" spans="2:4" x14ac:dyDescent="0.25">
      <c r="B49823">
        <v>66</v>
      </c>
      <c r="C49823">
        <v>16204</v>
      </c>
      <c r="D49823">
        <f t="shared" si="783"/>
        <v>759.5625</v>
      </c>
    </row>
    <row r="49824" spans="2:4" x14ac:dyDescent="0.25">
      <c r="B49824">
        <v>66</v>
      </c>
      <c r="C49824">
        <v>16212</v>
      </c>
      <c r="D49824">
        <f t="shared" si="783"/>
        <v>759.9375</v>
      </c>
    </row>
    <row r="49825" spans="2:4" x14ac:dyDescent="0.25">
      <c r="B49825">
        <v>66</v>
      </c>
      <c r="C49825">
        <v>16215</v>
      </c>
      <c r="D49825">
        <f t="shared" si="783"/>
        <v>760.078125</v>
      </c>
    </row>
    <row r="49826" spans="2:4" x14ac:dyDescent="0.25">
      <c r="B49826">
        <v>66</v>
      </c>
      <c r="C49826">
        <v>16203</v>
      </c>
      <c r="D49826">
        <f t="shared" si="783"/>
        <v>759.515625</v>
      </c>
    </row>
    <row r="49827" spans="2:4" x14ac:dyDescent="0.25">
      <c r="B49827">
        <v>66</v>
      </c>
      <c r="C49827">
        <v>16210</v>
      </c>
      <c r="D49827">
        <f t="shared" si="783"/>
        <v>759.84375</v>
      </c>
    </row>
    <row r="49828" spans="2:4" x14ac:dyDescent="0.25">
      <c r="B49828">
        <v>66</v>
      </c>
      <c r="C49828">
        <v>16215</v>
      </c>
      <c r="D49828">
        <f t="shared" si="783"/>
        <v>760.078125</v>
      </c>
    </row>
    <row r="49829" spans="2:4" x14ac:dyDescent="0.25">
      <c r="B49829">
        <v>66</v>
      </c>
      <c r="C49829">
        <v>16204</v>
      </c>
      <c r="D49829">
        <f t="shared" si="783"/>
        <v>759.5625</v>
      </c>
    </row>
    <row r="49830" spans="2:4" x14ac:dyDescent="0.25">
      <c r="B49830">
        <v>66</v>
      </c>
      <c r="C49830">
        <v>16211</v>
      </c>
      <c r="D49830">
        <f t="shared" si="783"/>
        <v>759.890625</v>
      </c>
    </row>
    <row r="49831" spans="2:4" x14ac:dyDescent="0.25">
      <c r="B49831">
        <v>66</v>
      </c>
      <c r="C49831">
        <v>16214</v>
      </c>
      <c r="D49831">
        <f t="shared" si="783"/>
        <v>760.03125</v>
      </c>
    </row>
    <row r="49832" spans="2:4" x14ac:dyDescent="0.25">
      <c r="B49832">
        <v>66</v>
      </c>
      <c r="C49832">
        <v>16205</v>
      </c>
      <c r="D49832">
        <f t="shared" si="783"/>
        <v>759.609375</v>
      </c>
    </row>
    <row r="49833" spans="2:4" x14ac:dyDescent="0.25">
      <c r="B49833">
        <v>66</v>
      </c>
      <c r="C49833">
        <v>16212</v>
      </c>
      <c r="D49833">
        <f t="shared" si="783"/>
        <v>759.9375</v>
      </c>
    </row>
    <row r="49834" spans="2:4" x14ac:dyDescent="0.25">
      <c r="B49834">
        <v>66</v>
      </c>
      <c r="C49834">
        <v>16216</v>
      </c>
      <c r="D49834">
        <f t="shared" si="783"/>
        <v>760.125</v>
      </c>
    </row>
    <row r="49835" spans="2:4" x14ac:dyDescent="0.25">
      <c r="B49835">
        <v>66</v>
      </c>
      <c r="C49835">
        <v>16206</v>
      </c>
      <c r="D49835">
        <f t="shared" si="783"/>
        <v>759.65625</v>
      </c>
    </row>
    <row r="49836" spans="2:4" x14ac:dyDescent="0.25">
      <c r="B49836">
        <v>66</v>
      </c>
      <c r="C49836">
        <v>16214</v>
      </c>
      <c r="D49836">
        <f t="shared" si="783"/>
        <v>760.03125</v>
      </c>
    </row>
    <row r="49837" spans="2:4" x14ac:dyDescent="0.25">
      <c r="B49837">
        <v>66</v>
      </c>
      <c r="C49837">
        <v>16216</v>
      </c>
      <c r="D49837">
        <f t="shared" si="783"/>
        <v>760.125</v>
      </c>
    </row>
    <row r="49838" spans="2:4" x14ac:dyDescent="0.25">
      <c r="B49838">
        <v>66</v>
      </c>
      <c r="C49838">
        <v>16205</v>
      </c>
      <c r="D49838">
        <f t="shared" si="783"/>
        <v>759.609375</v>
      </c>
    </row>
    <row r="49839" spans="2:4" x14ac:dyDescent="0.25">
      <c r="B49839">
        <v>66</v>
      </c>
      <c r="C49839">
        <v>16213</v>
      </c>
      <c r="D49839">
        <f t="shared" si="783"/>
        <v>759.984375</v>
      </c>
    </row>
    <row r="49840" spans="2:4" x14ac:dyDescent="0.25">
      <c r="B49840">
        <v>66</v>
      </c>
      <c r="C49840">
        <v>16214</v>
      </c>
      <c r="D49840">
        <f t="shared" si="783"/>
        <v>760.03125</v>
      </c>
    </row>
    <row r="49841" spans="2:4" x14ac:dyDescent="0.25">
      <c r="B49841">
        <v>66</v>
      </c>
      <c r="C49841">
        <v>16204</v>
      </c>
      <c r="D49841">
        <f t="shared" si="783"/>
        <v>759.5625</v>
      </c>
    </row>
    <row r="49842" spans="2:4" x14ac:dyDescent="0.25">
      <c r="B49842">
        <v>66</v>
      </c>
      <c r="C49842">
        <v>16213</v>
      </c>
      <c r="D49842">
        <f t="shared" si="783"/>
        <v>759.984375</v>
      </c>
    </row>
    <row r="49843" spans="2:4" x14ac:dyDescent="0.25">
      <c r="B49843">
        <v>66</v>
      </c>
      <c r="C49843">
        <v>16214</v>
      </c>
      <c r="D49843">
        <f t="shared" si="783"/>
        <v>760.03125</v>
      </c>
    </row>
    <row r="49844" spans="2:4" x14ac:dyDescent="0.25">
      <c r="B49844">
        <v>66</v>
      </c>
      <c r="C49844">
        <v>16203</v>
      </c>
      <c r="D49844">
        <f t="shared" si="783"/>
        <v>759.515625</v>
      </c>
    </row>
    <row r="49845" spans="2:4" x14ac:dyDescent="0.25">
      <c r="B49845">
        <v>66</v>
      </c>
      <c r="C49845">
        <v>16210</v>
      </c>
      <c r="D49845">
        <f t="shared" si="783"/>
        <v>759.84375</v>
      </c>
    </row>
    <row r="49846" spans="2:4" x14ac:dyDescent="0.25">
      <c r="B49846">
        <v>66</v>
      </c>
      <c r="C49846">
        <v>16210</v>
      </c>
      <c r="D49846">
        <f t="shared" si="783"/>
        <v>759.84375</v>
      </c>
    </row>
    <row r="49847" spans="2:4" x14ac:dyDescent="0.25">
      <c r="B49847">
        <v>66</v>
      </c>
      <c r="C49847">
        <v>16203</v>
      </c>
      <c r="D49847">
        <f t="shared" si="783"/>
        <v>759.515625</v>
      </c>
    </row>
    <row r="49848" spans="2:4" x14ac:dyDescent="0.25">
      <c r="B49848">
        <v>66</v>
      </c>
      <c r="C49848">
        <v>16213</v>
      </c>
      <c r="D49848">
        <f t="shared" si="783"/>
        <v>759.984375</v>
      </c>
    </row>
    <row r="49849" spans="2:4" x14ac:dyDescent="0.25">
      <c r="B49849">
        <v>66</v>
      </c>
      <c r="C49849">
        <v>16213</v>
      </c>
      <c r="D49849">
        <f t="shared" si="783"/>
        <v>759.984375</v>
      </c>
    </row>
    <row r="49850" spans="2:4" x14ac:dyDescent="0.25">
      <c r="B49850">
        <v>66</v>
      </c>
      <c r="C49850">
        <v>16204</v>
      </c>
      <c r="D49850">
        <f t="shared" si="783"/>
        <v>759.5625</v>
      </c>
    </row>
    <row r="49851" spans="2:4" x14ac:dyDescent="0.25">
      <c r="B49851">
        <v>66</v>
      </c>
      <c r="C49851">
        <v>16212</v>
      </c>
      <c r="D49851">
        <f t="shared" si="783"/>
        <v>759.9375</v>
      </c>
    </row>
    <row r="49852" spans="2:4" x14ac:dyDescent="0.25">
      <c r="B49852">
        <v>66</v>
      </c>
      <c r="C49852">
        <v>16216</v>
      </c>
      <c r="D49852">
        <f t="shared" si="783"/>
        <v>760.125</v>
      </c>
    </row>
    <row r="49853" spans="2:4" x14ac:dyDescent="0.25">
      <c r="B49853">
        <v>66</v>
      </c>
      <c r="C49853">
        <v>16205</v>
      </c>
      <c r="D49853">
        <f t="shared" si="783"/>
        <v>759.609375</v>
      </c>
    </row>
    <row r="49854" spans="2:4" x14ac:dyDescent="0.25">
      <c r="B49854">
        <v>66</v>
      </c>
      <c r="C49854">
        <v>16212</v>
      </c>
      <c r="D49854">
        <f t="shared" si="783"/>
        <v>759.9375</v>
      </c>
    </row>
    <row r="49855" spans="2:4" x14ac:dyDescent="0.25">
      <c r="B49855">
        <v>66</v>
      </c>
      <c r="C49855">
        <v>16216</v>
      </c>
      <c r="D49855">
        <f t="shared" si="783"/>
        <v>760.125</v>
      </c>
    </row>
    <row r="49856" spans="2:4" x14ac:dyDescent="0.25">
      <c r="B49856">
        <v>66</v>
      </c>
      <c r="C49856">
        <v>16204</v>
      </c>
      <c r="D49856">
        <f t="shared" si="783"/>
        <v>759.5625</v>
      </c>
    </row>
    <row r="49857" spans="2:4" x14ac:dyDescent="0.25">
      <c r="B49857">
        <v>66</v>
      </c>
      <c r="C49857">
        <v>16210</v>
      </c>
      <c r="D49857">
        <f t="shared" si="783"/>
        <v>759.84375</v>
      </c>
    </row>
    <row r="49858" spans="2:4" x14ac:dyDescent="0.25">
      <c r="B49858">
        <v>66</v>
      </c>
      <c r="C49858">
        <v>16216</v>
      </c>
      <c r="D49858">
        <f t="shared" si="783"/>
        <v>760.125</v>
      </c>
    </row>
    <row r="49859" spans="2:4" x14ac:dyDescent="0.25">
      <c r="B49859">
        <v>66</v>
      </c>
      <c r="C49859">
        <v>16206</v>
      </c>
      <c r="D49859">
        <f t="shared" si="783"/>
        <v>759.65625</v>
      </c>
    </row>
    <row r="49860" spans="2:4" x14ac:dyDescent="0.25">
      <c r="B49860">
        <v>66</v>
      </c>
      <c r="C49860">
        <v>16210</v>
      </c>
      <c r="D49860">
        <f t="shared" si="783"/>
        <v>759.84375</v>
      </c>
    </row>
    <row r="49861" spans="2:4" x14ac:dyDescent="0.25">
      <c r="B49861">
        <v>66</v>
      </c>
      <c r="C49861">
        <v>16213</v>
      </c>
      <c r="D49861">
        <f t="shared" si="783"/>
        <v>759.984375</v>
      </c>
    </row>
    <row r="49862" spans="2:4" x14ac:dyDescent="0.25">
      <c r="B49862">
        <v>66</v>
      </c>
      <c r="C49862">
        <v>16203</v>
      </c>
      <c r="D49862">
        <f t="shared" si="783"/>
        <v>759.515625</v>
      </c>
    </row>
    <row r="49863" spans="2:4" x14ac:dyDescent="0.25">
      <c r="B49863">
        <v>66</v>
      </c>
      <c r="C49863">
        <v>16208</v>
      </c>
      <c r="D49863">
        <f t="shared" si="783"/>
        <v>759.75</v>
      </c>
    </row>
    <row r="49864" spans="2:4" x14ac:dyDescent="0.25">
      <c r="B49864">
        <v>66</v>
      </c>
      <c r="C49864">
        <v>16215</v>
      </c>
      <c r="D49864">
        <f t="shared" si="783"/>
        <v>760.078125</v>
      </c>
    </row>
    <row r="49865" spans="2:4" x14ac:dyDescent="0.25">
      <c r="B49865">
        <v>66</v>
      </c>
      <c r="C49865">
        <v>16202</v>
      </c>
      <c r="D49865">
        <f t="shared" ref="D49865:D49928" si="784">IF(MOD(B49865,16)&lt;6,C49865*0.1875/(2^MOD(B49865,16)),"aa")</f>
        <v>759.46875</v>
      </c>
    </row>
    <row r="49866" spans="2:4" x14ac:dyDescent="0.25">
      <c r="B49866">
        <v>66</v>
      </c>
      <c r="C49866">
        <v>16211</v>
      </c>
      <c r="D49866">
        <f t="shared" si="784"/>
        <v>759.890625</v>
      </c>
    </row>
    <row r="49867" spans="2:4" x14ac:dyDescent="0.25">
      <c r="B49867">
        <v>66</v>
      </c>
      <c r="C49867">
        <v>16215</v>
      </c>
      <c r="D49867">
        <f t="shared" si="784"/>
        <v>760.078125</v>
      </c>
    </row>
    <row r="49868" spans="2:4" x14ac:dyDescent="0.25">
      <c r="B49868">
        <v>66</v>
      </c>
      <c r="C49868">
        <v>16205</v>
      </c>
      <c r="D49868">
        <f t="shared" si="784"/>
        <v>759.609375</v>
      </c>
    </row>
    <row r="49869" spans="2:4" x14ac:dyDescent="0.25">
      <c r="B49869">
        <v>66</v>
      </c>
      <c r="C49869">
        <v>16212</v>
      </c>
      <c r="D49869">
        <f t="shared" si="784"/>
        <v>759.9375</v>
      </c>
    </row>
    <row r="49870" spans="2:4" x14ac:dyDescent="0.25">
      <c r="B49870">
        <v>66</v>
      </c>
      <c r="C49870">
        <v>16216</v>
      </c>
      <c r="D49870">
        <f t="shared" si="784"/>
        <v>760.125</v>
      </c>
    </row>
    <row r="49871" spans="2:4" x14ac:dyDescent="0.25">
      <c r="B49871">
        <v>66</v>
      </c>
      <c r="C49871">
        <v>16205</v>
      </c>
      <c r="D49871">
        <f t="shared" si="784"/>
        <v>759.609375</v>
      </c>
    </row>
    <row r="49872" spans="2:4" x14ac:dyDescent="0.25">
      <c r="B49872">
        <v>66</v>
      </c>
      <c r="C49872">
        <v>16212</v>
      </c>
      <c r="D49872">
        <f t="shared" si="784"/>
        <v>759.9375</v>
      </c>
    </row>
    <row r="49873" spans="2:4" x14ac:dyDescent="0.25">
      <c r="B49873">
        <v>66</v>
      </c>
      <c r="C49873">
        <v>16215</v>
      </c>
      <c r="D49873">
        <f t="shared" si="784"/>
        <v>760.078125</v>
      </c>
    </row>
    <row r="49874" spans="2:4" x14ac:dyDescent="0.25">
      <c r="B49874">
        <v>66</v>
      </c>
      <c r="C49874">
        <v>16205</v>
      </c>
      <c r="D49874">
        <f t="shared" si="784"/>
        <v>759.609375</v>
      </c>
    </row>
    <row r="49875" spans="2:4" x14ac:dyDescent="0.25">
      <c r="B49875">
        <v>66</v>
      </c>
      <c r="C49875">
        <v>16211</v>
      </c>
      <c r="D49875">
        <f t="shared" si="784"/>
        <v>759.890625</v>
      </c>
    </row>
    <row r="49876" spans="2:4" x14ac:dyDescent="0.25">
      <c r="B49876">
        <v>66</v>
      </c>
      <c r="C49876">
        <v>16215</v>
      </c>
      <c r="D49876">
        <f t="shared" si="784"/>
        <v>760.078125</v>
      </c>
    </row>
    <row r="49877" spans="2:4" x14ac:dyDescent="0.25">
      <c r="B49877">
        <v>66</v>
      </c>
      <c r="C49877">
        <v>16202</v>
      </c>
      <c r="D49877">
        <f t="shared" si="784"/>
        <v>759.46875</v>
      </c>
    </row>
    <row r="49878" spans="2:4" x14ac:dyDescent="0.25">
      <c r="B49878">
        <v>66</v>
      </c>
      <c r="C49878">
        <v>16210</v>
      </c>
      <c r="D49878">
        <f t="shared" si="784"/>
        <v>759.84375</v>
      </c>
    </row>
    <row r="49879" spans="2:4" x14ac:dyDescent="0.25">
      <c r="B49879">
        <v>66</v>
      </c>
      <c r="C49879">
        <v>16214</v>
      </c>
      <c r="D49879">
        <f t="shared" si="784"/>
        <v>760.03125</v>
      </c>
    </row>
    <row r="49880" spans="2:4" x14ac:dyDescent="0.25">
      <c r="B49880">
        <v>66</v>
      </c>
      <c r="C49880">
        <v>16201</v>
      </c>
      <c r="D49880">
        <f t="shared" si="784"/>
        <v>759.421875</v>
      </c>
    </row>
    <row r="49881" spans="2:4" x14ac:dyDescent="0.25">
      <c r="B49881">
        <v>66</v>
      </c>
      <c r="C49881">
        <v>16210</v>
      </c>
      <c r="D49881">
        <f t="shared" si="784"/>
        <v>759.84375</v>
      </c>
    </row>
    <row r="49882" spans="2:4" x14ac:dyDescent="0.25">
      <c r="B49882">
        <v>66</v>
      </c>
      <c r="C49882">
        <v>16211</v>
      </c>
      <c r="D49882">
        <f t="shared" si="784"/>
        <v>759.890625</v>
      </c>
    </row>
    <row r="49883" spans="2:4" x14ac:dyDescent="0.25">
      <c r="B49883">
        <v>66</v>
      </c>
      <c r="C49883">
        <v>16204</v>
      </c>
      <c r="D49883">
        <f t="shared" si="784"/>
        <v>759.5625</v>
      </c>
    </row>
    <row r="49884" spans="2:4" x14ac:dyDescent="0.25">
      <c r="B49884">
        <v>66</v>
      </c>
      <c r="C49884">
        <v>16211</v>
      </c>
      <c r="D49884">
        <f t="shared" si="784"/>
        <v>759.890625</v>
      </c>
    </row>
    <row r="49885" spans="2:4" x14ac:dyDescent="0.25">
      <c r="B49885">
        <v>66</v>
      </c>
      <c r="C49885">
        <v>16215</v>
      </c>
      <c r="D49885">
        <f t="shared" si="784"/>
        <v>760.078125</v>
      </c>
    </row>
    <row r="49886" spans="2:4" x14ac:dyDescent="0.25">
      <c r="B49886">
        <v>66</v>
      </c>
      <c r="C49886">
        <v>16203</v>
      </c>
      <c r="D49886">
        <f t="shared" si="784"/>
        <v>759.515625</v>
      </c>
    </row>
    <row r="49887" spans="2:4" x14ac:dyDescent="0.25">
      <c r="B49887">
        <v>66</v>
      </c>
      <c r="C49887">
        <v>16212</v>
      </c>
      <c r="D49887">
        <f t="shared" si="784"/>
        <v>759.9375</v>
      </c>
    </row>
    <row r="49888" spans="2:4" x14ac:dyDescent="0.25">
      <c r="B49888">
        <v>66</v>
      </c>
      <c r="C49888">
        <v>16216</v>
      </c>
      <c r="D49888">
        <f t="shared" si="784"/>
        <v>760.125</v>
      </c>
    </row>
    <row r="49889" spans="2:4" x14ac:dyDescent="0.25">
      <c r="B49889">
        <v>66</v>
      </c>
      <c r="C49889">
        <v>16203</v>
      </c>
      <c r="D49889">
        <f t="shared" si="784"/>
        <v>759.515625</v>
      </c>
    </row>
    <row r="49890" spans="2:4" x14ac:dyDescent="0.25">
      <c r="B49890">
        <v>66</v>
      </c>
      <c r="C49890">
        <v>16212</v>
      </c>
      <c r="D49890">
        <f t="shared" si="784"/>
        <v>759.9375</v>
      </c>
    </row>
    <row r="49891" spans="2:4" x14ac:dyDescent="0.25">
      <c r="B49891">
        <v>66</v>
      </c>
      <c r="C49891">
        <v>16214</v>
      </c>
      <c r="D49891">
        <f t="shared" si="784"/>
        <v>760.03125</v>
      </c>
    </row>
    <row r="49892" spans="2:4" x14ac:dyDescent="0.25">
      <c r="B49892">
        <v>66</v>
      </c>
      <c r="C49892">
        <v>16203</v>
      </c>
      <c r="D49892">
        <f t="shared" si="784"/>
        <v>759.515625</v>
      </c>
    </row>
    <row r="49893" spans="2:4" x14ac:dyDescent="0.25">
      <c r="B49893">
        <v>66</v>
      </c>
      <c r="C49893">
        <v>16211</v>
      </c>
      <c r="D49893">
        <f t="shared" si="784"/>
        <v>759.890625</v>
      </c>
    </row>
    <row r="49894" spans="2:4" x14ac:dyDescent="0.25">
      <c r="B49894">
        <v>66</v>
      </c>
      <c r="C49894">
        <v>16212</v>
      </c>
      <c r="D49894">
        <f t="shared" si="784"/>
        <v>759.9375</v>
      </c>
    </row>
    <row r="49895" spans="2:4" x14ac:dyDescent="0.25">
      <c r="B49895">
        <v>66</v>
      </c>
      <c r="C49895">
        <v>16202</v>
      </c>
      <c r="D49895">
        <f t="shared" si="784"/>
        <v>759.46875</v>
      </c>
    </row>
    <row r="49896" spans="2:4" x14ac:dyDescent="0.25">
      <c r="B49896">
        <v>66</v>
      </c>
      <c r="C49896">
        <v>16210</v>
      </c>
      <c r="D49896">
        <f t="shared" si="784"/>
        <v>759.84375</v>
      </c>
    </row>
    <row r="49897" spans="2:4" x14ac:dyDescent="0.25">
      <c r="B49897">
        <v>66</v>
      </c>
      <c r="C49897">
        <v>16213</v>
      </c>
      <c r="D49897">
        <f t="shared" si="784"/>
        <v>759.984375</v>
      </c>
    </row>
    <row r="49898" spans="2:4" x14ac:dyDescent="0.25">
      <c r="B49898">
        <v>66</v>
      </c>
      <c r="C49898">
        <v>16202</v>
      </c>
      <c r="D49898">
        <f t="shared" si="784"/>
        <v>759.46875</v>
      </c>
    </row>
    <row r="49899" spans="2:4" x14ac:dyDescent="0.25">
      <c r="B49899">
        <v>66</v>
      </c>
      <c r="C49899">
        <v>16210</v>
      </c>
      <c r="D49899">
        <f t="shared" si="784"/>
        <v>759.84375</v>
      </c>
    </row>
    <row r="49900" spans="2:4" x14ac:dyDescent="0.25">
      <c r="B49900">
        <v>66</v>
      </c>
      <c r="C49900">
        <v>16214</v>
      </c>
      <c r="D49900">
        <f t="shared" si="784"/>
        <v>760.03125</v>
      </c>
    </row>
    <row r="49901" spans="2:4" x14ac:dyDescent="0.25">
      <c r="B49901">
        <v>66</v>
      </c>
      <c r="C49901">
        <v>16203</v>
      </c>
      <c r="D49901">
        <f t="shared" si="784"/>
        <v>759.515625</v>
      </c>
    </row>
    <row r="49902" spans="2:4" x14ac:dyDescent="0.25">
      <c r="B49902">
        <v>66</v>
      </c>
      <c r="C49902">
        <v>16213</v>
      </c>
      <c r="D49902">
        <f t="shared" si="784"/>
        <v>759.984375</v>
      </c>
    </row>
    <row r="49903" spans="2:4" x14ac:dyDescent="0.25">
      <c r="B49903">
        <v>66</v>
      </c>
      <c r="C49903">
        <v>16216</v>
      </c>
      <c r="D49903">
        <f t="shared" si="784"/>
        <v>760.125</v>
      </c>
    </row>
    <row r="49904" spans="2:4" x14ac:dyDescent="0.25">
      <c r="B49904">
        <v>66</v>
      </c>
      <c r="C49904">
        <v>16205</v>
      </c>
      <c r="D49904">
        <f t="shared" si="784"/>
        <v>759.609375</v>
      </c>
    </row>
    <row r="49905" spans="2:4" x14ac:dyDescent="0.25">
      <c r="B49905">
        <v>66</v>
      </c>
      <c r="C49905">
        <v>16212</v>
      </c>
      <c r="D49905">
        <f t="shared" si="784"/>
        <v>759.9375</v>
      </c>
    </row>
    <row r="49906" spans="2:4" x14ac:dyDescent="0.25">
      <c r="B49906">
        <v>66</v>
      </c>
      <c r="C49906">
        <v>16216</v>
      </c>
      <c r="D49906">
        <f t="shared" si="784"/>
        <v>760.125</v>
      </c>
    </row>
    <row r="49907" spans="2:4" x14ac:dyDescent="0.25">
      <c r="B49907">
        <v>66</v>
      </c>
      <c r="C49907">
        <v>16204</v>
      </c>
      <c r="D49907">
        <f t="shared" si="784"/>
        <v>759.5625</v>
      </c>
    </row>
    <row r="49908" spans="2:4" x14ac:dyDescent="0.25">
      <c r="B49908">
        <v>66</v>
      </c>
      <c r="C49908">
        <v>16211</v>
      </c>
      <c r="D49908">
        <f t="shared" si="784"/>
        <v>759.890625</v>
      </c>
    </row>
    <row r="49909" spans="2:4" x14ac:dyDescent="0.25">
      <c r="B49909">
        <v>66</v>
      </c>
      <c r="C49909">
        <v>16215</v>
      </c>
      <c r="D49909">
        <f t="shared" si="784"/>
        <v>760.078125</v>
      </c>
    </row>
    <row r="49910" spans="2:4" x14ac:dyDescent="0.25">
      <c r="B49910">
        <v>66</v>
      </c>
      <c r="C49910">
        <v>16203</v>
      </c>
      <c r="D49910">
        <f t="shared" si="784"/>
        <v>759.515625</v>
      </c>
    </row>
    <row r="49911" spans="2:4" x14ac:dyDescent="0.25">
      <c r="B49911">
        <v>66</v>
      </c>
      <c r="C49911">
        <v>16210</v>
      </c>
      <c r="D49911">
        <f t="shared" si="784"/>
        <v>759.84375</v>
      </c>
    </row>
    <row r="49912" spans="2:4" x14ac:dyDescent="0.25">
      <c r="B49912">
        <v>66</v>
      </c>
      <c r="C49912">
        <v>16213</v>
      </c>
      <c r="D49912">
        <f t="shared" si="784"/>
        <v>759.984375</v>
      </c>
    </row>
    <row r="49913" spans="2:4" x14ac:dyDescent="0.25">
      <c r="B49913">
        <v>66</v>
      </c>
      <c r="C49913">
        <v>16202</v>
      </c>
      <c r="D49913">
        <f t="shared" si="784"/>
        <v>759.46875</v>
      </c>
    </row>
    <row r="49914" spans="2:4" x14ac:dyDescent="0.25">
      <c r="B49914">
        <v>66</v>
      </c>
      <c r="C49914">
        <v>16210</v>
      </c>
      <c r="D49914">
        <f t="shared" si="784"/>
        <v>759.84375</v>
      </c>
    </row>
    <row r="49915" spans="2:4" x14ac:dyDescent="0.25">
      <c r="B49915">
        <v>66</v>
      </c>
      <c r="C49915">
        <v>16212</v>
      </c>
      <c r="D49915">
        <f t="shared" si="784"/>
        <v>759.9375</v>
      </c>
    </row>
    <row r="49916" spans="2:4" x14ac:dyDescent="0.25">
      <c r="B49916">
        <v>66</v>
      </c>
      <c r="C49916">
        <v>16203</v>
      </c>
      <c r="D49916">
        <f t="shared" si="784"/>
        <v>759.515625</v>
      </c>
    </row>
    <row r="49917" spans="2:4" x14ac:dyDescent="0.25">
      <c r="B49917">
        <v>66</v>
      </c>
      <c r="C49917">
        <v>16213</v>
      </c>
      <c r="D49917">
        <f t="shared" si="784"/>
        <v>759.984375</v>
      </c>
    </row>
    <row r="49918" spans="2:4" x14ac:dyDescent="0.25">
      <c r="B49918">
        <v>66</v>
      </c>
      <c r="C49918">
        <v>16211</v>
      </c>
      <c r="D49918">
        <f t="shared" si="784"/>
        <v>759.890625</v>
      </c>
    </row>
    <row r="49919" spans="2:4" x14ac:dyDescent="0.25">
      <c r="B49919">
        <v>66</v>
      </c>
      <c r="C49919">
        <v>16205</v>
      </c>
      <c r="D49919">
        <f t="shared" si="784"/>
        <v>759.609375</v>
      </c>
    </row>
    <row r="49920" spans="2:4" x14ac:dyDescent="0.25">
      <c r="B49920">
        <v>66</v>
      </c>
      <c r="C49920">
        <v>16215</v>
      </c>
      <c r="D49920">
        <f t="shared" si="784"/>
        <v>760.078125</v>
      </c>
    </row>
    <row r="49921" spans="2:4" x14ac:dyDescent="0.25">
      <c r="B49921">
        <v>66</v>
      </c>
      <c r="C49921">
        <v>16207</v>
      </c>
      <c r="D49921">
        <f t="shared" si="784"/>
        <v>759.703125</v>
      </c>
    </row>
    <row r="49922" spans="2:4" x14ac:dyDescent="0.25">
      <c r="B49922">
        <v>66</v>
      </c>
      <c r="C49922">
        <v>16212</v>
      </c>
      <c r="D49922">
        <f t="shared" si="784"/>
        <v>759.9375</v>
      </c>
    </row>
    <row r="49923" spans="2:4" x14ac:dyDescent="0.25">
      <c r="B49923">
        <v>66</v>
      </c>
      <c r="C49923">
        <v>16215</v>
      </c>
      <c r="D49923">
        <f t="shared" si="784"/>
        <v>760.078125</v>
      </c>
    </row>
    <row r="49924" spans="2:4" x14ac:dyDescent="0.25">
      <c r="B49924">
        <v>66</v>
      </c>
      <c r="C49924">
        <v>16204</v>
      </c>
      <c r="D49924">
        <f t="shared" si="784"/>
        <v>759.5625</v>
      </c>
    </row>
    <row r="49925" spans="2:4" x14ac:dyDescent="0.25">
      <c r="B49925">
        <v>66</v>
      </c>
      <c r="C49925">
        <v>16214</v>
      </c>
      <c r="D49925">
        <f t="shared" si="784"/>
        <v>760.03125</v>
      </c>
    </row>
    <row r="49926" spans="2:4" x14ac:dyDescent="0.25">
      <c r="B49926">
        <v>66</v>
      </c>
      <c r="C49926">
        <v>16209</v>
      </c>
      <c r="D49926">
        <f t="shared" si="784"/>
        <v>759.796875</v>
      </c>
    </row>
    <row r="49927" spans="2:4" x14ac:dyDescent="0.25">
      <c r="B49927">
        <v>66</v>
      </c>
      <c r="C49927">
        <v>16204</v>
      </c>
      <c r="D49927">
        <f t="shared" si="784"/>
        <v>759.5625</v>
      </c>
    </row>
    <row r="49928" spans="2:4" x14ac:dyDescent="0.25">
      <c r="B49928">
        <v>66</v>
      </c>
      <c r="C49928">
        <v>16214</v>
      </c>
      <c r="D49928">
        <f t="shared" si="784"/>
        <v>760.03125</v>
      </c>
    </row>
    <row r="49929" spans="2:4" x14ac:dyDescent="0.25">
      <c r="B49929">
        <v>66</v>
      </c>
      <c r="C49929">
        <v>16204</v>
      </c>
      <c r="D49929">
        <f t="shared" ref="D49929:D49992" si="785">IF(MOD(B49929,16)&lt;6,C49929*0.1875/(2^MOD(B49929,16)),"aa")</f>
        <v>759.5625</v>
      </c>
    </row>
    <row r="49930" spans="2:4" x14ac:dyDescent="0.25">
      <c r="B49930">
        <v>66</v>
      </c>
      <c r="C49930">
        <v>16210</v>
      </c>
      <c r="D49930">
        <f t="shared" si="785"/>
        <v>759.84375</v>
      </c>
    </row>
    <row r="49931" spans="2:4" x14ac:dyDescent="0.25">
      <c r="B49931">
        <v>66</v>
      </c>
      <c r="C49931">
        <v>16214</v>
      </c>
      <c r="D49931">
        <f t="shared" si="785"/>
        <v>760.03125</v>
      </c>
    </row>
    <row r="49932" spans="2:4" x14ac:dyDescent="0.25">
      <c r="B49932">
        <v>66</v>
      </c>
      <c r="C49932">
        <v>16203</v>
      </c>
      <c r="D49932">
        <f t="shared" si="785"/>
        <v>759.515625</v>
      </c>
    </row>
    <row r="49933" spans="2:4" x14ac:dyDescent="0.25">
      <c r="B49933">
        <v>66</v>
      </c>
      <c r="C49933">
        <v>16212</v>
      </c>
      <c r="D49933">
        <f t="shared" si="785"/>
        <v>759.9375</v>
      </c>
    </row>
    <row r="49934" spans="2:4" x14ac:dyDescent="0.25">
      <c r="B49934">
        <v>66</v>
      </c>
      <c r="C49934">
        <v>16207</v>
      </c>
      <c r="D49934">
        <f t="shared" si="785"/>
        <v>759.703125</v>
      </c>
    </row>
    <row r="49935" spans="2:4" x14ac:dyDescent="0.25">
      <c r="B49935">
        <v>66</v>
      </c>
      <c r="C49935">
        <v>16205</v>
      </c>
      <c r="D49935">
        <f t="shared" si="785"/>
        <v>759.609375</v>
      </c>
    </row>
    <row r="49936" spans="2:4" x14ac:dyDescent="0.25">
      <c r="B49936">
        <v>66</v>
      </c>
      <c r="C49936">
        <v>16214</v>
      </c>
      <c r="D49936">
        <f t="shared" si="785"/>
        <v>760.03125</v>
      </c>
    </row>
    <row r="49937" spans="2:4" x14ac:dyDescent="0.25">
      <c r="B49937">
        <v>66</v>
      </c>
      <c r="C49937">
        <v>16207</v>
      </c>
      <c r="D49937">
        <f t="shared" si="785"/>
        <v>759.703125</v>
      </c>
    </row>
    <row r="49938" spans="2:4" x14ac:dyDescent="0.25">
      <c r="B49938">
        <v>66</v>
      </c>
      <c r="C49938">
        <v>16211</v>
      </c>
      <c r="D49938">
        <f t="shared" si="785"/>
        <v>759.890625</v>
      </c>
    </row>
    <row r="49939" spans="2:4" x14ac:dyDescent="0.25">
      <c r="B49939">
        <v>66</v>
      </c>
      <c r="C49939">
        <v>16214</v>
      </c>
      <c r="D49939">
        <f t="shared" si="785"/>
        <v>760.03125</v>
      </c>
    </row>
    <row r="49940" spans="2:4" x14ac:dyDescent="0.25">
      <c r="B49940">
        <v>66</v>
      </c>
      <c r="C49940">
        <v>16203</v>
      </c>
      <c r="D49940">
        <f t="shared" si="785"/>
        <v>759.515625</v>
      </c>
    </row>
    <row r="49941" spans="2:4" x14ac:dyDescent="0.25">
      <c r="B49941">
        <v>66</v>
      </c>
      <c r="C49941">
        <v>16212</v>
      </c>
      <c r="D49941">
        <f t="shared" si="785"/>
        <v>759.9375</v>
      </c>
    </row>
    <row r="49942" spans="2:4" x14ac:dyDescent="0.25">
      <c r="B49942">
        <v>66</v>
      </c>
      <c r="C49942">
        <v>16214</v>
      </c>
      <c r="D49942">
        <f t="shared" si="785"/>
        <v>760.03125</v>
      </c>
    </row>
    <row r="49943" spans="2:4" x14ac:dyDescent="0.25">
      <c r="B49943">
        <v>66</v>
      </c>
      <c r="C49943">
        <v>16203</v>
      </c>
      <c r="D49943">
        <f t="shared" si="785"/>
        <v>759.515625</v>
      </c>
    </row>
    <row r="49944" spans="2:4" x14ac:dyDescent="0.25">
      <c r="B49944">
        <v>66</v>
      </c>
      <c r="C49944">
        <v>16209</v>
      </c>
      <c r="D49944">
        <f t="shared" si="785"/>
        <v>759.796875</v>
      </c>
    </row>
    <row r="49945" spans="2:4" x14ac:dyDescent="0.25">
      <c r="B49945">
        <v>66</v>
      </c>
      <c r="C49945">
        <v>16213</v>
      </c>
      <c r="D49945">
        <f t="shared" si="785"/>
        <v>759.984375</v>
      </c>
    </row>
    <row r="49946" spans="2:4" x14ac:dyDescent="0.25">
      <c r="B49946">
        <v>66</v>
      </c>
      <c r="C49946">
        <v>16202</v>
      </c>
      <c r="D49946">
        <f t="shared" si="785"/>
        <v>759.46875</v>
      </c>
    </row>
    <row r="49947" spans="2:4" x14ac:dyDescent="0.25">
      <c r="B49947">
        <v>66</v>
      </c>
      <c r="C49947">
        <v>16210</v>
      </c>
      <c r="D49947">
        <f t="shared" si="785"/>
        <v>759.84375</v>
      </c>
    </row>
    <row r="49948" spans="2:4" x14ac:dyDescent="0.25">
      <c r="B49948">
        <v>66</v>
      </c>
      <c r="C49948">
        <v>16210</v>
      </c>
      <c r="D49948">
        <f t="shared" si="785"/>
        <v>759.84375</v>
      </c>
    </row>
    <row r="49949" spans="2:4" x14ac:dyDescent="0.25">
      <c r="B49949">
        <v>66</v>
      </c>
      <c r="C49949">
        <v>16201</v>
      </c>
      <c r="D49949">
        <f t="shared" si="785"/>
        <v>759.421875</v>
      </c>
    </row>
    <row r="49950" spans="2:4" x14ac:dyDescent="0.25">
      <c r="B49950">
        <v>66</v>
      </c>
      <c r="C49950">
        <v>16210</v>
      </c>
      <c r="D49950">
        <f t="shared" si="785"/>
        <v>759.84375</v>
      </c>
    </row>
    <row r="49951" spans="2:4" x14ac:dyDescent="0.25">
      <c r="B49951">
        <v>66</v>
      </c>
      <c r="C49951">
        <v>16212</v>
      </c>
      <c r="D49951">
        <f t="shared" si="785"/>
        <v>759.9375</v>
      </c>
    </row>
    <row r="49952" spans="2:4" x14ac:dyDescent="0.25">
      <c r="B49952">
        <v>66</v>
      </c>
      <c r="C49952">
        <v>16203</v>
      </c>
      <c r="D49952">
        <f t="shared" si="785"/>
        <v>759.515625</v>
      </c>
    </row>
    <row r="49953" spans="2:4" x14ac:dyDescent="0.25">
      <c r="B49953">
        <v>66</v>
      </c>
      <c r="C49953">
        <v>16213</v>
      </c>
      <c r="D49953">
        <f t="shared" si="785"/>
        <v>759.984375</v>
      </c>
    </row>
    <row r="49954" spans="2:4" x14ac:dyDescent="0.25">
      <c r="B49954">
        <v>66</v>
      </c>
      <c r="C49954">
        <v>16209</v>
      </c>
      <c r="D49954">
        <f t="shared" si="785"/>
        <v>759.796875</v>
      </c>
    </row>
    <row r="49955" spans="2:4" x14ac:dyDescent="0.25">
      <c r="B49955">
        <v>66</v>
      </c>
      <c r="C49955">
        <v>16205</v>
      </c>
      <c r="D49955">
        <f t="shared" si="785"/>
        <v>759.609375</v>
      </c>
    </row>
    <row r="49956" spans="2:4" x14ac:dyDescent="0.25">
      <c r="B49956">
        <v>66</v>
      </c>
      <c r="C49956">
        <v>16216</v>
      </c>
      <c r="D49956">
        <f t="shared" si="785"/>
        <v>760.125</v>
      </c>
    </row>
    <row r="49957" spans="2:4" x14ac:dyDescent="0.25">
      <c r="B49957">
        <v>66</v>
      </c>
      <c r="C49957">
        <v>16206</v>
      </c>
      <c r="D49957">
        <f t="shared" si="785"/>
        <v>759.65625</v>
      </c>
    </row>
    <row r="49958" spans="2:4" x14ac:dyDescent="0.25">
      <c r="B49958">
        <v>66</v>
      </c>
      <c r="C49958">
        <v>16211</v>
      </c>
      <c r="D49958">
        <f t="shared" si="785"/>
        <v>759.890625</v>
      </c>
    </row>
    <row r="49959" spans="2:4" x14ac:dyDescent="0.25">
      <c r="B49959">
        <v>66</v>
      </c>
      <c r="C49959">
        <v>16214</v>
      </c>
      <c r="D49959">
        <f t="shared" si="785"/>
        <v>760.03125</v>
      </c>
    </row>
    <row r="49960" spans="2:4" x14ac:dyDescent="0.25">
      <c r="B49960">
        <v>66</v>
      </c>
      <c r="C49960">
        <v>16203</v>
      </c>
      <c r="D49960">
        <f t="shared" si="785"/>
        <v>759.515625</v>
      </c>
    </row>
    <row r="49961" spans="2:4" x14ac:dyDescent="0.25">
      <c r="B49961">
        <v>66</v>
      </c>
      <c r="C49961">
        <v>16209</v>
      </c>
      <c r="D49961">
        <f t="shared" si="785"/>
        <v>759.796875</v>
      </c>
    </row>
    <row r="49962" spans="2:4" x14ac:dyDescent="0.25">
      <c r="B49962">
        <v>66</v>
      </c>
      <c r="C49962">
        <v>16210</v>
      </c>
      <c r="D49962">
        <f t="shared" si="785"/>
        <v>759.84375</v>
      </c>
    </row>
    <row r="49963" spans="2:4" x14ac:dyDescent="0.25">
      <c r="B49963">
        <v>66</v>
      </c>
      <c r="C49963">
        <v>16202</v>
      </c>
      <c r="D49963">
        <f t="shared" si="785"/>
        <v>759.46875</v>
      </c>
    </row>
    <row r="49964" spans="2:4" x14ac:dyDescent="0.25">
      <c r="B49964">
        <v>66</v>
      </c>
      <c r="C49964">
        <v>16210</v>
      </c>
      <c r="D49964">
        <f t="shared" si="785"/>
        <v>759.84375</v>
      </c>
    </row>
    <row r="49965" spans="2:4" x14ac:dyDescent="0.25">
      <c r="B49965">
        <v>66</v>
      </c>
      <c r="C49965">
        <v>16209</v>
      </c>
      <c r="D49965">
        <f t="shared" si="785"/>
        <v>759.796875</v>
      </c>
    </row>
    <row r="49966" spans="2:4" x14ac:dyDescent="0.25">
      <c r="B49966">
        <v>66</v>
      </c>
      <c r="C49966">
        <v>16204</v>
      </c>
      <c r="D49966">
        <f t="shared" si="785"/>
        <v>759.5625</v>
      </c>
    </row>
    <row r="49967" spans="2:4" x14ac:dyDescent="0.25">
      <c r="B49967">
        <v>66</v>
      </c>
      <c r="C49967">
        <v>16213</v>
      </c>
      <c r="D49967">
        <f t="shared" si="785"/>
        <v>759.984375</v>
      </c>
    </row>
    <row r="49968" spans="2:4" x14ac:dyDescent="0.25">
      <c r="B49968">
        <v>66</v>
      </c>
      <c r="C49968">
        <v>16205</v>
      </c>
      <c r="D49968">
        <f t="shared" si="785"/>
        <v>759.609375</v>
      </c>
    </row>
    <row r="49969" spans="2:4" x14ac:dyDescent="0.25">
      <c r="B49969">
        <v>66</v>
      </c>
      <c r="C49969">
        <v>16207</v>
      </c>
      <c r="D49969">
        <f t="shared" si="785"/>
        <v>759.703125</v>
      </c>
    </row>
    <row r="49970" spans="2:4" x14ac:dyDescent="0.25">
      <c r="B49970">
        <v>66</v>
      </c>
      <c r="C49970">
        <v>16215</v>
      </c>
      <c r="D49970">
        <f t="shared" si="785"/>
        <v>760.078125</v>
      </c>
    </row>
    <row r="49971" spans="2:4" x14ac:dyDescent="0.25">
      <c r="B49971">
        <v>66</v>
      </c>
      <c r="C49971">
        <v>16204</v>
      </c>
      <c r="D49971">
        <f t="shared" si="785"/>
        <v>759.5625</v>
      </c>
    </row>
    <row r="49972" spans="2:4" x14ac:dyDescent="0.25">
      <c r="B49972">
        <v>66</v>
      </c>
      <c r="C49972">
        <v>16213</v>
      </c>
      <c r="D49972">
        <f t="shared" si="785"/>
        <v>759.984375</v>
      </c>
    </row>
    <row r="49973" spans="2:4" x14ac:dyDescent="0.25">
      <c r="B49973">
        <v>66</v>
      </c>
      <c r="C49973">
        <v>16216</v>
      </c>
      <c r="D49973">
        <f t="shared" si="785"/>
        <v>760.125</v>
      </c>
    </row>
    <row r="49974" spans="2:4" x14ac:dyDescent="0.25">
      <c r="B49974">
        <v>66</v>
      </c>
      <c r="C49974">
        <v>16204</v>
      </c>
      <c r="D49974">
        <f t="shared" si="785"/>
        <v>759.5625</v>
      </c>
    </row>
    <row r="49975" spans="2:4" x14ac:dyDescent="0.25">
      <c r="B49975">
        <v>66</v>
      </c>
      <c r="C49975">
        <v>16211</v>
      </c>
      <c r="D49975">
        <f t="shared" si="785"/>
        <v>759.890625</v>
      </c>
    </row>
    <row r="49976" spans="2:4" x14ac:dyDescent="0.25">
      <c r="B49976">
        <v>66</v>
      </c>
      <c r="C49976">
        <v>16210</v>
      </c>
      <c r="D49976">
        <f t="shared" si="785"/>
        <v>759.84375</v>
      </c>
    </row>
    <row r="49977" spans="2:4" x14ac:dyDescent="0.25">
      <c r="B49977">
        <v>66</v>
      </c>
      <c r="C49977">
        <v>16203</v>
      </c>
      <c r="D49977">
        <f t="shared" si="785"/>
        <v>759.515625</v>
      </c>
    </row>
    <row r="49978" spans="2:4" x14ac:dyDescent="0.25">
      <c r="B49978">
        <v>66</v>
      </c>
      <c r="C49978">
        <v>16211</v>
      </c>
      <c r="D49978">
        <f t="shared" si="785"/>
        <v>759.890625</v>
      </c>
    </row>
    <row r="49979" spans="2:4" x14ac:dyDescent="0.25">
      <c r="B49979">
        <v>66</v>
      </c>
      <c r="C49979">
        <v>16207</v>
      </c>
      <c r="D49979">
        <f t="shared" si="785"/>
        <v>759.703125</v>
      </c>
    </row>
    <row r="49980" spans="2:4" x14ac:dyDescent="0.25">
      <c r="B49980">
        <v>66</v>
      </c>
      <c r="C49980">
        <v>16206</v>
      </c>
      <c r="D49980">
        <f t="shared" si="785"/>
        <v>759.65625</v>
      </c>
    </row>
    <row r="49981" spans="2:4" x14ac:dyDescent="0.25">
      <c r="B49981">
        <v>66</v>
      </c>
      <c r="C49981">
        <v>16212</v>
      </c>
      <c r="D49981">
        <f t="shared" si="785"/>
        <v>759.9375</v>
      </c>
    </row>
    <row r="49982" spans="2:4" x14ac:dyDescent="0.25">
      <c r="B49982">
        <v>66</v>
      </c>
      <c r="C49982">
        <v>16203</v>
      </c>
      <c r="D49982">
        <f t="shared" si="785"/>
        <v>759.515625</v>
      </c>
    </row>
    <row r="49983" spans="2:4" x14ac:dyDescent="0.25">
      <c r="B49983">
        <v>66</v>
      </c>
      <c r="C49983">
        <v>16211</v>
      </c>
      <c r="D49983">
        <f t="shared" si="785"/>
        <v>759.890625</v>
      </c>
    </row>
    <row r="49984" spans="2:4" x14ac:dyDescent="0.25">
      <c r="B49984">
        <v>66</v>
      </c>
      <c r="C49984">
        <v>16212</v>
      </c>
      <c r="D49984">
        <f t="shared" si="785"/>
        <v>759.9375</v>
      </c>
    </row>
    <row r="49985" spans="2:4" x14ac:dyDescent="0.25">
      <c r="B49985">
        <v>66</v>
      </c>
      <c r="C49985">
        <v>16203</v>
      </c>
      <c r="D49985">
        <f t="shared" si="785"/>
        <v>759.515625</v>
      </c>
    </row>
    <row r="49986" spans="2:4" x14ac:dyDescent="0.25">
      <c r="B49986">
        <v>66</v>
      </c>
      <c r="C49986">
        <v>16213</v>
      </c>
      <c r="D49986">
        <f t="shared" si="785"/>
        <v>759.984375</v>
      </c>
    </row>
    <row r="49987" spans="2:4" x14ac:dyDescent="0.25">
      <c r="B49987">
        <v>66</v>
      </c>
      <c r="C49987">
        <v>16214</v>
      </c>
      <c r="D49987">
        <f t="shared" si="785"/>
        <v>760.03125</v>
      </c>
    </row>
    <row r="49988" spans="2:4" x14ac:dyDescent="0.25">
      <c r="B49988">
        <v>66</v>
      </c>
      <c r="C49988">
        <v>16204</v>
      </c>
      <c r="D49988">
        <f t="shared" si="785"/>
        <v>759.5625</v>
      </c>
    </row>
    <row r="49989" spans="2:4" x14ac:dyDescent="0.25">
      <c r="B49989">
        <v>66</v>
      </c>
      <c r="C49989">
        <v>16213</v>
      </c>
      <c r="D49989">
        <f t="shared" si="785"/>
        <v>759.984375</v>
      </c>
    </row>
    <row r="49990" spans="2:4" x14ac:dyDescent="0.25">
      <c r="B49990">
        <v>66</v>
      </c>
      <c r="C49990">
        <v>16208</v>
      </c>
      <c r="D49990">
        <f t="shared" si="785"/>
        <v>759.75</v>
      </c>
    </row>
    <row r="49991" spans="2:4" x14ac:dyDescent="0.25">
      <c r="B49991">
        <v>66</v>
      </c>
      <c r="C49991">
        <v>16206</v>
      </c>
      <c r="D49991">
        <f t="shared" si="785"/>
        <v>759.65625</v>
      </c>
    </row>
    <row r="49992" spans="2:4" x14ac:dyDescent="0.25">
      <c r="B49992">
        <v>66</v>
      </c>
      <c r="C49992">
        <v>16213</v>
      </c>
      <c r="D49992">
        <f t="shared" si="785"/>
        <v>759.984375</v>
      </c>
    </row>
    <row r="49993" spans="2:4" x14ac:dyDescent="0.25">
      <c r="B49993">
        <v>66</v>
      </c>
      <c r="C49993">
        <v>16204</v>
      </c>
      <c r="D49993">
        <f t="shared" ref="D49993:D50056" si="786">IF(MOD(B49993,16)&lt;6,C49993*0.1875/(2^MOD(B49993,16)),"aa")</f>
        <v>759.5625</v>
      </c>
    </row>
    <row r="49994" spans="2:4" x14ac:dyDescent="0.25">
      <c r="B49994">
        <v>66</v>
      </c>
      <c r="C49994">
        <v>16209</v>
      </c>
      <c r="D49994">
        <f t="shared" si="786"/>
        <v>759.796875</v>
      </c>
    </row>
    <row r="49995" spans="2:4" x14ac:dyDescent="0.25">
      <c r="B49995">
        <v>66</v>
      </c>
      <c r="C49995">
        <v>16215</v>
      </c>
      <c r="D49995">
        <f t="shared" si="786"/>
        <v>760.078125</v>
      </c>
    </row>
    <row r="49996" spans="2:4" x14ac:dyDescent="0.25">
      <c r="B49996">
        <v>66</v>
      </c>
      <c r="C49996">
        <v>16202</v>
      </c>
      <c r="D49996">
        <f t="shared" si="786"/>
        <v>759.46875</v>
      </c>
    </row>
    <row r="49997" spans="2:4" x14ac:dyDescent="0.25">
      <c r="B49997">
        <v>66</v>
      </c>
      <c r="C49997">
        <v>16208</v>
      </c>
      <c r="D49997">
        <f t="shared" si="786"/>
        <v>759.75</v>
      </c>
    </row>
    <row r="49998" spans="2:4" x14ac:dyDescent="0.25">
      <c r="B49998">
        <v>66</v>
      </c>
      <c r="C49998">
        <v>16213</v>
      </c>
      <c r="D49998">
        <f t="shared" si="786"/>
        <v>759.984375</v>
      </c>
    </row>
    <row r="49999" spans="2:4" x14ac:dyDescent="0.25">
      <c r="B49999">
        <v>66</v>
      </c>
      <c r="C49999">
        <v>16204</v>
      </c>
      <c r="D49999">
        <f t="shared" si="786"/>
        <v>759.5625</v>
      </c>
    </row>
    <row r="50000" spans="2:4" x14ac:dyDescent="0.25">
      <c r="B50000">
        <v>66</v>
      </c>
      <c r="C50000">
        <v>16209</v>
      </c>
      <c r="D50000">
        <f t="shared" si="786"/>
        <v>759.796875</v>
      </c>
    </row>
    <row r="50001" spans="2:4" x14ac:dyDescent="0.25">
      <c r="B50001">
        <v>66</v>
      </c>
      <c r="C50001">
        <v>16214</v>
      </c>
      <c r="D50001">
        <f t="shared" si="786"/>
        <v>760.03125</v>
      </c>
    </row>
    <row r="50002" spans="2:4" x14ac:dyDescent="0.25">
      <c r="B50002">
        <v>66</v>
      </c>
      <c r="C50002">
        <v>16204</v>
      </c>
      <c r="D50002">
        <f t="shared" si="786"/>
        <v>759.5625</v>
      </c>
    </row>
    <row r="50003" spans="2:4" x14ac:dyDescent="0.25">
      <c r="B50003">
        <v>66</v>
      </c>
      <c r="C50003">
        <v>16212</v>
      </c>
      <c r="D50003">
        <f t="shared" si="786"/>
        <v>759.9375</v>
      </c>
    </row>
    <row r="50004" spans="2:4" x14ac:dyDescent="0.25">
      <c r="B50004">
        <v>66</v>
      </c>
      <c r="C50004">
        <v>16217</v>
      </c>
      <c r="D50004">
        <f t="shared" si="786"/>
        <v>760.171875</v>
      </c>
    </row>
    <row r="50005" spans="2:4" x14ac:dyDescent="0.25">
      <c r="B50005">
        <v>66</v>
      </c>
      <c r="C50005">
        <v>16206</v>
      </c>
      <c r="D50005">
        <f t="shared" si="786"/>
        <v>759.65625</v>
      </c>
    </row>
    <row r="50006" spans="2:4" x14ac:dyDescent="0.25">
      <c r="B50006">
        <v>66</v>
      </c>
      <c r="C50006">
        <v>16211</v>
      </c>
      <c r="D50006">
        <f t="shared" si="786"/>
        <v>759.890625</v>
      </c>
    </row>
    <row r="50007" spans="2:4" x14ac:dyDescent="0.25">
      <c r="B50007">
        <v>66</v>
      </c>
      <c r="C50007">
        <v>16216</v>
      </c>
      <c r="D50007">
        <f t="shared" si="786"/>
        <v>760.125</v>
      </c>
    </row>
    <row r="50008" spans="2:4" x14ac:dyDescent="0.25">
      <c r="B50008">
        <v>66</v>
      </c>
      <c r="C50008">
        <v>16204</v>
      </c>
      <c r="D50008">
        <f t="shared" si="786"/>
        <v>759.5625</v>
      </c>
    </row>
    <row r="50009" spans="2:4" x14ac:dyDescent="0.25">
      <c r="B50009">
        <v>66</v>
      </c>
      <c r="C50009">
        <v>16210</v>
      </c>
      <c r="D50009">
        <f t="shared" si="786"/>
        <v>759.84375</v>
      </c>
    </row>
    <row r="50010" spans="2:4" x14ac:dyDescent="0.25">
      <c r="B50010">
        <v>66</v>
      </c>
      <c r="C50010">
        <v>16214</v>
      </c>
      <c r="D50010">
        <f t="shared" si="786"/>
        <v>760.03125</v>
      </c>
    </row>
    <row r="50011" spans="2:4" x14ac:dyDescent="0.25">
      <c r="B50011">
        <v>66</v>
      </c>
      <c r="C50011">
        <v>16203</v>
      </c>
      <c r="D50011">
        <f t="shared" si="786"/>
        <v>759.515625</v>
      </c>
    </row>
    <row r="50012" spans="2:4" x14ac:dyDescent="0.25">
      <c r="B50012">
        <v>66</v>
      </c>
      <c r="C50012">
        <v>16210</v>
      </c>
      <c r="D50012">
        <f t="shared" si="786"/>
        <v>759.84375</v>
      </c>
    </row>
    <row r="50013" spans="2:4" x14ac:dyDescent="0.25">
      <c r="B50013">
        <v>66</v>
      </c>
      <c r="C50013">
        <v>16212</v>
      </c>
      <c r="D50013">
        <f t="shared" si="786"/>
        <v>759.9375</v>
      </c>
    </row>
    <row r="50014" spans="2:4" x14ac:dyDescent="0.25">
      <c r="B50014">
        <v>66</v>
      </c>
      <c r="C50014">
        <v>16202</v>
      </c>
      <c r="D50014">
        <f t="shared" si="786"/>
        <v>759.46875</v>
      </c>
    </row>
    <row r="50015" spans="2:4" x14ac:dyDescent="0.25">
      <c r="B50015">
        <v>66</v>
      </c>
      <c r="C50015">
        <v>16211</v>
      </c>
      <c r="D50015">
        <f t="shared" si="786"/>
        <v>759.890625</v>
      </c>
    </row>
    <row r="50016" spans="2:4" x14ac:dyDescent="0.25">
      <c r="B50016">
        <v>66</v>
      </c>
      <c r="C50016">
        <v>16210</v>
      </c>
      <c r="D50016">
        <f t="shared" si="786"/>
        <v>759.84375</v>
      </c>
    </row>
    <row r="50017" spans="2:4" x14ac:dyDescent="0.25">
      <c r="B50017">
        <v>66</v>
      </c>
      <c r="C50017">
        <v>16202</v>
      </c>
      <c r="D50017">
        <f t="shared" si="786"/>
        <v>759.46875</v>
      </c>
    </row>
    <row r="50018" spans="2:4" x14ac:dyDescent="0.25">
      <c r="B50018">
        <v>66</v>
      </c>
      <c r="C50018">
        <v>16212</v>
      </c>
      <c r="D50018">
        <f t="shared" si="786"/>
        <v>759.9375</v>
      </c>
    </row>
    <row r="50019" spans="2:4" x14ac:dyDescent="0.25">
      <c r="B50019">
        <v>66</v>
      </c>
      <c r="C50019">
        <v>16211</v>
      </c>
      <c r="D50019">
        <f t="shared" si="786"/>
        <v>759.890625</v>
      </c>
    </row>
    <row r="50020" spans="2:4" x14ac:dyDescent="0.25">
      <c r="B50020">
        <v>66</v>
      </c>
      <c r="C50020">
        <v>16205</v>
      </c>
      <c r="D50020">
        <f t="shared" si="786"/>
        <v>759.609375</v>
      </c>
    </row>
    <row r="50021" spans="2:4" x14ac:dyDescent="0.25">
      <c r="B50021">
        <v>66</v>
      </c>
      <c r="C50021">
        <v>16214</v>
      </c>
      <c r="D50021">
        <f t="shared" si="786"/>
        <v>760.03125</v>
      </c>
    </row>
    <row r="50022" spans="2:4" x14ac:dyDescent="0.25">
      <c r="B50022">
        <v>66</v>
      </c>
      <c r="C50022">
        <v>16207</v>
      </c>
      <c r="D50022">
        <f t="shared" si="786"/>
        <v>759.703125</v>
      </c>
    </row>
    <row r="50023" spans="2:4" x14ac:dyDescent="0.25">
      <c r="B50023">
        <v>66</v>
      </c>
      <c r="C50023">
        <v>16207</v>
      </c>
      <c r="D50023">
        <f t="shared" si="786"/>
        <v>759.703125</v>
      </c>
    </row>
    <row r="50024" spans="2:4" x14ac:dyDescent="0.25">
      <c r="B50024">
        <v>66</v>
      </c>
      <c r="C50024">
        <v>16216</v>
      </c>
      <c r="D50024">
        <f t="shared" si="786"/>
        <v>760.125</v>
      </c>
    </row>
    <row r="50025" spans="2:4" x14ac:dyDescent="0.25">
      <c r="B50025">
        <v>66</v>
      </c>
      <c r="C50025">
        <v>16204</v>
      </c>
      <c r="D50025">
        <f t="shared" si="786"/>
        <v>759.5625</v>
      </c>
    </row>
    <row r="50026" spans="2:4" x14ac:dyDescent="0.25">
      <c r="B50026">
        <v>66</v>
      </c>
      <c r="C50026">
        <v>16211</v>
      </c>
      <c r="D50026">
        <f t="shared" si="786"/>
        <v>759.890625</v>
      </c>
    </row>
    <row r="50027" spans="2:4" x14ac:dyDescent="0.25">
      <c r="B50027">
        <v>66</v>
      </c>
      <c r="C50027">
        <v>16213</v>
      </c>
      <c r="D50027">
        <f t="shared" si="786"/>
        <v>759.984375</v>
      </c>
    </row>
    <row r="50028" spans="2:4" x14ac:dyDescent="0.25">
      <c r="B50028">
        <v>66</v>
      </c>
      <c r="C50028">
        <v>16203</v>
      </c>
      <c r="D50028">
        <f t="shared" si="786"/>
        <v>759.515625</v>
      </c>
    </row>
    <row r="50029" spans="2:4" x14ac:dyDescent="0.25">
      <c r="B50029">
        <v>66</v>
      </c>
      <c r="C50029">
        <v>16210</v>
      </c>
      <c r="D50029">
        <f t="shared" si="786"/>
        <v>759.84375</v>
      </c>
    </row>
    <row r="50030" spans="2:4" x14ac:dyDescent="0.25">
      <c r="B50030">
        <v>66</v>
      </c>
      <c r="C50030">
        <v>16214</v>
      </c>
      <c r="D50030">
        <f t="shared" si="786"/>
        <v>760.03125</v>
      </c>
    </row>
    <row r="50031" spans="2:4" x14ac:dyDescent="0.25">
      <c r="B50031">
        <v>66</v>
      </c>
      <c r="C50031">
        <v>16202</v>
      </c>
      <c r="D50031">
        <f t="shared" si="786"/>
        <v>759.46875</v>
      </c>
    </row>
    <row r="50032" spans="2:4" x14ac:dyDescent="0.25">
      <c r="B50032">
        <v>66</v>
      </c>
      <c r="C50032">
        <v>16208</v>
      </c>
      <c r="D50032">
        <f t="shared" si="786"/>
        <v>759.75</v>
      </c>
    </row>
    <row r="50033" spans="2:4" x14ac:dyDescent="0.25">
      <c r="B50033">
        <v>66</v>
      </c>
      <c r="C50033">
        <v>16212</v>
      </c>
      <c r="D50033">
        <f t="shared" si="786"/>
        <v>759.9375</v>
      </c>
    </row>
    <row r="50034" spans="2:4" x14ac:dyDescent="0.25">
      <c r="B50034">
        <v>66</v>
      </c>
      <c r="C50034">
        <v>16202</v>
      </c>
      <c r="D50034">
        <f t="shared" si="786"/>
        <v>759.46875</v>
      </c>
    </row>
    <row r="50035" spans="2:4" x14ac:dyDescent="0.25">
      <c r="B50035">
        <v>66</v>
      </c>
      <c r="C50035">
        <v>16211</v>
      </c>
      <c r="D50035">
        <f t="shared" si="786"/>
        <v>759.890625</v>
      </c>
    </row>
    <row r="50036" spans="2:4" x14ac:dyDescent="0.25">
      <c r="B50036">
        <v>66</v>
      </c>
      <c r="C50036">
        <v>16210</v>
      </c>
      <c r="D50036">
        <f t="shared" si="786"/>
        <v>759.84375</v>
      </c>
    </row>
    <row r="50037" spans="2:4" x14ac:dyDescent="0.25">
      <c r="B50037">
        <v>66</v>
      </c>
      <c r="C50037">
        <v>16204</v>
      </c>
      <c r="D50037">
        <f t="shared" si="786"/>
        <v>759.5625</v>
      </c>
    </row>
    <row r="50038" spans="2:4" x14ac:dyDescent="0.25">
      <c r="B50038">
        <v>66</v>
      </c>
      <c r="C50038">
        <v>16212</v>
      </c>
      <c r="D50038">
        <f t="shared" si="786"/>
        <v>759.9375</v>
      </c>
    </row>
    <row r="50039" spans="2:4" x14ac:dyDescent="0.25">
      <c r="B50039">
        <v>66</v>
      </c>
      <c r="C50039">
        <v>16212</v>
      </c>
      <c r="D50039">
        <f t="shared" si="786"/>
        <v>759.9375</v>
      </c>
    </row>
    <row r="50040" spans="2:4" x14ac:dyDescent="0.25">
      <c r="B50040">
        <v>66</v>
      </c>
      <c r="C50040">
        <v>16204</v>
      </c>
      <c r="D50040">
        <f t="shared" si="786"/>
        <v>759.5625</v>
      </c>
    </row>
    <row r="50041" spans="2:4" x14ac:dyDescent="0.25">
      <c r="B50041">
        <v>66</v>
      </c>
      <c r="C50041">
        <v>16211</v>
      </c>
      <c r="D50041">
        <f t="shared" si="786"/>
        <v>759.890625</v>
      </c>
    </row>
    <row r="50042" spans="2:4" x14ac:dyDescent="0.25">
      <c r="B50042">
        <v>66</v>
      </c>
      <c r="C50042">
        <v>16208</v>
      </c>
      <c r="D50042">
        <f t="shared" si="786"/>
        <v>759.75</v>
      </c>
    </row>
    <row r="50043" spans="2:4" x14ac:dyDescent="0.25">
      <c r="B50043">
        <v>66</v>
      </c>
      <c r="C50043">
        <v>16203</v>
      </c>
      <c r="D50043">
        <f t="shared" si="786"/>
        <v>759.515625</v>
      </c>
    </row>
    <row r="50044" spans="2:4" x14ac:dyDescent="0.25">
      <c r="B50044">
        <v>66</v>
      </c>
      <c r="C50044">
        <v>16211</v>
      </c>
      <c r="D50044">
        <f t="shared" si="786"/>
        <v>759.890625</v>
      </c>
    </row>
    <row r="50045" spans="2:4" x14ac:dyDescent="0.25">
      <c r="B50045">
        <v>66</v>
      </c>
      <c r="C50045">
        <v>16210</v>
      </c>
      <c r="D50045">
        <f t="shared" si="786"/>
        <v>759.84375</v>
      </c>
    </row>
    <row r="50046" spans="2:4" x14ac:dyDescent="0.25">
      <c r="B50046">
        <v>66</v>
      </c>
      <c r="C50046">
        <v>16202</v>
      </c>
      <c r="D50046">
        <f t="shared" si="786"/>
        <v>759.46875</v>
      </c>
    </row>
    <row r="50047" spans="2:4" x14ac:dyDescent="0.25">
      <c r="B50047">
        <v>66</v>
      </c>
      <c r="C50047">
        <v>16210</v>
      </c>
      <c r="D50047">
        <f t="shared" si="786"/>
        <v>759.84375</v>
      </c>
    </row>
    <row r="50048" spans="2:4" x14ac:dyDescent="0.25">
      <c r="B50048">
        <v>66</v>
      </c>
      <c r="C50048">
        <v>16202</v>
      </c>
      <c r="D50048">
        <f t="shared" si="786"/>
        <v>759.46875</v>
      </c>
    </row>
    <row r="50049" spans="2:4" x14ac:dyDescent="0.25">
      <c r="B50049">
        <v>66</v>
      </c>
      <c r="C50049">
        <v>16207</v>
      </c>
      <c r="D50049">
        <f t="shared" si="786"/>
        <v>759.703125</v>
      </c>
    </row>
    <row r="50050" spans="2:4" x14ac:dyDescent="0.25">
      <c r="B50050">
        <v>66</v>
      </c>
      <c r="C50050">
        <v>16213</v>
      </c>
      <c r="D50050">
        <f t="shared" si="786"/>
        <v>759.984375</v>
      </c>
    </row>
    <row r="50051" spans="2:4" x14ac:dyDescent="0.25">
      <c r="B50051">
        <v>66</v>
      </c>
      <c r="C50051">
        <v>16203</v>
      </c>
      <c r="D50051">
        <f t="shared" si="786"/>
        <v>759.515625</v>
      </c>
    </row>
    <row r="50052" spans="2:4" x14ac:dyDescent="0.25">
      <c r="B50052">
        <v>66</v>
      </c>
      <c r="C50052">
        <v>16211</v>
      </c>
      <c r="D50052">
        <f t="shared" si="786"/>
        <v>759.890625</v>
      </c>
    </row>
    <row r="50053" spans="2:4" x14ac:dyDescent="0.25">
      <c r="B50053">
        <v>66</v>
      </c>
      <c r="C50053">
        <v>16213</v>
      </c>
      <c r="D50053">
        <f t="shared" si="786"/>
        <v>759.984375</v>
      </c>
    </row>
    <row r="50054" spans="2:4" x14ac:dyDescent="0.25">
      <c r="B50054">
        <v>66</v>
      </c>
      <c r="C50054">
        <v>16205</v>
      </c>
      <c r="D50054">
        <f t="shared" si="786"/>
        <v>759.609375</v>
      </c>
    </row>
    <row r="50055" spans="2:4" x14ac:dyDescent="0.25">
      <c r="B50055">
        <v>66</v>
      </c>
      <c r="C50055">
        <v>16212</v>
      </c>
      <c r="D50055">
        <f t="shared" si="786"/>
        <v>759.9375</v>
      </c>
    </row>
    <row r="50056" spans="2:4" x14ac:dyDescent="0.25">
      <c r="B50056">
        <v>66</v>
      </c>
      <c r="C50056">
        <v>16209</v>
      </c>
      <c r="D50056">
        <f t="shared" si="786"/>
        <v>759.796875</v>
      </c>
    </row>
    <row r="50057" spans="2:4" x14ac:dyDescent="0.25">
      <c r="B50057">
        <v>66</v>
      </c>
      <c r="C50057">
        <v>16207</v>
      </c>
      <c r="D50057">
        <f t="shared" ref="D50057:D50120" si="787">IF(MOD(B50057,16)&lt;6,C50057*0.1875/(2^MOD(B50057,16)),"aa")</f>
        <v>759.703125</v>
      </c>
    </row>
    <row r="50058" spans="2:4" x14ac:dyDescent="0.25">
      <c r="B50058">
        <v>66</v>
      </c>
      <c r="C50058">
        <v>16214</v>
      </c>
      <c r="D50058">
        <f t="shared" si="787"/>
        <v>760.03125</v>
      </c>
    </row>
    <row r="50059" spans="2:4" x14ac:dyDescent="0.25">
      <c r="B50059">
        <v>66</v>
      </c>
      <c r="C50059">
        <v>16204</v>
      </c>
      <c r="D50059">
        <f t="shared" si="787"/>
        <v>759.5625</v>
      </c>
    </row>
    <row r="50060" spans="2:4" x14ac:dyDescent="0.25">
      <c r="B50060">
        <v>66</v>
      </c>
      <c r="C50060">
        <v>16212</v>
      </c>
      <c r="D50060">
        <f t="shared" si="787"/>
        <v>759.9375</v>
      </c>
    </row>
    <row r="50061" spans="2:4" x14ac:dyDescent="0.25">
      <c r="B50061">
        <v>66</v>
      </c>
      <c r="C50061">
        <v>16213</v>
      </c>
      <c r="D50061">
        <f t="shared" si="787"/>
        <v>759.984375</v>
      </c>
    </row>
    <row r="50062" spans="2:4" x14ac:dyDescent="0.25">
      <c r="B50062">
        <v>66</v>
      </c>
      <c r="C50062">
        <v>16203</v>
      </c>
      <c r="D50062">
        <f t="shared" si="787"/>
        <v>759.515625</v>
      </c>
    </row>
    <row r="50063" spans="2:4" x14ac:dyDescent="0.25">
      <c r="B50063">
        <v>66</v>
      </c>
      <c r="C50063">
        <v>16211</v>
      </c>
      <c r="D50063">
        <f t="shared" si="787"/>
        <v>759.890625</v>
      </c>
    </row>
    <row r="50064" spans="2:4" x14ac:dyDescent="0.25">
      <c r="B50064">
        <v>66</v>
      </c>
      <c r="C50064">
        <v>16208</v>
      </c>
      <c r="D50064">
        <f t="shared" si="787"/>
        <v>759.75</v>
      </c>
    </row>
    <row r="50065" spans="2:4" x14ac:dyDescent="0.25">
      <c r="B50065">
        <v>66</v>
      </c>
      <c r="C50065">
        <v>16201</v>
      </c>
      <c r="D50065">
        <f t="shared" si="787"/>
        <v>759.421875</v>
      </c>
    </row>
    <row r="50066" spans="2:4" x14ac:dyDescent="0.25">
      <c r="B50066">
        <v>66</v>
      </c>
      <c r="C50066">
        <v>16211</v>
      </c>
      <c r="D50066">
        <f t="shared" si="787"/>
        <v>759.890625</v>
      </c>
    </row>
    <row r="50067" spans="2:4" x14ac:dyDescent="0.25">
      <c r="B50067">
        <v>66</v>
      </c>
      <c r="C50067">
        <v>16205</v>
      </c>
      <c r="D50067">
        <f t="shared" si="787"/>
        <v>759.609375</v>
      </c>
    </row>
    <row r="50068" spans="2:4" x14ac:dyDescent="0.25">
      <c r="B50068">
        <v>66</v>
      </c>
      <c r="C50068">
        <v>16206</v>
      </c>
      <c r="D50068">
        <f t="shared" si="787"/>
        <v>759.65625</v>
      </c>
    </row>
    <row r="50069" spans="2:4" x14ac:dyDescent="0.25">
      <c r="B50069">
        <v>66</v>
      </c>
      <c r="C50069">
        <v>16213</v>
      </c>
      <c r="D50069">
        <f t="shared" si="787"/>
        <v>759.984375</v>
      </c>
    </row>
    <row r="50070" spans="2:4" x14ac:dyDescent="0.25">
      <c r="B50070">
        <v>66</v>
      </c>
      <c r="C50070">
        <v>16204</v>
      </c>
      <c r="D50070">
        <f t="shared" si="787"/>
        <v>759.5625</v>
      </c>
    </row>
    <row r="50071" spans="2:4" x14ac:dyDescent="0.25">
      <c r="B50071">
        <v>66</v>
      </c>
      <c r="C50071">
        <v>16211</v>
      </c>
      <c r="D50071">
        <f t="shared" si="787"/>
        <v>759.890625</v>
      </c>
    </row>
    <row r="50072" spans="2:4" x14ac:dyDescent="0.25">
      <c r="B50072">
        <v>66</v>
      </c>
      <c r="C50072">
        <v>16214</v>
      </c>
      <c r="D50072">
        <f t="shared" si="787"/>
        <v>760.03125</v>
      </c>
    </row>
    <row r="50073" spans="2:4" x14ac:dyDescent="0.25">
      <c r="B50073">
        <v>66</v>
      </c>
      <c r="C50073">
        <v>16204</v>
      </c>
      <c r="D50073">
        <f t="shared" si="787"/>
        <v>759.5625</v>
      </c>
    </row>
    <row r="50074" spans="2:4" x14ac:dyDescent="0.25">
      <c r="B50074">
        <v>66</v>
      </c>
      <c r="C50074">
        <v>16213</v>
      </c>
      <c r="D50074">
        <f t="shared" si="787"/>
        <v>759.984375</v>
      </c>
    </row>
    <row r="50075" spans="2:4" x14ac:dyDescent="0.25">
      <c r="B50075">
        <v>66</v>
      </c>
      <c r="C50075">
        <v>16212</v>
      </c>
      <c r="D50075">
        <f t="shared" si="787"/>
        <v>759.9375</v>
      </c>
    </row>
    <row r="50076" spans="2:4" x14ac:dyDescent="0.25">
      <c r="B50076">
        <v>66</v>
      </c>
      <c r="C50076">
        <v>16204</v>
      </c>
      <c r="D50076">
        <f t="shared" si="787"/>
        <v>759.5625</v>
      </c>
    </row>
    <row r="50077" spans="2:4" x14ac:dyDescent="0.25">
      <c r="B50077">
        <v>66</v>
      </c>
      <c r="C50077">
        <v>16214</v>
      </c>
      <c r="D50077">
        <f t="shared" si="787"/>
        <v>760.03125</v>
      </c>
    </row>
    <row r="50078" spans="2:4" x14ac:dyDescent="0.25">
      <c r="B50078">
        <v>66</v>
      </c>
      <c r="C50078">
        <v>16204</v>
      </c>
      <c r="D50078">
        <f t="shared" si="787"/>
        <v>759.5625</v>
      </c>
    </row>
    <row r="50079" spans="2:4" x14ac:dyDescent="0.25">
      <c r="B50079">
        <v>66</v>
      </c>
      <c r="C50079">
        <v>16209</v>
      </c>
      <c r="D50079">
        <f t="shared" si="787"/>
        <v>759.796875</v>
      </c>
    </row>
    <row r="50080" spans="2:4" x14ac:dyDescent="0.25">
      <c r="B50080">
        <v>66</v>
      </c>
      <c r="C50080">
        <v>16211</v>
      </c>
      <c r="D50080">
        <f t="shared" si="787"/>
        <v>759.890625</v>
      </c>
    </row>
    <row r="50081" spans="2:4" x14ac:dyDescent="0.25">
      <c r="B50081">
        <v>66</v>
      </c>
      <c r="C50081">
        <v>16201</v>
      </c>
      <c r="D50081">
        <f t="shared" si="787"/>
        <v>759.421875</v>
      </c>
    </row>
    <row r="50082" spans="2:4" x14ac:dyDescent="0.25">
      <c r="B50082">
        <v>66</v>
      </c>
      <c r="C50082">
        <v>16211</v>
      </c>
      <c r="D50082">
        <f t="shared" si="787"/>
        <v>759.890625</v>
      </c>
    </row>
    <row r="50083" spans="2:4" x14ac:dyDescent="0.25">
      <c r="B50083">
        <v>66</v>
      </c>
      <c r="C50083">
        <v>16209</v>
      </c>
      <c r="D50083">
        <f t="shared" si="787"/>
        <v>759.796875</v>
      </c>
    </row>
    <row r="50084" spans="2:4" x14ac:dyDescent="0.25">
      <c r="B50084">
        <v>66</v>
      </c>
      <c r="C50084">
        <v>16203</v>
      </c>
      <c r="D50084">
        <f t="shared" si="787"/>
        <v>759.515625</v>
      </c>
    </row>
    <row r="50085" spans="2:4" x14ac:dyDescent="0.25">
      <c r="B50085">
        <v>66</v>
      </c>
      <c r="C50085">
        <v>16211</v>
      </c>
      <c r="D50085">
        <f t="shared" si="787"/>
        <v>759.890625</v>
      </c>
    </row>
    <row r="50086" spans="2:4" x14ac:dyDescent="0.25">
      <c r="B50086">
        <v>66</v>
      </c>
      <c r="C50086">
        <v>16205</v>
      </c>
      <c r="D50086">
        <f t="shared" si="787"/>
        <v>759.609375</v>
      </c>
    </row>
    <row r="50087" spans="2:4" x14ac:dyDescent="0.25">
      <c r="B50087">
        <v>66</v>
      </c>
      <c r="C50087">
        <v>16208</v>
      </c>
      <c r="D50087">
        <f t="shared" si="787"/>
        <v>759.75</v>
      </c>
    </row>
    <row r="50088" spans="2:4" x14ac:dyDescent="0.25">
      <c r="B50088">
        <v>66</v>
      </c>
      <c r="C50088">
        <v>16216</v>
      </c>
      <c r="D50088">
        <f t="shared" si="787"/>
        <v>760.125</v>
      </c>
    </row>
    <row r="50089" spans="2:4" x14ac:dyDescent="0.25">
      <c r="B50089">
        <v>66</v>
      </c>
      <c r="C50089">
        <v>16205</v>
      </c>
      <c r="D50089">
        <f t="shared" si="787"/>
        <v>759.609375</v>
      </c>
    </row>
    <row r="50090" spans="2:4" x14ac:dyDescent="0.25">
      <c r="B50090">
        <v>66</v>
      </c>
      <c r="C50090">
        <v>16214</v>
      </c>
      <c r="D50090">
        <f t="shared" si="787"/>
        <v>760.03125</v>
      </c>
    </row>
    <row r="50091" spans="2:4" x14ac:dyDescent="0.25">
      <c r="B50091">
        <v>66</v>
      </c>
      <c r="C50091">
        <v>16214</v>
      </c>
      <c r="D50091">
        <f t="shared" si="787"/>
        <v>760.03125</v>
      </c>
    </row>
    <row r="50092" spans="2:4" x14ac:dyDescent="0.25">
      <c r="B50092">
        <v>66</v>
      </c>
      <c r="C50092">
        <v>16203</v>
      </c>
      <c r="D50092">
        <f t="shared" si="787"/>
        <v>759.515625</v>
      </c>
    </row>
    <row r="50093" spans="2:4" x14ac:dyDescent="0.25">
      <c r="B50093">
        <v>66</v>
      </c>
      <c r="C50093">
        <v>16213</v>
      </c>
      <c r="D50093">
        <f t="shared" si="787"/>
        <v>759.984375</v>
      </c>
    </row>
    <row r="50094" spans="2:4" x14ac:dyDescent="0.25">
      <c r="B50094">
        <v>66</v>
      </c>
      <c r="C50094">
        <v>16205</v>
      </c>
      <c r="D50094">
        <f t="shared" si="787"/>
        <v>759.609375</v>
      </c>
    </row>
    <row r="50095" spans="2:4" x14ac:dyDescent="0.25">
      <c r="B50095">
        <v>66</v>
      </c>
      <c r="C50095">
        <v>16205</v>
      </c>
      <c r="D50095">
        <f t="shared" si="787"/>
        <v>759.609375</v>
      </c>
    </row>
    <row r="50096" spans="2:4" x14ac:dyDescent="0.25">
      <c r="B50096">
        <v>66</v>
      </c>
      <c r="C50096">
        <v>16213</v>
      </c>
      <c r="D50096">
        <f t="shared" si="787"/>
        <v>759.984375</v>
      </c>
    </row>
    <row r="50097" spans="2:4" x14ac:dyDescent="0.25">
      <c r="B50097">
        <v>66</v>
      </c>
      <c r="C50097">
        <v>16201</v>
      </c>
      <c r="D50097">
        <f t="shared" si="787"/>
        <v>759.421875</v>
      </c>
    </row>
    <row r="50098" spans="2:4" x14ac:dyDescent="0.25">
      <c r="B50098">
        <v>66</v>
      </c>
      <c r="C50098">
        <v>16210</v>
      </c>
      <c r="D50098">
        <f t="shared" si="787"/>
        <v>759.84375</v>
      </c>
    </row>
    <row r="50099" spans="2:4" x14ac:dyDescent="0.25">
      <c r="B50099">
        <v>66</v>
      </c>
      <c r="C50099">
        <v>16206</v>
      </c>
      <c r="D50099">
        <f t="shared" si="787"/>
        <v>759.65625</v>
      </c>
    </row>
    <row r="50100" spans="2:4" x14ac:dyDescent="0.25">
      <c r="B50100">
        <v>66</v>
      </c>
      <c r="C50100">
        <v>16206</v>
      </c>
      <c r="D50100">
        <f t="shared" si="787"/>
        <v>759.65625</v>
      </c>
    </row>
    <row r="50101" spans="2:4" x14ac:dyDescent="0.25">
      <c r="B50101">
        <v>66</v>
      </c>
      <c r="C50101">
        <v>16212</v>
      </c>
      <c r="D50101">
        <f t="shared" si="787"/>
        <v>759.9375</v>
      </c>
    </row>
    <row r="50102" spans="2:4" x14ac:dyDescent="0.25">
      <c r="B50102">
        <v>66</v>
      </c>
      <c r="C50102">
        <v>16202</v>
      </c>
      <c r="D50102">
        <f t="shared" si="787"/>
        <v>759.46875</v>
      </c>
    </row>
    <row r="50103" spans="2:4" x14ac:dyDescent="0.25">
      <c r="B50103">
        <v>66</v>
      </c>
      <c r="C50103">
        <v>16210</v>
      </c>
      <c r="D50103">
        <f t="shared" si="787"/>
        <v>759.84375</v>
      </c>
    </row>
    <row r="50104" spans="2:4" x14ac:dyDescent="0.25">
      <c r="B50104">
        <v>66</v>
      </c>
      <c r="C50104">
        <v>16203</v>
      </c>
      <c r="D50104">
        <f t="shared" si="787"/>
        <v>759.515625</v>
      </c>
    </row>
    <row r="50105" spans="2:4" x14ac:dyDescent="0.25">
      <c r="B50105">
        <v>66</v>
      </c>
      <c r="C50105">
        <v>16208</v>
      </c>
      <c r="D50105">
        <f t="shared" si="787"/>
        <v>759.75</v>
      </c>
    </row>
    <row r="50106" spans="2:4" x14ac:dyDescent="0.25">
      <c r="B50106">
        <v>66</v>
      </c>
      <c r="C50106">
        <v>16213</v>
      </c>
      <c r="D50106">
        <f t="shared" si="787"/>
        <v>759.984375</v>
      </c>
    </row>
    <row r="50107" spans="2:4" x14ac:dyDescent="0.25">
      <c r="B50107">
        <v>66</v>
      </c>
      <c r="C50107">
        <v>16205</v>
      </c>
      <c r="D50107">
        <f t="shared" si="787"/>
        <v>759.609375</v>
      </c>
    </row>
    <row r="50108" spans="2:4" x14ac:dyDescent="0.25">
      <c r="B50108">
        <v>66</v>
      </c>
      <c r="C50108">
        <v>16213</v>
      </c>
      <c r="D50108">
        <f t="shared" si="787"/>
        <v>759.984375</v>
      </c>
    </row>
    <row r="50109" spans="2:4" x14ac:dyDescent="0.25">
      <c r="B50109">
        <v>66</v>
      </c>
      <c r="C50109">
        <v>16208</v>
      </c>
      <c r="D50109">
        <f t="shared" si="787"/>
        <v>759.75</v>
      </c>
    </row>
    <row r="50110" spans="2:4" x14ac:dyDescent="0.25">
      <c r="B50110">
        <v>66</v>
      </c>
      <c r="C50110">
        <v>16209</v>
      </c>
      <c r="D50110">
        <f t="shared" si="787"/>
        <v>759.796875</v>
      </c>
    </row>
    <row r="50111" spans="2:4" x14ac:dyDescent="0.25">
      <c r="B50111">
        <v>66</v>
      </c>
      <c r="C50111">
        <v>16213</v>
      </c>
      <c r="D50111">
        <f t="shared" si="787"/>
        <v>759.984375</v>
      </c>
    </row>
    <row r="50112" spans="2:4" x14ac:dyDescent="0.25">
      <c r="B50112">
        <v>66</v>
      </c>
      <c r="C50112">
        <v>16203</v>
      </c>
      <c r="D50112">
        <f t="shared" si="787"/>
        <v>759.515625</v>
      </c>
    </row>
    <row r="50113" spans="2:4" x14ac:dyDescent="0.25">
      <c r="B50113">
        <v>66</v>
      </c>
      <c r="C50113">
        <v>16210</v>
      </c>
      <c r="D50113">
        <f t="shared" si="787"/>
        <v>759.84375</v>
      </c>
    </row>
    <row r="50114" spans="2:4" x14ac:dyDescent="0.25">
      <c r="B50114">
        <v>66</v>
      </c>
      <c r="C50114">
        <v>16205</v>
      </c>
      <c r="D50114">
        <f t="shared" si="787"/>
        <v>759.609375</v>
      </c>
    </row>
    <row r="50115" spans="2:4" x14ac:dyDescent="0.25">
      <c r="B50115">
        <v>66</v>
      </c>
      <c r="C50115">
        <v>16203</v>
      </c>
      <c r="D50115">
        <f t="shared" si="787"/>
        <v>759.515625</v>
      </c>
    </row>
    <row r="50116" spans="2:4" x14ac:dyDescent="0.25">
      <c r="B50116">
        <v>66</v>
      </c>
      <c r="C50116">
        <v>16212</v>
      </c>
      <c r="D50116">
        <f t="shared" si="787"/>
        <v>759.9375</v>
      </c>
    </row>
    <row r="50117" spans="2:4" x14ac:dyDescent="0.25">
      <c r="B50117">
        <v>66</v>
      </c>
      <c r="C50117">
        <v>16201</v>
      </c>
      <c r="D50117">
        <f t="shared" si="787"/>
        <v>759.421875</v>
      </c>
    </row>
    <row r="50118" spans="2:4" x14ac:dyDescent="0.25">
      <c r="B50118">
        <v>66</v>
      </c>
      <c r="C50118">
        <v>16209</v>
      </c>
      <c r="D50118">
        <f t="shared" si="787"/>
        <v>759.796875</v>
      </c>
    </row>
    <row r="50119" spans="2:4" x14ac:dyDescent="0.25">
      <c r="B50119">
        <v>66</v>
      </c>
      <c r="C50119">
        <v>16211</v>
      </c>
      <c r="D50119">
        <f t="shared" si="787"/>
        <v>759.890625</v>
      </c>
    </row>
    <row r="50120" spans="2:4" x14ac:dyDescent="0.25">
      <c r="B50120">
        <v>66</v>
      </c>
      <c r="C50120">
        <v>16203</v>
      </c>
      <c r="D50120">
        <f t="shared" si="787"/>
        <v>759.515625</v>
      </c>
    </row>
    <row r="50121" spans="2:4" x14ac:dyDescent="0.25">
      <c r="B50121">
        <v>66</v>
      </c>
      <c r="C50121">
        <v>16212</v>
      </c>
      <c r="D50121">
        <f t="shared" ref="D50121:D50184" si="788">IF(MOD(B50121,16)&lt;6,C50121*0.1875/(2^MOD(B50121,16)),"aa")</f>
        <v>759.9375</v>
      </c>
    </row>
    <row r="50122" spans="2:4" x14ac:dyDescent="0.25">
      <c r="B50122">
        <v>66</v>
      </c>
      <c r="C50122">
        <v>16204</v>
      </c>
      <c r="D50122">
        <f t="shared" si="788"/>
        <v>759.5625</v>
      </c>
    </row>
    <row r="50123" spans="2:4" x14ac:dyDescent="0.25">
      <c r="B50123">
        <v>66</v>
      </c>
      <c r="C50123">
        <v>16210</v>
      </c>
      <c r="D50123">
        <f t="shared" si="788"/>
        <v>759.84375</v>
      </c>
    </row>
    <row r="50124" spans="2:4" x14ac:dyDescent="0.25">
      <c r="B50124">
        <v>66</v>
      </c>
      <c r="C50124">
        <v>16216</v>
      </c>
      <c r="D50124">
        <f t="shared" si="788"/>
        <v>760.125</v>
      </c>
    </row>
    <row r="50125" spans="2:4" x14ac:dyDescent="0.25">
      <c r="B50125">
        <v>66</v>
      </c>
      <c r="C50125">
        <v>16204</v>
      </c>
      <c r="D50125">
        <f t="shared" si="788"/>
        <v>759.5625</v>
      </c>
    </row>
    <row r="50126" spans="2:4" x14ac:dyDescent="0.25">
      <c r="B50126">
        <v>66</v>
      </c>
      <c r="C50126">
        <v>16212</v>
      </c>
      <c r="D50126">
        <f t="shared" si="788"/>
        <v>759.9375</v>
      </c>
    </row>
    <row r="50127" spans="2:4" x14ac:dyDescent="0.25">
      <c r="B50127">
        <v>66</v>
      </c>
      <c r="C50127">
        <v>16214</v>
      </c>
      <c r="D50127">
        <f t="shared" si="788"/>
        <v>760.03125</v>
      </c>
    </row>
    <row r="50128" spans="2:4" x14ac:dyDescent="0.25">
      <c r="B50128">
        <v>66</v>
      </c>
      <c r="C50128">
        <v>16203</v>
      </c>
      <c r="D50128">
        <f t="shared" si="788"/>
        <v>759.515625</v>
      </c>
    </row>
    <row r="50129" spans="2:4" x14ac:dyDescent="0.25">
      <c r="B50129">
        <v>66</v>
      </c>
      <c r="C50129">
        <v>16211</v>
      </c>
      <c r="D50129">
        <f t="shared" si="788"/>
        <v>759.890625</v>
      </c>
    </row>
    <row r="50130" spans="2:4" x14ac:dyDescent="0.25">
      <c r="B50130">
        <v>66</v>
      </c>
      <c r="C50130">
        <v>16206</v>
      </c>
      <c r="D50130">
        <f t="shared" si="788"/>
        <v>759.65625</v>
      </c>
    </row>
    <row r="50131" spans="2:4" x14ac:dyDescent="0.25">
      <c r="B50131">
        <v>66</v>
      </c>
      <c r="C50131">
        <v>16203</v>
      </c>
      <c r="D50131">
        <f t="shared" si="788"/>
        <v>759.515625</v>
      </c>
    </row>
    <row r="50132" spans="2:4" x14ac:dyDescent="0.25">
      <c r="B50132">
        <v>66</v>
      </c>
      <c r="C50132">
        <v>16213</v>
      </c>
      <c r="D50132">
        <f t="shared" si="788"/>
        <v>759.984375</v>
      </c>
    </row>
    <row r="50133" spans="2:4" x14ac:dyDescent="0.25">
      <c r="B50133">
        <v>66</v>
      </c>
      <c r="C50133">
        <v>16202</v>
      </c>
      <c r="D50133">
        <f t="shared" si="788"/>
        <v>759.46875</v>
      </c>
    </row>
    <row r="50134" spans="2:4" x14ac:dyDescent="0.25">
      <c r="B50134">
        <v>66</v>
      </c>
      <c r="C50134">
        <v>16209</v>
      </c>
      <c r="D50134">
        <f t="shared" si="788"/>
        <v>759.796875</v>
      </c>
    </row>
    <row r="50135" spans="2:4" x14ac:dyDescent="0.25">
      <c r="B50135">
        <v>66</v>
      </c>
      <c r="C50135">
        <v>16211</v>
      </c>
      <c r="D50135">
        <f t="shared" si="788"/>
        <v>759.890625</v>
      </c>
    </row>
    <row r="50136" spans="2:4" x14ac:dyDescent="0.25">
      <c r="B50136">
        <v>66</v>
      </c>
      <c r="C50136">
        <v>16202</v>
      </c>
      <c r="D50136">
        <f t="shared" si="788"/>
        <v>759.46875</v>
      </c>
    </row>
    <row r="50137" spans="2:4" x14ac:dyDescent="0.25">
      <c r="B50137">
        <v>66</v>
      </c>
      <c r="C50137">
        <v>16212</v>
      </c>
      <c r="D50137">
        <f t="shared" si="788"/>
        <v>759.9375</v>
      </c>
    </row>
    <row r="50138" spans="2:4" x14ac:dyDescent="0.25">
      <c r="B50138">
        <v>66</v>
      </c>
      <c r="C50138">
        <v>16203</v>
      </c>
      <c r="D50138">
        <f t="shared" si="788"/>
        <v>759.515625</v>
      </c>
    </row>
    <row r="50139" spans="2:4" x14ac:dyDescent="0.25">
      <c r="B50139">
        <v>66</v>
      </c>
      <c r="C50139">
        <v>16210</v>
      </c>
      <c r="D50139">
        <f t="shared" si="788"/>
        <v>759.84375</v>
      </c>
    </row>
    <row r="50140" spans="2:4" x14ac:dyDescent="0.25">
      <c r="B50140">
        <v>66</v>
      </c>
      <c r="C50140">
        <v>16215</v>
      </c>
      <c r="D50140">
        <f t="shared" si="788"/>
        <v>760.078125</v>
      </c>
    </row>
    <row r="50141" spans="2:4" x14ac:dyDescent="0.25">
      <c r="B50141">
        <v>66</v>
      </c>
      <c r="C50141">
        <v>16204</v>
      </c>
      <c r="D50141">
        <f t="shared" si="788"/>
        <v>759.5625</v>
      </c>
    </row>
    <row r="50142" spans="2:4" x14ac:dyDescent="0.25">
      <c r="B50142">
        <v>66</v>
      </c>
      <c r="C50142">
        <v>16213</v>
      </c>
      <c r="D50142">
        <f t="shared" si="788"/>
        <v>759.984375</v>
      </c>
    </row>
    <row r="50143" spans="2:4" x14ac:dyDescent="0.25">
      <c r="B50143">
        <v>66</v>
      </c>
      <c r="C50143">
        <v>16211</v>
      </c>
      <c r="D50143">
        <f t="shared" si="788"/>
        <v>759.890625</v>
      </c>
    </row>
    <row r="50144" spans="2:4" x14ac:dyDescent="0.25">
      <c r="B50144">
        <v>66</v>
      </c>
      <c r="C50144">
        <v>16207</v>
      </c>
      <c r="D50144">
        <f t="shared" si="788"/>
        <v>759.703125</v>
      </c>
    </row>
    <row r="50145" spans="2:4" x14ac:dyDescent="0.25">
      <c r="B50145">
        <v>66</v>
      </c>
      <c r="C50145">
        <v>16214</v>
      </c>
      <c r="D50145">
        <f t="shared" si="788"/>
        <v>760.03125</v>
      </c>
    </row>
    <row r="50146" spans="2:4" x14ac:dyDescent="0.25">
      <c r="B50146">
        <v>66</v>
      </c>
      <c r="C50146">
        <v>16203</v>
      </c>
      <c r="D50146">
        <f t="shared" si="788"/>
        <v>759.515625</v>
      </c>
    </row>
    <row r="50147" spans="2:4" x14ac:dyDescent="0.25">
      <c r="B50147">
        <v>66</v>
      </c>
      <c r="C50147">
        <v>16210</v>
      </c>
      <c r="D50147">
        <f t="shared" si="788"/>
        <v>759.84375</v>
      </c>
    </row>
    <row r="50148" spans="2:4" x14ac:dyDescent="0.25">
      <c r="B50148">
        <v>66</v>
      </c>
      <c r="C50148">
        <v>16209</v>
      </c>
      <c r="D50148">
        <f t="shared" si="788"/>
        <v>759.796875</v>
      </c>
    </row>
    <row r="50149" spans="2:4" x14ac:dyDescent="0.25">
      <c r="B50149">
        <v>66</v>
      </c>
      <c r="C50149">
        <v>16201</v>
      </c>
      <c r="D50149">
        <f t="shared" si="788"/>
        <v>759.421875</v>
      </c>
    </row>
    <row r="50150" spans="2:4" x14ac:dyDescent="0.25">
      <c r="B50150">
        <v>66</v>
      </c>
      <c r="C50150">
        <v>16211</v>
      </c>
      <c r="D50150">
        <f t="shared" si="788"/>
        <v>759.890625</v>
      </c>
    </row>
    <row r="50151" spans="2:4" x14ac:dyDescent="0.25">
      <c r="B50151">
        <v>66</v>
      </c>
      <c r="C50151">
        <v>16209</v>
      </c>
      <c r="D50151">
        <f t="shared" si="788"/>
        <v>759.796875</v>
      </c>
    </row>
    <row r="50152" spans="2:4" x14ac:dyDescent="0.25">
      <c r="B50152">
        <v>66</v>
      </c>
      <c r="C50152">
        <v>16206</v>
      </c>
      <c r="D50152">
        <f t="shared" si="788"/>
        <v>759.65625</v>
      </c>
    </row>
    <row r="50153" spans="2:4" x14ac:dyDescent="0.25">
      <c r="B50153">
        <v>66</v>
      </c>
      <c r="C50153">
        <v>16212</v>
      </c>
      <c r="D50153">
        <f t="shared" si="788"/>
        <v>759.9375</v>
      </c>
    </row>
    <row r="50154" spans="2:4" x14ac:dyDescent="0.25">
      <c r="B50154">
        <v>66</v>
      </c>
      <c r="C50154">
        <v>16202</v>
      </c>
      <c r="D50154">
        <f t="shared" si="788"/>
        <v>759.46875</v>
      </c>
    </row>
    <row r="50155" spans="2:4" x14ac:dyDescent="0.25">
      <c r="B50155">
        <v>66</v>
      </c>
      <c r="C50155">
        <v>16212</v>
      </c>
      <c r="D50155">
        <f t="shared" si="788"/>
        <v>759.9375</v>
      </c>
    </row>
    <row r="50156" spans="2:4" x14ac:dyDescent="0.25">
      <c r="B50156">
        <v>66</v>
      </c>
      <c r="C50156">
        <v>16210</v>
      </c>
      <c r="D50156">
        <f t="shared" si="788"/>
        <v>759.84375</v>
      </c>
    </row>
    <row r="50157" spans="2:4" x14ac:dyDescent="0.25">
      <c r="B50157">
        <v>66</v>
      </c>
      <c r="C50157">
        <v>16204</v>
      </c>
      <c r="D50157">
        <f t="shared" si="788"/>
        <v>759.5625</v>
      </c>
    </row>
    <row r="50158" spans="2:4" x14ac:dyDescent="0.25">
      <c r="B50158">
        <v>66</v>
      </c>
      <c r="C50158">
        <v>16213</v>
      </c>
      <c r="D50158">
        <f t="shared" si="788"/>
        <v>759.984375</v>
      </c>
    </row>
    <row r="50159" spans="2:4" x14ac:dyDescent="0.25">
      <c r="B50159">
        <v>66</v>
      </c>
      <c r="C50159">
        <v>16206</v>
      </c>
      <c r="D50159">
        <f t="shared" si="788"/>
        <v>759.65625</v>
      </c>
    </row>
    <row r="50160" spans="2:4" x14ac:dyDescent="0.25">
      <c r="B50160">
        <v>66</v>
      </c>
      <c r="C50160">
        <v>16209</v>
      </c>
      <c r="D50160">
        <f t="shared" si="788"/>
        <v>759.796875</v>
      </c>
    </row>
    <row r="50161" spans="2:4" x14ac:dyDescent="0.25">
      <c r="B50161">
        <v>66</v>
      </c>
      <c r="C50161">
        <v>16214</v>
      </c>
      <c r="D50161">
        <f t="shared" si="788"/>
        <v>760.03125</v>
      </c>
    </row>
    <row r="50162" spans="2:4" x14ac:dyDescent="0.25">
      <c r="B50162">
        <v>66</v>
      </c>
      <c r="C50162">
        <v>16203</v>
      </c>
      <c r="D50162">
        <f t="shared" si="788"/>
        <v>759.515625</v>
      </c>
    </row>
    <row r="50163" spans="2:4" x14ac:dyDescent="0.25">
      <c r="B50163">
        <v>66</v>
      </c>
      <c r="C50163">
        <v>16210</v>
      </c>
      <c r="D50163">
        <f t="shared" si="788"/>
        <v>759.84375</v>
      </c>
    </row>
    <row r="50164" spans="2:4" x14ac:dyDescent="0.25">
      <c r="B50164">
        <v>66</v>
      </c>
      <c r="C50164">
        <v>16207</v>
      </c>
      <c r="D50164">
        <f t="shared" si="788"/>
        <v>759.703125</v>
      </c>
    </row>
    <row r="50165" spans="2:4" x14ac:dyDescent="0.25">
      <c r="B50165">
        <v>66</v>
      </c>
      <c r="C50165">
        <v>16203</v>
      </c>
      <c r="D50165">
        <f t="shared" si="788"/>
        <v>759.515625</v>
      </c>
    </row>
    <row r="50166" spans="2:4" x14ac:dyDescent="0.25">
      <c r="B50166">
        <v>66</v>
      </c>
      <c r="C50166">
        <v>16210</v>
      </c>
      <c r="D50166">
        <f t="shared" si="788"/>
        <v>759.84375</v>
      </c>
    </row>
    <row r="50167" spans="2:4" x14ac:dyDescent="0.25">
      <c r="B50167">
        <v>66</v>
      </c>
      <c r="C50167">
        <v>16200</v>
      </c>
      <c r="D50167">
        <f t="shared" si="788"/>
        <v>759.375</v>
      </c>
    </row>
    <row r="50168" spans="2:4" x14ac:dyDescent="0.25">
      <c r="B50168">
        <v>66</v>
      </c>
      <c r="C50168">
        <v>16208</v>
      </c>
      <c r="D50168">
        <f t="shared" si="788"/>
        <v>759.75</v>
      </c>
    </row>
    <row r="50169" spans="2:4" x14ac:dyDescent="0.25">
      <c r="B50169">
        <v>66</v>
      </c>
      <c r="C50169">
        <v>16209</v>
      </c>
      <c r="D50169">
        <f t="shared" si="788"/>
        <v>759.796875</v>
      </c>
    </row>
    <row r="50170" spans="2:4" x14ac:dyDescent="0.25">
      <c r="B50170">
        <v>66</v>
      </c>
      <c r="C50170">
        <v>16202</v>
      </c>
      <c r="D50170">
        <f t="shared" si="788"/>
        <v>759.46875</v>
      </c>
    </row>
    <row r="50171" spans="2:4" x14ac:dyDescent="0.25">
      <c r="B50171">
        <v>66</v>
      </c>
      <c r="C50171">
        <v>16210</v>
      </c>
      <c r="D50171">
        <f t="shared" si="788"/>
        <v>759.84375</v>
      </c>
    </row>
    <row r="50172" spans="2:4" x14ac:dyDescent="0.25">
      <c r="B50172">
        <v>66</v>
      </c>
      <c r="C50172">
        <v>16205</v>
      </c>
      <c r="D50172">
        <f t="shared" si="788"/>
        <v>759.609375</v>
      </c>
    </row>
    <row r="50173" spans="2:4" x14ac:dyDescent="0.25">
      <c r="B50173">
        <v>66</v>
      </c>
      <c r="C50173">
        <v>16206</v>
      </c>
      <c r="D50173">
        <f t="shared" si="788"/>
        <v>759.65625</v>
      </c>
    </row>
    <row r="50174" spans="2:4" x14ac:dyDescent="0.25">
      <c r="B50174">
        <v>66</v>
      </c>
      <c r="C50174">
        <v>16215</v>
      </c>
      <c r="D50174">
        <f t="shared" si="788"/>
        <v>760.078125</v>
      </c>
    </row>
    <row r="50175" spans="2:4" x14ac:dyDescent="0.25">
      <c r="B50175">
        <v>66</v>
      </c>
      <c r="C50175">
        <v>16204</v>
      </c>
      <c r="D50175">
        <f t="shared" si="788"/>
        <v>759.5625</v>
      </c>
    </row>
    <row r="50176" spans="2:4" x14ac:dyDescent="0.25">
      <c r="B50176">
        <v>66</v>
      </c>
      <c r="C50176">
        <v>16212</v>
      </c>
      <c r="D50176">
        <f t="shared" si="788"/>
        <v>759.9375</v>
      </c>
    </row>
    <row r="50177" spans="2:4" x14ac:dyDescent="0.25">
      <c r="B50177">
        <v>66</v>
      </c>
      <c r="C50177">
        <v>16211</v>
      </c>
      <c r="D50177">
        <f t="shared" si="788"/>
        <v>759.890625</v>
      </c>
    </row>
    <row r="50178" spans="2:4" x14ac:dyDescent="0.25">
      <c r="B50178">
        <v>66</v>
      </c>
      <c r="C50178">
        <v>16204</v>
      </c>
      <c r="D50178">
        <f t="shared" si="788"/>
        <v>759.5625</v>
      </c>
    </row>
    <row r="50179" spans="2:4" x14ac:dyDescent="0.25">
      <c r="B50179">
        <v>66</v>
      </c>
      <c r="C50179">
        <v>16211</v>
      </c>
      <c r="D50179">
        <f t="shared" si="788"/>
        <v>759.890625</v>
      </c>
    </row>
    <row r="50180" spans="2:4" x14ac:dyDescent="0.25">
      <c r="B50180">
        <v>66</v>
      </c>
      <c r="C50180">
        <v>16200</v>
      </c>
      <c r="D50180">
        <f t="shared" si="788"/>
        <v>759.375</v>
      </c>
    </row>
    <row r="50181" spans="2:4" x14ac:dyDescent="0.25">
      <c r="B50181">
        <v>66</v>
      </c>
      <c r="C50181">
        <v>16209</v>
      </c>
      <c r="D50181">
        <f t="shared" si="788"/>
        <v>759.796875</v>
      </c>
    </row>
    <row r="50182" spans="2:4" x14ac:dyDescent="0.25">
      <c r="B50182">
        <v>66</v>
      </c>
      <c r="C50182">
        <v>16206</v>
      </c>
      <c r="D50182">
        <f t="shared" si="788"/>
        <v>759.65625</v>
      </c>
    </row>
    <row r="50183" spans="2:4" x14ac:dyDescent="0.25">
      <c r="B50183">
        <v>66</v>
      </c>
      <c r="C50183">
        <v>16201</v>
      </c>
      <c r="D50183">
        <f t="shared" si="788"/>
        <v>759.421875</v>
      </c>
    </row>
    <row r="50184" spans="2:4" x14ac:dyDescent="0.25">
      <c r="B50184">
        <v>66</v>
      </c>
      <c r="C50184">
        <v>16210</v>
      </c>
      <c r="D50184">
        <f t="shared" si="788"/>
        <v>759.84375</v>
      </c>
    </row>
    <row r="50185" spans="2:4" x14ac:dyDescent="0.25">
      <c r="B50185">
        <v>66</v>
      </c>
      <c r="C50185">
        <v>16200</v>
      </c>
      <c r="D50185">
        <f t="shared" ref="D50185:D50248" si="789">IF(MOD(B50185,16)&lt;6,C50185*0.1875/(2^MOD(B50185,16)),"aa")</f>
        <v>759.375</v>
      </c>
    </row>
    <row r="50186" spans="2:4" x14ac:dyDescent="0.25">
      <c r="B50186">
        <v>66</v>
      </c>
      <c r="C50186">
        <v>16208</v>
      </c>
      <c r="D50186">
        <f t="shared" si="789"/>
        <v>759.75</v>
      </c>
    </row>
    <row r="50187" spans="2:4" x14ac:dyDescent="0.25">
      <c r="B50187">
        <v>66</v>
      </c>
      <c r="C50187">
        <v>16211</v>
      </c>
      <c r="D50187">
        <f t="shared" si="789"/>
        <v>759.890625</v>
      </c>
    </row>
    <row r="50188" spans="2:4" x14ac:dyDescent="0.25">
      <c r="B50188">
        <v>66</v>
      </c>
      <c r="C50188">
        <v>16203</v>
      </c>
      <c r="D50188">
        <f t="shared" si="789"/>
        <v>759.515625</v>
      </c>
    </row>
    <row r="50189" spans="2:4" x14ac:dyDescent="0.25">
      <c r="B50189">
        <v>66</v>
      </c>
      <c r="C50189">
        <v>16212</v>
      </c>
      <c r="D50189">
        <f t="shared" si="789"/>
        <v>759.9375</v>
      </c>
    </row>
    <row r="50190" spans="2:4" x14ac:dyDescent="0.25">
      <c r="B50190">
        <v>66</v>
      </c>
      <c r="C50190">
        <v>16204</v>
      </c>
      <c r="D50190">
        <f t="shared" si="789"/>
        <v>759.5625</v>
      </c>
    </row>
    <row r="50191" spans="2:4" x14ac:dyDescent="0.25">
      <c r="B50191">
        <v>66</v>
      </c>
      <c r="C50191">
        <v>16209</v>
      </c>
      <c r="D50191">
        <f t="shared" si="789"/>
        <v>759.796875</v>
      </c>
    </row>
    <row r="50192" spans="2:4" x14ac:dyDescent="0.25">
      <c r="B50192">
        <v>66</v>
      </c>
      <c r="C50192">
        <v>16213</v>
      </c>
      <c r="D50192">
        <f t="shared" si="789"/>
        <v>759.984375</v>
      </c>
    </row>
    <row r="50193" spans="2:4" x14ac:dyDescent="0.25">
      <c r="B50193">
        <v>66</v>
      </c>
      <c r="C50193">
        <v>16204</v>
      </c>
      <c r="D50193">
        <f t="shared" si="789"/>
        <v>759.5625</v>
      </c>
    </row>
    <row r="50194" spans="2:4" x14ac:dyDescent="0.25">
      <c r="B50194">
        <v>66</v>
      </c>
      <c r="C50194">
        <v>16212</v>
      </c>
      <c r="D50194">
        <f t="shared" si="789"/>
        <v>759.9375</v>
      </c>
    </row>
    <row r="50195" spans="2:4" x14ac:dyDescent="0.25">
      <c r="B50195">
        <v>66</v>
      </c>
      <c r="C50195">
        <v>16207</v>
      </c>
      <c r="D50195">
        <f t="shared" si="789"/>
        <v>759.703125</v>
      </c>
    </row>
    <row r="50196" spans="2:4" x14ac:dyDescent="0.25">
      <c r="B50196">
        <v>66</v>
      </c>
      <c r="C50196">
        <v>16209</v>
      </c>
      <c r="D50196">
        <f t="shared" si="789"/>
        <v>759.796875</v>
      </c>
    </row>
    <row r="50197" spans="2:4" x14ac:dyDescent="0.25">
      <c r="B50197">
        <v>66</v>
      </c>
      <c r="C50197">
        <v>16214</v>
      </c>
      <c r="D50197">
        <f t="shared" si="789"/>
        <v>760.03125</v>
      </c>
    </row>
    <row r="50198" spans="2:4" x14ac:dyDescent="0.25">
      <c r="B50198">
        <v>66</v>
      </c>
      <c r="C50198">
        <v>16200</v>
      </c>
      <c r="D50198">
        <f t="shared" si="789"/>
        <v>759.375</v>
      </c>
    </row>
    <row r="50199" spans="2:4" x14ac:dyDescent="0.25">
      <c r="B50199">
        <v>66</v>
      </c>
      <c r="C50199">
        <v>16210</v>
      </c>
      <c r="D50199">
        <f t="shared" si="789"/>
        <v>759.84375</v>
      </c>
    </row>
    <row r="50200" spans="2:4" x14ac:dyDescent="0.25">
      <c r="B50200">
        <v>66</v>
      </c>
      <c r="C50200">
        <v>16202</v>
      </c>
      <c r="D50200">
        <f t="shared" si="789"/>
        <v>759.46875</v>
      </c>
    </row>
    <row r="50201" spans="2:4" x14ac:dyDescent="0.25">
      <c r="B50201">
        <v>66</v>
      </c>
      <c r="C50201">
        <v>16206</v>
      </c>
      <c r="D50201">
        <f t="shared" si="789"/>
        <v>759.65625</v>
      </c>
    </row>
    <row r="50202" spans="2:4" x14ac:dyDescent="0.25">
      <c r="B50202">
        <v>66</v>
      </c>
      <c r="C50202">
        <v>16213</v>
      </c>
      <c r="D50202">
        <f t="shared" si="789"/>
        <v>759.984375</v>
      </c>
    </row>
    <row r="50203" spans="2:4" x14ac:dyDescent="0.25">
      <c r="B50203">
        <v>66</v>
      </c>
      <c r="C50203">
        <v>16202</v>
      </c>
      <c r="D50203">
        <f t="shared" si="789"/>
        <v>759.46875</v>
      </c>
    </row>
    <row r="50204" spans="2:4" x14ac:dyDescent="0.25">
      <c r="B50204">
        <v>66</v>
      </c>
      <c r="C50204">
        <v>16211</v>
      </c>
      <c r="D50204">
        <f t="shared" si="789"/>
        <v>759.890625</v>
      </c>
    </row>
    <row r="50205" spans="2:4" x14ac:dyDescent="0.25">
      <c r="B50205">
        <v>66</v>
      </c>
      <c r="C50205">
        <v>16206</v>
      </c>
      <c r="D50205">
        <f t="shared" si="789"/>
        <v>759.65625</v>
      </c>
    </row>
    <row r="50206" spans="2:4" x14ac:dyDescent="0.25">
      <c r="B50206">
        <v>66</v>
      </c>
      <c r="C50206">
        <v>16210</v>
      </c>
      <c r="D50206">
        <f t="shared" si="789"/>
        <v>759.84375</v>
      </c>
    </row>
    <row r="50207" spans="2:4" x14ac:dyDescent="0.25">
      <c r="B50207">
        <v>66</v>
      </c>
      <c r="C50207">
        <v>16213</v>
      </c>
      <c r="D50207">
        <f t="shared" si="789"/>
        <v>759.984375</v>
      </c>
    </row>
    <row r="50208" spans="2:4" x14ac:dyDescent="0.25">
      <c r="B50208">
        <v>66</v>
      </c>
      <c r="C50208">
        <v>16202</v>
      </c>
      <c r="D50208">
        <f t="shared" si="789"/>
        <v>759.46875</v>
      </c>
    </row>
    <row r="50209" spans="2:4" x14ac:dyDescent="0.25">
      <c r="B50209">
        <v>66</v>
      </c>
      <c r="C50209">
        <v>16212</v>
      </c>
      <c r="D50209">
        <f t="shared" si="789"/>
        <v>759.9375</v>
      </c>
    </row>
    <row r="50210" spans="2:4" x14ac:dyDescent="0.25">
      <c r="B50210">
        <v>66</v>
      </c>
      <c r="C50210">
        <v>16201</v>
      </c>
      <c r="D50210">
        <f t="shared" si="789"/>
        <v>759.421875</v>
      </c>
    </row>
    <row r="50211" spans="2:4" x14ac:dyDescent="0.25">
      <c r="B50211">
        <v>66</v>
      </c>
      <c r="C50211">
        <v>16211</v>
      </c>
      <c r="D50211">
        <f t="shared" si="789"/>
        <v>759.890625</v>
      </c>
    </row>
    <row r="50212" spans="2:4" x14ac:dyDescent="0.25">
      <c r="B50212">
        <v>66</v>
      </c>
      <c r="C50212">
        <v>16208</v>
      </c>
      <c r="D50212">
        <f t="shared" si="789"/>
        <v>759.75</v>
      </c>
    </row>
    <row r="50213" spans="2:4" x14ac:dyDescent="0.25">
      <c r="B50213">
        <v>66</v>
      </c>
      <c r="C50213">
        <v>16204</v>
      </c>
      <c r="D50213">
        <f t="shared" si="789"/>
        <v>759.5625</v>
      </c>
    </row>
    <row r="50214" spans="2:4" x14ac:dyDescent="0.25">
      <c r="B50214">
        <v>66</v>
      </c>
      <c r="C50214">
        <v>16212</v>
      </c>
      <c r="D50214">
        <f t="shared" si="789"/>
        <v>759.9375</v>
      </c>
    </row>
    <row r="50215" spans="2:4" x14ac:dyDescent="0.25">
      <c r="B50215">
        <v>66</v>
      </c>
      <c r="C50215">
        <v>16201</v>
      </c>
      <c r="D50215">
        <f t="shared" si="789"/>
        <v>759.421875</v>
      </c>
    </row>
    <row r="50216" spans="2:4" x14ac:dyDescent="0.25">
      <c r="B50216">
        <v>66</v>
      </c>
      <c r="C50216">
        <v>16210</v>
      </c>
      <c r="D50216">
        <f t="shared" si="789"/>
        <v>759.84375</v>
      </c>
    </row>
    <row r="50217" spans="2:4" x14ac:dyDescent="0.25">
      <c r="B50217">
        <v>66</v>
      </c>
      <c r="C50217">
        <v>16205</v>
      </c>
      <c r="D50217">
        <f t="shared" si="789"/>
        <v>759.609375</v>
      </c>
    </row>
    <row r="50218" spans="2:4" x14ac:dyDescent="0.25">
      <c r="B50218">
        <v>66</v>
      </c>
      <c r="C50218">
        <v>16207</v>
      </c>
      <c r="D50218">
        <f t="shared" si="789"/>
        <v>759.703125</v>
      </c>
    </row>
    <row r="50219" spans="2:4" x14ac:dyDescent="0.25">
      <c r="B50219">
        <v>66</v>
      </c>
      <c r="C50219">
        <v>16211</v>
      </c>
      <c r="D50219">
        <f t="shared" si="789"/>
        <v>759.890625</v>
      </c>
    </row>
    <row r="50220" spans="2:4" x14ac:dyDescent="0.25">
      <c r="B50220">
        <v>66</v>
      </c>
      <c r="C50220">
        <v>16203</v>
      </c>
      <c r="D50220">
        <f t="shared" si="789"/>
        <v>759.515625</v>
      </c>
    </row>
    <row r="50221" spans="2:4" x14ac:dyDescent="0.25">
      <c r="B50221">
        <v>66</v>
      </c>
      <c r="C50221">
        <v>16213</v>
      </c>
      <c r="D50221">
        <f t="shared" si="789"/>
        <v>759.984375</v>
      </c>
    </row>
    <row r="50222" spans="2:4" x14ac:dyDescent="0.25">
      <c r="B50222">
        <v>66</v>
      </c>
      <c r="C50222">
        <v>16203</v>
      </c>
      <c r="D50222">
        <f t="shared" si="789"/>
        <v>759.515625</v>
      </c>
    </row>
    <row r="50223" spans="2:4" x14ac:dyDescent="0.25">
      <c r="B50223">
        <v>66</v>
      </c>
      <c r="C50223">
        <v>16211</v>
      </c>
      <c r="D50223">
        <f t="shared" si="789"/>
        <v>759.890625</v>
      </c>
    </row>
    <row r="50224" spans="2:4" x14ac:dyDescent="0.25">
      <c r="B50224">
        <v>66</v>
      </c>
      <c r="C50224">
        <v>16211</v>
      </c>
      <c r="D50224">
        <f t="shared" si="789"/>
        <v>759.890625</v>
      </c>
    </row>
    <row r="50225" spans="2:4" x14ac:dyDescent="0.25">
      <c r="B50225">
        <v>66</v>
      </c>
      <c r="C50225">
        <v>16204</v>
      </c>
      <c r="D50225">
        <f t="shared" si="789"/>
        <v>759.5625</v>
      </c>
    </row>
    <row r="50226" spans="2:4" x14ac:dyDescent="0.25">
      <c r="B50226">
        <v>66</v>
      </c>
      <c r="C50226">
        <v>16214</v>
      </c>
      <c r="D50226">
        <f t="shared" si="789"/>
        <v>760.03125</v>
      </c>
    </row>
    <row r="50227" spans="2:4" x14ac:dyDescent="0.25">
      <c r="B50227">
        <v>66</v>
      </c>
      <c r="C50227">
        <v>16203</v>
      </c>
      <c r="D50227">
        <f t="shared" si="789"/>
        <v>759.515625</v>
      </c>
    </row>
    <row r="50228" spans="2:4" x14ac:dyDescent="0.25">
      <c r="B50228">
        <v>66</v>
      </c>
      <c r="C50228">
        <v>16212</v>
      </c>
      <c r="D50228">
        <f t="shared" si="789"/>
        <v>759.9375</v>
      </c>
    </row>
    <row r="50229" spans="2:4" x14ac:dyDescent="0.25">
      <c r="B50229">
        <v>66</v>
      </c>
      <c r="C50229">
        <v>16211</v>
      </c>
      <c r="D50229">
        <f t="shared" si="789"/>
        <v>759.890625</v>
      </c>
    </row>
    <row r="50230" spans="2:4" x14ac:dyDescent="0.25">
      <c r="B50230">
        <v>66</v>
      </c>
      <c r="C50230">
        <v>16202</v>
      </c>
      <c r="D50230">
        <f t="shared" si="789"/>
        <v>759.46875</v>
      </c>
    </row>
    <row r="50231" spans="2:4" x14ac:dyDescent="0.25">
      <c r="B50231">
        <v>66</v>
      </c>
      <c r="C50231">
        <v>16210</v>
      </c>
      <c r="D50231">
        <f t="shared" si="789"/>
        <v>759.84375</v>
      </c>
    </row>
    <row r="50232" spans="2:4" x14ac:dyDescent="0.25">
      <c r="B50232">
        <v>66</v>
      </c>
      <c r="C50232">
        <v>16204</v>
      </c>
      <c r="D50232">
        <f t="shared" si="789"/>
        <v>759.5625</v>
      </c>
    </row>
    <row r="50233" spans="2:4" x14ac:dyDescent="0.25">
      <c r="B50233">
        <v>66</v>
      </c>
      <c r="C50233">
        <v>16204</v>
      </c>
      <c r="D50233">
        <f t="shared" si="789"/>
        <v>759.5625</v>
      </c>
    </row>
    <row r="50234" spans="2:4" x14ac:dyDescent="0.25">
      <c r="B50234">
        <v>66</v>
      </c>
      <c r="C50234">
        <v>16213</v>
      </c>
      <c r="D50234">
        <f t="shared" si="789"/>
        <v>759.984375</v>
      </c>
    </row>
    <row r="50235" spans="2:4" x14ac:dyDescent="0.25">
      <c r="B50235">
        <v>66</v>
      </c>
      <c r="C50235">
        <v>16201</v>
      </c>
      <c r="D50235">
        <f t="shared" si="789"/>
        <v>759.421875</v>
      </c>
    </row>
    <row r="50236" spans="2:4" x14ac:dyDescent="0.25">
      <c r="B50236">
        <v>66</v>
      </c>
      <c r="C50236">
        <v>16211</v>
      </c>
      <c r="D50236">
        <f t="shared" si="789"/>
        <v>759.890625</v>
      </c>
    </row>
    <row r="50237" spans="2:4" x14ac:dyDescent="0.25">
      <c r="B50237">
        <v>66</v>
      </c>
      <c r="C50237">
        <v>16207</v>
      </c>
      <c r="D50237">
        <f t="shared" si="789"/>
        <v>759.703125</v>
      </c>
    </row>
    <row r="50238" spans="2:4" x14ac:dyDescent="0.25">
      <c r="B50238">
        <v>66</v>
      </c>
      <c r="C50238">
        <v>16207</v>
      </c>
      <c r="D50238">
        <f t="shared" si="789"/>
        <v>759.703125</v>
      </c>
    </row>
    <row r="50239" spans="2:4" x14ac:dyDescent="0.25">
      <c r="B50239">
        <v>66</v>
      </c>
      <c r="C50239">
        <v>16214</v>
      </c>
      <c r="D50239">
        <f t="shared" si="789"/>
        <v>760.03125</v>
      </c>
    </row>
    <row r="50240" spans="2:4" x14ac:dyDescent="0.25">
      <c r="B50240">
        <v>66</v>
      </c>
      <c r="C50240">
        <v>16202</v>
      </c>
      <c r="D50240">
        <f t="shared" si="789"/>
        <v>759.46875</v>
      </c>
    </row>
    <row r="50241" spans="2:4" x14ac:dyDescent="0.25">
      <c r="B50241">
        <v>66</v>
      </c>
      <c r="C50241">
        <v>16213</v>
      </c>
      <c r="D50241">
        <f t="shared" si="789"/>
        <v>759.984375</v>
      </c>
    </row>
    <row r="50242" spans="2:4" x14ac:dyDescent="0.25">
      <c r="B50242">
        <v>66</v>
      </c>
      <c r="C50242">
        <v>16204</v>
      </c>
      <c r="D50242">
        <f t="shared" si="789"/>
        <v>759.5625</v>
      </c>
    </row>
    <row r="50243" spans="2:4" x14ac:dyDescent="0.25">
      <c r="B50243">
        <v>66</v>
      </c>
      <c r="C50243">
        <v>16210</v>
      </c>
      <c r="D50243">
        <f t="shared" si="789"/>
        <v>759.84375</v>
      </c>
    </row>
    <row r="50244" spans="2:4" x14ac:dyDescent="0.25">
      <c r="B50244">
        <v>66</v>
      </c>
      <c r="C50244">
        <v>16210</v>
      </c>
      <c r="D50244">
        <f t="shared" si="789"/>
        <v>759.84375</v>
      </c>
    </row>
    <row r="50245" spans="2:4" x14ac:dyDescent="0.25">
      <c r="B50245">
        <v>66</v>
      </c>
      <c r="C50245">
        <v>16201</v>
      </c>
      <c r="D50245">
        <f t="shared" si="789"/>
        <v>759.421875</v>
      </c>
    </row>
    <row r="50246" spans="2:4" x14ac:dyDescent="0.25">
      <c r="B50246">
        <v>66</v>
      </c>
      <c r="C50246">
        <v>16212</v>
      </c>
      <c r="D50246">
        <f t="shared" si="789"/>
        <v>759.9375</v>
      </c>
    </row>
    <row r="50247" spans="2:4" x14ac:dyDescent="0.25">
      <c r="B50247">
        <v>66</v>
      </c>
      <c r="C50247">
        <v>16201</v>
      </c>
      <c r="D50247">
        <f t="shared" si="789"/>
        <v>759.421875</v>
      </c>
    </row>
    <row r="50248" spans="2:4" x14ac:dyDescent="0.25">
      <c r="B50248">
        <v>66</v>
      </c>
      <c r="C50248">
        <v>16209</v>
      </c>
      <c r="D50248">
        <f t="shared" si="789"/>
        <v>759.796875</v>
      </c>
    </row>
    <row r="50249" spans="2:4" x14ac:dyDescent="0.25">
      <c r="B50249">
        <v>66</v>
      </c>
      <c r="C50249">
        <v>16211</v>
      </c>
      <c r="D50249">
        <f t="shared" ref="D50249:D50312" si="790">IF(MOD(B50249,16)&lt;6,C50249*0.1875/(2^MOD(B50249,16)),"aa")</f>
        <v>759.890625</v>
      </c>
    </row>
    <row r="50250" spans="2:4" x14ac:dyDescent="0.25">
      <c r="B50250">
        <v>66</v>
      </c>
      <c r="C50250">
        <v>16202</v>
      </c>
      <c r="D50250">
        <f t="shared" si="790"/>
        <v>759.46875</v>
      </c>
    </row>
    <row r="50251" spans="2:4" x14ac:dyDescent="0.25">
      <c r="B50251">
        <v>66</v>
      </c>
      <c r="C50251">
        <v>16211</v>
      </c>
      <c r="D50251">
        <f t="shared" si="790"/>
        <v>759.890625</v>
      </c>
    </row>
    <row r="50252" spans="2:4" x14ac:dyDescent="0.25">
      <c r="B50252">
        <v>66</v>
      </c>
      <c r="C50252">
        <v>16203</v>
      </c>
      <c r="D50252">
        <f t="shared" si="790"/>
        <v>759.515625</v>
      </c>
    </row>
    <row r="50253" spans="2:4" x14ac:dyDescent="0.25">
      <c r="B50253">
        <v>66</v>
      </c>
      <c r="C50253">
        <v>16208</v>
      </c>
      <c r="D50253">
        <f t="shared" si="790"/>
        <v>759.75</v>
      </c>
    </row>
    <row r="50254" spans="2:4" x14ac:dyDescent="0.25">
      <c r="B50254">
        <v>66</v>
      </c>
      <c r="C50254">
        <v>16213</v>
      </c>
      <c r="D50254">
        <f t="shared" si="790"/>
        <v>759.984375</v>
      </c>
    </row>
    <row r="50255" spans="2:4" x14ac:dyDescent="0.25">
      <c r="B50255">
        <v>66</v>
      </c>
      <c r="C50255">
        <v>16203</v>
      </c>
      <c r="D50255">
        <f t="shared" si="790"/>
        <v>759.515625</v>
      </c>
    </row>
    <row r="50256" spans="2:4" x14ac:dyDescent="0.25">
      <c r="B50256">
        <v>66</v>
      </c>
      <c r="C50256">
        <v>16211</v>
      </c>
      <c r="D50256">
        <f t="shared" si="790"/>
        <v>759.890625</v>
      </c>
    </row>
    <row r="50257" spans="2:4" x14ac:dyDescent="0.25">
      <c r="B50257">
        <v>66</v>
      </c>
      <c r="C50257">
        <v>16209</v>
      </c>
      <c r="D50257">
        <f t="shared" si="790"/>
        <v>759.796875</v>
      </c>
    </row>
    <row r="50258" spans="2:4" x14ac:dyDescent="0.25">
      <c r="B50258">
        <v>66</v>
      </c>
      <c r="C50258">
        <v>16208</v>
      </c>
      <c r="D50258">
        <f t="shared" si="790"/>
        <v>759.75</v>
      </c>
    </row>
    <row r="50259" spans="2:4" x14ac:dyDescent="0.25">
      <c r="B50259">
        <v>66</v>
      </c>
      <c r="C50259">
        <v>16214</v>
      </c>
      <c r="D50259">
        <f t="shared" si="790"/>
        <v>760.03125</v>
      </c>
    </row>
    <row r="50260" spans="2:4" x14ac:dyDescent="0.25">
      <c r="B50260">
        <v>66</v>
      </c>
      <c r="C50260">
        <v>16203</v>
      </c>
      <c r="D50260">
        <f t="shared" si="790"/>
        <v>759.515625</v>
      </c>
    </row>
    <row r="50261" spans="2:4" x14ac:dyDescent="0.25">
      <c r="B50261">
        <v>66</v>
      </c>
      <c r="C50261">
        <v>16211</v>
      </c>
      <c r="D50261">
        <f t="shared" si="790"/>
        <v>759.890625</v>
      </c>
    </row>
    <row r="50262" spans="2:4" x14ac:dyDescent="0.25">
      <c r="B50262">
        <v>66</v>
      </c>
      <c r="C50262">
        <v>16205</v>
      </c>
      <c r="D50262">
        <f t="shared" si="790"/>
        <v>759.609375</v>
      </c>
    </row>
    <row r="50263" spans="2:4" x14ac:dyDescent="0.25">
      <c r="B50263">
        <v>66</v>
      </c>
      <c r="C50263">
        <v>16202</v>
      </c>
      <c r="D50263">
        <f t="shared" si="790"/>
        <v>759.46875</v>
      </c>
    </row>
    <row r="50264" spans="2:4" x14ac:dyDescent="0.25">
      <c r="B50264">
        <v>66</v>
      </c>
      <c r="C50264">
        <v>16212</v>
      </c>
      <c r="D50264">
        <f t="shared" si="790"/>
        <v>759.9375</v>
      </c>
    </row>
    <row r="50265" spans="2:4" x14ac:dyDescent="0.25">
      <c r="B50265">
        <v>66</v>
      </c>
      <c r="C50265">
        <v>16200</v>
      </c>
      <c r="D50265">
        <f t="shared" si="790"/>
        <v>759.375</v>
      </c>
    </row>
    <row r="50266" spans="2:4" x14ac:dyDescent="0.25">
      <c r="B50266">
        <v>66</v>
      </c>
      <c r="C50266">
        <v>16208</v>
      </c>
      <c r="D50266">
        <f t="shared" si="790"/>
        <v>759.75</v>
      </c>
    </row>
    <row r="50267" spans="2:4" x14ac:dyDescent="0.25">
      <c r="B50267">
        <v>66</v>
      </c>
      <c r="C50267">
        <v>16210</v>
      </c>
      <c r="D50267">
        <f t="shared" si="790"/>
        <v>759.84375</v>
      </c>
    </row>
    <row r="50268" spans="2:4" x14ac:dyDescent="0.25">
      <c r="B50268">
        <v>66</v>
      </c>
      <c r="C50268">
        <v>16201</v>
      </c>
      <c r="D50268">
        <f t="shared" si="790"/>
        <v>759.421875</v>
      </c>
    </row>
    <row r="50269" spans="2:4" x14ac:dyDescent="0.25">
      <c r="B50269">
        <v>66</v>
      </c>
      <c r="C50269">
        <v>16210</v>
      </c>
      <c r="D50269">
        <f t="shared" si="790"/>
        <v>759.84375</v>
      </c>
    </row>
    <row r="50270" spans="2:4" x14ac:dyDescent="0.25">
      <c r="B50270">
        <v>66</v>
      </c>
      <c r="C50270">
        <v>16201</v>
      </c>
      <c r="D50270">
        <f t="shared" si="790"/>
        <v>759.421875</v>
      </c>
    </row>
    <row r="50271" spans="2:4" x14ac:dyDescent="0.25">
      <c r="B50271">
        <v>66</v>
      </c>
      <c r="C50271">
        <v>16209</v>
      </c>
      <c r="D50271">
        <f t="shared" si="790"/>
        <v>759.796875</v>
      </c>
    </row>
    <row r="50272" spans="2:4" x14ac:dyDescent="0.25">
      <c r="B50272">
        <v>66</v>
      </c>
      <c r="C50272">
        <v>16213</v>
      </c>
      <c r="D50272">
        <f t="shared" si="790"/>
        <v>759.984375</v>
      </c>
    </row>
    <row r="50273" spans="2:4" x14ac:dyDescent="0.25">
      <c r="B50273">
        <v>66</v>
      </c>
      <c r="C50273">
        <v>16202</v>
      </c>
      <c r="D50273">
        <f t="shared" si="790"/>
        <v>759.46875</v>
      </c>
    </row>
    <row r="50274" spans="2:4" x14ac:dyDescent="0.25">
      <c r="B50274">
        <v>66</v>
      </c>
      <c r="C50274">
        <v>16212</v>
      </c>
      <c r="D50274">
        <f t="shared" si="790"/>
        <v>759.9375</v>
      </c>
    </row>
    <row r="50275" spans="2:4" x14ac:dyDescent="0.25">
      <c r="B50275">
        <v>66</v>
      </c>
      <c r="C50275">
        <v>16208</v>
      </c>
      <c r="D50275">
        <f t="shared" si="790"/>
        <v>759.75</v>
      </c>
    </row>
    <row r="50276" spans="2:4" x14ac:dyDescent="0.25">
      <c r="B50276">
        <v>66</v>
      </c>
      <c r="C50276">
        <v>16207</v>
      </c>
      <c r="D50276">
        <f t="shared" si="790"/>
        <v>759.703125</v>
      </c>
    </row>
    <row r="50277" spans="2:4" x14ac:dyDescent="0.25">
      <c r="B50277">
        <v>66</v>
      </c>
      <c r="C50277">
        <v>16212</v>
      </c>
      <c r="D50277">
        <f t="shared" si="790"/>
        <v>759.9375</v>
      </c>
    </row>
    <row r="50278" spans="2:4" x14ac:dyDescent="0.25">
      <c r="B50278">
        <v>66</v>
      </c>
      <c r="C50278">
        <v>16201</v>
      </c>
      <c r="D50278">
        <f t="shared" si="790"/>
        <v>759.421875</v>
      </c>
    </row>
    <row r="50279" spans="2:4" x14ac:dyDescent="0.25">
      <c r="B50279">
        <v>66</v>
      </c>
      <c r="C50279">
        <v>16208</v>
      </c>
      <c r="D50279">
        <f t="shared" si="790"/>
        <v>759.75</v>
      </c>
    </row>
    <row r="50280" spans="2:4" x14ac:dyDescent="0.25">
      <c r="B50280">
        <v>66</v>
      </c>
      <c r="C50280">
        <v>16209</v>
      </c>
      <c r="D50280">
        <f t="shared" si="790"/>
        <v>759.796875</v>
      </c>
    </row>
    <row r="50281" spans="2:4" x14ac:dyDescent="0.25">
      <c r="B50281">
        <v>66</v>
      </c>
      <c r="C50281">
        <v>16200</v>
      </c>
      <c r="D50281">
        <f t="shared" si="790"/>
        <v>759.375</v>
      </c>
    </row>
    <row r="50282" spans="2:4" x14ac:dyDescent="0.25">
      <c r="B50282">
        <v>66</v>
      </c>
      <c r="C50282">
        <v>16210</v>
      </c>
      <c r="D50282">
        <f t="shared" si="790"/>
        <v>759.84375</v>
      </c>
    </row>
    <row r="50283" spans="2:4" x14ac:dyDescent="0.25">
      <c r="B50283">
        <v>66</v>
      </c>
      <c r="C50283">
        <v>16205</v>
      </c>
      <c r="D50283">
        <f t="shared" si="790"/>
        <v>759.609375</v>
      </c>
    </row>
    <row r="50284" spans="2:4" x14ac:dyDescent="0.25">
      <c r="B50284">
        <v>66</v>
      </c>
      <c r="C50284">
        <v>16207</v>
      </c>
      <c r="D50284">
        <f t="shared" si="790"/>
        <v>759.703125</v>
      </c>
    </row>
    <row r="50285" spans="2:4" x14ac:dyDescent="0.25">
      <c r="B50285">
        <v>66</v>
      </c>
      <c r="C50285">
        <v>16212</v>
      </c>
      <c r="D50285">
        <f t="shared" si="790"/>
        <v>759.9375</v>
      </c>
    </row>
    <row r="50286" spans="2:4" x14ac:dyDescent="0.25">
      <c r="B50286">
        <v>66</v>
      </c>
      <c r="C50286">
        <v>16202</v>
      </c>
      <c r="D50286">
        <f t="shared" si="790"/>
        <v>759.46875</v>
      </c>
    </row>
    <row r="50287" spans="2:4" x14ac:dyDescent="0.25">
      <c r="B50287">
        <v>66</v>
      </c>
      <c r="C50287">
        <v>16210</v>
      </c>
      <c r="D50287">
        <f t="shared" si="790"/>
        <v>759.84375</v>
      </c>
    </row>
    <row r="50288" spans="2:4" x14ac:dyDescent="0.25">
      <c r="B50288">
        <v>66</v>
      </c>
      <c r="C50288">
        <v>16204</v>
      </c>
      <c r="D50288">
        <f t="shared" si="790"/>
        <v>759.5625</v>
      </c>
    </row>
    <row r="50289" spans="2:4" x14ac:dyDescent="0.25">
      <c r="B50289">
        <v>66</v>
      </c>
      <c r="C50289">
        <v>16207</v>
      </c>
      <c r="D50289">
        <f t="shared" si="790"/>
        <v>759.703125</v>
      </c>
    </row>
    <row r="50290" spans="2:4" x14ac:dyDescent="0.25">
      <c r="B50290">
        <v>66</v>
      </c>
      <c r="C50290">
        <v>16214</v>
      </c>
      <c r="D50290">
        <f t="shared" si="790"/>
        <v>760.03125</v>
      </c>
    </row>
    <row r="50291" spans="2:4" x14ac:dyDescent="0.25">
      <c r="B50291">
        <v>66</v>
      </c>
      <c r="C50291">
        <v>16204</v>
      </c>
      <c r="D50291">
        <f t="shared" si="790"/>
        <v>759.5625</v>
      </c>
    </row>
    <row r="50292" spans="2:4" x14ac:dyDescent="0.25">
      <c r="B50292">
        <v>66</v>
      </c>
      <c r="C50292">
        <v>16212</v>
      </c>
      <c r="D50292">
        <f t="shared" si="790"/>
        <v>759.9375</v>
      </c>
    </row>
    <row r="50293" spans="2:4" x14ac:dyDescent="0.25">
      <c r="B50293">
        <v>66</v>
      </c>
      <c r="C50293">
        <v>16206</v>
      </c>
      <c r="D50293">
        <f t="shared" si="790"/>
        <v>759.65625</v>
      </c>
    </row>
    <row r="50294" spans="2:4" x14ac:dyDescent="0.25">
      <c r="B50294">
        <v>66</v>
      </c>
      <c r="C50294">
        <v>16206</v>
      </c>
      <c r="D50294">
        <f t="shared" si="790"/>
        <v>759.65625</v>
      </c>
    </row>
    <row r="50295" spans="2:4" x14ac:dyDescent="0.25">
      <c r="B50295">
        <v>66</v>
      </c>
      <c r="C50295">
        <v>16213</v>
      </c>
      <c r="D50295">
        <f t="shared" si="790"/>
        <v>759.984375</v>
      </c>
    </row>
    <row r="50296" spans="2:4" x14ac:dyDescent="0.25">
      <c r="B50296">
        <v>66</v>
      </c>
      <c r="C50296">
        <v>16200</v>
      </c>
      <c r="D50296">
        <f t="shared" si="790"/>
        <v>759.375</v>
      </c>
    </row>
    <row r="50297" spans="2:4" x14ac:dyDescent="0.25">
      <c r="B50297">
        <v>66</v>
      </c>
      <c r="C50297">
        <v>16209</v>
      </c>
      <c r="D50297">
        <f t="shared" si="790"/>
        <v>759.796875</v>
      </c>
    </row>
    <row r="50298" spans="2:4" x14ac:dyDescent="0.25">
      <c r="B50298">
        <v>66</v>
      </c>
      <c r="C50298">
        <v>16203</v>
      </c>
      <c r="D50298">
        <f t="shared" si="790"/>
        <v>759.515625</v>
      </c>
    </row>
    <row r="50299" spans="2:4" x14ac:dyDescent="0.25">
      <c r="B50299">
        <v>66</v>
      </c>
      <c r="C50299">
        <v>16204</v>
      </c>
      <c r="D50299">
        <f t="shared" si="790"/>
        <v>759.5625</v>
      </c>
    </row>
    <row r="50300" spans="2:4" x14ac:dyDescent="0.25">
      <c r="B50300">
        <v>66</v>
      </c>
      <c r="C50300">
        <v>16210</v>
      </c>
      <c r="D50300">
        <f t="shared" si="790"/>
        <v>759.84375</v>
      </c>
    </row>
    <row r="50301" spans="2:4" x14ac:dyDescent="0.25">
      <c r="B50301">
        <v>66</v>
      </c>
      <c r="C50301">
        <v>16200</v>
      </c>
      <c r="D50301">
        <f t="shared" si="790"/>
        <v>759.375</v>
      </c>
    </row>
    <row r="50302" spans="2:4" x14ac:dyDescent="0.25">
      <c r="B50302">
        <v>66</v>
      </c>
      <c r="C50302">
        <v>16210</v>
      </c>
      <c r="D50302">
        <f t="shared" si="790"/>
        <v>759.84375</v>
      </c>
    </row>
    <row r="50303" spans="2:4" x14ac:dyDescent="0.25">
      <c r="B50303">
        <v>66</v>
      </c>
      <c r="C50303">
        <v>16207</v>
      </c>
      <c r="D50303">
        <f t="shared" si="790"/>
        <v>759.703125</v>
      </c>
    </row>
    <row r="50304" spans="2:4" x14ac:dyDescent="0.25">
      <c r="B50304">
        <v>66</v>
      </c>
      <c r="C50304">
        <v>16209</v>
      </c>
      <c r="D50304">
        <f t="shared" si="790"/>
        <v>759.796875</v>
      </c>
    </row>
    <row r="50305" spans="2:4" x14ac:dyDescent="0.25">
      <c r="B50305">
        <v>66</v>
      </c>
      <c r="C50305">
        <v>16213</v>
      </c>
      <c r="D50305">
        <f t="shared" si="790"/>
        <v>759.984375</v>
      </c>
    </row>
    <row r="50306" spans="2:4" x14ac:dyDescent="0.25">
      <c r="B50306">
        <v>66</v>
      </c>
      <c r="C50306">
        <v>16203</v>
      </c>
      <c r="D50306">
        <f t="shared" si="790"/>
        <v>759.515625</v>
      </c>
    </row>
    <row r="50307" spans="2:4" x14ac:dyDescent="0.25">
      <c r="B50307">
        <v>66</v>
      </c>
      <c r="C50307">
        <v>16212</v>
      </c>
      <c r="D50307">
        <f t="shared" si="790"/>
        <v>759.9375</v>
      </c>
    </row>
    <row r="50308" spans="2:4" x14ac:dyDescent="0.25">
      <c r="B50308">
        <v>66</v>
      </c>
      <c r="C50308">
        <v>16203</v>
      </c>
      <c r="D50308">
        <f t="shared" si="790"/>
        <v>759.515625</v>
      </c>
    </row>
    <row r="50309" spans="2:4" x14ac:dyDescent="0.25">
      <c r="B50309">
        <v>66</v>
      </c>
      <c r="C50309">
        <v>16205</v>
      </c>
      <c r="D50309">
        <f t="shared" si="790"/>
        <v>759.609375</v>
      </c>
    </row>
    <row r="50310" spans="2:4" x14ac:dyDescent="0.25">
      <c r="B50310">
        <v>66</v>
      </c>
      <c r="C50310">
        <v>16211</v>
      </c>
      <c r="D50310">
        <f t="shared" si="790"/>
        <v>759.890625</v>
      </c>
    </row>
    <row r="50311" spans="2:4" x14ac:dyDescent="0.25">
      <c r="B50311">
        <v>66</v>
      </c>
      <c r="C50311">
        <v>16201</v>
      </c>
      <c r="D50311">
        <f t="shared" si="790"/>
        <v>759.421875</v>
      </c>
    </row>
    <row r="50312" spans="2:4" x14ac:dyDescent="0.25">
      <c r="B50312">
        <v>66</v>
      </c>
      <c r="C50312">
        <v>16207</v>
      </c>
      <c r="D50312">
        <f t="shared" si="790"/>
        <v>759.703125</v>
      </c>
    </row>
    <row r="50313" spans="2:4" x14ac:dyDescent="0.25">
      <c r="B50313">
        <v>66</v>
      </c>
      <c r="C50313">
        <v>16210</v>
      </c>
      <c r="D50313">
        <f t="shared" ref="D50313:D50376" si="791">IF(MOD(B50313,16)&lt;6,C50313*0.1875/(2^MOD(B50313,16)),"aa")</f>
        <v>759.84375</v>
      </c>
    </row>
    <row r="50314" spans="2:4" x14ac:dyDescent="0.25">
      <c r="B50314">
        <v>66</v>
      </c>
      <c r="C50314">
        <v>16200</v>
      </c>
      <c r="D50314">
        <f t="shared" si="791"/>
        <v>759.375</v>
      </c>
    </row>
    <row r="50315" spans="2:4" x14ac:dyDescent="0.25">
      <c r="B50315">
        <v>66</v>
      </c>
      <c r="C50315">
        <v>16208</v>
      </c>
      <c r="D50315">
        <f t="shared" si="791"/>
        <v>759.75</v>
      </c>
    </row>
    <row r="50316" spans="2:4" x14ac:dyDescent="0.25">
      <c r="B50316">
        <v>66</v>
      </c>
      <c r="C50316">
        <v>16201</v>
      </c>
      <c r="D50316">
        <f t="shared" si="791"/>
        <v>759.421875</v>
      </c>
    </row>
    <row r="50317" spans="2:4" x14ac:dyDescent="0.25">
      <c r="B50317">
        <v>66</v>
      </c>
      <c r="C50317">
        <v>16205</v>
      </c>
      <c r="D50317">
        <f t="shared" si="791"/>
        <v>759.609375</v>
      </c>
    </row>
    <row r="50318" spans="2:4" x14ac:dyDescent="0.25">
      <c r="B50318">
        <v>66</v>
      </c>
      <c r="C50318">
        <v>16211</v>
      </c>
      <c r="D50318">
        <f t="shared" si="791"/>
        <v>759.890625</v>
      </c>
    </row>
    <row r="50319" spans="2:4" x14ac:dyDescent="0.25">
      <c r="B50319">
        <v>66</v>
      </c>
      <c r="C50319">
        <v>16201</v>
      </c>
      <c r="D50319">
        <f t="shared" si="791"/>
        <v>759.421875</v>
      </c>
    </row>
    <row r="50320" spans="2:4" x14ac:dyDescent="0.25">
      <c r="B50320">
        <v>66</v>
      </c>
      <c r="C50320">
        <v>16212</v>
      </c>
      <c r="D50320">
        <f t="shared" si="791"/>
        <v>759.9375</v>
      </c>
    </row>
    <row r="50321" spans="2:4" x14ac:dyDescent="0.25">
      <c r="B50321">
        <v>66</v>
      </c>
      <c r="C50321">
        <v>16206</v>
      </c>
      <c r="D50321">
        <f t="shared" si="791"/>
        <v>759.65625</v>
      </c>
    </row>
    <row r="50322" spans="2:4" x14ac:dyDescent="0.25">
      <c r="B50322">
        <v>66</v>
      </c>
      <c r="C50322">
        <v>16211</v>
      </c>
      <c r="D50322">
        <f t="shared" si="791"/>
        <v>759.890625</v>
      </c>
    </row>
    <row r="50323" spans="2:4" x14ac:dyDescent="0.25">
      <c r="B50323">
        <v>66</v>
      </c>
      <c r="C50323">
        <v>16213</v>
      </c>
      <c r="D50323">
        <f t="shared" si="791"/>
        <v>759.984375</v>
      </c>
    </row>
    <row r="50324" spans="2:4" x14ac:dyDescent="0.25">
      <c r="B50324">
        <v>66</v>
      </c>
      <c r="C50324">
        <v>16203</v>
      </c>
      <c r="D50324">
        <f t="shared" si="791"/>
        <v>759.515625</v>
      </c>
    </row>
    <row r="50325" spans="2:4" x14ac:dyDescent="0.25">
      <c r="B50325">
        <v>66</v>
      </c>
      <c r="C50325">
        <v>16212</v>
      </c>
      <c r="D50325">
        <f t="shared" si="791"/>
        <v>759.9375</v>
      </c>
    </row>
    <row r="50326" spans="2:4" x14ac:dyDescent="0.25">
      <c r="B50326">
        <v>66</v>
      </c>
      <c r="C50326">
        <v>16201</v>
      </c>
      <c r="D50326">
        <f t="shared" si="791"/>
        <v>759.421875</v>
      </c>
    </row>
    <row r="50327" spans="2:4" x14ac:dyDescent="0.25">
      <c r="B50327">
        <v>66</v>
      </c>
      <c r="C50327">
        <v>16209</v>
      </c>
      <c r="D50327">
        <f t="shared" si="791"/>
        <v>759.796875</v>
      </c>
    </row>
    <row r="50328" spans="2:4" x14ac:dyDescent="0.25">
      <c r="B50328">
        <v>66</v>
      </c>
      <c r="C50328">
        <v>16208</v>
      </c>
      <c r="D50328">
        <f t="shared" si="791"/>
        <v>759.75</v>
      </c>
    </row>
    <row r="50329" spans="2:4" x14ac:dyDescent="0.25">
      <c r="B50329">
        <v>66</v>
      </c>
      <c r="C50329">
        <v>16200</v>
      </c>
      <c r="D50329">
        <f t="shared" si="791"/>
        <v>759.375</v>
      </c>
    </row>
    <row r="50330" spans="2:4" x14ac:dyDescent="0.25">
      <c r="B50330">
        <v>66</v>
      </c>
      <c r="C50330">
        <v>16210</v>
      </c>
      <c r="D50330">
        <f t="shared" si="791"/>
        <v>759.84375</v>
      </c>
    </row>
    <row r="50331" spans="2:4" x14ac:dyDescent="0.25">
      <c r="B50331">
        <v>66</v>
      </c>
      <c r="C50331">
        <v>16202</v>
      </c>
      <c r="D50331">
        <f t="shared" si="791"/>
        <v>759.46875</v>
      </c>
    </row>
    <row r="50332" spans="2:4" x14ac:dyDescent="0.25">
      <c r="B50332">
        <v>66</v>
      </c>
      <c r="C50332">
        <v>16208</v>
      </c>
      <c r="D50332">
        <f t="shared" si="791"/>
        <v>759.75</v>
      </c>
    </row>
    <row r="50333" spans="2:4" x14ac:dyDescent="0.25">
      <c r="B50333">
        <v>66</v>
      </c>
      <c r="C50333">
        <v>16212</v>
      </c>
      <c r="D50333">
        <f t="shared" si="791"/>
        <v>759.9375</v>
      </c>
    </row>
    <row r="50334" spans="2:4" x14ac:dyDescent="0.25">
      <c r="B50334">
        <v>66</v>
      </c>
      <c r="C50334">
        <v>16202</v>
      </c>
      <c r="D50334">
        <f t="shared" si="791"/>
        <v>759.46875</v>
      </c>
    </row>
    <row r="50335" spans="2:4" x14ac:dyDescent="0.25">
      <c r="B50335">
        <v>66</v>
      </c>
      <c r="C50335">
        <v>16211</v>
      </c>
      <c r="D50335">
        <f t="shared" si="791"/>
        <v>759.890625</v>
      </c>
    </row>
    <row r="50336" spans="2:4" x14ac:dyDescent="0.25">
      <c r="B50336">
        <v>66</v>
      </c>
      <c r="C50336">
        <v>16205</v>
      </c>
      <c r="D50336">
        <f t="shared" si="791"/>
        <v>759.609375</v>
      </c>
    </row>
    <row r="50337" spans="2:4" x14ac:dyDescent="0.25">
      <c r="B50337">
        <v>66</v>
      </c>
      <c r="C50337">
        <v>16207</v>
      </c>
      <c r="D50337">
        <f t="shared" si="791"/>
        <v>759.703125</v>
      </c>
    </row>
    <row r="50338" spans="2:4" x14ac:dyDescent="0.25">
      <c r="B50338">
        <v>66</v>
      </c>
      <c r="C50338">
        <v>16215</v>
      </c>
      <c r="D50338">
        <f t="shared" si="791"/>
        <v>760.078125</v>
      </c>
    </row>
    <row r="50339" spans="2:4" x14ac:dyDescent="0.25">
      <c r="B50339">
        <v>66</v>
      </c>
      <c r="C50339">
        <v>16202</v>
      </c>
      <c r="D50339">
        <f t="shared" si="791"/>
        <v>759.46875</v>
      </c>
    </row>
    <row r="50340" spans="2:4" x14ac:dyDescent="0.25">
      <c r="B50340">
        <v>66</v>
      </c>
      <c r="C50340">
        <v>16210</v>
      </c>
      <c r="D50340">
        <f t="shared" si="791"/>
        <v>759.84375</v>
      </c>
    </row>
    <row r="50341" spans="2:4" x14ac:dyDescent="0.25">
      <c r="B50341">
        <v>66</v>
      </c>
      <c r="C50341">
        <v>16210</v>
      </c>
      <c r="D50341">
        <f t="shared" si="791"/>
        <v>759.84375</v>
      </c>
    </row>
    <row r="50342" spans="2:4" x14ac:dyDescent="0.25">
      <c r="B50342">
        <v>66</v>
      </c>
      <c r="C50342">
        <v>16202</v>
      </c>
      <c r="D50342">
        <f t="shared" si="791"/>
        <v>759.46875</v>
      </c>
    </row>
    <row r="50343" spans="2:4" x14ac:dyDescent="0.25">
      <c r="B50343">
        <v>66</v>
      </c>
      <c r="C50343">
        <v>16211</v>
      </c>
      <c r="D50343">
        <f t="shared" si="791"/>
        <v>759.890625</v>
      </c>
    </row>
    <row r="50344" spans="2:4" x14ac:dyDescent="0.25">
      <c r="B50344">
        <v>66</v>
      </c>
      <c r="C50344">
        <v>16202</v>
      </c>
      <c r="D50344">
        <f t="shared" si="791"/>
        <v>759.46875</v>
      </c>
    </row>
    <row r="50345" spans="2:4" x14ac:dyDescent="0.25">
      <c r="B50345">
        <v>66</v>
      </c>
      <c r="C50345">
        <v>16204</v>
      </c>
      <c r="D50345">
        <f t="shared" si="791"/>
        <v>759.5625</v>
      </c>
    </row>
    <row r="50346" spans="2:4" x14ac:dyDescent="0.25">
      <c r="B50346">
        <v>66</v>
      </c>
      <c r="C50346">
        <v>16211</v>
      </c>
      <c r="D50346">
        <f t="shared" si="791"/>
        <v>759.890625</v>
      </c>
    </row>
    <row r="50347" spans="2:4" x14ac:dyDescent="0.25">
      <c r="B50347">
        <v>66</v>
      </c>
      <c r="C50347">
        <v>16200</v>
      </c>
      <c r="D50347">
        <f t="shared" si="791"/>
        <v>759.375</v>
      </c>
    </row>
    <row r="50348" spans="2:4" x14ac:dyDescent="0.25">
      <c r="B50348">
        <v>66</v>
      </c>
      <c r="C50348">
        <v>16209</v>
      </c>
      <c r="D50348">
        <f t="shared" si="791"/>
        <v>759.796875</v>
      </c>
    </row>
    <row r="50349" spans="2:4" x14ac:dyDescent="0.25">
      <c r="B50349">
        <v>66</v>
      </c>
      <c r="C50349">
        <v>16205</v>
      </c>
      <c r="D50349">
        <f t="shared" si="791"/>
        <v>759.609375</v>
      </c>
    </row>
    <row r="50350" spans="2:4" x14ac:dyDescent="0.25">
      <c r="B50350">
        <v>66</v>
      </c>
      <c r="C50350">
        <v>16208</v>
      </c>
      <c r="D50350">
        <f t="shared" si="791"/>
        <v>759.75</v>
      </c>
    </row>
    <row r="50351" spans="2:4" x14ac:dyDescent="0.25">
      <c r="B50351">
        <v>66</v>
      </c>
      <c r="C50351">
        <v>16212</v>
      </c>
      <c r="D50351">
        <f t="shared" si="791"/>
        <v>759.9375</v>
      </c>
    </row>
    <row r="50352" spans="2:4" x14ac:dyDescent="0.25">
      <c r="B50352">
        <v>66</v>
      </c>
      <c r="C50352">
        <v>16203</v>
      </c>
      <c r="D50352">
        <f t="shared" si="791"/>
        <v>759.515625</v>
      </c>
    </row>
    <row r="50353" spans="2:4" x14ac:dyDescent="0.25">
      <c r="B50353">
        <v>66</v>
      </c>
      <c r="C50353">
        <v>16212</v>
      </c>
      <c r="D50353">
        <f t="shared" si="791"/>
        <v>759.9375</v>
      </c>
    </row>
    <row r="50354" spans="2:4" x14ac:dyDescent="0.25">
      <c r="B50354">
        <v>66</v>
      </c>
      <c r="C50354">
        <v>16202</v>
      </c>
      <c r="D50354">
        <f t="shared" si="791"/>
        <v>759.46875</v>
      </c>
    </row>
    <row r="50355" spans="2:4" x14ac:dyDescent="0.25">
      <c r="B50355">
        <v>66</v>
      </c>
      <c r="C50355">
        <v>16211</v>
      </c>
      <c r="D50355">
        <f t="shared" si="791"/>
        <v>759.890625</v>
      </c>
    </row>
    <row r="50356" spans="2:4" x14ac:dyDescent="0.25">
      <c r="B50356">
        <v>66</v>
      </c>
      <c r="C50356">
        <v>16208</v>
      </c>
      <c r="D50356">
        <f t="shared" si="791"/>
        <v>759.75</v>
      </c>
    </row>
    <row r="50357" spans="2:4" x14ac:dyDescent="0.25">
      <c r="B50357">
        <v>66</v>
      </c>
      <c r="C50357">
        <v>16204</v>
      </c>
      <c r="D50357">
        <f t="shared" si="791"/>
        <v>759.5625</v>
      </c>
    </row>
    <row r="50358" spans="2:4" x14ac:dyDescent="0.25">
      <c r="B50358">
        <v>66</v>
      </c>
      <c r="C50358">
        <v>16212</v>
      </c>
      <c r="D50358">
        <f t="shared" si="791"/>
        <v>759.9375</v>
      </c>
    </row>
    <row r="50359" spans="2:4" x14ac:dyDescent="0.25">
      <c r="B50359">
        <v>66</v>
      </c>
      <c r="C50359">
        <v>16200</v>
      </c>
      <c r="D50359">
        <f t="shared" si="791"/>
        <v>759.375</v>
      </c>
    </row>
    <row r="50360" spans="2:4" x14ac:dyDescent="0.25">
      <c r="B50360">
        <v>66</v>
      </c>
      <c r="C50360">
        <v>16208</v>
      </c>
      <c r="D50360">
        <f t="shared" si="791"/>
        <v>759.75</v>
      </c>
    </row>
    <row r="50361" spans="2:4" x14ac:dyDescent="0.25">
      <c r="B50361">
        <v>66</v>
      </c>
      <c r="C50361">
        <v>16205</v>
      </c>
      <c r="D50361">
        <f t="shared" si="791"/>
        <v>759.609375</v>
      </c>
    </row>
    <row r="50362" spans="2:4" x14ac:dyDescent="0.25">
      <c r="B50362">
        <v>66</v>
      </c>
      <c r="C50362">
        <v>16206</v>
      </c>
      <c r="D50362">
        <f t="shared" si="791"/>
        <v>759.65625</v>
      </c>
    </row>
    <row r="50363" spans="2:4" x14ac:dyDescent="0.25">
      <c r="B50363">
        <v>66</v>
      </c>
      <c r="C50363">
        <v>16211</v>
      </c>
      <c r="D50363">
        <f t="shared" si="791"/>
        <v>759.890625</v>
      </c>
    </row>
    <row r="50364" spans="2:4" x14ac:dyDescent="0.25">
      <c r="B50364">
        <v>66</v>
      </c>
      <c r="C50364">
        <v>16201</v>
      </c>
      <c r="D50364">
        <f t="shared" si="791"/>
        <v>759.421875</v>
      </c>
    </row>
    <row r="50365" spans="2:4" x14ac:dyDescent="0.25">
      <c r="B50365">
        <v>66</v>
      </c>
      <c r="C50365">
        <v>16210</v>
      </c>
      <c r="D50365">
        <f t="shared" si="791"/>
        <v>759.84375</v>
      </c>
    </row>
    <row r="50366" spans="2:4" x14ac:dyDescent="0.25">
      <c r="B50366">
        <v>66</v>
      </c>
      <c r="C50366">
        <v>16200</v>
      </c>
      <c r="D50366">
        <f t="shared" si="791"/>
        <v>759.375</v>
      </c>
    </row>
    <row r="50367" spans="2:4" x14ac:dyDescent="0.25">
      <c r="B50367">
        <v>66</v>
      </c>
      <c r="C50367">
        <v>16210</v>
      </c>
      <c r="D50367">
        <f t="shared" si="791"/>
        <v>759.84375</v>
      </c>
    </row>
    <row r="50368" spans="2:4" x14ac:dyDescent="0.25">
      <c r="B50368">
        <v>66</v>
      </c>
      <c r="C50368">
        <v>16206</v>
      </c>
      <c r="D50368">
        <f t="shared" si="791"/>
        <v>759.65625</v>
      </c>
    </row>
    <row r="50369" spans="2:4" x14ac:dyDescent="0.25">
      <c r="B50369">
        <v>66</v>
      </c>
      <c r="C50369">
        <v>16206</v>
      </c>
      <c r="D50369">
        <f t="shared" si="791"/>
        <v>759.65625</v>
      </c>
    </row>
    <row r="50370" spans="2:4" x14ac:dyDescent="0.25">
      <c r="B50370">
        <v>66</v>
      </c>
      <c r="C50370">
        <v>16212</v>
      </c>
      <c r="D50370">
        <f t="shared" si="791"/>
        <v>759.9375</v>
      </c>
    </row>
    <row r="50371" spans="2:4" x14ac:dyDescent="0.25">
      <c r="B50371">
        <v>66</v>
      </c>
      <c r="C50371">
        <v>16201</v>
      </c>
      <c r="D50371">
        <f t="shared" si="791"/>
        <v>759.421875</v>
      </c>
    </row>
    <row r="50372" spans="2:4" x14ac:dyDescent="0.25">
      <c r="B50372">
        <v>66</v>
      </c>
      <c r="C50372">
        <v>16211</v>
      </c>
      <c r="D50372">
        <f t="shared" si="791"/>
        <v>759.890625</v>
      </c>
    </row>
    <row r="50373" spans="2:4" x14ac:dyDescent="0.25">
      <c r="B50373">
        <v>66</v>
      </c>
      <c r="C50373">
        <v>16203</v>
      </c>
      <c r="D50373">
        <f t="shared" si="791"/>
        <v>759.515625</v>
      </c>
    </row>
    <row r="50374" spans="2:4" x14ac:dyDescent="0.25">
      <c r="B50374">
        <v>66</v>
      </c>
      <c r="C50374">
        <v>16210</v>
      </c>
      <c r="D50374">
        <f t="shared" si="791"/>
        <v>759.84375</v>
      </c>
    </row>
    <row r="50375" spans="2:4" x14ac:dyDescent="0.25">
      <c r="B50375">
        <v>66</v>
      </c>
      <c r="C50375">
        <v>16206</v>
      </c>
      <c r="D50375">
        <f t="shared" si="791"/>
        <v>759.65625</v>
      </c>
    </row>
    <row r="50376" spans="2:4" x14ac:dyDescent="0.25">
      <c r="B50376">
        <v>66</v>
      </c>
      <c r="C50376">
        <v>16205</v>
      </c>
      <c r="D50376">
        <f t="shared" si="791"/>
        <v>759.609375</v>
      </c>
    </row>
    <row r="50377" spans="2:4" x14ac:dyDescent="0.25">
      <c r="B50377">
        <v>66</v>
      </c>
      <c r="C50377">
        <v>16211</v>
      </c>
      <c r="D50377">
        <f t="shared" ref="D50377:D50440" si="792">IF(MOD(B50377,16)&lt;6,C50377*0.1875/(2^MOD(B50377,16)),"aa")</f>
        <v>759.890625</v>
      </c>
    </row>
    <row r="50378" spans="2:4" x14ac:dyDescent="0.25">
      <c r="B50378">
        <v>66</v>
      </c>
      <c r="C50378">
        <v>16200</v>
      </c>
      <c r="D50378">
        <f t="shared" si="792"/>
        <v>759.375</v>
      </c>
    </row>
    <row r="50379" spans="2:4" x14ac:dyDescent="0.25">
      <c r="B50379">
        <v>66</v>
      </c>
      <c r="C50379">
        <v>16209</v>
      </c>
      <c r="D50379">
        <f t="shared" si="792"/>
        <v>759.796875</v>
      </c>
    </row>
    <row r="50380" spans="2:4" x14ac:dyDescent="0.25">
      <c r="B50380">
        <v>66</v>
      </c>
      <c r="C50380">
        <v>16200</v>
      </c>
      <c r="D50380">
        <f t="shared" si="792"/>
        <v>759.375</v>
      </c>
    </row>
    <row r="50381" spans="2:4" x14ac:dyDescent="0.25">
      <c r="B50381">
        <v>66</v>
      </c>
      <c r="C50381">
        <v>16208</v>
      </c>
      <c r="D50381">
        <f t="shared" si="792"/>
        <v>759.75</v>
      </c>
    </row>
    <row r="50382" spans="2:4" x14ac:dyDescent="0.25">
      <c r="B50382">
        <v>66</v>
      </c>
      <c r="C50382">
        <v>16208</v>
      </c>
      <c r="D50382">
        <f t="shared" si="792"/>
        <v>759.75</v>
      </c>
    </row>
    <row r="50383" spans="2:4" x14ac:dyDescent="0.25">
      <c r="B50383">
        <v>66</v>
      </c>
      <c r="C50383">
        <v>16203</v>
      </c>
      <c r="D50383">
        <f t="shared" si="792"/>
        <v>759.515625</v>
      </c>
    </row>
    <row r="50384" spans="2:4" x14ac:dyDescent="0.25">
      <c r="B50384">
        <v>66</v>
      </c>
      <c r="C50384">
        <v>16213</v>
      </c>
      <c r="D50384">
        <f t="shared" si="792"/>
        <v>759.984375</v>
      </c>
    </row>
    <row r="50385" spans="2:4" x14ac:dyDescent="0.25">
      <c r="B50385">
        <v>66</v>
      </c>
      <c r="C50385">
        <v>16201</v>
      </c>
      <c r="D50385">
        <f t="shared" si="792"/>
        <v>759.421875</v>
      </c>
    </row>
    <row r="50386" spans="2:4" x14ac:dyDescent="0.25">
      <c r="B50386">
        <v>66</v>
      </c>
      <c r="C50386">
        <v>16212</v>
      </c>
      <c r="D50386">
        <f t="shared" si="792"/>
        <v>759.9375</v>
      </c>
    </row>
    <row r="50387" spans="2:4" x14ac:dyDescent="0.25">
      <c r="B50387">
        <v>66</v>
      </c>
      <c r="C50387">
        <v>16207</v>
      </c>
      <c r="D50387">
        <f t="shared" si="792"/>
        <v>759.703125</v>
      </c>
    </row>
    <row r="50388" spans="2:4" x14ac:dyDescent="0.25">
      <c r="B50388">
        <v>66</v>
      </c>
      <c r="C50388">
        <v>16207</v>
      </c>
      <c r="D50388">
        <f t="shared" si="792"/>
        <v>759.703125</v>
      </c>
    </row>
    <row r="50389" spans="2:4" x14ac:dyDescent="0.25">
      <c r="B50389">
        <v>66</v>
      </c>
      <c r="C50389">
        <v>16212</v>
      </c>
      <c r="D50389">
        <f t="shared" si="792"/>
        <v>759.9375</v>
      </c>
    </row>
    <row r="50390" spans="2:4" x14ac:dyDescent="0.25">
      <c r="B50390">
        <v>66</v>
      </c>
      <c r="C50390">
        <v>16201</v>
      </c>
      <c r="D50390">
        <f t="shared" si="792"/>
        <v>759.421875</v>
      </c>
    </row>
    <row r="50391" spans="2:4" x14ac:dyDescent="0.25">
      <c r="B50391">
        <v>66</v>
      </c>
      <c r="C50391">
        <v>16209</v>
      </c>
      <c r="D50391">
        <f t="shared" si="792"/>
        <v>759.796875</v>
      </c>
    </row>
    <row r="50392" spans="2:4" x14ac:dyDescent="0.25">
      <c r="B50392">
        <v>66</v>
      </c>
      <c r="C50392">
        <v>16202</v>
      </c>
      <c r="D50392">
        <f t="shared" si="792"/>
        <v>759.46875</v>
      </c>
    </row>
    <row r="50393" spans="2:4" x14ac:dyDescent="0.25">
      <c r="B50393">
        <v>66</v>
      </c>
      <c r="C50393">
        <v>16207</v>
      </c>
      <c r="D50393">
        <f t="shared" si="792"/>
        <v>759.703125</v>
      </c>
    </row>
    <row r="50394" spans="2:4" x14ac:dyDescent="0.25">
      <c r="B50394">
        <v>66</v>
      </c>
      <c r="C50394">
        <v>16208</v>
      </c>
      <c r="D50394">
        <f t="shared" si="792"/>
        <v>759.75</v>
      </c>
    </row>
    <row r="50395" spans="2:4" x14ac:dyDescent="0.25">
      <c r="B50395">
        <v>66</v>
      </c>
      <c r="C50395">
        <v>16200</v>
      </c>
      <c r="D50395">
        <f t="shared" si="792"/>
        <v>759.375</v>
      </c>
    </row>
    <row r="50396" spans="2:4" x14ac:dyDescent="0.25">
      <c r="B50396">
        <v>66</v>
      </c>
      <c r="C50396">
        <v>16211</v>
      </c>
      <c r="D50396">
        <f t="shared" si="792"/>
        <v>759.890625</v>
      </c>
    </row>
    <row r="50397" spans="2:4" x14ac:dyDescent="0.25">
      <c r="B50397">
        <v>66</v>
      </c>
      <c r="C50397">
        <v>16200</v>
      </c>
      <c r="D50397">
        <f t="shared" si="792"/>
        <v>759.375</v>
      </c>
    </row>
    <row r="50398" spans="2:4" x14ac:dyDescent="0.25">
      <c r="B50398">
        <v>66</v>
      </c>
      <c r="C50398">
        <v>16210</v>
      </c>
      <c r="D50398">
        <f t="shared" si="792"/>
        <v>759.84375</v>
      </c>
    </row>
    <row r="50399" spans="2:4" x14ac:dyDescent="0.25">
      <c r="B50399">
        <v>66</v>
      </c>
      <c r="C50399">
        <v>16208</v>
      </c>
      <c r="D50399">
        <f t="shared" si="792"/>
        <v>759.75</v>
      </c>
    </row>
    <row r="50400" spans="2:4" x14ac:dyDescent="0.25">
      <c r="B50400">
        <v>66</v>
      </c>
      <c r="C50400">
        <v>16205</v>
      </c>
      <c r="D50400">
        <f t="shared" si="792"/>
        <v>759.609375</v>
      </c>
    </row>
    <row r="50401" spans="2:4" x14ac:dyDescent="0.25">
      <c r="B50401">
        <v>66</v>
      </c>
      <c r="C50401">
        <v>16212</v>
      </c>
      <c r="D50401">
        <f t="shared" si="792"/>
        <v>759.9375</v>
      </c>
    </row>
    <row r="50402" spans="2:4" x14ac:dyDescent="0.25">
      <c r="B50402">
        <v>66</v>
      </c>
      <c r="C50402">
        <v>16203</v>
      </c>
      <c r="D50402">
        <f t="shared" si="792"/>
        <v>759.515625</v>
      </c>
    </row>
    <row r="50403" spans="2:4" x14ac:dyDescent="0.25">
      <c r="B50403">
        <v>66</v>
      </c>
      <c r="C50403">
        <v>16211</v>
      </c>
      <c r="D50403">
        <f t="shared" si="792"/>
        <v>759.890625</v>
      </c>
    </row>
    <row r="50404" spans="2:4" x14ac:dyDescent="0.25">
      <c r="B50404">
        <v>66</v>
      </c>
      <c r="C50404">
        <v>16204</v>
      </c>
      <c r="D50404">
        <f t="shared" si="792"/>
        <v>759.5625</v>
      </c>
    </row>
    <row r="50405" spans="2:4" x14ac:dyDescent="0.25">
      <c r="B50405">
        <v>66</v>
      </c>
      <c r="C50405">
        <v>16210</v>
      </c>
      <c r="D50405">
        <f t="shared" si="792"/>
        <v>759.84375</v>
      </c>
    </row>
    <row r="50406" spans="2:4" x14ac:dyDescent="0.25">
      <c r="B50406">
        <v>66</v>
      </c>
      <c r="C50406">
        <v>16207</v>
      </c>
      <c r="D50406">
        <f t="shared" si="792"/>
        <v>759.703125</v>
      </c>
    </row>
    <row r="50407" spans="2:4" x14ac:dyDescent="0.25">
      <c r="B50407">
        <v>66</v>
      </c>
      <c r="C50407">
        <v>16203</v>
      </c>
      <c r="D50407">
        <f t="shared" si="792"/>
        <v>759.515625</v>
      </c>
    </row>
    <row r="50408" spans="2:4" x14ac:dyDescent="0.25">
      <c r="B50408">
        <v>66</v>
      </c>
      <c r="C50408">
        <v>16211</v>
      </c>
      <c r="D50408">
        <f t="shared" si="792"/>
        <v>759.890625</v>
      </c>
    </row>
    <row r="50409" spans="2:4" x14ac:dyDescent="0.25">
      <c r="B50409">
        <v>66</v>
      </c>
      <c r="C50409">
        <v>16199</v>
      </c>
      <c r="D50409">
        <f t="shared" si="792"/>
        <v>759.328125</v>
      </c>
    </row>
    <row r="50410" spans="2:4" x14ac:dyDescent="0.25">
      <c r="B50410">
        <v>66</v>
      </c>
      <c r="C50410">
        <v>16208</v>
      </c>
      <c r="D50410">
        <f t="shared" si="792"/>
        <v>759.75</v>
      </c>
    </row>
    <row r="50411" spans="2:4" x14ac:dyDescent="0.25">
      <c r="B50411">
        <v>66</v>
      </c>
      <c r="C50411">
        <v>16201</v>
      </c>
      <c r="D50411">
        <f t="shared" si="792"/>
        <v>759.421875</v>
      </c>
    </row>
    <row r="50412" spans="2:4" x14ac:dyDescent="0.25">
      <c r="B50412">
        <v>66</v>
      </c>
      <c r="C50412">
        <v>16207</v>
      </c>
      <c r="D50412">
        <f t="shared" si="792"/>
        <v>759.703125</v>
      </c>
    </row>
    <row r="50413" spans="2:4" x14ac:dyDescent="0.25">
      <c r="B50413">
        <v>66</v>
      </c>
      <c r="C50413">
        <v>16208</v>
      </c>
      <c r="D50413">
        <f t="shared" si="792"/>
        <v>759.75</v>
      </c>
    </row>
    <row r="50414" spans="2:4" x14ac:dyDescent="0.25">
      <c r="B50414">
        <v>66</v>
      </c>
      <c r="C50414">
        <v>16202</v>
      </c>
      <c r="D50414">
        <f t="shared" si="792"/>
        <v>759.46875</v>
      </c>
    </row>
    <row r="50415" spans="2:4" x14ac:dyDescent="0.25">
      <c r="B50415">
        <v>66</v>
      </c>
      <c r="C50415">
        <v>16211</v>
      </c>
      <c r="D50415">
        <f t="shared" si="792"/>
        <v>759.890625</v>
      </c>
    </row>
    <row r="50416" spans="2:4" x14ac:dyDescent="0.25">
      <c r="B50416">
        <v>66</v>
      </c>
      <c r="C50416">
        <v>16202</v>
      </c>
      <c r="D50416">
        <f t="shared" si="792"/>
        <v>759.46875</v>
      </c>
    </row>
    <row r="50417" spans="2:4" x14ac:dyDescent="0.25">
      <c r="B50417">
        <v>66</v>
      </c>
      <c r="C50417">
        <v>16211</v>
      </c>
      <c r="D50417">
        <f t="shared" si="792"/>
        <v>759.890625</v>
      </c>
    </row>
    <row r="50418" spans="2:4" x14ac:dyDescent="0.25">
      <c r="B50418">
        <v>66</v>
      </c>
      <c r="C50418">
        <v>16203</v>
      </c>
      <c r="D50418">
        <f t="shared" si="792"/>
        <v>759.515625</v>
      </c>
    </row>
    <row r="50419" spans="2:4" x14ac:dyDescent="0.25">
      <c r="B50419">
        <v>66</v>
      </c>
      <c r="C50419">
        <v>16210</v>
      </c>
      <c r="D50419">
        <f t="shared" si="792"/>
        <v>759.84375</v>
      </c>
    </row>
    <row r="50420" spans="2:4" x14ac:dyDescent="0.25">
      <c r="B50420">
        <v>66</v>
      </c>
      <c r="C50420">
        <v>16209</v>
      </c>
      <c r="D50420">
        <f t="shared" si="792"/>
        <v>759.796875</v>
      </c>
    </row>
    <row r="50421" spans="2:4" x14ac:dyDescent="0.25">
      <c r="B50421">
        <v>66</v>
      </c>
      <c r="C50421">
        <v>16205</v>
      </c>
      <c r="D50421">
        <f t="shared" si="792"/>
        <v>759.609375</v>
      </c>
    </row>
    <row r="50422" spans="2:4" x14ac:dyDescent="0.25">
      <c r="B50422">
        <v>66</v>
      </c>
      <c r="C50422">
        <v>16212</v>
      </c>
      <c r="D50422">
        <f t="shared" si="792"/>
        <v>759.9375</v>
      </c>
    </row>
    <row r="50423" spans="2:4" x14ac:dyDescent="0.25">
      <c r="B50423">
        <v>66</v>
      </c>
      <c r="C50423">
        <v>16201</v>
      </c>
      <c r="D50423">
        <f t="shared" si="792"/>
        <v>759.421875</v>
      </c>
    </row>
    <row r="50424" spans="2:4" x14ac:dyDescent="0.25">
      <c r="B50424">
        <v>66</v>
      </c>
      <c r="C50424">
        <v>16210</v>
      </c>
      <c r="D50424">
        <f t="shared" si="792"/>
        <v>759.84375</v>
      </c>
    </row>
    <row r="50425" spans="2:4" x14ac:dyDescent="0.25">
      <c r="B50425">
        <v>66</v>
      </c>
      <c r="C50425">
        <v>16201</v>
      </c>
      <c r="D50425">
        <f t="shared" si="792"/>
        <v>759.421875</v>
      </c>
    </row>
    <row r="50426" spans="2:4" x14ac:dyDescent="0.25">
      <c r="B50426">
        <v>66</v>
      </c>
      <c r="C50426">
        <v>16207</v>
      </c>
      <c r="D50426">
        <f t="shared" si="792"/>
        <v>759.703125</v>
      </c>
    </row>
    <row r="50427" spans="2:4" x14ac:dyDescent="0.25">
      <c r="B50427">
        <v>66</v>
      </c>
      <c r="C50427">
        <v>16206</v>
      </c>
      <c r="D50427">
        <f t="shared" si="792"/>
        <v>759.65625</v>
      </c>
    </row>
    <row r="50428" spans="2:4" x14ac:dyDescent="0.25">
      <c r="B50428">
        <v>66</v>
      </c>
      <c r="C50428">
        <v>16205</v>
      </c>
      <c r="D50428">
        <f t="shared" si="792"/>
        <v>759.609375</v>
      </c>
    </row>
    <row r="50429" spans="2:4" x14ac:dyDescent="0.25">
      <c r="B50429">
        <v>66</v>
      </c>
      <c r="C50429">
        <v>16209</v>
      </c>
      <c r="D50429">
        <f t="shared" si="792"/>
        <v>759.796875</v>
      </c>
    </row>
    <row r="50430" spans="2:4" x14ac:dyDescent="0.25">
      <c r="B50430">
        <v>66</v>
      </c>
      <c r="C50430">
        <v>16200</v>
      </c>
      <c r="D50430">
        <f t="shared" si="792"/>
        <v>759.375</v>
      </c>
    </row>
    <row r="50431" spans="2:4" x14ac:dyDescent="0.25">
      <c r="B50431">
        <v>66</v>
      </c>
      <c r="C50431">
        <v>16211</v>
      </c>
      <c r="D50431">
        <f t="shared" si="792"/>
        <v>759.890625</v>
      </c>
    </row>
    <row r="50432" spans="2:4" x14ac:dyDescent="0.25">
      <c r="B50432">
        <v>66</v>
      </c>
      <c r="C50432">
        <v>16200</v>
      </c>
      <c r="D50432">
        <f t="shared" si="792"/>
        <v>759.375</v>
      </c>
    </row>
    <row r="50433" spans="2:4" x14ac:dyDescent="0.25">
      <c r="B50433">
        <v>66</v>
      </c>
      <c r="C50433">
        <v>16210</v>
      </c>
      <c r="D50433">
        <f t="shared" si="792"/>
        <v>759.84375</v>
      </c>
    </row>
    <row r="50434" spans="2:4" x14ac:dyDescent="0.25">
      <c r="B50434">
        <v>66</v>
      </c>
      <c r="C50434">
        <v>16205</v>
      </c>
      <c r="D50434">
        <f t="shared" si="792"/>
        <v>759.609375</v>
      </c>
    </row>
    <row r="50435" spans="2:4" x14ac:dyDescent="0.25">
      <c r="B50435">
        <v>66</v>
      </c>
      <c r="C50435">
        <v>16209</v>
      </c>
      <c r="D50435">
        <f t="shared" si="792"/>
        <v>759.796875</v>
      </c>
    </row>
    <row r="50436" spans="2:4" x14ac:dyDescent="0.25">
      <c r="B50436">
        <v>66</v>
      </c>
      <c r="C50436">
        <v>16210</v>
      </c>
      <c r="D50436">
        <f t="shared" si="792"/>
        <v>759.84375</v>
      </c>
    </row>
    <row r="50437" spans="2:4" x14ac:dyDescent="0.25">
      <c r="B50437">
        <v>66</v>
      </c>
      <c r="C50437">
        <v>16203</v>
      </c>
      <c r="D50437">
        <f t="shared" si="792"/>
        <v>759.515625</v>
      </c>
    </row>
    <row r="50438" spans="2:4" x14ac:dyDescent="0.25">
      <c r="B50438">
        <v>66</v>
      </c>
      <c r="C50438">
        <v>16213</v>
      </c>
      <c r="D50438">
        <f t="shared" si="792"/>
        <v>759.984375</v>
      </c>
    </row>
    <row r="50439" spans="2:4" x14ac:dyDescent="0.25">
      <c r="B50439">
        <v>66</v>
      </c>
      <c r="C50439">
        <v>16201</v>
      </c>
      <c r="D50439">
        <f t="shared" si="792"/>
        <v>759.421875</v>
      </c>
    </row>
    <row r="50440" spans="2:4" x14ac:dyDescent="0.25">
      <c r="B50440">
        <v>66</v>
      </c>
      <c r="C50440">
        <v>16210</v>
      </c>
      <c r="D50440">
        <f t="shared" si="792"/>
        <v>759.84375</v>
      </c>
    </row>
    <row r="50441" spans="2:4" x14ac:dyDescent="0.25">
      <c r="B50441">
        <v>66</v>
      </c>
      <c r="C50441">
        <v>16200</v>
      </c>
      <c r="D50441">
        <f t="shared" ref="D50441:D50504" si="793">IF(MOD(B50441,16)&lt;6,C50441*0.1875/(2^MOD(B50441,16)),"aa")</f>
        <v>759.375</v>
      </c>
    </row>
    <row r="50442" spans="2:4" x14ac:dyDescent="0.25">
      <c r="B50442">
        <v>66</v>
      </c>
      <c r="C50442">
        <v>16206</v>
      </c>
      <c r="D50442">
        <f t="shared" si="793"/>
        <v>759.65625</v>
      </c>
    </row>
    <row r="50443" spans="2:4" x14ac:dyDescent="0.25">
      <c r="B50443">
        <v>66</v>
      </c>
      <c r="C50443">
        <v>16206</v>
      </c>
      <c r="D50443">
        <f t="shared" si="793"/>
        <v>759.65625</v>
      </c>
    </row>
    <row r="50444" spans="2:4" x14ac:dyDescent="0.25">
      <c r="B50444">
        <v>66</v>
      </c>
      <c r="C50444">
        <v>16205</v>
      </c>
      <c r="D50444">
        <f t="shared" si="793"/>
        <v>759.609375</v>
      </c>
    </row>
    <row r="50445" spans="2:4" x14ac:dyDescent="0.25">
      <c r="B50445">
        <v>66</v>
      </c>
      <c r="C50445">
        <v>16210</v>
      </c>
      <c r="D50445">
        <f t="shared" si="793"/>
        <v>759.84375</v>
      </c>
    </row>
    <row r="50446" spans="2:4" x14ac:dyDescent="0.25">
      <c r="B50446">
        <v>66</v>
      </c>
      <c r="C50446">
        <v>16199</v>
      </c>
      <c r="D50446">
        <f t="shared" si="793"/>
        <v>759.328125</v>
      </c>
    </row>
    <row r="50447" spans="2:4" x14ac:dyDescent="0.25">
      <c r="B50447">
        <v>66</v>
      </c>
      <c r="C50447">
        <v>16209</v>
      </c>
      <c r="D50447">
        <f t="shared" si="793"/>
        <v>759.796875</v>
      </c>
    </row>
    <row r="50448" spans="2:4" x14ac:dyDescent="0.25">
      <c r="B50448">
        <v>66</v>
      </c>
      <c r="C50448">
        <v>16199</v>
      </c>
      <c r="D50448">
        <f t="shared" si="793"/>
        <v>759.328125</v>
      </c>
    </row>
    <row r="50449" spans="2:4" x14ac:dyDescent="0.25">
      <c r="B50449">
        <v>66</v>
      </c>
      <c r="C50449">
        <v>16208</v>
      </c>
      <c r="D50449">
        <f t="shared" si="793"/>
        <v>759.75</v>
      </c>
    </row>
    <row r="50450" spans="2:4" x14ac:dyDescent="0.25">
      <c r="B50450">
        <v>66</v>
      </c>
      <c r="C50450">
        <v>16204</v>
      </c>
      <c r="D50450">
        <f t="shared" si="793"/>
        <v>759.5625</v>
      </c>
    </row>
    <row r="50451" spans="2:4" x14ac:dyDescent="0.25">
      <c r="B50451">
        <v>66</v>
      </c>
      <c r="C50451">
        <v>16206</v>
      </c>
      <c r="D50451">
        <f t="shared" si="793"/>
        <v>759.65625</v>
      </c>
    </row>
    <row r="50452" spans="2:4" x14ac:dyDescent="0.25">
      <c r="B50452">
        <v>66</v>
      </c>
      <c r="C50452">
        <v>16210</v>
      </c>
      <c r="D50452">
        <f t="shared" si="793"/>
        <v>759.84375</v>
      </c>
    </row>
    <row r="50453" spans="2:4" x14ac:dyDescent="0.25">
      <c r="B50453">
        <v>66</v>
      </c>
      <c r="C50453">
        <v>16202</v>
      </c>
      <c r="D50453">
        <f t="shared" si="793"/>
        <v>759.46875</v>
      </c>
    </row>
    <row r="50454" spans="2:4" x14ac:dyDescent="0.25">
      <c r="B50454">
        <v>66</v>
      </c>
      <c r="C50454">
        <v>16212</v>
      </c>
      <c r="D50454">
        <f t="shared" si="793"/>
        <v>759.9375</v>
      </c>
    </row>
    <row r="50455" spans="2:4" x14ac:dyDescent="0.25">
      <c r="B50455">
        <v>66</v>
      </c>
      <c r="C50455">
        <v>16201</v>
      </c>
      <c r="D50455">
        <f t="shared" si="793"/>
        <v>759.421875</v>
      </c>
    </row>
    <row r="50456" spans="2:4" x14ac:dyDescent="0.25">
      <c r="B50456">
        <v>66</v>
      </c>
      <c r="C50456">
        <v>16210</v>
      </c>
      <c r="D50456">
        <f t="shared" si="793"/>
        <v>759.84375</v>
      </c>
    </row>
    <row r="50457" spans="2:4" x14ac:dyDescent="0.25">
      <c r="B50457">
        <v>66</v>
      </c>
      <c r="C50457">
        <v>16202</v>
      </c>
      <c r="D50457">
        <f t="shared" si="793"/>
        <v>759.46875</v>
      </c>
    </row>
    <row r="50458" spans="2:4" x14ac:dyDescent="0.25">
      <c r="B50458">
        <v>66</v>
      </c>
      <c r="C50458">
        <v>16208</v>
      </c>
      <c r="D50458">
        <f t="shared" si="793"/>
        <v>759.75</v>
      </c>
    </row>
    <row r="50459" spans="2:4" x14ac:dyDescent="0.25">
      <c r="B50459">
        <v>66</v>
      </c>
      <c r="C50459">
        <v>16207</v>
      </c>
      <c r="D50459">
        <f t="shared" si="793"/>
        <v>759.703125</v>
      </c>
    </row>
    <row r="50460" spans="2:4" x14ac:dyDescent="0.25">
      <c r="B50460">
        <v>66</v>
      </c>
      <c r="C50460">
        <v>16203</v>
      </c>
      <c r="D50460">
        <f t="shared" si="793"/>
        <v>759.515625</v>
      </c>
    </row>
    <row r="50461" spans="2:4" x14ac:dyDescent="0.25">
      <c r="B50461">
        <v>66</v>
      </c>
      <c r="C50461">
        <v>16209</v>
      </c>
      <c r="D50461">
        <f t="shared" si="793"/>
        <v>759.796875</v>
      </c>
    </row>
    <row r="50462" spans="2:4" x14ac:dyDescent="0.25">
      <c r="B50462">
        <v>66</v>
      </c>
      <c r="C50462">
        <v>16198</v>
      </c>
      <c r="D50462">
        <f t="shared" si="793"/>
        <v>759.28125</v>
      </c>
    </row>
    <row r="50463" spans="2:4" x14ac:dyDescent="0.25">
      <c r="B50463">
        <v>66</v>
      </c>
      <c r="C50463">
        <v>16208</v>
      </c>
      <c r="D50463">
        <f t="shared" si="793"/>
        <v>759.75</v>
      </c>
    </row>
    <row r="50464" spans="2:4" x14ac:dyDescent="0.25">
      <c r="B50464">
        <v>66</v>
      </c>
      <c r="C50464">
        <v>16198</v>
      </c>
      <c r="D50464">
        <f t="shared" si="793"/>
        <v>759.28125</v>
      </c>
    </row>
    <row r="50465" spans="2:4" x14ac:dyDescent="0.25">
      <c r="B50465">
        <v>66</v>
      </c>
      <c r="C50465">
        <v>16209</v>
      </c>
      <c r="D50465">
        <f t="shared" si="793"/>
        <v>759.796875</v>
      </c>
    </row>
    <row r="50466" spans="2:4" x14ac:dyDescent="0.25">
      <c r="B50466">
        <v>66</v>
      </c>
      <c r="C50466">
        <v>16202</v>
      </c>
      <c r="D50466">
        <f t="shared" si="793"/>
        <v>759.46875</v>
      </c>
    </row>
    <row r="50467" spans="2:4" x14ac:dyDescent="0.25">
      <c r="B50467">
        <v>66</v>
      </c>
      <c r="C50467">
        <v>16208</v>
      </c>
      <c r="D50467">
        <f t="shared" si="793"/>
        <v>759.75</v>
      </c>
    </row>
    <row r="50468" spans="2:4" x14ac:dyDescent="0.25">
      <c r="B50468">
        <v>66</v>
      </c>
      <c r="C50468">
        <v>16203</v>
      </c>
      <c r="D50468">
        <f t="shared" si="793"/>
        <v>759.515625</v>
      </c>
    </row>
    <row r="50469" spans="2:4" x14ac:dyDescent="0.25">
      <c r="B50469">
        <v>66</v>
      </c>
      <c r="C50469">
        <v>16207</v>
      </c>
      <c r="D50469">
        <f t="shared" si="793"/>
        <v>759.703125</v>
      </c>
    </row>
    <row r="50470" spans="2:4" x14ac:dyDescent="0.25">
      <c r="B50470">
        <v>66</v>
      </c>
      <c r="C50470">
        <v>16209</v>
      </c>
      <c r="D50470">
        <f t="shared" si="793"/>
        <v>759.796875</v>
      </c>
    </row>
    <row r="50471" spans="2:4" x14ac:dyDescent="0.25">
      <c r="B50471">
        <v>66</v>
      </c>
      <c r="C50471">
        <v>16204</v>
      </c>
      <c r="D50471">
        <f t="shared" si="793"/>
        <v>759.5625</v>
      </c>
    </row>
    <row r="50472" spans="2:4" x14ac:dyDescent="0.25">
      <c r="B50472">
        <v>66</v>
      </c>
      <c r="C50472">
        <v>16211</v>
      </c>
      <c r="D50472">
        <f t="shared" si="793"/>
        <v>759.890625</v>
      </c>
    </row>
    <row r="50473" spans="2:4" x14ac:dyDescent="0.25">
      <c r="B50473">
        <v>66</v>
      </c>
      <c r="C50473">
        <v>16200</v>
      </c>
      <c r="D50473">
        <f t="shared" si="793"/>
        <v>759.375</v>
      </c>
    </row>
    <row r="50474" spans="2:4" x14ac:dyDescent="0.25">
      <c r="B50474">
        <v>66</v>
      </c>
      <c r="C50474">
        <v>16212</v>
      </c>
      <c r="D50474">
        <f t="shared" si="793"/>
        <v>759.9375</v>
      </c>
    </row>
    <row r="50475" spans="2:4" x14ac:dyDescent="0.25">
      <c r="B50475">
        <v>66</v>
      </c>
      <c r="C50475">
        <v>16200</v>
      </c>
      <c r="D50475">
        <f t="shared" si="793"/>
        <v>759.375</v>
      </c>
    </row>
    <row r="50476" spans="2:4" x14ac:dyDescent="0.25">
      <c r="B50476">
        <v>66</v>
      </c>
      <c r="C50476">
        <v>16208</v>
      </c>
      <c r="D50476">
        <f t="shared" si="793"/>
        <v>759.75</v>
      </c>
    </row>
    <row r="50477" spans="2:4" x14ac:dyDescent="0.25">
      <c r="B50477">
        <v>66</v>
      </c>
      <c r="C50477">
        <v>16203</v>
      </c>
      <c r="D50477">
        <f t="shared" si="793"/>
        <v>759.515625</v>
      </c>
    </row>
    <row r="50478" spans="2:4" x14ac:dyDescent="0.25">
      <c r="B50478">
        <v>66</v>
      </c>
      <c r="C50478">
        <v>16207</v>
      </c>
      <c r="D50478">
        <f t="shared" si="793"/>
        <v>759.703125</v>
      </c>
    </row>
    <row r="50479" spans="2:4" x14ac:dyDescent="0.25">
      <c r="B50479">
        <v>66</v>
      </c>
      <c r="C50479">
        <v>16210</v>
      </c>
      <c r="D50479">
        <f t="shared" si="793"/>
        <v>759.84375</v>
      </c>
    </row>
    <row r="50480" spans="2:4" x14ac:dyDescent="0.25">
      <c r="B50480">
        <v>66</v>
      </c>
      <c r="C50480">
        <v>16201</v>
      </c>
      <c r="D50480">
        <f t="shared" si="793"/>
        <v>759.421875</v>
      </c>
    </row>
    <row r="50481" spans="2:4" x14ac:dyDescent="0.25">
      <c r="B50481">
        <v>66</v>
      </c>
      <c r="C50481">
        <v>16210</v>
      </c>
      <c r="D50481">
        <f t="shared" si="793"/>
        <v>759.84375</v>
      </c>
    </row>
    <row r="50482" spans="2:4" x14ac:dyDescent="0.25">
      <c r="B50482">
        <v>66</v>
      </c>
      <c r="C50482">
        <v>16199</v>
      </c>
      <c r="D50482">
        <f t="shared" si="793"/>
        <v>759.328125</v>
      </c>
    </row>
    <row r="50483" spans="2:4" x14ac:dyDescent="0.25">
      <c r="B50483">
        <v>66</v>
      </c>
      <c r="C50483">
        <v>16210</v>
      </c>
      <c r="D50483">
        <f t="shared" si="793"/>
        <v>759.84375</v>
      </c>
    </row>
    <row r="50484" spans="2:4" x14ac:dyDescent="0.25">
      <c r="B50484">
        <v>66</v>
      </c>
      <c r="C50484">
        <v>16204</v>
      </c>
      <c r="D50484">
        <f t="shared" si="793"/>
        <v>759.5625</v>
      </c>
    </row>
    <row r="50485" spans="2:4" x14ac:dyDescent="0.25">
      <c r="B50485">
        <v>66</v>
      </c>
      <c r="C50485">
        <v>16208</v>
      </c>
      <c r="D50485">
        <f t="shared" si="793"/>
        <v>759.75</v>
      </c>
    </row>
    <row r="50486" spans="2:4" x14ac:dyDescent="0.25">
      <c r="B50486">
        <v>66</v>
      </c>
      <c r="C50486">
        <v>16207</v>
      </c>
      <c r="D50486">
        <f t="shared" si="793"/>
        <v>759.703125</v>
      </c>
    </row>
    <row r="50487" spans="2:4" x14ac:dyDescent="0.25">
      <c r="B50487">
        <v>66</v>
      </c>
      <c r="C50487">
        <v>16203</v>
      </c>
      <c r="D50487">
        <f t="shared" si="793"/>
        <v>759.515625</v>
      </c>
    </row>
    <row r="50488" spans="2:4" x14ac:dyDescent="0.25">
      <c r="B50488">
        <v>66</v>
      </c>
      <c r="C50488">
        <v>16211</v>
      </c>
      <c r="D50488">
        <f t="shared" si="793"/>
        <v>759.890625</v>
      </c>
    </row>
    <row r="50489" spans="2:4" x14ac:dyDescent="0.25">
      <c r="B50489">
        <v>66</v>
      </c>
      <c r="C50489">
        <v>16200</v>
      </c>
      <c r="D50489">
        <f t="shared" si="793"/>
        <v>759.375</v>
      </c>
    </row>
    <row r="50490" spans="2:4" x14ac:dyDescent="0.25">
      <c r="B50490">
        <v>66</v>
      </c>
      <c r="C50490">
        <v>16211</v>
      </c>
      <c r="D50490">
        <f t="shared" si="793"/>
        <v>759.890625</v>
      </c>
    </row>
    <row r="50491" spans="2:4" x14ac:dyDescent="0.25">
      <c r="B50491">
        <v>66</v>
      </c>
      <c r="C50491">
        <v>16199</v>
      </c>
      <c r="D50491">
        <f t="shared" si="793"/>
        <v>759.328125</v>
      </c>
    </row>
    <row r="50492" spans="2:4" x14ac:dyDescent="0.25">
      <c r="B50492">
        <v>66</v>
      </c>
      <c r="C50492">
        <v>16207</v>
      </c>
      <c r="D50492">
        <f t="shared" si="793"/>
        <v>759.703125</v>
      </c>
    </row>
    <row r="50493" spans="2:4" x14ac:dyDescent="0.25">
      <c r="B50493">
        <v>66</v>
      </c>
      <c r="C50493">
        <v>16199</v>
      </c>
      <c r="D50493">
        <f t="shared" si="793"/>
        <v>759.328125</v>
      </c>
    </row>
    <row r="50494" spans="2:4" x14ac:dyDescent="0.25">
      <c r="B50494">
        <v>66</v>
      </c>
      <c r="C50494">
        <v>16208</v>
      </c>
      <c r="D50494">
        <f t="shared" si="793"/>
        <v>759.75</v>
      </c>
    </row>
    <row r="50495" spans="2:4" x14ac:dyDescent="0.25">
      <c r="B50495">
        <v>66</v>
      </c>
      <c r="C50495">
        <v>16199</v>
      </c>
      <c r="D50495">
        <f t="shared" si="793"/>
        <v>759.328125</v>
      </c>
    </row>
    <row r="50496" spans="2:4" x14ac:dyDescent="0.25">
      <c r="B50496">
        <v>66</v>
      </c>
      <c r="C50496">
        <v>16206</v>
      </c>
      <c r="D50496">
        <f t="shared" si="793"/>
        <v>759.65625</v>
      </c>
    </row>
    <row r="50497" spans="2:4" x14ac:dyDescent="0.25">
      <c r="B50497">
        <v>66</v>
      </c>
      <c r="C50497">
        <v>16204</v>
      </c>
      <c r="D50497">
        <f t="shared" si="793"/>
        <v>759.5625</v>
      </c>
    </row>
    <row r="50498" spans="2:4" x14ac:dyDescent="0.25">
      <c r="B50498">
        <v>66</v>
      </c>
      <c r="C50498">
        <v>16207</v>
      </c>
      <c r="D50498">
        <f t="shared" si="793"/>
        <v>759.703125</v>
      </c>
    </row>
    <row r="50499" spans="2:4" x14ac:dyDescent="0.25">
      <c r="B50499">
        <v>66</v>
      </c>
      <c r="C50499">
        <v>16207</v>
      </c>
      <c r="D50499">
        <f t="shared" si="793"/>
        <v>759.703125</v>
      </c>
    </row>
    <row r="50500" spans="2:4" x14ac:dyDescent="0.25">
      <c r="B50500">
        <v>66</v>
      </c>
      <c r="C50500">
        <v>16206</v>
      </c>
      <c r="D50500">
        <f t="shared" si="793"/>
        <v>759.65625</v>
      </c>
    </row>
    <row r="50501" spans="2:4" x14ac:dyDescent="0.25">
      <c r="B50501">
        <v>66</v>
      </c>
      <c r="C50501">
        <v>16209</v>
      </c>
      <c r="D50501">
        <f t="shared" si="793"/>
        <v>759.796875</v>
      </c>
    </row>
    <row r="50502" spans="2:4" x14ac:dyDescent="0.25">
      <c r="B50502">
        <v>66</v>
      </c>
      <c r="C50502">
        <v>16203</v>
      </c>
      <c r="D50502">
        <f t="shared" si="793"/>
        <v>759.515625</v>
      </c>
    </row>
    <row r="50503" spans="2:4" x14ac:dyDescent="0.25">
      <c r="B50503">
        <v>66</v>
      </c>
      <c r="C50503">
        <v>16212</v>
      </c>
      <c r="D50503">
        <f t="shared" si="793"/>
        <v>759.9375</v>
      </c>
    </row>
    <row r="50504" spans="2:4" x14ac:dyDescent="0.25">
      <c r="B50504">
        <v>66</v>
      </c>
      <c r="C50504">
        <v>16201</v>
      </c>
      <c r="D50504">
        <f t="shared" si="793"/>
        <v>759.421875</v>
      </c>
    </row>
    <row r="50505" spans="2:4" x14ac:dyDescent="0.25">
      <c r="B50505">
        <v>66</v>
      </c>
      <c r="C50505">
        <v>16210</v>
      </c>
      <c r="D50505">
        <f t="shared" ref="D50505:D50568" si="794">IF(MOD(B50505,16)&lt;6,C50505*0.1875/(2^MOD(B50505,16)),"aa")</f>
        <v>759.84375</v>
      </c>
    </row>
    <row r="50506" spans="2:4" x14ac:dyDescent="0.25">
      <c r="B50506">
        <v>66</v>
      </c>
      <c r="C50506">
        <v>16199</v>
      </c>
      <c r="D50506">
        <f t="shared" si="794"/>
        <v>759.328125</v>
      </c>
    </row>
    <row r="50507" spans="2:4" x14ac:dyDescent="0.25">
      <c r="B50507">
        <v>66</v>
      </c>
      <c r="C50507">
        <v>16208</v>
      </c>
      <c r="D50507">
        <f t="shared" si="794"/>
        <v>759.75</v>
      </c>
    </row>
    <row r="50508" spans="2:4" x14ac:dyDescent="0.25">
      <c r="B50508">
        <v>66</v>
      </c>
      <c r="C50508">
        <v>16200</v>
      </c>
      <c r="D50508">
        <f t="shared" si="794"/>
        <v>759.375</v>
      </c>
    </row>
    <row r="50509" spans="2:4" x14ac:dyDescent="0.25">
      <c r="B50509">
        <v>66</v>
      </c>
      <c r="C50509">
        <v>16206</v>
      </c>
      <c r="D50509">
        <f t="shared" si="794"/>
        <v>759.65625</v>
      </c>
    </row>
    <row r="50510" spans="2:4" x14ac:dyDescent="0.25">
      <c r="B50510">
        <v>66</v>
      </c>
      <c r="C50510">
        <v>16202</v>
      </c>
      <c r="D50510">
        <f t="shared" si="794"/>
        <v>759.46875</v>
      </c>
    </row>
    <row r="50511" spans="2:4" x14ac:dyDescent="0.25">
      <c r="B50511">
        <v>66</v>
      </c>
      <c r="C50511">
        <v>16204</v>
      </c>
      <c r="D50511">
        <f t="shared" si="794"/>
        <v>759.5625</v>
      </c>
    </row>
    <row r="50512" spans="2:4" x14ac:dyDescent="0.25">
      <c r="B50512">
        <v>66</v>
      </c>
      <c r="C50512">
        <v>16206</v>
      </c>
      <c r="D50512">
        <f t="shared" si="794"/>
        <v>759.65625</v>
      </c>
    </row>
    <row r="50513" spans="2:4" x14ac:dyDescent="0.25">
      <c r="B50513">
        <v>66</v>
      </c>
      <c r="C50513">
        <v>16200</v>
      </c>
      <c r="D50513">
        <f t="shared" si="794"/>
        <v>759.375</v>
      </c>
    </row>
    <row r="50514" spans="2:4" x14ac:dyDescent="0.25">
      <c r="B50514">
        <v>66</v>
      </c>
      <c r="C50514">
        <v>16211</v>
      </c>
      <c r="D50514">
        <f t="shared" si="794"/>
        <v>759.890625</v>
      </c>
    </row>
    <row r="50515" spans="2:4" x14ac:dyDescent="0.25">
      <c r="B50515">
        <v>66</v>
      </c>
      <c r="C50515">
        <v>16198</v>
      </c>
      <c r="D50515">
        <f t="shared" si="794"/>
        <v>759.28125</v>
      </c>
    </row>
    <row r="50516" spans="2:4" x14ac:dyDescent="0.25">
      <c r="B50516">
        <v>66</v>
      </c>
      <c r="C50516">
        <v>16210</v>
      </c>
      <c r="D50516">
        <f t="shared" si="794"/>
        <v>759.84375</v>
      </c>
    </row>
    <row r="50517" spans="2:4" x14ac:dyDescent="0.25">
      <c r="B50517">
        <v>66</v>
      </c>
      <c r="C50517">
        <v>16200</v>
      </c>
      <c r="D50517">
        <f t="shared" si="794"/>
        <v>759.375</v>
      </c>
    </row>
    <row r="50518" spans="2:4" x14ac:dyDescent="0.25">
      <c r="B50518">
        <v>66</v>
      </c>
      <c r="C50518">
        <v>16210</v>
      </c>
      <c r="D50518">
        <f t="shared" si="794"/>
        <v>759.84375</v>
      </c>
    </row>
    <row r="50519" spans="2:4" x14ac:dyDescent="0.25">
      <c r="B50519">
        <v>66</v>
      </c>
      <c r="C50519">
        <v>16207</v>
      </c>
      <c r="D50519">
        <f t="shared" si="794"/>
        <v>759.703125</v>
      </c>
    </row>
    <row r="50520" spans="2:4" x14ac:dyDescent="0.25">
      <c r="B50520">
        <v>66</v>
      </c>
      <c r="C50520">
        <v>16208</v>
      </c>
      <c r="D50520">
        <f t="shared" si="794"/>
        <v>759.75</v>
      </c>
    </row>
    <row r="50521" spans="2:4" x14ac:dyDescent="0.25">
      <c r="B50521">
        <v>66</v>
      </c>
      <c r="C50521">
        <v>16210</v>
      </c>
      <c r="D50521">
        <f t="shared" si="794"/>
        <v>759.84375</v>
      </c>
    </row>
    <row r="50522" spans="2:4" x14ac:dyDescent="0.25">
      <c r="B50522">
        <v>66</v>
      </c>
      <c r="C50522">
        <v>16201</v>
      </c>
      <c r="D50522">
        <f t="shared" si="794"/>
        <v>759.421875</v>
      </c>
    </row>
    <row r="50523" spans="2:4" x14ac:dyDescent="0.25">
      <c r="B50523">
        <v>66</v>
      </c>
      <c r="C50523">
        <v>16210</v>
      </c>
      <c r="D50523">
        <f t="shared" si="794"/>
        <v>759.84375</v>
      </c>
    </row>
    <row r="50524" spans="2:4" x14ac:dyDescent="0.25">
      <c r="B50524">
        <v>66</v>
      </c>
      <c r="C50524">
        <v>16199</v>
      </c>
      <c r="D50524">
        <f t="shared" si="794"/>
        <v>759.328125</v>
      </c>
    </row>
    <row r="50525" spans="2:4" x14ac:dyDescent="0.25">
      <c r="B50525">
        <v>66</v>
      </c>
      <c r="C50525">
        <v>16209</v>
      </c>
      <c r="D50525">
        <f t="shared" si="794"/>
        <v>759.796875</v>
      </c>
    </row>
    <row r="50526" spans="2:4" x14ac:dyDescent="0.25">
      <c r="B50526">
        <v>66</v>
      </c>
      <c r="C50526">
        <v>16198</v>
      </c>
      <c r="D50526">
        <f t="shared" si="794"/>
        <v>759.28125</v>
      </c>
    </row>
    <row r="50527" spans="2:4" x14ac:dyDescent="0.25">
      <c r="B50527">
        <v>66</v>
      </c>
      <c r="C50527">
        <v>16207</v>
      </c>
      <c r="D50527">
        <f t="shared" si="794"/>
        <v>759.703125</v>
      </c>
    </row>
    <row r="50528" spans="2:4" x14ac:dyDescent="0.25">
      <c r="B50528">
        <v>66</v>
      </c>
      <c r="C50528">
        <v>16200</v>
      </c>
      <c r="D50528">
        <f t="shared" si="794"/>
        <v>759.375</v>
      </c>
    </row>
    <row r="50529" spans="2:4" x14ac:dyDescent="0.25">
      <c r="B50529">
        <v>66</v>
      </c>
      <c r="C50529">
        <v>16206</v>
      </c>
      <c r="D50529">
        <f t="shared" si="794"/>
        <v>759.65625</v>
      </c>
    </row>
    <row r="50530" spans="2:4" x14ac:dyDescent="0.25">
      <c r="B50530">
        <v>66</v>
      </c>
      <c r="C50530">
        <v>16205</v>
      </c>
      <c r="D50530">
        <f t="shared" si="794"/>
        <v>759.609375</v>
      </c>
    </row>
    <row r="50531" spans="2:4" x14ac:dyDescent="0.25">
      <c r="B50531">
        <v>66</v>
      </c>
      <c r="C50531">
        <v>16203</v>
      </c>
      <c r="D50531">
        <f t="shared" si="794"/>
        <v>759.515625</v>
      </c>
    </row>
    <row r="50532" spans="2:4" x14ac:dyDescent="0.25">
      <c r="B50532">
        <v>66</v>
      </c>
      <c r="C50532">
        <v>16210</v>
      </c>
      <c r="D50532">
        <f t="shared" si="794"/>
        <v>759.84375</v>
      </c>
    </row>
    <row r="50533" spans="2:4" x14ac:dyDescent="0.25">
      <c r="B50533">
        <v>66</v>
      </c>
      <c r="C50533">
        <v>16200</v>
      </c>
      <c r="D50533">
        <f t="shared" si="794"/>
        <v>759.375</v>
      </c>
    </row>
    <row r="50534" spans="2:4" x14ac:dyDescent="0.25">
      <c r="B50534">
        <v>66</v>
      </c>
      <c r="C50534">
        <v>16213</v>
      </c>
      <c r="D50534">
        <f t="shared" si="794"/>
        <v>759.984375</v>
      </c>
    </row>
    <row r="50535" spans="2:4" x14ac:dyDescent="0.25">
      <c r="B50535">
        <v>66</v>
      </c>
      <c r="C50535">
        <v>16202</v>
      </c>
      <c r="D50535">
        <f t="shared" si="794"/>
        <v>759.46875</v>
      </c>
    </row>
    <row r="50536" spans="2:4" x14ac:dyDescent="0.25">
      <c r="B50536">
        <v>66</v>
      </c>
      <c r="C50536">
        <v>16211</v>
      </c>
      <c r="D50536">
        <f t="shared" si="794"/>
        <v>759.890625</v>
      </c>
    </row>
    <row r="50537" spans="2:4" x14ac:dyDescent="0.25">
      <c r="B50537">
        <v>66</v>
      </c>
      <c r="C50537">
        <v>16203</v>
      </c>
      <c r="D50537">
        <f t="shared" si="794"/>
        <v>759.515625</v>
      </c>
    </row>
    <row r="50538" spans="2:4" x14ac:dyDescent="0.25">
      <c r="B50538">
        <v>66</v>
      </c>
      <c r="C50538">
        <v>16211</v>
      </c>
      <c r="D50538">
        <f t="shared" si="794"/>
        <v>759.890625</v>
      </c>
    </row>
    <row r="50539" spans="2:4" x14ac:dyDescent="0.25">
      <c r="B50539">
        <v>66</v>
      </c>
      <c r="C50539">
        <v>16203</v>
      </c>
      <c r="D50539">
        <f t="shared" si="794"/>
        <v>759.515625</v>
      </c>
    </row>
    <row r="50540" spans="2:4" x14ac:dyDescent="0.25">
      <c r="B50540">
        <v>66</v>
      </c>
      <c r="C50540">
        <v>16209</v>
      </c>
      <c r="D50540">
        <f t="shared" si="794"/>
        <v>759.796875</v>
      </c>
    </row>
    <row r="50541" spans="2:4" x14ac:dyDescent="0.25">
      <c r="B50541">
        <v>66</v>
      </c>
      <c r="C50541">
        <v>16209</v>
      </c>
      <c r="D50541">
        <f t="shared" si="794"/>
        <v>759.796875</v>
      </c>
    </row>
    <row r="50542" spans="2:4" x14ac:dyDescent="0.25">
      <c r="B50542">
        <v>66</v>
      </c>
      <c r="C50542">
        <v>16206</v>
      </c>
      <c r="D50542">
        <f t="shared" si="794"/>
        <v>759.65625</v>
      </c>
    </row>
    <row r="50543" spans="2:4" x14ac:dyDescent="0.25">
      <c r="B50543">
        <v>66</v>
      </c>
      <c r="C50543">
        <v>16207</v>
      </c>
      <c r="D50543">
        <f t="shared" si="794"/>
        <v>759.703125</v>
      </c>
    </row>
    <row r="50544" spans="2:4" x14ac:dyDescent="0.25">
      <c r="B50544">
        <v>66</v>
      </c>
      <c r="C50544">
        <v>16202</v>
      </c>
      <c r="D50544">
        <f t="shared" si="794"/>
        <v>759.46875</v>
      </c>
    </row>
    <row r="50545" spans="2:4" x14ac:dyDescent="0.25">
      <c r="B50545">
        <v>66</v>
      </c>
      <c r="C50545">
        <v>16209</v>
      </c>
      <c r="D50545">
        <f t="shared" si="794"/>
        <v>759.796875</v>
      </c>
    </row>
    <row r="50546" spans="2:4" x14ac:dyDescent="0.25">
      <c r="B50546">
        <v>66</v>
      </c>
      <c r="C50546">
        <v>16200</v>
      </c>
      <c r="D50546">
        <f t="shared" si="794"/>
        <v>759.375</v>
      </c>
    </row>
    <row r="50547" spans="2:4" x14ac:dyDescent="0.25">
      <c r="B50547">
        <v>66</v>
      </c>
      <c r="C50547">
        <v>16209</v>
      </c>
      <c r="D50547">
        <f t="shared" si="794"/>
        <v>759.796875</v>
      </c>
    </row>
    <row r="50548" spans="2:4" x14ac:dyDescent="0.25">
      <c r="B50548">
        <v>66</v>
      </c>
      <c r="C50548">
        <v>16200</v>
      </c>
      <c r="D50548">
        <f t="shared" si="794"/>
        <v>759.375</v>
      </c>
    </row>
    <row r="50549" spans="2:4" x14ac:dyDescent="0.25">
      <c r="B50549">
        <v>66</v>
      </c>
      <c r="C50549">
        <v>16209</v>
      </c>
      <c r="D50549">
        <f t="shared" si="794"/>
        <v>759.796875</v>
      </c>
    </row>
    <row r="50550" spans="2:4" x14ac:dyDescent="0.25">
      <c r="B50550">
        <v>66</v>
      </c>
      <c r="C50550">
        <v>16201</v>
      </c>
      <c r="D50550">
        <f t="shared" si="794"/>
        <v>759.421875</v>
      </c>
    </row>
    <row r="50551" spans="2:4" x14ac:dyDescent="0.25">
      <c r="B50551">
        <v>66</v>
      </c>
      <c r="C50551">
        <v>16210</v>
      </c>
      <c r="D50551">
        <f t="shared" si="794"/>
        <v>759.84375</v>
      </c>
    </row>
    <row r="50552" spans="2:4" x14ac:dyDescent="0.25">
      <c r="B50552">
        <v>66</v>
      </c>
      <c r="C50552">
        <v>16203</v>
      </c>
      <c r="D50552">
        <f t="shared" si="794"/>
        <v>759.515625</v>
      </c>
    </row>
    <row r="50553" spans="2:4" x14ac:dyDescent="0.25">
      <c r="B50553">
        <v>66</v>
      </c>
      <c r="C50553">
        <v>16209</v>
      </c>
      <c r="D50553">
        <f t="shared" si="794"/>
        <v>759.796875</v>
      </c>
    </row>
    <row r="50554" spans="2:4" x14ac:dyDescent="0.25">
      <c r="B50554">
        <v>66</v>
      </c>
      <c r="C50554">
        <v>16207</v>
      </c>
      <c r="D50554">
        <f t="shared" si="794"/>
        <v>759.703125</v>
      </c>
    </row>
    <row r="50555" spans="2:4" x14ac:dyDescent="0.25">
      <c r="B50555">
        <v>66</v>
      </c>
      <c r="C50555">
        <v>16205</v>
      </c>
      <c r="D50555">
        <f t="shared" si="794"/>
        <v>759.609375</v>
      </c>
    </row>
    <row r="50556" spans="2:4" x14ac:dyDescent="0.25">
      <c r="B50556">
        <v>66</v>
      </c>
      <c r="C50556">
        <v>16213</v>
      </c>
      <c r="D50556">
        <f t="shared" si="794"/>
        <v>759.984375</v>
      </c>
    </row>
    <row r="50557" spans="2:4" x14ac:dyDescent="0.25">
      <c r="B50557">
        <v>66</v>
      </c>
      <c r="C50557">
        <v>16200</v>
      </c>
      <c r="D50557">
        <f t="shared" si="794"/>
        <v>759.375</v>
      </c>
    </row>
    <row r="50558" spans="2:4" x14ac:dyDescent="0.25">
      <c r="B50558">
        <v>66</v>
      </c>
      <c r="C50558">
        <v>16210</v>
      </c>
      <c r="D50558">
        <f t="shared" si="794"/>
        <v>759.84375</v>
      </c>
    </row>
    <row r="50559" spans="2:4" x14ac:dyDescent="0.25">
      <c r="B50559">
        <v>66</v>
      </c>
      <c r="C50559">
        <v>16199</v>
      </c>
      <c r="D50559">
        <f t="shared" si="794"/>
        <v>759.328125</v>
      </c>
    </row>
    <row r="50560" spans="2:4" x14ac:dyDescent="0.25">
      <c r="B50560">
        <v>66</v>
      </c>
      <c r="C50560">
        <v>16209</v>
      </c>
      <c r="D50560">
        <f t="shared" si="794"/>
        <v>759.796875</v>
      </c>
    </row>
    <row r="50561" spans="2:4" x14ac:dyDescent="0.25">
      <c r="B50561">
        <v>66</v>
      </c>
      <c r="C50561">
        <v>16199</v>
      </c>
      <c r="D50561">
        <f t="shared" si="794"/>
        <v>759.328125</v>
      </c>
    </row>
    <row r="50562" spans="2:4" x14ac:dyDescent="0.25">
      <c r="B50562">
        <v>66</v>
      </c>
      <c r="C50562">
        <v>16208</v>
      </c>
      <c r="D50562">
        <f t="shared" si="794"/>
        <v>759.75</v>
      </c>
    </row>
    <row r="50563" spans="2:4" x14ac:dyDescent="0.25">
      <c r="B50563">
        <v>66</v>
      </c>
      <c r="C50563">
        <v>16201</v>
      </c>
      <c r="D50563">
        <f t="shared" si="794"/>
        <v>759.421875</v>
      </c>
    </row>
    <row r="50564" spans="2:4" x14ac:dyDescent="0.25">
      <c r="B50564">
        <v>66</v>
      </c>
      <c r="C50564">
        <v>16207</v>
      </c>
      <c r="D50564">
        <f t="shared" si="794"/>
        <v>759.703125</v>
      </c>
    </row>
    <row r="50565" spans="2:4" x14ac:dyDescent="0.25">
      <c r="B50565">
        <v>66</v>
      </c>
      <c r="C50565">
        <v>16208</v>
      </c>
      <c r="D50565">
        <f t="shared" si="794"/>
        <v>759.75</v>
      </c>
    </row>
    <row r="50566" spans="2:4" x14ac:dyDescent="0.25">
      <c r="B50566">
        <v>66</v>
      </c>
      <c r="C50566">
        <v>16202</v>
      </c>
      <c r="D50566">
        <f t="shared" si="794"/>
        <v>759.46875</v>
      </c>
    </row>
    <row r="50567" spans="2:4" x14ac:dyDescent="0.25">
      <c r="B50567">
        <v>66</v>
      </c>
      <c r="C50567">
        <v>16211</v>
      </c>
      <c r="D50567">
        <f t="shared" si="794"/>
        <v>759.890625</v>
      </c>
    </row>
    <row r="50568" spans="2:4" x14ac:dyDescent="0.25">
      <c r="B50568">
        <v>66</v>
      </c>
      <c r="C50568">
        <v>16200</v>
      </c>
      <c r="D50568">
        <f t="shared" si="794"/>
        <v>759.375</v>
      </c>
    </row>
    <row r="50569" spans="2:4" x14ac:dyDescent="0.25">
      <c r="B50569">
        <v>66</v>
      </c>
      <c r="C50569">
        <v>16209</v>
      </c>
      <c r="D50569">
        <f t="shared" ref="D50569:D50632" si="795">IF(MOD(B50569,16)&lt;6,C50569*0.1875/(2^MOD(B50569,16)),"aa")</f>
        <v>759.796875</v>
      </c>
    </row>
    <row r="50570" spans="2:4" x14ac:dyDescent="0.25">
      <c r="B50570">
        <v>66</v>
      </c>
      <c r="C50570">
        <v>16201</v>
      </c>
      <c r="D50570">
        <f t="shared" si="795"/>
        <v>759.421875</v>
      </c>
    </row>
    <row r="50571" spans="2:4" x14ac:dyDescent="0.25">
      <c r="B50571">
        <v>66</v>
      </c>
      <c r="C50571">
        <v>16211</v>
      </c>
      <c r="D50571">
        <f t="shared" si="795"/>
        <v>759.890625</v>
      </c>
    </row>
    <row r="50572" spans="2:4" x14ac:dyDescent="0.25">
      <c r="B50572">
        <v>66</v>
      </c>
      <c r="C50572">
        <v>16202</v>
      </c>
      <c r="D50572">
        <f t="shared" si="795"/>
        <v>759.46875</v>
      </c>
    </row>
    <row r="50573" spans="2:4" x14ac:dyDescent="0.25">
      <c r="B50573">
        <v>66</v>
      </c>
      <c r="C50573">
        <v>16206</v>
      </c>
      <c r="D50573">
        <f t="shared" si="795"/>
        <v>759.65625</v>
      </c>
    </row>
    <row r="50574" spans="2:4" x14ac:dyDescent="0.25">
      <c r="B50574">
        <v>66</v>
      </c>
      <c r="C50574">
        <v>16207</v>
      </c>
      <c r="D50574">
        <f t="shared" si="795"/>
        <v>759.703125</v>
      </c>
    </row>
    <row r="50575" spans="2:4" x14ac:dyDescent="0.25">
      <c r="B50575">
        <v>66</v>
      </c>
      <c r="C50575">
        <v>16201</v>
      </c>
      <c r="D50575">
        <f t="shared" si="795"/>
        <v>759.421875</v>
      </c>
    </row>
    <row r="50576" spans="2:4" x14ac:dyDescent="0.25">
      <c r="B50576">
        <v>66</v>
      </c>
      <c r="C50576">
        <v>16211</v>
      </c>
      <c r="D50576">
        <f t="shared" si="795"/>
        <v>759.890625</v>
      </c>
    </row>
    <row r="50577" spans="2:4" x14ac:dyDescent="0.25">
      <c r="B50577">
        <v>66</v>
      </c>
      <c r="C50577">
        <v>16197</v>
      </c>
      <c r="D50577">
        <f t="shared" si="795"/>
        <v>759.234375</v>
      </c>
    </row>
    <row r="50578" spans="2:4" x14ac:dyDescent="0.25">
      <c r="B50578">
        <v>66</v>
      </c>
      <c r="C50578">
        <v>16208</v>
      </c>
      <c r="D50578">
        <f t="shared" si="795"/>
        <v>759.75</v>
      </c>
    </row>
    <row r="50579" spans="2:4" x14ac:dyDescent="0.25">
      <c r="B50579">
        <v>66</v>
      </c>
      <c r="C50579">
        <v>16198</v>
      </c>
      <c r="D50579">
        <f t="shared" si="795"/>
        <v>759.28125</v>
      </c>
    </row>
    <row r="50580" spans="2:4" x14ac:dyDescent="0.25">
      <c r="B50580">
        <v>66</v>
      </c>
      <c r="C50580">
        <v>16208</v>
      </c>
      <c r="D50580">
        <f t="shared" si="795"/>
        <v>759.75</v>
      </c>
    </row>
    <row r="50581" spans="2:4" x14ac:dyDescent="0.25">
      <c r="B50581">
        <v>66</v>
      </c>
      <c r="C50581">
        <v>16200</v>
      </c>
      <c r="D50581">
        <f t="shared" si="795"/>
        <v>759.375</v>
      </c>
    </row>
    <row r="50582" spans="2:4" x14ac:dyDescent="0.25">
      <c r="B50582">
        <v>66</v>
      </c>
      <c r="C50582">
        <v>16208</v>
      </c>
      <c r="D50582">
        <f t="shared" si="795"/>
        <v>759.75</v>
      </c>
    </row>
    <row r="50583" spans="2:4" x14ac:dyDescent="0.25">
      <c r="B50583">
        <v>66</v>
      </c>
      <c r="C50583">
        <v>16200</v>
      </c>
      <c r="D50583">
        <f t="shared" si="795"/>
        <v>759.375</v>
      </c>
    </row>
    <row r="50584" spans="2:4" x14ac:dyDescent="0.25">
      <c r="B50584">
        <v>66</v>
      </c>
      <c r="C50584">
        <v>16209</v>
      </c>
      <c r="D50584">
        <f t="shared" si="795"/>
        <v>759.796875</v>
      </c>
    </row>
    <row r="50585" spans="2:4" x14ac:dyDescent="0.25">
      <c r="B50585">
        <v>66</v>
      </c>
      <c r="C50585">
        <v>16205</v>
      </c>
      <c r="D50585">
        <f t="shared" si="795"/>
        <v>759.609375</v>
      </c>
    </row>
    <row r="50586" spans="2:4" x14ac:dyDescent="0.25">
      <c r="B50586">
        <v>66</v>
      </c>
      <c r="C50586">
        <v>16209</v>
      </c>
      <c r="D50586">
        <f t="shared" si="795"/>
        <v>759.796875</v>
      </c>
    </row>
    <row r="50587" spans="2:4" x14ac:dyDescent="0.25">
      <c r="B50587">
        <v>66</v>
      </c>
      <c r="C50587">
        <v>16207</v>
      </c>
      <c r="D50587">
        <f t="shared" si="795"/>
        <v>759.703125</v>
      </c>
    </row>
    <row r="50588" spans="2:4" x14ac:dyDescent="0.25">
      <c r="B50588">
        <v>66</v>
      </c>
      <c r="C50588">
        <v>16207</v>
      </c>
      <c r="D50588">
        <f t="shared" si="795"/>
        <v>759.703125</v>
      </c>
    </row>
    <row r="50589" spans="2:4" x14ac:dyDescent="0.25">
      <c r="B50589">
        <v>66</v>
      </c>
      <c r="C50589">
        <v>16210</v>
      </c>
      <c r="D50589">
        <f t="shared" si="795"/>
        <v>759.84375</v>
      </c>
    </row>
    <row r="50590" spans="2:4" x14ac:dyDescent="0.25">
      <c r="B50590">
        <v>66</v>
      </c>
      <c r="C50590">
        <v>16203</v>
      </c>
      <c r="D50590">
        <f t="shared" si="795"/>
        <v>759.515625</v>
      </c>
    </row>
    <row r="50591" spans="2:4" x14ac:dyDescent="0.25">
      <c r="B50591">
        <v>66</v>
      </c>
      <c r="C50591">
        <v>16211</v>
      </c>
      <c r="D50591">
        <f t="shared" si="795"/>
        <v>759.890625</v>
      </c>
    </row>
    <row r="50592" spans="2:4" x14ac:dyDescent="0.25">
      <c r="B50592">
        <v>66</v>
      </c>
      <c r="C50592">
        <v>16199</v>
      </c>
      <c r="D50592">
        <f t="shared" si="795"/>
        <v>759.328125</v>
      </c>
    </row>
    <row r="50593" spans="2:4" x14ac:dyDescent="0.25">
      <c r="B50593">
        <v>66</v>
      </c>
      <c r="C50593">
        <v>16210</v>
      </c>
      <c r="D50593">
        <f t="shared" si="795"/>
        <v>759.84375</v>
      </c>
    </row>
    <row r="50594" spans="2:4" x14ac:dyDescent="0.25">
      <c r="B50594">
        <v>66</v>
      </c>
      <c r="C50594">
        <v>16198</v>
      </c>
      <c r="D50594">
        <f t="shared" si="795"/>
        <v>759.28125</v>
      </c>
    </row>
    <row r="50595" spans="2:4" x14ac:dyDescent="0.25">
      <c r="B50595">
        <v>66</v>
      </c>
      <c r="C50595">
        <v>16206</v>
      </c>
      <c r="D50595">
        <f t="shared" si="795"/>
        <v>759.65625</v>
      </c>
    </row>
    <row r="50596" spans="2:4" x14ac:dyDescent="0.25">
      <c r="B50596">
        <v>66</v>
      </c>
      <c r="C50596">
        <v>16197</v>
      </c>
      <c r="D50596">
        <f t="shared" si="795"/>
        <v>759.234375</v>
      </c>
    </row>
    <row r="50597" spans="2:4" x14ac:dyDescent="0.25">
      <c r="B50597">
        <v>66</v>
      </c>
      <c r="C50597">
        <v>16207</v>
      </c>
      <c r="D50597">
        <f t="shared" si="795"/>
        <v>759.703125</v>
      </c>
    </row>
    <row r="50598" spans="2:4" x14ac:dyDescent="0.25">
      <c r="B50598">
        <v>66</v>
      </c>
      <c r="C50598">
        <v>16199</v>
      </c>
      <c r="D50598">
        <f t="shared" si="795"/>
        <v>759.328125</v>
      </c>
    </row>
    <row r="50599" spans="2:4" x14ac:dyDescent="0.25">
      <c r="B50599">
        <v>66</v>
      </c>
      <c r="C50599">
        <v>16207</v>
      </c>
      <c r="D50599">
        <f t="shared" si="795"/>
        <v>759.703125</v>
      </c>
    </row>
    <row r="50600" spans="2:4" x14ac:dyDescent="0.25">
      <c r="B50600">
        <v>66</v>
      </c>
      <c r="C50600">
        <v>16206</v>
      </c>
      <c r="D50600">
        <f t="shared" si="795"/>
        <v>759.65625</v>
      </c>
    </row>
    <row r="50601" spans="2:4" x14ac:dyDescent="0.25">
      <c r="B50601">
        <v>66</v>
      </c>
      <c r="C50601">
        <v>16205</v>
      </c>
      <c r="D50601">
        <f t="shared" si="795"/>
        <v>759.609375</v>
      </c>
    </row>
    <row r="50602" spans="2:4" x14ac:dyDescent="0.25">
      <c r="B50602">
        <v>66</v>
      </c>
      <c r="C50602">
        <v>16210</v>
      </c>
      <c r="D50602">
        <f t="shared" si="795"/>
        <v>759.84375</v>
      </c>
    </row>
    <row r="50603" spans="2:4" x14ac:dyDescent="0.25">
      <c r="B50603">
        <v>66</v>
      </c>
      <c r="C50603">
        <v>16201</v>
      </c>
      <c r="D50603">
        <f t="shared" si="795"/>
        <v>759.421875</v>
      </c>
    </row>
    <row r="50604" spans="2:4" x14ac:dyDescent="0.25">
      <c r="B50604">
        <v>66</v>
      </c>
      <c r="C50604">
        <v>16211</v>
      </c>
      <c r="D50604">
        <f t="shared" si="795"/>
        <v>759.890625</v>
      </c>
    </row>
    <row r="50605" spans="2:4" x14ac:dyDescent="0.25">
      <c r="B50605">
        <v>66</v>
      </c>
      <c r="C50605">
        <v>16199</v>
      </c>
      <c r="D50605">
        <f t="shared" si="795"/>
        <v>759.328125</v>
      </c>
    </row>
    <row r="50606" spans="2:4" x14ac:dyDescent="0.25">
      <c r="B50606">
        <v>66</v>
      </c>
      <c r="C50606">
        <v>16210</v>
      </c>
      <c r="D50606">
        <f t="shared" si="795"/>
        <v>759.84375</v>
      </c>
    </row>
    <row r="50607" spans="2:4" x14ac:dyDescent="0.25">
      <c r="B50607">
        <v>66</v>
      </c>
      <c r="C50607">
        <v>16201</v>
      </c>
      <c r="D50607">
        <f t="shared" si="795"/>
        <v>759.421875</v>
      </c>
    </row>
    <row r="50608" spans="2:4" x14ac:dyDescent="0.25">
      <c r="B50608">
        <v>66</v>
      </c>
      <c r="C50608">
        <v>16208</v>
      </c>
      <c r="D50608">
        <f t="shared" si="795"/>
        <v>759.75</v>
      </c>
    </row>
    <row r="50609" spans="2:4" x14ac:dyDescent="0.25">
      <c r="B50609">
        <v>66</v>
      </c>
      <c r="C50609">
        <v>16201</v>
      </c>
      <c r="D50609">
        <f t="shared" si="795"/>
        <v>759.421875</v>
      </c>
    </row>
    <row r="50610" spans="2:4" x14ac:dyDescent="0.25">
      <c r="B50610">
        <v>66</v>
      </c>
      <c r="C50610">
        <v>16208</v>
      </c>
      <c r="D50610">
        <f t="shared" si="795"/>
        <v>759.75</v>
      </c>
    </row>
    <row r="50611" spans="2:4" x14ac:dyDescent="0.25">
      <c r="B50611">
        <v>66</v>
      </c>
      <c r="C50611">
        <v>16203</v>
      </c>
      <c r="D50611">
        <f t="shared" si="795"/>
        <v>759.515625</v>
      </c>
    </row>
    <row r="50612" spans="2:4" x14ac:dyDescent="0.25">
      <c r="B50612">
        <v>66</v>
      </c>
      <c r="C50612">
        <v>16206</v>
      </c>
      <c r="D50612">
        <f t="shared" si="795"/>
        <v>759.65625</v>
      </c>
    </row>
    <row r="50613" spans="2:4" x14ac:dyDescent="0.25">
      <c r="B50613">
        <v>66</v>
      </c>
      <c r="C50613">
        <v>16206</v>
      </c>
      <c r="D50613">
        <f t="shared" si="795"/>
        <v>759.65625</v>
      </c>
    </row>
    <row r="50614" spans="2:4" x14ac:dyDescent="0.25">
      <c r="B50614">
        <v>66</v>
      </c>
      <c r="C50614">
        <v>16203</v>
      </c>
      <c r="D50614">
        <f t="shared" si="795"/>
        <v>759.515625</v>
      </c>
    </row>
    <row r="50615" spans="2:4" x14ac:dyDescent="0.25">
      <c r="B50615">
        <v>66</v>
      </c>
      <c r="C50615">
        <v>16208</v>
      </c>
      <c r="D50615">
        <f t="shared" si="795"/>
        <v>759.75</v>
      </c>
    </row>
    <row r="50616" spans="2:4" x14ac:dyDescent="0.25">
      <c r="B50616">
        <v>66</v>
      </c>
      <c r="C50616">
        <v>16204</v>
      </c>
      <c r="D50616">
        <f t="shared" si="795"/>
        <v>759.5625</v>
      </c>
    </row>
    <row r="50617" spans="2:4" x14ac:dyDescent="0.25">
      <c r="B50617">
        <v>66</v>
      </c>
      <c r="C50617">
        <v>16210</v>
      </c>
      <c r="D50617">
        <f t="shared" si="795"/>
        <v>759.84375</v>
      </c>
    </row>
    <row r="50618" spans="2:4" x14ac:dyDescent="0.25">
      <c r="B50618">
        <v>66</v>
      </c>
      <c r="C50618">
        <v>16201</v>
      </c>
      <c r="D50618">
        <f t="shared" si="795"/>
        <v>759.421875</v>
      </c>
    </row>
    <row r="50619" spans="2:4" x14ac:dyDescent="0.25">
      <c r="B50619">
        <v>66</v>
      </c>
      <c r="C50619">
        <v>16212</v>
      </c>
      <c r="D50619">
        <f t="shared" si="795"/>
        <v>759.9375</v>
      </c>
    </row>
    <row r="50620" spans="2:4" x14ac:dyDescent="0.25">
      <c r="B50620">
        <v>66</v>
      </c>
      <c r="C50620">
        <v>16201</v>
      </c>
      <c r="D50620">
        <f t="shared" si="795"/>
        <v>759.421875</v>
      </c>
    </row>
    <row r="50621" spans="2:4" x14ac:dyDescent="0.25">
      <c r="B50621">
        <v>66</v>
      </c>
      <c r="C50621">
        <v>16210</v>
      </c>
      <c r="D50621">
        <f t="shared" si="795"/>
        <v>759.84375</v>
      </c>
    </row>
    <row r="50622" spans="2:4" x14ac:dyDescent="0.25">
      <c r="B50622">
        <v>66</v>
      </c>
      <c r="C50622">
        <v>16201</v>
      </c>
      <c r="D50622">
        <f t="shared" si="795"/>
        <v>759.421875</v>
      </c>
    </row>
    <row r="50623" spans="2:4" x14ac:dyDescent="0.25">
      <c r="B50623">
        <v>66</v>
      </c>
      <c r="C50623">
        <v>16210</v>
      </c>
      <c r="D50623">
        <f t="shared" si="795"/>
        <v>759.84375</v>
      </c>
    </row>
    <row r="50624" spans="2:4" x14ac:dyDescent="0.25">
      <c r="B50624">
        <v>66</v>
      </c>
      <c r="C50624">
        <v>16199</v>
      </c>
      <c r="D50624">
        <f t="shared" si="795"/>
        <v>759.328125</v>
      </c>
    </row>
    <row r="50625" spans="2:4" x14ac:dyDescent="0.25">
      <c r="B50625">
        <v>66</v>
      </c>
      <c r="C50625">
        <v>16210</v>
      </c>
      <c r="D50625">
        <f t="shared" si="795"/>
        <v>759.84375</v>
      </c>
    </row>
    <row r="50626" spans="2:4" x14ac:dyDescent="0.25">
      <c r="B50626">
        <v>66</v>
      </c>
      <c r="C50626">
        <v>16197</v>
      </c>
      <c r="D50626">
        <f t="shared" si="795"/>
        <v>759.234375</v>
      </c>
    </row>
    <row r="50627" spans="2:4" x14ac:dyDescent="0.25">
      <c r="B50627">
        <v>66</v>
      </c>
      <c r="C50627">
        <v>16207</v>
      </c>
      <c r="D50627">
        <f t="shared" si="795"/>
        <v>759.703125</v>
      </c>
    </row>
    <row r="50628" spans="2:4" x14ac:dyDescent="0.25">
      <c r="B50628">
        <v>66</v>
      </c>
      <c r="C50628">
        <v>16197</v>
      </c>
      <c r="D50628">
        <f t="shared" si="795"/>
        <v>759.234375</v>
      </c>
    </row>
    <row r="50629" spans="2:4" x14ac:dyDescent="0.25">
      <c r="B50629">
        <v>66</v>
      </c>
      <c r="C50629">
        <v>16208</v>
      </c>
      <c r="D50629">
        <f t="shared" si="795"/>
        <v>759.75</v>
      </c>
    </row>
    <row r="50630" spans="2:4" x14ac:dyDescent="0.25">
      <c r="B50630">
        <v>66</v>
      </c>
      <c r="C50630">
        <v>16197</v>
      </c>
      <c r="D50630">
        <f t="shared" si="795"/>
        <v>759.234375</v>
      </c>
    </row>
    <row r="50631" spans="2:4" x14ac:dyDescent="0.25">
      <c r="B50631">
        <v>66</v>
      </c>
      <c r="C50631">
        <v>16207</v>
      </c>
      <c r="D50631">
        <f t="shared" si="795"/>
        <v>759.703125</v>
      </c>
    </row>
    <row r="50632" spans="2:4" x14ac:dyDescent="0.25">
      <c r="B50632">
        <v>66</v>
      </c>
      <c r="C50632">
        <v>16198</v>
      </c>
      <c r="D50632">
        <f t="shared" si="795"/>
        <v>759.28125</v>
      </c>
    </row>
    <row r="50633" spans="2:4" x14ac:dyDescent="0.25">
      <c r="B50633">
        <v>66</v>
      </c>
      <c r="C50633">
        <v>16206</v>
      </c>
      <c r="D50633">
        <f t="shared" ref="D50633:D50696" si="796">IF(MOD(B50633,16)&lt;6,C50633*0.1875/(2^MOD(B50633,16)),"aa")</f>
        <v>759.65625</v>
      </c>
    </row>
    <row r="50634" spans="2:4" x14ac:dyDescent="0.25">
      <c r="B50634">
        <v>66</v>
      </c>
      <c r="C50634">
        <v>16198</v>
      </c>
      <c r="D50634">
        <f t="shared" si="796"/>
        <v>759.28125</v>
      </c>
    </row>
    <row r="50635" spans="2:4" x14ac:dyDescent="0.25">
      <c r="B50635">
        <v>66</v>
      </c>
      <c r="C50635">
        <v>16208</v>
      </c>
      <c r="D50635">
        <f t="shared" si="796"/>
        <v>759.75</v>
      </c>
    </row>
    <row r="50636" spans="2:4" x14ac:dyDescent="0.25">
      <c r="B50636">
        <v>66</v>
      </c>
      <c r="C50636">
        <v>16201</v>
      </c>
      <c r="D50636">
        <f t="shared" si="796"/>
        <v>759.421875</v>
      </c>
    </row>
    <row r="50637" spans="2:4" x14ac:dyDescent="0.25">
      <c r="B50637">
        <v>66</v>
      </c>
      <c r="C50637">
        <v>16208</v>
      </c>
      <c r="D50637">
        <f t="shared" si="796"/>
        <v>759.75</v>
      </c>
    </row>
    <row r="50638" spans="2:4" x14ac:dyDescent="0.25">
      <c r="B50638">
        <v>66</v>
      </c>
      <c r="C50638">
        <v>16202</v>
      </c>
      <c r="D50638">
        <f t="shared" si="796"/>
        <v>759.46875</v>
      </c>
    </row>
    <row r="50639" spans="2:4" x14ac:dyDescent="0.25">
      <c r="B50639">
        <v>66</v>
      </c>
      <c r="C50639">
        <v>16208</v>
      </c>
      <c r="D50639">
        <f t="shared" si="796"/>
        <v>759.75</v>
      </c>
    </row>
    <row r="50640" spans="2:4" x14ac:dyDescent="0.25">
      <c r="B50640">
        <v>66</v>
      </c>
      <c r="C50640">
        <v>16203</v>
      </c>
      <c r="D50640">
        <f t="shared" si="796"/>
        <v>759.515625</v>
      </c>
    </row>
    <row r="50641" spans="2:4" x14ac:dyDescent="0.25">
      <c r="B50641">
        <v>66</v>
      </c>
      <c r="C50641">
        <v>16208</v>
      </c>
      <c r="D50641">
        <f t="shared" si="796"/>
        <v>759.75</v>
      </c>
    </row>
    <row r="50642" spans="2:4" x14ac:dyDescent="0.25">
      <c r="B50642">
        <v>66</v>
      </c>
      <c r="C50642">
        <v>16201</v>
      </c>
      <c r="D50642">
        <f t="shared" si="796"/>
        <v>759.421875</v>
      </c>
    </row>
    <row r="50643" spans="2:4" x14ac:dyDescent="0.25">
      <c r="B50643">
        <v>66</v>
      </c>
      <c r="C50643">
        <v>16207</v>
      </c>
      <c r="D50643">
        <f t="shared" si="796"/>
        <v>759.703125</v>
      </c>
    </row>
    <row r="50644" spans="2:4" x14ac:dyDescent="0.25">
      <c r="B50644">
        <v>66</v>
      </c>
      <c r="C50644">
        <v>16202</v>
      </c>
      <c r="D50644">
        <f t="shared" si="796"/>
        <v>759.46875</v>
      </c>
    </row>
    <row r="50645" spans="2:4" x14ac:dyDescent="0.25">
      <c r="B50645">
        <v>66</v>
      </c>
      <c r="C50645">
        <v>16204</v>
      </c>
      <c r="D50645">
        <f t="shared" si="796"/>
        <v>759.5625</v>
      </c>
    </row>
    <row r="50646" spans="2:4" x14ac:dyDescent="0.25">
      <c r="B50646">
        <v>66</v>
      </c>
      <c r="C50646">
        <v>16203</v>
      </c>
      <c r="D50646">
        <f t="shared" si="796"/>
        <v>759.515625</v>
      </c>
    </row>
    <row r="50647" spans="2:4" x14ac:dyDescent="0.25">
      <c r="B50647">
        <v>66</v>
      </c>
      <c r="C50647">
        <v>16203</v>
      </c>
      <c r="D50647">
        <f t="shared" si="796"/>
        <v>759.515625</v>
      </c>
    </row>
    <row r="50648" spans="2:4" x14ac:dyDescent="0.25">
      <c r="B50648">
        <v>66</v>
      </c>
      <c r="C50648">
        <v>16203</v>
      </c>
      <c r="D50648">
        <f t="shared" si="796"/>
        <v>759.515625</v>
      </c>
    </row>
    <row r="50649" spans="2:4" x14ac:dyDescent="0.25">
      <c r="B50649">
        <v>66</v>
      </c>
      <c r="C50649">
        <v>16203</v>
      </c>
      <c r="D50649">
        <f t="shared" si="796"/>
        <v>759.515625</v>
      </c>
    </row>
    <row r="50650" spans="2:4" x14ac:dyDescent="0.25">
      <c r="B50650">
        <v>66</v>
      </c>
      <c r="C50650">
        <v>16202</v>
      </c>
      <c r="D50650">
        <f t="shared" si="796"/>
        <v>759.46875</v>
      </c>
    </row>
    <row r="50651" spans="2:4" x14ac:dyDescent="0.25">
      <c r="B50651">
        <v>66</v>
      </c>
      <c r="C50651">
        <v>16206</v>
      </c>
      <c r="D50651">
        <f t="shared" si="796"/>
        <v>759.65625</v>
      </c>
    </row>
    <row r="50652" spans="2:4" x14ac:dyDescent="0.25">
      <c r="B50652">
        <v>66</v>
      </c>
      <c r="C50652">
        <v>16203</v>
      </c>
      <c r="D50652">
        <f t="shared" si="796"/>
        <v>759.515625</v>
      </c>
    </row>
    <row r="50653" spans="2:4" x14ac:dyDescent="0.25">
      <c r="B50653">
        <v>66</v>
      </c>
      <c r="C50653">
        <v>16205</v>
      </c>
      <c r="D50653">
        <f t="shared" si="796"/>
        <v>759.609375</v>
      </c>
    </row>
    <row r="50654" spans="2:4" x14ac:dyDescent="0.25">
      <c r="B50654">
        <v>66</v>
      </c>
      <c r="C50654">
        <v>16205</v>
      </c>
      <c r="D50654">
        <f t="shared" si="796"/>
        <v>759.609375</v>
      </c>
    </row>
    <row r="50655" spans="2:4" x14ac:dyDescent="0.25">
      <c r="B50655">
        <v>66</v>
      </c>
      <c r="C50655">
        <v>16206</v>
      </c>
      <c r="D50655">
        <f t="shared" si="796"/>
        <v>759.65625</v>
      </c>
    </row>
    <row r="50656" spans="2:4" x14ac:dyDescent="0.25">
      <c r="B50656">
        <v>66</v>
      </c>
      <c r="C50656">
        <v>16207</v>
      </c>
      <c r="D50656">
        <f t="shared" si="796"/>
        <v>759.703125</v>
      </c>
    </row>
    <row r="50657" spans="2:4" x14ac:dyDescent="0.25">
      <c r="B50657">
        <v>66</v>
      </c>
      <c r="C50657">
        <v>16206</v>
      </c>
      <c r="D50657">
        <f t="shared" si="796"/>
        <v>759.65625</v>
      </c>
    </row>
    <row r="50658" spans="2:4" x14ac:dyDescent="0.25">
      <c r="B50658">
        <v>66</v>
      </c>
      <c r="C50658">
        <v>16207</v>
      </c>
      <c r="D50658">
        <f t="shared" si="796"/>
        <v>759.703125</v>
      </c>
    </row>
    <row r="50659" spans="2:4" x14ac:dyDescent="0.25">
      <c r="B50659">
        <v>66</v>
      </c>
      <c r="C50659">
        <v>16205</v>
      </c>
      <c r="D50659">
        <f t="shared" si="796"/>
        <v>759.609375</v>
      </c>
    </row>
    <row r="50660" spans="2:4" x14ac:dyDescent="0.25">
      <c r="B50660">
        <v>66</v>
      </c>
      <c r="C50660">
        <v>16206</v>
      </c>
      <c r="D50660">
        <f t="shared" si="796"/>
        <v>759.65625</v>
      </c>
    </row>
    <row r="50661" spans="2:4" x14ac:dyDescent="0.25">
      <c r="B50661">
        <v>66</v>
      </c>
      <c r="C50661">
        <v>16205</v>
      </c>
      <c r="D50661">
        <f t="shared" si="796"/>
        <v>759.609375</v>
      </c>
    </row>
    <row r="50662" spans="2:4" x14ac:dyDescent="0.25">
      <c r="B50662">
        <v>66</v>
      </c>
      <c r="C50662">
        <v>16205</v>
      </c>
      <c r="D50662">
        <f t="shared" si="796"/>
        <v>759.609375</v>
      </c>
    </row>
    <row r="50663" spans="2:4" x14ac:dyDescent="0.25">
      <c r="B50663">
        <v>66</v>
      </c>
      <c r="C50663">
        <v>16205</v>
      </c>
      <c r="D50663">
        <f t="shared" si="796"/>
        <v>759.609375</v>
      </c>
    </row>
    <row r="50664" spans="2:4" x14ac:dyDescent="0.25">
      <c r="B50664">
        <v>66</v>
      </c>
      <c r="C50664">
        <v>16201</v>
      </c>
      <c r="D50664">
        <f t="shared" si="796"/>
        <v>759.421875</v>
      </c>
    </row>
    <row r="50665" spans="2:4" x14ac:dyDescent="0.25">
      <c r="B50665">
        <v>66</v>
      </c>
      <c r="C50665">
        <v>16205</v>
      </c>
      <c r="D50665">
        <f t="shared" si="796"/>
        <v>759.609375</v>
      </c>
    </row>
    <row r="50666" spans="2:4" x14ac:dyDescent="0.25">
      <c r="B50666">
        <v>66</v>
      </c>
      <c r="C50666">
        <v>16200</v>
      </c>
      <c r="D50666">
        <f t="shared" si="796"/>
        <v>759.375</v>
      </c>
    </row>
    <row r="50667" spans="2:4" x14ac:dyDescent="0.25">
      <c r="B50667">
        <v>66</v>
      </c>
      <c r="C50667">
        <v>16206</v>
      </c>
      <c r="D50667">
        <f t="shared" si="796"/>
        <v>759.65625</v>
      </c>
    </row>
    <row r="50668" spans="2:4" x14ac:dyDescent="0.25">
      <c r="B50668">
        <v>66</v>
      </c>
      <c r="C50668">
        <v>16203</v>
      </c>
      <c r="D50668">
        <f t="shared" si="796"/>
        <v>759.515625</v>
      </c>
    </row>
    <row r="50669" spans="2:4" x14ac:dyDescent="0.25">
      <c r="B50669">
        <v>66</v>
      </c>
      <c r="C50669">
        <v>16205</v>
      </c>
      <c r="D50669">
        <f t="shared" si="796"/>
        <v>759.609375</v>
      </c>
    </row>
    <row r="50670" spans="2:4" x14ac:dyDescent="0.25">
      <c r="B50670">
        <v>66</v>
      </c>
      <c r="C50670">
        <v>16203</v>
      </c>
      <c r="D50670">
        <f t="shared" si="796"/>
        <v>759.515625</v>
      </c>
    </row>
    <row r="50671" spans="2:4" x14ac:dyDescent="0.25">
      <c r="B50671">
        <v>66</v>
      </c>
      <c r="C50671">
        <v>16206</v>
      </c>
      <c r="D50671">
        <f t="shared" si="796"/>
        <v>759.65625</v>
      </c>
    </row>
    <row r="50672" spans="2:4" x14ac:dyDescent="0.25">
      <c r="B50672">
        <v>66</v>
      </c>
      <c r="C50672">
        <v>16208</v>
      </c>
      <c r="D50672">
        <f t="shared" si="796"/>
        <v>759.75</v>
      </c>
    </row>
    <row r="50673" spans="2:4" x14ac:dyDescent="0.25">
      <c r="B50673">
        <v>66</v>
      </c>
      <c r="C50673">
        <v>16203</v>
      </c>
      <c r="D50673">
        <f t="shared" si="796"/>
        <v>759.515625</v>
      </c>
    </row>
    <row r="50674" spans="2:4" x14ac:dyDescent="0.25">
      <c r="B50674">
        <v>66</v>
      </c>
      <c r="C50674">
        <v>16210</v>
      </c>
      <c r="D50674">
        <f t="shared" si="796"/>
        <v>759.84375</v>
      </c>
    </row>
    <row r="50675" spans="2:4" x14ac:dyDescent="0.25">
      <c r="B50675">
        <v>66</v>
      </c>
      <c r="C50675">
        <v>16203</v>
      </c>
      <c r="D50675">
        <f t="shared" si="796"/>
        <v>759.515625</v>
      </c>
    </row>
    <row r="50676" spans="2:4" x14ac:dyDescent="0.25">
      <c r="B50676">
        <v>66</v>
      </c>
      <c r="C50676">
        <v>16210</v>
      </c>
      <c r="D50676">
        <f t="shared" si="796"/>
        <v>759.84375</v>
      </c>
    </row>
    <row r="50677" spans="2:4" x14ac:dyDescent="0.25">
      <c r="B50677">
        <v>66</v>
      </c>
      <c r="C50677">
        <v>16200</v>
      </c>
      <c r="D50677">
        <f t="shared" si="796"/>
        <v>759.375</v>
      </c>
    </row>
    <row r="50678" spans="2:4" x14ac:dyDescent="0.25">
      <c r="B50678">
        <v>66</v>
      </c>
      <c r="C50678">
        <v>16211</v>
      </c>
      <c r="D50678">
        <f t="shared" si="796"/>
        <v>759.890625</v>
      </c>
    </row>
    <row r="50679" spans="2:4" x14ac:dyDescent="0.25">
      <c r="B50679">
        <v>66</v>
      </c>
      <c r="C50679">
        <v>16199</v>
      </c>
      <c r="D50679">
        <f t="shared" si="796"/>
        <v>759.328125</v>
      </c>
    </row>
    <row r="50680" spans="2:4" x14ac:dyDescent="0.25">
      <c r="B50680">
        <v>66</v>
      </c>
      <c r="C50680">
        <v>16210</v>
      </c>
      <c r="D50680">
        <f t="shared" si="796"/>
        <v>759.84375</v>
      </c>
    </row>
    <row r="50681" spans="2:4" x14ac:dyDescent="0.25">
      <c r="B50681">
        <v>66</v>
      </c>
      <c r="C50681">
        <v>16198</v>
      </c>
      <c r="D50681">
        <f t="shared" si="796"/>
        <v>759.28125</v>
      </c>
    </row>
    <row r="50682" spans="2:4" x14ac:dyDescent="0.25">
      <c r="B50682">
        <v>66</v>
      </c>
      <c r="C50682">
        <v>16208</v>
      </c>
      <c r="D50682">
        <f t="shared" si="796"/>
        <v>759.75</v>
      </c>
    </row>
    <row r="50683" spans="2:4" x14ac:dyDescent="0.25">
      <c r="B50683">
        <v>66</v>
      </c>
      <c r="C50683">
        <v>16197</v>
      </c>
      <c r="D50683">
        <f t="shared" si="796"/>
        <v>759.234375</v>
      </c>
    </row>
    <row r="50684" spans="2:4" x14ac:dyDescent="0.25">
      <c r="B50684">
        <v>66</v>
      </c>
      <c r="C50684">
        <v>16208</v>
      </c>
      <c r="D50684">
        <f t="shared" si="796"/>
        <v>759.75</v>
      </c>
    </row>
    <row r="50685" spans="2:4" x14ac:dyDescent="0.25">
      <c r="B50685">
        <v>66</v>
      </c>
      <c r="C50685">
        <v>16198</v>
      </c>
      <c r="D50685">
        <f t="shared" si="796"/>
        <v>759.28125</v>
      </c>
    </row>
    <row r="50686" spans="2:4" x14ac:dyDescent="0.25">
      <c r="B50686">
        <v>66</v>
      </c>
      <c r="C50686">
        <v>16208</v>
      </c>
      <c r="D50686">
        <f t="shared" si="796"/>
        <v>759.75</v>
      </c>
    </row>
    <row r="50687" spans="2:4" x14ac:dyDescent="0.25">
      <c r="B50687">
        <v>66</v>
      </c>
      <c r="C50687">
        <v>16197</v>
      </c>
      <c r="D50687">
        <f t="shared" si="796"/>
        <v>759.234375</v>
      </c>
    </row>
    <row r="50688" spans="2:4" x14ac:dyDescent="0.25">
      <c r="B50688">
        <v>66</v>
      </c>
      <c r="C50688">
        <v>16210</v>
      </c>
      <c r="D50688">
        <f t="shared" si="796"/>
        <v>759.84375</v>
      </c>
    </row>
    <row r="50689" spans="2:4" x14ac:dyDescent="0.25">
      <c r="B50689">
        <v>66</v>
      </c>
      <c r="C50689">
        <v>16199</v>
      </c>
      <c r="D50689">
        <f t="shared" si="796"/>
        <v>759.328125</v>
      </c>
    </row>
    <row r="50690" spans="2:4" x14ac:dyDescent="0.25">
      <c r="B50690">
        <v>66</v>
      </c>
      <c r="C50690">
        <v>16210</v>
      </c>
      <c r="D50690">
        <f t="shared" si="796"/>
        <v>759.84375</v>
      </c>
    </row>
    <row r="50691" spans="2:4" x14ac:dyDescent="0.25">
      <c r="B50691">
        <v>66</v>
      </c>
      <c r="C50691">
        <v>16200</v>
      </c>
      <c r="D50691">
        <f t="shared" si="796"/>
        <v>759.375</v>
      </c>
    </row>
    <row r="50692" spans="2:4" x14ac:dyDescent="0.25">
      <c r="B50692">
        <v>66</v>
      </c>
      <c r="C50692">
        <v>16211</v>
      </c>
      <c r="D50692">
        <f t="shared" si="796"/>
        <v>759.890625</v>
      </c>
    </row>
    <row r="50693" spans="2:4" x14ac:dyDescent="0.25">
      <c r="B50693">
        <v>66</v>
      </c>
      <c r="C50693">
        <v>16200</v>
      </c>
      <c r="D50693">
        <f t="shared" si="796"/>
        <v>759.375</v>
      </c>
    </row>
    <row r="50694" spans="2:4" x14ac:dyDescent="0.25">
      <c r="B50694">
        <v>66</v>
      </c>
      <c r="C50694">
        <v>16210</v>
      </c>
      <c r="D50694">
        <f t="shared" si="796"/>
        <v>759.84375</v>
      </c>
    </row>
    <row r="50695" spans="2:4" x14ac:dyDescent="0.25">
      <c r="B50695">
        <v>66</v>
      </c>
      <c r="C50695">
        <v>16199</v>
      </c>
      <c r="D50695">
        <f t="shared" si="796"/>
        <v>759.328125</v>
      </c>
    </row>
    <row r="50696" spans="2:4" x14ac:dyDescent="0.25">
      <c r="B50696">
        <v>66</v>
      </c>
      <c r="C50696">
        <v>16209</v>
      </c>
      <c r="D50696">
        <f t="shared" si="796"/>
        <v>759.796875</v>
      </c>
    </row>
    <row r="50697" spans="2:4" x14ac:dyDescent="0.25">
      <c r="B50697">
        <v>66</v>
      </c>
      <c r="C50697">
        <v>16197</v>
      </c>
      <c r="D50697">
        <f t="shared" ref="D50697:D50760" si="797">IF(MOD(B50697,16)&lt;6,C50697*0.1875/(2^MOD(B50697,16)),"aa")</f>
        <v>759.234375</v>
      </c>
    </row>
    <row r="50698" spans="2:4" x14ac:dyDescent="0.25">
      <c r="B50698">
        <v>66</v>
      </c>
      <c r="C50698">
        <v>16208</v>
      </c>
      <c r="D50698">
        <f t="shared" si="797"/>
        <v>759.75</v>
      </c>
    </row>
    <row r="50699" spans="2:4" x14ac:dyDescent="0.25">
      <c r="B50699">
        <v>66</v>
      </c>
      <c r="C50699">
        <v>16197</v>
      </c>
      <c r="D50699">
        <f t="shared" si="797"/>
        <v>759.234375</v>
      </c>
    </row>
    <row r="50700" spans="2:4" x14ac:dyDescent="0.25">
      <c r="B50700">
        <v>66</v>
      </c>
      <c r="C50700">
        <v>16208</v>
      </c>
      <c r="D50700">
        <f t="shared" si="797"/>
        <v>759.75</v>
      </c>
    </row>
    <row r="50701" spans="2:4" x14ac:dyDescent="0.25">
      <c r="B50701">
        <v>66</v>
      </c>
      <c r="C50701">
        <v>16198</v>
      </c>
      <c r="D50701">
        <f t="shared" si="797"/>
        <v>759.28125</v>
      </c>
    </row>
    <row r="50702" spans="2:4" x14ac:dyDescent="0.25">
      <c r="B50702">
        <v>66</v>
      </c>
      <c r="C50702">
        <v>16207</v>
      </c>
      <c r="D50702">
        <f t="shared" si="797"/>
        <v>759.703125</v>
      </c>
    </row>
    <row r="50703" spans="2:4" x14ac:dyDescent="0.25">
      <c r="B50703">
        <v>66</v>
      </c>
      <c r="C50703">
        <v>16198</v>
      </c>
      <c r="D50703">
        <f t="shared" si="797"/>
        <v>759.28125</v>
      </c>
    </row>
    <row r="50704" spans="2:4" x14ac:dyDescent="0.25">
      <c r="B50704">
        <v>66</v>
      </c>
      <c r="C50704">
        <v>16207</v>
      </c>
      <c r="D50704">
        <f t="shared" si="797"/>
        <v>759.703125</v>
      </c>
    </row>
    <row r="50705" spans="2:4" x14ac:dyDescent="0.25">
      <c r="B50705">
        <v>66</v>
      </c>
      <c r="C50705">
        <v>16200</v>
      </c>
      <c r="D50705">
        <f t="shared" si="797"/>
        <v>759.375</v>
      </c>
    </row>
    <row r="50706" spans="2:4" x14ac:dyDescent="0.25">
      <c r="B50706">
        <v>66</v>
      </c>
      <c r="C50706">
        <v>16209</v>
      </c>
      <c r="D50706">
        <f t="shared" si="797"/>
        <v>759.796875</v>
      </c>
    </row>
    <row r="50707" spans="2:4" x14ac:dyDescent="0.25">
      <c r="B50707">
        <v>66</v>
      </c>
      <c r="C50707">
        <v>16201</v>
      </c>
      <c r="D50707">
        <f t="shared" si="797"/>
        <v>759.421875</v>
      </c>
    </row>
    <row r="50708" spans="2:4" x14ac:dyDescent="0.25">
      <c r="B50708">
        <v>66</v>
      </c>
      <c r="C50708">
        <v>16208</v>
      </c>
      <c r="D50708">
        <f t="shared" si="797"/>
        <v>759.75</v>
      </c>
    </row>
    <row r="50709" spans="2:4" x14ac:dyDescent="0.25">
      <c r="B50709">
        <v>66</v>
      </c>
      <c r="C50709">
        <v>16203</v>
      </c>
      <c r="D50709">
        <f t="shared" si="797"/>
        <v>759.515625</v>
      </c>
    </row>
    <row r="50710" spans="2:4" x14ac:dyDescent="0.25">
      <c r="B50710">
        <v>66</v>
      </c>
      <c r="C50710">
        <v>16206</v>
      </c>
      <c r="D50710">
        <f t="shared" si="797"/>
        <v>759.65625</v>
      </c>
    </row>
    <row r="50711" spans="2:4" x14ac:dyDescent="0.25">
      <c r="B50711">
        <v>66</v>
      </c>
      <c r="C50711">
        <v>16206</v>
      </c>
      <c r="D50711">
        <f t="shared" si="797"/>
        <v>759.65625</v>
      </c>
    </row>
    <row r="50712" spans="2:4" x14ac:dyDescent="0.25">
      <c r="B50712">
        <v>66</v>
      </c>
      <c r="C50712">
        <v>16204</v>
      </c>
      <c r="D50712">
        <f t="shared" si="797"/>
        <v>759.5625</v>
      </c>
    </row>
    <row r="50713" spans="2:4" x14ac:dyDescent="0.25">
      <c r="B50713">
        <v>66</v>
      </c>
      <c r="C50713">
        <v>16207</v>
      </c>
      <c r="D50713">
        <f t="shared" si="797"/>
        <v>759.703125</v>
      </c>
    </row>
    <row r="50714" spans="2:4" x14ac:dyDescent="0.25">
      <c r="B50714">
        <v>66</v>
      </c>
      <c r="C50714">
        <v>16202</v>
      </c>
      <c r="D50714">
        <f t="shared" si="797"/>
        <v>759.46875</v>
      </c>
    </row>
    <row r="50715" spans="2:4" x14ac:dyDescent="0.25">
      <c r="B50715">
        <v>66</v>
      </c>
      <c r="C50715">
        <v>16207</v>
      </c>
      <c r="D50715">
        <f t="shared" si="797"/>
        <v>759.703125</v>
      </c>
    </row>
    <row r="50716" spans="2:4" x14ac:dyDescent="0.25">
      <c r="B50716">
        <v>66</v>
      </c>
      <c r="C50716">
        <v>16202</v>
      </c>
      <c r="D50716">
        <f t="shared" si="797"/>
        <v>759.46875</v>
      </c>
    </row>
    <row r="50717" spans="2:4" x14ac:dyDescent="0.25">
      <c r="B50717">
        <v>66</v>
      </c>
      <c r="C50717">
        <v>16206</v>
      </c>
      <c r="D50717">
        <f t="shared" si="797"/>
        <v>759.65625</v>
      </c>
    </row>
    <row r="50718" spans="2:4" x14ac:dyDescent="0.25">
      <c r="B50718">
        <v>66</v>
      </c>
      <c r="C50718">
        <v>16199</v>
      </c>
      <c r="D50718">
        <f t="shared" si="797"/>
        <v>759.328125</v>
      </c>
    </row>
    <row r="50719" spans="2:4" x14ac:dyDescent="0.25">
      <c r="B50719">
        <v>66</v>
      </c>
      <c r="C50719">
        <v>16206</v>
      </c>
      <c r="D50719">
        <f t="shared" si="797"/>
        <v>759.65625</v>
      </c>
    </row>
    <row r="50720" spans="2:4" x14ac:dyDescent="0.25">
      <c r="B50720">
        <v>66</v>
      </c>
      <c r="C50720">
        <v>16201</v>
      </c>
      <c r="D50720">
        <f t="shared" si="797"/>
        <v>759.421875</v>
      </c>
    </row>
    <row r="50721" spans="2:4" x14ac:dyDescent="0.25">
      <c r="B50721">
        <v>66</v>
      </c>
      <c r="C50721">
        <v>16206</v>
      </c>
      <c r="D50721">
        <f t="shared" si="797"/>
        <v>759.65625</v>
      </c>
    </row>
    <row r="50722" spans="2:4" x14ac:dyDescent="0.25">
      <c r="B50722">
        <v>66</v>
      </c>
      <c r="C50722">
        <v>16198</v>
      </c>
      <c r="D50722">
        <f t="shared" si="797"/>
        <v>759.28125</v>
      </c>
    </row>
    <row r="50723" spans="2:4" x14ac:dyDescent="0.25">
      <c r="B50723">
        <v>66</v>
      </c>
      <c r="C50723">
        <v>16207</v>
      </c>
      <c r="D50723">
        <f t="shared" si="797"/>
        <v>759.703125</v>
      </c>
    </row>
    <row r="50724" spans="2:4" x14ac:dyDescent="0.25">
      <c r="B50724">
        <v>66</v>
      </c>
      <c r="C50724">
        <v>16200</v>
      </c>
      <c r="D50724">
        <f t="shared" si="797"/>
        <v>759.375</v>
      </c>
    </row>
    <row r="50725" spans="2:4" x14ac:dyDescent="0.25">
      <c r="B50725">
        <v>66</v>
      </c>
      <c r="C50725">
        <v>16208</v>
      </c>
      <c r="D50725">
        <f t="shared" si="797"/>
        <v>759.75</v>
      </c>
    </row>
    <row r="50726" spans="2:4" x14ac:dyDescent="0.25">
      <c r="B50726">
        <v>66</v>
      </c>
      <c r="C50726">
        <v>16200</v>
      </c>
      <c r="D50726">
        <f t="shared" si="797"/>
        <v>759.375</v>
      </c>
    </row>
    <row r="50727" spans="2:4" x14ac:dyDescent="0.25">
      <c r="B50727">
        <v>66</v>
      </c>
      <c r="C50727">
        <v>16208</v>
      </c>
      <c r="D50727">
        <f t="shared" si="797"/>
        <v>759.75</v>
      </c>
    </row>
    <row r="50728" spans="2:4" x14ac:dyDescent="0.25">
      <c r="B50728">
        <v>66</v>
      </c>
      <c r="C50728">
        <v>16199</v>
      </c>
      <c r="D50728">
        <f t="shared" si="797"/>
        <v>759.328125</v>
      </c>
    </row>
    <row r="50729" spans="2:4" x14ac:dyDescent="0.25">
      <c r="B50729">
        <v>66</v>
      </c>
      <c r="C50729">
        <v>16209</v>
      </c>
      <c r="D50729">
        <f t="shared" si="797"/>
        <v>759.796875</v>
      </c>
    </row>
    <row r="50730" spans="2:4" x14ac:dyDescent="0.25">
      <c r="B50730">
        <v>66</v>
      </c>
      <c r="C50730">
        <v>16200</v>
      </c>
      <c r="D50730">
        <f t="shared" si="797"/>
        <v>759.375</v>
      </c>
    </row>
    <row r="50731" spans="2:4" x14ac:dyDescent="0.25">
      <c r="B50731">
        <v>66</v>
      </c>
      <c r="C50731">
        <v>16209</v>
      </c>
      <c r="D50731">
        <f t="shared" si="797"/>
        <v>759.796875</v>
      </c>
    </row>
    <row r="50732" spans="2:4" x14ac:dyDescent="0.25">
      <c r="B50732">
        <v>66</v>
      </c>
      <c r="C50732">
        <v>16199</v>
      </c>
      <c r="D50732">
        <f t="shared" si="797"/>
        <v>759.328125</v>
      </c>
    </row>
    <row r="50733" spans="2:4" x14ac:dyDescent="0.25">
      <c r="B50733">
        <v>66</v>
      </c>
      <c r="C50733">
        <v>16207</v>
      </c>
      <c r="D50733">
        <f t="shared" si="797"/>
        <v>759.703125</v>
      </c>
    </row>
    <row r="50734" spans="2:4" x14ac:dyDescent="0.25">
      <c r="B50734">
        <v>66</v>
      </c>
      <c r="C50734">
        <v>16197</v>
      </c>
      <c r="D50734">
        <f t="shared" si="797"/>
        <v>759.234375</v>
      </c>
    </row>
    <row r="50735" spans="2:4" x14ac:dyDescent="0.25">
      <c r="B50735">
        <v>66</v>
      </c>
      <c r="C50735">
        <v>16208</v>
      </c>
      <c r="D50735">
        <f t="shared" si="797"/>
        <v>759.75</v>
      </c>
    </row>
    <row r="50736" spans="2:4" x14ac:dyDescent="0.25">
      <c r="B50736">
        <v>66</v>
      </c>
      <c r="C50736">
        <v>16196</v>
      </c>
      <c r="D50736">
        <f t="shared" si="797"/>
        <v>759.1875</v>
      </c>
    </row>
    <row r="50737" spans="2:4" x14ac:dyDescent="0.25">
      <c r="B50737">
        <v>66</v>
      </c>
      <c r="C50737">
        <v>16207</v>
      </c>
      <c r="D50737">
        <f t="shared" si="797"/>
        <v>759.703125</v>
      </c>
    </row>
    <row r="50738" spans="2:4" x14ac:dyDescent="0.25">
      <c r="B50738">
        <v>66</v>
      </c>
      <c r="C50738">
        <v>16198</v>
      </c>
      <c r="D50738">
        <f t="shared" si="797"/>
        <v>759.28125</v>
      </c>
    </row>
    <row r="50739" spans="2:4" x14ac:dyDescent="0.25">
      <c r="B50739">
        <v>66</v>
      </c>
      <c r="C50739">
        <v>16208</v>
      </c>
      <c r="D50739">
        <f t="shared" si="797"/>
        <v>759.75</v>
      </c>
    </row>
    <row r="50740" spans="2:4" x14ac:dyDescent="0.25">
      <c r="B50740">
        <v>66</v>
      </c>
      <c r="C50740">
        <v>16198</v>
      </c>
      <c r="D50740">
        <f t="shared" si="797"/>
        <v>759.28125</v>
      </c>
    </row>
    <row r="50741" spans="2:4" x14ac:dyDescent="0.25">
      <c r="B50741">
        <v>66</v>
      </c>
      <c r="C50741">
        <v>16210</v>
      </c>
      <c r="D50741">
        <f t="shared" si="797"/>
        <v>759.84375</v>
      </c>
    </row>
    <row r="50742" spans="2:4" x14ac:dyDescent="0.25">
      <c r="B50742">
        <v>66</v>
      </c>
      <c r="C50742">
        <v>16201</v>
      </c>
      <c r="D50742">
        <f t="shared" si="797"/>
        <v>759.421875</v>
      </c>
    </row>
    <row r="50743" spans="2:4" x14ac:dyDescent="0.25">
      <c r="B50743">
        <v>66</v>
      </c>
      <c r="C50743">
        <v>16209</v>
      </c>
      <c r="D50743">
        <f t="shared" si="797"/>
        <v>759.796875</v>
      </c>
    </row>
    <row r="50744" spans="2:4" x14ac:dyDescent="0.25">
      <c r="B50744">
        <v>66</v>
      </c>
      <c r="C50744">
        <v>16201</v>
      </c>
      <c r="D50744">
        <f t="shared" si="797"/>
        <v>759.421875</v>
      </c>
    </row>
    <row r="50745" spans="2:4" x14ac:dyDescent="0.25">
      <c r="B50745">
        <v>66</v>
      </c>
      <c r="C50745">
        <v>16209</v>
      </c>
      <c r="D50745">
        <f t="shared" si="797"/>
        <v>759.796875</v>
      </c>
    </row>
    <row r="50746" spans="2:4" x14ac:dyDescent="0.25">
      <c r="B50746">
        <v>66</v>
      </c>
      <c r="C50746">
        <v>16201</v>
      </c>
      <c r="D50746">
        <f t="shared" si="797"/>
        <v>759.421875</v>
      </c>
    </row>
    <row r="50747" spans="2:4" x14ac:dyDescent="0.25">
      <c r="B50747">
        <v>66</v>
      </c>
      <c r="C50747">
        <v>16209</v>
      </c>
      <c r="D50747">
        <f t="shared" si="797"/>
        <v>759.796875</v>
      </c>
    </row>
    <row r="50748" spans="2:4" x14ac:dyDescent="0.25">
      <c r="B50748">
        <v>66</v>
      </c>
      <c r="C50748">
        <v>16201</v>
      </c>
      <c r="D50748">
        <f t="shared" si="797"/>
        <v>759.421875</v>
      </c>
    </row>
    <row r="50749" spans="2:4" x14ac:dyDescent="0.25">
      <c r="B50749">
        <v>66</v>
      </c>
      <c r="C50749">
        <v>16209</v>
      </c>
      <c r="D50749">
        <f t="shared" si="797"/>
        <v>759.796875</v>
      </c>
    </row>
    <row r="50750" spans="2:4" x14ac:dyDescent="0.25">
      <c r="B50750">
        <v>66</v>
      </c>
      <c r="C50750">
        <v>16200</v>
      </c>
      <c r="D50750">
        <f t="shared" si="797"/>
        <v>759.375</v>
      </c>
    </row>
    <row r="50751" spans="2:4" x14ac:dyDescent="0.25">
      <c r="B50751">
        <v>66</v>
      </c>
      <c r="C50751">
        <v>16207</v>
      </c>
      <c r="D50751">
        <f t="shared" si="797"/>
        <v>759.703125</v>
      </c>
    </row>
    <row r="50752" spans="2:4" x14ac:dyDescent="0.25">
      <c r="B50752">
        <v>66</v>
      </c>
      <c r="C50752">
        <v>16203</v>
      </c>
      <c r="D50752">
        <f t="shared" si="797"/>
        <v>759.515625</v>
      </c>
    </row>
    <row r="50753" spans="2:4" x14ac:dyDescent="0.25">
      <c r="B50753">
        <v>66</v>
      </c>
      <c r="C50753">
        <v>16206</v>
      </c>
      <c r="D50753">
        <f t="shared" si="797"/>
        <v>759.65625</v>
      </c>
    </row>
    <row r="50754" spans="2:4" x14ac:dyDescent="0.25">
      <c r="B50754">
        <v>66</v>
      </c>
      <c r="C50754">
        <v>16203</v>
      </c>
      <c r="D50754">
        <f t="shared" si="797"/>
        <v>759.515625</v>
      </c>
    </row>
    <row r="50755" spans="2:4" x14ac:dyDescent="0.25">
      <c r="B50755">
        <v>66</v>
      </c>
      <c r="C50755">
        <v>16203</v>
      </c>
      <c r="D50755">
        <f t="shared" si="797"/>
        <v>759.515625</v>
      </c>
    </row>
    <row r="50756" spans="2:4" x14ac:dyDescent="0.25">
      <c r="B50756">
        <v>66</v>
      </c>
      <c r="C50756">
        <v>16204</v>
      </c>
      <c r="D50756">
        <f t="shared" si="797"/>
        <v>759.5625</v>
      </c>
    </row>
    <row r="50757" spans="2:4" x14ac:dyDescent="0.25">
      <c r="B50757">
        <v>66</v>
      </c>
      <c r="C50757">
        <v>16201</v>
      </c>
      <c r="D50757">
        <f t="shared" si="797"/>
        <v>759.421875</v>
      </c>
    </row>
    <row r="50758" spans="2:4" x14ac:dyDescent="0.25">
      <c r="B50758">
        <v>66</v>
      </c>
      <c r="C50758">
        <v>16206</v>
      </c>
      <c r="D50758">
        <f t="shared" si="797"/>
        <v>759.65625</v>
      </c>
    </row>
    <row r="50759" spans="2:4" x14ac:dyDescent="0.25">
      <c r="B50759">
        <v>66</v>
      </c>
      <c r="C50759">
        <v>16200</v>
      </c>
      <c r="D50759">
        <f t="shared" si="797"/>
        <v>759.375</v>
      </c>
    </row>
    <row r="50760" spans="2:4" x14ac:dyDescent="0.25">
      <c r="B50760">
        <v>66</v>
      </c>
      <c r="C50760">
        <v>16207</v>
      </c>
      <c r="D50760">
        <f t="shared" si="797"/>
        <v>759.703125</v>
      </c>
    </row>
    <row r="50761" spans="2:4" x14ac:dyDescent="0.25">
      <c r="B50761">
        <v>66</v>
      </c>
      <c r="C50761">
        <v>16199</v>
      </c>
      <c r="D50761">
        <f t="shared" ref="D50761:D50824" si="798">IF(MOD(B50761,16)&lt;6,C50761*0.1875/(2^MOD(B50761,16)),"aa")</f>
        <v>759.328125</v>
      </c>
    </row>
    <row r="50762" spans="2:4" x14ac:dyDescent="0.25">
      <c r="B50762">
        <v>66</v>
      </c>
      <c r="C50762">
        <v>16207</v>
      </c>
      <c r="D50762">
        <f t="shared" si="798"/>
        <v>759.703125</v>
      </c>
    </row>
    <row r="50763" spans="2:4" x14ac:dyDescent="0.25">
      <c r="B50763">
        <v>66</v>
      </c>
      <c r="C50763">
        <v>16200</v>
      </c>
      <c r="D50763">
        <f t="shared" si="798"/>
        <v>759.375</v>
      </c>
    </row>
    <row r="50764" spans="2:4" x14ac:dyDescent="0.25">
      <c r="B50764">
        <v>66</v>
      </c>
      <c r="C50764">
        <v>16209</v>
      </c>
      <c r="D50764">
        <f t="shared" si="798"/>
        <v>759.796875</v>
      </c>
    </row>
    <row r="50765" spans="2:4" x14ac:dyDescent="0.25">
      <c r="B50765">
        <v>66</v>
      </c>
      <c r="C50765">
        <v>16199</v>
      </c>
      <c r="D50765">
        <f t="shared" si="798"/>
        <v>759.328125</v>
      </c>
    </row>
    <row r="50766" spans="2:4" x14ac:dyDescent="0.25">
      <c r="B50766">
        <v>66</v>
      </c>
      <c r="C50766">
        <v>16209</v>
      </c>
      <c r="D50766">
        <f t="shared" si="798"/>
        <v>759.796875</v>
      </c>
    </row>
    <row r="50767" spans="2:4" x14ac:dyDescent="0.25">
      <c r="B50767">
        <v>66</v>
      </c>
      <c r="C50767">
        <v>16198</v>
      </c>
      <c r="D50767">
        <f t="shared" si="798"/>
        <v>759.28125</v>
      </c>
    </row>
    <row r="50768" spans="2:4" x14ac:dyDescent="0.25">
      <c r="B50768">
        <v>66</v>
      </c>
      <c r="C50768">
        <v>16210</v>
      </c>
      <c r="D50768">
        <f t="shared" si="798"/>
        <v>759.84375</v>
      </c>
    </row>
    <row r="50769" spans="2:4" x14ac:dyDescent="0.25">
      <c r="B50769">
        <v>66</v>
      </c>
      <c r="C50769">
        <v>16198</v>
      </c>
      <c r="D50769">
        <f t="shared" si="798"/>
        <v>759.28125</v>
      </c>
    </row>
    <row r="50770" spans="2:4" x14ac:dyDescent="0.25">
      <c r="B50770">
        <v>66</v>
      </c>
      <c r="C50770">
        <v>16209</v>
      </c>
      <c r="D50770">
        <f t="shared" si="798"/>
        <v>759.796875</v>
      </c>
    </row>
    <row r="50771" spans="2:4" x14ac:dyDescent="0.25">
      <c r="B50771">
        <v>66</v>
      </c>
      <c r="C50771">
        <v>16198</v>
      </c>
      <c r="D50771">
        <f t="shared" si="798"/>
        <v>759.28125</v>
      </c>
    </row>
    <row r="50772" spans="2:4" x14ac:dyDescent="0.25">
      <c r="B50772">
        <v>66</v>
      </c>
      <c r="C50772">
        <v>16209</v>
      </c>
      <c r="D50772">
        <f t="shared" si="798"/>
        <v>759.796875</v>
      </c>
    </row>
    <row r="50773" spans="2:4" x14ac:dyDescent="0.25">
      <c r="B50773">
        <v>66</v>
      </c>
      <c r="C50773">
        <v>16198</v>
      </c>
      <c r="D50773">
        <f t="shared" si="798"/>
        <v>759.28125</v>
      </c>
    </row>
    <row r="50774" spans="2:4" x14ac:dyDescent="0.25">
      <c r="B50774">
        <v>66</v>
      </c>
      <c r="C50774">
        <v>16208</v>
      </c>
      <c r="D50774">
        <f t="shared" si="798"/>
        <v>759.75</v>
      </c>
    </row>
    <row r="50775" spans="2:4" x14ac:dyDescent="0.25">
      <c r="B50775">
        <v>66</v>
      </c>
      <c r="C50775">
        <v>16199</v>
      </c>
      <c r="D50775">
        <f t="shared" si="798"/>
        <v>759.328125</v>
      </c>
    </row>
    <row r="50776" spans="2:4" x14ac:dyDescent="0.25">
      <c r="B50776">
        <v>66</v>
      </c>
      <c r="C50776">
        <v>16210</v>
      </c>
      <c r="D50776">
        <f t="shared" si="798"/>
        <v>759.84375</v>
      </c>
    </row>
    <row r="50777" spans="2:4" x14ac:dyDescent="0.25">
      <c r="B50777">
        <v>66</v>
      </c>
      <c r="C50777">
        <v>16200</v>
      </c>
      <c r="D50777">
        <f t="shared" si="798"/>
        <v>759.375</v>
      </c>
    </row>
    <row r="50778" spans="2:4" x14ac:dyDescent="0.25">
      <c r="B50778">
        <v>66</v>
      </c>
      <c r="C50778">
        <v>16210</v>
      </c>
      <c r="D50778">
        <f t="shared" si="798"/>
        <v>759.84375</v>
      </c>
    </row>
    <row r="50779" spans="2:4" x14ac:dyDescent="0.25">
      <c r="B50779">
        <v>66</v>
      </c>
      <c r="C50779">
        <v>16202</v>
      </c>
      <c r="D50779">
        <f t="shared" si="798"/>
        <v>759.46875</v>
      </c>
    </row>
    <row r="50780" spans="2:4" x14ac:dyDescent="0.25">
      <c r="B50780">
        <v>66</v>
      </c>
      <c r="C50780">
        <v>16208</v>
      </c>
      <c r="D50780">
        <f t="shared" si="798"/>
        <v>759.75</v>
      </c>
    </row>
    <row r="50781" spans="2:4" x14ac:dyDescent="0.25">
      <c r="B50781">
        <v>66</v>
      </c>
      <c r="C50781">
        <v>16206</v>
      </c>
      <c r="D50781">
        <f t="shared" si="798"/>
        <v>759.65625</v>
      </c>
    </row>
    <row r="50782" spans="2:4" x14ac:dyDescent="0.25">
      <c r="B50782">
        <v>66</v>
      </c>
      <c r="C50782">
        <v>16206</v>
      </c>
      <c r="D50782">
        <f t="shared" si="798"/>
        <v>759.65625</v>
      </c>
    </row>
    <row r="50783" spans="2:4" x14ac:dyDescent="0.25">
      <c r="B50783">
        <v>66</v>
      </c>
      <c r="C50783">
        <v>16206</v>
      </c>
      <c r="D50783">
        <f t="shared" si="798"/>
        <v>759.65625</v>
      </c>
    </row>
    <row r="50784" spans="2:4" x14ac:dyDescent="0.25">
      <c r="B50784">
        <v>66</v>
      </c>
      <c r="C50784">
        <v>16202</v>
      </c>
      <c r="D50784">
        <f t="shared" si="798"/>
        <v>759.46875</v>
      </c>
    </row>
    <row r="50785" spans="2:4" x14ac:dyDescent="0.25">
      <c r="B50785">
        <v>66</v>
      </c>
      <c r="C50785">
        <v>16207</v>
      </c>
      <c r="D50785">
        <f t="shared" si="798"/>
        <v>759.703125</v>
      </c>
    </row>
    <row r="50786" spans="2:4" x14ac:dyDescent="0.25">
      <c r="B50786">
        <v>66</v>
      </c>
      <c r="C50786">
        <v>16199</v>
      </c>
      <c r="D50786">
        <f t="shared" si="798"/>
        <v>759.328125</v>
      </c>
    </row>
    <row r="50787" spans="2:4" x14ac:dyDescent="0.25">
      <c r="B50787">
        <v>66</v>
      </c>
      <c r="C50787">
        <v>16206</v>
      </c>
      <c r="D50787">
        <f t="shared" si="798"/>
        <v>759.65625</v>
      </c>
    </row>
    <row r="50788" spans="2:4" x14ac:dyDescent="0.25">
      <c r="B50788">
        <v>66</v>
      </c>
      <c r="C50788">
        <v>16198</v>
      </c>
      <c r="D50788">
        <f t="shared" si="798"/>
        <v>759.28125</v>
      </c>
    </row>
    <row r="50789" spans="2:4" x14ac:dyDescent="0.25">
      <c r="B50789">
        <v>66</v>
      </c>
      <c r="C50789">
        <v>16205</v>
      </c>
      <c r="D50789">
        <f t="shared" si="798"/>
        <v>759.609375</v>
      </c>
    </row>
    <row r="50790" spans="2:4" x14ac:dyDescent="0.25">
      <c r="B50790">
        <v>66</v>
      </c>
      <c r="C50790">
        <v>16196</v>
      </c>
      <c r="D50790">
        <f t="shared" si="798"/>
        <v>759.1875</v>
      </c>
    </row>
    <row r="50791" spans="2:4" x14ac:dyDescent="0.25">
      <c r="B50791">
        <v>66</v>
      </c>
      <c r="C50791">
        <v>16206</v>
      </c>
      <c r="D50791">
        <f t="shared" si="798"/>
        <v>759.65625</v>
      </c>
    </row>
    <row r="50792" spans="2:4" x14ac:dyDescent="0.25">
      <c r="B50792">
        <v>66</v>
      </c>
      <c r="C50792">
        <v>16196</v>
      </c>
      <c r="D50792">
        <f t="shared" si="798"/>
        <v>759.1875</v>
      </c>
    </row>
    <row r="50793" spans="2:4" x14ac:dyDescent="0.25">
      <c r="B50793">
        <v>66</v>
      </c>
      <c r="C50793">
        <v>16207</v>
      </c>
      <c r="D50793">
        <f t="shared" si="798"/>
        <v>759.703125</v>
      </c>
    </row>
    <row r="50794" spans="2:4" x14ac:dyDescent="0.25">
      <c r="B50794">
        <v>66</v>
      </c>
      <c r="C50794">
        <v>16199</v>
      </c>
      <c r="D50794">
        <f t="shared" si="798"/>
        <v>759.328125</v>
      </c>
    </row>
    <row r="50795" spans="2:4" x14ac:dyDescent="0.25">
      <c r="B50795">
        <v>66</v>
      </c>
      <c r="C50795">
        <v>16209</v>
      </c>
      <c r="D50795">
        <f t="shared" si="798"/>
        <v>759.796875</v>
      </c>
    </row>
    <row r="50796" spans="2:4" x14ac:dyDescent="0.25">
      <c r="B50796">
        <v>66</v>
      </c>
      <c r="C50796">
        <v>16200</v>
      </c>
      <c r="D50796">
        <f t="shared" si="798"/>
        <v>759.375</v>
      </c>
    </row>
    <row r="50797" spans="2:4" x14ac:dyDescent="0.25">
      <c r="B50797">
        <v>66</v>
      </c>
      <c r="C50797">
        <v>16208</v>
      </c>
      <c r="D50797">
        <f t="shared" si="798"/>
        <v>759.75</v>
      </c>
    </row>
    <row r="50798" spans="2:4" x14ac:dyDescent="0.25">
      <c r="B50798">
        <v>66</v>
      </c>
      <c r="C50798">
        <v>16201</v>
      </c>
      <c r="D50798">
        <f t="shared" si="798"/>
        <v>759.421875</v>
      </c>
    </row>
    <row r="50799" spans="2:4" x14ac:dyDescent="0.25">
      <c r="B50799">
        <v>66</v>
      </c>
      <c r="C50799">
        <v>16208</v>
      </c>
      <c r="D50799">
        <f t="shared" si="798"/>
        <v>759.75</v>
      </c>
    </row>
    <row r="50800" spans="2:4" x14ac:dyDescent="0.25">
      <c r="B50800">
        <v>66</v>
      </c>
      <c r="C50800">
        <v>16202</v>
      </c>
      <c r="D50800">
        <f t="shared" si="798"/>
        <v>759.46875</v>
      </c>
    </row>
    <row r="50801" spans="2:4" x14ac:dyDescent="0.25">
      <c r="B50801">
        <v>66</v>
      </c>
      <c r="C50801">
        <v>16206</v>
      </c>
      <c r="D50801">
        <f t="shared" si="798"/>
        <v>759.65625</v>
      </c>
    </row>
    <row r="50802" spans="2:4" x14ac:dyDescent="0.25">
      <c r="B50802">
        <v>66</v>
      </c>
      <c r="C50802">
        <v>16205</v>
      </c>
      <c r="D50802">
        <f t="shared" si="798"/>
        <v>759.609375</v>
      </c>
    </row>
    <row r="50803" spans="2:4" x14ac:dyDescent="0.25">
      <c r="B50803">
        <v>66</v>
      </c>
      <c r="C50803">
        <v>16200</v>
      </c>
      <c r="D50803">
        <f t="shared" si="798"/>
        <v>759.375</v>
      </c>
    </row>
    <row r="50804" spans="2:4" x14ac:dyDescent="0.25">
      <c r="B50804">
        <v>66</v>
      </c>
      <c r="C50804">
        <v>16207</v>
      </c>
      <c r="D50804">
        <f t="shared" si="798"/>
        <v>759.703125</v>
      </c>
    </row>
    <row r="50805" spans="2:4" x14ac:dyDescent="0.25">
      <c r="B50805">
        <v>66</v>
      </c>
      <c r="C50805">
        <v>16198</v>
      </c>
      <c r="D50805">
        <f t="shared" si="798"/>
        <v>759.28125</v>
      </c>
    </row>
    <row r="50806" spans="2:4" x14ac:dyDescent="0.25">
      <c r="B50806">
        <v>66</v>
      </c>
      <c r="C50806">
        <v>16206</v>
      </c>
      <c r="D50806">
        <f t="shared" si="798"/>
        <v>759.65625</v>
      </c>
    </row>
    <row r="50807" spans="2:4" x14ac:dyDescent="0.25">
      <c r="B50807">
        <v>66</v>
      </c>
      <c r="C50807">
        <v>16197</v>
      </c>
      <c r="D50807">
        <f t="shared" si="798"/>
        <v>759.234375</v>
      </c>
    </row>
    <row r="50808" spans="2:4" x14ac:dyDescent="0.25">
      <c r="B50808">
        <v>66</v>
      </c>
      <c r="C50808">
        <v>16206</v>
      </c>
      <c r="D50808">
        <f t="shared" si="798"/>
        <v>759.65625</v>
      </c>
    </row>
    <row r="50809" spans="2:4" x14ac:dyDescent="0.25">
      <c r="B50809">
        <v>66</v>
      </c>
      <c r="C50809">
        <v>16197</v>
      </c>
      <c r="D50809">
        <f t="shared" si="798"/>
        <v>759.234375</v>
      </c>
    </row>
    <row r="50810" spans="2:4" x14ac:dyDescent="0.25">
      <c r="B50810">
        <v>66</v>
      </c>
      <c r="C50810">
        <v>16207</v>
      </c>
      <c r="D50810">
        <f t="shared" si="798"/>
        <v>759.703125</v>
      </c>
    </row>
    <row r="50811" spans="2:4" x14ac:dyDescent="0.25">
      <c r="B50811">
        <v>66</v>
      </c>
      <c r="C50811">
        <v>16198</v>
      </c>
      <c r="D50811">
        <f t="shared" si="798"/>
        <v>759.28125</v>
      </c>
    </row>
    <row r="50812" spans="2:4" x14ac:dyDescent="0.25">
      <c r="B50812">
        <v>66</v>
      </c>
      <c r="C50812">
        <v>16208</v>
      </c>
      <c r="D50812">
        <f t="shared" si="798"/>
        <v>759.75</v>
      </c>
    </row>
    <row r="50813" spans="2:4" x14ac:dyDescent="0.25">
      <c r="B50813">
        <v>66</v>
      </c>
      <c r="C50813">
        <v>16198</v>
      </c>
      <c r="D50813">
        <f t="shared" si="798"/>
        <v>759.28125</v>
      </c>
    </row>
    <row r="50814" spans="2:4" x14ac:dyDescent="0.25">
      <c r="B50814">
        <v>66</v>
      </c>
      <c r="C50814">
        <v>16209</v>
      </c>
      <c r="D50814">
        <f t="shared" si="798"/>
        <v>759.796875</v>
      </c>
    </row>
    <row r="50815" spans="2:4" x14ac:dyDescent="0.25">
      <c r="B50815">
        <v>66</v>
      </c>
      <c r="C50815">
        <v>16200</v>
      </c>
      <c r="D50815">
        <f t="shared" si="798"/>
        <v>759.375</v>
      </c>
    </row>
    <row r="50816" spans="2:4" x14ac:dyDescent="0.25">
      <c r="B50816">
        <v>66</v>
      </c>
      <c r="C50816">
        <v>16208</v>
      </c>
      <c r="D50816">
        <f t="shared" si="798"/>
        <v>759.75</v>
      </c>
    </row>
    <row r="50817" spans="2:4" x14ac:dyDescent="0.25">
      <c r="B50817">
        <v>66</v>
      </c>
      <c r="C50817">
        <v>16203</v>
      </c>
      <c r="D50817">
        <f t="shared" si="798"/>
        <v>759.515625</v>
      </c>
    </row>
    <row r="50818" spans="2:4" x14ac:dyDescent="0.25">
      <c r="B50818">
        <v>66</v>
      </c>
      <c r="C50818">
        <v>16206</v>
      </c>
      <c r="D50818">
        <f t="shared" si="798"/>
        <v>759.65625</v>
      </c>
    </row>
    <row r="50819" spans="2:4" x14ac:dyDescent="0.25">
      <c r="B50819">
        <v>66</v>
      </c>
      <c r="C50819">
        <v>16202</v>
      </c>
      <c r="D50819">
        <f t="shared" si="798"/>
        <v>759.46875</v>
      </c>
    </row>
    <row r="50820" spans="2:4" x14ac:dyDescent="0.25">
      <c r="B50820">
        <v>66</v>
      </c>
      <c r="C50820">
        <v>16202</v>
      </c>
      <c r="D50820">
        <f t="shared" si="798"/>
        <v>759.46875</v>
      </c>
    </row>
    <row r="50821" spans="2:4" x14ac:dyDescent="0.25">
      <c r="B50821">
        <v>66</v>
      </c>
      <c r="C50821">
        <v>16205</v>
      </c>
      <c r="D50821">
        <f t="shared" si="798"/>
        <v>759.609375</v>
      </c>
    </row>
    <row r="50822" spans="2:4" x14ac:dyDescent="0.25">
      <c r="B50822">
        <v>66</v>
      </c>
      <c r="C50822">
        <v>16196</v>
      </c>
      <c r="D50822">
        <f t="shared" si="798"/>
        <v>759.1875</v>
      </c>
    </row>
    <row r="50823" spans="2:4" x14ac:dyDescent="0.25">
      <c r="B50823">
        <v>66</v>
      </c>
      <c r="C50823">
        <v>16205</v>
      </c>
      <c r="D50823">
        <f t="shared" si="798"/>
        <v>759.609375</v>
      </c>
    </row>
    <row r="50824" spans="2:4" x14ac:dyDescent="0.25">
      <c r="B50824">
        <v>66</v>
      </c>
      <c r="C50824">
        <v>16195</v>
      </c>
      <c r="D50824">
        <f t="shared" si="798"/>
        <v>759.140625</v>
      </c>
    </row>
    <row r="50825" spans="2:4" x14ac:dyDescent="0.25">
      <c r="B50825">
        <v>66</v>
      </c>
      <c r="C50825">
        <v>16206</v>
      </c>
      <c r="D50825">
        <f t="shared" ref="D50825:D50888" si="799">IF(MOD(B50825,16)&lt;6,C50825*0.1875/(2^MOD(B50825,16)),"aa")</f>
        <v>759.65625</v>
      </c>
    </row>
    <row r="50826" spans="2:4" x14ac:dyDescent="0.25">
      <c r="B50826">
        <v>66</v>
      </c>
      <c r="C50826">
        <v>16196</v>
      </c>
      <c r="D50826">
        <f t="shared" si="799"/>
        <v>759.1875</v>
      </c>
    </row>
    <row r="50827" spans="2:4" x14ac:dyDescent="0.25">
      <c r="B50827">
        <v>66</v>
      </c>
      <c r="C50827">
        <v>16207</v>
      </c>
      <c r="D50827">
        <f t="shared" si="799"/>
        <v>759.703125</v>
      </c>
    </row>
    <row r="50828" spans="2:4" x14ac:dyDescent="0.25">
      <c r="B50828">
        <v>66</v>
      </c>
      <c r="C50828">
        <v>16198</v>
      </c>
      <c r="D50828">
        <f t="shared" si="799"/>
        <v>759.28125</v>
      </c>
    </row>
    <row r="50829" spans="2:4" x14ac:dyDescent="0.25">
      <c r="B50829">
        <v>66</v>
      </c>
      <c r="C50829">
        <v>16208</v>
      </c>
      <c r="D50829">
        <f t="shared" si="799"/>
        <v>759.75</v>
      </c>
    </row>
    <row r="50830" spans="2:4" x14ac:dyDescent="0.25">
      <c r="B50830">
        <v>66</v>
      </c>
      <c r="C50830">
        <v>16199</v>
      </c>
      <c r="D50830">
        <f t="shared" si="799"/>
        <v>759.328125</v>
      </c>
    </row>
    <row r="50831" spans="2:4" x14ac:dyDescent="0.25">
      <c r="B50831">
        <v>66</v>
      </c>
      <c r="C50831">
        <v>16209</v>
      </c>
      <c r="D50831">
        <f t="shared" si="799"/>
        <v>759.796875</v>
      </c>
    </row>
    <row r="50832" spans="2:4" x14ac:dyDescent="0.25">
      <c r="B50832">
        <v>66</v>
      </c>
      <c r="C50832">
        <v>16200</v>
      </c>
      <c r="D50832">
        <f t="shared" si="799"/>
        <v>759.375</v>
      </c>
    </row>
    <row r="50833" spans="2:4" x14ac:dyDescent="0.25">
      <c r="B50833">
        <v>66</v>
      </c>
      <c r="C50833">
        <v>16210</v>
      </c>
      <c r="D50833">
        <f t="shared" si="799"/>
        <v>759.84375</v>
      </c>
    </row>
    <row r="50834" spans="2:4" x14ac:dyDescent="0.25">
      <c r="B50834">
        <v>66</v>
      </c>
      <c r="C50834">
        <v>16199</v>
      </c>
      <c r="D50834">
        <f t="shared" si="799"/>
        <v>759.328125</v>
      </c>
    </row>
    <row r="50835" spans="2:4" x14ac:dyDescent="0.25">
      <c r="B50835">
        <v>66</v>
      </c>
      <c r="C50835">
        <v>16210</v>
      </c>
      <c r="D50835">
        <f t="shared" si="799"/>
        <v>759.84375</v>
      </c>
    </row>
    <row r="50836" spans="2:4" x14ac:dyDescent="0.25">
      <c r="B50836">
        <v>66</v>
      </c>
      <c r="C50836">
        <v>16200</v>
      </c>
      <c r="D50836">
        <f t="shared" si="799"/>
        <v>759.375</v>
      </c>
    </row>
    <row r="50837" spans="2:4" x14ac:dyDescent="0.25">
      <c r="B50837">
        <v>66</v>
      </c>
      <c r="C50837">
        <v>16208</v>
      </c>
      <c r="D50837">
        <f t="shared" si="799"/>
        <v>759.75</v>
      </c>
    </row>
    <row r="50838" spans="2:4" x14ac:dyDescent="0.25">
      <c r="B50838">
        <v>66</v>
      </c>
      <c r="C50838">
        <v>16200</v>
      </c>
      <c r="D50838">
        <f t="shared" si="799"/>
        <v>759.375</v>
      </c>
    </row>
    <row r="50839" spans="2:4" x14ac:dyDescent="0.25">
      <c r="B50839">
        <v>66</v>
      </c>
      <c r="C50839">
        <v>16207</v>
      </c>
      <c r="D50839">
        <f t="shared" si="799"/>
        <v>759.703125</v>
      </c>
    </row>
    <row r="50840" spans="2:4" x14ac:dyDescent="0.25">
      <c r="B50840">
        <v>66</v>
      </c>
      <c r="C50840">
        <v>16200</v>
      </c>
      <c r="D50840">
        <f t="shared" si="799"/>
        <v>759.375</v>
      </c>
    </row>
    <row r="50841" spans="2:4" x14ac:dyDescent="0.25">
      <c r="B50841">
        <v>66</v>
      </c>
      <c r="C50841">
        <v>16205</v>
      </c>
      <c r="D50841">
        <f t="shared" si="799"/>
        <v>759.609375</v>
      </c>
    </row>
    <row r="50842" spans="2:4" x14ac:dyDescent="0.25">
      <c r="B50842">
        <v>66</v>
      </c>
      <c r="C50842">
        <v>16203</v>
      </c>
      <c r="D50842">
        <f t="shared" si="799"/>
        <v>759.515625</v>
      </c>
    </row>
    <row r="50843" spans="2:4" x14ac:dyDescent="0.25">
      <c r="B50843">
        <v>66</v>
      </c>
      <c r="C50843">
        <v>16199</v>
      </c>
      <c r="D50843">
        <f t="shared" si="799"/>
        <v>759.328125</v>
      </c>
    </row>
    <row r="50844" spans="2:4" x14ac:dyDescent="0.25">
      <c r="B50844">
        <v>66</v>
      </c>
      <c r="C50844">
        <v>16204</v>
      </c>
      <c r="D50844">
        <f t="shared" si="799"/>
        <v>759.5625</v>
      </c>
    </row>
    <row r="50845" spans="2:4" x14ac:dyDescent="0.25">
      <c r="B50845">
        <v>66</v>
      </c>
      <c r="C50845">
        <v>16198</v>
      </c>
      <c r="D50845">
        <f t="shared" si="799"/>
        <v>759.28125</v>
      </c>
    </row>
    <row r="50846" spans="2:4" x14ac:dyDescent="0.25">
      <c r="B50846">
        <v>66</v>
      </c>
      <c r="C50846">
        <v>16207</v>
      </c>
      <c r="D50846">
        <f t="shared" si="799"/>
        <v>759.703125</v>
      </c>
    </row>
    <row r="50847" spans="2:4" x14ac:dyDescent="0.25">
      <c r="B50847">
        <v>66</v>
      </c>
      <c r="C50847">
        <v>16198</v>
      </c>
      <c r="D50847">
        <f t="shared" si="799"/>
        <v>759.28125</v>
      </c>
    </row>
    <row r="50848" spans="2:4" x14ac:dyDescent="0.25">
      <c r="B50848">
        <v>66</v>
      </c>
      <c r="C50848">
        <v>16208</v>
      </c>
      <c r="D50848">
        <f t="shared" si="799"/>
        <v>759.75</v>
      </c>
    </row>
    <row r="50849" spans="2:4" x14ac:dyDescent="0.25">
      <c r="B50849">
        <v>66</v>
      </c>
      <c r="C50849">
        <v>16200</v>
      </c>
      <c r="D50849">
        <f t="shared" si="799"/>
        <v>759.375</v>
      </c>
    </row>
    <row r="50850" spans="2:4" x14ac:dyDescent="0.25">
      <c r="B50850">
        <v>66</v>
      </c>
      <c r="C50850">
        <v>16209</v>
      </c>
      <c r="D50850">
        <f t="shared" si="799"/>
        <v>759.796875</v>
      </c>
    </row>
    <row r="50851" spans="2:4" x14ac:dyDescent="0.25">
      <c r="B50851">
        <v>66</v>
      </c>
      <c r="C50851">
        <v>16200</v>
      </c>
      <c r="D50851">
        <f t="shared" si="799"/>
        <v>759.375</v>
      </c>
    </row>
    <row r="50852" spans="2:4" x14ac:dyDescent="0.25">
      <c r="B50852">
        <v>66</v>
      </c>
      <c r="C50852">
        <v>16208</v>
      </c>
      <c r="D50852">
        <f t="shared" si="799"/>
        <v>759.75</v>
      </c>
    </row>
    <row r="50853" spans="2:4" x14ac:dyDescent="0.25">
      <c r="B50853">
        <v>66</v>
      </c>
      <c r="C50853">
        <v>16203</v>
      </c>
      <c r="D50853">
        <f t="shared" si="799"/>
        <v>759.515625</v>
      </c>
    </row>
    <row r="50854" spans="2:4" x14ac:dyDescent="0.25">
      <c r="B50854">
        <v>66</v>
      </c>
      <c r="C50854">
        <v>16203</v>
      </c>
      <c r="D50854">
        <f t="shared" si="799"/>
        <v>759.515625</v>
      </c>
    </row>
    <row r="50855" spans="2:4" x14ac:dyDescent="0.25">
      <c r="B50855">
        <v>66</v>
      </c>
      <c r="C50855">
        <v>16206</v>
      </c>
      <c r="D50855">
        <f t="shared" si="799"/>
        <v>759.65625</v>
      </c>
    </row>
    <row r="50856" spans="2:4" x14ac:dyDescent="0.25">
      <c r="B50856">
        <v>66</v>
      </c>
      <c r="C50856">
        <v>16197</v>
      </c>
      <c r="D50856">
        <f t="shared" si="799"/>
        <v>759.234375</v>
      </c>
    </row>
    <row r="50857" spans="2:4" x14ac:dyDescent="0.25">
      <c r="B50857">
        <v>66</v>
      </c>
      <c r="C50857">
        <v>16206</v>
      </c>
      <c r="D50857">
        <f t="shared" si="799"/>
        <v>759.65625</v>
      </c>
    </row>
    <row r="50858" spans="2:4" x14ac:dyDescent="0.25">
      <c r="B50858">
        <v>66</v>
      </c>
      <c r="C50858">
        <v>16196</v>
      </c>
      <c r="D50858">
        <f t="shared" si="799"/>
        <v>759.1875</v>
      </c>
    </row>
    <row r="50859" spans="2:4" x14ac:dyDescent="0.25">
      <c r="B50859">
        <v>66</v>
      </c>
      <c r="C50859">
        <v>16206</v>
      </c>
      <c r="D50859">
        <f t="shared" si="799"/>
        <v>759.65625</v>
      </c>
    </row>
    <row r="50860" spans="2:4" x14ac:dyDescent="0.25">
      <c r="B50860">
        <v>66</v>
      </c>
      <c r="C50860">
        <v>16199</v>
      </c>
      <c r="D50860">
        <f t="shared" si="799"/>
        <v>759.328125</v>
      </c>
    </row>
    <row r="50861" spans="2:4" x14ac:dyDescent="0.25">
      <c r="B50861">
        <v>66</v>
      </c>
      <c r="C50861">
        <v>16203</v>
      </c>
      <c r="D50861">
        <f t="shared" si="799"/>
        <v>759.515625</v>
      </c>
    </row>
    <row r="50862" spans="2:4" x14ac:dyDescent="0.25">
      <c r="B50862">
        <v>66</v>
      </c>
      <c r="C50862">
        <v>16202</v>
      </c>
      <c r="D50862">
        <f t="shared" si="799"/>
        <v>759.46875</v>
      </c>
    </row>
    <row r="50863" spans="2:4" x14ac:dyDescent="0.25">
      <c r="B50863">
        <v>66</v>
      </c>
      <c r="C50863">
        <v>16198</v>
      </c>
      <c r="D50863">
        <f t="shared" si="799"/>
        <v>759.28125</v>
      </c>
    </row>
    <row r="50864" spans="2:4" x14ac:dyDescent="0.25">
      <c r="B50864">
        <v>66</v>
      </c>
      <c r="C50864">
        <v>16205</v>
      </c>
      <c r="D50864">
        <f t="shared" si="799"/>
        <v>759.609375</v>
      </c>
    </row>
    <row r="50865" spans="2:4" x14ac:dyDescent="0.25">
      <c r="B50865">
        <v>66</v>
      </c>
      <c r="C50865">
        <v>16198</v>
      </c>
      <c r="D50865">
        <f t="shared" si="799"/>
        <v>759.28125</v>
      </c>
    </row>
    <row r="50866" spans="2:4" x14ac:dyDescent="0.25">
      <c r="B50866">
        <v>66</v>
      </c>
      <c r="C50866">
        <v>16208</v>
      </c>
      <c r="D50866">
        <f t="shared" si="799"/>
        <v>759.75</v>
      </c>
    </row>
    <row r="50867" spans="2:4" x14ac:dyDescent="0.25">
      <c r="B50867">
        <v>66</v>
      </c>
      <c r="C50867">
        <v>16198</v>
      </c>
      <c r="D50867">
        <f t="shared" si="799"/>
        <v>759.28125</v>
      </c>
    </row>
    <row r="50868" spans="2:4" x14ac:dyDescent="0.25">
      <c r="B50868">
        <v>66</v>
      </c>
      <c r="C50868">
        <v>16210</v>
      </c>
      <c r="D50868">
        <f t="shared" si="799"/>
        <v>759.84375</v>
      </c>
    </row>
    <row r="50869" spans="2:4" x14ac:dyDescent="0.25">
      <c r="B50869">
        <v>66</v>
      </c>
      <c r="C50869">
        <v>16200</v>
      </c>
      <c r="D50869">
        <f t="shared" si="799"/>
        <v>759.375</v>
      </c>
    </row>
    <row r="50870" spans="2:4" x14ac:dyDescent="0.25">
      <c r="B50870">
        <v>66</v>
      </c>
      <c r="C50870">
        <v>16209</v>
      </c>
      <c r="D50870">
        <f t="shared" si="799"/>
        <v>759.796875</v>
      </c>
    </row>
    <row r="50871" spans="2:4" x14ac:dyDescent="0.25">
      <c r="B50871">
        <v>66</v>
      </c>
      <c r="C50871">
        <v>16200</v>
      </c>
      <c r="D50871">
        <f t="shared" si="799"/>
        <v>759.375</v>
      </c>
    </row>
    <row r="50872" spans="2:4" x14ac:dyDescent="0.25">
      <c r="B50872">
        <v>66</v>
      </c>
      <c r="C50872">
        <v>16206</v>
      </c>
      <c r="D50872">
        <f t="shared" si="799"/>
        <v>759.65625</v>
      </c>
    </row>
    <row r="50873" spans="2:4" x14ac:dyDescent="0.25">
      <c r="B50873">
        <v>66</v>
      </c>
      <c r="C50873">
        <v>16204</v>
      </c>
      <c r="D50873">
        <f t="shared" si="799"/>
        <v>759.5625</v>
      </c>
    </row>
    <row r="50874" spans="2:4" x14ac:dyDescent="0.25">
      <c r="B50874">
        <v>66</v>
      </c>
      <c r="C50874">
        <v>16198</v>
      </c>
      <c r="D50874">
        <f t="shared" si="799"/>
        <v>759.28125</v>
      </c>
    </row>
    <row r="50875" spans="2:4" x14ac:dyDescent="0.25">
      <c r="B50875">
        <v>66</v>
      </c>
      <c r="C50875">
        <v>16206</v>
      </c>
      <c r="D50875">
        <f t="shared" si="799"/>
        <v>759.65625</v>
      </c>
    </row>
    <row r="50876" spans="2:4" x14ac:dyDescent="0.25">
      <c r="B50876">
        <v>66</v>
      </c>
      <c r="C50876">
        <v>16195</v>
      </c>
      <c r="D50876">
        <f t="shared" si="799"/>
        <v>759.140625</v>
      </c>
    </row>
    <row r="50877" spans="2:4" x14ac:dyDescent="0.25">
      <c r="B50877">
        <v>66</v>
      </c>
      <c r="C50877">
        <v>16207</v>
      </c>
      <c r="D50877">
        <f t="shared" si="799"/>
        <v>759.703125</v>
      </c>
    </row>
    <row r="50878" spans="2:4" x14ac:dyDescent="0.25">
      <c r="B50878">
        <v>66</v>
      </c>
      <c r="C50878">
        <v>16198</v>
      </c>
      <c r="D50878">
        <f t="shared" si="799"/>
        <v>759.28125</v>
      </c>
    </row>
    <row r="50879" spans="2:4" x14ac:dyDescent="0.25">
      <c r="B50879">
        <v>66</v>
      </c>
      <c r="C50879">
        <v>16207</v>
      </c>
      <c r="D50879">
        <f t="shared" si="799"/>
        <v>759.703125</v>
      </c>
    </row>
    <row r="50880" spans="2:4" x14ac:dyDescent="0.25">
      <c r="B50880">
        <v>66</v>
      </c>
      <c r="C50880">
        <v>16202</v>
      </c>
      <c r="D50880">
        <f t="shared" si="799"/>
        <v>759.46875</v>
      </c>
    </row>
    <row r="50881" spans="2:4" x14ac:dyDescent="0.25">
      <c r="B50881">
        <v>66</v>
      </c>
      <c r="C50881">
        <v>16201</v>
      </c>
      <c r="D50881">
        <f t="shared" si="799"/>
        <v>759.421875</v>
      </c>
    </row>
    <row r="50882" spans="2:4" x14ac:dyDescent="0.25">
      <c r="B50882">
        <v>66</v>
      </c>
      <c r="C50882">
        <v>16206</v>
      </c>
      <c r="D50882">
        <f t="shared" si="799"/>
        <v>759.65625</v>
      </c>
    </row>
    <row r="50883" spans="2:4" x14ac:dyDescent="0.25">
      <c r="B50883">
        <v>66</v>
      </c>
      <c r="C50883">
        <v>16199</v>
      </c>
      <c r="D50883">
        <f t="shared" si="799"/>
        <v>759.328125</v>
      </c>
    </row>
    <row r="50884" spans="2:4" x14ac:dyDescent="0.25">
      <c r="B50884">
        <v>66</v>
      </c>
      <c r="C50884">
        <v>16209</v>
      </c>
      <c r="D50884">
        <f t="shared" si="799"/>
        <v>759.796875</v>
      </c>
    </row>
    <row r="50885" spans="2:4" x14ac:dyDescent="0.25">
      <c r="B50885">
        <v>66</v>
      </c>
      <c r="C50885">
        <v>16199</v>
      </c>
      <c r="D50885">
        <f t="shared" si="799"/>
        <v>759.328125</v>
      </c>
    </row>
    <row r="50886" spans="2:4" x14ac:dyDescent="0.25">
      <c r="B50886">
        <v>66</v>
      </c>
      <c r="C50886">
        <v>16210</v>
      </c>
      <c r="D50886">
        <f t="shared" si="799"/>
        <v>759.84375</v>
      </c>
    </row>
    <row r="50887" spans="2:4" x14ac:dyDescent="0.25">
      <c r="B50887">
        <v>66</v>
      </c>
      <c r="C50887">
        <v>16201</v>
      </c>
      <c r="D50887">
        <f t="shared" si="799"/>
        <v>759.421875</v>
      </c>
    </row>
    <row r="50888" spans="2:4" x14ac:dyDescent="0.25">
      <c r="B50888">
        <v>66</v>
      </c>
      <c r="C50888">
        <v>16209</v>
      </c>
      <c r="D50888">
        <f t="shared" si="799"/>
        <v>759.796875</v>
      </c>
    </row>
    <row r="50889" spans="2:4" x14ac:dyDescent="0.25">
      <c r="B50889">
        <v>66</v>
      </c>
      <c r="C50889">
        <v>16203</v>
      </c>
      <c r="D50889">
        <f t="shared" ref="D50889:D50952" si="800">IF(MOD(B50889,16)&lt;6,C50889*0.1875/(2^MOD(B50889,16)),"aa")</f>
        <v>759.515625</v>
      </c>
    </row>
    <row r="50890" spans="2:4" x14ac:dyDescent="0.25">
      <c r="B50890">
        <v>66</v>
      </c>
      <c r="C50890">
        <v>16205</v>
      </c>
      <c r="D50890">
        <f t="shared" si="800"/>
        <v>759.609375</v>
      </c>
    </row>
    <row r="50891" spans="2:4" x14ac:dyDescent="0.25">
      <c r="B50891">
        <v>66</v>
      </c>
      <c r="C50891">
        <v>16203</v>
      </c>
      <c r="D50891">
        <f t="shared" si="800"/>
        <v>759.515625</v>
      </c>
    </row>
    <row r="50892" spans="2:4" x14ac:dyDescent="0.25">
      <c r="B50892">
        <v>66</v>
      </c>
      <c r="C50892">
        <v>16200</v>
      </c>
      <c r="D50892">
        <f t="shared" si="800"/>
        <v>759.375</v>
      </c>
    </row>
    <row r="50893" spans="2:4" x14ac:dyDescent="0.25">
      <c r="B50893">
        <v>66</v>
      </c>
      <c r="C50893">
        <v>16204</v>
      </c>
      <c r="D50893">
        <f t="shared" si="800"/>
        <v>759.5625</v>
      </c>
    </row>
    <row r="50894" spans="2:4" x14ac:dyDescent="0.25">
      <c r="B50894">
        <v>66</v>
      </c>
      <c r="C50894">
        <v>16196</v>
      </c>
      <c r="D50894">
        <f t="shared" si="800"/>
        <v>759.1875</v>
      </c>
    </row>
    <row r="50895" spans="2:4" x14ac:dyDescent="0.25">
      <c r="B50895">
        <v>66</v>
      </c>
      <c r="C50895">
        <v>16205</v>
      </c>
      <c r="D50895">
        <f t="shared" si="800"/>
        <v>759.609375</v>
      </c>
    </row>
    <row r="50896" spans="2:4" x14ac:dyDescent="0.25">
      <c r="B50896">
        <v>66</v>
      </c>
      <c r="C50896">
        <v>16195</v>
      </c>
      <c r="D50896">
        <f t="shared" si="800"/>
        <v>759.140625</v>
      </c>
    </row>
    <row r="50897" spans="2:4" x14ac:dyDescent="0.25">
      <c r="B50897">
        <v>66</v>
      </c>
      <c r="C50897">
        <v>16206</v>
      </c>
      <c r="D50897">
        <f t="shared" si="800"/>
        <v>759.65625</v>
      </c>
    </row>
    <row r="50898" spans="2:4" x14ac:dyDescent="0.25">
      <c r="B50898">
        <v>66</v>
      </c>
      <c r="C50898">
        <v>16199</v>
      </c>
      <c r="D50898">
        <f t="shared" si="800"/>
        <v>759.328125</v>
      </c>
    </row>
    <row r="50899" spans="2:4" x14ac:dyDescent="0.25">
      <c r="B50899">
        <v>66</v>
      </c>
      <c r="C50899">
        <v>16206</v>
      </c>
      <c r="D50899">
        <f t="shared" si="800"/>
        <v>759.65625</v>
      </c>
    </row>
    <row r="50900" spans="2:4" x14ac:dyDescent="0.25">
      <c r="B50900">
        <v>66</v>
      </c>
      <c r="C50900">
        <v>16204</v>
      </c>
      <c r="D50900">
        <f t="shared" si="800"/>
        <v>759.5625</v>
      </c>
    </row>
    <row r="50901" spans="2:4" x14ac:dyDescent="0.25">
      <c r="B50901">
        <v>66</v>
      </c>
      <c r="C50901">
        <v>16201</v>
      </c>
      <c r="D50901">
        <f t="shared" si="800"/>
        <v>759.421875</v>
      </c>
    </row>
    <row r="50902" spans="2:4" x14ac:dyDescent="0.25">
      <c r="B50902">
        <v>66</v>
      </c>
      <c r="C50902">
        <v>16208</v>
      </c>
      <c r="D50902">
        <f t="shared" si="800"/>
        <v>759.75</v>
      </c>
    </row>
    <row r="50903" spans="2:4" x14ac:dyDescent="0.25">
      <c r="B50903">
        <v>66</v>
      </c>
      <c r="C50903">
        <v>16199</v>
      </c>
      <c r="D50903">
        <f t="shared" si="800"/>
        <v>759.328125</v>
      </c>
    </row>
    <row r="50904" spans="2:4" x14ac:dyDescent="0.25">
      <c r="B50904">
        <v>66</v>
      </c>
      <c r="C50904">
        <v>16209</v>
      </c>
      <c r="D50904">
        <f t="shared" si="800"/>
        <v>759.796875</v>
      </c>
    </row>
    <row r="50905" spans="2:4" x14ac:dyDescent="0.25">
      <c r="B50905">
        <v>66</v>
      </c>
      <c r="C50905">
        <v>16199</v>
      </c>
      <c r="D50905">
        <f t="shared" si="800"/>
        <v>759.328125</v>
      </c>
    </row>
    <row r="50906" spans="2:4" x14ac:dyDescent="0.25">
      <c r="B50906">
        <v>66</v>
      </c>
      <c r="C50906">
        <v>16210</v>
      </c>
      <c r="D50906">
        <f t="shared" si="800"/>
        <v>759.84375</v>
      </c>
    </row>
    <row r="50907" spans="2:4" x14ac:dyDescent="0.25">
      <c r="B50907">
        <v>66</v>
      </c>
      <c r="C50907">
        <v>16201</v>
      </c>
      <c r="D50907">
        <f t="shared" si="800"/>
        <v>759.421875</v>
      </c>
    </row>
    <row r="50908" spans="2:4" x14ac:dyDescent="0.25">
      <c r="B50908">
        <v>66</v>
      </c>
      <c r="C50908">
        <v>16208</v>
      </c>
      <c r="D50908">
        <f t="shared" si="800"/>
        <v>759.75</v>
      </c>
    </row>
    <row r="50909" spans="2:4" x14ac:dyDescent="0.25">
      <c r="B50909">
        <v>66</v>
      </c>
      <c r="C50909">
        <v>16202</v>
      </c>
      <c r="D50909">
        <f t="shared" si="800"/>
        <v>759.46875</v>
      </c>
    </row>
    <row r="50910" spans="2:4" x14ac:dyDescent="0.25">
      <c r="B50910">
        <v>66</v>
      </c>
      <c r="C50910">
        <v>16201</v>
      </c>
      <c r="D50910">
        <f t="shared" si="800"/>
        <v>759.421875</v>
      </c>
    </row>
    <row r="50911" spans="2:4" x14ac:dyDescent="0.25">
      <c r="B50911">
        <v>66</v>
      </c>
      <c r="C50911">
        <v>16205</v>
      </c>
      <c r="D50911">
        <f t="shared" si="800"/>
        <v>759.609375</v>
      </c>
    </row>
    <row r="50912" spans="2:4" x14ac:dyDescent="0.25">
      <c r="B50912">
        <v>66</v>
      </c>
      <c r="C50912">
        <v>16195</v>
      </c>
      <c r="D50912">
        <f t="shared" si="800"/>
        <v>759.140625</v>
      </c>
    </row>
    <row r="50913" spans="2:4" x14ac:dyDescent="0.25">
      <c r="B50913">
        <v>66</v>
      </c>
      <c r="C50913">
        <v>16206</v>
      </c>
      <c r="D50913">
        <f t="shared" si="800"/>
        <v>759.65625</v>
      </c>
    </row>
    <row r="50914" spans="2:4" x14ac:dyDescent="0.25">
      <c r="B50914">
        <v>66</v>
      </c>
      <c r="C50914">
        <v>16197</v>
      </c>
      <c r="D50914">
        <f t="shared" si="800"/>
        <v>759.234375</v>
      </c>
    </row>
    <row r="50915" spans="2:4" x14ac:dyDescent="0.25">
      <c r="B50915">
        <v>66</v>
      </c>
      <c r="C50915">
        <v>16208</v>
      </c>
      <c r="D50915">
        <f t="shared" si="800"/>
        <v>759.75</v>
      </c>
    </row>
    <row r="50916" spans="2:4" x14ac:dyDescent="0.25">
      <c r="B50916">
        <v>66</v>
      </c>
      <c r="C50916">
        <v>16199</v>
      </c>
      <c r="D50916">
        <f t="shared" si="800"/>
        <v>759.328125</v>
      </c>
    </row>
    <row r="50917" spans="2:4" x14ac:dyDescent="0.25">
      <c r="B50917">
        <v>66</v>
      </c>
      <c r="C50917">
        <v>16205</v>
      </c>
      <c r="D50917">
        <f t="shared" si="800"/>
        <v>759.609375</v>
      </c>
    </row>
    <row r="50918" spans="2:4" x14ac:dyDescent="0.25">
      <c r="B50918">
        <v>66</v>
      </c>
      <c r="C50918">
        <v>16206</v>
      </c>
      <c r="D50918">
        <f t="shared" si="800"/>
        <v>759.65625</v>
      </c>
    </row>
    <row r="50919" spans="2:4" x14ac:dyDescent="0.25">
      <c r="B50919">
        <v>66</v>
      </c>
      <c r="C50919">
        <v>16200</v>
      </c>
      <c r="D50919">
        <f t="shared" si="800"/>
        <v>759.375</v>
      </c>
    </row>
    <row r="50920" spans="2:4" x14ac:dyDescent="0.25">
      <c r="B50920">
        <v>66</v>
      </c>
      <c r="C50920">
        <v>16208</v>
      </c>
      <c r="D50920">
        <f t="shared" si="800"/>
        <v>759.75</v>
      </c>
    </row>
    <row r="50921" spans="2:4" x14ac:dyDescent="0.25">
      <c r="B50921">
        <v>66</v>
      </c>
      <c r="C50921">
        <v>16198</v>
      </c>
      <c r="D50921">
        <f t="shared" si="800"/>
        <v>759.28125</v>
      </c>
    </row>
    <row r="50922" spans="2:4" x14ac:dyDescent="0.25">
      <c r="B50922">
        <v>66</v>
      </c>
      <c r="C50922">
        <v>16210</v>
      </c>
      <c r="D50922">
        <f t="shared" si="800"/>
        <v>759.84375</v>
      </c>
    </row>
    <row r="50923" spans="2:4" x14ac:dyDescent="0.25">
      <c r="B50923">
        <v>66</v>
      </c>
      <c r="C50923">
        <v>16198</v>
      </c>
      <c r="D50923">
        <f t="shared" si="800"/>
        <v>759.28125</v>
      </c>
    </row>
    <row r="50924" spans="2:4" x14ac:dyDescent="0.25">
      <c r="B50924">
        <v>66</v>
      </c>
      <c r="C50924">
        <v>16210</v>
      </c>
      <c r="D50924">
        <f t="shared" si="800"/>
        <v>759.84375</v>
      </c>
    </row>
    <row r="50925" spans="2:4" x14ac:dyDescent="0.25">
      <c r="B50925">
        <v>66</v>
      </c>
      <c r="C50925">
        <v>16200</v>
      </c>
      <c r="D50925">
        <f t="shared" si="800"/>
        <v>759.375</v>
      </c>
    </row>
    <row r="50926" spans="2:4" x14ac:dyDescent="0.25">
      <c r="B50926">
        <v>66</v>
      </c>
      <c r="C50926">
        <v>16207</v>
      </c>
      <c r="D50926">
        <f t="shared" si="800"/>
        <v>759.703125</v>
      </c>
    </row>
    <row r="50927" spans="2:4" x14ac:dyDescent="0.25">
      <c r="B50927">
        <v>66</v>
      </c>
      <c r="C50927">
        <v>16200</v>
      </c>
      <c r="D50927">
        <f t="shared" si="800"/>
        <v>759.375</v>
      </c>
    </row>
    <row r="50928" spans="2:4" x14ac:dyDescent="0.25">
      <c r="B50928">
        <v>66</v>
      </c>
      <c r="C50928">
        <v>16205</v>
      </c>
      <c r="D50928">
        <f t="shared" si="800"/>
        <v>759.609375</v>
      </c>
    </row>
    <row r="50929" spans="2:4" x14ac:dyDescent="0.25">
      <c r="B50929">
        <v>66</v>
      </c>
      <c r="C50929">
        <v>16202</v>
      </c>
      <c r="D50929">
        <f t="shared" si="800"/>
        <v>759.46875</v>
      </c>
    </row>
    <row r="50930" spans="2:4" x14ac:dyDescent="0.25">
      <c r="B50930">
        <v>66</v>
      </c>
      <c r="C50930">
        <v>16198</v>
      </c>
      <c r="D50930">
        <f t="shared" si="800"/>
        <v>759.28125</v>
      </c>
    </row>
    <row r="50931" spans="2:4" x14ac:dyDescent="0.25">
      <c r="B50931">
        <v>66</v>
      </c>
      <c r="C50931">
        <v>16204</v>
      </c>
      <c r="D50931">
        <f t="shared" si="800"/>
        <v>759.5625</v>
      </c>
    </row>
    <row r="50932" spans="2:4" x14ac:dyDescent="0.25">
      <c r="B50932">
        <v>66</v>
      </c>
      <c r="C50932">
        <v>16196</v>
      </c>
      <c r="D50932">
        <f t="shared" si="800"/>
        <v>759.1875</v>
      </c>
    </row>
    <row r="50933" spans="2:4" x14ac:dyDescent="0.25">
      <c r="B50933">
        <v>66</v>
      </c>
      <c r="C50933">
        <v>16206</v>
      </c>
      <c r="D50933">
        <f t="shared" si="800"/>
        <v>759.65625</v>
      </c>
    </row>
    <row r="50934" spans="2:4" x14ac:dyDescent="0.25">
      <c r="B50934">
        <v>66</v>
      </c>
      <c r="C50934">
        <v>16196</v>
      </c>
      <c r="D50934">
        <f t="shared" si="800"/>
        <v>759.1875</v>
      </c>
    </row>
    <row r="50935" spans="2:4" x14ac:dyDescent="0.25">
      <c r="B50935">
        <v>66</v>
      </c>
      <c r="C50935">
        <v>16207</v>
      </c>
      <c r="D50935">
        <f t="shared" si="800"/>
        <v>759.703125</v>
      </c>
    </row>
    <row r="50936" spans="2:4" x14ac:dyDescent="0.25">
      <c r="B50936">
        <v>66</v>
      </c>
      <c r="C50936">
        <v>16198</v>
      </c>
      <c r="D50936">
        <f t="shared" si="800"/>
        <v>759.28125</v>
      </c>
    </row>
    <row r="50937" spans="2:4" x14ac:dyDescent="0.25">
      <c r="B50937">
        <v>66</v>
      </c>
      <c r="C50937">
        <v>16210</v>
      </c>
      <c r="D50937">
        <f t="shared" si="800"/>
        <v>759.84375</v>
      </c>
    </row>
    <row r="50938" spans="2:4" x14ac:dyDescent="0.25">
      <c r="B50938">
        <v>66</v>
      </c>
      <c r="C50938">
        <v>16199</v>
      </c>
      <c r="D50938">
        <f t="shared" si="800"/>
        <v>759.328125</v>
      </c>
    </row>
    <row r="50939" spans="2:4" x14ac:dyDescent="0.25">
      <c r="B50939">
        <v>66</v>
      </c>
      <c r="C50939">
        <v>16208</v>
      </c>
      <c r="D50939">
        <f t="shared" si="800"/>
        <v>759.75</v>
      </c>
    </row>
    <row r="50940" spans="2:4" x14ac:dyDescent="0.25">
      <c r="B50940">
        <v>66</v>
      </c>
      <c r="C50940">
        <v>16202</v>
      </c>
      <c r="D50940">
        <f t="shared" si="800"/>
        <v>759.46875</v>
      </c>
    </row>
    <row r="50941" spans="2:4" x14ac:dyDescent="0.25">
      <c r="B50941">
        <v>66</v>
      </c>
      <c r="C50941">
        <v>16208</v>
      </c>
      <c r="D50941">
        <f t="shared" si="800"/>
        <v>759.75</v>
      </c>
    </row>
    <row r="50942" spans="2:4" x14ac:dyDescent="0.25">
      <c r="B50942">
        <v>66</v>
      </c>
      <c r="C50942">
        <v>16204</v>
      </c>
      <c r="D50942">
        <f t="shared" si="800"/>
        <v>759.5625</v>
      </c>
    </row>
    <row r="50943" spans="2:4" x14ac:dyDescent="0.25">
      <c r="B50943">
        <v>66</v>
      </c>
      <c r="C50943">
        <v>16200</v>
      </c>
      <c r="D50943">
        <f t="shared" si="800"/>
        <v>759.375</v>
      </c>
    </row>
    <row r="50944" spans="2:4" x14ac:dyDescent="0.25">
      <c r="B50944">
        <v>66</v>
      </c>
      <c r="C50944">
        <v>16205</v>
      </c>
      <c r="D50944">
        <f t="shared" si="800"/>
        <v>759.609375</v>
      </c>
    </row>
    <row r="50945" spans="2:4" x14ac:dyDescent="0.25">
      <c r="B50945">
        <v>66</v>
      </c>
      <c r="C50945">
        <v>16196</v>
      </c>
      <c r="D50945">
        <f t="shared" si="800"/>
        <v>759.1875</v>
      </c>
    </row>
    <row r="50946" spans="2:4" x14ac:dyDescent="0.25">
      <c r="B50946">
        <v>66</v>
      </c>
      <c r="C50946">
        <v>16206</v>
      </c>
      <c r="D50946">
        <f t="shared" si="800"/>
        <v>759.65625</v>
      </c>
    </row>
    <row r="50947" spans="2:4" x14ac:dyDescent="0.25">
      <c r="B50947">
        <v>66</v>
      </c>
      <c r="C50947">
        <v>16195</v>
      </c>
      <c r="D50947">
        <f t="shared" si="800"/>
        <v>759.140625</v>
      </c>
    </row>
    <row r="50948" spans="2:4" x14ac:dyDescent="0.25">
      <c r="B50948">
        <v>66</v>
      </c>
      <c r="C50948">
        <v>16206</v>
      </c>
      <c r="D50948">
        <f t="shared" si="800"/>
        <v>759.65625</v>
      </c>
    </row>
    <row r="50949" spans="2:4" x14ac:dyDescent="0.25">
      <c r="B50949">
        <v>66</v>
      </c>
      <c r="C50949">
        <v>16199</v>
      </c>
      <c r="D50949">
        <f t="shared" si="800"/>
        <v>759.328125</v>
      </c>
    </row>
    <row r="50950" spans="2:4" x14ac:dyDescent="0.25">
      <c r="B50950">
        <v>66</v>
      </c>
      <c r="C50950">
        <v>16204</v>
      </c>
      <c r="D50950">
        <f t="shared" si="800"/>
        <v>759.5625</v>
      </c>
    </row>
    <row r="50951" spans="2:4" x14ac:dyDescent="0.25">
      <c r="B50951">
        <v>66</v>
      </c>
      <c r="C50951">
        <v>16202</v>
      </c>
      <c r="D50951">
        <f t="shared" si="800"/>
        <v>759.46875</v>
      </c>
    </row>
    <row r="50952" spans="2:4" x14ac:dyDescent="0.25">
      <c r="B50952">
        <v>66</v>
      </c>
      <c r="C50952">
        <v>16201</v>
      </c>
      <c r="D50952">
        <f t="shared" si="800"/>
        <v>759.421875</v>
      </c>
    </row>
    <row r="50953" spans="2:4" x14ac:dyDescent="0.25">
      <c r="B50953">
        <v>66</v>
      </c>
      <c r="C50953">
        <v>16207</v>
      </c>
      <c r="D50953">
        <f t="shared" ref="D50953:D51016" si="801">IF(MOD(B50953,16)&lt;6,C50953*0.1875/(2^MOD(B50953,16)),"aa")</f>
        <v>759.703125</v>
      </c>
    </row>
    <row r="50954" spans="2:4" x14ac:dyDescent="0.25">
      <c r="B50954">
        <v>66</v>
      </c>
      <c r="C50954">
        <v>16199</v>
      </c>
      <c r="D50954">
        <f t="shared" si="801"/>
        <v>759.328125</v>
      </c>
    </row>
    <row r="50955" spans="2:4" x14ac:dyDescent="0.25">
      <c r="B50955">
        <v>66</v>
      </c>
      <c r="C50955">
        <v>16207</v>
      </c>
      <c r="D50955">
        <f t="shared" si="801"/>
        <v>759.703125</v>
      </c>
    </row>
    <row r="50956" spans="2:4" x14ac:dyDescent="0.25">
      <c r="B50956">
        <v>66</v>
      </c>
      <c r="C50956">
        <v>16198</v>
      </c>
      <c r="D50956">
        <f t="shared" si="801"/>
        <v>759.28125</v>
      </c>
    </row>
    <row r="50957" spans="2:4" x14ac:dyDescent="0.25">
      <c r="B50957">
        <v>66</v>
      </c>
      <c r="C50957">
        <v>16208</v>
      </c>
      <c r="D50957">
        <f t="shared" si="801"/>
        <v>759.75</v>
      </c>
    </row>
    <row r="50958" spans="2:4" x14ac:dyDescent="0.25">
      <c r="B50958">
        <v>66</v>
      </c>
      <c r="C50958">
        <v>16199</v>
      </c>
      <c r="D50958">
        <f t="shared" si="801"/>
        <v>759.328125</v>
      </c>
    </row>
    <row r="50959" spans="2:4" x14ac:dyDescent="0.25">
      <c r="B50959">
        <v>66</v>
      </c>
      <c r="C50959">
        <v>16208</v>
      </c>
      <c r="D50959">
        <f t="shared" si="801"/>
        <v>759.75</v>
      </c>
    </row>
    <row r="50960" spans="2:4" x14ac:dyDescent="0.25">
      <c r="B50960">
        <v>66</v>
      </c>
      <c r="C50960">
        <v>16201</v>
      </c>
      <c r="D50960">
        <f t="shared" si="801"/>
        <v>759.421875</v>
      </c>
    </row>
    <row r="50961" spans="2:4" x14ac:dyDescent="0.25">
      <c r="B50961">
        <v>66</v>
      </c>
      <c r="C50961">
        <v>16204</v>
      </c>
      <c r="D50961">
        <f t="shared" si="801"/>
        <v>759.5625</v>
      </c>
    </row>
    <row r="50962" spans="2:4" x14ac:dyDescent="0.25">
      <c r="B50962">
        <v>66</v>
      </c>
      <c r="C50962">
        <v>16206</v>
      </c>
      <c r="D50962">
        <f t="shared" si="801"/>
        <v>759.65625</v>
      </c>
    </row>
    <row r="50963" spans="2:4" x14ac:dyDescent="0.25">
      <c r="B50963">
        <v>66</v>
      </c>
      <c r="C50963">
        <v>16198</v>
      </c>
      <c r="D50963">
        <f t="shared" si="801"/>
        <v>759.28125</v>
      </c>
    </row>
    <row r="50964" spans="2:4" x14ac:dyDescent="0.25">
      <c r="B50964">
        <v>66</v>
      </c>
      <c r="C50964">
        <v>16205</v>
      </c>
      <c r="D50964">
        <f t="shared" si="801"/>
        <v>759.609375</v>
      </c>
    </row>
    <row r="50965" spans="2:4" x14ac:dyDescent="0.25">
      <c r="B50965">
        <v>66</v>
      </c>
      <c r="C50965">
        <v>16196</v>
      </c>
      <c r="D50965">
        <f t="shared" si="801"/>
        <v>759.1875</v>
      </c>
    </row>
    <row r="50966" spans="2:4" x14ac:dyDescent="0.25">
      <c r="B50966">
        <v>66</v>
      </c>
      <c r="C50966">
        <v>16205</v>
      </c>
      <c r="D50966">
        <f t="shared" si="801"/>
        <v>759.609375</v>
      </c>
    </row>
    <row r="50967" spans="2:4" x14ac:dyDescent="0.25">
      <c r="B50967">
        <v>66</v>
      </c>
      <c r="C50967">
        <v>16196</v>
      </c>
      <c r="D50967">
        <f t="shared" si="801"/>
        <v>759.1875</v>
      </c>
    </row>
    <row r="50968" spans="2:4" x14ac:dyDescent="0.25">
      <c r="B50968">
        <v>66</v>
      </c>
      <c r="C50968">
        <v>16206</v>
      </c>
      <c r="D50968">
        <f t="shared" si="801"/>
        <v>759.65625</v>
      </c>
    </row>
    <row r="50969" spans="2:4" x14ac:dyDescent="0.25">
      <c r="B50969">
        <v>66</v>
      </c>
      <c r="C50969">
        <v>16200</v>
      </c>
      <c r="D50969">
        <f t="shared" si="801"/>
        <v>759.375</v>
      </c>
    </row>
    <row r="50970" spans="2:4" x14ac:dyDescent="0.25">
      <c r="B50970">
        <v>66</v>
      </c>
      <c r="C50970">
        <v>16201</v>
      </c>
      <c r="D50970">
        <f t="shared" si="801"/>
        <v>759.421875</v>
      </c>
    </row>
    <row r="50971" spans="2:4" x14ac:dyDescent="0.25">
      <c r="B50971">
        <v>66</v>
      </c>
      <c r="C50971">
        <v>16206</v>
      </c>
      <c r="D50971">
        <f t="shared" si="801"/>
        <v>759.65625</v>
      </c>
    </row>
    <row r="50972" spans="2:4" x14ac:dyDescent="0.25">
      <c r="B50972">
        <v>66</v>
      </c>
      <c r="C50972">
        <v>16197</v>
      </c>
      <c r="D50972">
        <f t="shared" si="801"/>
        <v>759.234375</v>
      </c>
    </row>
    <row r="50973" spans="2:4" x14ac:dyDescent="0.25">
      <c r="B50973">
        <v>66</v>
      </c>
      <c r="C50973">
        <v>16208</v>
      </c>
      <c r="D50973">
        <f t="shared" si="801"/>
        <v>759.75</v>
      </c>
    </row>
    <row r="50974" spans="2:4" x14ac:dyDescent="0.25">
      <c r="B50974">
        <v>66</v>
      </c>
      <c r="C50974">
        <v>16198</v>
      </c>
      <c r="D50974">
        <f t="shared" si="801"/>
        <v>759.28125</v>
      </c>
    </row>
    <row r="50975" spans="2:4" x14ac:dyDescent="0.25">
      <c r="B50975">
        <v>66</v>
      </c>
      <c r="C50975">
        <v>16209</v>
      </c>
      <c r="D50975">
        <f t="shared" si="801"/>
        <v>759.796875</v>
      </c>
    </row>
    <row r="50976" spans="2:4" x14ac:dyDescent="0.25">
      <c r="B50976">
        <v>66</v>
      </c>
      <c r="C50976">
        <v>16201</v>
      </c>
      <c r="D50976">
        <f t="shared" si="801"/>
        <v>759.421875</v>
      </c>
    </row>
    <row r="50977" spans="2:4" x14ac:dyDescent="0.25">
      <c r="B50977">
        <v>66</v>
      </c>
      <c r="C50977">
        <v>16206</v>
      </c>
      <c r="D50977">
        <f t="shared" si="801"/>
        <v>759.65625</v>
      </c>
    </row>
    <row r="50978" spans="2:4" x14ac:dyDescent="0.25">
      <c r="B50978">
        <v>66</v>
      </c>
      <c r="C50978">
        <v>16204</v>
      </c>
      <c r="D50978">
        <f t="shared" si="801"/>
        <v>759.5625</v>
      </c>
    </row>
    <row r="50979" spans="2:4" x14ac:dyDescent="0.25">
      <c r="B50979">
        <v>66</v>
      </c>
      <c r="C50979">
        <v>16199</v>
      </c>
      <c r="D50979">
        <f t="shared" si="801"/>
        <v>759.328125</v>
      </c>
    </row>
    <row r="50980" spans="2:4" x14ac:dyDescent="0.25">
      <c r="B50980">
        <v>66</v>
      </c>
      <c r="C50980">
        <v>16206</v>
      </c>
      <c r="D50980">
        <f t="shared" si="801"/>
        <v>759.65625</v>
      </c>
    </row>
    <row r="50981" spans="2:4" x14ac:dyDescent="0.25">
      <c r="B50981">
        <v>66</v>
      </c>
      <c r="C50981">
        <v>16195</v>
      </c>
      <c r="D50981">
        <f t="shared" si="801"/>
        <v>759.140625</v>
      </c>
    </row>
    <row r="50982" spans="2:4" x14ac:dyDescent="0.25">
      <c r="B50982">
        <v>66</v>
      </c>
      <c r="C50982">
        <v>16206</v>
      </c>
      <c r="D50982">
        <f t="shared" si="801"/>
        <v>759.65625</v>
      </c>
    </row>
    <row r="50983" spans="2:4" x14ac:dyDescent="0.25">
      <c r="B50983">
        <v>66</v>
      </c>
      <c r="C50983">
        <v>16197</v>
      </c>
      <c r="D50983">
        <f t="shared" si="801"/>
        <v>759.234375</v>
      </c>
    </row>
    <row r="50984" spans="2:4" x14ac:dyDescent="0.25">
      <c r="B50984">
        <v>66</v>
      </c>
      <c r="C50984">
        <v>16204</v>
      </c>
      <c r="D50984">
        <f t="shared" si="801"/>
        <v>759.5625</v>
      </c>
    </row>
    <row r="50985" spans="2:4" x14ac:dyDescent="0.25">
      <c r="B50985">
        <v>66</v>
      </c>
      <c r="C50985">
        <v>16202</v>
      </c>
      <c r="D50985">
        <f t="shared" si="801"/>
        <v>759.46875</v>
      </c>
    </row>
    <row r="50986" spans="2:4" x14ac:dyDescent="0.25">
      <c r="B50986">
        <v>66</v>
      </c>
      <c r="C50986">
        <v>16197</v>
      </c>
      <c r="D50986">
        <f t="shared" si="801"/>
        <v>759.234375</v>
      </c>
    </row>
    <row r="50987" spans="2:4" x14ac:dyDescent="0.25">
      <c r="B50987">
        <v>66</v>
      </c>
      <c r="C50987">
        <v>16205</v>
      </c>
      <c r="D50987">
        <f t="shared" si="801"/>
        <v>759.609375</v>
      </c>
    </row>
    <row r="50988" spans="2:4" x14ac:dyDescent="0.25">
      <c r="B50988">
        <v>66</v>
      </c>
      <c r="C50988">
        <v>16197</v>
      </c>
      <c r="D50988">
        <f t="shared" si="801"/>
        <v>759.234375</v>
      </c>
    </row>
    <row r="50989" spans="2:4" x14ac:dyDescent="0.25">
      <c r="B50989">
        <v>66</v>
      </c>
      <c r="C50989">
        <v>16208</v>
      </c>
      <c r="D50989">
        <f t="shared" si="801"/>
        <v>759.75</v>
      </c>
    </row>
    <row r="50990" spans="2:4" x14ac:dyDescent="0.25">
      <c r="B50990">
        <v>66</v>
      </c>
      <c r="C50990">
        <v>16200</v>
      </c>
      <c r="D50990">
        <f t="shared" si="801"/>
        <v>759.375</v>
      </c>
    </row>
    <row r="50991" spans="2:4" x14ac:dyDescent="0.25">
      <c r="B50991">
        <v>66</v>
      </c>
      <c r="C50991">
        <v>16207</v>
      </c>
      <c r="D50991">
        <f t="shared" si="801"/>
        <v>759.703125</v>
      </c>
    </row>
    <row r="50992" spans="2:4" x14ac:dyDescent="0.25">
      <c r="B50992">
        <v>66</v>
      </c>
      <c r="C50992">
        <v>16204</v>
      </c>
      <c r="D50992">
        <f t="shared" si="801"/>
        <v>759.5625</v>
      </c>
    </row>
    <row r="50993" spans="2:4" x14ac:dyDescent="0.25">
      <c r="B50993">
        <v>66</v>
      </c>
      <c r="C50993">
        <v>16201</v>
      </c>
      <c r="D50993">
        <f t="shared" si="801"/>
        <v>759.421875</v>
      </c>
    </row>
    <row r="50994" spans="2:4" x14ac:dyDescent="0.25">
      <c r="B50994">
        <v>66</v>
      </c>
      <c r="C50994">
        <v>16207</v>
      </c>
      <c r="D50994">
        <f t="shared" si="801"/>
        <v>759.703125</v>
      </c>
    </row>
    <row r="50995" spans="2:4" x14ac:dyDescent="0.25">
      <c r="B50995">
        <v>66</v>
      </c>
      <c r="C50995">
        <v>16197</v>
      </c>
      <c r="D50995">
        <f t="shared" si="801"/>
        <v>759.234375</v>
      </c>
    </row>
    <row r="50996" spans="2:4" x14ac:dyDescent="0.25">
      <c r="B50996">
        <v>66</v>
      </c>
      <c r="C50996">
        <v>16208</v>
      </c>
      <c r="D50996">
        <f t="shared" si="801"/>
        <v>759.75</v>
      </c>
    </row>
    <row r="50997" spans="2:4" x14ac:dyDescent="0.25">
      <c r="B50997">
        <v>66</v>
      </c>
      <c r="C50997">
        <v>16198</v>
      </c>
      <c r="D50997">
        <f t="shared" si="801"/>
        <v>759.28125</v>
      </c>
    </row>
    <row r="50998" spans="2:4" x14ac:dyDescent="0.25">
      <c r="B50998">
        <v>66</v>
      </c>
      <c r="C50998">
        <v>16206</v>
      </c>
      <c r="D50998">
        <f t="shared" si="801"/>
        <v>759.65625</v>
      </c>
    </row>
    <row r="50999" spans="2:4" x14ac:dyDescent="0.25">
      <c r="B50999">
        <v>66</v>
      </c>
      <c r="C50999">
        <v>16197</v>
      </c>
      <c r="D50999">
        <f t="shared" si="801"/>
        <v>759.234375</v>
      </c>
    </row>
    <row r="51000" spans="2:4" x14ac:dyDescent="0.25">
      <c r="B51000">
        <v>66</v>
      </c>
      <c r="C51000">
        <v>16204</v>
      </c>
      <c r="D51000">
        <f t="shared" si="801"/>
        <v>759.5625</v>
      </c>
    </row>
    <row r="51001" spans="2:4" x14ac:dyDescent="0.25">
      <c r="B51001">
        <v>66</v>
      </c>
      <c r="C51001">
        <v>16200</v>
      </c>
      <c r="D51001">
        <f t="shared" si="801"/>
        <v>759.375</v>
      </c>
    </row>
    <row r="51002" spans="2:4" x14ac:dyDescent="0.25">
      <c r="B51002">
        <v>66</v>
      </c>
      <c r="C51002">
        <v>16198</v>
      </c>
      <c r="D51002">
        <f t="shared" si="801"/>
        <v>759.28125</v>
      </c>
    </row>
    <row r="51003" spans="2:4" x14ac:dyDescent="0.25">
      <c r="B51003">
        <v>66</v>
      </c>
      <c r="C51003">
        <v>16204</v>
      </c>
      <c r="D51003">
        <f t="shared" si="801"/>
        <v>759.5625</v>
      </c>
    </row>
    <row r="51004" spans="2:4" x14ac:dyDescent="0.25">
      <c r="B51004">
        <v>66</v>
      </c>
      <c r="C51004">
        <v>16196</v>
      </c>
      <c r="D51004">
        <f t="shared" si="801"/>
        <v>759.1875</v>
      </c>
    </row>
    <row r="51005" spans="2:4" x14ac:dyDescent="0.25">
      <c r="B51005">
        <v>66</v>
      </c>
      <c r="C51005">
        <v>16207</v>
      </c>
      <c r="D51005">
        <f t="shared" si="801"/>
        <v>759.703125</v>
      </c>
    </row>
    <row r="51006" spans="2:4" x14ac:dyDescent="0.25">
      <c r="B51006">
        <v>66</v>
      </c>
      <c r="C51006">
        <v>16198</v>
      </c>
      <c r="D51006">
        <f t="shared" si="801"/>
        <v>759.28125</v>
      </c>
    </row>
    <row r="51007" spans="2:4" x14ac:dyDescent="0.25">
      <c r="B51007">
        <v>66</v>
      </c>
      <c r="C51007">
        <v>16208</v>
      </c>
      <c r="D51007">
        <f t="shared" si="801"/>
        <v>759.75</v>
      </c>
    </row>
    <row r="51008" spans="2:4" x14ac:dyDescent="0.25">
      <c r="B51008">
        <v>66</v>
      </c>
      <c r="C51008">
        <v>16203</v>
      </c>
      <c r="D51008">
        <f t="shared" si="801"/>
        <v>759.515625</v>
      </c>
    </row>
    <row r="51009" spans="2:4" x14ac:dyDescent="0.25">
      <c r="B51009">
        <v>66</v>
      </c>
      <c r="C51009">
        <v>16204</v>
      </c>
      <c r="D51009">
        <f t="shared" si="801"/>
        <v>759.5625</v>
      </c>
    </row>
    <row r="51010" spans="2:4" x14ac:dyDescent="0.25">
      <c r="B51010">
        <v>66</v>
      </c>
      <c r="C51010">
        <v>16206</v>
      </c>
      <c r="D51010">
        <f t="shared" si="801"/>
        <v>759.65625</v>
      </c>
    </row>
    <row r="51011" spans="2:4" x14ac:dyDescent="0.25">
      <c r="B51011">
        <v>66</v>
      </c>
      <c r="C51011">
        <v>16200</v>
      </c>
      <c r="D51011">
        <f t="shared" si="801"/>
        <v>759.375</v>
      </c>
    </row>
    <row r="51012" spans="2:4" x14ac:dyDescent="0.25">
      <c r="B51012">
        <v>66</v>
      </c>
      <c r="C51012">
        <v>16208</v>
      </c>
      <c r="D51012">
        <f t="shared" si="801"/>
        <v>759.75</v>
      </c>
    </row>
    <row r="51013" spans="2:4" x14ac:dyDescent="0.25">
      <c r="B51013">
        <v>66</v>
      </c>
      <c r="C51013">
        <v>16198</v>
      </c>
      <c r="D51013">
        <f t="shared" si="801"/>
        <v>759.28125</v>
      </c>
    </row>
    <row r="51014" spans="2:4" x14ac:dyDescent="0.25">
      <c r="B51014">
        <v>66</v>
      </c>
      <c r="C51014">
        <v>16208</v>
      </c>
      <c r="D51014">
        <f t="shared" si="801"/>
        <v>759.75</v>
      </c>
    </row>
    <row r="51015" spans="2:4" x14ac:dyDescent="0.25">
      <c r="B51015">
        <v>66</v>
      </c>
      <c r="C51015">
        <v>16200</v>
      </c>
      <c r="D51015">
        <f t="shared" si="801"/>
        <v>759.375</v>
      </c>
    </row>
    <row r="51016" spans="2:4" x14ac:dyDescent="0.25">
      <c r="B51016">
        <v>66</v>
      </c>
      <c r="C51016">
        <v>16201</v>
      </c>
      <c r="D51016">
        <f t="shared" si="801"/>
        <v>759.421875</v>
      </c>
    </row>
    <row r="51017" spans="2:4" x14ac:dyDescent="0.25">
      <c r="B51017">
        <v>66</v>
      </c>
      <c r="C51017">
        <v>16205</v>
      </c>
      <c r="D51017">
        <f t="shared" ref="D51017:D51080" si="802">IF(MOD(B51017,16)&lt;6,C51017*0.1875/(2^MOD(B51017,16)),"aa")</f>
        <v>759.609375</v>
      </c>
    </row>
    <row r="51018" spans="2:4" x14ac:dyDescent="0.25">
      <c r="B51018">
        <v>66</v>
      </c>
      <c r="C51018">
        <v>16194</v>
      </c>
      <c r="D51018">
        <f t="shared" si="802"/>
        <v>759.09375</v>
      </c>
    </row>
    <row r="51019" spans="2:4" x14ac:dyDescent="0.25">
      <c r="B51019">
        <v>66</v>
      </c>
      <c r="C51019">
        <v>16207</v>
      </c>
      <c r="D51019">
        <f t="shared" si="802"/>
        <v>759.703125</v>
      </c>
    </row>
    <row r="51020" spans="2:4" x14ac:dyDescent="0.25">
      <c r="B51020">
        <v>66</v>
      </c>
      <c r="C51020">
        <v>16197</v>
      </c>
      <c r="D51020">
        <f t="shared" si="802"/>
        <v>759.234375</v>
      </c>
    </row>
    <row r="51021" spans="2:4" x14ac:dyDescent="0.25">
      <c r="B51021">
        <v>66</v>
      </c>
      <c r="C51021">
        <v>16207</v>
      </c>
      <c r="D51021">
        <f t="shared" si="802"/>
        <v>759.703125</v>
      </c>
    </row>
    <row r="51022" spans="2:4" x14ac:dyDescent="0.25">
      <c r="B51022">
        <v>66</v>
      </c>
      <c r="C51022">
        <v>16200</v>
      </c>
      <c r="D51022">
        <f t="shared" si="802"/>
        <v>759.375</v>
      </c>
    </row>
    <row r="51023" spans="2:4" x14ac:dyDescent="0.25">
      <c r="B51023">
        <v>66</v>
      </c>
      <c r="C51023">
        <v>16202</v>
      </c>
      <c r="D51023">
        <f t="shared" si="802"/>
        <v>759.46875</v>
      </c>
    </row>
    <row r="51024" spans="2:4" x14ac:dyDescent="0.25">
      <c r="B51024">
        <v>66</v>
      </c>
      <c r="C51024">
        <v>16205</v>
      </c>
      <c r="D51024">
        <f t="shared" si="802"/>
        <v>759.609375</v>
      </c>
    </row>
    <row r="51025" spans="2:4" x14ac:dyDescent="0.25">
      <c r="B51025">
        <v>66</v>
      </c>
      <c r="C51025">
        <v>16196</v>
      </c>
      <c r="D51025">
        <f t="shared" si="802"/>
        <v>759.1875</v>
      </c>
    </row>
    <row r="51026" spans="2:4" x14ac:dyDescent="0.25">
      <c r="B51026">
        <v>66</v>
      </c>
      <c r="C51026">
        <v>16208</v>
      </c>
      <c r="D51026">
        <f t="shared" si="802"/>
        <v>759.75</v>
      </c>
    </row>
    <row r="51027" spans="2:4" x14ac:dyDescent="0.25">
      <c r="B51027">
        <v>66</v>
      </c>
      <c r="C51027">
        <v>16198</v>
      </c>
      <c r="D51027">
        <f t="shared" si="802"/>
        <v>759.28125</v>
      </c>
    </row>
    <row r="51028" spans="2:4" x14ac:dyDescent="0.25">
      <c r="B51028">
        <v>66</v>
      </c>
      <c r="C51028">
        <v>16208</v>
      </c>
      <c r="D51028">
        <f t="shared" si="802"/>
        <v>759.75</v>
      </c>
    </row>
    <row r="51029" spans="2:4" x14ac:dyDescent="0.25">
      <c r="B51029">
        <v>66</v>
      </c>
      <c r="C51029">
        <v>16204</v>
      </c>
      <c r="D51029">
        <f t="shared" si="802"/>
        <v>759.5625</v>
      </c>
    </row>
    <row r="51030" spans="2:4" x14ac:dyDescent="0.25">
      <c r="B51030">
        <v>66</v>
      </c>
      <c r="C51030">
        <v>16199</v>
      </c>
      <c r="D51030">
        <f t="shared" si="802"/>
        <v>759.328125</v>
      </c>
    </row>
    <row r="51031" spans="2:4" x14ac:dyDescent="0.25">
      <c r="B51031">
        <v>66</v>
      </c>
      <c r="C51031">
        <v>16208</v>
      </c>
      <c r="D51031">
        <f t="shared" si="802"/>
        <v>759.75</v>
      </c>
    </row>
    <row r="51032" spans="2:4" x14ac:dyDescent="0.25">
      <c r="B51032">
        <v>66</v>
      </c>
      <c r="C51032">
        <v>16197</v>
      </c>
      <c r="D51032">
        <f t="shared" si="802"/>
        <v>759.234375</v>
      </c>
    </row>
    <row r="51033" spans="2:4" x14ac:dyDescent="0.25">
      <c r="B51033">
        <v>66</v>
      </c>
      <c r="C51033">
        <v>16208</v>
      </c>
      <c r="D51033">
        <f t="shared" si="802"/>
        <v>759.75</v>
      </c>
    </row>
    <row r="51034" spans="2:4" x14ac:dyDescent="0.25">
      <c r="B51034">
        <v>66</v>
      </c>
      <c r="C51034">
        <v>16199</v>
      </c>
      <c r="D51034">
        <f t="shared" si="802"/>
        <v>759.328125</v>
      </c>
    </row>
    <row r="51035" spans="2:4" x14ac:dyDescent="0.25">
      <c r="B51035">
        <v>66</v>
      </c>
      <c r="C51035">
        <v>16203</v>
      </c>
      <c r="D51035">
        <f t="shared" si="802"/>
        <v>759.515625</v>
      </c>
    </row>
    <row r="51036" spans="2:4" x14ac:dyDescent="0.25">
      <c r="B51036">
        <v>66</v>
      </c>
      <c r="C51036">
        <v>16204</v>
      </c>
      <c r="D51036">
        <f t="shared" si="802"/>
        <v>759.5625</v>
      </c>
    </row>
    <row r="51037" spans="2:4" x14ac:dyDescent="0.25">
      <c r="B51037">
        <v>66</v>
      </c>
      <c r="C51037">
        <v>16198</v>
      </c>
      <c r="D51037">
        <f t="shared" si="802"/>
        <v>759.28125</v>
      </c>
    </row>
    <row r="51038" spans="2:4" x14ac:dyDescent="0.25">
      <c r="B51038">
        <v>66</v>
      </c>
      <c r="C51038">
        <v>16197</v>
      </c>
      <c r="D51038">
        <f t="shared" si="802"/>
        <v>759.234375</v>
      </c>
    </row>
    <row r="51039" spans="2:4" x14ac:dyDescent="0.25">
      <c r="B51039">
        <v>66</v>
      </c>
      <c r="C51039">
        <v>16195</v>
      </c>
      <c r="D51039">
        <f t="shared" si="802"/>
        <v>759.140625</v>
      </c>
    </row>
    <row r="51040" spans="2:4" x14ac:dyDescent="0.25">
      <c r="B51040">
        <v>66</v>
      </c>
      <c r="C51040">
        <v>16197</v>
      </c>
      <c r="D51040">
        <f t="shared" si="802"/>
        <v>759.234375</v>
      </c>
    </row>
    <row r="51041" spans="2:4" x14ac:dyDescent="0.25">
      <c r="B51041">
        <v>66</v>
      </c>
      <c r="C51041">
        <v>16204</v>
      </c>
      <c r="D51041">
        <f t="shared" si="802"/>
        <v>759.5625</v>
      </c>
    </row>
    <row r="51042" spans="2:4" x14ac:dyDescent="0.25">
      <c r="B51042">
        <v>66</v>
      </c>
      <c r="C51042">
        <v>16204</v>
      </c>
      <c r="D51042">
        <f t="shared" si="802"/>
        <v>759.5625</v>
      </c>
    </row>
    <row r="51043" spans="2:4" x14ac:dyDescent="0.25">
      <c r="B51043">
        <v>66</v>
      </c>
      <c r="C51043">
        <v>16197</v>
      </c>
      <c r="D51043">
        <f t="shared" si="802"/>
        <v>759.234375</v>
      </c>
    </row>
    <row r="51044" spans="2:4" x14ac:dyDescent="0.25">
      <c r="B51044">
        <v>66</v>
      </c>
      <c r="C51044">
        <v>16208</v>
      </c>
      <c r="D51044">
        <f t="shared" si="802"/>
        <v>759.75</v>
      </c>
    </row>
    <row r="51045" spans="2:4" x14ac:dyDescent="0.25">
      <c r="B51045">
        <v>66</v>
      </c>
      <c r="C51045">
        <v>16198</v>
      </c>
      <c r="D51045">
        <f t="shared" si="802"/>
        <v>759.28125</v>
      </c>
    </row>
    <row r="51046" spans="2:4" x14ac:dyDescent="0.25">
      <c r="B51046">
        <v>66</v>
      </c>
      <c r="C51046">
        <v>16207</v>
      </c>
      <c r="D51046">
        <f t="shared" si="802"/>
        <v>759.703125</v>
      </c>
    </row>
    <row r="51047" spans="2:4" x14ac:dyDescent="0.25">
      <c r="B51047">
        <v>66</v>
      </c>
      <c r="C51047">
        <v>16202</v>
      </c>
      <c r="D51047">
        <f t="shared" si="802"/>
        <v>759.46875</v>
      </c>
    </row>
    <row r="51048" spans="2:4" x14ac:dyDescent="0.25">
      <c r="B51048">
        <v>66</v>
      </c>
      <c r="C51048">
        <v>16202</v>
      </c>
      <c r="D51048">
        <f t="shared" si="802"/>
        <v>759.46875</v>
      </c>
    </row>
    <row r="51049" spans="2:4" x14ac:dyDescent="0.25">
      <c r="B51049">
        <v>66</v>
      </c>
      <c r="C51049">
        <v>16206</v>
      </c>
      <c r="D51049">
        <f t="shared" si="802"/>
        <v>759.65625</v>
      </c>
    </row>
    <row r="51050" spans="2:4" x14ac:dyDescent="0.25">
      <c r="B51050">
        <v>66</v>
      </c>
      <c r="C51050">
        <v>16196</v>
      </c>
      <c r="D51050">
        <f t="shared" si="802"/>
        <v>759.1875</v>
      </c>
    </row>
    <row r="51051" spans="2:4" x14ac:dyDescent="0.25">
      <c r="B51051">
        <v>66</v>
      </c>
      <c r="C51051">
        <v>16208</v>
      </c>
      <c r="D51051">
        <f t="shared" si="802"/>
        <v>759.75</v>
      </c>
    </row>
    <row r="51052" spans="2:4" x14ac:dyDescent="0.25">
      <c r="B51052">
        <v>66</v>
      </c>
      <c r="C51052">
        <v>16197</v>
      </c>
      <c r="D51052">
        <f t="shared" si="802"/>
        <v>759.234375</v>
      </c>
    </row>
    <row r="51053" spans="2:4" x14ac:dyDescent="0.25">
      <c r="B51053">
        <v>66</v>
      </c>
      <c r="C51053">
        <v>16204</v>
      </c>
      <c r="D51053">
        <f t="shared" si="802"/>
        <v>759.5625</v>
      </c>
    </row>
    <row r="51054" spans="2:4" x14ac:dyDescent="0.25">
      <c r="B51054">
        <v>66</v>
      </c>
      <c r="C51054">
        <v>16201</v>
      </c>
      <c r="D51054">
        <f t="shared" si="802"/>
        <v>759.421875</v>
      </c>
    </row>
    <row r="51055" spans="2:4" x14ac:dyDescent="0.25">
      <c r="B51055">
        <v>66</v>
      </c>
      <c r="C51055">
        <v>16197</v>
      </c>
      <c r="D51055">
        <f t="shared" si="802"/>
        <v>759.234375</v>
      </c>
    </row>
    <row r="51056" spans="2:4" x14ac:dyDescent="0.25">
      <c r="B51056">
        <v>66</v>
      </c>
      <c r="C51056">
        <v>16204</v>
      </c>
      <c r="D51056">
        <f t="shared" si="802"/>
        <v>759.5625</v>
      </c>
    </row>
    <row r="51057" spans="2:4" x14ac:dyDescent="0.25">
      <c r="B51057">
        <v>66</v>
      </c>
      <c r="C51057">
        <v>16196</v>
      </c>
      <c r="D51057">
        <f t="shared" si="802"/>
        <v>759.1875</v>
      </c>
    </row>
    <row r="51058" spans="2:4" x14ac:dyDescent="0.25">
      <c r="B51058">
        <v>66</v>
      </c>
      <c r="C51058">
        <v>16206</v>
      </c>
      <c r="D51058">
        <f t="shared" si="802"/>
        <v>759.65625</v>
      </c>
    </row>
    <row r="51059" spans="2:4" x14ac:dyDescent="0.25">
      <c r="B51059">
        <v>66</v>
      </c>
      <c r="C51059">
        <v>16199</v>
      </c>
      <c r="D51059">
        <f t="shared" si="802"/>
        <v>759.328125</v>
      </c>
    </row>
    <row r="51060" spans="2:4" x14ac:dyDescent="0.25">
      <c r="B51060">
        <v>66</v>
      </c>
      <c r="C51060">
        <v>16199</v>
      </c>
      <c r="D51060">
        <f t="shared" si="802"/>
        <v>759.328125</v>
      </c>
    </row>
    <row r="51061" spans="2:4" x14ac:dyDescent="0.25">
      <c r="B51061">
        <v>66</v>
      </c>
      <c r="C51061">
        <v>16206</v>
      </c>
      <c r="D51061">
        <f t="shared" si="802"/>
        <v>759.65625</v>
      </c>
    </row>
    <row r="51062" spans="2:4" x14ac:dyDescent="0.25">
      <c r="B51062">
        <v>66</v>
      </c>
      <c r="C51062">
        <v>16195</v>
      </c>
      <c r="D51062">
        <f t="shared" si="802"/>
        <v>759.140625</v>
      </c>
    </row>
    <row r="51063" spans="2:4" x14ac:dyDescent="0.25">
      <c r="B51063">
        <v>66</v>
      </c>
      <c r="C51063">
        <v>16208</v>
      </c>
      <c r="D51063">
        <f t="shared" si="802"/>
        <v>759.75</v>
      </c>
    </row>
    <row r="51064" spans="2:4" x14ac:dyDescent="0.25">
      <c r="B51064">
        <v>66</v>
      </c>
      <c r="C51064">
        <v>16199</v>
      </c>
      <c r="D51064">
        <f t="shared" si="802"/>
        <v>759.328125</v>
      </c>
    </row>
    <row r="51065" spans="2:4" x14ac:dyDescent="0.25">
      <c r="B51065">
        <v>66</v>
      </c>
      <c r="C51065">
        <v>16205</v>
      </c>
      <c r="D51065">
        <f t="shared" si="802"/>
        <v>759.609375</v>
      </c>
    </row>
    <row r="51066" spans="2:4" x14ac:dyDescent="0.25">
      <c r="B51066">
        <v>66</v>
      </c>
      <c r="C51066">
        <v>16205</v>
      </c>
      <c r="D51066">
        <f t="shared" si="802"/>
        <v>759.609375</v>
      </c>
    </row>
    <row r="51067" spans="2:4" x14ac:dyDescent="0.25">
      <c r="B51067">
        <v>66</v>
      </c>
      <c r="C51067">
        <v>16198</v>
      </c>
      <c r="D51067">
        <f t="shared" si="802"/>
        <v>759.28125</v>
      </c>
    </row>
    <row r="51068" spans="2:4" x14ac:dyDescent="0.25">
      <c r="B51068">
        <v>66</v>
      </c>
      <c r="C51068">
        <v>16208</v>
      </c>
      <c r="D51068">
        <f t="shared" si="802"/>
        <v>759.75</v>
      </c>
    </row>
    <row r="51069" spans="2:4" x14ac:dyDescent="0.25">
      <c r="B51069">
        <v>66</v>
      </c>
      <c r="C51069">
        <v>16197</v>
      </c>
      <c r="D51069">
        <f t="shared" si="802"/>
        <v>759.234375</v>
      </c>
    </row>
    <row r="51070" spans="2:4" x14ac:dyDescent="0.25">
      <c r="B51070">
        <v>66</v>
      </c>
      <c r="C51070">
        <v>16207</v>
      </c>
      <c r="D51070">
        <f t="shared" si="802"/>
        <v>759.703125</v>
      </c>
    </row>
    <row r="51071" spans="2:4" x14ac:dyDescent="0.25">
      <c r="B51071">
        <v>66</v>
      </c>
      <c r="C51071">
        <v>16199</v>
      </c>
      <c r="D51071">
        <f t="shared" si="802"/>
        <v>759.328125</v>
      </c>
    </row>
    <row r="51072" spans="2:4" x14ac:dyDescent="0.25">
      <c r="B51072">
        <v>66</v>
      </c>
      <c r="C51072">
        <v>16202</v>
      </c>
      <c r="D51072">
        <f t="shared" si="802"/>
        <v>759.46875</v>
      </c>
    </row>
    <row r="51073" spans="2:4" x14ac:dyDescent="0.25">
      <c r="B51073">
        <v>66</v>
      </c>
      <c r="C51073">
        <v>16203</v>
      </c>
      <c r="D51073">
        <f t="shared" si="802"/>
        <v>759.515625</v>
      </c>
    </row>
    <row r="51074" spans="2:4" x14ac:dyDescent="0.25">
      <c r="B51074">
        <v>66</v>
      </c>
      <c r="C51074">
        <v>16196</v>
      </c>
      <c r="D51074">
        <f t="shared" si="802"/>
        <v>759.1875</v>
      </c>
    </row>
    <row r="51075" spans="2:4" x14ac:dyDescent="0.25">
      <c r="B51075">
        <v>66</v>
      </c>
      <c r="C51075">
        <v>16204</v>
      </c>
      <c r="D51075">
        <f t="shared" si="802"/>
        <v>759.5625</v>
      </c>
    </row>
    <row r="51076" spans="2:4" x14ac:dyDescent="0.25">
      <c r="B51076">
        <v>66</v>
      </c>
      <c r="C51076">
        <v>16197</v>
      </c>
      <c r="D51076">
        <f t="shared" si="802"/>
        <v>759.234375</v>
      </c>
    </row>
    <row r="51077" spans="2:4" x14ac:dyDescent="0.25">
      <c r="B51077">
        <v>66</v>
      </c>
      <c r="C51077">
        <v>16206</v>
      </c>
      <c r="D51077">
        <f t="shared" si="802"/>
        <v>759.65625</v>
      </c>
    </row>
    <row r="51078" spans="2:4" x14ac:dyDescent="0.25">
      <c r="B51078">
        <v>66</v>
      </c>
      <c r="C51078">
        <v>16205</v>
      </c>
      <c r="D51078">
        <f t="shared" si="802"/>
        <v>759.609375</v>
      </c>
    </row>
    <row r="51079" spans="2:4" x14ac:dyDescent="0.25">
      <c r="B51079">
        <v>66</v>
      </c>
      <c r="C51079">
        <v>16200</v>
      </c>
      <c r="D51079">
        <f t="shared" si="802"/>
        <v>759.375</v>
      </c>
    </row>
    <row r="51080" spans="2:4" x14ac:dyDescent="0.25">
      <c r="B51080">
        <v>66</v>
      </c>
      <c r="C51080">
        <v>16207</v>
      </c>
      <c r="D51080">
        <f t="shared" si="802"/>
        <v>759.703125</v>
      </c>
    </row>
    <row r="51081" spans="2:4" x14ac:dyDescent="0.25">
      <c r="B51081">
        <v>66</v>
      </c>
      <c r="C51081">
        <v>16197</v>
      </c>
      <c r="D51081">
        <f t="shared" ref="D51081:D51144" si="803">IF(MOD(B51081,16)&lt;6,C51081*0.1875/(2^MOD(B51081,16)),"aa")</f>
        <v>759.234375</v>
      </c>
    </row>
    <row r="51082" spans="2:4" x14ac:dyDescent="0.25">
      <c r="B51082">
        <v>66</v>
      </c>
      <c r="C51082">
        <v>16208</v>
      </c>
      <c r="D51082">
        <f t="shared" si="803"/>
        <v>759.75</v>
      </c>
    </row>
    <row r="51083" spans="2:4" x14ac:dyDescent="0.25">
      <c r="B51083">
        <v>66</v>
      </c>
      <c r="C51083">
        <v>16200</v>
      </c>
      <c r="D51083">
        <f t="shared" si="803"/>
        <v>759.375</v>
      </c>
    </row>
    <row r="51084" spans="2:4" x14ac:dyDescent="0.25">
      <c r="B51084">
        <v>66</v>
      </c>
      <c r="C51084">
        <v>16203</v>
      </c>
      <c r="D51084">
        <f t="shared" si="803"/>
        <v>759.515625</v>
      </c>
    </row>
    <row r="51085" spans="2:4" x14ac:dyDescent="0.25">
      <c r="B51085">
        <v>66</v>
      </c>
      <c r="C51085">
        <v>16206</v>
      </c>
      <c r="D51085">
        <f t="shared" si="803"/>
        <v>759.65625</v>
      </c>
    </row>
    <row r="51086" spans="2:4" x14ac:dyDescent="0.25">
      <c r="B51086">
        <v>66</v>
      </c>
      <c r="C51086">
        <v>16197</v>
      </c>
      <c r="D51086">
        <f t="shared" si="803"/>
        <v>759.234375</v>
      </c>
    </row>
    <row r="51087" spans="2:4" x14ac:dyDescent="0.25">
      <c r="B51087">
        <v>66</v>
      </c>
      <c r="C51087">
        <v>16207</v>
      </c>
      <c r="D51087">
        <f t="shared" si="803"/>
        <v>759.703125</v>
      </c>
    </row>
    <row r="51088" spans="2:4" x14ac:dyDescent="0.25">
      <c r="B51088">
        <v>66</v>
      </c>
      <c r="C51088">
        <v>16195</v>
      </c>
      <c r="D51088">
        <f t="shared" si="803"/>
        <v>759.140625</v>
      </c>
    </row>
    <row r="51089" spans="2:4" x14ac:dyDescent="0.25">
      <c r="B51089">
        <v>66</v>
      </c>
      <c r="C51089">
        <v>16206</v>
      </c>
      <c r="D51089">
        <f t="shared" si="803"/>
        <v>759.65625</v>
      </c>
    </row>
    <row r="51090" spans="2:4" x14ac:dyDescent="0.25">
      <c r="B51090">
        <v>66</v>
      </c>
      <c r="C51090">
        <v>16198</v>
      </c>
      <c r="D51090">
        <f t="shared" si="803"/>
        <v>759.28125</v>
      </c>
    </row>
    <row r="51091" spans="2:4" x14ac:dyDescent="0.25">
      <c r="B51091">
        <v>66</v>
      </c>
      <c r="C51091">
        <v>16199</v>
      </c>
      <c r="D51091">
        <f t="shared" si="803"/>
        <v>759.328125</v>
      </c>
    </row>
    <row r="51092" spans="2:4" x14ac:dyDescent="0.25">
      <c r="B51092">
        <v>66</v>
      </c>
      <c r="C51092">
        <v>16203</v>
      </c>
      <c r="D51092">
        <f t="shared" si="803"/>
        <v>759.515625</v>
      </c>
    </row>
    <row r="51093" spans="2:4" x14ac:dyDescent="0.25">
      <c r="B51093">
        <v>66</v>
      </c>
      <c r="C51093">
        <v>16195</v>
      </c>
      <c r="D51093">
        <f t="shared" si="803"/>
        <v>759.140625</v>
      </c>
    </row>
    <row r="51094" spans="2:4" x14ac:dyDescent="0.25">
      <c r="B51094">
        <v>66</v>
      </c>
      <c r="C51094">
        <v>16205</v>
      </c>
      <c r="D51094">
        <f t="shared" si="803"/>
        <v>759.609375</v>
      </c>
    </row>
    <row r="51095" spans="2:4" x14ac:dyDescent="0.25">
      <c r="B51095">
        <v>66</v>
      </c>
      <c r="C51095">
        <v>16198</v>
      </c>
      <c r="D51095">
        <f t="shared" si="803"/>
        <v>759.28125</v>
      </c>
    </row>
    <row r="51096" spans="2:4" x14ac:dyDescent="0.25">
      <c r="B51096">
        <v>66</v>
      </c>
      <c r="C51096">
        <v>16203</v>
      </c>
      <c r="D51096">
        <f t="shared" si="803"/>
        <v>759.515625</v>
      </c>
    </row>
    <row r="51097" spans="2:4" x14ac:dyDescent="0.25">
      <c r="B51097">
        <v>66</v>
      </c>
      <c r="C51097">
        <v>16205</v>
      </c>
      <c r="D51097">
        <f t="shared" si="803"/>
        <v>759.609375</v>
      </c>
    </row>
    <row r="51098" spans="2:4" x14ac:dyDescent="0.25">
      <c r="B51098">
        <v>66</v>
      </c>
      <c r="C51098">
        <v>16197</v>
      </c>
      <c r="D51098">
        <f t="shared" si="803"/>
        <v>759.234375</v>
      </c>
    </row>
    <row r="51099" spans="2:4" x14ac:dyDescent="0.25">
      <c r="B51099">
        <v>66</v>
      </c>
      <c r="C51099">
        <v>16208</v>
      </c>
      <c r="D51099">
        <f t="shared" si="803"/>
        <v>759.75</v>
      </c>
    </row>
    <row r="51100" spans="2:4" x14ac:dyDescent="0.25">
      <c r="B51100">
        <v>66</v>
      </c>
      <c r="C51100">
        <v>16200</v>
      </c>
      <c r="D51100">
        <f t="shared" si="803"/>
        <v>759.375</v>
      </c>
    </row>
    <row r="51101" spans="2:4" x14ac:dyDescent="0.25">
      <c r="B51101">
        <v>66</v>
      </c>
      <c r="C51101">
        <v>16205</v>
      </c>
      <c r="D51101">
        <f t="shared" si="803"/>
        <v>759.609375</v>
      </c>
    </row>
    <row r="51102" spans="2:4" x14ac:dyDescent="0.25">
      <c r="B51102">
        <v>66</v>
      </c>
      <c r="C51102">
        <v>16205</v>
      </c>
      <c r="D51102">
        <f t="shared" si="803"/>
        <v>759.609375</v>
      </c>
    </row>
    <row r="51103" spans="2:4" x14ac:dyDescent="0.25">
      <c r="B51103">
        <v>66</v>
      </c>
      <c r="C51103">
        <v>16198</v>
      </c>
      <c r="D51103">
        <f t="shared" si="803"/>
        <v>759.28125</v>
      </c>
    </row>
    <row r="51104" spans="2:4" x14ac:dyDescent="0.25">
      <c r="B51104">
        <v>66</v>
      </c>
      <c r="C51104">
        <v>16206</v>
      </c>
      <c r="D51104">
        <f t="shared" si="803"/>
        <v>759.65625</v>
      </c>
    </row>
    <row r="51105" spans="2:4" x14ac:dyDescent="0.25">
      <c r="B51105">
        <v>66</v>
      </c>
      <c r="C51105">
        <v>16195</v>
      </c>
      <c r="D51105">
        <f t="shared" si="803"/>
        <v>759.140625</v>
      </c>
    </row>
    <row r="51106" spans="2:4" x14ac:dyDescent="0.25">
      <c r="B51106">
        <v>66</v>
      </c>
      <c r="C51106">
        <v>16206</v>
      </c>
      <c r="D51106">
        <f t="shared" si="803"/>
        <v>759.65625</v>
      </c>
    </row>
    <row r="51107" spans="2:4" x14ac:dyDescent="0.25">
      <c r="B51107">
        <v>66</v>
      </c>
      <c r="C51107">
        <v>16198</v>
      </c>
      <c r="D51107">
        <f t="shared" si="803"/>
        <v>759.28125</v>
      </c>
    </row>
    <row r="51108" spans="2:4" x14ac:dyDescent="0.25">
      <c r="B51108">
        <v>66</v>
      </c>
      <c r="C51108">
        <v>16200</v>
      </c>
      <c r="D51108">
        <f t="shared" si="803"/>
        <v>759.375</v>
      </c>
    </row>
    <row r="51109" spans="2:4" x14ac:dyDescent="0.25">
      <c r="B51109">
        <v>66</v>
      </c>
      <c r="C51109">
        <v>16203</v>
      </c>
      <c r="D51109">
        <f t="shared" si="803"/>
        <v>759.515625</v>
      </c>
    </row>
    <row r="51110" spans="2:4" x14ac:dyDescent="0.25">
      <c r="B51110">
        <v>66</v>
      </c>
      <c r="C51110">
        <v>16193</v>
      </c>
      <c r="D51110">
        <f t="shared" si="803"/>
        <v>759.046875</v>
      </c>
    </row>
    <row r="51111" spans="2:4" x14ac:dyDescent="0.25">
      <c r="B51111">
        <v>66</v>
      </c>
      <c r="C51111">
        <v>16203</v>
      </c>
      <c r="D51111">
        <f t="shared" si="803"/>
        <v>759.515625</v>
      </c>
    </row>
    <row r="51112" spans="2:4" x14ac:dyDescent="0.25">
      <c r="B51112">
        <v>66</v>
      </c>
      <c r="C51112">
        <v>16197</v>
      </c>
      <c r="D51112">
        <f t="shared" si="803"/>
        <v>759.234375</v>
      </c>
    </row>
    <row r="51113" spans="2:4" x14ac:dyDescent="0.25">
      <c r="B51113">
        <v>66</v>
      </c>
      <c r="C51113">
        <v>16205</v>
      </c>
      <c r="D51113">
        <f t="shared" si="803"/>
        <v>759.609375</v>
      </c>
    </row>
    <row r="51114" spans="2:4" x14ac:dyDescent="0.25">
      <c r="B51114">
        <v>66</v>
      </c>
      <c r="C51114">
        <v>16204</v>
      </c>
      <c r="D51114">
        <f t="shared" si="803"/>
        <v>759.5625</v>
      </c>
    </row>
    <row r="51115" spans="2:4" x14ac:dyDescent="0.25">
      <c r="B51115">
        <v>66</v>
      </c>
      <c r="C51115">
        <v>16196</v>
      </c>
      <c r="D51115">
        <f t="shared" si="803"/>
        <v>759.1875</v>
      </c>
    </row>
    <row r="51116" spans="2:4" x14ac:dyDescent="0.25">
      <c r="B51116">
        <v>66</v>
      </c>
      <c r="C51116">
        <v>16207</v>
      </c>
      <c r="D51116">
        <f t="shared" si="803"/>
        <v>759.703125</v>
      </c>
    </row>
    <row r="51117" spans="2:4" x14ac:dyDescent="0.25">
      <c r="B51117">
        <v>66</v>
      </c>
      <c r="C51117">
        <v>16199</v>
      </c>
      <c r="D51117">
        <f t="shared" si="803"/>
        <v>759.328125</v>
      </c>
    </row>
    <row r="51118" spans="2:4" x14ac:dyDescent="0.25">
      <c r="B51118">
        <v>66</v>
      </c>
      <c r="C51118">
        <v>16207</v>
      </c>
      <c r="D51118">
        <f t="shared" si="803"/>
        <v>759.703125</v>
      </c>
    </row>
    <row r="51119" spans="2:4" x14ac:dyDescent="0.25">
      <c r="B51119">
        <v>66</v>
      </c>
      <c r="C51119">
        <v>16206</v>
      </c>
      <c r="D51119">
        <f t="shared" si="803"/>
        <v>759.65625</v>
      </c>
    </row>
    <row r="51120" spans="2:4" x14ac:dyDescent="0.25">
      <c r="B51120">
        <v>66</v>
      </c>
      <c r="C51120">
        <v>16196</v>
      </c>
      <c r="D51120">
        <f t="shared" si="803"/>
        <v>759.1875</v>
      </c>
    </row>
    <row r="51121" spans="2:4" x14ac:dyDescent="0.25">
      <c r="B51121">
        <v>66</v>
      </c>
      <c r="C51121">
        <v>16208</v>
      </c>
      <c r="D51121">
        <f t="shared" si="803"/>
        <v>759.75</v>
      </c>
    </row>
    <row r="51122" spans="2:4" x14ac:dyDescent="0.25">
      <c r="B51122">
        <v>66</v>
      </c>
      <c r="C51122">
        <v>16198</v>
      </c>
      <c r="D51122">
        <f t="shared" si="803"/>
        <v>759.28125</v>
      </c>
    </row>
    <row r="51123" spans="2:4" x14ac:dyDescent="0.25">
      <c r="B51123">
        <v>66</v>
      </c>
      <c r="C51123">
        <v>16206</v>
      </c>
      <c r="D51123">
        <f t="shared" si="803"/>
        <v>759.65625</v>
      </c>
    </row>
    <row r="51124" spans="2:4" x14ac:dyDescent="0.25">
      <c r="B51124">
        <v>66</v>
      </c>
      <c r="C51124">
        <v>16203</v>
      </c>
      <c r="D51124">
        <f t="shared" si="803"/>
        <v>759.515625</v>
      </c>
    </row>
    <row r="51125" spans="2:4" x14ac:dyDescent="0.25">
      <c r="B51125">
        <v>66</v>
      </c>
      <c r="C51125">
        <v>16196</v>
      </c>
      <c r="D51125">
        <f t="shared" si="803"/>
        <v>759.1875</v>
      </c>
    </row>
    <row r="51126" spans="2:4" x14ac:dyDescent="0.25">
      <c r="B51126">
        <v>66</v>
      </c>
      <c r="C51126">
        <v>16205</v>
      </c>
      <c r="D51126">
        <f t="shared" si="803"/>
        <v>759.609375</v>
      </c>
    </row>
    <row r="51127" spans="2:4" x14ac:dyDescent="0.25">
      <c r="B51127">
        <v>66</v>
      </c>
      <c r="C51127">
        <v>16194</v>
      </c>
      <c r="D51127">
        <f t="shared" si="803"/>
        <v>759.09375</v>
      </c>
    </row>
    <row r="51128" spans="2:4" x14ac:dyDescent="0.25">
      <c r="B51128">
        <v>66</v>
      </c>
      <c r="C51128">
        <v>16206</v>
      </c>
      <c r="D51128">
        <f t="shared" si="803"/>
        <v>759.65625</v>
      </c>
    </row>
    <row r="51129" spans="2:4" x14ac:dyDescent="0.25">
      <c r="B51129">
        <v>66</v>
      </c>
      <c r="C51129">
        <v>16198</v>
      </c>
      <c r="D51129">
        <f t="shared" si="803"/>
        <v>759.28125</v>
      </c>
    </row>
    <row r="51130" spans="2:4" x14ac:dyDescent="0.25">
      <c r="B51130">
        <v>66</v>
      </c>
      <c r="C51130">
        <v>16203</v>
      </c>
      <c r="D51130">
        <f t="shared" si="803"/>
        <v>759.515625</v>
      </c>
    </row>
    <row r="51131" spans="2:4" x14ac:dyDescent="0.25">
      <c r="B51131">
        <v>66</v>
      </c>
      <c r="C51131">
        <v>16206</v>
      </c>
      <c r="D51131">
        <f t="shared" si="803"/>
        <v>759.65625</v>
      </c>
    </row>
    <row r="51132" spans="2:4" x14ac:dyDescent="0.25">
      <c r="B51132">
        <v>66</v>
      </c>
      <c r="C51132">
        <v>16197</v>
      </c>
      <c r="D51132">
        <f t="shared" si="803"/>
        <v>759.234375</v>
      </c>
    </row>
    <row r="51133" spans="2:4" x14ac:dyDescent="0.25">
      <c r="B51133">
        <v>66</v>
      </c>
      <c r="C51133">
        <v>16209</v>
      </c>
      <c r="D51133">
        <f t="shared" si="803"/>
        <v>759.796875</v>
      </c>
    </row>
    <row r="51134" spans="2:4" x14ac:dyDescent="0.25">
      <c r="B51134">
        <v>66</v>
      </c>
      <c r="C51134">
        <v>16200</v>
      </c>
      <c r="D51134">
        <f t="shared" si="803"/>
        <v>759.375</v>
      </c>
    </row>
    <row r="51135" spans="2:4" x14ac:dyDescent="0.25">
      <c r="B51135">
        <v>66</v>
      </c>
      <c r="C51135">
        <v>16204</v>
      </c>
      <c r="D51135">
        <f t="shared" si="803"/>
        <v>759.5625</v>
      </c>
    </row>
    <row r="51136" spans="2:4" x14ac:dyDescent="0.25">
      <c r="B51136">
        <v>66</v>
      </c>
      <c r="C51136">
        <v>16207</v>
      </c>
      <c r="D51136">
        <f t="shared" si="803"/>
        <v>759.703125</v>
      </c>
    </row>
    <row r="51137" spans="2:4" x14ac:dyDescent="0.25">
      <c r="B51137">
        <v>66</v>
      </c>
      <c r="C51137">
        <v>16197</v>
      </c>
      <c r="D51137">
        <f t="shared" si="803"/>
        <v>759.234375</v>
      </c>
    </row>
    <row r="51138" spans="2:4" x14ac:dyDescent="0.25">
      <c r="B51138">
        <v>66</v>
      </c>
      <c r="C51138">
        <v>16207</v>
      </c>
      <c r="D51138">
        <f t="shared" si="803"/>
        <v>759.703125</v>
      </c>
    </row>
    <row r="51139" spans="2:4" x14ac:dyDescent="0.25">
      <c r="B51139">
        <v>66</v>
      </c>
      <c r="C51139">
        <v>16202</v>
      </c>
      <c r="D51139">
        <f t="shared" si="803"/>
        <v>759.46875</v>
      </c>
    </row>
    <row r="51140" spans="2:4" x14ac:dyDescent="0.25">
      <c r="B51140">
        <v>66</v>
      </c>
      <c r="C51140">
        <v>16197</v>
      </c>
      <c r="D51140">
        <f t="shared" si="803"/>
        <v>759.234375</v>
      </c>
    </row>
    <row r="51141" spans="2:4" x14ac:dyDescent="0.25">
      <c r="B51141">
        <v>66</v>
      </c>
      <c r="C51141">
        <v>16206</v>
      </c>
      <c r="D51141">
        <f t="shared" si="803"/>
        <v>759.65625</v>
      </c>
    </row>
    <row r="51142" spans="2:4" x14ac:dyDescent="0.25">
      <c r="B51142">
        <v>66</v>
      </c>
      <c r="C51142">
        <v>16195</v>
      </c>
      <c r="D51142">
        <f t="shared" si="803"/>
        <v>759.140625</v>
      </c>
    </row>
    <row r="51143" spans="2:4" x14ac:dyDescent="0.25">
      <c r="B51143">
        <v>66</v>
      </c>
      <c r="C51143">
        <v>16206</v>
      </c>
      <c r="D51143">
        <f t="shared" si="803"/>
        <v>759.65625</v>
      </c>
    </row>
    <row r="51144" spans="2:4" x14ac:dyDescent="0.25">
      <c r="B51144">
        <v>66</v>
      </c>
      <c r="C51144">
        <v>16201</v>
      </c>
      <c r="D51144">
        <f t="shared" si="803"/>
        <v>759.421875</v>
      </c>
    </row>
    <row r="51145" spans="2:4" x14ac:dyDescent="0.25">
      <c r="B51145">
        <v>66</v>
      </c>
      <c r="C51145">
        <v>16196</v>
      </c>
      <c r="D51145">
        <f t="shared" ref="D51145:D51208" si="804">IF(MOD(B51145,16)&lt;6,C51145*0.1875/(2^MOD(B51145,16)),"aa")</f>
        <v>759.1875</v>
      </c>
    </row>
    <row r="51146" spans="2:4" x14ac:dyDescent="0.25">
      <c r="B51146">
        <v>66</v>
      </c>
      <c r="C51146">
        <v>16206</v>
      </c>
      <c r="D51146">
        <f t="shared" si="804"/>
        <v>759.65625</v>
      </c>
    </row>
    <row r="51147" spans="2:4" x14ac:dyDescent="0.25">
      <c r="B51147">
        <v>66</v>
      </c>
      <c r="C51147">
        <v>16197</v>
      </c>
      <c r="D51147">
        <f t="shared" si="804"/>
        <v>759.234375</v>
      </c>
    </row>
    <row r="51148" spans="2:4" x14ac:dyDescent="0.25">
      <c r="B51148">
        <v>66</v>
      </c>
      <c r="C51148">
        <v>16204</v>
      </c>
      <c r="D51148">
        <f t="shared" si="804"/>
        <v>759.5625</v>
      </c>
    </row>
    <row r="51149" spans="2:4" x14ac:dyDescent="0.25">
      <c r="B51149">
        <v>66</v>
      </c>
      <c r="C51149">
        <v>16202</v>
      </c>
      <c r="D51149">
        <f t="shared" si="804"/>
        <v>759.46875</v>
      </c>
    </row>
    <row r="51150" spans="2:4" x14ac:dyDescent="0.25">
      <c r="B51150">
        <v>66</v>
      </c>
      <c r="C51150">
        <v>16197</v>
      </c>
      <c r="D51150">
        <f t="shared" si="804"/>
        <v>759.234375</v>
      </c>
    </row>
    <row r="51151" spans="2:4" x14ac:dyDescent="0.25">
      <c r="B51151">
        <v>66</v>
      </c>
      <c r="C51151">
        <v>16207</v>
      </c>
      <c r="D51151">
        <f t="shared" si="804"/>
        <v>759.703125</v>
      </c>
    </row>
    <row r="51152" spans="2:4" x14ac:dyDescent="0.25">
      <c r="B51152">
        <v>66</v>
      </c>
      <c r="C51152">
        <v>16197</v>
      </c>
      <c r="D51152">
        <f t="shared" si="804"/>
        <v>759.234375</v>
      </c>
    </row>
    <row r="51153" spans="2:4" x14ac:dyDescent="0.25">
      <c r="B51153">
        <v>66</v>
      </c>
      <c r="C51153">
        <v>16208</v>
      </c>
      <c r="D51153">
        <f t="shared" si="804"/>
        <v>759.75</v>
      </c>
    </row>
    <row r="51154" spans="2:4" x14ac:dyDescent="0.25">
      <c r="B51154">
        <v>66</v>
      </c>
      <c r="C51154">
        <v>16204</v>
      </c>
      <c r="D51154">
        <f t="shared" si="804"/>
        <v>759.5625</v>
      </c>
    </row>
    <row r="51155" spans="2:4" x14ac:dyDescent="0.25">
      <c r="B51155">
        <v>66</v>
      </c>
      <c r="C51155">
        <v>16198</v>
      </c>
      <c r="D51155">
        <f t="shared" si="804"/>
        <v>759.28125</v>
      </c>
    </row>
    <row r="51156" spans="2:4" x14ac:dyDescent="0.25">
      <c r="B51156">
        <v>66</v>
      </c>
      <c r="C51156">
        <v>16205</v>
      </c>
      <c r="D51156">
        <f t="shared" si="804"/>
        <v>759.609375</v>
      </c>
    </row>
    <row r="51157" spans="2:4" x14ac:dyDescent="0.25">
      <c r="B51157">
        <v>66</v>
      </c>
      <c r="C51157">
        <v>16197</v>
      </c>
      <c r="D51157">
        <f t="shared" si="804"/>
        <v>759.234375</v>
      </c>
    </row>
    <row r="51158" spans="2:4" x14ac:dyDescent="0.25">
      <c r="B51158">
        <v>66</v>
      </c>
      <c r="C51158">
        <v>16207</v>
      </c>
      <c r="D51158">
        <f t="shared" si="804"/>
        <v>759.703125</v>
      </c>
    </row>
    <row r="51159" spans="2:4" x14ac:dyDescent="0.25">
      <c r="B51159">
        <v>66</v>
      </c>
      <c r="C51159">
        <v>16202</v>
      </c>
      <c r="D51159">
        <f t="shared" si="804"/>
        <v>759.46875</v>
      </c>
    </row>
    <row r="51160" spans="2:4" x14ac:dyDescent="0.25">
      <c r="B51160">
        <v>66</v>
      </c>
      <c r="C51160">
        <v>16198</v>
      </c>
      <c r="D51160">
        <f t="shared" si="804"/>
        <v>759.28125</v>
      </c>
    </row>
    <row r="51161" spans="2:4" x14ac:dyDescent="0.25">
      <c r="B51161">
        <v>66</v>
      </c>
      <c r="C51161">
        <v>16205</v>
      </c>
      <c r="D51161">
        <f t="shared" si="804"/>
        <v>759.609375</v>
      </c>
    </row>
    <row r="51162" spans="2:4" x14ac:dyDescent="0.25">
      <c r="B51162">
        <v>66</v>
      </c>
      <c r="C51162">
        <v>16195</v>
      </c>
      <c r="D51162">
        <f t="shared" si="804"/>
        <v>759.140625</v>
      </c>
    </row>
    <row r="51163" spans="2:4" x14ac:dyDescent="0.25">
      <c r="B51163">
        <v>66</v>
      </c>
      <c r="C51163">
        <v>16205</v>
      </c>
      <c r="D51163">
        <f t="shared" si="804"/>
        <v>759.609375</v>
      </c>
    </row>
    <row r="51164" spans="2:4" x14ac:dyDescent="0.25">
      <c r="B51164">
        <v>66</v>
      </c>
      <c r="C51164">
        <v>16201</v>
      </c>
      <c r="D51164">
        <f t="shared" si="804"/>
        <v>759.421875</v>
      </c>
    </row>
    <row r="51165" spans="2:4" x14ac:dyDescent="0.25">
      <c r="B51165">
        <v>66</v>
      </c>
      <c r="C51165">
        <v>16197</v>
      </c>
      <c r="D51165">
        <f t="shared" si="804"/>
        <v>759.234375</v>
      </c>
    </row>
    <row r="51166" spans="2:4" x14ac:dyDescent="0.25">
      <c r="B51166">
        <v>66</v>
      </c>
      <c r="C51166">
        <v>16205</v>
      </c>
      <c r="D51166">
        <f t="shared" si="804"/>
        <v>759.609375</v>
      </c>
    </row>
    <row r="51167" spans="2:4" x14ac:dyDescent="0.25">
      <c r="B51167">
        <v>66</v>
      </c>
      <c r="C51167">
        <v>16197</v>
      </c>
      <c r="D51167">
        <f t="shared" si="804"/>
        <v>759.234375</v>
      </c>
    </row>
    <row r="51168" spans="2:4" x14ac:dyDescent="0.25">
      <c r="B51168">
        <v>66</v>
      </c>
      <c r="C51168">
        <v>16207</v>
      </c>
      <c r="D51168">
        <f t="shared" si="804"/>
        <v>759.703125</v>
      </c>
    </row>
    <row r="51169" spans="2:4" x14ac:dyDescent="0.25">
      <c r="B51169">
        <v>66</v>
      </c>
      <c r="C51169">
        <v>16204</v>
      </c>
      <c r="D51169">
        <f t="shared" si="804"/>
        <v>759.5625</v>
      </c>
    </row>
    <row r="51170" spans="2:4" x14ac:dyDescent="0.25">
      <c r="B51170">
        <v>66</v>
      </c>
      <c r="C51170">
        <v>16198</v>
      </c>
      <c r="D51170">
        <f t="shared" si="804"/>
        <v>759.28125</v>
      </c>
    </row>
    <row r="51171" spans="2:4" x14ac:dyDescent="0.25">
      <c r="B51171">
        <v>66</v>
      </c>
      <c r="C51171">
        <v>16208</v>
      </c>
      <c r="D51171">
        <f t="shared" si="804"/>
        <v>759.75</v>
      </c>
    </row>
    <row r="51172" spans="2:4" x14ac:dyDescent="0.25">
      <c r="B51172">
        <v>66</v>
      </c>
      <c r="C51172">
        <v>16198</v>
      </c>
      <c r="D51172">
        <f t="shared" si="804"/>
        <v>759.28125</v>
      </c>
    </row>
    <row r="51173" spans="2:4" x14ac:dyDescent="0.25">
      <c r="B51173">
        <v>66</v>
      </c>
      <c r="C51173">
        <v>16207</v>
      </c>
      <c r="D51173">
        <f t="shared" si="804"/>
        <v>759.703125</v>
      </c>
    </row>
    <row r="51174" spans="2:4" x14ac:dyDescent="0.25">
      <c r="B51174">
        <v>66</v>
      </c>
      <c r="C51174">
        <v>16203</v>
      </c>
      <c r="D51174">
        <f t="shared" si="804"/>
        <v>759.515625</v>
      </c>
    </row>
    <row r="51175" spans="2:4" x14ac:dyDescent="0.25">
      <c r="B51175">
        <v>66</v>
      </c>
      <c r="C51175">
        <v>16199</v>
      </c>
      <c r="D51175">
        <f t="shared" si="804"/>
        <v>759.328125</v>
      </c>
    </row>
    <row r="51176" spans="2:4" x14ac:dyDescent="0.25">
      <c r="B51176">
        <v>66</v>
      </c>
      <c r="C51176">
        <v>16206</v>
      </c>
      <c r="D51176">
        <f t="shared" si="804"/>
        <v>759.65625</v>
      </c>
    </row>
    <row r="51177" spans="2:4" x14ac:dyDescent="0.25">
      <c r="B51177">
        <v>66</v>
      </c>
      <c r="C51177">
        <v>16196</v>
      </c>
      <c r="D51177">
        <f t="shared" si="804"/>
        <v>759.1875</v>
      </c>
    </row>
    <row r="51178" spans="2:4" x14ac:dyDescent="0.25">
      <c r="B51178">
        <v>66</v>
      </c>
      <c r="C51178">
        <v>16206</v>
      </c>
      <c r="D51178">
        <f t="shared" si="804"/>
        <v>759.65625</v>
      </c>
    </row>
    <row r="51179" spans="2:4" x14ac:dyDescent="0.25">
      <c r="B51179">
        <v>66</v>
      </c>
      <c r="C51179">
        <v>16199</v>
      </c>
      <c r="D51179">
        <f t="shared" si="804"/>
        <v>759.328125</v>
      </c>
    </row>
    <row r="51180" spans="2:4" x14ac:dyDescent="0.25">
      <c r="B51180">
        <v>66</v>
      </c>
      <c r="C51180">
        <v>16198</v>
      </c>
      <c r="D51180">
        <f t="shared" si="804"/>
        <v>759.28125</v>
      </c>
    </row>
    <row r="51181" spans="2:4" x14ac:dyDescent="0.25">
      <c r="B51181">
        <v>66</v>
      </c>
      <c r="C51181">
        <v>16205</v>
      </c>
      <c r="D51181">
        <f t="shared" si="804"/>
        <v>759.609375</v>
      </c>
    </row>
    <row r="51182" spans="2:4" x14ac:dyDescent="0.25">
      <c r="B51182">
        <v>66</v>
      </c>
      <c r="C51182">
        <v>16196</v>
      </c>
      <c r="D51182">
        <f t="shared" si="804"/>
        <v>759.1875</v>
      </c>
    </row>
    <row r="51183" spans="2:4" x14ac:dyDescent="0.25">
      <c r="B51183">
        <v>66</v>
      </c>
      <c r="C51183">
        <v>16206</v>
      </c>
      <c r="D51183">
        <f t="shared" si="804"/>
        <v>759.65625</v>
      </c>
    </row>
    <row r="51184" spans="2:4" x14ac:dyDescent="0.25">
      <c r="B51184">
        <v>66</v>
      </c>
      <c r="C51184">
        <v>16201</v>
      </c>
      <c r="D51184">
        <f t="shared" si="804"/>
        <v>759.421875</v>
      </c>
    </row>
    <row r="51185" spans="2:4" x14ac:dyDescent="0.25">
      <c r="B51185">
        <v>66</v>
      </c>
      <c r="C51185">
        <v>16198</v>
      </c>
      <c r="D51185">
        <f t="shared" si="804"/>
        <v>759.28125</v>
      </c>
    </row>
    <row r="51186" spans="2:4" x14ac:dyDescent="0.25">
      <c r="B51186">
        <v>66</v>
      </c>
      <c r="C51186">
        <v>16207</v>
      </c>
      <c r="D51186">
        <f t="shared" si="804"/>
        <v>759.703125</v>
      </c>
    </row>
    <row r="51187" spans="2:4" x14ac:dyDescent="0.25">
      <c r="B51187">
        <v>66</v>
      </c>
      <c r="C51187">
        <v>16198</v>
      </c>
      <c r="D51187">
        <f t="shared" si="804"/>
        <v>759.28125</v>
      </c>
    </row>
    <row r="51188" spans="2:4" x14ac:dyDescent="0.25">
      <c r="B51188">
        <v>66</v>
      </c>
      <c r="C51188">
        <v>16207</v>
      </c>
      <c r="D51188">
        <f t="shared" si="804"/>
        <v>759.703125</v>
      </c>
    </row>
    <row r="51189" spans="2:4" x14ac:dyDescent="0.25">
      <c r="B51189">
        <v>66</v>
      </c>
      <c r="C51189">
        <v>16204</v>
      </c>
      <c r="D51189">
        <f t="shared" si="804"/>
        <v>759.5625</v>
      </c>
    </row>
    <row r="51190" spans="2:4" x14ac:dyDescent="0.25">
      <c r="B51190">
        <v>66</v>
      </c>
      <c r="C51190">
        <v>16198</v>
      </c>
      <c r="D51190">
        <f t="shared" si="804"/>
        <v>759.28125</v>
      </c>
    </row>
    <row r="51191" spans="2:4" x14ac:dyDescent="0.25">
      <c r="B51191">
        <v>66</v>
      </c>
      <c r="C51191">
        <v>16207</v>
      </c>
      <c r="D51191">
        <f t="shared" si="804"/>
        <v>759.703125</v>
      </c>
    </row>
    <row r="51192" spans="2:4" x14ac:dyDescent="0.25">
      <c r="B51192">
        <v>66</v>
      </c>
      <c r="C51192">
        <v>16197</v>
      </c>
      <c r="D51192">
        <f t="shared" si="804"/>
        <v>759.234375</v>
      </c>
    </row>
    <row r="51193" spans="2:4" x14ac:dyDescent="0.25">
      <c r="B51193">
        <v>66</v>
      </c>
      <c r="C51193">
        <v>16206</v>
      </c>
      <c r="D51193">
        <f t="shared" si="804"/>
        <v>759.65625</v>
      </c>
    </row>
    <row r="51194" spans="2:4" x14ac:dyDescent="0.25">
      <c r="B51194">
        <v>66</v>
      </c>
      <c r="C51194">
        <v>16202</v>
      </c>
      <c r="D51194">
        <f t="shared" si="804"/>
        <v>759.46875</v>
      </c>
    </row>
    <row r="51195" spans="2:4" x14ac:dyDescent="0.25">
      <c r="B51195">
        <v>66</v>
      </c>
      <c r="C51195">
        <v>16196</v>
      </c>
      <c r="D51195">
        <f t="shared" si="804"/>
        <v>759.1875</v>
      </c>
    </row>
    <row r="51196" spans="2:4" x14ac:dyDescent="0.25">
      <c r="B51196">
        <v>66</v>
      </c>
      <c r="C51196">
        <v>16206</v>
      </c>
      <c r="D51196">
        <f t="shared" si="804"/>
        <v>759.65625</v>
      </c>
    </row>
    <row r="51197" spans="2:4" x14ac:dyDescent="0.25">
      <c r="B51197">
        <v>66</v>
      </c>
      <c r="C51197">
        <v>16195</v>
      </c>
      <c r="D51197">
        <f t="shared" si="804"/>
        <v>759.140625</v>
      </c>
    </row>
    <row r="51198" spans="2:4" x14ac:dyDescent="0.25">
      <c r="B51198">
        <v>66</v>
      </c>
      <c r="C51198">
        <v>16201</v>
      </c>
      <c r="D51198">
        <f t="shared" si="804"/>
        <v>759.421875</v>
      </c>
    </row>
    <row r="51199" spans="2:4" x14ac:dyDescent="0.25">
      <c r="B51199">
        <v>66</v>
      </c>
      <c r="C51199">
        <v>16204</v>
      </c>
      <c r="D51199">
        <f t="shared" si="804"/>
        <v>759.5625</v>
      </c>
    </row>
    <row r="51200" spans="2:4" x14ac:dyDescent="0.25">
      <c r="B51200">
        <v>66</v>
      </c>
      <c r="C51200">
        <v>16194</v>
      </c>
      <c r="D51200">
        <f t="shared" si="804"/>
        <v>759.09375</v>
      </c>
    </row>
    <row r="51201" spans="2:4" x14ac:dyDescent="0.25">
      <c r="B51201">
        <v>66</v>
      </c>
      <c r="C51201">
        <v>16206</v>
      </c>
      <c r="D51201">
        <f t="shared" si="804"/>
        <v>759.65625</v>
      </c>
    </row>
    <row r="51202" spans="2:4" x14ac:dyDescent="0.25">
      <c r="B51202">
        <v>66</v>
      </c>
      <c r="C51202">
        <v>16199</v>
      </c>
      <c r="D51202">
        <f t="shared" si="804"/>
        <v>759.328125</v>
      </c>
    </row>
    <row r="51203" spans="2:4" x14ac:dyDescent="0.25">
      <c r="B51203">
        <v>66</v>
      </c>
      <c r="C51203">
        <v>16204</v>
      </c>
      <c r="D51203">
        <f t="shared" si="804"/>
        <v>759.5625</v>
      </c>
    </row>
    <row r="51204" spans="2:4" x14ac:dyDescent="0.25">
      <c r="B51204">
        <v>66</v>
      </c>
      <c r="C51204">
        <v>16206</v>
      </c>
      <c r="D51204">
        <f t="shared" si="804"/>
        <v>759.65625</v>
      </c>
    </row>
    <row r="51205" spans="2:4" x14ac:dyDescent="0.25">
      <c r="B51205">
        <v>66</v>
      </c>
      <c r="C51205">
        <v>16196</v>
      </c>
      <c r="D51205">
        <f t="shared" si="804"/>
        <v>759.1875</v>
      </c>
    </row>
    <row r="51206" spans="2:4" x14ac:dyDescent="0.25">
      <c r="B51206">
        <v>66</v>
      </c>
      <c r="C51206">
        <v>16208</v>
      </c>
      <c r="D51206">
        <f t="shared" si="804"/>
        <v>759.75</v>
      </c>
    </row>
    <row r="51207" spans="2:4" x14ac:dyDescent="0.25">
      <c r="B51207">
        <v>66</v>
      </c>
      <c r="C51207">
        <v>16200</v>
      </c>
      <c r="D51207">
        <f t="shared" si="804"/>
        <v>759.375</v>
      </c>
    </row>
    <row r="51208" spans="2:4" x14ac:dyDescent="0.25">
      <c r="B51208">
        <v>66</v>
      </c>
      <c r="C51208">
        <v>16201</v>
      </c>
      <c r="D51208">
        <f t="shared" si="804"/>
        <v>759.421875</v>
      </c>
    </row>
    <row r="51209" spans="2:4" x14ac:dyDescent="0.25">
      <c r="B51209">
        <v>66</v>
      </c>
      <c r="C51209">
        <v>16205</v>
      </c>
      <c r="D51209">
        <f t="shared" ref="D51209:D51272" si="805">IF(MOD(B51209,16)&lt;6,C51209*0.1875/(2^MOD(B51209,16)),"aa")</f>
        <v>759.609375</v>
      </c>
    </row>
    <row r="51210" spans="2:4" x14ac:dyDescent="0.25">
      <c r="B51210">
        <v>66</v>
      </c>
      <c r="C51210">
        <v>16196</v>
      </c>
      <c r="D51210">
        <f t="shared" si="805"/>
        <v>759.1875</v>
      </c>
    </row>
    <row r="51211" spans="2:4" x14ac:dyDescent="0.25">
      <c r="B51211">
        <v>66</v>
      </c>
      <c r="C51211">
        <v>16205</v>
      </c>
      <c r="D51211">
        <f t="shared" si="805"/>
        <v>759.609375</v>
      </c>
    </row>
    <row r="51212" spans="2:4" x14ac:dyDescent="0.25">
      <c r="B51212">
        <v>66</v>
      </c>
      <c r="C51212">
        <v>16201</v>
      </c>
      <c r="D51212">
        <f t="shared" si="805"/>
        <v>759.421875</v>
      </c>
    </row>
    <row r="51213" spans="2:4" x14ac:dyDescent="0.25">
      <c r="B51213">
        <v>66</v>
      </c>
      <c r="C51213">
        <v>16195</v>
      </c>
      <c r="D51213">
        <f t="shared" si="805"/>
        <v>759.140625</v>
      </c>
    </row>
    <row r="51214" spans="2:4" x14ac:dyDescent="0.25">
      <c r="B51214">
        <v>66</v>
      </c>
      <c r="C51214">
        <v>16204</v>
      </c>
      <c r="D51214">
        <f t="shared" si="805"/>
        <v>759.5625</v>
      </c>
    </row>
    <row r="51215" spans="2:4" x14ac:dyDescent="0.25">
      <c r="B51215">
        <v>66</v>
      </c>
      <c r="C51215">
        <v>16194</v>
      </c>
      <c r="D51215">
        <f t="shared" si="805"/>
        <v>759.09375</v>
      </c>
    </row>
    <row r="51216" spans="2:4" x14ac:dyDescent="0.25">
      <c r="B51216">
        <v>66</v>
      </c>
      <c r="C51216">
        <v>16205</v>
      </c>
      <c r="D51216">
        <f t="shared" si="805"/>
        <v>759.609375</v>
      </c>
    </row>
    <row r="51217" spans="2:4" x14ac:dyDescent="0.25">
      <c r="B51217">
        <v>66</v>
      </c>
      <c r="C51217">
        <v>16201</v>
      </c>
      <c r="D51217">
        <f t="shared" si="805"/>
        <v>759.421875</v>
      </c>
    </row>
    <row r="51218" spans="2:4" x14ac:dyDescent="0.25">
      <c r="B51218">
        <v>66</v>
      </c>
      <c r="C51218">
        <v>16195</v>
      </c>
      <c r="D51218">
        <f t="shared" si="805"/>
        <v>759.140625</v>
      </c>
    </row>
    <row r="51219" spans="2:4" x14ac:dyDescent="0.25">
      <c r="B51219">
        <v>66</v>
      </c>
      <c r="C51219">
        <v>16205</v>
      </c>
      <c r="D51219">
        <f t="shared" si="805"/>
        <v>759.609375</v>
      </c>
    </row>
    <row r="51220" spans="2:4" x14ac:dyDescent="0.25">
      <c r="B51220">
        <v>66</v>
      </c>
      <c r="C51220">
        <v>16197</v>
      </c>
      <c r="D51220">
        <f t="shared" si="805"/>
        <v>759.234375</v>
      </c>
    </row>
    <row r="51221" spans="2:4" x14ac:dyDescent="0.25">
      <c r="B51221">
        <v>66</v>
      </c>
      <c r="C51221">
        <v>16205</v>
      </c>
      <c r="D51221">
        <f t="shared" si="805"/>
        <v>759.609375</v>
      </c>
    </row>
    <row r="51222" spans="2:4" x14ac:dyDescent="0.25">
      <c r="B51222">
        <v>66</v>
      </c>
      <c r="C51222">
        <v>16205</v>
      </c>
      <c r="D51222">
        <f t="shared" si="805"/>
        <v>759.609375</v>
      </c>
    </row>
    <row r="51223" spans="2:4" x14ac:dyDescent="0.25">
      <c r="B51223">
        <v>66</v>
      </c>
      <c r="C51223">
        <v>16197</v>
      </c>
      <c r="D51223">
        <f t="shared" si="805"/>
        <v>759.234375</v>
      </c>
    </row>
    <row r="51224" spans="2:4" x14ac:dyDescent="0.25">
      <c r="B51224">
        <v>66</v>
      </c>
      <c r="C51224">
        <v>16208</v>
      </c>
      <c r="D51224">
        <f t="shared" si="805"/>
        <v>759.75</v>
      </c>
    </row>
    <row r="51225" spans="2:4" x14ac:dyDescent="0.25">
      <c r="B51225">
        <v>66</v>
      </c>
      <c r="C51225">
        <v>16200</v>
      </c>
      <c r="D51225">
        <f t="shared" si="805"/>
        <v>759.375</v>
      </c>
    </row>
    <row r="51226" spans="2:4" x14ac:dyDescent="0.25">
      <c r="B51226">
        <v>66</v>
      </c>
      <c r="C51226">
        <v>16204</v>
      </c>
      <c r="D51226">
        <f t="shared" si="805"/>
        <v>759.5625</v>
      </c>
    </row>
    <row r="51227" spans="2:4" x14ac:dyDescent="0.25">
      <c r="B51227">
        <v>66</v>
      </c>
      <c r="C51227">
        <v>16205</v>
      </c>
      <c r="D51227">
        <f t="shared" si="805"/>
        <v>759.609375</v>
      </c>
    </row>
    <row r="51228" spans="2:4" x14ac:dyDescent="0.25">
      <c r="B51228">
        <v>66</v>
      </c>
      <c r="C51228">
        <v>16196</v>
      </c>
      <c r="D51228">
        <f t="shared" si="805"/>
        <v>759.1875</v>
      </c>
    </row>
    <row r="51229" spans="2:4" x14ac:dyDescent="0.25">
      <c r="B51229">
        <v>66</v>
      </c>
      <c r="C51229">
        <v>16206</v>
      </c>
      <c r="D51229">
        <f t="shared" si="805"/>
        <v>759.65625</v>
      </c>
    </row>
    <row r="51230" spans="2:4" x14ac:dyDescent="0.25">
      <c r="B51230">
        <v>66</v>
      </c>
      <c r="C51230">
        <v>16199</v>
      </c>
      <c r="D51230">
        <f t="shared" si="805"/>
        <v>759.328125</v>
      </c>
    </row>
    <row r="51231" spans="2:4" x14ac:dyDescent="0.25">
      <c r="B51231">
        <v>66</v>
      </c>
      <c r="C51231">
        <v>16198</v>
      </c>
      <c r="D51231">
        <f t="shared" si="805"/>
        <v>759.28125</v>
      </c>
    </row>
    <row r="51232" spans="2:4" x14ac:dyDescent="0.25">
      <c r="B51232">
        <v>66</v>
      </c>
      <c r="C51232">
        <v>16205</v>
      </c>
      <c r="D51232">
        <f t="shared" si="805"/>
        <v>759.609375</v>
      </c>
    </row>
    <row r="51233" spans="2:4" x14ac:dyDescent="0.25">
      <c r="B51233">
        <v>66</v>
      </c>
      <c r="C51233">
        <v>16195</v>
      </c>
      <c r="D51233">
        <f t="shared" si="805"/>
        <v>759.140625</v>
      </c>
    </row>
    <row r="51234" spans="2:4" x14ac:dyDescent="0.25">
      <c r="B51234">
        <v>66</v>
      </c>
      <c r="C51234">
        <v>16207</v>
      </c>
      <c r="D51234">
        <f t="shared" si="805"/>
        <v>759.703125</v>
      </c>
    </row>
    <row r="51235" spans="2:4" x14ac:dyDescent="0.25">
      <c r="B51235">
        <v>66</v>
      </c>
      <c r="C51235">
        <v>16203</v>
      </c>
      <c r="D51235">
        <f t="shared" si="805"/>
        <v>759.515625</v>
      </c>
    </row>
    <row r="51236" spans="2:4" x14ac:dyDescent="0.25">
      <c r="B51236">
        <v>66</v>
      </c>
      <c r="C51236">
        <v>16197</v>
      </c>
      <c r="D51236">
        <f t="shared" si="805"/>
        <v>759.234375</v>
      </c>
    </row>
    <row r="51237" spans="2:4" x14ac:dyDescent="0.25">
      <c r="B51237">
        <v>66</v>
      </c>
      <c r="C51237">
        <v>16206</v>
      </c>
      <c r="D51237">
        <f t="shared" si="805"/>
        <v>759.65625</v>
      </c>
    </row>
    <row r="51238" spans="2:4" x14ac:dyDescent="0.25">
      <c r="B51238">
        <v>66</v>
      </c>
      <c r="C51238">
        <v>16198</v>
      </c>
      <c r="D51238">
        <f t="shared" si="805"/>
        <v>759.28125</v>
      </c>
    </row>
    <row r="51239" spans="2:4" x14ac:dyDescent="0.25">
      <c r="B51239">
        <v>66</v>
      </c>
      <c r="C51239">
        <v>16206</v>
      </c>
      <c r="D51239">
        <f t="shared" si="805"/>
        <v>759.65625</v>
      </c>
    </row>
    <row r="51240" spans="2:4" x14ac:dyDescent="0.25">
      <c r="B51240">
        <v>66</v>
      </c>
      <c r="C51240">
        <v>16204</v>
      </c>
      <c r="D51240">
        <f t="shared" si="805"/>
        <v>759.5625</v>
      </c>
    </row>
    <row r="51241" spans="2:4" x14ac:dyDescent="0.25">
      <c r="B51241">
        <v>66</v>
      </c>
      <c r="C51241">
        <v>16198</v>
      </c>
      <c r="D51241">
        <f t="shared" si="805"/>
        <v>759.28125</v>
      </c>
    </row>
    <row r="51242" spans="2:4" x14ac:dyDescent="0.25">
      <c r="B51242">
        <v>66</v>
      </c>
      <c r="C51242">
        <v>16207</v>
      </c>
      <c r="D51242">
        <f t="shared" si="805"/>
        <v>759.703125</v>
      </c>
    </row>
    <row r="51243" spans="2:4" x14ac:dyDescent="0.25">
      <c r="B51243">
        <v>66</v>
      </c>
      <c r="C51243">
        <v>16198</v>
      </c>
      <c r="D51243">
        <f t="shared" si="805"/>
        <v>759.28125</v>
      </c>
    </row>
    <row r="51244" spans="2:4" x14ac:dyDescent="0.25">
      <c r="B51244">
        <v>66</v>
      </c>
      <c r="C51244">
        <v>16204</v>
      </c>
      <c r="D51244">
        <f t="shared" si="805"/>
        <v>759.5625</v>
      </c>
    </row>
    <row r="51245" spans="2:4" x14ac:dyDescent="0.25">
      <c r="B51245">
        <v>66</v>
      </c>
      <c r="C51245">
        <v>16206</v>
      </c>
      <c r="D51245">
        <f t="shared" si="805"/>
        <v>759.65625</v>
      </c>
    </row>
    <row r="51246" spans="2:4" x14ac:dyDescent="0.25">
      <c r="B51246">
        <v>66</v>
      </c>
      <c r="C51246">
        <v>16195</v>
      </c>
      <c r="D51246">
        <f t="shared" si="805"/>
        <v>759.140625</v>
      </c>
    </row>
    <row r="51247" spans="2:4" x14ac:dyDescent="0.25">
      <c r="B51247">
        <v>66</v>
      </c>
      <c r="C51247">
        <v>16205</v>
      </c>
      <c r="D51247">
        <f t="shared" si="805"/>
        <v>759.609375</v>
      </c>
    </row>
    <row r="51248" spans="2:4" x14ac:dyDescent="0.25">
      <c r="B51248">
        <v>66</v>
      </c>
      <c r="C51248">
        <v>16201</v>
      </c>
      <c r="D51248">
        <f t="shared" si="805"/>
        <v>759.421875</v>
      </c>
    </row>
    <row r="51249" spans="2:4" x14ac:dyDescent="0.25">
      <c r="B51249">
        <v>66</v>
      </c>
      <c r="C51249">
        <v>16195</v>
      </c>
      <c r="D51249">
        <f t="shared" si="805"/>
        <v>759.140625</v>
      </c>
    </row>
    <row r="51250" spans="2:4" x14ac:dyDescent="0.25">
      <c r="B51250">
        <v>66</v>
      </c>
      <c r="C51250">
        <v>16205</v>
      </c>
      <c r="D51250">
        <f t="shared" si="805"/>
        <v>759.609375</v>
      </c>
    </row>
    <row r="51251" spans="2:4" x14ac:dyDescent="0.25">
      <c r="B51251">
        <v>66</v>
      </c>
      <c r="C51251">
        <v>16196</v>
      </c>
      <c r="D51251">
        <f t="shared" si="805"/>
        <v>759.1875</v>
      </c>
    </row>
    <row r="51252" spans="2:4" x14ac:dyDescent="0.25">
      <c r="B51252">
        <v>66</v>
      </c>
      <c r="C51252">
        <v>16199</v>
      </c>
      <c r="D51252">
        <f t="shared" si="805"/>
        <v>759.328125</v>
      </c>
    </row>
    <row r="51253" spans="2:4" x14ac:dyDescent="0.25">
      <c r="B51253">
        <v>66</v>
      </c>
      <c r="C51253">
        <v>16206</v>
      </c>
      <c r="D51253">
        <f t="shared" si="805"/>
        <v>759.65625</v>
      </c>
    </row>
    <row r="51254" spans="2:4" x14ac:dyDescent="0.25">
      <c r="B51254">
        <v>66</v>
      </c>
      <c r="C51254">
        <v>16197</v>
      </c>
      <c r="D51254">
        <f t="shared" si="805"/>
        <v>759.234375</v>
      </c>
    </row>
    <row r="51255" spans="2:4" x14ac:dyDescent="0.25">
      <c r="B51255">
        <v>66</v>
      </c>
      <c r="C51255">
        <v>16207</v>
      </c>
      <c r="D51255">
        <f t="shared" si="805"/>
        <v>759.703125</v>
      </c>
    </row>
    <row r="51256" spans="2:4" x14ac:dyDescent="0.25">
      <c r="B51256">
        <v>66</v>
      </c>
      <c r="C51256">
        <v>16204</v>
      </c>
      <c r="D51256">
        <f t="shared" si="805"/>
        <v>759.5625</v>
      </c>
    </row>
    <row r="51257" spans="2:4" x14ac:dyDescent="0.25">
      <c r="B51257">
        <v>66</v>
      </c>
      <c r="C51257">
        <v>16198</v>
      </c>
      <c r="D51257">
        <f t="shared" si="805"/>
        <v>759.28125</v>
      </c>
    </row>
    <row r="51258" spans="2:4" x14ac:dyDescent="0.25">
      <c r="B51258">
        <v>66</v>
      </c>
      <c r="C51258">
        <v>16209</v>
      </c>
      <c r="D51258">
        <f t="shared" si="805"/>
        <v>759.796875</v>
      </c>
    </row>
    <row r="51259" spans="2:4" x14ac:dyDescent="0.25">
      <c r="B51259">
        <v>66</v>
      </c>
      <c r="C51259">
        <v>16200</v>
      </c>
      <c r="D51259">
        <f t="shared" si="805"/>
        <v>759.375</v>
      </c>
    </row>
    <row r="51260" spans="2:4" x14ac:dyDescent="0.25">
      <c r="B51260">
        <v>66</v>
      </c>
      <c r="C51260">
        <v>16203</v>
      </c>
      <c r="D51260">
        <f t="shared" si="805"/>
        <v>759.515625</v>
      </c>
    </row>
    <row r="51261" spans="2:4" x14ac:dyDescent="0.25">
      <c r="B51261">
        <v>66</v>
      </c>
      <c r="C51261">
        <v>16206</v>
      </c>
      <c r="D51261">
        <f t="shared" si="805"/>
        <v>759.65625</v>
      </c>
    </row>
    <row r="51262" spans="2:4" x14ac:dyDescent="0.25">
      <c r="B51262">
        <v>66</v>
      </c>
      <c r="C51262">
        <v>16197</v>
      </c>
      <c r="D51262">
        <f t="shared" si="805"/>
        <v>759.234375</v>
      </c>
    </row>
    <row r="51263" spans="2:4" x14ac:dyDescent="0.25">
      <c r="B51263">
        <v>66</v>
      </c>
      <c r="C51263">
        <v>16203</v>
      </c>
      <c r="D51263">
        <f t="shared" si="805"/>
        <v>759.515625</v>
      </c>
    </row>
    <row r="51264" spans="2:4" x14ac:dyDescent="0.25">
      <c r="B51264">
        <v>66</v>
      </c>
      <c r="C51264">
        <v>16204</v>
      </c>
      <c r="D51264">
        <f t="shared" si="805"/>
        <v>759.5625</v>
      </c>
    </row>
    <row r="51265" spans="2:4" x14ac:dyDescent="0.25">
      <c r="B51265">
        <v>66</v>
      </c>
      <c r="C51265">
        <v>16195</v>
      </c>
      <c r="D51265">
        <f t="shared" si="805"/>
        <v>759.140625</v>
      </c>
    </row>
    <row r="51266" spans="2:4" x14ac:dyDescent="0.25">
      <c r="B51266">
        <v>66</v>
      </c>
      <c r="C51266">
        <v>16206</v>
      </c>
      <c r="D51266">
        <f t="shared" si="805"/>
        <v>759.65625</v>
      </c>
    </row>
    <row r="51267" spans="2:4" x14ac:dyDescent="0.25">
      <c r="B51267">
        <v>66</v>
      </c>
      <c r="C51267">
        <v>16198</v>
      </c>
      <c r="D51267">
        <f t="shared" si="805"/>
        <v>759.28125</v>
      </c>
    </row>
    <row r="51268" spans="2:4" x14ac:dyDescent="0.25">
      <c r="B51268">
        <v>66</v>
      </c>
      <c r="C51268">
        <v>16199</v>
      </c>
      <c r="D51268">
        <f t="shared" si="805"/>
        <v>759.328125</v>
      </c>
    </row>
    <row r="51269" spans="2:4" x14ac:dyDescent="0.25">
      <c r="B51269">
        <v>66</v>
      </c>
      <c r="C51269">
        <v>16205</v>
      </c>
      <c r="D51269">
        <f t="shared" si="805"/>
        <v>759.609375</v>
      </c>
    </row>
    <row r="51270" spans="2:4" x14ac:dyDescent="0.25">
      <c r="B51270">
        <v>66</v>
      </c>
      <c r="C51270">
        <v>16196</v>
      </c>
      <c r="D51270">
        <f t="shared" si="805"/>
        <v>759.1875</v>
      </c>
    </row>
    <row r="51271" spans="2:4" x14ac:dyDescent="0.25">
      <c r="B51271">
        <v>66</v>
      </c>
      <c r="C51271">
        <v>16205</v>
      </c>
      <c r="D51271">
        <f t="shared" si="805"/>
        <v>759.609375</v>
      </c>
    </row>
    <row r="51272" spans="2:4" x14ac:dyDescent="0.25">
      <c r="B51272">
        <v>66</v>
      </c>
      <c r="C51272">
        <v>16204</v>
      </c>
      <c r="D51272">
        <f t="shared" si="805"/>
        <v>759.5625</v>
      </c>
    </row>
    <row r="51273" spans="2:4" x14ac:dyDescent="0.25">
      <c r="B51273">
        <v>66</v>
      </c>
      <c r="C51273">
        <v>16197</v>
      </c>
      <c r="D51273">
        <f t="shared" ref="D51273:D51336" si="806">IF(MOD(B51273,16)&lt;6,C51273*0.1875/(2^MOD(B51273,16)),"aa")</f>
        <v>759.234375</v>
      </c>
    </row>
    <row r="51274" spans="2:4" x14ac:dyDescent="0.25">
      <c r="B51274">
        <v>66</v>
      </c>
      <c r="C51274">
        <v>16208</v>
      </c>
      <c r="D51274">
        <f t="shared" si="806"/>
        <v>759.75</v>
      </c>
    </row>
    <row r="51275" spans="2:4" x14ac:dyDescent="0.25">
      <c r="B51275">
        <v>66</v>
      </c>
      <c r="C51275">
        <v>16201</v>
      </c>
      <c r="D51275">
        <f t="shared" si="806"/>
        <v>759.421875</v>
      </c>
    </row>
    <row r="51276" spans="2:4" x14ac:dyDescent="0.25">
      <c r="B51276">
        <v>66</v>
      </c>
      <c r="C51276">
        <v>16199</v>
      </c>
      <c r="D51276">
        <f t="shared" si="806"/>
        <v>759.328125</v>
      </c>
    </row>
    <row r="51277" spans="2:4" x14ac:dyDescent="0.25">
      <c r="B51277">
        <v>66</v>
      </c>
      <c r="C51277">
        <v>16207</v>
      </c>
      <c r="D51277">
        <f t="shared" si="806"/>
        <v>759.703125</v>
      </c>
    </row>
    <row r="51278" spans="2:4" x14ac:dyDescent="0.25">
      <c r="B51278">
        <v>66</v>
      </c>
      <c r="C51278">
        <v>16198</v>
      </c>
      <c r="D51278">
        <f t="shared" si="806"/>
        <v>759.28125</v>
      </c>
    </row>
    <row r="51279" spans="2:4" x14ac:dyDescent="0.25">
      <c r="B51279">
        <v>66</v>
      </c>
      <c r="C51279">
        <v>16204</v>
      </c>
      <c r="D51279">
        <f t="shared" si="806"/>
        <v>759.5625</v>
      </c>
    </row>
    <row r="51280" spans="2:4" x14ac:dyDescent="0.25">
      <c r="B51280">
        <v>66</v>
      </c>
      <c r="C51280">
        <v>16204</v>
      </c>
      <c r="D51280">
        <f t="shared" si="806"/>
        <v>759.5625</v>
      </c>
    </row>
    <row r="51281" spans="2:4" x14ac:dyDescent="0.25">
      <c r="B51281">
        <v>66</v>
      </c>
      <c r="C51281">
        <v>16194</v>
      </c>
      <c r="D51281">
        <f t="shared" si="806"/>
        <v>759.09375</v>
      </c>
    </row>
    <row r="51282" spans="2:4" x14ac:dyDescent="0.25">
      <c r="B51282">
        <v>66</v>
      </c>
      <c r="C51282">
        <v>16205</v>
      </c>
      <c r="D51282">
        <f t="shared" si="806"/>
        <v>759.609375</v>
      </c>
    </row>
    <row r="51283" spans="2:4" x14ac:dyDescent="0.25">
      <c r="B51283">
        <v>66</v>
      </c>
      <c r="C51283">
        <v>16197</v>
      </c>
      <c r="D51283">
        <f t="shared" si="806"/>
        <v>759.234375</v>
      </c>
    </row>
    <row r="51284" spans="2:4" x14ac:dyDescent="0.25">
      <c r="B51284">
        <v>66</v>
      </c>
      <c r="C51284">
        <v>16199</v>
      </c>
      <c r="D51284">
        <f t="shared" si="806"/>
        <v>759.328125</v>
      </c>
    </row>
    <row r="51285" spans="2:4" x14ac:dyDescent="0.25">
      <c r="B51285">
        <v>66</v>
      </c>
      <c r="C51285">
        <v>16204</v>
      </c>
      <c r="D51285">
        <f t="shared" si="806"/>
        <v>759.5625</v>
      </c>
    </row>
    <row r="51286" spans="2:4" x14ac:dyDescent="0.25">
      <c r="B51286">
        <v>66</v>
      </c>
      <c r="C51286">
        <v>16195</v>
      </c>
      <c r="D51286">
        <f t="shared" si="806"/>
        <v>759.140625</v>
      </c>
    </row>
    <row r="51287" spans="2:4" x14ac:dyDescent="0.25">
      <c r="B51287">
        <v>66</v>
      </c>
      <c r="C51287">
        <v>16206</v>
      </c>
      <c r="D51287">
        <f t="shared" si="806"/>
        <v>759.65625</v>
      </c>
    </row>
    <row r="51288" spans="2:4" x14ac:dyDescent="0.25">
      <c r="B51288">
        <v>66</v>
      </c>
      <c r="C51288">
        <v>16202</v>
      </c>
      <c r="D51288">
        <f t="shared" si="806"/>
        <v>759.46875</v>
      </c>
    </row>
    <row r="51289" spans="2:4" x14ac:dyDescent="0.25">
      <c r="B51289">
        <v>66</v>
      </c>
      <c r="C51289">
        <v>16199</v>
      </c>
      <c r="D51289">
        <f t="shared" si="806"/>
        <v>759.328125</v>
      </c>
    </row>
    <row r="51290" spans="2:4" x14ac:dyDescent="0.25">
      <c r="B51290">
        <v>66</v>
      </c>
      <c r="C51290">
        <v>16208</v>
      </c>
      <c r="D51290">
        <f t="shared" si="806"/>
        <v>759.75</v>
      </c>
    </row>
    <row r="51291" spans="2:4" x14ac:dyDescent="0.25">
      <c r="B51291">
        <v>66</v>
      </c>
      <c r="C51291">
        <v>16198</v>
      </c>
      <c r="D51291">
        <f t="shared" si="806"/>
        <v>759.28125</v>
      </c>
    </row>
    <row r="51292" spans="2:4" x14ac:dyDescent="0.25">
      <c r="B51292">
        <v>66</v>
      </c>
      <c r="C51292">
        <v>16206</v>
      </c>
      <c r="D51292">
        <f t="shared" si="806"/>
        <v>759.65625</v>
      </c>
    </row>
    <row r="51293" spans="2:4" x14ac:dyDescent="0.25">
      <c r="B51293">
        <v>66</v>
      </c>
      <c r="C51293">
        <v>16204</v>
      </c>
      <c r="D51293">
        <f t="shared" si="806"/>
        <v>759.5625</v>
      </c>
    </row>
    <row r="51294" spans="2:4" x14ac:dyDescent="0.25">
      <c r="B51294">
        <v>66</v>
      </c>
      <c r="C51294">
        <v>16198</v>
      </c>
      <c r="D51294">
        <f t="shared" si="806"/>
        <v>759.28125</v>
      </c>
    </row>
    <row r="51295" spans="2:4" x14ac:dyDescent="0.25">
      <c r="B51295">
        <v>66</v>
      </c>
      <c r="C51295">
        <v>16208</v>
      </c>
      <c r="D51295">
        <f t="shared" si="806"/>
        <v>759.75</v>
      </c>
    </row>
    <row r="51296" spans="2:4" x14ac:dyDescent="0.25">
      <c r="B51296">
        <v>66</v>
      </c>
      <c r="C51296">
        <v>16198</v>
      </c>
      <c r="D51296">
        <f t="shared" si="806"/>
        <v>759.28125</v>
      </c>
    </row>
    <row r="51297" spans="2:4" x14ac:dyDescent="0.25">
      <c r="B51297">
        <v>66</v>
      </c>
      <c r="C51297">
        <v>16203</v>
      </c>
      <c r="D51297">
        <f t="shared" si="806"/>
        <v>759.515625</v>
      </c>
    </row>
    <row r="51298" spans="2:4" x14ac:dyDescent="0.25">
      <c r="B51298">
        <v>66</v>
      </c>
      <c r="C51298">
        <v>16205</v>
      </c>
      <c r="D51298">
        <f t="shared" si="806"/>
        <v>759.609375</v>
      </c>
    </row>
    <row r="51299" spans="2:4" x14ac:dyDescent="0.25">
      <c r="B51299">
        <v>66</v>
      </c>
      <c r="C51299">
        <v>16195</v>
      </c>
      <c r="D51299">
        <f t="shared" si="806"/>
        <v>759.140625</v>
      </c>
    </row>
    <row r="51300" spans="2:4" x14ac:dyDescent="0.25">
      <c r="B51300">
        <v>66</v>
      </c>
      <c r="C51300">
        <v>16205</v>
      </c>
      <c r="D51300">
        <f t="shared" si="806"/>
        <v>759.609375</v>
      </c>
    </row>
    <row r="51301" spans="2:4" x14ac:dyDescent="0.25">
      <c r="B51301">
        <v>66</v>
      </c>
      <c r="C51301">
        <v>16200</v>
      </c>
      <c r="D51301">
        <f t="shared" si="806"/>
        <v>759.375</v>
      </c>
    </row>
    <row r="51302" spans="2:4" x14ac:dyDescent="0.25">
      <c r="B51302">
        <v>66</v>
      </c>
      <c r="C51302">
        <v>16195</v>
      </c>
      <c r="D51302">
        <f t="shared" si="806"/>
        <v>759.140625</v>
      </c>
    </row>
    <row r="51303" spans="2:4" x14ac:dyDescent="0.25">
      <c r="B51303">
        <v>66</v>
      </c>
      <c r="C51303">
        <v>16204</v>
      </c>
      <c r="D51303">
        <f t="shared" si="806"/>
        <v>759.5625</v>
      </c>
    </row>
    <row r="51304" spans="2:4" x14ac:dyDescent="0.25">
      <c r="B51304">
        <v>66</v>
      </c>
      <c r="C51304">
        <v>16195</v>
      </c>
      <c r="D51304">
        <f t="shared" si="806"/>
        <v>759.140625</v>
      </c>
    </row>
    <row r="51305" spans="2:4" x14ac:dyDescent="0.25">
      <c r="B51305">
        <v>66</v>
      </c>
      <c r="C51305">
        <v>16202</v>
      </c>
      <c r="D51305">
        <f t="shared" si="806"/>
        <v>759.46875</v>
      </c>
    </row>
    <row r="51306" spans="2:4" x14ac:dyDescent="0.25">
      <c r="B51306">
        <v>66</v>
      </c>
      <c r="C51306">
        <v>16205</v>
      </c>
      <c r="D51306">
        <f t="shared" si="806"/>
        <v>759.609375</v>
      </c>
    </row>
    <row r="51307" spans="2:4" x14ac:dyDescent="0.25">
      <c r="B51307">
        <v>66</v>
      </c>
      <c r="C51307">
        <v>16195</v>
      </c>
      <c r="D51307">
        <f t="shared" si="806"/>
        <v>759.140625</v>
      </c>
    </row>
    <row r="51308" spans="2:4" x14ac:dyDescent="0.25">
      <c r="B51308">
        <v>66</v>
      </c>
      <c r="C51308">
        <v>16206</v>
      </c>
      <c r="D51308">
        <f t="shared" si="806"/>
        <v>759.65625</v>
      </c>
    </row>
    <row r="51309" spans="2:4" x14ac:dyDescent="0.25">
      <c r="B51309">
        <v>66</v>
      </c>
      <c r="C51309">
        <v>16204</v>
      </c>
      <c r="D51309">
        <f t="shared" si="806"/>
        <v>759.5625</v>
      </c>
    </row>
    <row r="51310" spans="2:4" x14ac:dyDescent="0.25">
      <c r="B51310">
        <v>66</v>
      </c>
      <c r="C51310">
        <v>16196</v>
      </c>
      <c r="D51310">
        <f t="shared" si="806"/>
        <v>759.1875</v>
      </c>
    </row>
    <row r="51311" spans="2:4" x14ac:dyDescent="0.25">
      <c r="B51311">
        <v>66</v>
      </c>
      <c r="C51311">
        <v>16207</v>
      </c>
      <c r="D51311">
        <f t="shared" si="806"/>
        <v>759.703125</v>
      </c>
    </row>
    <row r="51312" spans="2:4" x14ac:dyDescent="0.25">
      <c r="B51312">
        <v>66</v>
      </c>
      <c r="C51312">
        <v>16199</v>
      </c>
      <c r="D51312">
        <f t="shared" si="806"/>
        <v>759.328125</v>
      </c>
    </row>
    <row r="51313" spans="2:4" x14ac:dyDescent="0.25">
      <c r="B51313">
        <v>66</v>
      </c>
      <c r="C51313">
        <v>16198</v>
      </c>
      <c r="D51313">
        <f t="shared" si="806"/>
        <v>759.28125</v>
      </c>
    </row>
    <row r="51314" spans="2:4" x14ac:dyDescent="0.25">
      <c r="B51314">
        <v>66</v>
      </c>
      <c r="C51314">
        <v>16206</v>
      </c>
      <c r="D51314">
        <f t="shared" si="806"/>
        <v>759.65625</v>
      </c>
    </row>
    <row r="51315" spans="2:4" x14ac:dyDescent="0.25">
      <c r="B51315">
        <v>66</v>
      </c>
      <c r="C51315">
        <v>16197</v>
      </c>
      <c r="D51315">
        <f t="shared" si="806"/>
        <v>759.234375</v>
      </c>
    </row>
    <row r="51316" spans="2:4" x14ac:dyDescent="0.25">
      <c r="B51316">
        <v>66</v>
      </c>
      <c r="C51316">
        <v>16200</v>
      </c>
      <c r="D51316">
        <f t="shared" si="806"/>
        <v>759.375</v>
      </c>
    </row>
    <row r="51317" spans="2:4" x14ac:dyDescent="0.25">
      <c r="B51317">
        <v>66</v>
      </c>
      <c r="C51317">
        <v>16205</v>
      </c>
      <c r="D51317">
        <f t="shared" si="806"/>
        <v>759.609375</v>
      </c>
    </row>
    <row r="51318" spans="2:4" x14ac:dyDescent="0.25">
      <c r="B51318">
        <v>66</v>
      </c>
      <c r="C51318">
        <v>16196</v>
      </c>
      <c r="D51318">
        <f t="shared" si="806"/>
        <v>759.1875</v>
      </c>
    </row>
    <row r="51319" spans="2:4" x14ac:dyDescent="0.25">
      <c r="B51319">
        <v>66</v>
      </c>
      <c r="C51319">
        <v>16201</v>
      </c>
      <c r="D51319">
        <f t="shared" si="806"/>
        <v>759.421875</v>
      </c>
    </row>
    <row r="51320" spans="2:4" x14ac:dyDescent="0.25">
      <c r="B51320">
        <v>66</v>
      </c>
      <c r="C51320">
        <v>16202</v>
      </c>
      <c r="D51320">
        <f t="shared" si="806"/>
        <v>759.46875</v>
      </c>
    </row>
    <row r="51321" spans="2:4" x14ac:dyDescent="0.25">
      <c r="B51321">
        <v>66</v>
      </c>
      <c r="C51321">
        <v>16195</v>
      </c>
      <c r="D51321">
        <f t="shared" si="806"/>
        <v>759.140625</v>
      </c>
    </row>
    <row r="51322" spans="2:4" x14ac:dyDescent="0.25">
      <c r="B51322">
        <v>66</v>
      </c>
      <c r="C51322">
        <v>16201</v>
      </c>
      <c r="D51322">
        <f t="shared" si="806"/>
        <v>759.421875</v>
      </c>
    </row>
    <row r="51323" spans="2:4" x14ac:dyDescent="0.25">
      <c r="B51323">
        <v>66</v>
      </c>
      <c r="C51323">
        <v>16203</v>
      </c>
      <c r="D51323">
        <f t="shared" si="806"/>
        <v>759.515625</v>
      </c>
    </row>
    <row r="51324" spans="2:4" x14ac:dyDescent="0.25">
      <c r="B51324">
        <v>66</v>
      </c>
      <c r="C51324">
        <v>16195</v>
      </c>
      <c r="D51324">
        <f t="shared" si="806"/>
        <v>759.140625</v>
      </c>
    </row>
    <row r="51325" spans="2:4" x14ac:dyDescent="0.25">
      <c r="B51325">
        <v>66</v>
      </c>
      <c r="C51325">
        <v>16205</v>
      </c>
      <c r="D51325">
        <f t="shared" si="806"/>
        <v>759.609375</v>
      </c>
    </row>
    <row r="51326" spans="2:4" x14ac:dyDescent="0.25">
      <c r="B51326">
        <v>66</v>
      </c>
      <c r="C51326">
        <v>16205</v>
      </c>
      <c r="D51326">
        <f t="shared" si="806"/>
        <v>759.609375</v>
      </c>
    </row>
    <row r="51327" spans="2:4" x14ac:dyDescent="0.25">
      <c r="B51327">
        <v>66</v>
      </c>
      <c r="C51327">
        <v>16197</v>
      </c>
      <c r="D51327">
        <f t="shared" si="806"/>
        <v>759.234375</v>
      </c>
    </row>
    <row r="51328" spans="2:4" x14ac:dyDescent="0.25">
      <c r="B51328">
        <v>66</v>
      </c>
      <c r="C51328">
        <v>16207</v>
      </c>
      <c r="D51328">
        <f t="shared" si="806"/>
        <v>759.703125</v>
      </c>
    </row>
    <row r="51329" spans="2:4" x14ac:dyDescent="0.25">
      <c r="B51329">
        <v>66</v>
      </c>
      <c r="C51329">
        <v>16201</v>
      </c>
      <c r="D51329">
        <f t="shared" si="806"/>
        <v>759.421875</v>
      </c>
    </row>
    <row r="51330" spans="2:4" x14ac:dyDescent="0.25">
      <c r="B51330">
        <v>66</v>
      </c>
      <c r="C51330">
        <v>16197</v>
      </c>
      <c r="D51330">
        <f t="shared" si="806"/>
        <v>759.234375</v>
      </c>
    </row>
    <row r="51331" spans="2:4" x14ac:dyDescent="0.25">
      <c r="B51331">
        <v>66</v>
      </c>
      <c r="C51331">
        <v>16207</v>
      </c>
      <c r="D51331">
        <f t="shared" si="806"/>
        <v>759.703125</v>
      </c>
    </row>
    <row r="51332" spans="2:4" x14ac:dyDescent="0.25">
      <c r="B51332">
        <v>66</v>
      </c>
      <c r="C51332">
        <v>16201</v>
      </c>
      <c r="D51332">
        <f t="shared" si="806"/>
        <v>759.421875</v>
      </c>
    </row>
    <row r="51333" spans="2:4" x14ac:dyDescent="0.25">
      <c r="B51333">
        <v>66</v>
      </c>
      <c r="C51333">
        <v>16196</v>
      </c>
      <c r="D51333">
        <f t="shared" si="806"/>
        <v>759.1875</v>
      </c>
    </row>
    <row r="51334" spans="2:4" x14ac:dyDescent="0.25">
      <c r="B51334">
        <v>66</v>
      </c>
      <c r="C51334">
        <v>16204</v>
      </c>
      <c r="D51334">
        <f t="shared" si="806"/>
        <v>759.5625</v>
      </c>
    </row>
    <row r="51335" spans="2:4" x14ac:dyDescent="0.25">
      <c r="B51335">
        <v>66</v>
      </c>
      <c r="C51335">
        <v>16195</v>
      </c>
      <c r="D51335">
        <f t="shared" si="806"/>
        <v>759.140625</v>
      </c>
    </row>
    <row r="51336" spans="2:4" x14ac:dyDescent="0.25">
      <c r="B51336">
        <v>66</v>
      </c>
      <c r="C51336">
        <v>16202</v>
      </c>
      <c r="D51336">
        <f t="shared" si="806"/>
        <v>759.46875</v>
      </c>
    </row>
    <row r="51337" spans="2:4" x14ac:dyDescent="0.25">
      <c r="B51337">
        <v>66</v>
      </c>
      <c r="C51337">
        <v>16202</v>
      </c>
      <c r="D51337">
        <f t="shared" ref="D51337:D51400" si="807">IF(MOD(B51337,16)&lt;6,C51337*0.1875/(2^MOD(B51337,16)),"aa")</f>
        <v>759.46875</v>
      </c>
    </row>
    <row r="51338" spans="2:4" x14ac:dyDescent="0.25">
      <c r="B51338">
        <v>66</v>
      </c>
      <c r="C51338">
        <v>16195</v>
      </c>
      <c r="D51338">
        <f t="shared" si="807"/>
        <v>759.140625</v>
      </c>
    </row>
    <row r="51339" spans="2:4" x14ac:dyDescent="0.25">
      <c r="B51339">
        <v>66</v>
      </c>
      <c r="C51339">
        <v>16204</v>
      </c>
      <c r="D51339">
        <f t="shared" si="807"/>
        <v>759.5625</v>
      </c>
    </row>
    <row r="51340" spans="2:4" x14ac:dyDescent="0.25">
      <c r="B51340">
        <v>66</v>
      </c>
      <c r="C51340">
        <v>16195</v>
      </c>
      <c r="D51340">
        <f t="shared" si="807"/>
        <v>759.140625</v>
      </c>
    </row>
    <row r="51341" spans="2:4" x14ac:dyDescent="0.25">
      <c r="B51341">
        <v>66</v>
      </c>
      <c r="C51341">
        <v>16201</v>
      </c>
      <c r="D51341">
        <f t="shared" si="807"/>
        <v>759.421875</v>
      </c>
    </row>
    <row r="51342" spans="2:4" x14ac:dyDescent="0.25">
      <c r="B51342">
        <v>66</v>
      </c>
      <c r="C51342">
        <v>16204</v>
      </c>
      <c r="D51342">
        <f t="shared" si="807"/>
        <v>759.5625</v>
      </c>
    </row>
    <row r="51343" spans="2:4" x14ac:dyDescent="0.25">
      <c r="B51343">
        <v>66</v>
      </c>
      <c r="C51343">
        <v>16197</v>
      </c>
      <c r="D51343">
        <f t="shared" si="807"/>
        <v>759.234375</v>
      </c>
    </row>
    <row r="51344" spans="2:4" x14ac:dyDescent="0.25">
      <c r="B51344">
        <v>66</v>
      </c>
      <c r="C51344">
        <v>16206</v>
      </c>
      <c r="D51344">
        <f t="shared" si="807"/>
        <v>759.65625</v>
      </c>
    </row>
    <row r="51345" spans="2:4" x14ac:dyDescent="0.25">
      <c r="B51345">
        <v>66</v>
      </c>
      <c r="C51345">
        <v>16206</v>
      </c>
      <c r="D51345">
        <f t="shared" si="807"/>
        <v>759.65625</v>
      </c>
    </row>
    <row r="51346" spans="2:4" x14ac:dyDescent="0.25">
      <c r="B51346">
        <v>66</v>
      </c>
      <c r="C51346">
        <v>16196</v>
      </c>
      <c r="D51346">
        <f t="shared" si="807"/>
        <v>759.1875</v>
      </c>
    </row>
    <row r="51347" spans="2:4" x14ac:dyDescent="0.25">
      <c r="B51347">
        <v>66</v>
      </c>
      <c r="C51347">
        <v>16208</v>
      </c>
      <c r="D51347">
        <f t="shared" si="807"/>
        <v>759.75</v>
      </c>
    </row>
    <row r="51348" spans="2:4" x14ac:dyDescent="0.25">
      <c r="B51348">
        <v>66</v>
      </c>
      <c r="C51348">
        <v>16198</v>
      </c>
      <c r="D51348">
        <f t="shared" si="807"/>
        <v>759.28125</v>
      </c>
    </row>
    <row r="51349" spans="2:4" x14ac:dyDescent="0.25">
      <c r="B51349">
        <v>66</v>
      </c>
      <c r="C51349">
        <v>16199</v>
      </c>
      <c r="D51349">
        <f t="shared" si="807"/>
        <v>759.328125</v>
      </c>
    </row>
    <row r="51350" spans="2:4" x14ac:dyDescent="0.25">
      <c r="B51350">
        <v>66</v>
      </c>
      <c r="C51350">
        <v>16205</v>
      </c>
      <c r="D51350">
        <f t="shared" si="807"/>
        <v>759.609375</v>
      </c>
    </row>
    <row r="51351" spans="2:4" x14ac:dyDescent="0.25">
      <c r="B51351">
        <v>66</v>
      </c>
      <c r="C51351">
        <v>16196</v>
      </c>
      <c r="D51351">
        <f t="shared" si="807"/>
        <v>759.1875</v>
      </c>
    </row>
    <row r="51352" spans="2:4" x14ac:dyDescent="0.25">
      <c r="B51352">
        <v>66</v>
      </c>
      <c r="C51352">
        <v>16202</v>
      </c>
      <c r="D51352">
        <f t="shared" si="807"/>
        <v>759.46875</v>
      </c>
    </row>
    <row r="51353" spans="2:4" x14ac:dyDescent="0.25">
      <c r="B51353">
        <v>66</v>
      </c>
      <c r="C51353">
        <v>16202</v>
      </c>
      <c r="D51353">
        <f t="shared" si="807"/>
        <v>759.46875</v>
      </c>
    </row>
    <row r="51354" spans="2:4" x14ac:dyDescent="0.25">
      <c r="B51354">
        <v>66</v>
      </c>
      <c r="C51354">
        <v>16193</v>
      </c>
      <c r="D51354">
        <f t="shared" si="807"/>
        <v>759.046875</v>
      </c>
    </row>
    <row r="51355" spans="2:4" x14ac:dyDescent="0.25">
      <c r="B51355">
        <v>66</v>
      </c>
      <c r="C51355">
        <v>16204</v>
      </c>
      <c r="D51355">
        <f t="shared" si="807"/>
        <v>759.5625</v>
      </c>
    </row>
    <row r="51356" spans="2:4" x14ac:dyDescent="0.25">
      <c r="B51356">
        <v>66</v>
      </c>
      <c r="C51356">
        <v>16199</v>
      </c>
      <c r="D51356">
        <f t="shared" si="807"/>
        <v>759.328125</v>
      </c>
    </row>
    <row r="51357" spans="2:4" x14ac:dyDescent="0.25">
      <c r="B51357">
        <v>66</v>
      </c>
      <c r="C51357">
        <v>16196</v>
      </c>
      <c r="D51357">
        <f t="shared" si="807"/>
        <v>759.1875</v>
      </c>
    </row>
    <row r="51358" spans="2:4" x14ac:dyDescent="0.25">
      <c r="B51358">
        <v>66</v>
      </c>
      <c r="C51358">
        <v>16206</v>
      </c>
      <c r="D51358">
        <f t="shared" si="807"/>
        <v>759.65625</v>
      </c>
    </row>
    <row r="51359" spans="2:4" x14ac:dyDescent="0.25">
      <c r="B51359">
        <v>66</v>
      </c>
      <c r="C51359">
        <v>16197</v>
      </c>
      <c r="D51359">
        <f t="shared" si="807"/>
        <v>759.234375</v>
      </c>
    </row>
    <row r="51360" spans="2:4" x14ac:dyDescent="0.25">
      <c r="B51360">
        <v>66</v>
      </c>
      <c r="C51360">
        <v>16202</v>
      </c>
      <c r="D51360">
        <f t="shared" si="807"/>
        <v>759.46875</v>
      </c>
    </row>
    <row r="51361" spans="2:4" x14ac:dyDescent="0.25">
      <c r="B51361">
        <v>66</v>
      </c>
      <c r="C51361">
        <v>16204</v>
      </c>
      <c r="D51361">
        <f t="shared" si="807"/>
        <v>759.5625</v>
      </c>
    </row>
    <row r="51362" spans="2:4" x14ac:dyDescent="0.25">
      <c r="B51362">
        <v>66</v>
      </c>
      <c r="C51362">
        <v>16197</v>
      </c>
      <c r="D51362">
        <f t="shared" si="807"/>
        <v>759.234375</v>
      </c>
    </row>
    <row r="51363" spans="2:4" x14ac:dyDescent="0.25">
      <c r="B51363">
        <v>66</v>
      </c>
      <c r="C51363">
        <v>16207</v>
      </c>
      <c r="D51363">
        <f t="shared" si="807"/>
        <v>759.703125</v>
      </c>
    </row>
    <row r="51364" spans="2:4" x14ac:dyDescent="0.25">
      <c r="B51364">
        <v>66</v>
      </c>
      <c r="C51364">
        <v>16201</v>
      </c>
      <c r="D51364">
        <f t="shared" si="807"/>
        <v>759.421875</v>
      </c>
    </row>
    <row r="51365" spans="2:4" x14ac:dyDescent="0.25">
      <c r="B51365">
        <v>66</v>
      </c>
      <c r="C51365">
        <v>16196</v>
      </c>
      <c r="D51365">
        <f t="shared" si="807"/>
        <v>759.1875</v>
      </c>
    </row>
    <row r="51366" spans="2:4" x14ac:dyDescent="0.25">
      <c r="B51366">
        <v>66</v>
      </c>
      <c r="C51366">
        <v>16205</v>
      </c>
      <c r="D51366">
        <f t="shared" si="807"/>
        <v>759.609375</v>
      </c>
    </row>
    <row r="51367" spans="2:4" x14ac:dyDescent="0.25">
      <c r="B51367">
        <v>66</v>
      </c>
      <c r="C51367">
        <v>16196</v>
      </c>
      <c r="D51367">
        <f t="shared" si="807"/>
        <v>759.1875</v>
      </c>
    </row>
    <row r="51368" spans="2:4" x14ac:dyDescent="0.25">
      <c r="B51368">
        <v>66</v>
      </c>
      <c r="C51368">
        <v>16203</v>
      </c>
      <c r="D51368">
        <f t="shared" si="807"/>
        <v>759.515625</v>
      </c>
    </row>
    <row r="51369" spans="2:4" x14ac:dyDescent="0.25">
      <c r="B51369">
        <v>66</v>
      </c>
      <c r="C51369">
        <v>16202</v>
      </c>
      <c r="D51369">
        <f t="shared" si="807"/>
        <v>759.46875</v>
      </c>
    </row>
    <row r="51370" spans="2:4" x14ac:dyDescent="0.25">
      <c r="B51370">
        <v>66</v>
      </c>
      <c r="C51370">
        <v>16194</v>
      </c>
      <c r="D51370">
        <f t="shared" si="807"/>
        <v>759.09375</v>
      </c>
    </row>
    <row r="51371" spans="2:4" x14ac:dyDescent="0.25">
      <c r="B51371">
        <v>66</v>
      </c>
      <c r="C51371">
        <v>16204</v>
      </c>
      <c r="D51371">
        <f t="shared" si="807"/>
        <v>759.5625</v>
      </c>
    </row>
    <row r="51372" spans="2:4" x14ac:dyDescent="0.25">
      <c r="B51372">
        <v>66</v>
      </c>
      <c r="C51372">
        <v>16197</v>
      </c>
      <c r="D51372">
        <f t="shared" si="807"/>
        <v>759.234375</v>
      </c>
    </row>
    <row r="51373" spans="2:4" x14ac:dyDescent="0.25">
      <c r="B51373">
        <v>66</v>
      </c>
      <c r="C51373">
        <v>16196</v>
      </c>
      <c r="D51373">
        <f t="shared" si="807"/>
        <v>759.1875</v>
      </c>
    </row>
    <row r="51374" spans="2:4" x14ac:dyDescent="0.25">
      <c r="B51374">
        <v>66</v>
      </c>
      <c r="C51374">
        <v>16205</v>
      </c>
      <c r="D51374">
        <f t="shared" si="807"/>
        <v>759.609375</v>
      </c>
    </row>
    <row r="51375" spans="2:4" x14ac:dyDescent="0.25">
      <c r="B51375">
        <v>66</v>
      </c>
      <c r="C51375">
        <v>16196</v>
      </c>
      <c r="D51375">
        <f t="shared" si="807"/>
        <v>759.1875</v>
      </c>
    </row>
    <row r="51376" spans="2:4" x14ac:dyDescent="0.25">
      <c r="B51376">
        <v>66</v>
      </c>
      <c r="C51376">
        <v>16205</v>
      </c>
      <c r="D51376">
        <f t="shared" si="807"/>
        <v>759.609375</v>
      </c>
    </row>
    <row r="51377" spans="2:4" x14ac:dyDescent="0.25">
      <c r="B51377">
        <v>66</v>
      </c>
      <c r="C51377">
        <v>16203</v>
      </c>
      <c r="D51377">
        <f t="shared" si="807"/>
        <v>759.515625</v>
      </c>
    </row>
    <row r="51378" spans="2:4" x14ac:dyDescent="0.25">
      <c r="B51378">
        <v>66</v>
      </c>
      <c r="C51378">
        <v>16195</v>
      </c>
      <c r="D51378">
        <f t="shared" si="807"/>
        <v>759.140625</v>
      </c>
    </row>
    <row r="51379" spans="2:4" x14ac:dyDescent="0.25">
      <c r="B51379">
        <v>66</v>
      </c>
      <c r="C51379">
        <v>16207</v>
      </c>
      <c r="D51379">
        <f t="shared" si="807"/>
        <v>759.703125</v>
      </c>
    </row>
    <row r="51380" spans="2:4" x14ac:dyDescent="0.25">
      <c r="B51380">
        <v>66</v>
      </c>
      <c r="C51380">
        <v>16200</v>
      </c>
      <c r="D51380">
        <f t="shared" si="807"/>
        <v>759.375</v>
      </c>
    </row>
    <row r="51381" spans="2:4" x14ac:dyDescent="0.25">
      <c r="B51381">
        <v>66</v>
      </c>
      <c r="C51381">
        <v>16203</v>
      </c>
      <c r="D51381">
        <f t="shared" si="807"/>
        <v>759.515625</v>
      </c>
    </row>
    <row r="51382" spans="2:4" x14ac:dyDescent="0.25">
      <c r="B51382">
        <v>66</v>
      </c>
      <c r="C51382">
        <v>16206</v>
      </c>
      <c r="D51382">
        <f t="shared" si="807"/>
        <v>759.65625</v>
      </c>
    </row>
    <row r="51383" spans="2:4" x14ac:dyDescent="0.25">
      <c r="B51383">
        <v>66</v>
      </c>
      <c r="C51383">
        <v>16196</v>
      </c>
      <c r="D51383">
        <f t="shared" si="807"/>
        <v>759.1875</v>
      </c>
    </row>
    <row r="51384" spans="2:4" x14ac:dyDescent="0.25">
      <c r="B51384">
        <v>66</v>
      </c>
      <c r="C51384">
        <v>16205</v>
      </c>
      <c r="D51384">
        <f t="shared" si="807"/>
        <v>759.609375</v>
      </c>
    </row>
    <row r="51385" spans="2:4" x14ac:dyDescent="0.25">
      <c r="B51385">
        <v>66</v>
      </c>
      <c r="C51385">
        <v>16200</v>
      </c>
      <c r="D51385">
        <f t="shared" si="807"/>
        <v>759.375</v>
      </c>
    </row>
    <row r="51386" spans="2:4" x14ac:dyDescent="0.25">
      <c r="B51386">
        <v>66</v>
      </c>
      <c r="C51386">
        <v>16195</v>
      </c>
      <c r="D51386">
        <f t="shared" si="807"/>
        <v>759.140625</v>
      </c>
    </row>
    <row r="51387" spans="2:4" x14ac:dyDescent="0.25">
      <c r="B51387">
        <v>66</v>
      </c>
      <c r="C51387">
        <v>16204</v>
      </c>
      <c r="D51387">
        <f t="shared" si="807"/>
        <v>759.5625</v>
      </c>
    </row>
    <row r="51388" spans="2:4" x14ac:dyDescent="0.25">
      <c r="B51388">
        <v>66</v>
      </c>
      <c r="C51388">
        <v>16195</v>
      </c>
      <c r="D51388">
        <f t="shared" si="807"/>
        <v>759.140625</v>
      </c>
    </row>
    <row r="51389" spans="2:4" x14ac:dyDescent="0.25">
      <c r="B51389">
        <v>66</v>
      </c>
      <c r="C51389">
        <v>16201</v>
      </c>
      <c r="D51389">
        <f t="shared" si="807"/>
        <v>759.421875</v>
      </c>
    </row>
    <row r="51390" spans="2:4" x14ac:dyDescent="0.25">
      <c r="B51390">
        <v>66</v>
      </c>
      <c r="C51390">
        <v>16202</v>
      </c>
      <c r="D51390">
        <f t="shared" si="807"/>
        <v>759.46875</v>
      </c>
    </row>
    <row r="51391" spans="2:4" x14ac:dyDescent="0.25">
      <c r="B51391">
        <v>66</v>
      </c>
      <c r="C51391">
        <v>16194</v>
      </c>
      <c r="D51391">
        <f t="shared" si="807"/>
        <v>759.09375</v>
      </c>
    </row>
    <row r="51392" spans="2:4" x14ac:dyDescent="0.25">
      <c r="B51392">
        <v>66</v>
      </c>
      <c r="C51392">
        <v>16204</v>
      </c>
      <c r="D51392">
        <f t="shared" si="807"/>
        <v>759.5625</v>
      </c>
    </row>
    <row r="51393" spans="2:4" x14ac:dyDescent="0.25">
      <c r="B51393">
        <v>66</v>
      </c>
      <c r="C51393">
        <v>16196</v>
      </c>
      <c r="D51393">
        <f t="shared" si="807"/>
        <v>759.1875</v>
      </c>
    </row>
    <row r="51394" spans="2:4" x14ac:dyDescent="0.25">
      <c r="B51394">
        <v>66</v>
      </c>
      <c r="C51394">
        <v>16204</v>
      </c>
      <c r="D51394">
        <f t="shared" si="807"/>
        <v>759.5625</v>
      </c>
    </row>
    <row r="51395" spans="2:4" x14ac:dyDescent="0.25">
      <c r="B51395">
        <v>66</v>
      </c>
      <c r="C51395">
        <v>16204</v>
      </c>
      <c r="D51395">
        <f t="shared" si="807"/>
        <v>759.5625</v>
      </c>
    </row>
    <row r="51396" spans="2:4" x14ac:dyDescent="0.25">
      <c r="B51396">
        <v>66</v>
      </c>
      <c r="C51396">
        <v>16196</v>
      </c>
      <c r="D51396">
        <f t="shared" si="807"/>
        <v>759.1875</v>
      </c>
    </row>
    <row r="51397" spans="2:4" x14ac:dyDescent="0.25">
      <c r="B51397">
        <v>66</v>
      </c>
      <c r="C51397">
        <v>16207</v>
      </c>
      <c r="D51397">
        <f t="shared" si="807"/>
        <v>759.703125</v>
      </c>
    </row>
    <row r="51398" spans="2:4" x14ac:dyDescent="0.25">
      <c r="B51398">
        <v>66</v>
      </c>
      <c r="C51398">
        <v>16199</v>
      </c>
      <c r="D51398">
        <f t="shared" si="807"/>
        <v>759.328125</v>
      </c>
    </row>
    <row r="51399" spans="2:4" x14ac:dyDescent="0.25">
      <c r="B51399">
        <v>66</v>
      </c>
      <c r="C51399">
        <v>16199</v>
      </c>
      <c r="D51399">
        <f t="shared" si="807"/>
        <v>759.328125</v>
      </c>
    </row>
    <row r="51400" spans="2:4" x14ac:dyDescent="0.25">
      <c r="B51400">
        <v>66</v>
      </c>
      <c r="C51400">
        <v>16205</v>
      </c>
      <c r="D51400">
        <f t="shared" si="807"/>
        <v>759.609375</v>
      </c>
    </row>
    <row r="51401" spans="2:4" x14ac:dyDescent="0.25">
      <c r="B51401">
        <v>66</v>
      </c>
      <c r="C51401">
        <v>16195</v>
      </c>
      <c r="D51401">
        <f t="shared" ref="D51401:D51464" si="808">IF(MOD(B51401,16)&lt;6,C51401*0.1875/(2^MOD(B51401,16)),"aa")</f>
        <v>759.140625</v>
      </c>
    </row>
    <row r="51402" spans="2:4" x14ac:dyDescent="0.25">
      <c r="B51402">
        <v>66</v>
      </c>
      <c r="C51402">
        <v>16203</v>
      </c>
      <c r="D51402">
        <f t="shared" si="808"/>
        <v>759.515625</v>
      </c>
    </row>
    <row r="51403" spans="2:4" x14ac:dyDescent="0.25">
      <c r="B51403">
        <v>66</v>
      </c>
      <c r="C51403">
        <v>16203</v>
      </c>
      <c r="D51403">
        <f t="shared" si="808"/>
        <v>759.515625</v>
      </c>
    </row>
    <row r="51404" spans="2:4" x14ac:dyDescent="0.25">
      <c r="B51404">
        <v>66</v>
      </c>
      <c r="C51404">
        <v>16193</v>
      </c>
      <c r="D51404">
        <f t="shared" si="808"/>
        <v>759.046875</v>
      </c>
    </row>
    <row r="51405" spans="2:4" x14ac:dyDescent="0.25">
      <c r="B51405">
        <v>66</v>
      </c>
      <c r="C51405">
        <v>16204</v>
      </c>
      <c r="D51405">
        <f t="shared" si="808"/>
        <v>759.5625</v>
      </c>
    </row>
    <row r="51406" spans="2:4" x14ac:dyDescent="0.25">
      <c r="B51406">
        <v>66</v>
      </c>
      <c r="C51406">
        <v>16196</v>
      </c>
      <c r="D51406">
        <f t="shared" si="808"/>
        <v>759.1875</v>
      </c>
    </row>
    <row r="51407" spans="2:4" x14ac:dyDescent="0.25">
      <c r="B51407">
        <v>66</v>
      </c>
      <c r="C51407">
        <v>16197</v>
      </c>
      <c r="D51407">
        <f t="shared" si="808"/>
        <v>759.234375</v>
      </c>
    </row>
    <row r="51408" spans="2:4" x14ac:dyDescent="0.25">
      <c r="B51408">
        <v>66</v>
      </c>
      <c r="C51408">
        <v>16204</v>
      </c>
      <c r="D51408">
        <f t="shared" si="808"/>
        <v>759.5625</v>
      </c>
    </row>
    <row r="51409" spans="2:4" x14ac:dyDescent="0.25">
      <c r="B51409">
        <v>66</v>
      </c>
      <c r="C51409">
        <v>16196</v>
      </c>
      <c r="D51409">
        <f t="shared" si="808"/>
        <v>759.1875</v>
      </c>
    </row>
    <row r="51410" spans="2:4" x14ac:dyDescent="0.25">
      <c r="B51410">
        <v>66</v>
      </c>
      <c r="C51410">
        <v>16204</v>
      </c>
      <c r="D51410">
        <f t="shared" si="808"/>
        <v>759.5625</v>
      </c>
    </row>
    <row r="51411" spans="2:4" x14ac:dyDescent="0.25">
      <c r="B51411">
        <v>66</v>
      </c>
      <c r="C51411">
        <v>16204</v>
      </c>
      <c r="D51411">
        <f t="shared" si="808"/>
        <v>759.5625</v>
      </c>
    </row>
    <row r="51412" spans="2:4" x14ac:dyDescent="0.25">
      <c r="B51412">
        <v>66</v>
      </c>
      <c r="C51412">
        <v>16196</v>
      </c>
      <c r="D51412">
        <f t="shared" si="808"/>
        <v>759.1875</v>
      </c>
    </row>
    <row r="51413" spans="2:4" x14ac:dyDescent="0.25">
      <c r="B51413">
        <v>66</v>
      </c>
      <c r="C51413">
        <v>16207</v>
      </c>
      <c r="D51413">
        <f t="shared" si="808"/>
        <v>759.703125</v>
      </c>
    </row>
    <row r="51414" spans="2:4" x14ac:dyDescent="0.25">
      <c r="B51414">
        <v>66</v>
      </c>
      <c r="C51414">
        <v>16200</v>
      </c>
      <c r="D51414">
        <f t="shared" si="808"/>
        <v>759.375</v>
      </c>
    </row>
    <row r="51415" spans="2:4" x14ac:dyDescent="0.25">
      <c r="B51415">
        <v>66</v>
      </c>
      <c r="C51415">
        <v>16201</v>
      </c>
      <c r="D51415">
        <f t="shared" si="808"/>
        <v>759.421875</v>
      </c>
    </row>
    <row r="51416" spans="2:4" x14ac:dyDescent="0.25">
      <c r="B51416">
        <v>66</v>
      </c>
      <c r="C51416">
        <v>16206</v>
      </c>
      <c r="D51416">
        <f t="shared" si="808"/>
        <v>759.65625</v>
      </c>
    </row>
    <row r="51417" spans="2:4" x14ac:dyDescent="0.25">
      <c r="B51417">
        <v>66</v>
      </c>
      <c r="C51417">
        <v>16196</v>
      </c>
      <c r="D51417">
        <f t="shared" si="808"/>
        <v>759.1875</v>
      </c>
    </row>
    <row r="51418" spans="2:4" x14ac:dyDescent="0.25">
      <c r="B51418">
        <v>66</v>
      </c>
      <c r="C51418">
        <v>16206</v>
      </c>
      <c r="D51418">
        <f t="shared" si="808"/>
        <v>759.65625</v>
      </c>
    </row>
    <row r="51419" spans="2:4" x14ac:dyDescent="0.25">
      <c r="B51419">
        <v>66</v>
      </c>
      <c r="C51419">
        <v>16201</v>
      </c>
      <c r="D51419">
        <f t="shared" si="808"/>
        <v>759.421875</v>
      </c>
    </row>
    <row r="51420" spans="2:4" x14ac:dyDescent="0.25">
      <c r="B51420">
        <v>66</v>
      </c>
      <c r="C51420">
        <v>16196</v>
      </c>
      <c r="D51420">
        <f t="shared" si="808"/>
        <v>759.1875</v>
      </c>
    </row>
    <row r="51421" spans="2:4" x14ac:dyDescent="0.25">
      <c r="B51421">
        <v>66</v>
      </c>
      <c r="C51421">
        <v>16204</v>
      </c>
      <c r="D51421">
        <f t="shared" si="808"/>
        <v>759.5625</v>
      </c>
    </row>
    <row r="51422" spans="2:4" x14ac:dyDescent="0.25">
      <c r="B51422">
        <v>66</v>
      </c>
      <c r="C51422">
        <v>16196</v>
      </c>
      <c r="D51422">
        <f t="shared" si="808"/>
        <v>759.1875</v>
      </c>
    </row>
    <row r="51423" spans="2:4" x14ac:dyDescent="0.25">
      <c r="B51423">
        <v>66</v>
      </c>
      <c r="C51423">
        <v>16199</v>
      </c>
      <c r="D51423">
        <f t="shared" si="808"/>
        <v>759.328125</v>
      </c>
    </row>
    <row r="51424" spans="2:4" x14ac:dyDescent="0.25">
      <c r="B51424">
        <v>66</v>
      </c>
      <c r="C51424">
        <v>16203</v>
      </c>
      <c r="D51424">
        <f t="shared" si="808"/>
        <v>759.515625</v>
      </c>
    </row>
    <row r="51425" spans="2:4" x14ac:dyDescent="0.25">
      <c r="B51425">
        <v>66</v>
      </c>
      <c r="C51425">
        <v>16193</v>
      </c>
      <c r="D51425">
        <f t="shared" si="808"/>
        <v>759.046875</v>
      </c>
    </row>
    <row r="51426" spans="2:4" x14ac:dyDescent="0.25">
      <c r="B51426">
        <v>66</v>
      </c>
      <c r="C51426">
        <v>16200</v>
      </c>
      <c r="D51426">
        <f t="shared" si="808"/>
        <v>759.375</v>
      </c>
    </row>
    <row r="51427" spans="2:4" x14ac:dyDescent="0.25">
      <c r="B51427">
        <v>66</v>
      </c>
      <c r="C51427">
        <v>16203</v>
      </c>
      <c r="D51427">
        <f t="shared" si="808"/>
        <v>759.515625</v>
      </c>
    </row>
    <row r="51428" spans="2:4" x14ac:dyDescent="0.25">
      <c r="B51428">
        <v>66</v>
      </c>
      <c r="C51428">
        <v>16194</v>
      </c>
      <c r="D51428">
        <f t="shared" si="808"/>
        <v>759.09375</v>
      </c>
    </row>
    <row r="51429" spans="2:4" x14ac:dyDescent="0.25">
      <c r="B51429">
        <v>66</v>
      </c>
      <c r="C51429">
        <v>16203</v>
      </c>
      <c r="D51429">
        <f t="shared" si="808"/>
        <v>759.515625</v>
      </c>
    </row>
    <row r="51430" spans="2:4" x14ac:dyDescent="0.25">
      <c r="B51430">
        <v>66</v>
      </c>
      <c r="C51430">
        <v>16204</v>
      </c>
      <c r="D51430">
        <f t="shared" si="808"/>
        <v>759.5625</v>
      </c>
    </row>
    <row r="51431" spans="2:4" x14ac:dyDescent="0.25">
      <c r="B51431">
        <v>66</v>
      </c>
      <c r="C51431">
        <v>16198</v>
      </c>
      <c r="D51431">
        <f t="shared" si="808"/>
        <v>759.28125</v>
      </c>
    </row>
    <row r="51432" spans="2:4" x14ac:dyDescent="0.25">
      <c r="B51432">
        <v>66</v>
      </c>
      <c r="C51432">
        <v>16206</v>
      </c>
      <c r="D51432">
        <f t="shared" si="808"/>
        <v>759.65625</v>
      </c>
    </row>
    <row r="51433" spans="2:4" x14ac:dyDescent="0.25">
      <c r="B51433">
        <v>66</v>
      </c>
      <c r="C51433">
        <v>16203</v>
      </c>
      <c r="D51433">
        <f t="shared" si="808"/>
        <v>759.515625</v>
      </c>
    </row>
    <row r="51434" spans="2:4" x14ac:dyDescent="0.25">
      <c r="B51434">
        <v>66</v>
      </c>
      <c r="C51434">
        <v>16195</v>
      </c>
      <c r="D51434">
        <f t="shared" si="808"/>
        <v>759.140625</v>
      </c>
    </row>
    <row r="51435" spans="2:4" x14ac:dyDescent="0.25">
      <c r="B51435">
        <v>66</v>
      </c>
      <c r="C51435">
        <v>16205</v>
      </c>
      <c r="D51435">
        <f t="shared" si="808"/>
        <v>759.609375</v>
      </c>
    </row>
    <row r="51436" spans="2:4" x14ac:dyDescent="0.25">
      <c r="B51436">
        <v>66</v>
      </c>
      <c r="C51436">
        <v>16197</v>
      </c>
      <c r="D51436">
        <f t="shared" si="808"/>
        <v>759.234375</v>
      </c>
    </row>
    <row r="51437" spans="2:4" x14ac:dyDescent="0.25">
      <c r="B51437">
        <v>66</v>
      </c>
      <c r="C51437">
        <v>16195</v>
      </c>
      <c r="D51437">
        <f t="shared" si="808"/>
        <v>759.140625</v>
      </c>
    </row>
    <row r="51438" spans="2:4" x14ac:dyDescent="0.25">
      <c r="B51438">
        <v>66</v>
      </c>
      <c r="C51438">
        <v>16203</v>
      </c>
      <c r="D51438">
        <f t="shared" si="808"/>
        <v>759.515625</v>
      </c>
    </row>
    <row r="51439" spans="2:4" x14ac:dyDescent="0.25">
      <c r="B51439">
        <v>66</v>
      </c>
      <c r="C51439">
        <v>16195</v>
      </c>
      <c r="D51439">
        <f t="shared" si="808"/>
        <v>759.140625</v>
      </c>
    </row>
    <row r="51440" spans="2:4" x14ac:dyDescent="0.25">
      <c r="B51440">
        <v>66</v>
      </c>
      <c r="C51440">
        <v>16197</v>
      </c>
      <c r="D51440">
        <f t="shared" si="808"/>
        <v>759.234375</v>
      </c>
    </row>
    <row r="51441" spans="2:4" x14ac:dyDescent="0.25">
      <c r="B51441">
        <v>66</v>
      </c>
      <c r="C51441">
        <v>16201</v>
      </c>
      <c r="D51441">
        <f t="shared" si="808"/>
        <v>759.421875</v>
      </c>
    </row>
    <row r="51442" spans="2:4" x14ac:dyDescent="0.25">
      <c r="B51442">
        <v>66</v>
      </c>
      <c r="C51442">
        <v>16194</v>
      </c>
      <c r="D51442">
        <f t="shared" si="808"/>
        <v>759.09375</v>
      </c>
    </row>
    <row r="51443" spans="2:4" x14ac:dyDescent="0.25">
      <c r="B51443">
        <v>66</v>
      </c>
      <c r="C51443">
        <v>16200</v>
      </c>
      <c r="D51443">
        <f t="shared" si="808"/>
        <v>759.375</v>
      </c>
    </row>
    <row r="51444" spans="2:4" x14ac:dyDescent="0.25">
      <c r="B51444">
        <v>66</v>
      </c>
      <c r="C51444">
        <v>16202</v>
      </c>
      <c r="D51444">
        <f t="shared" si="808"/>
        <v>759.46875</v>
      </c>
    </row>
    <row r="51445" spans="2:4" x14ac:dyDescent="0.25">
      <c r="B51445">
        <v>66</v>
      </c>
      <c r="C51445">
        <v>16194</v>
      </c>
      <c r="D51445">
        <f t="shared" si="808"/>
        <v>759.09375</v>
      </c>
    </row>
    <row r="51446" spans="2:4" x14ac:dyDescent="0.25">
      <c r="B51446">
        <v>66</v>
      </c>
      <c r="C51446">
        <v>16206</v>
      </c>
      <c r="D51446">
        <f t="shared" si="808"/>
        <v>759.65625</v>
      </c>
    </row>
    <row r="51447" spans="2:4" x14ac:dyDescent="0.25">
      <c r="B51447">
        <v>66</v>
      </c>
      <c r="C51447">
        <v>16202</v>
      </c>
      <c r="D51447">
        <f t="shared" si="808"/>
        <v>759.46875</v>
      </c>
    </row>
    <row r="51448" spans="2:4" x14ac:dyDescent="0.25">
      <c r="B51448">
        <v>66</v>
      </c>
      <c r="C51448">
        <v>16195</v>
      </c>
      <c r="D51448">
        <f t="shared" si="808"/>
        <v>759.140625</v>
      </c>
    </row>
    <row r="51449" spans="2:4" x14ac:dyDescent="0.25">
      <c r="B51449">
        <v>66</v>
      </c>
      <c r="C51449">
        <v>16205</v>
      </c>
      <c r="D51449">
        <f t="shared" si="808"/>
        <v>759.609375</v>
      </c>
    </row>
    <row r="51450" spans="2:4" x14ac:dyDescent="0.25">
      <c r="B51450">
        <v>66</v>
      </c>
      <c r="C51450">
        <v>16197</v>
      </c>
      <c r="D51450">
        <f t="shared" si="808"/>
        <v>759.234375</v>
      </c>
    </row>
    <row r="51451" spans="2:4" x14ac:dyDescent="0.25">
      <c r="B51451">
        <v>66</v>
      </c>
      <c r="C51451">
        <v>16198</v>
      </c>
      <c r="D51451">
        <f t="shared" si="808"/>
        <v>759.28125</v>
      </c>
    </row>
    <row r="51452" spans="2:4" x14ac:dyDescent="0.25">
      <c r="B51452">
        <v>66</v>
      </c>
      <c r="C51452">
        <v>16204</v>
      </c>
      <c r="D51452">
        <f t="shared" si="808"/>
        <v>759.5625</v>
      </c>
    </row>
    <row r="51453" spans="2:4" x14ac:dyDescent="0.25">
      <c r="B51453">
        <v>66</v>
      </c>
      <c r="C51453">
        <v>16195</v>
      </c>
      <c r="D51453">
        <f t="shared" si="808"/>
        <v>759.140625</v>
      </c>
    </row>
    <row r="51454" spans="2:4" x14ac:dyDescent="0.25">
      <c r="B51454">
        <v>66</v>
      </c>
      <c r="C51454">
        <v>16199</v>
      </c>
      <c r="D51454">
        <f t="shared" si="808"/>
        <v>759.328125</v>
      </c>
    </row>
    <row r="51455" spans="2:4" x14ac:dyDescent="0.25">
      <c r="B51455">
        <v>66</v>
      </c>
      <c r="C51455">
        <v>16202</v>
      </c>
      <c r="D51455">
        <f t="shared" si="808"/>
        <v>759.46875</v>
      </c>
    </row>
    <row r="51456" spans="2:4" x14ac:dyDescent="0.25">
      <c r="B51456">
        <v>66</v>
      </c>
      <c r="C51456">
        <v>16195</v>
      </c>
      <c r="D51456">
        <f t="shared" si="808"/>
        <v>759.140625</v>
      </c>
    </row>
    <row r="51457" spans="2:4" x14ac:dyDescent="0.25">
      <c r="B51457">
        <v>66</v>
      </c>
      <c r="C51457">
        <v>16198</v>
      </c>
      <c r="D51457">
        <f t="shared" si="808"/>
        <v>759.28125</v>
      </c>
    </row>
    <row r="51458" spans="2:4" x14ac:dyDescent="0.25">
      <c r="B51458">
        <v>66</v>
      </c>
      <c r="C51458">
        <v>16203</v>
      </c>
      <c r="D51458">
        <f t="shared" si="808"/>
        <v>759.515625</v>
      </c>
    </row>
    <row r="51459" spans="2:4" x14ac:dyDescent="0.25">
      <c r="B51459">
        <v>66</v>
      </c>
      <c r="C51459">
        <v>16194</v>
      </c>
      <c r="D51459">
        <f t="shared" si="808"/>
        <v>759.09375</v>
      </c>
    </row>
    <row r="51460" spans="2:4" x14ac:dyDescent="0.25">
      <c r="B51460">
        <v>66</v>
      </c>
      <c r="C51460">
        <v>16201</v>
      </c>
      <c r="D51460">
        <f t="shared" si="808"/>
        <v>759.421875</v>
      </c>
    </row>
    <row r="51461" spans="2:4" x14ac:dyDescent="0.25">
      <c r="B51461">
        <v>66</v>
      </c>
      <c r="C51461">
        <v>16202</v>
      </c>
      <c r="D51461">
        <f t="shared" si="808"/>
        <v>759.46875</v>
      </c>
    </row>
    <row r="51462" spans="2:4" x14ac:dyDescent="0.25">
      <c r="B51462">
        <v>66</v>
      </c>
      <c r="C51462">
        <v>16195</v>
      </c>
      <c r="D51462">
        <f t="shared" si="808"/>
        <v>759.140625</v>
      </c>
    </row>
    <row r="51463" spans="2:4" x14ac:dyDescent="0.25">
      <c r="B51463">
        <v>66</v>
      </c>
      <c r="C51463">
        <v>16203</v>
      </c>
      <c r="D51463">
        <f t="shared" si="808"/>
        <v>759.515625</v>
      </c>
    </row>
    <row r="51464" spans="2:4" x14ac:dyDescent="0.25">
      <c r="B51464">
        <v>66</v>
      </c>
      <c r="C51464">
        <v>16204</v>
      </c>
      <c r="D51464">
        <f t="shared" si="808"/>
        <v>759.5625</v>
      </c>
    </row>
    <row r="51465" spans="2:4" x14ac:dyDescent="0.25">
      <c r="B51465">
        <v>66</v>
      </c>
      <c r="C51465">
        <v>16195</v>
      </c>
      <c r="D51465">
        <f t="shared" ref="D51465:D51528" si="809">IF(MOD(B51465,16)&lt;6,C51465*0.1875/(2^MOD(B51465,16)),"aa")</f>
        <v>759.140625</v>
      </c>
    </row>
    <row r="51466" spans="2:4" x14ac:dyDescent="0.25">
      <c r="B51466">
        <v>66</v>
      </c>
      <c r="C51466">
        <v>16203</v>
      </c>
      <c r="D51466">
        <f t="shared" si="809"/>
        <v>759.515625</v>
      </c>
    </row>
    <row r="51467" spans="2:4" x14ac:dyDescent="0.25">
      <c r="B51467">
        <v>66</v>
      </c>
      <c r="C51467">
        <v>16204</v>
      </c>
      <c r="D51467">
        <f t="shared" si="809"/>
        <v>759.5625</v>
      </c>
    </row>
    <row r="51468" spans="2:4" x14ac:dyDescent="0.25">
      <c r="B51468">
        <v>66</v>
      </c>
      <c r="C51468">
        <v>16195</v>
      </c>
      <c r="D51468">
        <f t="shared" si="809"/>
        <v>759.140625</v>
      </c>
    </row>
    <row r="51469" spans="2:4" x14ac:dyDescent="0.25">
      <c r="B51469">
        <v>66</v>
      </c>
      <c r="C51469">
        <v>16203</v>
      </c>
      <c r="D51469">
        <f t="shared" si="809"/>
        <v>759.515625</v>
      </c>
    </row>
    <row r="51470" spans="2:4" x14ac:dyDescent="0.25">
      <c r="B51470">
        <v>66</v>
      </c>
      <c r="C51470">
        <v>16204</v>
      </c>
      <c r="D51470">
        <f t="shared" si="809"/>
        <v>759.5625</v>
      </c>
    </row>
    <row r="51471" spans="2:4" x14ac:dyDescent="0.25">
      <c r="B51471">
        <v>66</v>
      </c>
      <c r="C51471">
        <v>16195</v>
      </c>
      <c r="D51471">
        <f t="shared" si="809"/>
        <v>759.140625</v>
      </c>
    </row>
    <row r="51472" spans="2:4" x14ac:dyDescent="0.25">
      <c r="B51472">
        <v>66</v>
      </c>
      <c r="C51472">
        <v>16203</v>
      </c>
      <c r="D51472">
        <f t="shared" si="809"/>
        <v>759.515625</v>
      </c>
    </row>
    <row r="51473" spans="2:4" x14ac:dyDescent="0.25">
      <c r="B51473">
        <v>66</v>
      </c>
      <c r="C51473">
        <v>16202</v>
      </c>
      <c r="D51473">
        <f t="shared" si="809"/>
        <v>759.46875</v>
      </c>
    </row>
    <row r="51474" spans="2:4" x14ac:dyDescent="0.25">
      <c r="B51474">
        <v>66</v>
      </c>
      <c r="C51474">
        <v>16193</v>
      </c>
      <c r="D51474">
        <f t="shared" si="809"/>
        <v>759.046875</v>
      </c>
    </row>
    <row r="51475" spans="2:4" x14ac:dyDescent="0.25">
      <c r="B51475">
        <v>66</v>
      </c>
      <c r="C51475">
        <v>16203</v>
      </c>
      <c r="D51475">
        <f t="shared" si="809"/>
        <v>759.515625</v>
      </c>
    </row>
    <row r="51476" spans="2:4" x14ac:dyDescent="0.25">
      <c r="B51476">
        <v>66</v>
      </c>
      <c r="C51476">
        <v>16199</v>
      </c>
      <c r="D51476">
        <f t="shared" si="809"/>
        <v>759.328125</v>
      </c>
    </row>
    <row r="51477" spans="2:4" x14ac:dyDescent="0.25">
      <c r="B51477">
        <v>66</v>
      </c>
      <c r="C51477">
        <v>16192</v>
      </c>
      <c r="D51477">
        <f t="shared" si="809"/>
        <v>759</v>
      </c>
    </row>
    <row r="51478" spans="2:4" x14ac:dyDescent="0.25">
      <c r="B51478">
        <v>66</v>
      </c>
      <c r="C51478">
        <v>16204</v>
      </c>
      <c r="D51478">
        <f t="shared" si="809"/>
        <v>759.5625</v>
      </c>
    </row>
    <row r="51479" spans="2:4" x14ac:dyDescent="0.25">
      <c r="B51479">
        <v>66</v>
      </c>
      <c r="C51479">
        <v>16198</v>
      </c>
      <c r="D51479">
        <f t="shared" si="809"/>
        <v>759.28125</v>
      </c>
    </row>
    <row r="51480" spans="2:4" x14ac:dyDescent="0.25">
      <c r="B51480">
        <v>66</v>
      </c>
      <c r="C51480">
        <v>16196</v>
      </c>
      <c r="D51480">
        <f t="shared" si="809"/>
        <v>759.1875</v>
      </c>
    </row>
    <row r="51481" spans="2:4" x14ac:dyDescent="0.25">
      <c r="B51481">
        <v>66</v>
      </c>
      <c r="C51481">
        <v>16205</v>
      </c>
      <c r="D51481">
        <f t="shared" si="809"/>
        <v>759.609375</v>
      </c>
    </row>
    <row r="51482" spans="2:4" x14ac:dyDescent="0.25">
      <c r="B51482">
        <v>66</v>
      </c>
      <c r="C51482">
        <v>16199</v>
      </c>
      <c r="D51482">
        <f t="shared" si="809"/>
        <v>759.328125</v>
      </c>
    </row>
    <row r="51483" spans="2:4" x14ac:dyDescent="0.25">
      <c r="B51483">
        <v>66</v>
      </c>
      <c r="C51483">
        <v>16197</v>
      </c>
      <c r="D51483">
        <f t="shared" si="809"/>
        <v>759.234375</v>
      </c>
    </row>
    <row r="51484" spans="2:4" x14ac:dyDescent="0.25">
      <c r="B51484">
        <v>66</v>
      </c>
      <c r="C51484">
        <v>16205</v>
      </c>
      <c r="D51484">
        <f t="shared" si="809"/>
        <v>759.609375</v>
      </c>
    </row>
    <row r="51485" spans="2:4" x14ac:dyDescent="0.25">
      <c r="B51485">
        <v>66</v>
      </c>
      <c r="C51485">
        <v>16197</v>
      </c>
      <c r="D51485">
        <f t="shared" si="809"/>
        <v>759.234375</v>
      </c>
    </row>
    <row r="51486" spans="2:4" x14ac:dyDescent="0.25">
      <c r="B51486">
        <v>66</v>
      </c>
      <c r="C51486">
        <v>16197</v>
      </c>
      <c r="D51486">
        <f t="shared" si="809"/>
        <v>759.234375</v>
      </c>
    </row>
    <row r="51487" spans="2:4" x14ac:dyDescent="0.25">
      <c r="B51487">
        <v>66</v>
      </c>
      <c r="C51487">
        <v>16204</v>
      </c>
      <c r="D51487">
        <f t="shared" si="809"/>
        <v>759.5625</v>
      </c>
    </row>
    <row r="51488" spans="2:4" x14ac:dyDescent="0.25">
      <c r="B51488">
        <v>66</v>
      </c>
      <c r="C51488">
        <v>16197</v>
      </c>
      <c r="D51488">
        <f t="shared" si="809"/>
        <v>759.234375</v>
      </c>
    </row>
    <row r="51489" spans="2:4" x14ac:dyDescent="0.25">
      <c r="B51489">
        <v>66</v>
      </c>
      <c r="C51489">
        <v>16195</v>
      </c>
      <c r="D51489">
        <f t="shared" si="809"/>
        <v>759.140625</v>
      </c>
    </row>
    <row r="51490" spans="2:4" x14ac:dyDescent="0.25">
      <c r="B51490">
        <v>66</v>
      </c>
      <c r="C51490">
        <v>16203</v>
      </c>
      <c r="D51490">
        <f t="shared" si="809"/>
        <v>759.515625</v>
      </c>
    </row>
    <row r="51491" spans="2:4" x14ac:dyDescent="0.25">
      <c r="B51491">
        <v>66</v>
      </c>
      <c r="C51491">
        <v>16194</v>
      </c>
      <c r="D51491">
        <f t="shared" si="809"/>
        <v>759.09375</v>
      </c>
    </row>
    <row r="51492" spans="2:4" x14ac:dyDescent="0.25">
      <c r="B51492">
        <v>66</v>
      </c>
      <c r="C51492">
        <v>16193</v>
      </c>
      <c r="D51492">
        <f t="shared" si="809"/>
        <v>759.046875</v>
      </c>
    </row>
    <row r="51493" spans="2:4" x14ac:dyDescent="0.25">
      <c r="B51493">
        <v>66</v>
      </c>
      <c r="C51493">
        <v>16203</v>
      </c>
      <c r="D51493">
        <f t="shared" si="809"/>
        <v>759.515625</v>
      </c>
    </row>
    <row r="51494" spans="2:4" x14ac:dyDescent="0.25">
      <c r="B51494">
        <v>66</v>
      </c>
      <c r="C51494">
        <v>16197</v>
      </c>
      <c r="D51494">
        <f t="shared" si="809"/>
        <v>759.234375</v>
      </c>
    </row>
    <row r="51495" spans="2:4" x14ac:dyDescent="0.25">
      <c r="B51495">
        <v>66</v>
      </c>
      <c r="C51495">
        <v>16194</v>
      </c>
      <c r="D51495">
        <f t="shared" si="809"/>
        <v>759.09375</v>
      </c>
    </row>
    <row r="51496" spans="2:4" x14ac:dyDescent="0.25">
      <c r="B51496">
        <v>66</v>
      </c>
      <c r="C51496">
        <v>16204</v>
      </c>
      <c r="D51496">
        <f t="shared" si="809"/>
        <v>759.5625</v>
      </c>
    </row>
    <row r="51497" spans="2:4" x14ac:dyDescent="0.25">
      <c r="B51497">
        <v>66</v>
      </c>
      <c r="C51497">
        <v>16198</v>
      </c>
      <c r="D51497">
        <f t="shared" si="809"/>
        <v>759.28125</v>
      </c>
    </row>
    <row r="51498" spans="2:4" x14ac:dyDescent="0.25">
      <c r="B51498">
        <v>66</v>
      </c>
      <c r="C51498">
        <v>16196</v>
      </c>
      <c r="D51498">
        <f t="shared" si="809"/>
        <v>759.1875</v>
      </c>
    </row>
    <row r="51499" spans="2:4" x14ac:dyDescent="0.25">
      <c r="B51499">
        <v>66</v>
      </c>
      <c r="C51499">
        <v>16206</v>
      </c>
      <c r="D51499">
        <f t="shared" si="809"/>
        <v>759.65625</v>
      </c>
    </row>
    <row r="51500" spans="2:4" x14ac:dyDescent="0.25">
      <c r="B51500">
        <v>66</v>
      </c>
      <c r="C51500">
        <v>16197</v>
      </c>
      <c r="D51500">
        <f t="shared" si="809"/>
        <v>759.234375</v>
      </c>
    </row>
    <row r="51501" spans="2:4" x14ac:dyDescent="0.25">
      <c r="B51501">
        <v>66</v>
      </c>
      <c r="C51501">
        <v>16198</v>
      </c>
      <c r="D51501">
        <f t="shared" si="809"/>
        <v>759.28125</v>
      </c>
    </row>
    <row r="51502" spans="2:4" x14ac:dyDescent="0.25">
      <c r="B51502">
        <v>66</v>
      </c>
      <c r="C51502">
        <v>16205</v>
      </c>
      <c r="D51502">
        <f t="shared" si="809"/>
        <v>759.609375</v>
      </c>
    </row>
    <row r="51503" spans="2:4" x14ac:dyDescent="0.25">
      <c r="B51503">
        <v>66</v>
      </c>
      <c r="C51503">
        <v>16196</v>
      </c>
      <c r="D51503">
        <f t="shared" si="809"/>
        <v>759.1875</v>
      </c>
    </row>
    <row r="51504" spans="2:4" x14ac:dyDescent="0.25">
      <c r="B51504">
        <v>66</v>
      </c>
      <c r="C51504">
        <v>16195</v>
      </c>
      <c r="D51504">
        <f t="shared" si="809"/>
        <v>759.140625</v>
      </c>
    </row>
    <row r="51505" spans="2:4" x14ac:dyDescent="0.25">
      <c r="B51505">
        <v>66</v>
      </c>
      <c r="C51505">
        <v>16204</v>
      </c>
      <c r="D51505">
        <f t="shared" si="809"/>
        <v>759.5625</v>
      </c>
    </row>
    <row r="51506" spans="2:4" x14ac:dyDescent="0.25">
      <c r="B51506">
        <v>66</v>
      </c>
      <c r="C51506">
        <v>16196</v>
      </c>
      <c r="D51506">
        <f t="shared" si="809"/>
        <v>759.1875</v>
      </c>
    </row>
    <row r="51507" spans="2:4" x14ac:dyDescent="0.25">
      <c r="B51507">
        <v>66</v>
      </c>
      <c r="C51507">
        <v>16194</v>
      </c>
      <c r="D51507">
        <f t="shared" si="809"/>
        <v>759.09375</v>
      </c>
    </row>
    <row r="51508" spans="2:4" x14ac:dyDescent="0.25">
      <c r="B51508">
        <v>66</v>
      </c>
      <c r="C51508">
        <v>16203</v>
      </c>
      <c r="D51508">
        <f t="shared" si="809"/>
        <v>759.515625</v>
      </c>
    </row>
    <row r="51509" spans="2:4" x14ac:dyDescent="0.25">
      <c r="B51509">
        <v>66</v>
      </c>
      <c r="C51509">
        <v>16196</v>
      </c>
      <c r="D51509">
        <f t="shared" si="809"/>
        <v>759.1875</v>
      </c>
    </row>
    <row r="51510" spans="2:4" x14ac:dyDescent="0.25">
      <c r="B51510">
        <v>66</v>
      </c>
      <c r="C51510">
        <v>16195</v>
      </c>
      <c r="D51510">
        <f t="shared" si="809"/>
        <v>759.140625</v>
      </c>
    </row>
    <row r="51511" spans="2:4" x14ac:dyDescent="0.25">
      <c r="B51511">
        <v>66</v>
      </c>
      <c r="C51511">
        <v>16204</v>
      </c>
      <c r="D51511">
        <f t="shared" si="809"/>
        <v>759.5625</v>
      </c>
    </row>
    <row r="51512" spans="2:4" x14ac:dyDescent="0.25">
      <c r="B51512">
        <v>66</v>
      </c>
      <c r="C51512">
        <v>16194</v>
      </c>
      <c r="D51512">
        <f t="shared" si="809"/>
        <v>759.09375</v>
      </c>
    </row>
    <row r="51513" spans="2:4" x14ac:dyDescent="0.25">
      <c r="B51513">
        <v>66</v>
      </c>
      <c r="C51513">
        <v>16198</v>
      </c>
      <c r="D51513">
        <f t="shared" si="809"/>
        <v>759.28125</v>
      </c>
    </row>
    <row r="51514" spans="2:4" x14ac:dyDescent="0.25">
      <c r="B51514">
        <v>66</v>
      </c>
      <c r="C51514">
        <v>16202</v>
      </c>
      <c r="D51514">
        <f t="shared" si="809"/>
        <v>759.46875</v>
      </c>
    </row>
    <row r="51515" spans="2:4" x14ac:dyDescent="0.25">
      <c r="B51515">
        <v>66</v>
      </c>
      <c r="C51515">
        <v>16196</v>
      </c>
      <c r="D51515">
        <f t="shared" si="809"/>
        <v>759.1875</v>
      </c>
    </row>
    <row r="51516" spans="2:4" x14ac:dyDescent="0.25">
      <c r="B51516">
        <v>66</v>
      </c>
      <c r="C51516">
        <v>16198</v>
      </c>
      <c r="D51516">
        <f t="shared" si="809"/>
        <v>759.28125</v>
      </c>
    </row>
    <row r="51517" spans="2:4" x14ac:dyDescent="0.25">
      <c r="B51517">
        <v>66</v>
      </c>
      <c r="C51517">
        <v>16205</v>
      </c>
      <c r="D51517">
        <f t="shared" si="809"/>
        <v>759.609375</v>
      </c>
    </row>
    <row r="51518" spans="2:4" x14ac:dyDescent="0.25">
      <c r="B51518">
        <v>66</v>
      </c>
      <c r="C51518">
        <v>16199</v>
      </c>
      <c r="D51518">
        <f t="shared" si="809"/>
        <v>759.328125</v>
      </c>
    </row>
    <row r="51519" spans="2:4" x14ac:dyDescent="0.25">
      <c r="B51519">
        <v>66</v>
      </c>
      <c r="C51519">
        <v>16197</v>
      </c>
      <c r="D51519">
        <f t="shared" si="809"/>
        <v>759.234375</v>
      </c>
    </row>
    <row r="51520" spans="2:4" x14ac:dyDescent="0.25">
      <c r="B51520">
        <v>66</v>
      </c>
      <c r="C51520">
        <v>16204</v>
      </c>
      <c r="D51520">
        <f t="shared" si="809"/>
        <v>759.5625</v>
      </c>
    </row>
    <row r="51521" spans="2:4" x14ac:dyDescent="0.25">
      <c r="B51521">
        <v>66</v>
      </c>
      <c r="C51521">
        <v>16197</v>
      </c>
      <c r="D51521">
        <f t="shared" si="809"/>
        <v>759.234375</v>
      </c>
    </row>
    <row r="51522" spans="2:4" x14ac:dyDescent="0.25">
      <c r="B51522">
        <v>66</v>
      </c>
      <c r="C51522">
        <v>16194</v>
      </c>
      <c r="D51522">
        <f t="shared" si="809"/>
        <v>759.09375</v>
      </c>
    </row>
    <row r="51523" spans="2:4" x14ac:dyDescent="0.25">
      <c r="B51523">
        <v>66</v>
      </c>
      <c r="C51523">
        <v>16204</v>
      </c>
      <c r="D51523">
        <f t="shared" si="809"/>
        <v>759.5625</v>
      </c>
    </row>
    <row r="51524" spans="2:4" x14ac:dyDescent="0.25">
      <c r="B51524">
        <v>66</v>
      </c>
      <c r="C51524">
        <v>16196</v>
      </c>
      <c r="D51524">
        <f t="shared" si="809"/>
        <v>759.1875</v>
      </c>
    </row>
    <row r="51525" spans="2:4" x14ac:dyDescent="0.25">
      <c r="B51525">
        <v>66</v>
      </c>
      <c r="C51525">
        <v>16192</v>
      </c>
      <c r="D51525">
        <f t="shared" si="809"/>
        <v>759</v>
      </c>
    </row>
    <row r="51526" spans="2:4" x14ac:dyDescent="0.25">
      <c r="B51526">
        <v>66</v>
      </c>
      <c r="C51526">
        <v>16203</v>
      </c>
      <c r="D51526">
        <f t="shared" si="809"/>
        <v>759.515625</v>
      </c>
    </row>
    <row r="51527" spans="2:4" x14ac:dyDescent="0.25">
      <c r="B51527">
        <v>66</v>
      </c>
      <c r="C51527">
        <v>16198</v>
      </c>
      <c r="D51527">
        <f t="shared" si="809"/>
        <v>759.28125</v>
      </c>
    </row>
    <row r="51528" spans="2:4" x14ac:dyDescent="0.25">
      <c r="B51528">
        <v>66</v>
      </c>
      <c r="C51528">
        <v>16194</v>
      </c>
      <c r="D51528">
        <f t="shared" si="809"/>
        <v>759.09375</v>
      </c>
    </row>
    <row r="51529" spans="2:4" x14ac:dyDescent="0.25">
      <c r="B51529">
        <v>66</v>
      </c>
      <c r="C51529">
        <v>16204</v>
      </c>
      <c r="D51529">
        <f t="shared" ref="D51529:D51592" si="810">IF(MOD(B51529,16)&lt;6,C51529*0.1875/(2^MOD(B51529,16)),"aa")</f>
        <v>759.5625</v>
      </c>
    </row>
    <row r="51530" spans="2:4" x14ac:dyDescent="0.25">
      <c r="B51530">
        <v>66</v>
      </c>
      <c r="C51530">
        <v>16199</v>
      </c>
      <c r="D51530">
        <f t="shared" si="810"/>
        <v>759.328125</v>
      </c>
    </row>
    <row r="51531" spans="2:4" x14ac:dyDescent="0.25">
      <c r="B51531">
        <v>66</v>
      </c>
      <c r="C51531">
        <v>16194</v>
      </c>
      <c r="D51531">
        <f t="shared" si="810"/>
        <v>759.09375</v>
      </c>
    </row>
    <row r="51532" spans="2:4" x14ac:dyDescent="0.25">
      <c r="B51532">
        <v>66</v>
      </c>
      <c r="C51532">
        <v>16205</v>
      </c>
      <c r="D51532">
        <f t="shared" si="810"/>
        <v>759.609375</v>
      </c>
    </row>
    <row r="51533" spans="2:4" x14ac:dyDescent="0.25">
      <c r="B51533">
        <v>66</v>
      </c>
      <c r="C51533">
        <v>16200</v>
      </c>
      <c r="D51533">
        <f t="shared" si="810"/>
        <v>759.375</v>
      </c>
    </row>
    <row r="51534" spans="2:4" x14ac:dyDescent="0.25">
      <c r="B51534">
        <v>66</v>
      </c>
      <c r="C51534">
        <v>16195</v>
      </c>
      <c r="D51534">
        <f t="shared" si="810"/>
        <v>759.140625</v>
      </c>
    </row>
    <row r="51535" spans="2:4" x14ac:dyDescent="0.25">
      <c r="B51535">
        <v>66</v>
      </c>
      <c r="C51535">
        <v>16205</v>
      </c>
      <c r="D51535">
        <f t="shared" si="810"/>
        <v>759.609375</v>
      </c>
    </row>
    <row r="51536" spans="2:4" x14ac:dyDescent="0.25">
      <c r="B51536">
        <v>66</v>
      </c>
      <c r="C51536">
        <v>16201</v>
      </c>
      <c r="D51536">
        <f t="shared" si="810"/>
        <v>759.421875</v>
      </c>
    </row>
    <row r="51537" spans="2:4" x14ac:dyDescent="0.25">
      <c r="B51537">
        <v>66</v>
      </c>
      <c r="C51537">
        <v>16193</v>
      </c>
      <c r="D51537">
        <f t="shared" si="810"/>
        <v>759.046875</v>
      </c>
    </row>
    <row r="51538" spans="2:4" x14ac:dyDescent="0.25">
      <c r="B51538">
        <v>66</v>
      </c>
      <c r="C51538">
        <v>16205</v>
      </c>
      <c r="D51538">
        <f t="shared" si="810"/>
        <v>759.609375</v>
      </c>
    </row>
    <row r="51539" spans="2:4" x14ac:dyDescent="0.25">
      <c r="B51539">
        <v>66</v>
      </c>
      <c r="C51539">
        <v>16200</v>
      </c>
      <c r="D51539">
        <f t="shared" si="810"/>
        <v>759.375</v>
      </c>
    </row>
    <row r="51540" spans="2:4" x14ac:dyDescent="0.25">
      <c r="B51540">
        <v>66</v>
      </c>
      <c r="C51540">
        <v>16192</v>
      </c>
      <c r="D51540">
        <f t="shared" si="810"/>
        <v>759</v>
      </c>
    </row>
    <row r="51541" spans="2:4" x14ac:dyDescent="0.25">
      <c r="B51541">
        <v>66</v>
      </c>
      <c r="C51541">
        <v>16203</v>
      </c>
      <c r="D51541">
        <f t="shared" si="810"/>
        <v>759.515625</v>
      </c>
    </row>
    <row r="51542" spans="2:4" x14ac:dyDescent="0.25">
      <c r="B51542">
        <v>66</v>
      </c>
      <c r="C51542">
        <v>16198</v>
      </c>
      <c r="D51542">
        <f t="shared" si="810"/>
        <v>759.28125</v>
      </c>
    </row>
    <row r="51543" spans="2:4" x14ac:dyDescent="0.25">
      <c r="B51543">
        <v>66</v>
      </c>
      <c r="C51543">
        <v>16191</v>
      </c>
      <c r="D51543">
        <f t="shared" si="810"/>
        <v>758.953125</v>
      </c>
    </row>
    <row r="51544" spans="2:4" x14ac:dyDescent="0.25">
      <c r="B51544">
        <v>66</v>
      </c>
      <c r="C51544">
        <v>16203</v>
      </c>
      <c r="D51544">
        <f t="shared" si="810"/>
        <v>759.515625</v>
      </c>
    </row>
    <row r="51545" spans="2:4" x14ac:dyDescent="0.25">
      <c r="B51545">
        <v>66</v>
      </c>
      <c r="C51545">
        <v>16197</v>
      </c>
      <c r="D51545">
        <f t="shared" si="810"/>
        <v>759.234375</v>
      </c>
    </row>
    <row r="51546" spans="2:4" x14ac:dyDescent="0.25">
      <c r="B51546">
        <v>66</v>
      </c>
      <c r="C51546">
        <v>16193</v>
      </c>
      <c r="D51546">
        <f t="shared" si="810"/>
        <v>759.046875</v>
      </c>
    </row>
    <row r="51547" spans="2:4" x14ac:dyDescent="0.25">
      <c r="B51547">
        <v>66</v>
      </c>
      <c r="C51547">
        <v>16204</v>
      </c>
      <c r="D51547">
        <f t="shared" si="810"/>
        <v>759.5625</v>
      </c>
    </row>
    <row r="51548" spans="2:4" x14ac:dyDescent="0.25">
      <c r="B51548">
        <v>66</v>
      </c>
      <c r="C51548">
        <v>16200</v>
      </c>
      <c r="D51548">
        <f t="shared" si="810"/>
        <v>759.375</v>
      </c>
    </row>
    <row r="51549" spans="2:4" x14ac:dyDescent="0.25">
      <c r="B51549">
        <v>66</v>
      </c>
      <c r="C51549">
        <v>16194</v>
      </c>
      <c r="D51549">
        <f t="shared" si="810"/>
        <v>759.09375</v>
      </c>
    </row>
    <row r="51550" spans="2:4" x14ac:dyDescent="0.25">
      <c r="B51550">
        <v>66</v>
      </c>
      <c r="C51550">
        <v>16205</v>
      </c>
      <c r="D51550">
        <f t="shared" si="810"/>
        <v>759.609375</v>
      </c>
    </row>
    <row r="51551" spans="2:4" x14ac:dyDescent="0.25">
      <c r="B51551">
        <v>66</v>
      </c>
      <c r="C51551">
        <v>16198</v>
      </c>
      <c r="D51551">
        <f t="shared" si="810"/>
        <v>759.28125</v>
      </c>
    </row>
    <row r="51552" spans="2:4" x14ac:dyDescent="0.25">
      <c r="B51552">
        <v>66</v>
      </c>
      <c r="C51552">
        <v>16194</v>
      </c>
      <c r="D51552">
        <f t="shared" si="810"/>
        <v>759.09375</v>
      </c>
    </row>
    <row r="51553" spans="2:4" x14ac:dyDescent="0.25">
      <c r="B51553">
        <v>66</v>
      </c>
      <c r="C51553">
        <v>16204</v>
      </c>
      <c r="D51553">
        <f t="shared" si="810"/>
        <v>759.5625</v>
      </c>
    </row>
    <row r="51554" spans="2:4" x14ac:dyDescent="0.25">
      <c r="B51554">
        <v>66</v>
      </c>
      <c r="C51554">
        <v>16198</v>
      </c>
      <c r="D51554">
        <f t="shared" si="810"/>
        <v>759.28125</v>
      </c>
    </row>
    <row r="51555" spans="2:4" x14ac:dyDescent="0.25">
      <c r="B51555">
        <v>66</v>
      </c>
      <c r="C51555">
        <v>16192</v>
      </c>
      <c r="D51555">
        <f t="shared" si="810"/>
        <v>759</v>
      </c>
    </row>
    <row r="51556" spans="2:4" x14ac:dyDescent="0.25">
      <c r="B51556">
        <v>66</v>
      </c>
      <c r="C51556">
        <v>16202</v>
      </c>
      <c r="D51556">
        <f t="shared" si="810"/>
        <v>759.46875</v>
      </c>
    </row>
    <row r="51557" spans="2:4" x14ac:dyDescent="0.25">
      <c r="B51557">
        <v>66</v>
      </c>
      <c r="C51557">
        <v>16198</v>
      </c>
      <c r="D51557">
        <f t="shared" si="810"/>
        <v>759.28125</v>
      </c>
    </row>
    <row r="51558" spans="2:4" x14ac:dyDescent="0.25">
      <c r="B51558">
        <v>66</v>
      </c>
      <c r="C51558">
        <v>16192</v>
      </c>
      <c r="D51558">
        <f t="shared" si="810"/>
        <v>759</v>
      </c>
    </row>
    <row r="51559" spans="2:4" x14ac:dyDescent="0.25">
      <c r="B51559">
        <v>66</v>
      </c>
      <c r="C51559">
        <v>16202</v>
      </c>
      <c r="D51559">
        <f t="shared" si="810"/>
        <v>759.46875</v>
      </c>
    </row>
    <row r="51560" spans="2:4" x14ac:dyDescent="0.25">
      <c r="B51560">
        <v>66</v>
      </c>
      <c r="C51560">
        <v>16199</v>
      </c>
      <c r="D51560">
        <f t="shared" si="810"/>
        <v>759.328125</v>
      </c>
    </row>
    <row r="51561" spans="2:4" x14ac:dyDescent="0.25">
      <c r="B51561">
        <v>66</v>
      </c>
      <c r="C51561">
        <v>16193</v>
      </c>
      <c r="D51561">
        <f t="shared" si="810"/>
        <v>759.046875</v>
      </c>
    </row>
    <row r="51562" spans="2:4" x14ac:dyDescent="0.25">
      <c r="B51562">
        <v>66</v>
      </c>
      <c r="C51562">
        <v>16204</v>
      </c>
      <c r="D51562">
        <f t="shared" si="810"/>
        <v>759.5625</v>
      </c>
    </row>
    <row r="51563" spans="2:4" x14ac:dyDescent="0.25">
      <c r="B51563">
        <v>66</v>
      </c>
      <c r="C51563">
        <v>16201</v>
      </c>
      <c r="D51563">
        <f t="shared" si="810"/>
        <v>759.421875</v>
      </c>
    </row>
    <row r="51564" spans="2:4" x14ac:dyDescent="0.25">
      <c r="B51564">
        <v>66</v>
      </c>
      <c r="C51564">
        <v>16194</v>
      </c>
      <c r="D51564">
        <f t="shared" si="810"/>
        <v>759.09375</v>
      </c>
    </row>
    <row r="51565" spans="2:4" x14ac:dyDescent="0.25">
      <c r="B51565">
        <v>66</v>
      </c>
      <c r="C51565">
        <v>16206</v>
      </c>
      <c r="D51565">
        <f t="shared" si="810"/>
        <v>759.65625</v>
      </c>
    </row>
    <row r="51566" spans="2:4" x14ac:dyDescent="0.25">
      <c r="B51566">
        <v>66</v>
      </c>
      <c r="C51566">
        <v>16201</v>
      </c>
      <c r="D51566">
        <f t="shared" si="810"/>
        <v>759.421875</v>
      </c>
    </row>
    <row r="51567" spans="2:4" x14ac:dyDescent="0.25">
      <c r="B51567">
        <v>66</v>
      </c>
      <c r="C51567">
        <v>16194</v>
      </c>
      <c r="D51567">
        <f t="shared" si="810"/>
        <v>759.09375</v>
      </c>
    </row>
    <row r="51568" spans="2:4" x14ac:dyDescent="0.25">
      <c r="B51568">
        <v>66</v>
      </c>
      <c r="C51568">
        <v>16207</v>
      </c>
      <c r="D51568">
        <f t="shared" si="810"/>
        <v>759.703125</v>
      </c>
    </row>
    <row r="51569" spans="2:4" x14ac:dyDescent="0.25">
      <c r="B51569">
        <v>66</v>
      </c>
      <c r="C51569">
        <v>16200</v>
      </c>
      <c r="D51569">
        <f t="shared" si="810"/>
        <v>759.375</v>
      </c>
    </row>
    <row r="51570" spans="2:4" x14ac:dyDescent="0.25">
      <c r="B51570">
        <v>66</v>
      </c>
      <c r="C51570">
        <v>16194</v>
      </c>
      <c r="D51570">
        <f t="shared" si="810"/>
        <v>759.09375</v>
      </c>
    </row>
    <row r="51571" spans="2:4" x14ac:dyDescent="0.25">
      <c r="B51571">
        <v>66</v>
      </c>
      <c r="C51571">
        <v>16203</v>
      </c>
      <c r="D51571">
        <f t="shared" si="810"/>
        <v>759.515625</v>
      </c>
    </row>
    <row r="51572" spans="2:4" x14ac:dyDescent="0.25">
      <c r="B51572">
        <v>66</v>
      </c>
      <c r="C51572">
        <v>16195</v>
      </c>
      <c r="D51572">
        <f t="shared" si="810"/>
        <v>759.140625</v>
      </c>
    </row>
    <row r="51573" spans="2:4" x14ac:dyDescent="0.25">
      <c r="B51573">
        <v>66</v>
      </c>
      <c r="C51573">
        <v>16194</v>
      </c>
      <c r="D51573">
        <f t="shared" si="810"/>
        <v>759.09375</v>
      </c>
    </row>
    <row r="51574" spans="2:4" x14ac:dyDescent="0.25">
      <c r="B51574">
        <v>66</v>
      </c>
      <c r="C51574">
        <v>16201</v>
      </c>
      <c r="D51574">
        <f t="shared" si="810"/>
        <v>759.421875</v>
      </c>
    </row>
    <row r="51575" spans="2:4" x14ac:dyDescent="0.25">
      <c r="B51575">
        <v>66</v>
      </c>
      <c r="C51575">
        <v>16196</v>
      </c>
      <c r="D51575">
        <f t="shared" si="810"/>
        <v>759.1875</v>
      </c>
    </row>
    <row r="51576" spans="2:4" x14ac:dyDescent="0.25">
      <c r="B51576">
        <v>66</v>
      </c>
      <c r="C51576">
        <v>16193</v>
      </c>
      <c r="D51576">
        <f t="shared" si="810"/>
        <v>759.046875</v>
      </c>
    </row>
    <row r="51577" spans="2:4" x14ac:dyDescent="0.25">
      <c r="B51577">
        <v>66</v>
      </c>
      <c r="C51577">
        <v>16203</v>
      </c>
      <c r="D51577">
        <f t="shared" si="810"/>
        <v>759.515625</v>
      </c>
    </row>
    <row r="51578" spans="2:4" x14ac:dyDescent="0.25">
      <c r="B51578">
        <v>66</v>
      </c>
      <c r="C51578">
        <v>16197</v>
      </c>
      <c r="D51578">
        <f t="shared" si="810"/>
        <v>759.234375</v>
      </c>
    </row>
    <row r="51579" spans="2:4" x14ac:dyDescent="0.25">
      <c r="B51579">
        <v>66</v>
      </c>
      <c r="C51579">
        <v>16194</v>
      </c>
      <c r="D51579">
        <f t="shared" si="810"/>
        <v>759.09375</v>
      </c>
    </row>
    <row r="51580" spans="2:4" x14ac:dyDescent="0.25">
      <c r="B51580">
        <v>66</v>
      </c>
      <c r="C51580">
        <v>16204</v>
      </c>
      <c r="D51580">
        <f t="shared" si="810"/>
        <v>759.5625</v>
      </c>
    </row>
    <row r="51581" spans="2:4" x14ac:dyDescent="0.25">
      <c r="B51581">
        <v>66</v>
      </c>
      <c r="C51581">
        <v>16199</v>
      </c>
      <c r="D51581">
        <f t="shared" si="810"/>
        <v>759.328125</v>
      </c>
    </row>
    <row r="51582" spans="2:4" x14ac:dyDescent="0.25">
      <c r="B51582">
        <v>66</v>
      </c>
      <c r="C51582">
        <v>16194</v>
      </c>
      <c r="D51582">
        <f t="shared" si="810"/>
        <v>759.09375</v>
      </c>
    </row>
    <row r="51583" spans="2:4" x14ac:dyDescent="0.25">
      <c r="B51583">
        <v>66</v>
      </c>
      <c r="C51583">
        <v>16205</v>
      </c>
      <c r="D51583">
        <f t="shared" si="810"/>
        <v>759.609375</v>
      </c>
    </row>
    <row r="51584" spans="2:4" x14ac:dyDescent="0.25">
      <c r="B51584">
        <v>66</v>
      </c>
      <c r="C51584">
        <v>16200</v>
      </c>
      <c r="D51584">
        <f t="shared" si="810"/>
        <v>759.375</v>
      </c>
    </row>
    <row r="51585" spans="2:4" x14ac:dyDescent="0.25">
      <c r="B51585">
        <v>66</v>
      </c>
      <c r="C51585">
        <v>16195</v>
      </c>
      <c r="D51585">
        <f t="shared" si="810"/>
        <v>759.140625</v>
      </c>
    </row>
    <row r="51586" spans="2:4" x14ac:dyDescent="0.25">
      <c r="B51586">
        <v>66</v>
      </c>
      <c r="C51586">
        <v>16204</v>
      </c>
      <c r="D51586">
        <f t="shared" si="810"/>
        <v>759.5625</v>
      </c>
    </row>
    <row r="51587" spans="2:4" x14ac:dyDescent="0.25">
      <c r="B51587">
        <v>66</v>
      </c>
      <c r="C51587">
        <v>16201</v>
      </c>
      <c r="D51587">
        <f t="shared" si="810"/>
        <v>759.421875</v>
      </c>
    </row>
    <row r="51588" spans="2:4" x14ac:dyDescent="0.25">
      <c r="B51588">
        <v>66</v>
      </c>
      <c r="C51588">
        <v>16192</v>
      </c>
      <c r="D51588">
        <f t="shared" si="810"/>
        <v>759</v>
      </c>
    </row>
    <row r="51589" spans="2:4" x14ac:dyDescent="0.25">
      <c r="B51589">
        <v>66</v>
      </c>
      <c r="C51589">
        <v>16203</v>
      </c>
      <c r="D51589">
        <f t="shared" si="810"/>
        <v>759.515625</v>
      </c>
    </row>
    <row r="51590" spans="2:4" x14ac:dyDescent="0.25">
      <c r="B51590">
        <v>66</v>
      </c>
      <c r="C51590">
        <v>16198</v>
      </c>
      <c r="D51590">
        <f t="shared" si="810"/>
        <v>759.28125</v>
      </c>
    </row>
    <row r="51591" spans="2:4" x14ac:dyDescent="0.25">
      <c r="B51591">
        <v>66</v>
      </c>
      <c r="C51591">
        <v>16192</v>
      </c>
      <c r="D51591">
        <f t="shared" si="810"/>
        <v>759</v>
      </c>
    </row>
    <row r="51592" spans="2:4" x14ac:dyDescent="0.25">
      <c r="B51592">
        <v>66</v>
      </c>
      <c r="C51592">
        <v>16203</v>
      </c>
      <c r="D51592">
        <f t="shared" si="810"/>
        <v>759.515625</v>
      </c>
    </row>
    <row r="51593" spans="2:4" x14ac:dyDescent="0.25">
      <c r="B51593">
        <v>66</v>
      </c>
      <c r="C51593">
        <v>16197</v>
      </c>
      <c r="D51593">
        <f t="shared" ref="D51593:D51656" si="811">IF(MOD(B51593,16)&lt;6,C51593*0.1875/(2^MOD(B51593,16)),"aa")</f>
        <v>759.234375</v>
      </c>
    </row>
    <row r="51594" spans="2:4" x14ac:dyDescent="0.25">
      <c r="B51594">
        <v>66</v>
      </c>
      <c r="C51594">
        <v>16192</v>
      </c>
      <c r="D51594">
        <f t="shared" si="811"/>
        <v>759</v>
      </c>
    </row>
    <row r="51595" spans="2:4" x14ac:dyDescent="0.25">
      <c r="B51595">
        <v>66</v>
      </c>
      <c r="C51595">
        <v>16202</v>
      </c>
      <c r="D51595">
        <f t="shared" si="811"/>
        <v>759.46875</v>
      </c>
    </row>
    <row r="51596" spans="2:4" x14ac:dyDescent="0.25">
      <c r="B51596">
        <v>66</v>
      </c>
      <c r="C51596">
        <v>16200</v>
      </c>
      <c r="D51596">
        <f t="shared" si="811"/>
        <v>759.375</v>
      </c>
    </row>
    <row r="51597" spans="2:4" x14ac:dyDescent="0.25">
      <c r="B51597">
        <v>66</v>
      </c>
      <c r="C51597">
        <v>16194</v>
      </c>
      <c r="D51597">
        <f t="shared" si="811"/>
        <v>759.09375</v>
      </c>
    </row>
    <row r="51598" spans="2:4" x14ac:dyDescent="0.25">
      <c r="B51598">
        <v>66</v>
      </c>
      <c r="C51598">
        <v>16204</v>
      </c>
      <c r="D51598">
        <f t="shared" si="811"/>
        <v>759.5625</v>
      </c>
    </row>
    <row r="51599" spans="2:4" x14ac:dyDescent="0.25">
      <c r="B51599">
        <v>66</v>
      </c>
      <c r="C51599">
        <v>16201</v>
      </c>
      <c r="D51599">
        <f t="shared" si="811"/>
        <v>759.421875</v>
      </c>
    </row>
    <row r="51600" spans="2:4" x14ac:dyDescent="0.25">
      <c r="B51600">
        <v>66</v>
      </c>
      <c r="C51600">
        <v>16196</v>
      </c>
      <c r="D51600">
        <f t="shared" si="811"/>
        <v>759.1875</v>
      </c>
    </row>
    <row r="51601" spans="2:4" x14ac:dyDescent="0.25">
      <c r="B51601">
        <v>66</v>
      </c>
      <c r="C51601">
        <v>16205</v>
      </c>
      <c r="D51601">
        <f t="shared" si="811"/>
        <v>759.609375</v>
      </c>
    </row>
    <row r="51602" spans="2:4" x14ac:dyDescent="0.25">
      <c r="B51602">
        <v>66</v>
      </c>
      <c r="C51602">
        <v>16200</v>
      </c>
      <c r="D51602">
        <f t="shared" si="811"/>
        <v>759.375</v>
      </c>
    </row>
    <row r="51603" spans="2:4" x14ac:dyDescent="0.25">
      <c r="B51603">
        <v>66</v>
      </c>
      <c r="C51603">
        <v>16194</v>
      </c>
      <c r="D51603">
        <f t="shared" si="811"/>
        <v>759.09375</v>
      </c>
    </row>
    <row r="51604" spans="2:4" x14ac:dyDescent="0.25">
      <c r="B51604">
        <v>66</v>
      </c>
      <c r="C51604">
        <v>16204</v>
      </c>
      <c r="D51604">
        <f t="shared" si="811"/>
        <v>759.5625</v>
      </c>
    </row>
    <row r="51605" spans="2:4" x14ac:dyDescent="0.25">
      <c r="B51605">
        <v>66</v>
      </c>
      <c r="C51605">
        <v>16200</v>
      </c>
      <c r="D51605">
        <f t="shared" si="811"/>
        <v>759.375</v>
      </c>
    </row>
    <row r="51606" spans="2:4" x14ac:dyDescent="0.25">
      <c r="B51606">
        <v>66</v>
      </c>
      <c r="C51606">
        <v>16193</v>
      </c>
      <c r="D51606">
        <f t="shared" si="811"/>
        <v>759.046875</v>
      </c>
    </row>
    <row r="51607" spans="2:4" x14ac:dyDescent="0.25">
      <c r="B51607">
        <v>66</v>
      </c>
      <c r="C51607">
        <v>16204</v>
      </c>
      <c r="D51607">
        <f t="shared" si="811"/>
        <v>759.5625</v>
      </c>
    </row>
    <row r="51608" spans="2:4" x14ac:dyDescent="0.25">
      <c r="B51608">
        <v>66</v>
      </c>
      <c r="C51608">
        <v>16198</v>
      </c>
      <c r="D51608">
        <f t="shared" si="811"/>
        <v>759.28125</v>
      </c>
    </row>
    <row r="51609" spans="2:4" x14ac:dyDescent="0.25">
      <c r="B51609">
        <v>66</v>
      </c>
      <c r="C51609">
        <v>16193</v>
      </c>
      <c r="D51609">
        <f t="shared" si="811"/>
        <v>759.046875</v>
      </c>
    </row>
    <row r="51610" spans="2:4" x14ac:dyDescent="0.25">
      <c r="B51610">
        <v>66</v>
      </c>
      <c r="C51610">
        <v>16204</v>
      </c>
      <c r="D51610">
        <f t="shared" si="811"/>
        <v>759.5625</v>
      </c>
    </row>
    <row r="51611" spans="2:4" x14ac:dyDescent="0.25">
      <c r="B51611">
        <v>66</v>
      </c>
      <c r="C51611">
        <v>16200</v>
      </c>
      <c r="D51611">
        <f t="shared" si="811"/>
        <v>759.375</v>
      </c>
    </row>
    <row r="51612" spans="2:4" x14ac:dyDescent="0.25">
      <c r="B51612">
        <v>66</v>
      </c>
      <c r="C51612">
        <v>16194</v>
      </c>
      <c r="D51612">
        <f t="shared" si="811"/>
        <v>759.09375</v>
      </c>
    </row>
    <row r="51613" spans="2:4" x14ac:dyDescent="0.25">
      <c r="B51613">
        <v>66</v>
      </c>
      <c r="C51613">
        <v>16205</v>
      </c>
      <c r="D51613">
        <f t="shared" si="811"/>
        <v>759.609375</v>
      </c>
    </row>
    <row r="51614" spans="2:4" x14ac:dyDescent="0.25">
      <c r="B51614">
        <v>66</v>
      </c>
      <c r="C51614">
        <v>16203</v>
      </c>
      <c r="D51614">
        <f t="shared" si="811"/>
        <v>759.515625</v>
      </c>
    </row>
    <row r="51615" spans="2:4" x14ac:dyDescent="0.25">
      <c r="B51615">
        <v>66</v>
      </c>
      <c r="C51615">
        <v>16195</v>
      </c>
      <c r="D51615">
        <f t="shared" si="811"/>
        <v>759.140625</v>
      </c>
    </row>
    <row r="51616" spans="2:4" x14ac:dyDescent="0.25">
      <c r="B51616">
        <v>66</v>
      </c>
      <c r="C51616">
        <v>16205</v>
      </c>
      <c r="D51616">
        <f t="shared" si="811"/>
        <v>759.609375</v>
      </c>
    </row>
    <row r="51617" spans="2:4" x14ac:dyDescent="0.25">
      <c r="B51617">
        <v>66</v>
      </c>
      <c r="C51617">
        <v>16203</v>
      </c>
      <c r="D51617">
        <f t="shared" si="811"/>
        <v>759.515625</v>
      </c>
    </row>
    <row r="51618" spans="2:4" x14ac:dyDescent="0.25">
      <c r="B51618">
        <v>66</v>
      </c>
      <c r="C51618">
        <v>16193</v>
      </c>
      <c r="D51618">
        <f t="shared" si="811"/>
        <v>759.046875</v>
      </c>
    </row>
    <row r="51619" spans="2:4" x14ac:dyDescent="0.25">
      <c r="B51619">
        <v>66</v>
      </c>
      <c r="C51619">
        <v>16205</v>
      </c>
      <c r="D51619">
        <f t="shared" si="811"/>
        <v>759.609375</v>
      </c>
    </row>
    <row r="51620" spans="2:4" x14ac:dyDescent="0.25">
      <c r="B51620">
        <v>66</v>
      </c>
      <c r="C51620">
        <v>16203</v>
      </c>
      <c r="D51620">
        <f t="shared" si="811"/>
        <v>759.515625</v>
      </c>
    </row>
    <row r="51621" spans="2:4" x14ac:dyDescent="0.25">
      <c r="B51621">
        <v>66</v>
      </c>
      <c r="C51621">
        <v>16192</v>
      </c>
      <c r="D51621">
        <f t="shared" si="811"/>
        <v>759</v>
      </c>
    </row>
    <row r="51622" spans="2:4" x14ac:dyDescent="0.25">
      <c r="B51622">
        <v>66</v>
      </c>
      <c r="C51622">
        <v>16201</v>
      </c>
      <c r="D51622">
        <f t="shared" si="811"/>
        <v>759.421875</v>
      </c>
    </row>
    <row r="51623" spans="2:4" x14ac:dyDescent="0.25">
      <c r="B51623">
        <v>66</v>
      </c>
      <c r="C51623">
        <v>16200</v>
      </c>
      <c r="D51623">
        <f t="shared" si="811"/>
        <v>759.375</v>
      </c>
    </row>
    <row r="51624" spans="2:4" x14ac:dyDescent="0.25">
      <c r="B51624">
        <v>66</v>
      </c>
      <c r="C51624">
        <v>16192</v>
      </c>
      <c r="D51624">
        <f t="shared" si="811"/>
        <v>759</v>
      </c>
    </row>
    <row r="51625" spans="2:4" x14ac:dyDescent="0.25">
      <c r="B51625">
        <v>66</v>
      </c>
      <c r="C51625">
        <v>16195</v>
      </c>
      <c r="D51625">
        <f t="shared" si="811"/>
        <v>759.140625</v>
      </c>
    </row>
    <row r="51626" spans="2:4" x14ac:dyDescent="0.25">
      <c r="B51626">
        <v>66</v>
      </c>
      <c r="C51626">
        <v>16203</v>
      </c>
      <c r="D51626">
        <f t="shared" si="811"/>
        <v>759.515625</v>
      </c>
    </row>
    <row r="51627" spans="2:4" x14ac:dyDescent="0.25">
      <c r="B51627">
        <v>66</v>
      </c>
      <c r="C51627">
        <v>16197</v>
      </c>
      <c r="D51627">
        <f t="shared" si="811"/>
        <v>759.234375</v>
      </c>
    </row>
    <row r="51628" spans="2:4" x14ac:dyDescent="0.25">
      <c r="B51628">
        <v>66</v>
      </c>
      <c r="C51628">
        <v>16193</v>
      </c>
      <c r="D51628">
        <f t="shared" si="811"/>
        <v>759.046875</v>
      </c>
    </row>
    <row r="51629" spans="2:4" x14ac:dyDescent="0.25">
      <c r="B51629">
        <v>66</v>
      </c>
      <c r="C51629">
        <v>16203</v>
      </c>
      <c r="D51629">
        <f t="shared" si="811"/>
        <v>759.515625</v>
      </c>
    </row>
    <row r="51630" spans="2:4" x14ac:dyDescent="0.25">
      <c r="B51630">
        <v>66</v>
      </c>
      <c r="C51630">
        <v>16199</v>
      </c>
      <c r="D51630">
        <f t="shared" si="811"/>
        <v>759.328125</v>
      </c>
    </row>
    <row r="51631" spans="2:4" x14ac:dyDescent="0.25">
      <c r="B51631">
        <v>66</v>
      </c>
      <c r="C51631">
        <v>16196</v>
      </c>
      <c r="D51631">
        <f t="shared" si="811"/>
        <v>759.1875</v>
      </c>
    </row>
    <row r="51632" spans="2:4" x14ac:dyDescent="0.25">
      <c r="B51632">
        <v>66</v>
      </c>
      <c r="C51632">
        <v>16205</v>
      </c>
      <c r="D51632">
        <f t="shared" si="811"/>
        <v>759.609375</v>
      </c>
    </row>
    <row r="51633" spans="2:4" x14ac:dyDescent="0.25">
      <c r="B51633">
        <v>66</v>
      </c>
      <c r="C51633">
        <v>16200</v>
      </c>
      <c r="D51633">
        <f t="shared" si="811"/>
        <v>759.375</v>
      </c>
    </row>
    <row r="51634" spans="2:4" x14ac:dyDescent="0.25">
      <c r="B51634">
        <v>66</v>
      </c>
      <c r="C51634">
        <v>16195</v>
      </c>
      <c r="D51634">
        <f t="shared" si="811"/>
        <v>759.140625</v>
      </c>
    </row>
    <row r="51635" spans="2:4" x14ac:dyDescent="0.25">
      <c r="B51635">
        <v>66</v>
      </c>
      <c r="C51635">
        <v>16206</v>
      </c>
      <c r="D51635">
        <f t="shared" si="811"/>
        <v>759.65625</v>
      </c>
    </row>
    <row r="51636" spans="2:4" x14ac:dyDescent="0.25">
      <c r="B51636">
        <v>66</v>
      </c>
      <c r="C51636">
        <v>16201</v>
      </c>
      <c r="D51636">
        <f t="shared" si="811"/>
        <v>759.421875</v>
      </c>
    </row>
    <row r="51637" spans="2:4" x14ac:dyDescent="0.25">
      <c r="B51637">
        <v>66</v>
      </c>
      <c r="C51637">
        <v>16192</v>
      </c>
      <c r="D51637">
        <f t="shared" si="811"/>
        <v>759</v>
      </c>
    </row>
    <row r="51638" spans="2:4" x14ac:dyDescent="0.25">
      <c r="B51638">
        <v>66</v>
      </c>
      <c r="C51638">
        <v>16202</v>
      </c>
      <c r="D51638">
        <f t="shared" si="811"/>
        <v>759.46875</v>
      </c>
    </row>
    <row r="51639" spans="2:4" x14ac:dyDescent="0.25">
      <c r="B51639">
        <v>66</v>
      </c>
      <c r="C51639">
        <v>16199</v>
      </c>
      <c r="D51639">
        <f t="shared" si="811"/>
        <v>759.328125</v>
      </c>
    </row>
    <row r="51640" spans="2:4" x14ac:dyDescent="0.25">
      <c r="B51640">
        <v>66</v>
      </c>
      <c r="C51640">
        <v>16191</v>
      </c>
      <c r="D51640">
        <f t="shared" si="811"/>
        <v>758.953125</v>
      </c>
    </row>
    <row r="51641" spans="2:4" x14ac:dyDescent="0.25">
      <c r="B51641">
        <v>66</v>
      </c>
      <c r="C51641">
        <v>16200</v>
      </c>
      <c r="D51641">
        <f t="shared" si="811"/>
        <v>759.375</v>
      </c>
    </row>
    <row r="51642" spans="2:4" x14ac:dyDescent="0.25">
      <c r="B51642">
        <v>66</v>
      </c>
      <c r="C51642">
        <v>16201</v>
      </c>
      <c r="D51642">
        <f t="shared" si="811"/>
        <v>759.421875</v>
      </c>
    </row>
    <row r="51643" spans="2:4" x14ac:dyDescent="0.25">
      <c r="B51643">
        <v>66</v>
      </c>
      <c r="C51643">
        <v>16196</v>
      </c>
      <c r="D51643">
        <f t="shared" si="811"/>
        <v>759.1875</v>
      </c>
    </row>
    <row r="51644" spans="2:4" x14ac:dyDescent="0.25">
      <c r="B51644">
        <v>66</v>
      </c>
      <c r="C51644">
        <v>16193</v>
      </c>
      <c r="D51644">
        <f t="shared" si="811"/>
        <v>759.046875</v>
      </c>
    </row>
    <row r="51645" spans="2:4" x14ac:dyDescent="0.25">
      <c r="B51645">
        <v>66</v>
      </c>
      <c r="C51645">
        <v>16204</v>
      </c>
      <c r="D51645">
        <f t="shared" si="811"/>
        <v>759.5625</v>
      </c>
    </row>
    <row r="51646" spans="2:4" x14ac:dyDescent="0.25">
      <c r="B51646">
        <v>66</v>
      </c>
      <c r="C51646">
        <v>16200</v>
      </c>
      <c r="D51646">
        <f t="shared" si="811"/>
        <v>759.375</v>
      </c>
    </row>
    <row r="51647" spans="2:4" x14ac:dyDescent="0.25">
      <c r="B51647">
        <v>66</v>
      </c>
      <c r="C51647">
        <v>16194</v>
      </c>
      <c r="D51647">
        <f t="shared" si="811"/>
        <v>759.09375</v>
      </c>
    </row>
    <row r="51648" spans="2:4" x14ac:dyDescent="0.25">
      <c r="B51648">
        <v>66</v>
      </c>
      <c r="C51648">
        <v>16204</v>
      </c>
      <c r="D51648">
        <f t="shared" si="811"/>
        <v>759.5625</v>
      </c>
    </row>
    <row r="51649" spans="2:4" x14ac:dyDescent="0.25">
      <c r="B51649">
        <v>66</v>
      </c>
      <c r="C51649">
        <v>16201</v>
      </c>
      <c r="D51649">
        <f t="shared" si="811"/>
        <v>759.421875</v>
      </c>
    </row>
    <row r="51650" spans="2:4" x14ac:dyDescent="0.25">
      <c r="B51650">
        <v>66</v>
      </c>
      <c r="C51650">
        <v>16195</v>
      </c>
      <c r="D51650">
        <f t="shared" si="811"/>
        <v>759.140625</v>
      </c>
    </row>
    <row r="51651" spans="2:4" x14ac:dyDescent="0.25">
      <c r="B51651">
        <v>66</v>
      </c>
      <c r="C51651">
        <v>16204</v>
      </c>
      <c r="D51651">
        <f t="shared" si="811"/>
        <v>759.5625</v>
      </c>
    </row>
    <row r="51652" spans="2:4" x14ac:dyDescent="0.25">
      <c r="B51652">
        <v>66</v>
      </c>
      <c r="C51652">
        <v>16202</v>
      </c>
      <c r="D51652">
        <f t="shared" si="811"/>
        <v>759.46875</v>
      </c>
    </row>
    <row r="51653" spans="2:4" x14ac:dyDescent="0.25">
      <c r="B51653">
        <v>66</v>
      </c>
      <c r="C51653">
        <v>16193</v>
      </c>
      <c r="D51653">
        <f t="shared" si="811"/>
        <v>759.046875</v>
      </c>
    </row>
    <row r="51654" spans="2:4" x14ac:dyDescent="0.25">
      <c r="B51654">
        <v>66</v>
      </c>
      <c r="C51654">
        <v>16197</v>
      </c>
      <c r="D51654">
        <f t="shared" si="811"/>
        <v>759.234375</v>
      </c>
    </row>
    <row r="51655" spans="2:4" x14ac:dyDescent="0.25">
      <c r="B51655">
        <v>66</v>
      </c>
      <c r="C51655">
        <v>16202</v>
      </c>
      <c r="D51655">
        <f t="shared" si="811"/>
        <v>759.46875</v>
      </c>
    </row>
    <row r="51656" spans="2:4" x14ac:dyDescent="0.25">
      <c r="B51656">
        <v>66</v>
      </c>
      <c r="C51656">
        <v>16197</v>
      </c>
      <c r="D51656">
        <f t="shared" si="811"/>
        <v>759.234375</v>
      </c>
    </row>
    <row r="51657" spans="2:4" x14ac:dyDescent="0.25">
      <c r="B51657">
        <v>66</v>
      </c>
      <c r="C51657">
        <v>16192</v>
      </c>
      <c r="D51657">
        <f t="shared" ref="D51657:D51720" si="812">IF(MOD(B51657,16)&lt;6,C51657*0.1875/(2^MOD(B51657,16)),"aa")</f>
        <v>759</v>
      </c>
    </row>
    <row r="51658" spans="2:4" x14ac:dyDescent="0.25">
      <c r="B51658">
        <v>66</v>
      </c>
      <c r="C51658">
        <v>16203</v>
      </c>
      <c r="D51658">
        <f t="shared" si="812"/>
        <v>759.515625</v>
      </c>
    </row>
    <row r="51659" spans="2:4" x14ac:dyDescent="0.25">
      <c r="B51659">
        <v>66</v>
      </c>
      <c r="C51659">
        <v>16199</v>
      </c>
      <c r="D51659">
        <f t="shared" si="812"/>
        <v>759.328125</v>
      </c>
    </row>
    <row r="51660" spans="2:4" x14ac:dyDescent="0.25">
      <c r="B51660">
        <v>66</v>
      </c>
      <c r="C51660">
        <v>16192</v>
      </c>
      <c r="D51660">
        <f t="shared" si="812"/>
        <v>759</v>
      </c>
    </row>
    <row r="51661" spans="2:4" x14ac:dyDescent="0.25">
      <c r="B51661">
        <v>66</v>
      </c>
      <c r="C51661">
        <v>16204</v>
      </c>
      <c r="D51661">
        <f t="shared" si="812"/>
        <v>759.5625</v>
      </c>
    </row>
    <row r="51662" spans="2:4" x14ac:dyDescent="0.25">
      <c r="B51662">
        <v>66</v>
      </c>
      <c r="C51662">
        <v>16201</v>
      </c>
      <c r="D51662">
        <f t="shared" si="812"/>
        <v>759.421875</v>
      </c>
    </row>
    <row r="51663" spans="2:4" x14ac:dyDescent="0.25">
      <c r="B51663">
        <v>66</v>
      </c>
      <c r="C51663">
        <v>16192</v>
      </c>
      <c r="D51663">
        <f t="shared" si="812"/>
        <v>759</v>
      </c>
    </row>
    <row r="51664" spans="2:4" x14ac:dyDescent="0.25">
      <c r="B51664">
        <v>66</v>
      </c>
      <c r="C51664">
        <v>16203</v>
      </c>
      <c r="D51664">
        <f t="shared" si="812"/>
        <v>759.515625</v>
      </c>
    </row>
    <row r="51665" spans="2:4" x14ac:dyDescent="0.25">
      <c r="B51665">
        <v>66</v>
      </c>
      <c r="C51665">
        <v>16204</v>
      </c>
      <c r="D51665">
        <f t="shared" si="812"/>
        <v>759.5625</v>
      </c>
    </row>
    <row r="51666" spans="2:4" x14ac:dyDescent="0.25">
      <c r="B51666">
        <v>66</v>
      </c>
      <c r="C51666">
        <v>16196</v>
      </c>
      <c r="D51666">
        <f t="shared" si="812"/>
        <v>759.1875</v>
      </c>
    </row>
    <row r="51667" spans="2:4" x14ac:dyDescent="0.25">
      <c r="B51667">
        <v>66</v>
      </c>
      <c r="C51667">
        <v>16197</v>
      </c>
      <c r="D51667">
        <f t="shared" si="812"/>
        <v>759.234375</v>
      </c>
    </row>
    <row r="51668" spans="2:4" x14ac:dyDescent="0.25">
      <c r="B51668">
        <v>66</v>
      </c>
      <c r="C51668">
        <v>16204</v>
      </c>
      <c r="D51668">
        <f t="shared" si="812"/>
        <v>759.5625</v>
      </c>
    </row>
    <row r="51669" spans="2:4" x14ac:dyDescent="0.25">
      <c r="B51669">
        <v>66</v>
      </c>
      <c r="C51669">
        <v>16199</v>
      </c>
      <c r="D51669">
        <f t="shared" si="812"/>
        <v>759.328125</v>
      </c>
    </row>
    <row r="51670" spans="2:4" x14ac:dyDescent="0.25">
      <c r="B51670">
        <v>66</v>
      </c>
      <c r="C51670">
        <v>16191</v>
      </c>
      <c r="D51670">
        <f t="shared" si="812"/>
        <v>758.953125</v>
      </c>
    </row>
    <row r="51671" spans="2:4" x14ac:dyDescent="0.25">
      <c r="B51671">
        <v>66</v>
      </c>
      <c r="C51671">
        <v>16204</v>
      </c>
      <c r="D51671">
        <f t="shared" si="812"/>
        <v>759.5625</v>
      </c>
    </row>
    <row r="51672" spans="2:4" x14ac:dyDescent="0.25">
      <c r="B51672">
        <v>66</v>
      </c>
      <c r="C51672">
        <v>16198</v>
      </c>
      <c r="D51672">
        <f t="shared" si="812"/>
        <v>759.28125</v>
      </c>
    </row>
    <row r="51673" spans="2:4" x14ac:dyDescent="0.25">
      <c r="B51673">
        <v>66</v>
      </c>
      <c r="C51673">
        <v>16191</v>
      </c>
      <c r="D51673">
        <f t="shared" si="812"/>
        <v>758.953125</v>
      </c>
    </row>
    <row r="51674" spans="2:4" x14ac:dyDescent="0.25">
      <c r="B51674">
        <v>66</v>
      </c>
      <c r="C51674">
        <v>16203</v>
      </c>
      <c r="D51674">
        <f t="shared" si="812"/>
        <v>759.515625</v>
      </c>
    </row>
    <row r="51675" spans="2:4" x14ac:dyDescent="0.25">
      <c r="B51675">
        <v>66</v>
      </c>
      <c r="C51675">
        <v>16200</v>
      </c>
      <c r="D51675">
        <f t="shared" si="812"/>
        <v>759.375</v>
      </c>
    </row>
    <row r="51676" spans="2:4" x14ac:dyDescent="0.25">
      <c r="B51676">
        <v>66</v>
      </c>
      <c r="C51676">
        <v>16192</v>
      </c>
      <c r="D51676">
        <f t="shared" si="812"/>
        <v>759</v>
      </c>
    </row>
    <row r="51677" spans="2:4" x14ac:dyDescent="0.25">
      <c r="B51677">
        <v>66</v>
      </c>
      <c r="C51677">
        <v>16197</v>
      </c>
      <c r="D51677">
        <f t="shared" si="812"/>
        <v>759.234375</v>
      </c>
    </row>
    <row r="51678" spans="2:4" x14ac:dyDescent="0.25">
      <c r="B51678">
        <v>66</v>
      </c>
      <c r="C51678">
        <v>16203</v>
      </c>
      <c r="D51678">
        <f t="shared" si="812"/>
        <v>759.515625</v>
      </c>
    </row>
    <row r="51679" spans="2:4" x14ac:dyDescent="0.25">
      <c r="B51679">
        <v>66</v>
      </c>
      <c r="C51679">
        <v>16200</v>
      </c>
      <c r="D51679">
        <f t="shared" si="812"/>
        <v>759.375</v>
      </c>
    </row>
    <row r="51680" spans="2:4" x14ac:dyDescent="0.25">
      <c r="B51680">
        <v>66</v>
      </c>
      <c r="C51680">
        <v>16194</v>
      </c>
      <c r="D51680">
        <f t="shared" si="812"/>
        <v>759.09375</v>
      </c>
    </row>
    <row r="51681" spans="2:4" x14ac:dyDescent="0.25">
      <c r="B51681">
        <v>66</v>
      </c>
      <c r="C51681">
        <v>16207</v>
      </c>
      <c r="D51681">
        <f t="shared" si="812"/>
        <v>759.703125</v>
      </c>
    </row>
    <row r="51682" spans="2:4" x14ac:dyDescent="0.25">
      <c r="B51682">
        <v>66</v>
      </c>
      <c r="C51682">
        <v>16202</v>
      </c>
      <c r="D51682">
        <f t="shared" si="812"/>
        <v>759.46875</v>
      </c>
    </row>
    <row r="51683" spans="2:4" x14ac:dyDescent="0.25">
      <c r="B51683">
        <v>66</v>
      </c>
      <c r="C51683">
        <v>16194</v>
      </c>
      <c r="D51683">
        <f t="shared" si="812"/>
        <v>759.09375</v>
      </c>
    </row>
    <row r="51684" spans="2:4" x14ac:dyDescent="0.25">
      <c r="B51684">
        <v>66</v>
      </c>
      <c r="C51684">
        <v>16203</v>
      </c>
      <c r="D51684">
        <f t="shared" si="812"/>
        <v>759.515625</v>
      </c>
    </row>
    <row r="51685" spans="2:4" x14ac:dyDescent="0.25">
      <c r="B51685">
        <v>66</v>
      </c>
      <c r="C51685">
        <v>16203</v>
      </c>
      <c r="D51685">
        <f t="shared" si="812"/>
        <v>759.515625</v>
      </c>
    </row>
    <row r="51686" spans="2:4" x14ac:dyDescent="0.25">
      <c r="B51686">
        <v>66</v>
      </c>
      <c r="C51686">
        <v>16195</v>
      </c>
      <c r="D51686">
        <f t="shared" si="812"/>
        <v>759.140625</v>
      </c>
    </row>
    <row r="51687" spans="2:4" x14ac:dyDescent="0.25">
      <c r="B51687">
        <v>66</v>
      </c>
      <c r="C51687">
        <v>16193</v>
      </c>
      <c r="D51687">
        <f t="shared" si="812"/>
        <v>759.046875</v>
      </c>
    </row>
    <row r="51688" spans="2:4" x14ac:dyDescent="0.25">
      <c r="B51688">
        <v>66</v>
      </c>
      <c r="C51688">
        <v>16202</v>
      </c>
      <c r="D51688">
        <f t="shared" si="812"/>
        <v>759.46875</v>
      </c>
    </row>
    <row r="51689" spans="2:4" x14ac:dyDescent="0.25">
      <c r="B51689">
        <v>66</v>
      </c>
      <c r="C51689">
        <v>16200</v>
      </c>
      <c r="D51689">
        <f t="shared" si="812"/>
        <v>759.375</v>
      </c>
    </row>
    <row r="51690" spans="2:4" x14ac:dyDescent="0.25">
      <c r="B51690">
        <v>66</v>
      </c>
      <c r="C51690">
        <v>16192</v>
      </c>
      <c r="D51690">
        <f t="shared" si="812"/>
        <v>759</v>
      </c>
    </row>
    <row r="51691" spans="2:4" x14ac:dyDescent="0.25">
      <c r="B51691">
        <v>66</v>
      </c>
      <c r="C51691">
        <v>16201</v>
      </c>
      <c r="D51691">
        <f t="shared" si="812"/>
        <v>759.421875</v>
      </c>
    </row>
    <row r="51692" spans="2:4" x14ac:dyDescent="0.25">
      <c r="B51692">
        <v>66</v>
      </c>
      <c r="C51692">
        <v>16204</v>
      </c>
      <c r="D51692">
        <f t="shared" si="812"/>
        <v>759.5625</v>
      </c>
    </row>
    <row r="51693" spans="2:4" x14ac:dyDescent="0.25">
      <c r="B51693">
        <v>66</v>
      </c>
      <c r="C51693">
        <v>16196</v>
      </c>
      <c r="D51693">
        <f t="shared" si="812"/>
        <v>759.1875</v>
      </c>
    </row>
    <row r="51694" spans="2:4" x14ac:dyDescent="0.25">
      <c r="B51694">
        <v>66</v>
      </c>
      <c r="C51694">
        <v>16193</v>
      </c>
      <c r="D51694">
        <f t="shared" si="812"/>
        <v>759.046875</v>
      </c>
    </row>
    <row r="51695" spans="2:4" x14ac:dyDescent="0.25">
      <c r="B51695">
        <v>66</v>
      </c>
      <c r="C51695">
        <v>16205</v>
      </c>
      <c r="D51695">
        <f t="shared" si="812"/>
        <v>759.609375</v>
      </c>
    </row>
    <row r="51696" spans="2:4" x14ac:dyDescent="0.25">
      <c r="B51696">
        <v>66</v>
      </c>
      <c r="C51696">
        <v>16202</v>
      </c>
      <c r="D51696">
        <f t="shared" si="812"/>
        <v>759.46875</v>
      </c>
    </row>
    <row r="51697" spans="2:4" x14ac:dyDescent="0.25">
      <c r="B51697">
        <v>66</v>
      </c>
      <c r="C51697">
        <v>16194</v>
      </c>
      <c r="D51697">
        <f t="shared" si="812"/>
        <v>759.09375</v>
      </c>
    </row>
    <row r="51698" spans="2:4" x14ac:dyDescent="0.25">
      <c r="B51698">
        <v>66</v>
      </c>
      <c r="C51698">
        <v>16204</v>
      </c>
      <c r="D51698">
        <f t="shared" si="812"/>
        <v>759.5625</v>
      </c>
    </row>
    <row r="51699" spans="2:4" x14ac:dyDescent="0.25">
      <c r="B51699">
        <v>66</v>
      </c>
      <c r="C51699">
        <v>16203</v>
      </c>
      <c r="D51699">
        <f t="shared" si="812"/>
        <v>759.515625</v>
      </c>
    </row>
    <row r="51700" spans="2:4" x14ac:dyDescent="0.25">
      <c r="B51700">
        <v>66</v>
      </c>
      <c r="C51700">
        <v>16194</v>
      </c>
      <c r="D51700">
        <f t="shared" si="812"/>
        <v>759.09375</v>
      </c>
    </row>
    <row r="51701" spans="2:4" x14ac:dyDescent="0.25">
      <c r="B51701">
        <v>66</v>
      </c>
      <c r="C51701">
        <v>16193</v>
      </c>
      <c r="D51701">
        <f t="shared" si="812"/>
        <v>759.046875</v>
      </c>
    </row>
    <row r="51702" spans="2:4" x14ac:dyDescent="0.25">
      <c r="B51702">
        <v>66</v>
      </c>
      <c r="C51702">
        <v>16203</v>
      </c>
      <c r="D51702">
        <f t="shared" si="812"/>
        <v>759.515625</v>
      </c>
    </row>
    <row r="51703" spans="2:4" x14ac:dyDescent="0.25">
      <c r="B51703">
        <v>66</v>
      </c>
      <c r="C51703">
        <v>16200</v>
      </c>
      <c r="D51703">
        <f t="shared" si="812"/>
        <v>759.375</v>
      </c>
    </row>
    <row r="51704" spans="2:4" x14ac:dyDescent="0.25">
      <c r="B51704">
        <v>66</v>
      </c>
      <c r="C51704">
        <v>16193</v>
      </c>
      <c r="D51704">
        <f t="shared" si="812"/>
        <v>759.046875</v>
      </c>
    </row>
    <row r="51705" spans="2:4" x14ac:dyDescent="0.25">
      <c r="B51705">
        <v>66</v>
      </c>
      <c r="C51705">
        <v>16200</v>
      </c>
      <c r="D51705">
        <f t="shared" si="812"/>
        <v>759.375</v>
      </c>
    </row>
    <row r="51706" spans="2:4" x14ac:dyDescent="0.25">
      <c r="B51706">
        <v>66</v>
      </c>
      <c r="C51706">
        <v>16204</v>
      </c>
      <c r="D51706">
        <f t="shared" si="812"/>
        <v>759.5625</v>
      </c>
    </row>
    <row r="51707" spans="2:4" x14ac:dyDescent="0.25">
      <c r="B51707">
        <v>66</v>
      </c>
      <c r="C51707">
        <v>16196</v>
      </c>
      <c r="D51707">
        <f t="shared" si="812"/>
        <v>759.1875</v>
      </c>
    </row>
    <row r="51708" spans="2:4" x14ac:dyDescent="0.25">
      <c r="B51708">
        <v>66</v>
      </c>
      <c r="C51708">
        <v>16193</v>
      </c>
      <c r="D51708">
        <f t="shared" si="812"/>
        <v>759.046875</v>
      </c>
    </row>
    <row r="51709" spans="2:4" x14ac:dyDescent="0.25">
      <c r="B51709">
        <v>66</v>
      </c>
      <c r="C51709">
        <v>16205</v>
      </c>
      <c r="D51709">
        <f t="shared" si="812"/>
        <v>759.609375</v>
      </c>
    </row>
    <row r="51710" spans="2:4" x14ac:dyDescent="0.25">
      <c r="B51710">
        <v>66</v>
      </c>
      <c r="C51710">
        <v>16201</v>
      </c>
      <c r="D51710">
        <f t="shared" si="812"/>
        <v>759.421875</v>
      </c>
    </row>
    <row r="51711" spans="2:4" x14ac:dyDescent="0.25">
      <c r="B51711">
        <v>66</v>
      </c>
      <c r="C51711">
        <v>16193</v>
      </c>
      <c r="D51711">
        <f t="shared" si="812"/>
        <v>759.046875</v>
      </c>
    </row>
    <row r="51712" spans="2:4" x14ac:dyDescent="0.25">
      <c r="B51712">
        <v>66</v>
      </c>
      <c r="C51712">
        <v>16203</v>
      </c>
      <c r="D51712">
        <f t="shared" si="812"/>
        <v>759.515625</v>
      </c>
    </row>
    <row r="51713" spans="2:4" x14ac:dyDescent="0.25">
      <c r="B51713">
        <v>66</v>
      </c>
      <c r="C51713">
        <v>16204</v>
      </c>
      <c r="D51713">
        <f t="shared" si="812"/>
        <v>759.5625</v>
      </c>
    </row>
    <row r="51714" spans="2:4" x14ac:dyDescent="0.25">
      <c r="B51714">
        <v>66</v>
      </c>
      <c r="C51714">
        <v>16199</v>
      </c>
      <c r="D51714">
        <f t="shared" si="812"/>
        <v>759.328125</v>
      </c>
    </row>
    <row r="51715" spans="2:4" x14ac:dyDescent="0.25">
      <c r="B51715">
        <v>66</v>
      </c>
      <c r="C51715">
        <v>16193</v>
      </c>
      <c r="D51715">
        <f t="shared" si="812"/>
        <v>759.046875</v>
      </c>
    </row>
    <row r="51716" spans="2:4" x14ac:dyDescent="0.25">
      <c r="B51716">
        <v>66</v>
      </c>
      <c r="C51716">
        <v>16204</v>
      </c>
      <c r="D51716">
        <f t="shared" si="812"/>
        <v>759.5625</v>
      </c>
    </row>
    <row r="51717" spans="2:4" x14ac:dyDescent="0.25">
      <c r="B51717">
        <v>66</v>
      </c>
      <c r="C51717">
        <v>16201</v>
      </c>
      <c r="D51717">
        <f t="shared" si="812"/>
        <v>759.421875</v>
      </c>
    </row>
    <row r="51718" spans="2:4" x14ac:dyDescent="0.25">
      <c r="B51718">
        <v>66</v>
      </c>
      <c r="C51718">
        <v>16193</v>
      </c>
      <c r="D51718">
        <f t="shared" si="812"/>
        <v>759.046875</v>
      </c>
    </row>
    <row r="51719" spans="2:4" x14ac:dyDescent="0.25">
      <c r="B51719">
        <v>66</v>
      </c>
      <c r="C51719">
        <v>16197</v>
      </c>
      <c r="D51719">
        <f t="shared" si="812"/>
        <v>759.234375</v>
      </c>
    </row>
    <row r="51720" spans="2:4" x14ac:dyDescent="0.25">
      <c r="B51720">
        <v>66</v>
      </c>
      <c r="C51720">
        <v>16203</v>
      </c>
      <c r="D51720">
        <f t="shared" si="812"/>
        <v>759.515625</v>
      </c>
    </row>
    <row r="51721" spans="2:4" x14ac:dyDescent="0.25">
      <c r="B51721">
        <v>66</v>
      </c>
      <c r="C51721">
        <v>16198</v>
      </c>
      <c r="D51721">
        <f t="shared" ref="D51721:D51784" si="813">IF(MOD(B51721,16)&lt;6,C51721*0.1875/(2^MOD(B51721,16)),"aa")</f>
        <v>759.28125</v>
      </c>
    </row>
    <row r="51722" spans="2:4" x14ac:dyDescent="0.25">
      <c r="B51722">
        <v>66</v>
      </c>
      <c r="C51722">
        <v>16191</v>
      </c>
      <c r="D51722">
        <f t="shared" si="813"/>
        <v>758.953125</v>
      </c>
    </row>
    <row r="51723" spans="2:4" x14ac:dyDescent="0.25">
      <c r="B51723">
        <v>66</v>
      </c>
      <c r="C51723">
        <v>16203</v>
      </c>
      <c r="D51723">
        <f t="shared" si="813"/>
        <v>759.515625</v>
      </c>
    </row>
    <row r="51724" spans="2:4" x14ac:dyDescent="0.25">
      <c r="B51724">
        <v>66</v>
      </c>
      <c r="C51724">
        <v>16202</v>
      </c>
      <c r="D51724">
        <f t="shared" si="813"/>
        <v>759.46875</v>
      </c>
    </row>
    <row r="51725" spans="2:4" x14ac:dyDescent="0.25">
      <c r="B51725">
        <v>66</v>
      </c>
      <c r="C51725">
        <v>16194</v>
      </c>
      <c r="D51725">
        <f t="shared" si="813"/>
        <v>759.09375</v>
      </c>
    </row>
    <row r="51726" spans="2:4" x14ac:dyDescent="0.25">
      <c r="B51726">
        <v>66</v>
      </c>
      <c r="C51726">
        <v>16199</v>
      </c>
      <c r="D51726">
        <f t="shared" si="813"/>
        <v>759.328125</v>
      </c>
    </row>
    <row r="51727" spans="2:4" x14ac:dyDescent="0.25">
      <c r="B51727">
        <v>66</v>
      </c>
      <c r="C51727">
        <v>16205</v>
      </c>
      <c r="D51727">
        <f t="shared" si="813"/>
        <v>759.609375</v>
      </c>
    </row>
    <row r="51728" spans="2:4" x14ac:dyDescent="0.25">
      <c r="B51728">
        <v>66</v>
      </c>
      <c r="C51728">
        <v>16202</v>
      </c>
      <c r="D51728">
        <f t="shared" si="813"/>
        <v>759.46875</v>
      </c>
    </row>
    <row r="51729" spans="2:4" x14ac:dyDescent="0.25">
      <c r="B51729">
        <v>66</v>
      </c>
      <c r="C51729">
        <v>16194</v>
      </c>
      <c r="D51729">
        <f t="shared" si="813"/>
        <v>759.09375</v>
      </c>
    </row>
    <row r="51730" spans="2:4" x14ac:dyDescent="0.25">
      <c r="B51730">
        <v>66</v>
      </c>
      <c r="C51730">
        <v>16205</v>
      </c>
      <c r="D51730">
        <f t="shared" si="813"/>
        <v>759.609375</v>
      </c>
    </row>
    <row r="51731" spans="2:4" x14ac:dyDescent="0.25">
      <c r="B51731">
        <v>66</v>
      </c>
      <c r="C51731">
        <v>16202</v>
      </c>
      <c r="D51731">
        <f t="shared" si="813"/>
        <v>759.46875</v>
      </c>
    </row>
    <row r="51732" spans="2:4" x14ac:dyDescent="0.25">
      <c r="B51732">
        <v>66</v>
      </c>
      <c r="C51732">
        <v>16196</v>
      </c>
      <c r="D51732">
        <f t="shared" si="813"/>
        <v>759.1875</v>
      </c>
    </row>
    <row r="51733" spans="2:4" x14ac:dyDescent="0.25">
      <c r="B51733">
        <v>66</v>
      </c>
      <c r="C51733">
        <v>16194</v>
      </c>
      <c r="D51733">
        <f t="shared" si="813"/>
        <v>759.09375</v>
      </c>
    </row>
    <row r="51734" spans="2:4" x14ac:dyDescent="0.25">
      <c r="B51734">
        <v>66</v>
      </c>
      <c r="C51734">
        <v>16203</v>
      </c>
      <c r="D51734">
        <f t="shared" si="813"/>
        <v>759.515625</v>
      </c>
    </row>
    <row r="51735" spans="2:4" x14ac:dyDescent="0.25">
      <c r="B51735">
        <v>66</v>
      </c>
      <c r="C51735">
        <v>16201</v>
      </c>
      <c r="D51735">
        <f t="shared" si="813"/>
        <v>759.421875</v>
      </c>
    </row>
    <row r="51736" spans="2:4" x14ac:dyDescent="0.25">
      <c r="B51736">
        <v>66</v>
      </c>
      <c r="C51736">
        <v>16191</v>
      </c>
      <c r="D51736">
        <f t="shared" si="813"/>
        <v>758.953125</v>
      </c>
    </row>
    <row r="51737" spans="2:4" x14ac:dyDescent="0.25">
      <c r="B51737">
        <v>66</v>
      </c>
      <c r="C51737">
        <v>16201</v>
      </c>
      <c r="D51737">
        <f t="shared" si="813"/>
        <v>759.421875</v>
      </c>
    </row>
    <row r="51738" spans="2:4" x14ac:dyDescent="0.25">
      <c r="B51738">
        <v>66</v>
      </c>
      <c r="C51738">
        <v>16201</v>
      </c>
      <c r="D51738">
        <f t="shared" si="813"/>
        <v>759.421875</v>
      </c>
    </row>
    <row r="51739" spans="2:4" x14ac:dyDescent="0.25">
      <c r="B51739">
        <v>66</v>
      </c>
      <c r="C51739">
        <v>16197</v>
      </c>
      <c r="D51739">
        <f t="shared" si="813"/>
        <v>759.234375</v>
      </c>
    </row>
    <row r="51740" spans="2:4" x14ac:dyDescent="0.25">
      <c r="B51740">
        <v>66</v>
      </c>
      <c r="C51740">
        <v>16192</v>
      </c>
      <c r="D51740">
        <f t="shared" si="813"/>
        <v>759</v>
      </c>
    </row>
    <row r="51741" spans="2:4" x14ac:dyDescent="0.25">
      <c r="B51741">
        <v>66</v>
      </c>
      <c r="C51741">
        <v>16204</v>
      </c>
      <c r="D51741">
        <f t="shared" si="813"/>
        <v>759.5625</v>
      </c>
    </row>
    <row r="51742" spans="2:4" x14ac:dyDescent="0.25">
      <c r="B51742">
        <v>66</v>
      </c>
      <c r="C51742">
        <v>16203</v>
      </c>
      <c r="D51742">
        <f t="shared" si="813"/>
        <v>759.515625</v>
      </c>
    </row>
    <row r="51743" spans="2:4" x14ac:dyDescent="0.25">
      <c r="B51743">
        <v>66</v>
      </c>
      <c r="C51743">
        <v>16196</v>
      </c>
      <c r="D51743">
        <f t="shared" si="813"/>
        <v>759.1875</v>
      </c>
    </row>
    <row r="51744" spans="2:4" x14ac:dyDescent="0.25">
      <c r="B51744">
        <v>66</v>
      </c>
      <c r="C51744">
        <v>16198</v>
      </c>
      <c r="D51744">
        <f t="shared" si="813"/>
        <v>759.28125</v>
      </c>
    </row>
    <row r="51745" spans="2:4" x14ac:dyDescent="0.25">
      <c r="B51745">
        <v>66</v>
      </c>
      <c r="C51745">
        <v>16206</v>
      </c>
      <c r="D51745">
        <f t="shared" si="813"/>
        <v>759.65625</v>
      </c>
    </row>
    <row r="51746" spans="2:4" x14ac:dyDescent="0.25">
      <c r="B51746">
        <v>66</v>
      </c>
      <c r="C51746">
        <v>16201</v>
      </c>
      <c r="D51746">
        <f t="shared" si="813"/>
        <v>759.421875</v>
      </c>
    </row>
    <row r="51747" spans="2:4" x14ac:dyDescent="0.25">
      <c r="B51747">
        <v>66</v>
      </c>
      <c r="C51747">
        <v>16195</v>
      </c>
      <c r="D51747">
        <f t="shared" si="813"/>
        <v>759.140625</v>
      </c>
    </row>
    <row r="51748" spans="2:4" x14ac:dyDescent="0.25">
      <c r="B51748">
        <v>66</v>
      </c>
      <c r="C51748">
        <v>16203</v>
      </c>
      <c r="D51748">
        <f t="shared" si="813"/>
        <v>759.515625</v>
      </c>
    </row>
    <row r="51749" spans="2:4" x14ac:dyDescent="0.25">
      <c r="B51749">
        <v>66</v>
      </c>
      <c r="C51749">
        <v>16201</v>
      </c>
      <c r="D51749">
        <f t="shared" si="813"/>
        <v>759.421875</v>
      </c>
    </row>
    <row r="51750" spans="2:4" x14ac:dyDescent="0.25">
      <c r="B51750">
        <v>66</v>
      </c>
      <c r="C51750">
        <v>16192</v>
      </c>
      <c r="D51750">
        <f t="shared" si="813"/>
        <v>759</v>
      </c>
    </row>
    <row r="51751" spans="2:4" x14ac:dyDescent="0.25">
      <c r="B51751">
        <v>66</v>
      </c>
      <c r="C51751">
        <v>16194</v>
      </c>
      <c r="D51751">
        <f t="shared" si="813"/>
        <v>759.09375</v>
      </c>
    </row>
    <row r="51752" spans="2:4" x14ac:dyDescent="0.25">
      <c r="B51752">
        <v>66</v>
      </c>
      <c r="C51752">
        <v>16203</v>
      </c>
      <c r="D51752">
        <f t="shared" si="813"/>
        <v>759.515625</v>
      </c>
    </row>
    <row r="51753" spans="2:4" x14ac:dyDescent="0.25">
      <c r="B51753">
        <v>66</v>
      </c>
      <c r="C51753">
        <v>16199</v>
      </c>
      <c r="D51753">
        <f t="shared" si="813"/>
        <v>759.328125</v>
      </c>
    </row>
    <row r="51754" spans="2:4" x14ac:dyDescent="0.25">
      <c r="B51754">
        <v>66</v>
      </c>
      <c r="C51754">
        <v>16191</v>
      </c>
      <c r="D51754">
        <f t="shared" si="813"/>
        <v>758.953125</v>
      </c>
    </row>
    <row r="51755" spans="2:4" x14ac:dyDescent="0.25">
      <c r="B51755">
        <v>66</v>
      </c>
      <c r="C51755">
        <v>16199</v>
      </c>
      <c r="D51755">
        <f t="shared" si="813"/>
        <v>759.328125</v>
      </c>
    </row>
    <row r="51756" spans="2:4" x14ac:dyDescent="0.25">
      <c r="B51756">
        <v>66</v>
      </c>
      <c r="C51756">
        <v>16203</v>
      </c>
      <c r="D51756">
        <f t="shared" si="813"/>
        <v>759.515625</v>
      </c>
    </row>
    <row r="51757" spans="2:4" x14ac:dyDescent="0.25">
      <c r="B51757">
        <v>66</v>
      </c>
      <c r="C51757">
        <v>16198</v>
      </c>
      <c r="D51757">
        <f t="shared" si="813"/>
        <v>759.28125</v>
      </c>
    </row>
    <row r="51758" spans="2:4" x14ac:dyDescent="0.25">
      <c r="B51758">
        <v>66</v>
      </c>
      <c r="C51758">
        <v>16192</v>
      </c>
      <c r="D51758">
        <f t="shared" si="813"/>
        <v>759</v>
      </c>
    </row>
    <row r="51759" spans="2:4" x14ac:dyDescent="0.25">
      <c r="B51759">
        <v>66</v>
      </c>
      <c r="C51759">
        <v>16203</v>
      </c>
      <c r="D51759">
        <f t="shared" si="813"/>
        <v>759.515625</v>
      </c>
    </row>
    <row r="51760" spans="2:4" x14ac:dyDescent="0.25">
      <c r="B51760">
        <v>66</v>
      </c>
      <c r="C51760">
        <v>16200</v>
      </c>
      <c r="D51760">
        <f t="shared" si="813"/>
        <v>759.375</v>
      </c>
    </row>
    <row r="51761" spans="2:4" x14ac:dyDescent="0.25">
      <c r="B51761">
        <v>66</v>
      </c>
      <c r="C51761">
        <v>16195</v>
      </c>
      <c r="D51761">
        <f t="shared" si="813"/>
        <v>759.140625</v>
      </c>
    </row>
    <row r="51762" spans="2:4" x14ac:dyDescent="0.25">
      <c r="B51762">
        <v>66</v>
      </c>
      <c r="C51762">
        <v>16203</v>
      </c>
      <c r="D51762">
        <f t="shared" si="813"/>
        <v>759.515625</v>
      </c>
    </row>
    <row r="51763" spans="2:4" x14ac:dyDescent="0.25">
      <c r="B51763">
        <v>66</v>
      </c>
      <c r="C51763">
        <v>16203</v>
      </c>
      <c r="D51763">
        <f t="shared" si="813"/>
        <v>759.515625</v>
      </c>
    </row>
    <row r="51764" spans="2:4" x14ac:dyDescent="0.25">
      <c r="B51764">
        <v>66</v>
      </c>
      <c r="C51764">
        <v>16195</v>
      </c>
      <c r="D51764">
        <f t="shared" si="813"/>
        <v>759.140625</v>
      </c>
    </row>
    <row r="51765" spans="2:4" x14ac:dyDescent="0.25">
      <c r="B51765">
        <v>66</v>
      </c>
      <c r="C51765">
        <v>16194</v>
      </c>
      <c r="D51765">
        <f t="shared" si="813"/>
        <v>759.09375</v>
      </c>
    </row>
    <row r="51766" spans="2:4" x14ac:dyDescent="0.25">
      <c r="B51766">
        <v>66</v>
      </c>
      <c r="C51766">
        <v>16202</v>
      </c>
      <c r="D51766">
        <f t="shared" si="813"/>
        <v>759.46875</v>
      </c>
    </row>
    <row r="51767" spans="2:4" x14ac:dyDescent="0.25">
      <c r="B51767">
        <v>66</v>
      </c>
      <c r="C51767">
        <v>16198</v>
      </c>
      <c r="D51767">
        <f t="shared" si="813"/>
        <v>759.28125</v>
      </c>
    </row>
    <row r="51768" spans="2:4" x14ac:dyDescent="0.25">
      <c r="B51768">
        <v>66</v>
      </c>
      <c r="C51768">
        <v>16190</v>
      </c>
      <c r="D51768">
        <f t="shared" si="813"/>
        <v>758.90625</v>
      </c>
    </row>
    <row r="51769" spans="2:4" x14ac:dyDescent="0.25">
      <c r="B51769">
        <v>66</v>
      </c>
      <c r="C51769">
        <v>16200</v>
      </c>
      <c r="D51769">
        <f t="shared" si="813"/>
        <v>759.375</v>
      </c>
    </row>
    <row r="51770" spans="2:4" x14ac:dyDescent="0.25">
      <c r="B51770">
        <v>66</v>
      </c>
      <c r="C51770">
        <v>16200</v>
      </c>
      <c r="D51770">
        <f t="shared" si="813"/>
        <v>759.375</v>
      </c>
    </row>
    <row r="51771" spans="2:4" x14ac:dyDescent="0.25">
      <c r="B51771">
        <v>66</v>
      </c>
      <c r="C51771">
        <v>16194</v>
      </c>
      <c r="D51771">
        <f t="shared" si="813"/>
        <v>759.09375</v>
      </c>
    </row>
    <row r="51772" spans="2:4" x14ac:dyDescent="0.25">
      <c r="B51772">
        <v>66</v>
      </c>
      <c r="C51772">
        <v>16192</v>
      </c>
      <c r="D51772">
        <f t="shared" si="813"/>
        <v>759</v>
      </c>
    </row>
    <row r="51773" spans="2:4" x14ac:dyDescent="0.25">
      <c r="B51773">
        <v>66</v>
      </c>
      <c r="C51773">
        <v>16203</v>
      </c>
      <c r="D51773">
        <f t="shared" si="813"/>
        <v>759.515625</v>
      </c>
    </row>
    <row r="51774" spans="2:4" x14ac:dyDescent="0.25">
      <c r="B51774">
        <v>66</v>
      </c>
      <c r="C51774">
        <v>16201</v>
      </c>
      <c r="D51774">
        <f t="shared" si="813"/>
        <v>759.421875</v>
      </c>
    </row>
    <row r="51775" spans="2:4" x14ac:dyDescent="0.25">
      <c r="B51775">
        <v>66</v>
      </c>
      <c r="C51775">
        <v>16193</v>
      </c>
      <c r="D51775">
        <f t="shared" si="813"/>
        <v>759.046875</v>
      </c>
    </row>
    <row r="51776" spans="2:4" x14ac:dyDescent="0.25">
      <c r="B51776">
        <v>66</v>
      </c>
      <c r="C51776">
        <v>16197</v>
      </c>
      <c r="D51776">
        <f t="shared" si="813"/>
        <v>759.234375</v>
      </c>
    </row>
    <row r="51777" spans="2:4" x14ac:dyDescent="0.25">
      <c r="B51777">
        <v>66</v>
      </c>
      <c r="C51777">
        <v>16205</v>
      </c>
      <c r="D51777">
        <f t="shared" si="813"/>
        <v>759.609375</v>
      </c>
    </row>
    <row r="51778" spans="2:4" x14ac:dyDescent="0.25">
      <c r="B51778">
        <v>66</v>
      </c>
      <c r="C51778">
        <v>16200</v>
      </c>
      <c r="D51778">
        <f t="shared" si="813"/>
        <v>759.375</v>
      </c>
    </row>
    <row r="51779" spans="2:4" x14ac:dyDescent="0.25">
      <c r="B51779">
        <v>66</v>
      </c>
      <c r="C51779">
        <v>16192</v>
      </c>
      <c r="D51779">
        <f t="shared" si="813"/>
        <v>759</v>
      </c>
    </row>
    <row r="51780" spans="2:4" x14ac:dyDescent="0.25">
      <c r="B51780">
        <v>66</v>
      </c>
      <c r="C51780">
        <v>16200</v>
      </c>
      <c r="D51780">
        <f t="shared" si="813"/>
        <v>759.375</v>
      </c>
    </row>
    <row r="51781" spans="2:4" x14ac:dyDescent="0.25">
      <c r="B51781">
        <v>66</v>
      </c>
      <c r="C51781">
        <v>16202</v>
      </c>
      <c r="D51781">
        <f t="shared" si="813"/>
        <v>759.46875</v>
      </c>
    </row>
    <row r="51782" spans="2:4" x14ac:dyDescent="0.25">
      <c r="B51782">
        <v>66</v>
      </c>
      <c r="C51782">
        <v>16196</v>
      </c>
      <c r="D51782">
        <f t="shared" si="813"/>
        <v>759.1875</v>
      </c>
    </row>
    <row r="51783" spans="2:4" x14ac:dyDescent="0.25">
      <c r="B51783">
        <v>66</v>
      </c>
      <c r="C51783">
        <v>16190</v>
      </c>
      <c r="D51783">
        <f t="shared" si="813"/>
        <v>758.90625</v>
      </c>
    </row>
    <row r="51784" spans="2:4" x14ac:dyDescent="0.25">
      <c r="B51784">
        <v>66</v>
      </c>
      <c r="C51784">
        <v>16200</v>
      </c>
      <c r="D51784">
        <f t="shared" si="813"/>
        <v>759.375</v>
      </c>
    </row>
    <row r="51785" spans="2:4" x14ac:dyDescent="0.25">
      <c r="B51785">
        <v>66</v>
      </c>
      <c r="C51785">
        <v>16199</v>
      </c>
      <c r="D51785">
        <f t="shared" ref="D51785:D51848" si="814">IF(MOD(B51785,16)&lt;6,C51785*0.1875/(2^MOD(B51785,16)),"aa")</f>
        <v>759.328125</v>
      </c>
    </row>
    <row r="51786" spans="2:4" x14ac:dyDescent="0.25">
      <c r="B51786">
        <v>66</v>
      </c>
      <c r="C51786">
        <v>16194</v>
      </c>
      <c r="D51786">
        <f t="shared" si="814"/>
        <v>759.09375</v>
      </c>
    </row>
    <row r="51787" spans="2:4" x14ac:dyDescent="0.25">
      <c r="B51787">
        <v>66</v>
      </c>
      <c r="C51787">
        <v>16192</v>
      </c>
      <c r="D51787">
        <f t="shared" si="814"/>
        <v>759</v>
      </c>
    </row>
    <row r="51788" spans="2:4" x14ac:dyDescent="0.25">
      <c r="B51788">
        <v>66</v>
      </c>
      <c r="C51788">
        <v>16201</v>
      </c>
      <c r="D51788">
        <f t="shared" si="814"/>
        <v>759.421875</v>
      </c>
    </row>
    <row r="51789" spans="2:4" x14ac:dyDescent="0.25">
      <c r="B51789">
        <v>66</v>
      </c>
      <c r="C51789">
        <v>16199</v>
      </c>
      <c r="D51789">
        <f t="shared" si="814"/>
        <v>759.328125</v>
      </c>
    </row>
    <row r="51790" spans="2:4" x14ac:dyDescent="0.25">
      <c r="B51790">
        <v>66</v>
      </c>
      <c r="C51790">
        <v>16192</v>
      </c>
      <c r="D51790">
        <f t="shared" si="814"/>
        <v>759</v>
      </c>
    </row>
    <row r="51791" spans="2:4" x14ac:dyDescent="0.25">
      <c r="B51791">
        <v>66</v>
      </c>
      <c r="C51791">
        <v>16196</v>
      </c>
      <c r="D51791">
        <f t="shared" si="814"/>
        <v>759.1875</v>
      </c>
    </row>
    <row r="51792" spans="2:4" x14ac:dyDescent="0.25">
      <c r="B51792">
        <v>66</v>
      </c>
      <c r="C51792">
        <v>16204</v>
      </c>
      <c r="D51792">
        <f t="shared" si="814"/>
        <v>759.5625</v>
      </c>
    </row>
    <row r="51793" spans="2:4" x14ac:dyDescent="0.25">
      <c r="B51793">
        <v>66</v>
      </c>
      <c r="C51793">
        <v>16200</v>
      </c>
      <c r="D51793">
        <f t="shared" si="814"/>
        <v>759.375</v>
      </c>
    </row>
    <row r="51794" spans="2:4" x14ac:dyDescent="0.25">
      <c r="B51794">
        <v>66</v>
      </c>
      <c r="C51794">
        <v>16192</v>
      </c>
      <c r="D51794">
        <f t="shared" si="814"/>
        <v>759</v>
      </c>
    </row>
    <row r="51795" spans="2:4" x14ac:dyDescent="0.25">
      <c r="B51795">
        <v>66</v>
      </c>
      <c r="C51795">
        <v>16202</v>
      </c>
      <c r="D51795">
        <f t="shared" si="814"/>
        <v>759.46875</v>
      </c>
    </row>
    <row r="51796" spans="2:4" x14ac:dyDescent="0.25">
      <c r="B51796">
        <v>66</v>
      </c>
      <c r="C51796">
        <v>16202</v>
      </c>
      <c r="D51796">
        <f t="shared" si="814"/>
        <v>759.46875</v>
      </c>
    </row>
    <row r="51797" spans="2:4" x14ac:dyDescent="0.25">
      <c r="B51797">
        <v>66</v>
      </c>
      <c r="C51797">
        <v>16196</v>
      </c>
      <c r="D51797">
        <f t="shared" si="814"/>
        <v>759.1875</v>
      </c>
    </row>
    <row r="51798" spans="2:4" x14ac:dyDescent="0.25">
      <c r="B51798">
        <v>66</v>
      </c>
      <c r="C51798">
        <v>16192</v>
      </c>
      <c r="D51798">
        <f t="shared" si="814"/>
        <v>759</v>
      </c>
    </row>
    <row r="51799" spans="2:4" x14ac:dyDescent="0.25">
      <c r="B51799">
        <v>66</v>
      </c>
      <c r="C51799">
        <v>16202</v>
      </c>
      <c r="D51799">
        <f t="shared" si="814"/>
        <v>759.46875</v>
      </c>
    </row>
    <row r="51800" spans="2:4" x14ac:dyDescent="0.25">
      <c r="B51800">
        <v>66</v>
      </c>
      <c r="C51800">
        <v>16200</v>
      </c>
      <c r="D51800">
        <f t="shared" si="814"/>
        <v>759.375</v>
      </c>
    </row>
    <row r="51801" spans="2:4" x14ac:dyDescent="0.25">
      <c r="B51801">
        <v>66</v>
      </c>
      <c r="C51801">
        <v>16192</v>
      </c>
      <c r="D51801">
        <f t="shared" si="814"/>
        <v>759</v>
      </c>
    </row>
    <row r="51802" spans="2:4" x14ac:dyDescent="0.25">
      <c r="B51802">
        <v>66</v>
      </c>
      <c r="C51802">
        <v>16196</v>
      </c>
      <c r="D51802">
        <f t="shared" si="814"/>
        <v>759.1875</v>
      </c>
    </row>
    <row r="51803" spans="2:4" x14ac:dyDescent="0.25">
      <c r="B51803">
        <v>66</v>
      </c>
      <c r="C51803">
        <v>16203</v>
      </c>
      <c r="D51803">
        <f t="shared" si="814"/>
        <v>759.515625</v>
      </c>
    </row>
    <row r="51804" spans="2:4" x14ac:dyDescent="0.25">
      <c r="B51804">
        <v>66</v>
      </c>
      <c r="C51804">
        <v>16199</v>
      </c>
      <c r="D51804">
        <f t="shared" si="814"/>
        <v>759.328125</v>
      </c>
    </row>
    <row r="51805" spans="2:4" x14ac:dyDescent="0.25">
      <c r="B51805">
        <v>66</v>
      </c>
      <c r="C51805">
        <v>16192</v>
      </c>
      <c r="D51805">
        <f t="shared" si="814"/>
        <v>759</v>
      </c>
    </row>
    <row r="51806" spans="2:4" x14ac:dyDescent="0.25">
      <c r="B51806">
        <v>66</v>
      </c>
      <c r="C51806">
        <v>16204</v>
      </c>
      <c r="D51806">
        <f t="shared" si="814"/>
        <v>759.5625</v>
      </c>
    </row>
    <row r="51807" spans="2:4" x14ac:dyDescent="0.25">
      <c r="B51807">
        <v>66</v>
      </c>
      <c r="C51807">
        <v>16203</v>
      </c>
      <c r="D51807">
        <f t="shared" si="814"/>
        <v>759.515625</v>
      </c>
    </row>
    <row r="51808" spans="2:4" x14ac:dyDescent="0.25">
      <c r="B51808">
        <v>66</v>
      </c>
      <c r="C51808">
        <v>16196</v>
      </c>
      <c r="D51808">
        <f t="shared" si="814"/>
        <v>759.1875</v>
      </c>
    </row>
    <row r="51809" spans="2:4" x14ac:dyDescent="0.25">
      <c r="B51809">
        <v>66</v>
      </c>
      <c r="C51809">
        <v>16193</v>
      </c>
      <c r="D51809">
        <f t="shared" si="814"/>
        <v>759.046875</v>
      </c>
    </row>
    <row r="51810" spans="2:4" x14ac:dyDescent="0.25">
      <c r="B51810">
        <v>66</v>
      </c>
      <c r="C51810">
        <v>16205</v>
      </c>
      <c r="D51810">
        <f t="shared" si="814"/>
        <v>759.609375</v>
      </c>
    </row>
    <row r="51811" spans="2:4" x14ac:dyDescent="0.25">
      <c r="B51811">
        <v>66</v>
      </c>
      <c r="C51811">
        <v>16201</v>
      </c>
      <c r="D51811">
        <f t="shared" si="814"/>
        <v>759.421875</v>
      </c>
    </row>
    <row r="51812" spans="2:4" x14ac:dyDescent="0.25">
      <c r="B51812">
        <v>66</v>
      </c>
      <c r="C51812">
        <v>16193</v>
      </c>
      <c r="D51812">
        <f t="shared" si="814"/>
        <v>759.046875</v>
      </c>
    </row>
    <row r="51813" spans="2:4" x14ac:dyDescent="0.25">
      <c r="B51813">
        <v>66</v>
      </c>
      <c r="C51813">
        <v>16198</v>
      </c>
      <c r="D51813">
        <f t="shared" si="814"/>
        <v>759.28125</v>
      </c>
    </row>
    <row r="51814" spans="2:4" x14ac:dyDescent="0.25">
      <c r="B51814">
        <v>66</v>
      </c>
      <c r="C51814">
        <v>16203</v>
      </c>
      <c r="D51814">
        <f t="shared" si="814"/>
        <v>759.515625</v>
      </c>
    </row>
    <row r="51815" spans="2:4" x14ac:dyDescent="0.25">
      <c r="B51815">
        <v>66</v>
      </c>
      <c r="C51815">
        <v>16197</v>
      </c>
      <c r="D51815">
        <f t="shared" si="814"/>
        <v>759.234375</v>
      </c>
    </row>
    <row r="51816" spans="2:4" x14ac:dyDescent="0.25">
      <c r="B51816">
        <v>66</v>
      </c>
      <c r="C51816">
        <v>16190</v>
      </c>
      <c r="D51816">
        <f t="shared" si="814"/>
        <v>758.90625</v>
      </c>
    </row>
    <row r="51817" spans="2:4" x14ac:dyDescent="0.25">
      <c r="B51817">
        <v>66</v>
      </c>
      <c r="C51817">
        <v>16202</v>
      </c>
      <c r="D51817">
        <f t="shared" si="814"/>
        <v>759.46875</v>
      </c>
    </row>
    <row r="51818" spans="2:4" x14ac:dyDescent="0.25">
      <c r="B51818">
        <v>66</v>
      </c>
      <c r="C51818">
        <v>16200</v>
      </c>
      <c r="D51818">
        <f t="shared" si="814"/>
        <v>759.375</v>
      </c>
    </row>
    <row r="51819" spans="2:4" x14ac:dyDescent="0.25">
      <c r="B51819">
        <v>66</v>
      </c>
      <c r="C51819">
        <v>16194</v>
      </c>
      <c r="D51819">
        <f t="shared" si="814"/>
        <v>759.09375</v>
      </c>
    </row>
    <row r="51820" spans="2:4" x14ac:dyDescent="0.25">
      <c r="B51820">
        <v>66</v>
      </c>
      <c r="C51820">
        <v>16193</v>
      </c>
      <c r="D51820">
        <f t="shared" si="814"/>
        <v>759.046875</v>
      </c>
    </row>
    <row r="51821" spans="2:4" x14ac:dyDescent="0.25">
      <c r="B51821">
        <v>66</v>
      </c>
      <c r="C51821">
        <v>16203</v>
      </c>
      <c r="D51821">
        <f t="shared" si="814"/>
        <v>759.515625</v>
      </c>
    </row>
    <row r="51822" spans="2:4" x14ac:dyDescent="0.25">
      <c r="B51822">
        <v>66</v>
      </c>
      <c r="C51822">
        <v>16201</v>
      </c>
      <c r="D51822">
        <f t="shared" si="814"/>
        <v>759.421875</v>
      </c>
    </row>
    <row r="51823" spans="2:4" x14ac:dyDescent="0.25">
      <c r="B51823">
        <v>66</v>
      </c>
      <c r="C51823">
        <v>16194</v>
      </c>
      <c r="D51823">
        <f t="shared" si="814"/>
        <v>759.09375</v>
      </c>
    </row>
    <row r="51824" spans="2:4" x14ac:dyDescent="0.25">
      <c r="B51824">
        <v>66</v>
      </c>
      <c r="C51824">
        <v>16195</v>
      </c>
      <c r="D51824">
        <f t="shared" si="814"/>
        <v>759.140625</v>
      </c>
    </row>
    <row r="51825" spans="2:4" x14ac:dyDescent="0.25">
      <c r="B51825">
        <v>66</v>
      </c>
      <c r="C51825">
        <v>16205</v>
      </c>
      <c r="D51825">
        <f t="shared" si="814"/>
        <v>759.609375</v>
      </c>
    </row>
    <row r="51826" spans="2:4" x14ac:dyDescent="0.25">
      <c r="B51826">
        <v>66</v>
      </c>
      <c r="C51826">
        <v>16201</v>
      </c>
      <c r="D51826">
        <f t="shared" si="814"/>
        <v>759.421875</v>
      </c>
    </row>
    <row r="51827" spans="2:4" x14ac:dyDescent="0.25">
      <c r="B51827">
        <v>66</v>
      </c>
      <c r="C51827">
        <v>16192</v>
      </c>
      <c r="D51827">
        <f t="shared" si="814"/>
        <v>759</v>
      </c>
    </row>
    <row r="51828" spans="2:4" x14ac:dyDescent="0.25">
      <c r="B51828">
        <v>66</v>
      </c>
      <c r="C51828">
        <v>16203</v>
      </c>
      <c r="D51828">
        <f t="shared" si="814"/>
        <v>759.515625</v>
      </c>
    </row>
    <row r="51829" spans="2:4" x14ac:dyDescent="0.25">
      <c r="B51829">
        <v>66</v>
      </c>
      <c r="C51829">
        <v>16201</v>
      </c>
      <c r="D51829">
        <f t="shared" si="814"/>
        <v>759.421875</v>
      </c>
    </row>
    <row r="51830" spans="2:4" x14ac:dyDescent="0.25">
      <c r="B51830">
        <v>66</v>
      </c>
      <c r="C51830">
        <v>16194</v>
      </c>
      <c r="D51830">
        <f t="shared" si="814"/>
        <v>759.09375</v>
      </c>
    </row>
    <row r="51831" spans="2:4" x14ac:dyDescent="0.25">
      <c r="B51831">
        <v>66</v>
      </c>
      <c r="C51831">
        <v>16191</v>
      </c>
      <c r="D51831">
        <f t="shared" si="814"/>
        <v>758.953125</v>
      </c>
    </row>
    <row r="51832" spans="2:4" x14ac:dyDescent="0.25">
      <c r="B51832">
        <v>66</v>
      </c>
      <c r="C51832">
        <v>16201</v>
      </c>
      <c r="D51832">
        <f t="shared" si="814"/>
        <v>759.421875</v>
      </c>
    </row>
    <row r="51833" spans="2:4" x14ac:dyDescent="0.25">
      <c r="B51833">
        <v>66</v>
      </c>
      <c r="C51833">
        <v>16198</v>
      </c>
      <c r="D51833">
        <f t="shared" si="814"/>
        <v>759.28125</v>
      </c>
    </row>
    <row r="51834" spans="2:4" x14ac:dyDescent="0.25">
      <c r="B51834">
        <v>66</v>
      </c>
      <c r="C51834">
        <v>16192</v>
      </c>
      <c r="D51834">
        <f t="shared" si="814"/>
        <v>759</v>
      </c>
    </row>
    <row r="51835" spans="2:4" x14ac:dyDescent="0.25">
      <c r="B51835">
        <v>66</v>
      </c>
      <c r="C51835">
        <v>16192</v>
      </c>
      <c r="D51835">
        <f t="shared" si="814"/>
        <v>759</v>
      </c>
    </row>
    <row r="51836" spans="2:4" x14ac:dyDescent="0.25">
      <c r="B51836">
        <v>66</v>
      </c>
      <c r="C51836">
        <v>16202</v>
      </c>
      <c r="D51836">
        <f t="shared" si="814"/>
        <v>759.46875</v>
      </c>
    </row>
    <row r="51837" spans="2:4" x14ac:dyDescent="0.25">
      <c r="B51837">
        <v>66</v>
      </c>
      <c r="C51837">
        <v>16199</v>
      </c>
      <c r="D51837">
        <f t="shared" si="814"/>
        <v>759.328125</v>
      </c>
    </row>
    <row r="51838" spans="2:4" x14ac:dyDescent="0.25">
      <c r="B51838">
        <v>66</v>
      </c>
      <c r="C51838">
        <v>16192</v>
      </c>
      <c r="D51838">
        <f t="shared" si="814"/>
        <v>759</v>
      </c>
    </row>
    <row r="51839" spans="2:4" x14ac:dyDescent="0.25">
      <c r="B51839">
        <v>66</v>
      </c>
      <c r="C51839">
        <v>16202</v>
      </c>
      <c r="D51839">
        <f t="shared" si="814"/>
        <v>759.46875</v>
      </c>
    </row>
    <row r="51840" spans="2:4" x14ac:dyDescent="0.25">
      <c r="B51840">
        <v>66</v>
      </c>
      <c r="C51840">
        <v>16202</v>
      </c>
      <c r="D51840">
        <f t="shared" si="814"/>
        <v>759.46875</v>
      </c>
    </row>
    <row r="51841" spans="2:4" x14ac:dyDescent="0.25">
      <c r="B51841">
        <v>66</v>
      </c>
      <c r="C51841">
        <v>16196</v>
      </c>
      <c r="D51841">
        <f t="shared" si="814"/>
        <v>759.1875</v>
      </c>
    </row>
    <row r="51842" spans="2:4" x14ac:dyDescent="0.25">
      <c r="B51842">
        <v>66</v>
      </c>
      <c r="C51842">
        <v>16193</v>
      </c>
      <c r="D51842">
        <f t="shared" si="814"/>
        <v>759.046875</v>
      </c>
    </row>
    <row r="51843" spans="2:4" x14ac:dyDescent="0.25">
      <c r="B51843">
        <v>66</v>
      </c>
      <c r="C51843">
        <v>16204</v>
      </c>
      <c r="D51843">
        <f t="shared" si="814"/>
        <v>759.5625</v>
      </c>
    </row>
    <row r="51844" spans="2:4" x14ac:dyDescent="0.25">
      <c r="B51844">
        <v>66</v>
      </c>
      <c r="C51844">
        <v>16201</v>
      </c>
      <c r="D51844">
        <f t="shared" si="814"/>
        <v>759.421875</v>
      </c>
    </row>
    <row r="51845" spans="2:4" x14ac:dyDescent="0.25">
      <c r="B51845">
        <v>66</v>
      </c>
      <c r="C51845">
        <v>16192</v>
      </c>
      <c r="D51845">
        <f t="shared" si="814"/>
        <v>759</v>
      </c>
    </row>
    <row r="51846" spans="2:4" x14ac:dyDescent="0.25">
      <c r="B51846">
        <v>66</v>
      </c>
      <c r="C51846">
        <v>16193</v>
      </c>
      <c r="D51846">
        <f t="shared" si="814"/>
        <v>759.046875</v>
      </c>
    </row>
    <row r="51847" spans="2:4" x14ac:dyDescent="0.25">
      <c r="B51847">
        <v>66</v>
      </c>
      <c r="C51847">
        <v>16200</v>
      </c>
      <c r="D51847">
        <f t="shared" si="814"/>
        <v>759.375</v>
      </c>
    </row>
    <row r="51848" spans="2:4" x14ac:dyDescent="0.25">
      <c r="B51848">
        <v>66</v>
      </c>
      <c r="C51848">
        <v>16199</v>
      </c>
      <c r="D51848">
        <f t="shared" si="814"/>
        <v>759.328125</v>
      </c>
    </row>
    <row r="51849" spans="2:4" x14ac:dyDescent="0.25">
      <c r="B51849">
        <v>66</v>
      </c>
      <c r="C51849">
        <v>16190</v>
      </c>
      <c r="D51849">
        <f t="shared" ref="D51849:D51912" si="815">IF(MOD(B51849,16)&lt;6,C51849*0.1875/(2^MOD(B51849,16)),"aa")</f>
        <v>758.90625</v>
      </c>
    </row>
    <row r="51850" spans="2:4" x14ac:dyDescent="0.25">
      <c r="B51850">
        <v>66</v>
      </c>
      <c r="C51850">
        <v>16191</v>
      </c>
      <c r="D51850">
        <f t="shared" si="815"/>
        <v>758.953125</v>
      </c>
    </row>
    <row r="51851" spans="2:4" x14ac:dyDescent="0.25">
      <c r="B51851">
        <v>66</v>
      </c>
      <c r="C51851">
        <v>16200</v>
      </c>
      <c r="D51851">
        <f t="shared" si="815"/>
        <v>759.375</v>
      </c>
    </row>
    <row r="51852" spans="2:4" x14ac:dyDescent="0.25">
      <c r="B51852">
        <v>66</v>
      </c>
      <c r="C51852">
        <v>16198</v>
      </c>
      <c r="D51852">
        <f t="shared" si="815"/>
        <v>759.28125</v>
      </c>
    </row>
    <row r="51853" spans="2:4" x14ac:dyDescent="0.25">
      <c r="B51853">
        <v>66</v>
      </c>
      <c r="C51853">
        <v>16191</v>
      </c>
      <c r="D51853">
        <f t="shared" si="815"/>
        <v>758.953125</v>
      </c>
    </row>
    <row r="51854" spans="2:4" x14ac:dyDescent="0.25">
      <c r="B51854">
        <v>66</v>
      </c>
      <c r="C51854">
        <v>16191</v>
      </c>
      <c r="D51854">
        <f t="shared" si="815"/>
        <v>758.953125</v>
      </c>
    </row>
    <row r="51855" spans="2:4" x14ac:dyDescent="0.25">
      <c r="B51855">
        <v>66</v>
      </c>
      <c r="C51855">
        <v>16202</v>
      </c>
      <c r="D51855">
        <f t="shared" si="815"/>
        <v>759.46875</v>
      </c>
    </row>
    <row r="51856" spans="2:4" x14ac:dyDescent="0.25">
      <c r="B51856">
        <v>66</v>
      </c>
      <c r="C51856">
        <v>16200</v>
      </c>
      <c r="D51856">
        <f t="shared" si="815"/>
        <v>759.375</v>
      </c>
    </row>
    <row r="51857" spans="2:4" x14ac:dyDescent="0.25">
      <c r="B51857">
        <v>66</v>
      </c>
      <c r="C51857">
        <v>16193</v>
      </c>
      <c r="D51857">
        <f t="shared" si="815"/>
        <v>759.046875</v>
      </c>
    </row>
    <row r="51858" spans="2:4" x14ac:dyDescent="0.25">
      <c r="B51858">
        <v>66</v>
      </c>
      <c r="C51858">
        <v>16192</v>
      </c>
      <c r="D51858">
        <f t="shared" si="815"/>
        <v>759</v>
      </c>
    </row>
    <row r="51859" spans="2:4" x14ac:dyDescent="0.25">
      <c r="B51859">
        <v>66</v>
      </c>
      <c r="C51859">
        <v>16203</v>
      </c>
      <c r="D51859">
        <f t="shared" si="815"/>
        <v>759.515625</v>
      </c>
    </row>
    <row r="51860" spans="2:4" x14ac:dyDescent="0.25">
      <c r="B51860">
        <v>66</v>
      </c>
      <c r="C51860">
        <v>16201</v>
      </c>
      <c r="D51860">
        <f t="shared" si="815"/>
        <v>759.421875</v>
      </c>
    </row>
    <row r="51861" spans="2:4" x14ac:dyDescent="0.25">
      <c r="B51861">
        <v>66</v>
      </c>
      <c r="C51861">
        <v>16193</v>
      </c>
      <c r="D51861">
        <f t="shared" si="815"/>
        <v>759.046875</v>
      </c>
    </row>
    <row r="51862" spans="2:4" x14ac:dyDescent="0.25">
      <c r="B51862">
        <v>66</v>
      </c>
      <c r="C51862">
        <v>16193</v>
      </c>
      <c r="D51862">
        <f t="shared" si="815"/>
        <v>759.046875</v>
      </c>
    </row>
    <row r="51863" spans="2:4" x14ac:dyDescent="0.25">
      <c r="B51863">
        <v>66</v>
      </c>
      <c r="C51863">
        <v>16201</v>
      </c>
      <c r="D51863">
        <f t="shared" si="815"/>
        <v>759.421875</v>
      </c>
    </row>
    <row r="51864" spans="2:4" x14ac:dyDescent="0.25">
      <c r="B51864">
        <v>66</v>
      </c>
      <c r="C51864">
        <v>16200</v>
      </c>
      <c r="D51864">
        <f t="shared" si="815"/>
        <v>759.375</v>
      </c>
    </row>
    <row r="51865" spans="2:4" x14ac:dyDescent="0.25">
      <c r="B51865">
        <v>66</v>
      </c>
      <c r="C51865">
        <v>16194</v>
      </c>
      <c r="D51865">
        <f t="shared" si="815"/>
        <v>759.09375</v>
      </c>
    </row>
    <row r="51866" spans="2:4" x14ac:dyDescent="0.25">
      <c r="B51866">
        <v>66</v>
      </c>
      <c r="C51866">
        <v>16190</v>
      </c>
      <c r="D51866">
        <f t="shared" si="815"/>
        <v>758.90625</v>
      </c>
    </row>
    <row r="51867" spans="2:4" x14ac:dyDescent="0.25">
      <c r="B51867">
        <v>66</v>
      </c>
      <c r="C51867">
        <v>16198</v>
      </c>
      <c r="D51867">
        <f t="shared" si="815"/>
        <v>759.28125</v>
      </c>
    </row>
    <row r="51868" spans="2:4" x14ac:dyDescent="0.25">
      <c r="B51868">
        <v>66</v>
      </c>
      <c r="C51868">
        <v>16200</v>
      </c>
      <c r="D51868">
        <f t="shared" si="815"/>
        <v>759.375</v>
      </c>
    </row>
    <row r="51869" spans="2:4" x14ac:dyDescent="0.25">
      <c r="B51869">
        <v>66</v>
      </c>
      <c r="C51869">
        <v>16197</v>
      </c>
      <c r="D51869">
        <f t="shared" si="815"/>
        <v>759.234375</v>
      </c>
    </row>
    <row r="51870" spans="2:4" x14ac:dyDescent="0.25">
      <c r="B51870">
        <v>66</v>
      </c>
      <c r="C51870">
        <v>16192</v>
      </c>
      <c r="D51870">
        <f t="shared" si="815"/>
        <v>759</v>
      </c>
    </row>
    <row r="51871" spans="2:4" x14ac:dyDescent="0.25">
      <c r="B51871">
        <v>66</v>
      </c>
      <c r="C51871">
        <v>16193</v>
      </c>
      <c r="D51871">
        <f t="shared" si="815"/>
        <v>759.046875</v>
      </c>
    </row>
    <row r="51872" spans="2:4" x14ac:dyDescent="0.25">
      <c r="B51872">
        <v>66</v>
      </c>
      <c r="C51872">
        <v>16202</v>
      </c>
      <c r="D51872">
        <f t="shared" si="815"/>
        <v>759.46875</v>
      </c>
    </row>
    <row r="51873" spans="2:4" x14ac:dyDescent="0.25">
      <c r="B51873">
        <v>66</v>
      </c>
      <c r="C51873">
        <v>16200</v>
      </c>
      <c r="D51873">
        <f t="shared" si="815"/>
        <v>759.375</v>
      </c>
    </row>
    <row r="51874" spans="2:4" x14ac:dyDescent="0.25">
      <c r="B51874">
        <v>66</v>
      </c>
      <c r="C51874">
        <v>16194</v>
      </c>
      <c r="D51874">
        <f t="shared" si="815"/>
        <v>759.09375</v>
      </c>
    </row>
    <row r="51875" spans="2:4" x14ac:dyDescent="0.25">
      <c r="B51875">
        <v>66</v>
      </c>
      <c r="C51875">
        <v>16192</v>
      </c>
      <c r="D51875">
        <f t="shared" si="815"/>
        <v>759</v>
      </c>
    </row>
    <row r="51876" spans="2:4" x14ac:dyDescent="0.25">
      <c r="B51876">
        <v>66</v>
      </c>
      <c r="C51876">
        <v>16202</v>
      </c>
      <c r="D51876">
        <f t="shared" si="815"/>
        <v>759.46875</v>
      </c>
    </row>
    <row r="51877" spans="2:4" x14ac:dyDescent="0.25">
      <c r="B51877">
        <v>66</v>
      </c>
      <c r="C51877">
        <v>16203</v>
      </c>
      <c r="D51877">
        <f t="shared" si="815"/>
        <v>759.515625</v>
      </c>
    </row>
    <row r="51878" spans="2:4" x14ac:dyDescent="0.25">
      <c r="B51878">
        <v>66</v>
      </c>
      <c r="C51878">
        <v>16199</v>
      </c>
      <c r="D51878">
        <f t="shared" si="815"/>
        <v>759.328125</v>
      </c>
    </row>
    <row r="51879" spans="2:4" x14ac:dyDescent="0.25">
      <c r="B51879">
        <v>66</v>
      </c>
      <c r="C51879">
        <v>16192</v>
      </c>
      <c r="D51879">
        <f t="shared" si="815"/>
        <v>759</v>
      </c>
    </row>
    <row r="51880" spans="2:4" x14ac:dyDescent="0.25">
      <c r="B51880">
        <v>66</v>
      </c>
      <c r="C51880">
        <v>16196</v>
      </c>
      <c r="D51880">
        <f t="shared" si="815"/>
        <v>759.1875</v>
      </c>
    </row>
    <row r="51881" spans="2:4" x14ac:dyDescent="0.25">
      <c r="B51881">
        <v>66</v>
      </c>
      <c r="C51881">
        <v>16201</v>
      </c>
      <c r="D51881">
        <f t="shared" si="815"/>
        <v>759.421875</v>
      </c>
    </row>
    <row r="51882" spans="2:4" x14ac:dyDescent="0.25">
      <c r="B51882">
        <v>66</v>
      </c>
      <c r="C51882">
        <v>16199</v>
      </c>
      <c r="D51882">
        <f t="shared" si="815"/>
        <v>759.328125</v>
      </c>
    </row>
    <row r="51883" spans="2:4" x14ac:dyDescent="0.25">
      <c r="B51883">
        <v>66</v>
      </c>
      <c r="C51883">
        <v>16190</v>
      </c>
      <c r="D51883">
        <f t="shared" si="815"/>
        <v>758.90625</v>
      </c>
    </row>
    <row r="51884" spans="2:4" x14ac:dyDescent="0.25">
      <c r="B51884">
        <v>66</v>
      </c>
      <c r="C51884">
        <v>16190</v>
      </c>
      <c r="D51884">
        <f t="shared" si="815"/>
        <v>758.90625</v>
      </c>
    </row>
    <row r="51885" spans="2:4" x14ac:dyDescent="0.25">
      <c r="B51885">
        <v>66</v>
      </c>
      <c r="C51885">
        <v>16203</v>
      </c>
      <c r="D51885">
        <f t="shared" si="815"/>
        <v>759.515625</v>
      </c>
    </row>
    <row r="51886" spans="2:4" x14ac:dyDescent="0.25">
      <c r="B51886">
        <v>66</v>
      </c>
      <c r="C51886">
        <v>16200</v>
      </c>
      <c r="D51886">
        <f t="shared" si="815"/>
        <v>759.375</v>
      </c>
    </row>
    <row r="51887" spans="2:4" x14ac:dyDescent="0.25">
      <c r="B51887">
        <v>66</v>
      </c>
      <c r="C51887">
        <v>16193</v>
      </c>
      <c r="D51887">
        <f t="shared" si="815"/>
        <v>759.046875</v>
      </c>
    </row>
    <row r="51888" spans="2:4" x14ac:dyDescent="0.25">
      <c r="B51888">
        <v>66</v>
      </c>
      <c r="C51888">
        <v>16193</v>
      </c>
      <c r="D51888">
        <f t="shared" si="815"/>
        <v>759.046875</v>
      </c>
    </row>
    <row r="51889" spans="2:4" x14ac:dyDescent="0.25">
      <c r="B51889">
        <v>66</v>
      </c>
      <c r="C51889">
        <v>16204</v>
      </c>
      <c r="D51889">
        <f t="shared" si="815"/>
        <v>759.5625</v>
      </c>
    </row>
    <row r="51890" spans="2:4" x14ac:dyDescent="0.25">
      <c r="B51890">
        <v>66</v>
      </c>
      <c r="C51890">
        <v>16201</v>
      </c>
      <c r="D51890">
        <f t="shared" si="815"/>
        <v>759.421875</v>
      </c>
    </row>
    <row r="51891" spans="2:4" x14ac:dyDescent="0.25">
      <c r="B51891">
        <v>66</v>
      </c>
      <c r="C51891">
        <v>16194</v>
      </c>
      <c r="D51891">
        <f t="shared" si="815"/>
        <v>759.09375</v>
      </c>
    </row>
    <row r="51892" spans="2:4" x14ac:dyDescent="0.25">
      <c r="B51892">
        <v>66</v>
      </c>
      <c r="C51892">
        <v>16193</v>
      </c>
      <c r="D51892">
        <f t="shared" si="815"/>
        <v>759.046875</v>
      </c>
    </row>
    <row r="51893" spans="2:4" x14ac:dyDescent="0.25">
      <c r="B51893">
        <v>66</v>
      </c>
      <c r="C51893">
        <v>16203</v>
      </c>
      <c r="D51893">
        <f t="shared" si="815"/>
        <v>759.515625</v>
      </c>
    </row>
    <row r="51894" spans="2:4" x14ac:dyDescent="0.25">
      <c r="B51894">
        <v>66</v>
      </c>
      <c r="C51894">
        <v>16201</v>
      </c>
      <c r="D51894">
        <f t="shared" si="815"/>
        <v>759.421875</v>
      </c>
    </row>
    <row r="51895" spans="2:4" x14ac:dyDescent="0.25">
      <c r="B51895">
        <v>66</v>
      </c>
      <c r="C51895">
        <v>16193</v>
      </c>
      <c r="D51895">
        <f t="shared" si="815"/>
        <v>759.046875</v>
      </c>
    </row>
    <row r="51896" spans="2:4" x14ac:dyDescent="0.25">
      <c r="B51896">
        <v>66</v>
      </c>
      <c r="C51896">
        <v>16192</v>
      </c>
      <c r="D51896">
        <f t="shared" si="815"/>
        <v>759</v>
      </c>
    </row>
    <row r="51897" spans="2:4" x14ac:dyDescent="0.25">
      <c r="B51897">
        <v>66</v>
      </c>
      <c r="C51897">
        <v>16202</v>
      </c>
      <c r="D51897">
        <f t="shared" si="815"/>
        <v>759.46875</v>
      </c>
    </row>
    <row r="51898" spans="2:4" x14ac:dyDescent="0.25">
      <c r="B51898">
        <v>66</v>
      </c>
      <c r="C51898">
        <v>16198</v>
      </c>
      <c r="D51898">
        <f t="shared" si="815"/>
        <v>759.28125</v>
      </c>
    </row>
    <row r="51899" spans="2:4" x14ac:dyDescent="0.25">
      <c r="B51899">
        <v>66</v>
      </c>
      <c r="C51899">
        <v>16191</v>
      </c>
      <c r="D51899">
        <f t="shared" si="815"/>
        <v>758.953125</v>
      </c>
    </row>
    <row r="51900" spans="2:4" x14ac:dyDescent="0.25">
      <c r="B51900">
        <v>66</v>
      </c>
      <c r="C51900">
        <v>16192</v>
      </c>
      <c r="D51900">
        <f t="shared" si="815"/>
        <v>759</v>
      </c>
    </row>
    <row r="51901" spans="2:4" x14ac:dyDescent="0.25">
      <c r="B51901">
        <v>66</v>
      </c>
      <c r="C51901">
        <v>16201</v>
      </c>
      <c r="D51901">
        <f t="shared" si="815"/>
        <v>759.421875</v>
      </c>
    </row>
    <row r="51902" spans="2:4" x14ac:dyDescent="0.25">
      <c r="B51902">
        <v>66</v>
      </c>
      <c r="C51902">
        <v>16199</v>
      </c>
      <c r="D51902">
        <f t="shared" si="815"/>
        <v>759.328125</v>
      </c>
    </row>
    <row r="51903" spans="2:4" x14ac:dyDescent="0.25">
      <c r="B51903">
        <v>66</v>
      </c>
      <c r="C51903">
        <v>16191</v>
      </c>
      <c r="D51903">
        <f t="shared" si="815"/>
        <v>758.953125</v>
      </c>
    </row>
    <row r="51904" spans="2:4" x14ac:dyDescent="0.25">
      <c r="B51904">
        <v>66</v>
      </c>
      <c r="C51904">
        <v>16192</v>
      </c>
      <c r="D51904">
        <f t="shared" si="815"/>
        <v>759</v>
      </c>
    </row>
    <row r="51905" spans="2:4" x14ac:dyDescent="0.25">
      <c r="B51905">
        <v>66</v>
      </c>
      <c r="C51905">
        <v>16202</v>
      </c>
      <c r="D51905">
        <f t="shared" si="815"/>
        <v>759.46875</v>
      </c>
    </row>
    <row r="51906" spans="2:4" x14ac:dyDescent="0.25">
      <c r="B51906">
        <v>66</v>
      </c>
      <c r="C51906">
        <v>16200</v>
      </c>
      <c r="D51906">
        <f t="shared" si="815"/>
        <v>759.375</v>
      </c>
    </row>
    <row r="51907" spans="2:4" x14ac:dyDescent="0.25">
      <c r="B51907">
        <v>66</v>
      </c>
      <c r="C51907">
        <v>16194</v>
      </c>
      <c r="D51907">
        <f t="shared" si="815"/>
        <v>759.09375</v>
      </c>
    </row>
    <row r="51908" spans="2:4" x14ac:dyDescent="0.25">
      <c r="B51908">
        <v>66</v>
      </c>
      <c r="C51908">
        <v>16194</v>
      </c>
      <c r="D51908">
        <f t="shared" si="815"/>
        <v>759.09375</v>
      </c>
    </row>
    <row r="51909" spans="2:4" x14ac:dyDescent="0.25">
      <c r="B51909">
        <v>66</v>
      </c>
      <c r="C51909">
        <v>16204</v>
      </c>
      <c r="D51909">
        <f t="shared" si="815"/>
        <v>759.5625</v>
      </c>
    </row>
    <row r="51910" spans="2:4" x14ac:dyDescent="0.25">
      <c r="B51910">
        <v>66</v>
      </c>
      <c r="C51910">
        <v>16200</v>
      </c>
      <c r="D51910">
        <f t="shared" si="815"/>
        <v>759.375</v>
      </c>
    </row>
    <row r="51911" spans="2:4" x14ac:dyDescent="0.25">
      <c r="B51911">
        <v>66</v>
      </c>
      <c r="C51911">
        <v>16195</v>
      </c>
      <c r="D51911">
        <f t="shared" si="815"/>
        <v>759.140625</v>
      </c>
    </row>
    <row r="51912" spans="2:4" x14ac:dyDescent="0.25">
      <c r="B51912">
        <v>66</v>
      </c>
      <c r="C51912">
        <v>16192</v>
      </c>
      <c r="D51912">
        <f t="shared" si="815"/>
        <v>759</v>
      </c>
    </row>
    <row r="51913" spans="2:4" x14ac:dyDescent="0.25">
      <c r="B51913">
        <v>66</v>
      </c>
      <c r="C51913">
        <v>16201</v>
      </c>
      <c r="D51913">
        <f t="shared" ref="D51913:D51976" si="816">IF(MOD(B51913,16)&lt;6,C51913*0.1875/(2^MOD(B51913,16)),"aa")</f>
        <v>759.421875</v>
      </c>
    </row>
    <row r="51914" spans="2:4" x14ac:dyDescent="0.25">
      <c r="B51914">
        <v>66</v>
      </c>
      <c r="C51914">
        <v>16200</v>
      </c>
      <c r="D51914">
        <f t="shared" si="816"/>
        <v>759.375</v>
      </c>
    </row>
    <row r="51915" spans="2:4" x14ac:dyDescent="0.25">
      <c r="B51915">
        <v>66</v>
      </c>
      <c r="C51915">
        <v>16197</v>
      </c>
      <c r="D51915">
        <f t="shared" si="816"/>
        <v>759.234375</v>
      </c>
    </row>
    <row r="51916" spans="2:4" x14ac:dyDescent="0.25">
      <c r="B51916">
        <v>66</v>
      </c>
      <c r="C51916">
        <v>16189</v>
      </c>
      <c r="D51916">
        <f t="shared" si="816"/>
        <v>758.859375</v>
      </c>
    </row>
    <row r="51917" spans="2:4" x14ac:dyDescent="0.25">
      <c r="B51917">
        <v>66</v>
      </c>
      <c r="C51917">
        <v>16193</v>
      </c>
      <c r="D51917">
        <f t="shared" si="816"/>
        <v>759.046875</v>
      </c>
    </row>
    <row r="51918" spans="2:4" x14ac:dyDescent="0.25">
      <c r="B51918">
        <v>66</v>
      </c>
      <c r="C51918">
        <v>16201</v>
      </c>
      <c r="D51918">
        <f t="shared" si="816"/>
        <v>759.421875</v>
      </c>
    </row>
    <row r="51919" spans="2:4" x14ac:dyDescent="0.25">
      <c r="B51919">
        <v>66</v>
      </c>
      <c r="C51919">
        <v>16198</v>
      </c>
      <c r="D51919">
        <f t="shared" si="816"/>
        <v>759.28125</v>
      </c>
    </row>
    <row r="51920" spans="2:4" x14ac:dyDescent="0.25">
      <c r="B51920">
        <v>66</v>
      </c>
      <c r="C51920">
        <v>16192</v>
      </c>
      <c r="D51920">
        <f t="shared" si="816"/>
        <v>759</v>
      </c>
    </row>
    <row r="51921" spans="2:4" x14ac:dyDescent="0.25">
      <c r="B51921">
        <v>66</v>
      </c>
      <c r="C51921">
        <v>16192</v>
      </c>
      <c r="D51921">
        <f t="shared" si="816"/>
        <v>759</v>
      </c>
    </row>
    <row r="51922" spans="2:4" x14ac:dyDescent="0.25">
      <c r="B51922">
        <v>66</v>
      </c>
      <c r="C51922">
        <v>16203</v>
      </c>
      <c r="D51922">
        <f t="shared" si="816"/>
        <v>759.515625</v>
      </c>
    </row>
    <row r="51923" spans="2:4" x14ac:dyDescent="0.25">
      <c r="B51923">
        <v>66</v>
      </c>
      <c r="C51923">
        <v>16201</v>
      </c>
      <c r="D51923">
        <f t="shared" si="816"/>
        <v>759.421875</v>
      </c>
    </row>
    <row r="51924" spans="2:4" x14ac:dyDescent="0.25">
      <c r="B51924">
        <v>66</v>
      </c>
      <c r="C51924">
        <v>16195</v>
      </c>
      <c r="D51924">
        <f t="shared" si="816"/>
        <v>759.140625</v>
      </c>
    </row>
    <row r="51925" spans="2:4" x14ac:dyDescent="0.25">
      <c r="B51925">
        <v>66</v>
      </c>
      <c r="C51925">
        <v>16193</v>
      </c>
      <c r="D51925">
        <f t="shared" si="816"/>
        <v>759.046875</v>
      </c>
    </row>
    <row r="51926" spans="2:4" x14ac:dyDescent="0.25">
      <c r="B51926">
        <v>66</v>
      </c>
      <c r="C51926">
        <v>16203</v>
      </c>
      <c r="D51926">
        <f t="shared" si="816"/>
        <v>759.515625</v>
      </c>
    </row>
    <row r="51927" spans="2:4" x14ac:dyDescent="0.25">
      <c r="B51927">
        <v>66</v>
      </c>
      <c r="C51927">
        <v>16202</v>
      </c>
      <c r="D51927">
        <f t="shared" si="816"/>
        <v>759.46875</v>
      </c>
    </row>
    <row r="51928" spans="2:4" x14ac:dyDescent="0.25">
      <c r="B51928">
        <v>66</v>
      </c>
      <c r="C51928">
        <v>16197</v>
      </c>
      <c r="D51928">
        <f t="shared" si="816"/>
        <v>759.234375</v>
      </c>
    </row>
    <row r="51929" spans="2:4" x14ac:dyDescent="0.25">
      <c r="B51929">
        <v>66</v>
      </c>
      <c r="C51929">
        <v>16192</v>
      </c>
      <c r="D51929">
        <f t="shared" si="816"/>
        <v>759</v>
      </c>
    </row>
    <row r="51930" spans="2:4" x14ac:dyDescent="0.25">
      <c r="B51930">
        <v>66</v>
      </c>
      <c r="C51930">
        <v>16200</v>
      </c>
      <c r="D51930">
        <f t="shared" si="816"/>
        <v>759.375</v>
      </c>
    </row>
    <row r="51931" spans="2:4" x14ac:dyDescent="0.25">
      <c r="B51931">
        <v>66</v>
      </c>
      <c r="C51931">
        <v>16199</v>
      </c>
      <c r="D51931">
        <f t="shared" si="816"/>
        <v>759.328125</v>
      </c>
    </row>
    <row r="51932" spans="2:4" x14ac:dyDescent="0.25">
      <c r="B51932">
        <v>66</v>
      </c>
      <c r="C51932">
        <v>16195</v>
      </c>
      <c r="D51932">
        <f t="shared" si="816"/>
        <v>759.140625</v>
      </c>
    </row>
    <row r="51933" spans="2:4" x14ac:dyDescent="0.25">
      <c r="B51933">
        <v>66</v>
      </c>
      <c r="C51933">
        <v>16189</v>
      </c>
      <c r="D51933">
        <f t="shared" si="816"/>
        <v>758.859375</v>
      </c>
    </row>
    <row r="51934" spans="2:4" x14ac:dyDescent="0.25">
      <c r="B51934">
        <v>66</v>
      </c>
      <c r="C51934">
        <v>16199</v>
      </c>
      <c r="D51934">
        <f t="shared" si="816"/>
        <v>759.328125</v>
      </c>
    </row>
    <row r="51935" spans="2:4" x14ac:dyDescent="0.25">
      <c r="B51935">
        <v>66</v>
      </c>
      <c r="C51935">
        <v>16201</v>
      </c>
      <c r="D51935">
        <f t="shared" si="816"/>
        <v>759.421875</v>
      </c>
    </row>
    <row r="51936" spans="2:4" x14ac:dyDescent="0.25">
      <c r="B51936">
        <v>66</v>
      </c>
      <c r="C51936">
        <v>16197</v>
      </c>
      <c r="D51936">
        <f t="shared" si="816"/>
        <v>759.234375</v>
      </c>
    </row>
    <row r="51937" spans="2:4" x14ac:dyDescent="0.25">
      <c r="B51937">
        <v>66</v>
      </c>
      <c r="C51937">
        <v>16191</v>
      </c>
      <c r="D51937">
        <f t="shared" si="816"/>
        <v>758.953125</v>
      </c>
    </row>
    <row r="51938" spans="2:4" x14ac:dyDescent="0.25">
      <c r="B51938">
        <v>66</v>
      </c>
      <c r="C51938">
        <v>16200</v>
      </c>
      <c r="D51938">
        <f t="shared" si="816"/>
        <v>759.375</v>
      </c>
    </row>
    <row r="51939" spans="2:4" x14ac:dyDescent="0.25">
      <c r="B51939">
        <v>66</v>
      </c>
      <c r="C51939">
        <v>16202</v>
      </c>
      <c r="D51939">
        <f t="shared" si="816"/>
        <v>759.46875</v>
      </c>
    </row>
    <row r="51940" spans="2:4" x14ac:dyDescent="0.25">
      <c r="B51940">
        <v>66</v>
      </c>
      <c r="C51940">
        <v>16200</v>
      </c>
      <c r="D51940">
        <f t="shared" si="816"/>
        <v>759.375</v>
      </c>
    </row>
    <row r="51941" spans="2:4" x14ac:dyDescent="0.25">
      <c r="B51941">
        <v>66</v>
      </c>
      <c r="C51941">
        <v>16192</v>
      </c>
      <c r="D51941">
        <f t="shared" si="816"/>
        <v>759</v>
      </c>
    </row>
    <row r="51942" spans="2:4" x14ac:dyDescent="0.25">
      <c r="B51942">
        <v>66</v>
      </c>
      <c r="C51942">
        <v>16193</v>
      </c>
      <c r="D51942">
        <f t="shared" si="816"/>
        <v>759.046875</v>
      </c>
    </row>
    <row r="51943" spans="2:4" x14ac:dyDescent="0.25">
      <c r="B51943">
        <v>66</v>
      </c>
      <c r="C51943">
        <v>16203</v>
      </c>
      <c r="D51943">
        <f t="shared" si="816"/>
        <v>759.515625</v>
      </c>
    </row>
    <row r="51944" spans="2:4" x14ac:dyDescent="0.25">
      <c r="B51944">
        <v>66</v>
      </c>
      <c r="C51944">
        <v>16200</v>
      </c>
      <c r="D51944">
        <f t="shared" si="816"/>
        <v>759.375</v>
      </c>
    </row>
    <row r="51945" spans="2:4" x14ac:dyDescent="0.25">
      <c r="B51945">
        <v>66</v>
      </c>
      <c r="C51945">
        <v>16192</v>
      </c>
      <c r="D51945">
        <f t="shared" si="816"/>
        <v>759</v>
      </c>
    </row>
    <row r="51946" spans="2:4" x14ac:dyDescent="0.25">
      <c r="B51946">
        <v>66</v>
      </c>
      <c r="C51946">
        <v>16192</v>
      </c>
      <c r="D51946">
        <f t="shared" si="816"/>
        <v>759</v>
      </c>
    </row>
    <row r="51947" spans="2:4" x14ac:dyDescent="0.25">
      <c r="B51947">
        <v>66</v>
      </c>
      <c r="C51947">
        <v>16201</v>
      </c>
      <c r="D51947">
        <f t="shared" si="816"/>
        <v>759.421875</v>
      </c>
    </row>
    <row r="51948" spans="2:4" x14ac:dyDescent="0.25">
      <c r="B51948">
        <v>66</v>
      </c>
      <c r="C51948">
        <v>16200</v>
      </c>
      <c r="D51948">
        <f t="shared" si="816"/>
        <v>759.375</v>
      </c>
    </row>
    <row r="51949" spans="2:4" x14ac:dyDescent="0.25">
      <c r="B51949">
        <v>66</v>
      </c>
      <c r="C51949">
        <v>16195</v>
      </c>
      <c r="D51949">
        <f t="shared" si="816"/>
        <v>759.140625</v>
      </c>
    </row>
    <row r="51950" spans="2:4" x14ac:dyDescent="0.25">
      <c r="B51950">
        <v>66</v>
      </c>
      <c r="C51950">
        <v>16191</v>
      </c>
      <c r="D51950">
        <f t="shared" si="816"/>
        <v>758.953125</v>
      </c>
    </row>
    <row r="51951" spans="2:4" x14ac:dyDescent="0.25">
      <c r="B51951">
        <v>66</v>
      </c>
      <c r="C51951">
        <v>16192</v>
      </c>
      <c r="D51951">
        <f t="shared" si="816"/>
        <v>759</v>
      </c>
    </row>
    <row r="51952" spans="2:4" x14ac:dyDescent="0.25">
      <c r="B51952">
        <v>66</v>
      </c>
      <c r="C51952">
        <v>16202</v>
      </c>
      <c r="D51952">
        <f t="shared" si="816"/>
        <v>759.46875</v>
      </c>
    </row>
    <row r="51953" spans="2:4" x14ac:dyDescent="0.25">
      <c r="B51953">
        <v>66</v>
      </c>
      <c r="C51953">
        <v>16200</v>
      </c>
      <c r="D51953">
        <f t="shared" si="816"/>
        <v>759.375</v>
      </c>
    </row>
    <row r="51954" spans="2:4" x14ac:dyDescent="0.25">
      <c r="B51954">
        <v>66</v>
      </c>
      <c r="C51954">
        <v>16195</v>
      </c>
      <c r="D51954">
        <f t="shared" si="816"/>
        <v>759.140625</v>
      </c>
    </row>
    <row r="51955" spans="2:4" x14ac:dyDescent="0.25">
      <c r="B51955">
        <v>66</v>
      </c>
      <c r="C51955">
        <v>16193</v>
      </c>
      <c r="D51955">
        <f t="shared" si="816"/>
        <v>759.046875</v>
      </c>
    </row>
    <row r="51956" spans="2:4" x14ac:dyDescent="0.25">
      <c r="B51956">
        <v>66</v>
      </c>
      <c r="C51956">
        <v>16199</v>
      </c>
      <c r="D51956">
        <f t="shared" si="816"/>
        <v>759.328125</v>
      </c>
    </row>
    <row r="51957" spans="2:4" x14ac:dyDescent="0.25">
      <c r="B51957">
        <v>66</v>
      </c>
      <c r="C51957">
        <v>16204</v>
      </c>
      <c r="D51957">
        <f t="shared" si="816"/>
        <v>759.5625</v>
      </c>
    </row>
    <row r="51958" spans="2:4" x14ac:dyDescent="0.25">
      <c r="B51958">
        <v>66</v>
      </c>
      <c r="C51958">
        <v>16202</v>
      </c>
      <c r="D51958">
        <f t="shared" si="816"/>
        <v>759.46875</v>
      </c>
    </row>
    <row r="51959" spans="2:4" x14ac:dyDescent="0.25">
      <c r="B51959">
        <v>66</v>
      </c>
      <c r="C51959">
        <v>16194</v>
      </c>
      <c r="D51959">
        <f t="shared" si="816"/>
        <v>759.09375</v>
      </c>
    </row>
    <row r="51960" spans="2:4" x14ac:dyDescent="0.25">
      <c r="B51960">
        <v>66</v>
      </c>
      <c r="C51960">
        <v>16193</v>
      </c>
      <c r="D51960">
        <f t="shared" si="816"/>
        <v>759.046875</v>
      </c>
    </row>
    <row r="51961" spans="2:4" x14ac:dyDescent="0.25">
      <c r="B51961">
        <v>66</v>
      </c>
      <c r="C51961">
        <v>16203</v>
      </c>
      <c r="D51961">
        <f t="shared" si="816"/>
        <v>759.515625</v>
      </c>
    </row>
    <row r="51962" spans="2:4" x14ac:dyDescent="0.25">
      <c r="B51962">
        <v>66</v>
      </c>
      <c r="C51962">
        <v>16201</v>
      </c>
      <c r="D51962">
        <f t="shared" si="816"/>
        <v>759.421875</v>
      </c>
    </row>
    <row r="51963" spans="2:4" x14ac:dyDescent="0.25">
      <c r="B51963">
        <v>66</v>
      </c>
      <c r="C51963">
        <v>16194</v>
      </c>
      <c r="D51963">
        <f t="shared" si="816"/>
        <v>759.09375</v>
      </c>
    </row>
    <row r="51964" spans="2:4" x14ac:dyDescent="0.25">
      <c r="B51964">
        <v>66</v>
      </c>
      <c r="C51964">
        <v>16190</v>
      </c>
      <c r="D51964">
        <f t="shared" si="816"/>
        <v>758.90625</v>
      </c>
    </row>
    <row r="51965" spans="2:4" x14ac:dyDescent="0.25">
      <c r="B51965">
        <v>66</v>
      </c>
      <c r="C51965">
        <v>16200</v>
      </c>
      <c r="D51965">
        <f t="shared" si="816"/>
        <v>759.375</v>
      </c>
    </row>
    <row r="51966" spans="2:4" x14ac:dyDescent="0.25">
      <c r="B51966">
        <v>66</v>
      </c>
      <c r="C51966">
        <v>16201</v>
      </c>
      <c r="D51966">
        <f t="shared" si="816"/>
        <v>759.421875</v>
      </c>
    </row>
    <row r="51967" spans="2:4" x14ac:dyDescent="0.25">
      <c r="B51967">
        <v>66</v>
      </c>
      <c r="C51967">
        <v>16196</v>
      </c>
      <c r="D51967">
        <f t="shared" si="816"/>
        <v>759.1875</v>
      </c>
    </row>
    <row r="51968" spans="2:4" x14ac:dyDescent="0.25">
      <c r="B51968">
        <v>66</v>
      </c>
      <c r="C51968">
        <v>16190</v>
      </c>
      <c r="D51968">
        <f t="shared" si="816"/>
        <v>758.90625</v>
      </c>
    </row>
    <row r="51969" spans="2:4" x14ac:dyDescent="0.25">
      <c r="B51969">
        <v>66</v>
      </c>
      <c r="C51969">
        <v>16193</v>
      </c>
      <c r="D51969">
        <f t="shared" si="816"/>
        <v>759.046875</v>
      </c>
    </row>
    <row r="51970" spans="2:4" x14ac:dyDescent="0.25">
      <c r="B51970">
        <v>66</v>
      </c>
      <c r="C51970">
        <v>16202</v>
      </c>
      <c r="D51970">
        <f t="shared" si="816"/>
        <v>759.46875</v>
      </c>
    </row>
    <row r="51971" spans="2:4" x14ac:dyDescent="0.25">
      <c r="B51971">
        <v>66</v>
      </c>
      <c r="C51971">
        <v>16200</v>
      </c>
      <c r="D51971">
        <f t="shared" si="816"/>
        <v>759.375</v>
      </c>
    </row>
    <row r="51972" spans="2:4" x14ac:dyDescent="0.25">
      <c r="B51972">
        <v>66</v>
      </c>
      <c r="C51972">
        <v>16193</v>
      </c>
      <c r="D51972">
        <f t="shared" si="816"/>
        <v>759.046875</v>
      </c>
    </row>
    <row r="51973" spans="2:4" x14ac:dyDescent="0.25">
      <c r="B51973">
        <v>66</v>
      </c>
      <c r="C51973">
        <v>16193</v>
      </c>
      <c r="D51973">
        <f t="shared" si="816"/>
        <v>759.046875</v>
      </c>
    </row>
    <row r="51974" spans="2:4" x14ac:dyDescent="0.25">
      <c r="B51974">
        <v>66</v>
      </c>
      <c r="C51974">
        <v>16203</v>
      </c>
      <c r="D51974">
        <f t="shared" si="816"/>
        <v>759.515625</v>
      </c>
    </row>
    <row r="51975" spans="2:4" x14ac:dyDescent="0.25">
      <c r="B51975">
        <v>66</v>
      </c>
      <c r="C51975">
        <v>16202</v>
      </c>
      <c r="D51975">
        <f t="shared" si="816"/>
        <v>759.46875</v>
      </c>
    </row>
    <row r="51976" spans="2:4" x14ac:dyDescent="0.25">
      <c r="B51976">
        <v>66</v>
      </c>
      <c r="C51976">
        <v>16196</v>
      </c>
      <c r="D51976">
        <f t="shared" si="816"/>
        <v>759.1875</v>
      </c>
    </row>
    <row r="51977" spans="2:4" x14ac:dyDescent="0.25">
      <c r="B51977">
        <v>66</v>
      </c>
      <c r="C51977">
        <v>16192</v>
      </c>
      <c r="D51977">
        <f t="shared" ref="D51977:D52040" si="817">IF(MOD(B51977,16)&lt;6,C51977*0.1875/(2^MOD(B51977,16)),"aa")</f>
        <v>759</v>
      </c>
    </row>
    <row r="51978" spans="2:4" x14ac:dyDescent="0.25">
      <c r="B51978">
        <v>66</v>
      </c>
      <c r="C51978">
        <v>16199</v>
      </c>
      <c r="D51978">
        <f t="shared" si="817"/>
        <v>759.328125</v>
      </c>
    </row>
    <row r="51979" spans="2:4" x14ac:dyDescent="0.25">
      <c r="B51979">
        <v>66</v>
      </c>
      <c r="C51979">
        <v>16201</v>
      </c>
      <c r="D51979">
        <f t="shared" si="817"/>
        <v>759.421875</v>
      </c>
    </row>
    <row r="51980" spans="2:4" x14ac:dyDescent="0.25">
      <c r="B51980">
        <v>66</v>
      </c>
      <c r="C51980">
        <v>16198</v>
      </c>
      <c r="D51980">
        <f t="shared" si="817"/>
        <v>759.28125</v>
      </c>
    </row>
    <row r="51981" spans="2:4" x14ac:dyDescent="0.25">
      <c r="B51981">
        <v>66</v>
      </c>
      <c r="C51981">
        <v>16189</v>
      </c>
      <c r="D51981">
        <f t="shared" si="817"/>
        <v>758.859375</v>
      </c>
    </row>
    <row r="51982" spans="2:4" x14ac:dyDescent="0.25">
      <c r="B51982">
        <v>66</v>
      </c>
      <c r="C51982">
        <v>16191</v>
      </c>
      <c r="D51982">
        <f t="shared" si="817"/>
        <v>758.953125</v>
      </c>
    </row>
    <row r="51983" spans="2:4" x14ac:dyDescent="0.25">
      <c r="B51983">
        <v>66</v>
      </c>
      <c r="C51983">
        <v>16201</v>
      </c>
      <c r="D51983">
        <f t="shared" si="817"/>
        <v>759.421875</v>
      </c>
    </row>
    <row r="51984" spans="2:4" x14ac:dyDescent="0.25">
      <c r="B51984">
        <v>66</v>
      </c>
      <c r="C51984">
        <v>16199</v>
      </c>
      <c r="D51984">
        <f t="shared" si="817"/>
        <v>759.328125</v>
      </c>
    </row>
    <row r="51985" spans="2:4" x14ac:dyDescent="0.25">
      <c r="B51985">
        <v>66</v>
      </c>
      <c r="C51985">
        <v>16193</v>
      </c>
      <c r="D51985">
        <f t="shared" si="817"/>
        <v>759.046875</v>
      </c>
    </row>
    <row r="51986" spans="2:4" x14ac:dyDescent="0.25">
      <c r="B51986">
        <v>66</v>
      </c>
      <c r="C51986">
        <v>16190</v>
      </c>
      <c r="D51986">
        <f t="shared" si="817"/>
        <v>758.90625</v>
      </c>
    </row>
    <row r="51987" spans="2:4" x14ac:dyDescent="0.25">
      <c r="B51987">
        <v>66</v>
      </c>
      <c r="C51987">
        <v>16202</v>
      </c>
      <c r="D51987">
        <f t="shared" si="817"/>
        <v>759.46875</v>
      </c>
    </row>
    <row r="51988" spans="2:4" x14ac:dyDescent="0.25">
      <c r="B51988">
        <v>66</v>
      </c>
      <c r="C51988">
        <v>16201</v>
      </c>
      <c r="D51988">
        <f t="shared" si="817"/>
        <v>759.421875</v>
      </c>
    </row>
    <row r="51989" spans="2:4" x14ac:dyDescent="0.25">
      <c r="B51989">
        <v>66</v>
      </c>
      <c r="C51989">
        <v>16197</v>
      </c>
      <c r="D51989">
        <f t="shared" si="817"/>
        <v>759.234375</v>
      </c>
    </row>
    <row r="51990" spans="2:4" x14ac:dyDescent="0.25">
      <c r="B51990">
        <v>66</v>
      </c>
      <c r="C51990">
        <v>16192</v>
      </c>
      <c r="D51990">
        <f t="shared" si="817"/>
        <v>759</v>
      </c>
    </row>
    <row r="51991" spans="2:4" x14ac:dyDescent="0.25">
      <c r="B51991">
        <v>66</v>
      </c>
      <c r="C51991">
        <v>16203</v>
      </c>
      <c r="D51991">
        <f t="shared" si="817"/>
        <v>759.515625</v>
      </c>
    </row>
    <row r="51992" spans="2:4" x14ac:dyDescent="0.25">
      <c r="B51992">
        <v>66</v>
      </c>
      <c r="C51992">
        <v>16203</v>
      </c>
      <c r="D51992">
        <f t="shared" si="817"/>
        <v>759.515625</v>
      </c>
    </row>
    <row r="51993" spans="2:4" x14ac:dyDescent="0.25">
      <c r="B51993">
        <v>66</v>
      </c>
      <c r="C51993">
        <v>16198</v>
      </c>
      <c r="D51993">
        <f t="shared" si="817"/>
        <v>759.28125</v>
      </c>
    </row>
    <row r="51994" spans="2:4" x14ac:dyDescent="0.25">
      <c r="B51994">
        <v>66</v>
      </c>
      <c r="C51994">
        <v>16191</v>
      </c>
      <c r="D51994">
        <f t="shared" si="817"/>
        <v>758.953125</v>
      </c>
    </row>
    <row r="51995" spans="2:4" x14ac:dyDescent="0.25">
      <c r="B51995">
        <v>66</v>
      </c>
      <c r="C51995">
        <v>16199</v>
      </c>
      <c r="D51995">
        <f t="shared" si="817"/>
        <v>759.328125</v>
      </c>
    </row>
    <row r="51996" spans="2:4" x14ac:dyDescent="0.25">
      <c r="B51996">
        <v>66</v>
      </c>
      <c r="C51996">
        <v>16201</v>
      </c>
      <c r="D51996">
        <f t="shared" si="817"/>
        <v>759.421875</v>
      </c>
    </row>
    <row r="51997" spans="2:4" x14ac:dyDescent="0.25">
      <c r="B51997">
        <v>66</v>
      </c>
      <c r="C51997">
        <v>16198</v>
      </c>
      <c r="D51997">
        <f t="shared" si="817"/>
        <v>759.28125</v>
      </c>
    </row>
    <row r="51998" spans="2:4" x14ac:dyDescent="0.25">
      <c r="B51998">
        <v>66</v>
      </c>
      <c r="C51998">
        <v>16190</v>
      </c>
      <c r="D51998">
        <f t="shared" si="817"/>
        <v>758.90625</v>
      </c>
    </row>
    <row r="51999" spans="2:4" x14ac:dyDescent="0.25">
      <c r="B51999">
        <v>66</v>
      </c>
      <c r="C51999">
        <v>16197</v>
      </c>
      <c r="D51999">
        <f t="shared" si="817"/>
        <v>759.234375</v>
      </c>
    </row>
    <row r="52000" spans="2:4" x14ac:dyDescent="0.25">
      <c r="B52000">
        <v>66</v>
      </c>
      <c r="C52000">
        <v>16201</v>
      </c>
      <c r="D52000">
        <f t="shared" si="817"/>
        <v>759.421875</v>
      </c>
    </row>
    <row r="52001" spans="2:4" x14ac:dyDescent="0.25">
      <c r="B52001">
        <v>66</v>
      </c>
      <c r="C52001">
        <v>16196</v>
      </c>
      <c r="D52001">
        <f t="shared" si="817"/>
        <v>759.1875</v>
      </c>
    </row>
    <row r="52002" spans="2:4" x14ac:dyDescent="0.25">
      <c r="B52002">
        <v>66</v>
      </c>
      <c r="C52002">
        <v>16191</v>
      </c>
      <c r="D52002">
        <f t="shared" si="817"/>
        <v>758.953125</v>
      </c>
    </row>
    <row r="52003" spans="2:4" x14ac:dyDescent="0.25">
      <c r="B52003">
        <v>66</v>
      </c>
      <c r="C52003">
        <v>16195</v>
      </c>
      <c r="D52003">
        <f t="shared" si="817"/>
        <v>759.140625</v>
      </c>
    </row>
    <row r="52004" spans="2:4" x14ac:dyDescent="0.25">
      <c r="B52004">
        <v>66</v>
      </c>
      <c r="C52004">
        <v>16203</v>
      </c>
      <c r="D52004">
        <f t="shared" si="817"/>
        <v>759.515625</v>
      </c>
    </row>
    <row r="52005" spans="2:4" x14ac:dyDescent="0.25">
      <c r="B52005">
        <v>66</v>
      </c>
      <c r="C52005">
        <v>16200</v>
      </c>
      <c r="D52005">
        <f t="shared" si="817"/>
        <v>759.375</v>
      </c>
    </row>
    <row r="52006" spans="2:4" x14ac:dyDescent="0.25">
      <c r="B52006">
        <v>66</v>
      </c>
      <c r="C52006">
        <v>16192</v>
      </c>
      <c r="D52006">
        <f t="shared" si="817"/>
        <v>759</v>
      </c>
    </row>
    <row r="52007" spans="2:4" x14ac:dyDescent="0.25">
      <c r="B52007">
        <v>66</v>
      </c>
      <c r="C52007">
        <v>16194</v>
      </c>
      <c r="D52007">
        <f t="shared" si="817"/>
        <v>759.09375</v>
      </c>
    </row>
    <row r="52008" spans="2:4" x14ac:dyDescent="0.25">
      <c r="B52008">
        <v>66</v>
      </c>
      <c r="C52008">
        <v>16203</v>
      </c>
      <c r="D52008">
        <f t="shared" si="817"/>
        <v>759.515625</v>
      </c>
    </row>
    <row r="52009" spans="2:4" x14ac:dyDescent="0.25">
      <c r="B52009">
        <v>66</v>
      </c>
      <c r="C52009">
        <v>16200</v>
      </c>
      <c r="D52009">
        <f t="shared" si="817"/>
        <v>759.375</v>
      </c>
    </row>
    <row r="52010" spans="2:4" x14ac:dyDescent="0.25">
      <c r="B52010">
        <v>66</v>
      </c>
      <c r="C52010">
        <v>16192</v>
      </c>
      <c r="D52010">
        <f t="shared" si="817"/>
        <v>759</v>
      </c>
    </row>
    <row r="52011" spans="2:4" x14ac:dyDescent="0.25">
      <c r="B52011">
        <v>66</v>
      </c>
      <c r="C52011">
        <v>16194</v>
      </c>
      <c r="D52011">
        <f t="shared" si="817"/>
        <v>759.09375</v>
      </c>
    </row>
    <row r="52012" spans="2:4" x14ac:dyDescent="0.25">
      <c r="B52012">
        <v>66</v>
      </c>
      <c r="C52012">
        <v>16200</v>
      </c>
      <c r="D52012">
        <f t="shared" si="817"/>
        <v>759.375</v>
      </c>
    </row>
    <row r="52013" spans="2:4" x14ac:dyDescent="0.25">
      <c r="B52013">
        <v>66</v>
      </c>
      <c r="C52013">
        <v>16198</v>
      </c>
      <c r="D52013">
        <f t="shared" si="817"/>
        <v>759.28125</v>
      </c>
    </row>
    <row r="52014" spans="2:4" x14ac:dyDescent="0.25">
      <c r="B52014">
        <v>66</v>
      </c>
      <c r="C52014">
        <v>16190</v>
      </c>
      <c r="D52014">
        <f t="shared" si="817"/>
        <v>758.90625</v>
      </c>
    </row>
    <row r="52015" spans="2:4" x14ac:dyDescent="0.25">
      <c r="B52015">
        <v>66</v>
      </c>
      <c r="C52015">
        <v>16190</v>
      </c>
      <c r="D52015">
        <f t="shared" si="817"/>
        <v>758.90625</v>
      </c>
    </row>
    <row r="52016" spans="2:4" x14ac:dyDescent="0.25">
      <c r="B52016">
        <v>66</v>
      </c>
      <c r="C52016">
        <v>16200</v>
      </c>
      <c r="D52016">
        <f t="shared" si="817"/>
        <v>759.375</v>
      </c>
    </row>
    <row r="52017" spans="2:4" x14ac:dyDescent="0.25">
      <c r="B52017">
        <v>66</v>
      </c>
      <c r="C52017">
        <v>16200</v>
      </c>
      <c r="D52017">
        <f t="shared" si="817"/>
        <v>759.375</v>
      </c>
    </row>
    <row r="52018" spans="2:4" x14ac:dyDescent="0.25">
      <c r="B52018">
        <v>66</v>
      </c>
      <c r="C52018">
        <v>16195</v>
      </c>
      <c r="D52018">
        <f t="shared" si="817"/>
        <v>759.140625</v>
      </c>
    </row>
    <row r="52019" spans="2:4" x14ac:dyDescent="0.25">
      <c r="B52019">
        <v>66</v>
      </c>
      <c r="C52019">
        <v>16190</v>
      </c>
      <c r="D52019">
        <f t="shared" si="817"/>
        <v>758.90625</v>
      </c>
    </row>
    <row r="52020" spans="2:4" x14ac:dyDescent="0.25">
      <c r="B52020">
        <v>66</v>
      </c>
      <c r="C52020">
        <v>16200</v>
      </c>
      <c r="D52020">
        <f t="shared" si="817"/>
        <v>759.375</v>
      </c>
    </row>
    <row r="52021" spans="2:4" x14ac:dyDescent="0.25">
      <c r="B52021">
        <v>66</v>
      </c>
      <c r="C52021">
        <v>16202</v>
      </c>
      <c r="D52021">
        <f t="shared" si="817"/>
        <v>759.46875</v>
      </c>
    </row>
    <row r="52022" spans="2:4" x14ac:dyDescent="0.25">
      <c r="B52022">
        <v>66</v>
      </c>
      <c r="C52022">
        <v>16201</v>
      </c>
      <c r="D52022">
        <f t="shared" si="817"/>
        <v>759.421875</v>
      </c>
    </row>
    <row r="52023" spans="2:4" x14ac:dyDescent="0.25">
      <c r="B52023">
        <v>66</v>
      </c>
      <c r="C52023">
        <v>16192</v>
      </c>
      <c r="D52023">
        <f t="shared" si="817"/>
        <v>759</v>
      </c>
    </row>
    <row r="52024" spans="2:4" x14ac:dyDescent="0.25">
      <c r="B52024">
        <v>66</v>
      </c>
      <c r="C52024">
        <v>16192</v>
      </c>
      <c r="D52024">
        <f t="shared" si="817"/>
        <v>759</v>
      </c>
    </row>
    <row r="52025" spans="2:4" x14ac:dyDescent="0.25">
      <c r="B52025">
        <v>66</v>
      </c>
      <c r="C52025">
        <v>16203</v>
      </c>
      <c r="D52025">
        <f t="shared" si="817"/>
        <v>759.515625</v>
      </c>
    </row>
    <row r="52026" spans="2:4" x14ac:dyDescent="0.25">
      <c r="B52026">
        <v>66</v>
      </c>
      <c r="C52026">
        <v>16200</v>
      </c>
      <c r="D52026">
        <f t="shared" si="817"/>
        <v>759.375</v>
      </c>
    </row>
    <row r="52027" spans="2:4" x14ac:dyDescent="0.25">
      <c r="B52027">
        <v>66</v>
      </c>
      <c r="C52027">
        <v>16195</v>
      </c>
      <c r="D52027">
        <f t="shared" si="817"/>
        <v>759.140625</v>
      </c>
    </row>
    <row r="52028" spans="2:4" x14ac:dyDescent="0.25">
      <c r="B52028">
        <v>66</v>
      </c>
      <c r="C52028">
        <v>16190</v>
      </c>
      <c r="D52028">
        <f t="shared" si="817"/>
        <v>758.90625</v>
      </c>
    </row>
    <row r="52029" spans="2:4" x14ac:dyDescent="0.25">
      <c r="B52029">
        <v>66</v>
      </c>
      <c r="C52029">
        <v>16195</v>
      </c>
      <c r="D52029">
        <f t="shared" si="817"/>
        <v>759.140625</v>
      </c>
    </row>
    <row r="52030" spans="2:4" x14ac:dyDescent="0.25">
      <c r="B52030">
        <v>66</v>
      </c>
      <c r="C52030">
        <v>16199</v>
      </c>
      <c r="D52030">
        <f t="shared" si="817"/>
        <v>759.328125</v>
      </c>
    </row>
    <row r="52031" spans="2:4" x14ac:dyDescent="0.25">
      <c r="B52031">
        <v>66</v>
      </c>
      <c r="C52031">
        <v>16198</v>
      </c>
      <c r="D52031">
        <f t="shared" si="817"/>
        <v>759.28125</v>
      </c>
    </row>
    <row r="52032" spans="2:4" x14ac:dyDescent="0.25">
      <c r="B52032">
        <v>66</v>
      </c>
      <c r="C52032">
        <v>16191</v>
      </c>
      <c r="D52032">
        <f t="shared" si="817"/>
        <v>758.953125</v>
      </c>
    </row>
    <row r="52033" spans="2:4" x14ac:dyDescent="0.25">
      <c r="B52033">
        <v>66</v>
      </c>
      <c r="C52033">
        <v>16189</v>
      </c>
      <c r="D52033">
        <f t="shared" si="817"/>
        <v>758.859375</v>
      </c>
    </row>
    <row r="52034" spans="2:4" x14ac:dyDescent="0.25">
      <c r="B52034">
        <v>66</v>
      </c>
      <c r="C52034">
        <v>16201</v>
      </c>
      <c r="D52034">
        <f t="shared" si="817"/>
        <v>759.421875</v>
      </c>
    </row>
    <row r="52035" spans="2:4" x14ac:dyDescent="0.25">
      <c r="B52035">
        <v>66</v>
      </c>
      <c r="C52035">
        <v>16200</v>
      </c>
      <c r="D52035">
        <f t="shared" si="817"/>
        <v>759.375</v>
      </c>
    </row>
    <row r="52036" spans="2:4" x14ac:dyDescent="0.25">
      <c r="B52036">
        <v>66</v>
      </c>
      <c r="C52036">
        <v>16194</v>
      </c>
      <c r="D52036">
        <f t="shared" si="817"/>
        <v>759.09375</v>
      </c>
    </row>
    <row r="52037" spans="2:4" x14ac:dyDescent="0.25">
      <c r="B52037">
        <v>66</v>
      </c>
      <c r="C52037">
        <v>16192</v>
      </c>
      <c r="D52037">
        <f t="shared" si="817"/>
        <v>759</v>
      </c>
    </row>
    <row r="52038" spans="2:4" x14ac:dyDescent="0.25">
      <c r="B52038">
        <v>66</v>
      </c>
      <c r="C52038">
        <v>16201</v>
      </c>
      <c r="D52038">
        <f t="shared" si="817"/>
        <v>759.421875</v>
      </c>
    </row>
    <row r="52039" spans="2:4" x14ac:dyDescent="0.25">
      <c r="B52039">
        <v>66</v>
      </c>
      <c r="C52039">
        <v>16201</v>
      </c>
      <c r="D52039">
        <f t="shared" si="817"/>
        <v>759.421875</v>
      </c>
    </row>
    <row r="52040" spans="2:4" x14ac:dyDescent="0.25">
      <c r="B52040">
        <v>66</v>
      </c>
      <c r="C52040">
        <v>16197</v>
      </c>
      <c r="D52040">
        <f t="shared" si="817"/>
        <v>759.234375</v>
      </c>
    </row>
    <row r="52041" spans="2:4" x14ac:dyDescent="0.25">
      <c r="B52041">
        <v>66</v>
      </c>
      <c r="C52041">
        <v>16191</v>
      </c>
      <c r="D52041">
        <f t="shared" ref="D52041:D52104" si="818">IF(MOD(B52041,16)&lt;6,C52041*0.1875/(2^MOD(B52041,16)),"aa")</f>
        <v>758.953125</v>
      </c>
    </row>
    <row r="52042" spans="2:4" x14ac:dyDescent="0.25">
      <c r="B52042">
        <v>66</v>
      </c>
      <c r="C52042">
        <v>16193</v>
      </c>
      <c r="D52042">
        <f t="shared" si="818"/>
        <v>759.046875</v>
      </c>
    </row>
    <row r="52043" spans="2:4" x14ac:dyDescent="0.25">
      <c r="B52043">
        <v>66</v>
      </c>
      <c r="C52043">
        <v>16200</v>
      </c>
      <c r="D52043">
        <f t="shared" si="818"/>
        <v>759.375</v>
      </c>
    </row>
    <row r="52044" spans="2:4" x14ac:dyDescent="0.25">
      <c r="B52044">
        <v>66</v>
      </c>
      <c r="C52044">
        <v>16199</v>
      </c>
      <c r="D52044">
        <f t="shared" si="818"/>
        <v>759.328125</v>
      </c>
    </row>
    <row r="52045" spans="2:4" x14ac:dyDescent="0.25">
      <c r="B52045">
        <v>66</v>
      </c>
      <c r="C52045">
        <v>16191</v>
      </c>
      <c r="D52045">
        <f t="shared" si="818"/>
        <v>758.953125</v>
      </c>
    </row>
    <row r="52046" spans="2:4" x14ac:dyDescent="0.25">
      <c r="B52046">
        <v>66</v>
      </c>
      <c r="C52046">
        <v>16190</v>
      </c>
      <c r="D52046">
        <f t="shared" si="818"/>
        <v>758.90625</v>
      </c>
    </row>
    <row r="52047" spans="2:4" x14ac:dyDescent="0.25">
      <c r="B52047">
        <v>66</v>
      </c>
      <c r="C52047">
        <v>16199</v>
      </c>
      <c r="D52047">
        <f t="shared" si="818"/>
        <v>759.328125</v>
      </c>
    </row>
    <row r="52048" spans="2:4" x14ac:dyDescent="0.25">
      <c r="B52048">
        <v>66</v>
      </c>
      <c r="C52048">
        <v>16198</v>
      </c>
      <c r="D52048">
        <f t="shared" si="818"/>
        <v>759.28125</v>
      </c>
    </row>
    <row r="52049" spans="2:4" x14ac:dyDescent="0.25">
      <c r="B52049">
        <v>66</v>
      </c>
      <c r="C52049">
        <v>16195</v>
      </c>
      <c r="D52049">
        <f t="shared" si="818"/>
        <v>759.140625</v>
      </c>
    </row>
    <row r="52050" spans="2:4" x14ac:dyDescent="0.25">
      <c r="B52050">
        <v>66</v>
      </c>
      <c r="C52050">
        <v>16190</v>
      </c>
      <c r="D52050">
        <f t="shared" si="818"/>
        <v>758.90625</v>
      </c>
    </row>
    <row r="52051" spans="2:4" x14ac:dyDescent="0.25">
      <c r="B52051">
        <v>66</v>
      </c>
      <c r="C52051">
        <v>16195</v>
      </c>
      <c r="D52051">
        <f t="shared" si="818"/>
        <v>759.140625</v>
      </c>
    </row>
    <row r="52052" spans="2:4" x14ac:dyDescent="0.25">
      <c r="B52052">
        <v>66</v>
      </c>
      <c r="C52052">
        <v>16201</v>
      </c>
      <c r="D52052">
        <f t="shared" si="818"/>
        <v>759.421875</v>
      </c>
    </row>
    <row r="52053" spans="2:4" x14ac:dyDescent="0.25">
      <c r="B52053">
        <v>66</v>
      </c>
      <c r="C52053">
        <v>16201</v>
      </c>
      <c r="D52053">
        <f t="shared" si="818"/>
        <v>759.421875</v>
      </c>
    </row>
    <row r="52054" spans="2:4" x14ac:dyDescent="0.25">
      <c r="B52054">
        <v>66</v>
      </c>
      <c r="C52054">
        <v>16197</v>
      </c>
      <c r="D52054">
        <f t="shared" si="818"/>
        <v>759.234375</v>
      </c>
    </row>
    <row r="52055" spans="2:4" x14ac:dyDescent="0.25">
      <c r="B52055">
        <v>66</v>
      </c>
      <c r="C52055">
        <v>16192</v>
      </c>
      <c r="D52055">
        <f t="shared" si="818"/>
        <v>759</v>
      </c>
    </row>
    <row r="52056" spans="2:4" x14ac:dyDescent="0.25">
      <c r="B52056">
        <v>66</v>
      </c>
      <c r="C52056">
        <v>16196</v>
      </c>
      <c r="D52056">
        <f t="shared" si="818"/>
        <v>759.1875</v>
      </c>
    </row>
    <row r="52057" spans="2:4" x14ac:dyDescent="0.25">
      <c r="B52057">
        <v>66</v>
      </c>
      <c r="C52057">
        <v>16202</v>
      </c>
      <c r="D52057">
        <f t="shared" si="818"/>
        <v>759.46875</v>
      </c>
    </row>
    <row r="52058" spans="2:4" x14ac:dyDescent="0.25">
      <c r="B52058">
        <v>66</v>
      </c>
      <c r="C52058">
        <v>16200</v>
      </c>
      <c r="D52058">
        <f t="shared" si="818"/>
        <v>759.375</v>
      </c>
    </row>
    <row r="52059" spans="2:4" x14ac:dyDescent="0.25">
      <c r="B52059">
        <v>66</v>
      </c>
      <c r="C52059">
        <v>16196</v>
      </c>
      <c r="D52059">
        <f t="shared" si="818"/>
        <v>759.1875</v>
      </c>
    </row>
    <row r="52060" spans="2:4" x14ac:dyDescent="0.25">
      <c r="B52060">
        <v>66</v>
      </c>
      <c r="C52060">
        <v>16191</v>
      </c>
      <c r="D52060">
        <f t="shared" si="818"/>
        <v>758.953125</v>
      </c>
    </row>
    <row r="52061" spans="2:4" x14ac:dyDescent="0.25">
      <c r="B52061">
        <v>66</v>
      </c>
      <c r="C52061">
        <v>16190</v>
      </c>
      <c r="D52061">
        <f t="shared" si="818"/>
        <v>758.90625</v>
      </c>
    </row>
    <row r="52062" spans="2:4" x14ac:dyDescent="0.25">
      <c r="B52062">
        <v>66</v>
      </c>
      <c r="C52062">
        <v>16199</v>
      </c>
      <c r="D52062">
        <f t="shared" si="818"/>
        <v>759.328125</v>
      </c>
    </row>
    <row r="52063" spans="2:4" x14ac:dyDescent="0.25">
      <c r="B52063">
        <v>66</v>
      </c>
      <c r="C52063">
        <v>16200</v>
      </c>
      <c r="D52063">
        <f t="shared" si="818"/>
        <v>759.375</v>
      </c>
    </row>
    <row r="52064" spans="2:4" x14ac:dyDescent="0.25">
      <c r="B52064">
        <v>66</v>
      </c>
      <c r="C52064">
        <v>16197</v>
      </c>
      <c r="D52064">
        <f t="shared" si="818"/>
        <v>759.234375</v>
      </c>
    </row>
    <row r="52065" spans="2:4" x14ac:dyDescent="0.25">
      <c r="B52065">
        <v>66</v>
      </c>
      <c r="C52065">
        <v>16189</v>
      </c>
      <c r="D52065">
        <f t="shared" si="818"/>
        <v>758.859375</v>
      </c>
    </row>
    <row r="52066" spans="2:4" x14ac:dyDescent="0.25">
      <c r="B52066">
        <v>66</v>
      </c>
      <c r="C52066">
        <v>16190</v>
      </c>
      <c r="D52066">
        <f t="shared" si="818"/>
        <v>758.90625</v>
      </c>
    </row>
    <row r="52067" spans="2:4" x14ac:dyDescent="0.25">
      <c r="B52067">
        <v>66</v>
      </c>
      <c r="C52067">
        <v>16200</v>
      </c>
      <c r="D52067">
        <f t="shared" si="818"/>
        <v>759.375</v>
      </c>
    </row>
    <row r="52068" spans="2:4" x14ac:dyDescent="0.25">
      <c r="B52068">
        <v>66</v>
      </c>
      <c r="C52068">
        <v>16200</v>
      </c>
      <c r="D52068">
        <f t="shared" si="818"/>
        <v>759.375</v>
      </c>
    </row>
    <row r="52069" spans="2:4" x14ac:dyDescent="0.25">
      <c r="B52069">
        <v>66</v>
      </c>
      <c r="C52069">
        <v>16199</v>
      </c>
      <c r="D52069">
        <f t="shared" si="818"/>
        <v>759.328125</v>
      </c>
    </row>
    <row r="52070" spans="2:4" x14ac:dyDescent="0.25">
      <c r="B52070">
        <v>66</v>
      </c>
      <c r="C52070">
        <v>16194</v>
      </c>
      <c r="D52070">
        <f t="shared" si="818"/>
        <v>759.09375</v>
      </c>
    </row>
    <row r="52071" spans="2:4" x14ac:dyDescent="0.25">
      <c r="B52071">
        <v>66</v>
      </c>
      <c r="C52071">
        <v>16191</v>
      </c>
      <c r="D52071">
        <f t="shared" si="818"/>
        <v>758.953125</v>
      </c>
    </row>
    <row r="52072" spans="2:4" x14ac:dyDescent="0.25">
      <c r="B52072">
        <v>66</v>
      </c>
      <c r="C52072">
        <v>16202</v>
      </c>
      <c r="D52072">
        <f t="shared" si="818"/>
        <v>759.46875</v>
      </c>
    </row>
    <row r="52073" spans="2:4" x14ac:dyDescent="0.25">
      <c r="B52073">
        <v>66</v>
      </c>
      <c r="C52073">
        <v>16202</v>
      </c>
      <c r="D52073">
        <f t="shared" si="818"/>
        <v>759.46875</v>
      </c>
    </row>
    <row r="52074" spans="2:4" x14ac:dyDescent="0.25">
      <c r="B52074">
        <v>66</v>
      </c>
      <c r="C52074">
        <v>16199</v>
      </c>
      <c r="D52074">
        <f t="shared" si="818"/>
        <v>759.328125</v>
      </c>
    </row>
    <row r="52075" spans="2:4" x14ac:dyDescent="0.25">
      <c r="B52075">
        <v>66</v>
      </c>
      <c r="C52075">
        <v>16192</v>
      </c>
      <c r="D52075">
        <f t="shared" si="818"/>
        <v>759</v>
      </c>
    </row>
    <row r="52076" spans="2:4" x14ac:dyDescent="0.25">
      <c r="B52076">
        <v>66</v>
      </c>
      <c r="C52076">
        <v>16191</v>
      </c>
      <c r="D52076">
        <f t="shared" si="818"/>
        <v>758.953125</v>
      </c>
    </row>
    <row r="52077" spans="2:4" x14ac:dyDescent="0.25">
      <c r="B52077">
        <v>66</v>
      </c>
      <c r="C52077">
        <v>16198</v>
      </c>
      <c r="D52077">
        <f t="shared" si="818"/>
        <v>759.28125</v>
      </c>
    </row>
    <row r="52078" spans="2:4" x14ac:dyDescent="0.25">
      <c r="B52078">
        <v>66</v>
      </c>
      <c r="C52078">
        <v>16200</v>
      </c>
      <c r="D52078">
        <f t="shared" si="818"/>
        <v>759.375</v>
      </c>
    </row>
    <row r="52079" spans="2:4" x14ac:dyDescent="0.25">
      <c r="B52079">
        <v>66</v>
      </c>
      <c r="C52079">
        <v>16197</v>
      </c>
      <c r="D52079">
        <f t="shared" si="818"/>
        <v>759.234375</v>
      </c>
    </row>
    <row r="52080" spans="2:4" x14ac:dyDescent="0.25">
      <c r="B52080">
        <v>66</v>
      </c>
      <c r="C52080">
        <v>16190</v>
      </c>
      <c r="D52080">
        <f t="shared" si="818"/>
        <v>758.90625</v>
      </c>
    </row>
    <row r="52081" spans="2:4" x14ac:dyDescent="0.25">
      <c r="B52081">
        <v>66</v>
      </c>
      <c r="C52081">
        <v>16189</v>
      </c>
      <c r="D52081">
        <f t="shared" si="818"/>
        <v>758.859375</v>
      </c>
    </row>
    <row r="52082" spans="2:4" x14ac:dyDescent="0.25">
      <c r="B52082">
        <v>66</v>
      </c>
      <c r="C52082">
        <v>16201</v>
      </c>
      <c r="D52082">
        <f t="shared" si="818"/>
        <v>759.421875</v>
      </c>
    </row>
    <row r="52083" spans="2:4" x14ac:dyDescent="0.25">
      <c r="B52083">
        <v>66</v>
      </c>
      <c r="C52083">
        <v>16200</v>
      </c>
      <c r="D52083">
        <f t="shared" si="818"/>
        <v>759.375</v>
      </c>
    </row>
    <row r="52084" spans="2:4" x14ac:dyDescent="0.25">
      <c r="B52084">
        <v>66</v>
      </c>
      <c r="C52084">
        <v>16197</v>
      </c>
      <c r="D52084">
        <f t="shared" si="818"/>
        <v>759.234375</v>
      </c>
    </row>
    <row r="52085" spans="2:4" x14ac:dyDescent="0.25">
      <c r="B52085">
        <v>66</v>
      </c>
      <c r="C52085">
        <v>16191</v>
      </c>
      <c r="D52085">
        <f t="shared" si="818"/>
        <v>758.953125</v>
      </c>
    </row>
    <row r="52086" spans="2:4" x14ac:dyDescent="0.25">
      <c r="B52086">
        <v>66</v>
      </c>
      <c r="C52086">
        <v>16194</v>
      </c>
      <c r="D52086">
        <f t="shared" si="818"/>
        <v>759.09375</v>
      </c>
    </row>
    <row r="52087" spans="2:4" x14ac:dyDescent="0.25">
      <c r="B52087">
        <v>66</v>
      </c>
      <c r="C52087">
        <v>16203</v>
      </c>
      <c r="D52087">
        <f t="shared" si="818"/>
        <v>759.515625</v>
      </c>
    </row>
    <row r="52088" spans="2:4" x14ac:dyDescent="0.25">
      <c r="B52088">
        <v>66</v>
      </c>
      <c r="C52088">
        <v>16200</v>
      </c>
      <c r="D52088">
        <f t="shared" si="818"/>
        <v>759.375</v>
      </c>
    </row>
    <row r="52089" spans="2:4" x14ac:dyDescent="0.25">
      <c r="B52089">
        <v>66</v>
      </c>
      <c r="C52089">
        <v>16196</v>
      </c>
      <c r="D52089">
        <f t="shared" si="818"/>
        <v>759.1875</v>
      </c>
    </row>
    <row r="52090" spans="2:4" x14ac:dyDescent="0.25">
      <c r="B52090">
        <v>66</v>
      </c>
      <c r="C52090">
        <v>16191</v>
      </c>
      <c r="D52090">
        <f t="shared" si="818"/>
        <v>758.953125</v>
      </c>
    </row>
    <row r="52091" spans="2:4" x14ac:dyDescent="0.25">
      <c r="B52091">
        <v>66</v>
      </c>
      <c r="C52091">
        <v>16190</v>
      </c>
      <c r="D52091">
        <f t="shared" si="818"/>
        <v>758.90625</v>
      </c>
    </row>
    <row r="52092" spans="2:4" x14ac:dyDescent="0.25">
      <c r="B52092">
        <v>66</v>
      </c>
      <c r="C52092">
        <v>16201</v>
      </c>
      <c r="D52092">
        <f t="shared" si="818"/>
        <v>759.421875</v>
      </c>
    </row>
    <row r="52093" spans="2:4" x14ac:dyDescent="0.25">
      <c r="B52093">
        <v>66</v>
      </c>
      <c r="C52093">
        <v>16200</v>
      </c>
      <c r="D52093">
        <f t="shared" si="818"/>
        <v>759.375</v>
      </c>
    </row>
    <row r="52094" spans="2:4" x14ac:dyDescent="0.25">
      <c r="B52094">
        <v>66</v>
      </c>
      <c r="C52094">
        <v>16195</v>
      </c>
      <c r="D52094">
        <f t="shared" si="818"/>
        <v>759.140625</v>
      </c>
    </row>
    <row r="52095" spans="2:4" x14ac:dyDescent="0.25">
      <c r="B52095">
        <v>66</v>
      </c>
      <c r="C52095">
        <v>16190</v>
      </c>
      <c r="D52095">
        <f t="shared" si="818"/>
        <v>758.90625</v>
      </c>
    </row>
    <row r="52096" spans="2:4" x14ac:dyDescent="0.25">
      <c r="B52096">
        <v>66</v>
      </c>
      <c r="C52096">
        <v>16191</v>
      </c>
      <c r="D52096">
        <f t="shared" si="818"/>
        <v>758.953125</v>
      </c>
    </row>
    <row r="52097" spans="2:4" x14ac:dyDescent="0.25">
      <c r="B52097">
        <v>66</v>
      </c>
      <c r="C52097">
        <v>16200</v>
      </c>
      <c r="D52097">
        <f t="shared" si="818"/>
        <v>759.375</v>
      </c>
    </row>
    <row r="52098" spans="2:4" x14ac:dyDescent="0.25">
      <c r="B52098">
        <v>66</v>
      </c>
      <c r="C52098">
        <v>16200</v>
      </c>
      <c r="D52098">
        <f t="shared" si="818"/>
        <v>759.375</v>
      </c>
    </row>
    <row r="52099" spans="2:4" x14ac:dyDescent="0.25">
      <c r="B52099">
        <v>66</v>
      </c>
      <c r="C52099">
        <v>16195</v>
      </c>
      <c r="D52099">
        <f t="shared" si="818"/>
        <v>759.140625</v>
      </c>
    </row>
    <row r="52100" spans="2:4" x14ac:dyDescent="0.25">
      <c r="B52100">
        <v>66</v>
      </c>
      <c r="C52100">
        <v>16190</v>
      </c>
      <c r="D52100">
        <f t="shared" si="818"/>
        <v>758.90625</v>
      </c>
    </row>
    <row r="52101" spans="2:4" x14ac:dyDescent="0.25">
      <c r="B52101">
        <v>66</v>
      </c>
      <c r="C52101">
        <v>16195</v>
      </c>
      <c r="D52101">
        <f t="shared" si="818"/>
        <v>759.140625</v>
      </c>
    </row>
    <row r="52102" spans="2:4" x14ac:dyDescent="0.25">
      <c r="B52102">
        <v>66</v>
      </c>
      <c r="C52102">
        <v>16203</v>
      </c>
      <c r="D52102">
        <f t="shared" si="818"/>
        <v>759.515625</v>
      </c>
    </row>
    <row r="52103" spans="2:4" x14ac:dyDescent="0.25">
      <c r="B52103">
        <v>66</v>
      </c>
      <c r="C52103">
        <v>16201</v>
      </c>
      <c r="D52103">
        <f t="shared" si="818"/>
        <v>759.421875</v>
      </c>
    </row>
    <row r="52104" spans="2:4" x14ac:dyDescent="0.25">
      <c r="B52104">
        <v>66</v>
      </c>
      <c r="C52104">
        <v>16194</v>
      </c>
      <c r="D52104">
        <f t="shared" si="818"/>
        <v>759.09375</v>
      </c>
    </row>
    <row r="52105" spans="2:4" x14ac:dyDescent="0.25">
      <c r="B52105">
        <v>66</v>
      </c>
      <c r="C52105">
        <v>16191</v>
      </c>
      <c r="D52105">
        <f t="shared" ref="D52105:D52168" si="819">IF(MOD(B52105,16)&lt;6,C52105*0.1875/(2^MOD(B52105,16)),"aa")</f>
        <v>758.953125</v>
      </c>
    </row>
    <row r="52106" spans="2:4" x14ac:dyDescent="0.25">
      <c r="B52106">
        <v>66</v>
      </c>
      <c r="C52106">
        <v>16201</v>
      </c>
      <c r="D52106">
        <f t="shared" si="819"/>
        <v>759.421875</v>
      </c>
    </row>
    <row r="52107" spans="2:4" x14ac:dyDescent="0.25">
      <c r="B52107">
        <v>66</v>
      </c>
      <c r="C52107">
        <v>16201</v>
      </c>
      <c r="D52107">
        <f t="shared" si="819"/>
        <v>759.421875</v>
      </c>
    </row>
    <row r="52108" spans="2:4" x14ac:dyDescent="0.25">
      <c r="B52108">
        <v>66</v>
      </c>
      <c r="C52108">
        <v>16198</v>
      </c>
      <c r="D52108">
        <f t="shared" si="819"/>
        <v>759.28125</v>
      </c>
    </row>
    <row r="52109" spans="2:4" x14ac:dyDescent="0.25">
      <c r="B52109">
        <v>66</v>
      </c>
      <c r="C52109">
        <v>16190</v>
      </c>
      <c r="D52109">
        <f t="shared" si="819"/>
        <v>758.90625</v>
      </c>
    </row>
    <row r="52110" spans="2:4" x14ac:dyDescent="0.25">
      <c r="B52110">
        <v>66</v>
      </c>
      <c r="C52110">
        <v>16189</v>
      </c>
      <c r="D52110">
        <f t="shared" si="819"/>
        <v>758.859375</v>
      </c>
    </row>
    <row r="52111" spans="2:4" x14ac:dyDescent="0.25">
      <c r="B52111">
        <v>66</v>
      </c>
      <c r="C52111">
        <v>16199</v>
      </c>
      <c r="D52111">
        <f t="shared" si="819"/>
        <v>759.328125</v>
      </c>
    </row>
    <row r="52112" spans="2:4" x14ac:dyDescent="0.25">
      <c r="B52112">
        <v>66</v>
      </c>
      <c r="C52112">
        <v>16199</v>
      </c>
      <c r="D52112">
        <f t="shared" si="819"/>
        <v>759.328125</v>
      </c>
    </row>
    <row r="52113" spans="2:4" x14ac:dyDescent="0.25">
      <c r="B52113">
        <v>66</v>
      </c>
      <c r="C52113">
        <v>16195</v>
      </c>
      <c r="D52113">
        <f t="shared" si="819"/>
        <v>759.140625</v>
      </c>
    </row>
    <row r="52114" spans="2:4" x14ac:dyDescent="0.25">
      <c r="B52114">
        <v>66</v>
      </c>
      <c r="C52114">
        <v>16190</v>
      </c>
      <c r="D52114">
        <f t="shared" si="819"/>
        <v>758.90625</v>
      </c>
    </row>
    <row r="52115" spans="2:4" x14ac:dyDescent="0.25">
      <c r="B52115">
        <v>66</v>
      </c>
      <c r="C52115">
        <v>16192</v>
      </c>
      <c r="D52115">
        <f t="shared" si="819"/>
        <v>759</v>
      </c>
    </row>
    <row r="52116" spans="2:4" x14ac:dyDescent="0.25">
      <c r="B52116">
        <v>66</v>
      </c>
      <c r="C52116">
        <v>16200</v>
      </c>
      <c r="D52116">
        <f t="shared" si="819"/>
        <v>759.375</v>
      </c>
    </row>
    <row r="52117" spans="2:4" x14ac:dyDescent="0.25">
      <c r="B52117">
        <v>66</v>
      </c>
      <c r="C52117">
        <v>16200</v>
      </c>
      <c r="D52117">
        <f t="shared" si="819"/>
        <v>759.375</v>
      </c>
    </row>
    <row r="52118" spans="2:4" x14ac:dyDescent="0.25">
      <c r="B52118">
        <v>66</v>
      </c>
      <c r="C52118">
        <v>16196</v>
      </c>
      <c r="D52118">
        <f t="shared" si="819"/>
        <v>759.1875</v>
      </c>
    </row>
    <row r="52119" spans="2:4" x14ac:dyDescent="0.25">
      <c r="B52119">
        <v>66</v>
      </c>
      <c r="C52119">
        <v>16191</v>
      </c>
      <c r="D52119">
        <f t="shared" si="819"/>
        <v>758.953125</v>
      </c>
    </row>
    <row r="52120" spans="2:4" x14ac:dyDescent="0.25">
      <c r="B52120">
        <v>66</v>
      </c>
      <c r="C52120">
        <v>16199</v>
      </c>
      <c r="D52120">
        <f t="shared" si="819"/>
        <v>759.328125</v>
      </c>
    </row>
    <row r="52121" spans="2:4" x14ac:dyDescent="0.25">
      <c r="B52121">
        <v>66</v>
      </c>
      <c r="C52121">
        <v>16201</v>
      </c>
      <c r="D52121">
        <f t="shared" si="819"/>
        <v>759.421875</v>
      </c>
    </row>
    <row r="52122" spans="2:4" x14ac:dyDescent="0.25">
      <c r="B52122">
        <v>66</v>
      </c>
      <c r="C52122">
        <v>16199</v>
      </c>
      <c r="D52122">
        <f t="shared" si="819"/>
        <v>759.328125</v>
      </c>
    </row>
    <row r="52123" spans="2:4" x14ac:dyDescent="0.25">
      <c r="B52123">
        <v>66</v>
      </c>
      <c r="C52123">
        <v>16191</v>
      </c>
      <c r="D52123">
        <f t="shared" si="819"/>
        <v>758.953125</v>
      </c>
    </row>
    <row r="52124" spans="2:4" x14ac:dyDescent="0.25">
      <c r="B52124">
        <v>66</v>
      </c>
      <c r="C52124">
        <v>16190</v>
      </c>
      <c r="D52124">
        <f t="shared" si="819"/>
        <v>758.90625</v>
      </c>
    </row>
    <row r="52125" spans="2:4" x14ac:dyDescent="0.25">
      <c r="B52125">
        <v>66</v>
      </c>
      <c r="C52125">
        <v>16200</v>
      </c>
      <c r="D52125">
        <f t="shared" si="819"/>
        <v>759.375</v>
      </c>
    </row>
    <row r="52126" spans="2:4" x14ac:dyDescent="0.25">
      <c r="B52126">
        <v>66</v>
      </c>
      <c r="C52126">
        <v>16198</v>
      </c>
      <c r="D52126">
        <f t="shared" si="819"/>
        <v>759.28125</v>
      </c>
    </row>
    <row r="52127" spans="2:4" x14ac:dyDescent="0.25">
      <c r="B52127">
        <v>66</v>
      </c>
      <c r="C52127">
        <v>16194</v>
      </c>
      <c r="D52127">
        <f t="shared" si="819"/>
        <v>759.09375</v>
      </c>
    </row>
    <row r="52128" spans="2:4" x14ac:dyDescent="0.25">
      <c r="B52128">
        <v>66</v>
      </c>
      <c r="C52128">
        <v>16187</v>
      </c>
      <c r="D52128">
        <f t="shared" si="819"/>
        <v>758.765625</v>
      </c>
    </row>
    <row r="52129" spans="2:4" x14ac:dyDescent="0.25">
      <c r="B52129">
        <v>66</v>
      </c>
      <c r="C52129">
        <v>16193</v>
      </c>
      <c r="D52129">
        <f t="shared" si="819"/>
        <v>759.046875</v>
      </c>
    </row>
    <row r="52130" spans="2:4" x14ac:dyDescent="0.25">
      <c r="B52130">
        <v>66</v>
      </c>
      <c r="C52130">
        <v>16200</v>
      </c>
      <c r="D52130">
        <f t="shared" si="819"/>
        <v>759.375</v>
      </c>
    </row>
    <row r="52131" spans="2:4" x14ac:dyDescent="0.25">
      <c r="B52131">
        <v>66</v>
      </c>
      <c r="C52131">
        <v>16198</v>
      </c>
      <c r="D52131">
        <f t="shared" si="819"/>
        <v>759.28125</v>
      </c>
    </row>
    <row r="52132" spans="2:4" x14ac:dyDescent="0.25">
      <c r="B52132">
        <v>66</v>
      </c>
      <c r="C52132">
        <v>16194</v>
      </c>
      <c r="D52132">
        <f t="shared" si="819"/>
        <v>759.09375</v>
      </c>
    </row>
    <row r="52133" spans="2:4" x14ac:dyDescent="0.25">
      <c r="B52133">
        <v>66</v>
      </c>
      <c r="C52133">
        <v>16190</v>
      </c>
      <c r="D52133">
        <f t="shared" si="819"/>
        <v>758.90625</v>
      </c>
    </row>
    <row r="52134" spans="2:4" x14ac:dyDescent="0.25">
      <c r="B52134">
        <v>66</v>
      </c>
      <c r="C52134">
        <v>16199</v>
      </c>
      <c r="D52134">
        <f t="shared" si="819"/>
        <v>759.328125</v>
      </c>
    </row>
    <row r="52135" spans="2:4" x14ac:dyDescent="0.25">
      <c r="B52135">
        <v>66</v>
      </c>
      <c r="C52135">
        <v>16200</v>
      </c>
      <c r="D52135">
        <f t="shared" si="819"/>
        <v>759.375</v>
      </c>
    </row>
    <row r="52136" spans="2:4" x14ac:dyDescent="0.25">
      <c r="B52136">
        <v>66</v>
      </c>
      <c r="C52136">
        <v>16199</v>
      </c>
      <c r="D52136">
        <f t="shared" si="819"/>
        <v>759.328125</v>
      </c>
    </row>
    <row r="52137" spans="2:4" x14ac:dyDescent="0.25">
      <c r="B52137">
        <v>66</v>
      </c>
      <c r="C52137">
        <v>16191</v>
      </c>
      <c r="D52137">
        <f t="shared" si="819"/>
        <v>758.953125</v>
      </c>
    </row>
    <row r="52138" spans="2:4" x14ac:dyDescent="0.25">
      <c r="B52138">
        <v>66</v>
      </c>
      <c r="C52138">
        <v>16190</v>
      </c>
      <c r="D52138">
        <f t="shared" si="819"/>
        <v>758.90625</v>
      </c>
    </row>
    <row r="52139" spans="2:4" x14ac:dyDescent="0.25">
      <c r="B52139">
        <v>66</v>
      </c>
      <c r="C52139">
        <v>16200</v>
      </c>
      <c r="D52139">
        <f t="shared" si="819"/>
        <v>759.375</v>
      </c>
    </row>
    <row r="52140" spans="2:4" x14ac:dyDescent="0.25">
      <c r="B52140">
        <v>66</v>
      </c>
      <c r="C52140">
        <v>16199</v>
      </c>
      <c r="D52140">
        <f t="shared" si="819"/>
        <v>759.328125</v>
      </c>
    </row>
    <row r="52141" spans="2:4" x14ac:dyDescent="0.25">
      <c r="B52141">
        <v>66</v>
      </c>
      <c r="C52141">
        <v>16196</v>
      </c>
      <c r="D52141">
        <f t="shared" si="819"/>
        <v>759.1875</v>
      </c>
    </row>
    <row r="52142" spans="2:4" x14ac:dyDescent="0.25">
      <c r="B52142">
        <v>66</v>
      </c>
      <c r="C52142">
        <v>16188</v>
      </c>
      <c r="D52142">
        <f t="shared" si="819"/>
        <v>758.8125</v>
      </c>
    </row>
    <row r="52143" spans="2:4" x14ac:dyDescent="0.25">
      <c r="B52143">
        <v>66</v>
      </c>
      <c r="C52143">
        <v>16190</v>
      </c>
      <c r="D52143">
        <f t="shared" si="819"/>
        <v>758.90625</v>
      </c>
    </row>
    <row r="52144" spans="2:4" x14ac:dyDescent="0.25">
      <c r="B52144">
        <v>66</v>
      </c>
      <c r="C52144">
        <v>16199</v>
      </c>
      <c r="D52144">
        <f t="shared" si="819"/>
        <v>759.328125</v>
      </c>
    </row>
    <row r="52145" spans="2:4" x14ac:dyDescent="0.25">
      <c r="B52145">
        <v>66</v>
      </c>
      <c r="C52145">
        <v>16198</v>
      </c>
      <c r="D52145">
        <f t="shared" si="819"/>
        <v>759.28125</v>
      </c>
    </row>
    <row r="52146" spans="2:4" x14ac:dyDescent="0.25">
      <c r="B52146">
        <v>66</v>
      </c>
      <c r="C52146">
        <v>16195</v>
      </c>
      <c r="D52146">
        <f t="shared" si="819"/>
        <v>759.140625</v>
      </c>
    </row>
    <row r="52147" spans="2:4" x14ac:dyDescent="0.25">
      <c r="B52147">
        <v>66</v>
      </c>
      <c r="C52147">
        <v>16189</v>
      </c>
      <c r="D52147">
        <f t="shared" si="819"/>
        <v>758.859375</v>
      </c>
    </row>
    <row r="52148" spans="2:4" x14ac:dyDescent="0.25">
      <c r="B52148">
        <v>66</v>
      </c>
      <c r="C52148">
        <v>16190</v>
      </c>
      <c r="D52148">
        <f t="shared" si="819"/>
        <v>758.90625</v>
      </c>
    </row>
    <row r="52149" spans="2:4" x14ac:dyDescent="0.25">
      <c r="B52149">
        <v>66</v>
      </c>
      <c r="C52149">
        <v>16200</v>
      </c>
      <c r="D52149">
        <f t="shared" si="819"/>
        <v>759.375</v>
      </c>
    </row>
    <row r="52150" spans="2:4" x14ac:dyDescent="0.25">
      <c r="B52150">
        <v>66</v>
      </c>
      <c r="C52150">
        <v>16200</v>
      </c>
      <c r="D52150">
        <f t="shared" si="819"/>
        <v>759.375</v>
      </c>
    </row>
    <row r="52151" spans="2:4" x14ac:dyDescent="0.25">
      <c r="B52151">
        <v>66</v>
      </c>
      <c r="C52151">
        <v>16198</v>
      </c>
      <c r="D52151">
        <f t="shared" si="819"/>
        <v>759.28125</v>
      </c>
    </row>
    <row r="52152" spans="2:4" x14ac:dyDescent="0.25">
      <c r="B52152">
        <v>66</v>
      </c>
      <c r="C52152">
        <v>16191</v>
      </c>
      <c r="D52152">
        <f t="shared" si="819"/>
        <v>758.953125</v>
      </c>
    </row>
    <row r="52153" spans="2:4" x14ac:dyDescent="0.25">
      <c r="B52153">
        <v>66</v>
      </c>
      <c r="C52153">
        <v>16191</v>
      </c>
      <c r="D52153">
        <f t="shared" si="819"/>
        <v>758.953125</v>
      </c>
    </row>
    <row r="52154" spans="2:4" x14ac:dyDescent="0.25">
      <c r="B52154">
        <v>66</v>
      </c>
      <c r="C52154">
        <v>16201</v>
      </c>
      <c r="D52154">
        <f t="shared" si="819"/>
        <v>759.421875</v>
      </c>
    </row>
    <row r="52155" spans="2:4" x14ac:dyDescent="0.25">
      <c r="B52155">
        <v>66</v>
      </c>
      <c r="C52155">
        <v>16201</v>
      </c>
      <c r="D52155">
        <f t="shared" si="819"/>
        <v>759.421875</v>
      </c>
    </row>
    <row r="52156" spans="2:4" x14ac:dyDescent="0.25">
      <c r="B52156">
        <v>66</v>
      </c>
      <c r="C52156">
        <v>16198</v>
      </c>
      <c r="D52156">
        <f t="shared" si="819"/>
        <v>759.28125</v>
      </c>
    </row>
    <row r="52157" spans="2:4" x14ac:dyDescent="0.25">
      <c r="B52157">
        <v>66</v>
      </c>
      <c r="C52157">
        <v>16191</v>
      </c>
      <c r="D52157">
        <f t="shared" si="819"/>
        <v>758.953125</v>
      </c>
    </row>
    <row r="52158" spans="2:4" x14ac:dyDescent="0.25">
      <c r="B52158">
        <v>66</v>
      </c>
      <c r="C52158">
        <v>16189</v>
      </c>
      <c r="D52158">
        <f t="shared" si="819"/>
        <v>758.859375</v>
      </c>
    </row>
    <row r="52159" spans="2:4" x14ac:dyDescent="0.25">
      <c r="B52159">
        <v>66</v>
      </c>
      <c r="C52159">
        <v>16197</v>
      </c>
      <c r="D52159">
        <f t="shared" si="819"/>
        <v>759.234375</v>
      </c>
    </row>
    <row r="52160" spans="2:4" x14ac:dyDescent="0.25">
      <c r="B52160">
        <v>66</v>
      </c>
      <c r="C52160">
        <v>16200</v>
      </c>
      <c r="D52160">
        <f t="shared" si="819"/>
        <v>759.375</v>
      </c>
    </row>
    <row r="52161" spans="2:4" x14ac:dyDescent="0.25">
      <c r="B52161">
        <v>66</v>
      </c>
      <c r="C52161">
        <v>16196</v>
      </c>
      <c r="D52161">
        <f t="shared" si="819"/>
        <v>759.1875</v>
      </c>
    </row>
    <row r="52162" spans="2:4" x14ac:dyDescent="0.25">
      <c r="B52162">
        <v>66</v>
      </c>
      <c r="C52162">
        <v>16190</v>
      </c>
      <c r="D52162">
        <f t="shared" si="819"/>
        <v>758.90625</v>
      </c>
    </row>
    <row r="52163" spans="2:4" x14ac:dyDescent="0.25">
      <c r="B52163">
        <v>66</v>
      </c>
      <c r="C52163">
        <v>16188</v>
      </c>
      <c r="D52163">
        <f t="shared" si="819"/>
        <v>758.8125</v>
      </c>
    </row>
    <row r="52164" spans="2:4" x14ac:dyDescent="0.25">
      <c r="B52164">
        <v>66</v>
      </c>
      <c r="C52164">
        <v>16198</v>
      </c>
      <c r="D52164">
        <f t="shared" si="819"/>
        <v>759.28125</v>
      </c>
    </row>
    <row r="52165" spans="2:4" x14ac:dyDescent="0.25">
      <c r="B52165">
        <v>66</v>
      </c>
      <c r="C52165">
        <v>16200</v>
      </c>
      <c r="D52165">
        <f t="shared" si="819"/>
        <v>759.375</v>
      </c>
    </row>
    <row r="52166" spans="2:4" x14ac:dyDescent="0.25">
      <c r="B52166">
        <v>66</v>
      </c>
      <c r="C52166">
        <v>16199</v>
      </c>
      <c r="D52166">
        <f t="shared" si="819"/>
        <v>759.328125</v>
      </c>
    </row>
    <row r="52167" spans="2:4" x14ac:dyDescent="0.25">
      <c r="B52167">
        <v>66</v>
      </c>
      <c r="C52167">
        <v>16192</v>
      </c>
      <c r="D52167">
        <f t="shared" si="819"/>
        <v>759</v>
      </c>
    </row>
    <row r="52168" spans="2:4" x14ac:dyDescent="0.25">
      <c r="B52168">
        <v>66</v>
      </c>
      <c r="C52168">
        <v>16192</v>
      </c>
      <c r="D52168">
        <f t="shared" si="819"/>
        <v>759</v>
      </c>
    </row>
    <row r="52169" spans="2:4" x14ac:dyDescent="0.25">
      <c r="B52169">
        <v>66</v>
      </c>
      <c r="C52169">
        <v>16200</v>
      </c>
      <c r="D52169">
        <f t="shared" ref="D52169:D52232" si="820">IF(MOD(B52169,16)&lt;6,C52169*0.1875/(2^MOD(B52169,16)),"aa")</f>
        <v>759.375</v>
      </c>
    </row>
    <row r="52170" spans="2:4" x14ac:dyDescent="0.25">
      <c r="B52170">
        <v>66</v>
      </c>
      <c r="C52170">
        <v>16202</v>
      </c>
      <c r="D52170">
        <f t="shared" si="820"/>
        <v>759.46875</v>
      </c>
    </row>
    <row r="52171" spans="2:4" x14ac:dyDescent="0.25">
      <c r="B52171">
        <v>66</v>
      </c>
      <c r="C52171">
        <v>16199</v>
      </c>
      <c r="D52171">
        <f t="shared" si="820"/>
        <v>759.328125</v>
      </c>
    </row>
    <row r="52172" spans="2:4" x14ac:dyDescent="0.25">
      <c r="B52172">
        <v>66</v>
      </c>
      <c r="C52172">
        <v>16191</v>
      </c>
      <c r="D52172">
        <f t="shared" si="820"/>
        <v>758.953125</v>
      </c>
    </row>
    <row r="52173" spans="2:4" x14ac:dyDescent="0.25">
      <c r="B52173">
        <v>66</v>
      </c>
      <c r="C52173">
        <v>16190</v>
      </c>
      <c r="D52173">
        <f t="shared" si="820"/>
        <v>758.90625</v>
      </c>
    </row>
    <row r="52174" spans="2:4" x14ac:dyDescent="0.25">
      <c r="B52174">
        <v>66</v>
      </c>
      <c r="C52174">
        <v>16195</v>
      </c>
      <c r="D52174">
        <f t="shared" si="820"/>
        <v>759.140625</v>
      </c>
    </row>
    <row r="52175" spans="2:4" x14ac:dyDescent="0.25">
      <c r="B52175">
        <v>66</v>
      </c>
      <c r="C52175">
        <v>16200</v>
      </c>
      <c r="D52175">
        <f t="shared" si="820"/>
        <v>759.375</v>
      </c>
    </row>
    <row r="52176" spans="2:4" x14ac:dyDescent="0.25">
      <c r="B52176">
        <v>66</v>
      </c>
      <c r="C52176">
        <v>16198</v>
      </c>
      <c r="D52176">
        <f t="shared" si="820"/>
        <v>759.28125</v>
      </c>
    </row>
    <row r="52177" spans="2:4" x14ac:dyDescent="0.25">
      <c r="B52177">
        <v>66</v>
      </c>
      <c r="C52177">
        <v>16193</v>
      </c>
      <c r="D52177">
        <f t="shared" si="820"/>
        <v>759.046875</v>
      </c>
    </row>
    <row r="52178" spans="2:4" x14ac:dyDescent="0.25">
      <c r="B52178">
        <v>66</v>
      </c>
      <c r="C52178">
        <v>16189</v>
      </c>
      <c r="D52178">
        <f t="shared" si="820"/>
        <v>758.859375</v>
      </c>
    </row>
    <row r="52179" spans="2:4" x14ac:dyDescent="0.25">
      <c r="B52179">
        <v>66</v>
      </c>
      <c r="C52179">
        <v>16189</v>
      </c>
      <c r="D52179">
        <f t="shared" si="820"/>
        <v>758.859375</v>
      </c>
    </row>
    <row r="52180" spans="2:4" x14ac:dyDescent="0.25">
      <c r="B52180">
        <v>66</v>
      </c>
      <c r="C52180">
        <v>16201</v>
      </c>
      <c r="D52180">
        <f t="shared" si="820"/>
        <v>759.421875</v>
      </c>
    </row>
    <row r="52181" spans="2:4" x14ac:dyDescent="0.25">
      <c r="B52181">
        <v>66</v>
      </c>
      <c r="C52181">
        <v>16199</v>
      </c>
      <c r="D52181">
        <f t="shared" si="820"/>
        <v>759.328125</v>
      </c>
    </row>
    <row r="52182" spans="2:4" x14ac:dyDescent="0.25">
      <c r="B52182">
        <v>66</v>
      </c>
      <c r="C52182">
        <v>16197</v>
      </c>
      <c r="D52182">
        <f t="shared" si="820"/>
        <v>759.234375</v>
      </c>
    </row>
    <row r="52183" spans="2:4" x14ac:dyDescent="0.25">
      <c r="B52183">
        <v>66</v>
      </c>
      <c r="C52183">
        <v>16191</v>
      </c>
      <c r="D52183">
        <f t="shared" si="820"/>
        <v>758.953125</v>
      </c>
    </row>
    <row r="52184" spans="2:4" x14ac:dyDescent="0.25">
      <c r="B52184">
        <v>66</v>
      </c>
      <c r="C52184">
        <v>16192</v>
      </c>
      <c r="D52184">
        <f t="shared" si="820"/>
        <v>759</v>
      </c>
    </row>
    <row r="52185" spans="2:4" x14ac:dyDescent="0.25">
      <c r="B52185">
        <v>66</v>
      </c>
      <c r="C52185">
        <v>16201</v>
      </c>
      <c r="D52185">
        <f t="shared" si="820"/>
        <v>759.421875</v>
      </c>
    </row>
    <row r="52186" spans="2:4" x14ac:dyDescent="0.25">
      <c r="B52186">
        <v>66</v>
      </c>
      <c r="C52186">
        <v>16203</v>
      </c>
      <c r="D52186">
        <f t="shared" si="820"/>
        <v>759.515625</v>
      </c>
    </row>
    <row r="52187" spans="2:4" x14ac:dyDescent="0.25">
      <c r="B52187">
        <v>66</v>
      </c>
      <c r="C52187">
        <v>16199</v>
      </c>
      <c r="D52187">
        <f t="shared" si="820"/>
        <v>759.328125</v>
      </c>
    </row>
    <row r="52188" spans="2:4" x14ac:dyDescent="0.25">
      <c r="B52188">
        <v>66</v>
      </c>
      <c r="C52188">
        <v>16191</v>
      </c>
      <c r="D52188">
        <f t="shared" si="820"/>
        <v>758.953125</v>
      </c>
    </row>
    <row r="52189" spans="2:4" x14ac:dyDescent="0.25">
      <c r="B52189">
        <v>66</v>
      </c>
      <c r="C52189">
        <v>16189</v>
      </c>
      <c r="D52189">
        <f t="shared" si="820"/>
        <v>758.859375</v>
      </c>
    </row>
    <row r="52190" spans="2:4" x14ac:dyDescent="0.25">
      <c r="B52190">
        <v>66</v>
      </c>
      <c r="C52190">
        <v>16198</v>
      </c>
      <c r="D52190">
        <f t="shared" si="820"/>
        <v>759.28125</v>
      </c>
    </row>
    <row r="52191" spans="2:4" x14ac:dyDescent="0.25">
      <c r="B52191">
        <v>66</v>
      </c>
      <c r="C52191">
        <v>16199</v>
      </c>
      <c r="D52191">
        <f t="shared" si="820"/>
        <v>759.328125</v>
      </c>
    </row>
    <row r="52192" spans="2:4" x14ac:dyDescent="0.25">
      <c r="B52192">
        <v>66</v>
      </c>
      <c r="C52192">
        <v>16198</v>
      </c>
      <c r="D52192">
        <f t="shared" si="820"/>
        <v>759.28125</v>
      </c>
    </row>
    <row r="52193" spans="2:4" x14ac:dyDescent="0.25">
      <c r="B52193">
        <v>66</v>
      </c>
      <c r="C52193">
        <v>16189</v>
      </c>
      <c r="D52193">
        <f t="shared" si="820"/>
        <v>758.859375</v>
      </c>
    </row>
    <row r="52194" spans="2:4" x14ac:dyDescent="0.25">
      <c r="B52194">
        <v>66</v>
      </c>
      <c r="C52194">
        <v>16188</v>
      </c>
      <c r="D52194">
        <f t="shared" si="820"/>
        <v>758.8125</v>
      </c>
    </row>
    <row r="52195" spans="2:4" x14ac:dyDescent="0.25">
      <c r="B52195">
        <v>66</v>
      </c>
      <c r="C52195">
        <v>16195</v>
      </c>
      <c r="D52195">
        <f t="shared" si="820"/>
        <v>759.140625</v>
      </c>
    </row>
    <row r="52196" spans="2:4" x14ac:dyDescent="0.25">
      <c r="B52196">
        <v>66</v>
      </c>
      <c r="C52196">
        <v>16200</v>
      </c>
      <c r="D52196">
        <f t="shared" si="820"/>
        <v>759.375</v>
      </c>
    </row>
    <row r="52197" spans="2:4" x14ac:dyDescent="0.25">
      <c r="B52197">
        <v>66</v>
      </c>
      <c r="C52197">
        <v>16198</v>
      </c>
      <c r="D52197">
        <f t="shared" si="820"/>
        <v>759.28125</v>
      </c>
    </row>
    <row r="52198" spans="2:4" x14ac:dyDescent="0.25">
      <c r="B52198">
        <v>66</v>
      </c>
      <c r="C52198">
        <v>16195</v>
      </c>
      <c r="D52198">
        <f t="shared" si="820"/>
        <v>759.140625</v>
      </c>
    </row>
    <row r="52199" spans="2:4" x14ac:dyDescent="0.25">
      <c r="B52199">
        <v>66</v>
      </c>
      <c r="C52199">
        <v>16190</v>
      </c>
      <c r="D52199">
        <f t="shared" si="820"/>
        <v>758.90625</v>
      </c>
    </row>
    <row r="52200" spans="2:4" x14ac:dyDescent="0.25">
      <c r="B52200">
        <v>66</v>
      </c>
      <c r="C52200">
        <v>16191</v>
      </c>
      <c r="D52200">
        <f t="shared" si="820"/>
        <v>758.953125</v>
      </c>
    </row>
    <row r="52201" spans="2:4" x14ac:dyDescent="0.25">
      <c r="B52201">
        <v>66</v>
      </c>
      <c r="C52201">
        <v>16200</v>
      </c>
      <c r="D52201">
        <f t="shared" si="820"/>
        <v>759.375</v>
      </c>
    </row>
    <row r="52202" spans="2:4" x14ac:dyDescent="0.25">
      <c r="B52202">
        <v>66</v>
      </c>
      <c r="C52202">
        <v>16202</v>
      </c>
      <c r="D52202">
        <f t="shared" si="820"/>
        <v>759.46875</v>
      </c>
    </row>
    <row r="52203" spans="2:4" x14ac:dyDescent="0.25">
      <c r="B52203">
        <v>66</v>
      </c>
      <c r="C52203">
        <v>16198</v>
      </c>
      <c r="D52203">
        <f t="shared" si="820"/>
        <v>759.28125</v>
      </c>
    </row>
    <row r="52204" spans="2:4" x14ac:dyDescent="0.25">
      <c r="B52204">
        <v>66</v>
      </c>
      <c r="C52204">
        <v>16195</v>
      </c>
      <c r="D52204">
        <f t="shared" si="820"/>
        <v>759.140625</v>
      </c>
    </row>
    <row r="52205" spans="2:4" x14ac:dyDescent="0.25">
      <c r="B52205">
        <v>66</v>
      </c>
      <c r="C52205">
        <v>16190</v>
      </c>
      <c r="D52205">
        <f t="shared" si="820"/>
        <v>758.90625</v>
      </c>
    </row>
    <row r="52206" spans="2:4" x14ac:dyDescent="0.25">
      <c r="B52206">
        <v>66</v>
      </c>
      <c r="C52206">
        <v>16190</v>
      </c>
      <c r="D52206">
        <f t="shared" si="820"/>
        <v>758.90625</v>
      </c>
    </row>
    <row r="52207" spans="2:4" x14ac:dyDescent="0.25">
      <c r="B52207">
        <v>66</v>
      </c>
      <c r="C52207">
        <v>16199</v>
      </c>
      <c r="D52207">
        <f t="shared" si="820"/>
        <v>759.328125</v>
      </c>
    </row>
    <row r="52208" spans="2:4" x14ac:dyDescent="0.25">
      <c r="B52208">
        <v>66</v>
      </c>
      <c r="C52208">
        <v>16198</v>
      </c>
      <c r="D52208">
        <f t="shared" si="820"/>
        <v>759.28125</v>
      </c>
    </row>
    <row r="52209" spans="2:4" x14ac:dyDescent="0.25">
      <c r="B52209">
        <v>66</v>
      </c>
      <c r="C52209">
        <v>16195</v>
      </c>
      <c r="D52209">
        <f t="shared" si="820"/>
        <v>759.140625</v>
      </c>
    </row>
    <row r="52210" spans="2:4" x14ac:dyDescent="0.25">
      <c r="B52210">
        <v>66</v>
      </c>
      <c r="C52210">
        <v>16192</v>
      </c>
      <c r="D52210">
        <f t="shared" si="820"/>
        <v>759</v>
      </c>
    </row>
    <row r="52211" spans="2:4" x14ac:dyDescent="0.25">
      <c r="B52211">
        <v>66</v>
      </c>
      <c r="C52211">
        <v>16187</v>
      </c>
      <c r="D52211">
        <f t="shared" si="820"/>
        <v>758.765625</v>
      </c>
    </row>
    <row r="52212" spans="2:4" x14ac:dyDescent="0.25">
      <c r="B52212">
        <v>66</v>
      </c>
      <c r="C52212">
        <v>16193</v>
      </c>
      <c r="D52212">
        <f t="shared" si="820"/>
        <v>759.046875</v>
      </c>
    </row>
    <row r="52213" spans="2:4" x14ac:dyDescent="0.25">
      <c r="B52213">
        <v>66</v>
      </c>
      <c r="C52213">
        <v>16199</v>
      </c>
      <c r="D52213">
        <f t="shared" si="820"/>
        <v>759.328125</v>
      </c>
    </row>
    <row r="52214" spans="2:4" x14ac:dyDescent="0.25">
      <c r="B52214">
        <v>66</v>
      </c>
      <c r="C52214">
        <v>16200</v>
      </c>
      <c r="D52214">
        <f t="shared" si="820"/>
        <v>759.375</v>
      </c>
    </row>
    <row r="52215" spans="2:4" x14ac:dyDescent="0.25">
      <c r="B52215">
        <v>66</v>
      </c>
      <c r="C52215">
        <v>16197</v>
      </c>
      <c r="D52215">
        <f t="shared" si="820"/>
        <v>759.234375</v>
      </c>
    </row>
    <row r="52216" spans="2:4" x14ac:dyDescent="0.25">
      <c r="B52216">
        <v>66</v>
      </c>
      <c r="C52216">
        <v>16191</v>
      </c>
      <c r="D52216">
        <f t="shared" si="820"/>
        <v>758.953125</v>
      </c>
    </row>
    <row r="52217" spans="2:4" x14ac:dyDescent="0.25">
      <c r="B52217">
        <v>66</v>
      </c>
      <c r="C52217">
        <v>16191</v>
      </c>
      <c r="D52217">
        <f t="shared" si="820"/>
        <v>758.953125</v>
      </c>
    </row>
    <row r="52218" spans="2:4" x14ac:dyDescent="0.25">
      <c r="B52218">
        <v>66</v>
      </c>
      <c r="C52218">
        <v>16198</v>
      </c>
      <c r="D52218">
        <f t="shared" si="820"/>
        <v>759.28125</v>
      </c>
    </row>
    <row r="52219" spans="2:4" x14ac:dyDescent="0.25">
      <c r="B52219">
        <v>66</v>
      </c>
      <c r="C52219">
        <v>16202</v>
      </c>
      <c r="D52219">
        <f t="shared" si="820"/>
        <v>759.46875</v>
      </c>
    </row>
    <row r="52220" spans="2:4" x14ac:dyDescent="0.25">
      <c r="B52220">
        <v>66</v>
      </c>
      <c r="C52220">
        <v>16199</v>
      </c>
      <c r="D52220">
        <f t="shared" si="820"/>
        <v>759.328125</v>
      </c>
    </row>
    <row r="52221" spans="2:4" x14ac:dyDescent="0.25">
      <c r="B52221">
        <v>66</v>
      </c>
      <c r="C52221">
        <v>16193</v>
      </c>
      <c r="D52221">
        <f t="shared" si="820"/>
        <v>759.046875</v>
      </c>
    </row>
    <row r="52222" spans="2:4" x14ac:dyDescent="0.25">
      <c r="B52222">
        <v>66</v>
      </c>
      <c r="C52222">
        <v>16188</v>
      </c>
      <c r="D52222">
        <f t="shared" si="820"/>
        <v>758.8125</v>
      </c>
    </row>
    <row r="52223" spans="2:4" x14ac:dyDescent="0.25">
      <c r="B52223">
        <v>66</v>
      </c>
      <c r="C52223">
        <v>16195</v>
      </c>
      <c r="D52223">
        <f t="shared" si="820"/>
        <v>759.140625</v>
      </c>
    </row>
    <row r="52224" spans="2:4" x14ac:dyDescent="0.25">
      <c r="B52224">
        <v>66</v>
      </c>
      <c r="C52224">
        <v>16199</v>
      </c>
      <c r="D52224">
        <f t="shared" si="820"/>
        <v>759.328125</v>
      </c>
    </row>
    <row r="52225" spans="2:4" x14ac:dyDescent="0.25">
      <c r="B52225">
        <v>66</v>
      </c>
      <c r="C52225">
        <v>16198</v>
      </c>
      <c r="D52225">
        <f t="shared" si="820"/>
        <v>759.28125</v>
      </c>
    </row>
    <row r="52226" spans="2:4" x14ac:dyDescent="0.25">
      <c r="B52226">
        <v>66</v>
      </c>
      <c r="C52226">
        <v>16194</v>
      </c>
      <c r="D52226">
        <f t="shared" si="820"/>
        <v>759.09375</v>
      </c>
    </row>
    <row r="52227" spans="2:4" x14ac:dyDescent="0.25">
      <c r="B52227">
        <v>66</v>
      </c>
      <c r="C52227">
        <v>16187</v>
      </c>
      <c r="D52227">
        <f t="shared" si="820"/>
        <v>758.765625</v>
      </c>
    </row>
    <row r="52228" spans="2:4" x14ac:dyDescent="0.25">
      <c r="B52228">
        <v>66</v>
      </c>
      <c r="C52228">
        <v>16188</v>
      </c>
      <c r="D52228">
        <f t="shared" si="820"/>
        <v>758.8125</v>
      </c>
    </row>
    <row r="52229" spans="2:4" x14ac:dyDescent="0.25">
      <c r="B52229">
        <v>66</v>
      </c>
      <c r="C52229">
        <v>16200</v>
      </c>
      <c r="D52229">
        <f t="shared" si="820"/>
        <v>759.375</v>
      </c>
    </row>
    <row r="52230" spans="2:4" x14ac:dyDescent="0.25">
      <c r="B52230">
        <v>66</v>
      </c>
      <c r="C52230">
        <v>16199</v>
      </c>
      <c r="D52230">
        <f t="shared" si="820"/>
        <v>759.328125</v>
      </c>
    </row>
    <row r="52231" spans="2:4" x14ac:dyDescent="0.25">
      <c r="B52231">
        <v>66</v>
      </c>
      <c r="C52231">
        <v>16193</v>
      </c>
      <c r="D52231">
        <f t="shared" si="820"/>
        <v>759.046875</v>
      </c>
    </row>
    <row r="52232" spans="2:4" x14ac:dyDescent="0.25">
      <c r="B52232">
        <v>66</v>
      </c>
      <c r="C52232">
        <v>16190</v>
      </c>
      <c r="D52232">
        <f t="shared" si="820"/>
        <v>758.90625</v>
      </c>
    </row>
    <row r="52233" spans="2:4" x14ac:dyDescent="0.25">
      <c r="B52233">
        <v>66</v>
      </c>
      <c r="C52233">
        <v>16197</v>
      </c>
      <c r="D52233">
        <f t="shared" ref="D52233:D52296" si="821">IF(MOD(B52233,16)&lt;6,C52233*0.1875/(2^MOD(B52233,16)),"aa")</f>
        <v>759.234375</v>
      </c>
    </row>
    <row r="52234" spans="2:4" x14ac:dyDescent="0.25">
      <c r="B52234">
        <v>66</v>
      </c>
      <c r="C52234">
        <v>16200</v>
      </c>
      <c r="D52234">
        <f t="shared" si="821"/>
        <v>759.375</v>
      </c>
    </row>
    <row r="52235" spans="2:4" x14ac:dyDescent="0.25">
      <c r="B52235">
        <v>66</v>
      </c>
      <c r="C52235">
        <v>16200</v>
      </c>
      <c r="D52235">
        <f t="shared" si="821"/>
        <v>759.375</v>
      </c>
    </row>
    <row r="52236" spans="2:4" x14ac:dyDescent="0.25">
      <c r="B52236">
        <v>66</v>
      </c>
      <c r="C52236">
        <v>16194</v>
      </c>
      <c r="D52236">
        <f t="shared" si="821"/>
        <v>759.09375</v>
      </c>
    </row>
    <row r="52237" spans="2:4" x14ac:dyDescent="0.25">
      <c r="B52237">
        <v>66</v>
      </c>
      <c r="C52237">
        <v>16190</v>
      </c>
      <c r="D52237">
        <f t="shared" si="821"/>
        <v>758.90625</v>
      </c>
    </row>
    <row r="52238" spans="2:4" x14ac:dyDescent="0.25">
      <c r="B52238">
        <v>66</v>
      </c>
      <c r="C52238">
        <v>16193</v>
      </c>
      <c r="D52238">
        <f t="shared" si="821"/>
        <v>759.046875</v>
      </c>
    </row>
    <row r="52239" spans="2:4" x14ac:dyDescent="0.25">
      <c r="B52239">
        <v>66</v>
      </c>
      <c r="C52239">
        <v>16199</v>
      </c>
      <c r="D52239">
        <f t="shared" si="821"/>
        <v>759.328125</v>
      </c>
    </row>
    <row r="52240" spans="2:4" x14ac:dyDescent="0.25">
      <c r="B52240">
        <v>66</v>
      </c>
      <c r="C52240">
        <v>16197</v>
      </c>
      <c r="D52240">
        <f t="shared" si="821"/>
        <v>759.234375</v>
      </c>
    </row>
    <row r="52241" spans="2:4" x14ac:dyDescent="0.25">
      <c r="B52241">
        <v>66</v>
      </c>
      <c r="C52241">
        <v>16193</v>
      </c>
      <c r="D52241">
        <f t="shared" si="821"/>
        <v>759.046875</v>
      </c>
    </row>
    <row r="52242" spans="2:4" x14ac:dyDescent="0.25">
      <c r="B52242">
        <v>66</v>
      </c>
      <c r="C52242">
        <v>16189</v>
      </c>
      <c r="D52242">
        <f t="shared" si="821"/>
        <v>758.859375</v>
      </c>
    </row>
    <row r="52243" spans="2:4" x14ac:dyDescent="0.25">
      <c r="B52243">
        <v>66</v>
      </c>
      <c r="C52243">
        <v>16190</v>
      </c>
      <c r="D52243">
        <f t="shared" si="821"/>
        <v>758.90625</v>
      </c>
    </row>
    <row r="52244" spans="2:4" x14ac:dyDescent="0.25">
      <c r="B52244">
        <v>66</v>
      </c>
      <c r="C52244">
        <v>16197</v>
      </c>
      <c r="D52244">
        <f t="shared" si="821"/>
        <v>759.234375</v>
      </c>
    </row>
    <row r="52245" spans="2:4" x14ac:dyDescent="0.25">
      <c r="B52245">
        <v>66</v>
      </c>
      <c r="C52245">
        <v>16199</v>
      </c>
      <c r="D52245">
        <f t="shared" si="821"/>
        <v>759.328125</v>
      </c>
    </row>
    <row r="52246" spans="2:4" x14ac:dyDescent="0.25">
      <c r="B52246">
        <v>66</v>
      </c>
      <c r="C52246">
        <v>16197</v>
      </c>
      <c r="D52246">
        <f t="shared" si="821"/>
        <v>759.234375</v>
      </c>
    </row>
    <row r="52247" spans="2:4" x14ac:dyDescent="0.25">
      <c r="B52247">
        <v>66</v>
      </c>
      <c r="C52247">
        <v>16197</v>
      </c>
      <c r="D52247">
        <f t="shared" si="821"/>
        <v>759.234375</v>
      </c>
    </row>
    <row r="52248" spans="2:4" x14ac:dyDescent="0.25">
      <c r="B52248">
        <v>66</v>
      </c>
      <c r="C52248">
        <v>16192</v>
      </c>
      <c r="D52248">
        <f t="shared" si="821"/>
        <v>759</v>
      </c>
    </row>
    <row r="52249" spans="2:4" x14ac:dyDescent="0.25">
      <c r="B52249">
        <v>66</v>
      </c>
      <c r="C52249">
        <v>16191</v>
      </c>
      <c r="D52249">
        <f t="shared" si="821"/>
        <v>758.953125</v>
      </c>
    </row>
    <row r="52250" spans="2:4" x14ac:dyDescent="0.25">
      <c r="B52250">
        <v>66</v>
      </c>
      <c r="C52250">
        <v>16194</v>
      </c>
      <c r="D52250">
        <f t="shared" si="821"/>
        <v>759.09375</v>
      </c>
    </row>
    <row r="52251" spans="2:4" x14ac:dyDescent="0.25">
      <c r="B52251">
        <v>66</v>
      </c>
      <c r="C52251">
        <v>16202</v>
      </c>
      <c r="D52251">
        <f t="shared" si="821"/>
        <v>759.46875</v>
      </c>
    </row>
    <row r="52252" spans="2:4" x14ac:dyDescent="0.25">
      <c r="B52252">
        <v>66</v>
      </c>
      <c r="C52252">
        <v>16200</v>
      </c>
      <c r="D52252">
        <f t="shared" si="821"/>
        <v>759.375</v>
      </c>
    </row>
    <row r="52253" spans="2:4" x14ac:dyDescent="0.25">
      <c r="B52253">
        <v>66</v>
      </c>
      <c r="C52253">
        <v>16197</v>
      </c>
      <c r="D52253">
        <f t="shared" si="821"/>
        <v>759.234375</v>
      </c>
    </row>
    <row r="52254" spans="2:4" x14ac:dyDescent="0.25">
      <c r="B52254">
        <v>66</v>
      </c>
      <c r="C52254">
        <v>16191</v>
      </c>
      <c r="D52254">
        <f t="shared" si="821"/>
        <v>758.953125</v>
      </c>
    </row>
    <row r="52255" spans="2:4" x14ac:dyDescent="0.25">
      <c r="B52255">
        <v>66</v>
      </c>
      <c r="C52255">
        <v>16189</v>
      </c>
      <c r="D52255">
        <f t="shared" si="821"/>
        <v>758.859375</v>
      </c>
    </row>
    <row r="52256" spans="2:4" x14ac:dyDescent="0.25">
      <c r="B52256">
        <v>66</v>
      </c>
      <c r="C52256">
        <v>16189</v>
      </c>
      <c r="D52256">
        <f t="shared" si="821"/>
        <v>758.859375</v>
      </c>
    </row>
    <row r="52257" spans="2:4" x14ac:dyDescent="0.25">
      <c r="B52257">
        <v>66</v>
      </c>
      <c r="C52257">
        <v>16195</v>
      </c>
      <c r="D52257">
        <f t="shared" si="821"/>
        <v>759.140625</v>
      </c>
    </row>
    <row r="52258" spans="2:4" x14ac:dyDescent="0.25">
      <c r="B52258">
        <v>66</v>
      </c>
      <c r="C52258">
        <v>16199</v>
      </c>
      <c r="D52258">
        <f t="shared" si="821"/>
        <v>759.328125</v>
      </c>
    </row>
    <row r="52259" spans="2:4" x14ac:dyDescent="0.25">
      <c r="B52259">
        <v>66</v>
      </c>
      <c r="C52259">
        <v>16197</v>
      </c>
      <c r="D52259">
        <f t="shared" si="821"/>
        <v>759.234375</v>
      </c>
    </row>
    <row r="52260" spans="2:4" x14ac:dyDescent="0.25">
      <c r="B52260">
        <v>66</v>
      </c>
      <c r="C52260">
        <v>16196</v>
      </c>
      <c r="D52260">
        <f t="shared" si="821"/>
        <v>759.1875</v>
      </c>
    </row>
    <row r="52261" spans="2:4" x14ac:dyDescent="0.25">
      <c r="B52261">
        <v>66</v>
      </c>
      <c r="C52261">
        <v>16191</v>
      </c>
      <c r="D52261">
        <f t="shared" si="821"/>
        <v>758.953125</v>
      </c>
    </row>
    <row r="52262" spans="2:4" x14ac:dyDescent="0.25">
      <c r="B52262">
        <v>66</v>
      </c>
      <c r="C52262">
        <v>16189</v>
      </c>
      <c r="D52262">
        <f t="shared" si="821"/>
        <v>758.859375</v>
      </c>
    </row>
    <row r="52263" spans="2:4" x14ac:dyDescent="0.25">
      <c r="B52263">
        <v>66</v>
      </c>
      <c r="C52263">
        <v>16191</v>
      </c>
      <c r="D52263">
        <f t="shared" si="821"/>
        <v>758.953125</v>
      </c>
    </row>
    <row r="52264" spans="2:4" x14ac:dyDescent="0.25">
      <c r="B52264">
        <v>66</v>
      </c>
      <c r="C52264">
        <v>16200</v>
      </c>
      <c r="D52264">
        <f t="shared" si="821"/>
        <v>759.375</v>
      </c>
    </row>
    <row r="52265" spans="2:4" x14ac:dyDescent="0.25">
      <c r="B52265">
        <v>66</v>
      </c>
      <c r="C52265">
        <v>16200</v>
      </c>
      <c r="D52265">
        <f t="shared" si="821"/>
        <v>759.375</v>
      </c>
    </row>
    <row r="52266" spans="2:4" x14ac:dyDescent="0.25">
      <c r="B52266">
        <v>66</v>
      </c>
      <c r="C52266">
        <v>16198</v>
      </c>
      <c r="D52266">
        <f t="shared" si="821"/>
        <v>759.28125</v>
      </c>
    </row>
    <row r="52267" spans="2:4" x14ac:dyDescent="0.25">
      <c r="B52267">
        <v>66</v>
      </c>
      <c r="C52267">
        <v>16192</v>
      </c>
      <c r="D52267">
        <f t="shared" si="821"/>
        <v>759</v>
      </c>
    </row>
    <row r="52268" spans="2:4" x14ac:dyDescent="0.25">
      <c r="B52268">
        <v>66</v>
      </c>
      <c r="C52268">
        <v>16190</v>
      </c>
      <c r="D52268">
        <f t="shared" si="821"/>
        <v>758.90625</v>
      </c>
    </row>
    <row r="52269" spans="2:4" x14ac:dyDescent="0.25">
      <c r="B52269">
        <v>66</v>
      </c>
      <c r="C52269">
        <v>16191</v>
      </c>
      <c r="D52269">
        <f t="shared" si="821"/>
        <v>758.953125</v>
      </c>
    </row>
    <row r="52270" spans="2:4" x14ac:dyDescent="0.25">
      <c r="B52270">
        <v>66</v>
      </c>
      <c r="C52270">
        <v>16199</v>
      </c>
      <c r="D52270">
        <f t="shared" si="821"/>
        <v>759.328125</v>
      </c>
    </row>
    <row r="52271" spans="2:4" x14ac:dyDescent="0.25">
      <c r="B52271">
        <v>66</v>
      </c>
      <c r="C52271">
        <v>16200</v>
      </c>
      <c r="D52271">
        <f t="shared" si="821"/>
        <v>759.375</v>
      </c>
    </row>
    <row r="52272" spans="2:4" x14ac:dyDescent="0.25">
      <c r="B52272">
        <v>66</v>
      </c>
      <c r="C52272">
        <v>16198</v>
      </c>
      <c r="D52272">
        <f t="shared" si="821"/>
        <v>759.28125</v>
      </c>
    </row>
    <row r="52273" spans="2:4" x14ac:dyDescent="0.25">
      <c r="B52273">
        <v>66</v>
      </c>
      <c r="C52273">
        <v>16192</v>
      </c>
      <c r="D52273">
        <f t="shared" si="821"/>
        <v>759</v>
      </c>
    </row>
    <row r="52274" spans="2:4" x14ac:dyDescent="0.25">
      <c r="B52274">
        <v>66</v>
      </c>
      <c r="C52274">
        <v>16187</v>
      </c>
      <c r="D52274">
        <f t="shared" si="821"/>
        <v>758.765625</v>
      </c>
    </row>
    <row r="52275" spans="2:4" x14ac:dyDescent="0.25">
      <c r="B52275">
        <v>66</v>
      </c>
      <c r="C52275">
        <v>16188</v>
      </c>
      <c r="D52275">
        <f t="shared" si="821"/>
        <v>758.8125</v>
      </c>
    </row>
    <row r="52276" spans="2:4" x14ac:dyDescent="0.25">
      <c r="B52276">
        <v>66</v>
      </c>
      <c r="C52276">
        <v>16198</v>
      </c>
      <c r="D52276">
        <f t="shared" si="821"/>
        <v>759.28125</v>
      </c>
    </row>
    <row r="52277" spans="2:4" x14ac:dyDescent="0.25">
      <c r="B52277">
        <v>66</v>
      </c>
      <c r="C52277">
        <v>16200</v>
      </c>
      <c r="D52277">
        <f t="shared" si="821"/>
        <v>759.375</v>
      </c>
    </row>
    <row r="52278" spans="2:4" x14ac:dyDescent="0.25">
      <c r="B52278">
        <v>66</v>
      </c>
      <c r="C52278">
        <v>16198</v>
      </c>
      <c r="D52278">
        <f t="shared" si="821"/>
        <v>759.28125</v>
      </c>
    </row>
    <row r="52279" spans="2:4" x14ac:dyDescent="0.25">
      <c r="B52279">
        <v>66</v>
      </c>
      <c r="C52279">
        <v>16192</v>
      </c>
      <c r="D52279">
        <f t="shared" si="821"/>
        <v>759</v>
      </c>
    </row>
    <row r="52280" spans="2:4" x14ac:dyDescent="0.25">
      <c r="B52280">
        <v>66</v>
      </c>
      <c r="C52280">
        <v>16190</v>
      </c>
      <c r="D52280">
        <f t="shared" si="821"/>
        <v>758.90625</v>
      </c>
    </row>
    <row r="52281" spans="2:4" x14ac:dyDescent="0.25">
      <c r="B52281">
        <v>66</v>
      </c>
      <c r="C52281">
        <v>16190</v>
      </c>
      <c r="D52281">
        <f t="shared" si="821"/>
        <v>758.90625</v>
      </c>
    </row>
    <row r="52282" spans="2:4" x14ac:dyDescent="0.25">
      <c r="B52282">
        <v>66</v>
      </c>
      <c r="C52282">
        <v>16200</v>
      </c>
      <c r="D52282">
        <f t="shared" si="821"/>
        <v>759.375</v>
      </c>
    </row>
    <row r="52283" spans="2:4" x14ac:dyDescent="0.25">
      <c r="B52283">
        <v>66</v>
      </c>
      <c r="C52283">
        <v>16202</v>
      </c>
      <c r="D52283">
        <f t="shared" si="821"/>
        <v>759.46875</v>
      </c>
    </row>
    <row r="52284" spans="2:4" x14ac:dyDescent="0.25">
      <c r="B52284">
        <v>66</v>
      </c>
      <c r="C52284">
        <v>16200</v>
      </c>
      <c r="D52284">
        <f t="shared" si="821"/>
        <v>759.375</v>
      </c>
    </row>
    <row r="52285" spans="2:4" x14ac:dyDescent="0.25">
      <c r="B52285">
        <v>66</v>
      </c>
      <c r="C52285">
        <v>16196</v>
      </c>
      <c r="D52285">
        <f t="shared" si="821"/>
        <v>759.1875</v>
      </c>
    </row>
    <row r="52286" spans="2:4" x14ac:dyDescent="0.25">
      <c r="B52286">
        <v>66</v>
      </c>
      <c r="C52286">
        <v>16192</v>
      </c>
      <c r="D52286">
        <f t="shared" si="821"/>
        <v>759</v>
      </c>
    </row>
    <row r="52287" spans="2:4" x14ac:dyDescent="0.25">
      <c r="B52287">
        <v>66</v>
      </c>
      <c r="C52287">
        <v>16189</v>
      </c>
      <c r="D52287">
        <f t="shared" si="821"/>
        <v>758.859375</v>
      </c>
    </row>
    <row r="52288" spans="2:4" x14ac:dyDescent="0.25">
      <c r="B52288">
        <v>66</v>
      </c>
      <c r="C52288">
        <v>16195</v>
      </c>
      <c r="D52288">
        <f t="shared" si="821"/>
        <v>759.140625</v>
      </c>
    </row>
    <row r="52289" spans="2:4" x14ac:dyDescent="0.25">
      <c r="B52289">
        <v>66</v>
      </c>
      <c r="C52289">
        <v>16198</v>
      </c>
      <c r="D52289">
        <f t="shared" si="821"/>
        <v>759.28125</v>
      </c>
    </row>
    <row r="52290" spans="2:4" x14ac:dyDescent="0.25">
      <c r="B52290">
        <v>66</v>
      </c>
      <c r="C52290">
        <v>16197</v>
      </c>
      <c r="D52290">
        <f t="shared" si="821"/>
        <v>759.234375</v>
      </c>
    </row>
    <row r="52291" spans="2:4" x14ac:dyDescent="0.25">
      <c r="B52291">
        <v>66</v>
      </c>
      <c r="C52291">
        <v>16195</v>
      </c>
      <c r="D52291">
        <f t="shared" si="821"/>
        <v>759.140625</v>
      </c>
    </row>
    <row r="52292" spans="2:4" x14ac:dyDescent="0.25">
      <c r="B52292">
        <v>66</v>
      </c>
      <c r="C52292">
        <v>16190</v>
      </c>
      <c r="D52292">
        <f t="shared" si="821"/>
        <v>758.90625</v>
      </c>
    </row>
    <row r="52293" spans="2:4" x14ac:dyDescent="0.25">
      <c r="B52293">
        <v>66</v>
      </c>
      <c r="C52293">
        <v>16190</v>
      </c>
      <c r="D52293">
        <f t="shared" si="821"/>
        <v>758.90625</v>
      </c>
    </row>
    <row r="52294" spans="2:4" x14ac:dyDescent="0.25">
      <c r="B52294">
        <v>66</v>
      </c>
      <c r="C52294">
        <v>16192</v>
      </c>
      <c r="D52294">
        <f t="shared" si="821"/>
        <v>759</v>
      </c>
    </row>
    <row r="52295" spans="2:4" x14ac:dyDescent="0.25">
      <c r="B52295">
        <v>66</v>
      </c>
      <c r="C52295">
        <v>16200</v>
      </c>
      <c r="D52295">
        <f t="shared" si="821"/>
        <v>759.375</v>
      </c>
    </row>
    <row r="52296" spans="2:4" x14ac:dyDescent="0.25">
      <c r="B52296">
        <v>66</v>
      </c>
      <c r="C52296">
        <v>16201</v>
      </c>
      <c r="D52296">
        <f t="shared" si="821"/>
        <v>759.421875</v>
      </c>
    </row>
    <row r="52297" spans="2:4" x14ac:dyDescent="0.25">
      <c r="B52297">
        <v>66</v>
      </c>
      <c r="C52297">
        <v>16199</v>
      </c>
      <c r="D52297">
        <f t="shared" ref="D52297:D52360" si="822">IF(MOD(B52297,16)&lt;6,C52297*0.1875/(2^MOD(B52297,16)),"aa")</f>
        <v>759.328125</v>
      </c>
    </row>
    <row r="52298" spans="2:4" x14ac:dyDescent="0.25">
      <c r="B52298">
        <v>66</v>
      </c>
      <c r="C52298">
        <v>16194</v>
      </c>
      <c r="D52298">
        <f t="shared" si="822"/>
        <v>759.09375</v>
      </c>
    </row>
    <row r="52299" spans="2:4" x14ac:dyDescent="0.25">
      <c r="B52299">
        <v>66</v>
      </c>
      <c r="C52299">
        <v>16190</v>
      </c>
      <c r="D52299">
        <f t="shared" si="822"/>
        <v>758.90625</v>
      </c>
    </row>
    <row r="52300" spans="2:4" x14ac:dyDescent="0.25">
      <c r="B52300">
        <v>66</v>
      </c>
      <c r="C52300">
        <v>16191</v>
      </c>
      <c r="D52300">
        <f t="shared" si="822"/>
        <v>758.953125</v>
      </c>
    </row>
    <row r="52301" spans="2:4" x14ac:dyDescent="0.25">
      <c r="B52301">
        <v>66</v>
      </c>
      <c r="C52301">
        <v>16203</v>
      </c>
      <c r="D52301">
        <f t="shared" si="822"/>
        <v>759.515625</v>
      </c>
    </row>
    <row r="52302" spans="2:4" x14ac:dyDescent="0.25">
      <c r="B52302">
        <v>66</v>
      </c>
      <c r="C52302">
        <v>16199</v>
      </c>
      <c r="D52302">
        <f t="shared" si="822"/>
        <v>759.328125</v>
      </c>
    </row>
    <row r="52303" spans="2:4" x14ac:dyDescent="0.25">
      <c r="B52303">
        <v>66</v>
      </c>
      <c r="C52303">
        <v>16196</v>
      </c>
      <c r="D52303">
        <f t="shared" si="822"/>
        <v>759.1875</v>
      </c>
    </row>
    <row r="52304" spans="2:4" x14ac:dyDescent="0.25">
      <c r="B52304">
        <v>66</v>
      </c>
      <c r="C52304">
        <v>16190</v>
      </c>
      <c r="D52304">
        <f t="shared" si="822"/>
        <v>758.90625</v>
      </c>
    </row>
    <row r="52305" spans="2:4" x14ac:dyDescent="0.25">
      <c r="B52305">
        <v>66</v>
      </c>
      <c r="C52305">
        <v>16189</v>
      </c>
      <c r="D52305">
        <f t="shared" si="822"/>
        <v>758.859375</v>
      </c>
    </row>
    <row r="52306" spans="2:4" x14ac:dyDescent="0.25">
      <c r="B52306">
        <v>66</v>
      </c>
      <c r="C52306">
        <v>16189</v>
      </c>
      <c r="D52306">
        <f t="shared" si="822"/>
        <v>758.859375</v>
      </c>
    </row>
    <row r="52307" spans="2:4" x14ac:dyDescent="0.25">
      <c r="B52307">
        <v>66</v>
      </c>
      <c r="C52307">
        <v>16199</v>
      </c>
      <c r="D52307">
        <f t="shared" si="822"/>
        <v>759.328125</v>
      </c>
    </row>
    <row r="52308" spans="2:4" x14ac:dyDescent="0.25">
      <c r="B52308">
        <v>66</v>
      </c>
      <c r="C52308">
        <v>16198</v>
      </c>
      <c r="D52308">
        <f t="shared" si="822"/>
        <v>759.28125</v>
      </c>
    </row>
    <row r="52309" spans="2:4" x14ac:dyDescent="0.25">
      <c r="B52309">
        <v>66</v>
      </c>
      <c r="C52309">
        <v>16197</v>
      </c>
      <c r="D52309">
        <f t="shared" si="822"/>
        <v>759.234375</v>
      </c>
    </row>
    <row r="52310" spans="2:4" x14ac:dyDescent="0.25">
      <c r="B52310">
        <v>66</v>
      </c>
      <c r="C52310">
        <v>16193</v>
      </c>
      <c r="D52310">
        <f t="shared" si="822"/>
        <v>759.046875</v>
      </c>
    </row>
    <row r="52311" spans="2:4" x14ac:dyDescent="0.25">
      <c r="B52311">
        <v>66</v>
      </c>
      <c r="C52311">
        <v>16189</v>
      </c>
      <c r="D52311">
        <f t="shared" si="822"/>
        <v>758.859375</v>
      </c>
    </row>
    <row r="52312" spans="2:4" x14ac:dyDescent="0.25">
      <c r="B52312">
        <v>66</v>
      </c>
      <c r="C52312">
        <v>16188</v>
      </c>
      <c r="D52312">
        <f t="shared" si="822"/>
        <v>758.8125</v>
      </c>
    </row>
    <row r="52313" spans="2:4" x14ac:dyDescent="0.25">
      <c r="B52313">
        <v>66</v>
      </c>
      <c r="C52313">
        <v>16199</v>
      </c>
      <c r="D52313">
        <f t="shared" si="822"/>
        <v>759.328125</v>
      </c>
    </row>
    <row r="52314" spans="2:4" x14ac:dyDescent="0.25">
      <c r="B52314">
        <v>66</v>
      </c>
      <c r="C52314">
        <v>16201</v>
      </c>
      <c r="D52314">
        <f t="shared" si="822"/>
        <v>759.421875</v>
      </c>
    </row>
    <row r="52315" spans="2:4" x14ac:dyDescent="0.25">
      <c r="B52315">
        <v>66</v>
      </c>
      <c r="C52315">
        <v>16199</v>
      </c>
      <c r="D52315">
        <f t="shared" si="822"/>
        <v>759.328125</v>
      </c>
    </row>
    <row r="52316" spans="2:4" x14ac:dyDescent="0.25">
      <c r="B52316">
        <v>66</v>
      </c>
      <c r="C52316">
        <v>16197</v>
      </c>
      <c r="D52316">
        <f t="shared" si="822"/>
        <v>759.234375</v>
      </c>
    </row>
    <row r="52317" spans="2:4" x14ac:dyDescent="0.25">
      <c r="B52317">
        <v>66</v>
      </c>
      <c r="C52317">
        <v>16190</v>
      </c>
      <c r="D52317">
        <f t="shared" si="822"/>
        <v>758.90625</v>
      </c>
    </row>
    <row r="52318" spans="2:4" x14ac:dyDescent="0.25">
      <c r="B52318">
        <v>66</v>
      </c>
      <c r="C52318">
        <v>16189</v>
      </c>
      <c r="D52318">
        <f t="shared" si="822"/>
        <v>758.859375</v>
      </c>
    </row>
    <row r="52319" spans="2:4" x14ac:dyDescent="0.25">
      <c r="B52319">
        <v>66</v>
      </c>
      <c r="C52319">
        <v>16197</v>
      </c>
      <c r="D52319">
        <f t="shared" si="822"/>
        <v>759.234375</v>
      </c>
    </row>
    <row r="52320" spans="2:4" x14ac:dyDescent="0.25">
      <c r="B52320">
        <v>66</v>
      </c>
      <c r="C52320">
        <v>16200</v>
      </c>
      <c r="D52320">
        <f t="shared" si="822"/>
        <v>759.375</v>
      </c>
    </row>
    <row r="52321" spans="2:4" x14ac:dyDescent="0.25">
      <c r="B52321">
        <v>66</v>
      </c>
      <c r="C52321">
        <v>16198</v>
      </c>
      <c r="D52321">
        <f t="shared" si="822"/>
        <v>759.28125</v>
      </c>
    </row>
    <row r="52322" spans="2:4" x14ac:dyDescent="0.25">
      <c r="B52322">
        <v>66</v>
      </c>
      <c r="C52322">
        <v>16196</v>
      </c>
      <c r="D52322">
        <f t="shared" si="822"/>
        <v>759.1875</v>
      </c>
    </row>
    <row r="52323" spans="2:4" x14ac:dyDescent="0.25">
      <c r="B52323">
        <v>66</v>
      </c>
      <c r="C52323">
        <v>16189</v>
      </c>
      <c r="D52323">
        <f t="shared" si="822"/>
        <v>758.859375</v>
      </c>
    </row>
    <row r="52324" spans="2:4" x14ac:dyDescent="0.25">
      <c r="B52324">
        <v>66</v>
      </c>
      <c r="C52324">
        <v>16187</v>
      </c>
      <c r="D52324">
        <f t="shared" si="822"/>
        <v>758.765625</v>
      </c>
    </row>
    <row r="52325" spans="2:4" x14ac:dyDescent="0.25">
      <c r="B52325">
        <v>66</v>
      </c>
      <c r="C52325">
        <v>16187</v>
      </c>
      <c r="D52325">
        <f t="shared" si="822"/>
        <v>758.765625</v>
      </c>
    </row>
    <row r="52326" spans="2:4" x14ac:dyDescent="0.25">
      <c r="B52326">
        <v>66</v>
      </c>
      <c r="C52326">
        <v>16197</v>
      </c>
      <c r="D52326">
        <f t="shared" si="822"/>
        <v>759.234375</v>
      </c>
    </row>
    <row r="52327" spans="2:4" x14ac:dyDescent="0.25">
      <c r="B52327">
        <v>66</v>
      </c>
      <c r="C52327">
        <v>16199</v>
      </c>
      <c r="D52327">
        <f t="shared" si="822"/>
        <v>759.328125</v>
      </c>
    </row>
    <row r="52328" spans="2:4" x14ac:dyDescent="0.25">
      <c r="B52328">
        <v>66</v>
      </c>
      <c r="C52328">
        <v>16199</v>
      </c>
      <c r="D52328">
        <f t="shared" si="822"/>
        <v>759.328125</v>
      </c>
    </row>
    <row r="52329" spans="2:4" x14ac:dyDescent="0.25">
      <c r="B52329">
        <v>66</v>
      </c>
      <c r="C52329">
        <v>16197</v>
      </c>
      <c r="D52329">
        <f t="shared" si="822"/>
        <v>759.234375</v>
      </c>
    </row>
    <row r="52330" spans="2:4" x14ac:dyDescent="0.25">
      <c r="B52330">
        <v>66</v>
      </c>
      <c r="C52330">
        <v>16192</v>
      </c>
      <c r="D52330">
        <f t="shared" si="822"/>
        <v>759</v>
      </c>
    </row>
    <row r="52331" spans="2:4" x14ac:dyDescent="0.25">
      <c r="B52331">
        <v>66</v>
      </c>
      <c r="C52331">
        <v>16190</v>
      </c>
      <c r="D52331">
        <f t="shared" si="822"/>
        <v>758.90625</v>
      </c>
    </row>
    <row r="52332" spans="2:4" x14ac:dyDescent="0.25">
      <c r="B52332">
        <v>66</v>
      </c>
      <c r="C52332">
        <v>16190</v>
      </c>
      <c r="D52332">
        <f t="shared" si="822"/>
        <v>758.90625</v>
      </c>
    </row>
    <row r="52333" spans="2:4" x14ac:dyDescent="0.25">
      <c r="B52333">
        <v>66</v>
      </c>
      <c r="C52333">
        <v>16198</v>
      </c>
      <c r="D52333">
        <f t="shared" si="822"/>
        <v>759.28125</v>
      </c>
    </row>
    <row r="52334" spans="2:4" x14ac:dyDescent="0.25">
      <c r="B52334">
        <v>66</v>
      </c>
      <c r="C52334">
        <v>16200</v>
      </c>
      <c r="D52334">
        <f t="shared" si="822"/>
        <v>759.375</v>
      </c>
    </row>
    <row r="52335" spans="2:4" x14ac:dyDescent="0.25">
      <c r="B52335">
        <v>66</v>
      </c>
      <c r="C52335">
        <v>16199</v>
      </c>
      <c r="D52335">
        <f t="shared" si="822"/>
        <v>759.328125</v>
      </c>
    </row>
    <row r="52336" spans="2:4" x14ac:dyDescent="0.25">
      <c r="B52336">
        <v>66</v>
      </c>
      <c r="C52336">
        <v>16198</v>
      </c>
      <c r="D52336">
        <f t="shared" si="822"/>
        <v>759.28125</v>
      </c>
    </row>
    <row r="52337" spans="2:4" x14ac:dyDescent="0.25">
      <c r="B52337">
        <v>66</v>
      </c>
      <c r="C52337">
        <v>16192</v>
      </c>
      <c r="D52337">
        <f t="shared" si="822"/>
        <v>759</v>
      </c>
    </row>
    <row r="52338" spans="2:4" x14ac:dyDescent="0.25">
      <c r="B52338">
        <v>66</v>
      </c>
      <c r="C52338">
        <v>16187</v>
      </c>
      <c r="D52338">
        <f t="shared" si="822"/>
        <v>758.765625</v>
      </c>
    </row>
    <row r="52339" spans="2:4" x14ac:dyDescent="0.25">
      <c r="B52339">
        <v>66</v>
      </c>
      <c r="C52339">
        <v>16188</v>
      </c>
      <c r="D52339">
        <f t="shared" si="822"/>
        <v>758.8125</v>
      </c>
    </row>
    <row r="52340" spans="2:4" x14ac:dyDescent="0.25">
      <c r="B52340">
        <v>66</v>
      </c>
      <c r="C52340">
        <v>16197</v>
      </c>
      <c r="D52340">
        <f t="shared" si="822"/>
        <v>759.234375</v>
      </c>
    </row>
    <row r="52341" spans="2:4" x14ac:dyDescent="0.25">
      <c r="B52341">
        <v>66</v>
      </c>
      <c r="C52341">
        <v>16199</v>
      </c>
      <c r="D52341">
        <f t="shared" si="822"/>
        <v>759.328125</v>
      </c>
    </row>
    <row r="52342" spans="2:4" x14ac:dyDescent="0.25">
      <c r="B52342">
        <v>66</v>
      </c>
      <c r="C52342">
        <v>16197</v>
      </c>
      <c r="D52342">
        <f t="shared" si="822"/>
        <v>759.234375</v>
      </c>
    </row>
    <row r="52343" spans="2:4" x14ac:dyDescent="0.25">
      <c r="B52343">
        <v>66</v>
      </c>
      <c r="C52343">
        <v>16194</v>
      </c>
      <c r="D52343">
        <f t="shared" si="822"/>
        <v>759.09375</v>
      </c>
    </row>
    <row r="52344" spans="2:4" x14ac:dyDescent="0.25">
      <c r="B52344">
        <v>66</v>
      </c>
      <c r="C52344">
        <v>16190</v>
      </c>
      <c r="D52344">
        <f t="shared" si="822"/>
        <v>758.90625</v>
      </c>
    </row>
    <row r="52345" spans="2:4" x14ac:dyDescent="0.25">
      <c r="B52345">
        <v>66</v>
      </c>
      <c r="C52345">
        <v>16189</v>
      </c>
      <c r="D52345">
        <f t="shared" si="822"/>
        <v>758.859375</v>
      </c>
    </row>
    <row r="52346" spans="2:4" x14ac:dyDescent="0.25">
      <c r="B52346">
        <v>66</v>
      </c>
      <c r="C52346">
        <v>16189</v>
      </c>
      <c r="D52346">
        <f t="shared" si="822"/>
        <v>758.859375</v>
      </c>
    </row>
    <row r="52347" spans="2:4" x14ac:dyDescent="0.25">
      <c r="B52347">
        <v>66</v>
      </c>
      <c r="C52347">
        <v>16200</v>
      </c>
      <c r="D52347">
        <f t="shared" si="822"/>
        <v>759.375</v>
      </c>
    </row>
    <row r="52348" spans="2:4" x14ac:dyDescent="0.25">
      <c r="B52348">
        <v>66</v>
      </c>
      <c r="C52348">
        <v>16202</v>
      </c>
      <c r="D52348">
        <f t="shared" si="822"/>
        <v>759.46875</v>
      </c>
    </row>
    <row r="52349" spans="2:4" x14ac:dyDescent="0.25">
      <c r="B52349">
        <v>66</v>
      </c>
      <c r="C52349">
        <v>16199</v>
      </c>
      <c r="D52349">
        <f t="shared" si="822"/>
        <v>759.328125</v>
      </c>
    </row>
    <row r="52350" spans="2:4" x14ac:dyDescent="0.25">
      <c r="B52350">
        <v>66</v>
      </c>
      <c r="C52350">
        <v>16198</v>
      </c>
      <c r="D52350">
        <f t="shared" si="822"/>
        <v>759.28125</v>
      </c>
    </row>
    <row r="52351" spans="2:4" x14ac:dyDescent="0.25">
      <c r="B52351">
        <v>66</v>
      </c>
      <c r="C52351">
        <v>16193</v>
      </c>
      <c r="D52351">
        <f t="shared" si="822"/>
        <v>759.046875</v>
      </c>
    </row>
    <row r="52352" spans="2:4" x14ac:dyDescent="0.25">
      <c r="B52352">
        <v>66</v>
      </c>
      <c r="C52352">
        <v>16190</v>
      </c>
      <c r="D52352">
        <f t="shared" si="822"/>
        <v>758.90625</v>
      </c>
    </row>
    <row r="52353" spans="2:4" x14ac:dyDescent="0.25">
      <c r="B52353">
        <v>66</v>
      </c>
      <c r="C52353">
        <v>16189</v>
      </c>
      <c r="D52353">
        <f t="shared" si="822"/>
        <v>758.859375</v>
      </c>
    </row>
    <row r="52354" spans="2:4" x14ac:dyDescent="0.25">
      <c r="B52354">
        <v>66</v>
      </c>
      <c r="C52354">
        <v>16188</v>
      </c>
      <c r="D52354">
        <f t="shared" si="822"/>
        <v>758.8125</v>
      </c>
    </row>
    <row r="52355" spans="2:4" x14ac:dyDescent="0.25">
      <c r="B52355">
        <v>66</v>
      </c>
      <c r="C52355">
        <v>16195</v>
      </c>
      <c r="D52355">
        <f t="shared" si="822"/>
        <v>759.140625</v>
      </c>
    </row>
    <row r="52356" spans="2:4" x14ac:dyDescent="0.25">
      <c r="B52356">
        <v>66</v>
      </c>
      <c r="C52356">
        <v>16196</v>
      </c>
      <c r="D52356">
        <f t="shared" si="822"/>
        <v>759.1875</v>
      </c>
    </row>
    <row r="52357" spans="2:4" x14ac:dyDescent="0.25">
      <c r="B52357">
        <v>66</v>
      </c>
      <c r="C52357">
        <v>16196</v>
      </c>
      <c r="D52357">
        <f t="shared" si="822"/>
        <v>759.1875</v>
      </c>
    </row>
    <row r="52358" spans="2:4" x14ac:dyDescent="0.25">
      <c r="B52358">
        <v>66</v>
      </c>
      <c r="C52358">
        <v>16197</v>
      </c>
      <c r="D52358">
        <f t="shared" si="822"/>
        <v>759.234375</v>
      </c>
    </row>
    <row r="52359" spans="2:4" x14ac:dyDescent="0.25">
      <c r="B52359">
        <v>66</v>
      </c>
      <c r="C52359">
        <v>16195</v>
      </c>
      <c r="D52359">
        <f t="shared" si="822"/>
        <v>759.140625</v>
      </c>
    </row>
    <row r="52360" spans="2:4" x14ac:dyDescent="0.25">
      <c r="B52360">
        <v>66</v>
      </c>
      <c r="C52360">
        <v>16191</v>
      </c>
      <c r="D52360">
        <f t="shared" si="822"/>
        <v>758.953125</v>
      </c>
    </row>
    <row r="52361" spans="2:4" x14ac:dyDescent="0.25">
      <c r="B52361">
        <v>66</v>
      </c>
      <c r="C52361">
        <v>16186</v>
      </c>
      <c r="D52361">
        <f t="shared" ref="D52361:D52424" si="823">IF(MOD(B52361,16)&lt;6,C52361*0.1875/(2^MOD(B52361,16)),"aa")</f>
        <v>758.71875</v>
      </c>
    </row>
    <row r="52362" spans="2:4" x14ac:dyDescent="0.25">
      <c r="B52362">
        <v>66</v>
      </c>
      <c r="C52362">
        <v>16186</v>
      </c>
      <c r="D52362">
        <f t="shared" si="823"/>
        <v>758.71875</v>
      </c>
    </row>
    <row r="52363" spans="2:4" x14ac:dyDescent="0.25">
      <c r="B52363">
        <v>66</v>
      </c>
      <c r="C52363">
        <v>16196</v>
      </c>
      <c r="D52363">
        <f t="shared" si="823"/>
        <v>759.1875</v>
      </c>
    </row>
    <row r="52364" spans="2:4" x14ac:dyDescent="0.25">
      <c r="B52364">
        <v>66</v>
      </c>
      <c r="C52364">
        <v>16200</v>
      </c>
      <c r="D52364">
        <f t="shared" si="823"/>
        <v>759.375</v>
      </c>
    </row>
    <row r="52365" spans="2:4" x14ac:dyDescent="0.25">
      <c r="B52365">
        <v>66</v>
      </c>
      <c r="C52365">
        <v>16198</v>
      </c>
      <c r="D52365">
        <f t="shared" si="823"/>
        <v>759.28125</v>
      </c>
    </row>
    <row r="52366" spans="2:4" x14ac:dyDescent="0.25">
      <c r="B52366">
        <v>66</v>
      </c>
      <c r="C52366">
        <v>16198</v>
      </c>
      <c r="D52366">
        <f t="shared" si="823"/>
        <v>759.28125</v>
      </c>
    </row>
    <row r="52367" spans="2:4" x14ac:dyDescent="0.25">
      <c r="B52367">
        <v>66</v>
      </c>
      <c r="C52367">
        <v>16197</v>
      </c>
      <c r="D52367">
        <f t="shared" si="823"/>
        <v>759.234375</v>
      </c>
    </row>
    <row r="52368" spans="2:4" x14ac:dyDescent="0.25">
      <c r="B52368">
        <v>66</v>
      </c>
      <c r="C52368">
        <v>16193</v>
      </c>
      <c r="D52368">
        <f t="shared" si="823"/>
        <v>759.046875</v>
      </c>
    </row>
    <row r="52369" spans="2:4" x14ac:dyDescent="0.25">
      <c r="B52369">
        <v>66</v>
      </c>
      <c r="C52369">
        <v>16189</v>
      </c>
      <c r="D52369">
        <f t="shared" si="823"/>
        <v>758.859375</v>
      </c>
    </row>
    <row r="52370" spans="2:4" x14ac:dyDescent="0.25">
      <c r="B52370">
        <v>66</v>
      </c>
      <c r="C52370">
        <v>16187</v>
      </c>
      <c r="D52370">
        <f t="shared" si="823"/>
        <v>758.765625</v>
      </c>
    </row>
    <row r="52371" spans="2:4" x14ac:dyDescent="0.25">
      <c r="B52371">
        <v>66</v>
      </c>
      <c r="C52371">
        <v>16188</v>
      </c>
      <c r="D52371">
        <f t="shared" si="823"/>
        <v>758.8125</v>
      </c>
    </row>
    <row r="52372" spans="2:4" x14ac:dyDescent="0.25">
      <c r="B52372">
        <v>66</v>
      </c>
      <c r="C52372">
        <v>16195</v>
      </c>
      <c r="D52372">
        <f t="shared" si="823"/>
        <v>759.140625</v>
      </c>
    </row>
    <row r="52373" spans="2:4" x14ac:dyDescent="0.25">
      <c r="B52373">
        <v>66</v>
      </c>
      <c r="C52373">
        <v>16197</v>
      </c>
      <c r="D52373">
        <f t="shared" si="823"/>
        <v>759.234375</v>
      </c>
    </row>
    <row r="52374" spans="2:4" x14ac:dyDescent="0.25">
      <c r="B52374">
        <v>66</v>
      </c>
      <c r="C52374">
        <v>16197</v>
      </c>
      <c r="D52374">
        <f t="shared" si="823"/>
        <v>759.234375</v>
      </c>
    </row>
    <row r="52375" spans="2:4" x14ac:dyDescent="0.25">
      <c r="B52375">
        <v>66</v>
      </c>
      <c r="C52375">
        <v>16195</v>
      </c>
      <c r="D52375">
        <f t="shared" si="823"/>
        <v>759.140625</v>
      </c>
    </row>
    <row r="52376" spans="2:4" x14ac:dyDescent="0.25">
      <c r="B52376">
        <v>66</v>
      </c>
      <c r="C52376">
        <v>16193</v>
      </c>
      <c r="D52376">
        <f t="shared" si="823"/>
        <v>759.046875</v>
      </c>
    </row>
    <row r="52377" spans="2:4" x14ac:dyDescent="0.25">
      <c r="B52377">
        <v>66</v>
      </c>
      <c r="C52377">
        <v>16187</v>
      </c>
      <c r="D52377">
        <f t="shared" si="823"/>
        <v>758.765625</v>
      </c>
    </row>
    <row r="52378" spans="2:4" x14ac:dyDescent="0.25">
      <c r="B52378">
        <v>66</v>
      </c>
      <c r="C52378">
        <v>16187</v>
      </c>
      <c r="D52378">
        <f t="shared" si="823"/>
        <v>758.765625</v>
      </c>
    </row>
    <row r="52379" spans="2:4" x14ac:dyDescent="0.25">
      <c r="B52379">
        <v>66</v>
      </c>
      <c r="C52379">
        <v>16188</v>
      </c>
      <c r="D52379">
        <f t="shared" si="823"/>
        <v>758.8125</v>
      </c>
    </row>
    <row r="52380" spans="2:4" x14ac:dyDescent="0.25">
      <c r="B52380">
        <v>66</v>
      </c>
      <c r="C52380">
        <v>16196</v>
      </c>
      <c r="D52380">
        <f t="shared" si="823"/>
        <v>759.1875</v>
      </c>
    </row>
    <row r="52381" spans="2:4" x14ac:dyDescent="0.25">
      <c r="B52381">
        <v>66</v>
      </c>
      <c r="C52381">
        <v>16200</v>
      </c>
      <c r="D52381">
        <f t="shared" si="823"/>
        <v>759.375</v>
      </c>
    </row>
    <row r="52382" spans="2:4" x14ac:dyDescent="0.25">
      <c r="B52382">
        <v>66</v>
      </c>
      <c r="C52382">
        <v>16200</v>
      </c>
      <c r="D52382">
        <f t="shared" si="823"/>
        <v>759.375</v>
      </c>
    </row>
    <row r="52383" spans="2:4" x14ac:dyDescent="0.25">
      <c r="B52383">
        <v>66</v>
      </c>
      <c r="C52383">
        <v>16198</v>
      </c>
      <c r="D52383">
        <f t="shared" si="823"/>
        <v>759.28125</v>
      </c>
    </row>
    <row r="52384" spans="2:4" x14ac:dyDescent="0.25">
      <c r="B52384">
        <v>66</v>
      </c>
      <c r="C52384">
        <v>16196</v>
      </c>
      <c r="D52384">
        <f t="shared" si="823"/>
        <v>759.1875</v>
      </c>
    </row>
    <row r="52385" spans="2:4" x14ac:dyDescent="0.25">
      <c r="B52385">
        <v>66</v>
      </c>
      <c r="C52385">
        <v>16191</v>
      </c>
      <c r="D52385">
        <f t="shared" si="823"/>
        <v>758.953125</v>
      </c>
    </row>
    <row r="52386" spans="2:4" x14ac:dyDescent="0.25">
      <c r="B52386">
        <v>66</v>
      </c>
      <c r="C52386">
        <v>16190</v>
      </c>
      <c r="D52386">
        <f t="shared" si="823"/>
        <v>758.90625</v>
      </c>
    </row>
    <row r="52387" spans="2:4" x14ac:dyDescent="0.25">
      <c r="B52387">
        <v>66</v>
      </c>
      <c r="C52387">
        <v>16188</v>
      </c>
      <c r="D52387">
        <f t="shared" si="823"/>
        <v>758.8125</v>
      </c>
    </row>
    <row r="52388" spans="2:4" x14ac:dyDescent="0.25">
      <c r="B52388">
        <v>66</v>
      </c>
      <c r="C52388">
        <v>16186</v>
      </c>
      <c r="D52388">
        <f t="shared" si="823"/>
        <v>758.71875</v>
      </c>
    </row>
    <row r="52389" spans="2:4" x14ac:dyDescent="0.25">
      <c r="B52389">
        <v>66</v>
      </c>
      <c r="C52389">
        <v>16194</v>
      </c>
      <c r="D52389">
        <f t="shared" si="823"/>
        <v>759.09375</v>
      </c>
    </row>
    <row r="52390" spans="2:4" x14ac:dyDescent="0.25">
      <c r="B52390">
        <v>66</v>
      </c>
      <c r="C52390">
        <v>16197</v>
      </c>
      <c r="D52390">
        <f t="shared" si="823"/>
        <v>759.234375</v>
      </c>
    </row>
    <row r="52391" spans="2:4" x14ac:dyDescent="0.25">
      <c r="B52391">
        <v>66</v>
      </c>
      <c r="C52391">
        <v>16198</v>
      </c>
      <c r="D52391">
        <f t="shared" si="823"/>
        <v>759.28125</v>
      </c>
    </row>
    <row r="52392" spans="2:4" x14ac:dyDescent="0.25">
      <c r="B52392">
        <v>66</v>
      </c>
      <c r="C52392">
        <v>16198</v>
      </c>
      <c r="D52392">
        <f t="shared" si="823"/>
        <v>759.28125</v>
      </c>
    </row>
    <row r="52393" spans="2:4" x14ac:dyDescent="0.25">
      <c r="B52393">
        <v>66</v>
      </c>
      <c r="C52393">
        <v>16195</v>
      </c>
      <c r="D52393">
        <f t="shared" si="823"/>
        <v>759.140625</v>
      </c>
    </row>
    <row r="52394" spans="2:4" x14ac:dyDescent="0.25">
      <c r="B52394">
        <v>66</v>
      </c>
      <c r="C52394">
        <v>16195</v>
      </c>
      <c r="D52394">
        <f t="shared" si="823"/>
        <v>759.140625</v>
      </c>
    </row>
    <row r="52395" spans="2:4" x14ac:dyDescent="0.25">
      <c r="B52395">
        <v>66</v>
      </c>
      <c r="C52395">
        <v>16191</v>
      </c>
      <c r="D52395">
        <f t="shared" si="823"/>
        <v>758.953125</v>
      </c>
    </row>
    <row r="52396" spans="2:4" x14ac:dyDescent="0.25">
      <c r="B52396">
        <v>66</v>
      </c>
      <c r="C52396">
        <v>16189</v>
      </c>
      <c r="D52396">
        <f t="shared" si="823"/>
        <v>758.859375</v>
      </c>
    </row>
    <row r="52397" spans="2:4" x14ac:dyDescent="0.25">
      <c r="B52397">
        <v>66</v>
      </c>
      <c r="C52397">
        <v>16188</v>
      </c>
      <c r="D52397">
        <f t="shared" si="823"/>
        <v>758.8125</v>
      </c>
    </row>
    <row r="52398" spans="2:4" x14ac:dyDescent="0.25">
      <c r="B52398">
        <v>66</v>
      </c>
      <c r="C52398">
        <v>16188</v>
      </c>
      <c r="D52398">
        <f t="shared" si="823"/>
        <v>758.8125</v>
      </c>
    </row>
    <row r="52399" spans="2:4" x14ac:dyDescent="0.25">
      <c r="B52399">
        <v>66</v>
      </c>
      <c r="C52399">
        <v>16194</v>
      </c>
      <c r="D52399">
        <f t="shared" si="823"/>
        <v>759.09375</v>
      </c>
    </row>
    <row r="52400" spans="2:4" x14ac:dyDescent="0.25">
      <c r="B52400">
        <v>66</v>
      </c>
      <c r="C52400">
        <v>16199</v>
      </c>
      <c r="D52400">
        <f t="shared" si="823"/>
        <v>759.328125</v>
      </c>
    </row>
    <row r="52401" spans="2:4" x14ac:dyDescent="0.25">
      <c r="B52401">
        <v>66</v>
      </c>
      <c r="C52401">
        <v>16201</v>
      </c>
      <c r="D52401">
        <f t="shared" si="823"/>
        <v>759.421875</v>
      </c>
    </row>
    <row r="52402" spans="2:4" x14ac:dyDescent="0.25">
      <c r="B52402">
        <v>66</v>
      </c>
      <c r="C52402">
        <v>16199</v>
      </c>
      <c r="D52402">
        <f t="shared" si="823"/>
        <v>759.328125</v>
      </c>
    </row>
    <row r="52403" spans="2:4" x14ac:dyDescent="0.25">
      <c r="B52403">
        <v>66</v>
      </c>
      <c r="C52403">
        <v>16198</v>
      </c>
      <c r="D52403">
        <f t="shared" si="823"/>
        <v>759.28125</v>
      </c>
    </row>
    <row r="52404" spans="2:4" x14ac:dyDescent="0.25">
      <c r="B52404">
        <v>66</v>
      </c>
      <c r="C52404">
        <v>16195</v>
      </c>
      <c r="D52404">
        <f t="shared" si="823"/>
        <v>759.140625</v>
      </c>
    </row>
    <row r="52405" spans="2:4" x14ac:dyDescent="0.25">
      <c r="B52405">
        <v>66</v>
      </c>
      <c r="C52405">
        <v>16190</v>
      </c>
      <c r="D52405">
        <f t="shared" si="823"/>
        <v>758.90625</v>
      </c>
    </row>
    <row r="52406" spans="2:4" x14ac:dyDescent="0.25">
      <c r="B52406">
        <v>66</v>
      </c>
      <c r="C52406">
        <v>16187</v>
      </c>
      <c r="D52406">
        <f t="shared" si="823"/>
        <v>758.765625</v>
      </c>
    </row>
    <row r="52407" spans="2:4" x14ac:dyDescent="0.25">
      <c r="B52407">
        <v>66</v>
      </c>
      <c r="C52407">
        <v>16186</v>
      </c>
      <c r="D52407">
        <f t="shared" si="823"/>
        <v>758.71875</v>
      </c>
    </row>
    <row r="52408" spans="2:4" x14ac:dyDescent="0.25">
      <c r="B52408">
        <v>66</v>
      </c>
      <c r="C52408">
        <v>16190</v>
      </c>
      <c r="D52408">
        <f t="shared" si="823"/>
        <v>758.90625</v>
      </c>
    </row>
    <row r="52409" spans="2:4" x14ac:dyDescent="0.25">
      <c r="B52409">
        <v>66</v>
      </c>
      <c r="C52409">
        <v>16198</v>
      </c>
      <c r="D52409">
        <f t="shared" si="823"/>
        <v>759.28125</v>
      </c>
    </row>
    <row r="52410" spans="2:4" x14ac:dyDescent="0.25">
      <c r="B52410">
        <v>66</v>
      </c>
      <c r="C52410">
        <v>16197</v>
      </c>
      <c r="D52410">
        <f t="shared" si="823"/>
        <v>759.234375</v>
      </c>
    </row>
    <row r="52411" spans="2:4" x14ac:dyDescent="0.25">
      <c r="B52411">
        <v>66</v>
      </c>
      <c r="C52411">
        <v>16197</v>
      </c>
      <c r="D52411">
        <f t="shared" si="823"/>
        <v>759.234375</v>
      </c>
    </row>
    <row r="52412" spans="2:4" x14ac:dyDescent="0.25">
      <c r="B52412">
        <v>66</v>
      </c>
      <c r="C52412">
        <v>16196</v>
      </c>
      <c r="D52412">
        <f t="shared" si="823"/>
        <v>759.1875</v>
      </c>
    </row>
    <row r="52413" spans="2:4" x14ac:dyDescent="0.25">
      <c r="B52413">
        <v>66</v>
      </c>
      <c r="C52413">
        <v>16191</v>
      </c>
      <c r="D52413">
        <f t="shared" si="823"/>
        <v>758.953125</v>
      </c>
    </row>
    <row r="52414" spans="2:4" x14ac:dyDescent="0.25">
      <c r="B52414">
        <v>66</v>
      </c>
      <c r="C52414">
        <v>16189</v>
      </c>
      <c r="D52414">
        <f t="shared" si="823"/>
        <v>758.859375</v>
      </c>
    </row>
    <row r="52415" spans="2:4" x14ac:dyDescent="0.25">
      <c r="B52415">
        <v>66</v>
      </c>
      <c r="C52415">
        <v>16189</v>
      </c>
      <c r="D52415">
        <f t="shared" si="823"/>
        <v>758.859375</v>
      </c>
    </row>
    <row r="52416" spans="2:4" x14ac:dyDescent="0.25">
      <c r="B52416">
        <v>66</v>
      </c>
      <c r="C52416">
        <v>16194</v>
      </c>
      <c r="D52416">
        <f t="shared" si="823"/>
        <v>759.09375</v>
      </c>
    </row>
    <row r="52417" spans="2:4" x14ac:dyDescent="0.25">
      <c r="B52417">
        <v>66</v>
      </c>
      <c r="C52417">
        <v>16199</v>
      </c>
      <c r="D52417">
        <f t="shared" si="823"/>
        <v>759.328125</v>
      </c>
    </row>
    <row r="52418" spans="2:4" x14ac:dyDescent="0.25">
      <c r="B52418">
        <v>66</v>
      </c>
      <c r="C52418">
        <v>16200</v>
      </c>
      <c r="D52418">
        <f t="shared" si="823"/>
        <v>759.375</v>
      </c>
    </row>
    <row r="52419" spans="2:4" x14ac:dyDescent="0.25">
      <c r="B52419">
        <v>66</v>
      </c>
      <c r="C52419">
        <v>16198</v>
      </c>
      <c r="D52419">
        <f t="shared" si="823"/>
        <v>759.28125</v>
      </c>
    </row>
    <row r="52420" spans="2:4" x14ac:dyDescent="0.25">
      <c r="B52420">
        <v>66</v>
      </c>
      <c r="C52420">
        <v>16197</v>
      </c>
      <c r="D52420">
        <f t="shared" si="823"/>
        <v>759.234375</v>
      </c>
    </row>
    <row r="52421" spans="2:4" x14ac:dyDescent="0.25">
      <c r="B52421">
        <v>66</v>
      </c>
      <c r="C52421">
        <v>16193</v>
      </c>
      <c r="D52421">
        <f t="shared" si="823"/>
        <v>759.046875</v>
      </c>
    </row>
    <row r="52422" spans="2:4" x14ac:dyDescent="0.25">
      <c r="B52422">
        <v>66</v>
      </c>
      <c r="C52422">
        <v>16191</v>
      </c>
      <c r="D52422">
        <f t="shared" si="823"/>
        <v>758.953125</v>
      </c>
    </row>
    <row r="52423" spans="2:4" x14ac:dyDescent="0.25">
      <c r="B52423">
        <v>66</v>
      </c>
      <c r="C52423">
        <v>16187</v>
      </c>
      <c r="D52423">
        <f t="shared" si="823"/>
        <v>758.765625</v>
      </c>
    </row>
    <row r="52424" spans="2:4" x14ac:dyDescent="0.25">
      <c r="B52424">
        <v>66</v>
      </c>
      <c r="C52424">
        <v>16186</v>
      </c>
      <c r="D52424">
        <f t="shared" si="823"/>
        <v>758.71875</v>
      </c>
    </row>
    <row r="52425" spans="2:4" x14ac:dyDescent="0.25">
      <c r="B52425">
        <v>66</v>
      </c>
      <c r="C52425">
        <v>16187</v>
      </c>
      <c r="D52425">
        <f t="shared" ref="D52425:D52488" si="824">IF(MOD(B52425,16)&lt;6,C52425*0.1875/(2^MOD(B52425,16)),"aa")</f>
        <v>758.765625</v>
      </c>
    </row>
    <row r="52426" spans="2:4" x14ac:dyDescent="0.25">
      <c r="B52426">
        <v>66</v>
      </c>
      <c r="C52426">
        <v>16195</v>
      </c>
      <c r="D52426">
        <f t="shared" si="824"/>
        <v>759.140625</v>
      </c>
    </row>
    <row r="52427" spans="2:4" x14ac:dyDescent="0.25">
      <c r="B52427">
        <v>66</v>
      </c>
      <c r="C52427">
        <v>16198</v>
      </c>
      <c r="D52427">
        <f t="shared" si="824"/>
        <v>759.28125</v>
      </c>
    </row>
    <row r="52428" spans="2:4" x14ac:dyDescent="0.25">
      <c r="B52428">
        <v>66</v>
      </c>
      <c r="C52428">
        <v>16198</v>
      </c>
      <c r="D52428">
        <f t="shared" si="824"/>
        <v>759.28125</v>
      </c>
    </row>
    <row r="52429" spans="2:4" x14ac:dyDescent="0.25">
      <c r="B52429">
        <v>66</v>
      </c>
      <c r="C52429">
        <v>16197</v>
      </c>
      <c r="D52429">
        <f t="shared" si="824"/>
        <v>759.234375</v>
      </c>
    </row>
    <row r="52430" spans="2:4" x14ac:dyDescent="0.25">
      <c r="B52430">
        <v>66</v>
      </c>
      <c r="C52430">
        <v>16196</v>
      </c>
      <c r="D52430">
        <f t="shared" si="824"/>
        <v>759.1875</v>
      </c>
    </row>
    <row r="52431" spans="2:4" x14ac:dyDescent="0.25">
      <c r="B52431">
        <v>66</v>
      </c>
      <c r="C52431">
        <v>16193</v>
      </c>
      <c r="D52431">
        <f t="shared" si="824"/>
        <v>759.046875</v>
      </c>
    </row>
    <row r="52432" spans="2:4" x14ac:dyDescent="0.25">
      <c r="B52432">
        <v>66</v>
      </c>
      <c r="C52432">
        <v>16191</v>
      </c>
      <c r="D52432">
        <f t="shared" si="824"/>
        <v>758.953125</v>
      </c>
    </row>
    <row r="52433" spans="2:4" x14ac:dyDescent="0.25">
      <c r="B52433">
        <v>66</v>
      </c>
      <c r="C52433">
        <v>16189</v>
      </c>
      <c r="D52433">
        <f t="shared" si="824"/>
        <v>758.859375</v>
      </c>
    </row>
    <row r="52434" spans="2:4" x14ac:dyDescent="0.25">
      <c r="B52434">
        <v>66</v>
      </c>
      <c r="C52434">
        <v>16189</v>
      </c>
      <c r="D52434">
        <f t="shared" si="824"/>
        <v>758.859375</v>
      </c>
    </row>
    <row r="52435" spans="2:4" x14ac:dyDescent="0.25">
      <c r="B52435">
        <v>66</v>
      </c>
      <c r="C52435">
        <v>16194</v>
      </c>
      <c r="D52435">
        <f t="shared" si="824"/>
        <v>759.09375</v>
      </c>
    </row>
    <row r="52436" spans="2:4" x14ac:dyDescent="0.25">
      <c r="B52436">
        <v>66</v>
      </c>
      <c r="C52436">
        <v>16198</v>
      </c>
      <c r="D52436">
        <f t="shared" si="824"/>
        <v>759.28125</v>
      </c>
    </row>
    <row r="52437" spans="2:4" x14ac:dyDescent="0.25">
      <c r="B52437">
        <v>66</v>
      </c>
      <c r="C52437">
        <v>16198</v>
      </c>
      <c r="D52437">
        <f t="shared" si="824"/>
        <v>759.28125</v>
      </c>
    </row>
    <row r="52438" spans="2:4" x14ac:dyDescent="0.25">
      <c r="B52438">
        <v>66</v>
      </c>
      <c r="C52438">
        <v>16197</v>
      </c>
      <c r="D52438">
        <f t="shared" si="824"/>
        <v>759.234375</v>
      </c>
    </row>
    <row r="52439" spans="2:4" x14ac:dyDescent="0.25">
      <c r="B52439">
        <v>66</v>
      </c>
      <c r="C52439">
        <v>16193</v>
      </c>
      <c r="D52439">
        <f t="shared" si="824"/>
        <v>759.046875</v>
      </c>
    </row>
    <row r="52440" spans="2:4" x14ac:dyDescent="0.25">
      <c r="B52440">
        <v>66</v>
      </c>
      <c r="C52440">
        <v>16189</v>
      </c>
      <c r="D52440">
        <f t="shared" si="824"/>
        <v>758.859375</v>
      </c>
    </row>
    <row r="52441" spans="2:4" x14ac:dyDescent="0.25">
      <c r="B52441">
        <v>66</v>
      </c>
      <c r="C52441">
        <v>16186</v>
      </c>
      <c r="D52441">
        <f t="shared" si="824"/>
        <v>758.71875</v>
      </c>
    </row>
    <row r="52442" spans="2:4" x14ac:dyDescent="0.25">
      <c r="B52442">
        <v>66</v>
      </c>
      <c r="C52442">
        <v>16185</v>
      </c>
      <c r="D52442">
        <f t="shared" si="824"/>
        <v>758.671875</v>
      </c>
    </row>
    <row r="52443" spans="2:4" x14ac:dyDescent="0.25">
      <c r="B52443">
        <v>66</v>
      </c>
      <c r="C52443">
        <v>16190</v>
      </c>
      <c r="D52443">
        <f t="shared" si="824"/>
        <v>758.90625</v>
      </c>
    </row>
    <row r="52444" spans="2:4" x14ac:dyDescent="0.25">
      <c r="B52444">
        <v>66</v>
      </c>
      <c r="C52444">
        <v>16197</v>
      </c>
      <c r="D52444">
        <f t="shared" si="824"/>
        <v>759.234375</v>
      </c>
    </row>
    <row r="52445" spans="2:4" x14ac:dyDescent="0.25">
      <c r="B52445">
        <v>66</v>
      </c>
      <c r="C52445">
        <v>16198</v>
      </c>
      <c r="D52445">
        <f t="shared" si="824"/>
        <v>759.28125</v>
      </c>
    </row>
    <row r="52446" spans="2:4" x14ac:dyDescent="0.25">
      <c r="B52446">
        <v>66</v>
      </c>
      <c r="C52446">
        <v>16198</v>
      </c>
      <c r="D52446">
        <f t="shared" si="824"/>
        <v>759.28125</v>
      </c>
    </row>
    <row r="52447" spans="2:4" x14ac:dyDescent="0.25">
      <c r="B52447">
        <v>66</v>
      </c>
      <c r="C52447">
        <v>16197</v>
      </c>
      <c r="D52447">
        <f t="shared" si="824"/>
        <v>759.234375</v>
      </c>
    </row>
    <row r="52448" spans="2:4" x14ac:dyDescent="0.25">
      <c r="B52448">
        <v>66</v>
      </c>
      <c r="C52448">
        <v>16195</v>
      </c>
      <c r="D52448">
        <f t="shared" si="824"/>
        <v>759.140625</v>
      </c>
    </row>
    <row r="52449" spans="2:4" x14ac:dyDescent="0.25">
      <c r="B52449">
        <v>66</v>
      </c>
      <c r="C52449">
        <v>16190</v>
      </c>
      <c r="D52449">
        <f t="shared" si="824"/>
        <v>758.90625</v>
      </c>
    </row>
    <row r="52450" spans="2:4" x14ac:dyDescent="0.25">
      <c r="B52450">
        <v>66</v>
      </c>
      <c r="C52450">
        <v>16189</v>
      </c>
      <c r="D52450">
        <f t="shared" si="824"/>
        <v>758.859375</v>
      </c>
    </row>
    <row r="52451" spans="2:4" x14ac:dyDescent="0.25">
      <c r="B52451">
        <v>66</v>
      </c>
      <c r="C52451">
        <v>16188</v>
      </c>
      <c r="D52451">
        <f t="shared" si="824"/>
        <v>758.8125</v>
      </c>
    </row>
    <row r="52452" spans="2:4" x14ac:dyDescent="0.25">
      <c r="B52452">
        <v>66</v>
      </c>
      <c r="C52452">
        <v>16189</v>
      </c>
      <c r="D52452">
        <f t="shared" si="824"/>
        <v>758.859375</v>
      </c>
    </row>
    <row r="52453" spans="2:4" x14ac:dyDescent="0.25">
      <c r="B52453">
        <v>66</v>
      </c>
      <c r="C52453">
        <v>16197</v>
      </c>
      <c r="D52453">
        <f t="shared" si="824"/>
        <v>759.234375</v>
      </c>
    </row>
    <row r="52454" spans="2:4" x14ac:dyDescent="0.25">
      <c r="B52454">
        <v>66</v>
      </c>
      <c r="C52454">
        <v>16198</v>
      </c>
      <c r="D52454">
        <f t="shared" si="824"/>
        <v>759.28125</v>
      </c>
    </row>
    <row r="52455" spans="2:4" x14ac:dyDescent="0.25">
      <c r="B52455">
        <v>66</v>
      </c>
      <c r="C52455">
        <v>16198</v>
      </c>
      <c r="D52455">
        <f t="shared" si="824"/>
        <v>759.28125</v>
      </c>
    </row>
    <row r="52456" spans="2:4" x14ac:dyDescent="0.25">
      <c r="B52456">
        <v>66</v>
      </c>
      <c r="C52456">
        <v>16197</v>
      </c>
      <c r="D52456">
        <f t="shared" si="824"/>
        <v>759.234375</v>
      </c>
    </row>
    <row r="52457" spans="2:4" x14ac:dyDescent="0.25">
      <c r="B52457">
        <v>66</v>
      </c>
      <c r="C52457">
        <v>16196</v>
      </c>
      <c r="D52457">
        <f t="shared" si="824"/>
        <v>759.1875</v>
      </c>
    </row>
    <row r="52458" spans="2:4" x14ac:dyDescent="0.25">
      <c r="B52458">
        <v>66</v>
      </c>
      <c r="C52458">
        <v>16197</v>
      </c>
      <c r="D52458">
        <f t="shared" si="824"/>
        <v>759.234375</v>
      </c>
    </row>
    <row r="52459" spans="2:4" x14ac:dyDescent="0.25">
      <c r="B52459">
        <v>66</v>
      </c>
      <c r="C52459">
        <v>16192</v>
      </c>
      <c r="D52459">
        <f t="shared" si="824"/>
        <v>759</v>
      </c>
    </row>
    <row r="52460" spans="2:4" x14ac:dyDescent="0.25">
      <c r="B52460">
        <v>66</v>
      </c>
      <c r="C52460">
        <v>16191</v>
      </c>
      <c r="D52460">
        <f t="shared" si="824"/>
        <v>758.953125</v>
      </c>
    </row>
    <row r="52461" spans="2:4" x14ac:dyDescent="0.25">
      <c r="B52461">
        <v>66</v>
      </c>
      <c r="C52461">
        <v>16188</v>
      </c>
      <c r="D52461">
        <f t="shared" si="824"/>
        <v>758.8125</v>
      </c>
    </row>
    <row r="52462" spans="2:4" x14ac:dyDescent="0.25">
      <c r="B52462">
        <v>66</v>
      </c>
      <c r="C52462">
        <v>16187</v>
      </c>
      <c r="D52462">
        <f t="shared" si="824"/>
        <v>758.765625</v>
      </c>
    </row>
    <row r="52463" spans="2:4" x14ac:dyDescent="0.25">
      <c r="B52463">
        <v>66</v>
      </c>
      <c r="C52463">
        <v>16189</v>
      </c>
      <c r="D52463">
        <f t="shared" si="824"/>
        <v>758.859375</v>
      </c>
    </row>
    <row r="52464" spans="2:4" x14ac:dyDescent="0.25">
      <c r="B52464">
        <v>66</v>
      </c>
      <c r="C52464">
        <v>16195</v>
      </c>
      <c r="D52464">
        <f t="shared" si="824"/>
        <v>759.140625</v>
      </c>
    </row>
    <row r="52465" spans="2:4" x14ac:dyDescent="0.25">
      <c r="B52465">
        <v>66</v>
      </c>
      <c r="C52465">
        <v>16199</v>
      </c>
      <c r="D52465">
        <f t="shared" si="824"/>
        <v>759.328125</v>
      </c>
    </row>
    <row r="52466" spans="2:4" x14ac:dyDescent="0.25">
      <c r="B52466">
        <v>66</v>
      </c>
      <c r="C52466">
        <v>16201</v>
      </c>
      <c r="D52466">
        <f t="shared" si="824"/>
        <v>759.421875</v>
      </c>
    </row>
    <row r="52467" spans="2:4" x14ac:dyDescent="0.25">
      <c r="B52467">
        <v>66</v>
      </c>
      <c r="C52467">
        <v>16197</v>
      </c>
      <c r="D52467">
        <f t="shared" si="824"/>
        <v>759.234375</v>
      </c>
    </row>
    <row r="52468" spans="2:4" x14ac:dyDescent="0.25">
      <c r="B52468">
        <v>66</v>
      </c>
      <c r="C52468">
        <v>16196</v>
      </c>
      <c r="D52468">
        <f t="shared" si="824"/>
        <v>759.1875</v>
      </c>
    </row>
    <row r="52469" spans="2:4" x14ac:dyDescent="0.25">
      <c r="B52469">
        <v>66</v>
      </c>
      <c r="C52469">
        <v>16193</v>
      </c>
      <c r="D52469">
        <f t="shared" si="824"/>
        <v>759.046875</v>
      </c>
    </row>
    <row r="52470" spans="2:4" x14ac:dyDescent="0.25">
      <c r="B52470">
        <v>66</v>
      </c>
      <c r="C52470">
        <v>16190</v>
      </c>
      <c r="D52470">
        <f t="shared" si="824"/>
        <v>758.90625</v>
      </c>
    </row>
    <row r="52471" spans="2:4" x14ac:dyDescent="0.25">
      <c r="B52471">
        <v>66</v>
      </c>
      <c r="C52471">
        <v>16185</v>
      </c>
      <c r="D52471">
        <f t="shared" si="824"/>
        <v>758.671875</v>
      </c>
    </row>
    <row r="52472" spans="2:4" x14ac:dyDescent="0.25">
      <c r="B52472">
        <v>66</v>
      </c>
      <c r="C52472">
        <v>16186</v>
      </c>
      <c r="D52472">
        <f t="shared" si="824"/>
        <v>758.71875</v>
      </c>
    </row>
    <row r="52473" spans="2:4" x14ac:dyDescent="0.25">
      <c r="B52473">
        <v>66</v>
      </c>
      <c r="C52473">
        <v>16186</v>
      </c>
      <c r="D52473">
        <f t="shared" si="824"/>
        <v>758.71875</v>
      </c>
    </row>
    <row r="52474" spans="2:4" x14ac:dyDescent="0.25">
      <c r="B52474">
        <v>66</v>
      </c>
      <c r="C52474">
        <v>16194</v>
      </c>
      <c r="D52474">
        <f t="shared" si="824"/>
        <v>759.09375</v>
      </c>
    </row>
    <row r="52475" spans="2:4" x14ac:dyDescent="0.25">
      <c r="B52475">
        <v>66</v>
      </c>
      <c r="C52475">
        <v>16197</v>
      </c>
      <c r="D52475">
        <f t="shared" si="824"/>
        <v>759.234375</v>
      </c>
    </row>
    <row r="52476" spans="2:4" x14ac:dyDescent="0.25">
      <c r="B52476">
        <v>66</v>
      </c>
      <c r="C52476">
        <v>16197</v>
      </c>
      <c r="D52476">
        <f t="shared" si="824"/>
        <v>759.234375</v>
      </c>
    </row>
    <row r="52477" spans="2:4" x14ac:dyDescent="0.25">
      <c r="B52477">
        <v>66</v>
      </c>
      <c r="C52477">
        <v>16197</v>
      </c>
      <c r="D52477">
        <f t="shared" si="824"/>
        <v>759.234375</v>
      </c>
    </row>
    <row r="52478" spans="2:4" x14ac:dyDescent="0.25">
      <c r="B52478">
        <v>66</v>
      </c>
      <c r="C52478">
        <v>16195</v>
      </c>
      <c r="D52478">
        <f t="shared" si="824"/>
        <v>759.140625</v>
      </c>
    </row>
    <row r="52479" spans="2:4" x14ac:dyDescent="0.25">
      <c r="B52479">
        <v>66</v>
      </c>
      <c r="C52479">
        <v>16193</v>
      </c>
      <c r="D52479">
        <f t="shared" si="824"/>
        <v>759.046875</v>
      </c>
    </row>
    <row r="52480" spans="2:4" x14ac:dyDescent="0.25">
      <c r="B52480">
        <v>66</v>
      </c>
      <c r="C52480">
        <v>16189</v>
      </c>
      <c r="D52480">
        <f t="shared" si="824"/>
        <v>758.859375</v>
      </c>
    </row>
    <row r="52481" spans="2:4" x14ac:dyDescent="0.25">
      <c r="B52481">
        <v>66</v>
      </c>
      <c r="C52481">
        <v>16187</v>
      </c>
      <c r="D52481">
        <f t="shared" si="824"/>
        <v>758.765625</v>
      </c>
    </row>
    <row r="52482" spans="2:4" x14ac:dyDescent="0.25">
      <c r="B52482">
        <v>66</v>
      </c>
      <c r="C52482">
        <v>16188</v>
      </c>
      <c r="D52482">
        <f t="shared" si="824"/>
        <v>758.8125</v>
      </c>
    </row>
    <row r="52483" spans="2:4" x14ac:dyDescent="0.25">
      <c r="B52483">
        <v>66</v>
      </c>
      <c r="C52483">
        <v>16195</v>
      </c>
      <c r="D52483">
        <f t="shared" si="824"/>
        <v>759.140625</v>
      </c>
    </row>
    <row r="52484" spans="2:4" x14ac:dyDescent="0.25">
      <c r="B52484">
        <v>66</v>
      </c>
      <c r="C52484">
        <v>16199</v>
      </c>
      <c r="D52484">
        <f t="shared" si="824"/>
        <v>759.328125</v>
      </c>
    </row>
    <row r="52485" spans="2:4" x14ac:dyDescent="0.25">
      <c r="B52485">
        <v>66</v>
      </c>
      <c r="C52485">
        <v>16198</v>
      </c>
      <c r="D52485">
        <f t="shared" si="824"/>
        <v>759.28125</v>
      </c>
    </row>
    <row r="52486" spans="2:4" x14ac:dyDescent="0.25">
      <c r="B52486">
        <v>66</v>
      </c>
      <c r="C52486">
        <v>16197</v>
      </c>
      <c r="D52486">
        <f t="shared" si="824"/>
        <v>759.234375</v>
      </c>
    </row>
    <row r="52487" spans="2:4" x14ac:dyDescent="0.25">
      <c r="B52487">
        <v>66</v>
      </c>
      <c r="C52487">
        <v>16195</v>
      </c>
      <c r="D52487">
        <f t="shared" si="824"/>
        <v>759.140625</v>
      </c>
    </row>
    <row r="52488" spans="2:4" x14ac:dyDescent="0.25">
      <c r="B52488">
        <v>66</v>
      </c>
      <c r="C52488">
        <v>16192</v>
      </c>
      <c r="D52488">
        <f t="shared" si="824"/>
        <v>759</v>
      </c>
    </row>
    <row r="52489" spans="2:4" x14ac:dyDescent="0.25">
      <c r="B52489">
        <v>66</v>
      </c>
      <c r="C52489">
        <v>16187</v>
      </c>
      <c r="D52489">
        <f t="shared" ref="D52489:D52552" si="825">IF(MOD(B52489,16)&lt;6,C52489*0.1875/(2^MOD(B52489,16)),"aa")</f>
        <v>758.765625</v>
      </c>
    </row>
    <row r="52490" spans="2:4" x14ac:dyDescent="0.25">
      <c r="B52490">
        <v>66</v>
      </c>
      <c r="C52490">
        <v>16186</v>
      </c>
      <c r="D52490">
        <f t="shared" si="825"/>
        <v>758.71875</v>
      </c>
    </row>
    <row r="52491" spans="2:4" x14ac:dyDescent="0.25">
      <c r="B52491">
        <v>66</v>
      </c>
      <c r="C52491">
        <v>16185</v>
      </c>
      <c r="D52491">
        <f t="shared" si="825"/>
        <v>758.671875</v>
      </c>
    </row>
    <row r="52492" spans="2:4" x14ac:dyDescent="0.25">
      <c r="B52492">
        <v>66</v>
      </c>
      <c r="C52492">
        <v>16186</v>
      </c>
      <c r="D52492">
        <f t="shared" si="825"/>
        <v>758.71875</v>
      </c>
    </row>
    <row r="52493" spans="2:4" x14ac:dyDescent="0.25">
      <c r="B52493">
        <v>66</v>
      </c>
      <c r="C52493">
        <v>16196</v>
      </c>
      <c r="D52493">
        <f t="shared" si="825"/>
        <v>759.1875</v>
      </c>
    </row>
    <row r="52494" spans="2:4" x14ac:dyDescent="0.25">
      <c r="B52494">
        <v>66</v>
      </c>
      <c r="C52494">
        <v>16198</v>
      </c>
      <c r="D52494">
        <f t="shared" si="825"/>
        <v>759.28125</v>
      </c>
    </row>
    <row r="52495" spans="2:4" x14ac:dyDescent="0.25">
      <c r="B52495">
        <v>66</v>
      </c>
      <c r="C52495">
        <v>16197</v>
      </c>
      <c r="D52495">
        <f t="shared" si="825"/>
        <v>759.234375</v>
      </c>
    </row>
    <row r="52496" spans="2:4" x14ac:dyDescent="0.25">
      <c r="B52496">
        <v>66</v>
      </c>
      <c r="C52496">
        <v>16197</v>
      </c>
      <c r="D52496">
        <f t="shared" si="825"/>
        <v>759.234375</v>
      </c>
    </row>
    <row r="52497" spans="2:4" x14ac:dyDescent="0.25">
      <c r="B52497">
        <v>66</v>
      </c>
      <c r="C52497">
        <v>16195</v>
      </c>
      <c r="D52497">
        <f t="shared" si="825"/>
        <v>759.140625</v>
      </c>
    </row>
    <row r="52498" spans="2:4" x14ac:dyDescent="0.25">
      <c r="B52498">
        <v>66</v>
      </c>
      <c r="C52498">
        <v>16195</v>
      </c>
      <c r="D52498">
        <f t="shared" si="825"/>
        <v>759.140625</v>
      </c>
    </row>
    <row r="52499" spans="2:4" x14ac:dyDescent="0.25">
      <c r="B52499">
        <v>66</v>
      </c>
      <c r="C52499">
        <v>16190</v>
      </c>
      <c r="D52499">
        <f t="shared" si="825"/>
        <v>758.90625</v>
      </c>
    </row>
    <row r="52500" spans="2:4" x14ac:dyDescent="0.25">
      <c r="B52500">
        <v>66</v>
      </c>
      <c r="C52500">
        <v>16186</v>
      </c>
      <c r="D52500">
        <f t="shared" si="825"/>
        <v>758.71875</v>
      </c>
    </row>
    <row r="52501" spans="2:4" x14ac:dyDescent="0.25">
      <c r="B52501">
        <v>66</v>
      </c>
      <c r="C52501">
        <v>16186</v>
      </c>
      <c r="D52501">
        <f t="shared" si="825"/>
        <v>758.71875</v>
      </c>
    </row>
    <row r="52502" spans="2:4" x14ac:dyDescent="0.25">
      <c r="B52502">
        <v>66</v>
      </c>
      <c r="C52502">
        <v>16189</v>
      </c>
      <c r="D52502">
        <f t="shared" si="825"/>
        <v>758.859375</v>
      </c>
    </row>
    <row r="52503" spans="2:4" x14ac:dyDescent="0.25">
      <c r="B52503">
        <v>66</v>
      </c>
      <c r="C52503">
        <v>16195</v>
      </c>
      <c r="D52503">
        <f t="shared" si="825"/>
        <v>759.140625</v>
      </c>
    </row>
    <row r="52504" spans="2:4" x14ac:dyDescent="0.25">
      <c r="B52504">
        <v>66</v>
      </c>
      <c r="C52504">
        <v>16197</v>
      </c>
      <c r="D52504">
        <f t="shared" si="825"/>
        <v>759.234375</v>
      </c>
    </row>
    <row r="52505" spans="2:4" x14ac:dyDescent="0.25">
      <c r="B52505">
        <v>66</v>
      </c>
      <c r="C52505">
        <v>16197</v>
      </c>
      <c r="D52505">
        <f t="shared" si="825"/>
        <v>759.234375</v>
      </c>
    </row>
    <row r="52506" spans="2:4" x14ac:dyDescent="0.25">
      <c r="B52506">
        <v>66</v>
      </c>
      <c r="C52506">
        <v>16196</v>
      </c>
      <c r="D52506">
        <f t="shared" si="825"/>
        <v>759.1875</v>
      </c>
    </row>
    <row r="52507" spans="2:4" x14ac:dyDescent="0.25">
      <c r="B52507">
        <v>66</v>
      </c>
      <c r="C52507">
        <v>16195</v>
      </c>
      <c r="D52507">
        <f t="shared" si="825"/>
        <v>759.140625</v>
      </c>
    </row>
    <row r="52508" spans="2:4" x14ac:dyDescent="0.25">
      <c r="B52508">
        <v>66</v>
      </c>
      <c r="C52508">
        <v>16193</v>
      </c>
      <c r="D52508">
        <f t="shared" si="825"/>
        <v>759.046875</v>
      </c>
    </row>
    <row r="52509" spans="2:4" x14ac:dyDescent="0.25">
      <c r="B52509">
        <v>66</v>
      </c>
      <c r="C52509">
        <v>16190</v>
      </c>
      <c r="D52509">
        <f t="shared" si="825"/>
        <v>758.90625</v>
      </c>
    </row>
    <row r="52510" spans="2:4" x14ac:dyDescent="0.25">
      <c r="B52510">
        <v>66</v>
      </c>
      <c r="C52510">
        <v>16188</v>
      </c>
      <c r="D52510">
        <f t="shared" si="825"/>
        <v>758.8125</v>
      </c>
    </row>
    <row r="52511" spans="2:4" x14ac:dyDescent="0.25">
      <c r="B52511">
        <v>66</v>
      </c>
      <c r="C52511">
        <v>16189</v>
      </c>
      <c r="D52511">
        <f t="shared" si="825"/>
        <v>758.859375</v>
      </c>
    </row>
    <row r="52512" spans="2:4" x14ac:dyDescent="0.25">
      <c r="B52512">
        <v>66</v>
      </c>
      <c r="C52512">
        <v>16191</v>
      </c>
      <c r="D52512">
        <f t="shared" si="825"/>
        <v>758.953125</v>
      </c>
    </row>
    <row r="52513" spans="2:4" x14ac:dyDescent="0.25">
      <c r="B52513">
        <v>66</v>
      </c>
      <c r="C52513">
        <v>16199</v>
      </c>
      <c r="D52513">
        <f t="shared" si="825"/>
        <v>759.328125</v>
      </c>
    </row>
    <row r="52514" spans="2:4" x14ac:dyDescent="0.25">
      <c r="B52514">
        <v>66</v>
      </c>
      <c r="C52514">
        <v>16199</v>
      </c>
      <c r="D52514">
        <f t="shared" si="825"/>
        <v>759.328125</v>
      </c>
    </row>
    <row r="52515" spans="2:4" x14ac:dyDescent="0.25">
      <c r="B52515">
        <v>66</v>
      </c>
      <c r="C52515">
        <v>16200</v>
      </c>
      <c r="D52515">
        <f t="shared" si="825"/>
        <v>759.375</v>
      </c>
    </row>
    <row r="52516" spans="2:4" x14ac:dyDescent="0.25">
      <c r="B52516">
        <v>66</v>
      </c>
      <c r="C52516">
        <v>16198</v>
      </c>
      <c r="D52516">
        <f t="shared" si="825"/>
        <v>759.28125</v>
      </c>
    </row>
    <row r="52517" spans="2:4" x14ac:dyDescent="0.25">
      <c r="B52517">
        <v>66</v>
      </c>
      <c r="C52517">
        <v>16196</v>
      </c>
      <c r="D52517">
        <f t="shared" si="825"/>
        <v>759.1875</v>
      </c>
    </row>
    <row r="52518" spans="2:4" x14ac:dyDescent="0.25">
      <c r="B52518">
        <v>66</v>
      </c>
      <c r="C52518">
        <v>16193</v>
      </c>
      <c r="D52518">
        <f t="shared" si="825"/>
        <v>759.046875</v>
      </c>
    </row>
    <row r="52519" spans="2:4" x14ac:dyDescent="0.25">
      <c r="B52519">
        <v>66</v>
      </c>
      <c r="C52519">
        <v>16188</v>
      </c>
      <c r="D52519">
        <f t="shared" si="825"/>
        <v>758.8125</v>
      </c>
    </row>
    <row r="52520" spans="2:4" x14ac:dyDescent="0.25">
      <c r="B52520">
        <v>66</v>
      </c>
      <c r="C52520">
        <v>16186</v>
      </c>
      <c r="D52520">
        <f t="shared" si="825"/>
        <v>758.71875</v>
      </c>
    </row>
    <row r="52521" spans="2:4" x14ac:dyDescent="0.25">
      <c r="B52521">
        <v>66</v>
      </c>
      <c r="C52521">
        <v>16187</v>
      </c>
      <c r="D52521">
        <f t="shared" si="825"/>
        <v>758.765625</v>
      </c>
    </row>
    <row r="52522" spans="2:4" x14ac:dyDescent="0.25">
      <c r="B52522">
        <v>66</v>
      </c>
      <c r="C52522">
        <v>16188</v>
      </c>
      <c r="D52522">
        <f t="shared" si="825"/>
        <v>758.8125</v>
      </c>
    </row>
    <row r="52523" spans="2:4" x14ac:dyDescent="0.25">
      <c r="B52523">
        <v>66</v>
      </c>
      <c r="C52523">
        <v>16195</v>
      </c>
      <c r="D52523">
        <f t="shared" si="825"/>
        <v>759.140625</v>
      </c>
    </row>
    <row r="52524" spans="2:4" x14ac:dyDescent="0.25">
      <c r="B52524">
        <v>66</v>
      </c>
      <c r="C52524">
        <v>16197</v>
      </c>
      <c r="D52524">
        <f t="shared" si="825"/>
        <v>759.234375</v>
      </c>
    </row>
    <row r="52525" spans="2:4" x14ac:dyDescent="0.25">
      <c r="B52525">
        <v>66</v>
      </c>
      <c r="C52525">
        <v>16198</v>
      </c>
      <c r="D52525">
        <f t="shared" si="825"/>
        <v>759.28125</v>
      </c>
    </row>
    <row r="52526" spans="2:4" x14ac:dyDescent="0.25">
      <c r="B52526">
        <v>66</v>
      </c>
      <c r="C52526">
        <v>16197</v>
      </c>
      <c r="D52526">
        <f t="shared" si="825"/>
        <v>759.234375</v>
      </c>
    </row>
    <row r="52527" spans="2:4" x14ac:dyDescent="0.25">
      <c r="B52527">
        <v>66</v>
      </c>
      <c r="C52527">
        <v>16195</v>
      </c>
      <c r="D52527">
        <f t="shared" si="825"/>
        <v>759.140625</v>
      </c>
    </row>
    <row r="52528" spans="2:4" x14ac:dyDescent="0.25">
      <c r="B52528">
        <v>66</v>
      </c>
      <c r="C52528">
        <v>16194</v>
      </c>
      <c r="D52528">
        <f t="shared" si="825"/>
        <v>759.09375</v>
      </c>
    </row>
    <row r="52529" spans="2:4" x14ac:dyDescent="0.25">
      <c r="B52529">
        <v>66</v>
      </c>
      <c r="C52529">
        <v>16192</v>
      </c>
      <c r="D52529">
        <f t="shared" si="825"/>
        <v>759</v>
      </c>
    </row>
    <row r="52530" spans="2:4" x14ac:dyDescent="0.25">
      <c r="B52530">
        <v>66</v>
      </c>
      <c r="C52530">
        <v>16190</v>
      </c>
      <c r="D52530">
        <f t="shared" si="825"/>
        <v>758.90625</v>
      </c>
    </row>
    <row r="52531" spans="2:4" x14ac:dyDescent="0.25">
      <c r="B52531">
        <v>66</v>
      </c>
      <c r="C52531">
        <v>16189</v>
      </c>
      <c r="D52531">
        <f t="shared" si="825"/>
        <v>758.859375</v>
      </c>
    </row>
    <row r="52532" spans="2:4" x14ac:dyDescent="0.25">
      <c r="B52532">
        <v>66</v>
      </c>
      <c r="C52532">
        <v>16188</v>
      </c>
      <c r="D52532">
        <f t="shared" si="825"/>
        <v>758.8125</v>
      </c>
    </row>
    <row r="52533" spans="2:4" x14ac:dyDescent="0.25">
      <c r="B52533">
        <v>66</v>
      </c>
      <c r="C52533">
        <v>16188</v>
      </c>
      <c r="D52533">
        <f t="shared" si="825"/>
        <v>758.8125</v>
      </c>
    </row>
    <row r="52534" spans="2:4" x14ac:dyDescent="0.25">
      <c r="B52534">
        <v>66</v>
      </c>
      <c r="C52534">
        <v>16190</v>
      </c>
      <c r="D52534">
        <f t="shared" si="825"/>
        <v>758.90625</v>
      </c>
    </row>
    <row r="52535" spans="2:4" x14ac:dyDescent="0.25">
      <c r="B52535">
        <v>66</v>
      </c>
      <c r="C52535">
        <v>16195</v>
      </c>
      <c r="D52535">
        <f t="shared" si="825"/>
        <v>759.140625</v>
      </c>
    </row>
    <row r="52536" spans="2:4" x14ac:dyDescent="0.25">
      <c r="B52536">
        <v>66</v>
      </c>
      <c r="C52536">
        <v>16196</v>
      </c>
      <c r="D52536">
        <f t="shared" si="825"/>
        <v>759.1875</v>
      </c>
    </row>
    <row r="52537" spans="2:4" x14ac:dyDescent="0.25">
      <c r="B52537">
        <v>66</v>
      </c>
      <c r="C52537">
        <v>16196</v>
      </c>
      <c r="D52537">
        <f t="shared" si="825"/>
        <v>759.1875</v>
      </c>
    </row>
    <row r="52538" spans="2:4" x14ac:dyDescent="0.25">
      <c r="B52538">
        <v>66</v>
      </c>
      <c r="C52538">
        <v>16196</v>
      </c>
      <c r="D52538">
        <f t="shared" si="825"/>
        <v>759.1875</v>
      </c>
    </row>
    <row r="52539" spans="2:4" x14ac:dyDescent="0.25">
      <c r="B52539">
        <v>66</v>
      </c>
      <c r="C52539">
        <v>16196</v>
      </c>
      <c r="D52539">
        <f t="shared" si="825"/>
        <v>759.1875</v>
      </c>
    </row>
    <row r="52540" spans="2:4" x14ac:dyDescent="0.25">
      <c r="B52540">
        <v>66</v>
      </c>
      <c r="C52540">
        <v>16197</v>
      </c>
      <c r="D52540">
        <f t="shared" si="825"/>
        <v>759.234375</v>
      </c>
    </row>
    <row r="52541" spans="2:4" x14ac:dyDescent="0.25">
      <c r="B52541">
        <v>66</v>
      </c>
      <c r="C52541">
        <v>16195</v>
      </c>
      <c r="D52541">
        <f t="shared" si="825"/>
        <v>759.140625</v>
      </c>
    </row>
    <row r="52542" spans="2:4" x14ac:dyDescent="0.25">
      <c r="B52542">
        <v>66</v>
      </c>
      <c r="C52542">
        <v>16197</v>
      </c>
      <c r="D52542">
        <f t="shared" si="825"/>
        <v>759.234375</v>
      </c>
    </row>
    <row r="52543" spans="2:4" x14ac:dyDescent="0.25">
      <c r="B52543">
        <v>66</v>
      </c>
      <c r="C52543">
        <v>16194</v>
      </c>
      <c r="D52543">
        <f t="shared" si="825"/>
        <v>759.09375</v>
      </c>
    </row>
    <row r="52544" spans="2:4" x14ac:dyDescent="0.25">
      <c r="B52544">
        <v>66</v>
      </c>
      <c r="C52544">
        <v>16194</v>
      </c>
      <c r="D52544">
        <f t="shared" si="825"/>
        <v>759.09375</v>
      </c>
    </row>
    <row r="52545" spans="2:4" x14ac:dyDescent="0.25">
      <c r="B52545">
        <v>66</v>
      </c>
      <c r="C52545">
        <v>16188</v>
      </c>
      <c r="D52545">
        <f t="shared" si="825"/>
        <v>758.8125</v>
      </c>
    </row>
    <row r="52546" spans="2:4" x14ac:dyDescent="0.25">
      <c r="B52546">
        <v>66</v>
      </c>
      <c r="C52546">
        <v>16188</v>
      </c>
      <c r="D52546">
        <f t="shared" si="825"/>
        <v>758.8125</v>
      </c>
    </row>
    <row r="52547" spans="2:4" x14ac:dyDescent="0.25">
      <c r="B52547">
        <v>66</v>
      </c>
      <c r="C52547">
        <v>16187</v>
      </c>
      <c r="D52547">
        <f t="shared" si="825"/>
        <v>758.765625</v>
      </c>
    </row>
    <row r="52548" spans="2:4" x14ac:dyDescent="0.25">
      <c r="B52548">
        <v>66</v>
      </c>
      <c r="C52548">
        <v>16186</v>
      </c>
      <c r="D52548">
        <f t="shared" si="825"/>
        <v>758.71875</v>
      </c>
    </row>
    <row r="52549" spans="2:4" x14ac:dyDescent="0.25">
      <c r="B52549">
        <v>66</v>
      </c>
      <c r="C52549">
        <v>16191</v>
      </c>
      <c r="D52549">
        <f t="shared" si="825"/>
        <v>758.953125</v>
      </c>
    </row>
    <row r="52550" spans="2:4" x14ac:dyDescent="0.25">
      <c r="B52550">
        <v>66</v>
      </c>
      <c r="C52550">
        <v>16196</v>
      </c>
      <c r="D52550">
        <f t="shared" si="825"/>
        <v>759.1875</v>
      </c>
    </row>
    <row r="52551" spans="2:4" x14ac:dyDescent="0.25">
      <c r="B52551">
        <v>66</v>
      </c>
      <c r="C52551">
        <v>16196</v>
      </c>
      <c r="D52551">
        <f t="shared" si="825"/>
        <v>759.1875</v>
      </c>
    </row>
    <row r="52552" spans="2:4" x14ac:dyDescent="0.25">
      <c r="B52552">
        <v>66</v>
      </c>
      <c r="C52552">
        <v>16195</v>
      </c>
      <c r="D52552">
        <f t="shared" si="825"/>
        <v>759.140625</v>
      </c>
    </row>
    <row r="52553" spans="2:4" x14ac:dyDescent="0.25">
      <c r="B52553">
        <v>66</v>
      </c>
      <c r="C52553">
        <v>16196</v>
      </c>
      <c r="D52553">
        <f t="shared" ref="D52553:D52616" si="826">IF(MOD(B52553,16)&lt;6,C52553*0.1875/(2^MOD(B52553,16)),"aa")</f>
        <v>759.1875</v>
      </c>
    </row>
    <row r="52554" spans="2:4" x14ac:dyDescent="0.25">
      <c r="B52554">
        <v>66</v>
      </c>
      <c r="C52554">
        <v>16196</v>
      </c>
      <c r="D52554">
        <f t="shared" si="826"/>
        <v>759.1875</v>
      </c>
    </row>
    <row r="52555" spans="2:4" x14ac:dyDescent="0.25">
      <c r="B52555">
        <v>66</v>
      </c>
      <c r="C52555">
        <v>16194</v>
      </c>
      <c r="D52555">
        <f t="shared" si="826"/>
        <v>759.09375</v>
      </c>
    </row>
    <row r="52556" spans="2:4" x14ac:dyDescent="0.25">
      <c r="B52556">
        <v>66</v>
      </c>
      <c r="C52556">
        <v>16194</v>
      </c>
      <c r="D52556">
        <f t="shared" si="826"/>
        <v>759.09375</v>
      </c>
    </row>
    <row r="52557" spans="2:4" x14ac:dyDescent="0.25">
      <c r="B52557">
        <v>66</v>
      </c>
      <c r="C52557">
        <v>16194</v>
      </c>
      <c r="D52557">
        <f t="shared" si="826"/>
        <v>759.09375</v>
      </c>
    </row>
    <row r="52558" spans="2:4" x14ac:dyDescent="0.25">
      <c r="B52558">
        <v>66</v>
      </c>
      <c r="C52558">
        <v>16191</v>
      </c>
      <c r="D52558">
        <f t="shared" si="826"/>
        <v>758.953125</v>
      </c>
    </row>
    <row r="52559" spans="2:4" x14ac:dyDescent="0.25">
      <c r="B52559">
        <v>66</v>
      </c>
      <c r="C52559">
        <v>16188</v>
      </c>
      <c r="D52559">
        <f t="shared" si="826"/>
        <v>758.8125</v>
      </c>
    </row>
    <row r="52560" spans="2:4" x14ac:dyDescent="0.25">
      <c r="B52560">
        <v>66</v>
      </c>
      <c r="C52560">
        <v>16188</v>
      </c>
      <c r="D52560">
        <f t="shared" si="826"/>
        <v>758.8125</v>
      </c>
    </row>
    <row r="52561" spans="2:4" x14ac:dyDescent="0.25">
      <c r="B52561">
        <v>66</v>
      </c>
      <c r="C52561">
        <v>16187</v>
      </c>
      <c r="D52561">
        <f t="shared" si="826"/>
        <v>758.765625</v>
      </c>
    </row>
    <row r="52562" spans="2:4" x14ac:dyDescent="0.25">
      <c r="B52562">
        <v>66</v>
      </c>
      <c r="C52562">
        <v>16187</v>
      </c>
      <c r="D52562">
        <f t="shared" si="826"/>
        <v>758.765625</v>
      </c>
    </row>
    <row r="52563" spans="2:4" x14ac:dyDescent="0.25">
      <c r="B52563">
        <v>66</v>
      </c>
      <c r="C52563">
        <v>16194</v>
      </c>
      <c r="D52563">
        <f t="shared" si="826"/>
        <v>759.09375</v>
      </c>
    </row>
    <row r="52564" spans="2:4" x14ac:dyDescent="0.25">
      <c r="B52564">
        <v>66</v>
      </c>
      <c r="C52564">
        <v>16195</v>
      </c>
      <c r="D52564">
        <f t="shared" si="826"/>
        <v>759.140625</v>
      </c>
    </row>
    <row r="52565" spans="2:4" x14ac:dyDescent="0.25">
      <c r="B52565">
        <v>66</v>
      </c>
      <c r="C52565">
        <v>16197</v>
      </c>
      <c r="D52565">
        <f t="shared" si="826"/>
        <v>759.234375</v>
      </c>
    </row>
    <row r="52566" spans="2:4" x14ac:dyDescent="0.25">
      <c r="B52566">
        <v>66</v>
      </c>
      <c r="C52566">
        <v>16197</v>
      </c>
      <c r="D52566">
        <f t="shared" si="826"/>
        <v>759.234375</v>
      </c>
    </row>
    <row r="52567" spans="2:4" x14ac:dyDescent="0.25">
      <c r="B52567">
        <v>66</v>
      </c>
      <c r="C52567">
        <v>16196</v>
      </c>
      <c r="D52567">
        <f t="shared" si="826"/>
        <v>759.1875</v>
      </c>
    </row>
    <row r="52568" spans="2:4" x14ac:dyDescent="0.25">
      <c r="B52568">
        <v>66</v>
      </c>
      <c r="C52568">
        <v>16195</v>
      </c>
      <c r="D52568">
        <f t="shared" si="826"/>
        <v>759.140625</v>
      </c>
    </row>
    <row r="52569" spans="2:4" x14ac:dyDescent="0.25">
      <c r="B52569">
        <v>66</v>
      </c>
      <c r="C52569">
        <v>16193</v>
      </c>
      <c r="D52569">
        <f t="shared" si="826"/>
        <v>759.046875</v>
      </c>
    </row>
    <row r="52570" spans="2:4" x14ac:dyDescent="0.25">
      <c r="B52570">
        <v>66</v>
      </c>
      <c r="C52570">
        <v>16192</v>
      </c>
      <c r="D52570">
        <f t="shared" si="826"/>
        <v>759</v>
      </c>
    </row>
    <row r="52571" spans="2:4" x14ac:dyDescent="0.25">
      <c r="B52571">
        <v>66</v>
      </c>
      <c r="C52571">
        <v>16187</v>
      </c>
      <c r="D52571">
        <f t="shared" si="826"/>
        <v>758.765625</v>
      </c>
    </row>
    <row r="52572" spans="2:4" x14ac:dyDescent="0.25">
      <c r="B52572">
        <v>66</v>
      </c>
      <c r="C52572">
        <v>16186</v>
      </c>
      <c r="D52572">
        <f t="shared" si="826"/>
        <v>758.71875</v>
      </c>
    </row>
    <row r="52573" spans="2:4" x14ac:dyDescent="0.25">
      <c r="B52573">
        <v>66</v>
      </c>
      <c r="C52573">
        <v>16187</v>
      </c>
      <c r="D52573">
        <f t="shared" si="826"/>
        <v>758.765625</v>
      </c>
    </row>
    <row r="52574" spans="2:4" x14ac:dyDescent="0.25">
      <c r="B52574">
        <v>66</v>
      </c>
      <c r="C52574">
        <v>16189</v>
      </c>
      <c r="D52574">
        <f t="shared" si="826"/>
        <v>758.859375</v>
      </c>
    </row>
    <row r="52575" spans="2:4" x14ac:dyDescent="0.25">
      <c r="B52575">
        <v>66</v>
      </c>
      <c r="C52575">
        <v>16196</v>
      </c>
      <c r="D52575">
        <f t="shared" si="826"/>
        <v>759.1875</v>
      </c>
    </row>
    <row r="52576" spans="2:4" x14ac:dyDescent="0.25">
      <c r="B52576">
        <v>66</v>
      </c>
      <c r="C52576">
        <v>16199</v>
      </c>
      <c r="D52576">
        <f t="shared" si="826"/>
        <v>759.328125</v>
      </c>
    </row>
    <row r="52577" spans="2:4" x14ac:dyDescent="0.25">
      <c r="B52577">
        <v>66</v>
      </c>
      <c r="C52577">
        <v>16200</v>
      </c>
      <c r="D52577">
        <f t="shared" si="826"/>
        <v>759.375</v>
      </c>
    </row>
    <row r="52578" spans="2:4" x14ac:dyDescent="0.25">
      <c r="B52578">
        <v>66</v>
      </c>
      <c r="C52578">
        <v>16200</v>
      </c>
      <c r="D52578">
        <f t="shared" si="826"/>
        <v>759.375</v>
      </c>
    </row>
    <row r="52579" spans="2:4" x14ac:dyDescent="0.25">
      <c r="B52579">
        <v>66</v>
      </c>
      <c r="C52579">
        <v>16198</v>
      </c>
      <c r="D52579">
        <f t="shared" si="826"/>
        <v>759.28125</v>
      </c>
    </row>
    <row r="52580" spans="2:4" x14ac:dyDescent="0.25">
      <c r="B52580">
        <v>66</v>
      </c>
      <c r="C52580">
        <v>16196</v>
      </c>
      <c r="D52580">
        <f t="shared" si="826"/>
        <v>759.1875</v>
      </c>
    </row>
    <row r="52581" spans="2:4" x14ac:dyDescent="0.25">
      <c r="B52581">
        <v>66</v>
      </c>
      <c r="C52581">
        <v>16194</v>
      </c>
      <c r="D52581">
        <f t="shared" si="826"/>
        <v>759.09375</v>
      </c>
    </row>
    <row r="52582" spans="2:4" x14ac:dyDescent="0.25">
      <c r="B52582">
        <v>66</v>
      </c>
      <c r="C52582">
        <v>16193</v>
      </c>
      <c r="D52582">
        <f t="shared" si="826"/>
        <v>759.046875</v>
      </c>
    </row>
    <row r="52583" spans="2:4" x14ac:dyDescent="0.25">
      <c r="B52583">
        <v>66</v>
      </c>
      <c r="C52583">
        <v>16188</v>
      </c>
      <c r="D52583">
        <f t="shared" si="826"/>
        <v>758.8125</v>
      </c>
    </row>
    <row r="52584" spans="2:4" x14ac:dyDescent="0.25">
      <c r="B52584">
        <v>66</v>
      </c>
      <c r="C52584">
        <v>16186</v>
      </c>
      <c r="D52584">
        <f t="shared" si="826"/>
        <v>758.71875</v>
      </c>
    </row>
    <row r="52585" spans="2:4" x14ac:dyDescent="0.25">
      <c r="B52585">
        <v>66</v>
      </c>
      <c r="C52585">
        <v>16185</v>
      </c>
      <c r="D52585">
        <f t="shared" si="826"/>
        <v>758.671875</v>
      </c>
    </row>
    <row r="52586" spans="2:4" x14ac:dyDescent="0.25">
      <c r="B52586">
        <v>66</v>
      </c>
      <c r="C52586">
        <v>16185</v>
      </c>
      <c r="D52586">
        <f t="shared" si="826"/>
        <v>758.671875</v>
      </c>
    </row>
    <row r="52587" spans="2:4" x14ac:dyDescent="0.25">
      <c r="B52587">
        <v>66</v>
      </c>
      <c r="C52587">
        <v>16186</v>
      </c>
      <c r="D52587">
        <f t="shared" si="826"/>
        <v>758.71875</v>
      </c>
    </row>
    <row r="52588" spans="2:4" x14ac:dyDescent="0.25">
      <c r="B52588">
        <v>66</v>
      </c>
      <c r="C52588">
        <v>16188</v>
      </c>
      <c r="D52588">
        <f t="shared" si="826"/>
        <v>758.8125</v>
      </c>
    </row>
    <row r="52589" spans="2:4" x14ac:dyDescent="0.25">
      <c r="B52589">
        <v>66</v>
      </c>
      <c r="C52589">
        <v>16195</v>
      </c>
      <c r="D52589">
        <f t="shared" si="826"/>
        <v>759.140625</v>
      </c>
    </row>
    <row r="52590" spans="2:4" x14ac:dyDescent="0.25">
      <c r="B52590">
        <v>66</v>
      </c>
      <c r="C52590">
        <v>16197</v>
      </c>
      <c r="D52590">
        <f t="shared" si="826"/>
        <v>759.234375</v>
      </c>
    </row>
    <row r="52591" spans="2:4" x14ac:dyDescent="0.25">
      <c r="B52591">
        <v>66</v>
      </c>
      <c r="C52591">
        <v>16198</v>
      </c>
      <c r="D52591">
        <f t="shared" si="826"/>
        <v>759.28125</v>
      </c>
    </row>
    <row r="52592" spans="2:4" x14ac:dyDescent="0.25">
      <c r="B52592">
        <v>66</v>
      </c>
      <c r="C52592">
        <v>16198</v>
      </c>
      <c r="D52592">
        <f t="shared" si="826"/>
        <v>759.28125</v>
      </c>
    </row>
    <row r="52593" spans="2:4" x14ac:dyDescent="0.25">
      <c r="B52593">
        <v>66</v>
      </c>
      <c r="C52593">
        <v>16199</v>
      </c>
      <c r="D52593">
        <f t="shared" si="826"/>
        <v>759.328125</v>
      </c>
    </row>
    <row r="52594" spans="2:4" x14ac:dyDescent="0.25">
      <c r="B52594">
        <v>66</v>
      </c>
      <c r="C52594">
        <v>16199</v>
      </c>
      <c r="D52594">
        <f t="shared" si="826"/>
        <v>759.328125</v>
      </c>
    </row>
    <row r="52595" spans="2:4" x14ac:dyDescent="0.25">
      <c r="B52595">
        <v>66</v>
      </c>
      <c r="C52595">
        <v>16200</v>
      </c>
      <c r="D52595">
        <f t="shared" si="826"/>
        <v>759.375</v>
      </c>
    </row>
    <row r="52596" spans="2:4" x14ac:dyDescent="0.25">
      <c r="B52596">
        <v>66</v>
      </c>
      <c r="C52596">
        <v>16198</v>
      </c>
      <c r="D52596">
        <f t="shared" si="826"/>
        <v>759.28125</v>
      </c>
    </row>
    <row r="52597" spans="2:4" x14ac:dyDescent="0.25">
      <c r="B52597">
        <v>66</v>
      </c>
      <c r="C52597">
        <v>16196</v>
      </c>
      <c r="D52597">
        <f t="shared" si="826"/>
        <v>759.1875</v>
      </c>
    </row>
    <row r="52598" spans="2:4" x14ac:dyDescent="0.25">
      <c r="B52598">
        <v>66</v>
      </c>
      <c r="C52598">
        <v>16195</v>
      </c>
      <c r="D52598">
        <f t="shared" si="826"/>
        <v>759.140625</v>
      </c>
    </row>
    <row r="52599" spans="2:4" x14ac:dyDescent="0.25">
      <c r="B52599">
        <v>66</v>
      </c>
      <c r="C52599">
        <v>16193</v>
      </c>
      <c r="D52599">
        <f t="shared" si="826"/>
        <v>759.046875</v>
      </c>
    </row>
    <row r="52600" spans="2:4" x14ac:dyDescent="0.25">
      <c r="B52600">
        <v>66</v>
      </c>
      <c r="C52600">
        <v>16192</v>
      </c>
      <c r="D52600">
        <f t="shared" si="826"/>
        <v>759</v>
      </c>
    </row>
    <row r="52601" spans="2:4" x14ac:dyDescent="0.25">
      <c r="B52601">
        <v>66</v>
      </c>
      <c r="C52601">
        <v>16190</v>
      </c>
      <c r="D52601">
        <f t="shared" si="826"/>
        <v>758.90625</v>
      </c>
    </row>
    <row r="52602" spans="2:4" x14ac:dyDescent="0.25">
      <c r="B52602">
        <v>66</v>
      </c>
      <c r="C52602">
        <v>16188</v>
      </c>
      <c r="D52602">
        <f t="shared" si="826"/>
        <v>758.8125</v>
      </c>
    </row>
    <row r="52603" spans="2:4" x14ac:dyDescent="0.25">
      <c r="B52603">
        <v>66</v>
      </c>
      <c r="C52603">
        <v>16186</v>
      </c>
      <c r="D52603">
        <f t="shared" si="826"/>
        <v>758.71875</v>
      </c>
    </row>
    <row r="52604" spans="2:4" x14ac:dyDescent="0.25">
      <c r="B52604">
        <v>66</v>
      </c>
      <c r="C52604">
        <v>16186</v>
      </c>
      <c r="D52604">
        <f t="shared" si="826"/>
        <v>758.71875</v>
      </c>
    </row>
    <row r="52605" spans="2:4" x14ac:dyDescent="0.25">
      <c r="B52605">
        <v>66</v>
      </c>
      <c r="C52605">
        <v>16187</v>
      </c>
      <c r="D52605">
        <f t="shared" si="826"/>
        <v>758.765625</v>
      </c>
    </row>
    <row r="52606" spans="2:4" x14ac:dyDescent="0.25">
      <c r="B52606">
        <v>66</v>
      </c>
      <c r="C52606">
        <v>16188</v>
      </c>
      <c r="D52606">
        <f t="shared" si="826"/>
        <v>758.8125</v>
      </c>
    </row>
    <row r="52607" spans="2:4" x14ac:dyDescent="0.25">
      <c r="B52607">
        <v>66</v>
      </c>
      <c r="C52607">
        <v>16191</v>
      </c>
      <c r="D52607">
        <f t="shared" si="826"/>
        <v>758.953125</v>
      </c>
    </row>
    <row r="52608" spans="2:4" x14ac:dyDescent="0.25">
      <c r="B52608">
        <v>66</v>
      </c>
      <c r="C52608">
        <v>16197</v>
      </c>
      <c r="D52608">
        <f t="shared" si="826"/>
        <v>759.234375</v>
      </c>
    </row>
    <row r="52609" spans="2:4" x14ac:dyDescent="0.25">
      <c r="B52609">
        <v>66</v>
      </c>
      <c r="C52609">
        <v>16198</v>
      </c>
      <c r="D52609">
        <f t="shared" si="826"/>
        <v>759.28125</v>
      </c>
    </row>
    <row r="52610" spans="2:4" x14ac:dyDescent="0.25">
      <c r="B52610">
        <v>66</v>
      </c>
      <c r="C52610">
        <v>16199</v>
      </c>
      <c r="D52610">
        <f t="shared" si="826"/>
        <v>759.328125</v>
      </c>
    </row>
    <row r="52611" spans="2:4" x14ac:dyDescent="0.25">
      <c r="B52611">
        <v>66</v>
      </c>
      <c r="C52611">
        <v>16199</v>
      </c>
      <c r="D52611">
        <f t="shared" si="826"/>
        <v>759.328125</v>
      </c>
    </row>
    <row r="52612" spans="2:4" x14ac:dyDescent="0.25">
      <c r="B52612">
        <v>66</v>
      </c>
      <c r="C52612">
        <v>16198</v>
      </c>
      <c r="D52612">
        <f t="shared" si="826"/>
        <v>759.28125</v>
      </c>
    </row>
    <row r="52613" spans="2:4" x14ac:dyDescent="0.25">
      <c r="B52613">
        <v>66</v>
      </c>
      <c r="C52613">
        <v>16198</v>
      </c>
      <c r="D52613">
        <f t="shared" si="826"/>
        <v>759.28125</v>
      </c>
    </row>
    <row r="52614" spans="2:4" x14ac:dyDescent="0.25">
      <c r="B52614">
        <v>66</v>
      </c>
      <c r="C52614">
        <v>16196</v>
      </c>
      <c r="D52614">
        <f t="shared" si="826"/>
        <v>759.1875</v>
      </c>
    </row>
    <row r="52615" spans="2:4" x14ac:dyDescent="0.25">
      <c r="B52615">
        <v>66</v>
      </c>
      <c r="C52615">
        <v>16196</v>
      </c>
      <c r="D52615">
        <f t="shared" si="826"/>
        <v>759.1875</v>
      </c>
    </row>
    <row r="52616" spans="2:4" x14ac:dyDescent="0.25">
      <c r="B52616">
        <v>66</v>
      </c>
      <c r="C52616">
        <v>16198</v>
      </c>
      <c r="D52616">
        <f t="shared" si="826"/>
        <v>759.28125</v>
      </c>
    </row>
    <row r="52617" spans="2:4" x14ac:dyDescent="0.25">
      <c r="B52617">
        <v>66</v>
      </c>
      <c r="C52617">
        <v>16197</v>
      </c>
      <c r="D52617">
        <f t="shared" ref="D52617:D52680" si="827">IF(MOD(B52617,16)&lt;6,C52617*0.1875/(2^MOD(B52617,16)),"aa")</f>
        <v>759.234375</v>
      </c>
    </row>
    <row r="52618" spans="2:4" x14ac:dyDescent="0.25">
      <c r="B52618">
        <v>66</v>
      </c>
      <c r="C52618">
        <v>16188</v>
      </c>
      <c r="D52618">
        <f t="shared" si="827"/>
        <v>758.8125</v>
      </c>
    </row>
    <row r="52619" spans="2:4" x14ac:dyDescent="0.25">
      <c r="B52619">
        <v>66</v>
      </c>
      <c r="C52619">
        <v>16187</v>
      </c>
      <c r="D52619">
        <f t="shared" si="827"/>
        <v>758.765625</v>
      </c>
    </row>
    <row r="52620" spans="2:4" x14ac:dyDescent="0.25">
      <c r="B52620">
        <v>66</v>
      </c>
      <c r="C52620">
        <v>16188</v>
      </c>
      <c r="D52620">
        <f t="shared" si="827"/>
        <v>758.8125</v>
      </c>
    </row>
    <row r="52621" spans="2:4" x14ac:dyDescent="0.25">
      <c r="B52621">
        <v>66</v>
      </c>
      <c r="C52621">
        <v>16194</v>
      </c>
      <c r="D52621">
        <f t="shared" si="827"/>
        <v>759.09375</v>
      </c>
    </row>
    <row r="52622" spans="2:4" x14ac:dyDescent="0.25">
      <c r="B52622">
        <v>66</v>
      </c>
      <c r="C52622">
        <v>16197</v>
      </c>
      <c r="D52622">
        <f t="shared" si="827"/>
        <v>759.234375</v>
      </c>
    </row>
    <row r="52623" spans="2:4" x14ac:dyDescent="0.25">
      <c r="B52623">
        <v>66</v>
      </c>
      <c r="C52623">
        <v>16198</v>
      </c>
      <c r="D52623">
        <f t="shared" si="827"/>
        <v>759.28125</v>
      </c>
    </row>
    <row r="52624" spans="2:4" x14ac:dyDescent="0.25">
      <c r="B52624">
        <v>66</v>
      </c>
      <c r="C52624">
        <v>16198</v>
      </c>
      <c r="D52624">
        <f t="shared" si="827"/>
        <v>759.28125</v>
      </c>
    </row>
    <row r="52625" spans="2:4" x14ac:dyDescent="0.25">
      <c r="B52625">
        <v>66</v>
      </c>
      <c r="C52625">
        <v>16197</v>
      </c>
      <c r="D52625">
        <f t="shared" si="827"/>
        <v>759.234375</v>
      </c>
    </row>
    <row r="52626" spans="2:4" x14ac:dyDescent="0.25">
      <c r="B52626">
        <v>66</v>
      </c>
      <c r="C52626">
        <v>16197</v>
      </c>
      <c r="D52626">
        <f t="shared" si="827"/>
        <v>759.234375</v>
      </c>
    </row>
    <row r="52627" spans="2:4" x14ac:dyDescent="0.25">
      <c r="B52627">
        <v>66</v>
      </c>
      <c r="C52627">
        <v>16196</v>
      </c>
      <c r="D52627">
        <f t="shared" si="827"/>
        <v>759.1875</v>
      </c>
    </row>
    <row r="52628" spans="2:4" x14ac:dyDescent="0.25">
      <c r="B52628">
        <v>66</v>
      </c>
      <c r="C52628">
        <v>16194</v>
      </c>
      <c r="D52628">
        <f t="shared" si="827"/>
        <v>759.09375</v>
      </c>
    </row>
    <row r="52629" spans="2:4" x14ac:dyDescent="0.25">
      <c r="B52629">
        <v>66</v>
      </c>
      <c r="C52629">
        <v>16195</v>
      </c>
      <c r="D52629">
        <f t="shared" si="827"/>
        <v>759.140625</v>
      </c>
    </row>
    <row r="52630" spans="2:4" x14ac:dyDescent="0.25">
      <c r="B52630">
        <v>66</v>
      </c>
      <c r="C52630">
        <v>16194</v>
      </c>
      <c r="D52630">
        <f t="shared" si="827"/>
        <v>759.09375</v>
      </c>
    </row>
    <row r="52631" spans="2:4" x14ac:dyDescent="0.25">
      <c r="B52631">
        <v>66</v>
      </c>
      <c r="C52631">
        <v>16192</v>
      </c>
      <c r="D52631">
        <f t="shared" si="827"/>
        <v>759</v>
      </c>
    </row>
    <row r="52632" spans="2:4" x14ac:dyDescent="0.25">
      <c r="B52632">
        <v>66</v>
      </c>
      <c r="C52632">
        <v>16193</v>
      </c>
      <c r="D52632">
        <f t="shared" si="827"/>
        <v>759.046875</v>
      </c>
    </row>
    <row r="52633" spans="2:4" x14ac:dyDescent="0.25">
      <c r="B52633">
        <v>66</v>
      </c>
      <c r="C52633">
        <v>16191</v>
      </c>
      <c r="D52633">
        <f t="shared" si="827"/>
        <v>758.953125</v>
      </c>
    </row>
    <row r="52634" spans="2:4" x14ac:dyDescent="0.25">
      <c r="B52634">
        <v>66</v>
      </c>
      <c r="C52634">
        <v>16188</v>
      </c>
      <c r="D52634">
        <f t="shared" si="827"/>
        <v>758.8125</v>
      </c>
    </row>
    <row r="52635" spans="2:4" x14ac:dyDescent="0.25">
      <c r="B52635">
        <v>66</v>
      </c>
      <c r="C52635">
        <v>16188</v>
      </c>
      <c r="D52635">
        <f t="shared" si="827"/>
        <v>758.8125</v>
      </c>
    </row>
    <row r="52636" spans="2:4" x14ac:dyDescent="0.25">
      <c r="B52636">
        <v>66</v>
      </c>
      <c r="C52636">
        <v>16188</v>
      </c>
      <c r="D52636">
        <f t="shared" si="827"/>
        <v>758.8125</v>
      </c>
    </row>
    <row r="52637" spans="2:4" x14ac:dyDescent="0.25">
      <c r="B52637">
        <v>66</v>
      </c>
      <c r="C52637">
        <v>16189</v>
      </c>
      <c r="D52637">
        <f t="shared" si="827"/>
        <v>758.859375</v>
      </c>
    </row>
    <row r="52638" spans="2:4" x14ac:dyDescent="0.25">
      <c r="B52638">
        <v>66</v>
      </c>
      <c r="C52638">
        <v>16189</v>
      </c>
      <c r="D52638">
        <f t="shared" si="827"/>
        <v>758.859375</v>
      </c>
    </row>
    <row r="52639" spans="2:4" x14ac:dyDescent="0.25">
      <c r="B52639">
        <v>66</v>
      </c>
      <c r="C52639">
        <v>16196</v>
      </c>
      <c r="D52639">
        <f t="shared" si="827"/>
        <v>759.1875</v>
      </c>
    </row>
    <row r="52640" spans="2:4" x14ac:dyDescent="0.25">
      <c r="B52640">
        <v>66</v>
      </c>
      <c r="C52640">
        <v>16198</v>
      </c>
      <c r="D52640">
        <f t="shared" si="827"/>
        <v>759.28125</v>
      </c>
    </row>
    <row r="52641" spans="2:4" x14ac:dyDescent="0.25">
      <c r="B52641">
        <v>66</v>
      </c>
      <c r="C52641">
        <v>16197</v>
      </c>
      <c r="D52641">
        <f t="shared" si="827"/>
        <v>759.234375</v>
      </c>
    </row>
    <row r="52642" spans="2:4" x14ac:dyDescent="0.25">
      <c r="B52642">
        <v>66</v>
      </c>
      <c r="C52642">
        <v>16197</v>
      </c>
      <c r="D52642">
        <f t="shared" si="827"/>
        <v>759.234375</v>
      </c>
    </row>
    <row r="52643" spans="2:4" x14ac:dyDescent="0.25">
      <c r="B52643">
        <v>66</v>
      </c>
      <c r="C52643">
        <v>16196</v>
      </c>
      <c r="D52643">
        <f t="shared" si="827"/>
        <v>759.1875</v>
      </c>
    </row>
    <row r="52644" spans="2:4" x14ac:dyDescent="0.25">
      <c r="B52644">
        <v>66</v>
      </c>
      <c r="C52644">
        <v>16197</v>
      </c>
      <c r="D52644">
        <f t="shared" si="827"/>
        <v>759.234375</v>
      </c>
    </row>
    <row r="52645" spans="2:4" x14ac:dyDescent="0.25">
      <c r="B52645">
        <v>66</v>
      </c>
      <c r="C52645">
        <v>16194</v>
      </c>
      <c r="D52645">
        <f t="shared" si="827"/>
        <v>759.09375</v>
      </c>
    </row>
    <row r="52646" spans="2:4" x14ac:dyDescent="0.25">
      <c r="B52646">
        <v>66</v>
      </c>
      <c r="C52646">
        <v>16195</v>
      </c>
      <c r="D52646">
        <f t="shared" si="827"/>
        <v>759.140625</v>
      </c>
    </row>
    <row r="52647" spans="2:4" x14ac:dyDescent="0.25">
      <c r="B52647">
        <v>66</v>
      </c>
      <c r="C52647">
        <v>16194</v>
      </c>
      <c r="D52647">
        <f t="shared" si="827"/>
        <v>759.09375</v>
      </c>
    </row>
    <row r="52648" spans="2:4" x14ac:dyDescent="0.25">
      <c r="B52648">
        <v>66</v>
      </c>
      <c r="C52648">
        <v>16194</v>
      </c>
      <c r="D52648">
        <f t="shared" si="827"/>
        <v>759.09375</v>
      </c>
    </row>
    <row r="52649" spans="2:4" x14ac:dyDescent="0.25">
      <c r="B52649">
        <v>66</v>
      </c>
      <c r="C52649">
        <v>16193</v>
      </c>
      <c r="D52649">
        <f t="shared" si="827"/>
        <v>759.046875</v>
      </c>
    </row>
    <row r="52650" spans="2:4" x14ac:dyDescent="0.25">
      <c r="B52650">
        <v>66</v>
      </c>
      <c r="C52650">
        <v>16194</v>
      </c>
      <c r="D52650">
        <f t="shared" si="827"/>
        <v>759.09375</v>
      </c>
    </row>
    <row r="52651" spans="2:4" x14ac:dyDescent="0.25">
      <c r="B52651">
        <v>66</v>
      </c>
      <c r="C52651">
        <v>16191</v>
      </c>
      <c r="D52651">
        <f t="shared" si="827"/>
        <v>758.953125</v>
      </c>
    </row>
    <row r="52652" spans="2:4" x14ac:dyDescent="0.25">
      <c r="B52652">
        <v>66</v>
      </c>
      <c r="C52652">
        <v>16192</v>
      </c>
      <c r="D52652">
        <f t="shared" si="827"/>
        <v>759</v>
      </c>
    </row>
    <row r="52653" spans="2:4" x14ac:dyDescent="0.25">
      <c r="B52653">
        <v>66</v>
      </c>
      <c r="C52653">
        <v>16190</v>
      </c>
      <c r="D52653">
        <f t="shared" si="827"/>
        <v>758.90625</v>
      </c>
    </row>
    <row r="52654" spans="2:4" x14ac:dyDescent="0.25">
      <c r="B52654">
        <v>66</v>
      </c>
      <c r="C52654">
        <v>16188</v>
      </c>
      <c r="D52654">
        <f t="shared" si="827"/>
        <v>758.8125</v>
      </c>
    </row>
    <row r="52655" spans="2:4" x14ac:dyDescent="0.25">
      <c r="B52655">
        <v>66</v>
      </c>
      <c r="C52655">
        <v>16186</v>
      </c>
      <c r="D52655">
        <f t="shared" si="827"/>
        <v>758.71875</v>
      </c>
    </row>
    <row r="52656" spans="2:4" x14ac:dyDescent="0.25">
      <c r="B52656">
        <v>66</v>
      </c>
      <c r="C52656">
        <v>16185</v>
      </c>
      <c r="D52656">
        <f t="shared" si="827"/>
        <v>758.671875</v>
      </c>
    </row>
    <row r="52657" spans="2:4" x14ac:dyDescent="0.25">
      <c r="B52657">
        <v>66</v>
      </c>
      <c r="C52657">
        <v>16186</v>
      </c>
      <c r="D52657">
        <f t="shared" si="827"/>
        <v>758.71875</v>
      </c>
    </row>
    <row r="52658" spans="2:4" x14ac:dyDescent="0.25">
      <c r="B52658">
        <v>66</v>
      </c>
      <c r="C52658">
        <v>16186</v>
      </c>
      <c r="D52658">
        <f t="shared" si="827"/>
        <v>758.71875</v>
      </c>
    </row>
    <row r="52659" spans="2:4" x14ac:dyDescent="0.25">
      <c r="B52659">
        <v>66</v>
      </c>
      <c r="C52659">
        <v>16185</v>
      </c>
      <c r="D52659">
        <f t="shared" si="827"/>
        <v>758.671875</v>
      </c>
    </row>
    <row r="52660" spans="2:4" x14ac:dyDescent="0.25">
      <c r="B52660">
        <v>66</v>
      </c>
      <c r="C52660">
        <v>16185</v>
      </c>
      <c r="D52660">
        <f t="shared" si="827"/>
        <v>758.671875</v>
      </c>
    </row>
    <row r="52661" spans="2:4" x14ac:dyDescent="0.25">
      <c r="B52661">
        <v>66</v>
      </c>
      <c r="C52661">
        <v>16191</v>
      </c>
      <c r="D52661">
        <f t="shared" si="827"/>
        <v>758.953125</v>
      </c>
    </row>
    <row r="52662" spans="2:4" x14ac:dyDescent="0.25">
      <c r="B52662">
        <v>66</v>
      </c>
      <c r="C52662">
        <v>16194</v>
      </c>
      <c r="D52662">
        <f t="shared" si="827"/>
        <v>759.09375</v>
      </c>
    </row>
    <row r="52663" spans="2:4" x14ac:dyDescent="0.25">
      <c r="B52663">
        <v>66</v>
      </c>
      <c r="C52663">
        <v>16196</v>
      </c>
      <c r="D52663">
        <f t="shared" si="827"/>
        <v>759.1875</v>
      </c>
    </row>
    <row r="52664" spans="2:4" x14ac:dyDescent="0.25">
      <c r="B52664">
        <v>66</v>
      </c>
      <c r="C52664">
        <v>16196</v>
      </c>
      <c r="D52664">
        <f t="shared" si="827"/>
        <v>759.1875</v>
      </c>
    </row>
    <row r="52665" spans="2:4" x14ac:dyDescent="0.25">
      <c r="B52665">
        <v>66</v>
      </c>
      <c r="C52665">
        <v>16197</v>
      </c>
      <c r="D52665">
        <f t="shared" si="827"/>
        <v>759.234375</v>
      </c>
    </row>
    <row r="52666" spans="2:4" x14ac:dyDescent="0.25">
      <c r="B52666">
        <v>66</v>
      </c>
      <c r="C52666">
        <v>16196</v>
      </c>
      <c r="D52666">
        <f t="shared" si="827"/>
        <v>759.1875</v>
      </c>
    </row>
    <row r="52667" spans="2:4" x14ac:dyDescent="0.25">
      <c r="B52667">
        <v>66</v>
      </c>
      <c r="C52667">
        <v>16197</v>
      </c>
      <c r="D52667">
        <f t="shared" si="827"/>
        <v>759.234375</v>
      </c>
    </row>
    <row r="52668" spans="2:4" x14ac:dyDescent="0.25">
      <c r="B52668">
        <v>66</v>
      </c>
      <c r="C52668">
        <v>16196</v>
      </c>
      <c r="D52668">
        <f t="shared" si="827"/>
        <v>759.1875</v>
      </c>
    </row>
    <row r="52669" spans="2:4" x14ac:dyDescent="0.25">
      <c r="B52669">
        <v>66</v>
      </c>
      <c r="C52669">
        <v>16198</v>
      </c>
      <c r="D52669">
        <f t="shared" si="827"/>
        <v>759.28125</v>
      </c>
    </row>
    <row r="52670" spans="2:4" x14ac:dyDescent="0.25">
      <c r="B52670">
        <v>66</v>
      </c>
      <c r="C52670">
        <v>16196</v>
      </c>
      <c r="D52670">
        <f t="shared" si="827"/>
        <v>759.1875</v>
      </c>
    </row>
    <row r="52671" spans="2:4" x14ac:dyDescent="0.25">
      <c r="B52671">
        <v>66</v>
      </c>
      <c r="C52671">
        <v>16197</v>
      </c>
      <c r="D52671">
        <f t="shared" si="827"/>
        <v>759.234375</v>
      </c>
    </row>
    <row r="52672" spans="2:4" x14ac:dyDescent="0.25">
      <c r="B52672">
        <v>66</v>
      </c>
      <c r="C52672">
        <v>16198</v>
      </c>
      <c r="D52672">
        <f t="shared" si="827"/>
        <v>759.28125</v>
      </c>
    </row>
    <row r="52673" spans="2:4" x14ac:dyDescent="0.25">
      <c r="B52673">
        <v>66</v>
      </c>
      <c r="C52673">
        <v>16196</v>
      </c>
      <c r="D52673">
        <f t="shared" si="827"/>
        <v>759.1875</v>
      </c>
    </row>
    <row r="52674" spans="2:4" x14ac:dyDescent="0.25">
      <c r="B52674">
        <v>66</v>
      </c>
      <c r="C52674">
        <v>16196</v>
      </c>
      <c r="D52674">
        <f t="shared" si="827"/>
        <v>759.1875</v>
      </c>
    </row>
    <row r="52675" spans="2:4" x14ac:dyDescent="0.25">
      <c r="B52675">
        <v>66</v>
      </c>
      <c r="C52675">
        <v>16195</v>
      </c>
      <c r="D52675">
        <f t="shared" si="827"/>
        <v>759.140625</v>
      </c>
    </row>
    <row r="52676" spans="2:4" x14ac:dyDescent="0.25">
      <c r="B52676">
        <v>66</v>
      </c>
      <c r="C52676">
        <v>16196</v>
      </c>
      <c r="D52676">
        <f t="shared" si="827"/>
        <v>759.1875</v>
      </c>
    </row>
    <row r="52677" spans="2:4" x14ac:dyDescent="0.25">
      <c r="B52677">
        <v>66</v>
      </c>
      <c r="C52677">
        <v>16196</v>
      </c>
      <c r="D52677">
        <f t="shared" si="827"/>
        <v>759.1875</v>
      </c>
    </row>
    <row r="52678" spans="2:4" x14ac:dyDescent="0.25">
      <c r="B52678">
        <v>66</v>
      </c>
      <c r="C52678">
        <v>16196</v>
      </c>
      <c r="D52678">
        <f t="shared" si="827"/>
        <v>759.1875</v>
      </c>
    </row>
    <row r="52679" spans="2:4" x14ac:dyDescent="0.25">
      <c r="B52679">
        <v>66</v>
      </c>
      <c r="C52679">
        <v>16196</v>
      </c>
      <c r="D52679">
        <f t="shared" si="827"/>
        <v>759.1875</v>
      </c>
    </row>
    <row r="52680" spans="2:4" x14ac:dyDescent="0.25">
      <c r="B52680">
        <v>66</v>
      </c>
      <c r="C52680">
        <v>16196</v>
      </c>
      <c r="D52680">
        <f t="shared" si="827"/>
        <v>759.1875</v>
      </c>
    </row>
    <row r="52681" spans="2:4" x14ac:dyDescent="0.25">
      <c r="B52681">
        <v>66</v>
      </c>
      <c r="C52681">
        <v>16197</v>
      </c>
      <c r="D52681">
        <f t="shared" ref="D52681:D52744" si="828">IF(MOD(B52681,16)&lt;6,C52681*0.1875/(2^MOD(B52681,16)),"aa")</f>
        <v>759.234375</v>
      </c>
    </row>
    <row r="52682" spans="2:4" x14ac:dyDescent="0.25">
      <c r="B52682">
        <v>66</v>
      </c>
      <c r="C52682">
        <v>16197</v>
      </c>
      <c r="D52682">
        <f t="shared" si="828"/>
        <v>759.234375</v>
      </c>
    </row>
    <row r="52683" spans="2:4" x14ac:dyDescent="0.25">
      <c r="B52683">
        <v>66</v>
      </c>
      <c r="C52683">
        <v>16197</v>
      </c>
      <c r="D52683">
        <f t="shared" si="828"/>
        <v>759.234375</v>
      </c>
    </row>
    <row r="52684" spans="2:4" x14ac:dyDescent="0.25">
      <c r="B52684">
        <v>66</v>
      </c>
      <c r="C52684">
        <v>16197</v>
      </c>
      <c r="D52684">
        <f t="shared" si="828"/>
        <v>759.234375</v>
      </c>
    </row>
    <row r="52685" spans="2:4" x14ac:dyDescent="0.25">
      <c r="B52685">
        <v>66</v>
      </c>
      <c r="C52685">
        <v>16198</v>
      </c>
      <c r="D52685">
        <f t="shared" si="828"/>
        <v>759.28125</v>
      </c>
    </row>
    <row r="52686" spans="2:4" x14ac:dyDescent="0.25">
      <c r="B52686">
        <v>66</v>
      </c>
      <c r="C52686">
        <v>16198</v>
      </c>
      <c r="D52686">
        <f t="shared" si="828"/>
        <v>759.28125</v>
      </c>
    </row>
    <row r="52687" spans="2:4" x14ac:dyDescent="0.25">
      <c r="B52687">
        <v>66</v>
      </c>
      <c r="C52687">
        <v>16198</v>
      </c>
      <c r="D52687">
        <f t="shared" si="828"/>
        <v>759.28125</v>
      </c>
    </row>
    <row r="52688" spans="2:4" x14ac:dyDescent="0.25">
      <c r="B52688">
        <v>66</v>
      </c>
      <c r="C52688">
        <v>16198</v>
      </c>
      <c r="D52688">
        <f t="shared" si="828"/>
        <v>759.28125</v>
      </c>
    </row>
    <row r="52689" spans="2:4" x14ac:dyDescent="0.25">
      <c r="B52689">
        <v>66</v>
      </c>
      <c r="C52689">
        <v>16196</v>
      </c>
      <c r="D52689">
        <f t="shared" si="828"/>
        <v>759.1875</v>
      </c>
    </row>
    <row r="52690" spans="2:4" x14ac:dyDescent="0.25">
      <c r="B52690">
        <v>66</v>
      </c>
      <c r="C52690">
        <v>16194</v>
      </c>
      <c r="D52690">
        <f t="shared" si="828"/>
        <v>759.09375</v>
      </c>
    </row>
    <row r="52691" spans="2:4" x14ac:dyDescent="0.25">
      <c r="B52691">
        <v>66</v>
      </c>
      <c r="C52691">
        <v>16194</v>
      </c>
      <c r="D52691">
        <f t="shared" si="828"/>
        <v>759.09375</v>
      </c>
    </row>
    <row r="52692" spans="2:4" x14ac:dyDescent="0.25">
      <c r="B52692">
        <v>66</v>
      </c>
      <c r="C52692">
        <v>16194</v>
      </c>
      <c r="D52692">
        <f t="shared" si="828"/>
        <v>759.09375</v>
      </c>
    </row>
    <row r="52693" spans="2:4" x14ac:dyDescent="0.25">
      <c r="B52693">
        <v>66</v>
      </c>
      <c r="C52693">
        <v>16193</v>
      </c>
      <c r="D52693">
        <f t="shared" si="828"/>
        <v>759.046875</v>
      </c>
    </row>
    <row r="52694" spans="2:4" x14ac:dyDescent="0.25">
      <c r="B52694">
        <v>66</v>
      </c>
      <c r="C52694">
        <v>16193</v>
      </c>
      <c r="D52694">
        <f t="shared" si="828"/>
        <v>759.046875</v>
      </c>
    </row>
    <row r="52695" spans="2:4" x14ac:dyDescent="0.25">
      <c r="B52695">
        <v>66</v>
      </c>
      <c r="C52695">
        <v>16192</v>
      </c>
      <c r="D52695">
        <f t="shared" si="828"/>
        <v>759</v>
      </c>
    </row>
    <row r="52696" spans="2:4" x14ac:dyDescent="0.25">
      <c r="B52696">
        <v>66</v>
      </c>
      <c r="C52696">
        <v>16192</v>
      </c>
      <c r="D52696">
        <f t="shared" si="828"/>
        <v>759</v>
      </c>
    </row>
    <row r="52697" spans="2:4" x14ac:dyDescent="0.25">
      <c r="B52697">
        <v>66</v>
      </c>
      <c r="C52697">
        <v>16187</v>
      </c>
      <c r="D52697">
        <f t="shared" si="828"/>
        <v>758.765625</v>
      </c>
    </row>
    <row r="52698" spans="2:4" x14ac:dyDescent="0.25">
      <c r="B52698">
        <v>66</v>
      </c>
      <c r="C52698">
        <v>16188</v>
      </c>
      <c r="D52698">
        <f t="shared" si="828"/>
        <v>758.8125</v>
      </c>
    </row>
    <row r="52699" spans="2:4" x14ac:dyDescent="0.25">
      <c r="B52699">
        <v>66</v>
      </c>
      <c r="C52699">
        <v>16188</v>
      </c>
      <c r="D52699">
        <f t="shared" si="828"/>
        <v>758.8125</v>
      </c>
    </row>
    <row r="52700" spans="2:4" x14ac:dyDescent="0.25">
      <c r="B52700">
        <v>66</v>
      </c>
      <c r="C52700">
        <v>16188</v>
      </c>
      <c r="D52700">
        <f t="shared" si="828"/>
        <v>758.8125</v>
      </c>
    </row>
    <row r="52701" spans="2:4" x14ac:dyDescent="0.25">
      <c r="B52701">
        <v>66</v>
      </c>
      <c r="C52701">
        <v>16188</v>
      </c>
      <c r="D52701">
        <f t="shared" si="828"/>
        <v>758.8125</v>
      </c>
    </row>
    <row r="52702" spans="2:4" x14ac:dyDescent="0.25">
      <c r="B52702">
        <v>66</v>
      </c>
      <c r="C52702">
        <v>16187</v>
      </c>
      <c r="D52702">
        <f t="shared" si="828"/>
        <v>758.765625</v>
      </c>
    </row>
    <row r="52703" spans="2:4" x14ac:dyDescent="0.25">
      <c r="B52703">
        <v>66</v>
      </c>
      <c r="C52703">
        <v>16187</v>
      </c>
      <c r="D52703">
        <f t="shared" si="828"/>
        <v>758.765625</v>
      </c>
    </row>
    <row r="52704" spans="2:4" x14ac:dyDescent="0.25">
      <c r="B52704">
        <v>66</v>
      </c>
      <c r="C52704">
        <v>16186</v>
      </c>
      <c r="D52704">
        <f t="shared" si="828"/>
        <v>758.71875</v>
      </c>
    </row>
    <row r="52705" spans="2:4" x14ac:dyDescent="0.25">
      <c r="B52705">
        <v>66</v>
      </c>
      <c r="C52705">
        <v>16186</v>
      </c>
      <c r="D52705">
        <f t="shared" si="828"/>
        <v>758.71875</v>
      </c>
    </row>
    <row r="52706" spans="2:4" x14ac:dyDescent="0.25">
      <c r="B52706">
        <v>66</v>
      </c>
      <c r="C52706">
        <v>16187</v>
      </c>
      <c r="D52706">
        <f t="shared" si="828"/>
        <v>758.765625</v>
      </c>
    </row>
    <row r="52707" spans="2:4" x14ac:dyDescent="0.25">
      <c r="B52707">
        <v>66</v>
      </c>
      <c r="C52707">
        <v>16185</v>
      </c>
      <c r="D52707">
        <f t="shared" si="828"/>
        <v>758.671875</v>
      </c>
    </row>
    <row r="52708" spans="2:4" x14ac:dyDescent="0.25">
      <c r="B52708">
        <v>66</v>
      </c>
      <c r="C52708">
        <v>16186</v>
      </c>
      <c r="D52708">
        <f t="shared" si="828"/>
        <v>758.71875</v>
      </c>
    </row>
    <row r="52709" spans="2:4" x14ac:dyDescent="0.25">
      <c r="B52709">
        <v>66</v>
      </c>
      <c r="C52709">
        <v>16185</v>
      </c>
      <c r="D52709">
        <f t="shared" si="828"/>
        <v>758.671875</v>
      </c>
    </row>
    <row r="52710" spans="2:4" x14ac:dyDescent="0.25">
      <c r="B52710">
        <v>66</v>
      </c>
      <c r="C52710">
        <v>16187</v>
      </c>
      <c r="D52710">
        <f t="shared" si="828"/>
        <v>758.765625</v>
      </c>
    </row>
    <row r="52711" spans="2:4" x14ac:dyDescent="0.25">
      <c r="B52711">
        <v>66</v>
      </c>
      <c r="C52711">
        <v>16186</v>
      </c>
      <c r="D52711">
        <f t="shared" si="828"/>
        <v>758.71875</v>
      </c>
    </row>
    <row r="52712" spans="2:4" x14ac:dyDescent="0.25">
      <c r="B52712">
        <v>66</v>
      </c>
      <c r="C52712">
        <v>16187</v>
      </c>
      <c r="D52712">
        <f t="shared" si="828"/>
        <v>758.765625</v>
      </c>
    </row>
    <row r="52713" spans="2:4" x14ac:dyDescent="0.25">
      <c r="B52713">
        <v>66</v>
      </c>
      <c r="C52713">
        <v>16186</v>
      </c>
      <c r="D52713">
        <f t="shared" si="828"/>
        <v>758.71875</v>
      </c>
    </row>
    <row r="52714" spans="2:4" x14ac:dyDescent="0.25">
      <c r="B52714">
        <v>66</v>
      </c>
      <c r="C52714">
        <v>16188</v>
      </c>
      <c r="D52714">
        <f t="shared" si="828"/>
        <v>758.8125</v>
      </c>
    </row>
    <row r="52715" spans="2:4" x14ac:dyDescent="0.25">
      <c r="B52715">
        <v>66</v>
      </c>
      <c r="C52715">
        <v>16188</v>
      </c>
      <c r="D52715">
        <f t="shared" si="828"/>
        <v>758.8125</v>
      </c>
    </row>
    <row r="52716" spans="2:4" x14ac:dyDescent="0.25">
      <c r="B52716">
        <v>66</v>
      </c>
      <c r="C52716">
        <v>16188</v>
      </c>
      <c r="D52716">
        <f t="shared" si="828"/>
        <v>758.8125</v>
      </c>
    </row>
    <row r="52717" spans="2:4" x14ac:dyDescent="0.25">
      <c r="B52717">
        <v>66</v>
      </c>
      <c r="C52717">
        <v>16187</v>
      </c>
      <c r="D52717">
        <f t="shared" si="828"/>
        <v>758.765625</v>
      </c>
    </row>
    <row r="52718" spans="2:4" x14ac:dyDescent="0.25">
      <c r="B52718">
        <v>66</v>
      </c>
      <c r="C52718">
        <v>16187</v>
      </c>
      <c r="D52718">
        <f t="shared" si="828"/>
        <v>758.765625</v>
      </c>
    </row>
    <row r="52719" spans="2:4" x14ac:dyDescent="0.25">
      <c r="B52719">
        <v>66</v>
      </c>
      <c r="C52719">
        <v>16187</v>
      </c>
      <c r="D52719">
        <f t="shared" si="828"/>
        <v>758.765625</v>
      </c>
    </row>
    <row r="52720" spans="2:4" x14ac:dyDescent="0.25">
      <c r="B52720">
        <v>66</v>
      </c>
      <c r="C52720">
        <v>16187</v>
      </c>
      <c r="D52720">
        <f t="shared" si="828"/>
        <v>758.765625</v>
      </c>
    </row>
    <row r="52721" spans="2:4" x14ac:dyDescent="0.25">
      <c r="B52721">
        <v>66</v>
      </c>
      <c r="C52721">
        <v>16186</v>
      </c>
      <c r="D52721">
        <f t="shared" si="828"/>
        <v>758.71875</v>
      </c>
    </row>
    <row r="52722" spans="2:4" x14ac:dyDescent="0.25">
      <c r="B52722">
        <v>66</v>
      </c>
      <c r="C52722">
        <v>16186</v>
      </c>
      <c r="D52722">
        <f t="shared" si="828"/>
        <v>758.71875</v>
      </c>
    </row>
    <row r="52723" spans="2:4" x14ac:dyDescent="0.25">
      <c r="B52723">
        <v>66</v>
      </c>
      <c r="C52723">
        <v>16185</v>
      </c>
      <c r="D52723">
        <f t="shared" si="828"/>
        <v>758.671875</v>
      </c>
    </row>
    <row r="52724" spans="2:4" x14ac:dyDescent="0.25">
      <c r="B52724">
        <v>66</v>
      </c>
      <c r="C52724">
        <v>16186</v>
      </c>
      <c r="D52724">
        <f t="shared" si="828"/>
        <v>758.71875</v>
      </c>
    </row>
    <row r="52725" spans="2:4" x14ac:dyDescent="0.25">
      <c r="B52725">
        <v>66</v>
      </c>
      <c r="C52725">
        <v>16186</v>
      </c>
      <c r="D52725">
        <f t="shared" si="828"/>
        <v>758.71875</v>
      </c>
    </row>
    <row r="52726" spans="2:4" x14ac:dyDescent="0.25">
      <c r="B52726">
        <v>66</v>
      </c>
      <c r="C52726">
        <v>16186</v>
      </c>
      <c r="D52726">
        <f t="shared" si="828"/>
        <v>758.71875</v>
      </c>
    </row>
    <row r="52727" spans="2:4" x14ac:dyDescent="0.25">
      <c r="B52727">
        <v>66</v>
      </c>
      <c r="C52727">
        <v>16186</v>
      </c>
      <c r="D52727">
        <f t="shared" si="828"/>
        <v>758.71875</v>
      </c>
    </row>
    <row r="52728" spans="2:4" x14ac:dyDescent="0.25">
      <c r="B52728">
        <v>66</v>
      </c>
      <c r="C52728">
        <v>16187</v>
      </c>
      <c r="D52728">
        <f t="shared" si="828"/>
        <v>758.765625</v>
      </c>
    </row>
    <row r="52729" spans="2:4" x14ac:dyDescent="0.25">
      <c r="B52729">
        <v>66</v>
      </c>
      <c r="C52729">
        <v>16186</v>
      </c>
      <c r="D52729">
        <f t="shared" si="828"/>
        <v>758.71875</v>
      </c>
    </row>
    <row r="52730" spans="2:4" x14ac:dyDescent="0.25">
      <c r="B52730">
        <v>66</v>
      </c>
      <c r="C52730">
        <v>16187</v>
      </c>
      <c r="D52730">
        <f t="shared" si="828"/>
        <v>758.765625</v>
      </c>
    </row>
    <row r="52731" spans="2:4" x14ac:dyDescent="0.25">
      <c r="B52731">
        <v>66</v>
      </c>
      <c r="C52731">
        <v>16188</v>
      </c>
      <c r="D52731">
        <f t="shared" si="828"/>
        <v>758.8125</v>
      </c>
    </row>
    <row r="52732" spans="2:4" x14ac:dyDescent="0.25">
      <c r="B52732">
        <v>66</v>
      </c>
      <c r="C52732">
        <v>16188</v>
      </c>
      <c r="D52732">
        <f t="shared" si="828"/>
        <v>758.8125</v>
      </c>
    </row>
    <row r="52733" spans="2:4" x14ac:dyDescent="0.25">
      <c r="B52733">
        <v>66</v>
      </c>
      <c r="C52733">
        <v>16187</v>
      </c>
      <c r="D52733">
        <f t="shared" si="828"/>
        <v>758.765625</v>
      </c>
    </row>
    <row r="52734" spans="2:4" x14ac:dyDescent="0.25">
      <c r="B52734">
        <v>66</v>
      </c>
      <c r="C52734">
        <v>16187</v>
      </c>
      <c r="D52734">
        <f t="shared" si="828"/>
        <v>758.765625</v>
      </c>
    </row>
    <row r="52735" spans="2:4" x14ac:dyDescent="0.25">
      <c r="B52735">
        <v>66</v>
      </c>
      <c r="C52735">
        <v>16186</v>
      </c>
      <c r="D52735">
        <f t="shared" si="828"/>
        <v>758.71875</v>
      </c>
    </row>
    <row r="52736" spans="2:4" x14ac:dyDescent="0.25">
      <c r="B52736">
        <v>66</v>
      </c>
      <c r="C52736">
        <v>16186</v>
      </c>
      <c r="D52736">
        <f t="shared" si="828"/>
        <v>758.71875</v>
      </c>
    </row>
    <row r="52737" spans="2:4" x14ac:dyDescent="0.25">
      <c r="B52737">
        <v>66</v>
      </c>
      <c r="C52737">
        <v>16185</v>
      </c>
      <c r="D52737">
        <f t="shared" si="828"/>
        <v>758.671875</v>
      </c>
    </row>
    <row r="52738" spans="2:4" x14ac:dyDescent="0.25">
      <c r="B52738">
        <v>66</v>
      </c>
      <c r="C52738">
        <v>16186</v>
      </c>
      <c r="D52738">
        <f t="shared" si="828"/>
        <v>758.71875</v>
      </c>
    </row>
    <row r="52739" spans="2:4" x14ac:dyDescent="0.25">
      <c r="B52739">
        <v>66</v>
      </c>
      <c r="C52739">
        <v>16185</v>
      </c>
      <c r="D52739">
        <f t="shared" si="828"/>
        <v>758.671875</v>
      </c>
    </row>
    <row r="52740" spans="2:4" x14ac:dyDescent="0.25">
      <c r="B52740">
        <v>66</v>
      </c>
      <c r="C52740">
        <v>16185</v>
      </c>
      <c r="D52740">
        <f t="shared" si="828"/>
        <v>758.671875</v>
      </c>
    </row>
    <row r="52741" spans="2:4" x14ac:dyDescent="0.25">
      <c r="B52741">
        <v>66</v>
      </c>
      <c r="C52741">
        <v>16185</v>
      </c>
      <c r="D52741">
        <f t="shared" si="828"/>
        <v>758.671875</v>
      </c>
    </row>
    <row r="52742" spans="2:4" x14ac:dyDescent="0.25">
      <c r="B52742">
        <v>66</v>
      </c>
      <c r="C52742">
        <v>16187</v>
      </c>
      <c r="D52742">
        <f t="shared" si="828"/>
        <v>758.765625</v>
      </c>
    </row>
    <row r="52743" spans="2:4" x14ac:dyDescent="0.25">
      <c r="B52743">
        <v>66</v>
      </c>
      <c r="C52743">
        <v>16187</v>
      </c>
      <c r="D52743">
        <f t="shared" si="828"/>
        <v>758.765625</v>
      </c>
    </row>
    <row r="52744" spans="2:4" x14ac:dyDescent="0.25">
      <c r="B52744">
        <v>66</v>
      </c>
      <c r="C52744">
        <v>16188</v>
      </c>
      <c r="D52744">
        <f t="shared" si="828"/>
        <v>758.8125</v>
      </c>
    </row>
    <row r="52745" spans="2:4" x14ac:dyDescent="0.25">
      <c r="B52745">
        <v>66</v>
      </c>
      <c r="C52745">
        <v>16188</v>
      </c>
      <c r="D52745">
        <f t="shared" ref="D52745:D52808" si="829">IF(MOD(B52745,16)&lt;6,C52745*0.1875/(2^MOD(B52745,16)),"aa")</f>
        <v>758.8125</v>
      </c>
    </row>
    <row r="52746" spans="2:4" x14ac:dyDescent="0.25">
      <c r="B52746">
        <v>66</v>
      </c>
      <c r="C52746">
        <v>16188</v>
      </c>
      <c r="D52746">
        <f t="shared" si="829"/>
        <v>758.8125</v>
      </c>
    </row>
    <row r="52747" spans="2:4" x14ac:dyDescent="0.25">
      <c r="B52747">
        <v>66</v>
      </c>
      <c r="C52747">
        <v>16188</v>
      </c>
      <c r="D52747">
        <f t="shared" si="829"/>
        <v>758.8125</v>
      </c>
    </row>
    <row r="52748" spans="2:4" x14ac:dyDescent="0.25">
      <c r="B52748">
        <v>66</v>
      </c>
      <c r="C52748">
        <v>16188</v>
      </c>
      <c r="D52748">
        <f t="shared" si="829"/>
        <v>758.8125</v>
      </c>
    </row>
    <row r="52749" spans="2:4" x14ac:dyDescent="0.25">
      <c r="B52749">
        <v>66</v>
      </c>
      <c r="C52749">
        <v>16188</v>
      </c>
      <c r="D52749">
        <f t="shared" si="829"/>
        <v>758.8125</v>
      </c>
    </row>
    <row r="52750" spans="2:4" x14ac:dyDescent="0.25">
      <c r="B52750">
        <v>66</v>
      </c>
      <c r="C52750">
        <v>16187</v>
      </c>
      <c r="D52750">
        <f t="shared" si="829"/>
        <v>758.765625</v>
      </c>
    </row>
    <row r="52751" spans="2:4" x14ac:dyDescent="0.25">
      <c r="B52751">
        <v>66</v>
      </c>
      <c r="C52751">
        <v>16187</v>
      </c>
      <c r="D52751">
        <f t="shared" si="829"/>
        <v>758.765625</v>
      </c>
    </row>
    <row r="52752" spans="2:4" x14ac:dyDescent="0.25">
      <c r="B52752">
        <v>66</v>
      </c>
      <c r="C52752">
        <v>16186</v>
      </c>
      <c r="D52752">
        <f t="shared" si="829"/>
        <v>758.71875</v>
      </c>
    </row>
    <row r="52753" spans="2:4" x14ac:dyDescent="0.25">
      <c r="B52753">
        <v>66</v>
      </c>
      <c r="C52753">
        <v>16186</v>
      </c>
      <c r="D52753">
        <f t="shared" si="829"/>
        <v>758.71875</v>
      </c>
    </row>
    <row r="52754" spans="2:4" x14ac:dyDescent="0.25">
      <c r="B52754">
        <v>66</v>
      </c>
      <c r="C52754">
        <v>16187</v>
      </c>
      <c r="D52754">
        <f t="shared" si="829"/>
        <v>758.765625</v>
      </c>
    </row>
    <row r="52755" spans="2:4" x14ac:dyDescent="0.25">
      <c r="B52755">
        <v>66</v>
      </c>
      <c r="C52755">
        <v>16185</v>
      </c>
      <c r="D52755">
        <f t="shared" si="829"/>
        <v>758.671875</v>
      </c>
    </row>
    <row r="52756" spans="2:4" x14ac:dyDescent="0.25">
      <c r="B52756">
        <v>66</v>
      </c>
      <c r="C52756">
        <v>16184</v>
      </c>
      <c r="D52756">
        <f t="shared" si="829"/>
        <v>758.625</v>
      </c>
    </row>
    <row r="52757" spans="2:4" x14ac:dyDescent="0.25">
      <c r="B52757">
        <v>66</v>
      </c>
      <c r="C52757">
        <v>16185</v>
      </c>
      <c r="D52757">
        <f t="shared" si="829"/>
        <v>758.671875</v>
      </c>
    </row>
    <row r="52758" spans="2:4" x14ac:dyDescent="0.25">
      <c r="B52758">
        <v>66</v>
      </c>
      <c r="C52758">
        <v>16188</v>
      </c>
      <c r="D52758">
        <f t="shared" si="829"/>
        <v>758.8125</v>
      </c>
    </row>
    <row r="52759" spans="2:4" x14ac:dyDescent="0.25">
      <c r="B52759">
        <v>66</v>
      </c>
      <c r="C52759">
        <v>16188</v>
      </c>
      <c r="D52759">
        <f t="shared" si="829"/>
        <v>758.8125</v>
      </c>
    </row>
    <row r="52760" spans="2:4" x14ac:dyDescent="0.25">
      <c r="B52760">
        <v>66</v>
      </c>
      <c r="C52760">
        <v>16188</v>
      </c>
      <c r="D52760">
        <f t="shared" si="829"/>
        <v>758.8125</v>
      </c>
    </row>
    <row r="52761" spans="2:4" x14ac:dyDescent="0.25">
      <c r="B52761">
        <v>66</v>
      </c>
      <c r="C52761">
        <v>16188</v>
      </c>
      <c r="D52761">
        <f t="shared" si="829"/>
        <v>758.8125</v>
      </c>
    </row>
    <row r="52762" spans="2:4" x14ac:dyDescent="0.25">
      <c r="B52762">
        <v>66</v>
      </c>
      <c r="C52762">
        <v>16189</v>
      </c>
      <c r="D52762">
        <f t="shared" si="829"/>
        <v>758.859375</v>
      </c>
    </row>
    <row r="52763" spans="2:4" x14ac:dyDescent="0.25">
      <c r="B52763">
        <v>66</v>
      </c>
      <c r="C52763">
        <v>16189</v>
      </c>
      <c r="D52763">
        <f t="shared" si="829"/>
        <v>758.859375</v>
      </c>
    </row>
    <row r="52764" spans="2:4" x14ac:dyDescent="0.25">
      <c r="B52764">
        <v>66</v>
      </c>
      <c r="C52764">
        <v>16189</v>
      </c>
      <c r="D52764">
        <f t="shared" si="829"/>
        <v>758.859375</v>
      </c>
    </row>
    <row r="52765" spans="2:4" x14ac:dyDescent="0.25">
      <c r="B52765">
        <v>66</v>
      </c>
      <c r="C52765">
        <v>16187</v>
      </c>
      <c r="D52765">
        <f t="shared" si="829"/>
        <v>758.765625</v>
      </c>
    </row>
    <row r="52766" spans="2:4" x14ac:dyDescent="0.25">
      <c r="B52766">
        <v>66</v>
      </c>
      <c r="C52766">
        <v>16188</v>
      </c>
      <c r="D52766">
        <f t="shared" si="829"/>
        <v>758.8125</v>
      </c>
    </row>
    <row r="52767" spans="2:4" x14ac:dyDescent="0.25">
      <c r="B52767">
        <v>66</v>
      </c>
      <c r="C52767">
        <v>16188</v>
      </c>
      <c r="D52767">
        <f t="shared" si="829"/>
        <v>758.8125</v>
      </c>
    </row>
    <row r="52768" spans="2:4" x14ac:dyDescent="0.25">
      <c r="B52768">
        <v>66</v>
      </c>
      <c r="C52768">
        <v>16188</v>
      </c>
      <c r="D52768">
        <f t="shared" si="829"/>
        <v>758.8125</v>
      </c>
    </row>
    <row r="52769" spans="2:4" x14ac:dyDescent="0.25">
      <c r="B52769">
        <v>66</v>
      </c>
      <c r="C52769">
        <v>16187</v>
      </c>
      <c r="D52769">
        <f t="shared" si="829"/>
        <v>758.765625</v>
      </c>
    </row>
    <row r="52770" spans="2:4" x14ac:dyDescent="0.25">
      <c r="B52770">
        <v>66</v>
      </c>
      <c r="C52770">
        <v>16187</v>
      </c>
      <c r="D52770">
        <f t="shared" si="829"/>
        <v>758.765625</v>
      </c>
    </row>
    <row r="52771" spans="2:4" x14ac:dyDescent="0.25">
      <c r="B52771">
        <v>66</v>
      </c>
      <c r="C52771">
        <v>16186</v>
      </c>
      <c r="D52771">
        <f t="shared" si="829"/>
        <v>758.71875</v>
      </c>
    </row>
    <row r="52772" spans="2:4" x14ac:dyDescent="0.25">
      <c r="B52772">
        <v>66</v>
      </c>
      <c r="C52772">
        <v>16186</v>
      </c>
      <c r="D52772">
        <f t="shared" si="829"/>
        <v>758.71875</v>
      </c>
    </row>
    <row r="52773" spans="2:4" x14ac:dyDescent="0.25">
      <c r="B52773">
        <v>66</v>
      </c>
      <c r="C52773">
        <v>16187</v>
      </c>
      <c r="D52773">
        <f t="shared" si="829"/>
        <v>758.765625</v>
      </c>
    </row>
    <row r="52774" spans="2:4" x14ac:dyDescent="0.25">
      <c r="B52774">
        <v>66</v>
      </c>
      <c r="C52774">
        <v>16187</v>
      </c>
      <c r="D52774">
        <f t="shared" si="829"/>
        <v>758.765625</v>
      </c>
    </row>
    <row r="52775" spans="2:4" x14ac:dyDescent="0.25">
      <c r="B52775">
        <v>66</v>
      </c>
      <c r="C52775">
        <v>16187</v>
      </c>
      <c r="D52775">
        <f t="shared" si="829"/>
        <v>758.765625</v>
      </c>
    </row>
    <row r="52776" spans="2:4" x14ac:dyDescent="0.25">
      <c r="B52776">
        <v>66</v>
      </c>
      <c r="C52776">
        <v>16189</v>
      </c>
      <c r="D52776">
        <f t="shared" si="829"/>
        <v>758.859375</v>
      </c>
    </row>
    <row r="52777" spans="2:4" x14ac:dyDescent="0.25">
      <c r="B52777">
        <v>66</v>
      </c>
      <c r="C52777">
        <v>16187</v>
      </c>
      <c r="D52777">
        <f t="shared" si="829"/>
        <v>758.765625</v>
      </c>
    </row>
    <row r="52778" spans="2:4" x14ac:dyDescent="0.25">
      <c r="B52778">
        <v>66</v>
      </c>
      <c r="C52778">
        <v>16189</v>
      </c>
      <c r="D52778">
        <f t="shared" si="829"/>
        <v>758.859375</v>
      </c>
    </row>
    <row r="52779" spans="2:4" x14ac:dyDescent="0.25">
      <c r="B52779">
        <v>66</v>
      </c>
      <c r="C52779">
        <v>16187</v>
      </c>
      <c r="D52779">
        <f t="shared" si="829"/>
        <v>758.765625</v>
      </c>
    </row>
    <row r="52780" spans="2:4" x14ac:dyDescent="0.25">
      <c r="B52780">
        <v>66</v>
      </c>
      <c r="C52780">
        <v>16188</v>
      </c>
      <c r="D52780">
        <f t="shared" si="829"/>
        <v>758.8125</v>
      </c>
    </row>
    <row r="52781" spans="2:4" x14ac:dyDescent="0.25">
      <c r="B52781">
        <v>66</v>
      </c>
      <c r="C52781">
        <v>16189</v>
      </c>
      <c r="D52781">
        <f t="shared" si="829"/>
        <v>758.859375</v>
      </c>
    </row>
    <row r="52782" spans="2:4" x14ac:dyDescent="0.25">
      <c r="B52782">
        <v>66</v>
      </c>
      <c r="C52782">
        <v>16188</v>
      </c>
      <c r="D52782">
        <f t="shared" si="829"/>
        <v>758.8125</v>
      </c>
    </row>
    <row r="52783" spans="2:4" x14ac:dyDescent="0.25">
      <c r="B52783">
        <v>66</v>
      </c>
      <c r="C52783">
        <v>16187</v>
      </c>
      <c r="D52783">
        <f t="shared" si="829"/>
        <v>758.765625</v>
      </c>
    </row>
    <row r="52784" spans="2:4" x14ac:dyDescent="0.25">
      <c r="B52784">
        <v>66</v>
      </c>
      <c r="C52784">
        <v>16186</v>
      </c>
      <c r="D52784">
        <f t="shared" si="829"/>
        <v>758.71875</v>
      </c>
    </row>
    <row r="52785" spans="2:4" x14ac:dyDescent="0.25">
      <c r="B52785">
        <v>66</v>
      </c>
      <c r="C52785">
        <v>16186</v>
      </c>
      <c r="D52785">
        <f t="shared" si="829"/>
        <v>758.71875</v>
      </c>
    </row>
    <row r="52786" spans="2:4" x14ac:dyDescent="0.25">
      <c r="B52786">
        <v>66</v>
      </c>
      <c r="C52786">
        <v>16187</v>
      </c>
      <c r="D52786">
        <f t="shared" si="829"/>
        <v>758.765625</v>
      </c>
    </row>
    <row r="52787" spans="2:4" x14ac:dyDescent="0.25">
      <c r="B52787">
        <v>66</v>
      </c>
      <c r="C52787">
        <v>16185</v>
      </c>
      <c r="D52787">
        <f t="shared" si="829"/>
        <v>758.671875</v>
      </c>
    </row>
    <row r="52788" spans="2:4" x14ac:dyDescent="0.25">
      <c r="B52788">
        <v>66</v>
      </c>
      <c r="C52788">
        <v>16186</v>
      </c>
      <c r="D52788">
        <f t="shared" si="829"/>
        <v>758.71875</v>
      </c>
    </row>
    <row r="52789" spans="2:4" x14ac:dyDescent="0.25">
      <c r="B52789">
        <v>66</v>
      </c>
      <c r="C52789">
        <v>16186</v>
      </c>
      <c r="D52789">
        <f t="shared" si="829"/>
        <v>758.71875</v>
      </c>
    </row>
    <row r="52790" spans="2:4" x14ac:dyDescent="0.25">
      <c r="B52790">
        <v>66</v>
      </c>
      <c r="C52790">
        <v>16187</v>
      </c>
      <c r="D52790">
        <f t="shared" si="829"/>
        <v>758.765625</v>
      </c>
    </row>
    <row r="52791" spans="2:4" x14ac:dyDescent="0.25">
      <c r="B52791">
        <v>66</v>
      </c>
      <c r="C52791">
        <v>16187</v>
      </c>
      <c r="D52791">
        <f t="shared" si="829"/>
        <v>758.765625</v>
      </c>
    </row>
    <row r="52792" spans="2:4" x14ac:dyDescent="0.25">
      <c r="B52792">
        <v>66</v>
      </c>
      <c r="C52792">
        <v>16187</v>
      </c>
      <c r="D52792">
        <f t="shared" si="829"/>
        <v>758.765625</v>
      </c>
    </row>
    <row r="52793" spans="2:4" x14ac:dyDescent="0.25">
      <c r="B52793">
        <v>66</v>
      </c>
      <c r="C52793">
        <v>16187</v>
      </c>
      <c r="D52793">
        <f t="shared" si="829"/>
        <v>758.765625</v>
      </c>
    </row>
    <row r="52794" spans="2:4" x14ac:dyDescent="0.25">
      <c r="B52794">
        <v>66</v>
      </c>
      <c r="C52794">
        <v>16188</v>
      </c>
      <c r="D52794">
        <f t="shared" si="829"/>
        <v>758.8125</v>
      </c>
    </row>
    <row r="52795" spans="2:4" x14ac:dyDescent="0.25">
      <c r="B52795">
        <v>66</v>
      </c>
      <c r="C52795">
        <v>16188</v>
      </c>
      <c r="D52795">
        <f t="shared" si="829"/>
        <v>758.8125</v>
      </c>
    </row>
    <row r="52796" spans="2:4" x14ac:dyDescent="0.25">
      <c r="B52796">
        <v>66</v>
      </c>
      <c r="C52796">
        <v>16187</v>
      </c>
      <c r="D52796">
        <f t="shared" si="829"/>
        <v>758.765625</v>
      </c>
    </row>
    <row r="52797" spans="2:4" x14ac:dyDescent="0.25">
      <c r="B52797">
        <v>66</v>
      </c>
      <c r="C52797">
        <v>16188</v>
      </c>
      <c r="D52797">
        <f t="shared" si="829"/>
        <v>758.8125</v>
      </c>
    </row>
    <row r="52798" spans="2:4" x14ac:dyDescent="0.25">
      <c r="B52798">
        <v>66</v>
      </c>
      <c r="C52798">
        <v>16189</v>
      </c>
      <c r="D52798">
        <f t="shared" si="829"/>
        <v>758.859375</v>
      </c>
    </row>
    <row r="52799" spans="2:4" x14ac:dyDescent="0.25">
      <c r="B52799">
        <v>66</v>
      </c>
      <c r="C52799">
        <v>16187</v>
      </c>
      <c r="D52799">
        <f t="shared" si="829"/>
        <v>758.765625</v>
      </c>
    </row>
    <row r="52800" spans="2:4" x14ac:dyDescent="0.25">
      <c r="B52800">
        <v>66</v>
      </c>
      <c r="C52800">
        <v>16186</v>
      </c>
      <c r="D52800">
        <f t="shared" si="829"/>
        <v>758.71875</v>
      </c>
    </row>
    <row r="52801" spans="2:4" x14ac:dyDescent="0.25">
      <c r="B52801">
        <v>66</v>
      </c>
      <c r="C52801">
        <v>16184</v>
      </c>
      <c r="D52801">
        <f t="shared" si="829"/>
        <v>758.625</v>
      </c>
    </row>
    <row r="52802" spans="2:4" x14ac:dyDescent="0.25">
      <c r="B52802">
        <v>66</v>
      </c>
      <c r="C52802">
        <v>16185</v>
      </c>
      <c r="D52802">
        <f t="shared" si="829"/>
        <v>758.671875</v>
      </c>
    </row>
    <row r="52803" spans="2:4" x14ac:dyDescent="0.25">
      <c r="B52803">
        <v>66</v>
      </c>
      <c r="C52803">
        <v>16185</v>
      </c>
      <c r="D52803">
        <f t="shared" si="829"/>
        <v>758.671875</v>
      </c>
    </row>
    <row r="52804" spans="2:4" x14ac:dyDescent="0.25">
      <c r="B52804">
        <v>66</v>
      </c>
      <c r="C52804">
        <v>16184</v>
      </c>
      <c r="D52804">
        <f t="shared" si="829"/>
        <v>758.625</v>
      </c>
    </row>
    <row r="52805" spans="2:4" x14ac:dyDescent="0.25">
      <c r="B52805">
        <v>66</v>
      </c>
      <c r="C52805">
        <v>16184</v>
      </c>
      <c r="D52805">
        <f t="shared" si="829"/>
        <v>758.625</v>
      </c>
    </row>
    <row r="52806" spans="2:4" x14ac:dyDescent="0.25">
      <c r="B52806">
        <v>66</v>
      </c>
      <c r="C52806">
        <v>16185</v>
      </c>
      <c r="D52806">
        <f t="shared" si="829"/>
        <v>758.671875</v>
      </c>
    </row>
    <row r="52807" spans="2:4" x14ac:dyDescent="0.25">
      <c r="B52807">
        <v>66</v>
      </c>
      <c r="C52807">
        <v>16185</v>
      </c>
      <c r="D52807">
        <f t="shared" si="829"/>
        <v>758.671875</v>
      </c>
    </row>
    <row r="52808" spans="2:4" x14ac:dyDescent="0.25">
      <c r="B52808">
        <v>66</v>
      </c>
      <c r="C52808">
        <v>16184</v>
      </c>
      <c r="D52808">
        <f t="shared" si="829"/>
        <v>758.625</v>
      </c>
    </row>
    <row r="52809" spans="2:4" x14ac:dyDescent="0.25">
      <c r="B52809">
        <v>66</v>
      </c>
      <c r="C52809">
        <v>16185</v>
      </c>
      <c r="D52809">
        <f t="shared" ref="D52809:D52872" si="830">IF(MOD(B52809,16)&lt;6,C52809*0.1875/(2^MOD(B52809,16)),"aa")</f>
        <v>758.671875</v>
      </c>
    </row>
    <row r="52810" spans="2:4" x14ac:dyDescent="0.25">
      <c r="B52810">
        <v>66</v>
      </c>
      <c r="C52810">
        <v>16186</v>
      </c>
      <c r="D52810">
        <f t="shared" si="830"/>
        <v>758.71875</v>
      </c>
    </row>
    <row r="52811" spans="2:4" x14ac:dyDescent="0.25">
      <c r="B52811">
        <v>66</v>
      </c>
      <c r="C52811">
        <v>16187</v>
      </c>
      <c r="D52811">
        <f t="shared" si="830"/>
        <v>758.765625</v>
      </c>
    </row>
    <row r="52812" spans="2:4" x14ac:dyDescent="0.25">
      <c r="B52812">
        <v>66</v>
      </c>
      <c r="C52812">
        <v>16189</v>
      </c>
      <c r="D52812">
        <f t="shared" si="830"/>
        <v>758.859375</v>
      </c>
    </row>
    <row r="52813" spans="2:4" x14ac:dyDescent="0.25">
      <c r="B52813">
        <v>66</v>
      </c>
      <c r="C52813">
        <v>16189</v>
      </c>
      <c r="D52813">
        <f t="shared" si="830"/>
        <v>758.859375</v>
      </c>
    </row>
    <row r="52814" spans="2:4" x14ac:dyDescent="0.25">
      <c r="B52814">
        <v>66</v>
      </c>
      <c r="C52814">
        <v>16189</v>
      </c>
      <c r="D52814">
        <f t="shared" si="830"/>
        <v>758.859375</v>
      </c>
    </row>
    <row r="52815" spans="2:4" x14ac:dyDescent="0.25">
      <c r="B52815">
        <v>66</v>
      </c>
      <c r="C52815">
        <v>16188</v>
      </c>
      <c r="D52815">
        <f t="shared" si="830"/>
        <v>758.8125</v>
      </c>
    </row>
    <row r="52816" spans="2:4" x14ac:dyDescent="0.25">
      <c r="B52816">
        <v>66</v>
      </c>
      <c r="C52816">
        <v>16188</v>
      </c>
      <c r="D52816">
        <f t="shared" si="830"/>
        <v>758.8125</v>
      </c>
    </row>
    <row r="52817" spans="2:4" x14ac:dyDescent="0.25">
      <c r="B52817">
        <v>66</v>
      </c>
      <c r="C52817">
        <v>16186</v>
      </c>
      <c r="D52817">
        <f t="shared" si="830"/>
        <v>758.71875</v>
      </c>
    </row>
    <row r="52818" spans="2:4" x14ac:dyDescent="0.25">
      <c r="B52818">
        <v>66</v>
      </c>
      <c r="C52818">
        <v>16186</v>
      </c>
      <c r="D52818">
        <f t="shared" si="830"/>
        <v>758.71875</v>
      </c>
    </row>
    <row r="52819" spans="2:4" x14ac:dyDescent="0.25">
      <c r="B52819">
        <v>66</v>
      </c>
      <c r="C52819">
        <v>16186</v>
      </c>
      <c r="D52819">
        <f t="shared" si="830"/>
        <v>758.71875</v>
      </c>
    </row>
    <row r="52820" spans="2:4" x14ac:dyDescent="0.25">
      <c r="B52820">
        <v>66</v>
      </c>
      <c r="C52820">
        <v>16186</v>
      </c>
      <c r="D52820">
        <f t="shared" si="830"/>
        <v>758.71875</v>
      </c>
    </row>
    <row r="52821" spans="2:4" x14ac:dyDescent="0.25">
      <c r="B52821">
        <v>66</v>
      </c>
      <c r="C52821">
        <v>16185</v>
      </c>
      <c r="D52821">
        <f t="shared" si="830"/>
        <v>758.671875</v>
      </c>
    </row>
    <row r="52822" spans="2:4" x14ac:dyDescent="0.25">
      <c r="B52822">
        <v>66</v>
      </c>
      <c r="C52822">
        <v>16186</v>
      </c>
      <c r="D52822">
        <f t="shared" si="830"/>
        <v>758.71875</v>
      </c>
    </row>
    <row r="52823" spans="2:4" x14ac:dyDescent="0.25">
      <c r="B52823">
        <v>66</v>
      </c>
      <c r="C52823">
        <v>16187</v>
      </c>
      <c r="D52823">
        <f t="shared" si="830"/>
        <v>758.765625</v>
      </c>
    </row>
    <row r="52824" spans="2:4" x14ac:dyDescent="0.25">
      <c r="B52824">
        <v>66</v>
      </c>
      <c r="C52824">
        <v>16187</v>
      </c>
      <c r="D52824">
        <f t="shared" si="830"/>
        <v>758.765625</v>
      </c>
    </row>
    <row r="52825" spans="2:4" x14ac:dyDescent="0.25">
      <c r="B52825">
        <v>66</v>
      </c>
      <c r="C52825">
        <v>16186</v>
      </c>
      <c r="D52825">
        <f t="shared" si="830"/>
        <v>758.71875</v>
      </c>
    </row>
    <row r="52826" spans="2:4" x14ac:dyDescent="0.25">
      <c r="B52826">
        <v>66</v>
      </c>
      <c r="C52826">
        <v>16188</v>
      </c>
      <c r="D52826">
        <f t="shared" si="830"/>
        <v>758.8125</v>
      </c>
    </row>
    <row r="52827" spans="2:4" x14ac:dyDescent="0.25">
      <c r="B52827">
        <v>66</v>
      </c>
      <c r="C52827">
        <v>16187</v>
      </c>
      <c r="D52827">
        <f t="shared" si="830"/>
        <v>758.765625</v>
      </c>
    </row>
    <row r="52828" spans="2:4" x14ac:dyDescent="0.25">
      <c r="B52828">
        <v>66</v>
      </c>
      <c r="C52828">
        <v>16188</v>
      </c>
      <c r="D52828">
        <f t="shared" si="830"/>
        <v>758.8125</v>
      </c>
    </row>
    <row r="52829" spans="2:4" x14ac:dyDescent="0.25">
      <c r="B52829">
        <v>66</v>
      </c>
      <c r="C52829">
        <v>16188</v>
      </c>
      <c r="D52829">
        <f t="shared" si="830"/>
        <v>758.8125</v>
      </c>
    </row>
    <row r="52830" spans="2:4" x14ac:dyDescent="0.25">
      <c r="B52830">
        <v>66</v>
      </c>
      <c r="C52830">
        <v>16187</v>
      </c>
      <c r="D52830">
        <f t="shared" si="830"/>
        <v>758.765625</v>
      </c>
    </row>
    <row r="52831" spans="2:4" x14ac:dyDescent="0.25">
      <c r="B52831">
        <v>66</v>
      </c>
      <c r="C52831">
        <v>16188</v>
      </c>
      <c r="D52831">
        <f t="shared" si="830"/>
        <v>758.8125</v>
      </c>
    </row>
    <row r="52832" spans="2:4" x14ac:dyDescent="0.25">
      <c r="B52832">
        <v>66</v>
      </c>
      <c r="C52832">
        <v>16188</v>
      </c>
      <c r="D52832">
        <f t="shared" si="830"/>
        <v>758.8125</v>
      </c>
    </row>
    <row r="52833" spans="2:4" x14ac:dyDescent="0.25">
      <c r="B52833">
        <v>66</v>
      </c>
      <c r="C52833">
        <v>16187</v>
      </c>
      <c r="D52833">
        <f t="shared" si="830"/>
        <v>758.765625</v>
      </c>
    </row>
    <row r="52834" spans="2:4" x14ac:dyDescent="0.25">
      <c r="B52834">
        <v>66</v>
      </c>
      <c r="C52834">
        <v>16188</v>
      </c>
      <c r="D52834">
        <f t="shared" si="830"/>
        <v>758.8125</v>
      </c>
    </row>
    <row r="52835" spans="2:4" x14ac:dyDescent="0.25">
      <c r="B52835">
        <v>66</v>
      </c>
      <c r="C52835">
        <v>16186</v>
      </c>
      <c r="D52835">
        <f t="shared" si="830"/>
        <v>758.71875</v>
      </c>
    </row>
    <row r="52836" spans="2:4" x14ac:dyDescent="0.25">
      <c r="B52836">
        <v>66</v>
      </c>
      <c r="C52836">
        <v>16185</v>
      </c>
      <c r="D52836">
        <f t="shared" si="830"/>
        <v>758.671875</v>
      </c>
    </row>
    <row r="52837" spans="2:4" x14ac:dyDescent="0.25">
      <c r="B52837">
        <v>66</v>
      </c>
      <c r="C52837">
        <v>16186</v>
      </c>
      <c r="D52837">
        <f t="shared" si="830"/>
        <v>758.71875</v>
      </c>
    </row>
    <row r="52838" spans="2:4" x14ac:dyDescent="0.25">
      <c r="B52838">
        <v>66</v>
      </c>
      <c r="C52838">
        <v>16185</v>
      </c>
      <c r="D52838">
        <f t="shared" si="830"/>
        <v>758.671875</v>
      </c>
    </row>
    <row r="52839" spans="2:4" x14ac:dyDescent="0.25">
      <c r="B52839">
        <v>66</v>
      </c>
      <c r="C52839">
        <v>16184</v>
      </c>
      <c r="D52839">
        <f t="shared" si="830"/>
        <v>758.625</v>
      </c>
    </row>
    <row r="52840" spans="2:4" x14ac:dyDescent="0.25">
      <c r="B52840">
        <v>66</v>
      </c>
      <c r="C52840">
        <v>16187</v>
      </c>
      <c r="D52840">
        <f t="shared" si="830"/>
        <v>758.765625</v>
      </c>
    </row>
    <row r="52841" spans="2:4" x14ac:dyDescent="0.25">
      <c r="B52841">
        <v>66</v>
      </c>
      <c r="C52841">
        <v>16186</v>
      </c>
      <c r="D52841">
        <f t="shared" si="830"/>
        <v>758.71875</v>
      </c>
    </row>
    <row r="52842" spans="2:4" x14ac:dyDescent="0.25">
      <c r="B52842">
        <v>66</v>
      </c>
      <c r="C52842">
        <v>16188</v>
      </c>
      <c r="D52842">
        <f t="shared" si="830"/>
        <v>758.8125</v>
      </c>
    </row>
    <row r="52843" spans="2:4" x14ac:dyDescent="0.25">
      <c r="B52843">
        <v>66</v>
      </c>
      <c r="C52843">
        <v>16187</v>
      </c>
      <c r="D52843">
        <f t="shared" si="830"/>
        <v>758.765625</v>
      </c>
    </row>
    <row r="52844" spans="2:4" x14ac:dyDescent="0.25">
      <c r="B52844">
        <v>66</v>
      </c>
      <c r="C52844">
        <v>16189</v>
      </c>
      <c r="D52844">
        <f t="shared" si="830"/>
        <v>758.859375</v>
      </c>
    </row>
    <row r="52845" spans="2:4" x14ac:dyDescent="0.25">
      <c r="B52845">
        <v>66</v>
      </c>
      <c r="C52845">
        <v>16188</v>
      </c>
      <c r="D52845">
        <f t="shared" si="830"/>
        <v>758.8125</v>
      </c>
    </row>
    <row r="52846" spans="2:4" x14ac:dyDescent="0.25">
      <c r="B52846">
        <v>66</v>
      </c>
      <c r="C52846">
        <v>16189</v>
      </c>
      <c r="D52846">
        <f t="shared" si="830"/>
        <v>758.859375</v>
      </c>
    </row>
    <row r="52847" spans="2:4" x14ac:dyDescent="0.25">
      <c r="B52847">
        <v>66</v>
      </c>
      <c r="C52847">
        <v>16188</v>
      </c>
      <c r="D52847">
        <f t="shared" si="830"/>
        <v>758.8125</v>
      </c>
    </row>
    <row r="52848" spans="2:4" x14ac:dyDescent="0.25">
      <c r="B52848">
        <v>66</v>
      </c>
      <c r="C52848">
        <v>16188</v>
      </c>
      <c r="D52848">
        <f t="shared" si="830"/>
        <v>758.8125</v>
      </c>
    </row>
    <row r="52849" spans="2:4" x14ac:dyDescent="0.25">
      <c r="B52849">
        <v>66</v>
      </c>
      <c r="C52849">
        <v>16188</v>
      </c>
      <c r="D52849">
        <f t="shared" si="830"/>
        <v>758.8125</v>
      </c>
    </row>
    <row r="52850" spans="2:4" x14ac:dyDescent="0.25">
      <c r="B52850">
        <v>66</v>
      </c>
      <c r="C52850">
        <v>16187</v>
      </c>
      <c r="D52850">
        <f t="shared" si="830"/>
        <v>758.765625</v>
      </c>
    </row>
    <row r="52851" spans="2:4" x14ac:dyDescent="0.25">
      <c r="B52851">
        <v>66</v>
      </c>
      <c r="C52851">
        <v>16186</v>
      </c>
      <c r="D52851">
        <f t="shared" si="830"/>
        <v>758.71875</v>
      </c>
    </row>
    <row r="52852" spans="2:4" x14ac:dyDescent="0.25">
      <c r="B52852">
        <v>66</v>
      </c>
      <c r="C52852">
        <v>16186</v>
      </c>
      <c r="D52852">
        <f t="shared" si="830"/>
        <v>758.71875</v>
      </c>
    </row>
    <row r="52853" spans="2:4" x14ac:dyDescent="0.25">
      <c r="B52853">
        <v>66</v>
      </c>
      <c r="C52853">
        <v>16186</v>
      </c>
      <c r="D52853">
        <f t="shared" si="830"/>
        <v>758.71875</v>
      </c>
    </row>
    <row r="52854" spans="2:4" x14ac:dyDescent="0.25">
      <c r="B52854">
        <v>66</v>
      </c>
      <c r="C52854">
        <v>16186</v>
      </c>
      <c r="D52854">
        <f t="shared" si="830"/>
        <v>758.71875</v>
      </c>
    </row>
    <row r="52855" spans="2:4" x14ac:dyDescent="0.25">
      <c r="B52855">
        <v>66</v>
      </c>
      <c r="C52855">
        <v>16186</v>
      </c>
      <c r="D52855">
        <f t="shared" si="830"/>
        <v>758.71875</v>
      </c>
    </row>
    <row r="52856" spans="2:4" x14ac:dyDescent="0.25">
      <c r="B52856">
        <v>66</v>
      </c>
      <c r="C52856">
        <v>16187</v>
      </c>
      <c r="D52856">
        <f t="shared" si="830"/>
        <v>758.765625</v>
      </c>
    </row>
    <row r="52857" spans="2:4" x14ac:dyDescent="0.25">
      <c r="B52857">
        <v>66</v>
      </c>
      <c r="C52857">
        <v>16187</v>
      </c>
      <c r="D52857">
        <f t="shared" si="830"/>
        <v>758.765625</v>
      </c>
    </row>
    <row r="52858" spans="2:4" x14ac:dyDescent="0.25">
      <c r="B52858">
        <v>66</v>
      </c>
      <c r="C52858">
        <v>16186</v>
      </c>
      <c r="D52858">
        <f t="shared" si="830"/>
        <v>758.71875</v>
      </c>
    </row>
    <row r="52859" spans="2:4" x14ac:dyDescent="0.25">
      <c r="B52859">
        <v>66</v>
      </c>
      <c r="C52859">
        <v>16187</v>
      </c>
      <c r="D52859">
        <f t="shared" si="830"/>
        <v>758.765625</v>
      </c>
    </row>
    <row r="52860" spans="2:4" x14ac:dyDescent="0.25">
      <c r="B52860">
        <v>66</v>
      </c>
      <c r="C52860">
        <v>16188</v>
      </c>
      <c r="D52860">
        <f t="shared" si="830"/>
        <v>758.8125</v>
      </c>
    </row>
    <row r="52861" spans="2:4" x14ac:dyDescent="0.25">
      <c r="B52861">
        <v>66</v>
      </c>
      <c r="C52861">
        <v>16187</v>
      </c>
      <c r="D52861">
        <f t="shared" si="830"/>
        <v>758.765625</v>
      </c>
    </row>
    <row r="52862" spans="2:4" x14ac:dyDescent="0.25">
      <c r="B52862">
        <v>66</v>
      </c>
      <c r="C52862">
        <v>16188</v>
      </c>
      <c r="D52862">
        <f t="shared" si="830"/>
        <v>758.8125</v>
      </c>
    </row>
    <row r="52863" spans="2:4" x14ac:dyDescent="0.25">
      <c r="B52863">
        <v>66</v>
      </c>
      <c r="C52863">
        <v>16188</v>
      </c>
      <c r="D52863">
        <f t="shared" si="830"/>
        <v>758.8125</v>
      </c>
    </row>
    <row r="52864" spans="2:4" x14ac:dyDescent="0.25">
      <c r="B52864">
        <v>66</v>
      </c>
      <c r="C52864">
        <v>16187</v>
      </c>
      <c r="D52864">
        <f t="shared" si="830"/>
        <v>758.765625</v>
      </c>
    </row>
    <row r="52865" spans="2:4" x14ac:dyDescent="0.25">
      <c r="B52865">
        <v>66</v>
      </c>
      <c r="C52865">
        <v>16187</v>
      </c>
      <c r="D52865">
        <f t="shared" si="830"/>
        <v>758.765625</v>
      </c>
    </row>
    <row r="52866" spans="2:4" x14ac:dyDescent="0.25">
      <c r="B52866">
        <v>66</v>
      </c>
      <c r="C52866">
        <v>16187</v>
      </c>
      <c r="D52866">
        <f t="shared" si="830"/>
        <v>758.765625</v>
      </c>
    </row>
    <row r="52867" spans="2:4" x14ac:dyDescent="0.25">
      <c r="B52867">
        <v>66</v>
      </c>
      <c r="C52867">
        <v>16187</v>
      </c>
      <c r="D52867">
        <f t="shared" si="830"/>
        <v>758.765625</v>
      </c>
    </row>
    <row r="52868" spans="2:4" x14ac:dyDescent="0.25">
      <c r="B52868">
        <v>66</v>
      </c>
      <c r="C52868">
        <v>16186</v>
      </c>
      <c r="D52868">
        <f t="shared" si="830"/>
        <v>758.71875</v>
      </c>
    </row>
    <row r="52869" spans="2:4" x14ac:dyDescent="0.25">
      <c r="B52869">
        <v>66</v>
      </c>
      <c r="C52869">
        <v>16185</v>
      </c>
      <c r="D52869">
        <f t="shared" si="830"/>
        <v>758.671875</v>
      </c>
    </row>
    <row r="52870" spans="2:4" x14ac:dyDescent="0.25">
      <c r="B52870">
        <v>66</v>
      </c>
      <c r="C52870">
        <v>16186</v>
      </c>
      <c r="D52870">
        <f t="shared" si="830"/>
        <v>758.71875</v>
      </c>
    </row>
    <row r="52871" spans="2:4" x14ac:dyDescent="0.25">
      <c r="B52871">
        <v>66</v>
      </c>
      <c r="C52871">
        <v>16186</v>
      </c>
      <c r="D52871">
        <f t="shared" si="830"/>
        <v>758.71875</v>
      </c>
    </row>
    <row r="52872" spans="2:4" x14ac:dyDescent="0.25">
      <c r="B52872">
        <v>66</v>
      </c>
      <c r="C52872">
        <v>16186</v>
      </c>
      <c r="D52872">
        <f t="shared" si="830"/>
        <v>758.71875</v>
      </c>
    </row>
    <row r="52873" spans="2:4" x14ac:dyDescent="0.25">
      <c r="B52873">
        <v>66</v>
      </c>
      <c r="C52873">
        <v>16187</v>
      </c>
      <c r="D52873">
        <f t="shared" ref="D52873:D52936" si="831">IF(MOD(B52873,16)&lt;6,C52873*0.1875/(2^MOD(B52873,16)),"aa")</f>
        <v>758.765625</v>
      </c>
    </row>
    <row r="52874" spans="2:4" x14ac:dyDescent="0.25">
      <c r="B52874">
        <v>66</v>
      </c>
      <c r="C52874">
        <v>16188</v>
      </c>
      <c r="D52874">
        <f t="shared" si="831"/>
        <v>758.8125</v>
      </c>
    </row>
    <row r="52875" spans="2:4" x14ac:dyDescent="0.25">
      <c r="B52875">
        <v>66</v>
      </c>
      <c r="C52875">
        <v>16188</v>
      </c>
      <c r="D52875">
        <f t="shared" si="831"/>
        <v>758.8125</v>
      </c>
    </row>
    <row r="52876" spans="2:4" x14ac:dyDescent="0.25">
      <c r="B52876">
        <v>66</v>
      </c>
      <c r="C52876">
        <v>16189</v>
      </c>
      <c r="D52876">
        <f t="shared" si="831"/>
        <v>758.859375</v>
      </c>
    </row>
    <row r="52877" spans="2:4" x14ac:dyDescent="0.25">
      <c r="B52877">
        <v>66</v>
      </c>
      <c r="C52877">
        <v>16188</v>
      </c>
      <c r="D52877">
        <f t="shared" si="831"/>
        <v>758.8125</v>
      </c>
    </row>
    <row r="52878" spans="2:4" x14ac:dyDescent="0.25">
      <c r="B52878">
        <v>66</v>
      </c>
      <c r="C52878">
        <v>16188</v>
      </c>
      <c r="D52878">
        <f t="shared" si="831"/>
        <v>758.8125</v>
      </c>
    </row>
    <row r="52879" spans="2:4" x14ac:dyDescent="0.25">
      <c r="B52879">
        <v>66</v>
      </c>
      <c r="C52879">
        <v>16188</v>
      </c>
      <c r="D52879">
        <f t="shared" si="831"/>
        <v>758.8125</v>
      </c>
    </row>
    <row r="52880" spans="2:4" x14ac:dyDescent="0.25">
      <c r="B52880">
        <v>66</v>
      </c>
      <c r="C52880">
        <v>16188</v>
      </c>
      <c r="D52880">
        <f t="shared" si="831"/>
        <v>758.8125</v>
      </c>
    </row>
    <row r="52881" spans="2:4" x14ac:dyDescent="0.25">
      <c r="B52881">
        <v>66</v>
      </c>
      <c r="C52881">
        <v>16188</v>
      </c>
      <c r="D52881">
        <f t="shared" si="831"/>
        <v>758.8125</v>
      </c>
    </row>
    <row r="52882" spans="2:4" x14ac:dyDescent="0.25">
      <c r="B52882">
        <v>66</v>
      </c>
      <c r="C52882">
        <v>16188</v>
      </c>
      <c r="D52882">
        <f t="shared" si="831"/>
        <v>758.8125</v>
      </c>
    </row>
    <row r="52883" spans="2:4" x14ac:dyDescent="0.25">
      <c r="B52883">
        <v>66</v>
      </c>
      <c r="C52883">
        <v>16187</v>
      </c>
      <c r="D52883">
        <f t="shared" si="831"/>
        <v>758.765625</v>
      </c>
    </row>
    <row r="52884" spans="2:4" x14ac:dyDescent="0.25">
      <c r="B52884">
        <v>66</v>
      </c>
      <c r="C52884">
        <v>16186</v>
      </c>
      <c r="D52884">
        <f t="shared" si="831"/>
        <v>758.71875</v>
      </c>
    </row>
    <row r="52885" spans="2:4" x14ac:dyDescent="0.25">
      <c r="B52885">
        <v>66</v>
      </c>
      <c r="C52885">
        <v>16186</v>
      </c>
      <c r="D52885">
        <f t="shared" si="831"/>
        <v>758.71875</v>
      </c>
    </row>
    <row r="52886" spans="2:4" x14ac:dyDescent="0.25">
      <c r="B52886">
        <v>66</v>
      </c>
      <c r="C52886">
        <v>16185</v>
      </c>
      <c r="D52886">
        <f t="shared" si="831"/>
        <v>758.671875</v>
      </c>
    </row>
    <row r="52887" spans="2:4" x14ac:dyDescent="0.25">
      <c r="B52887">
        <v>66</v>
      </c>
      <c r="C52887">
        <v>16186</v>
      </c>
      <c r="D52887">
        <f t="shared" si="831"/>
        <v>758.71875</v>
      </c>
    </row>
    <row r="52888" spans="2:4" x14ac:dyDescent="0.25">
      <c r="B52888">
        <v>66</v>
      </c>
      <c r="C52888">
        <v>16186</v>
      </c>
      <c r="D52888">
        <f t="shared" si="831"/>
        <v>758.71875</v>
      </c>
    </row>
    <row r="52889" spans="2:4" x14ac:dyDescent="0.25">
      <c r="B52889">
        <v>66</v>
      </c>
      <c r="C52889">
        <v>16186</v>
      </c>
      <c r="D52889">
        <f t="shared" si="831"/>
        <v>758.71875</v>
      </c>
    </row>
    <row r="52890" spans="2:4" x14ac:dyDescent="0.25">
      <c r="B52890">
        <v>66</v>
      </c>
      <c r="C52890">
        <v>16186</v>
      </c>
      <c r="D52890">
        <f t="shared" si="831"/>
        <v>758.71875</v>
      </c>
    </row>
    <row r="52891" spans="2:4" x14ac:dyDescent="0.25">
      <c r="B52891">
        <v>66</v>
      </c>
      <c r="C52891">
        <v>16188</v>
      </c>
      <c r="D52891">
        <f t="shared" si="831"/>
        <v>758.8125</v>
      </c>
    </row>
    <row r="52892" spans="2:4" x14ac:dyDescent="0.25">
      <c r="B52892">
        <v>66</v>
      </c>
      <c r="C52892">
        <v>16189</v>
      </c>
      <c r="D52892">
        <f t="shared" si="831"/>
        <v>758.859375</v>
      </c>
    </row>
    <row r="52893" spans="2:4" x14ac:dyDescent="0.25">
      <c r="B52893">
        <v>66</v>
      </c>
      <c r="C52893">
        <v>16189</v>
      </c>
      <c r="D52893">
        <f t="shared" si="831"/>
        <v>758.859375</v>
      </c>
    </row>
    <row r="52894" spans="2:4" x14ac:dyDescent="0.25">
      <c r="B52894">
        <v>66</v>
      </c>
      <c r="C52894">
        <v>16188</v>
      </c>
      <c r="D52894">
        <f t="shared" si="831"/>
        <v>758.8125</v>
      </c>
    </row>
    <row r="52895" spans="2:4" x14ac:dyDescent="0.25">
      <c r="B52895">
        <v>66</v>
      </c>
      <c r="C52895">
        <v>16189</v>
      </c>
      <c r="D52895">
        <f t="shared" si="831"/>
        <v>758.859375</v>
      </c>
    </row>
    <row r="52896" spans="2:4" x14ac:dyDescent="0.25">
      <c r="B52896">
        <v>66</v>
      </c>
      <c r="C52896">
        <v>16189</v>
      </c>
      <c r="D52896">
        <f t="shared" si="831"/>
        <v>758.859375</v>
      </c>
    </row>
    <row r="52897" spans="2:4" x14ac:dyDescent="0.25">
      <c r="B52897">
        <v>66</v>
      </c>
      <c r="C52897">
        <v>16188</v>
      </c>
      <c r="D52897">
        <f t="shared" si="831"/>
        <v>758.8125</v>
      </c>
    </row>
    <row r="52898" spans="2:4" x14ac:dyDescent="0.25">
      <c r="B52898">
        <v>66</v>
      </c>
      <c r="C52898">
        <v>16187</v>
      </c>
      <c r="D52898">
        <f t="shared" si="831"/>
        <v>758.765625</v>
      </c>
    </row>
    <row r="52899" spans="2:4" x14ac:dyDescent="0.25">
      <c r="B52899">
        <v>66</v>
      </c>
      <c r="C52899">
        <v>16188</v>
      </c>
      <c r="D52899">
        <f t="shared" si="831"/>
        <v>758.8125</v>
      </c>
    </row>
    <row r="52900" spans="2:4" x14ac:dyDescent="0.25">
      <c r="B52900">
        <v>66</v>
      </c>
      <c r="C52900">
        <v>16186</v>
      </c>
      <c r="D52900">
        <f t="shared" si="831"/>
        <v>758.71875</v>
      </c>
    </row>
    <row r="52901" spans="2:4" x14ac:dyDescent="0.25">
      <c r="B52901">
        <v>66</v>
      </c>
      <c r="C52901">
        <v>16186</v>
      </c>
      <c r="D52901">
        <f t="shared" si="831"/>
        <v>758.71875</v>
      </c>
    </row>
    <row r="52902" spans="2:4" x14ac:dyDescent="0.25">
      <c r="B52902">
        <v>66</v>
      </c>
      <c r="C52902">
        <v>16188</v>
      </c>
      <c r="D52902">
        <f t="shared" si="831"/>
        <v>758.8125</v>
      </c>
    </row>
    <row r="52903" spans="2:4" x14ac:dyDescent="0.25">
      <c r="B52903">
        <v>66</v>
      </c>
      <c r="C52903">
        <v>16186</v>
      </c>
      <c r="D52903">
        <f t="shared" si="831"/>
        <v>758.71875</v>
      </c>
    </row>
    <row r="52904" spans="2:4" x14ac:dyDescent="0.25">
      <c r="B52904">
        <v>66</v>
      </c>
      <c r="C52904">
        <v>16185</v>
      </c>
      <c r="D52904">
        <f t="shared" si="831"/>
        <v>758.671875</v>
      </c>
    </row>
    <row r="52905" spans="2:4" x14ac:dyDescent="0.25">
      <c r="B52905">
        <v>66</v>
      </c>
      <c r="C52905">
        <v>16186</v>
      </c>
      <c r="D52905">
        <f t="shared" si="831"/>
        <v>758.71875</v>
      </c>
    </row>
    <row r="52906" spans="2:4" x14ac:dyDescent="0.25">
      <c r="B52906">
        <v>66</v>
      </c>
      <c r="C52906">
        <v>16187</v>
      </c>
      <c r="D52906">
        <f t="shared" si="831"/>
        <v>758.765625</v>
      </c>
    </row>
    <row r="52907" spans="2:4" x14ac:dyDescent="0.25">
      <c r="B52907">
        <v>66</v>
      </c>
      <c r="C52907">
        <v>16187</v>
      </c>
      <c r="D52907">
        <f t="shared" si="831"/>
        <v>758.765625</v>
      </c>
    </row>
    <row r="52908" spans="2:4" x14ac:dyDescent="0.25">
      <c r="B52908">
        <v>66</v>
      </c>
      <c r="C52908">
        <v>16187</v>
      </c>
      <c r="D52908">
        <f t="shared" si="831"/>
        <v>758.765625</v>
      </c>
    </row>
    <row r="52909" spans="2:4" x14ac:dyDescent="0.25">
      <c r="B52909">
        <v>66</v>
      </c>
      <c r="C52909">
        <v>16187</v>
      </c>
      <c r="D52909">
        <f t="shared" si="831"/>
        <v>758.765625</v>
      </c>
    </row>
    <row r="52910" spans="2:4" x14ac:dyDescent="0.25">
      <c r="B52910">
        <v>66</v>
      </c>
      <c r="C52910">
        <v>16188</v>
      </c>
      <c r="D52910">
        <f t="shared" si="831"/>
        <v>758.8125</v>
      </c>
    </row>
    <row r="52911" spans="2:4" x14ac:dyDescent="0.25">
      <c r="B52911">
        <v>66</v>
      </c>
      <c r="C52911">
        <v>16188</v>
      </c>
      <c r="D52911">
        <f t="shared" si="831"/>
        <v>758.8125</v>
      </c>
    </row>
    <row r="52912" spans="2:4" x14ac:dyDescent="0.25">
      <c r="B52912">
        <v>66</v>
      </c>
      <c r="C52912">
        <v>16188</v>
      </c>
      <c r="D52912">
        <f t="shared" si="831"/>
        <v>758.8125</v>
      </c>
    </row>
    <row r="52913" spans="2:4" x14ac:dyDescent="0.25">
      <c r="B52913">
        <v>66</v>
      </c>
      <c r="C52913">
        <v>16188</v>
      </c>
      <c r="D52913">
        <f t="shared" si="831"/>
        <v>758.8125</v>
      </c>
    </row>
    <row r="52914" spans="2:4" x14ac:dyDescent="0.25">
      <c r="B52914">
        <v>66</v>
      </c>
      <c r="C52914">
        <v>16188</v>
      </c>
      <c r="D52914">
        <f t="shared" si="831"/>
        <v>758.8125</v>
      </c>
    </row>
    <row r="52915" spans="2:4" x14ac:dyDescent="0.25">
      <c r="B52915">
        <v>66</v>
      </c>
      <c r="C52915">
        <v>16185</v>
      </c>
      <c r="D52915">
        <f t="shared" si="831"/>
        <v>758.671875</v>
      </c>
    </row>
    <row r="52916" spans="2:4" x14ac:dyDescent="0.25">
      <c r="B52916">
        <v>66</v>
      </c>
      <c r="C52916">
        <v>16188</v>
      </c>
      <c r="D52916">
        <f t="shared" si="831"/>
        <v>758.8125</v>
      </c>
    </row>
    <row r="52917" spans="2:4" x14ac:dyDescent="0.25">
      <c r="B52917">
        <v>66</v>
      </c>
      <c r="C52917">
        <v>16187</v>
      </c>
      <c r="D52917">
        <f t="shared" si="831"/>
        <v>758.765625</v>
      </c>
    </row>
    <row r="52918" spans="2:4" x14ac:dyDescent="0.25">
      <c r="B52918">
        <v>66</v>
      </c>
      <c r="C52918">
        <v>16187</v>
      </c>
      <c r="D52918">
        <f t="shared" si="831"/>
        <v>758.765625</v>
      </c>
    </row>
    <row r="52919" spans="2:4" x14ac:dyDescent="0.25">
      <c r="B52919">
        <v>66</v>
      </c>
      <c r="C52919">
        <v>16184</v>
      </c>
      <c r="D52919">
        <f t="shared" si="831"/>
        <v>758.625</v>
      </c>
    </row>
    <row r="52920" spans="2:4" x14ac:dyDescent="0.25">
      <c r="B52920">
        <v>66</v>
      </c>
      <c r="C52920">
        <v>16186</v>
      </c>
      <c r="D52920">
        <f t="shared" si="831"/>
        <v>758.71875</v>
      </c>
    </row>
    <row r="52921" spans="2:4" x14ac:dyDescent="0.25">
      <c r="B52921">
        <v>66</v>
      </c>
      <c r="C52921">
        <v>16187</v>
      </c>
      <c r="D52921">
        <f t="shared" si="831"/>
        <v>758.765625</v>
      </c>
    </row>
    <row r="52922" spans="2:4" x14ac:dyDescent="0.25">
      <c r="B52922">
        <v>66</v>
      </c>
      <c r="C52922">
        <v>16188</v>
      </c>
      <c r="D52922">
        <f t="shared" si="831"/>
        <v>758.8125</v>
      </c>
    </row>
    <row r="52923" spans="2:4" x14ac:dyDescent="0.25">
      <c r="B52923">
        <v>66</v>
      </c>
      <c r="C52923">
        <v>16188</v>
      </c>
      <c r="D52923">
        <f t="shared" si="831"/>
        <v>758.8125</v>
      </c>
    </row>
    <row r="52924" spans="2:4" x14ac:dyDescent="0.25">
      <c r="B52924">
        <v>66</v>
      </c>
      <c r="C52924">
        <v>16188</v>
      </c>
      <c r="D52924">
        <f t="shared" si="831"/>
        <v>758.8125</v>
      </c>
    </row>
    <row r="52925" spans="2:4" x14ac:dyDescent="0.25">
      <c r="B52925">
        <v>66</v>
      </c>
      <c r="C52925">
        <v>16188</v>
      </c>
      <c r="D52925">
        <f t="shared" si="831"/>
        <v>758.8125</v>
      </c>
    </row>
    <row r="52926" spans="2:4" x14ac:dyDescent="0.25">
      <c r="B52926">
        <v>66</v>
      </c>
      <c r="C52926">
        <v>16190</v>
      </c>
      <c r="D52926">
        <f t="shared" si="831"/>
        <v>758.90625</v>
      </c>
    </row>
    <row r="52927" spans="2:4" x14ac:dyDescent="0.25">
      <c r="B52927">
        <v>66</v>
      </c>
      <c r="C52927">
        <v>16189</v>
      </c>
      <c r="D52927">
        <f t="shared" si="831"/>
        <v>758.859375</v>
      </c>
    </row>
    <row r="52928" spans="2:4" x14ac:dyDescent="0.25">
      <c r="B52928">
        <v>66</v>
      </c>
      <c r="C52928">
        <v>16190</v>
      </c>
      <c r="D52928">
        <f t="shared" si="831"/>
        <v>758.90625</v>
      </c>
    </row>
    <row r="52929" spans="2:4" x14ac:dyDescent="0.25">
      <c r="B52929">
        <v>66</v>
      </c>
      <c r="C52929">
        <v>16192</v>
      </c>
      <c r="D52929">
        <f t="shared" si="831"/>
        <v>759</v>
      </c>
    </row>
    <row r="52930" spans="2:4" x14ac:dyDescent="0.25">
      <c r="B52930">
        <v>66</v>
      </c>
      <c r="C52930">
        <v>16193</v>
      </c>
      <c r="D52930">
        <f t="shared" si="831"/>
        <v>759.046875</v>
      </c>
    </row>
    <row r="52931" spans="2:4" x14ac:dyDescent="0.25">
      <c r="B52931">
        <v>66</v>
      </c>
      <c r="C52931">
        <v>16194</v>
      </c>
      <c r="D52931">
        <f t="shared" si="831"/>
        <v>759.09375</v>
      </c>
    </row>
    <row r="52932" spans="2:4" x14ac:dyDescent="0.25">
      <c r="B52932">
        <v>66</v>
      </c>
      <c r="C52932">
        <v>16194</v>
      </c>
      <c r="D52932">
        <f t="shared" si="831"/>
        <v>759.09375</v>
      </c>
    </row>
    <row r="52933" spans="2:4" x14ac:dyDescent="0.25">
      <c r="B52933">
        <v>66</v>
      </c>
      <c r="C52933">
        <v>16193</v>
      </c>
      <c r="D52933">
        <f t="shared" si="831"/>
        <v>759.046875</v>
      </c>
    </row>
    <row r="52934" spans="2:4" x14ac:dyDescent="0.25">
      <c r="B52934">
        <v>66</v>
      </c>
      <c r="C52934">
        <v>16193</v>
      </c>
      <c r="D52934">
        <f t="shared" si="831"/>
        <v>759.046875</v>
      </c>
    </row>
    <row r="52935" spans="2:4" x14ac:dyDescent="0.25">
      <c r="B52935">
        <v>66</v>
      </c>
      <c r="C52935">
        <v>16193</v>
      </c>
      <c r="D52935">
        <f t="shared" si="831"/>
        <v>759.046875</v>
      </c>
    </row>
    <row r="52936" spans="2:4" x14ac:dyDescent="0.25">
      <c r="B52936">
        <v>66</v>
      </c>
      <c r="C52936">
        <v>16195</v>
      </c>
      <c r="D52936">
        <f t="shared" si="831"/>
        <v>759.140625</v>
      </c>
    </row>
    <row r="52937" spans="2:4" x14ac:dyDescent="0.25">
      <c r="B52937">
        <v>66</v>
      </c>
      <c r="C52937">
        <v>16194</v>
      </c>
      <c r="D52937">
        <f t="shared" ref="D52937:D53000" si="832">IF(MOD(B52937,16)&lt;6,C52937*0.1875/(2^MOD(B52937,16)),"aa")</f>
        <v>759.09375</v>
      </c>
    </row>
    <row r="52938" spans="2:4" x14ac:dyDescent="0.25">
      <c r="B52938">
        <v>66</v>
      </c>
      <c r="C52938">
        <v>16194</v>
      </c>
      <c r="D52938">
        <f t="shared" si="832"/>
        <v>759.09375</v>
      </c>
    </row>
    <row r="52939" spans="2:4" x14ac:dyDescent="0.25">
      <c r="B52939">
        <v>66</v>
      </c>
      <c r="C52939">
        <v>16196</v>
      </c>
      <c r="D52939">
        <f t="shared" si="832"/>
        <v>759.1875</v>
      </c>
    </row>
    <row r="52940" spans="2:4" x14ac:dyDescent="0.25">
      <c r="B52940">
        <v>66</v>
      </c>
      <c r="C52940">
        <v>16196</v>
      </c>
      <c r="D52940">
        <f t="shared" si="832"/>
        <v>759.1875</v>
      </c>
    </row>
    <row r="52941" spans="2:4" x14ac:dyDescent="0.25">
      <c r="B52941">
        <v>66</v>
      </c>
      <c r="C52941">
        <v>16196</v>
      </c>
      <c r="D52941">
        <f t="shared" si="832"/>
        <v>759.1875</v>
      </c>
    </row>
    <row r="52942" spans="2:4" x14ac:dyDescent="0.25">
      <c r="B52942">
        <v>66</v>
      </c>
      <c r="C52942">
        <v>16194</v>
      </c>
      <c r="D52942">
        <f t="shared" si="832"/>
        <v>759.09375</v>
      </c>
    </row>
    <row r="52943" spans="2:4" x14ac:dyDescent="0.25">
      <c r="B52943">
        <v>66</v>
      </c>
      <c r="C52943">
        <v>16195</v>
      </c>
      <c r="D52943">
        <f t="shared" si="832"/>
        <v>759.140625</v>
      </c>
    </row>
    <row r="52944" spans="2:4" x14ac:dyDescent="0.25">
      <c r="B52944">
        <v>66</v>
      </c>
      <c r="C52944">
        <v>16194</v>
      </c>
      <c r="D52944">
        <f t="shared" si="832"/>
        <v>759.09375</v>
      </c>
    </row>
    <row r="52945" spans="2:4" x14ac:dyDescent="0.25">
      <c r="B52945">
        <v>66</v>
      </c>
      <c r="C52945">
        <v>16194</v>
      </c>
      <c r="D52945">
        <f t="shared" si="832"/>
        <v>759.09375</v>
      </c>
    </row>
    <row r="52946" spans="2:4" x14ac:dyDescent="0.25">
      <c r="B52946">
        <v>66</v>
      </c>
      <c r="C52946">
        <v>16192</v>
      </c>
      <c r="D52946">
        <f t="shared" si="832"/>
        <v>759</v>
      </c>
    </row>
    <row r="52947" spans="2:4" x14ac:dyDescent="0.25">
      <c r="B52947">
        <v>66</v>
      </c>
      <c r="C52947">
        <v>16193</v>
      </c>
      <c r="D52947">
        <f t="shared" si="832"/>
        <v>759.046875</v>
      </c>
    </row>
    <row r="52948" spans="2:4" x14ac:dyDescent="0.25">
      <c r="B52948">
        <v>66</v>
      </c>
      <c r="C52948">
        <v>16189</v>
      </c>
      <c r="D52948">
        <f t="shared" si="832"/>
        <v>758.859375</v>
      </c>
    </row>
    <row r="52949" spans="2:4" x14ac:dyDescent="0.25">
      <c r="B52949">
        <v>66</v>
      </c>
      <c r="C52949">
        <v>16189</v>
      </c>
      <c r="D52949">
        <f t="shared" si="832"/>
        <v>758.859375</v>
      </c>
    </row>
    <row r="52950" spans="2:4" x14ac:dyDescent="0.25">
      <c r="B52950">
        <v>66</v>
      </c>
      <c r="C52950">
        <v>16190</v>
      </c>
      <c r="D52950">
        <f t="shared" si="832"/>
        <v>758.90625</v>
      </c>
    </row>
    <row r="52951" spans="2:4" x14ac:dyDescent="0.25">
      <c r="B52951">
        <v>66</v>
      </c>
      <c r="C52951">
        <v>16192</v>
      </c>
      <c r="D52951">
        <f t="shared" si="832"/>
        <v>759</v>
      </c>
    </row>
    <row r="52952" spans="2:4" x14ac:dyDescent="0.25">
      <c r="B52952">
        <v>66</v>
      </c>
      <c r="C52952">
        <v>16190</v>
      </c>
      <c r="D52952">
        <f t="shared" si="832"/>
        <v>758.90625</v>
      </c>
    </row>
    <row r="52953" spans="2:4" x14ac:dyDescent="0.25">
      <c r="B52953">
        <v>66</v>
      </c>
      <c r="C52953">
        <v>16191</v>
      </c>
      <c r="D52953">
        <f t="shared" si="832"/>
        <v>758.953125</v>
      </c>
    </row>
    <row r="52954" spans="2:4" x14ac:dyDescent="0.25">
      <c r="B52954">
        <v>66</v>
      </c>
      <c r="C52954">
        <v>16191</v>
      </c>
      <c r="D52954">
        <f t="shared" si="832"/>
        <v>758.953125</v>
      </c>
    </row>
    <row r="52955" spans="2:4" x14ac:dyDescent="0.25">
      <c r="B52955">
        <v>66</v>
      </c>
      <c r="C52955">
        <v>16193</v>
      </c>
      <c r="D52955">
        <f t="shared" si="832"/>
        <v>759.046875</v>
      </c>
    </row>
    <row r="52956" spans="2:4" x14ac:dyDescent="0.25">
      <c r="B52956">
        <v>66</v>
      </c>
      <c r="C52956">
        <v>16192</v>
      </c>
      <c r="D52956">
        <f t="shared" si="832"/>
        <v>759</v>
      </c>
    </row>
    <row r="52957" spans="2:4" x14ac:dyDescent="0.25">
      <c r="B52957">
        <v>66</v>
      </c>
      <c r="C52957">
        <v>16194</v>
      </c>
      <c r="D52957">
        <f t="shared" si="832"/>
        <v>759.09375</v>
      </c>
    </row>
    <row r="52958" spans="2:4" x14ac:dyDescent="0.25">
      <c r="B52958">
        <v>66</v>
      </c>
      <c r="C52958">
        <v>16193</v>
      </c>
      <c r="D52958">
        <f t="shared" si="832"/>
        <v>759.046875</v>
      </c>
    </row>
    <row r="52959" spans="2:4" x14ac:dyDescent="0.25">
      <c r="B52959">
        <v>66</v>
      </c>
      <c r="C52959">
        <v>16194</v>
      </c>
      <c r="D52959">
        <f t="shared" si="832"/>
        <v>759.09375</v>
      </c>
    </row>
    <row r="52960" spans="2:4" x14ac:dyDescent="0.25">
      <c r="B52960">
        <v>66</v>
      </c>
      <c r="C52960">
        <v>16193</v>
      </c>
      <c r="D52960">
        <f t="shared" si="832"/>
        <v>759.046875</v>
      </c>
    </row>
    <row r="52961" spans="2:4" x14ac:dyDescent="0.25">
      <c r="B52961">
        <v>66</v>
      </c>
      <c r="C52961">
        <v>16193</v>
      </c>
      <c r="D52961">
        <f t="shared" si="832"/>
        <v>759.046875</v>
      </c>
    </row>
    <row r="52962" spans="2:4" x14ac:dyDescent="0.25">
      <c r="B52962">
        <v>66</v>
      </c>
      <c r="C52962">
        <v>16191</v>
      </c>
      <c r="D52962">
        <f t="shared" si="832"/>
        <v>758.953125</v>
      </c>
    </row>
    <row r="52963" spans="2:4" x14ac:dyDescent="0.25">
      <c r="B52963">
        <v>66</v>
      </c>
      <c r="C52963">
        <v>16192</v>
      </c>
      <c r="D52963">
        <f t="shared" si="832"/>
        <v>759</v>
      </c>
    </row>
    <row r="52964" spans="2:4" x14ac:dyDescent="0.25">
      <c r="B52964">
        <v>66</v>
      </c>
      <c r="C52964">
        <v>16191</v>
      </c>
      <c r="D52964">
        <f t="shared" si="832"/>
        <v>758.953125</v>
      </c>
    </row>
    <row r="52965" spans="2:4" x14ac:dyDescent="0.25">
      <c r="B52965">
        <v>66</v>
      </c>
      <c r="C52965">
        <v>16192</v>
      </c>
      <c r="D52965">
        <f t="shared" si="832"/>
        <v>759</v>
      </c>
    </row>
    <row r="52966" spans="2:4" x14ac:dyDescent="0.25">
      <c r="B52966">
        <v>66</v>
      </c>
      <c r="C52966">
        <v>16190</v>
      </c>
      <c r="D52966">
        <f t="shared" si="832"/>
        <v>758.90625</v>
      </c>
    </row>
    <row r="52967" spans="2:4" x14ac:dyDescent="0.25">
      <c r="B52967">
        <v>66</v>
      </c>
      <c r="C52967">
        <v>16191</v>
      </c>
      <c r="D52967">
        <f t="shared" si="832"/>
        <v>758.953125</v>
      </c>
    </row>
    <row r="52968" spans="2:4" x14ac:dyDescent="0.25">
      <c r="B52968">
        <v>66</v>
      </c>
      <c r="C52968">
        <v>16189</v>
      </c>
      <c r="D52968">
        <f t="shared" si="832"/>
        <v>758.859375</v>
      </c>
    </row>
    <row r="52969" spans="2:4" x14ac:dyDescent="0.25">
      <c r="B52969">
        <v>66</v>
      </c>
      <c r="C52969">
        <v>16190</v>
      </c>
      <c r="D52969">
        <f t="shared" si="832"/>
        <v>758.90625</v>
      </c>
    </row>
    <row r="52970" spans="2:4" x14ac:dyDescent="0.25">
      <c r="B52970">
        <v>66</v>
      </c>
      <c r="C52970">
        <v>16190</v>
      </c>
      <c r="D52970">
        <f t="shared" si="832"/>
        <v>758.90625</v>
      </c>
    </row>
    <row r="52971" spans="2:4" x14ac:dyDescent="0.25">
      <c r="B52971">
        <v>66</v>
      </c>
      <c r="C52971">
        <v>16192</v>
      </c>
      <c r="D52971">
        <f t="shared" si="832"/>
        <v>759</v>
      </c>
    </row>
    <row r="52972" spans="2:4" x14ac:dyDescent="0.25">
      <c r="B52972">
        <v>66</v>
      </c>
      <c r="C52972">
        <v>16190</v>
      </c>
      <c r="D52972">
        <f t="shared" si="832"/>
        <v>758.90625</v>
      </c>
    </row>
    <row r="52973" spans="2:4" x14ac:dyDescent="0.25">
      <c r="B52973">
        <v>66</v>
      </c>
      <c r="C52973">
        <v>16192</v>
      </c>
      <c r="D52973">
        <f t="shared" si="832"/>
        <v>759</v>
      </c>
    </row>
    <row r="52974" spans="2:4" x14ac:dyDescent="0.25">
      <c r="B52974">
        <v>66</v>
      </c>
      <c r="C52974">
        <v>16194</v>
      </c>
      <c r="D52974">
        <f t="shared" si="832"/>
        <v>759.09375</v>
      </c>
    </row>
    <row r="52975" spans="2:4" x14ac:dyDescent="0.25">
      <c r="B52975">
        <v>66</v>
      </c>
      <c r="C52975">
        <v>16195</v>
      </c>
      <c r="D52975">
        <f t="shared" si="832"/>
        <v>759.140625</v>
      </c>
    </row>
    <row r="52976" spans="2:4" x14ac:dyDescent="0.25">
      <c r="B52976">
        <v>66</v>
      </c>
      <c r="C52976">
        <v>16191</v>
      </c>
      <c r="D52976">
        <f t="shared" si="832"/>
        <v>758.953125</v>
      </c>
    </row>
    <row r="52977" spans="2:4" x14ac:dyDescent="0.25">
      <c r="B52977">
        <v>66</v>
      </c>
      <c r="C52977">
        <v>16191</v>
      </c>
      <c r="D52977">
        <f t="shared" si="832"/>
        <v>758.953125</v>
      </c>
    </row>
    <row r="52978" spans="2:4" x14ac:dyDescent="0.25">
      <c r="B52978">
        <v>66</v>
      </c>
      <c r="C52978">
        <v>16189</v>
      </c>
      <c r="D52978">
        <f t="shared" si="832"/>
        <v>758.859375</v>
      </c>
    </row>
    <row r="52979" spans="2:4" x14ac:dyDescent="0.25">
      <c r="B52979">
        <v>66</v>
      </c>
      <c r="C52979">
        <v>16190</v>
      </c>
      <c r="D52979">
        <f t="shared" si="832"/>
        <v>758.90625</v>
      </c>
    </row>
    <row r="52980" spans="2:4" x14ac:dyDescent="0.25">
      <c r="B52980">
        <v>66</v>
      </c>
      <c r="C52980">
        <v>16187</v>
      </c>
      <c r="D52980">
        <f t="shared" si="832"/>
        <v>758.765625</v>
      </c>
    </row>
    <row r="52981" spans="2:4" x14ac:dyDescent="0.25">
      <c r="B52981">
        <v>66</v>
      </c>
      <c r="C52981">
        <v>16189</v>
      </c>
      <c r="D52981">
        <f t="shared" si="832"/>
        <v>758.859375</v>
      </c>
    </row>
    <row r="52982" spans="2:4" x14ac:dyDescent="0.25">
      <c r="B52982">
        <v>66</v>
      </c>
      <c r="C52982">
        <v>16187</v>
      </c>
      <c r="D52982">
        <f t="shared" si="832"/>
        <v>758.765625</v>
      </c>
    </row>
    <row r="52983" spans="2:4" x14ac:dyDescent="0.25">
      <c r="B52983">
        <v>66</v>
      </c>
      <c r="C52983">
        <v>16189</v>
      </c>
      <c r="D52983">
        <f t="shared" si="832"/>
        <v>758.859375</v>
      </c>
    </row>
    <row r="52984" spans="2:4" x14ac:dyDescent="0.25">
      <c r="B52984">
        <v>66</v>
      </c>
      <c r="C52984">
        <v>16189</v>
      </c>
      <c r="D52984">
        <f t="shared" si="832"/>
        <v>758.859375</v>
      </c>
    </row>
    <row r="52985" spans="2:4" x14ac:dyDescent="0.25">
      <c r="B52985">
        <v>66</v>
      </c>
      <c r="C52985">
        <v>16191</v>
      </c>
      <c r="D52985">
        <f t="shared" si="832"/>
        <v>758.953125</v>
      </c>
    </row>
    <row r="52986" spans="2:4" x14ac:dyDescent="0.25">
      <c r="B52986">
        <v>66</v>
      </c>
      <c r="C52986">
        <v>16189</v>
      </c>
      <c r="D52986">
        <f t="shared" si="832"/>
        <v>758.859375</v>
      </c>
    </row>
    <row r="52987" spans="2:4" x14ac:dyDescent="0.25">
      <c r="B52987">
        <v>66</v>
      </c>
      <c r="C52987">
        <v>16191</v>
      </c>
      <c r="D52987">
        <f t="shared" si="832"/>
        <v>758.953125</v>
      </c>
    </row>
    <row r="52988" spans="2:4" x14ac:dyDescent="0.25">
      <c r="B52988">
        <v>66</v>
      </c>
      <c r="C52988">
        <v>16191</v>
      </c>
      <c r="D52988">
        <f t="shared" si="832"/>
        <v>758.953125</v>
      </c>
    </row>
    <row r="52989" spans="2:4" x14ac:dyDescent="0.25">
      <c r="B52989">
        <v>66</v>
      </c>
      <c r="C52989">
        <v>16192</v>
      </c>
      <c r="D52989">
        <f t="shared" si="832"/>
        <v>759</v>
      </c>
    </row>
    <row r="52990" spans="2:4" x14ac:dyDescent="0.25">
      <c r="B52990">
        <v>66</v>
      </c>
      <c r="C52990">
        <v>16192</v>
      </c>
      <c r="D52990">
        <f t="shared" si="832"/>
        <v>759</v>
      </c>
    </row>
    <row r="52991" spans="2:4" x14ac:dyDescent="0.25">
      <c r="B52991">
        <v>66</v>
      </c>
      <c r="C52991">
        <v>16194</v>
      </c>
      <c r="D52991">
        <f t="shared" si="832"/>
        <v>759.09375</v>
      </c>
    </row>
    <row r="52992" spans="2:4" x14ac:dyDescent="0.25">
      <c r="B52992">
        <v>66</v>
      </c>
      <c r="C52992">
        <v>16191</v>
      </c>
      <c r="D52992">
        <f t="shared" si="832"/>
        <v>758.953125</v>
      </c>
    </row>
    <row r="52993" spans="2:4" x14ac:dyDescent="0.25">
      <c r="B52993">
        <v>66</v>
      </c>
      <c r="C52993">
        <v>16193</v>
      </c>
      <c r="D52993">
        <f t="shared" si="832"/>
        <v>759.046875</v>
      </c>
    </row>
    <row r="52994" spans="2:4" x14ac:dyDescent="0.25">
      <c r="B52994">
        <v>66</v>
      </c>
      <c r="C52994">
        <v>16190</v>
      </c>
      <c r="D52994">
        <f t="shared" si="832"/>
        <v>758.90625</v>
      </c>
    </row>
    <row r="52995" spans="2:4" x14ac:dyDescent="0.25">
      <c r="B52995">
        <v>66</v>
      </c>
      <c r="C52995">
        <v>16193</v>
      </c>
      <c r="D52995">
        <f t="shared" si="832"/>
        <v>759.046875</v>
      </c>
    </row>
    <row r="52996" spans="2:4" x14ac:dyDescent="0.25">
      <c r="B52996">
        <v>66</v>
      </c>
      <c r="C52996">
        <v>16192</v>
      </c>
      <c r="D52996">
        <f t="shared" si="832"/>
        <v>759</v>
      </c>
    </row>
    <row r="52997" spans="2:4" x14ac:dyDescent="0.25">
      <c r="B52997">
        <v>66</v>
      </c>
      <c r="C52997">
        <v>16192</v>
      </c>
      <c r="D52997">
        <f t="shared" si="832"/>
        <v>759</v>
      </c>
    </row>
    <row r="52998" spans="2:4" x14ac:dyDescent="0.25">
      <c r="B52998">
        <v>66</v>
      </c>
      <c r="C52998">
        <v>16190</v>
      </c>
      <c r="D52998">
        <f t="shared" si="832"/>
        <v>758.90625</v>
      </c>
    </row>
    <row r="52999" spans="2:4" x14ac:dyDescent="0.25">
      <c r="B52999">
        <v>66</v>
      </c>
      <c r="C52999">
        <v>16192</v>
      </c>
      <c r="D52999">
        <f t="shared" si="832"/>
        <v>759</v>
      </c>
    </row>
    <row r="53000" spans="2:4" x14ac:dyDescent="0.25">
      <c r="B53000">
        <v>66</v>
      </c>
      <c r="C53000">
        <v>16191</v>
      </c>
      <c r="D53000">
        <f t="shared" si="832"/>
        <v>758.953125</v>
      </c>
    </row>
    <row r="53001" spans="2:4" x14ac:dyDescent="0.25">
      <c r="B53001">
        <v>66</v>
      </c>
      <c r="C53001">
        <v>16193</v>
      </c>
      <c r="D53001">
        <f t="shared" ref="D53001:D53064" si="833">IF(MOD(B53001,16)&lt;6,C53001*0.1875/(2^MOD(B53001,16)),"aa")</f>
        <v>759.046875</v>
      </c>
    </row>
    <row r="53002" spans="2:4" x14ac:dyDescent="0.25">
      <c r="B53002">
        <v>66</v>
      </c>
      <c r="C53002">
        <v>16193</v>
      </c>
      <c r="D53002">
        <f t="shared" si="833"/>
        <v>759.046875</v>
      </c>
    </row>
    <row r="53003" spans="2:4" x14ac:dyDescent="0.25">
      <c r="B53003">
        <v>66</v>
      </c>
      <c r="C53003">
        <v>16191</v>
      </c>
      <c r="D53003">
        <f t="shared" si="833"/>
        <v>758.953125</v>
      </c>
    </row>
    <row r="53004" spans="2:4" x14ac:dyDescent="0.25">
      <c r="B53004">
        <v>66</v>
      </c>
      <c r="C53004">
        <v>16192</v>
      </c>
      <c r="D53004">
        <f t="shared" si="833"/>
        <v>759</v>
      </c>
    </row>
    <row r="53005" spans="2:4" x14ac:dyDescent="0.25">
      <c r="B53005">
        <v>66</v>
      </c>
      <c r="C53005">
        <v>16193</v>
      </c>
      <c r="D53005">
        <f t="shared" si="833"/>
        <v>759.046875</v>
      </c>
    </row>
    <row r="53006" spans="2:4" x14ac:dyDescent="0.25">
      <c r="B53006">
        <v>66</v>
      </c>
      <c r="C53006">
        <v>16192</v>
      </c>
      <c r="D53006">
        <f t="shared" si="833"/>
        <v>759</v>
      </c>
    </row>
    <row r="53007" spans="2:4" x14ac:dyDescent="0.25">
      <c r="B53007">
        <v>66</v>
      </c>
      <c r="C53007">
        <v>16194</v>
      </c>
      <c r="D53007">
        <f t="shared" si="833"/>
        <v>759.09375</v>
      </c>
    </row>
    <row r="53008" spans="2:4" x14ac:dyDescent="0.25">
      <c r="B53008">
        <v>66</v>
      </c>
      <c r="C53008">
        <v>16194</v>
      </c>
      <c r="D53008">
        <f t="shared" si="833"/>
        <v>759.09375</v>
      </c>
    </row>
    <row r="53009" spans="2:4" x14ac:dyDescent="0.25">
      <c r="B53009">
        <v>66</v>
      </c>
      <c r="C53009">
        <v>16194</v>
      </c>
      <c r="D53009">
        <f t="shared" si="833"/>
        <v>759.09375</v>
      </c>
    </row>
    <row r="53010" spans="2:4" x14ac:dyDescent="0.25">
      <c r="B53010">
        <v>66</v>
      </c>
      <c r="C53010">
        <v>16193</v>
      </c>
      <c r="D53010">
        <f t="shared" si="833"/>
        <v>759.046875</v>
      </c>
    </row>
    <row r="53011" spans="2:4" x14ac:dyDescent="0.25">
      <c r="B53011">
        <v>66</v>
      </c>
      <c r="C53011">
        <v>16193</v>
      </c>
      <c r="D53011">
        <f t="shared" si="833"/>
        <v>759.046875</v>
      </c>
    </row>
    <row r="53012" spans="2:4" x14ac:dyDescent="0.25">
      <c r="B53012">
        <v>66</v>
      </c>
      <c r="C53012">
        <v>16192</v>
      </c>
      <c r="D53012">
        <f t="shared" si="833"/>
        <v>759</v>
      </c>
    </row>
    <row r="53013" spans="2:4" x14ac:dyDescent="0.25">
      <c r="B53013">
        <v>66</v>
      </c>
      <c r="C53013">
        <v>16193</v>
      </c>
      <c r="D53013">
        <f t="shared" si="833"/>
        <v>759.046875</v>
      </c>
    </row>
    <row r="53014" spans="2:4" x14ac:dyDescent="0.25">
      <c r="B53014">
        <v>66</v>
      </c>
      <c r="C53014">
        <v>16190</v>
      </c>
      <c r="D53014">
        <f t="shared" si="833"/>
        <v>758.90625</v>
      </c>
    </row>
    <row r="53015" spans="2:4" x14ac:dyDescent="0.25">
      <c r="B53015">
        <v>66</v>
      </c>
      <c r="C53015">
        <v>16189</v>
      </c>
      <c r="D53015">
        <f t="shared" si="833"/>
        <v>758.859375</v>
      </c>
    </row>
    <row r="53016" spans="2:4" x14ac:dyDescent="0.25">
      <c r="B53016">
        <v>66</v>
      </c>
      <c r="C53016">
        <v>16187</v>
      </c>
      <c r="D53016">
        <f t="shared" si="833"/>
        <v>758.765625</v>
      </c>
    </row>
    <row r="53017" spans="2:4" x14ac:dyDescent="0.25">
      <c r="B53017">
        <v>66</v>
      </c>
      <c r="C53017">
        <v>16190</v>
      </c>
      <c r="D53017">
        <f t="shared" si="833"/>
        <v>758.90625</v>
      </c>
    </row>
    <row r="53018" spans="2:4" x14ac:dyDescent="0.25">
      <c r="B53018">
        <v>66</v>
      </c>
      <c r="C53018">
        <v>16190</v>
      </c>
      <c r="D53018">
        <f t="shared" si="833"/>
        <v>758.90625</v>
      </c>
    </row>
    <row r="53019" spans="2:4" x14ac:dyDescent="0.25">
      <c r="B53019">
        <v>66</v>
      </c>
      <c r="C53019">
        <v>16192</v>
      </c>
      <c r="D53019">
        <f t="shared" si="833"/>
        <v>759</v>
      </c>
    </row>
    <row r="53020" spans="2:4" x14ac:dyDescent="0.25">
      <c r="B53020">
        <v>66</v>
      </c>
      <c r="C53020">
        <v>16191</v>
      </c>
      <c r="D53020">
        <f t="shared" si="833"/>
        <v>758.953125</v>
      </c>
    </row>
    <row r="53021" spans="2:4" x14ac:dyDescent="0.25">
      <c r="B53021">
        <v>66</v>
      </c>
      <c r="C53021">
        <v>16193</v>
      </c>
      <c r="D53021">
        <f t="shared" si="833"/>
        <v>759.046875</v>
      </c>
    </row>
    <row r="53022" spans="2:4" x14ac:dyDescent="0.25">
      <c r="B53022">
        <v>66</v>
      </c>
      <c r="C53022">
        <v>16192</v>
      </c>
      <c r="D53022">
        <f t="shared" si="833"/>
        <v>759</v>
      </c>
    </row>
    <row r="53023" spans="2:4" x14ac:dyDescent="0.25">
      <c r="B53023">
        <v>66</v>
      </c>
      <c r="C53023">
        <v>16194</v>
      </c>
      <c r="D53023">
        <f t="shared" si="833"/>
        <v>759.09375</v>
      </c>
    </row>
    <row r="53024" spans="2:4" x14ac:dyDescent="0.25">
      <c r="B53024">
        <v>66</v>
      </c>
      <c r="C53024">
        <v>16192</v>
      </c>
      <c r="D53024">
        <f t="shared" si="833"/>
        <v>759</v>
      </c>
    </row>
    <row r="53025" spans="2:4" x14ac:dyDescent="0.25">
      <c r="B53025">
        <v>66</v>
      </c>
      <c r="C53025">
        <v>16194</v>
      </c>
      <c r="D53025">
        <f t="shared" si="833"/>
        <v>759.09375</v>
      </c>
    </row>
    <row r="53026" spans="2:4" x14ac:dyDescent="0.25">
      <c r="B53026">
        <v>66</v>
      </c>
      <c r="C53026">
        <v>16191</v>
      </c>
      <c r="D53026">
        <f t="shared" si="833"/>
        <v>758.953125</v>
      </c>
    </row>
    <row r="53027" spans="2:4" x14ac:dyDescent="0.25">
      <c r="B53027">
        <v>66</v>
      </c>
      <c r="C53027">
        <v>16192</v>
      </c>
      <c r="D53027">
        <f t="shared" si="833"/>
        <v>759</v>
      </c>
    </row>
    <row r="53028" spans="2:4" x14ac:dyDescent="0.25">
      <c r="B53028">
        <v>66</v>
      </c>
      <c r="C53028">
        <v>16191</v>
      </c>
      <c r="D53028">
        <f t="shared" si="833"/>
        <v>758.953125</v>
      </c>
    </row>
    <row r="53029" spans="2:4" x14ac:dyDescent="0.25">
      <c r="B53029">
        <v>66</v>
      </c>
      <c r="C53029">
        <v>16191</v>
      </c>
      <c r="D53029">
        <f t="shared" si="833"/>
        <v>758.953125</v>
      </c>
    </row>
    <row r="53030" spans="2:4" x14ac:dyDescent="0.25">
      <c r="B53030">
        <v>66</v>
      </c>
      <c r="C53030">
        <v>16190</v>
      </c>
      <c r="D53030">
        <f t="shared" si="833"/>
        <v>758.90625</v>
      </c>
    </row>
    <row r="53031" spans="2:4" x14ac:dyDescent="0.25">
      <c r="B53031">
        <v>66</v>
      </c>
      <c r="C53031">
        <v>16190</v>
      </c>
      <c r="D53031">
        <f t="shared" si="833"/>
        <v>758.90625</v>
      </c>
    </row>
    <row r="53032" spans="2:4" x14ac:dyDescent="0.25">
      <c r="B53032">
        <v>66</v>
      </c>
      <c r="C53032">
        <v>16191</v>
      </c>
      <c r="D53032">
        <f t="shared" si="833"/>
        <v>758.953125</v>
      </c>
    </row>
    <row r="53033" spans="2:4" x14ac:dyDescent="0.25">
      <c r="B53033">
        <v>66</v>
      </c>
      <c r="C53033">
        <v>16192</v>
      </c>
      <c r="D53033">
        <f t="shared" si="833"/>
        <v>759</v>
      </c>
    </row>
    <row r="53034" spans="2:4" x14ac:dyDescent="0.25">
      <c r="B53034">
        <v>66</v>
      </c>
      <c r="C53034">
        <v>16192</v>
      </c>
      <c r="D53034">
        <f t="shared" si="833"/>
        <v>759</v>
      </c>
    </row>
    <row r="53035" spans="2:4" x14ac:dyDescent="0.25">
      <c r="B53035">
        <v>66</v>
      </c>
      <c r="C53035">
        <v>16192</v>
      </c>
      <c r="D53035">
        <f t="shared" si="833"/>
        <v>759</v>
      </c>
    </row>
    <row r="53036" spans="2:4" x14ac:dyDescent="0.25">
      <c r="B53036">
        <v>66</v>
      </c>
      <c r="C53036">
        <v>16192</v>
      </c>
      <c r="D53036">
        <f t="shared" si="833"/>
        <v>759</v>
      </c>
    </row>
    <row r="53037" spans="2:4" x14ac:dyDescent="0.25">
      <c r="B53037">
        <v>66</v>
      </c>
      <c r="C53037">
        <v>16191</v>
      </c>
      <c r="D53037">
        <f t="shared" si="833"/>
        <v>758.953125</v>
      </c>
    </row>
    <row r="53038" spans="2:4" x14ac:dyDescent="0.25">
      <c r="B53038">
        <v>66</v>
      </c>
      <c r="C53038">
        <v>16192</v>
      </c>
      <c r="D53038">
        <f t="shared" si="833"/>
        <v>759</v>
      </c>
    </row>
    <row r="53039" spans="2:4" x14ac:dyDescent="0.25">
      <c r="B53039">
        <v>66</v>
      </c>
      <c r="C53039">
        <v>16193</v>
      </c>
      <c r="D53039">
        <f t="shared" si="833"/>
        <v>759.046875</v>
      </c>
    </row>
    <row r="53040" spans="2:4" x14ac:dyDescent="0.25">
      <c r="B53040">
        <v>66</v>
      </c>
      <c r="C53040">
        <v>16191</v>
      </c>
      <c r="D53040">
        <f t="shared" si="833"/>
        <v>758.953125</v>
      </c>
    </row>
    <row r="53041" spans="2:4" x14ac:dyDescent="0.25">
      <c r="B53041">
        <v>66</v>
      </c>
      <c r="C53041">
        <v>16195</v>
      </c>
      <c r="D53041">
        <f t="shared" si="833"/>
        <v>759.140625</v>
      </c>
    </row>
    <row r="53042" spans="2:4" x14ac:dyDescent="0.25">
      <c r="B53042">
        <v>66</v>
      </c>
      <c r="C53042">
        <v>16192</v>
      </c>
      <c r="D53042">
        <f t="shared" si="833"/>
        <v>759</v>
      </c>
    </row>
    <row r="53043" spans="2:4" x14ac:dyDescent="0.25">
      <c r="B53043">
        <v>66</v>
      </c>
      <c r="C53043">
        <v>16192</v>
      </c>
      <c r="D53043">
        <f t="shared" si="833"/>
        <v>759</v>
      </c>
    </row>
    <row r="53044" spans="2:4" x14ac:dyDescent="0.25">
      <c r="B53044">
        <v>66</v>
      </c>
      <c r="C53044">
        <v>16192</v>
      </c>
      <c r="D53044">
        <f t="shared" si="833"/>
        <v>759</v>
      </c>
    </row>
    <row r="53045" spans="2:4" x14ac:dyDescent="0.25">
      <c r="B53045">
        <v>66</v>
      </c>
      <c r="C53045">
        <v>16194</v>
      </c>
      <c r="D53045">
        <f t="shared" si="833"/>
        <v>759.09375</v>
      </c>
    </row>
    <row r="53046" spans="2:4" x14ac:dyDescent="0.25">
      <c r="B53046">
        <v>66</v>
      </c>
      <c r="C53046">
        <v>16191</v>
      </c>
      <c r="D53046">
        <f t="shared" si="833"/>
        <v>758.953125</v>
      </c>
    </row>
    <row r="53047" spans="2:4" x14ac:dyDescent="0.25">
      <c r="B53047">
        <v>66</v>
      </c>
      <c r="C53047">
        <v>16192</v>
      </c>
      <c r="D53047">
        <f t="shared" si="833"/>
        <v>759</v>
      </c>
    </row>
    <row r="53048" spans="2:4" x14ac:dyDescent="0.25">
      <c r="B53048">
        <v>66</v>
      </c>
      <c r="C53048">
        <v>16192</v>
      </c>
      <c r="D53048">
        <f t="shared" si="833"/>
        <v>759</v>
      </c>
    </row>
    <row r="53049" spans="2:4" x14ac:dyDescent="0.25">
      <c r="B53049">
        <v>66</v>
      </c>
      <c r="C53049">
        <v>16192</v>
      </c>
      <c r="D53049">
        <f t="shared" si="833"/>
        <v>759</v>
      </c>
    </row>
    <row r="53050" spans="2:4" x14ac:dyDescent="0.25">
      <c r="B53050">
        <v>66</v>
      </c>
      <c r="C53050">
        <v>16190</v>
      </c>
      <c r="D53050">
        <f t="shared" si="833"/>
        <v>758.90625</v>
      </c>
    </row>
    <row r="53051" spans="2:4" x14ac:dyDescent="0.25">
      <c r="B53051">
        <v>66</v>
      </c>
      <c r="C53051">
        <v>16191</v>
      </c>
      <c r="D53051">
        <f t="shared" si="833"/>
        <v>758.953125</v>
      </c>
    </row>
    <row r="53052" spans="2:4" x14ac:dyDescent="0.25">
      <c r="B53052">
        <v>66</v>
      </c>
      <c r="C53052">
        <v>16189</v>
      </c>
      <c r="D53052">
        <f t="shared" si="833"/>
        <v>758.859375</v>
      </c>
    </row>
    <row r="53053" spans="2:4" x14ac:dyDescent="0.25">
      <c r="B53053">
        <v>66</v>
      </c>
      <c r="C53053">
        <v>16190</v>
      </c>
      <c r="D53053">
        <f t="shared" si="833"/>
        <v>758.90625</v>
      </c>
    </row>
    <row r="53054" spans="2:4" x14ac:dyDescent="0.25">
      <c r="B53054">
        <v>66</v>
      </c>
      <c r="C53054">
        <v>16192</v>
      </c>
      <c r="D53054">
        <f t="shared" si="833"/>
        <v>759</v>
      </c>
    </row>
    <row r="53055" spans="2:4" x14ac:dyDescent="0.25">
      <c r="B53055">
        <v>66</v>
      </c>
      <c r="C53055">
        <v>16193</v>
      </c>
      <c r="D53055">
        <f t="shared" si="833"/>
        <v>759.046875</v>
      </c>
    </row>
    <row r="53056" spans="2:4" x14ac:dyDescent="0.25">
      <c r="B53056">
        <v>66</v>
      </c>
      <c r="C53056">
        <v>16194</v>
      </c>
      <c r="D53056">
        <f t="shared" si="833"/>
        <v>759.09375</v>
      </c>
    </row>
    <row r="53057" spans="2:4" x14ac:dyDescent="0.25">
      <c r="B53057">
        <v>66</v>
      </c>
      <c r="C53057">
        <v>16193</v>
      </c>
      <c r="D53057">
        <f t="shared" si="833"/>
        <v>759.046875</v>
      </c>
    </row>
    <row r="53058" spans="2:4" x14ac:dyDescent="0.25">
      <c r="B53058">
        <v>66</v>
      </c>
      <c r="C53058">
        <v>16191</v>
      </c>
      <c r="D53058">
        <f t="shared" si="833"/>
        <v>758.953125</v>
      </c>
    </row>
    <row r="53059" spans="2:4" x14ac:dyDescent="0.25">
      <c r="B53059">
        <v>66</v>
      </c>
      <c r="C53059">
        <v>16193</v>
      </c>
      <c r="D53059">
        <f t="shared" si="833"/>
        <v>759.046875</v>
      </c>
    </row>
    <row r="53060" spans="2:4" x14ac:dyDescent="0.25">
      <c r="B53060">
        <v>66</v>
      </c>
      <c r="C53060">
        <v>16192</v>
      </c>
      <c r="D53060">
        <f t="shared" si="833"/>
        <v>759</v>
      </c>
    </row>
    <row r="53061" spans="2:4" x14ac:dyDescent="0.25">
      <c r="B53061">
        <v>66</v>
      </c>
      <c r="C53061">
        <v>16192</v>
      </c>
      <c r="D53061">
        <f t="shared" si="833"/>
        <v>759</v>
      </c>
    </row>
    <row r="53062" spans="2:4" x14ac:dyDescent="0.25">
      <c r="B53062">
        <v>66</v>
      </c>
      <c r="C53062">
        <v>16190</v>
      </c>
      <c r="D53062">
        <f t="shared" si="833"/>
        <v>758.90625</v>
      </c>
    </row>
    <row r="53063" spans="2:4" x14ac:dyDescent="0.25">
      <c r="B53063">
        <v>66</v>
      </c>
      <c r="C53063">
        <v>16191</v>
      </c>
      <c r="D53063">
        <f t="shared" si="833"/>
        <v>758.953125</v>
      </c>
    </row>
    <row r="53064" spans="2:4" x14ac:dyDescent="0.25">
      <c r="B53064">
        <v>66</v>
      </c>
      <c r="C53064">
        <v>16190</v>
      </c>
      <c r="D53064">
        <f t="shared" si="833"/>
        <v>758.90625</v>
      </c>
    </row>
    <row r="53065" spans="2:4" x14ac:dyDescent="0.25">
      <c r="B53065">
        <v>66</v>
      </c>
      <c r="C53065">
        <v>16191</v>
      </c>
      <c r="D53065">
        <f t="shared" ref="D53065:D53128" si="834">IF(MOD(B53065,16)&lt;6,C53065*0.1875/(2^MOD(B53065,16)),"aa")</f>
        <v>758.953125</v>
      </c>
    </row>
    <row r="53066" spans="2:4" x14ac:dyDescent="0.25">
      <c r="B53066">
        <v>66</v>
      </c>
      <c r="C53066">
        <v>16189</v>
      </c>
      <c r="D53066">
        <f t="shared" si="834"/>
        <v>758.859375</v>
      </c>
    </row>
    <row r="53067" spans="2:4" x14ac:dyDescent="0.25">
      <c r="B53067">
        <v>66</v>
      </c>
      <c r="C53067">
        <v>16192</v>
      </c>
      <c r="D53067">
        <f t="shared" si="834"/>
        <v>759</v>
      </c>
    </row>
    <row r="53068" spans="2:4" x14ac:dyDescent="0.25">
      <c r="B53068">
        <v>66</v>
      </c>
      <c r="C53068">
        <v>16190</v>
      </c>
      <c r="D53068">
        <f t="shared" si="834"/>
        <v>758.90625</v>
      </c>
    </row>
    <row r="53069" spans="2:4" x14ac:dyDescent="0.25">
      <c r="B53069">
        <v>66</v>
      </c>
      <c r="C53069">
        <v>16193</v>
      </c>
      <c r="D53069">
        <f t="shared" si="834"/>
        <v>759.046875</v>
      </c>
    </row>
    <row r="53070" spans="2:4" x14ac:dyDescent="0.25">
      <c r="B53070">
        <v>66</v>
      </c>
      <c r="C53070">
        <v>16191</v>
      </c>
      <c r="D53070">
        <f t="shared" si="834"/>
        <v>758.953125</v>
      </c>
    </row>
    <row r="53071" spans="2:4" x14ac:dyDescent="0.25">
      <c r="B53071">
        <v>66</v>
      </c>
      <c r="C53071">
        <v>16193</v>
      </c>
      <c r="D53071">
        <f t="shared" si="834"/>
        <v>759.046875</v>
      </c>
    </row>
    <row r="53072" spans="2:4" x14ac:dyDescent="0.25">
      <c r="B53072">
        <v>66</v>
      </c>
      <c r="C53072">
        <v>16191</v>
      </c>
      <c r="D53072">
        <f t="shared" si="834"/>
        <v>758.953125</v>
      </c>
    </row>
    <row r="53073" spans="2:4" x14ac:dyDescent="0.25">
      <c r="B53073">
        <v>66</v>
      </c>
      <c r="C53073">
        <v>16194</v>
      </c>
      <c r="D53073">
        <f t="shared" si="834"/>
        <v>759.09375</v>
      </c>
    </row>
    <row r="53074" spans="2:4" x14ac:dyDescent="0.25">
      <c r="B53074">
        <v>66</v>
      </c>
      <c r="C53074">
        <v>16193</v>
      </c>
      <c r="D53074">
        <f t="shared" si="834"/>
        <v>759.046875</v>
      </c>
    </row>
    <row r="53075" spans="2:4" x14ac:dyDescent="0.25">
      <c r="B53075">
        <v>66</v>
      </c>
      <c r="C53075">
        <v>16194</v>
      </c>
      <c r="D53075">
        <f t="shared" si="834"/>
        <v>759.09375</v>
      </c>
    </row>
    <row r="53076" spans="2:4" x14ac:dyDescent="0.25">
      <c r="B53076">
        <v>66</v>
      </c>
      <c r="C53076">
        <v>16193</v>
      </c>
      <c r="D53076">
        <f t="shared" si="834"/>
        <v>759.046875</v>
      </c>
    </row>
    <row r="53077" spans="2:4" x14ac:dyDescent="0.25">
      <c r="B53077">
        <v>66</v>
      </c>
      <c r="C53077">
        <v>16193</v>
      </c>
      <c r="D53077">
        <f t="shared" si="834"/>
        <v>759.046875</v>
      </c>
    </row>
    <row r="53078" spans="2:4" x14ac:dyDescent="0.25">
      <c r="B53078">
        <v>66</v>
      </c>
      <c r="C53078">
        <v>16192</v>
      </c>
      <c r="D53078">
        <f t="shared" si="834"/>
        <v>759</v>
      </c>
    </row>
    <row r="53079" spans="2:4" x14ac:dyDescent="0.25">
      <c r="B53079">
        <v>66</v>
      </c>
      <c r="C53079">
        <v>16191</v>
      </c>
      <c r="D53079">
        <f t="shared" si="834"/>
        <v>758.953125</v>
      </c>
    </row>
    <row r="53080" spans="2:4" x14ac:dyDescent="0.25">
      <c r="B53080">
        <v>66</v>
      </c>
      <c r="C53080">
        <v>16190</v>
      </c>
      <c r="D53080">
        <f t="shared" si="834"/>
        <v>758.90625</v>
      </c>
    </row>
    <row r="53081" spans="2:4" x14ac:dyDescent="0.25">
      <c r="B53081">
        <v>66</v>
      </c>
      <c r="C53081">
        <v>16190</v>
      </c>
      <c r="D53081">
        <f t="shared" si="834"/>
        <v>758.90625</v>
      </c>
    </row>
    <row r="53082" spans="2:4" x14ac:dyDescent="0.25">
      <c r="B53082">
        <v>66</v>
      </c>
      <c r="C53082">
        <v>16190</v>
      </c>
      <c r="D53082">
        <f t="shared" si="834"/>
        <v>758.90625</v>
      </c>
    </row>
    <row r="53083" spans="2:4" x14ac:dyDescent="0.25">
      <c r="B53083">
        <v>66</v>
      </c>
      <c r="C53083">
        <v>16189</v>
      </c>
      <c r="D53083">
        <f t="shared" si="834"/>
        <v>758.859375</v>
      </c>
    </row>
    <row r="53084" spans="2:4" x14ac:dyDescent="0.25">
      <c r="B53084">
        <v>66</v>
      </c>
      <c r="C53084">
        <v>16190</v>
      </c>
      <c r="D53084">
        <f t="shared" si="834"/>
        <v>758.90625</v>
      </c>
    </row>
    <row r="53085" spans="2:4" x14ac:dyDescent="0.25">
      <c r="B53085">
        <v>66</v>
      </c>
      <c r="C53085">
        <v>16189</v>
      </c>
      <c r="D53085">
        <f t="shared" si="834"/>
        <v>758.859375</v>
      </c>
    </row>
    <row r="53086" spans="2:4" x14ac:dyDescent="0.25">
      <c r="B53086">
        <v>66</v>
      </c>
      <c r="C53086">
        <v>16189</v>
      </c>
      <c r="D53086">
        <f t="shared" si="834"/>
        <v>758.859375</v>
      </c>
    </row>
    <row r="53087" spans="2:4" x14ac:dyDescent="0.25">
      <c r="B53087">
        <v>66</v>
      </c>
      <c r="C53087">
        <v>16189</v>
      </c>
      <c r="D53087">
        <f t="shared" si="834"/>
        <v>758.859375</v>
      </c>
    </row>
    <row r="53088" spans="2:4" x14ac:dyDescent="0.25">
      <c r="B53088">
        <v>66</v>
      </c>
      <c r="C53088">
        <v>16188</v>
      </c>
      <c r="D53088">
        <f t="shared" si="834"/>
        <v>758.8125</v>
      </c>
    </row>
    <row r="53089" spans="2:4" x14ac:dyDescent="0.25">
      <c r="B53089">
        <v>66</v>
      </c>
      <c r="C53089">
        <v>16191</v>
      </c>
      <c r="D53089">
        <f t="shared" si="834"/>
        <v>758.953125</v>
      </c>
    </row>
    <row r="53090" spans="2:4" x14ac:dyDescent="0.25">
      <c r="B53090">
        <v>66</v>
      </c>
      <c r="C53090">
        <v>16189</v>
      </c>
      <c r="D53090">
        <f t="shared" si="834"/>
        <v>758.859375</v>
      </c>
    </row>
    <row r="53091" spans="2:4" x14ac:dyDescent="0.25">
      <c r="B53091">
        <v>66</v>
      </c>
      <c r="C53091">
        <v>16190</v>
      </c>
      <c r="D53091">
        <f t="shared" si="834"/>
        <v>758.90625</v>
      </c>
    </row>
    <row r="53092" spans="2:4" x14ac:dyDescent="0.25">
      <c r="B53092">
        <v>66</v>
      </c>
      <c r="C53092">
        <v>16190</v>
      </c>
      <c r="D53092">
        <f t="shared" si="834"/>
        <v>758.90625</v>
      </c>
    </row>
    <row r="53093" spans="2:4" x14ac:dyDescent="0.25">
      <c r="B53093">
        <v>66</v>
      </c>
      <c r="C53093">
        <v>16192</v>
      </c>
      <c r="D53093">
        <f t="shared" si="834"/>
        <v>759</v>
      </c>
    </row>
    <row r="53094" spans="2:4" x14ac:dyDescent="0.25">
      <c r="B53094">
        <v>66</v>
      </c>
      <c r="C53094">
        <v>16190</v>
      </c>
      <c r="D53094">
        <f t="shared" si="834"/>
        <v>758.90625</v>
      </c>
    </row>
    <row r="53095" spans="2:4" x14ac:dyDescent="0.25">
      <c r="B53095">
        <v>66</v>
      </c>
      <c r="C53095">
        <v>16191</v>
      </c>
      <c r="D53095">
        <f t="shared" si="834"/>
        <v>758.953125</v>
      </c>
    </row>
    <row r="53096" spans="2:4" x14ac:dyDescent="0.25">
      <c r="B53096">
        <v>66</v>
      </c>
      <c r="C53096">
        <v>16187</v>
      </c>
      <c r="D53096">
        <f t="shared" si="834"/>
        <v>758.765625</v>
      </c>
    </row>
    <row r="53097" spans="2:4" x14ac:dyDescent="0.25">
      <c r="B53097">
        <v>66</v>
      </c>
      <c r="C53097">
        <v>16188</v>
      </c>
      <c r="D53097">
        <f t="shared" si="834"/>
        <v>758.8125</v>
      </c>
    </row>
    <row r="53098" spans="2:4" x14ac:dyDescent="0.25">
      <c r="B53098">
        <v>66</v>
      </c>
      <c r="C53098">
        <v>16186</v>
      </c>
      <c r="D53098">
        <f t="shared" si="834"/>
        <v>758.71875</v>
      </c>
    </row>
    <row r="53099" spans="2:4" x14ac:dyDescent="0.25">
      <c r="B53099">
        <v>66</v>
      </c>
      <c r="C53099">
        <v>16188</v>
      </c>
      <c r="D53099">
        <f t="shared" si="834"/>
        <v>758.8125</v>
      </c>
    </row>
    <row r="53100" spans="2:4" x14ac:dyDescent="0.25">
      <c r="B53100">
        <v>66</v>
      </c>
      <c r="C53100">
        <v>16186</v>
      </c>
      <c r="D53100">
        <f t="shared" si="834"/>
        <v>758.71875</v>
      </c>
    </row>
    <row r="53101" spans="2:4" x14ac:dyDescent="0.25">
      <c r="B53101">
        <v>66</v>
      </c>
      <c r="C53101">
        <v>16187</v>
      </c>
      <c r="D53101">
        <f t="shared" si="834"/>
        <v>758.765625</v>
      </c>
    </row>
    <row r="53102" spans="2:4" x14ac:dyDescent="0.25">
      <c r="B53102">
        <v>66</v>
      </c>
      <c r="C53102">
        <v>16186</v>
      </c>
      <c r="D53102">
        <f t="shared" si="834"/>
        <v>758.71875</v>
      </c>
    </row>
    <row r="53103" spans="2:4" x14ac:dyDescent="0.25">
      <c r="B53103">
        <v>66</v>
      </c>
      <c r="C53103">
        <v>16187</v>
      </c>
      <c r="D53103">
        <f t="shared" si="834"/>
        <v>758.765625</v>
      </c>
    </row>
    <row r="53104" spans="2:4" x14ac:dyDescent="0.25">
      <c r="B53104">
        <v>66</v>
      </c>
      <c r="C53104">
        <v>16188</v>
      </c>
      <c r="D53104">
        <f t="shared" si="834"/>
        <v>758.8125</v>
      </c>
    </row>
    <row r="53105" spans="2:4" x14ac:dyDescent="0.25">
      <c r="B53105">
        <v>66</v>
      </c>
      <c r="C53105">
        <v>16190</v>
      </c>
      <c r="D53105">
        <f t="shared" si="834"/>
        <v>758.90625</v>
      </c>
    </row>
    <row r="53106" spans="2:4" x14ac:dyDescent="0.25">
      <c r="B53106">
        <v>66</v>
      </c>
      <c r="C53106">
        <v>16188</v>
      </c>
      <c r="D53106">
        <f t="shared" si="834"/>
        <v>758.8125</v>
      </c>
    </row>
    <row r="53107" spans="2:4" x14ac:dyDescent="0.25">
      <c r="B53107">
        <v>66</v>
      </c>
      <c r="C53107">
        <v>16191</v>
      </c>
      <c r="D53107">
        <f t="shared" si="834"/>
        <v>758.953125</v>
      </c>
    </row>
    <row r="53108" spans="2:4" x14ac:dyDescent="0.25">
      <c r="B53108">
        <v>66</v>
      </c>
      <c r="C53108">
        <v>16191</v>
      </c>
      <c r="D53108">
        <f t="shared" si="834"/>
        <v>758.953125</v>
      </c>
    </row>
    <row r="53109" spans="2:4" x14ac:dyDescent="0.25">
      <c r="B53109">
        <v>66</v>
      </c>
      <c r="C53109">
        <v>16191</v>
      </c>
      <c r="D53109">
        <f t="shared" si="834"/>
        <v>758.953125</v>
      </c>
    </row>
    <row r="53110" spans="2:4" x14ac:dyDescent="0.25">
      <c r="B53110">
        <v>66</v>
      </c>
      <c r="C53110">
        <v>16192</v>
      </c>
      <c r="D53110">
        <f t="shared" si="834"/>
        <v>759</v>
      </c>
    </row>
    <row r="53111" spans="2:4" x14ac:dyDescent="0.25">
      <c r="B53111">
        <v>66</v>
      </c>
      <c r="C53111">
        <v>16192</v>
      </c>
      <c r="D53111">
        <f t="shared" si="834"/>
        <v>759</v>
      </c>
    </row>
    <row r="53112" spans="2:4" x14ac:dyDescent="0.25">
      <c r="B53112">
        <v>66</v>
      </c>
      <c r="C53112">
        <v>16189</v>
      </c>
      <c r="D53112">
        <f t="shared" si="834"/>
        <v>758.859375</v>
      </c>
    </row>
    <row r="53113" spans="2:4" x14ac:dyDescent="0.25">
      <c r="B53113">
        <v>66</v>
      </c>
      <c r="C53113">
        <v>16191</v>
      </c>
      <c r="D53113">
        <f t="shared" si="834"/>
        <v>758.953125</v>
      </c>
    </row>
    <row r="53114" spans="2:4" x14ac:dyDescent="0.25">
      <c r="B53114">
        <v>66</v>
      </c>
      <c r="C53114">
        <v>16189</v>
      </c>
      <c r="D53114">
        <f t="shared" si="834"/>
        <v>758.859375</v>
      </c>
    </row>
    <row r="53115" spans="2:4" x14ac:dyDescent="0.25">
      <c r="B53115">
        <v>66</v>
      </c>
      <c r="C53115">
        <v>16190</v>
      </c>
      <c r="D53115">
        <f t="shared" si="834"/>
        <v>758.90625</v>
      </c>
    </row>
    <row r="53116" spans="2:4" x14ac:dyDescent="0.25">
      <c r="B53116">
        <v>66</v>
      </c>
      <c r="C53116">
        <v>16188</v>
      </c>
      <c r="D53116">
        <f t="shared" si="834"/>
        <v>758.8125</v>
      </c>
    </row>
    <row r="53117" spans="2:4" x14ac:dyDescent="0.25">
      <c r="B53117">
        <v>66</v>
      </c>
      <c r="C53117">
        <v>16189</v>
      </c>
      <c r="D53117">
        <f t="shared" si="834"/>
        <v>758.859375</v>
      </c>
    </row>
    <row r="53118" spans="2:4" x14ac:dyDescent="0.25">
      <c r="B53118">
        <v>66</v>
      </c>
      <c r="C53118">
        <v>16189</v>
      </c>
      <c r="D53118">
        <f t="shared" si="834"/>
        <v>758.859375</v>
      </c>
    </row>
    <row r="53119" spans="2:4" x14ac:dyDescent="0.25">
      <c r="B53119">
        <v>66</v>
      </c>
      <c r="C53119">
        <v>16188</v>
      </c>
      <c r="D53119">
        <f t="shared" si="834"/>
        <v>758.8125</v>
      </c>
    </row>
    <row r="53120" spans="2:4" x14ac:dyDescent="0.25">
      <c r="B53120">
        <v>66</v>
      </c>
      <c r="C53120">
        <v>16188</v>
      </c>
      <c r="D53120">
        <f t="shared" si="834"/>
        <v>758.8125</v>
      </c>
    </row>
    <row r="53121" spans="2:4" x14ac:dyDescent="0.25">
      <c r="B53121">
        <v>66</v>
      </c>
      <c r="C53121">
        <v>16189</v>
      </c>
      <c r="D53121">
        <f t="shared" si="834"/>
        <v>758.859375</v>
      </c>
    </row>
    <row r="53122" spans="2:4" x14ac:dyDescent="0.25">
      <c r="B53122">
        <v>66</v>
      </c>
      <c r="C53122">
        <v>16190</v>
      </c>
      <c r="D53122">
        <f t="shared" si="834"/>
        <v>758.90625</v>
      </c>
    </row>
    <row r="53123" spans="2:4" x14ac:dyDescent="0.25">
      <c r="B53123">
        <v>66</v>
      </c>
      <c r="C53123">
        <v>16190</v>
      </c>
      <c r="D53123">
        <f t="shared" si="834"/>
        <v>758.90625</v>
      </c>
    </row>
    <row r="53124" spans="2:4" x14ac:dyDescent="0.25">
      <c r="B53124">
        <v>66</v>
      </c>
      <c r="C53124">
        <v>16190</v>
      </c>
      <c r="D53124">
        <f t="shared" si="834"/>
        <v>758.90625</v>
      </c>
    </row>
    <row r="53125" spans="2:4" x14ac:dyDescent="0.25">
      <c r="B53125">
        <v>66</v>
      </c>
      <c r="C53125">
        <v>16191</v>
      </c>
      <c r="D53125">
        <f t="shared" si="834"/>
        <v>758.953125</v>
      </c>
    </row>
    <row r="53126" spans="2:4" x14ac:dyDescent="0.25">
      <c r="B53126">
        <v>66</v>
      </c>
      <c r="C53126">
        <v>16191</v>
      </c>
      <c r="D53126">
        <f t="shared" si="834"/>
        <v>758.953125</v>
      </c>
    </row>
    <row r="53127" spans="2:4" x14ac:dyDescent="0.25">
      <c r="B53127">
        <v>66</v>
      </c>
      <c r="C53127">
        <v>16192</v>
      </c>
      <c r="D53127">
        <f t="shared" si="834"/>
        <v>759</v>
      </c>
    </row>
    <row r="53128" spans="2:4" x14ac:dyDescent="0.25">
      <c r="B53128">
        <v>66</v>
      </c>
      <c r="C53128">
        <v>16191</v>
      </c>
      <c r="D53128">
        <f t="shared" si="834"/>
        <v>758.953125</v>
      </c>
    </row>
    <row r="53129" spans="2:4" x14ac:dyDescent="0.25">
      <c r="B53129">
        <v>66</v>
      </c>
      <c r="C53129">
        <v>16191</v>
      </c>
      <c r="D53129">
        <f t="shared" ref="D53129:D53192" si="835">IF(MOD(B53129,16)&lt;6,C53129*0.1875/(2^MOD(B53129,16)),"aa")</f>
        <v>758.953125</v>
      </c>
    </row>
    <row r="53130" spans="2:4" x14ac:dyDescent="0.25">
      <c r="B53130">
        <v>66</v>
      </c>
      <c r="C53130">
        <v>16190</v>
      </c>
      <c r="D53130">
        <f t="shared" si="835"/>
        <v>758.90625</v>
      </c>
    </row>
    <row r="53131" spans="2:4" x14ac:dyDescent="0.25">
      <c r="B53131">
        <v>66</v>
      </c>
      <c r="C53131">
        <v>16191</v>
      </c>
      <c r="D53131">
        <f t="shared" si="835"/>
        <v>758.953125</v>
      </c>
    </row>
    <row r="53132" spans="2:4" x14ac:dyDescent="0.25">
      <c r="B53132">
        <v>66</v>
      </c>
      <c r="C53132">
        <v>16188</v>
      </c>
      <c r="D53132">
        <f t="shared" si="835"/>
        <v>758.8125</v>
      </c>
    </row>
    <row r="53133" spans="2:4" x14ac:dyDescent="0.25">
      <c r="B53133">
        <v>66</v>
      </c>
      <c r="C53133">
        <v>16190</v>
      </c>
      <c r="D53133">
        <f t="shared" si="835"/>
        <v>758.90625</v>
      </c>
    </row>
    <row r="53134" spans="2:4" x14ac:dyDescent="0.25">
      <c r="B53134">
        <v>66</v>
      </c>
      <c r="C53134">
        <v>16190</v>
      </c>
      <c r="D53134">
        <f t="shared" si="835"/>
        <v>758.90625</v>
      </c>
    </row>
    <row r="53135" spans="2:4" x14ac:dyDescent="0.25">
      <c r="B53135">
        <v>66</v>
      </c>
      <c r="C53135">
        <v>16189</v>
      </c>
      <c r="D53135">
        <f t="shared" si="835"/>
        <v>758.859375</v>
      </c>
    </row>
    <row r="53136" spans="2:4" x14ac:dyDescent="0.25">
      <c r="B53136">
        <v>66</v>
      </c>
      <c r="C53136">
        <v>16189</v>
      </c>
      <c r="D53136">
        <f t="shared" si="835"/>
        <v>758.859375</v>
      </c>
    </row>
    <row r="53137" spans="2:4" x14ac:dyDescent="0.25">
      <c r="B53137">
        <v>66</v>
      </c>
      <c r="C53137">
        <v>16188</v>
      </c>
      <c r="D53137">
        <f t="shared" si="835"/>
        <v>758.8125</v>
      </c>
    </row>
    <row r="53138" spans="2:4" x14ac:dyDescent="0.25">
      <c r="B53138">
        <v>66</v>
      </c>
      <c r="C53138">
        <v>16187</v>
      </c>
      <c r="D53138">
        <f t="shared" si="835"/>
        <v>758.765625</v>
      </c>
    </row>
    <row r="53139" spans="2:4" x14ac:dyDescent="0.25">
      <c r="B53139">
        <v>66</v>
      </c>
      <c r="C53139">
        <v>16190</v>
      </c>
      <c r="D53139">
        <f t="shared" si="835"/>
        <v>758.90625</v>
      </c>
    </row>
    <row r="53140" spans="2:4" x14ac:dyDescent="0.25">
      <c r="B53140">
        <v>66</v>
      </c>
      <c r="C53140">
        <v>16186</v>
      </c>
      <c r="D53140">
        <f t="shared" si="835"/>
        <v>758.71875</v>
      </c>
    </row>
    <row r="53141" spans="2:4" x14ac:dyDescent="0.25">
      <c r="B53141">
        <v>66</v>
      </c>
      <c r="C53141">
        <v>16189</v>
      </c>
      <c r="D53141">
        <f t="shared" si="835"/>
        <v>758.859375</v>
      </c>
    </row>
    <row r="53142" spans="2:4" x14ac:dyDescent="0.25">
      <c r="B53142">
        <v>66</v>
      </c>
      <c r="C53142">
        <v>16190</v>
      </c>
      <c r="D53142">
        <f t="shared" si="835"/>
        <v>758.90625</v>
      </c>
    </row>
    <row r="53143" spans="2:4" x14ac:dyDescent="0.25">
      <c r="B53143">
        <v>66</v>
      </c>
      <c r="C53143">
        <v>16189</v>
      </c>
      <c r="D53143">
        <f t="shared" si="835"/>
        <v>758.859375</v>
      </c>
    </row>
    <row r="53144" spans="2:4" x14ac:dyDescent="0.25">
      <c r="B53144">
        <v>66</v>
      </c>
      <c r="C53144">
        <v>16188</v>
      </c>
      <c r="D53144">
        <f t="shared" si="835"/>
        <v>758.8125</v>
      </c>
    </row>
    <row r="53145" spans="2:4" x14ac:dyDescent="0.25">
      <c r="B53145">
        <v>66</v>
      </c>
      <c r="C53145">
        <v>16191</v>
      </c>
      <c r="D53145">
        <f t="shared" si="835"/>
        <v>758.953125</v>
      </c>
    </row>
    <row r="53146" spans="2:4" x14ac:dyDescent="0.25">
      <c r="B53146">
        <v>66</v>
      </c>
      <c r="C53146">
        <v>16189</v>
      </c>
      <c r="D53146">
        <f t="shared" si="835"/>
        <v>758.859375</v>
      </c>
    </row>
    <row r="53147" spans="2:4" x14ac:dyDescent="0.25">
      <c r="B53147">
        <v>66</v>
      </c>
      <c r="C53147">
        <v>16191</v>
      </c>
      <c r="D53147">
        <f t="shared" si="835"/>
        <v>758.953125</v>
      </c>
    </row>
    <row r="53148" spans="2:4" x14ac:dyDescent="0.25">
      <c r="B53148">
        <v>66</v>
      </c>
      <c r="C53148">
        <v>16189</v>
      </c>
      <c r="D53148">
        <f t="shared" si="835"/>
        <v>758.859375</v>
      </c>
    </row>
    <row r="53149" spans="2:4" x14ac:dyDescent="0.25">
      <c r="B53149">
        <v>66</v>
      </c>
      <c r="C53149">
        <v>16189</v>
      </c>
      <c r="D53149">
        <f t="shared" si="835"/>
        <v>758.859375</v>
      </c>
    </row>
    <row r="53150" spans="2:4" x14ac:dyDescent="0.25">
      <c r="B53150">
        <v>66</v>
      </c>
      <c r="C53150">
        <v>16187</v>
      </c>
      <c r="D53150">
        <f t="shared" si="835"/>
        <v>758.765625</v>
      </c>
    </row>
    <row r="53151" spans="2:4" x14ac:dyDescent="0.25">
      <c r="B53151">
        <v>66</v>
      </c>
      <c r="C53151">
        <v>16188</v>
      </c>
      <c r="D53151">
        <f t="shared" si="835"/>
        <v>758.8125</v>
      </c>
    </row>
    <row r="53152" spans="2:4" x14ac:dyDescent="0.25">
      <c r="B53152">
        <v>66</v>
      </c>
      <c r="C53152">
        <v>16186</v>
      </c>
      <c r="D53152">
        <f t="shared" si="835"/>
        <v>758.71875</v>
      </c>
    </row>
    <row r="53153" spans="2:4" x14ac:dyDescent="0.25">
      <c r="B53153">
        <v>66</v>
      </c>
      <c r="C53153">
        <v>16187</v>
      </c>
      <c r="D53153">
        <f t="shared" si="835"/>
        <v>758.765625</v>
      </c>
    </row>
    <row r="53154" spans="2:4" x14ac:dyDescent="0.25">
      <c r="B53154">
        <v>66</v>
      </c>
      <c r="C53154">
        <v>16187</v>
      </c>
      <c r="D53154">
        <f t="shared" si="835"/>
        <v>758.765625</v>
      </c>
    </row>
    <row r="53155" spans="2:4" x14ac:dyDescent="0.25">
      <c r="B53155">
        <v>66</v>
      </c>
      <c r="C53155">
        <v>16188</v>
      </c>
      <c r="D53155">
        <f t="shared" si="835"/>
        <v>758.8125</v>
      </c>
    </row>
    <row r="53156" spans="2:4" x14ac:dyDescent="0.25">
      <c r="B53156">
        <v>66</v>
      </c>
      <c r="C53156">
        <v>16185</v>
      </c>
      <c r="D53156">
        <f t="shared" si="835"/>
        <v>758.671875</v>
      </c>
    </row>
    <row r="53157" spans="2:4" x14ac:dyDescent="0.25">
      <c r="B53157">
        <v>66</v>
      </c>
      <c r="C53157">
        <v>16187</v>
      </c>
      <c r="D53157">
        <f t="shared" si="835"/>
        <v>758.765625</v>
      </c>
    </row>
    <row r="53158" spans="2:4" x14ac:dyDescent="0.25">
      <c r="B53158">
        <v>66</v>
      </c>
      <c r="C53158">
        <v>16186</v>
      </c>
      <c r="D53158">
        <f t="shared" si="835"/>
        <v>758.71875</v>
      </c>
    </row>
    <row r="53159" spans="2:4" x14ac:dyDescent="0.25">
      <c r="B53159">
        <v>66</v>
      </c>
      <c r="C53159">
        <v>16188</v>
      </c>
      <c r="D53159">
        <f t="shared" si="835"/>
        <v>758.8125</v>
      </c>
    </row>
    <row r="53160" spans="2:4" x14ac:dyDescent="0.25">
      <c r="B53160">
        <v>66</v>
      </c>
      <c r="C53160">
        <v>16185</v>
      </c>
      <c r="D53160">
        <f t="shared" si="835"/>
        <v>758.671875</v>
      </c>
    </row>
    <row r="53161" spans="2:4" x14ac:dyDescent="0.25">
      <c r="B53161">
        <v>66</v>
      </c>
      <c r="C53161">
        <v>16186</v>
      </c>
      <c r="D53161">
        <f t="shared" si="835"/>
        <v>758.71875</v>
      </c>
    </row>
    <row r="53162" spans="2:4" x14ac:dyDescent="0.25">
      <c r="B53162">
        <v>66</v>
      </c>
      <c r="C53162">
        <v>16184</v>
      </c>
      <c r="D53162">
        <f t="shared" si="835"/>
        <v>758.625</v>
      </c>
    </row>
    <row r="53163" spans="2:4" x14ac:dyDescent="0.25">
      <c r="B53163">
        <v>66</v>
      </c>
      <c r="C53163">
        <v>16187</v>
      </c>
      <c r="D53163">
        <f t="shared" si="835"/>
        <v>758.765625</v>
      </c>
    </row>
    <row r="53164" spans="2:4" x14ac:dyDescent="0.25">
      <c r="B53164">
        <v>66</v>
      </c>
      <c r="C53164">
        <v>16187</v>
      </c>
      <c r="D53164">
        <f t="shared" si="835"/>
        <v>758.765625</v>
      </c>
    </row>
    <row r="53165" spans="2:4" x14ac:dyDescent="0.25">
      <c r="B53165">
        <v>66</v>
      </c>
      <c r="C53165">
        <v>16187</v>
      </c>
      <c r="D53165">
        <f t="shared" si="835"/>
        <v>758.765625</v>
      </c>
    </row>
    <row r="53166" spans="2:4" x14ac:dyDescent="0.25">
      <c r="B53166">
        <v>66</v>
      </c>
      <c r="C53166">
        <v>16185</v>
      </c>
      <c r="D53166">
        <f t="shared" si="835"/>
        <v>758.671875</v>
      </c>
    </row>
    <row r="53167" spans="2:4" x14ac:dyDescent="0.25">
      <c r="B53167">
        <v>66</v>
      </c>
      <c r="C53167">
        <v>16185</v>
      </c>
      <c r="D53167">
        <f t="shared" si="835"/>
        <v>758.671875</v>
      </c>
    </row>
    <row r="53168" spans="2:4" x14ac:dyDescent="0.25">
      <c r="B53168">
        <v>66</v>
      </c>
      <c r="C53168">
        <v>16184</v>
      </c>
      <c r="D53168">
        <f t="shared" si="835"/>
        <v>758.625</v>
      </c>
    </row>
    <row r="53169" spans="2:4" x14ac:dyDescent="0.25">
      <c r="B53169">
        <v>66</v>
      </c>
      <c r="C53169">
        <v>16186</v>
      </c>
      <c r="D53169">
        <f t="shared" si="835"/>
        <v>758.71875</v>
      </c>
    </row>
    <row r="53170" spans="2:4" x14ac:dyDescent="0.25">
      <c r="B53170">
        <v>66</v>
      </c>
      <c r="C53170">
        <v>16185</v>
      </c>
      <c r="D53170">
        <f t="shared" si="835"/>
        <v>758.671875</v>
      </c>
    </row>
    <row r="53171" spans="2:4" x14ac:dyDescent="0.25">
      <c r="B53171">
        <v>66</v>
      </c>
      <c r="C53171">
        <v>16186</v>
      </c>
      <c r="D53171">
        <f t="shared" si="835"/>
        <v>758.71875</v>
      </c>
    </row>
    <row r="53172" spans="2:4" x14ac:dyDescent="0.25">
      <c r="B53172">
        <v>66</v>
      </c>
      <c r="C53172">
        <v>16184</v>
      </c>
      <c r="D53172">
        <f t="shared" si="835"/>
        <v>758.625</v>
      </c>
    </row>
    <row r="53173" spans="2:4" x14ac:dyDescent="0.25">
      <c r="B53173">
        <v>66</v>
      </c>
      <c r="C53173">
        <v>16186</v>
      </c>
      <c r="D53173">
        <f t="shared" si="835"/>
        <v>758.71875</v>
      </c>
    </row>
    <row r="53174" spans="2:4" x14ac:dyDescent="0.25">
      <c r="B53174">
        <v>66</v>
      </c>
      <c r="C53174">
        <v>16186</v>
      </c>
      <c r="D53174">
        <f t="shared" si="835"/>
        <v>758.71875</v>
      </c>
    </row>
    <row r="53175" spans="2:4" x14ac:dyDescent="0.25">
      <c r="B53175">
        <v>66</v>
      </c>
      <c r="C53175">
        <v>16188</v>
      </c>
      <c r="D53175">
        <f t="shared" si="835"/>
        <v>758.8125</v>
      </c>
    </row>
    <row r="53176" spans="2:4" x14ac:dyDescent="0.25">
      <c r="B53176">
        <v>66</v>
      </c>
      <c r="C53176">
        <v>16188</v>
      </c>
      <c r="D53176">
        <f t="shared" si="835"/>
        <v>758.8125</v>
      </c>
    </row>
    <row r="53177" spans="2:4" x14ac:dyDescent="0.25">
      <c r="B53177">
        <v>66</v>
      </c>
      <c r="C53177">
        <v>16189</v>
      </c>
      <c r="D53177">
        <f t="shared" si="835"/>
        <v>758.859375</v>
      </c>
    </row>
    <row r="53178" spans="2:4" x14ac:dyDescent="0.25">
      <c r="B53178">
        <v>66</v>
      </c>
      <c r="C53178">
        <v>16189</v>
      </c>
      <c r="D53178">
        <f t="shared" si="835"/>
        <v>758.859375</v>
      </c>
    </row>
    <row r="53179" spans="2:4" x14ac:dyDescent="0.25">
      <c r="B53179">
        <v>66</v>
      </c>
      <c r="C53179">
        <v>16189</v>
      </c>
      <c r="D53179">
        <f t="shared" si="835"/>
        <v>758.859375</v>
      </c>
    </row>
    <row r="53180" spans="2:4" x14ac:dyDescent="0.25">
      <c r="B53180">
        <v>66</v>
      </c>
      <c r="C53180">
        <v>16189</v>
      </c>
      <c r="D53180">
        <f t="shared" si="835"/>
        <v>758.859375</v>
      </c>
    </row>
    <row r="53181" spans="2:4" x14ac:dyDescent="0.25">
      <c r="B53181">
        <v>66</v>
      </c>
      <c r="C53181">
        <v>16189</v>
      </c>
      <c r="D53181">
        <f t="shared" si="835"/>
        <v>758.859375</v>
      </c>
    </row>
    <row r="53182" spans="2:4" x14ac:dyDescent="0.25">
      <c r="B53182">
        <v>66</v>
      </c>
      <c r="C53182">
        <v>16188</v>
      </c>
      <c r="D53182">
        <f t="shared" si="835"/>
        <v>758.8125</v>
      </c>
    </row>
    <row r="53183" spans="2:4" x14ac:dyDescent="0.25">
      <c r="B53183">
        <v>66</v>
      </c>
      <c r="C53183">
        <v>16189</v>
      </c>
      <c r="D53183">
        <f t="shared" si="835"/>
        <v>758.859375</v>
      </c>
    </row>
    <row r="53184" spans="2:4" x14ac:dyDescent="0.25">
      <c r="B53184">
        <v>66</v>
      </c>
      <c r="C53184">
        <v>16188</v>
      </c>
      <c r="D53184">
        <f t="shared" si="835"/>
        <v>758.8125</v>
      </c>
    </row>
    <row r="53185" spans="2:4" x14ac:dyDescent="0.25">
      <c r="B53185">
        <v>66</v>
      </c>
      <c r="C53185">
        <v>16188</v>
      </c>
      <c r="D53185">
        <f t="shared" si="835"/>
        <v>758.8125</v>
      </c>
    </row>
    <row r="53186" spans="2:4" x14ac:dyDescent="0.25">
      <c r="B53186">
        <v>66</v>
      </c>
      <c r="C53186">
        <v>16185</v>
      </c>
      <c r="D53186">
        <f t="shared" si="835"/>
        <v>758.671875</v>
      </c>
    </row>
    <row r="53187" spans="2:4" x14ac:dyDescent="0.25">
      <c r="B53187">
        <v>66</v>
      </c>
      <c r="C53187">
        <v>16186</v>
      </c>
      <c r="D53187">
        <f t="shared" si="835"/>
        <v>758.71875</v>
      </c>
    </row>
    <row r="53188" spans="2:4" x14ac:dyDescent="0.25">
      <c r="B53188">
        <v>66</v>
      </c>
      <c r="C53188">
        <v>16183</v>
      </c>
      <c r="D53188">
        <f t="shared" si="835"/>
        <v>758.578125</v>
      </c>
    </row>
    <row r="53189" spans="2:4" x14ac:dyDescent="0.25">
      <c r="B53189">
        <v>66</v>
      </c>
      <c r="C53189">
        <v>16183</v>
      </c>
      <c r="D53189">
        <f t="shared" si="835"/>
        <v>758.578125</v>
      </c>
    </row>
    <row r="53190" spans="2:4" x14ac:dyDescent="0.25">
      <c r="B53190">
        <v>66</v>
      </c>
      <c r="C53190">
        <v>16183</v>
      </c>
      <c r="D53190">
        <f t="shared" si="835"/>
        <v>758.578125</v>
      </c>
    </row>
    <row r="53191" spans="2:4" x14ac:dyDescent="0.25">
      <c r="B53191">
        <v>66</v>
      </c>
      <c r="C53191">
        <v>16183</v>
      </c>
      <c r="D53191">
        <f t="shared" si="835"/>
        <v>758.578125</v>
      </c>
    </row>
    <row r="53192" spans="2:4" x14ac:dyDescent="0.25">
      <c r="B53192">
        <v>66</v>
      </c>
      <c r="C53192">
        <v>16185</v>
      </c>
      <c r="D53192">
        <f t="shared" si="835"/>
        <v>758.671875</v>
      </c>
    </row>
    <row r="53193" spans="2:4" x14ac:dyDescent="0.25">
      <c r="B53193">
        <v>66</v>
      </c>
      <c r="C53193">
        <v>16185</v>
      </c>
      <c r="D53193">
        <f t="shared" ref="D53193:D53256" si="836">IF(MOD(B53193,16)&lt;6,C53193*0.1875/(2^MOD(B53193,16)),"aa")</f>
        <v>758.671875</v>
      </c>
    </row>
    <row r="53194" spans="2:4" x14ac:dyDescent="0.25">
      <c r="B53194">
        <v>66</v>
      </c>
      <c r="C53194">
        <v>16186</v>
      </c>
      <c r="D53194">
        <f t="shared" si="836"/>
        <v>758.71875</v>
      </c>
    </row>
    <row r="53195" spans="2:4" x14ac:dyDescent="0.25">
      <c r="B53195">
        <v>66</v>
      </c>
      <c r="C53195">
        <v>16184</v>
      </c>
      <c r="D53195">
        <f t="shared" si="836"/>
        <v>758.625</v>
      </c>
    </row>
    <row r="53196" spans="2:4" x14ac:dyDescent="0.25">
      <c r="B53196">
        <v>66</v>
      </c>
      <c r="C53196">
        <v>16184</v>
      </c>
      <c r="D53196">
        <f t="shared" si="836"/>
        <v>758.625</v>
      </c>
    </row>
    <row r="53197" spans="2:4" x14ac:dyDescent="0.25">
      <c r="B53197">
        <v>66</v>
      </c>
      <c r="C53197">
        <v>16187</v>
      </c>
      <c r="D53197">
        <f t="shared" si="836"/>
        <v>758.765625</v>
      </c>
    </row>
    <row r="53198" spans="2:4" x14ac:dyDescent="0.25">
      <c r="B53198">
        <v>66</v>
      </c>
      <c r="C53198">
        <v>16184</v>
      </c>
      <c r="D53198">
        <f t="shared" si="836"/>
        <v>758.625</v>
      </c>
    </row>
    <row r="53199" spans="2:4" x14ac:dyDescent="0.25">
      <c r="B53199">
        <v>66</v>
      </c>
      <c r="C53199">
        <v>16186</v>
      </c>
      <c r="D53199">
        <f t="shared" si="836"/>
        <v>758.71875</v>
      </c>
    </row>
    <row r="53200" spans="2:4" x14ac:dyDescent="0.25">
      <c r="B53200">
        <v>66</v>
      </c>
      <c r="C53200">
        <v>16184</v>
      </c>
      <c r="D53200">
        <f t="shared" si="836"/>
        <v>758.625</v>
      </c>
    </row>
    <row r="53201" spans="2:4" x14ac:dyDescent="0.25">
      <c r="B53201">
        <v>66</v>
      </c>
      <c r="C53201">
        <v>16183</v>
      </c>
      <c r="D53201">
        <f t="shared" si="836"/>
        <v>758.578125</v>
      </c>
    </row>
    <row r="53202" spans="2:4" x14ac:dyDescent="0.25">
      <c r="B53202">
        <v>66</v>
      </c>
      <c r="C53202">
        <v>16182</v>
      </c>
      <c r="D53202">
        <f t="shared" si="836"/>
        <v>758.53125</v>
      </c>
    </row>
    <row r="53203" spans="2:4" x14ac:dyDescent="0.25">
      <c r="B53203">
        <v>66</v>
      </c>
      <c r="C53203">
        <v>16181</v>
      </c>
      <c r="D53203">
        <f t="shared" si="836"/>
        <v>758.484375</v>
      </c>
    </row>
    <row r="53204" spans="2:4" x14ac:dyDescent="0.25">
      <c r="B53204">
        <v>66</v>
      </c>
      <c r="C53204">
        <v>16181</v>
      </c>
      <c r="D53204">
        <f t="shared" si="836"/>
        <v>758.484375</v>
      </c>
    </row>
    <row r="53205" spans="2:4" x14ac:dyDescent="0.25">
      <c r="B53205">
        <v>66</v>
      </c>
      <c r="C53205">
        <v>16183</v>
      </c>
      <c r="D53205">
        <f t="shared" si="836"/>
        <v>758.578125</v>
      </c>
    </row>
    <row r="53206" spans="2:4" x14ac:dyDescent="0.25">
      <c r="B53206">
        <v>66</v>
      </c>
      <c r="C53206">
        <v>16183</v>
      </c>
      <c r="D53206">
        <f t="shared" si="836"/>
        <v>758.578125</v>
      </c>
    </row>
    <row r="53207" spans="2:4" x14ac:dyDescent="0.25">
      <c r="B53207">
        <v>66</v>
      </c>
      <c r="C53207">
        <v>16185</v>
      </c>
      <c r="D53207">
        <f t="shared" si="836"/>
        <v>758.671875</v>
      </c>
    </row>
    <row r="53208" spans="2:4" x14ac:dyDescent="0.25">
      <c r="B53208">
        <v>66</v>
      </c>
      <c r="C53208">
        <v>16185</v>
      </c>
      <c r="D53208">
        <f t="shared" si="836"/>
        <v>758.671875</v>
      </c>
    </row>
    <row r="53209" spans="2:4" x14ac:dyDescent="0.25">
      <c r="B53209">
        <v>66</v>
      </c>
      <c r="C53209">
        <v>16187</v>
      </c>
      <c r="D53209">
        <f t="shared" si="836"/>
        <v>758.765625</v>
      </c>
    </row>
    <row r="53210" spans="2:4" x14ac:dyDescent="0.25">
      <c r="B53210">
        <v>66</v>
      </c>
      <c r="C53210">
        <v>16183</v>
      </c>
      <c r="D53210">
        <f t="shared" si="836"/>
        <v>758.578125</v>
      </c>
    </row>
    <row r="53211" spans="2:4" x14ac:dyDescent="0.25">
      <c r="B53211">
        <v>66</v>
      </c>
      <c r="C53211">
        <v>16185</v>
      </c>
      <c r="D53211">
        <f t="shared" si="836"/>
        <v>758.671875</v>
      </c>
    </row>
    <row r="53212" spans="2:4" x14ac:dyDescent="0.25">
      <c r="B53212">
        <v>66</v>
      </c>
      <c r="C53212">
        <v>16186</v>
      </c>
      <c r="D53212">
        <f t="shared" si="836"/>
        <v>758.71875</v>
      </c>
    </row>
    <row r="53213" spans="2:4" x14ac:dyDescent="0.25">
      <c r="B53213">
        <v>66</v>
      </c>
      <c r="C53213">
        <v>16188</v>
      </c>
      <c r="D53213">
        <f t="shared" si="836"/>
        <v>758.8125</v>
      </c>
    </row>
    <row r="53214" spans="2:4" x14ac:dyDescent="0.25">
      <c r="B53214">
        <v>66</v>
      </c>
      <c r="C53214">
        <v>16188</v>
      </c>
      <c r="D53214">
        <f t="shared" si="836"/>
        <v>758.8125</v>
      </c>
    </row>
    <row r="53215" spans="2:4" x14ac:dyDescent="0.25">
      <c r="B53215">
        <v>66</v>
      </c>
      <c r="C53215">
        <v>16188</v>
      </c>
      <c r="D53215">
        <f t="shared" si="836"/>
        <v>758.8125</v>
      </c>
    </row>
    <row r="53216" spans="2:4" x14ac:dyDescent="0.25">
      <c r="B53216">
        <v>66</v>
      </c>
      <c r="C53216">
        <v>16187</v>
      </c>
      <c r="D53216">
        <f t="shared" si="836"/>
        <v>758.765625</v>
      </c>
    </row>
    <row r="53217" spans="2:4" x14ac:dyDescent="0.25">
      <c r="B53217">
        <v>66</v>
      </c>
      <c r="C53217">
        <v>16187</v>
      </c>
      <c r="D53217">
        <f t="shared" si="836"/>
        <v>758.765625</v>
      </c>
    </row>
    <row r="53218" spans="2:4" x14ac:dyDescent="0.25">
      <c r="B53218">
        <v>66</v>
      </c>
      <c r="C53218">
        <v>16186</v>
      </c>
      <c r="D53218">
        <f t="shared" si="836"/>
        <v>758.71875</v>
      </c>
    </row>
    <row r="53219" spans="2:4" x14ac:dyDescent="0.25">
      <c r="B53219">
        <v>66</v>
      </c>
      <c r="C53219">
        <v>16187</v>
      </c>
      <c r="D53219">
        <f t="shared" si="836"/>
        <v>758.765625</v>
      </c>
    </row>
    <row r="53220" spans="2:4" x14ac:dyDescent="0.25">
      <c r="B53220">
        <v>66</v>
      </c>
      <c r="C53220">
        <v>16184</v>
      </c>
      <c r="D53220">
        <f t="shared" si="836"/>
        <v>758.625</v>
      </c>
    </row>
    <row r="53221" spans="2:4" x14ac:dyDescent="0.25">
      <c r="B53221">
        <v>66</v>
      </c>
      <c r="C53221">
        <v>16184</v>
      </c>
      <c r="D53221">
        <f t="shared" si="836"/>
        <v>758.625</v>
      </c>
    </row>
    <row r="53222" spans="2:4" x14ac:dyDescent="0.25">
      <c r="B53222">
        <v>66</v>
      </c>
      <c r="C53222">
        <v>16182</v>
      </c>
      <c r="D53222">
        <f t="shared" si="836"/>
        <v>758.53125</v>
      </c>
    </row>
    <row r="53223" spans="2:4" x14ac:dyDescent="0.25">
      <c r="B53223">
        <v>66</v>
      </c>
      <c r="C53223">
        <v>16183</v>
      </c>
      <c r="D53223">
        <f t="shared" si="836"/>
        <v>758.578125</v>
      </c>
    </row>
    <row r="53224" spans="2:4" x14ac:dyDescent="0.25">
      <c r="B53224">
        <v>66</v>
      </c>
      <c r="C53224">
        <v>16183</v>
      </c>
      <c r="D53224">
        <f t="shared" si="836"/>
        <v>758.578125</v>
      </c>
    </row>
    <row r="53225" spans="2:4" x14ac:dyDescent="0.25">
      <c r="B53225">
        <v>66</v>
      </c>
      <c r="C53225">
        <v>16183</v>
      </c>
      <c r="D53225">
        <f t="shared" si="836"/>
        <v>758.578125</v>
      </c>
    </row>
    <row r="53226" spans="2:4" x14ac:dyDescent="0.25">
      <c r="B53226">
        <v>66</v>
      </c>
      <c r="C53226">
        <v>16183</v>
      </c>
      <c r="D53226">
        <f t="shared" si="836"/>
        <v>758.578125</v>
      </c>
    </row>
    <row r="53227" spans="2:4" x14ac:dyDescent="0.25">
      <c r="B53227">
        <v>66</v>
      </c>
      <c r="C53227">
        <v>16184</v>
      </c>
      <c r="D53227">
        <f t="shared" si="836"/>
        <v>758.625</v>
      </c>
    </row>
    <row r="53228" spans="2:4" x14ac:dyDescent="0.25">
      <c r="B53228">
        <v>66</v>
      </c>
      <c r="C53228">
        <v>16184</v>
      </c>
      <c r="D53228">
        <f t="shared" si="836"/>
        <v>758.625</v>
      </c>
    </row>
    <row r="53229" spans="2:4" x14ac:dyDescent="0.25">
      <c r="B53229">
        <v>66</v>
      </c>
      <c r="C53229">
        <v>16186</v>
      </c>
      <c r="D53229">
        <f t="shared" si="836"/>
        <v>758.71875</v>
      </c>
    </row>
    <row r="53230" spans="2:4" x14ac:dyDescent="0.25">
      <c r="B53230">
        <v>66</v>
      </c>
      <c r="C53230">
        <v>16185</v>
      </c>
      <c r="D53230">
        <f t="shared" si="836"/>
        <v>758.671875</v>
      </c>
    </row>
    <row r="53231" spans="2:4" x14ac:dyDescent="0.25">
      <c r="B53231">
        <v>66</v>
      </c>
      <c r="C53231">
        <v>16185</v>
      </c>
      <c r="D53231">
        <f t="shared" si="836"/>
        <v>758.671875</v>
      </c>
    </row>
    <row r="53232" spans="2:4" x14ac:dyDescent="0.25">
      <c r="B53232">
        <v>66</v>
      </c>
      <c r="C53232">
        <v>16185</v>
      </c>
      <c r="D53232">
        <f t="shared" si="836"/>
        <v>758.671875</v>
      </c>
    </row>
    <row r="53233" spans="2:4" x14ac:dyDescent="0.25">
      <c r="B53233">
        <v>66</v>
      </c>
      <c r="C53233">
        <v>16187</v>
      </c>
      <c r="D53233">
        <f t="shared" si="836"/>
        <v>758.765625</v>
      </c>
    </row>
    <row r="53234" spans="2:4" x14ac:dyDescent="0.25">
      <c r="B53234">
        <v>66</v>
      </c>
      <c r="C53234">
        <v>16184</v>
      </c>
      <c r="D53234">
        <f t="shared" si="836"/>
        <v>758.625</v>
      </c>
    </row>
    <row r="53235" spans="2:4" x14ac:dyDescent="0.25">
      <c r="B53235">
        <v>66</v>
      </c>
      <c r="C53235">
        <v>16188</v>
      </c>
      <c r="D53235">
        <f t="shared" si="836"/>
        <v>758.8125</v>
      </c>
    </row>
    <row r="53236" spans="2:4" x14ac:dyDescent="0.25">
      <c r="B53236">
        <v>66</v>
      </c>
      <c r="C53236">
        <v>16185</v>
      </c>
      <c r="D53236">
        <f t="shared" si="836"/>
        <v>758.671875</v>
      </c>
    </row>
    <row r="53237" spans="2:4" x14ac:dyDescent="0.25">
      <c r="B53237">
        <v>66</v>
      </c>
      <c r="C53237">
        <v>16185</v>
      </c>
      <c r="D53237">
        <f t="shared" si="836"/>
        <v>758.671875</v>
      </c>
    </row>
    <row r="53238" spans="2:4" x14ac:dyDescent="0.25">
      <c r="B53238">
        <v>66</v>
      </c>
      <c r="C53238">
        <v>16183</v>
      </c>
      <c r="D53238">
        <f t="shared" si="836"/>
        <v>758.578125</v>
      </c>
    </row>
    <row r="53239" spans="2:4" x14ac:dyDescent="0.25">
      <c r="B53239">
        <v>66</v>
      </c>
      <c r="C53239">
        <v>16184</v>
      </c>
      <c r="D53239">
        <f t="shared" si="836"/>
        <v>758.625</v>
      </c>
    </row>
    <row r="53240" spans="2:4" x14ac:dyDescent="0.25">
      <c r="B53240">
        <v>66</v>
      </c>
      <c r="C53240">
        <v>16183</v>
      </c>
      <c r="D53240">
        <f t="shared" si="836"/>
        <v>758.578125</v>
      </c>
    </row>
    <row r="53241" spans="2:4" x14ac:dyDescent="0.25">
      <c r="B53241">
        <v>66</v>
      </c>
      <c r="C53241">
        <v>16185</v>
      </c>
      <c r="D53241">
        <f t="shared" si="836"/>
        <v>758.671875</v>
      </c>
    </row>
    <row r="53242" spans="2:4" x14ac:dyDescent="0.25">
      <c r="B53242">
        <v>66</v>
      </c>
      <c r="C53242">
        <v>16185</v>
      </c>
      <c r="D53242">
        <f t="shared" si="836"/>
        <v>758.671875</v>
      </c>
    </row>
    <row r="53243" spans="2:4" x14ac:dyDescent="0.25">
      <c r="B53243">
        <v>66</v>
      </c>
      <c r="C53243">
        <v>16187</v>
      </c>
      <c r="D53243">
        <f t="shared" si="836"/>
        <v>758.765625</v>
      </c>
    </row>
    <row r="53244" spans="2:4" x14ac:dyDescent="0.25">
      <c r="B53244">
        <v>66</v>
      </c>
      <c r="C53244">
        <v>16187</v>
      </c>
      <c r="D53244">
        <f t="shared" si="836"/>
        <v>758.765625</v>
      </c>
    </row>
    <row r="53245" spans="2:4" x14ac:dyDescent="0.25">
      <c r="B53245">
        <v>66</v>
      </c>
      <c r="C53245">
        <v>16189</v>
      </c>
      <c r="D53245">
        <f t="shared" si="836"/>
        <v>758.859375</v>
      </c>
    </row>
    <row r="53246" spans="2:4" x14ac:dyDescent="0.25">
      <c r="B53246">
        <v>66</v>
      </c>
      <c r="C53246">
        <v>16187</v>
      </c>
      <c r="D53246">
        <f t="shared" si="836"/>
        <v>758.765625</v>
      </c>
    </row>
    <row r="53247" spans="2:4" x14ac:dyDescent="0.25">
      <c r="B53247">
        <v>66</v>
      </c>
      <c r="C53247">
        <v>16189</v>
      </c>
      <c r="D53247">
        <f t="shared" si="836"/>
        <v>758.859375</v>
      </c>
    </row>
    <row r="53248" spans="2:4" x14ac:dyDescent="0.25">
      <c r="B53248">
        <v>66</v>
      </c>
      <c r="C53248">
        <v>16188</v>
      </c>
      <c r="D53248">
        <f t="shared" si="836"/>
        <v>758.8125</v>
      </c>
    </row>
    <row r="53249" spans="2:4" x14ac:dyDescent="0.25">
      <c r="B53249">
        <v>66</v>
      </c>
      <c r="C53249">
        <v>16191</v>
      </c>
      <c r="D53249">
        <f t="shared" si="836"/>
        <v>758.953125</v>
      </c>
    </row>
    <row r="53250" spans="2:4" x14ac:dyDescent="0.25">
      <c r="B53250">
        <v>66</v>
      </c>
      <c r="C53250">
        <v>16189</v>
      </c>
      <c r="D53250">
        <f t="shared" si="836"/>
        <v>758.859375</v>
      </c>
    </row>
    <row r="53251" spans="2:4" x14ac:dyDescent="0.25">
      <c r="B53251">
        <v>66</v>
      </c>
      <c r="C53251">
        <v>16190</v>
      </c>
      <c r="D53251">
        <f t="shared" si="836"/>
        <v>758.90625</v>
      </c>
    </row>
    <row r="53252" spans="2:4" x14ac:dyDescent="0.25">
      <c r="B53252">
        <v>66</v>
      </c>
      <c r="C53252">
        <v>16187</v>
      </c>
      <c r="D53252">
        <f t="shared" si="836"/>
        <v>758.765625</v>
      </c>
    </row>
    <row r="53253" spans="2:4" x14ac:dyDescent="0.25">
      <c r="B53253">
        <v>66</v>
      </c>
      <c r="C53253">
        <v>16189</v>
      </c>
      <c r="D53253">
        <f t="shared" si="836"/>
        <v>758.859375</v>
      </c>
    </row>
    <row r="53254" spans="2:4" x14ac:dyDescent="0.25">
      <c r="B53254">
        <v>66</v>
      </c>
      <c r="C53254">
        <v>16185</v>
      </c>
      <c r="D53254">
        <f t="shared" si="836"/>
        <v>758.671875</v>
      </c>
    </row>
    <row r="53255" spans="2:4" x14ac:dyDescent="0.25">
      <c r="B53255">
        <v>66</v>
      </c>
      <c r="C53255">
        <v>16188</v>
      </c>
      <c r="D53255">
        <f t="shared" si="836"/>
        <v>758.8125</v>
      </c>
    </row>
    <row r="53256" spans="2:4" x14ac:dyDescent="0.25">
      <c r="B53256">
        <v>66</v>
      </c>
      <c r="C53256">
        <v>16187</v>
      </c>
      <c r="D53256">
        <f t="shared" si="836"/>
        <v>758.765625</v>
      </c>
    </row>
    <row r="53257" spans="2:4" x14ac:dyDescent="0.25">
      <c r="B53257">
        <v>66</v>
      </c>
      <c r="C53257">
        <v>16185</v>
      </c>
      <c r="D53257">
        <f t="shared" ref="D53257:D53320" si="837">IF(MOD(B53257,16)&lt;6,C53257*0.1875/(2^MOD(B53257,16)),"aa")</f>
        <v>758.671875</v>
      </c>
    </row>
    <row r="53258" spans="2:4" x14ac:dyDescent="0.25">
      <c r="B53258">
        <v>66</v>
      </c>
      <c r="C53258">
        <v>16184</v>
      </c>
      <c r="D53258">
        <f t="shared" si="837"/>
        <v>758.625</v>
      </c>
    </row>
    <row r="53259" spans="2:4" x14ac:dyDescent="0.25">
      <c r="B53259">
        <v>66</v>
      </c>
      <c r="C53259">
        <v>16186</v>
      </c>
      <c r="D53259">
        <f t="shared" si="837"/>
        <v>758.71875</v>
      </c>
    </row>
    <row r="53260" spans="2:4" x14ac:dyDescent="0.25">
      <c r="B53260">
        <v>66</v>
      </c>
      <c r="C53260">
        <v>16185</v>
      </c>
      <c r="D53260">
        <f t="shared" si="837"/>
        <v>758.671875</v>
      </c>
    </row>
    <row r="53261" spans="2:4" x14ac:dyDescent="0.25">
      <c r="B53261">
        <v>66</v>
      </c>
      <c r="C53261">
        <v>16186</v>
      </c>
      <c r="D53261">
        <f t="shared" si="837"/>
        <v>758.71875</v>
      </c>
    </row>
    <row r="53262" spans="2:4" x14ac:dyDescent="0.25">
      <c r="B53262">
        <v>66</v>
      </c>
      <c r="C53262">
        <v>16184</v>
      </c>
      <c r="D53262">
        <f t="shared" si="837"/>
        <v>758.625</v>
      </c>
    </row>
    <row r="53263" spans="2:4" x14ac:dyDescent="0.25">
      <c r="B53263">
        <v>66</v>
      </c>
      <c r="C53263">
        <v>16185</v>
      </c>
      <c r="D53263">
        <f t="shared" si="837"/>
        <v>758.671875</v>
      </c>
    </row>
    <row r="53264" spans="2:4" x14ac:dyDescent="0.25">
      <c r="B53264">
        <v>66</v>
      </c>
      <c r="C53264">
        <v>16184</v>
      </c>
      <c r="D53264">
        <f t="shared" si="837"/>
        <v>758.625</v>
      </c>
    </row>
    <row r="53265" spans="2:4" x14ac:dyDescent="0.25">
      <c r="B53265">
        <v>66</v>
      </c>
      <c r="C53265">
        <v>16186</v>
      </c>
      <c r="D53265">
        <f t="shared" si="837"/>
        <v>758.71875</v>
      </c>
    </row>
    <row r="53266" spans="2:4" x14ac:dyDescent="0.25">
      <c r="B53266">
        <v>66</v>
      </c>
      <c r="C53266">
        <v>16184</v>
      </c>
      <c r="D53266">
        <f t="shared" si="837"/>
        <v>758.625</v>
      </c>
    </row>
    <row r="53267" spans="2:4" x14ac:dyDescent="0.25">
      <c r="B53267">
        <v>66</v>
      </c>
      <c r="C53267">
        <v>16184</v>
      </c>
      <c r="D53267">
        <f t="shared" si="837"/>
        <v>758.625</v>
      </c>
    </row>
    <row r="53268" spans="2:4" x14ac:dyDescent="0.25">
      <c r="B53268">
        <v>66</v>
      </c>
      <c r="C53268">
        <v>16183</v>
      </c>
      <c r="D53268">
        <f t="shared" si="837"/>
        <v>758.578125</v>
      </c>
    </row>
    <row r="53269" spans="2:4" x14ac:dyDescent="0.25">
      <c r="B53269">
        <v>66</v>
      </c>
      <c r="C53269">
        <v>16183</v>
      </c>
      <c r="D53269">
        <f t="shared" si="837"/>
        <v>758.578125</v>
      </c>
    </row>
    <row r="53270" spans="2:4" x14ac:dyDescent="0.25">
      <c r="B53270">
        <v>66</v>
      </c>
      <c r="C53270">
        <v>16184</v>
      </c>
      <c r="D53270">
        <f t="shared" si="837"/>
        <v>758.625</v>
      </c>
    </row>
    <row r="53271" spans="2:4" x14ac:dyDescent="0.25">
      <c r="B53271">
        <v>66</v>
      </c>
      <c r="C53271">
        <v>16183</v>
      </c>
      <c r="D53271">
        <f t="shared" si="837"/>
        <v>758.578125</v>
      </c>
    </row>
    <row r="53272" spans="2:4" x14ac:dyDescent="0.25">
      <c r="B53272">
        <v>66</v>
      </c>
      <c r="C53272">
        <v>16182</v>
      </c>
      <c r="D53272">
        <f t="shared" si="837"/>
        <v>758.53125</v>
      </c>
    </row>
    <row r="53273" spans="2:4" x14ac:dyDescent="0.25">
      <c r="B53273">
        <v>66</v>
      </c>
      <c r="C53273">
        <v>16182</v>
      </c>
      <c r="D53273">
        <f t="shared" si="837"/>
        <v>758.53125</v>
      </c>
    </row>
    <row r="53274" spans="2:4" x14ac:dyDescent="0.25">
      <c r="B53274">
        <v>66</v>
      </c>
      <c r="C53274">
        <v>16182</v>
      </c>
      <c r="D53274">
        <f t="shared" si="837"/>
        <v>758.53125</v>
      </c>
    </row>
    <row r="53275" spans="2:4" x14ac:dyDescent="0.25">
      <c r="B53275">
        <v>66</v>
      </c>
      <c r="C53275">
        <v>16183</v>
      </c>
      <c r="D53275">
        <f t="shared" si="837"/>
        <v>758.578125</v>
      </c>
    </row>
    <row r="53276" spans="2:4" x14ac:dyDescent="0.25">
      <c r="B53276">
        <v>66</v>
      </c>
      <c r="C53276">
        <v>16180</v>
      </c>
      <c r="D53276">
        <f t="shared" si="837"/>
        <v>758.4375</v>
      </c>
    </row>
    <row r="53277" spans="2:4" x14ac:dyDescent="0.25">
      <c r="B53277">
        <v>66</v>
      </c>
      <c r="C53277">
        <v>16183</v>
      </c>
      <c r="D53277">
        <f t="shared" si="837"/>
        <v>758.578125</v>
      </c>
    </row>
    <row r="53278" spans="2:4" x14ac:dyDescent="0.25">
      <c r="B53278">
        <v>66</v>
      </c>
      <c r="C53278">
        <v>16186</v>
      </c>
      <c r="D53278">
        <f t="shared" si="837"/>
        <v>758.71875</v>
      </c>
    </row>
    <row r="53279" spans="2:4" x14ac:dyDescent="0.25">
      <c r="B53279">
        <v>66</v>
      </c>
      <c r="C53279">
        <v>16188</v>
      </c>
      <c r="D53279">
        <f t="shared" si="837"/>
        <v>758.8125</v>
      </c>
    </row>
    <row r="53280" spans="2:4" x14ac:dyDescent="0.25">
      <c r="B53280">
        <v>66</v>
      </c>
      <c r="C53280">
        <v>16192</v>
      </c>
      <c r="D53280">
        <f t="shared" si="837"/>
        <v>759</v>
      </c>
    </row>
    <row r="53281" spans="2:4" x14ac:dyDescent="0.25">
      <c r="B53281">
        <v>66</v>
      </c>
      <c r="C53281">
        <v>16193</v>
      </c>
      <c r="D53281">
        <f t="shared" si="837"/>
        <v>759.046875</v>
      </c>
    </row>
    <row r="53282" spans="2:4" x14ac:dyDescent="0.25">
      <c r="B53282">
        <v>66</v>
      </c>
      <c r="C53282">
        <v>16195</v>
      </c>
      <c r="D53282">
        <f t="shared" si="837"/>
        <v>759.140625</v>
      </c>
    </row>
    <row r="53283" spans="2:4" x14ac:dyDescent="0.25">
      <c r="B53283">
        <v>66</v>
      </c>
      <c r="C53283">
        <v>16196</v>
      </c>
      <c r="D53283">
        <f t="shared" si="837"/>
        <v>759.1875</v>
      </c>
    </row>
    <row r="53284" spans="2:4" x14ac:dyDescent="0.25">
      <c r="B53284">
        <v>66</v>
      </c>
      <c r="C53284">
        <v>16195</v>
      </c>
      <c r="D53284">
        <f t="shared" si="837"/>
        <v>759.140625</v>
      </c>
    </row>
    <row r="53285" spans="2:4" x14ac:dyDescent="0.25">
      <c r="B53285">
        <v>66</v>
      </c>
      <c r="C53285">
        <v>16195</v>
      </c>
      <c r="D53285">
        <f t="shared" si="837"/>
        <v>759.140625</v>
      </c>
    </row>
    <row r="53286" spans="2:4" x14ac:dyDescent="0.25">
      <c r="B53286">
        <v>66</v>
      </c>
      <c r="C53286">
        <v>16195</v>
      </c>
      <c r="D53286">
        <f t="shared" si="837"/>
        <v>759.140625</v>
      </c>
    </row>
    <row r="53287" spans="2:4" x14ac:dyDescent="0.25">
      <c r="B53287">
        <v>66</v>
      </c>
      <c r="C53287">
        <v>16194</v>
      </c>
      <c r="D53287">
        <f t="shared" si="837"/>
        <v>759.09375</v>
      </c>
    </row>
    <row r="53288" spans="2:4" x14ac:dyDescent="0.25">
      <c r="B53288">
        <v>66</v>
      </c>
      <c r="C53288">
        <v>16192</v>
      </c>
      <c r="D53288">
        <f t="shared" si="837"/>
        <v>759</v>
      </c>
    </row>
    <row r="53289" spans="2:4" x14ac:dyDescent="0.25">
      <c r="B53289">
        <v>66</v>
      </c>
      <c r="C53289">
        <v>16188</v>
      </c>
      <c r="D53289">
        <f t="shared" si="837"/>
        <v>758.8125</v>
      </c>
    </row>
    <row r="53290" spans="2:4" x14ac:dyDescent="0.25">
      <c r="B53290">
        <v>66</v>
      </c>
      <c r="C53290">
        <v>16184</v>
      </c>
      <c r="D53290">
        <f t="shared" si="837"/>
        <v>758.625</v>
      </c>
    </row>
    <row r="53291" spans="2:4" x14ac:dyDescent="0.25">
      <c r="B53291">
        <v>66</v>
      </c>
      <c r="C53291">
        <v>16184</v>
      </c>
      <c r="D53291">
        <f t="shared" si="837"/>
        <v>758.625</v>
      </c>
    </row>
    <row r="53292" spans="2:4" x14ac:dyDescent="0.25">
      <c r="B53292">
        <v>66</v>
      </c>
      <c r="C53292">
        <v>16183</v>
      </c>
      <c r="D53292">
        <f t="shared" si="837"/>
        <v>758.578125</v>
      </c>
    </row>
    <row r="53293" spans="2:4" x14ac:dyDescent="0.25">
      <c r="B53293">
        <v>66</v>
      </c>
      <c r="C53293">
        <v>16182</v>
      </c>
      <c r="D53293">
        <f t="shared" si="837"/>
        <v>758.53125</v>
      </c>
    </row>
    <row r="53294" spans="2:4" x14ac:dyDescent="0.25">
      <c r="B53294">
        <v>66</v>
      </c>
      <c r="C53294">
        <v>16182</v>
      </c>
      <c r="D53294">
        <f t="shared" si="837"/>
        <v>758.53125</v>
      </c>
    </row>
    <row r="53295" spans="2:4" x14ac:dyDescent="0.25">
      <c r="B53295">
        <v>66</v>
      </c>
      <c r="C53295">
        <v>16186</v>
      </c>
      <c r="D53295">
        <f t="shared" si="837"/>
        <v>758.71875</v>
      </c>
    </row>
    <row r="53296" spans="2:4" x14ac:dyDescent="0.25">
      <c r="B53296">
        <v>66</v>
      </c>
      <c r="C53296">
        <v>16189</v>
      </c>
      <c r="D53296">
        <f t="shared" si="837"/>
        <v>758.859375</v>
      </c>
    </row>
    <row r="53297" spans="2:4" x14ac:dyDescent="0.25">
      <c r="B53297">
        <v>66</v>
      </c>
      <c r="C53297">
        <v>16192</v>
      </c>
      <c r="D53297">
        <f t="shared" si="837"/>
        <v>759</v>
      </c>
    </row>
    <row r="53298" spans="2:4" x14ac:dyDescent="0.25">
      <c r="B53298">
        <v>66</v>
      </c>
      <c r="C53298">
        <v>16193</v>
      </c>
      <c r="D53298">
        <f t="shared" si="837"/>
        <v>759.046875</v>
      </c>
    </row>
    <row r="53299" spans="2:4" x14ac:dyDescent="0.25">
      <c r="B53299">
        <v>66</v>
      </c>
      <c r="C53299">
        <v>16193</v>
      </c>
      <c r="D53299">
        <f t="shared" si="837"/>
        <v>759.046875</v>
      </c>
    </row>
    <row r="53300" spans="2:4" x14ac:dyDescent="0.25">
      <c r="B53300">
        <v>66</v>
      </c>
      <c r="C53300">
        <v>16195</v>
      </c>
      <c r="D53300">
        <f t="shared" si="837"/>
        <v>759.140625</v>
      </c>
    </row>
    <row r="53301" spans="2:4" x14ac:dyDescent="0.25">
      <c r="B53301">
        <v>66</v>
      </c>
      <c r="C53301">
        <v>16195</v>
      </c>
      <c r="D53301">
        <f t="shared" si="837"/>
        <v>759.140625</v>
      </c>
    </row>
    <row r="53302" spans="2:4" x14ac:dyDescent="0.25">
      <c r="B53302">
        <v>66</v>
      </c>
      <c r="C53302">
        <v>16194</v>
      </c>
      <c r="D53302">
        <f t="shared" si="837"/>
        <v>759.09375</v>
      </c>
    </row>
    <row r="53303" spans="2:4" x14ac:dyDescent="0.25">
      <c r="B53303">
        <v>66</v>
      </c>
      <c r="C53303">
        <v>16189</v>
      </c>
      <c r="D53303">
        <f t="shared" si="837"/>
        <v>758.859375</v>
      </c>
    </row>
    <row r="53304" spans="2:4" x14ac:dyDescent="0.25">
      <c r="B53304">
        <v>66</v>
      </c>
      <c r="C53304">
        <v>16187</v>
      </c>
      <c r="D53304">
        <f t="shared" si="837"/>
        <v>758.765625</v>
      </c>
    </row>
    <row r="53305" spans="2:4" x14ac:dyDescent="0.25">
      <c r="B53305">
        <v>66</v>
      </c>
      <c r="C53305">
        <v>16185</v>
      </c>
      <c r="D53305">
        <f t="shared" si="837"/>
        <v>758.671875</v>
      </c>
    </row>
    <row r="53306" spans="2:4" x14ac:dyDescent="0.25">
      <c r="B53306">
        <v>66</v>
      </c>
      <c r="C53306">
        <v>16184</v>
      </c>
      <c r="D53306">
        <f t="shared" si="837"/>
        <v>758.625</v>
      </c>
    </row>
    <row r="53307" spans="2:4" x14ac:dyDescent="0.25">
      <c r="B53307">
        <v>66</v>
      </c>
      <c r="C53307">
        <v>16182</v>
      </c>
      <c r="D53307">
        <f t="shared" si="837"/>
        <v>758.53125</v>
      </c>
    </row>
    <row r="53308" spans="2:4" x14ac:dyDescent="0.25">
      <c r="B53308">
        <v>66</v>
      </c>
      <c r="C53308">
        <v>16182</v>
      </c>
      <c r="D53308">
        <f t="shared" si="837"/>
        <v>758.53125</v>
      </c>
    </row>
    <row r="53309" spans="2:4" x14ac:dyDescent="0.25">
      <c r="B53309">
        <v>66</v>
      </c>
      <c r="C53309">
        <v>16181</v>
      </c>
      <c r="D53309">
        <f t="shared" si="837"/>
        <v>758.484375</v>
      </c>
    </row>
    <row r="53310" spans="2:4" x14ac:dyDescent="0.25">
      <c r="B53310">
        <v>66</v>
      </c>
      <c r="C53310">
        <v>16181</v>
      </c>
      <c r="D53310">
        <f t="shared" si="837"/>
        <v>758.484375</v>
      </c>
    </row>
    <row r="53311" spans="2:4" x14ac:dyDescent="0.25">
      <c r="B53311">
        <v>66</v>
      </c>
      <c r="C53311">
        <v>16181</v>
      </c>
      <c r="D53311">
        <f t="shared" si="837"/>
        <v>758.484375</v>
      </c>
    </row>
    <row r="53312" spans="2:4" x14ac:dyDescent="0.25">
      <c r="B53312">
        <v>66</v>
      </c>
      <c r="C53312">
        <v>16186</v>
      </c>
      <c r="D53312">
        <f t="shared" si="837"/>
        <v>758.71875</v>
      </c>
    </row>
    <row r="53313" spans="2:4" x14ac:dyDescent="0.25">
      <c r="B53313">
        <v>66</v>
      </c>
      <c r="C53313">
        <v>16188</v>
      </c>
      <c r="D53313">
        <f t="shared" si="837"/>
        <v>758.8125</v>
      </c>
    </row>
    <row r="53314" spans="2:4" x14ac:dyDescent="0.25">
      <c r="B53314">
        <v>66</v>
      </c>
      <c r="C53314">
        <v>16192</v>
      </c>
      <c r="D53314">
        <f t="shared" si="837"/>
        <v>759</v>
      </c>
    </row>
    <row r="53315" spans="2:4" x14ac:dyDescent="0.25">
      <c r="B53315">
        <v>66</v>
      </c>
      <c r="C53315">
        <v>16193</v>
      </c>
      <c r="D53315">
        <f t="shared" si="837"/>
        <v>759.046875</v>
      </c>
    </row>
    <row r="53316" spans="2:4" x14ac:dyDescent="0.25">
      <c r="B53316">
        <v>66</v>
      </c>
      <c r="C53316">
        <v>16195</v>
      </c>
      <c r="D53316">
        <f t="shared" si="837"/>
        <v>759.140625</v>
      </c>
    </row>
    <row r="53317" spans="2:4" x14ac:dyDescent="0.25">
      <c r="B53317">
        <v>66</v>
      </c>
      <c r="C53317">
        <v>16195</v>
      </c>
      <c r="D53317">
        <f t="shared" si="837"/>
        <v>759.140625</v>
      </c>
    </row>
    <row r="53318" spans="2:4" x14ac:dyDescent="0.25">
      <c r="B53318">
        <v>66</v>
      </c>
      <c r="C53318">
        <v>16192</v>
      </c>
      <c r="D53318">
        <f t="shared" si="837"/>
        <v>759</v>
      </c>
    </row>
    <row r="53319" spans="2:4" x14ac:dyDescent="0.25">
      <c r="B53319">
        <v>66</v>
      </c>
      <c r="C53319">
        <v>16186</v>
      </c>
      <c r="D53319">
        <f t="shared" si="837"/>
        <v>758.71875</v>
      </c>
    </row>
    <row r="53320" spans="2:4" x14ac:dyDescent="0.25">
      <c r="B53320">
        <v>66</v>
      </c>
      <c r="C53320">
        <v>16183</v>
      </c>
      <c r="D53320">
        <f t="shared" si="837"/>
        <v>758.578125</v>
      </c>
    </row>
    <row r="53321" spans="2:4" x14ac:dyDescent="0.25">
      <c r="B53321">
        <v>66</v>
      </c>
      <c r="C53321">
        <v>16182</v>
      </c>
      <c r="D53321">
        <f t="shared" ref="D53321:D53384" si="838">IF(MOD(B53321,16)&lt;6,C53321*0.1875/(2^MOD(B53321,16)),"aa")</f>
        <v>758.53125</v>
      </c>
    </row>
    <row r="53322" spans="2:4" x14ac:dyDescent="0.25">
      <c r="B53322">
        <v>66</v>
      </c>
      <c r="C53322">
        <v>16182</v>
      </c>
      <c r="D53322">
        <f t="shared" si="838"/>
        <v>758.53125</v>
      </c>
    </row>
    <row r="53323" spans="2:4" x14ac:dyDescent="0.25">
      <c r="B53323">
        <v>66</v>
      </c>
      <c r="C53323">
        <v>16183</v>
      </c>
      <c r="D53323">
        <f t="shared" si="838"/>
        <v>758.578125</v>
      </c>
    </row>
    <row r="53324" spans="2:4" x14ac:dyDescent="0.25">
      <c r="B53324">
        <v>66</v>
      </c>
      <c r="C53324">
        <v>16187</v>
      </c>
      <c r="D53324">
        <f t="shared" si="838"/>
        <v>758.765625</v>
      </c>
    </row>
    <row r="53325" spans="2:4" x14ac:dyDescent="0.25">
      <c r="B53325">
        <v>66</v>
      </c>
      <c r="C53325">
        <v>16190</v>
      </c>
      <c r="D53325">
        <f t="shared" si="838"/>
        <v>758.90625</v>
      </c>
    </row>
    <row r="53326" spans="2:4" x14ac:dyDescent="0.25">
      <c r="B53326">
        <v>66</v>
      </c>
      <c r="C53326">
        <v>16192</v>
      </c>
      <c r="D53326">
        <f t="shared" si="838"/>
        <v>759</v>
      </c>
    </row>
    <row r="53327" spans="2:4" x14ac:dyDescent="0.25">
      <c r="B53327">
        <v>66</v>
      </c>
      <c r="C53327">
        <v>16192</v>
      </c>
      <c r="D53327">
        <f t="shared" si="838"/>
        <v>759</v>
      </c>
    </row>
    <row r="53328" spans="2:4" x14ac:dyDescent="0.25">
      <c r="B53328">
        <v>66</v>
      </c>
      <c r="C53328">
        <v>16191</v>
      </c>
      <c r="D53328">
        <f t="shared" si="838"/>
        <v>758.953125</v>
      </c>
    </row>
    <row r="53329" spans="2:4" x14ac:dyDescent="0.25">
      <c r="B53329">
        <v>66</v>
      </c>
      <c r="C53329">
        <v>16186</v>
      </c>
      <c r="D53329">
        <f t="shared" si="838"/>
        <v>758.71875</v>
      </c>
    </row>
    <row r="53330" spans="2:4" x14ac:dyDescent="0.25">
      <c r="B53330">
        <v>66</v>
      </c>
      <c r="C53330">
        <v>16183</v>
      </c>
      <c r="D53330">
        <f t="shared" si="838"/>
        <v>758.578125</v>
      </c>
    </row>
    <row r="53331" spans="2:4" x14ac:dyDescent="0.25">
      <c r="B53331">
        <v>66</v>
      </c>
      <c r="C53331">
        <v>16184</v>
      </c>
      <c r="D53331">
        <f t="shared" si="838"/>
        <v>758.625</v>
      </c>
    </row>
    <row r="53332" spans="2:4" x14ac:dyDescent="0.25">
      <c r="B53332">
        <v>66</v>
      </c>
      <c r="C53332">
        <v>16183</v>
      </c>
      <c r="D53332">
        <f t="shared" si="838"/>
        <v>758.578125</v>
      </c>
    </row>
    <row r="53333" spans="2:4" x14ac:dyDescent="0.25">
      <c r="B53333">
        <v>66</v>
      </c>
      <c r="C53333">
        <v>16186</v>
      </c>
      <c r="D53333">
        <f t="shared" si="838"/>
        <v>758.71875</v>
      </c>
    </row>
    <row r="53334" spans="2:4" x14ac:dyDescent="0.25">
      <c r="B53334">
        <v>66</v>
      </c>
      <c r="C53334">
        <v>16191</v>
      </c>
      <c r="D53334">
        <f t="shared" si="838"/>
        <v>758.953125</v>
      </c>
    </row>
    <row r="53335" spans="2:4" x14ac:dyDescent="0.25">
      <c r="B53335">
        <v>66</v>
      </c>
      <c r="C53335">
        <v>16192</v>
      </c>
      <c r="D53335">
        <f t="shared" si="838"/>
        <v>759</v>
      </c>
    </row>
    <row r="53336" spans="2:4" x14ac:dyDescent="0.25">
      <c r="B53336">
        <v>66</v>
      </c>
      <c r="C53336">
        <v>16192</v>
      </c>
      <c r="D53336">
        <f t="shared" si="838"/>
        <v>759</v>
      </c>
    </row>
    <row r="53337" spans="2:4" x14ac:dyDescent="0.25">
      <c r="B53337">
        <v>66</v>
      </c>
      <c r="C53337">
        <v>16193</v>
      </c>
      <c r="D53337">
        <f t="shared" si="838"/>
        <v>759.046875</v>
      </c>
    </row>
    <row r="53338" spans="2:4" x14ac:dyDescent="0.25">
      <c r="B53338">
        <v>66</v>
      </c>
      <c r="C53338">
        <v>16188</v>
      </c>
      <c r="D53338">
        <f t="shared" si="838"/>
        <v>758.8125</v>
      </c>
    </row>
    <row r="53339" spans="2:4" x14ac:dyDescent="0.25">
      <c r="B53339">
        <v>66</v>
      </c>
      <c r="C53339">
        <v>16184</v>
      </c>
      <c r="D53339">
        <f t="shared" si="838"/>
        <v>758.625</v>
      </c>
    </row>
    <row r="53340" spans="2:4" x14ac:dyDescent="0.25">
      <c r="B53340">
        <v>66</v>
      </c>
      <c r="C53340">
        <v>16181</v>
      </c>
      <c r="D53340">
        <f t="shared" si="838"/>
        <v>758.484375</v>
      </c>
    </row>
    <row r="53341" spans="2:4" x14ac:dyDescent="0.25">
      <c r="B53341">
        <v>66</v>
      </c>
      <c r="C53341">
        <v>16181</v>
      </c>
      <c r="D53341">
        <f t="shared" si="838"/>
        <v>758.484375</v>
      </c>
    </row>
    <row r="53342" spans="2:4" x14ac:dyDescent="0.25">
      <c r="B53342">
        <v>66</v>
      </c>
      <c r="C53342">
        <v>16183</v>
      </c>
      <c r="D53342">
        <f t="shared" si="838"/>
        <v>758.578125</v>
      </c>
    </row>
    <row r="53343" spans="2:4" x14ac:dyDescent="0.25">
      <c r="B53343">
        <v>66</v>
      </c>
      <c r="C53343">
        <v>16185</v>
      </c>
      <c r="D53343">
        <f t="shared" si="838"/>
        <v>758.671875</v>
      </c>
    </row>
    <row r="53344" spans="2:4" x14ac:dyDescent="0.25">
      <c r="B53344">
        <v>66</v>
      </c>
      <c r="C53344">
        <v>16190</v>
      </c>
      <c r="D53344">
        <f t="shared" si="838"/>
        <v>758.90625</v>
      </c>
    </row>
    <row r="53345" spans="2:4" x14ac:dyDescent="0.25">
      <c r="B53345">
        <v>66</v>
      </c>
      <c r="C53345">
        <v>16191</v>
      </c>
      <c r="D53345">
        <f t="shared" si="838"/>
        <v>758.953125</v>
      </c>
    </row>
    <row r="53346" spans="2:4" x14ac:dyDescent="0.25">
      <c r="B53346">
        <v>66</v>
      </c>
      <c r="C53346">
        <v>16193</v>
      </c>
      <c r="D53346">
        <f t="shared" si="838"/>
        <v>759.046875</v>
      </c>
    </row>
    <row r="53347" spans="2:4" x14ac:dyDescent="0.25">
      <c r="B53347">
        <v>66</v>
      </c>
      <c r="C53347">
        <v>16190</v>
      </c>
      <c r="D53347">
        <f t="shared" si="838"/>
        <v>758.90625</v>
      </c>
    </row>
    <row r="53348" spans="2:4" x14ac:dyDescent="0.25">
      <c r="B53348">
        <v>66</v>
      </c>
      <c r="C53348">
        <v>16184</v>
      </c>
      <c r="D53348">
        <f t="shared" si="838"/>
        <v>758.625</v>
      </c>
    </row>
    <row r="53349" spans="2:4" x14ac:dyDescent="0.25">
      <c r="B53349">
        <v>66</v>
      </c>
      <c r="C53349">
        <v>16184</v>
      </c>
      <c r="D53349">
        <f t="shared" si="838"/>
        <v>758.625</v>
      </c>
    </row>
    <row r="53350" spans="2:4" x14ac:dyDescent="0.25">
      <c r="B53350">
        <v>66</v>
      </c>
      <c r="C53350">
        <v>16184</v>
      </c>
      <c r="D53350">
        <f t="shared" si="838"/>
        <v>758.625</v>
      </c>
    </row>
    <row r="53351" spans="2:4" x14ac:dyDescent="0.25">
      <c r="B53351">
        <v>66</v>
      </c>
      <c r="C53351">
        <v>16188</v>
      </c>
      <c r="D53351">
        <f t="shared" si="838"/>
        <v>758.8125</v>
      </c>
    </row>
    <row r="53352" spans="2:4" x14ac:dyDescent="0.25">
      <c r="B53352">
        <v>66</v>
      </c>
      <c r="C53352">
        <v>16193</v>
      </c>
      <c r="D53352">
        <f t="shared" si="838"/>
        <v>759.046875</v>
      </c>
    </row>
    <row r="53353" spans="2:4" x14ac:dyDescent="0.25">
      <c r="B53353">
        <v>66</v>
      </c>
      <c r="C53353">
        <v>16194</v>
      </c>
      <c r="D53353">
        <f t="shared" si="838"/>
        <v>759.09375</v>
      </c>
    </row>
    <row r="53354" spans="2:4" x14ac:dyDescent="0.25">
      <c r="B53354">
        <v>66</v>
      </c>
      <c r="C53354">
        <v>16194</v>
      </c>
      <c r="D53354">
        <f t="shared" si="838"/>
        <v>759.09375</v>
      </c>
    </row>
    <row r="53355" spans="2:4" x14ac:dyDescent="0.25">
      <c r="B53355">
        <v>66</v>
      </c>
      <c r="C53355">
        <v>16188</v>
      </c>
      <c r="D53355">
        <f t="shared" si="838"/>
        <v>758.8125</v>
      </c>
    </row>
    <row r="53356" spans="2:4" x14ac:dyDescent="0.25">
      <c r="B53356">
        <v>66</v>
      </c>
      <c r="C53356">
        <v>16182</v>
      </c>
      <c r="D53356">
        <f t="shared" si="838"/>
        <v>758.53125</v>
      </c>
    </row>
    <row r="53357" spans="2:4" x14ac:dyDescent="0.25">
      <c r="B53357">
        <v>66</v>
      </c>
      <c r="C53357">
        <v>16182</v>
      </c>
      <c r="D53357">
        <f t="shared" si="838"/>
        <v>758.53125</v>
      </c>
    </row>
    <row r="53358" spans="2:4" x14ac:dyDescent="0.25">
      <c r="B53358">
        <v>66</v>
      </c>
      <c r="C53358">
        <v>16184</v>
      </c>
      <c r="D53358">
        <f t="shared" si="838"/>
        <v>758.625</v>
      </c>
    </row>
    <row r="53359" spans="2:4" x14ac:dyDescent="0.25">
      <c r="B53359">
        <v>66</v>
      </c>
      <c r="C53359">
        <v>16186</v>
      </c>
      <c r="D53359">
        <f t="shared" si="838"/>
        <v>758.71875</v>
      </c>
    </row>
    <row r="53360" spans="2:4" x14ac:dyDescent="0.25">
      <c r="B53360">
        <v>66</v>
      </c>
      <c r="C53360">
        <v>16190</v>
      </c>
      <c r="D53360">
        <f t="shared" si="838"/>
        <v>758.90625</v>
      </c>
    </row>
    <row r="53361" spans="2:4" x14ac:dyDescent="0.25">
      <c r="B53361">
        <v>66</v>
      </c>
      <c r="C53361">
        <v>16191</v>
      </c>
      <c r="D53361">
        <f t="shared" si="838"/>
        <v>758.953125</v>
      </c>
    </row>
    <row r="53362" spans="2:4" x14ac:dyDescent="0.25">
      <c r="B53362">
        <v>66</v>
      </c>
      <c r="C53362">
        <v>16194</v>
      </c>
      <c r="D53362">
        <f t="shared" si="838"/>
        <v>759.09375</v>
      </c>
    </row>
    <row r="53363" spans="2:4" x14ac:dyDescent="0.25">
      <c r="B53363">
        <v>66</v>
      </c>
      <c r="C53363">
        <v>16187</v>
      </c>
      <c r="D53363">
        <f t="shared" si="838"/>
        <v>758.765625</v>
      </c>
    </row>
    <row r="53364" spans="2:4" x14ac:dyDescent="0.25">
      <c r="B53364">
        <v>66</v>
      </c>
      <c r="C53364">
        <v>16183</v>
      </c>
      <c r="D53364">
        <f t="shared" si="838"/>
        <v>758.578125</v>
      </c>
    </row>
    <row r="53365" spans="2:4" x14ac:dyDescent="0.25">
      <c r="B53365">
        <v>66</v>
      </c>
      <c r="C53365">
        <v>16183</v>
      </c>
      <c r="D53365">
        <f t="shared" si="838"/>
        <v>758.578125</v>
      </c>
    </row>
    <row r="53366" spans="2:4" x14ac:dyDescent="0.25">
      <c r="B53366">
        <v>66</v>
      </c>
      <c r="C53366">
        <v>16186</v>
      </c>
      <c r="D53366">
        <f t="shared" si="838"/>
        <v>758.71875</v>
      </c>
    </row>
    <row r="53367" spans="2:4" x14ac:dyDescent="0.25">
      <c r="B53367">
        <v>66</v>
      </c>
      <c r="C53367">
        <v>16189</v>
      </c>
      <c r="D53367">
        <f t="shared" si="838"/>
        <v>758.859375</v>
      </c>
    </row>
    <row r="53368" spans="2:4" x14ac:dyDescent="0.25">
      <c r="B53368">
        <v>66</v>
      </c>
      <c r="C53368">
        <v>16192</v>
      </c>
      <c r="D53368">
        <f t="shared" si="838"/>
        <v>759</v>
      </c>
    </row>
    <row r="53369" spans="2:4" x14ac:dyDescent="0.25">
      <c r="B53369">
        <v>66</v>
      </c>
      <c r="C53369">
        <v>16193</v>
      </c>
      <c r="D53369">
        <f t="shared" si="838"/>
        <v>759.046875</v>
      </c>
    </row>
    <row r="53370" spans="2:4" x14ac:dyDescent="0.25">
      <c r="B53370">
        <v>66</v>
      </c>
      <c r="C53370">
        <v>16193</v>
      </c>
      <c r="D53370">
        <f t="shared" si="838"/>
        <v>759.046875</v>
      </c>
    </row>
    <row r="53371" spans="2:4" x14ac:dyDescent="0.25">
      <c r="B53371">
        <v>66</v>
      </c>
      <c r="C53371">
        <v>16188</v>
      </c>
      <c r="D53371">
        <f t="shared" si="838"/>
        <v>758.8125</v>
      </c>
    </row>
    <row r="53372" spans="2:4" x14ac:dyDescent="0.25">
      <c r="B53372">
        <v>66</v>
      </c>
      <c r="C53372">
        <v>16180</v>
      </c>
      <c r="D53372">
        <f t="shared" si="838"/>
        <v>758.4375</v>
      </c>
    </row>
    <row r="53373" spans="2:4" x14ac:dyDescent="0.25">
      <c r="B53373">
        <v>66</v>
      </c>
      <c r="C53373">
        <v>16180</v>
      </c>
      <c r="D53373">
        <f t="shared" si="838"/>
        <v>758.4375</v>
      </c>
    </row>
    <row r="53374" spans="2:4" x14ac:dyDescent="0.25">
      <c r="B53374">
        <v>66</v>
      </c>
      <c r="C53374">
        <v>16182</v>
      </c>
      <c r="D53374">
        <f t="shared" si="838"/>
        <v>758.53125</v>
      </c>
    </row>
    <row r="53375" spans="2:4" x14ac:dyDescent="0.25">
      <c r="B53375">
        <v>66</v>
      </c>
      <c r="C53375">
        <v>16186</v>
      </c>
      <c r="D53375">
        <f t="shared" si="838"/>
        <v>758.71875</v>
      </c>
    </row>
    <row r="53376" spans="2:4" x14ac:dyDescent="0.25">
      <c r="B53376">
        <v>66</v>
      </c>
      <c r="C53376">
        <v>16191</v>
      </c>
      <c r="D53376">
        <f t="shared" si="838"/>
        <v>758.953125</v>
      </c>
    </row>
    <row r="53377" spans="2:4" x14ac:dyDescent="0.25">
      <c r="B53377">
        <v>66</v>
      </c>
      <c r="C53377">
        <v>16191</v>
      </c>
      <c r="D53377">
        <f t="shared" si="838"/>
        <v>758.953125</v>
      </c>
    </row>
    <row r="53378" spans="2:4" x14ac:dyDescent="0.25">
      <c r="B53378">
        <v>66</v>
      </c>
      <c r="C53378">
        <v>16191</v>
      </c>
      <c r="D53378">
        <f t="shared" si="838"/>
        <v>758.953125</v>
      </c>
    </row>
    <row r="53379" spans="2:4" x14ac:dyDescent="0.25">
      <c r="B53379">
        <v>66</v>
      </c>
      <c r="C53379">
        <v>16185</v>
      </c>
      <c r="D53379">
        <f t="shared" si="838"/>
        <v>758.671875</v>
      </c>
    </row>
    <row r="53380" spans="2:4" x14ac:dyDescent="0.25">
      <c r="B53380">
        <v>66</v>
      </c>
      <c r="C53380">
        <v>16181</v>
      </c>
      <c r="D53380">
        <f t="shared" si="838"/>
        <v>758.484375</v>
      </c>
    </row>
    <row r="53381" spans="2:4" x14ac:dyDescent="0.25">
      <c r="B53381">
        <v>66</v>
      </c>
      <c r="C53381">
        <v>16182</v>
      </c>
      <c r="D53381">
        <f t="shared" si="838"/>
        <v>758.53125</v>
      </c>
    </row>
    <row r="53382" spans="2:4" x14ac:dyDescent="0.25">
      <c r="B53382">
        <v>66</v>
      </c>
      <c r="C53382">
        <v>16186</v>
      </c>
      <c r="D53382">
        <f t="shared" si="838"/>
        <v>758.71875</v>
      </c>
    </row>
    <row r="53383" spans="2:4" x14ac:dyDescent="0.25">
      <c r="B53383">
        <v>66</v>
      </c>
      <c r="C53383">
        <v>16192</v>
      </c>
      <c r="D53383">
        <f t="shared" si="838"/>
        <v>759</v>
      </c>
    </row>
    <row r="53384" spans="2:4" x14ac:dyDescent="0.25">
      <c r="B53384">
        <v>66</v>
      </c>
      <c r="C53384">
        <v>16194</v>
      </c>
      <c r="D53384">
        <f t="shared" si="838"/>
        <v>759.09375</v>
      </c>
    </row>
    <row r="53385" spans="2:4" x14ac:dyDescent="0.25">
      <c r="B53385">
        <v>66</v>
      </c>
      <c r="C53385">
        <v>16192</v>
      </c>
      <c r="D53385">
        <f t="shared" ref="D53385:D53448" si="839">IF(MOD(B53385,16)&lt;6,C53385*0.1875/(2^MOD(B53385,16)),"aa")</f>
        <v>759</v>
      </c>
    </row>
    <row r="53386" spans="2:4" x14ac:dyDescent="0.25">
      <c r="B53386">
        <v>66</v>
      </c>
      <c r="C53386">
        <v>16184</v>
      </c>
      <c r="D53386">
        <f t="shared" si="839"/>
        <v>758.625</v>
      </c>
    </row>
    <row r="53387" spans="2:4" x14ac:dyDescent="0.25">
      <c r="B53387">
        <v>66</v>
      </c>
      <c r="C53387">
        <v>16181</v>
      </c>
      <c r="D53387">
        <f t="shared" si="839"/>
        <v>758.484375</v>
      </c>
    </row>
    <row r="53388" spans="2:4" x14ac:dyDescent="0.25">
      <c r="B53388">
        <v>66</v>
      </c>
      <c r="C53388">
        <v>16182</v>
      </c>
      <c r="D53388">
        <f t="shared" si="839"/>
        <v>758.53125</v>
      </c>
    </row>
    <row r="53389" spans="2:4" x14ac:dyDescent="0.25">
      <c r="B53389">
        <v>66</v>
      </c>
      <c r="C53389">
        <v>16184</v>
      </c>
      <c r="D53389">
        <f t="shared" si="839"/>
        <v>758.625</v>
      </c>
    </row>
    <row r="53390" spans="2:4" x14ac:dyDescent="0.25">
      <c r="B53390">
        <v>66</v>
      </c>
      <c r="C53390">
        <v>16190</v>
      </c>
      <c r="D53390">
        <f t="shared" si="839"/>
        <v>758.90625</v>
      </c>
    </row>
    <row r="53391" spans="2:4" x14ac:dyDescent="0.25">
      <c r="B53391">
        <v>66</v>
      </c>
      <c r="C53391">
        <v>16192</v>
      </c>
      <c r="D53391">
        <f t="shared" si="839"/>
        <v>759</v>
      </c>
    </row>
    <row r="53392" spans="2:4" x14ac:dyDescent="0.25">
      <c r="B53392">
        <v>66</v>
      </c>
      <c r="C53392">
        <v>16192</v>
      </c>
      <c r="D53392">
        <f t="shared" si="839"/>
        <v>759</v>
      </c>
    </row>
    <row r="53393" spans="2:4" x14ac:dyDescent="0.25">
      <c r="B53393">
        <v>66</v>
      </c>
      <c r="C53393">
        <v>16189</v>
      </c>
      <c r="D53393">
        <f t="shared" si="839"/>
        <v>758.859375</v>
      </c>
    </row>
    <row r="53394" spans="2:4" x14ac:dyDescent="0.25">
      <c r="B53394">
        <v>66</v>
      </c>
      <c r="C53394">
        <v>16183</v>
      </c>
      <c r="D53394">
        <f t="shared" si="839"/>
        <v>758.578125</v>
      </c>
    </row>
    <row r="53395" spans="2:4" x14ac:dyDescent="0.25">
      <c r="B53395">
        <v>66</v>
      </c>
      <c r="C53395">
        <v>16182</v>
      </c>
      <c r="D53395">
        <f t="shared" si="839"/>
        <v>758.53125</v>
      </c>
    </row>
    <row r="53396" spans="2:4" x14ac:dyDescent="0.25">
      <c r="B53396">
        <v>66</v>
      </c>
      <c r="C53396">
        <v>16182</v>
      </c>
      <c r="D53396">
        <f t="shared" si="839"/>
        <v>758.53125</v>
      </c>
    </row>
    <row r="53397" spans="2:4" x14ac:dyDescent="0.25">
      <c r="B53397">
        <v>66</v>
      </c>
      <c r="C53397">
        <v>16185</v>
      </c>
      <c r="D53397">
        <f t="shared" si="839"/>
        <v>758.671875</v>
      </c>
    </row>
    <row r="53398" spans="2:4" x14ac:dyDescent="0.25">
      <c r="B53398">
        <v>66</v>
      </c>
      <c r="C53398">
        <v>16189</v>
      </c>
      <c r="D53398">
        <f t="shared" si="839"/>
        <v>758.859375</v>
      </c>
    </row>
    <row r="53399" spans="2:4" x14ac:dyDescent="0.25">
      <c r="B53399">
        <v>66</v>
      </c>
      <c r="C53399">
        <v>16193</v>
      </c>
      <c r="D53399">
        <f t="shared" si="839"/>
        <v>759.046875</v>
      </c>
    </row>
    <row r="53400" spans="2:4" x14ac:dyDescent="0.25">
      <c r="B53400">
        <v>66</v>
      </c>
      <c r="C53400">
        <v>16195</v>
      </c>
      <c r="D53400">
        <f t="shared" si="839"/>
        <v>759.140625</v>
      </c>
    </row>
    <row r="53401" spans="2:4" x14ac:dyDescent="0.25">
      <c r="B53401">
        <v>66</v>
      </c>
      <c r="C53401">
        <v>16192</v>
      </c>
      <c r="D53401">
        <f t="shared" si="839"/>
        <v>759</v>
      </c>
    </row>
    <row r="53402" spans="2:4" x14ac:dyDescent="0.25">
      <c r="B53402">
        <v>66</v>
      </c>
      <c r="C53402">
        <v>16184</v>
      </c>
      <c r="D53402">
        <f t="shared" si="839"/>
        <v>758.625</v>
      </c>
    </row>
    <row r="53403" spans="2:4" x14ac:dyDescent="0.25">
      <c r="B53403">
        <v>66</v>
      </c>
      <c r="C53403">
        <v>16183</v>
      </c>
      <c r="D53403">
        <f t="shared" si="839"/>
        <v>758.578125</v>
      </c>
    </row>
    <row r="53404" spans="2:4" x14ac:dyDescent="0.25">
      <c r="B53404">
        <v>66</v>
      </c>
      <c r="C53404">
        <v>16181</v>
      </c>
      <c r="D53404">
        <f t="shared" si="839"/>
        <v>758.484375</v>
      </c>
    </row>
    <row r="53405" spans="2:4" x14ac:dyDescent="0.25">
      <c r="B53405">
        <v>66</v>
      </c>
      <c r="C53405">
        <v>16184</v>
      </c>
      <c r="D53405">
        <f t="shared" si="839"/>
        <v>758.625</v>
      </c>
    </row>
    <row r="53406" spans="2:4" x14ac:dyDescent="0.25">
      <c r="B53406">
        <v>66</v>
      </c>
      <c r="C53406">
        <v>16190</v>
      </c>
      <c r="D53406">
        <f t="shared" si="839"/>
        <v>758.90625</v>
      </c>
    </row>
    <row r="53407" spans="2:4" x14ac:dyDescent="0.25">
      <c r="B53407">
        <v>66</v>
      </c>
      <c r="C53407">
        <v>16191</v>
      </c>
      <c r="D53407">
        <f t="shared" si="839"/>
        <v>758.953125</v>
      </c>
    </row>
    <row r="53408" spans="2:4" x14ac:dyDescent="0.25">
      <c r="B53408">
        <v>66</v>
      </c>
      <c r="C53408">
        <v>16189</v>
      </c>
      <c r="D53408">
        <f t="shared" si="839"/>
        <v>758.859375</v>
      </c>
    </row>
    <row r="53409" spans="2:4" x14ac:dyDescent="0.25">
      <c r="B53409">
        <v>66</v>
      </c>
      <c r="C53409">
        <v>16184</v>
      </c>
      <c r="D53409">
        <f t="shared" si="839"/>
        <v>758.625</v>
      </c>
    </row>
    <row r="53410" spans="2:4" x14ac:dyDescent="0.25">
      <c r="B53410">
        <v>66</v>
      </c>
      <c r="C53410">
        <v>16180</v>
      </c>
      <c r="D53410">
        <f t="shared" si="839"/>
        <v>758.4375</v>
      </c>
    </row>
    <row r="53411" spans="2:4" x14ac:dyDescent="0.25">
      <c r="B53411">
        <v>66</v>
      </c>
      <c r="C53411">
        <v>16180</v>
      </c>
      <c r="D53411">
        <f t="shared" si="839"/>
        <v>758.4375</v>
      </c>
    </row>
    <row r="53412" spans="2:4" x14ac:dyDescent="0.25">
      <c r="B53412">
        <v>66</v>
      </c>
      <c r="C53412">
        <v>16187</v>
      </c>
      <c r="D53412">
        <f t="shared" si="839"/>
        <v>758.765625</v>
      </c>
    </row>
    <row r="53413" spans="2:4" x14ac:dyDescent="0.25">
      <c r="B53413">
        <v>66</v>
      </c>
      <c r="C53413">
        <v>16190</v>
      </c>
      <c r="D53413">
        <f t="shared" si="839"/>
        <v>758.90625</v>
      </c>
    </row>
    <row r="53414" spans="2:4" x14ac:dyDescent="0.25">
      <c r="B53414">
        <v>66</v>
      </c>
      <c r="C53414">
        <v>16194</v>
      </c>
      <c r="D53414">
        <f t="shared" si="839"/>
        <v>759.09375</v>
      </c>
    </row>
    <row r="53415" spans="2:4" x14ac:dyDescent="0.25">
      <c r="B53415">
        <v>66</v>
      </c>
      <c r="C53415">
        <v>16193</v>
      </c>
      <c r="D53415">
        <f t="shared" si="839"/>
        <v>759.046875</v>
      </c>
    </row>
    <row r="53416" spans="2:4" x14ac:dyDescent="0.25">
      <c r="B53416">
        <v>66</v>
      </c>
      <c r="C53416">
        <v>16186</v>
      </c>
      <c r="D53416">
        <f t="shared" si="839"/>
        <v>758.71875</v>
      </c>
    </row>
    <row r="53417" spans="2:4" x14ac:dyDescent="0.25">
      <c r="B53417">
        <v>66</v>
      </c>
      <c r="C53417">
        <v>16183</v>
      </c>
      <c r="D53417">
        <f t="shared" si="839"/>
        <v>758.578125</v>
      </c>
    </row>
    <row r="53418" spans="2:4" x14ac:dyDescent="0.25">
      <c r="B53418">
        <v>66</v>
      </c>
      <c r="C53418">
        <v>16182</v>
      </c>
      <c r="D53418">
        <f t="shared" si="839"/>
        <v>758.53125</v>
      </c>
    </row>
    <row r="53419" spans="2:4" x14ac:dyDescent="0.25">
      <c r="B53419">
        <v>66</v>
      </c>
      <c r="C53419">
        <v>16185</v>
      </c>
      <c r="D53419">
        <f t="shared" si="839"/>
        <v>758.671875</v>
      </c>
    </row>
    <row r="53420" spans="2:4" x14ac:dyDescent="0.25">
      <c r="B53420">
        <v>66</v>
      </c>
      <c r="C53420">
        <v>16189</v>
      </c>
      <c r="D53420">
        <f t="shared" si="839"/>
        <v>758.859375</v>
      </c>
    </row>
    <row r="53421" spans="2:4" x14ac:dyDescent="0.25">
      <c r="B53421">
        <v>66</v>
      </c>
      <c r="C53421">
        <v>16192</v>
      </c>
      <c r="D53421">
        <f t="shared" si="839"/>
        <v>759</v>
      </c>
    </row>
    <row r="53422" spans="2:4" x14ac:dyDescent="0.25">
      <c r="B53422">
        <v>66</v>
      </c>
      <c r="C53422">
        <v>16185</v>
      </c>
      <c r="D53422">
        <f t="shared" si="839"/>
        <v>758.671875</v>
      </c>
    </row>
    <row r="53423" spans="2:4" x14ac:dyDescent="0.25">
      <c r="B53423">
        <v>66</v>
      </c>
      <c r="C53423">
        <v>16180</v>
      </c>
      <c r="D53423">
        <f t="shared" si="839"/>
        <v>758.4375</v>
      </c>
    </row>
    <row r="53424" spans="2:4" x14ac:dyDescent="0.25">
      <c r="B53424">
        <v>66</v>
      </c>
      <c r="C53424">
        <v>16180</v>
      </c>
      <c r="D53424">
        <f t="shared" si="839"/>
        <v>758.4375</v>
      </c>
    </row>
    <row r="53425" spans="2:4" x14ac:dyDescent="0.25">
      <c r="B53425">
        <v>66</v>
      </c>
      <c r="C53425">
        <v>16183</v>
      </c>
      <c r="D53425">
        <f t="shared" si="839"/>
        <v>758.578125</v>
      </c>
    </row>
    <row r="53426" spans="2:4" x14ac:dyDescent="0.25">
      <c r="B53426">
        <v>66</v>
      </c>
      <c r="C53426">
        <v>16189</v>
      </c>
      <c r="D53426">
        <f t="shared" si="839"/>
        <v>758.859375</v>
      </c>
    </row>
    <row r="53427" spans="2:4" x14ac:dyDescent="0.25">
      <c r="B53427">
        <v>66</v>
      </c>
      <c r="C53427">
        <v>16191</v>
      </c>
      <c r="D53427">
        <f t="shared" si="839"/>
        <v>758.953125</v>
      </c>
    </row>
    <row r="53428" spans="2:4" x14ac:dyDescent="0.25">
      <c r="B53428">
        <v>66</v>
      </c>
      <c r="C53428">
        <v>16193</v>
      </c>
      <c r="D53428">
        <f t="shared" si="839"/>
        <v>759.046875</v>
      </c>
    </row>
    <row r="53429" spans="2:4" x14ac:dyDescent="0.25">
      <c r="B53429">
        <v>66</v>
      </c>
      <c r="C53429">
        <v>16190</v>
      </c>
      <c r="D53429">
        <f t="shared" si="839"/>
        <v>758.90625</v>
      </c>
    </row>
    <row r="53430" spans="2:4" x14ac:dyDescent="0.25">
      <c r="B53430">
        <v>66</v>
      </c>
      <c r="C53430">
        <v>16183</v>
      </c>
      <c r="D53430">
        <f t="shared" si="839"/>
        <v>758.578125</v>
      </c>
    </row>
    <row r="53431" spans="2:4" x14ac:dyDescent="0.25">
      <c r="B53431">
        <v>66</v>
      </c>
      <c r="C53431">
        <v>16183</v>
      </c>
      <c r="D53431">
        <f t="shared" si="839"/>
        <v>758.578125</v>
      </c>
    </row>
    <row r="53432" spans="2:4" x14ac:dyDescent="0.25">
      <c r="B53432">
        <v>66</v>
      </c>
      <c r="C53432">
        <v>16184</v>
      </c>
      <c r="D53432">
        <f t="shared" si="839"/>
        <v>758.625</v>
      </c>
    </row>
    <row r="53433" spans="2:4" x14ac:dyDescent="0.25">
      <c r="B53433">
        <v>66</v>
      </c>
      <c r="C53433">
        <v>16188</v>
      </c>
      <c r="D53433">
        <f t="shared" si="839"/>
        <v>758.8125</v>
      </c>
    </row>
    <row r="53434" spans="2:4" x14ac:dyDescent="0.25">
      <c r="B53434">
        <v>66</v>
      </c>
      <c r="C53434">
        <v>16192</v>
      </c>
      <c r="D53434">
        <f t="shared" si="839"/>
        <v>759</v>
      </c>
    </row>
    <row r="53435" spans="2:4" x14ac:dyDescent="0.25">
      <c r="B53435">
        <v>66</v>
      </c>
      <c r="C53435">
        <v>16192</v>
      </c>
      <c r="D53435">
        <f t="shared" si="839"/>
        <v>759</v>
      </c>
    </row>
    <row r="53436" spans="2:4" x14ac:dyDescent="0.25">
      <c r="B53436">
        <v>66</v>
      </c>
      <c r="C53436">
        <v>16182</v>
      </c>
      <c r="D53436">
        <f t="shared" si="839"/>
        <v>758.53125</v>
      </c>
    </row>
    <row r="53437" spans="2:4" x14ac:dyDescent="0.25">
      <c r="B53437">
        <v>66</v>
      </c>
      <c r="C53437">
        <v>16181</v>
      </c>
      <c r="D53437">
        <f t="shared" si="839"/>
        <v>758.484375</v>
      </c>
    </row>
    <row r="53438" spans="2:4" x14ac:dyDescent="0.25">
      <c r="B53438">
        <v>66</v>
      </c>
      <c r="C53438">
        <v>16181</v>
      </c>
      <c r="D53438">
        <f t="shared" si="839"/>
        <v>758.484375</v>
      </c>
    </row>
    <row r="53439" spans="2:4" x14ac:dyDescent="0.25">
      <c r="B53439">
        <v>66</v>
      </c>
      <c r="C53439">
        <v>16184</v>
      </c>
      <c r="D53439">
        <f t="shared" si="839"/>
        <v>758.625</v>
      </c>
    </row>
    <row r="53440" spans="2:4" x14ac:dyDescent="0.25">
      <c r="B53440">
        <v>66</v>
      </c>
      <c r="C53440">
        <v>16189</v>
      </c>
      <c r="D53440">
        <f t="shared" si="839"/>
        <v>758.859375</v>
      </c>
    </row>
    <row r="53441" spans="2:4" x14ac:dyDescent="0.25">
      <c r="B53441">
        <v>66</v>
      </c>
      <c r="C53441">
        <v>16190</v>
      </c>
      <c r="D53441">
        <f t="shared" si="839"/>
        <v>758.90625</v>
      </c>
    </row>
    <row r="53442" spans="2:4" x14ac:dyDescent="0.25">
      <c r="B53442">
        <v>66</v>
      </c>
      <c r="C53442">
        <v>16185</v>
      </c>
      <c r="D53442">
        <f t="shared" si="839"/>
        <v>758.671875</v>
      </c>
    </row>
    <row r="53443" spans="2:4" x14ac:dyDescent="0.25">
      <c r="B53443">
        <v>66</v>
      </c>
      <c r="C53443">
        <v>16181</v>
      </c>
      <c r="D53443">
        <f t="shared" si="839"/>
        <v>758.484375</v>
      </c>
    </row>
    <row r="53444" spans="2:4" x14ac:dyDescent="0.25">
      <c r="B53444">
        <v>66</v>
      </c>
      <c r="C53444">
        <v>16181</v>
      </c>
      <c r="D53444">
        <f t="shared" si="839"/>
        <v>758.484375</v>
      </c>
    </row>
    <row r="53445" spans="2:4" x14ac:dyDescent="0.25">
      <c r="B53445">
        <v>66</v>
      </c>
      <c r="C53445">
        <v>16185</v>
      </c>
      <c r="D53445">
        <f t="shared" si="839"/>
        <v>758.671875</v>
      </c>
    </row>
    <row r="53446" spans="2:4" x14ac:dyDescent="0.25">
      <c r="B53446">
        <v>66</v>
      </c>
      <c r="C53446">
        <v>16190</v>
      </c>
      <c r="D53446">
        <f t="shared" si="839"/>
        <v>758.90625</v>
      </c>
    </row>
    <row r="53447" spans="2:4" x14ac:dyDescent="0.25">
      <c r="B53447">
        <v>66</v>
      </c>
      <c r="C53447">
        <v>16193</v>
      </c>
      <c r="D53447">
        <f t="shared" si="839"/>
        <v>759.046875</v>
      </c>
    </row>
    <row r="53448" spans="2:4" x14ac:dyDescent="0.25">
      <c r="B53448">
        <v>66</v>
      </c>
      <c r="C53448">
        <v>16192</v>
      </c>
      <c r="D53448">
        <f t="shared" si="839"/>
        <v>759</v>
      </c>
    </row>
    <row r="53449" spans="2:4" x14ac:dyDescent="0.25">
      <c r="B53449">
        <v>66</v>
      </c>
      <c r="C53449">
        <v>16184</v>
      </c>
      <c r="D53449">
        <f t="shared" ref="D53449:D53512" si="840">IF(MOD(B53449,16)&lt;6,C53449*0.1875/(2^MOD(B53449,16)),"aa")</f>
        <v>758.625</v>
      </c>
    </row>
    <row r="53450" spans="2:4" x14ac:dyDescent="0.25">
      <c r="B53450">
        <v>66</v>
      </c>
      <c r="C53450">
        <v>16182</v>
      </c>
      <c r="D53450">
        <f t="shared" si="840"/>
        <v>758.53125</v>
      </c>
    </row>
    <row r="53451" spans="2:4" x14ac:dyDescent="0.25">
      <c r="B53451">
        <v>66</v>
      </c>
      <c r="C53451">
        <v>16184</v>
      </c>
      <c r="D53451">
        <f t="shared" si="840"/>
        <v>758.625</v>
      </c>
    </row>
    <row r="53452" spans="2:4" x14ac:dyDescent="0.25">
      <c r="B53452">
        <v>66</v>
      </c>
      <c r="C53452">
        <v>16189</v>
      </c>
      <c r="D53452">
        <f t="shared" si="840"/>
        <v>758.859375</v>
      </c>
    </row>
    <row r="53453" spans="2:4" x14ac:dyDescent="0.25">
      <c r="B53453">
        <v>66</v>
      </c>
      <c r="C53453">
        <v>16190</v>
      </c>
      <c r="D53453">
        <f t="shared" si="840"/>
        <v>758.90625</v>
      </c>
    </row>
    <row r="53454" spans="2:4" x14ac:dyDescent="0.25">
      <c r="B53454">
        <v>66</v>
      </c>
      <c r="C53454">
        <v>16190</v>
      </c>
      <c r="D53454">
        <f t="shared" si="840"/>
        <v>758.90625</v>
      </c>
    </row>
    <row r="53455" spans="2:4" x14ac:dyDescent="0.25">
      <c r="B53455">
        <v>66</v>
      </c>
      <c r="C53455">
        <v>16183</v>
      </c>
      <c r="D53455">
        <f t="shared" si="840"/>
        <v>758.578125</v>
      </c>
    </row>
    <row r="53456" spans="2:4" x14ac:dyDescent="0.25">
      <c r="B53456">
        <v>66</v>
      </c>
      <c r="C53456">
        <v>16180</v>
      </c>
      <c r="D53456">
        <f t="shared" si="840"/>
        <v>758.4375</v>
      </c>
    </row>
    <row r="53457" spans="2:4" x14ac:dyDescent="0.25">
      <c r="B53457">
        <v>66</v>
      </c>
      <c r="C53457">
        <v>16183</v>
      </c>
      <c r="D53457">
        <f t="shared" si="840"/>
        <v>758.578125</v>
      </c>
    </row>
    <row r="53458" spans="2:4" x14ac:dyDescent="0.25">
      <c r="B53458">
        <v>66</v>
      </c>
      <c r="C53458">
        <v>16189</v>
      </c>
      <c r="D53458">
        <f t="shared" si="840"/>
        <v>758.859375</v>
      </c>
    </row>
    <row r="53459" spans="2:4" x14ac:dyDescent="0.25">
      <c r="B53459">
        <v>66</v>
      </c>
      <c r="C53459">
        <v>16192</v>
      </c>
      <c r="D53459">
        <f t="shared" si="840"/>
        <v>759</v>
      </c>
    </row>
    <row r="53460" spans="2:4" x14ac:dyDescent="0.25">
      <c r="B53460">
        <v>66</v>
      </c>
      <c r="C53460">
        <v>16190</v>
      </c>
      <c r="D53460">
        <f t="shared" si="840"/>
        <v>758.90625</v>
      </c>
    </row>
    <row r="53461" spans="2:4" x14ac:dyDescent="0.25">
      <c r="B53461">
        <v>66</v>
      </c>
      <c r="C53461">
        <v>16184</v>
      </c>
      <c r="D53461">
        <f t="shared" si="840"/>
        <v>758.625</v>
      </c>
    </row>
    <row r="53462" spans="2:4" x14ac:dyDescent="0.25">
      <c r="B53462">
        <v>66</v>
      </c>
      <c r="C53462">
        <v>16181</v>
      </c>
      <c r="D53462">
        <f t="shared" si="840"/>
        <v>758.484375</v>
      </c>
    </row>
    <row r="53463" spans="2:4" x14ac:dyDescent="0.25">
      <c r="B53463">
        <v>66</v>
      </c>
      <c r="C53463">
        <v>16186</v>
      </c>
      <c r="D53463">
        <f t="shared" si="840"/>
        <v>758.71875</v>
      </c>
    </row>
    <row r="53464" spans="2:4" x14ac:dyDescent="0.25">
      <c r="B53464">
        <v>66</v>
      </c>
      <c r="C53464">
        <v>16190</v>
      </c>
      <c r="D53464">
        <f t="shared" si="840"/>
        <v>758.90625</v>
      </c>
    </row>
    <row r="53465" spans="2:4" x14ac:dyDescent="0.25">
      <c r="B53465">
        <v>66</v>
      </c>
      <c r="C53465">
        <v>16192</v>
      </c>
      <c r="D53465">
        <f t="shared" si="840"/>
        <v>759</v>
      </c>
    </row>
    <row r="53466" spans="2:4" x14ac:dyDescent="0.25">
      <c r="B53466">
        <v>66</v>
      </c>
      <c r="C53466">
        <v>16193</v>
      </c>
      <c r="D53466">
        <f t="shared" si="840"/>
        <v>759.046875</v>
      </c>
    </row>
    <row r="53467" spans="2:4" x14ac:dyDescent="0.25">
      <c r="B53467">
        <v>66</v>
      </c>
      <c r="C53467">
        <v>16188</v>
      </c>
      <c r="D53467">
        <f t="shared" si="840"/>
        <v>758.8125</v>
      </c>
    </row>
    <row r="53468" spans="2:4" x14ac:dyDescent="0.25">
      <c r="B53468">
        <v>66</v>
      </c>
      <c r="C53468">
        <v>16183</v>
      </c>
      <c r="D53468">
        <f t="shared" si="840"/>
        <v>758.578125</v>
      </c>
    </row>
    <row r="53469" spans="2:4" x14ac:dyDescent="0.25">
      <c r="B53469">
        <v>66</v>
      </c>
      <c r="C53469">
        <v>16181</v>
      </c>
      <c r="D53469">
        <f t="shared" si="840"/>
        <v>758.484375</v>
      </c>
    </row>
    <row r="53470" spans="2:4" x14ac:dyDescent="0.25">
      <c r="B53470">
        <v>66</v>
      </c>
      <c r="C53470">
        <v>16186</v>
      </c>
      <c r="D53470">
        <f t="shared" si="840"/>
        <v>758.71875</v>
      </c>
    </row>
    <row r="53471" spans="2:4" x14ac:dyDescent="0.25">
      <c r="B53471">
        <v>66</v>
      </c>
      <c r="C53471">
        <v>16189</v>
      </c>
      <c r="D53471">
        <f t="shared" si="840"/>
        <v>758.859375</v>
      </c>
    </row>
    <row r="53472" spans="2:4" x14ac:dyDescent="0.25">
      <c r="B53472">
        <v>66</v>
      </c>
      <c r="C53472">
        <v>16190</v>
      </c>
      <c r="D53472">
        <f t="shared" si="840"/>
        <v>758.90625</v>
      </c>
    </row>
    <row r="53473" spans="2:4" x14ac:dyDescent="0.25">
      <c r="B53473">
        <v>66</v>
      </c>
      <c r="C53473">
        <v>16184</v>
      </c>
      <c r="D53473">
        <f t="shared" si="840"/>
        <v>758.625</v>
      </c>
    </row>
    <row r="53474" spans="2:4" x14ac:dyDescent="0.25">
      <c r="B53474">
        <v>66</v>
      </c>
      <c r="C53474">
        <v>16180</v>
      </c>
      <c r="D53474">
        <f t="shared" si="840"/>
        <v>758.4375</v>
      </c>
    </row>
    <row r="53475" spans="2:4" x14ac:dyDescent="0.25">
      <c r="B53475">
        <v>66</v>
      </c>
      <c r="C53475">
        <v>16181</v>
      </c>
      <c r="D53475">
        <f t="shared" si="840"/>
        <v>758.484375</v>
      </c>
    </row>
    <row r="53476" spans="2:4" x14ac:dyDescent="0.25">
      <c r="B53476">
        <v>66</v>
      </c>
      <c r="C53476">
        <v>16186</v>
      </c>
      <c r="D53476">
        <f t="shared" si="840"/>
        <v>758.71875</v>
      </c>
    </row>
    <row r="53477" spans="2:4" x14ac:dyDescent="0.25">
      <c r="B53477">
        <v>66</v>
      </c>
      <c r="C53477">
        <v>16189</v>
      </c>
      <c r="D53477">
        <f t="shared" si="840"/>
        <v>758.859375</v>
      </c>
    </row>
    <row r="53478" spans="2:4" x14ac:dyDescent="0.25">
      <c r="B53478">
        <v>66</v>
      </c>
      <c r="C53478">
        <v>16192</v>
      </c>
      <c r="D53478">
        <f t="shared" si="840"/>
        <v>759</v>
      </c>
    </row>
    <row r="53479" spans="2:4" x14ac:dyDescent="0.25">
      <c r="B53479">
        <v>66</v>
      </c>
      <c r="C53479">
        <v>16191</v>
      </c>
      <c r="D53479">
        <f t="shared" si="840"/>
        <v>758.953125</v>
      </c>
    </row>
    <row r="53480" spans="2:4" x14ac:dyDescent="0.25">
      <c r="B53480">
        <v>66</v>
      </c>
      <c r="C53480">
        <v>16184</v>
      </c>
      <c r="D53480">
        <f t="shared" si="840"/>
        <v>758.625</v>
      </c>
    </row>
    <row r="53481" spans="2:4" x14ac:dyDescent="0.25">
      <c r="B53481">
        <v>66</v>
      </c>
      <c r="C53481">
        <v>16182</v>
      </c>
      <c r="D53481">
        <f t="shared" si="840"/>
        <v>758.53125</v>
      </c>
    </row>
    <row r="53482" spans="2:4" x14ac:dyDescent="0.25">
      <c r="B53482">
        <v>66</v>
      </c>
      <c r="C53482">
        <v>16185</v>
      </c>
      <c r="D53482">
        <f t="shared" si="840"/>
        <v>758.671875</v>
      </c>
    </row>
    <row r="53483" spans="2:4" x14ac:dyDescent="0.25">
      <c r="B53483">
        <v>66</v>
      </c>
      <c r="C53483">
        <v>16189</v>
      </c>
      <c r="D53483">
        <f t="shared" si="840"/>
        <v>758.859375</v>
      </c>
    </row>
    <row r="53484" spans="2:4" x14ac:dyDescent="0.25">
      <c r="B53484">
        <v>66</v>
      </c>
      <c r="C53484">
        <v>16190</v>
      </c>
      <c r="D53484">
        <f t="shared" si="840"/>
        <v>758.90625</v>
      </c>
    </row>
    <row r="53485" spans="2:4" x14ac:dyDescent="0.25">
      <c r="B53485">
        <v>66</v>
      </c>
      <c r="C53485">
        <v>16191</v>
      </c>
      <c r="D53485">
        <f t="shared" si="840"/>
        <v>758.953125</v>
      </c>
    </row>
    <row r="53486" spans="2:4" x14ac:dyDescent="0.25">
      <c r="B53486">
        <v>66</v>
      </c>
      <c r="C53486">
        <v>16183</v>
      </c>
      <c r="D53486">
        <f t="shared" si="840"/>
        <v>758.578125</v>
      </c>
    </row>
    <row r="53487" spans="2:4" x14ac:dyDescent="0.25">
      <c r="B53487">
        <v>66</v>
      </c>
      <c r="C53487">
        <v>16180</v>
      </c>
      <c r="D53487">
        <f t="shared" si="840"/>
        <v>758.4375</v>
      </c>
    </row>
    <row r="53488" spans="2:4" x14ac:dyDescent="0.25">
      <c r="B53488">
        <v>66</v>
      </c>
      <c r="C53488">
        <v>16179</v>
      </c>
      <c r="D53488">
        <f t="shared" si="840"/>
        <v>758.390625</v>
      </c>
    </row>
    <row r="53489" spans="2:4" x14ac:dyDescent="0.25">
      <c r="B53489">
        <v>66</v>
      </c>
      <c r="C53489">
        <v>16183</v>
      </c>
      <c r="D53489">
        <f t="shared" si="840"/>
        <v>758.578125</v>
      </c>
    </row>
    <row r="53490" spans="2:4" x14ac:dyDescent="0.25">
      <c r="B53490">
        <v>66</v>
      </c>
      <c r="C53490">
        <v>16188</v>
      </c>
      <c r="D53490">
        <f t="shared" si="840"/>
        <v>758.8125</v>
      </c>
    </row>
    <row r="53491" spans="2:4" x14ac:dyDescent="0.25">
      <c r="B53491">
        <v>66</v>
      </c>
      <c r="C53491">
        <v>16191</v>
      </c>
      <c r="D53491">
        <f t="shared" si="840"/>
        <v>758.953125</v>
      </c>
    </row>
    <row r="53492" spans="2:4" x14ac:dyDescent="0.25">
      <c r="B53492">
        <v>66</v>
      </c>
      <c r="C53492">
        <v>16191</v>
      </c>
      <c r="D53492">
        <f t="shared" si="840"/>
        <v>758.953125</v>
      </c>
    </row>
    <row r="53493" spans="2:4" x14ac:dyDescent="0.25">
      <c r="B53493">
        <v>66</v>
      </c>
      <c r="C53493">
        <v>16187</v>
      </c>
      <c r="D53493">
        <f t="shared" si="840"/>
        <v>758.765625</v>
      </c>
    </row>
    <row r="53494" spans="2:4" x14ac:dyDescent="0.25">
      <c r="B53494">
        <v>66</v>
      </c>
      <c r="C53494">
        <v>16182</v>
      </c>
      <c r="D53494">
        <f t="shared" si="840"/>
        <v>758.53125</v>
      </c>
    </row>
    <row r="53495" spans="2:4" x14ac:dyDescent="0.25">
      <c r="B53495">
        <v>66</v>
      </c>
      <c r="C53495">
        <v>16182</v>
      </c>
      <c r="D53495">
        <f t="shared" si="840"/>
        <v>758.53125</v>
      </c>
    </row>
    <row r="53496" spans="2:4" x14ac:dyDescent="0.25">
      <c r="B53496">
        <v>66</v>
      </c>
      <c r="C53496">
        <v>16188</v>
      </c>
      <c r="D53496">
        <f t="shared" si="840"/>
        <v>758.8125</v>
      </c>
    </row>
    <row r="53497" spans="2:4" x14ac:dyDescent="0.25">
      <c r="B53497">
        <v>66</v>
      </c>
      <c r="C53497">
        <v>16191</v>
      </c>
      <c r="D53497">
        <f t="shared" si="840"/>
        <v>758.953125</v>
      </c>
    </row>
    <row r="53498" spans="2:4" x14ac:dyDescent="0.25">
      <c r="B53498">
        <v>66</v>
      </c>
      <c r="C53498">
        <v>16192</v>
      </c>
      <c r="D53498">
        <f t="shared" si="840"/>
        <v>759</v>
      </c>
    </row>
    <row r="53499" spans="2:4" x14ac:dyDescent="0.25">
      <c r="B53499">
        <v>66</v>
      </c>
      <c r="C53499">
        <v>16189</v>
      </c>
      <c r="D53499">
        <f t="shared" si="840"/>
        <v>758.859375</v>
      </c>
    </row>
    <row r="53500" spans="2:4" x14ac:dyDescent="0.25">
      <c r="B53500">
        <v>66</v>
      </c>
      <c r="C53500">
        <v>16182</v>
      </c>
      <c r="D53500">
        <f t="shared" si="840"/>
        <v>758.53125</v>
      </c>
    </row>
    <row r="53501" spans="2:4" x14ac:dyDescent="0.25">
      <c r="B53501">
        <v>66</v>
      </c>
      <c r="C53501">
        <v>16181</v>
      </c>
      <c r="D53501">
        <f t="shared" si="840"/>
        <v>758.484375</v>
      </c>
    </row>
    <row r="53502" spans="2:4" x14ac:dyDescent="0.25">
      <c r="B53502">
        <v>66</v>
      </c>
      <c r="C53502">
        <v>16185</v>
      </c>
      <c r="D53502">
        <f t="shared" si="840"/>
        <v>758.671875</v>
      </c>
    </row>
    <row r="53503" spans="2:4" x14ac:dyDescent="0.25">
      <c r="B53503">
        <v>66</v>
      </c>
      <c r="C53503">
        <v>16188</v>
      </c>
      <c r="D53503">
        <f t="shared" si="840"/>
        <v>758.8125</v>
      </c>
    </row>
    <row r="53504" spans="2:4" x14ac:dyDescent="0.25">
      <c r="B53504">
        <v>66</v>
      </c>
      <c r="C53504">
        <v>16190</v>
      </c>
      <c r="D53504">
        <f t="shared" si="840"/>
        <v>758.90625</v>
      </c>
    </row>
    <row r="53505" spans="2:4" x14ac:dyDescent="0.25">
      <c r="B53505">
        <v>66</v>
      </c>
      <c r="C53505">
        <v>16189</v>
      </c>
      <c r="D53505">
        <f t="shared" si="840"/>
        <v>758.859375</v>
      </c>
    </row>
    <row r="53506" spans="2:4" x14ac:dyDescent="0.25">
      <c r="B53506">
        <v>66</v>
      </c>
      <c r="C53506">
        <v>16180</v>
      </c>
      <c r="D53506">
        <f t="shared" si="840"/>
        <v>758.4375</v>
      </c>
    </row>
    <row r="53507" spans="2:4" x14ac:dyDescent="0.25">
      <c r="B53507">
        <v>66</v>
      </c>
      <c r="C53507">
        <v>16180</v>
      </c>
      <c r="D53507">
        <f t="shared" si="840"/>
        <v>758.4375</v>
      </c>
    </row>
    <row r="53508" spans="2:4" x14ac:dyDescent="0.25">
      <c r="B53508">
        <v>66</v>
      </c>
      <c r="C53508">
        <v>16186</v>
      </c>
      <c r="D53508">
        <f t="shared" si="840"/>
        <v>758.71875</v>
      </c>
    </row>
    <row r="53509" spans="2:4" x14ac:dyDescent="0.25">
      <c r="B53509">
        <v>66</v>
      </c>
      <c r="C53509">
        <v>16191</v>
      </c>
      <c r="D53509">
        <f t="shared" si="840"/>
        <v>758.953125</v>
      </c>
    </row>
    <row r="53510" spans="2:4" x14ac:dyDescent="0.25">
      <c r="B53510">
        <v>66</v>
      </c>
      <c r="C53510">
        <v>16192</v>
      </c>
      <c r="D53510">
        <f t="shared" si="840"/>
        <v>759</v>
      </c>
    </row>
    <row r="53511" spans="2:4" x14ac:dyDescent="0.25">
      <c r="B53511">
        <v>66</v>
      </c>
      <c r="C53511">
        <v>16186</v>
      </c>
      <c r="D53511">
        <f t="shared" si="840"/>
        <v>758.71875</v>
      </c>
    </row>
    <row r="53512" spans="2:4" x14ac:dyDescent="0.25">
      <c r="B53512">
        <v>66</v>
      </c>
      <c r="C53512">
        <v>16182</v>
      </c>
      <c r="D53512">
        <f t="shared" si="840"/>
        <v>758.53125</v>
      </c>
    </row>
    <row r="53513" spans="2:4" x14ac:dyDescent="0.25">
      <c r="B53513">
        <v>66</v>
      </c>
      <c r="C53513">
        <v>16184</v>
      </c>
      <c r="D53513">
        <f t="shared" ref="D53513:D53576" si="841">IF(MOD(B53513,16)&lt;6,C53513*0.1875/(2^MOD(B53513,16)),"aa")</f>
        <v>758.625</v>
      </c>
    </row>
    <row r="53514" spans="2:4" x14ac:dyDescent="0.25">
      <c r="B53514">
        <v>66</v>
      </c>
      <c r="C53514">
        <v>16188</v>
      </c>
      <c r="D53514">
        <f t="shared" si="841"/>
        <v>758.8125</v>
      </c>
    </row>
    <row r="53515" spans="2:4" x14ac:dyDescent="0.25">
      <c r="B53515">
        <v>66</v>
      </c>
      <c r="C53515">
        <v>16191</v>
      </c>
      <c r="D53515">
        <f t="shared" si="841"/>
        <v>758.953125</v>
      </c>
    </row>
    <row r="53516" spans="2:4" x14ac:dyDescent="0.25">
      <c r="B53516">
        <v>66</v>
      </c>
      <c r="C53516">
        <v>16193</v>
      </c>
      <c r="D53516">
        <f t="shared" si="841"/>
        <v>759.046875</v>
      </c>
    </row>
    <row r="53517" spans="2:4" x14ac:dyDescent="0.25">
      <c r="B53517">
        <v>66</v>
      </c>
      <c r="C53517">
        <v>16186</v>
      </c>
      <c r="D53517">
        <f t="shared" si="841"/>
        <v>758.71875</v>
      </c>
    </row>
    <row r="53518" spans="2:4" x14ac:dyDescent="0.25">
      <c r="B53518">
        <v>66</v>
      </c>
      <c r="C53518">
        <v>16180</v>
      </c>
      <c r="D53518">
        <f t="shared" si="841"/>
        <v>758.4375</v>
      </c>
    </row>
    <row r="53519" spans="2:4" x14ac:dyDescent="0.25">
      <c r="B53519">
        <v>66</v>
      </c>
      <c r="C53519">
        <v>16182</v>
      </c>
      <c r="D53519">
        <f t="shared" si="841"/>
        <v>758.53125</v>
      </c>
    </row>
    <row r="53520" spans="2:4" x14ac:dyDescent="0.25">
      <c r="B53520">
        <v>66</v>
      </c>
      <c r="C53520">
        <v>16185</v>
      </c>
      <c r="D53520">
        <f t="shared" si="841"/>
        <v>758.671875</v>
      </c>
    </row>
    <row r="53521" spans="2:4" x14ac:dyDescent="0.25">
      <c r="B53521">
        <v>66</v>
      </c>
      <c r="C53521">
        <v>16189</v>
      </c>
      <c r="D53521">
        <f t="shared" si="841"/>
        <v>758.859375</v>
      </c>
    </row>
    <row r="53522" spans="2:4" x14ac:dyDescent="0.25">
      <c r="B53522">
        <v>66</v>
      </c>
      <c r="C53522">
        <v>16191</v>
      </c>
      <c r="D53522">
        <f t="shared" si="841"/>
        <v>758.953125</v>
      </c>
    </row>
    <row r="53523" spans="2:4" x14ac:dyDescent="0.25">
      <c r="B53523">
        <v>66</v>
      </c>
      <c r="C53523">
        <v>16184</v>
      </c>
      <c r="D53523">
        <f t="shared" si="841"/>
        <v>758.625</v>
      </c>
    </row>
    <row r="53524" spans="2:4" x14ac:dyDescent="0.25">
      <c r="B53524">
        <v>66</v>
      </c>
      <c r="C53524">
        <v>16181</v>
      </c>
      <c r="D53524">
        <f t="shared" si="841"/>
        <v>758.484375</v>
      </c>
    </row>
    <row r="53525" spans="2:4" x14ac:dyDescent="0.25">
      <c r="B53525">
        <v>66</v>
      </c>
      <c r="C53525">
        <v>16181</v>
      </c>
      <c r="D53525">
        <f t="shared" si="841"/>
        <v>758.484375</v>
      </c>
    </row>
    <row r="53526" spans="2:4" x14ac:dyDescent="0.25">
      <c r="B53526">
        <v>66</v>
      </c>
      <c r="C53526">
        <v>16186</v>
      </c>
      <c r="D53526">
        <f t="shared" si="841"/>
        <v>758.71875</v>
      </c>
    </row>
    <row r="53527" spans="2:4" x14ac:dyDescent="0.25">
      <c r="B53527">
        <v>66</v>
      </c>
      <c r="C53527">
        <v>16191</v>
      </c>
      <c r="D53527">
        <f t="shared" si="841"/>
        <v>758.953125</v>
      </c>
    </row>
    <row r="53528" spans="2:4" x14ac:dyDescent="0.25">
      <c r="B53528">
        <v>66</v>
      </c>
      <c r="C53528">
        <v>16192</v>
      </c>
      <c r="D53528">
        <f t="shared" si="841"/>
        <v>759</v>
      </c>
    </row>
    <row r="53529" spans="2:4" x14ac:dyDescent="0.25">
      <c r="B53529">
        <v>66</v>
      </c>
      <c r="C53529">
        <v>16189</v>
      </c>
      <c r="D53529">
        <f t="shared" si="841"/>
        <v>758.859375</v>
      </c>
    </row>
    <row r="53530" spans="2:4" x14ac:dyDescent="0.25">
      <c r="B53530">
        <v>66</v>
      </c>
      <c r="C53530">
        <v>16182</v>
      </c>
      <c r="D53530">
        <f t="shared" si="841"/>
        <v>758.53125</v>
      </c>
    </row>
    <row r="53531" spans="2:4" x14ac:dyDescent="0.25">
      <c r="B53531">
        <v>66</v>
      </c>
      <c r="C53531">
        <v>16182</v>
      </c>
      <c r="D53531">
        <f t="shared" si="841"/>
        <v>758.53125</v>
      </c>
    </row>
    <row r="53532" spans="2:4" x14ac:dyDescent="0.25">
      <c r="B53532">
        <v>66</v>
      </c>
      <c r="C53532">
        <v>16185</v>
      </c>
      <c r="D53532">
        <f t="shared" si="841"/>
        <v>758.671875</v>
      </c>
    </row>
    <row r="53533" spans="2:4" x14ac:dyDescent="0.25">
      <c r="B53533">
        <v>66</v>
      </c>
      <c r="C53533">
        <v>16190</v>
      </c>
      <c r="D53533">
        <f t="shared" si="841"/>
        <v>758.90625</v>
      </c>
    </row>
    <row r="53534" spans="2:4" x14ac:dyDescent="0.25">
      <c r="B53534">
        <v>66</v>
      </c>
      <c r="C53534">
        <v>16192</v>
      </c>
      <c r="D53534">
        <f t="shared" si="841"/>
        <v>759</v>
      </c>
    </row>
    <row r="53535" spans="2:4" x14ac:dyDescent="0.25">
      <c r="B53535">
        <v>66</v>
      </c>
      <c r="C53535">
        <v>16192</v>
      </c>
      <c r="D53535">
        <f t="shared" si="841"/>
        <v>759</v>
      </c>
    </row>
    <row r="53536" spans="2:4" x14ac:dyDescent="0.25">
      <c r="B53536">
        <v>66</v>
      </c>
      <c r="C53536">
        <v>16182</v>
      </c>
      <c r="D53536">
        <f t="shared" si="841"/>
        <v>758.53125</v>
      </c>
    </row>
    <row r="53537" spans="2:4" x14ac:dyDescent="0.25">
      <c r="B53537">
        <v>66</v>
      </c>
      <c r="C53537">
        <v>16179</v>
      </c>
      <c r="D53537">
        <f t="shared" si="841"/>
        <v>758.390625</v>
      </c>
    </row>
    <row r="53538" spans="2:4" x14ac:dyDescent="0.25">
      <c r="B53538">
        <v>66</v>
      </c>
      <c r="C53538">
        <v>16183</v>
      </c>
      <c r="D53538">
        <f t="shared" si="841"/>
        <v>758.578125</v>
      </c>
    </row>
    <row r="53539" spans="2:4" x14ac:dyDescent="0.25">
      <c r="B53539">
        <v>66</v>
      </c>
      <c r="C53539">
        <v>16190</v>
      </c>
      <c r="D53539">
        <f t="shared" si="841"/>
        <v>758.90625</v>
      </c>
    </row>
    <row r="53540" spans="2:4" x14ac:dyDescent="0.25">
      <c r="B53540">
        <v>66</v>
      </c>
      <c r="C53540">
        <v>16191</v>
      </c>
      <c r="D53540">
        <f t="shared" si="841"/>
        <v>758.953125</v>
      </c>
    </row>
    <row r="53541" spans="2:4" x14ac:dyDescent="0.25">
      <c r="B53541">
        <v>66</v>
      </c>
      <c r="C53541">
        <v>16191</v>
      </c>
      <c r="D53541">
        <f t="shared" si="841"/>
        <v>758.953125</v>
      </c>
    </row>
    <row r="53542" spans="2:4" x14ac:dyDescent="0.25">
      <c r="B53542">
        <v>66</v>
      </c>
      <c r="C53542">
        <v>16183</v>
      </c>
      <c r="D53542">
        <f t="shared" si="841"/>
        <v>758.578125</v>
      </c>
    </row>
    <row r="53543" spans="2:4" x14ac:dyDescent="0.25">
      <c r="B53543">
        <v>66</v>
      </c>
      <c r="C53543">
        <v>16181</v>
      </c>
      <c r="D53543">
        <f t="shared" si="841"/>
        <v>758.484375</v>
      </c>
    </row>
    <row r="53544" spans="2:4" x14ac:dyDescent="0.25">
      <c r="B53544">
        <v>66</v>
      </c>
      <c r="C53544">
        <v>16187</v>
      </c>
      <c r="D53544">
        <f t="shared" si="841"/>
        <v>758.765625</v>
      </c>
    </row>
    <row r="53545" spans="2:4" x14ac:dyDescent="0.25">
      <c r="B53545">
        <v>66</v>
      </c>
      <c r="C53545">
        <v>16191</v>
      </c>
      <c r="D53545">
        <f t="shared" si="841"/>
        <v>758.953125</v>
      </c>
    </row>
    <row r="53546" spans="2:4" x14ac:dyDescent="0.25">
      <c r="B53546">
        <v>66</v>
      </c>
      <c r="C53546">
        <v>16193</v>
      </c>
      <c r="D53546">
        <f t="shared" si="841"/>
        <v>759.046875</v>
      </c>
    </row>
    <row r="53547" spans="2:4" x14ac:dyDescent="0.25">
      <c r="B53547">
        <v>66</v>
      </c>
      <c r="C53547">
        <v>16188</v>
      </c>
      <c r="D53547">
        <f t="shared" si="841"/>
        <v>758.8125</v>
      </c>
    </row>
    <row r="53548" spans="2:4" x14ac:dyDescent="0.25">
      <c r="B53548">
        <v>66</v>
      </c>
      <c r="C53548">
        <v>16181</v>
      </c>
      <c r="D53548">
        <f t="shared" si="841"/>
        <v>758.484375</v>
      </c>
    </row>
    <row r="53549" spans="2:4" x14ac:dyDescent="0.25">
      <c r="B53549">
        <v>66</v>
      </c>
      <c r="C53549">
        <v>16180</v>
      </c>
      <c r="D53549">
        <f t="shared" si="841"/>
        <v>758.4375</v>
      </c>
    </row>
    <row r="53550" spans="2:4" x14ac:dyDescent="0.25">
      <c r="B53550">
        <v>66</v>
      </c>
      <c r="C53550">
        <v>16187</v>
      </c>
      <c r="D53550">
        <f t="shared" si="841"/>
        <v>758.765625</v>
      </c>
    </row>
    <row r="53551" spans="2:4" x14ac:dyDescent="0.25">
      <c r="B53551">
        <v>66</v>
      </c>
      <c r="C53551">
        <v>16189</v>
      </c>
      <c r="D53551">
        <f t="shared" si="841"/>
        <v>758.859375</v>
      </c>
    </row>
    <row r="53552" spans="2:4" x14ac:dyDescent="0.25">
      <c r="B53552">
        <v>66</v>
      </c>
      <c r="C53552">
        <v>16191</v>
      </c>
      <c r="D53552">
        <f t="shared" si="841"/>
        <v>758.953125</v>
      </c>
    </row>
    <row r="53553" spans="2:4" x14ac:dyDescent="0.25">
      <c r="B53553">
        <v>66</v>
      </c>
      <c r="C53553">
        <v>16184</v>
      </c>
      <c r="D53553">
        <f t="shared" si="841"/>
        <v>758.625</v>
      </c>
    </row>
    <row r="53554" spans="2:4" x14ac:dyDescent="0.25">
      <c r="B53554">
        <v>66</v>
      </c>
      <c r="C53554">
        <v>16181</v>
      </c>
      <c r="D53554">
        <f t="shared" si="841"/>
        <v>758.484375</v>
      </c>
    </row>
    <row r="53555" spans="2:4" x14ac:dyDescent="0.25">
      <c r="B53555">
        <v>66</v>
      </c>
      <c r="C53555">
        <v>16179</v>
      </c>
      <c r="D53555">
        <f t="shared" si="841"/>
        <v>758.390625</v>
      </c>
    </row>
    <row r="53556" spans="2:4" x14ac:dyDescent="0.25">
      <c r="B53556">
        <v>66</v>
      </c>
      <c r="C53556">
        <v>16184</v>
      </c>
      <c r="D53556">
        <f t="shared" si="841"/>
        <v>758.625</v>
      </c>
    </row>
    <row r="53557" spans="2:4" x14ac:dyDescent="0.25">
      <c r="B53557">
        <v>66</v>
      </c>
      <c r="C53557">
        <v>16189</v>
      </c>
      <c r="D53557">
        <f t="shared" si="841"/>
        <v>758.859375</v>
      </c>
    </row>
    <row r="53558" spans="2:4" x14ac:dyDescent="0.25">
      <c r="B53558">
        <v>66</v>
      </c>
      <c r="C53558">
        <v>16193</v>
      </c>
      <c r="D53558">
        <f t="shared" si="841"/>
        <v>759.046875</v>
      </c>
    </row>
    <row r="53559" spans="2:4" x14ac:dyDescent="0.25">
      <c r="B53559">
        <v>66</v>
      </c>
      <c r="C53559">
        <v>16190</v>
      </c>
      <c r="D53559">
        <f t="shared" si="841"/>
        <v>758.90625</v>
      </c>
    </row>
    <row r="53560" spans="2:4" x14ac:dyDescent="0.25">
      <c r="B53560">
        <v>66</v>
      </c>
      <c r="C53560">
        <v>16183</v>
      </c>
      <c r="D53560">
        <f t="shared" si="841"/>
        <v>758.578125</v>
      </c>
    </row>
    <row r="53561" spans="2:4" x14ac:dyDescent="0.25">
      <c r="B53561">
        <v>66</v>
      </c>
      <c r="C53561">
        <v>16182</v>
      </c>
      <c r="D53561">
        <f t="shared" si="841"/>
        <v>758.53125</v>
      </c>
    </row>
    <row r="53562" spans="2:4" x14ac:dyDescent="0.25">
      <c r="B53562">
        <v>66</v>
      </c>
      <c r="C53562">
        <v>16186</v>
      </c>
      <c r="D53562">
        <f t="shared" si="841"/>
        <v>758.71875</v>
      </c>
    </row>
    <row r="53563" spans="2:4" x14ac:dyDescent="0.25">
      <c r="B53563">
        <v>66</v>
      </c>
      <c r="C53563">
        <v>16191</v>
      </c>
      <c r="D53563">
        <f t="shared" si="841"/>
        <v>758.953125</v>
      </c>
    </row>
    <row r="53564" spans="2:4" x14ac:dyDescent="0.25">
      <c r="B53564">
        <v>66</v>
      </c>
      <c r="C53564">
        <v>16192</v>
      </c>
      <c r="D53564">
        <f t="shared" si="841"/>
        <v>759</v>
      </c>
    </row>
    <row r="53565" spans="2:4" x14ac:dyDescent="0.25">
      <c r="B53565">
        <v>66</v>
      </c>
      <c r="C53565">
        <v>16191</v>
      </c>
      <c r="D53565">
        <f t="shared" si="841"/>
        <v>758.953125</v>
      </c>
    </row>
    <row r="53566" spans="2:4" x14ac:dyDescent="0.25">
      <c r="B53566">
        <v>66</v>
      </c>
      <c r="C53566">
        <v>16181</v>
      </c>
      <c r="D53566">
        <f t="shared" si="841"/>
        <v>758.484375</v>
      </c>
    </row>
    <row r="53567" spans="2:4" x14ac:dyDescent="0.25">
      <c r="B53567">
        <v>66</v>
      </c>
      <c r="C53567">
        <v>16180</v>
      </c>
      <c r="D53567">
        <f t="shared" si="841"/>
        <v>758.4375</v>
      </c>
    </row>
    <row r="53568" spans="2:4" x14ac:dyDescent="0.25">
      <c r="B53568">
        <v>66</v>
      </c>
      <c r="C53568">
        <v>16184</v>
      </c>
      <c r="D53568">
        <f t="shared" si="841"/>
        <v>758.625</v>
      </c>
    </row>
    <row r="53569" spans="2:4" x14ac:dyDescent="0.25">
      <c r="B53569">
        <v>66</v>
      </c>
      <c r="C53569">
        <v>16190</v>
      </c>
      <c r="D53569">
        <f t="shared" si="841"/>
        <v>758.90625</v>
      </c>
    </row>
    <row r="53570" spans="2:4" x14ac:dyDescent="0.25">
      <c r="B53570">
        <v>66</v>
      </c>
      <c r="C53570">
        <v>16189</v>
      </c>
      <c r="D53570">
        <f t="shared" si="841"/>
        <v>758.859375</v>
      </c>
    </row>
    <row r="53571" spans="2:4" x14ac:dyDescent="0.25">
      <c r="B53571">
        <v>66</v>
      </c>
      <c r="C53571">
        <v>16184</v>
      </c>
      <c r="D53571">
        <f t="shared" si="841"/>
        <v>758.625</v>
      </c>
    </row>
    <row r="53572" spans="2:4" x14ac:dyDescent="0.25">
      <c r="B53572">
        <v>66</v>
      </c>
      <c r="C53572">
        <v>16178</v>
      </c>
      <c r="D53572">
        <f t="shared" si="841"/>
        <v>758.34375</v>
      </c>
    </row>
    <row r="53573" spans="2:4" x14ac:dyDescent="0.25">
      <c r="B53573">
        <v>66</v>
      </c>
      <c r="C53573">
        <v>16179</v>
      </c>
      <c r="D53573">
        <f t="shared" si="841"/>
        <v>758.390625</v>
      </c>
    </row>
    <row r="53574" spans="2:4" x14ac:dyDescent="0.25">
      <c r="B53574">
        <v>66</v>
      </c>
      <c r="C53574">
        <v>16186</v>
      </c>
      <c r="D53574">
        <f t="shared" si="841"/>
        <v>758.71875</v>
      </c>
    </row>
    <row r="53575" spans="2:4" x14ac:dyDescent="0.25">
      <c r="B53575">
        <v>66</v>
      </c>
      <c r="C53575">
        <v>16190</v>
      </c>
      <c r="D53575">
        <f t="shared" si="841"/>
        <v>758.90625</v>
      </c>
    </row>
    <row r="53576" spans="2:4" x14ac:dyDescent="0.25">
      <c r="B53576">
        <v>66</v>
      </c>
      <c r="C53576">
        <v>16192</v>
      </c>
      <c r="D53576">
        <f t="shared" si="841"/>
        <v>759</v>
      </c>
    </row>
    <row r="53577" spans="2:4" x14ac:dyDescent="0.25">
      <c r="B53577">
        <v>66</v>
      </c>
      <c r="C53577">
        <v>16184</v>
      </c>
      <c r="D53577">
        <f t="shared" ref="D53577:D53640" si="842">IF(MOD(B53577,16)&lt;6,C53577*0.1875/(2^MOD(B53577,16)),"aa")</f>
        <v>758.625</v>
      </c>
    </row>
    <row r="53578" spans="2:4" x14ac:dyDescent="0.25">
      <c r="B53578">
        <v>66</v>
      </c>
      <c r="C53578">
        <v>16180</v>
      </c>
      <c r="D53578">
        <f t="shared" si="842"/>
        <v>758.4375</v>
      </c>
    </row>
    <row r="53579" spans="2:4" x14ac:dyDescent="0.25">
      <c r="B53579">
        <v>66</v>
      </c>
      <c r="C53579">
        <v>16185</v>
      </c>
      <c r="D53579">
        <f t="shared" si="842"/>
        <v>758.671875</v>
      </c>
    </row>
    <row r="53580" spans="2:4" x14ac:dyDescent="0.25">
      <c r="B53580">
        <v>66</v>
      </c>
      <c r="C53580">
        <v>16191</v>
      </c>
      <c r="D53580">
        <f t="shared" si="842"/>
        <v>758.953125</v>
      </c>
    </row>
    <row r="53581" spans="2:4" x14ac:dyDescent="0.25">
      <c r="B53581">
        <v>66</v>
      </c>
      <c r="C53581">
        <v>16192</v>
      </c>
      <c r="D53581">
        <f t="shared" si="842"/>
        <v>759</v>
      </c>
    </row>
    <row r="53582" spans="2:4" x14ac:dyDescent="0.25">
      <c r="B53582">
        <v>66</v>
      </c>
      <c r="C53582">
        <v>16184</v>
      </c>
      <c r="D53582">
        <f t="shared" si="842"/>
        <v>758.625</v>
      </c>
    </row>
    <row r="53583" spans="2:4" x14ac:dyDescent="0.25">
      <c r="B53583">
        <v>66</v>
      </c>
      <c r="C53583">
        <v>16180</v>
      </c>
      <c r="D53583">
        <f t="shared" si="842"/>
        <v>758.4375</v>
      </c>
    </row>
    <row r="53584" spans="2:4" x14ac:dyDescent="0.25">
      <c r="B53584">
        <v>66</v>
      </c>
      <c r="C53584">
        <v>16181</v>
      </c>
      <c r="D53584">
        <f t="shared" si="842"/>
        <v>758.484375</v>
      </c>
    </row>
    <row r="53585" spans="2:4" x14ac:dyDescent="0.25">
      <c r="B53585">
        <v>66</v>
      </c>
      <c r="C53585">
        <v>16184</v>
      </c>
      <c r="D53585">
        <f t="shared" si="842"/>
        <v>758.625</v>
      </c>
    </row>
    <row r="53586" spans="2:4" x14ac:dyDescent="0.25">
      <c r="B53586">
        <v>66</v>
      </c>
      <c r="C53586">
        <v>16188</v>
      </c>
      <c r="D53586">
        <f t="shared" si="842"/>
        <v>758.8125</v>
      </c>
    </row>
    <row r="53587" spans="2:4" x14ac:dyDescent="0.25">
      <c r="B53587">
        <v>66</v>
      </c>
      <c r="C53587">
        <v>16190</v>
      </c>
      <c r="D53587">
        <f t="shared" si="842"/>
        <v>758.90625</v>
      </c>
    </row>
    <row r="53588" spans="2:4" x14ac:dyDescent="0.25">
      <c r="B53588">
        <v>66</v>
      </c>
      <c r="C53588">
        <v>16182</v>
      </c>
      <c r="D53588">
        <f t="shared" si="842"/>
        <v>758.53125</v>
      </c>
    </row>
    <row r="53589" spans="2:4" x14ac:dyDescent="0.25">
      <c r="B53589">
        <v>66</v>
      </c>
      <c r="C53589">
        <v>16180</v>
      </c>
      <c r="D53589">
        <f t="shared" si="842"/>
        <v>758.4375</v>
      </c>
    </row>
    <row r="53590" spans="2:4" x14ac:dyDescent="0.25">
      <c r="B53590">
        <v>66</v>
      </c>
      <c r="C53590">
        <v>16182</v>
      </c>
      <c r="D53590">
        <f t="shared" si="842"/>
        <v>758.53125</v>
      </c>
    </row>
    <row r="53591" spans="2:4" x14ac:dyDescent="0.25">
      <c r="B53591">
        <v>66</v>
      </c>
      <c r="C53591">
        <v>16188</v>
      </c>
      <c r="D53591">
        <f t="shared" si="842"/>
        <v>758.8125</v>
      </c>
    </row>
    <row r="53592" spans="2:4" x14ac:dyDescent="0.25">
      <c r="B53592">
        <v>66</v>
      </c>
      <c r="C53592">
        <v>16191</v>
      </c>
      <c r="D53592">
        <f t="shared" si="842"/>
        <v>758.953125</v>
      </c>
    </row>
    <row r="53593" spans="2:4" x14ac:dyDescent="0.25">
      <c r="B53593">
        <v>66</v>
      </c>
      <c r="C53593">
        <v>16192</v>
      </c>
      <c r="D53593">
        <f t="shared" si="842"/>
        <v>759</v>
      </c>
    </row>
    <row r="53594" spans="2:4" x14ac:dyDescent="0.25">
      <c r="B53594">
        <v>66</v>
      </c>
      <c r="C53594">
        <v>16183</v>
      </c>
      <c r="D53594">
        <f t="shared" si="842"/>
        <v>758.578125</v>
      </c>
    </row>
    <row r="53595" spans="2:4" x14ac:dyDescent="0.25">
      <c r="B53595">
        <v>66</v>
      </c>
      <c r="C53595">
        <v>16182</v>
      </c>
      <c r="D53595">
        <f t="shared" si="842"/>
        <v>758.53125</v>
      </c>
    </row>
    <row r="53596" spans="2:4" x14ac:dyDescent="0.25">
      <c r="B53596">
        <v>66</v>
      </c>
      <c r="C53596">
        <v>16189</v>
      </c>
      <c r="D53596">
        <f t="shared" si="842"/>
        <v>758.859375</v>
      </c>
    </row>
    <row r="53597" spans="2:4" x14ac:dyDescent="0.25">
      <c r="B53597">
        <v>66</v>
      </c>
      <c r="C53597">
        <v>16190</v>
      </c>
      <c r="D53597">
        <f t="shared" si="842"/>
        <v>758.90625</v>
      </c>
    </row>
    <row r="53598" spans="2:4" x14ac:dyDescent="0.25">
      <c r="B53598">
        <v>66</v>
      </c>
      <c r="C53598">
        <v>16193</v>
      </c>
      <c r="D53598">
        <f t="shared" si="842"/>
        <v>759.046875</v>
      </c>
    </row>
    <row r="53599" spans="2:4" x14ac:dyDescent="0.25">
      <c r="B53599">
        <v>66</v>
      </c>
      <c r="C53599">
        <v>16183</v>
      </c>
      <c r="D53599">
        <f t="shared" si="842"/>
        <v>758.578125</v>
      </c>
    </row>
    <row r="53600" spans="2:4" x14ac:dyDescent="0.25">
      <c r="B53600">
        <v>66</v>
      </c>
      <c r="C53600">
        <v>16179</v>
      </c>
      <c r="D53600">
        <f t="shared" si="842"/>
        <v>758.390625</v>
      </c>
    </row>
    <row r="53601" spans="2:4" x14ac:dyDescent="0.25">
      <c r="B53601">
        <v>66</v>
      </c>
      <c r="C53601">
        <v>16184</v>
      </c>
      <c r="D53601">
        <f t="shared" si="842"/>
        <v>758.625</v>
      </c>
    </row>
    <row r="53602" spans="2:4" x14ac:dyDescent="0.25">
      <c r="B53602">
        <v>66</v>
      </c>
      <c r="C53602">
        <v>16188</v>
      </c>
      <c r="D53602">
        <f t="shared" si="842"/>
        <v>758.8125</v>
      </c>
    </row>
    <row r="53603" spans="2:4" x14ac:dyDescent="0.25">
      <c r="B53603">
        <v>66</v>
      </c>
      <c r="C53603">
        <v>16190</v>
      </c>
      <c r="D53603">
        <f t="shared" si="842"/>
        <v>758.90625</v>
      </c>
    </row>
    <row r="53604" spans="2:4" x14ac:dyDescent="0.25">
      <c r="B53604">
        <v>66</v>
      </c>
      <c r="C53604">
        <v>16180</v>
      </c>
      <c r="D53604">
        <f t="shared" si="842"/>
        <v>758.4375</v>
      </c>
    </row>
    <row r="53605" spans="2:4" x14ac:dyDescent="0.25">
      <c r="B53605">
        <v>66</v>
      </c>
      <c r="C53605">
        <v>16179</v>
      </c>
      <c r="D53605">
        <f t="shared" si="842"/>
        <v>758.390625</v>
      </c>
    </row>
    <row r="53606" spans="2:4" x14ac:dyDescent="0.25">
      <c r="B53606">
        <v>66</v>
      </c>
      <c r="C53606">
        <v>16185</v>
      </c>
      <c r="D53606">
        <f t="shared" si="842"/>
        <v>758.671875</v>
      </c>
    </row>
    <row r="53607" spans="2:4" x14ac:dyDescent="0.25">
      <c r="B53607">
        <v>66</v>
      </c>
      <c r="C53607">
        <v>16189</v>
      </c>
      <c r="D53607">
        <f t="shared" si="842"/>
        <v>758.859375</v>
      </c>
    </row>
    <row r="53608" spans="2:4" x14ac:dyDescent="0.25">
      <c r="B53608">
        <v>66</v>
      </c>
      <c r="C53608">
        <v>16190</v>
      </c>
      <c r="D53608">
        <f t="shared" si="842"/>
        <v>758.90625</v>
      </c>
    </row>
    <row r="53609" spans="2:4" x14ac:dyDescent="0.25">
      <c r="B53609">
        <v>66</v>
      </c>
      <c r="C53609">
        <v>16184</v>
      </c>
      <c r="D53609">
        <f t="shared" si="842"/>
        <v>758.625</v>
      </c>
    </row>
    <row r="53610" spans="2:4" x14ac:dyDescent="0.25">
      <c r="B53610">
        <v>66</v>
      </c>
      <c r="C53610">
        <v>16181</v>
      </c>
      <c r="D53610">
        <f t="shared" si="842"/>
        <v>758.484375</v>
      </c>
    </row>
    <row r="53611" spans="2:4" x14ac:dyDescent="0.25">
      <c r="B53611">
        <v>66</v>
      </c>
      <c r="C53611">
        <v>16187</v>
      </c>
      <c r="D53611">
        <f t="shared" si="842"/>
        <v>758.765625</v>
      </c>
    </row>
    <row r="53612" spans="2:4" x14ac:dyDescent="0.25">
      <c r="B53612">
        <v>66</v>
      </c>
      <c r="C53612">
        <v>16192</v>
      </c>
      <c r="D53612">
        <f t="shared" si="842"/>
        <v>759</v>
      </c>
    </row>
    <row r="53613" spans="2:4" x14ac:dyDescent="0.25">
      <c r="B53613">
        <v>66</v>
      </c>
      <c r="C53613">
        <v>16192</v>
      </c>
      <c r="D53613">
        <f t="shared" si="842"/>
        <v>759</v>
      </c>
    </row>
    <row r="53614" spans="2:4" x14ac:dyDescent="0.25">
      <c r="B53614">
        <v>66</v>
      </c>
      <c r="C53614">
        <v>16184</v>
      </c>
      <c r="D53614">
        <f t="shared" si="842"/>
        <v>758.625</v>
      </c>
    </row>
    <row r="53615" spans="2:4" x14ac:dyDescent="0.25">
      <c r="B53615">
        <v>66</v>
      </c>
      <c r="C53615">
        <v>16180</v>
      </c>
      <c r="D53615">
        <f t="shared" si="842"/>
        <v>758.4375</v>
      </c>
    </row>
    <row r="53616" spans="2:4" x14ac:dyDescent="0.25">
      <c r="B53616">
        <v>66</v>
      </c>
      <c r="C53616">
        <v>16185</v>
      </c>
      <c r="D53616">
        <f t="shared" si="842"/>
        <v>758.671875</v>
      </c>
    </row>
    <row r="53617" spans="2:4" x14ac:dyDescent="0.25">
      <c r="B53617">
        <v>66</v>
      </c>
      <c r="C53617">
        <v>16188</v>
      </c>
      <c r="D53617">
        <f t="shared" si="842"/>
        <v>758.8125</v>
      </c>
    </row>
    <row r="53618" spans="2:4" x14ac:dyDescent="0.25">
      <c r="B53618">
        <v>66</v>
      </c>
      <c r="C53618">
        <v>16190</v>
      </c>
      <c r="D53618">
        <f t="shared" si="842"/>
        <v>758.90625</v>
      </c>
    </row>
    <row r="53619" spans="2:4" x14ac:dyDescent="0.25">
      <c r="B53619">
        <v>66</v>
      </c>
      <c r="C53619">
        <v>16183</v>
      </c>
      <c r="D53619">
        <f t="shared" si="842"/>
        <v>758.578125</v>
      </c>
    </row>
    <row r="53620" spans="2:4" x14ac:dyDescent="0.25">
      <c r="B53620">
        <v>66</v>
      </c>
      <c r="C53620">
        <v>16178</v>
      </c>
      <c r="D53620">
        <f t="shared" si="842"/>
        <v>758.34375</v>
      </c>
    </row>
    <row r="53621" spans="2:4" x14ac:dyDescent="0.25">
      <c r="B53621">
        <v>66</v>
      </c>
      <c r="C53621">
        <v>16183</v>
      </c>
      <c r="D53621">
        <f t="shared" si="842"/>
        <v>758.578125</v>
      </c>
    </row>
    <row r="53622" spans="2:4" x14ac:dyDescent="0.25">
      <c r="B53622">
        <v>66</v>
      </c>
      <c r="C53622">
        <v>16191</v>
      </c>
      <c r="D53622">
        <f t="shared" si="842"/>
        <v>758.953125</v>
      </c>
    </row>
    <row r="53623" spans="2:4" x14ac:dyDescent="0.25">
      <c r="B53623">
        <v>66</v>
      </c>
      <c r="C53623">
        <v>16191</v>
      </c>
      <c r="D53623">
        <f t="shared" si="842"/>
        <v>758.953125</v>
      </c>
    </row>
    <row r="53624" spans="2:4" x14ac:dyDescent="0.25">
      <c r="B53624">
        <v>66</v>
      </c>
      <c r="C53624">
        <v>16184</v>
      </c>
      <c r="D53624">
        <f t="shared" si="842"/>
        <v>758.625</v>
      </c>
    </row>
    <row r="53625" spans="2:4" x14ac:dyDescent="0.25">
      <c r="B53625">
        <v>66</v>
      </c>
      <c r="C53625">
        <v>16181</v>
      </c>
      <c r="D53625">
        <f t="shared" si="842"/>
        <v>758.484375</v>
      </c>
    </row>
    <row r="53626" spans="2:4" x14ac:dyDescent="0.25">
      <c r="B53626">
        <v>66</v>
      </c>
      <c r="C53626">
        <v>16185</v>
      </c>
      <c r="D53626">
        <f t="shared" si="842"/>
        <v>758.671875</v>
      </c>
    </row>
    <row r="53627" spans="2:4" x14ac:dyDescent="0.25">
      <c r="B53627">
        <v>66</v>
      </c>
      <c r="C53627">
        <v>16191</v>
      </c>
      <c r="D53627">
        <f t="shared" si="842"/>
        <v>758.953125</v>
      </c>
    </row>
    <row r="53628" spans="2:4" x14ac:dyDescent="0.25">
      <c r="B53628">
        <v>66</v>
      </c>
      <c r="C53628">
        <v>16194</v>
      </c>
      <c r="D53628">
        <f t="shared" si="842"/>
        <v>759.09375</v>
      </c>
    </row>
    <row r="53629" spans="2:4" x14ac:dyDescent="0.25">
      <c r="B53629">
        <v>66</v>
      </c>
      <c r="C53629">
        <v>16185</v>
      </c>
      <c r="D53629">
        <f t="shared" si="842"/>
        <v>758.671875</v>
      </c>
    </row>
    <row r="53630" spans="2:4" x14ac:dyDescent="0.25">
      <c r="B53630">
        <v>66</v>
      </c>
      <c r="C53630">
        <v>16181</v>
      </c>
      <c r="D53630">
        <f t="shared" si="842"/>
        <v>758.484375</v>
      </c>
    </row>
    <row r="53631" spans="2:4" x14ac:dyDescent="0.25">
      <c r="B53631">
        <v>66</v>
      </c>
      <c r="C53631">
        <v>16184</v>
      </c>
      <c r="D53631">
        <f t="shared" si="842"/>
        <v>758.625</v>
      </c>
    </row>
    <row r="53632" spans="2:4" x14ac:dyDescent="0.25">
      <c r="B53632">
        <v>66</v>
      </c>
      <c r="C53632">
        <v>16188</v>
      </c>
      <c r="D53632">
        <f t="shared" si="842"/>
        <v>758.8125</v>
      </c>
    </row>
    <row r="53633" spans="2:4" x14ac:dyDescent="0.25">
      <c r="B53633">
        <v>66</v>
      </c>
      <c r="C53633">
        <v>16191</v>
      </c>
      <c r="D53633">
        <f t="shared" si="842"/>
        <v>758.953125</v>
      </c>
    </row>
    <row r="53634" spans="2:4" x14ac:dyDescent="0.25">
      <c r="B53634">
        <v>66</v>
      </c>
      <c r="C53634">
        <v>16182</v>
      </c>
      <c r="D53634">
        <f t="shared" si="842"/>
        <v>758.53125</v>
      </c>
    </row>
    <row r="53635" spans="2:4" x14ac:dyDescent="0.25">
      <c r="B53635">
        <v>66</v>
      </c>
      <c r="C53635">
        <v>16179</v>
      </c>
      <c r="D53635">
        <f t="shared" si="842"/>
        <v>758.390625</v>
      </c>
    </row>
    <row r="53636" spans="2:4" x14ac:dyDescent="0.25">
      <c r="B53636">
        <v>66</v>
      </c>
      <c r="C53636">
        <v>16185</v>
      </c>
      <c r="D53636">
        <f t="shared" si="842"/>
        <v>758.671875</v>
      </c>
    </row>
    <row r="53637" spans="2:4" x14ac:dyDescent="0.25">
      <c r="B53637">
        <v>66</v>
      </c>
      <c r="C53637">
        <v>16190</v>
      </c>
      <c r="D53637">
        <f t="shared" si="842"/>
        <v>758.90625</v>
      </c>
    </row>
    <row r="53638" spans="2:4" x14ac:dyDescent="0.25">
      <c r="B53638">
        <v>66</v>
      </c>
      <c r="C53638">
        <v>16191</v>
      </c>
      <c r="D53638">
        <f t="shared" si="842"/>
        <v>758.953125</v>
      </c>
    </row>
    <row r="53639" spans="2:4" x14ac:dyDescent="0.25">
      <c r="B53639">
        <v>66</v>
      </c>
      <c r="C53639">
        <v>16186</v>
      </c>
      <c r="D53639">
        <f t="shared" si="842"/>
        <v>758.71875</v>
      </c>
    </row>
    <row r="53640" spans="2:4" x14ac:dyDescent="0.25">
      <c r="B53640">
        <v>66</v>
      </c>
      <c r="C53640">
        <v>16181</v>
      </c>
      <c r="D53640">
        <f t="shared" si="842"/>
        <v>758.484375</v>
      </c>
    </row>
    <row r="53641" spans="2:4" x14ac:dyDescent="0.25">
      <c r="B53641">
        <v>66</v>
      </c>
      <c r="C53641">
        <v>16183</v>
      </c>
      <c r="D53641">
        <f t="shared" ref="D53641:D53704" si="843">IF(MOD(B53641,16)&lt;6,C53641*0.1875/(2^MOD(B53641,16)),"aa")</f>
        <v>758.578125</v>
      </c>
    </row>
    <row r="53642" spans="2:4" x14ac:dyDescent="0.25">
      <c r="B53642">
        <v>66</v>
      </c>
      <c r="C53642">
        <v>16191</v>
      </c>
      <c r="D53642">
        <f t="shared" si="843"/>
        <v>758.953125</v>
      </c>
    </row>
    <row r="53643" spans="2:4" x14ac:dyDescent="0.25">
      <c r="B53643">
        <v>66</v>
      </c>
      <c r="C53643">
        <v>16192</v>
      </c>
      <c r="D53643">
        <f t="shared" si="843"/>
        <v>759</v>
      </c>
    </row>
    <row r="53644" spans="2:4" x14ac:dyDescent="0.25">
      <c r="B53644">
        <v>66</v>
      </c>
      <c r="C53644">
        <v>16184</v>
      </c>
      <c r="D53644">
        <f t="shared" si="843"/>
        <v>758.625</v>
      </c>
    </row>
    <row r="53645" spans="2:4" x14ac:dyDescent="0.25">
      <c r="B53645">
        <v>66</v>
      </c>
      <c r="C53645">
        <v>16182</v>
      </c>
      <c r="D53645">
        <f t="shared" si="843"/>
        <v>758.53125</v>
      </c>
    </row>
    <row r="53646" spans="2:4" x14ac:dyDescent="0.25">
      <c r="B53646">
        <v>66</v>
      </c>
      <c r="C53646">
        <v>16185</v>
      </c>
      <c r="D53646">
        <f t="shared" si="843"/>
        <v>758.671875</v>
      </c>
    </row>
    <row r="53647" spans="2:4" x14ac:dyDescent="0.25">
      <c r="B53647">
        <v>66</v>
      </c>
      <c r="C53647">
        <v>16191</v>
      </c>
      <c r="D53647">
        <f t="shared" si="843"/>
        <v>758.953125</v>
      </c>
    </row>
    <row r="53648" spans="2:4" x14ac:dyDescent="0.25">
      <c r="B53648">
        <v>66</v>
      </c>
      <c r="C53648">
        <v>16191</v>
      </c>
      <c r="D53648">
        <f t="shared" si="843"/>
        <v>758.953125</v>
      </c>
    </row>
    <row r="53649" spans="2:4" x14ac:dyDescent="0.25">
      <c r="B53649">
        <v>66</v>
      </c>
      <c r="C53649">
        <v>16184</v>
      </c>
      <c r="D53649">
        <f t="shared" si="843"/>
        <v>758.625</v>
      </c>
    </row>
    <row r="53650" spans="2:4" x14ac:dyDescent="0.25">
      <c r="B53650">
        <v>66</v>
      </c>
      <c r="C53650">
        <v>16180</v>
      </c>
      <c r="D53650">
        <f t="shared" si="843"/>
        <v>758.4375</v>
      </c>
    </row>
    <row r="53651" spans="2:4" x14ac:dyDescent="0.25">
      <c r="B53651">
        <v>66</v>
      </c>
      <c r="C53651">
        <v>16184</v>
      </c>
      <c r="D53651">
        <f t="shared" si="843"/>
        <v>758.625</v>
      </c>
    </row>
    <row r="53652" spans="2:4" x14ac:dyDescent="0.25">
      <c r="B53652">
        <v>66</v>
      </c>
      <c r="C53652">
        <v>16189</v>
      </c>
      <c r="D53652">
        <f t="shared" si="843"/>
        <v>758.859375</v>
      </c>
    </row>
    <row r="53653" spans="2:4" x14ac:dyDescent="0.25">
      <c r="B53653">
        <v>66</v>
      </c>
      <c r="C53653">
        <v>16191</v>
      </c>
      <c r="D53653">
        <f t="shared" si="843"/>
        <v>758.953125</v>
      </c>
    </row>
    <row r="53654" spans="2:4" x14ac:dyDescent="0.25">
      <c r="B53654">
        <v>66</v>
      </c>
      <c r="C53654">
        <v>16184</v>
      </c>
      <c r="D53654">
        <f t="shared" si="843"/>
        <v>758.625</v>
      </c>
    </row>
    <row r="53655" spans="2:4" x14ac:dyDescent="0.25">
      <c r="B53655">
        <v>66</v>
      </c>
      <c r="C53655">
        <v>16180</v>
      </c>
      <c r="D53655">
        <f t="shared" si="843"/>
        <v>758.4375</v>
      </c>
    </row>
    <row r="53656" spans="2:4" x14ac:dyDescent="0.25">
      <c r="B53656">
        <v>66</v>
      </c>
      <c r="C53656">
        <v>16182</v>
      </c>
      <c r="D53656">
        <f t="shared" si="843"/>
        <v>758.53125</v>
      </c>
    </row>
    <row r="53657" spans="2:4" x14ac:dyDescent="0.25">
      <c r="B53657">
        <v>66</v>
      </c>
      <c r="C53657">
        <v>16187</v>
      </c>
      <c r="D53657">
        <f t="shared" si="843"/>
        <v>758.765625</v>
      </c>
    </row>
    <row r="53658" spans="2:4" x14ac:dyDescent="0.25">
      <c r="B53658">
        <v>66</v>
      </c>
      <c r="C53658">
        <v>16191</v>
      </c>
      <c r="D53658">
        <f t="shared" si="843"/>
        <v>758.953125</v>
      </c>
    </row>
    <row r="53659" spans="2:4" x14ac:dyDescent="0.25">
      <c r="B53659">
        <v>66</v>
      </c>
      <c r="C53659">
        <v>16192</v>
      </c>
      <c r="D53659">
        <f t="shared" si="843"/>
        <v>759</v>
      </c>
    </row>
    <row r="53660" spans="2:4" x14ac:dyDescent="0.25">
      <c r="B53660">
        <v>66</v>
      </c>
      <c r="C53660">
        <v>16184</v>
      </c>
      <c r="D53660">
        <f t="shared" si="843"/>
        <v>758.625</v>
      </c>
    </row>
    <row r="53661" spans="2:4" x14ac:dyDescent="0.25">
      <c r="B53661">
        <v>66</v>
      </c>
      <c r="C53661">
        <v>16181</v>
      </c>
      <c r="D53661">
        <f t="shared" si="843"/>
        <v>758.484375</v>
      </c>
    </row>
    <row r="53662" spans="2:4" x14ac:dyDescent="0.25">
      <c r="B53662">
        <v>66</v>
      </c>
      <c r="C53662">
        <v>16186</v>
      </c>
      <c r="D53662">
        <f t="shared" si="843"/>
        <v>758.71875</v>
      </c>
    </row>
    <row r="53663" spans="2:4" x14ac:dyDescent="0.25">
      <c r="B53663">
        <v>66</v>
      </c>
      <c r="C53663">
        <v>16190</v>
      </c>
      <c r="D53663">
        <f t="shared" si="843"/>
        <v>758.90625</v>
      </c>
    </row>
    <row r="53664" spans="2:4" x14ac:dyDescent="0.25">
      <c r="B53664">
        <v>66</v>
      </c>
      <c r="C53664">
        <v>16192</v>
      </c>
      <c r="D53664">
        <f t="shared" si="843"/>
        <v>759</v>
      </c>
    </row>
    <row r="53665" spans="2:4" x14ac:dyDescent="0.25">
      <c r="B53665">
        <v>66</v>
      </c>
      <c r="C53665">
        <v>16183</v>
      </c>
      <c r="D53665">
        <f t="shared" si="843"/>
        <v>758.578125</v>
      </c>
    </row>
    <row r="53666" spans="2:4" x14ac:dyDescent="0.25">
      <c r="B53666">
        <v>66</v>
      </c>
      <c r="C53666">
        <v>16178</v>
      </c>
      <c r="D53666">
        <f t="shared" si="843"/>
        <v>758.34375</v>
      </c>
    </row>
    <row r="53667" spans="2:4" x14ac:dyDescent="0.25">
      <c r="B53667">
        <v>66</v>
      </c>
      <c r="C53667">
        <v>16181</v>
      </c>
      <c r="D53667">
        <f t="shared" si="843"/>
        <v>758.484375</v>
      </c>
    </row>
    <row r="53668" spans="2:4" x14ac:dyDescent="0.25">
      <c r="B53668">
        <v>66</v>
      </c>
      <c r="C53668">
        <v>16185</v>
      </c>
      <c r="D53668">
        <f t="shared" si="843"/>
        <v>758.671875</v>
      </c>
    </row>
    <row r="53669" spans="2:4" x14ac:dyDescent="0.25">
      <c r="B53669">
        <v>66</v>
      </c>
      <c r="C53669">
        <v>16190</v>
      </c>
      <c r="D53669">
        <f t="shared" si="843"/>
        <v>758.90625</v>
      </c>
    </row>
    <row r="53670" spans="2:4" x14ac:dyDescent="0.25">
      <c r="B53670">
        <v>66</v>
      </c>
      <c r="C53670">
        <v>16190</v>
      </c>
      <c r="D53670">
        <f t="shared" si="843"/>
        <v>758.90625</v>
      </c>
    </row>
    <row r="53671" spans="2:4" x14ac:dyDescent="0.25">
      <c r="B53671">
        <v>66</v>
      </c>
      <c r="C53671">
        <v>16181</v>
      </c>
      <c r="D53671">
        <f t="shared" si="843"/>
        <v>758.484375</v>
      </c>
    </row>
    <row r="53672" spans="2:4" x14ac:dyDescent="0.25">
      <c r="B53672">
        <v>66</v>
      </c>
      <c r="C53672">
        <v>16179</v>
      </c>
      <c r="D53672">
        <f t="shared" si="843"/>
        <v>758.390625</v>
      </c>
    </row>
    <row r="53673" spans="2:4" x14ac:dyDescent="0.25">
      <c r="B53673">
        <v>66</v>
      </c>
      <c r="C53673">
        <v>16185</v>
      </c>
      <c r="D53673">
        <f t="shared" si="843"/>
        <v>758.671875</v>
      </c>
    </row>
    <row r="53674" spans="2:4" x14ac:dyDescent="0.25">
      <c r="B53674">
        <v>66</v>
      </c>
      <c r="C53674">
        <v>16191</v>
      </c>
      <c r="D53674">
        <f t="shared" si="843"/>
        <v>758.953125</v>
      </c>
    </row>
    <row r="53675" spans="2:4" x14ac:dyDescent="0.25">
      <c r="B53675">
        <v>66</v>
      </c>
      <c r="C53675">
        <v>16192</v>
      </c>
      <c r="D53675">
        <f t="shared" si="843"/>
        <v>759</v>
      </c>
    </row>
    <row r="53676" spans="2:4" x14ac:dyDescent="0.25">
      <c r="B53676">
        <v>66</v>
      </c>
      <c r="C53676">
        <v>16186</v>
      </c>
      <c r="D53676">
        <f t="shared" si="843"/>
        <v>758.71875</v>
      </c>
    </row>
    <row r="53677" spans="2:4" x14ac:dyDescent="0.25">
      <c r="B53677">
        <v>66</v>
      </c>
      <c r="C53677">
        <v>16182</v>
      </c>
      <c r="D53677">
        <f t="shared" si="843"/>
        <v>758.53125</v>
      </c>
    </row>
    <row r="53678" spans="2:4" x14ac:dyDescent="0.25">
      <c r="B53678">
        <v>66</v>
      </c>
      <c r="C53678">
        <v>16185</v>
      </c>
      <c r="D53678">
        <f t="shared" si="843"/>
        <v>758.671875</v>
      </c>
    </row>
    <row r="53679" spans="2:4" x14ac:dyDescent="0.25">
      <c r="B53679">
        <v>66</v>
      </c>
      <c r="C53679">
        <v>16191</v>
      </c>
      <c r="D53679">
        <f t="shared" si="843"/>
        <v>758.953125</v>
      </c>
    </row>
    <row r="53680" spans="2:4" x14ac:dyDescent="0.25">
      <c r="B53680">
        <v>66</v>
      </c>
      <c r="C53680">
        <v>16192</v>
      </c>
      <c r="D53680">
        <f t="shared" si="843"/>
        <v>759</v>
      </c>
    </row>
    <row r="53681" spans="2:4" x14ac:dyDescent="0.25">
      <c r="B53681">
        <v>66</v>
      </c>
      <c r="C53681">
        <v>16186</v>
      </c>
      <c r="D53681">
        <f t="shared" si="843"/>
        <v>758.71875</v>
      </c>
    </row>
    <row r="53682" spans="2:4" x14ac:dyDescent="0.25">
      <c r="B53682">
        <v>66</v>
      </c>
      <c r="C53682">
        <v>16178</v>
      </c>
      <c r="D53682">
        <f t="shared" si="843"/>
        <v>758.34375</v>
      </c>
    </row>
    <row r="53683" spans="2:4" x14ac:dyDescent="0.25">
      <c r="B53683">
        <v>66</v>
      </c>
      <c r="C53683">
        <v>16181</v>
      </c>
      <c r="D53683">
        <f t="shared" si="843"/>
        <v>758.484375</v>
      </c>
    </row>
    <row r="53684" spans="2:4" x14ac:dyDescent="0.25">
      <c r="B53684">
        <v>66</v>
      </c>
      <c r="C53684">
        <v>16187</v>
      </c>
      <c r="D53684">
        <f t="shared" si="843"/>
        <v>758.765625</v>
      </c>
    </row>
    <row r="53685" spans="2:4" x14ac:dyDescent="0.25">
      <c r="B53685">
        <v>66</v>
      </c>
      <c r="C53685">
        <v>16188</v>
      </c>
      <c r="D53685">
        <f t="shared" si="843"/>
        <v>758.8125</v>
      </c>
    </row>
    <row r="53686" spans="2:4" x14ac:dyDescent="0.25">
      <c r="B53686">
        <v>66</v>
      </c>
      <c r="C53686">
        <v>16182</v>
      </c>
      <c r="D53686">
        <f t="shared" si="843"/>
        <v>758.53125</v>
      </c>
    </row>
    <row r="53687" spans="2:4" x14ac:dyDescent="0.25">
      <c r="B53687">
        <v>66</v>
      </c>
      <c r="C53687">
        <v>16179</v>
      </c>
      <c r="D53687">
        <f t="shared" si="843"/>
        <v>758.390625</v>
      </c>
    </row>
    <row r="53688" spans="2:4" x14ac:dyDescent="0.25">
      <c r="B53688">
        <v>66</v>
      </c>
      <c r="C53688">
        <v>16184</v>
      </c>
      <c r="D53688">
        <f t="shared" si="843"/>
        <v>758.625</v>
      </c>
    </row>
    <row r="53689" spans="2:4" x14ac:dyDescent="0.25">
      <c r="B53689">
        <v>66</v>
      </c>
      <c r="C53689">
        <v>16190</v>
      </c>
      <c r="D53689">
        <f t="shared" si="843"/>
        <v>758.90625</v>
      </c>
    </row>
    <row r="53690" spans="2:4" x14ac:dyDescent="0.25">
      <c r="B53690">
        <v>66</v>
      </c>
      <c r="C53690">
        <v>16191</v>
      </c>
      <c r="D53690">
        <f t="shared" si="843"/>
        <v>758.953125</v>
      </c>
    </row>
    <row r="53691" spans="2:4" x14ac:dyDescent="0.25">
      <c r="B53691">
        <v>66</v>
      </c>
      <c r="C53691">
        <v>16184</v>
      </c>
      <c r="D53691">
        <f t="shared" si="843"/>
        <v>758.625</v>
      </c>
    </row>
    <row r="53692" spans="2:4" x14ac:dyDescent="0.25">
      <c r="B53692">
        <v>66</v>
      </c>
      <c r="C53692">
        <v>16182</v>
      </c>
      <c r="D53692">
        <f t="shared" si="843"/>
        <v>758.53125</v>
      </c>
    </row>
    <row r="53693" spans="2:4" x14ac:dyDescent="0.25">
      <c r="B53693">
        <v>66</v>
      </c>
      <c r="C53693">
        <v>16185</v>
      </c>
      <c r="D53693">
        <f t="shared" si="843"/>
        <v>758.671875</v>
      </c>
    </row>
    <row r="53694" spans="2:4" x14ac:dyDescent="0.25">
      <c r="B53694">
        <v>66</v>
      </c>
      <c r="C53694">
        <v>16191</v>
      </c>
      <c r="D53694">
        <f t="shared" si="843"/>
        <v>758.953125</v>
      </c>
    </row>
    <row r="53695" spans="2:4" x14ac:dyDescent="0.25">
      <c r="B53695">
        <v>66</v>
      </c>
      <c r="C53695">
        <v>16191</v>
      </c>
      <c r="D53695">
        <f t="shared" si="843"/>
        <v>758.953125</v>
      </c>
    </row>
    <row r="53696" spans="2:4" x14ac:dyDescent="0.25">
      <c r="B53696">
        <v>66</v>
      </c>
      <c r="C53696">
        <v>16182</v>
      </c>
      <c r="D53696">
        <f t="shared" si="843"/>
        <v>758.53125</v>
      </c>
    </row>
    <row r="53697" spans="2:4" x14ac:dyDescent="0.25">
      <c r="B53697">
        <v>66</v>
      </c>
      <c r="C53697">
        <v>16180</v>
      </c>
      <c r="D53697">
        <f t="shared" si="843"/>
        <v>758.4375</v>
      </c>
    </row>
    <row r="53698" spans="2:4" x14ac:dyDescent="0.25">
      <c r="B53698">
        <v>66</v>
      </c>
      <c r="C53698">
        <v>16185</v>
      </c>
      <c r="D53698">
        <f t="shared" si="843"/>
        <v>758.671875</v>
      </c>
    </row>
    <row r="53699" spans="2:4" x14ac:dyDescent="0.25">
      <c r="B53699">
        <v>66</v>
      </c>
      <c r="C53699">
        <v>16188</v>
      </c>
      <c r="D53699">
        <f t="shared" si="843"/>
        <v>758.8125</v>
      </c>
    </row>
    <row r="53700" spans="2:4" x14ac:dyDescent="0.25">
      <c r="B53700">
        <v>66</v>
      </c>
      <c r="C53700">
        <v>16189</v>
      </c>
      <c r="D53700">
        <f t="shared" si="843"/>
        <v>758.859375</v>
      </c>
    </row>
    <row r="53701" spans="2:4" x14ac:dyDescent="0.25">
      <c r="B53701">
        <v>66</v>
      </c>
      <c r="C53701">
        <v>16180</v>
      </c>
      <c r="D53701">
        <f t="shared" si="843"/>
        <v>758.4375</v>
      </c>
    </row>
    <row r="53702" spans="2:4" x14ac:dyDescent="0.25">
      <c r="B53702">
        <v>66</v>
      </c>
      <c r="C53702">
        <v>16178</v>
      </c>
      <c r="D53702">
        <f t="shared" si="843"/>
        <v>758.34375</v>
      </c>
    </row>
    <row r="53703" spans="2:4" x14ac:dyDescent="0.25">
      <c r="B53703">
        <v>66</v>
      </c>
      <c r="C53703">
        <v>16184</v>
      </c>
      <c r="D53703">
        <f t="shared" si="843"/>
        <v>758.625</v>
      </c>
    </row>
    <row r="53704" spans="2:4" x14ac:dyDescent="0.25">
      <c r="B53704">
        <v>66</v>
      </c>
      <c r="C53704">
        <v>16190</v>
      </c>
      <c r="D53704">
        <f t="shared" si="843"/>
        <v>758.90625</v>
      </c>
    </row>
    <row r="53705" spans="2:4" x14ac:dyDescent="0.25">
      <c r="B53705">
        <v>66</v>
      </c>
      <c r="C53705">
        <v>16190</v>
      </c>
      <c r="D53705">
        <f t="shared" ref="D53705:D53768" si="844">IF(MOD(B53705,16)&lt;6,C53705*0.1875/(2^MOD(B53705,16)),"aa")</f>
        <v>758.90625</v>
      </c>
    </row>
    <row r="53706" spans="2:4" x14ac:dyDescent="0.25">
      <c r="B53706">
        <v>66</v>
      </c>
      <c r="C53706">
        <v>16182</v>
      </c>
      <c r="D53706">
        <f t="shared" si="844"/>
        <v>758.53125</v>
      </c>
    </row>
    <row r="53707" spans="2:4" x14ac:dyDescent="0.25">
      <c r="B53707">
        <v>66</v>
      </c>
      <c r="C53707">
        <v>16181</v>
      </c>
      <c r="D53707">
        <f t="shared" si="844"/>
        <v>758.484375</v>
      </c>
    </row>
    <row r="53708" spans="2:4" x14ac:dyDescent="0.25">
      <c r="B53708">
        <v>66</v>
      </c>
      <c r="C53708">
        <v>16186</v>
      </c>
      <c r="D53708">
        <f t="shared" si="844"/>
        <v>758.71875</v>
      </c>
    </row>
    <row r="53709" spans="2:4" x14ac:dyDescent="0.25">
      <c r="B53709">
        <v>66</v>
      </c>
      <c r="C53709">
        <v>16191</v>
      </c>
      <c r="D53709">
        <f t="shared" si="844"/>
        <v>758.953125</v>
      </c>
    </row>
    <row r="53710" spans="2:4" x14ac:dyDescent="0.25">
      <c r="B53710">
        <v>66</v>
      </c>
      <c r="C53710">
        <v>16191</v>
      </c>
      <c r="D53710">
        <f t="shared" si="844"/>
        <v>758.953125</v>
      </c>
    </row>
    <row r="53711" spans="2:4" x14ac:dyDescent="0.25">
      <c r="B53711">
        <v>66</v>
      </c>
      <c r="C53711">
        <v>16182</v>
      </c>
      <c r="D53711">
        <f t="shared" si="844"/>
        <v>758.53125</v>
      </c>
    </row>
    <row r="53712" spans="2:4" x14ac:dyDescent="0.25">
      <c r="B53712">
        <v>66</v>
      </c>
      <c r="C53712">
        <v>16181</v>
      </c>
      <c r="D53712">
        <f t="shared" si="844"/>
        <v>758.484375</v>
      </c>
    </row>
    <row r="53713" spans="2:4" x14ac:dyDescent="0.25">
      <c r="B53713">
        <v>66</v>
      </c>
      <c r="C53713">
        <v>16186</v>
      </c>
      <c r="D53713">
        <f t="shared" si="844"/>
        <v>758.71875</v>
      </c>
    </row>
    <row r="53714" spans="2:4" x14ac:dyDescent="0.25">
      <c r="B53714">
        <v>66</v>
      </c>
      <c r="C53714">
        <v>16191</v>
      </c>
      <c r="D53714">
        <f t="shared" si="844"/>
        <v>758.953125</v>
      </c>
    </row>
    <row r="53715" spans="2:4" x14ac:dyDescent="0.25">
      <c r="B53715">
        <v>66</v>
      </c>
      <c r="C53715">
        <v>16191</v>
      </c>
      <c r="D53715">
        <f t="shared" si="844"/>
        <v>758.953125</v>
      </c>
    </row>
    <row r="53716" spans="2:4" x14ac:dyDescent="0.25">
      <c r="B53716">
        <v>66</v>
      </c>
      <c r="C53716">
        <v>16179</v>
      </c>
      <c r="D53716">
        <f t="shared" si="844"/>
        <v>758.390625</v>
      </c>
    </row>
    <row r="53717" spans="2:4" x14ac:dyDescent="0.25">
      <c r="B53717">
        <v>66</v>
      </c>
      <c r="C53717">
        <v>16180</v>
      </c>
      <c r="D53717">
        <f t="shared" si="844"/>
        <v>758.4375</v>
      </c>
    </row>
    <row r="53718" spans="2:4" x14ac:dyDescent="0.25">
      <c r="B53718">
        <v>66</v>
      </c>
      <c r="C53718">
        <v>16185</v>
      </c>
      <c r="D53718">
        <f t="shared" si="844"/>
        <v>758.671875</v>
      </c>
    </row>
    <row r="53719" spans="2:4" x14ac:dyDescent="0.25">
      <c r="B53719">
        <v>66</v>
      </c>
      <c r="C53719">
        <v>16191</v>
      </c>
      <c r="D53719">
        <f t="shared" si="844"/>
        <v>758.953125</v>
      </c>
    </row>
    <row r="53720" spans="2:4" x14ac:dyDescent="0.25">
      <c r="B53720">
        <v>66</v>
      </c>
      <c r="C53720">
        <v>16190</v>
      </c>
      <c r="D53720">
        <f t="shared" si="844"/>
        <v>758.90625</v>
      </c>
    </row>
    <row r="53721" spans="2:4" x14ac:dyDescent="0.25">
      <c r="B53721">
        <v>66</v>
      </c>
      <c r="C53721">
        <v>16180</v>
      </c>
      <c r="D53721">
        <f t="shared" si="844"/>
        <v>758.4375</v>
      </c>
    </row>
    <row r="53722" spans="2:4" x14ac:dyDescent="0.25">
      <c r="B53722">
        <v>66</v>
      </c>
      <c r="C53722">
        <v>16180</v>
      </c>
      <c r="D53722">
        <f t="shared" si="844"/>
        <v>758.4375</v>
      </c>
    </row>
    <row r="53723" spans="2:4" x14ac:dyDescent="0.25">
      <c r="B53723">
        <v>66</v>
      </c>
      <c r="C53723">
        <v>16184</v>
      </c>
      <c r="D53723">
        <f t="shared" si="844"/>
        <v>758.625</v>
      </c>
    </row>
    <row r="53724" spans="2:4" x14ac:dyDescent="0.25">
      <c r="B53724">
        <v>66</v>
      </c>
      <c r="C53724">
        <v>16190</v>
      </c>
      <c r="D53724">
        <f t="shared" si="844"/>
        <v>758.90625</v>
      </c>
    </row>
    <row r="53725" spans="2:4" x14ac:dyDescent="0.25">
      <c r="B53725">
        <v>66</v>
      </c>
      <c r="C53725">
        <v>16187</v>
      </c>
      <c r="D53725">
        <f t="shared" si="844"/>
        <v>758.765625</v>
      </c>
    </row>
    <row r="53726" spans="2:4" x14ac:dyDescent="0.25">
      <c r="B53726">
        <v>66</v>
      </c>
      <c r="C53726">
        <v>16181</v>
      </c>
      <c r="D53726">
        <f t="shared" si="844"/>
        <v>758.484375</v>
      </c>
    </row>
    <row r="53727" spans="2:4" x14ac:dyDescent="0.25">
      <c r="B53727">
        <v>66</v>
      </c>
      <c r="C53727">
        <v>16185</v>
      </c>
      <c r="D53727">
        <f t="shared" si="844"/>
        <v>758.671875</v>
      </c>
    </row>
    <row r="53728" spans="2:4" x14ac:dyDescent="0.25">
      <c r="B53728">
        <v>66</v>
      </c>
      <c r="C53728">
        <v>16191</v>
      </c>
      <c r="D53728">
        <f t="shared" si="844"/>
        <v>758.953125</v>
      </c>
    </row>
    <row r="53729" spans="2:4" x14ac:dyDescent="0.25">
      <c r="B53729">
        <v>66</v>
      </c>
      <c r="C53729">
        <v>16192</v>
      </c>
      <c r="D53729">
        <f t="shared" si="844"/>
        <v>759</v>
      </c>
    </row>
    <row r="53730" spans="2:4" x14ac:dyDescent="0.25">
      <c r="B53730">
        <v>66</v>
      </c>
      <c r="C53730">
        <v>16181</v>
      </c>
      <c r="D53730">
        <f t="shared" si="844"/>
        <v>758.484375</v>
      </c>
    </row>
    <row r="53731" spans="2:4" x14ac:dyDescent="0.25">
      <c r="B53731">
        <v>66</v>
      </c>
      <c r="C53731">
        <v>16179</v>
      </c>
      <c r="D53731">
        <f t="shared" si="844"/>
        <v>758.390625</v>
      </c>
    </row>
    <row r="53732" spans="2:4" x14ac:dyDescent="0.25">
      <c r="B53732">
        <v>66</v>
      </c>
      <c r="C53732">
        <v>16186</v>
      </c>
      <c r="D53732">
        <f t="shared" si="844"/>
        <v>758.71875</v>
      </c>
    </row>
    <row r="53733" spans="2:4" x14ac:dyDescent="0.25">
      <c r="B53733">
        <v>66</v>
      </c>
      <c r="C53733">
        <v>16189</v>
      </c>
      <c r="D53733">
        <f t="shared" si="844"/>
        <v>758.859375</v>
      </c>
    </row>
    <row r="53734" spans="2:4" x14ac:dyDescent="0.25">
      <c r="B53734">
        <v>66</v>
      </c>
      <c r="C53734">
        <v>16188</v>
      </c>
      <c r="D53734">
        <f t="shared" si="844"/>
        <v>758.8125</v>
      </c>
    </row>
    <row r="53735" spans="2:4" x14ac:dyDescent="0.25">
      <c r="B53735">
        <v>66</v>
      </c>
      <c r="C53735">
        <v>16180</v>
      </c>
      <c r="D53735">
        <f t="shared" si="844"/>
        <v>758.4375</v>
      </c>
    </row>
    <row r="53736" spans="2:4" x14ac:dyDescent="0.25">
      <c r="B53736">
        <v>66</v>
      </c>
      <c r="C53736">
        <v>16182</v>
      </c>
      <c r="D53736">
        <f t="shared" si="844"/>
        <v>758.53125</v>
      </c>
    </row>
    <row r="53737" spans="2:4" x14ac:dyDescent="0.25">
      <c r="B53737">
        <v>66</v>
      </c>
      <c r="C53737">
        <v>16188</v>
      </c>
      <c r="D53737">
        <f t="shared" si="844"/>
        <v>758.8125</v>
      </c>
    </row>
    <row r="53738" spans="2:4" x14ac:dyDescent="0.25">
      <c r="B53738">
        <v>66</v>
      </c>
      <c r="C53738">
        <v>16190</v>
      </c>
      <c r="D53738">
        <f t="shared" si="844"/>
        <v>758.90625</v>
      </c>
    </row>
    <row r="53739" spans="2:4" x14ac:dyDescent="0.25">
      <c r="B53739">
        <v>66</v>
      </c>
      <c r="C53739">
        <v>16181</v>
      </c>
      <c r="D53739">
        <f t="shared" si="844"/>
        <v>758.484375</v>
      </c>
    </row>
    <row r="53740" spans="2:4" x14ac:dyDescent="0.25">
      <c r="B53740">
        <v>66</v>
      </c>
      <c r="C53740">
        <v>16179</v>
      </c>
      <c r="D53740">
        <f t="shared" si="844"/>
        <v>758.390625</v>
      </c>
    </row>
    <row r="53741" spans="2:4" x14ac:dyDescent="0.25">
      <c r="B53741">
        <v>66</v>
      </c>
      <c r="C53741">
        <v>16187</v>
      </c>
      <c r="D53741">
        <f t="shared" si="844"/>
        <v>758.765625</v>
      </c>
    </row>
    <row r="53742" spans="2:4" x14ac:dyDescent="0.25">
      <c r="B53742">
        <v>66</v>
      </c>
      <c r="C53742">
        <v>16191</v>
      </c>
      <c r="D53742">
        <f t="shared" si="844"/>
        <v>758.953125</v>
      </c>
    </row>
    <row r="53743" spans="2:4" x14ac:dyDescent="0.25">
      <c r="B53743">
        <v>66</v>
      </c>
      <c r="C53743">
        <v>16191</v>
      </c>
      <c r="D53743">
        <f t="shared" si="844"/>
        <v>758.953125</v>
      </c>
    </row>
    <row r="53744" spans="2:4" x14ac:dyDescent="0.25">
      <c r="B53744">
        <v>66</v>
      </c>
      <c r="C53744">
        <v>16182</v>
      </c>
      <c r="D53744">
        <f t="shared" si="844"/>
        <v>758.53125</v>
      </c>
    </row>
    <row r="53745" spans="2:4" x14ac:dyDescent="0.25">
      <c r="B53745">
        <v>66</v>
      </c>
      <c r="C53745">
        <v>16181</v>
      </c>
      <c r="D53745">
        <f t="shared" si="844"/>
        <v>758.484375</v>
      </c>
    </row>
    <row r="53746" spans="2:4" x14ac:dyDescent="0.25">
      <c r="B53746">
        <v>66</v>
      </c>
      <c r="C53746">
        <v>16186</v>
      </c>
      <c r="D53746">
        <f t="shared" si="844"/>
        <v>758.71875</v>
      </c>
    </row>
    <row r="53747" spans="2:4" x14ac:dyDescent="0.25">
      <c r="B53747">
        <v>66</v>
      </c>
      <c r="C53747">
        <v>16190</v>
      </c>
      <c r="D53747">
        <f t="shared" si="844"/>
        <v>758.90625</v>
      </c>
    </row>
    <row r="53748" spans="2:4" x14ac:dyDescent="0.25">
      <c r="B53748">
        <v>66</v>
      </c>
      <c r="C53748">
        <v>16191</v>
      </c>
      <c r="D53748">
        <f t="shared" si="844"/>
        <v>758.953125</v>
      </c>
    </row>
    <row r="53749" spans="2:4" x14ac:dyDescent="0.25">
      <c r="B53749">
        <v>66</v>
      </c>
      <c r="C53749">
        <v>16182</v>
      </c>
      <c r="D53749">
        <f t="shared" si="844"/>
        <v>758.53125</v>
      </c>
    </row>
    <row r="53750" spans="2:4" x14ac:dyDescent="0.25">
      <c r="B53750">
        <v>66</v>
      </c>
      <c r="C53750">
        <v>16179</v>
      </c>
      <c r="D53750">
        <f t="shared" si="844"/>
        <v>758.390625</v>
      </c>
    </row>
    <row r="53751" spans="2:4" x14ac:dyDescent="0.25">
      <c r="B53751">
        <v>66</v>
      </c>
      <c r="C53751">
        <v>16184</v>
      </c>
      <c r="D53751">
        <f t="shared" si="844"/>
        <v>758.625</v>
      </c>
    </row>
    <row r="53752" spans="2:4" x14ac:dyDescent="0.25">
      <c r="B53752">
        <v>66</v>
      </c>
      <c r="C53752">
        <v>16191</v>
      </c>
      <c r="D53752">
        <f t="shared" si="844"/>
        <v>758.953125</v>
      </c>
    </row>
    <row r="53753" spans="2:4" x14ac:dyDescent="0.25">
      <c r="B53753">
        <v>66</v>
      </c>
      <c r="C53753">
        <v>16190</v>
      </c>
      <c r="D53753">
        <f t="shared" si="844"/>
        <v>758.90625</v>
      </c>
    </row>
    <row r="53754" spans="2:4" x14ac:dyDescent="0.25">
      <c r="B53754">
        <v>66</v>
      </c>
      <c r="C53754">
        <v>16180</v>
      </c>
      <c r="D53754">
        <f t="shared" si="844"/>
        <v>758.4375</v>
      </c>
    </row>
    <row r="53755" spans="2:4" x14ac:dyDescent="0.25">
      <c r="B53755">
        <v>66</v>
      </c>
      <c r="C53755">
        <v>16183</v>
      </c>
      <c r="D53755">
        <f t="shared" si="844"/>
        <v>758.578125</v>
      </c>
    </row>
    <row r="53756" spans="2:4" x14ac:dyDescent="0.25">
      <c r="B53756">
        <v>66</v>
      </c>
      <c r="C53756">
        <v>16189</v>
      </c>
      <c r="D53756">
        <f t="shared" si="844"/>
        <v>758.859375</v>
      </c>
    </row>
    <row r="53757" spans="2:4" x14ac:dyDescent="0.25">
      <c r="B53757">
        <v>66</v>
      </c>
      <c r="C53757">
        <v>16192</v>
      </c>
      <c r="D53757">
        <f t="shared" si="844"/>
        <v>759</v>
      </c>
    </row>
    <row r="53758" spans="2:4" x14ac:dyDescent="0.25">
      <c r="B53758">
        <v>66</v>
      </c>
      <c r="C53758">
        <v>16182</v>
      </c>
      <c r="D53758">
        <f t="shared" si="844"/>
        <v>758.53125</v>
      </c>
    </row>
    <row r="53759" spans="2:4" x14ac:dyDescent="0.25">
      <c r="B53759">
        <v>66</v>
      </c>
      <c r="C53759">
        <v>16182</v>
      </c>
      <c r="D53759">
        <f t="shared" si="844"/>
        <v>758.53125</v>
      </c>
    </row>
    <row r="53760" spans="2:4" x14ac:dyDescent="0.25">
      <c r="B53760">
        <v>66</v>
      </c>
      <c r="C53760">
        <v>16188</v>
      </c>
      <c r="D53760">
        <f t="shared" si="844"/>
        <v>758.8125</v>
      </c>
    </row>
    <row r="53761" spans="2:4" x14ac:dyDescent="0.25">
      <c r="B53761">
        <v>66</v>
      </c>
      <c r="C53761">
        <v>16191</v>
      </c>
      <c r="D53761">
        <f t="shared" si="844"/>
        <v>758.953125</v>
      </c>
    </row>
    <row r="53762" spans="2:4" x14ac:dyDescent="0.25">
      <c r="B53762">
        <v>66</v>
      </c>
      <c r="C53762">
        <v>16190</v>
      </c>
      <c r="D53762">
        <f t="shared" si="844"/>
        <v>758.90625</v>
      </c>
    </row>
    <row r="53763" spans="2:4" x14ac:dyDescent="0.25">
      <c r="B53763">
        <v>66</v>
      </c>
      <c r="C53763">
        <v>16181</v>
      </c>
      <c r="D53763">
        <f t="shared" si="844"/>
        <v>758.484375</v>
      </c>
    </row>
    <row r="53764" spans="2:4" x14ac:dyDescent="0.25">
      <c r="B53764">
        <v>66</v>
      </c>
      <c r="C53764">
        <v>16182</v>
      </c>
      <c r="D53764">
        <f t="shared" si="844"/>
        <v>758.53125</v>
      </c>
    </row>
    <row r="53765" spans="2:4" x14ac:dyDescent="0.25">
      <c r="B53765">
        <v>66</v>
      </c>
      <c r="C53765">
        <v>16187</v>
      </c>
      <c r="D53765">
        <f t="shared" si="844"/>
        <v>758.765625</v>
      </c>
    </row>
    <row r="53766" spans="2:4" x14ac:dyDescent="0.25">
      <c r="B53766">
        <v>66</v>
      </c>
      <c r="C53766">
        <v>16189</v>
      </c>
      <c r="D53766">
        <f t="shared" si="844"/>
        <v>758.859375</v>
      </c>
    </row>
    <row r="53767" spans="2:4" x14ac:dyDescent="0.25">
      <c r="B53767">
        <v>66</v>
      </c>
      <c r="C53767">
        <v>16178</v>
      </c>
      <c r="D53767">
        <f t="shared" si="844"/>
        <v>758.34375</v>
      </c>
    </row>
    <row r="53768" spans="2:4" x14ac:dyDescent="0.25">
      <c r="B53768">
        <v>66</v>
      </c>
      <c r="C53768">
        <v>16179</v>
      </c>
      <c r="D53768">
        <f t="shared" si="844"/>
        <v>758.390625</v>
      </c>
    </row>
    <row r="53769" spans="2:4" x14ac:dyDescent="0.25">
      <c r="B53769">
        <v>66</v>
      </c>
      <c r="C53769">
        <v>16184</v>
      </c>
      <c r="D53769">
        <f t="shared" ref="D53769:D53832" si="845">IF(MOD(B53769,16)&lt;6,C53769*0.1875/(2^MOD(B53769,16)),"aa")</f>
        <v>758.625</v>
      </c>
    </row>
    <row r="53770" spans="2:4" x14ac:dyDescent="0.25">
      <c r="B53770">
        <v>66</v>
      </c>
      <c r="C53770">
        <v>16190</v>
      </c>
      <c r="D53770">
        <f t="shared" si="845"/>
        <v>758.90625</v>
      </c>
    </row>
    <row r="53771" spans="2:4" x14ac:dyDescent="0.25">
      <c r="B53771">
        <v>66</v>
      </c>
      <c r="C53771">
        <v>16182</v>
      </c>
      <c r="D53771">
        <f t="shared" si="845"/>
        <v>758.53125</v>
      </c>
    </row>
    <row r="53772" spans="2:4" x14ac:dyDescent="0.25">
      <c r="B53772">
        <v>66</v>
      </c>
      <c r="C53772">
        <v>16181</v>
      </c>
      <c r="D53772">
        <f t="shared" si="845"/>
        <v>758.484375</v>
      </c>
    </row>
    <row r="53773" spans="2:4" x14ac:dyDescent="0.25">
      <c r="B53773">
        <v>66</v>
      </c>
      <c r="C53773">
        <v>16186</v>
      </c>
      <c r="D53773">
        <f t="shared" si="845"/>
        <v>758.71875</v>
      </c>
    </row>
    <row r="53774" spans="2:4" x14ac:dyDescent="0.25">
      <c r="B53774">
        <v>66</v>
      </c>
      <c r="C53774">
        <v>16192</v>
      </c>
      <c r="D53774">
        <f t="shared" si="845"/>
        <v>759</v>
      </c>
    </row>
    <row r="53775" spans="2:4" x14ac:dyDescent="0.25">
      <c r="B53775">
        <v>66</v>
      </c>
      <c r="C53775">
        <v>16191</v>
      </c>
      <c r="D53775">
        <f t="shared" si="845"/>
        <v>758.953125</v>
      </c>
    </row>
    <row r="53776" spans="2:4" x14ac:dyDescent="0.25">
      <c r="B53776">
        <v>66</v>
      </c>
      <c r="C53776">
        <v>16181</v>
      </c>
      <c r="D53776">
        <f t="shared" si="845"/>
        <v>758.484375</v>
      </c>
    </row>
    <row r="53777" spans="2:4" x14ac:dyDescent="0.25">
      <c r="B53777">
        <v>66</v>
      </c>
      <c r="C53777">
        <v>16185</v>
      </c>
      <c r="D53777">
        <f t="shared" si="845"/>
        <v>758.671875</v>
      </c>
    </row>
    <row r="53778" spans="2:4" x14ac:dyDescent="0.25">
      <c r="B53778">
        <v>66</v>
      </c>
      <c r="C53778">
        <v>16191</v>
      </c>
      <c r="D53778">
        <f t="shared" si="845"/>
        <v>758.953125</v>
      </c>
    </row>
    <row r="53779" spans="2:4" x14ac:dyDescent="0.25">
      <c r="B53779">
        <v>66</v>
      </c>
      <c r="C53779">
        <v>16190</v>
      </c>
      <c r="D53779">
        <f t="shared" si="845"/>
        <v>758.90625</v>
      </c>
    </row>
    <row r="53780" spans="2:4" x14ac:dyDescent="0.25">
      <c r="B53780">
        <v>66</v>
      </c>
      <c r="C53780">
        <v>16181</v>
      </c>
      <c r="D53780">
        <f t="shared" si="845"/>
        <v>758.484375</v>
      </c>
    </row>
    <row r="53781" spans="2:4" x14ac:dyDescent="0.25">
      <c r="B53781">
        <v>66</v>
      </c>
      <c r="C53781">
        <v>16179</v>
      </c>
      <c r="D53781">
        <f t="shared" si="845"/>
        <v>758.390625</v>
      </c>
    </row>
    <row r="53782" spans="2:4" x14ac:dyDescent="0.25">
      <c r="B53782">
        <v>66</v>
      </c>
      <c r="C53782">
        <v>16185</v>
      </c>
      <c r="D53782">
        <f t="shared" si="845"/>
        <v>758.671875</v>
      </c>
    </row>
    <row r="53783" spans="2:4" x14ac:dyDescent="0.25">
      <c r="B53783">
        <v>66</v>
      </c>
      <c r="C53783">
        <v>16188</v>
      </c>
      <c r="D53783">
        <f t="shared" si="845"/>
        <v>758.8125</v>
      </c>
    </row>
    <row r="53784" spans="2:4" x14ac:dyDescent="0.25">
      <c r="B53784">
        <v>66</v>
      </c>
      <c r="C53784">
        <v>16188</v>
      </c>
      <c r="D53784">
        <f t="shared" si="845"/>
        <v>758.8125</v>
      </c>
    </row>
    <row r="53785" spans="2:4" x14ac:dyDescent="0.25">
      <c r="B53785">
        <v>66</v>
      </c>
      <c r="C53785">
        <v>16178</v>
      </c>
      <c r="D53785">
        <f t="shared" si="845"/>
        <v>758.34375</v>
      </c>
    </row>
    <row r="53786" spans="2:4" x14ac:dyDescent="0.25">
      <c r="B53786">
        <v>66</v>
      </c>
      <c r="C53786">
        <v>16186</v>
      </c>
      <c r="D53786">
        <f t="shared" si="845"/>
        <v>758.71875</v>
      </c>
    </row>
    <row r="53787" spans="2:4" x14ac:dyDescent="0.25">
      <c r="B53787">
        <v>66</v>
      </c>
      <c r="C53787">
        <v>16190</v>
      </c>
      <c r="D53787">
        <f t="shared" si="845"/>
        <v>758.90625</v>
      </c>
    </row>
    <row r="53788" spans="2:4" x14ac:dyDescent="0.25">
      <c r="B53788">
        <v>66</v>
      </c>
      <c r="C53788">
        <v>16191</v>
      </c>
      <c r="D53788">
        <f t="shared" si="845"/>
        <v>758.953125</v>
      </c>
    </row>
    <row r="53789" spans="2:4" x14ac:dyDescent="0.25">
      <c r="B53789">
        <v>66</v>
      </c>
      <c r="C53789">
        <v>16181</v>
      </c>
      <c r="D53789">
        <f t="shared" si="845"/>
        <v>758.484375</v>
      </c>
    </row>
    <row r="53790" spans="2:4" x14ac:dyDescent="0.25">
      <c r="B53790">
        <v>66</v>
      </c>
      <c r="C53790">
        <v>16185</v>
      </c>
      <c r="D53790">
        <f t="shared" si="845"/>
        <v>758.671875</v>
      </c>
    </row>
    <row r="53791" spans="2:4" x14ac:dyDescent="0.25">
      <c r="B53791">
        <v>66</v>
      </c>
      <c r="C53791">
        <v>16191</v>
      </c>
      <c r="D53791">
        <f t="shared" si="845"/>
        <v>758.953125</v>
      </c>
    </row>
    <row r="53792" spans="2:4" x14ac:dyDescent="0.25">
      <c r="B53792">
        <v>66</v>
      </c>
      <c r="C53792">
        <v>16191</v>
      </c>
      <c r="D53792">
        <f t="shared" si="845"/>
        <v>758.953125</v>
      </c>
    </row>
    <row r="53793" spans="2:4" x14ac:dyDescent="0.25">
      <c r="B53793">
        <v>66</v>
      </c>
      <c r="C53793">
        <v>16180</v>
      </c>
      <c r="D53793">
        <f t="shared" si="845"/>
        <v>758.4375</v>
      </c>
    </row>
    <row r="53794" spans="2:4" x14ac:dyDescent="0.25">
      <c r="B53794">
        <v>66</v>
      </c>
      <c r="C53794">
        <v>16182</v>
      </c>
      <c r="D53794">
        <f t="shared" si="845"/>
        <v>758.53125</v>
      </c>
    </row>
    <row r="53795" spans="2:4" x14ac:dyDescent="0.25">
      <c r="B53795">
        <v>66</v>
      </c>
      <c r="C53795">
        <v>16189</v>
      </c>
      <c r="D53795">
        <f t="shared" si="845"/>
        <v>758.859375</v>
      </c>
    </row>
    <row r="53796" spans="2:4" x14ac:dyDescent="0.25">
      <c r="B53796">
        <v>66</v>
      </c>
      <c r="C53796">
        <v>16189</v>
      </c>
      <c r="D53796">
        <f t="shared" si="845"/>
        <v>758.859375</v>
      </c>
    </row>
    <row r="53797" spans="2:4" x14ac:dyDescent="0.25">
      <c r="B53797">
        <v>66</v>
      </c>
      <c r="C53797">
        <v>16179</v>
      </c>
      <c r="D53797">
        <f t="shared" si="845"/>
        <v>758.390625</v>
      </c>
    </row>
    <row r="53798" spans="2:4" x14ac:dyDescent="0.25">
      <c r="B53798">
        <v>66</v>
      </c>
      <c r="C53798">
        <v>16178</v>
      </c>
      <c r="D53798">
        <f t="shared" si="845"/>
        <v>758.34375</v>
      </c>
    </row>
    <row r="53799" spans="2:4" x14ac:dyDescent="0.25">
      <c r="B53799">
        <v>66</v>
      </c>
      <c r="C53799">
        <v>16183</v>
      </c>
      <c r="D53799">
        <f t="shared" si="845"/>
        <v>758.578125</v>
      </c>
    </row>
    <row r="53800" spans="2:4" x14ac:dyDescent="0.25">
      <c r="B53800">
        <v>66</v>
      </c>
      <c r="C53800">
        <v>16188</v>
      </c>
      <c r="D53800">
        <f t="shared" si="845"/>
        <v>758.8125</v>
      </c>
    </row>
    <row r="53801" spans="2:4" x14ac:dyDescent="0.25">
      <c r="B53801">
        <v>66</v>
      </c>
      <c r="C53801">
        <v>16185</v>
      </c>
      <c r="D53801">
        <f t="shared" si="845"/>
        <v>758.671875</v>
      </c>
    </row>
    <row r="53802" spans="2:4" x14ac:dyDescent="0.25">
      <c r="B53802">
        <v>66</v>
      </c>
      <c r="C53802">
        <v>16178</v>
      </c>
      <c r="D53802">
        <f t="shared" si="845"/>
        <v>758.34375</v>
      </c>
    </row>
    <row r="53803" spans="2:4" x14ac:dyDescent="0.25">
      <c r="B53803">
        <v>66</v>
      </c>
      <c r="C53803">
        <v>16184</v>
      </c>
      <c r="D53803">
        <f t="shared" si="845"/>
        <v>758.625</v>
      </c>
    </row>
    <row r="53804" spans="2:4" x14ac:dyDescent="0.25">
      <c r="B53804">
        <v>66</v>
      </c>
      <c r="C53804">
        <v>16190</v>
      </c>
      <c r="D53804">
        <f t="shared" si="845"/>
        <v>758.90625</v>
      </c>
    </row>
    <row r="53805" spans="2:4" x14ac:dyDescent="0.25">
      <c r="B53805">
        <v>66</v>
      </c>
      <c r="C53805">
        <v>16190</v>
      </c>
      <c r="D53805">
        <f t="shared" si="845"/>
        <v>758.90625</v>
      </c>
    </row>
    <row r="53806" spans="2:4" x14ac:dyDescent="0.25">
      <c r="B53806">
        <v>66</v>
      </c>
      <c r="C53806">
        <v>16181</v>
      </c>
      <c r="D53806">
        <f t="shared" si="845"/>
        <v>758.484375</v>
      </c>
    </row>
    <row r="53807" spans="2:4" x14ac:dyDescent="0.25">
      <c r="B53807">
        <v>66</v>
      </c>
      <c r="C53807">
        <v>16181</v>
      </c>
      <c r="D53807">
        <f t="shared" si="845"/>
        <v>758.484375</v>
      </c>
    </row>
    <row r="53808" spans="2:4" x14ac:dyDescent="0.25">
      <c r="B53808">
        <v>66</v>
      </c>
      <c r="C53808">
        <v>16187</v>
      </c>
      <c r="D53808">
        <f t="shared" si="845"/>
        <v>758.765625</v>
      </c>
    </row>
    <row r="53809" spans="2:4" x14ac:dyDescent="0.25">
      <c r="B53809">
        <v>66</v>
      </c>
      <c r="C53809">
        <v>16192</v>
      </c>
      <c r="D53809">
        <f t="shared" si="845"/>
        <v>759</v>
      </c>
    </row>
    <row r="53810" spans="2:4" x14ac:dyDescent="0.25">
      <c r="B53810">
        <v>66</v>
      </c>
      <c r="C53810">
        <v>16183</v>
      </c>
      <c r="D53810">
        <f t="shared" si="845"/>
        <v>758.578125</v>
      </c>
    </row>
    <row r="53811" spans="2:4" x14ac:dyDescent="0.25">
      <c r="B53811">
        <v>66</v>
      </c>
      <c r="C53811">
        <v>16180</v>
      </c>
      <c r="D53811">
        <f t="shared" si="845"/>
        <v>758.4375</v>
      </c>
    </row>
    <row r="53812" spans="2:4" x14ac:dyDescent="0.25">
      <c r="B53812">
        <v>66</v>
      </c>
      <c r="C53812">
        <v>16185</v>
      </c>
      <c r="D53812">
        <f t="shared" si="845"/>
        <v>758.671875</v>
      </c>
    </row>
    <row r="53813" spans="2:4" x14ac:dyDescent="0.25">
      <c r="B53813">
        <v>66</v>
      </c>
      <c r="C53813">
        <v>16189</v>
      </c>
      <c r="D53813">
        <f t="shared" si="845"/>
        <v>758.859375</v>
      </c>
    </row>
    <row r="53814" spans="2:4" x14ac:dyDescent="0.25">
      <c r="B53814">
        <v>66</v>
      </c>
      <c r="C53814">
        <v>16182</v>
      </c>
      <c r="D53814">
        <f t="shared" si="845"/>
        <v>758.53125</v>
      </c>
    </row>
    <row r="53815" spans="2:4" x14ac:dyDescent="0.25">
      <c r="B53815">
        <v>66</v>
      </c>
      <c r="C53815">
        <v>16177</v>
      </c>
      <c r="D53815">
        <f t="shared" si="845"/>
        <v>758.296875</v>
      </c>
    </row>
    <row r="53816" spans="2:4" x14ac:dyDescent="0.25">
      <c r="B53816">
        <v>66</v>
      </c>
      <c r="C53816">
        <v>16182</v>
      </c>
      <c r="D53816">
        <f t="shared" si="845"/>
        <v>758.53125</v>
      </c>
    </row>
    <row r="53817" spans="2:4" x14ac:dyDescent="0.25">
      <c r="B53817">
        <v>66</v>
      </c>
      <c r="C53817">
        <v>16189</v>
      </c>
      <c r="D53817">
        <f t="shared" si="845"/>
        <v>758.859375</v>
      </c>
    </row>
    <row r="53818" spans="2:4" x14ac:dyDescent="0.25">
      <c r="B53818">
        <v>66</v>
      </c>
      <c r="C53818">
        <v>16188</v>
      </c>
      <c r="D53818">
        <f t="shared" si="845"/>
        <v>758.8125</v>
      </c>
    </row>
    <row r="53819" spans="2:4" x14ac:dyDescent="0.25">
      <c r="B53819">
        <v>66</v>
      </c>
      <c r="C53819">
        <v>16180</v>
      </c>
      <c r="D53819">
        <f t="shared" si="845"/>
        <v>758.4375</v>
      </c>
    </row>
    <row r="53820" spans="2:4" x14ac:dyDescent="0.25">
      <c r="B53820">
        <v>66</v>
      </c>
      <c r="C53820">
        <v>16180</v>
      </c>
      <c r="D53820">
        <f t="shared" si="845"/>
        <v>758.4375</v>
      </c>
    </row>
    <row r="53821" spans="2:4" x14ac:dyDescent="0.25">
      <c r="B53821">
        <v>66</v>
      </c>
      <c r="C53821">
        <v>16186</v>
      </c>
      <c r="D53821">
        <f t="shared" si="845"/>
        <v>758.71875</v>
      </c>
    </row>
    <row r="53822" spans="2:4" x14ac:dyDescent="0.25">
      <c r="B53822">
        <v>66</v>
      </c>
      <c r="C53822">
        <v>16191</v>
      </c>
      <c r="D53822">
        <f t="shared" si="845"/>
        <v>758.953125</v>
      </c>
    </row>
    <row r="53823" spans="2:4" x14ac:dyDescent="0.25">
      <c r="B53823">
        <v>66</v>
      </c>
      <c r="C53823">
        <v>16182</v>
      </c>
      <c r="D53823">
        <f t="shared" si="845"/>
        <v>758.53125</v>
      </c>
    </row>
    <row r="53824" spans="2:4" x14ac:dyDescent="0.25">
      <c r="B53824">
        <v>66</v>
      </c>
      <c r="C53824">
        <v>16180</v>
      </c>
      <c r="D53824">
        <f t="shared" si="845"/>
        <v>758.4375</v>
      </c>
    </row>
    <row r="53825" spans="2:4" x14ac:dyDescent="0.25">
      <c r="B53825">
        <v>66</v>
      </c>
      <c r="C53825">
        <v>16187</v>
      </c>
      <c r="D53825">
        <f t="shared" si="845"/>
        <v>758.765625</v>
      </c>
    </row>
    <row r="53826" spans="2:4" x14ac:dyDescent="0.25">
      <c r="B53826">
        <v>66</v>
      </c>
      <c r="C53826">
        <v>16191</v>
      </c>
      <c r="D53826">
        <f t="shared" si="845"/>
        <v>758.953125</v>
      </c>
    </row>
    <row r="53827" spans="2:4" x14ac:dyDescent="0.25">
      <c r="B53827">
        <v>66</v>
      </c>
      <c r="C53827">
        <v>16181</v>
      </c>
      <c r="D53827">
        <f t="shared" si="845"/>
        <v>758.484375</v>
      </c>
    </row>
    <row r="53828" spans="2:4" x14ac:dyDescent="0.25">
      <c r="B53828">
        <v>66</v>
      </c>
      <c r="C53828">
        <v>16178</v>
      </c>
      <c r="D53828">
        <f t="shared" si="845"/>
        <v>758.34375</v>
      </c>
    </row>
    <row r="53829" spans="2:4" x14ac:dyDescent="0.25">
      <c r="B53829">
        <v>66</v>
      </c>
      <c r="C53829">
        <v>16185</v>
      </c>
      <c r="D53829">
        <f t="shared" si="845"/>
        <v>758.671875</v>
      </c>
    </row>
    <row r="53830" spans="2:4" x14ac:dyDescent="0.25">
      <c r="B53830">
        <v>66</v>
      </c>
      <c r="C53830">
        <v>16187</v>
      </c>
      <c r="D53830">
        <f t="shared" si="845"/>
        <v>758.765625</v>
      </c>
    </row>
    <row r="53831" spans="2:4" x14ac:dyDescent="0.25">
      <c r="B53831">
        <v>66</v>
      </c>
      <c r="C53831">
        <v>16179</v>
      </c>
      <c r="D53831">
        <f t="shared" si="845"/>
        <v>758.390625</v>
      </c>
    </row>
    <row r="53832" spans="2:4" x14ac:dyDescent="0.25">
      <c r="B53832">
        <v>66</v>
      </c>
      <c r="C53832">
        <v>16178</v>
      </c>
      <c r="D53832">
        <f t="shared" si="845"/>
        <v>758.34375</v>
      </c>
    </row>
    <row r="53833" spans="2:4" x14ac:dyDescent="0.25">
      <c r="B53833">
        <v>66</v>
      </c>
      <c r="C53833">
        <v>16184</v>
      </c>
      <c r="D53833">
        <f t="shared" ref="D53833:D53896" si="846">IF(MOD(B53833,16)&lt;6,C53833*0.1875/(2^MOD(B53833,16)),"aa")</f>
        <v>758.625</v>
      </c>
    </row>
    <row r="53834" spans="2:4" x14ac:dyDescent="0.25">
      <c r="B53834">
        <v>66</v>
      </c>
      <c r="C53834">
        <v>16189</v>
      </c>
      <c r="D53834">
        <f t="shared" si="846"/>
        <v>758.859375</v>
      </c>
    </row>
    <row r="53835" spans="2:4" x14ac:dyDescent="0.25">
      <c r="B53835">
        <v>66</v>
      </c>
      <c r="C53835">
        <v>16180</v>
      </c>
      <c r="D53835">
        <f t="shared" si="846"/>
        <v>758.4375</v>
      </c>
    </row>
    <row r="53836" spans="2:4" x14ac:dyDescent="0.25">
      <c r="B53836">
        <v>66</v>
      </c>
      <c r="C53836">
        <v>16180</v>
      </c>
      <c r="D53836">
        <f t="shared" si="846"/>
        <v>758.4375</v>
      </c>
    </row>
    <row r="53837" spans="2:4" x14ac:dyDescent="0.25">
      <c r="B53837">
        <v>66</v>
      </c>
      <c r="C53837">
        <v>16186</v>
      </c>
      <c r="D53837">
        <f t="shared" si="846"/>
        <v>758.71875</v>
      </c>
    </row>
    <row r="53838" spans="2:4" x14ac:dyDescent="0.25">
      <c r="B53838">
        <v>66</v>
      </c>
      <c r="C53838">
        <v>16192</v>
      </c>
      <c r="D53838">
        <f t="shared" si="846"/>
        <v>759</v>
      </c>
    </row>
    <row r="53839" spans="2:4" x14ac:dyDescent="0.25">
      <c r="B53839">
        <v>66</v>
      </c>
      <c r="C53839">
        <v>16186</v>
      </c>
      <c r="D53839">
        <f t="shared" si="846"/>
        <v>758.71875</v>
      </c>
    </row>
    <row r="53840" spans="2:4" x14ac:dyDescent="0.25">
      <c r="B53840">
        <v>66</v>
      </c>
      <c r="C53840">
        <v>16180</v>
      </c>
      <c r="D53840">
        <f t="shared" si="846"/>
        <v>758.4375</v>
      </c>
    </row>
    <row r="53841" spans="2:4" x14ac:dyDescent="0.25">
      <c r="B53841">
        <v>66</v>
      </c>
      <c r="C53841">
        <v>16187</v>
      </c>
      <c r="D53841">
        <f t="shared" si="846"/>
        <v>758.765625</v>
      </c>
    </row>
    <row r="53842" spans="2:4" x14ac:dyDescent="0.25">
      <c r="B53842">
        <v>66</v>
      </c>
      <c r="C53842">
        <v>16190</v>
      </c>
      <c r="D53842">
        <f t="shared" si="846"/>
        <v>758.90625</v>
      </c>
    </row>
    <row r="53843" spans="2:4" x14ac:dyDescent="0.25">
      <c r="B53843">
        <v>66</v>
      </c>
      <c r="C53843">
        <v>16186</v>
      </c>
      <c r="D53843">
        <f t="shared" si="846"/>
        <v>758.71875</v>
      </c>
    </row>
    <row r="53844" spans="2:4" x14ac:dyDescent="0.25">
      <c r="B53844">
        <v>66</v>
      </c>
      <c r="C53844">
        <v>16178</v>
      </c>
      <c r="D53844">
        <f t="shared" si="846"/>
        <v>758.34375</v>
      </c>
    </row>
    <row r="53845" spans="2:4" x14ac:dyDescent="0.25">
      <c r="B53845">
        <v>66</v>
      </c>
      <c r="C53845">
        <v>16185</v>
      </c>
      <c r="D53845">
        <f t="shared" si="846"/>
        <v>758.671875</v>
      </c>
    </row>
    <row r="53846" spans="2:4" x14ac:dyDescent="0.25">
      <c r="B53846">
        <v>66</v>
      </c>
      <c r="C53846">
        <v>16188</v>
      </c>
      <c r="D53846">
        <f t="shared" si="846"/>
        <v>758.8125</v>
      </c>
    </row>
    <row r="53847" spans="2:4" x14ac:dyDescent="0.25">
      <c r="B53847">
        <v>66</v>
      </c>
      <c r="C53847">
        <v>16185</v>
      </c>
      <c r="D53847">
        <f t="shared" si="846"/>
        <v>758.671875</v>
      </c>
    </row>
    <row r="53848" spans="2:4" x14ac:dyDescent="0.25">
      <c r="B53848">
        <v>66</v>
      </c>
      <c r="C53848">
        <v>16177</v>
      </c>
      <c r="D53848">
        <f t="shared" si="846"/>
        <v>758.296875</v>
      </c>
    </row>
    <row r="53849" spans="2:4" x14ac:dyDescent="0.25">
      <c r="B53849">
        <v>66</v>
      </c>
      <c r="C53849">
        <v>16183</v>
      </c>
      <c r="D53849">
        <f t="shared" si="846"/>
        <v>758.578125</v>
      </c>
    </row>
    <row r="53850" spans="2:4" x14ac:dyDescent="0.25">
      <c r="B53850">
        <v>66</v>
      </c>
      <c r="C53850">
        <v>16189</v>
      </c>
      <c r="D53850">
        <f t="shared" si="846"/>
        <v>758.859375</v>
      </c>
    </row>
    <row r="53851" spans="2:4" x14ac:dyDescent="0.25">
      <c r="B53851">
        <v>66</v>
      </c>
      <c r="C53851">
        <v>16190</v>
      </c>
      <c r="D53851">
        <f t="shared" si="846"/>
        <v>758.90625</v>
      </c>
    </row>
    <row r="53852" spans="2:4" x14ac:dyDescent="0.25">
      <c r="B53852">
        <v>66</v>
      </c>
      <c r="C53852">
        <v>16180</v>
      </c>
      <c r="D53852">
        <f t="shared" si="846"/>
        <v>758.4375</v>
      </c>
    </row>
    <row r="53853" spans="2:4" x14ac:dyDescent="0.25">
      <c r="B53853">
        <v>66</v>
      </c>
      <c r="C53853">
        <v>16181</v>
      </c>
      <c r="D53853">
        <f t="shared" si="846"/>
        <v>758.484375</v>
      </c>
    </row>
    <row r="53854" spans="2:4" x14ac:dyDescent="0.25">
      <c r="B53854">
        <v>66</v>
      </c>
      <c r="C53854">
        <v>16187</v>
      </c>
      <c r="D53854">
        <f t="shared" si="846"/>
        <v>758.765625</v>
      </c>
    </row>
    <row r="53855" spans="2:4" x14ac:dyDescent="0.25">
      <c r="B53855">
        <v>66</v>
      </c>
      <c r="C53855">
        <v>16191</v>
      </c>
      <c r="D53855">
        <f t="shared" si="846"/>
        <v>758.953125</v>
      </c>
    </row>
    <row r="53856" spans="2:4" x14ac:dyDescent="0.25">
      <c r="B53856">
        <v>66</v>
      </c>
      <c r="C53856">
        <v>16181</v>
      </c>
      <c r="D53856">
        <f t="shared" si="846"/>
        <v>758.484375</v>
      </c>
    </row>
    <row r="53857" spans="2:4" x14ac:dyDescent="0.25">
      <c r="B53857">
        <v>66</v>
      </c>
      <c r="C53857">
        <v>16178</v>
      </c>
      <c r="D53857">
        <f t="shared" si="846"/>
        <v>758.34375</v>
      </c>
    </row>
    <row r="53858" spans="2:4" x14ac:dyDescent="0.25">
      <c r="B53858">
        <v>66</v>
      </c>
      <c r="C53858">
        <v>16186</v>
      </c>
      <c r="D53858">
        <f t="shared" si="846"/>
        <v>758.71875</v>
      </c>
    </row>
    <row r="53859" spans="2:4" x14ac:dyDescent="0.25">
      <c r="B53859">
        <v>66</v>
      </c>
      <c r="C53859">
        <v>16190</v>
      </c>
      <c r="D53859">
        <f t="shared" si="846"/>
        <v>758.90625</v>
      </c>
    </row>
    <row r="53860" spans="2:4" x14ac:dyDescent="0.25">
      <c r="B53860">
        <v>66</v>
      </c>
      <c r="C53860">
        <v>16187</v>
      </c>
      <c r="D53860">
        <f t="shared" si="846"/>
        <v>758.765625</v>
      </c>
    </row>
    <row r="53861" spans="2:4" x14ac:dyDescent="0.25">
      <c r="B53861">
        <v>66</v>
      </c>
      <c r="C53861">
        <v>16178</v>
      </c>
      <c r="D53861">
        <f t="shared" si="846"/>
        <v>758.34375</v>
      </c>
    </row>
    <row r="53862" spans="2:4" x14ac:dyDescent="0.25">
      <c r="B53862">
        <v>66</v>
      </c>
      <c r="C53862">
        <v>16182</v>
      </c>
      <c r="D53862">
        <f t="shared" si="846"/>
        <v>758.53125</v>
      </c>
    </row>
    <row r="53863" spans="2:4" x14ac:dyDescent="0.25">
      <c r="B53863">
        <v>66</v>
      </c>
      <c r="C53863">
        <v>16188</v>
      </c>
      <c r="D53863">
        <f t="shared" si="846"/>
        <v>758.8125</v>
      </c>
    </row>
    <row r="53864" spans="2:4" x14ac:dyDescent="0.25">
      <c r="B53864">
        <v>66</v>
      </c>
      <c r="C53864">
        <v>16178</v>
      </c>
      <c r="D53864">
        <f t="shared" si="846"/>
        <v>758.34375</v>
      </c>
    </row>
    <row r="53865" spans="2:4" x14ac:dyDescent="0.25">
      <c r="B53865">
        <v>66</v>
      </c>
      <c r="C53865">
        <v>16178</v>
      </c>
      <c r="D53865">
        <f t="shared" si="846"/>
        <v>758.34375</v>
      </c>
    </row>
    <row r="53866" spans="2:4" x14ac:dyDescent="0.25">
      <c r="B53866">
        <v>66</v>
      </c>
      <c r="C53866">
        <v>16186</v>
      </c>
      <c r="D53866">
        <f t="shared" si="846"/>
        <v>758.71875</v>
      </c>
    </row>
    <row r="53867" spans="2:4" x14ac:dyDescent="0.25">
      <c r="B53867">
        <v>66</v>
      </c>
      <c r="C53867">
        <v>16189</v>
      </c>
      <c r="D53867">
        <f t="shared" si="846"/>
        <v>758.859375</v>
      </c>
    </row>
    <row r="53868" spans="2:4" x14ac:dyDescent="0.25">
      <c r="B53868">
        <v>66</v>
      </c>
      <c r="C53868">
        <v>16180</v>
      </c>
      <c r="D53868">
        <f t="shared" si="846"/>
        <v>758.4375</v>
      </c>
    </row>
    <row r="53869" spans="2:4" x14ac:dyDescent="0.25">
      <c r="B53869">
        <v>66</v>
      </c>
      <c r="C53869">
        <v>16180</v>
      </c>
      <c r="D53869">
        <f t="shared" si="846"/>
        <v>758.4375</v>
      </c>
    </row>
    <row r="53870" spans="2:4" x14ac:dyDescent="0.25">
      <c r="B53870">
        <v>66</v>
      </c>
      <c r="C53870">
        <v>16187</v>
      </c>
      <c r="D53870">
        <f t="shared" si="846"/>
        <v>758.765625</v>
      </c>
    </row>
    <row r="53871" spans="2:4" x14ac:dyDescent="0.25">
      <c r="B53871">
        <v>66</v>
      </c>
      <c r="C53871">
        <v>16190</v>
      </c>
      <c r="D53871">
        <f t="shared" si="846"/>
        <v>758.90625</v>
      </c>
    </row>
    <row r="53872" spans="2:4" x14ac:dyDescent="0.25">
      <c r="B53872">
        <v>66</v>
      </c>
      <c r="C53872">
        <v>16190</v>
      </c>
      <c r="D53872">
        <f t="shared" si="846"/>
        <v>758.90625</v>
      </c>
    </row>
    <row r="53873" spans="2:4" x14ac:dyDescent="0.25">
      <c r="B53873">
        <v>66</v>
      </c>
      <c r="C53873">
        <v>16180</v>
      </c>
      <c r="D53873">
        <f t="shared" si="846"/>
        <v>758.4375</v>
      </c>
    </row>
    <row r="53874" spans="2:4" x14ac:dyDescent="0.25">
      <c r="B53874">
        <v>66</v>
      </c>
      <c r="C53874">
        <v>16179</v>
      </c>
      <c r="D53874">
        <f t="shared" si="846"/>
        <v>758.390625</v>
      </c>
    </row>
    <row r="53875" spans="2:4" x14ac:dyDescent="0.25">
      <c r="B53875">
        <v>66</v>
      </c>
      <c r="C53875">
        <v>16185</v>
      </c>
      <c r="D53875">
        <f t="shared" si="846"/>
        <v>758.671875</v>
      </c>
    </row>
    <row r="53876" spans="2:4" x14ac:dyDescent="0.25">
      <c r="B53876">
        <v>66</v>
      </c>
      <c r="C53876">
        <v>16189</v>
      </c>
      <c r="D53876">
        <f t="shared" si="846"/>
        <v>758.859375</v>
      </c>
    </row>
    <row r="53877" spans="2:4" x14ac:dyDescent="0.25">
      <c r="B53877">
        <v>66</v>
      </c>
      <c r="C53877">
        <v>16181</v>
      </c>
      <c r="D53877">
        <f t="shared" si="846"/>
        <v>758.484375</v>
      </c>
    </row>
    <row r="53878" spans="2:4" x14ac:dyDescent="0.25">
      <c r="B53878">
        <v>66</v>
      </c>
      <c r="C53878">
        <v>16177</v>
      </c>
      <c r="D53878">
        <f t="shared" si="846"/>
        <v>758.296875</v>
      </c>
    </row>
    <row r="53879" spans="2:4" x14ac:dyDescent="0.25">
      <c r="B53879">
        <v>66</v>
      </c>
      <c r="C53879">
        <v>16184</v>
      </c>
      <c r="D53879">
        <f t="shared" si="846"/>
        <v>758.625</v>
      </c>
    </row>
    <row r="53880" spans="2:4" x14ac:dyDescent="0.25">
      <c r="B53880">
        <v>66</v>
      </c>
      <c r="C53880">
        <v>16188</v>
      </c>
      <c r="D53880">
        <f t="shared" si="846"/>
        <v>758.8125</v>
      </c>
    </row>
    <row r="53881" spans="2:4" x14ac:dyDescent="0.25">
      <c r="B53881">
        <v>66</v>
      </c>
      <c r="C53881">
        <v>16179</v>
      </c>
      <c r="D53881">
        <f t="shared" si="846"/>
        <v>758.390625</v>
      </c>
    </row>
    <row r="53882" spans="2:4" x14ac:dyDescent="0.25">
      <c r="B53882">
        <v>66</v>
      </c>
      <c r="C53882">
        <v>16178</v>
      </c>
      <c r="D53882">
        <f t="shared" si="846"/>
        <v>758.34375</v>
      </c>
    </row>
    <row r="53883" spans="2:4" x14ac:dyDescent="0.25">
      <c r="B53883">
        <v>66</v>
      </c>
      <c r="C53883">
        <v>16185</v>
      </c>
      <c r="D53883">
        <f t="shared" si="846"/>
        <v>758.671875</v>
      </c>
    </row>
    <row r="53884" spans="2:4" x14ac:dyDescent="0.25">
      <c r="B53884">
        <v>66</v>
      </c>
      <c r="C53884">
        <v>16190</v>
      </c>
      <c r="D53884">
        <f t="shared" si="846"/>
        <v>758.90625</v>
      </c>
    </row>
    <row r="53885" spans="2:4" x14ac:dyDescent="0.25">
      <c r="B53885">
        <v>66</v>
      </c>
      <c r="C53885">
        <v>16179</v>
      </c>
      <c r="D53885">
        <f t="shared" si="846"/>
        <v>758.390625</v>
      </c>
    </row>
    <row r="53886" spans="2:4" x14ac:dyDescent="0.25">
      <c r="B53886">
        <v>66</v>
      </c>
      <c r="C53886">
        <v>16182</v>
      </c>
      <c r="D53886">
        <f t="shared" si="846"/>
        <v>758.53125</v>
      </c>
    </row>
    <row r="53887" spans="2:4" x14ac:dyDescent="0.25">
      <c r="B53887">
        <v>66</v>
      </c>
      <c r="C53887">
        <v>16189</v>
      </c>
      <c r="D53887">
        <f t="shared" si="846"/>
        <v>758.859375</v>
      </c>
    </row>
    <row r="53888" spans="2:4" x14ac:dyDescent="0.25">
      <c r="B53888">
        <v>66</v>
      </c>
      <c r="C53888">
        <v>16188</v>
      </c>
      <c r="D53888">
        <f t="shared" si="846"/>
        <v>758.8125</v>
      </c>
    </row>
    <row r="53889" spans="2:4" x14ac:dyDescent="0.25">
      <c r="B53889">
        <v>66</v>
      </c>
      <c r="C53889">
        <v>16179</v>
      </c>
      <c r="D53889">
        <f t="shared" si="846"/>
        <v>758.390625</v>
      </c>
    </row>
    <row r="53890" spans="2:4" x14ac:dyDescent="0.25">
      <c r="B53890">
        <v>66</v>
      </c>
      <c r="C53890">
        <v>16183</v>
      </c>
      <c r="D53890">
        <f t="shared" si="846"/>
        <v>758.578125</v>
      </c>
    </row>
    <row r="53891" spans="2:4" x14ac:dyDescent="0.25">
      <c r="B53891">
        <v>66</v>
      </c>
      <c r="C53891">
        <v>16188</v>
      </c>
      <c r="D53891">
        <f t="shared" si="846"/>
        <v>758.8125</v>
      </c>
    </row>
    <row r="53892" spans="2:4" x14ac:dyDescent="0.25">
      <c r="B53892">
        <v>66</v>
      </c>
      <c r="C53892">
        <v>16186</v>
      </c>
      <c r="D53892">
        <f t="shared" si="846"/>
        <v>758.71875</v>
      </c>
    </row>
    <row r="53893" spans="2:4" x14ac:dyDescent="0.25">
      <c r="B53893">
        <v>66</v>
      </c>
      <c r="C53893">
        <v>16177</v>
      </c>
      <c r="D53893">
        <f t="shared" si="846"/>
        <v>758.296875</v>
      </c>
    </row>
    <row r="53894" spans="2:4" x14ac:dyDescent="0.25">
      <c r="B53894">
        <v>66</v>
      </c>
      <c r="C53894">
        <v>16184</v>
      </c>
      <c r="D53894">
        <f t="shared" si="846"/>
        <v>758.625</v>
      </c>
    </row>
    <row r="53895" spans="2:4" x14ac:dyDescent="0.25">
      <c r="B53895">
        <v>66</v>
      </c>
      <c r="C53895">
        <v>16187</v>
      </c>
      <c r="D53895">
        <f t="shared" si="846"/>
        <v>758.765625</v>
      </c>
    </row>
    <row r="53896" spans="2:4" x14ac:dyDescent="0.25">
      <c r="B53896">
        <v>66</v>
      </c>
      <c r="C53896">
        <v>16176</v>
      </c>
      <c r="D53896">
        <f t="shared" si="846"/>
        <v>758.25</v>
      </c>
    </row>
    <row r="53897" spans="2:4" x14ac:dyDescent="0.25">
      <c r="B53897">
        <v>66</v>
      </c>
      <c r="C53897">
        <v>16182</v>
      </c>
      <c r="D53897">
        <f t="shared" ref="D53897:D53960" si="847">IF(MOD(B53897,16)&lt;6,C53897*0.1875/(2^MOD(B53897,16)),"aa")</f>
        <v>758.53125</v>
      </c>
    </row>
    <row r="53898" spans="2:4" x14ac:dyDescent="0.25">
      <c r="B53898">
        <v>66</v>
      </c>
      <c r="C53898">
        <v>16190</v>
      </c>
      <c r="D53898">
        <f t="shared" si="847"/>
        <v>758.90625</v>
      </c>
    </row>
    <row r="53899" spans="2:4" x14ac:dyDescent="0.25">
      <c r="B53899">
        <v>66</v>
      </c>
      <c r="C53899">
        <v>16190</v>
      </c>
      <c r="D53899">
        <f t="shared" si="847"/>
        <v>758.90625</v>
      </c>
    </row>
    <row r="53900" spans="2:4" x14ac:dyDescent="0.25">
      <c r="B53900">
        <v>66</v>
      </c>
      <c r="C53900">
        <v>16178</v>
      </c>
      <c r="D53900">
        <f t="shared" si="847"/>
        <v>758.34375</v>
      </c>
    </row>
    <row r="53901" spans="2:4" x14ac:dyDescent="0.25">
      <c r="B53901">
        <v>66</v>
      </c>
      <c r="C53901">
        <v>16186</v>
      </c>
      <c r="D53901">
        <f t="shared" si="847"/>
        <v>758.71875</v>
      </c>
    </row>
    <row r="53902" spans="2:4" x14ac:dyDescent="0.25">
      <c r="B53902">
        <v>66</v>
      </c>
      <c r="C53902">
        <v>16189</v>
      </c>
      <c r="D53902">
        <f t="shared" si="847"/>
        <v>758.859375</v>
      </c>
    </row>
    <row r="53903" spans="2:4" x14ac:dyDescent="0.25">
      <c r="B53903">
        <v>66</v>
      </c>
      <c r="C53903">
        <v>16179</v>
      </c>
      <c r="D53903">
        <f t="shared" si="847"/>
        <v>758.390625</v>
      </c>
    </row>
    <row r="53904" spans="2:4" x14ac:dyDescent="0.25">
      <c r="B53904">
        <v>66</v>
      </c>
      <c r="C53904">
        <v>16183</v>
      </c>
      <c r="D53904">
        <f t="shared" si="847"/>
        <v>758.578125</v>
      </c>
    </row>
    <row r="53905" spans="2:4" x14ac:dyDescent="0.25">
      <c r="B53905">
        <v>66</v>
      </c>
      <c r="C53905">
        <v>16190</v>
      </c>
      <c r="D53905">
        <f t="shared" si="847"/>
        <v>758.90625</v>
      </c>
    </row>
    <row r="53906" spans="2:4" x14ac:dyDescent="0.25">
      <c r="B53906">
        <v>66</v>
      </c>
      <c r="C53906">
        <v>16188</v>
      </c>
      <c r="D53906">
        <f t="shared" si="847"/>
        <v>758.8125</v>
      </c>
    </row>
    <row r="53907" spans="2:4" x14ac:dyDescent="0.25">
      <c r="B53907">
        <v>66</v>
      </c>
      <c r="C53907">
        <v>16177</v>
      </c>
      <c r="D53907">
        <f t="shared" si="847"/>
        <v>758.296875</v>
      </c>
    </row>
    <row r="53908" spans="2:4" x14ac:dyDescent="0.25">
      <c r="B53908">
        <v>66</v>
      </c>
      <c r="C53908">
        <v>16185</v>
      </c>
      <c r="D53908">
        <f t="shared" si="847"/>
        <v>758.671875</v>
      </c>
    </row>
    <row r="53909" spans="2:4" x14ac:dyDescent="0.25">
      <c r="B53909">
        <v>66</v>
      </c>
      <c r="C53909">
        <v>16187</v>
      </c>
      <c r="D53909">
        <f t="shared" si="847"/>
        <v>758.765625</v>
      </c>
    </row>
    <row r="53910" spans="2:4" x14ac:dyDescent="0.25">
      <c r="B53910">
        <v>66</v>
      </c>
      <c r="C53910">
        <v>16176</v>
      </c>
      <c r="D53910">
        <f t="shared" si="847"/>
        <v>758.25</v>
      </c>
    </row>
    <row r="53911" spans="2:4" x14ac:dyDescent="0.25">
      <c r="B53911">
        <v>66</v>
      </c>
      <c r="C53911">
        <v>16183</v>
      </c>
      <c r="D53911">
        <f t="shared" si="847"/>
        <v>758.578125</v>
      </c>
    </row>
    <row r="53912" spans="2:4" x14ac:dyDescent="0.25">
      <c r="B53912">
        <v>66</v>
      </c>
      <c r="C53912">
        <v>16188</v>
      </c>
      <c r="D53912">
        <f t="shared" si="847"/>
        <v>758.8125</v>
      </c>
    </row>
    <row r="53913" spans="2:4" x14ac:dyDescent="0.25">
      <c r="B53913">
        <v>66</v>
      </c>
      <c r="C53913">
        <v>16177</v>
      </c>
      <c r="D53913">
        <f t="shared" si="847"/>
        <v>758.296875</v>
      </c>
    </row>
    <row r="53914" spans="2:4" x14ac:dyDescent="0.25">
      <c r="B53914">
        <v>66</v>
      </c>
      <c r="C53914">
        <v>16187</v>
      </c>
      <c r="D53914">
        <f t="shared" si="847"/>
        <v>758.765625</v>
      </c>
    </row>
    <row r="53915" spans="2:4" x14ac:dyDescent="0.25">
      <c r="B53915">
        <v>66</v>
      </c>
      <c r="C53915">
        <v>16190</v>
      </c>
      <c r="D53915">
        <f t="shared" si="847"/>
        <v>758.90625</v>
      </c>
    </row>
    <row r="53916" spans="2:4" x14ac:dyDescent="0.25">
      <c r="B53916">
        <v>66</v>
      </c>
      <c r="C53916">
        <v>16179</v>
      </c>
      <c r="D53916">
        <f t="shared" si="847"/>
        <v>758.390625</v>
      </c>
    </row>
    <row r="53917" spans="2:4" x14ac:dyDescent="0.25">
      <c r="B53917">
        <v>66</v>
      </c>
      <c r="C53917">
        <v>16187</v>
      </c>
      <c r="D53917">
        <f t="shared" si="847"/>
        <v>758.765625</v>
      </c>
    </row>
    <row r="53918" spans="2:4" x14ac:dyDescent="0.25">
      <c r="B53918">
        <v>66</v>
      </c>
      <c r="C53918">
        <v>16190</v>
      </c>
      <c r="D53918">
        <f t="shared" si="847"/>
        <v>758.90625</v>
      </c>
    </row>
    <row r="53919" spans="2:4" x14ac:dyDescent="0.25">
      <c r="B53919">
        <v>66</v>
      </c>
      <c r="C53919">
        <v>16179</v>
      </c>
      <c r="D53919">
        <f t="shared" si="847"/>
        <v>758.390625</v>
      </c>
    </row>
    <row r="53920" spans="2:4" x14ac:dyDescent="0.25">
      <c r="B53920">
        <v>66</v>
      </c>
      <c r="C53920">
        <v>16186</v>
      </c>
      <c r="D53920">
        <f t="shared" si="847"/>
        <v>758.71875</v>
      </c>
    </row>
    <row r="53921" spans="2:4" x14ac:dyDescent="0.25">
      <c r="B53921">
        <v>66</v>
      </c>
      <c r="C53921">
        <v>16188</v>
      </c>
      <c r="D53921">
        <f t="shared" si="847"/>
        <v>758.8125</v>
      </c>
    </row>
    <row r="53922" spans="2:4" x14ac:dyDescent="0.25">
      <c r="B53922">
        <v>66</v>
      </c>
      <c r="C53922">
        <v>16177</v>
      </c>
      <c r="D53922">
        <f t="shared" si="847"/>
        <v>758.296875</v>
      </c>
    </row>
    <row r="53923" spans="2:4" x14ac:dyDescent="0.25">
      <c r="B53923">
        <v>66</v>
      </c>
      <c r="C53923">
        <v>16184</v>
      </c>
      <c r="D53923">
        <f t="shared" si="847"/>
        <v>758.625</v>
      </c>
    </row>
    <row r="53924" spans="2:4" x14ac:dyDescent="0.25">
      <c r="B53924">
        <v>66</v>
      </c>
      <c r="C53924">
        <v>16187</v>
      </c>
      <c r="D53924">
        <f t="shared" si="847"/>
        <v>758.765625</v>
      </c>
    </row>
    <row r="53925" spans="2:4" x14ac:dyDescent="0.25">
      <c r="B53925">
        <v>66</v>
      </c>
      <c r="C53925">
        <v>16177</v>
      </c>
      <c r="D53925">
        <f t="shared" si="847"/>
        <v>758.296875</v>
      </c>
    </row>
    <row r="53926" spans="2:4" x14ac:dyDescent="0.25">
      <c r="B53926">
        <v>66</v>
      </c>
      <c r="C53926">
        <v>16185</v>
      </c>
      <c r="D53926">
        <f t="shared" si="847"/>
        <v>758.671875</v>
      </c>
    </row>
    <row r="53927" spans="2:4" x14ac:dyDescent="0.25">
      <c r="B53927">
        <v>66</v>
      </c>
      <c r="C53927">
        <v>16188</v>
      </c>
      <c r="D53927">
        <f t="shared" si="847"/>
        <v>758.8125</v>
      </c>
    </row>
    <row r="53928" spans="2:4" x14ac:dyDescent="0.25">
      <c r="B53928">
        <v>66</v>
      </c>
      <c r="C53928">
        <v>16179</v>
      </c>
      <c r="D53928">
        <f t="shared" si="847"/>
        <v>758.390625</v>
      </c>
    </row>
    <row r="53929" spans="2:4" x14ac:dyDescent="0.25">
      <c r="B53929">
        <v>66</v>
      </c>
      <c r="C53929">
        <v>16185</v>
      </c>
      <c r="D53929">
        <f t="shared" si="847"/>
        <v>758.671875</v>
      </c>
    </row>
    <row r="53930" spans="2:4" x14ac:dyDescent="0.25">
      <c r="B53930">
        <v>66</v>
      </c>
      <c r="C53930">
        <v>16190</v>
      </c>
      <c r="D53930">
        <f t="shared" si="847"/>
        <v>758.90625</v>
      </c>
    </row>
    <row r="53931" spans="2:4" x14ac:dyDescent="0.25">
      <c r="B53931">
        <v>66</v>
      </c>
      <c r="C53931">
        <v>16180</v>
      </c>
      <c r="D53931">
        <f t="shared" si="847"/>
        <v>758.4375</v>
      </c>
    </row>
    <row r="53932" spans="2:4" x14ac:dyDescent="0.25">
      <c r="B53932">
        <v>66</v>
      </c>
      <c r="C53932">
        <v>16187</v>
      </c>
      <c r="D53932">
        <f t="shared" si="847"/>
        <v>758.765625</v>
      </c>
    </row>
    <row r="53933" spans="2:4" x14ac:dyDescent="0.25">
      <c r="B53933">
        <v>66</v>
      </c>
      <c r="C53933">
        <v>16190</v>
      </c>
      <c r="D53933">
        <f t="shared" si="847"/>
        <v>758.90625</v>
      </c>
    </row>
    <row r="53934" spans="2:4" x14ac:dyDescent="0.25">
      <c r="B53934">
        <v>66</v>
      </c>
      <c r="C53934">
        <v>16180</v>
      </c>
      <c r="D53934">
        <f t="shared" si="847"/>
        <v>758.4375</v>
      </c>
    </row>
    <row r="53935" spans="2:4" x14ac:dyDescent="0.25">
      <c r="B53935">
        <v>66</v>
      </c>
      <c r="C53935">
        <v>16186</v>
      </c>
      <c r="D53935">
        <f t="shared" si="847"/>
        <v>758.71875</v>
      </c>
    </row>
    <row r="53936" spans="2:4" x14ac:dyDescent="0.25">
      <c r="B53936">
        <v>66</v>
      </c>
      <c r="C53936">
        <v>16189</v>
      </c>
      <c r="D53936">
        <f t="shared" si="847"/>
        <v>758.859375</v>
      </c>
    </row>
    <row r="53937" spans="2:4" x14ac:dyDescent="0.25">
      <c r="B53937">
        <v>66</v>
      </c>
      <c r="C53937">
        <v>16179</v>
      </c>
      <c r="D53937">
        <f t="shared" si="847"/>
        <v>758.390625</v>
      </c>
    </row>
    <row r="53938" spans="2:4" x14ac:dyDescent="0.25">
      <c r="B53938">
        <v>66</v>
      </c>
      <c r="C53938">
        <v>16185</v>
      </c>
      <c r="D53938">
        <f t="shared" si="847"/>
        <v>758.671875</v>
      </c>
    </row>
    <row r="53939" spans="2:4" x14ac:dyDescent="0.25">
      <c r="B53939">
        <v>66</v>
      </c>
      <c r="C53939">
        <v>16187</v>
      </c>
      <c r="D53939">
        <f t="shared" si="847"/>
        <v>758.765625</v>
      </c>
    </row>
    <row r="53940" spans="2:4" x14ac:dyDescent="0.25">
      <c r="B53940">
        <v>66</v>
      </c>
      <c r="C53940">
        <v>16177</v>
      </c>
      <c r="D53940">
        <f t="shared" si="847"/>
        <v>758.296875</v>
      </c>
    </row>
    <row r="53941" spans="2:4" x14ac:dyDescent="0.25">
      <c r="B53941">
        <v>66</v>
      </c>
      <c r="C53941">
        <v>16184</v>
      </c>
      <c r="D53941">
        <f t="shared" si="847"/>
        <v>758.625</v>
      </c>
    </row>
    <row r="53942" spans="2:4" x14ac:dyDescent="0.25">
      <c r="B53942">
        <v>66</v>
      </c>
      <c r="C53942">
        <v>16188</v>
      </c>
      <c r="D53942">
        <f t="shared" si="847"/>
        <v>758.8125</v>
      </c>
    </row>
    <row r="53943" spans="2:4" x14ac:dyDescent="0.25">
      <c r="B53943">
        <v>66</v>
      </c>
      <c r="C53943">
        <v>16178</v>
      </c>
      <c r="D53943">
        <f t="shared" si="847"/>
        <v>758.34375</v>
      </c>
    </row>
    <row r="53944" spans="2:4" x14ac:dyDescent="0.25">
      <c r="B53944">
        <v>66</v>
      </c>
      <c r="C53944">
        <v>16185</v>
      </c>
      <c r="D53944">
        <f t="shared" si="847"/>
        <v>758.671875</v>
      </c>
    </row>
    <row r="53945" spans="2:4" x14ac:dyDescent="0.25">
      <c r="B53945">
        <v>66</v>
      </c>
      <c r="C53945">
        <v>16190</v>
      </c>
      <c r="D53945">
        <f t="shared" si="847"/>
        <v>758.90625</v>
      </c>
    </row>
    <row r="53946" spans="2:4" x14ac:dyDescent="0.25">
      <c r="B53946">
        <v>66</v>
      </c>
      <c r="C53946">
        <v>16180</v>
      </c>
      <c r="D53946">
        <f t="shared" si="847"/>
        <v>758.4375</v>
      </c>
    </row>
    <row r="53947" spans="2:4" x14ac:dyDescent="0.25">
      <c r="B53947">
        <v>66</v>
      </c>
      <c r="C53947">
        <v>16186</v>
      </c>
      <c r="D53947">
        <f t="shared" si="847"/>
        <v>758.71875</v>
      </c>
    </row>
    <row r="53948" spans="2:4" x14ac:dyDescent="0.25">
      <c r="B53948">
        <v>66</v>
      </c>
      <c r="C53948">
        <v>16190</v>
      </c>
      <c r="D53948">
        <f t="shared" si="847"/>
        <v>758.90625</v>
      </c>
    </row>
    <row r="53949" spans="2:4" x14ac:dyDescent="0.25">
      <c r="B53949">
        <v>66</v>
      </c>
      <c r="C53949">
        <v>16179</v>
      </c>
      <c r="D53949">
        <f t="shared" si="847"/>
        <v>758.390625</v>
      </c>
    </row>
    <row r="53950" spans="2:4" x14ac:dyDescent="0.25">
      <c r="B53950">
        <v>66</v>
      </c>
      <c r="C53950">
        <v>16187</v>
      </c>
      <c r="D53950">
        <f t="shared" si="847"/>
        <v>758.765625</v>
      </c>
    </row>
    <row r="53951" spans="2:4" x14ac:dyDescent="0.25">
      <c r="B53951">
        <v>66</v>
      </c>
      <c r="C53951">
        <v>16189</v>
      </c>
      <c r="D53951">
        <f t="shared" si="847"/>
        <v>758.859375</v>
      </c>
    </row>
    <row r="53952" spans="2:4" x14ac:dyDescent="0.25">
      <c r="B53952">
        <v>66</v>
      </c>
      <c r="C53952">
        <v>16178</v>
      </c>
      <c r="D53952">
        <f t="shared" si="847"/>
        <v>758.34375</v>
      </c>
    </row>
    <row r="53953" spans="2:4" x14ac:dyDescent="0.25">
      <c r="B53953">
        <v>66</v>
      </c>
      <c r="C53953">
        <v>16182</v>
      </c>
      <c r="D53953">
        <f t="shared" si="847"/>
        <v>758.53125</v>
      </c>
    </row>
    <row r="53954" spans="2:4" x14ac:dyDescent="0.25">
      <c r="B53954">
        <v>66</v>
      </c>
      <c r="C53954">
        <v>16190</v>
      </c>
      <c r="D53954">
        <f t="shared" si="847"/>
        <v>758.90625</v>
      </c>
    </row>
    <row r="53955" spans="2:4" x14ac:dyDescent="0.25">
      <c r="B53955">
        <v>66</v>
      </c>
      <c r="C53955">
        <v>16177</v>
      </c>
      <c r="D53955">
        <f t="shared" si="847"/>
        <v>758.296875</v>
      </c>
    </row>
    <row r="53956" spans="2:4" x14ac:dyDescent="0.25">
      <c r="B53956">
        <v>66</v>
      </c>
      <c r="C53956">
        <v>16182</v>
      </c>
      <c r="D53956">
        <f t="shared" si="847"/>
        <v>758.53125</v>
      </c>
    </row>
    <row r="53957" spans="2:4" x14ac:dyDescent="0.25">
      <c r="B53957">
        <v>66</v>
      </c>
      <c r="C53957">
        <v>16189</v>
      </c>
      <c r="D53957">
        <f t="shared" si="847"/>
        <v>758.859375</v>
      </c>
    </row>
    <row r="53958" spans="2:4" x14ac:dyDescent="0.25">
      <c r="B53958">
        <v>66</v>
      </c>
      <c r="C53958">
        <v>16184</v>
      </c>
      <c r="D53958">
        <f t="shared" si="847"/>
        <v>758.625</v>
      </c>
    </row>
    <row r="53959" spans="2:4" x14ac:dyDescent="0.25">
      <c r="B53959">
        <v>66</v>
      </c>
      <c r="C53959">
        <v>16178</v>
      </c>
      <c r="D53959">
        <f t="shared" si="847"/>
        <v>758.34375</v>
      </c>
    </row>
    <row r="53960" spans="2:4" x14ac:dyDescent="0.25">
      <c r="B53960">
        <v>66</v>
      </c>
      <c r="C53960">
        <v>16187</v>
      </c>
      <c r="D53960">
        <f t="shared" si="847"/>
        <v>758.765625</v>
      </c>
    </row>
    <row r="53961" spans="2:4" x14ac:dyDescent="0.25">
      <c r="B53961">
        <v>66</v>
      </c>
      <c r="C53961">
        <v>16190</v>
      </c>
      <c r="D53961">
        <f t="shared" ref="D53961:D54024" si="848">IF(MOD(B53961,16)&lt;6,C53961*0.1875/(2^MOD(B53961,16)),"aa")</f>
        <v>758.90625</v>
      </c>
    </row>
    <row r="53962" spans="2:4" x14ac:dyDescent="0.25">
      <c r="B53962">
        <v>66</v>
      </c>
      <c r="C53962">
        <v>16180</v>
      </c>
      <c r="D53962">
        <f t="shared" si="848"/>
        <v>758.4375</v>
      </c>
    </row>
    <row r="53963" spans="2:4" x14ac:dyDescent="0.25">
      <c r="B53963">
        <v>66</v>
      </c>
      <c r="C53963">
        <v>16187</v>
      </c>
      <c r="D53963">
        <f t="shared" si="848"/>
        <v>758.765625</v>
      </c>
    </row>
    <row r="53964" spans="2:4" x14ac:dyDescent="0.25">
      <c r="B53964">
        <v>66</v>
      </c>
      <c r="C53964">
        <v>16190</v>
      </c>
      <c r="D53964">
        <f t="shared" si="848"/>
        <v>758.90625</v>
      </c>
    </row>
    <row r="53965" spans="2:4" x14ac:dyDescent="0.25">
      <c r="B53965">
        <v>66</v>
      </c>
      <c r="C53965">
        <v>16180</v>
      </c>
      <c r="D53965">
        <f t="shared" si="848"/>
        <v>758.4375</v>
      </c>
    </row>
    <row r="53966" spans="2:4" x14ac:dyDescent="0.25">
      <c r="B53966">
        <v>66</v>
      </c>
      <c r="C53966">
        <v>16186</v>
      </c>
      <c r="D53966">
        <f t="shared" si="848"/>
        <v>758.71875</v>
      </c>
    </row>
    <row r="53967" spans="2:4" x14ac:dyDescent="0.25">
      <c r="B53967">
        <v>66</v>
      </c>
      <c r="C53967">
        <v>16188</v>
      </c>
      <c r="D53967">
        <f t="shared" si="848"/>
        <v>758.8125</v>
      </c>
    </row>
    <row r="53968" spans="2:4" x14ac:dyDescent="0.25">
      <c r="B53968">
        <v>66</v>
      </c>
      <c r="C53968">
        <v>16178</v>
      </c>
      <c r="D53968">
        <f t="shared" si="848"/>
        <v>758.34375</v>
      </c>
    </row>
    <row r="53969" spans="2:4" x14ac:dyDescent="0.25">
      <c r="B53969">
        <v>66</v>
      </c>
      <c r="C53969">
        <v>16184</v>
      </c>
      <c r="D53969">
        <f t="shared" si="848"/>
        <v>758.625</v>
      </c>
    </row>
    <row r="53970" spans="2:4" x14ac:dyDescent="0.25">
      <c r="B53970">
        <v>66</v>
      </c>
      <c r="C53970">
        <v>16186</v>
      </c>
      <c r="D53970">
        <f t="shared" si="848"/>
        <v>758.71875</v>
      </c>
    </row>
    <row r="53971" spans="2:4" x14ac:dyDescent="0.25">
      <c r="B53971">
        <v>66</v>
      </c>
      <c r="C53971">
        <v>16177</v>
      </c>
      <c r="D53971">
        <f t="shared" si="848"/>
        <v>758.296875</v>
      </c>
    </row>
    <row r="53972" spans="2:4" x14ac:dyDescent="0.25">
      <c r="B53972">
        <v>66</v>
      </c>
      <c r="C53972">
        <v>16183</v>
      </c>
      <c r="D53972">
        <f t="shared" si="848"/>
        <v>758.578125</v>
      </c>
    </row>
    <row r="53973" spans="2:4" x14ac:dyDescent="0.25">
      <c r="B53973">
        <v>66</v>
      </c>
      <c r="C53973">
        <v>16187</v>
      </c>
      <c r="D53973">
        <f t="shared" si="848"/>
        <v>758.765625</v>
      </c>
    </row>
    <row r="53974" spans="2:4" x14ac:dyDescent="0.25">
      <c r="B53974">
        <v>66</v>
      </c>
      <c r="C53974">
        <v>16178</v>
      </c>
      <c r="D53974">
        <f t="shared" si="848"/>
        <v>758.34375</v>
      </c>
    </row>
    <row r="53975" spans="2:4" x14ac:dyDescent="0.25">
      <c r="B53975">
        <v>66</v>
      </c>
      <c r="C53975">
        <v>16186</v>
      </c>
      <c r="D53975">
        <f t="shared" si="848"/>
        <v>758.71875</v>
      </c>
    </row>
    <row r="53976" spans="2:4" x14ac:dyDescent="0.25">
      <c r="B53976">
        <v>66</v>
      </c>
      <c r="C53976">
        <v>16189</v>
      </c>
      <c r="D53976">
        <f t="shared" si="848"/>
        <v>758.859375</v>
      </c>
    </row>
    <row r="53977" spans="2:4" x14ac:dyDescent="0.25">
      <c r="B53977">
        <v>66</v>
      </c>
      <c r="C53977">
        <v>16180</v>
      </c>
      <c r="D53977">
        <f t="shared" si="848"/>
        <v>758.4375</v>
      </c>
    </row>
    <row r="53978" spans="2:4" x14ac:dyDescent="0.25">
      <c r="B53978">
        <v>66</v>
      </c>
      <c r="C53978">
        <v>16182</v>
      </c>
      <c r="D53978">
        <f t="shared" si="848"/>
        <v>758.53125</v>
      </c>
    </row>
    <row r="53979" spans="2:4" x14ac:dyDescent="0.25">
      <c r="B53979">
        <v>66</v>
      </c>
      <c r="C53979">
        <v>16190</v>
      </c>
      <c r="D53979">
        <f t="shared" si="848"/>
        <v>758.90625</v>
      </c>
    </row>
    <row r="53980" spans="2:4" x14ac:dyDescent="0.25">
      <c r="B53980">
        <v>66</v>
      </c>
      <c r="C53980">
        <v>16188</v>
      </c>
      <c r="D53980">
        <f t="shared" si="848"/>
        <v>758.8125</v>
      </c>
    </row>
    <row r="53981" spans="2:4" x14ac:dyDescent="0.25">
      <c r="B53981">
        <v>66</v>
      </c>
      <c r="C53981">
        <v>16178</v>
      </c>
      <c r="D53981">
        <f t="shared" si="848"/>
        <v>758.34375</v>
      </c>
    </row>
    <row r="53982" spans="2:4" x14ac:dyDescent="0.25">
      <c r="B53982">
        <v>66</v>
      </c>
      <c r="C53982">
        <v>16187</v>
      </c>
      <c r="D53982">
        <f t="shared" si="848"/>
        <v>758.765625</v>
      </c>
    </row>
    <row r="53983" spans="2:4" x14ac:dyDescent="0.25">
      <c r="B53983">
        <v>66</v>
      </c>
      <c r="C53983">
        <v>16189</v>
      </c>
      <c r="D53983">
        <f t="shared" si="848"/>
        <v>758.859375</v>
      </c>
    </row>
    <row r="53984" spans="2:4" x14ac:dyDescent="0.25">
      <c r="B53984">
        <v>66</v>
      </c>
      <c r="C53984">
        <v>16176</v>
      </c>
      <c r="D53984">
        <f t="shared" si="848"/>
        <v>758.25</v>
      </c>
    </row>
    <row r="53985" spans="2:4" x14ac:dyDescent="0.25">
      <c r="B53985">
        <v>66</v>
      </c>
      <c r="C53985">
        <v>16185</v>
      </c>
      <c r="D53985">
        <f t="shared" si="848"/>
        <v>758.671875</v>
      </c>
    </row>
    <row r="53986" spans="2:4" x14ac:dyDescent="0.25">
      <c r="B53986">
        <v>66</v>
      </c>
      <c r="C53986">
        <v>16188</v>
      </c>
      <c r="D53986">
        <f t="shared" si="848"/>
        <v>758.8125</v>
      </c>
    </row>
    <row r="53987" spans="2:4" x14ac:dyDescent="0.25">
      <c r="B53987">
        <v>66</v>
      </c>
      <c r="C53987">
        <v>16177</v>
      </c>
      <c r="D53987">
        <f t="shared" si="848"/>
        <v>758.296875</v>
      </c>
    </row>
    <row r="53988" spans="2:4" x14ac:dyDescent="0.25">
      <c r="B53988">
        <v>66</v>
      </c>
      <c r="C53988">
        <v>16184</v>
      </c>
      <c r="D53988">
        <f t="shared" si="848"/>
        <v>758.625</v>
      </c>
    </row>
    <row r="53989" spans="2:4" x14ac:dyDescent="0.25">
      <c r="B53989">
        <v>66</v>
      </c>
      <c r="C53989">
        <v>16188</v>
      </c>
      <c r="D53989">
        <f t="shared" si="848"/>
        <v>758.8125</v>
      </c>
    </row>
    <row r="53990" spans="2:4" x14ac:dyDescent="0.25">
      <c r="B53990">
        <v>66</v>
      </c>
      <c r="C53990">
        <v>16177</v>
      </c>
      <c r="D53990">
        <f t="shared" si="848"/>
        <v>758.296875</v>
      </c>
    </row>
    <row r="53991" spans="2:4" x14ac:dyDescent="0.25">
      <c r="B53991">
        <v>66</v>
      </c>
      <c r="C53991">
        <v>16185</v>
      </c>
      <c r="D53991">
        <f t="shared" si="848"/>
        <v>758.671875</v>
      </c>
    </row>
    <row r="53992" spans="2:4" x14ac:dyDescent="0.25">
      <c r="B53992">
        <v>66</v>
      </c>
      <c r="C53992">
        <v>16189</v>
      </c>
      <c r="D53992">
        <f t="shared" si="848"/>
        <v>758.859375</v>
      </c>
    </row>
    <row r="53993" spans="2:4" x14ac:dyDescent="0.25">
      <c r="B53993">
        <v>66</v>
      </c>
      <c r="C53993">
        <v>16179</v>
      </c>
      <c r="D53993">
        <f t="shared" si="848"/>
        <v>758.390625</v>
      </c>
    </row>
    <row r="53994" spans="2:4" x14ac:dyDescent="0.25">
      <c r="B53994">
        <v>66</v>
      </c>
      <c r="C53994">
        <v>16186</v>
      </c>
      <c r="D53994">
        <f t="shared" si="848"/>
        <v>758.71875</v>
      </c>
    </row>
    <row r="53995" spans="2:4" x14ac:dyDescent="0.25">
      <c r="B53995">
        <v>66</v>
      </c>
      <c r="C53995">
        <v>16189</v>
      </c>
      <c r="D53995">
        <f t="shared" si="848"/>
        <v>758.859375</v>
      </c>
    </row>
    <row r="53996" spans="2:4" x14ac:dyDescent="0.25">
      <c r="B53996">
        <v>66</v>
      </c>
      <c r="C53996">
        <v>16180</v>
      </c>
      <c r="D53996">
        <f t="shared" si="848"/>
        <v>758.4375</v>
      </c>
    </row>
    <row r="53997" spans="2:4" x14ac:dyDescent="0.25">
      <c r="B53997">
        <v>66</v>
      </c>
      <c r="C53997">
        <v>16187</v>
      </c>
      <c r="D53997">
        <f t="shared" si="848"/>
        <v>758.765625</v>
      </c>
    </row>
    <row r="53998" spans="2:4" x14ac:dyDescent="0.25">
      <c r="B53998">
        <v>66</v>
      </c>
      <c r="C53998">
        <v>16188</v>
      </c>
      <c r="D53998">
        <f t="shared" si="848"/>
        <v>758.8125</v>
      </c>
    </row>
    <row r="53999" spans="2:4" x14ac:dyDescent="0.25">
      <c r="B53999">
        <v>66</v>
      </c>
      <c r="C53999">
        <v>16180</v>
      </c>
      <c r="D53999">
        <f t="shared" si="848"/>
        <v>758.4375</v>
      </c>
    </row>
    <row r="54000" spans="2:4" x14ac:dyDescent="0.25">
      <c r="B54000">
        <v>66</v>
      </c>
      <c r="C54000">
        <v>16184</v>
      </c>
      <c r="D54000">
        <f t="shared" si="848"/>
        <v>758.625</v>
      </c>
    </row>
    <row r="54001" spans="2:4" x14ac:dyDescent="0.25">
      <c r="B54001">
        <v>66</v>
      </c>
      <c r="C54001">
        <v>16188</v>
      </c>
      <c r="D54001">
        <f t="shared" si="848"/>
        <v>758.8125</v>
      </c>
    </row>
    <row r="54002" spans="2:4" x14ac:dyDescent="0.25">
      <c r="B54002">
        <v>66</v>
      </c>
      <c r="C54002">
        <v>16176</v>
      </c>
      <c r="D54002">
        <f t="shared" si="848"/>
        <v>758.25</v>
      </c>
    </row>
    <row r="54003" spans="2:4" x14ac:dyDescent="0.25">
      <c r="B54003">
        <v>66</v>
      </c>
      <c r="C54003">
        <v>16182</v>
      </c>
      <c r="D54003">
        <f t="shared" si="848"/>
        <v>758.53125</v>
      </c>
    </row>
    <row r="54004" spans="2:4" x14ac:dyDescent="0.25">
      <c r="B54004">
        <v>66</v>
      </c>
      <c r="C54004">
        <v>16187</v>
      </c>
      <c r="D54004">
        <f t="shared" si="848"/>
        <v>758.765625</v>
      </c>
    </row>
    <row r="54005" spans="2:4" x14ac:dyDescent="0.25">
      <c r="B54005">
        <v>66</v>
      </c>
      <c r="C54005">
        <v>16178</v>
      </c>
      <c r="D54005">
        <f t="shared" si="848"/>
        <v>758.34375</v>
      </c>
    </row>
    <row r="54006" spans="2:4" x14ac:dyDescent="0.25">
      <c r="B54006">
        <v>66</v>
      </c>
      <c r="C54006">
        <v>16185</v>
      </c>
      <c r="D54006">
        <f t="shared" si="848"/>
        <v>758.671875</v>
      </c>
    </row>
    <row r="54007" spans="2:4" x14ac:dyDescent="0.25">
      <c r="B54007">
        <v>66</v>
      </c>
      <c r="C54007">
        <v>16188</v>
      </c>
      <c r="D54007">
        <f t="shared" si="848"/>
        <v>758.8125</v>
      </c>
    </row>
    <row r="54008" spans="2:4" x14ac:dyDescent="0.25">
      <c r="B54008">
        <v>66</v>
      </c>
      <c r="C54008">
        <v>16178</v>
      </c>
      <c r="D54008">
        <f t="shared" si="848"/>
        <v>758.34375</v>
      </c>
    </row>
    <row r="54009" spans="2:4" x14ac:dyDescent="0.25">
      <c r="B54009">
        <v>66</v>
      </c>
      <c r="C54009">
        <v>16186</v>
      </c>
      <c r="D54009">
        <f t="shared" si="848"/>
        <v>758.71875</v>
      </c>
    </row>
    <row r="54010" spans="2:4" x14ac:dyDescent="0.25">
      <c r="B54010">
        <v>66</v>
      </c>
      <c r="C54010">
        <v>16190</v>
      </c>
      <c r="D54010">
        <f t="shared" si="848"/>
        <v>758.90625</v>
      </c>
    </row>
    <row r="54011" spans="2:4" x14ac:dyDescent="0.25">
      <c r="B54011">
        <v>66</v>
      </c>
      <c r="C54011">
        <v>16180</v>
      </c>
      <c r="D54011">
        <f t="shared" si="848"/>
        <v>758.4375</v>
      </c>
    </row>
    <row r="54012" spans="2:4" x14ac:dyDescent="0.25">
      <c r="B54012">
        <v>66</v>
      </c>
      <c r="C54012">
        <v>16187</v>
      </c>
      <c r="D54012">
        <f t="shared" si="848"/>
        <v>758.765625</v>
      </c>
    </row>
    <row r="54013" spans="2:4" x14ac:dyDescent="0.25">
      <c r="B54013">
        <v>66</v>
      </c>
      <c r="C54013">
        <v>16189</v>
      </c>
      <c r="D54013">
        <f t="shared" si="848"/>
        <v>758.859375</v>
      </c>
    </row>
    <row r="54014" spans="2:4" x14ac:dyDescent="0.25">
      <c r="B54014">
        <v>66</v>
      </c>
      <c r="C54014">
        <v>16179</v>
      </c>
      <c r="D54014">
        <f t="shared" si="848"/>
        <v>758.390625</v>
      </c>
    </row>
    <row r="54015" spans="2:4" x14ac:dyDescent="0.25">
      <c r="B54015">
        <v>66</v>
      </c>
      <c r="C54015">
        <v>16186</v>
      </c>
      <c r="D54015">
        <f t="shared" si="848"/>
        <v>758.71875</v>
      </c>
    </row>
    <row r="54016" spans="2:4" x14ac:dyDescent="0.25">
      <c r="B54016">
        <v>66</v>
      </c>
      <c r="C54016">
        <v>16188</v>
      </c>
      <c r="D54016">
        <f t="shared" si="848"/>
        <v>758.8125</v>
      </c>
    </row>
    <row r="54017" spans="2:4" x14ac:dyDescent="0.25">
      <c r="B54017">
        <v>66</v>
      </c>
      <c r="C54017">
        <v>16178</v>
      </c>
      <c r="D54017">
        <f t="shared" si="848"/>
        <v>758.34375</v>
      </c>
    </row>
    <row r="54018" spans="2:4" x14ac:dyDescent="0.25">
      <c r="B54018">
        <v>66</v>
      </c>
      <c r="C54018">
        <v>16184</v>
      </c>
      <c r="D54018">
        <f t="shared" si="848"/>
        <v>758.625</v>
      </c>
    </row>
    <row r="54019" spans="2:4" x14ac:dyDescent="0.25">
      <c r="B54019">
        <v>66</v>
      </c>
      <c r="C54019">
        <v>16187</v>
      </c>
      <c r="D54019">
        <f t="shared" si="848"/>
        <v>758.765625</v>
      </c>
    </row>
    <row r="54020" spans="2:4" x14ac:dyDescent="0.25">
      <c r="B54020">
        <v>66</v>
      </c>
      <c r="C54020">
        <v>16176</v>
      </c>
      <c r="D54020">
        <f t="shared" si="848"/>
        <v>758.25</v>
      </c>
    </row>
    <row r="54021" spans="2:4" x14ac:dyDescent="0.25">
      <c r="B54021">
        <v>66</v>
      </c>
      <c r="C54021">
        <v>16184</v>
      </c>
      <c r="D54021">
        <f t="shared" si="848"/>
        <v>758.625</v>
      </c>
    </row>
    <row r="54022" spans="2:4" x14ac:dyDescent="0.25">
      <c r="B54022">
        <v>66</v>
      </c>
      <c r="C54022">
        <v>16187</v>
      </c>
      <c r="D54022">
        <f t="shared" si="848"/>
        <v>758.765625</v>
      </c>
    </row>
    <row r="54023" spans="2:4" x14ac:dyDescent="0.25">
      <c r="B54023">
        <v>66</v>
      </c>
      <c r="C54023">
        <v>16177</v>
      </c>
      <c r="D54023">
        <f t="shared" si="848"/>
        <v>758.296875</v>
      </c>
    </row>
    <row r="54024" spans="2:4" x14ac:dyDescent="0.25">
      <c r="B54024">
        <v>66</v>
      </c>
      <c r="C54024">
        <v>16186</v>
      </c>
      <c r="D54024">
        <f t="shared" si="848"/>
        <v>758.71875</v>
      </c>
    </row>
    <row r="54025" spans="2:4" x14ac:dyDescent="0.25">
      <c r="B54025">
        <v>66</v>
      </c>
      <c r="C54025">
        <v>16189</v>
      </c>
      <c r="D54025">
        <f t="shared" ref="D54025:D54088" si="849">IF(MOD(B54025,16)&lt;6,C54025*0.1875/(2^MOD(B54025,16)),"aa")</f>
        <v>758.859375</v>
      </c>
    </row>
    <row r="54026" spans="2:4" x14ac:dyDescent="0.25">
      <c r="B54026">
        <v>66</v>
      </c>
      <c r="C54026">
        <v>16178</v>
      </c>
      <c r="D54026">
        <f t="shared" si="849"/>
        <v>758.34375</v>
      </c>
    </row>
    <row r="54027" spans="2:4" x14ac:dyDescent="0.25">
      <c r="B54027">
        <v>66</v>
      </c>
      <c r="C54027">
        <v>16186</v>
      </c>
      <c r="D54027">
        <f t="shared" si="849"/>
        <v>758.71875</v>
      </c>
    </row>
    <row r="54028" spans="2:4" x14ac:dyDescent="0.25">
      <c r="B54028">
        <v>66</v>
      </c>
      <c r="C54028">
        <v>16189</v>
      </c>
      <c r="D54028">
        <f t="shared" si="849"/>
        <v>758.859375</v>
      </c>
    </row>
    <row r="54029" spans="2:4" x14ac:dyDescent="0.25">
      <c r="B54029">
        <v>66</v>
      </c>
      <c r="C54029">
        <v>16179</v>
      </c>
      <c r="D54029">
        <f t="shared" si="849"/>
        <v>758.390625</v>
      </c>
    </row>
    <row r="54030" spans="2:4" x14ac:dyDescent="0.25">
      <c r="B54030">
        <v>66</v>
      </c>
      <c r="C54030">
        <v>16187</v>
      </c>
      <c r="D54030">
        <f t="shared" si="849"/>
        <v>758.765625</v>
      </c>
    </row>
    <row r="54031" spans="2:4" x14ac:dyDescent="0.25">
      <c r="B54031">
        <v>66</v>
      </c>
      <c r="C54031">
        <v>16189</v>
      </c>
      <c r="D54031">
        <f t="shared" si="849"/>
        <v>758.859375</v>
      </c>
    </row>
    <row r="54032" spans="2:4" x14ac:dyDescent="0.25">
      <c r="B54032">
        <v>66</v>
      </c>
      <c r="C54032">
        <v>16178</v>
      </c>
      <c r="D54032">
        <f t="shared" si="849"/>
        <v>758.34375</v>
      </c>
    </row>
    <row r="54033" spans="2:4" x14ac:dyDescent="0.25">
      <c r="B54033">
        <v>66</v>
      </c>
      <c r="C54033">
        <v>16184</v>
      </c>
      <c r="D54033">
        <f t="shared" si="849"/>
        <v>758.625</v>
      </c>
    </row>
    <row r="54034" spans="2:4" x14ac:dyDescent="0.25">
      <c r="B54034">
        <v>66</v>
      </c>
      <c r="C54034">
        <v>16187</v>
      </c>
      <c r="D54034">
        <f t="shared" si="849"/>
        <v>758.765625</v>
      </c>
    </row>
    <row r="54035" spans="2:4" x14ac:dyDescent="0.25">
      <c r="B54035">
        <v>66</v>
      </c>
      <c r="C54035">
        <v>16176</v>
      </c>
      <c r="D54035">
        <f t="shared" si="849"/>
        <v>758.25</v>
      </c>
    </row>
    <row r="54036" spans="2:4" x14ac:dyDescent="0.25">
      <c r="B54036">
        <v>66</v>
      </c>
      <c r="C54036">
        <v>16185</v>
      </c>
      <c r="D54036">
        <f t="shared" si="849"/>
        <v>758.671875</v>
      </c>
    </row>
    <row r="54037" spans="2:4" x14ac:dyDescent="0.25">
      <c r="B54037">
        <v>66</v>
      </c>
      <c r="C54037">
        <v>16187</v>
      </c>
      <c r="D54037">
        <f t="shared" si="849"/>
        <v>758.765625</v>
      </c>
    </row>
    <row r="54038" spans="2:4" x14ac:dyDescent="0.25">
      <c r="B54038">
        <v>66</v>
      </c>
      <c r="C54038">
        <v>16177</v>
      </c>
      <c r="D54038">
        <f t="shared" si="849"/>
        <v>758.296875</v>
      </c>
    </row>
    <row r="54039" spans="2:4" x14ac:dyDescent="0.25">
      <c r="B54039">
        <v>66</v>
      </c>
      <c r="C54039">
        <v>16185</v>
      </c>
      <c r="D54039">
        <f t="shared" si="849"/>
        <v>758.671875</v>
      </c>
    </row>
    <row r="54040" spans="2:4" x14ac:dyDescent="0.25">
      <c r="B54040">
        <v>66</v>
      </c>
      <c r="C54040">
        <v>16189</v>
      </c>
      <c r="D54040">
        <f t="shared" si="849"/>
        <v>758.859375</v>
      </c>
    </row>
    <row r="54041" spans="2:4" x14ac:dyDescent="0.25">
      <c r="B54041">
        <v>66</v>
      </c>
      <c r="C54041">
        <v>16178</v>
      </c>
      <c r="D54041">
        <f t="shared" si="849"/>
        <v>758.34375</v>
      </c>
    </row>
    <row r="54042" spans="2:4" x14ac:dyDescent="0.25">
      <c r="B54042">
        <v>66</v>
      </c>
      <c r="C54042">
        <v>16187</v>
      </c>
      <c r="D54042">
        <f t="shared" si="849"/>
        <v>758.765625</v>
      </c>
    </row>
    <row r="54043" spans="2:4" x14ac:dyDescent="0.25">
      <c r="B54043">
        <v>66</v>
      </c>
      <c r="C54043">
        <v>16189</v>
      </c>
      <c r="D54043">
        <f t="shared" si="849"/>
        <v>758.859375</v>
      </c>
    </row>
    <row r="54044" spans="2:4" x14ac:dyDescent="0.25">
      <c r="B54044">
        <v>66</v>
      </c>
      <c r="C54044">
        <v>16179</v>
      </c>
      <c r="D54044">
        <f t="shared" si="849"/>
        <v>758.390625</v>
      </c>
    </row>
    <row r="54045" spans="2:4" x14ac:dyDescent="0.25">
      <c r="B54045">
        <v>66</v>
      </c>
      <c r="C54045">
        <v>16187</v>
      </c>
      <c r="D54045">
        <f t="shared" si="849"/>
        <v>758.765625</v>
      </c>
    </row>
    <row r="54046" spans="2:4" x14ac:dyDescent="0.25">
      <c r="B54046">
        <v>66</v>
      </c>
      <c r="C54046">
        <v>16190</v>
      </c>
      <c r="D54046">
        <f t="shared" si="849"/>
        <v>758.90625</v>
      </c>
    </row>
    <row r="54047" spans="2:4" x14ac:dyDescent="0.25">
      <c r="B54047">
        <v>66</v>
      </c>
      <c r="C54047">
        <v>16178</v>
      </c>
      <c r="D54047">
        <f t="shared" si="849"/>
        <v>758.34375</v>
      </c>
    </row>
    <row r="54048" spans="2:4" x14ac:dyDescent="0.25">
      <c r="B54048">
        <v>66</v>
      </c>
      <c r="C54048">
        <v>16185</v>
      </c>
      <c r="D54048">
        <f t="shared" si="849"/>
        <v>758.671875</v>
      </c>
    </row>
    <row r="54049" spans="2:4" x14ac:dyDescent="0.25">
      <c r="B54049">
        <v>66</v>
      </c>
      <c r="C54049">
        <v>16188</v>
      </c>
      <c r="D54049">
        <f t="shared" si="849"/>
        <v>758.8125</v>
      </c>
    </row>
    <row r="54050" spans="2:4" x14ac:dyDescent="0.25">
      <c r="B54050">
        <v>66</v>
      </c>
      <c r="C54050">
        <v>16177</v>
      </c>
      <c r="D54050">
        <f t="shared" si="849"/>
        <v>758.296875</v>
      </c>
    </row>
    <row r="54051" spans="2:4" x14ac:dyDescent="0.25">
      <c r="B54051">
        <v>66</v>
      </c>
      <c r="C54051">
        <v>16185</v>
      </c>
      <c r="D54051">
        <f t="shared" si="849"/>
        <v>758.671875</v>
      </c>
    </row>
    <row r="54052" spans="2:4" x14ac:dyDescent="0.25">
      <c r="B54052">
        <v>66</v>
      </c>
      <c r="C54052">
        <v>16187</v>
      </c>
      <c r="D54052">
        <f t="shared" si="849"/>
        <v>758.765625</v>
      </c>
    </row>
    <row r="54053" spans="2:4" x14ac:dyDescent="0.25">
      <c r="B54053">
        <v>66</v>
      </c>
      <c r="C54053">
        <v>16176</v>
      </c>
      <c r="D54053">
        <f t="shared" si="849"/>
        <v>758.25</v>
      </c>
    </row>
    <row r="54054" spans="2:4" x14ac:dyDescent="0.25">
      <c r="B54054">
        <v>66</v>
      </c>
      <c r="C54054">
        <v>16185</v>
      </c>
      <c r="D54054">
        <f t="shared" si="849"/>
        <v>758.671875</v>
      </c>
    </row>
    <row r="54055" spans="2:4" x14ac:dyDescent="0.25">
      <c r="B54055">
        <v>66</v>
      </c>
      <c r="C54055">
        <v>16188</v>
      </c>
      <c r="D54055">
        <f t="shared" si="849"/>
        <v>758.8125</v>
      </c>
    </row>
    <row r="54056" spans="2:4" x14ac:dyDescent="0.25">
      <c r="B54056">
        <v>66</v>
      </c>
      <c r="C54056">
        <v>16176</v>
      </c>
      <c r="D54056">
        <f t="shared" si="849"/>
        <v>758.25</v>
      </c>
    </row>
    <row r="54057" spans="2:4" x14ac:dyDescent="0.25">
      <c r="B54057">
        <v>66</v>
      </c>
      <c r="C54057">
        <v>16185</v>
      </c>
      <c r="D54057">
        <f t="shared" si="849"/>
        <v>758.671875</v>
      </c>
    </row>
    <row r="54058" spans="2:4" x14ac:dyDescent="0.25">
      <c r="B54058">
        <v>66</v>
      </c>
      <c r="C54058">
        <v>16189</v>
      </c>
      <c r="D54058">
        <f t="shared" si="849"/>
        <v>758.859375</v>
      </c>
    </row>
    <row r="54059" spans="2:4" x14ac:dyDescent="0.25">
      <c r="B54059">
        <v>66</v>
      </c>
      <c r="C54059">
        <v>16179</v>
      </c>
      <c r="D54059">
        <f t="shared" si="849"/>
        <v>758.390625</v>
      </c>
    </row>
    <row r="54060" spans="2:4" x14ac:dyDescent="0.25">
      <c r="B54060">
        <v>66</v>
      </c>
      <c r="C54060">
        <v>16188</v>
      </c>
      <c r="D54060">
        <f t="shared" si="849"/>
        <v>758.8125</v>
      </c>
    </row>
    <row r="54061" spans="2:4" x14ac:dyDescent="0.25">
      <c r="B54061">
        <v>66</v>
      </c>
      <c r="C54061">
        <v>16191</v>
      </c>
      <c r="D54061">
        <f t="shared" si="849"/>
        <v>758.953125</v>
      </c>
    </row>
    <row r="54062" spans="2:4" x14ac:dyDescent="0.25">
      <c r="B54062">
        <v>66</v>
      </c>
      <c r="C54062">
        <v>16179</v>
      </c>
      <c r="D54062">
        <f t="shared" si="849"/>
        <v>758.390625</v>
      </c>
    </row>
    <row r="54063" spans="2:4" x14ac:dyDescent="0.25">
      <c r="B54063">
        <v>66</v>
      </c>
      <c r="C54063">
        <v>16187</v>
      </c>
      <c r="D54063">
        <f t="shared" si="849"/>
        <v>758.765625</v>
      </c>
    </row>
    <row r="54064" spans="2:4" x14ac:dyDescent="0.25">
      <c r="B54064">
        <v>66</v>
      </c>
      <c r="C54064">
        <v>16190</v>
      </c>
      <c r="D54064">
        <f t="shared" si="849"/>
        <v>758.90625</v>
      </c>
    </row>
    <row r="54065" spans="2:4" x14ac:dyDescent="0.25">
      <c r="B54065">
        <v>66</v>
      </c>
      <c r="C54065">
        <v>16179</v>
      </c>
      <c r="D54065">
        <f t="shared" si="849"/>
        <v>758.390625</v>
      </c>
    </row>
    <row r="54066" spans="2:4" x14ac:dyDescent="0.25">
      <c r="B54066">
        <v>66</v>
      </c>
      <c r="C54066">
        <v>16186</v>
      </c>
      <c r="D54066">
        <f t="shared" si="849"/>
        <v>758.71875</v>
      </c>
    </row>
    <row r="54067" spans="2:4" x14ac:dyDescent="0.25">
      <c r="B54067">
        <v>66</v>
      </c>
      <c r="C54067">
        <v>16188</v>
      </c>
      <c r="D54067">
        <f t="shared" si="849"/>
        <v>758.8125</v>
      </c>
    </row>
    <row r="54068" spans="2:4" x14ac:dyDescent="0.25">
      <c r="B54068">
        <v>66</v>
      </c>
      <c r="C54068">
        <v>16177</v>
      </c>
      <c r="D54068">
        <f t="shared" si="849"/>
        <v>758.296875</v>
      </c>
    </row>
    <row r="54069" spans="2:4" x14ac:dyDescent="0.25">
      <c r="B54069">
        <v>66</v>
      </c>
      <c r="C54069">
        <v>16184</v>
      </c>
      <c r="D54069">
        <f t="shared" si="849"/>
        <v>758.625</v>
      </c>
    </row>
    <row r="54070" spans="2:4" x14ac:dyDescent="0.25">
      <c r="B54070">
        <v>66</v>
      </c>
      <c r="C54070">
        <v>16186</v>
      </c>
      <c r="D54070">
        <f t="shared" si="849"/>
        <v>758.71875</v>
      </c>
    </row>
    <row r="54071" spans="2:4" x14ac:dyDescent="0.25">
      <c r="B54071">
        <v>66</v>
      </c>
      <c r="C54071">
        <v>16177</v>
      </c>
      <c r="D54071">
        <f t="shared" si="849"/>
        <v>758.296875</v>
      </c>
    </row>
    <row r="54072" spans="2:4" x14ac:dyDescent="0.25">
      <c r="B54072">
        <v>66</v>
      </c>
      <c r="C54072">
        <v>16186</v>
      </c>
      <c r="D54072">
        <f t="shared" si="849"/>
        <v>758.71875</v>
      </c>
    </row>
    <row r="54073" spans="2:4" x14ac:dyDescent="0.25">
      <c r="B54073">
        <v>66</v>
      </c>
      <c r="C54073">
        <v>16187</v>
      </c>
      <c r="D54073">
        <f t="shared" si="849"/>
        <v>758.765625</v>
      </c>
    </row>
    <row r="54074" spans="2:4" x14ac:dyDescent="0.25">
      <c r="B54074">
        <v>66</v>
      </c>
      <c r="C54074">
        <v>16178</v>
      </c>
      <c r="D54074">
        <f t="shared" si="849"/>
        <v>758.34375</v>
      </c>
    </row>
    <row r="54075" spans="2:4" x14ac:dyDescent="0.25">
      <c r="B54075">
        <v>66</v>
      </c>
      <c r="C54075">
        <v>16185</v>
      </c>
      <c r="D54075">
        <f t="shared" si="849"/>
        <v>758.671875</v>
      </c>
    </row>
    <row r="54076" spans="2:4" x14ac:dyDescent="0.25">
      <c r="B54076">
        <v>66</v>
      </c>
      <c r="C54076">
        <v>16189</v>
      </c>
      <c r="D54076">
        <f t="shared" si="849"/>
        <v>758.859375</v>
      </c>
    </row>
    <row r="54077" spans="2:4" x14ac:dyDescent="0.25">
      <c r="B54077">
        <v>66</v>
      </c>
      <c r="C54077">
        <v>16178</v>
      </c>
      <c r="D54077">
        <f t="shared" si="849"/>
        <v>758.34375</v>
      </c>
    </row>
    <row r="54078" spans="2:4" x14ac:dyDescent="0.25">
      <c r="B54078">
        <v>66</v>
      </c>
      <c r="C54078">
        <v>16187</v>
      </c>
      <c r="D54078">
        <f t="shared" si="849"/>
        <v>758.765625</v>
      </c>
    </row>
    <row r="54079" spans="2:4" x14ac:dyDescent="0.25">
      <c r="B54079">
        <v>66</v>
      </c>
      <c r="C54079">
        <v>16189</v>
      </c>
      <c r="D54079">
        <f t="shared" si="849"/>
        <v>758.859375</v>
      </c>
    </row>
    <row r="54080" spans="2:4" x14ac:dyDescent="0.25">
      <c r="B54080">
        <v>66</v>
      </c>
      <c r="C54080">
        <v>16178</v>
      </c>
      <c r="D54080">
        <f t="shared" si="849"/>
        <v>758.34375</v>
      </c>
    </row>
    <row r="54081" spans="2:4" x14ac:dyDescent="0.25">
      <c r="B54081">
        <v>66</v>
      </c>
      <c r="C54081">
        <v>16186</v>
      </c>
      <c r="D54081">
        <f t="shared" si="849"/>
        <v>758.71875</v>
      </c>
    </row>
    <row r="54082" spans="2:4" x14ac:dyDescent="0.25">
      <c r="B54082">
        <v>66</v>
      </c>
      <c r="C54082">
        <v>16188</v>
      </c>
      <c r="D54082">
        <f t="shared" si="849"/>
        <v>758.8125</v>
      </c>
    </row>
    <row r="54083" spans="2:4" x14ac:dyDescent="0.25">
      <c r="B54083">
        <v>66</v>
      </c>
      <c r="C54083">
        <v>16177</v>
      </c>
      <c r="D54083">
        <f t="shared" si="849"/>
        <v>758.296875</v>
      </c>
    </row>
    <row r="54084" spans="2:4" x14ac:dyDescent="0.25">
      <c r="B54084">
        <v>66</v>
      </c>
      <c r="C54084">
        <v>16185</v>
      </c>
      <c r="D54084">
        <f t="shared" si="849"/>
        <v>758.671875</v>
      </c>
    </row>
    <row r="54085" spans="2:4" x14ac:dyDescent="0.25">
      <c r="B54085">
        <v>66</v>
      </c>
      <c r="C54085">
        <v>16187</v>
      </c>
      <c r="D54085">
        <f t="shared" si="849"/>
        <v>758.765625</v>
      </c>
    </row>
    <row r="54086" spans="2:4" x14ac:dyDescent="0.25">
      <c r="B54086">
        <v>66</v>
      </c>
      <c r="C54086">
        <v>16176</v>
      </c>
      <c r="D54086">
        <f t="shared" si="849"/>
        <v>758.25</v>
      </c>
    </row>
    <row r="54087" spans="2:4" x14ac:dyDescent="0.25">
      <c r="B54087">
        <v>66</v>
      </c>
      <c r="C54087">
        <v>16186</v>
      </c>
      <c r="D54087">
        <f t="shared" si="849"/>
        <v>758.71875</v>
      </c>
    </row>
    <row r="54088" spans="2:4" x14ac:dyDescent="0.25">
      <c r="B54088">
        <v>66</v>
      </c>
      <c r="C54088">
        <v>16187</v>
      </c>
      <c r="D54088">
        <f t="shared" si="849"/>
        <v>758.765625</v>
      </c>
    </row>
    <row r="54089" spans="2:4" x14ac:dyDescent="0.25">
      <c r="B54089">
        <v>66</v>
      </c>
      <c r="C54089">
        <v>16178</v>
      </c>
      <c r="D54089">
        <f t="shared" ref="D54089:D54152" si="850">IF(MOD(B54089,16)&lt;6,C54089*0.1875/(2^MOD(B54089,16)),"aa")</f>
        <v>758.34375</v>
      </c>
    </row>
    <row r="54090" spans="2:4" x14ac:dyDescent="0.25">
      <c r="B54090">
        <v>66</v>
      </c>
      <c r="C54090">
        <v>16186</v>
      </c>
      <c r="D54090">
        <f t="shared" si="850"/>
        <v>758.71875</v>
      </c>
    </row>
    <row r="54091" spans="2:4" x14ac:dyDescent="0.25">
      <c r="B54091">
        <v>66</v>
      </c>
      <c r="C54091">
        <v>16189</v>
      </c>
      <c r="D54091">
        <f t="shared" si="850"/>
        <v>758.859375</v>
      </c>
    </row>
    <row r="54092" spans="2:4" x14ac:dyDescent="0.25">
      <c r="B54092">
        <v>66</v>
      </c>
      <c r="C54092">
        <v>16177</v>
      </c>
      <c r="D54092">
        <f t="shared" si="850"/>
        <v>758.296875</v>
      </c>
    </row>
    <row r="54093" spans="2:4" x14ac:dyDescent="0.25">
      <c r="B54093">
        <v>66</v>
      </c>
      <c r="C54093">
        <v>16185</v>
      </c>
      <c r="D54093">
        <f t="shared" si="850"/>
        <v>758.671875</v>
      </c>
    </row>
    <row r="54094" spans="2:4" x14ac:dyDescent="0.25">
      <c r="B54094">
        <v>66</v>
      </c>
      <c r="C54094">
        <v>16188</v>
      </c>
      <c r="D54094">
        <f t="shared" si="850"/>
        <v>758.8125</v>
      </c>
    </row>
    <row r="54095" spans="2:4" x14ac:dyDescent="0.25">
      <c r="B54095">
        <v>66</v>
      </c>
      <c r="C54095">
        <v>16179</v>
      </c>
      <c r="D54095">
        <f t="shared" si="850"/>
        <v>758.390625</v>
      </c>
    </row>
    <row r="54096" spans="2:4" x14ac:dyDescent="0.25">
      <c r="B54096">
        <v>66</v>
      </c>
      <c r="C54096">
        <v>16186</v>
      </c>
      <c r="D54096">
        <f t="shared" si="850"/>
        <v>758.71875</v>
      </c>
    </row>
    <row r="54097" spans="2:4" x14ac:dyDescent="0.25">
      <c r="B54097">
        <v>66</v>
      </c>
      <c r="C54097">
        <v>16188</v>
      </c>
      <c r="D54097">
        <f t="shared" si="850"/>
        <v>758.8125</v>
      </c>
    </row>
    <row r="54098" spans="2:4" x14ac:dyDescent="0.25">
      <c r="B54098">
        <v>66</v>
      </c>
      <c r="C54098">
        <v>16177</v>
      </c>
      <c r="D54098">
        <f t="shared" si="850"/>
        <v>758.296875</v>
      </c>
    </row>
    <row r="54099" spans="2:4" x14ac:dyDescent="0.25">
      <c r="B54099">
        <v>66</v>
      </c>
      <c r="C54099">
        <v>16186</v>
      </c>
      <c r="D54099">
        <f t="shared" si="850"/>
        <v>758.71875</v>
      </c>
    </row>
    <row r="54100" spans="2:4" x14ac:dyDescent="0.25">
      <c r="B54100">
        <v>66</v>
      </c>
      <c r="C54100">
        <v>16187</v>
      </c>
      <c r="D54100">
        <f t="shared" si="850"/>
        <v>758.765625</v>
      </c>
    </row>
    <row r="54101" spans="2:4" x14ac:dyDescent="0.25">
      <c r="B54101">
        <v>66</v>
      </c>
      <c r="C54101">
        <v>16177</v>
      </c>
      <c r="D54101">
        <f t="shared" si="850"/>
        <v>758.296875</v>
      </c>
    </row>
    <row r="54102" spans="2:4" x14ac:dyDescent="0.25">
      <c r="B54102">
        <v>66</v>
      </c>
      <c r="C54102">
        <v>16185</v>
      </c>
      <c r="D54102">
        <f t="shared" si="850"/>
        <v>758.671875</v>
      </c>
    </row>
    <row r="54103" spans="2:4" x14ac:dyDescent="0.25">
      <c r="B54103">
        <v>66</v>
      </c>
      <c r="C54103">
        <v>16185</v>
      </c>
      <c r="D54103">
        <f t="shared" si="850"/>
        <v>758.671875</v>
      </c>
    </row>
    <row r="54104" spans="2:4" x14ac:dyDescent="0.25">
      <c r="B54104">
        <v>66</v>
      </c>
      <c r="C54104">
        <v>16177</v>
      </c>
      <c r="D54104">
        <f t="shared" si="850"/>
        <v>758.296875</v>
      </c>
    </row>
    <row r="54105" spans="2:4" x14ac:dyDescent="0.25">
      <c r="B54105">
        <v>66</v>
      </c>
      <c r="C54105">
        <v>16185</v>
      </c>
      <c r="D54105">
        <f t="shared" si="850"/>
        <v>758.671875</v>
      </c>
    </row>
    <row r="54106" spans="2:4" x14ac:dyDescent="0.25">
      <c r="B54106">
        <v>66</v>
      </c>
      <c r="C54106">
        <v>16186</v>
      </c>
      <c r="D54106">
        <f t="shared" si="850"/>
        <v>758.71875</v>
      </c>
    </row>
    <row r="54107" spans="2:4" x14ac:dyDescent="0.25">
      <c r="B54107">
        <v>66</v>
      </c>
      <c r="C54107">
        <v>16178</v>
      </c>
      <c r="D54107">
        <f t="shared" si="850"/>
        <v>758.34375</v>
      </c>
    </row>
    <row r="54108" spans="2:4" x14ac:dyDescent="0.25">
      <c r="B54108">
        <v>66</v>
      </c>
      <c r="C54108">
        <v>16188</v>
      </c>
      <c r="D54108">
        <f t="shared" si="850"/>
        <v>758.8125</v>
      </c>
    </row>
    <row r="54109" spans="2:4" x14ac:dyDescent="0.25">
      <c r="B54109">
        <v>66</v>
      </c>
      <c r="C54109">
        <v>16189</v>
      </c>
      <c r="D54109">
        <f t="shared" si="850"/>
        <v>758.859375</v>
      </c>
    </row>
    <row r="54110" spans="2:4" x14ac:dyDescent="0.25">
      <c r="B54110">
        <v>66</v>
      </c>
      <c r="C54110">
        <v>16179</v>
      </c>
      <c r="D54110">
        <f t="shared" si="850"/>
        <v>758.390625</v>
      </c>
    </row>
    <row r="54111" spans="2:4" x14ac:dyDescent="0.25">
      <c r="B54111">
        <v>66</v>
      </c>
      <c r="C54111">
        <v>16187</v>
      </c>
      <c r="D54111">
        <f t="shared" si="850"/>
        <v>758.765625</v>
      </c>
    </row>
    <row r="54112" spans="2:4" x14ac:dyDescent="0.25">
      <c r="B54112">
        <v>66</v>
      </c>
      <c r="C54112">
        <v>16190</v>
      </c>
      <c r="D54112">
        <f t="shared" si="850"/>
        <v>758.90625</v>
      </c>
    </row>
    <row r="54113" spans="2:4" x14ac:dyDescent="0.25">
      <c r="B54113">
        <v>66</v>
      </c>
      <c r="C54113">
        <v>16179</v>
      </c>
      <c r="D54113">
        <f t="shared" si="850"/>
        <v>758.390625</v>
      </c>
    </row>
    <row r="54114" spans="2:4" x14ac:dyDescent="0.25">
      <c r="B54114">
        <v>66</v>
      </c>
      <c r="C54114">
        <v>16186</v>
      </c>
      <c r="D54114">
        <f t="shared" si="850"/>
        <v>758.71875</v>
      </c>
    </row>
    <row r="54115" spans="2:4" x14ac:dyDescent="0.25">
      <c r="B54115">
        <v>66</v>
      </c>
      <c r="C54115">
        <v>16189</v>
      </c>
      <c r="D54115">
        <f t="shared" si="850"/>
        <v>758.859375</v>
      </c>
    </row>
    <row r="54116" spans="2:4" x14ac:dyDescent="0.25">
      <c r="B54116">
        <v>66</v>
      </c>
      <c r="C54116">
        <v>16178</v>
      </c>
      <c r="D54116">
        <f t="shared" si="850"/>
        <v>758.34375</v>
      </c>
    </row>
    <row r="54117" spans="2:4" x14ac:dyDescent="0.25">
      <c r="B54117">
        <v>66</v>
      </c>
      <c r="C54117">
        <v>16184</v>
      </c>
      <c r="D54117">
        <f t="shared" si="850"/>
        <v>758.625</v>
      </c>
    </row>
    <row r="54118" spans="2:4" x14ac:dyDescent="0.25">
      <c r="B54118">
        <v>66</v>
      </c>
      <c r="C54118">
        <v>16187</v>
      </c>
      <c r="D54118">
        <f t="shared" si="850"/>
        <v>758.765625</v>
      </c>
    </row>
    <row r="54119" spans="2:4" x14ac:dyDescent="0.25">
      <c r="B54119">
        <v>66</v>
      </c>
      <c r="C54119">
        <v>16178</v>
      </c>
      <c r="D54119">
        <f t="shared" si="850"/>
        <v>758.34375</v>
      </c>
    </row>
    <row r="54120" spans="2:4" x14ac:dyDescent="0.25">
      <c r="B54120">
        <v>66</v>
      </c>
      <c r="C54120">
        <v>16185</v>
      </c>
      <c r="D54120">
        <f t="shared" si="850"/>
        <v>758.671875</v>
      </c>
    </row>
    <row r="54121" spans="2:4" x14ac:dyDescent="0.25">
      <c r="B54121">
        <v>66</v>
      </c>
      <c r="C54121">
        <v>16187</v>
      </c>
      <c r="D54121">
        <f t="shared" si="850"/>
        <v>758.765625</v>
      </c>
    </row>
    <row r="54122" spans="2:4" x14ac:dyDescent="0.25">
      <c r="B54122">
        <v>66</v>
      </c>
      <c r="C54122">
        <v>16177</v>
      </c>
      <c r="D54122">
        <f t="shared" si="850"/>
        <v>758.296875</v>
      </c>
    </row>
    <row r="54123" spans="2:4" x14ac:dyDescent="0.25">
      <c r="B54123">
        <v>66</v>
      </c>
      <c r="C54123">
        <v>16187</v>
      </c>
      <c r="D54123">
        <f t="shared" si="850"/>
        <v>758.765625</v>
      </c>
    </row>
    <row r="54124" spans="2:4" x14ac:dyDescent="0.25">
      <c r="B54124">
        <v>66</v>
      </c>
      <c r="C54124">
        <v>16188</v>
      </c>
      <c r="D54124">
        <f t="shared" si="850"/>
        <v>758.8125</v>
      </c>
    </row>
    <row r="54125" spans="2:4" x14ac:dyDescent="0.25">
      <c r="B54125">
        <v>66</v>
      </c>
      <c r="C54125">
        <v>16178</v>
      </c>
      <c r="D54125">
        <f t="shared" si="850"/>
        <v>758.34375</v>
      </c>
    </row>
    <row r="54126" spans="2:4" x14ac:dyDescent="0.25">
      <c r="B54126">
        <v>66</v>
      </c>
      <c r="C54126">
        <v>16187</v>
      </c>
      <c r="D54126">
        <f t="shared" si="850"/>
        <v>758.765625</v>
      </c>
    </row>
    <row r="54127" spans="2:4" x14ac:dyDescent="0.25">
      <c r="B54127">
        <v>66</v>
      </c>
      <c r="C54127">
        <v>16189</v>
      </c>
      <c r="D54127">
        <f t="shared" si="850"/>
        <v>758.859375</v>
      </c>
    </row>
    <row r="54128" spans="2:4" x14ac:dyDescent="0.25">
      <c r="B54128">
        <v>66</v>
      </c>
      <c r="C54128">
        <v>16178</v>
      </c>
      <c r="D54128">
        <f t="shared" si="850"/>
        <v>758.34375</v>
      </c>
    </row>
    <row r="54129" spans="2:4" x14ac:dyDescent="0.25">
      <c r="B54129">
        <v>66</v>
      </c>
      <c r="C54129">
        <v>16188</v>
      </c>
      <c r="D54129">
        <f t="shared" si="850"/>
        <v>758.8125</v>
      </c>
    </row>
    <row r="54130" spans="2:4" x14ac:dyDescent="0.25">
      <c r="B54130">
        <v>66</v>
      </c>
      <c r="C54130">
        <v>16189</v>
      </c>
      <c r="D54130">
        <f t="shared" si="850"/>
        <v>758.859375</v>
      </c>
    </row>
    <row r="54131" spans="2:4" x14ac:dyDescent="0.25">
      <c r="B54131">
        <v>66</v>
      </c>
      <c r="C54131">
        <v>16177</v>
      </c>
      <c r="D54131">
        <f t="shared" si="850"/>
        <v>758.296875</v>
      </c>
    </row>
    <row r="54132" spans="2:4" x14ac:dyDescent="0.25">
      <c r="B54132">
        <v>66</v>
      </c>
      <c r="C54132">
        <v>16186</v>
      </c>
      <c r="D54132">
        <f t="shared" si="850"/>
        <v>758.71875</v>
      </c>
    </row>
    <row r="54133" spans="2:4" x14ac:dyDescent="0.25">
      <c r="B54133">
        <v>66</v>
      </c>
      <c r="C54133">
        <v>16188</v>
      </c>
      <c r="D54133">
        <f t="shared" si="850"/>
        <v>758.8125</v>
      </c>
    </row>
    <row r="54134" spans="2:4" x14ac:dyDescent="0.25">
      <c r="B54134">
        <v>66</v>
      </c>
      <c r="C54134">
        <v>16175</v>
      </c>
      <c r="D54134">
        <f t="shared" si="850"/>
        <v>758.203125</v>
      </c>
    </row>
    <row r="54135" spans="2:4" x14ac:dyDescent="0.25">
      <c r="B54135">
        <v>66</v>
      </c>
      <c r="C54135">
        <v>16184</v>
      </c>
      <c r="D54135">
        <f t="shared" si="850"/>
        <v>758.625</v>
      </c>
    </row>
    <row r="54136" spans="2:4" x14ac:dyDescent="0.25">
      <c r="B54136">
        <v>66</v>
      </c>
      <c r="C54136">
        <v>16187</v>
      </c>
      <c r="D54136">
        <f t="shared" si="850"/>
        <v>758.765625</v>
      </c>
    </row>
    <row r="54137" spans="2:4" x14ac:dyDescent="0.25">
      <c r="B54137">
        <v>66</v>
      </c>
      <c r="C54137">
        <v>16178</v>
      </c>
      <c r="D54137">
        <f t="shared" si="850"/>
        <v>758.34375</v>
      </c>
    </row>
    <row r="54138" spans="2:4" x14ac:dyDescent="0.25">
      <c r="B54138">
        <v>66</v>
      </c>
      <c r="C54138">
        <v>16187</v>
      </c>
      <c r="D54138">
        <f t="shared" si="850"/>
        <v>758.765625</v>
      </c>
    </row>
    <row r="54139" spans="2:4" x14ac:dyDescent="0.25">
      <c r="B54139">
        <v>66</v>
      </c>
      <c r="C54139">
        <v>16186</v>
      </c>
      <c r="D54139">
        <f t="shared" si="850"/>
        <v>758.71875</v>
      </c>
    </row>
    <row r="54140" spans="2:4" x14ac:dyDescent="0.25">
      <c r="B54140">
        <v>66</v>
      </c>
      <c r="C54140">
        <v>16177</v>
      </c>
      <c r="D54140">
        <f t="shared" si="850"/>
        <v>758.296875</v>
      </c>
    </row>
    <row r="54141" spans="2:4" x14ac:dyDescent="0.25">
      <c r="B54141">
        <v>66</v>
      </c>
      <c r="C54141">
        <v>16188</v>
      </c>
      <c r="D54141">
        <f t="shared" si="850"/>
        <v>758.8125</v>
      </c>
    </row>
    <row r="54142" spans="2:4" x14ac:dyDescent="0.25">
      <c r="B54142">
        <v>66</v>
      </c>
      <c r="C54142">
        <v>16188</v>
      </c>
      <c r="D54142">
        <f t="shared" si="850"/>
        <v>758.8125</v>
      </c>
    </row>
    <row r="54143" spans="2:4" x14ac:dyDescent="0.25">
      <c r="B54143">
        <v>66</v>
      </c>
      <c r="C54143">
        <v>16179</v>
      </c>
      <c r="D54143">
        <f t="shared" si="850"/>
        <v>758.390625</v>
      </c>
    </row>
    <row r="54144" spans="2:4" x14ac:dyDescent="0.25">
      <c r="B54144">
        <v>66</v>
      </c>
      <c r="C54144">
        <v>16187</v>
      </c>
      <c r="D54144">
        <f t="shared" si="850"/>
        <v>758.765625</v>
      </c>
    </row>
    <row r="54145" spans="2:4" x14ac:dyDescent="0.25">
      <c r="B54145">
        <v>66</v>
      </c>
      <c r="C54145">
        <v>16187</v>
      </c>
      <c r="D54145">
        <f t="shared" si="850"/>
        <v>758.765625</v>
      </c>
    </row>
    <row r="54146" spans="2:4" x14ac:dyDescent="0.25">
      <c r="B54146">
        <v>66</v>
      </c>
      <c r="C54146">
        <v>16177</v>
      </c>
      <c r="D54146">
        <f t="shared" si="850"/>
        <v>758.296875</v>
      </c>
    </row>
    <row r="54147" spans="2:4" x14ac:dyDescent="0.25">
      <c r="B54147">
        <v>66</v>
      </c>
      <c r="C54147">
        <v>16187</v>
      </c>
      <c r="D54147">
        <f t="shared" si="850"/>
        <v>758.765625</v>
      </c>
    </row>
    <row r="54148" spans="2:4" x14ac:dyDescent="0.25">
      <c r="B54148">
        <v>66</v>
      </c>
      <c r="C54148">
        <v>16187</v>
      </c>
      <c r="D54148">
        <f t="shared" si="850"/>
        <v>758.765625</v>
      </c>
    </row>
    <row r="54149" spans="2:4" x14ac:dyDescent="0.25">
      <c r="B54149">
        <v>66</v>
      </c>
      <c r="C54149">
        <v>16176</v>
      </c>
      <c r="D54149">
        <f t="shared" si="850"/>
        <v>758.25</v>
      </c>
    </row>
    <row r="54150" spans="2:4" x14ac:dyDescent="0.25">
      <c r="B54150">
        <v>66</v>
      </c>
      <c r="C54150">
        <v>16185</v>
      </c>
      <c r="D54150">
        <f t="shared" si="850"/>
        <v>758.671875</v>
      </c>
    </row>
    <row r="54151" spans="2:4" x14ac:dyDescent="0.25">
      <c r="B54151">
        <v>66</v>
      </c>
      <c r="C54151">
        <v>16186</v>
      </c>
      <c r="D54151">
        <f t="shared" si="850"/>
        <v>758.71875</v>
      </c>
    </row>
    <row r="54152" spans="2:4" x14ac:dyDescent="0.25">
      <c r="B54152">
        <v>66</v>
      </c>
      <c r="C54152">
        <v>16176</v>
      </c>
      <c r="D54152">
        <f t="shared" si="850"/>
        <v>758.25</v>
      </c>
    </row>
    <row r="54153" spans="2:4" x14ac:dyDescent="0.25">
      <c r="B54153">
        <v>66</v>
      </c>
      <c r="C54153">
        <v>16185</v>
      </c>
      <c r="D54153">
        <f t="shared" ref="D54153:D54216" si="851">IF(MOD(B54153,16)&lt;6,C54153*0.1875/(2^MOD(B54153,16)),"aa")</f>
        <v>758.671875</v>
      </c>
    </row>
    <row r="54154" spans="2:4" x14ac:dyDescent="0.25">
      <c r="B54154">
        <v>66</v>
      </c>
      <c r="C54154">
        <v>16186</v>
      </c>
      <c r="D54154">
        <f t="shared" si="851"/>
        <v>758.71875</v>
      </c>
    </row>
    <row r="54155" spans="2:4" x14ac:dyDescent="0.25">
      <c r="B54155">
        <v>66</v>
      </c>
      <c r="C54155">
        <v>16176</v>
      </c>
      <c r="D54155">
        <f t="shared" si="851"/>
        <v>758.25</v>
      </c>
    </row>
    <row r="54156" spans="2:4" x14ac:dyDescent="0.25">
      <c r="B54156">
        <v>66</v>
      </c>
      <c r="C54156">
        <v>16185</v>
      </c>
      <c r="D54156">
        <f t="shared" si="851"/>
        <v>758.671875</v>
      </c>
    </row>
    <row r="54157" spans="2:4" x14ac:dyDescent="0.25">
      <c r="B54157">
        <v>66</v>
      </c>
      <c r="C54157">
        <v>16188</v>
      </c>
      <c r="D54157">
        <f t="shared" si="851"/>
        <v>758.8125</v>
      </c>
    </row>
    <row r="54158" spans="2:4" x14ac:dyDescent="0.25">
      <c r="B54158">
        <v>66</v>
      </c>
      <c r="C54158">
        <v>16178</v>
      </c>
      <c r="D54158">
        <f t="shared" si="851"/>
        <v>758.34375</v>
      </c>
    </row>
    <row r="54159" spans="2:4" x14ac:dyDescent="0.25">
      <c r="B54159">
        <v>66</v>
      </c>
      <c r="C54159">
        <v>16187</v>
      </c>
      <c r="D54159">
        <f t="shared" si="851"/>
        <v>758.765625</v>
      </c>
    </row>
    <row r="54160" spans="2:4" x14ac:dyDescent="0.25">
      <c r="B54160">
        <v>66</v>
      </c>
      <c r="C54160">
        <v>16188</v>
      </c>
      <c r="D54160">
        <f t="shared" si="851"/>
        <v>758.8125</v>
      </c>
    </row>
    <row r="54161" spans="2:4" x14ac:dyDescent="0.25">
      <c r="B54161">
        <v>66</v>
      </c>
      <c r="C54161">
        <v>16178</v>
      </c>
      <c r="D54161">
        <f t="shared" si="851"/>
        <v>758.34375</v>
      </c>
    </row>
    <row r="54162" spans="2:4" x14ac:dyDescent="0.25">
      <c r="B54162">
        <v>66</v>
      </c>
      <c r="C54162">
        <v>16187</v>
      </c>
      <c r="D54162">
        <f t="shared" si="851"/>
        <v>758.765625</v>
      </c>
    </row>
    <row r="54163" spans="2:4" x14ac:dyDescent="0.25">
      <c r="B54163">
        <v>66</v>
      </c>
      <c r="C54163">
        <v>16189</v>
      </c>
      <c r="D54163">
        <f t="shared" si="851"/>
        <v>758.859375</v>
      </c>
    </row>
    <row r="54164" spans="2:4" x14ac:dyDescent="0.25">
      <c r="B54164">
        <v>66</v>
      </c>
      <c r="C54164">
        <v>16177</v>
      </c>
      <c r="D54164">
        <f t="shared" si="851"/>
        <v>758.296875</v>
      </c>
    </row>
    <row r="54165" spans="2:4" x14ac:dyDescent="0.25">
      <c r="B54165">
        <v>66</v>
      </c>
      <c r="C54165">
        <v>16185</v>
      </c>
      <c r="D54165">
        <f t="shared" si="851"/>
        <v>758.671875</v>
      </c>
    </row>
    <row r="54166" spans="2:4" x14ac:dyDescent="0.25">
      <c r="B54166">
        <v>66</v>
      </c>
      <c r="C54166">
        <v>16187</v>
      </c>
      <c r="D54166">
        <f t="shared" si="851"/>
        <v>758.765625</v>
      </c>
    </row>
    <row r="54167" spans="2:4" x14ac:dyDescent="0.25">
      <c r="B54167">
        <v>66</v>
      </c>
      <c r="C54167">
        <v>16175</v>
      </c>
      <c r="D54167">
        <f t="shared" si="851"/>
        <v>758.203125</v>
      </c>
    </row>
    <row r="54168" spans="2:4" x14ac:dyDescent="0.25">
      <c r="B54168">
        <v>66</v>
      </c>
      <c r="C54168">
        <v>16184</v>
      </c>
      <c r="D54168">
        <f t="shared" si="851"/>
        <v>758.625</v>
      </c>
    </row>
    <row r="54169" spans="2:4" x14ac:dyDescent="0.25">
      <c r="B54169">
        <v>66</v>
      </c>
      <c r="C54169">
        <v>16185</v>
      </c>
      <c r="D54169">
        <f t="shared" si="851"/>
        <v>758.671875</v>
      </c>
    </row>
    <row r="54170" spans="2:4" x14ac:dyDescent="0.25">
      <c r="B54170">
        <v>66</v>
      </c>
      <c r="C54170">
        <v>16176</v>
      </c>
      <c r="D54170">
        <f t="shared" si="851"/>
        <v>758.25</v>
      </c>
    </row>
    <row r="54171" spans="2:4" x14ac:dyDescent="0.25">
      <c r="B54171">
        <v>66</v>
      </c>
      <c r="C54171">
        <v>16186</v>
      </c>
      <c r="D54171">
        <f t="shared" si="851"/>
        <v>758.71875</v>
      </c>
    </row>
    <row r="54172" spans="2:4" x14ac:dyDescent="0.25">
      <c r="B54172">
        <v>66</v>
      </c>
      <c r="C54172">
        <v>16185</v>
      </c>
      <c r="D54172">
        <f t="shared" si="851"/>
        <v>758.671875</v>
      </c>
    </row>
    <row r="54173" spans="2:4" x14ac:dyDescent="0.25">
      <c r="B54173">
        <v>66</v>
      </c>
      <c r="C54173">
        <v>16177</v>
      </c>
      <c r="D54173">
        <f t="shared" si="851"/>
        <v>758.296875</v>
      </c>
    </row>
    <row r="54174" spans="2:4" x14ac:dyDescent="0.25">
      <c r="B54174">
        <v>66</v>
      </c>
      <c r="C54174">
        <v>16185</v>
      </c>
      <c r="D54174">
        <f t="shared" si="851"/>
        <v>758.671875</v>
      </c>
    </row>
    <row r="54175" spans="2:4" x14ac:dyDescent="0.25">
      <c r="B54175">
        <v>66</v>
      </c>
      <c r="C54175">
        <v>16188</v>
      </c>
      <c r="D54175">
        <f t="shared" si="851"/>
        <v>758.8125</v>
      </c>
    </row>
    <row r="54176" spans="2:4" x14ac:dyDescent="0.25">
      <c r="B54176">
        <v>66</v>
      </c>
      <c r="C54176">
        <v>16178</v>
      </c>
      <c r="D54176">
        <f t="shared" si="851"/>
        <v>758.34375</v>
      </c>
    </row>
    <row r="54177" spans="2:4" x14ac:dyDescent="0.25">
      <c r="B54177">
        <v>66</v>
      </c>
      <c r="C54177">
        <v>16185</v>
      </c>
      <c r="D54177">
        <f t="shared" si="851"/>
        <v>758.671875</v>
      </c>
    </row>
    <row r="54178" spans="2:4" x14ac:dyDescent="0.25">
      <c r="B54178">
        <v>66</v>
      </c>
      <c r="C54178">
        <v>16188</v>
      </c>
      <c r="D54178">
        <f t="shared" si="851"/>
        <v>758.8125</v>
      </c>
    </row>
    <row r="54179" spans="2:4" x14ac:dyDescent="0.25">
      <c r="B54179">
        <v>66</v>
      </c>
      <c r="C54179">
        <v>16178</v>
      </c>
      <c r="D54179">
        <f t="shared" si="851"/>
        <v>758.34375</v>
      </c>
    </row>
    <row r="54180" spans="2:4" x14ac:dyDescent="0.25">
      <c r="B54180">
        <v>66</v>
      </c>
      <c r="C54180">
        <v>16184</v>
      </c>
      <c r="D54180">
        <f t="shared" si="851"/>
        <v>758.625</v>
      </c>
    </row>
    <row r="54181" spans="2:4" x14ac:dyDescent="0.25">
      <c r="B54181">
        <v>66</v>
      </c>
      <c r="C54181">
        <v>16187</v>
      </c>
      <c r="D54181">
        <f t="shared" si="851"/>
        <v>758.765625</v>
      </c>
    </row>
    <row r="54182" spans="2:4" x14ac:dyDescent="0.25">
      <c r="B54182">
        <v>66</v>
      </c>
      <c r="C54182">
        <v>16177</v>
      </c>
      <c r="D54182">
        <f t="shared" si="851"/>
        <v>758.296875</v>
      </c>
    </row>
    <row r="54183" spans="2:4" x14ac:dyDescent="0.25">
      <c r="B54183">
        <v>66</v>
      </c>
      <c r="C54183">
        <v>16184</v>
      </c>
      <c r="D54183">
        <f t="shared" si="851"/>
        <v>758.625</v>
      </c>
    </row>
    <row r="54184" spans="2:4" x14ac:dyDescent="0.25">
      <c r="B54184">
        <v>66</v>
      </c>
      <c r="C54184">
        <v>16186</v>
      </c>
      <c r="D54184">
        <f t="shared" si="851"/>
        <v>758.71875</v>
      </c>
    </row>
    <row r="54185" spans="2:4" x14ac:dyDescent="0.25">
      <c r="B54185">
        <v>66</v>
      </c>
      <c r="C54185">
        <v>16174</v>
      </c>
      <c r="D54185">
        <f t="shared" si="851"/>
        <v>758.15625</v>
      </c>
    </row>
    <row r="54186" spans="2:4" x14ac:dyDescent="0.25">
      <c r="B54186">
        <v>66</v>
      </c>
      <c r="C54186">
        <v>16183</v>
      </c>
      <c r="D54186">
        <f t="shared" si="851"/>
        <v>758.578125</v>
      </c>
    </row>
    <row r="54187" spans="2:4" x14ac:dyDescent="0.25">
      <c r="B54187">
        <v>66</v>
      </c>
      <c r="C54187">
        <v>16187</v>
      </c>
      <c r="D54187">
        <f t="shared" si="851"/>
        <v>758.765625</v>
      </c>
    </row>
    <row r="54188" spans="2:4" x14ac:dyDescent="0.25">
      <c r="B54188">
        <v>66</v>
      </c>
      <c r="C54188">
        <v>16177</v>
      </c>
      <c r="D54188">
        <f t="shared" si="851"/>
        <v>758.296875</v>
      </c>
    </row>
    <row r="54189" spans="2:4" x14ac:dyDescent="0.25">
      <c r="B54189">
        <v>66</v>
      </c>
      <c r="C54189">
        <v>16185</v>
      </c>
      <c r="D54189">
        <f t="shared" si="851"/>
        <v>758.671875</v>
      </c>
    </row>
    <row r="54190" spans="2:4" x14ac:dyDescent="0.25">
      <c r="B54190">
        <v>66</v>
      </c>
      <c r="C54190">
        <v>16188</v>
      </c>
      <c r="D54190">
        <f t="shared" si="851"/>
        <v>758.8125</v>
      </c>
    </row>
    <row r="54191" spans="2:4" x14ac:dyDescent="0.25">
      <c r="B54191">
        <v>66</v>
      </c>
      <c r="C54191">
        <v>16178</v>
      </c>
      <c r="D54191">
        <f t="shared" si="851"/>
        <v>758.34375</v>
      </c>
    </row>
    <row r="54192" spans="2:4" x14ac:dyDescent="0.25">
      <c r="B54192">
        <v>66</v>
      </c>
      <c r="C54192">
        <v>16187</v>
      </c>
      <c r="D54192">
        <f t="shared" si="851"/>
        <v>758.765625</v>
      </c>
    </row>
    <row r="54193" spans="2:4" x14ac:dyDescent="0.25">
      <c r="B54193">
        <v>66</v>
      </c>
      <c r="C54193">
        <v>16189</v>
      </c>
      <c r="D54193">
        <f t="shared" si="851"/>
        <v>758.859375</v>
      </c>
    </row>
    <row r="54194" spans="2:4" x14ac:dyDescent="0.25">
      <c r="B54194">
        <v>66</v>
      </c>
      <c r="C54194">
        <v>16178</v>
      </c>
      <c r="D54194">
        <f t="shared" si="851"/>
        <v>758.34375</v>
      </c>
    </row>
    <row r="54195" spans="2:4" x14ac:dyDescent="0.25">
      <c r="B54195">
        <v>66</v>
      </c>
      <c r="C54195">
        <v>16186</v>
      </c>
      <c r="D54195">
        <f t="shared" si="851"/>
        <v>758.71875</v>
      </c>
    </row>
    <row r="54196" spans="2:4" x14ac:dyDescent="0.25">
      <c r="B54196">
        <v>66</v>
      </c>
      <c r="C54196">
        <v>16187</v>
      </c>
      <c r="D54196">
        <f t="shared" si="851"/>
        <v>758.765625</v>
      </c>
    </row>
    <row r="54197" spans="2:4" x14ac:dyDescent="0.25">
      <c r="B54197">
        <v>66</v>
      </c>
      <c r="C54197">
        <v>16177</v>
      </c>
      <c r="D54197">
        <f t="shared" si="851"/>
        <v>758.296875</v>
      </c>
    </row>
    <row r="54198" spans="2:4" x14ac:dyDescent="0.25">
      <c r="B54198">
        <v>66</v>
      </c>
      <c r="C54198">
        <v>16185</v>
      </c>
      <c r="D54198">
        <f t="shared" si="851"/>
        <v>758.671875</v>
      </c>
    </row>
    <row r="54199" spans="2:4" x14ac:dyDescent="0.25">
      <c r="B54199">
        <v>66</v>
      </c>
      <c r="C54199">
        <v>16186</v>
      </c>
      <c r="D54199">
        <f t="shared" si="851"/>
        <v>758.71875</v>
      </c>
    </row>
    <row r="54200" spans="2:4" x14ac:dyDescent="0.25">
      <c r="B54200">
        <v>66</v>
      </c>
      <c r="C54200">
        <v>16176</v>
      </c>
      <c r="D54200">
        <f t="shared" si="851"/>
        <v>758.25</v>
      </c>
    </row>
    <row r="54201" spans="2:4" x14ac:dyDescent="0.25">
      <c r="B54201">
        <v>66</v>
      </c>
      <c r="C54201">
        <v>16185</v>
      </c>
      <c r="D54201">
        <f t="shared" si="851"/>
        <v>758.671875</v>
      </c>
    </row>
    <row r="54202" spans="2:4" x14ac:dyDescent="0.25">
      <c r="B54202">
        <v>66</v>
      </c>
      <c r="C54202">
        <v>16185</v>
      </c>
      <c r="D54202">
        <f t="shared" si="851"/>
        <v>758.671875</v>
      </c>
    </row>
    <row r="54203" spans="2:4" x14ac:dyDescent="0.25">
      <c r="B54203">
        <v>66</v>
      </c>
      <c r="C54203">
        <v>16175</v>
      </c>
      <c r="D54203">
        <f t="shared" si="851"/>
        <v>758.203125</v>
      </c>
    </row>
    <row r="54204" spans="2:4" x14ac:dyDescent="0.25">
      <c r="B54204">
        <v>66</v>
      </c>
      <c r="C54204">
        <v>16185</v>
      </c>
      <c r="D54204">
        <f t="shared" si="851"/>
        <v>758.671875</v>
      </c>
    </row>
    <row r="54205" spans="2:4" x14ac:dyDescent="0.25">
      <c r="B54205">
        <v>66</v>
      </c>
      <c r="C54205">
        <v>16186</v>
      </c>
      <c r="D54205">
        <f t="shared" si="851"/>
        <v>758.71875</v>
      </c>
    </row>
    <row r="54206" spans="2:4" x14ac:dyDescent="0.25">
      <c r="B54206">
        <v>66</v>
      </c>
      <c r="C54206">
        <v>16176</v>
      </c>
      <c r="D54206">
        <f t="shared" si="851"/>
        <v>758.25</v>
      </c>
    </row>
    <row r="54207" spans="2:4" x14ac:dyDescent="0.25">
      <c r="B54207">
        <v>66</v>
      </c>
      <c r="C54207">
        <v>16188</v>
      </c>
      <c r="D54207">
        <f t="shared" si="851"/>
        <v>758.8125</v>
      </c>
    </row>
    <row r="54208" spans="2:4" x14ac:dyDescent="0.25">
      <c r="B54208">
        <v>66</v>
      </c>
      <c r="C54208">
        <v>16187</v>
      </c>
      <c r="D54208">
        <f t="shared" si="851"/>
        <v>758.765625</v>
      </c>
    </row>
    <row r="54209" spans="2:4" x14ac:dyDescent="0.25">
      <c r="B54209">
        <v>66</v>
      </c>
      <c r="C54209">
        <v>16176</v>
      </c>
      <c r="D54209">
        <f t="shared" si="851"/>
        <v>758.25</v>
      </c>
    </row>
    <row r="54210" spans="2:4" x14ac:dyDescent="0.25">
      <c r="B54210">
        <v>66</v>
      </c>
      <c r="C54210">
        <v>16177</v>
      </c>
      <c r="D54210">
        <f t="shared" si="851"/>
        <v>758.296875</v>
      </c>
    </row>
    <row r="54211" spans="2:4" x14ac:dyDescent="0.25">
      <c r="B54211">
        <v>66</v>
      </c>
      <c r="C54211">
        <v>16187</v>
      </c>
      <c r="D54211">
        <f t="shared" si="851"/>
        <v>758.765625</v>
      </c>
    </row>
    <row r="54212" spans="2:4" x14ac:dyDescent="0.25">
      <c r="B54212">
        <v>66</v>
      </c>
      <c r="C54212">
        <v>16187</v>
      </c>
      <c r="D54212">
        <f t="shared" si="851"/>
        <v>758.765625</v>
      </c>
    </row>
    <row r="54213" spans="2:4" x14ac:dyDescent="0.25">
      <c r="B54213">
        <v>66</v>
      </c>
      <c r="C54213">
        <v>16178</v>
      </c>
      <c r="D54213">
        <f t="shared" si="851"/>
        <v>758.34375</v>
      </c>
    </row>
    <row r="54214" spans="2:4" x14ac:dyDescent="0.25">
      <c r="B54214">
        <v>66</v>
      </c>
      <c r="C54214">
        <v>16187</v>
      </c>
      <c r="D54214">
        <f t="shared" si="851"/>
        <v>758.765625</v>
      </c>
    </row>
    <row r="54215" spans="2:4" x14ac:dyDescent="0.25">
      <c r="B54215">
        <v>66</v>
      </c>
      <c r="C54215">
        <v>16189</v>
      </c>
      <c r="D54215">
        <f t="shared" si="851"/>
        <v>758.859375</v>
      </c>
    </row>
    <row r="54216" spans="2:4" x14ac:dyDescent="0.25">
      <c r="B54216">
        <v>66</v>
      </c>
      <c r="C54216">
        <v>16179</v>
      </c>
      <c r="D54216">
        <f t="shared" si="851"/>
        <v>758.390625</v>
      </c>
    </row>
    <row r="54217" spans="2:4" x14ac:dyDescent="0.25">
      <c r="B54217">
        <v>66</v>
      </c>
      <c r="C54217">
        <v>16186</v>
      </c>
      <c r="D54217">
        <f t="shared" ref="D54217:D54280" si="852">IF(MOD(B54217,16)&lt;6,C54217*0.1875/(2^MOD(B54217,16)),"aa")</f>
        <v>758.71875</v>
      </c>
    </row>
    <row r="54218" spans="2:4" x14ac:dyDescent="0.25">
      <c r="B54218">
        <v>66</v>
      </c>
      <c r="C54218">
        <v>16187</v>
      </c>
      <c r="D54218">
        <f t="shared" si="852"/>
        <v>758.765625</v>
      </c>
    </row>
    <row r="54219" spans="2:4" x14ac:dyDescent="0.25">
      <c r="B54219">
        <v>66</v>
      </c>
      <c r="C54219">
        <v>16176</v>
      </c>
      <c r="D54219">
        <f t="shared" si="852"/>
        <v>758.25</v>
      </c>
    </row>
    <row r="54220" spans="2:4" x14ac:dyDescent="0.25">
      <c r="B54220">
        <v>66</v>
      </c>
      <c r="C54220">
        <v>16185</v>
      </c>
      <c r="D54220">
        <f t="shared" si="852"/>
        <v>758.671875</v>
      </c>
    </row>
    <row r="54221" spans="2:4" x14ac:dyDescent="0.25">
      <c r="B54221">
        <v>66</v>
      </c>
      <c r="C54221">
        <v>16185</v>
      </c>
      <c r="D54221">
        <f t="shared" si="852"/>
        <v>758.671875</v>
      </c>
    </row>
    <row r="54222" spans="2:4" x14ac:dyDescent="0.25">
      <c r="B54222">
        <v>66</v>
      </c>
      <c r="C54222">
        <v>16176</v>
      </c>
      <c r="D54222">
        <f t="shared" si="852"/>
        <v>758.25</v>
      </c>
    </row>
    <row r="54223" spans="2:4" x14ac:dyDescent="0.25">
      <c r="B54223">
        <v>66</v>
      </c>
      <c r="C54223">
        <v>16184</v>
      </c>
      <c r="D54223">
        <f t="shared" si="852"/>
        <v>758.625</v>
      </c>
    </row>
    <row r="54224" spans="2:4" x14ac:dyDescent="0.25">
      <c r="B54224">
        <v>66</v>
      </c>
      <c r="C54224">
        <v>16185</v>
      </c>
      <c r="D54224">
        <f t="shared" si="852"/>
        <v>758.671875</v>
      </c>
    </row>
    <row r="54225" spans="2:4" x14ac:dyDescent="0.25">
      <c r="B54225">
        <v>66</v>
      </c>
      <c r="C54225">
        <v>16177</v>
      </c>
      <c r="D54225">
        <f t="shared" si="852"/>
        <v>758.296875</v>
      </c>
    </row>
    <row r="54226" spans="2:4" x14ac:dyDescent="0.25">
      <c r="B54226">
        <v>66</v>
      </c>
      <c r="C54226">
        <v>16184</v>
      </c>
      <c r="D54226">
        <f t="shared" si="852"/>
        <v>758.625</v>
      </c>
    </row>
    <row r="54227" spans="2:4" x14ac:dyDescent="0.25">
      <c r="B54227">
        <v>66</v>
      </c>
      <c r="C54227">
        <v>16188</v>
      </c>
      <c r="D54227">
        <f t="shared" si="852"/>
        <v>758.8125</v>
      </c>
    </row>
    <row r="54228" spans="2:4" x14ac:dyDescent="0.25">
      <c r="B54228">
        <v>66</v>
      </c>
      <c r="C54228">
        <v>16179</v>
      </c>
      <c r="D54228">
        <f t="shared" si="852"/>
        <v>758.390625</v>
      </c>
    </row>
    <row r="54229" spans="2:4" x14ac:dyDescent="0.25">
      <c r="B54229">
        <v>66</v>
      </c>
      <c r="C54229">
        <v>16186</v>
      </c>
      <c r="D54229">
        <f t="shared" si="852"/>
        <v>758.71875</v>
      </c>
    </row>
    <row r="54230" spans="2:4" x14ac:dyDescent="0.25">
      <c r="B54230">
        <v>66</v>
      </c>
      <c r="C54230">
        <v>16188</v>
      </c>
      <c r="D54230">
        <f t="shared" si="852"/>
        <v>758.8125</v>
      </c>
    </row>
    <row r="54231" spans="2:4" x14ac:dyDescent="0.25">
      <c r="B54231">
        <v>66</v>
      </c>
      <c r="C54231">
        <v>16178</v>
      </c>
      <c r="D54231">
        <f t="shared" si="852"/>
        <v>758.34375</v>
      </c>
    </row>
    <row r="54232" spans="2:4" x14ac:dyDescent="0.25">
      <c r="B54232">
        <v>66</v>
      </c>
      <c r="C54232">
        <v>16187</v>
      </c>
      <c r="D54232">
        <f t="shared" si="852"/>
        <v>758.765625</v>
      </c>
    </row>
    <row r="54233" spans="2:4" x14ac:dyDescent="0.25">
      <c r="B54233">
        <v>66</v>
      </c>
      <c r="C54233">
        <v>16188</v>
      </c>
      <c r="D54233">
        <f t="shared" si="852"/>
        <v>758.8125</v>
      </c>
    </row>
    <row r="54234" spans="2:4" x14ac:dyDescent="0.25">
      <c r="B54234">
        <v>66</v>
      </c>
      <c r="C54234">
        <v>16178</v>
      </c>
      <c r="D54234">
        <f t="shared" si="852"/>
        <v>758.34375</v>
      </c>
    </row>
    <row r="54235" spans="2:4" x14ac:dyDescent="0.25">
      <c r="B54235">
        <v>66</v>
      </c>
      <c r="C54235">
        <v>16185</v>
      </c>
      <c r="D54235">
        <f t="shared" si="852"/>
        <v>758.671875</v>
      </c>
    </row>
    <row r="54236" spans="2:4" x14ac:dyDescent="0.25">
      <c r="B54236">
        <v>66</v>
      </c>
      <c r="C54236">
        <v>16185</v>
      </c>
      <c r="D54236">
        <f t="shared" si="852"/>
        <v>758.671875</v>
      </c>
    </row>
    <row r="54237" spans="2:4" x14ac:dyDescent="0.25">
      <c r="B54237">
        <v>66</v>
      </c>
      <c r="C54237">
        <v>16176</v>
      </c>
      <c r="D54237">
        <f t="shared" si="852"/>
        <v>758.25</v>
      </c>
    </row>
    <row r="54238" spans="2:4" x14ac:dyDescent="0.25">
      <c r="B54238">
        <v>66</v>
      </c>
      <c r="C54238">
        <v>16186</v>
      </c>
      <c r="D54238">
        <f t="shared" si="852"/>
        <v>758.71875</v>
      </c>
    </row>
    <row r="54239" spans="2:4" x14ac:dyDescent="0.25">
      <c r="B54239">
        <v>66</v>
      </c>
      <c r="C54239">
        <v>16186</v>
      </c>
      <c r="D54239">
        <f t="shared" si="852"/>
        <v>758.71875</v>
      </c>
    </row>
    <row r="54240" spans="2:4" x14ac:dyDescent="0.25">
      <c r="B54240">
        <v>66</v>
      </c>
      <c r="C54240">
        <v>16176</v>
      </c>
      <c r="D54240">
        <f t="shared" si="852"/>
        <v>758.25</v>
      </c>
    </row>
    <row r="54241" spans="2:4" x14ac:dyDescent="0.25">
      <c r="B54241">
        <v>66</v>
      </c>
      <c r="C54241">
        <v>16185</v>
      </c>
      <c r="D54241">
        <f t="shared" si="852"/>
        <v>758.671875</v>
      </c>
    </row>
    <row r="54242" spans="2:4" x14ac:dyDescent="0.25">
      <c r="B54242">
        <v>66</v>
      </c>
      <c r="C54242">
        <v>16187</v>
      </c>
      <c r="D54242">
        <f t="shared" si="852"/>
        <v>758.765625</v>
      </c>
    </row>
    <row r="54243" spans="2:4" x14ac:dyDescent="0.25">
      <c r="B54243">
        <v>66</v>
      </c>
      <c r="C54243">
        <v>16177</v>
      </c>
      <c r="D54243">
        <f t="shared" si="852"/>
        <v>758.296875</v>
      </c>
    </row>
    <row r="54244" spans="2:4" x14ac:dyDescent="0.25">
      <c r="B54244">
        <v>66</v>
      </c>
      <c r="C54244">
        <v>16186</v>
      </c>
      <c r="D54244">
        <f t="shared" si="852"/>
        <v>758.71875</v>
      </c>
    </row>
    <row r="54245" spans="2:4" x14ac:dyDescent="0.25">
      <c r="B54245">
        <v>66</v>
      </c>
      <c r="C54245">
        <v>16187</v>
      </c>
      <c r="D54245">
        <f t="shared" si="852"/>
        <v>758.765625</v>
      </c>
    </row>
    <row r="54246" spans="2:4" x14ac:dyDescent="0.25">
      <c r="B54246">
        <v>66</v>
      </c>
      <c r="C54246">
        <v>16178</v>
      </c>
      <c r="D54246">
        <f t="shared" si="852"/>
        <v>758.34375</v>
      </c>
    </row>
    <row r="54247" spans="2:4" x14ac:dyDescent="0.25">
      <c r="B54247">
        <v>66</v>
      </c>
      <c r="C54247">
        <v>16188</v>
      </c>
      <c r="D54247">
        <f t="shared" si="852"/>
        <v>758.8125</v>
      </c>
    </row>
    <row r="54248" spans="2:4" x14ac:dyDescent="0.25">
      <c r="B54248">
        <v>66</v>
      </c>
      <c r="C54248">
        <v>16188</v>
      </c>
      <c r="D54248">
        <f t="shared" si="852"/>
        <v>758.8125</v>
      </c>
    </row>
    <row r="54249" spans="2:4" x14ac:dyDescent="0.25">
      <c r="B54249">
        <v>66</v>
      </c>
      <c r="C54249">
        <v>16177</v>
      </c>
      <c r="D54249">
        <f t="shared" si="852"/>
        <v>758.296875</v>
      </c>
    </row>
    <row r="54250" spans="2:4" x14ac:dyDescent="0.25">
      <c r="B54250">
        <v>66</v>
      </c>
      <c r="C54250">
        <v>16187</v>
      </c>
      <c r="D54250">
        <f t="shared" si="852"/>
        <v>758.765625</v>
      </c>
    </row>
    <row r="54251" spans="2:4" x14ac:dyDescent="0.25">
      <c r="B54251">
        <v>66</v>
      </c>
      <c r="C54251">
        <v>16187</v>
      </c>
      <c r="D54251">
        <f t="shared" si="852"/>
        <v>758.765625</v>
      </c>
    </row>
    <row r="54252" spans="2:4" x14ac:dyDescent="0.25">
      <c r="B54252">
        <v>66</v>
      </c>
      <c r="C54252">
        <v>16178</v>
      </c>
      <c r="D54252">
        <f t="shared" si="852"/>
        <v>758.34375</v>
      </c>
    </row>
    <row r="54253" spans="2:4" x14ac:dyDescent="0.25">
      <c r="B54253">
        <v>66</v>
      </c>
      <c r="C54253">
        <v>16186</v>
      </c>
      <c r="D54253">
        <f t="shared" si="852"/>
        <v>758.71875</v>
      </c>
    </row>
    <row r="54254" spans="2:4" x14ac:dyDescent="0.25">
      <c r="B54254">
        <v>66</v>
      </c>
      <c r="C54254">
        <v>16186</v>
      </c>
      <c r="D54254">
        <f t="shared" si="852"/>
        <v>758.71875</v>
      </c>
    </row>
    <row r="54255" spans="2:4" x14ac:dyDescent="0.25">
      <c r="B54255">
        <v>66</v>
      </c>
      <c r="C54255">
        <v>16176</v>
      </c>
      <c r="D54255">
        <f t="shared" si="852"/>
        <v>758.25</v>
      </c>
    </row>
    <row r="54256" spans="2:4" x14ac:dyDescent="0.25">
      <c r="B54256">
        <v>66</v>
      </c>
      <c r="C54256">
        <v>16186</v>
      </c>
      <c r="D54256">
        <f t="shared" si="852"/>
        <v>758.71875</v>
      </c>
    </row>
    <row r="54257" spans="2:4" x14ac:dyDescent="0.25">
      <c r="B54257">
        <v>66</v>
      </c>
      <c r="C54257">
        <v>16185</v>
      </c>
      <c r="D54257">
        <f t="shared" si="852"/>
        <v>758.671875</v>
      </c>
    </row>
    <row r="54258" spans="2:4" x14ac:dyDescent="0.25">
      <c r="B54258">
        <v>66</v>
      </c>
      <c r="C54258">
        <v>16176</v>
      </c>
      <c r="D54258">
        <f t="shared" si="852"/>
        <v>758.25</v>
      </c>
    </row>
    <row r="54259" spans="2:4" x14ac:dyDescent="0.25">
      <c r="B54259">
        <v>66</v>
      </c>
      <c r="C54259">
        <v>16185</v>
      </c>
      <c r="D54259">
        <f t="shared" si="852"/>
        <v>758.671875</v>
      </c>
    </row>
    <row r="54260" spans="2:4" x14ac:dyDescent="0.25">
      <c r="B54260">
        <v>66</v>
      </c>
      <c r="C54260">
        <v>16184</v>
      </c>
      <c r="D54260">
        <f t="shared" si="852"/>
        <v>758.625</v>
      </c>
    </row>
    <row r="54261" spans="2:4" x14ac:dyDescent="0.25">
      <c r="B54261">
        <v>66</v>
      </c>
      <c r="C54261">
        <v>16178</v>
      </c>
      <c r="D54261">
        <f t="shared" si="852"/>
        <v>758.34375</v>
      </c>
    </row>
    <row r="54262" spans="2:4" x14ac:dyDescent="0.25">
      <c r="B54262">
        <v>66</v>
      </c>
      <c r="C54262">
        <v>16187</v>
      </c>
      <c r="D54262">
        <f t="shared" si="852"/>
        <v>758.765625</v>
      </c>
    </row>
    <row r="54263" spans="2:4" x14ac:dyDescent="0.25">
      <c r="B54263">
        <v>66</v>
      </c>
      <c r="C54263">
        <v>16187</v>
      </c>
      <c r="D54263">
        <f t="shared" si="852"/>
        <v>758.765625</v>
      </c>
    </row>
    <row r="54264" spans="2:4" x14ac:dyDescent="0.25">
      <c r="B54264">
        <v>66</v>
      </c>
      <c r="C54264">
        <v>16179</v>
      </c>
      <c r="D54264">
        <f t="shared" si="852"/>
        <v>758.390625</v>
      </c>
    </row>
    <row r="54265" spans="2:4" x14ac:dyDescent="0.25">
      <c r="B54265">
        <v>66</v>
      </c>
      <c r="C54265">
        <v>16187</v>
      </c>
      <c r="D54265">
        <f t="shared" si="852"/>
        <v>758.765625</v>
      </c>
    </row>
    <row r="54266" spans="2:4" x14ac:dyDescent="0.25">
      <c r="B54266">
        <v>66</v>
      </c>
      <c r="C54266">
        <v>16187</v>
      </c>
      <c r="D54266">
        <f t="shared" si="852"/>
        <v>758.765625</v>
      </c>
    </row>
    <row r="54267" spans="2:4" x14ac:dyDescent="0.25">
      <c r="B54267">
        <v>66</v>
      </c>
      <c r="C54267">
        <v>16178</v>
      </c>
      <c r="D54267">
        <f t="shared" si="852"/>
        <v>758.34375</v>
      </c>
    </row>
    <row r="54268" spans="2:4" x14ac:dyDescent="0.25">
      <c r="B54268">
        <v>66</v>
      </c>
      <c r="C54268">
        <v>16187</v>
      </c>
      <c r="D54268">
        <f t="shared" si="852"/>
        <v>758.765625</v>
      </c>
    </row>
    <row r="54269" spans="2:4" x14ac:dyDescent="0.25">
      <c r="B54269">
        <v>66</v>
      </c>
      <c r="C54269">
        <v>16187</v>
      </c>
      <c r="D54269">
        <f t="shared" si="852"/>
        <v>758.765625</v>
      </c>
    </row>
    <row r="54270" spans="2:4" x14ac:dyDescent="0.25">
      <c r="B54270">
        <v>66</v>
      </c>
      <c r="C54270">
        <v>16177</v>
      </c>
      <c r="D54270">
        <f t="shared" si="852"/>
        <v>758.296875</v>
      </c>
    </row>
    <row r="54271" spans="2:4" x14ac:dyDescent="0.25">
      <c r="B54271">
        <v>66</v>
      </c>
      <c r="C54271">
        <v>16185</v>
      </c>
      <c r="D54271">
        <f t="shared" si="852"/>
        <v>758.671875</v>
      </c>
    </row>
    <row r="54272" spans="2:4" x14ac:dyDescent="0.25">
      <c r="B54272">
        <v>66</v>
      </c>
      <c r="C54272">
        <v>16185</v>
      </c>
      <c r="D54272">
        <f t="shared" si="852"/>
        <v>758.671875</v>
      </c>
    </row>
    <row r="54273" spans="2:4" x14ac:dyDescent="0.25">
      <c r="B54273">
        <v>66</v>
      </c>
      <c r="C54273">
        <v>16177</v>
      </c>
      <c r="D54273">
        <f t="shared" si="852"/>
        <v>758.296875</v>
      </c>
    </row>
    <row r="54274" spans="2:4" x14ac:dyDescent="0.25">
      <c r="B54274">
        <v>66</v>
      </c>
      <c r="C54274">
        <v>16185</v>
      </c>
      <c r="D54274">
        <f t="shared" si="852"/>
        <v>758.671875</v>
      </c>
    </row>
    <row r="54275" spans="2:4" x14ac:dyDescent="0.25">
      <c r="B54275">
        <v>66</v>
      </c>
      <c r="C54275">
        <v>16185</v>
      </c>
      <c r="D54275">
        <f t="shared" si="852"/>
        <v>758.671875</v>
      </c>
    </row>
    <row r="54276" spans="2:4" x14ac:dyDescent="0.25">
      <c r="B54276">
        <v>66</v>
      </c>
      <c r="C54276">
        <v>16178</v>
      </c>
      <c r="D54276">
        <f t="shared" si="852"/>
        <v>758.34375</v>
      </c>
    </row>
    <row r="54277" spans="2:4" x14ac:dyDescent="0.25">
      <c r="B54277">
        <v>66</v>
      </c>
      <c r="C54277">
        <v>16187</v>
      </c>
      <c r="D54277">
        <f t="shared" si="852"/>
        <v>758.765625</v>
      </c>
    </row>
    <row r="54278" spans="2:4" x14ac:dyDescent="0.25">
      <c r="B54278">
        <v>66</v>
      </c>
      <c r="C54278">
        <v>16186</v>
      </c>
      <c r="D54278">
        <f t="shared" si="852"/>
        <v>758.71875</v>
      </c>
    </row>
    <row r="54279" spans="2:4" x14ac:dyDescent="0.25">
      <c r="B54279">
        <v>66</v>
      </c>
      <c r="C54279">
        <v>16178</v>
      </c>
      <c r="D54279">
        <f t="shared" si="852"/>
        <v>758.34375</v>
      </c>
    </row>
    <row r="54280" spans="2:4" x14ac:dyDescent="0.25">
      <c r="B54280">
        <v>66</v>
      </c>
      <c r="C54280">
        <v>16188</v>
      </c>
      <c r="D54280">
        <f t="shared" si="852"/>
        <v>758.8125</v>
      </c>
    </row>
    <row r="54281" spans="2:4" x14ac:dyDescent="0.25">
      <c r="B54281">
        <v>66</v>
      </c>
      <c r="C54281">
        <v>16188</v>
      </c>
      <c r="D54281">
        <f t="shared" ref="D54281:D54344" si="853">IF(MOD(B54281,16)&lt;6,C54281*0.1875/(2^MOD(B54281,16)),"aa")</f>
        <v>758.8125</v>
      </c>
    </row>
    <row r="54282" spans="2:4" x14ac:dyDescent="0.25">
      <c r="B54282">
        <v>66</v>
      </c>
      <c r="C54282">
        <v>16179</v>
      </c>
      <c r="D54282">
        <f t="shared" si="853"/>
        <v>758.390625</v>
      </c>
    </row>
    <row r="54283" spans="2:4" x14ac:dyDescent="0.25">
      <c r="B54283">
        <v>66</v>
      </c>
      <c r="C54283">
        <v>16188</v>
      </c>
      <c r="D54283">
        <f t="shared" si="853"/>
        <v>758.8125</v>
      </c>
    </row>
    <row r="54284" spans="2:4" x14ac:dyDescent="0.25">
      <c r="B54284">
        <v>66</v>
      </c>
      <c r="C54284">
        <v>16188</v>
      </c>
      <c r="D54284">
        <f t="shared" si="853"/>
        <v>758.8125</v>
      </c>
    </row>
    <row r="54285" spans="2:4" x14ac:dyDescent="0.25">
      <c r="B54285">
        <v>66</v>
      </c>
      <c r="C54285">
        <v>16178</v>
      </c>
      <c r="D54285">
        <f t="shared" si="853"/>
        <v>758.34375</v>
      </c>
    </row>
    <row r="54286" spans="2:4" x14ac:dyDescent="0.25">
      <c r="B54286">
        <v>66</v>
      </c>
      <c r="C54286">
        <v>16187</v>
      </c>
      <c r="D54286">
        <f t="shared" si="853"/>
        <v>758.765625</v>
      </c>
    </row>
    <row r="54287" spans="2:4" x14ac:dyDescent="0.25">
      <c r="B54287">
        <v>66</v>
      </c>
      <c r="C54287">
        <v>16187</v>
      </c>
      <c r="D54287">
        <f t="shared" si="853"/>
        <v>758.765625</v>
      </c>
    </row>
    <row r="54288" spans="2:4" x14ac:dyDescent="0.25">
      <c r="B54288">
        <v>66</v>
      </c>
      <c r="C54288">
        <v>16177</v>
      </c>
      <c r="D54288">
        <f t="shared" si="853"/>
        <v>758.296875</v>
      </c>
    </row>
    <row r="54289" spans="2:4" x14ac:dyDescent="0.25">
      <c r="B54289">
        <v>66</v>
      </c>
      <c r="C54289">
        <v>16185</v>
      </c>
      <c r="D54289">
        <f t="shared" si="853"/>
        <v>758.671875</v>
      </c>
    </row>
    <row r="54290" spans="2:4" x14ac:dyDescent="0.25">
      <c r="B54290">
        <v>66</v>
      </c>
      <c r="C54290">
        <v>16185</v>
      </c>
      <c r="D54290">
        <f t="shared" si="853"/>
        <v>758.671875</v>
      </c>
    </row>
    <row r="54291" spans="2:4" x14ac:dyDescent="0.25">
      <c r="B54291">
        <v>66</v>
      </c>
      <c r="C54291">
        <v>16176</v>
      </c>
      <c r="D54291">
        <f t="shared" si="853"/>
        <v>758.25</v>
      </c>
    </row>
    <row r="54292" spans="2:4" x14ac:dyDescent="0.25">
      <c r="B54292">
        <v>66</v>
      </c>
      <c r="C54292">
        <v>16185</v>
      </c>
      <c r="D54292">
        <f t="shared" si="853"/>
        <v>758.671875</v>
      </c>
    </row>
    <row r="54293" spans="2:4" x14ac:dyDescent="0.25">
      <c r="B54293">
        <v>66</v>
      </c>
      <c r="C54293">
        <v>16185</v>
      </c>
      <c r="D54293">
        <f t="shared" si="853"/>
        <v>758.671875</v>
      </c>
    </row>
    <row r="54294" spans="2:4" x14ac:dyDescent="0.25">
      <c r="B54294">
        <v>66</v>
      </c>
      <c r="C54294">
        <v>16177</v>
      </c>
      <c r="D54294">
        <f t="shared" si="853"/>
        <v>758.296875</v>
      </c>
    </row>
    <row r="54295" spans="2:4" x14ac:dyDescent="0.25">
      <c r="B54295">
        <v>66</v>
      </c>
      <c r="C54295">
        <v>16187</v>
      </c>
      <c r="D54295">
        <f t="shared" si="853"/>
        <v>758.765625</v>
      </c>
    </row>
    <row r="54296" spans="2:4" x14ac:dyDescent="0.25">
      <c r="B54296">
        <v>66</v>
      </c>
      <c r="C54296">
        <v>16187</v>
      </c>
      <c r="D54296">
        <f t="shared" si="853"/>
        <v>758.765625</v>
      </c>
    </row>
    <row r="54297" spans="2:4" x14ac:dyDescent="0.25">
      <c r="B54297">
        <v>66</v>
      </c>
      <c r="C54297">
        <v>16178</v>
      </c>
      <c r="D54297">
        <f t="shared" si="853"/>
        <v>758.34375</v>
      </c>
    </row>
    <row r="54298" spans="2:4" x14ac:dyDescent="0.25">
      <c r="B54298">
        <v>66</v>
      </c>
      <c r="C54298">
        <v>16187</v>
      </c>
      <c r="D54298">
        <f t="shared" si="853"/>
        <v>758.765625</v>
      </c>
    </row>
    <row r="54299" spans="2:4" x14ac:dyDescent="0.25">
      <c r="B54299">
        <v>66</v>
      </c>
      <c r="C54299">
        <v>16189</v>
      </c>
      <c r="D54299">
        <f t="shared" si="853"/>
        <v>758.859375</v>
      </c>
    </row>
    <row r="54300" spans="2:4" x14ac:dyDescent="0.25">
      <c r="B54300">
        <v>66</v>
      </c>
      <c r="C54300">
        <v>16179</v>
      </c>
      <c r="D54300">
        <f t="shared" si="853"/>
        <v>758.390625</v>
      </c>
    </row>
    <row r="54301" spans="2:4" x14ac:dyDescent="0.25">
      <c r="B54301">
        <v>66</v>
      </c>
      <c r="C54301">
        <v>16186</v>
      </c>
      <c r="D54301">
        <f t="shared" si="853"/>
        <v>758.71875</v>
      </c>
    </row>
    <row r="54302" spans="2:4" x14ac:dyDescent="0.25">
      <c r="B54302">
        <v>66</v>
      </c>
      <c r="C54302">
        <v>16187</v>
      </c>
      <c r="D54302">
        <f t="shared" si="853"/>
        <v>758.765625</v>
      </c>
    </row>
    <row r="54303" spans="2:4" x14ac:dyDescent="0.25">
      <c r="B54303">
        <v>66</v>
      </c>
      <c r="C54303">
        <v>16178</v>
      </c>
      <c r="D54303">
        <f t="shared" si="853"/>
        <v>758.34375</v>
      </c>
    </row>
    <row r="54304" spans="2:4" x14ac:dyDescent="0.25">
      <c r="B54304">
        <v>66</v>
      </c>
      <c r="C54304">
        <v>16186</v>
      </c>
      <c r="D54304">
        <f t="shared" si="853"/>
        <v>758.71875</v>
      </c>
    </row>
    <row r="54305" spans="2:4" x14ac:dyDescent="0.25">
      <c r="B54305">
        <v>66</v>
      </c>
      <c r="C54305">
        <v>16186</v>
      </c>
      <c r="D54305">
        <f t="shared" si="853"/>
        <v>758.71875</v>
      </c>
    </row>
    <row r="54306" spans="2:4" x14ac:dyDescent="0.25">
      <c r="B54306">
        <v>66</v>
      </c>
      <c r="C54306">
        <v>16176</v>
      </c>
      <c r="D54306">
        <f t="shared" si="853"/>
        <v>758.25</v>
      </c>
    </row>
    <row r="54307" spans="2:4" x14ac:dyDescent="0.25">
      <c r="B54307">
        <v>66</v>
      </c>
      <c r="C54307">
        <v>16185</v>
      </c>
      <c r="D54307">
        <f t="shared" si="853"/>
        <v>758.671875</v>
      </c>
    </row>
    <row r="54308" spans="2:4" x14ac:dyDescent="0.25">
      <c r="B54308">
        <v>66</v>
      </c>
      <c r="C54308">
        <v>16185</v>
      </c>
      <c r="D54308">
        <f t="shared" si="853"/>
        <v>758.671875</v>
      </c>
    </row>
    <row r="54309" spans="2:4" x14ac:dyDescent="0.25">
      <c r="B54309">
        <v>66</v>
      </c>
      <c r="C54309">
        <v>16176</v>
      </c>
      <c r="D54309">
        <f t="shared" si="853"/>
        <v>758.25</v>
      </c>
    </row>
    <row r="54310" spans="2:4" x14ac:dyDescent="0.25">
      <c r="B54310">
        <v>66</v>
      </c>
      <c r="C54310">
        <v>16184</v>
      </c>
      <c r="D54310">
        <f t="shared" si="853"/>
        <v>758.625</v>
      </c>
    </row>
    <row r="54311" spans="2:4" x14ac:dyDescent="0.25">
      <c r="B54311">
        <v>66</v>
      </c>
      <c r="C54311">
        <v>16187</v>
      </c>
      <c r="D54311">
        <f t="shared" si="853"/>
        <v>758.765625</v>
      </c>
    </row>
    <row r="54312" spans="2:4" x14ac:dyDescent="0.25">
      <c r="B54312">
        <v>66</v>
      </c>
      <c r="C54312">
        <v>16178</v>
      </c>
      <c r="D54312">
        <f t="shared" si="853"/>
        <v>758.34375</v>
      </c>
    </row>
    <row r="54313" spans="2:4" x14ac:dyDescent="0.25">
      <c r="B54313">
        <v>66</v>
      </c>
      <c r="C54313">
        <v>16187</v>
      </c>
      <c r="D54313">
        <f t="shared" si="853"/>
        <v>758.765625</v>
      </c>
    </row>
    <row r="54314" spans="2:4" x14ac:dyDescent="0.25">
      <c r="B54314">
        <v>66</v>
      </c>
      <c r="C54314">
        <v>16187</v>
      </c>
      <c r="D54314">
        <f t="shared" si="853"/>
        <v>758.765625</v>
      </c>
    </row>
    <row r="54315" spans="2:4" x14ac:dyDescent="0.25">
      <c r="B54315">
        <v>66</v>
      </c>
      <c r="C54315">
        <v>16178</v>
      </c>
      <c r="D54315">
        <f t="shared" si="853"/>
        <v>758.34375</v>
      </c>
    </row>
    <row r="54316" spans="2:4" x14ac:dyDescent="0.25">
      <c r="B54316">
        <v>66</v>
      </c>
      <c r="C54316">
        <v>16187</v>
      </c>
      <c r="D54316">
        <f t="shared" si="853"/>
        <v>758.765625</v>
      </c>
    </row>
    <row r="54317" spans="2:4" x14ac:dyDescent="0.25">
      <c r="B54317">
        <v>66</v>
      </c>
      <c r="C54317">
        <v>16188</v>
      </c>
      <c r="D54317">
        <f t="shared" si="853"/>
        <v>758.8125</v>
      </c>
    </row>
    <row r="54318" spans="2:4" x14ac:dyDescent="0.25">
      <c r="B54318">
        <v>66</v>
      </c>
      <c r="C54318">
        <v>16178</v>
      </c>
      <c r="D54318">
        <f t="shared" si="853"/>
        <v>758.34375</v>
      </c>
    </row>
    <row r="54319" spans="2:4" x14ac:dyDescent="0.25">
      <c r="B54319">
        <v>66</v>
      </c>
      <c r="C54319">
        <v>16188</v>
      </c>
      <c r="D54319">
        <f t="shared" si="853"/>
        <v>758.8125</v>
      </c>
    </row>
    <row r="54320" spans="2:4" x14ac:dyDescent="0.25">
      <c r="B54320">
        <v>66</v>
      </c>
      <c r="C54320">
        <v>16187</v>
      </c>
      <c r="D54320">
        <f t="shared" si="853"/>
        <v>758.765625</v>
      </c>
    </row>
    <row r="54321" spans="2:4" x14ac:dyDescent="0.25">
      <c r="B54321">
        <v>66</v>
      </c>
      <c r="C54321">
        <v>16177</v>
      </c>
      <c r="D54321">
        <f t="shared" si="853"/>
        <v>758.296875</v>
      </c>
    </row>
    <row r="54322" spans="2:4" x14ac:dyDescent="0.25">
      <c r="B54322">
        <v>66</v>
      </c>
      <c r="C54322">
        <v>16185</v>
      </c>
      <c r="D54322">
        <f t="shared" si="853"/>
        <v>758.671875</v>
      </c>
    </row>
    <row r="54323" spans="2:4" x14ac:dyDescent="0.25">
      <c r="B54323">
        <v>66</v>
      </c>
      <c r="C54323">
        <v>16186</v>
      </c>
      <c r="D54323">
        <f t="shared" si="853"/>
        <v>758.71875</v>
      </c>
    </row>
    <row r="54324" spans="2:4" x14ac:dyDescent="0.25">
      <c r="B54324">
        <v>66</v>
      </c>
      <c r="C54324">
        <v>16176</v>
      </c>
      <c r="D54324">
        <f t="shared" si="853"/>
        <v>758.25</v>
      </c>
    </row>
    <row r="54325" spans="2:4" x14ac:dyDescent="0.25">
      <c r="B54325">
        <v>66</v>
      </c>
      <c r="C54325">
        <v>16185</v>
      </c>
      <c r="D54325">
        <f t="shared" si="853"/>
        <v>758.671875</v>
      </c>
    </row>
    <row r="54326" spans="2:4" x14ac:dyDescent="0.25">
      <c r="B54326">
        <v>66</v>
      </c>
      <c r="C54326">
        <v>16186</v>
      </c>
      <c r="D54326">
        <f t="shared" si="853"/>
        <v>758.71875</v>
      </c>
    </row>
    <row r="54327" spans="2:4" x14ac:dyDescent="0.25">
      <c r="B54327">
        <v>66</v>
      </c>
      <c r="C54327">
        <v>16177</v>
      </c>
      <c r="D54327">
        <f t="shared" si="853"/>
        <v>758.296875</v>
      </c>
    </row>
    <row r="54328" spans="2:4" x14ac:dyDescent="0.25">
      <c r="B54328">
        <v>66</v>
      </c>
      <c r="C54328">
        <v>16186</v>
      </c>
      <c r="D54328">
        <f t="shared" si="853"/>
        <v>758.71875</v>
      </c>
    </row>
    <row r="54329" spans="2:4" x14ac:dyDescent="0.25">
      <c r="B54329">
        <v>66</v>
      </c>
      <c r="C54329">
        <v>16187</v>
      </c>
      <c r="D54329">
        <f t="shared" si="853"/>
        <v>758.765625</v>
      </c>
    </row>
    <row r="54330" spans="2:4" x14ac:dyDescent="0.25">
      <c r="B54330">
        <v>66</v>
      </c>
      <c r="C54330">
        <v>16178</v>
      </c>
      <c r="D54330">
        <f t="shared" si="853"/>
        <v>758.34375</v>
      </c>
    </row>
    <row r="54331" spans="2:4" x14ac:dyDescent="0.25">
      <c r="B54331">
        <v>66</v>
      </c>
      <c r="C54331">
        <v>16187</v>
      </c>
      <c r="D54331">
        <f t="shared" si="853"/>
        <v>758.765625</v>
      </c>
    </row>
    <row r="54332" spans="2:4" x14ac:dyDescent="0.25">
      <c r="B54332">
        <v>66</v>
      </c>
      <c r="C54332">
        <v>16188</v>
      </c>
      <c r="D54332">
        <f t="shared" si="853"/>
        <v>758.8125</v>
      </c>
    </row>
    <row r="54333" spans="2:4" x14ac:dyDescent="0.25">
      <c r="B54333">
        <v>66</v>
      </c>
      <c r="C54333">
        <v>16178</v>
      </c>
      <c r="D54333">
        <f t="shared" si="853"/>
        <v>758.34375</v>
      </c>
    </row>
    <row r="54334" spans="2:4" x14ac:dyDescent="0.25">
      <c r="B54334">
        <v>66</v>
      </c>
      <c r="C54334">
        <v>16189</v>
      </c>
      <c r="D54334">
        <f t="shared" si="853"/>
        <v>758.859375</v>
      </c>
    </row>
    <row r="54335" spans="2:4" x14ac:dyDescent="0.25">
      <c r="B54335">
        <v>66</v>
      </c>
      <c r="C54335">
        <v>16188</v>
      </c>
      <c r="D54335">
        <f t="shared" si="853"/>
        <v>758.8125</v>
      </c>
    </row>
    <row r="54336" spans="2:4" x14ac:dyDescent="0.25">
      <c r="B54336">
        <v>66</v>
      </c>
      <c r="C54336">
        <v>16178</v>
      </c>
      <c r="D54336">
        <f t="shared" si="853"/>
        <v>758.34375</v>
      </c>
    </row>
    <row r="54337" spans="2:4" x14ac:dyDescent="0.25">
      <c r="B54337">
        <v>66</v>
      </c>
      <c r="C54337">
        <v>16187</v>
      </c>
      <c r="D54337">
        <f t="shared" si="853"/>
        <v>758.765625</v>
      </c>
    </row>
    <row r="54338" spans="2:4" x14ac:dyDescent="0.25">
      <c r="B54338">
        <v>66</v>
      </c>
      <c r="C54338">
        <v>16187</v>
      </c>
      <c r="D54338">
        <f t="shared" si="853"/>
        <v>758.765625</v>
      </c>
    </row>
    <row r="54339" spans="2:4" x14ac:dyDescent="0.25">
      <c r="B54339">
        <v>66</v>
      </c>
      <c r="C54339">
        <v>16176</v>
      </c>
      <c r="D54339">
        <f t="shared" si="853"/>
        <v>758.25</v>
      </c>
    </row>
    <row r="54340" spans="2:4" x14ac:dyDescent="0.25">
      <c r="B54340">
        <v>66</v>
      </c>
      <c r="C54340">
        <v>16185</v>
      </c>
      <c r="D54340">
        <f t="shared" si="853"/>
        <v>758.671875</v>
      </c>
    </row>
    <row r="54341" spans="2:4" x14ac:dyDescent="0.25">
      <c r="B54341">
        <v>66</v>
      </c>
      <c r="C54341">
        <v>16184</v>
      </c>
      <c r="D54341">
        <f t="shared" si="853"/>
        <v>758.625</v>
      </c>
    </row>
    <row r="54342" spans="2:4" x14ac:dyDescent="0.25">
      <c r="B54342">
        <v>66</v>
      </c>
      <c r="C54342">
        <v>16175</v>
      </c>
      <c r="D54342">
        <f t="shared" si="853"/>
        <v>758.203125</v>
      </c>
    </row>
    <row r="54343" spans="2:4" x14ac:dyDescent="0.25">
      <c r="B54343">
        <v>66</v>
      </c>
      <c r="C54343">
        <v>16183</v>
      </c>
      <c r="D54343">
        <f t="shared" si="853"/>
        <v>758.578125</v>
      </c>
    </row>
    <row r="54344" spans="2:4" x14ac:dyDescent="0.25">
      <c r="B54344">
        <v>66</v>
      </c>
      <c r="C54344">
        <v>16185</v>
      </c>
      <c r="D54344">
        <f t="shared" si="853"/>
        <v>758.671875</v>
      </c>
    </row>
    <row r="54345" spans="2:4" x14ac:dyDescent="0.25">
      <c r="B54345">
        <v>66</v>
      </c>
      <c r="C54345">
        <v>16175</v>
      </c>
      <c r="D54345">
        <f t="shared" ref="D54345:D54408" si="854">IF(MOD(B54345,16)&lt;6,C54345*0.1875/(2^MOD(B54345,16)),"aa")</f>
        <v>758.203125</v>
      </c>
    </row>
    <row r="54346" spans="2:4" x14ac:dyDescent="0.25">
      <c r="B54346">
        <v>66</v>
      </c>
      <c r="C54346">
        <v>16185</v>
      </c>
      <c r="D54346">
        <f t="shared" si="854"/>
        <v>758.671875</v>
      </c>
    </row>
    <row r="54347" spans="2:4" x14ac:dyDescent="0.25">
      <c r="B54347">
        <v>66</v>
      </c>
      <c r="C54347">
        <v>16187</v>
      </c>
      <c r="D54347">
        <f t="shared" si="854"/>
        <v>758.765625</v>
      </c>
    </row>
    <row r="54348" spans="2:4" x14ac:dyDescent="0.25">
      <c r="B54348">
        <v>66</v>
      </c>
      <c r="C54348">
        <v>16177</v>
      </c>
      <c r="D54348">
        <f t="shared" si="854"/>
        <v>758.296875</v>
      </c>
    </row>
    <row r="54349" spans="2:4" x14ac:dyDescent="0.25">
      <c r="B54349">
        <v>66</v>
      </c>
      <c r="C54349">
        <v>16187</v>
      </c>
      <c r="D54349">
        <f t="shared" si="854"/>
        <v>758.765625</v>
      </c>
    </row>
    <row r="54350" spans="2:4" x14ac:dyDescent="0.25">
      <c r="B54350">
        <v>66</v>
      </c>
      <c r="C54350">
        <v>16186</v>
      </c>
      <c r="D54350">
        <f t="shared" si="854"/>
        <v>758.71875</v>
      </c>
    </row>
    <row r="54351" spans="2:4" x14ac:dyDescent="0.25">
      <c r="B54351">
        <v>66</v>
      </c>
      <c r="C54351">
        <v>16179</v>
      </c>
      <c r="D54351">
        <f t="shared" si="854"/>
        <v>758.390625</v>
      </c>
    </row>
    <row r="54352" spans="2:4" x14ac:dyDescent="0.25">
      <c r="B54352">
        <v>66</v>
      </c>
      <c r="C54352">
        <v>16188</v>
      </c>
      <c r="D54352">
        <f t="shared" si="854"/>
        <v>758.8125</v>
      </c>
    </row>
    <row r="54353" spans="2:4" x14ac:dyDescent="0.25">
      <c r="B54353">
        <v>66</v>
      </c>
      <c r="C54353">
        <v>16187</v>
      </c>
      <c r="D54353">
        <f t="shared" si="854"/>
        <v>758.765625</v>
      </c>
    </row>
    <row r="54354" spans="2:4" x14ac:dyDescent="0.25">
      <c r="B54354">
        <v>66</v>
      </c>
      <c r="C54354">
        <v>16177</v>
      </c>
      <c r="D54354">
        <f t="shared" si="854"/>
        <v>758.296875</v>
      </c>
    </row>
    <row r="54355" spans="2:4" x14ac:dyDescent="0.25">
      <c r="B54355">
        <v>66</v>
      </c>
      <c r="C54355">
        <v>16186</v>
      </c>
      <c r="D54355">
        <f t="shared" si="854"/>
        <v>758.71875</v>
      </c>
    </row>
    <row r="54356" spans="2:4" x14ac:dyDescent="0.25">
      <c r="B54356">
        <v>66</v>
      </c>
      <c r="C54356">
        <v>16187</v>
      </c>
      <c r="D54356">
        <f t="shared" si="854"/>
        <v>758.765625</v>
      </c>
    </row>
    <row r="54357" spans="2:4" x14ac:dyDescent="0.25">
      <c r="B54357">
        <v>66</v>
      </c>
      <c r="C54357">
        <v>16177</v>
      </c>
      <c r="D54357">
        <f t="shared" si="854"/>
        <v>758.296875</v>
      </c>
    </row>
    <row r="54358" spans="2:4" x14ac:dyDescent="0.25">
      <c r="B54358">
        <v>66</v>
      </c>
      <c r="C54358">
        <v>16184</v>
      </c>
      <c r="D54358">
        <f t="shared" si="854"/>
        <v>758.625</v>
      </c>
    </row>
    <row r="54359" spans="2:4" x14ac:dyDescent="0.25">
      <c r="B54359">
        <v>66</v>
      </c>
      <c r="C54359">
        <v>16185</v>
      </c>
      <c r="D54359">
        <f t="shared" si="854"/>
        <v>758.671875</v>
      </c>
    </row>
    <row r="54360" spans="2:4" x14ac:dyDescent="0.25">
      <c r="B54360">
        <v>66</v>
      </c>
      <c r="C54360">
        <v>16176</v>
      </c>
      <c r="D54360">
        <f t="shared" si="854"/>
        <v>758.25</v>
      </c>
    </row>
    <row r="54361" spans="2:4" x14ac:dyDescent="0.25">
      <c r="B54361">
        <v>66</v>
      </c>
      <c r="C54361">
        <v>16185</v>
      </c>
      <c r="D54361">
        <f t="shared" si="854"/>
        <v>758.671875</v>
      </c>
    </row>
    <row r="54362" spans="2:4" x14ac:dyDescent="0.25">
      <c r="B54362">
        <v>66</v>
      </c>
      <c r="C54362">
        <v>16185</v>
      </c>
      <c r="D54362">
        <f t="shared" si="854"/>
        <v>758.671875</v>
      </c>
    </row>
    <row r="54363" spans="2:4" x14ac:dyDescent="0.25">
      <c r="B54363">
        <v>66</v>
      </c>
      <c r="C54363">
        <v>16175</v>
      </c>
      <c r="D54363">
        <f t="shared" si="854"/>
        <v>758.203125</v>
      </c>
    </row>
    <row r="54364" spans="2:4" x14ac:dyDescent="0.25">
      <c r="B54364">
        <v>66</v>
      </c>
      <c r="C54364">
        <v>16185</v>
      </c>
      <c r="D54364">
        <f t="shared" si="854"/>
        <v>758.671875</v>
      </c>
    </row>
    <row r="54365" spans="2:4" x14ac:dyDescent="0.25">
      <c r="B54365">
        <v>66</v>
      </c>
      <c r="C54365">
        <v>16186</v>
      </c>
      <c r="D54365">
        <f t="shared" si="854"/>
        <v>758.71875</v>
      </c>
    </row>
    <row r="54366" spans="2:4" x14ac:dyDescent="0.25">
      <c r="B54366">
        <v>66</v>
      </c>
      <c r="C54366">
        <v>16177</v>
      </c>
      <c r="D54366">
        <f t="shared" si="854"/>
        <v>758.296875</v>
      </c>
    </row>
    <row r="54367" spans="2:4" x14ac:dyDescent="0.25">
      <c r="B54367">
        <v>66</v>
      </c>
      <c r="C54367">
        <v>16186</v>
      </c>
      <c r="D54367">
        <f t="shared" si="854"/>
        <v>758.71875</v>
      </c>
    </row>
    <row r="54368" spans="2:4" x14ac:dyDescent="0.25">
      <c r="B54368">
        <v>66</v>
      </c>
      <c r="C54368">
        <v>16187</v>
      </c>
      <c r="D54368">
        <f t="shared" si="854"/>
        <v>758.765625</v>
      </c>
    </row>
    <row r="54369" spans="2:4" x14ac:dyDescent="0.25">
      <c r="B54369">
        <v>66</v>
      </c>
      <c r="C54369">
        <v>16178</v>
      </c>
      <c r="D54369">
        <f t="shared" si="854"/>
        <v>758.34375</v>
      </c>
    </row>
    <row r="54370" spans="2:4" x14ac:dyDescent="0.25">
      <c r="B54370">
        <v>66</v>
      </c>
      <c r="C54370">
        <v>16187</v>
      </c>
      <c r="D54370">
        <f t="shared" si="854"/>
        <v>758.765625</v>
      </c>
    </row>
    <row r="54371" spans="2:4" x14ac:dyDescent="0.25">
      <c r="B54371">
        <v>66</v>
      </c>
      <c r="C54371">
        <v>16186</v>
      </c>
      <c r="D54371">
        <f t="shared" si="854"/>
        <v>758.71875</v>
      </c>
    </row>
    <row r="54372" spans="2:4" x14ac:dyDescent="0.25">
      <c r="B54372">
        <v>66</v>
      </c>
      <c r="C54372">
        <v>16177</v>
      </c>
      <c r="D54372">
        <f t="shared" si="854"/>
        <v>758.296875</v>
      </c>
    </row>
    <row r="54373" spans="2:4" x14ac:dyDescent="0.25">
      <c r="B54373">
        <v>66</v>
      </c>
      <c r="C54373">
        <v>16186</v>
      </c>
      <c r="D54373">
        <f t="shared" si="854"/>
        <v>758.71875</v>
      </c>
    </row>
    <row r="54374" spans="2:4" x14ac:dyDescent="0.25">
      <c r="B54374">
        <v>66</v>
      </c>
      <c r="C54374">
        <v>16186</v>
      </c>
      <c r="D54374">
        <f t="shared" si="854"/>
        <v>758.71875</v>
      </c>
    </row>
    <row r="54375" spans="2:4" x14ac:dyDescent="0.25">
      <c r="B54375">
        <v>66</v>
      </c>
      <c r="C54375">
        <v>16175</v>
      </c>
      <c r="D54375">
        <f t="shared" si="854"/>
        <v>758.203125</v>
      </c>
    </row>
    <row r="54376" spans="2:4" x14ac:dyDescent="0.25">
      <c r="B54376">
        <v>66</v>
      </c>
      <c r="C54376">
        <v>16184</v>
      </c>
      <c r="D54376">
        <f t="shared" si="854"/>
        <v>758.625</v>
      </c>
    </row>
    <row r="54377" spans="2:4" x14ac:dyDescent="0.25">
      <c r="B54377">
        <v>66</v>
      </c>
      <c r="C54377">
        <v>16184</v>
      </c>
      <c r="D54377">
        <f t="shared" si="854"/>
        <v>758.625</v>
      </c>
    </row>
    <row r="54378" spans="2:4" x14ac:dyDescent="0.25">
      <c r="B54378">
        <v>66</v>
      </c>
      <c r="C54378">
        <v>16176</v>
      </c>
      <c r="D54378">
        <f t="shared" si="854"/>
        <v>758.25</v>
      </c>
    </row>
    <row r="54379" spans="2:4" x14ac:dyDescent="0.25">
      <c r="B54379">
        <v>66</v>
      </c>
      <c r="C54379">
        <v>16184</v>
      </c>
      <c r="D54379">
        <f t="shared" si="854"/>
        <v>758.625</v>
      </c>
    </row>
    <row r="54380" spans="2:4" x14ac:dyDescent="0.25">
      <c r="B54380">
        <v>66</v>
      </c>
      <c r="C54380">
        <v>16184</v>
      </c>
      <c r="D54380">
        <f t="shared" si="854"/>
        <v>758.625</v>
      </c>
    </row>
    <row r="54381" spans="2:4" x14ac:dyDescent="0.25">
      <c r="B54381">
        <v>66</v>
      </c>
      <c r="C54381">
        <v>16176</v>
      </c>
      <c r="D54381">
        <f t="shared" si="854"/>
        <v>758.25</v>
      </c>
    </row>
    <row r="54382" spans="2:4" x14ac:dyDescent="0.25">
      <c r="B54382">
        <v>66</v>
      </c>
      <c r="C54382">
        <v>16185</v>
      </c>
      <c r="D54382">
        <f t="shared" si="854"/>
        <v>758.671875</v>
      </c>
    </row>
    <row r="54383" spans="2:4" x14ac:dyDescent="0.25">
      <c r="B54383">
        <v>66</v>
      </c>
      <c r="C54383">
        <v>16186</v>
      </c>
      <c r="D54383">
        <f t="shared" si="854"/>
        <v>758.71875</v>
      </c>
    </row>
    <row r="54384" spans="2:4" x14ac:dyDescent="0.25">
      <c r="B54384">
        <v>66</v>
      </c>
      <c r="C54384">
        <v>16178</v>
      </c>
      <c r="D54384">
        <f t="shared" si="854"/>
        <v>758.34375</v>
      </c>
    </row>
    <row r="54385" spans="2:4" x14ac:dyDescent="0.25">
      <c r="B54385">
        <v>66</v>
      </c>
      <c r="C54385">
        <v>16187</v>
      </c>
      <c r="D54385">
        <f t="shared" si="854"/>
        <v>758.765625</v>
      </c>
    </row>
    <row r="54386" spans="2:4" x14ac:dyDescent="0.25">
      <c r="B54386">
        <v>66</v>
      </c>
      <c r="C54386">
        <v>16186</v>
      </c>
      <c r="D54386">
        <f t="shared" si="854"/>
        <v>758.71875</v>
      </c>
    </row>
    <row r="54387" spans="2:4" x14ac:dyDescent="0.25">
      <c r="B54387">
        <v>66</v>
      </c>
      <c r="C54387">
        <v>16178</v>
      </c>
      <c r="D54387">
        <f t="shared" si="854"/>
        <v>758.34375</v>
      </c>
    </row>
    <row r="54388" spans="2:4" x14ac:dyDescent="0.25">
      <c r="B54388">
        <v>66</v>
      </c>
      <c r="C54388">
        <v>16187</v>
      </c>
      <c r="D54388">
        <f t="shared" si="854"/>
        <v>758.765625</v>
      </c>
    </row>
    <row r="54389" spans="2:4" x14ac:dyDescent="0.25">
      <c r="B54389">
        <v>66</v>
      </c>
      <c r="C54389">
        <v>16185</v>
      </c>
      <c r="D54389">
        <f t="shared" si="854"/>
        <v>758.671875</v>
      </c>
    </row>
    <row r="54390" spans="2:4" x14ac:dyDescent="0.25">
      <c r="B54390">
        <v>66</v>
      </c>
      <c r="C54390">
        <v>16175</v>
      </c>
      <c r="D54390">
        <f t="shared" si="854"/>
        <v>758.203125</v>
      </c>
    </row>
    <row r="54391" spans="2:4" x14ac:dyDescent="0.25">
      <c r="B54391">
        <v>66</v>
      </c>
      <c r="C54391">
        <v>16185</v>
      </c>
      <c r="D54391">
        <f t="shared" si="854"/>
        <v>758.671875</v>
      </c>
    </row>
    <row r="54392" spans="2:4" x14ac:dyDescent="0.25">
      <c r="B54392">
        <v>66</v>
      </c>
      <c r="C54392">
        <v>16184</v>
      </c>
      <c r="D54392">
        <f t="shared" si="854"/>
        <v>758.625</v>
      </c>
    </row>
    <row r="54393" spans="2:4" x14ac:dyDescent="0.25">
      <c r="B54393">
        <v>66</v>
      </c>
      <c r="C54393">
        <v>16175</v>
      </c>
      <c r="D54393">
        <f t="shared" si="854"/>
        <v>758.203125</v>
      </c>
    </row>
    <row r="54394" spans="2:4" x14ac:dyDescent="0.25">
      <c r="B54394">
        <v>66</v>
      </c>
      <c r="C54394">
        <v>16184</v>
      </c>
      <c r="D54394">
        <f t="shared" si="854"/>
        <v>758.625</v>
      </c>
    </row>
    <row r="54395" spans="2:4" x14ac:dyDescent="0.25">
      <c r="B54395">
        <v>66</v>
      </c>
      <c r="C54395">
        <v>16185</v>
      </c>
      <c r="D54395">
        <f t="shared" si="854"/>
        <v>758.671875</v>
      </c>
    </row>
    <row r="54396" spans="2:4" x14ac:dyDescent="0.25">
      <c r="B54396">
        <v>66</v>
      </c>
      <c r="C54396">
        <v>16177</v>
      </c>
      <c r="D54396">
        <f t="shared" si="854"/>
        <v>758.296875</v>
      </c>
    </row>
    <row r="54397" spans="2:4" x14ac:dyDescent="0.25">
      <c r="B54397">
        <v>66</v>
      </c>
      <c r="C54397">
        <v>16186</v>
      </c>
      <c r="D54397">
        <f t="shared" si="854"/>
        <v>758.71875</v>
      </c>
    </row>
    <row r="54398" spans="2:4" x14ac:dyDescent="0.25">
      <c r="B54398">
        <v>66</v>
      </c>
      <c r="C54398">
        <v>16186</v>
      </c>
      <c r="D54398">
        <f t="shared" si="854"/>
        <v>758.71875</v>
      </c>
    </row>
    <row r="54399" spans="2:4" x14ac:dyDescent="0.25">
      <c r="B54399">
        <v>66</v>
      </c>
      <c r="C54399">
        <v>16178</v>
      </c>
      <c r="D54399">
        <f t="shared" si="854"/>
        <v>758.34375</v>
      </c>
    </row>
    <row r="54400" spans="2:4" x14ac:dyDescent="0.25">
      <c r="B54400">
        <v>66</v>
      </c>
      <c r="C54400">
        <v>16187</v>
      </c>
      <c r="D54400">
        <f t="shared" si="854"/>
        <v>758.765625</v>
      </c>
    </row>
    <row r="54401" spans="2:4" x14ac:dyDescent="0.25">
      <c r="B54401">
        <v>66</v>
      </c>
      <c r="C54401">
        <v>16186</v>
      </c>
      <c r="D54401">
        <f t="shared" si="854"/>
        <v>758.71875</v>
      </c>
    </row>
    <row r="54402" spans="2:4" x14ac:dyDescent="0.25">
      <c r="B54402">
        <v>66</v>
      </c>
      <c r="C54402">
        <v>16179</v>
      </c>
      <c r="D54402">
        <f t="shared" si="854"/>
        <v>758.390625</v>
      </c>
    </row>
    <row r="54403" spans="2:4" x14ac:dyDescent="0.25">
      <c r="B54403">
        <v>66</v>
      </c>
      <c r="C54403">
        <v>16188</v>
      </c>
      <c r="D54403">
        <f t="shared" si="854"/>
        <v>758.8125</v>
      </c>
    </row>
    <row r="54404" spans="2:4" x14ac:dyDescent="0.25">
      <c r="B54404">
        <v>66</v>
      </c>
      <c r="C54404">
        <v>16185</v>
      </c>
      <c r="D54404">
        <f t="shared" si="854"/>
        <v>758.671875</v>
      </c>
    </row>
    <row r="54405" spans="2:4" x14ac:dyDescent="0.25">
      <c r="B54405">
        <v>66</v>
      </c>
      <c r="C54405">
        <v>16178</v>
      </c>
      <c r="D54405">
        <f t="shared" si="854"/>
        <v>758.34375</v>
      </c>
    </row>
    <row r="54406" spans="2:4" x14ac:dyDescent="0.25">
      <c r="B54406">
        <v>66</v>
      </c>
      <c r="C54406">
        <v>16188</v>
      </c>
      <c r="D54406">
        <f t="shared" si="854"/>
        <v>758.8125</v>
      </c>
    </row>
    <row r="54407" spans="2:4" x14ac:dyDescent="0.25">
      <c r="B54407">
        <v>66</v>
      </c>
      <c r="C54407">
        <v>16185</v>
      </c>
      <c r="D54407">
        <f t="shared" si="854"/>
        <v>758.671875</v>
      </c>
    </row>
    <row r="54408" spans="2:4" x14ac:dyDescent="0.25">
      <c r="B54408">
        <v>66</v>
      </c>
      <c r="C54408">
        <v>16177</v>
      </c>
      <c r="D54408">
        <f t="shared" si="854"/>
        <v>758.296875</v>
      </c>
    </row>
    <row r="54409" spans="2:4" x14ac:dyDescent="0.25">
      <c r="B54409">
        <v>66</v>
      </c>
      <c r="C54409">
        <v>16186</v>
      </c>
      <c r="D54409">
        <f t="shared" ref="D54409:D54472" si="855">IF(MOD(B54409,16)&lt;6,C54409*0.1875/(2^MOD(B54409,16)),"aa")</f>
        <v>758.71875</v>
      </c>
    </row>
    <row r="54410" spans="2:4" x14ac:dyDescent="0.25">
      <c r="B54410">
        <v>66</v>
      </c>
      <c r="C54410">
        <v>16183</v>
      </c>
      <c r="D54410">
        <f t="shared" si="855"/>
        <v>758.578125</v>
      </c>
    </row>
    <row r="54411" spans="2:4" x14ac:dyDescent="0.25">
      <c r="B54411">
        <v>66</v>
      </c>
      <c r="C54411">
        <v>16176</v>
      </c>
      <c r="D54411">
        <f t="shared" si="855"/>
        <v>758.25</v>
      </c>
    </row>
    <row r="54412" spans="2:4" x14ac:dyDescent="0.25">
      <c r="B54412">
        <v>66</v>
      </c>
      <c r="C54412">
        <v>16185</v>
      </c>
      <c r="D54412">
        <f t="shared" si="855"/>
        <v>758.671875</v>
      </c>
    </row>
    <row r="54413" spans="2:4" x14ac:dyDescent="0.25">
      <c r="B54413">
        <v>66</v>
      </c>
      <c r="C54413">
        <v>16184</v>
      </c>
      <c r="D54413">
        <f t="shared" si="855"/>
        <v>758.625</v>
      </c>
    </row>
    <row r="54414" spans="2:4" x14ac:dyDescent="0.25">
      <c r="B54414">
        <v>66</v>
      </c>
      <c r="C54414">
        <v>16178</v>
      </c>
      <c r="D54414">
        <f t="shared" si="855"/>
        <v>758.34375</v>
      </c>
    </row>
    <row r="54415" spans="2:4" x14ac:dyDescent="0.25">
      <c r="B54415">
        <v>66</v>
      </c>
      <c r="C54415">
        <v>16186</v>
      </c>
      <c r="D54415">
        <f t="shared" si="855"/>
        <v>758.71875</v>
      </c>
    </row>
    <row r="54416" spans="2:4" x14ac:dyDescent="0.25">
      <c r="B54416">
        <v>66</v>
      </c>
      <c r="C54416">
        <v>16186</v>
      </c>
      <c r="D54416">
        <f t="shared" si="855"/>
        <v>758.71875</v>
      </c>
    </row>
    <row r="54417" spans="2:4" x14ac:dyDescent="0.25">
      <c r="B54417">
        <v>66</v>
      </c>
      <c r="C54417">
        <v>16178</v>
      </c>
      <c r="D54417">
        <f t="shared" si="855"/>
        <v>758.34375</v>
      </c>
    </row>
    <row r="54418" spans="2:4" x14ac:dyDescent="0.25">
      <c r="B54418">
        <v>66</v>
      </c>
      <c r="C54418">
        <v>16187</v>
      </c>
      <c r="D54418">
        <f t="shared" si="855"/>
        <v>758.765625</v>
      </c>
    </row>
    <row r="54419" spans="2:4" x14ac:dyDescent="0.25">
      <c r="B54419">
        <v>66</v>
      </c>
      <c r="C54419">
        <v>16186</v>
      </c>
      <c r="D54419">
        <f t="shared" si="855"/>
        <v>758.71875</v>
      </c>
    </row>
    <row r="54420" spans="2:4" x14ac:dyDescent="0.25">
      <c r="B54420">
        <v>66</v>
      </c>
      <c r="C54420">
        <v>16179</v>
      </c>
      <c r="D54420">
        <f t="shared" si="855"/>
        <v>758.390625</v>
      </c>
    </row>
    <row r="54421" spans="2:4" x14ac:dyDescent="0.25">
      <c r="B54421">
        <v>66</v>
      </c>
      <c r="C54421">
        <v>16186</v>
      </c>
      <c r="D54421">
        <f t="shared" si="855"/>
        <v>758.71875</v>
      </c>
    </row>
    <row r="54422" spans="2:4" x14ac:dyDescent="0.25">
      <c r="B54422">
        <v>66</v>
      </c>
      <c r="C54422">
        <v>16184</v>
      </c>
      <c r="D54422">
        <f t="shared" si="855"/>
        <v>758.625</v>
      </c>
    </row>
    <row r="54423" spans="2:4" x14ac:dyDescent="0.25">
      <c r="B54423">
        <v>66</v>
      </c>
      <c r="C54423">
        <v>16177</v>
      </c>
      <c r="D54423">
        <f t="shared" si="855"/>
        <v>758.296875</v>
      </c>
    </row>
    <row r="54424" spans="2:4" x14ac:dyDescent="0.25">
      <c r="B54424">
        <v>66</v>
      </c>
      <c r="C54424">
        <v>16186</v>
      </c>
      <c r="D54424">
        <f t="shared" si="855"/>
        <v>758.71875</v>
      </c>
    </row>
    <row r="54425" spans="2:4" x14ac:dyDescent="0.25">
      <c r="B54425">
        <v>66</v>
      </c>
      <c r="C54425">
        <v>16185</v>
      </c>
      <c r="D54425">
        <f t="shared" si="855"/>
        <v>758.671875</v>
      </c>
    </row>
    <row r="54426" spans="2:4" x14ac:dyDescent="0.25">
      <c r="B54426">
        <v>66</v>
      </c>
      <c r="C54426">
        <v>16176</v>
      </c>
      <c r="D54426">
        <f t="shared" si="855"/>
        <v>758.25</v>
      </c>
    </row>
    <row r="54427" spans="2:4" x14ac:dyDescent="0.25">
      <c r="B54427">
        <v>66</v>
      </c>
      <c r="C54427">
        <v>16184</v>
      </c>
      <c r="D54427">
        <f t="shared" si="855"/>
        <v>758.625</v>
      </c>
    </row>
    <row r="54428" spans="2:4" x14ac:dyDescent="0.25">
      <c r="B54428">
        <v>66</v>
      </c>
      <c r="C54428">
        <v>16183</v>
      </c>
      <c r="D54428">
        <f t="shared" si="855"/>
        <v>758.578125</v>
      </c>
    </row>
    <row r="54429" spans="2:4" x14ac:dyDescent="0.25">
      <c r="B54429">
        <v>66</v>
      </c>
      <c r="C54429">
        <v>16176</v>
      </c>
      <c r="D54429">
        <f t="shared" si="855"/>
        <v>758.25</v>
      </c>
    </row>
    <row r="54430" spans="2:4" x14ac:dyDescent="0.25">
      <c r="B54430">
        <v>66</v>
      </c>
      <c r="C54430">
        <v>16186</v>
      </c>
      <c r="D54430">
        <f t="shared" si="855"/>
        <v>758.71875</v>
      </c>
    </row>
    <row r="54431" spans="2:4" x14ac:dyDescent="0.25">
      <c r="B54431">
        <v>66</v>
      </c>
      <c r="C54431">
        <v>16184</v>
      </c>
      <c r="D54431">
        <f t="shared" si="855"/>
        <v>758.625</v>
      </c>
    </row>
    <row r="54432" spans="2:4" x14ac:dyDescent="0.25">
      <c r="B54432">
        <v>66</v>
      </c>
      <c r="C54432">
        <v>16177</v>
      </c>
      <c r="D54432">
        <f t="shared" si="855"/>
        <v>758.296875</v>
      </c>
    </row>
    <row r="54433" spans="2:4" x14ac:dyDescent="0.25">
      <c r="B54433">
        <v>66</v>
      </c>
      <c r="C54433">
        <v>16185</v>
      </c>
      <c r="D54433">
        <f t="shared" si="855"/>
        <v>758.671875</v>
      </c>
    </row>
    <row r="54434" spans="2:4" x14ac:dyDescent="0.25">
      <c r="B54434">
        <v>66</v>
      </c>
      <c r="C54434">
        <v>16186</v>
      </c>
      <c r="D54434">
        <f t="shared" si="855"/>
        <v>758.71875</v>
      </c>
    </row>
    <row r="54435" spans="2:4" x14ac:dyDescent="0.25">
      <c r="B54435">
        <v>66</v>
      </c>
      <c r="C54435">
        <v>16179</v>
      </c>
      <c r="D54435">
        <f t="shared" si="855"/>
        <v>758.390625</v>
      </c>
    </row>
    <row r="54436" spans="2:4" x14ac:dyDescent="0.25">
      <c r="B54436">
        <v>66</v>
      </c>
      <c r="C54436">
        <v>16187</v>
      </c>
      <c r="D54436">
        <f t="shared" si="855"/>
        <v>758.765625</v>
      </c>
    </row>
    <row r="54437" spans="2:4" x14ac:dyDescent="0.25">
      <c r="B54437">
        <v>66</v>
      </c>
      <c r="C54437">
        <v>16186</v>
      </c>
      <c r="D54437">
        <f t="shared" si="855"/>
        <v>758.71875</v>
      </c>
    </row>
    <row r="54438" spans="2:4" x14ac:dyDescent="0.25">
      <c r="B54438">
        <v>66</v>
      </c>
      <c r="C54438">
        <v>16178</v>
      </c>
      <c r="D54438">
        <f t="shared" si="855"/>
        <v>758.34375</v>
      </c>
    </row>
    <row r="54439" spans="2:4" x14ac:dyDescent="0.25">
      <c r="B54439">
        <v>66</v>
      </c>
      <c r="C54439">
        <v>16186</v>
      </c>
      <c r="D54439">
        <f t="shared" si="855"/>
        <v>758.71875</v>
      </c>
    </row>
    <row r="54440" spans="2:4" x14ac:dyDescent="0.25">
      <c r="B54440">
        <v>66</v>
      </c>
      <c r="C54440">
        <v>16185</v>
      </c>
      <c r="D54440">
        <f t="shared" si="855"/>
        <v>758.671875</v>
      </c>
    </row>
    <row r="54441" spans="2:4" x14ac:dyDescent="0.25">
      <c r="B54441">
        <v>66</v>
      </c>
      <c r="C54441">
        <v>16177</v>
      </c>
      <c r="D54441">
        <f t="shared" si="855"/>
        <v>758.296875</v>
      </c>
    </row>
    <row r="54442" spans="2:4" x14ac:dyDescent="0.25">
      <c r="B54442">
        <v>66</v>
      </c>
      <c r="C54442">
        <v>16186</v>
      </c>
      <c r="D54442">
        <f t="shared" si="855"/>
        <v>758.71875</v>
      </c>
    </row>
    <row r="54443" spans="2:4" x14ac:dyDescent="0.25">
      <c r="B54443">
        <v>66</v>
      </c>
      <c r="C54443">
        <v>16185</v>
      </c>
      <c r="D54443">
        <f t="shared" si="855"/>
        <v>758.671875</v>
      </c>
    </row>
    <row r="54444" spans="2:4" x14ac:dyDescent="0.25">
      <c r="B54444">
        <v>66</v>
      </c>
      <c r="C54444">
        <v>16177</v>
      </c>
      <c r="D54444">
        <f t="shared" si="855"/>
        <v>758.296875</v>
      </c>
    </row>
    <row r="54445" spans="2:4" x14ac:dyDescent="0.25">
      <c r="B54445">
        <v>66</v>
      </c>
      <c r="C54445">
        <v>16185</v>
      </c>
      <c r="D54445">
        <f t="shared" si="855"/>
        <v>758.671875</v>
      </c>
    </row>
    <row r="54446" spans="2:4" x14ac:dyDescent="0.25">
      <c r="B54446">
        <v>66</v>
      </c>
      <c r="C54446">
        <v>16185</v>
      </c>
      <c r="D54446">
        <f t="shared" si="855"/>
        <v>758.671875</v>
      </c>
    </row>
    <row r="54447" spans="2:4" x14ac:dyDescent="0.25">
      <c r="B54447">
        <v>66</v>
      </c>
      <c r="C54447">
        <v>16177</v>
      </c>
      <c r="D54447">
        <f t="shared" si="855"/>
        <v>758.296875</v>
      </c>
    </row>
    <row r="54448" spans="2:4" x14ac:dyDescent="0.25">
      <c r="B54448">
        <v>66</v>
      </c>
      <c r="C54448">
        <v>16186</v>
      </c>
      <c r="D54448">
        <f t="shared" si="855"/>
        <v>758.71875</v>
      </c>
    </row>
    <row r="54449" spans="2:4" x14ac:dyDescent="0.25">
      <c r="B54449">
        <v>66</v>
      </c>
      <c r="C54449">
        <v>16185</v>
      </c>
      <c r="D54449">
        <f t="shared" si="855"/>
        <v>758.671875</v>
      </c>
    </row>
    <row r="54450" spans="2:4" x14ac:dyDescent="0.25">
      <c r="B54450">
        <v>66</v>
      </c>
      <c r="C54450">
        <v>16178</v>
      </c>
      <c r="D54450">
        <f t="shared" si="855"/>
        <v>758.34375</v>
      </c>
    </row>
    <row r="54451" spans="2:4" x14ac:dyDescent="0.25">
      <c r="B54451">
        <v>66</v>
      </c>
      <c r="C54451">
        <v>16186</v>
      </c>
      <c r="D54451">
        <f t="shared" si="855"/>
        <v>758.71875</v>
      </c>
    </row>
    <row r="54452" spans="2:4" x14ac:dyDescent="0.25">
      <c r="B54452">
        <v>66</v>
      </c>
      <c r="C54452">
        <v>16185</v>
      </c>
      <c r="D54452">
        <f t="shared" si="855"/>
        <v>758.671875</v>
      </c>
    </row>
    <row r="54453" spans="2:4" x14ac:dyDescent="0.25">
      <c r="B54453">
        <v>66</v>
      </c>
      <c r="C54453">
        <v>16179</v>
      </c>
      <c r="D54453">
        <f t="shared" si="855"/>
        <v>758.390625</v>
      </c>
    </row>
    <row r="54454" spans="2:4" x14ac:dyDescent="0.25">
      <c r="B54454">
        <v>66</v>
      </c>
      <c r="C54454">
        <v>16187</v>
      </c>
      <c r="D54454">
        <f t="shared" si="855"/>
        <v>758.765625</v>
      </c>
    </row>
    <row r="54455" spans="2:4" x14ac:dyDescent="0.25">
      <c r="B54455">
        <v>66</v>
      </c>
      <c r="C54455">
        <v>16186</v>
      </c>
      <c r="D54455">
        <f t="shared" si="855"/>
        <v>758.71875</v>
      </c>
    </row>
    <row r="54456" spans="2:4" x14ac:dyDescent="0.25">
      <c r="B54456">
        <v>66</v>
      </c>
      <c r="C54456">
        <v>16178</v>
      </c>
      <c r="D54456">
        <f t="shared" si="855"/>
        <v>758.34375</v>
      </c>
    </row>
    <row r="54457" spans="2:4" x14ac:dyDescent="0.25">
      <c r="B54457">
        <v>66</v>
      </c>
      <c r="C54457">
        <v>16186</v>
      </c>
      <c r="D54457">
        <f t="shared" si="855"/>
        <v>758.71875</v>
      </c>
    </row>
    <row r="54458" spans="2:4" x14ac:dyDescent="0.25">
      <c r="B54458">
        <v>66</v>
      </c>
      <c r="C54458">
        <v>16184</v>
      </c>
      <c r="D54458">
        <f t="shared" si="855"/>
        <v>758.625</v>
      </c>
    </row>
    <row r="54459" spans="2:4" x14ac:dyDescent="0.25">
      <c r="B54459">
        <v>66</v>
      </c>
      <c r="C54459">
        <v>16176</v>
      </c>
      <c r="D54459">
        <f t="shared" si="855"/>
        <v>758.25</v>
      </c>
    </row>
    <row r="54460" spans="2:4" x14ac:dyDescent="0.25">
      <c r="B54460">
        <v>66</v>
      </c>
      <c r="C54460">
        <v>16185</v>
      </c>
      <c r="D54460">
        <f t="shared" si="855"/>
        <v>758.671875</v>
      </c>
    </row>
    <row r="54461" spans="2:4" x14ac:dyDescent="0.25">
      <c r="B54461">
        <v>66</v>
      </c>
      <c r="C54461">
        <v>16182</v>
      </c>
      <c r="D54461">
        <f t="shared" si="855"/>
        <v>758.53125</v>
      </c>
    </row>
    <row r="54462" spans="2:4" x14ac:dyDescent="0.25">
      <c r="B54462">
        <v>66</v>
      </c>
      <c r="C54462">
        <v>16177</v>
      </c>
      <c r="D54462">
        <f t="shared" si="855"/>
        <v>758.296875</v>
      </c>
    </row>
    <row r="54463" spans="2:4" x14ac:dyDescent="0.25">
      <c r="B54463">
        <v>66</v>
      </c>
      <c r="C54463">
        <v>16185</v>
      </c>
      <c r="D54463">
        <f t="shared" si="855"/>
        <v>758.671875</v>
      </c>
    </row>
    <row r="54464" spans="2:4" x14ac:dyDescent="0.25">
      <c r="B54464">
        <v>66</v>
      </c>
      <c r="C54464">
        <v>16182</v>
      </c>
      <c r="D54464">
        <f t="shared" si="855"/>
        <v>758.53125</v>
      </c>
    </row>
    <row r="54465" spans="2:4" x14ac:dyDescent="0.25">
      <c r="B54465">
        <v>66</v>
      </c>
      <c r="C54465">
        <v>16176</v>
      </c>
      <c r="D54465">
        <f t="shared" si="855"/>
        <v>758.25</v>
      </c>
    </row>
    <row r="54466" spans="2:4" x14ac:dyDescent="0.25">
      <c r="B54466">
        <v>66</v>
      </c>
      <c r="C54466">
        <v>16186</v>
      </c>
      <c r="D54466">
        <f t="shared" si="855"/>
        <v>758.71875</v>
      </c>
    </row>
    <row r="54467" spans="2:4" x14ac:dyDescent="0.25">
      <c r="B54467">
        <v>66</v>
      </c>
      <c r="C54467">
        <v>16183</v>
      </c>
      <c r="D54467">
        <f t="shared" si="855"/>
        <v>758.578125</v>
      </c>
    </row>
    <row r="54468" spans="2:4" x14ac:dyDescent="0.25">
      <c r="B54468">
        <v>66</v>
      </c>
      <c r="C54468">
        <v>16178</v>
      </c>
      <c r="D54468">
        <f t="shared" si="855"/>
        <v>758.34375</v>
      </c>
    </row>
    <row r="54469" spans="2:4" x14ac:dyDescent="0.25">
      <c r="B54469">
        <v>66</v>
      </c>
      <c r="C54469">
        <v>16187</v>
      </c>
      <c r="D54469">
        <f t="shared" si="855"/>
        <v>758.765625</v>
      </c>
    </row>
    <row r="54470" spans="2:4" x14ac:dyDescent="0.25">
      <c r="B54470">
        <v>66</v>
      </c>
      <c r="C54470">
        <v>16185</v>
      </c>
      <c r="D54470">
        <f t="shared" si="855"/>
        <v>758.671875</v>
      </c>
    </row>
    <row r="54471" spans="2:4" x14ac:dyDescent="0.25">
      <c r="B54471">
        <v>66</v>
      </c>
      <c r="C54471">
        <v>16179</v>
      </c>
      <c r="D54471">
        <f t="shared" si="855"/>
        <v>758.390625</v>
      </c>
    </row>
    <row r="54472" spans="2:4" x14ac:dyDescent="0.25">
      <c r="B54472">
        <v>66</v>
      </c>
      <c r="C54472">
        <v>16188</v>
      </c>
      <c r="D54472">
        <f t="shared" si="855"/>
        <v>758.8125</v>
      </c>
    </row>
    <row r="54473" spans="2:4" x14ac:dyDescent="0.25">
      <c r="B54473">
        <v>66</v>
      </c>
      <c r="C54473">
        <v>16185</v>
      </c>
      <c r="D54473">
        <f t="shared" ref="D54473:D54536" si="856">IF(MOD(B54473,16)&lt;6,C54473*0.1875/(2^MOD(B54473,16)),"aa")</f>
        <v>758.671875</v>
      </c>
    </row>
    <row r="54474" spans="2:4" x14ac:dyDescent="0.25">
      <c r="B54474">
        <v>66</v>
      </c>
      <c r="C54474">
        <v>16178</v>
      </c>
      <c r="D54474">
        <f t="shared" si="856"/>
        <v>758.34375</v>
      </c>
    </row>
    <row r="54475" spans="2:4" x14ac:dyDescent="0.25">
      <c r="B54475">
        <v>66</v>
      </c>
      <c r="C54475">
        <v>16186</v>
      </c>
      <c r="D54475">
        <f t="shared" si="856"/>
        <v>758.71875</v>
      </c>
    </row>
    <row r="54476" spans="2:4" x14ac:dyDescent="0.25">
      <c r="B54476">
        <v>66</v>
      </c>
      <c r="C54476">
        <v>16183</v>
      </c>
      <c r="D54476">
        <f t="shared" si="856"/>
        <v>758.578125</v>
      </c>
    </row>
    <row r="54477" spans="2:4" x14ac:dyDescent="0.25">
      <c r="B54477">
        <v>66</v>
      </c>
      <c r="C54477">
        <v>16177</v>
      </c>
      <c r="D54477">
        <f t="shared" si="856"/>
        <v>758.296875</v>
      </c>
    </row>
    <row r="54478" spans="2:4" x14ac:dyDescent="0.25">
      <c r="B54478">
        <v>66</v>
      </c>
      <c r="C54478">
        <v>16185</v>
      </c>
      <c r="D54478">
        <f t="shared" si="856"/>
        <v>758.671875</v>
      </c>
    </row>
    <row r="54479" spans="2:4" x14ac:dyDescent="0.25">
      <c r="B54479">
        <v>66</v>
      </c>
      <c r="C54479">
        <v>16182</v>
      </c>
      <c r="D54479">
        <f t="shared" si="856"/>
        <v>758.53125</v>
      </c>
    </row>
    <row r="54480" spans="2:4" x14ac:dyDescent="0.25">
      <c r="B54480">
        <v>66</v>
      </c>
      <c r="C54480">
        <v>16177</v>
      </c>
      <c r="D54480">
        <f t="shared" si="856"/>
        <v>758.296875</v>
      </c>
    </row>
    <row r="54481" spans="2:4" x14ac:dyDescent="0.25">
      <c r="B54481">
        <v>66</v>
      </c>
      <c r="C54481">
        <v>16184</v>
      </c>
      <c r="D54481">
        <f t="shared" si="856"/>
        <v>758.625</v>
      </c>
    </row>
    <row r="54482" spans="2:4" x14ac:dyDescent="0.25">
      <c r="B54482">
        <v>66</v>
      </c>
      <c r="C54482">
        <v>16184</v>
      </c>
      <c r="D54482">
        <f t="shared" si="856"/>
        <v>758.625</v>
      </c>
    </row>
    <row r="54483" spans="2:4" x14ac:dyDescent="0.25">
      <c r="B54483">
        <v>66</v>
      </c>
      <c r="C54483">
        <v>16176</v>
      </c>
      <c r="D54483">
        <f t="shared" si="856"/>
        <v>758.25</v>
      </c>
    </row>
    <row r="54484" spans="2:4" x14ac:dyDescent="0.25">
      <c r="B54484">
        <v>66</v>
      </c>
      <c r="C54484">
        <v>16186</v>
      </c>
      <c r="D54484">
        <f t="shared" si="856"/>
        <v>758.71875</v>
      </c>
    </row>
    <row r="54485" spans="2:4" x14ac:dyDescent="0.25">
      <c r="B54485">
        <v>66</v>
      </c>
      <c r="C54485">
        <v>16183</v>
      </c>
      <c r="D54485">
        <f t="shared" si="856"/>
        <v>758.578125</v>
      </c>
    </row>
    <row r="54486" spans="2:4" x14ac:dyDescent="0.25">
      <c r="B54486">
        <v>66</v>
      </c>
      <c r="C54486">
        <v>16178</v>
      </c>
      <c r="D54486">
        <f t="shared" si="856"/>
        <v>758.34375</v>
      </c>
    </row>
    <row r="54487" spans="2:4" x14ac:dyDescent="0.25">
      <c r="B54487">
        <v>66</v>
      </c>
      <c r="C54487">
        <v>16187</v>
      </c>
      <c r="D54487">
        <f t="shared" si="856"/>
        <v>758.765625</v>
      </c>
    </row>
    <row r="54488" spans="2:4" x14ac:dyDescent="0.25">
      <c r="B54488">
        <v>66</v>
      </c>
      <c r="C54488">
        <v>16185</v>
      </c>
      <c r="D54488">
        <f t="shared" si="856"/>
        <v>758.671875</v>
      </c>
    </row>
    <row r="54489" spans="2:4" x14ac:dyDescent="0.25">
      <c r="B54489">
        <v>66</v>
      </c>
      <c r="C54489">
        <v>16179</v>
      </c>
      <c r="D54489">
        <f t="shared" si="856"/>
        <v>758.390625</v>
      </c>
    </row>
    <row r="54490" spans="2:4" x14ac:dyDescent="0.25">
      <c r="B54490">
        <v>66</v>
      </c>
      <c r="C54490">
        <v>16187</v>
      </c>
      <c r="D54490">
        <f t="shared" si="856"/>
        <v>758.765625</v>
      </c>
    </row>
    <row r="54491" spans="2:4" x14ac:dyDescent="0.25">
      <c r="B54491">
        <v>66</v>
      </c>
      <c r="C54491">
        <v>16185</v>
      </c>
      <c r="D54491">
        <f t="shared" si="856"/>
        <v>758.671875</v>
      </c>
    </row>
    <row r="54492" spans="2:4" x14ac:dyDescent="0.25">
      <c r="B54492">
        <v>66</v>
      </c>
      <c r="C54492">
        <v>16178</v>
      </c>
      <c r="D54492">
        <f t="shared" si="856"/>
        <v>758.34375</v>
      </c>
    </row>
    <row r="54493" spans="2:4" x14ac:dyDescent="0.25">
      <c r="B54493">
        <v>66</v>
      </c>
      <c r="C54493">
        <v>16186</v>
      </c>
      <c r="D54493">
        <f t="shared" si="856"/>
        <v>758.71875</v>
      </c>
    </row>
    <row r="54494" spans="2:4" x14ac:dyDescent="0.25">
      <c r="B54494">
        <v>66</v>
      </c>
      <c r="C54494">
        <v>16182</v>
      </c>
      <c r="D54494">
        <f t="shared" si="856"/>
        <v>758.53125</v>
      </c>
    </row>
    <row r="54495" spans="2:4" x14ac:dyDescent="0.25">
      <c r="B54495">
        <v>66</v>
      </c>
      <c r="C54495">
        <v>16176</v>
      </c>
      <c r="D54495">
        <f t="shared" si="856"/>
        <v>758.25</v>
      </c>
    </row>
    <row r="54496" spans="2:4" x14ac:dyDescent="0.25">
      <c r="B54496">
        <v>66</v>
      </c>
      <c r="C54496">
        <v>16187</v>
      </c>
      <c r="D54496">
        <f t="shared" si="856"/>
        <v>758.765625</v>
      </c>
    </row>
    <row r="54497" spans="2:4" x14ac:dyDescent="0.25">
      <c r="B54497">
        <v>66</v>
      </c>
      <c r="C54497">
        <v>16182</v>
      </c>
      <c r="D54497">
        <f t="shared" si="856"/>
        <v>758.53125</v>
      </c>
    </row>
    <row r="54498" spans="2:4" x14ac:dyDescent="0.25">
      <c r="B54498">
        <v>66</v>
      </c>
      <c r="C54498">
        <v>16178</v>
      </c>
      <c r="D54498">
        <f t="shared" si="856"/>
        <v>758.34375</v>
      </c>
    </row>
    <row r="54499" spans="2:4" x14ac:dyDescent="0.25">
      <c r="B54499">
        <v>66</v>
      </c>
      <c r="C54499">
        <v>16186</v>
      </c>
      <c r="D54499">
        <f t="shared" si="856"/>
        <v>758.71875</v>
      </c>
    </row>
    <row r="54500" spans="2:4" x14ac:dyDescent="0.25">
      <c r="B54500">
        <v>66</v>
      </c>
      <c r="C54500">
        <v>16183</v>
      </c>
      <c r="D54500">
        <f t="shared" si="856"/>
        <v>758.578125</v>
      </c>
    </row>
    <row r="54501" spans="2:4" x14ac:dyDescent="0.25">
      <c r="B54501">
        <v>66</v>
      </c>
      <c r="C54501">
        <v>16177</v>
      </c>
      <c r="D54501">
        <f t="shared" si="856"/>
        <v>758.296875</v>
      </c>
    </row>
    <row r="54502" spans="2:4" x14ac:dyDescent="0.25">
      <c r="B54502">
        <v>66</v>
      </c>
      <c r="C54502">
        <v>16186</v>
      </c>
      <c r="D54502">
        <f t="shared" si="856"/>
        <v>758.71875</v>
      </c>
    </row>
    <row r="54503" spans="2:4" x14ac:dyDescent="0.25">
      <c r="B54503">
        <v>66</v>
      </c>
      <c r="C54503">
        <v>16184</v>
      </c>
      <c r="D54503">
        <f t="shared" si="856"/>
        <v>758.625</v>
      </c>
    </row>
    <row r="54504" spans="2:4" x14ac:dyDescent="0.25">
      <c r="B54504">
        <v>66</v>
      </c>
      <c r="C54504">
        <v>16179</v>
      </c>
      <c r="D54504">
        <f t="shared" si="856"/>
        <v>758.390625</v>
      </c>
    </row>
    <row r="54505" spans="2:4" x14ac:dyDescent="0.25">
      <c r="B54505">
        <v>66</v>
      </c>
      <c r="C54505">
        <v>16188</v>
      </c>
      <c r="D54505">
        <f t="shared" si="856"/>
        <v>758.8125</v>
      </c>
    </row>
    <row r="54506" spans="2:4" x14ac:dyDescent="0.25">
      <c r="B54506">
        <v>66</v>
      </c>
      <c r="C54506">
        <v>16182</v>
      </c>
      <c r="D54506">
        <f t="shared" si="856"/>
        <v>758.53125</v>
      </c>
    </row>
    <row r="54507" spans="2:4" x14ac:dyDescent="0.25">
      <c r="B54507">
        <v>66</v>
      </c>
      <c r="C54507">
        <v>16179</v>
      </c>
      <c r="D54507">
        <f t="shared" si="856"/>
        <v>758.390625</v>
      </c>
    </row>
    <row r="54508" spans="2:4" x14ac:dyDescent="0.25">
      <c r="B54508">
        <v>66</v>
      </c>
      <c r="C54508">
        <v>16186</v>
      </c>
      <c r="D54508">
        <f t="shared" si="856"/>
        <v>758.71875</v>
      </c>
    </row>
    <row r="54509" spans="2:4" x14ac:dyDescent="0.25">
      <c r="B54509">
        <v>66</v>
      </c>
      <c r="C54509">
        <v>16176</v>
      </c>
      <c r="D54509">
        <f t="shared" si="856"/>
        <v>758.25</v>
      </c>
    </row>
    <row r="54510" spans="2:4" x14ac:dyDescent="0.25">
      <c r="B54510">
        <v>66</v>
      </c>
      <c r="C54510">
        <v>16184</v>
      </c>
      <c r="D54510">
        <f t="shared" si="856"/>
        <v>758.625</v>
      </c>
    </row>
    <row r="54511" spans="2:4" x14ac:dyDescent="0.25">
      <c r="B54511">
        <v>66</v>
      </c>
      <c r="C54511">
        <v>16182</v>
      </c>
      <c r="D54511">
        <f t="shared" si="856"/>
        <v>758.53125</v>
      </c>
    </row>
    <row r="54512" spans="2:4" x14ac:dyDescent="0.25">
      <c r="B54512">
        <v>66</v>
      </c>
      <c r="C54512">
        <v>16176</v>
      </c>
      <c r="D54512">
        <f t="shared" si="856"/>
        <v>758.25</v>
      </c>
    </row>
    <row r="54513" spans="2:4" x14ac:dyDescent="0.25">
      <c r="B54513">
        <v>66</v>
      </c>
      <c r="C54513">
        <v>16184</v>
      </c>
      <c r="D54513">
        <f t="shared" si="856"/>
        <v>758.625</v>
      </c>
    </row>
    <row r="54514" spans="2:4" x14ac:dyDescent="0.25">
      <c r="B54514">
        <v>66</v>
      </c>
      <c r="C54514">
        <v>16181</v>
      </c>
      <c r="D54514">
        <f t="shared" si="856"/>
        <v>758.484375</v>
      </c>
    </row>
    <row r="54515" spans="2:4" x14ac:dyDescent="0.25">
      <c r="B54515">
        <v>66</v>
      </c>
      <c r="C54515">
        <v>16175</v>
      </c>
      <c r="D54515">
        <f t="shared" si="856"/>
        <v>758.203125</v>
      </c>
    </row>
    <row r="54516" spans="2:4" x14ac:dyDescent="0.25">
      <c r="B54516">
        <v>66</v>
      </c>
      <c r="C54516">
        <v>16184</v>
      </c>
      <c r="D54516">
        <f t="shared" si="856"/>
        <v>758.625</v>
      </c>
    </row>
    <row r="54517" spans="2:4" x14ac:dyDescent="0.25">
      <c r="B54517">
        <v>66</v>
      </c>
      <c r="C54517">
        <v>16182</v>
      </c>
      <c r="D54517">
        <f t="shared" si="856"/>
        <v>758.53125</v>
      </c>
    </row>
    <row r="54518" spans="2:4" x14ac:dyDescent="0.25">
      <c r="B54518">
        <v>66</v>
      </c>
      <c r="C54518">
        <v>16176</v>
      </c>
      <c r="D54518">
        <f t="shared" si="856"/>
        <v>758.25</v>
      </c>
    </row>
    <row r="54519" spans="2:4" x14ac:dyDescent="0.25">
      <c r="B54519">
        <v>66</v>
      </c>
      <c r="C54519">
        <v>16184</v>
      </c>
      <c r="D54519">
        <f t="shared" si="856"/>
        <v>758.625</v>
      </c>
    </row>
    <row r="54520" spans="2:4" x14ac:dyDescent="0.25">
      <c r="B54520">
        <v>66</v>
      </c>
      <c r="C54520">
        <v>16180</v>
      </c>
      <c r="D54520">
        <f t="shared" si="856"/>
        <v>758.4375</v>
      </c>
    </row>
    <row r="54521" spans="2:4" x14ac:dyDescent="0.25">
      <c r="B54521">
        <v>66</v>
      </c>
      <c r="C54521">
        <v>16178</v>
      </c>
      <c r="D54521">
        <f t="shared" si="856"/>
        <v>758.34375</v>
      </c>
    </row>
    <row r="54522" spans="2:4" x14ac:dyDescent="0.25">
      <c r="B54522">
        <v>66</v>
      </c>
      <c r="C54522">
        <v>16188</v>
      </c>
      <c r="D54522">
        <f t="shared" si="856"/>
        <v>758.8125</v>
      </c>
    </row>
    <row r="54523" spans="2:4" x14ac:dyDescent="0.25">
      <c r="B54523">
        <v>66</v>
      </c>
      <c r="C54523">
        <v>16182</v>
      </c>
      <c r="D54523">
        <f t="shared" si="856"/>
        <v>758.53125</v>
      </c>
    </row>
    <row r="54524" spans="2:4" x14ac:dyDescent="0.25">
      <c r="B54524">
        <v>66</v>
      </c>
      <c r="C54524">
        <v>16178</v>
      </c>
      <c r="D54524">
        <f t="shared" si="856"/>
        <v>758.34375</v>
      </c>
    </row>
    <row r="54525" spans="2:4" x14ac:dyDescent="0.25">
      <c r="B54525">
        <v>66</v>
      </c>
      <c r="C54525">
        <v>16187</v>
      </c>
      <c r="D54525">
        <f t="shared" si="856"/>
        <v>758.765625</v>
      </c>
    </row>
    <row r="54526" spans="2:4" x14ac:dyDescent="0.25">
      <c r="B54526">
        <v>66</v>
      </c>
      <c r="C54526">
        <v>16178</v>
      </c>
      <c r="D54526">
        <f t="shared" si="856"/>
        <v>758.34375</v>
      </c>
    </row>
    <row r="54527" spans="2:4" x14ac:dyDescent="0.25">
      <c r="B54527">
        <v>66</v>
      </c>
      <c r="C54527">
        <v>16179</v>
      </c>
      <c r="D54527">
        <f t="shared" si="856"/>
        <v>758.390625</v>
      </c>
    </row>
    <row r="54528" spans="2:4" x14ac:dyDescent="0.25">
      <c r="B54528">
        <v>66</v>
      </c>
      <c r="C54528">
        <v>16186</v>
      </c>
      <c r="D54528">
        <f t="shared" si="856"/>
        <v>758.71875</v>
      </c>
    </row>
    <row r="54529" spans="2:4" x14ac:dyDescent="0.25">
      <c r="B54529">
        <v>66</v>
      </c>
      <c r="C54529">
        <v>16175</v>
      </c>
      <c r="D54529">
        <f t="shared" si="856"/>
        <v>758.203125</v>
      </c>
    </row>
    <row r="54530" spans="2:4" x14ac:dyDescent="0.25">
      <c r="B54530">
        <v>66</v>
      </c>
      <c r="C54530">
        <v>16183</v>
      </c>
      <c r="D54530">
        <f t="shared" si="856"/>
        <v>758.578125</v>
      </c>
    </row>
    <row r="54531" spans="2:4" x14ac:dyDescent="0.25">
      <c r="B54531">
        <v>66</v>
      </c>
      <c r="C54531">
        <v>16181</v>
      </c>
      <c r="D54531">
        <f t="shared" si="856"/>
        <v>758.484375</v>
      </c>
    </row>
    <row r="54532" spans="2:4" x14ac:dyDescent="0.25">
      <c r="B54532">
        <v>66</v>
      </c>
      <c r="C54532">
        <v>16175</v>
      </c>
      <c r="D54532">
        <f t="shared" si="856"/>
        <v>758.203125</v>
      </c>
    </row>
    <row r="54533" spans="2:4" x14ac:dyDescent="0.25">
      <c r="B54533">
        <v>66</v>
      </c>
      <c r="C54533">
        <v>16184</v>
      </c>
      <c r="D54533">
        <f t="shared" si="856"/>
        <v>758.625</v>
      </c>
    </row>
    <row r="54534" spans="2:4" x14ac:dyDescent="0.25">
      <c r="B54534">
        <v>66</v>
      </c>
      <c r="C54534">
        <v>16182</v>
      </c>
      <c r="D54534">
        <f t="shared" si="856"/>
        <v>758.53125</v>
      </c>
    </row>
    <row r="54535" spans="2:4" x14ac:dyDescent="0.25">
      <c r="B54535">
        <v>66</v>
      </c>
      <c r="C54535">
        <v>16176</v>
      </c>
      <c r="D54535">
        <f t="shared" si="856"/>
        <v>758.25</v>
      </c>
    </row>
    <row r="54536" spans="2:4" x14ac:dyDescent="0.25">
      <c r="B54536">
        <v>66</v>
      </c>
      <c r="C54536">
        <v>16184</v>
      </c>
      <c r="D54536">
        <f t="shared" si="856"/>
        <v>758.625</v>
      </c>
    </row>
    <row r="54537" spans="2:4" x14ac:dyDescent="0.25">
      <c r="B54537">
        <v>66</v>
      </c>
      <c r="C54537">
        <v>16182</v>
      </c>
      <c r="D54537">
        <f t="shared" ref="D54537:D54600" si="857">IF(MOD(B54537,16)&lt;6,C54537*0.1875/(2^MOD(B54537,16)),"aa")</f>
        <v>758.53125</v>
      </c>
    </row>
    <row r="54538" spans="2:4" x14ac:dyDescent="0.25">
      <c r="B54538">
        <v>66</v>
      </c>
      <c r="C54538">
        <v>16177</v>
      </c>
      <c r="D54538">
        <f t="shared" si="857"/>
        <v>758.296875</v>
      </c>
    </row>
    <row r="54539" spans="2:4" x14ac:dyDescent="0.25">
      <c r="B54539">
        <v>66</v>
      </c>
      <c r="C54539">
        <v>16186</v>
      </c>
      <c r="D54539">
        <f t="shared" si="857"/>
        <v>758.71875</v>
      </c>
    </row>
    <row r="54540" spans="2:4" x14ac:dyDescent="0.25">
      <c r="B54540">
        <v>66</v>
      </c>
      <c r="C54540">
        <v>16182</v>
      </c>
      <c r="D54540">
        <f t="shared" si="857"/>
        <v>758.53125</v>
      </c>
    </row>
    <row r="54541" spans="2:4" x14ac:dyDescent="0.25">
      <c r="B54541">
        <v>66</v>
      </c>
      <c r="C54541">
        <v>16179</v>
      </c>
      <c r="D54541">
        <f t="shared" si="857"/>
        <v>758.390625</v>
      </c>
    </row>
    <row r="54542" spans="2:4" x14ac:dyDescent="0.25">
      <c r="B54542">
        <v>66</v>
      </c>
      <c r="C54542">
        <v>16188</v>
      </c>
      <c r="D54542">
        <f t="shared" si="857"/>
        <v>758.8125</v>
      </c>
    </row>
    <row r="54543" spans="2:4" x14ac:dyDescent="0.25">
      <c r="B54543">
        <v>66</v>
      </c>
      <c r="C54543">
        <v>16177</v>
      </c>
      <c r="D54543">
        <f t="shared" si="857"/>
        <v>758.296875</v>
      </c>
    </row>
    <row r="54544" spans="2:4" x14ac:dyDescent="0.25">
      <c r="B54544">
        <v>66</v>
      </c>
      <c r="C54544">
        <v>16186</v>
      </c>
      <c r="D54544">
        <f t="shared" si="857"/>
        <v>758.71875</v>
      </c>
    </row>
    <row r="54545" spans="2:4" x14ac:dyDescent="0.25">
      <c r="B54545">
        <v>66</v>
      </c>
      <c r="C54545">
        <v>16182</v>
      </c>
      <c r="D54545">
        <f t="shared" si="857"/>
        <v>758.53125</v>
      </c>
    </row>
    <row r="54546" spans="2:4" x14ac:dyDescent="0.25">
      <c r="B54546">
        <v>66</v>
      </c>
      <c r="C54546">
        <v>16176</v>
      </c>
      <c r="D54546">
        <f t="shared" si="857"/>
        <v>758.25</v>
      </c>
    </row>
    <row r="54547" spans="2:4" x14ac:dyDescent="0.25">
      <c r="B54547">
        <v>66</v>
      </c>
      <c r="C54547">
        <v>16185</v>
      </c>
      <c r="D54547">
        <f t="shared" si="857"/>
        <v>758.671875</v>
      </c>
    </row>
    <row r="54548" spans="2:4" x14ac:dyDescent="0.25">
      <c r="B54548">
        <v>66</v>
      </c>
      <c r="C54548">
        <v>16181</v>
      </c>
      <c r="D54548">
        <f t="shared" si="857"/>
        <v>758.484375</v>
      </c>
    </row>
    <row r="54549" spans="2:4" x14ac:dyDescent="0.25">
      <c r="B54549">
        <v>66</v>
      </c>
      <c r="C54549">
        <v>16177</v>
      </c>
      <c r="D54549">
        <f t="shared" si="857"/>
        <v>758.296875</v>
      </c>
    </row>
    <row r="54550" spans="2:4" x14ac:dyDescent="0.25">
      <c r="B54550">
        <v>66</v>
      </c>
      <c r="C54550">
        <v>16185</v>
      </c>
      <c r="D54550">
        <f t="shared" si="857"/>
        <v>758.671875</v>
      </c>
    </row>
    <row r="54551" spans="2:4" x14ac:dyDescent="0.25">
      <c r="B54551">
        <v>66</v>
      </c>
      <c r="C54551">
        <v>16174</v>
      </c>
      <c r="D54551">
        <f t="shared" si="857"/>
        <v>758.15625</v>
      </c>
    </row>
    <row r="54552" spans="2:4" x14ac:dyDescent="0.25">
      <c r="B54552">
        <v>66</v>
      </c>
      <c r="C54552">
        <v>16184</v>
      </c>
      <c r="D54552">
        <f t="shared" si="857"/>
        <v>758.625</v>
      </c>
    </row>
    <row r="54553" spans="2:4" x14ac:dyDescent="0.25">
      <c r="B54553">
        <v>66</v>
      </c>
      <c r="C54553">
        <v>16182</v>
      </c>
      <c r="D54553">
        <f t="shared" si="857"/>
        <v>758.53125</v>
      </c>
    </row>
    <row r="54554" spans="2:4" x14ac:dyDescent="0.25">
      <c r="B54554">
        <v>66</v>
      </c>
      <c r="C54554">
        <v>16176</v>
      </c>
      <c r="D54554">
        <f t="shared" si="857"/>
        <v>758.25</v>
      </c>
    </row>
    <row r="54555" spans="2:4" x14ac:dyDescent="0.25">
      <c r="B54555">
        <v>66</v>
      </c>
      <c r="C54555">
        <v>16185</v>
      </c>
      <c r="D54555">
        <f t="shared" si="857"/>
        <v>758.671875</v>
      </c>
    </row>
    <row r="54556" spans="2:4" x14ac:dyDescent="0.25">
      <c r="B54556">
        <v>66</v>
      </c>
      <c r="C54556">
        <v>16182</v>
      </c>
      <c r="D54556">
        <f t="shared" si="857"/>
        <v>758.53125</v>
      </c>
    </row>
    <row r="54557" spans="2:4" x14ac:dyDescent="0.25">
      <c r="B54557">
        <v>66</v>
      </c>
      <c r="C54557">
        <v>16179</v>
      </c>
      <c r="D54557">
        <f t="shared" si="857"/>
        <v>758.390625</v>
      </c>
    </row>
    <row r="54558" spans="2:4" x14ac:dyDescent="0.25">
      <c r="B54558">
        <v>66</v>
      </c>
      <c r="C54558">
        <v>16187</v>
      </c>
      <c r="D54558">
        <f t="shared" si="857"/>
        <v>758.765625</v>
      </c>
    </row>
    <row r="54559" spans="2:4" x14ac:dyDescent="0.25">
      <c r="B54559">
        <v>66</v>
      </c>
      <c r="C54559">
        <v>16177</v>
      </c>
      <c r="D54559">
        <f t="shared" si="857"/>
        <v>758.296875</v>
      </c>
    </row>
    <row r="54560" spans="2:4" x14ac:dyDescent="0.25">
      <c r="B54560">
        <v>66</v>
      </c>
      <c r="C54560">
        <v>16186</v>
      </c>
      <c r="D54560">
        <f t="shared" si="857"/>
        <v>758.71875</v>
      </c>
    </row>
    <row r="54561" spans="2:4" x14ac:dyDescent="0.25">
      <c r="B54561">
        <v>66</v>
      </c>
      <c r="C54561">
        <v>16184</v>
      </c>
      <c r="D54561">
        <f t="shared" si="857"/>
        <v>758.625</v>
      </c>
    </row>
    <row r="54562" spans="2:4" x14ac:dyDescent="0.25">
      <c r="B54562">
        <v>66</v>
      </c>
      <c r="C54562">
        <v>16179</v>
      </c>
      <c r="D54562">
        <f t="shared" si="857"/>
        <v>758.390625</v>
      </c>
    </row>
    <row r="54563" spans="2:4" x14ac:dyDescent="0.25">
      <c r="B54563">
        <v>66</v>
      </c>
      <c r="C54563">
        <v>16185</v>
      </c>
      <c r="D54563">
        <f t="shared" si="857"/>
        <v>758.671875</v>
      </c>
    </row>
    <row r="54564" spans="2:4" x14ac:dyDescent="0.25">
      <c r="B54564">
        <v>66</v>
      </c>
      <c r="C54564">
        <v>16182</v>
      </c>
      <c r="D54564">
        <f t="shared" si="857"/>
        <v>758.53125</v>
      </c>
    </row>
    <row r="54565" spans="2:4" x14ac:dyDescent="0.25">
      <c r="B54565">
        <v>66</v>
      </c>
      <c r="C54565">
        <v>16175</v>
      </c>
      <c r="D54565">
        <f t="shared" si="857"/>
        <v>758.203125</v>
      </c>
    </row>
    <row r="54566" spans="2:4" x14ac:dyDescent="0.25">
      <c r="B54566">
        <v>66</v>
      </c>
      <c r="C54566">
        <v>16184</v>
      </c>
      <c r="D54566">
        <f t="shared" si="857"/>
        <v>758.625</v>
      </c>
    </row>
    <row r="54567" spans="2:4" x14ac:dyDescent="0.25">
      <c r="B54567">
        <v>66</v>
      </c>
      <c r="C54567">
        <v>16180</v>
      </c>
      <c r="D54567">
        <f t="shared" si="857"/>
        <v>758.4375</v>
      </c>
    </row>
    <row r="54568" spans="2:4" x14ac:dyDescent="0.25">
      <c r="B54568">
        <v>66</v>
      </c>
      <c r="C54568">
        <v>16175</v>
      </c>
      <c r="D54568">
        <f t="shared" si="857"/>
        <v>758.203125</v>
      </c>
    </row>
    <row r="54569" spans="2:4" x14ac:dyDescent="0.25">
      <c r="B54569">
        <v>66</v>
      </c>
      <c r="C54569">
        <v>16185</v>
      </c>
      <c r="D54569">
        <f t="shared" si="857"/>
        <v>758.671875</v>
      </c>
    </row>
    <row r="54570" spans="2:4" x14ac:dyDescent="0.25">
      <c r="B54570">
        <v>66</v>
      </c>
      <c r="C54570">
        <v>16179</v>
      </c>
      <c r="D54570">
        <f t="shared" si="857"/>
        <v>758.390625</v>
      </c>
    </row>
    <row r="54571" spans="2:4" x14ac:dyDescent="0.25">
      <c r="B54571">
        <v>66</v>
      </c>
      <c r="C54571">
        <v>16177</v>
      </c>
      <c r="D54571">
        <f t="shared" si="857"/>
        <v>758.296875</v>
      </c>
    </row>
    <row r="54572" spans="2:4" x14ac:dyDescent="0.25">
      <c r="B54572">
        <v>66</v>
      </c>
      <c r="C54572">
        <v>16188</v>
      </c>
      <c r="D54572">
        <f t="shared" si="857"/>
        <v>758.8125</v>
      </c>
    </row>
    <row r="54573" spans="2:4" x14ac:dyDescent="0.25">
      <c r="B54573">
        <v>66</v>
      </c>
      <c r="C54573">
        <v>16176</v>
      </c>
      <c r="D54573">
        <f t="shared" si="857"/>
        <v>758.25</v>
      </c>
    </row>
    <row r="54574" spans="2:4" x14ac:dyDescent="0.25">
      <c r="B54574">
        <v>66</v>
      </c>
      <c r="C54574">
        <v>16186</v>
      </c>
      <c r="D54574">
        <f t="shared" si="857"/>
        <v>758.71875</v>
      </c>
    </row>
    <row r="54575" spans="2:4" x14ac:dyDescent="0.25">
      <c r="B54575">
        <v>66</v>
      </c>
      <c r="C54575">
        <v>16184</v>
      </c>
      <c r="D54575">
        <f t="shared" si="857"/>
        <v>758.625</v>
      </c>
    </row>
    <row r="54576" spans="2:4" x14ac:dyDescent="0.25">
      <c r="B54576">
        <v>66</v>
      </c>
      <c r="C54576">
        <v>16179</v>
      </c>
      <c r="D54576">
        <f t="shared" si="857"/>
        <v>758.390625</v>
      </c>
    </row>
    <row r="54577" spans="2:4" x14ac:dyDescent="0.25">
      <c r="B54577">
        <v>66</v>
      </c>
      <c r="C54577">
        <v>16187</v>
      </c>
      <c r="D54577">
        <f t="shared" si="857"/>
        <v>758.765625</v>
      </c>
    </row>
    <row r="54578" spans="2:4" x14ac:dyDescent="0.25">
      <c r="B54578">
        <v>66</v>
      </c>
      <c r="C54578">
        <v>16181</v>
      </c>
      <c r="D54578">
        <f t="shared" si="857"/>
        <v>758.484375</v>
      </c>
    </row>
    <row r="54579" spans="2:4" x14ac:dyDescent="0.25">
      <c r="B54579">
        <v>66</v>
      </c>
      <c r="C54579">
        <v>16178</v>
      </c>
      <c r="D54579">
        <f t="shared" si="857"/>
        <v>758.34375</v>
      </c>
    </row>
    <row r="54580" spans="2:4" x14ac:dyDescent="0.25">
      <c r="B54580">
        <v>66</v>
      </c>
      <c r="C54580">
        <v>16187</v>
      </c>
      <c r="D54580">
        <f t="shared" si="857"/>
        <v>758.765625</v>
      </c>
    </row>
    <row r="54581" spans="2:4" x14ac:dyDescent="0.25">
      <c r="B54581">
        <v>66</v>
      </c>
      <c r="C54581">
        <v>16175</v>
      </c>
      <c r="D54581">
        <f t="shared" si="857"/>
        <v>758.203125</v>
      </c>
    </row>
    <row r="54582" spans="2:4" x14ac:dyDescent="0.25">
      <c r="B54582">
        <v>66</v>
      </c>
      <c r="C54582">
        <v>16184</v>
      </c>
      <c r="D54582">
        <f t="shared" si="857"/>
        <v>758.625</v>
      </c>
    </row>
    <row r="54583" spans="2:4" x14ac:dyDescent="0.25">
      <c r="B54583">
        <v>66</v>
      </c>
      <c r="C54583">
        <v>16182</v>
      </c>
      <c r="D54583">
        <f t="shared" si="857"/>
        <v>758.53125</v>
      </c>
    </row>
    <row r="54584" spans="2:4" x14ac:dyDescent="0.25">
      <c r="B54584">
        <v>66</v>
      </c>
      <c r="C54584">
        <v>16176</v>
      </c>
      <c r="D54584">
        <f t="shared" si="857"/>
        <v>758.25</v>
      </c>
    </row>
    <row r="54585" spans="2:4" x14ac:dyDescent="0.25">
      <c r="B54585">
        <v>66</v>
      </c>
      <c r="C54585">
        <v>16185</v>
      </c>
      <c r="D54585">
        <f t="shared" si="857"/>
        <v>758.671875</v>
      </c>
    </row>
    <row r="54586" spans="2:4" x14ac:dyDescent="0.25">
      <c r="B54586">
        <v>66</v>
      </c>
      <c r="C54586">
        <v>16180</v>
      </c>
      <c r="D54586">
        <f t="shared" si="857"/>
        <v>758.4375</v>
      </c>
    </row>
    <row r="54587" spans="2:4" x14ac:dyDescent="0.25">
      <c r="B54587">
        <v>66</v>
      </c>
      <c r="C54587">
        <v>16176</v>
      </c>
      <c r="D54587">
        <f t="shared" si="857"/>
        <v>758.25</v>
      </c>
    </row>
    <row r="54588" spans="2:4" x14ac:dyDescent="0.25">
      <c r="B54588">
        <v>66</v>
      </c>
      <c r="C54588">
        <v>16186</v>
      </c>
      <c r="D54588">
        <f t="shared" si="857"/>
        <v>758.71875</v>
      </c>
    </row>
    <row r="54589" spans="2:4" x14ac:dyDescent="0.25">
      <c r="B54589">
        <v>66</v>
      </c>
      <c r="C54589">
        <v>16179</v>
      </c>
      <c r="D54589">
        <f t="shared" si="857"/>
        <v>758.390625</v>
      </c>
    </row>
    <row r="54590" spans="2:4" x14ac:dyDescent="0.25">
      <c r="B54590">
        <v>66</v>
      </c>
      <c r="C54590">
        <v>16179</v>
      </c>
      <c r="D54590">
        <f t="shared" si="857"/>
        <v>758.390625</v>
      </c>
    </row>
    <row r="54591" spans="2:4" x14ac:dyDescent="0.25">
      <c r="B54591">
        <v>66</v>
      </c>
      <c r="C54591">
        <v>16186</v>
      </c>
      <c r="D54591">
        <f t="shared" si="857"/>
        <v>758.71875</v>
      </c>
    </row>
    <row r="54592" spans="2:4" x14ac:dyDescent="0.25">
      <c r="B54592">
        <v>66</v>
      </c>
      <c r="C54592">
        <v>16178</v>
      </c>
      <c r="D54592">
        <f t="shared" si="857"/>
        <v>758.34375</v>
      </c>
    </row>
    <row r="54593" spans="2:4" x14ac:dyDescent="0.25">
      <c r="B54593">
        <v>66</v>
      </c>
      <c r="C54593">
        <v>16186</v>
      </c>
      <c r="D54593">
        <f t="shared" si="857"/>
        <v>758.71875</v>
      </c>
    </row>
    <row r="54594" spans="2:4" x14ac:dyDescent="0.25">
      <c r="B54594">
        <v>66</v>
      </c>
      <c r="C54594">
        <v>16182</v>
      </c>
      <c r="D54594">
        <f t="shared" si="857"/>
        <v>758.53125</v>
      </c>
    </row>
    <row r="54595" spans="2:4" x14ac:dyDescent="0.25">
      <c r="B54595">
        <v>66</v>
      </c>
      <c r="C54595">
        <v>16179</v>
      </c>
      <c r="D54595">
        <f t="shared" si="857"/>
        <v>758.390625</v>
      </c>
    </row>
    <row r="54596" spans="2:4" x14ac:dyDescent="0.25">
      <c r="B54596">
        <v>66</v>
      </c>
      <c r="C54596">
        <v>16186</v>
      </c>
      <c r="D54596">
        <f t="shared" si="857"/>
        <v>758.71875</v>
      </c>
    </row>
    <row r="54597" spans="2:4" x14ac:dyDescent="0.25">
      <c r="B54597">
        <v>66</v>
      </c>
      <c r="C54597">
        <v>16176</v>
      </c>
      <c r="D54597">
        <f t="shared" si="857"/>
        <v>758.25</v>
      </c>
    </row>
    <row r="54598" spans="2:4" x14ac:dyDescent="0.25">
      <c r="B54598">
        <v>66</v>
      </c>
      <c r="C54598">
        <v>16184</v>
      </c>
      <c r="D54598">
        <f t="shared" si="857"/>
        <v>758.625</v>
      </c>
    </row>
    <row r="54599" spans="2:4" x14ac:dyDescent="0.25">
      <c r="B54599">
        <v>66</v>
      </c>
      <c r="C54599">
        <v>16180</v>
      </c>
      <c r="D54599">
        <f t="shared" si="857"/>
        <v>758.4375</v>
      </c>
    </row>
    <row r="54600" spans="2:4" x14ac:dyDescent="0.25">
      <c r="B54600">
        <v>66</v>
      </c>
      <c r="C54600">
        <v>16176</v>
      </c>
      <c r="D54600">
        <f t="shared" si="857"/>
        <v>758.25</v>
      </c>
    </row>
    <row r="54601" spans="2:4" x14ac:dyDescent="0.25">
      <c r="B54601">
        <v>66</v>
      </c>
      <c r="C54601">
        <v>16184</v>
      </c>
      <c r="D54601">
        <f t="shared" ref="D54601:D54664" si="858">IF(MOD(B54601,16)&lt;6,C54601*0.1875/(2^MOD(B54601,16)),"aa")</f>
        <v>758.625</v>
      </c>
    </row>
    <row r="54602" spans="2:4" x14ac:dyDescent="0.25">
      <c r="B54602">
        <v>66</v>
      </c>
      <c r="C54602">
        <v>16179</v>
      </c>
      <c r="D54602">
        <f t="shared" si="858"/>
        <v>758.390625</v>
      </c>
    </row>
    <row r="54603" spans="2:4" x14ac:dyDescent="0.25">
      <c r="B54603">
        <v>66</v>
      </c>
      <c r="C54603">
        <v>16176</v>
      </c>
      <c r="D54603">
        <f t="shared" si="858"/>
        <v>758.25</v>
      </c>
    </row>
    <row r="54604" spans="2:4" x14ac:dyDescent="0.25">
      <c r="B54604">
        <v>66</v>
      </c>
      <c r="C54604">
        <v>16186</v>
      </c>
      <c r="D54604">
        <f t="shared" si="858"/>
        <v>758.71875</v>
      </c>
    </row>
    <row r="54605" spans="2:4" x14ac:dyDescent="0.25">
      <c r="B54605">
        <v>66</v>
      </c>
      <c r="C54605">
        <v>16173</v>
      </c>
      <c r="D54605">
        <f t="shared" si="858"/>
        <v>758.109375</v>
      </c>
    </row>
    <row r="54606" spans="2:4" x14ac:dyDescent="0.25">
      <c r="B54606">
        <v>66</v>
      </c>
      <c r="C54606">
        <v>16183</v>
      </c>
      <c r="D54606">
        <f t="shared" si="858"/>
        <v>758.578125</v>
      </c>
    </row>
    <row r="54607" spans="2:4" x14ac:dyDescent="0.25">
      <c r="B54607">
        <v>66</v>
      </c>
      <c r="C54607">
        <v>16181</v>
      </c>
      <c r="D54607">
        <f t="shared" si="858"/>
        <v>758.484375</v>
      </c>
    </row>
    <row r="54608" spans="2:4" x14ac:dyDescent="0.25">
      <c r="B54608">
        <v>66</v>
      </c>
      <c r="C54608">
        <v>16178</v>
      </c>
      <c r="D54608">
        <f t="shared" si="858"/>
        <v>758.34375</v>
      </c>
    </row>
    <row r="54609" spans="2:4" x14ac:dyDescent="0.25">
      <c r="B54609">
        <v>66</v>
      </c>
      <c r="C54609">
        <v>16186</v>
      </c>
      <c r="D54609">
        <f t="shared" si="858"/>
        <v>758.71875</v>
      </c>
    </row>
    <row r="54610" spans="2:4" x14ac:dyDescent="0.25">
      <c r="B54610">
        <v>66</v>
      </c>
      <c r="C54610">
        <v>16176</v>
      </c>
      <c r="D54610">
        <f t="shared" si="858"/>
        <v>758.25</v>
      </c>
    </row>
    <row r="54611" spans="2:4" x14ac:dyDescent="0.25">
      <c r="B54611">
        <v>66</v>
      </c>
      <c r="C54611">
        <v>16185</v>
      </c>
      <c r="D54611">
        <f t="shared" si="858"/>
        <v>758.671875</v>
      </c>
    </row>
    <row r="54612" spans="2:4" x14ac:dyDescent="0.25">
      <c r="B54612">
        <v>66</v>
      </c>
      <c r="C54612">
        <v>16182</v>
      </c>
      <c r="D54612">
        <f t="shared" si="858"/>
        <v>758.53125</v>
      </c>
    </row>
    <row r="54613" spans="2:4" x14ac:dyDescent="0.25">
      <c r="B54613">
        <v>66</v>
      </c>
      <c r="C54613">
        <v>16178</v>
      </c>
      <c r="D54613">
        <f t="shared" si="858"/>
        <v>758.34375</v>
      </c>
    </row>
    <row r="54614" spans="2:4" x14ac:dyDescent="0.25">
      <c r="B54614">
        <v>66</v>
      </c>
      <c r="C54614">
        <v>16186</v>
      </c>
      <c r="D54614">
        <f t="shared" si="858"/>
        <v>758.71875</v>
      </c>
    </row>
    <row r="54615" spans="2:4" x14ac:dyDescent="0.25">
      <c r="B54615">
        <v>66</v>
      </c>
      <c r="C54615">
        <v>16175</v>
      </c>
      <c r="D54615">
        <f t="shared" si="858"/>
        <v>758.203125</v>
      </c>
    </row>
    <row r="54616" spans="2:4" x14ac:dyDescent="0.25">
      <c r="B54616">
        <v>66</v>
      </c>
      <c r="C54616">
        <v>16184</v>
      </c>
      <c r="D54616">
        <f t="shared" si="858"/>
        <v>758.625</v>
      </c>
    </row>
    <row r="54617" spans="2:4" x14ac:dyDescent="0.25">
      <c r="B54617">
        <v>66</v>
      </c>
      <c r="C54617">
        <v>16180</v>
      </c>
      <c r="D54617">
        <f t="shared" si="858"/>
        <v>758.4375</v>
      </c>
    </row>
    <row r="54618" spans="2:4" x14ac:dyDescent="0.25">
      <c r="B54618">
        <v>66</v>
      </c>
      <c r="C54618">
        <v>16177</v>
      </c>
      <c r="D54618">
        <f t="shared" si="858"/>
        <v>758.296875</v>
      </c>
    </row>
    <row r="54619" spans="2:4" x14ac:dyDescent="0.25">
      <c r="B54619">
        <v>66</v>
      </c>
      <c r="C54619">
        <v>16184</v>
      </c>
      <c r="D54619">
        <f t="shared" si="858"/>
        <v>758.625</v>
      </c>
    </row>
    <row r="54620" spans="2:4" x14ac:dyDescent="0.25">
      <c r="B54620">
        <v>66</v>
      </c>
      <c r="C54620">
        <v>16174</v>
      </c>
      <c r="D54620">
        <f t="shared" si="858"/>
        <v>758.15625</v>
      </c>
    </row>
    <row r="54621" spans="2:4" x14ac:dyDescent="0.25">
      <c r="B54621">
        <v>66</v>
      </c>
      <c r="C54621">
        <v>16184</v>
      </c>
      <c r="D54621">
        <f t="shared" si="858"/>
        <v>758.625</v>
      </c>
    </row>
    <row r="54622" spans="2:4" x14ac:dyDescent="0.25">
      <c r="B54622">
        <v>66</v>
      </c>
      <c r="C54622">
        <v>16181</v>
      </c>
      <c r="D54622">
        <f t="shared" si="858"/>
        <v>758.484375</v>
      </c>
    </row>
    <row r="54623" spans="2:4" x14ac:dyDescent="0.25">
      <c r="B54623">
        <v>66</v>
      </c>
      <c r="C54623">
        <v>16177</v>
      </c>
      <c r="D54623">
        <f t="shared" si="858"/>
        <v>758.296875</v>
      </c>
    </row>
    <row r="54624" spans="2:4" x14ac:dyDescent="0.25">
      <c r="B54624">
        <v>66</v>
      </c>
      <c r="C54624">
        <v>16186</v>
      </c>
      <c r="D54624">
        <f t="shared" si="858"/>
        <v>758.71875</v>
      </c>
    </row>
    <row r="54625" spans="2:4" x14ac:dyDescent="0.25">
      <c r="B54625">
        <v>66</v>
      </c>
      <c r="C54625">
        <v>16178</v>
      </c>
      <c r="D54625">
        <f t="shared" si="858"/>
        <v>758.34375</v>
      </c>
    </row>
    <row r="54626" spans="2:4" x14ac:dyDescent="0.25">
      <c r="B54626">
        <v>66</v>
      </c>
      <c r="C54626">
        <v>16184</v>
      </c>
      <c r="D54626">
        <f t="shared" si="858"/>
        <v>758.625</v>
      </c>
    </row>
    <row r="54627" spans="2:4" x14ac:dyDescent="0.25">
      <c r="B54627">
        <v>66</v>
      </c>
      <c r="C54627">
        <v>16184</v>
      </c>
      <c r="D54627">
        <f t="shared" si="858"/>
        <v>758.625</v>
      </c>
    </row>
    <row r="54628" spans="2:4" x14ac:dyDescent="0.25">
      <c r="B54628">
        <v>66</v>
      </c>
      <c r="C54628">
        <v>16179</v>
      </c>
      <c r="D54628">
        <f t="shared" si="858"/>
        <v>758.390625</v>
      </c>
    </row>
    <row r="54629" spans="2:4" x14ac:dyDescent="0.25">
      <c r="B54629">
        <v>66</v>
      </c>
      <c r="C54629">
        <v>16187</v>
      </c>
      <c r="D54629">
        <f t="shared" si="858"/>
        <v>758.765625</v>
      </c>
    </row>
    <row r="54630" spans="2:4" x14ac:dyDescent="0.25">
      <c r="B54630">
        <v>66</v>
      </c>
      <c r="C54630">
        <v>16177</v>
      </c>
      <c r="D54630">
        <f t="shared" si="858"/>
        <v>758.296875</v>
      </c>
    </row>
    <row r="54631" spans="2:4" x14ac:dyDescent="0.25">
      <c r="B54631">
        <v>66</v>
      </c>
      <c r="C54631">
        <v>16186</v>
      </c>
      <c r="D54631">
        <f t="shared" si="858"/>
        <v>758.71875</v>
      </c>
    </row>
    <row r="54632" spans="2:4" x14ac:dyDescent="0.25">
      <c r="B54632">
        <v>66</v>
      </c>
      <c r="C54632">
        <v>16182</v>
      </c>
      <c r="D54632">
        <f t="shared" si="858"/>
        <v>758.53125</v>
      </c>
    </row>
    <row r="54633" spans="2:4" x14ac:dyDescent="0.25">
      <c r="B54633">
        <v>66</v>
      </c>
      <c r="C54633">
        <v>16177</v>
      </c>
      <c r="D54633">
        <f t="shared" si="858"/>
        <v>758.296875</v>
      </c>
    </row>
    <row r="54634" spans="2:4" x14ac:dyDescent="0.25">
      <c r="B54634">
        <v>66</v>
      </c>
      <c r="C54634">
        <v>16186</v>
      </c>
      <c r="D54634">
        <f t="shared" si="858"/>
        <v>758.71875</v>
      </c>
    </row>
    <row r="54635" spans="2:4" x14ac:dyDescent="0.25">
      <c r="B54635">
        <v>66</v>
      </c>
      <c r="C54635">
        <v>16174</v>
      </c>
      <c r="D54635">
        <f t="shared" si="858"/>
        <v>758.15625</v>
      </c>
    </row>
    <row r="54636" spans="2:4" x14ac:dyDescent="0.25">
      <c r="B54636">
        <v>66</v>
      </c>
      <c r="C54636">
        <v>16183</v>
      </c>
      <c r="D54636">
        <f t="shared" si="858"/>
        <v>758.578125</v>
      </c>
    </row>
    <row r="54637" spans="2:4" x14ac:dyDescent="0.25">
      <c r="B54637">
        <v>66</v>
      </c>
      <c r="C54637">
        <v>16180</v>
      </c>
      <c r="D54637">
        <f t="shared" si="858"/>
        <v>758.4375</v>
      </c>
    </row>
    <row r="54638" spans="2:4" x14ac:dyDescent="0.25">
      <c r="B54638">
        <v>66</v>
      </c>
      <c r="C54638">
        <v>16176</v>
      </c>
      <c r="D54638">
        <f t="shared" si="858"/>
        <v>758.25</v>
      </c>
    </row>
    <row r="54639" spans="2:4" x14ac:dyDescent="0.25">
      <c r="B54639">
        <v>66</v>
      </c>
      <c r="C54639">
        <v>16183</v>
      </c>
      <c r="D54639">
        <f t="shared" si="858"/>
        <v>758.578125</v>
      </c>
    </row>
    <row r="54640" spans="2:4" x14ac:dyDescent="0.25">
      <c r="B54640">
        <v>66</v>
      </c>
      <c r="C54640">
        <v>16175</v>
      </c>
      <c r="D54640">
        <f t="shared" si="858"/>
        <v>758.203125</v>
      </c>
    </row>
    <row r="54641" spans="2:4" x14ac:dyDescent="0.25">
      <c r="B54641">
        <v>66</v>
      </c>
      <c r="C54641">
        <v>16185</v>
      </c>
      <c r="D54641">
        <f t="shared" si="858"/>
        <v>758.671875</v>
      </c>
    </row>
    <row r="54642" spans="2:4" x14ac:dyDescent="0.25">
      <c r="B54642">
        <v>66</v>
      </c>
      <c r="C54642">
        <v>16176</v>
      </c>
      <c r="D54642">
        <f t="shared" si="858"/>
        <v>758.25</v>
      </c>
    </row>
    <row r="54643" spans="2:4" x14ac:dyDescent="0.25">
      <c r="B54643">
        <v>66</v>
      </c>
      <c r="C54643">
        <v>16179</v>
      </c>
      <c r="D54643">
        <f t="shared" si="858"/>
        <v>758.390625</v>
      </c>
    </row>
    <row r="54644" spans="2:4" x14ac:dyDescent="0.25">
      <c r="B54644">
        <v>66</v>
      </c>
      <c r="C54644">
        <v>16183</v>
      </c>
      <c r="D54644">
        <f t="shared" si="858"/>
        <v>758.578125</v>
      </c>
    </row>
    <row r="54645" spans="2:4" x14ac:dyDescent="0.25">
      <c r="B54645">
        <v>66</v>
      </c>
      <c r="C54645">
        <v>16176</v>
      </c>
      <c r="D54645">
        <f t="shared" si="858"/>
        <v>758.25</v>
      </c>
    </row>
    <row r="54646" spans="2:4" x14ac:dyDescent="0.25">
      <c r="B54646">
        <v>66</v>
      </c>
      <c r="C54646">
        <v>16185</v>
      </c>
      <c r="D54646">
        <f t="shared" si="858"/>
        <v>758.671875</v>
      </c>
    </row>
    <row r="54647" spans="2:4" x14ac:dyDescent="0.25">
      <c r="B54647">
        <v>66</v>
      </c>
      <c r="C54647">
        <v>16176</v>
      </c>
      <c r="D54647">
        <f t="shared" si="858"/>
        <v>758.25</v>
      </c>
    </row>
    <row r="54648" spans="2:4" x14ac:dyDescent="0.25">
      <c r="B54648">
        <v>66</v>
      </c>
      <c r="C54648">
        <v>16186</v>
      </c>
      <c r="D54648">
        <f t="shared" si="858"/>
        <v>758.71875</v>
      </c>
    </row>
    <row r="54649" spans="2:4" x14ac:dyDescent="0.25">
      <c r="B54649">
        <v>66</v>
      </c>
      <c r="C54649">
        <v>16183</v>
      </c>
      <c r="D54649">
        <f t="shared" si="858"/>
        <v>758.578125</v>
      </c>
    </row>
    <row r="54650" spans="2:4" x14ac:dyDescent="0.25">
      <c r="B54650">
        <v>66</v>
      </c>
      <c r="C54650">
        <v>16178</v>
      </c>
      <c r="D54650">
        <f t="shared" si="858"/>
        <v>758.34375</v>
      </c>
    </row>
    <row r="54651" spans="2:4" x14ac:dyDescent="0.25">
      <c r="B54651">
        <v>66</v>
      </c>
      <c r="C54651">
        <v>16186</v>
      </c>
      <c r="D54651">
        <f t="shared" si="858"/>
        <v>758.71875</v>
      </c>
    </row>
    <row r="54652" spans="2:4" x14ac:dyDescent="0.25">
      <c r="B54652">
        <v>66</v>
      </c>
      <c r="C54652">
        <v>16173</v>
      </c>
      <c r="D54652">
        <f t="shared" si="858"/>
        <v>758.109375</v>
      </c>
    </row>
    <row r="54653" spans="2:4" x14ac:dyDescent="0.25">
      <c r="B54653">
        <v>66</v>
      </c>
      <c r="C54653">
        <v>16182</v>
      </c>
      <c r="D54653">
        <f t="shared" si="858"/>
        <v>758.53125</v>
      </c>
    </row>
    <row r="54654" spans="2:4" x14ac:dyDescent="0.25">
      <c r="B54654">
        <v>66</v>
      </c>
      <c r="C54654">
        <v>16180</v>
      </c>
      <c r="D54654">
        <f t="shared" si="858"/>
        <v>758.4375</v>
      </c>
    </row>
    <row r="54655" spans="2:4" x14ac:dyDescent="0.25">
      <c r="B54655">
        <v>66</v>
      </c>
      <c r="C54655">
        <v>16176</v>
      </c>
      <c r="D54655">
        <f t="shared" si="858"/>
        <v>758.25</v>
      </c>
    </row>
    <row r="54656" spans="2:4" x14ac:dyDescent="0.25">
      <c r="B54656">
        <v>66</v>
      </c>
      <c r="C54656">
        <v>16183</v>
      </c>
      <c r="D54656">
        <f t="shared" si="858"/>
        <v>758.578125</v>
      </c>
    </row>
    <row r="54657" spans="2:4" x14ac:dyDescent="0.25">
      <c r="B54657">
        <v>66</v>
      </c>
      <c r="C54657">
        <v>16174</v>
      </c>
      <c r="D54657">
        <f t="shared" si="858"/>
        <v>758.15625</v>
      </c>
    </row>
    <row r="54658" spans="2:4" x14ac:dyDescent="0.25">
      <c r="B54658">
        <v>66</v>
      </c>
      <c r="C54658">
        <v>16183</v>
      </c>
      <c r="D54658">
        <f t="shared" si="858"/>
        <v>758.578125</v>
      </c>
    </row>
    <row r="54659" spans="2:4" x14ac:dyDescent="0.25">
      <c r="B54659">
        <v>66</v>
      </c>
      <c r="C54659">
        <v>16181</v>
      </c>
      <c r="D54659">
        <f t="shared" si="858"/>
        <v>758.484375</v>
      </c>
    </row>
    <row r="54660" spans="2:4" x14ac:dyDescent="0.25">
      <c r="B54660">
        <v>66</v>
      </c>
      <c r="C54660">
        <v>16178</v>
      </c>
      <c r="D54660">
        <f t="shared" si="858"/>
        <v>758.34375</v>
      </c>
    </row>
    <row r="54661" spans="2:4" x14ac:dyDescent="0.25">
      <c r="B54661">
        <v>66</v>
      </c>
      <c r="C54661">
        <v>16186</v>
      </c>
      <c r="D54661">
        <f t="shared" si="858"/>
        <v>758.71875</v>
      </c>
    </row>
    <row r="54662" spans="2:4" x14ac:dyDescent="0.25">
      <c r="B54662">
        <v>66</v>
      </c>
      <c r="C54662">
        <v>16176</v>
      </c>
      <c r="D54662">
        <f t="shared" si="858"/>
        <v>758.25</v>
      </c>
    </row>
    <row r="54663" spans="2:4" x14ac:dyDescent="0.25">
      <c r="B54663">
        <v>66</v>
      </c>
      <c r="C54663">
        <v>16187</v>
      </c>
      <c r="D54663">
        <f t="shared" si="858"/>
        <v>758.765625</v>
      </c>
    </row>
    <row r="54664" spans="2:4" x14ac:dyDescent="0.25">
      <c r="B54664">
        <v>66</v>
      </c>
      <c r="C54664">
        <v>16181</v>
      </c>
      <c r="D54664">
        <f t="shared" si="858"/>
        <v>758.484375</v>
      </c>
    </row>
    <row r="54665" spans="2:4" x14ac:dyDescent="0.25">
      <c r="B54665">
        <v>66</v>
      </c>
      <c r="C54665">
        <v>16179</v>
      </c>
      <c r="D54665">
        <f t="shared" ref="D54665:D54728" si="859">IF(MOD(B54665,16)&lt;6,C54665*0.1875/(2^MOD(B54665,16)),"aa")</f>
        <v>758.390625</v>
      </c>
    </row>
    <row r="54666" spans="2:4" x14ac:dyDescent="0.25">
      <c r="B54666">
        <v>66</v>
      </c>
      <c r="C54666">
        <v>16187</v>
      </c>
      <c r="D54666">
        <f t="shared" si="859"/>
        <v>758.765625</v>
      </c>
    </row>
    <row r="54667" spans="2:4" x14ac:dyDescent="0.25">
      <c r="B54667">
        <v>66</v>
      </c>
      <c r="C54667">
        <v>16175</v>
      </c>
      <c r="D54667">
        <f t="shared" si="859"/>
        <v>758.203125</v>
      </c>
    </row>
    <row r="54668" spans="2:4" x14ac:dyDescent="0.25">
      <c r="B54668">
        <v>66</v>
      </c>
      <c r="C54668">
        <v>16185</v>
      </c>
      <c r="D54668">
        <f t="shared" si="859"/>
        <v>758.671875</v>
      </c>
    </row>
    <row r="54669" spans="2:4" x14ac:dyDescent="0.25">
      <c r="B54669">
        <v>66</v>
      </c>
      <c r="C54669">
        <v>16181</v>
      </c>
      <c r="D54669">
        <f t="shared" si="859"/>
        <v>758.484375</v>
      </c>
    </row>
    <row r="54670" spans="2:4" x14ac:dyDescent="0.25">
      <c r="B54670">
        <v>66</v>
      </c>
      <c r="C54670">
        <v>16177</v>
      </c>
      <c r="D54670">
        <f t="shared" si="859"/>
        <v>758.296875</v>
      </c>
    </row>
    <row r="54671" spans="2:4" x14ac:dyDescent="0.25">
      <c r="B54671">
        <v>66</v>
      </c>
      <c r="C54671">
        <v>16184</v>
      </c>
      <c r="D54671">
        <f t="shared" si="859"/>
        <v>758.625</v>
      </c>
    </row>
    <row r="54672" spans="2:4" x14ac:dyDescent="0.25">
      <c r="B54672">
        <v>66</v>
      </c>
      <c r="C54672">
        <v>16174</v>
      </c>
      <c r="D54672">
        <f t="shared" si="859"/>
        <v>758.15625</v>
      </c>
    </row>
    <row r="54673" spans="2:4" x14ac:dyDescent="0.25">
      <c r="B54673">
        <v>66</v>
      </c>
      <c r="C54673">
        <v>16185</v>
      </c>
      <c r="D54673">
        <f t="shared" si="859"/>
        <v>758.671875</v>
      </c>
    </row>
    <row r="54674" spans="2:4" x14ac:dyDescent="0.25">
      <c r="B54674">
        <v>66</v>
      </c>
      <c r="C54674">
        <v>16178</v>
      </c>
      <c r="D54674">
        <f t="shared" si="859"/>
        <v>758.34375</v>
      </c>
    </row>
    <row r="54675" spans="2:4" x14ac:dyDescent="0.25">
      <c r="B54675">
        <v>66</v>
      </c>
      <c r="C54675">
        <v>16177</v>
      </c>
      <c r="D54675">
        <f t="shared" si="859"/>
        <v>758.296875</v>
      </c>
    </row>
    <row r="54676" spans="2:4" x14ac:dyDescent="0.25">
      <c r="B54676">
        <v>66</v>
      </c>
      <c r="C54676">
        <v>16185</v>
      </c>
      <c r="D54676">
        <f t="shared" si="859"/>
        <v>758.671875</v>
      </c>
    </row>
    <row r="54677" spans="2:4" x14ac:dyDescent="0.25">
      <c r="B54677">
        <v>66</v>
      </c>
      <c r="C54677">
        <v>16176</v>
      </c>
      <c r="D54677">
        <f t="shared" si="859"/>
        <v>758.25</v>
      </c>
    </row>
    <row r="54678" spans="2:4" x14ac:dyDescent="0.25">
      <c r="B54678">
        <v>66</v>
      </c>
      <c r="C54678">
        <v>16186</v>
      </c>
      <c r="D54678">
        <f t="shared" si="859"/>
        <v>758.71875</v>
      </c>
    </row>
    <row r="54679" spans="2:4" x14ac:dyDescent="0.25">
      <c r="B54679">
        <v>66</v>
      </c>
      <c r="C54679">
        <v>16182</v>
      </c>
      <c r="D54679">
        <f t="shared" si="859"/>
        <v>758.53125</v>
      </c>
    </row>
    <row r="54680" spans="2:4" x14ac:dyDescent="0.25">
      <c r="B54680">
        <v>66</v>
      </c>
      <c r="C54680">
        <v>16180</v>
      </c>
      <c r="D54680">
        <f t="shared" si="859"/>
        <v>758.4375</v>
      </c>
    </row>
    <row r="54681" spans="2:4" x14ac:dyDescent="0.25">
      <c r="B54681">
        <v>66</v>
      </c>
      <c r="C54681">
        <v>16186</v>
      </c>
      <c r="D54681">
        <f t="shared" si="859"/>
        <v>758.71875</v>
      </c>
    </row>
    <row r="54682" spans="2:4" x14ac:dyDescent="0.25">
      <c r="B54682">
        <v>66</v>
      </c>
      <c r="C54682">
        <v>16178</v>
      </c>
      <c r="D54682">
        <f t="shared" si="859"/>
        <v>758.34375</v>
      </c>
    </row>
    <row r="54683" spans="2:4" x14ac:dyDescent="0.25">
      <c r="B54683">
        <v>66</v>
      </c>
      <c r="C54683">
        <v>16187</v>
      </c>
      <c r="D54683">
        <f t="shared" si="859"/>
        <v>758.765625</v>
      </c>
    </row>
    <row r="54684" spans="2:4" x14ac:dyDescent="0.25">
      <c r="B54684">
        <v>66</v>
      </c>
      <c r="C54684">
        <v>16176</v>
      </c>
      <c r="D54684">
        <f t="shared" si="859"/>
        <v>758.25</v>
      </c>
    </row>
    <row r="54685" spans="2:4" x14ac:dyDescent="0.25">
      <c r="B54685">
        <v>66</v>
      </c>
      <c r="C54685">
        <v>16186</v>
      </c>
      <c r="D54685">
        <f t="shared" si="859"/>
        <v>758.71875</v>
      </c>
    </row>
    <row r="54686" spans="2:4" x14ac:dyDescent="0.25">
      <c r="B54686">
        <v>66</v>
      </c>
      <c r="C54686">
        <v>16179</v>
      </c>
      <c r="D54686">
        <f t="shared" si="859"/>
        <v>758.390625</v>
      </c>
    </row>
    <row r="54687" spans="2:4" x14ac:dyDescent="0.25">
      <c r="B54687">
        <v>66</v>
      </c>
      <c r="C54687">
        <v>16178</v>
      </c>
      <c r="D54687">
        <f t="shared" si="859"/>
        <v>758.34375</v>
      </c>
    </row>
    <row r="54688" spans="2:4" x14ac:dyDescent="0.25">
      <c r="B54688">
        <v>66</v>
      </c>
      <c r="C54688">
        <v>16183</v>
      </c>
      <c r="D54688">
        <f t="shared" si="859"/>
        <v>758.578125</v>
      </c>
    </row>
    <row r="54689" spans="2:4" x14ac:dyDescent="0.25">
      <c r="B54689">
        <v>66</v>
      </c>
      <c r="C54689">
        <v>16174</v>
      </c>
      <c r="D54689">
        <f t="shared" si="859"/>
        <v>758.15625</v>
      </c>
    </row>
    <row r="54690" spans="2:4" x14ac:dyDescent="0.25">
      <c r="B54690">
        <v>66</v>
      </c>
      <c r="C54690">
        <v>16184</v>
      </c>
      <c r="D54690">
        <f t="shared" si="859"/>
        <v>758.625</v>
      </c>
    </row>
    <row r="54691" spans="2:4" x14ac:dyDescent="0.25">
      <c r="B54691">
        <v>66</v>
      </c>
      <c r="C54691">
        <v>16172</v>
      </c>
      <c r="D54691">
        <f t="shared" si="859"/>
        <v>758.0625</v>
      </c>
    </row>
    <row r="54692" spans="2:4" x14ac:dyDescent="0.25">
      <c r="B54692">
        <v>66</v>
      </c>
      <c r="C54692">
        <v>16184</v>
      </c>
      <c r="D54692">
        <f t="shared" si="859"/>
        <v>758.625</v>
      </c>
    </row>
    <row r="54693" spans="2:4" x14ac:dyDescent="0.25">
      <c r="B54693">
        <v>66</v>
      </c>
      <c r="C54693">
        <v>16179</v>
      </c>
      <c r="D54693">
        <f t="shared" si="859"/>
        <v>758.390625</v>
      </c>
    </row>
    <row r="54694" spans="2:4" x14ac:dyDescent="0.25">
      <c r="B54694">
        <v>66</v>
      </c>
      <c r="C54694">
        <v>16177</v>
      </c>
      <c r="D54694">
        <f t="shared" si="859"/>
        <v>758.296875</v>
      </c>
    </row>
    <row r="54695" spans="2:4" x14ac:dyDescent="0.25">
      <c r="B54695">
        <v>66</v>
      </c>
      <c r="C54695">
        <v>16185</v>
      </c>
      <c r="D54695">
        <f t="shared" si="859"/>
        <v>758.671875</v>
      </c>
    </row>
    <row r="54696" spans="2:4" x14ac:dyDescent="0.25">
      <c r="B54696">
        <v>66</v>
      </c>
      <c r="C54696">
        <v>16176</v>
      </c>
      <c r="D54696">
        <f t="shared" si="859"/>
        <v>758.25</v>
      </c>
    </row>
    <row r="54697" spans="2:4" x14ac:dyDescent="0.25">
      <c r="B54697">
        <v>66</v>
      </c>
      <c r="C54697">
        <v>16186</v>
      </c>
      <c r="D54697">
        <f t="shared" si="859"/>
        <v>758.71875</v>
      </c>
    </row>
    <row r="54698" spans="2:4" x14ac:dyDescent="0.25">
      <c r="B54698">
        <v>66</v>
      </c>
      <c r="C54698">
        <v>16178</v>
      </c>
      <c r="D54698">
        <f t="shared" si="859"/>
        <v>758.34375</v>
      </c>
    </row>
    <row r="54699" spans="2:4" x14ac:dyDescent="0.25">
      <c r="B54699">
        <v>66</v>
      </c>
      <c r="C54699">
        <v>16179</v>
      </c>
      <c r="D54699">
        <f t="shared" si="859"/>
        <v>758.390625</v>
      </c>
    </row>
    <row r="54700" spans="2:4" x14ac:dyDescent="0.25">
      <c r="B54700">
        <v>66</v>
      </c>
      <c r="C54700">
        <v>16185</v>
      </c>
      <c r="D54700">
        <f t="shared" si="859"/>
        <v>758.671875</v>
      </c>
    </row>
    <row r="54701" spans="2:4" x14ac:dyDescent="0.25">
      <c r="B54701">
        <v>66</v>
      </c>
      <c r="C54701">
        <v>16177</v>
      </c>
      <c r="D54701">
        <f t="shared" si="859"/>
        <v>758.296875</v>
      </c>
    </row>
    <row r="54702" spans="2:4" x14ac:dyDescent="0.25">
      <c r="B54702">
        <v>66</v>
      </c>
      <c r="C54702">
        <v>16187</v>
      </c>
      <c r="D54702">
        <f t="shared" si="859"/>
        <v>758.765625</v>
      </c>
    </row>
    <row r="54703" spans="2:4" x14ac:dyDescent="0.25">
      <c r="B54703">
        <v>66</v>
      </c>
      <c r="C54703">
        <v>16174</v>
      </c>
      <c r="D54703">
        <f t="shared" si="859"/>
        <v>758.15625</v>
      </c>
    </row>
    <row r="54704" spans="2:4" x14ac:dyDescent="0.25">
      <c r="B54704">
        <v>66</v>
      </c>
      <c r="C54704">
        <v>16185</v>
      </c>
      <c r="D54704">
        <f t="shared" si="859"/>
        <v>758.671875</v>
      </c>
    </row>
    <row r="54705" spans="2:4" x14ac:dyDescent="0.25">
      <c r="B54705">
        <v>66</v>
      </c>
      <c r="C54705">
        <v>16179</v>
      </c>
      <c r="D54705">
        <f t="shared" si="859"/>
        <v>758.390625</v>
      </c>
    </row>
    <row r="54706" spans="2:4" x14ac:dyDescent="0.25">
      <c r="B54706">
        <v>66</v>
      </c>
      <c r="C54706">
        <v>16176</v>
      </c>
      <c r="D54706">
        <f t="shared" si="859"/>
        <v>758.25</v>
      </c>
    </row>
    <row r="54707" spans="2:4" x14ac:dyDescent="0.25">
      <c r="B54707">
        <v>66</v>
      </c>
      <c r="C54707">
        <v>16183</v>
      </c>
      <c r="D54707">
        <f t="shared" si="859"/>
        <v>758.578125</v>
      </c>
    </row>
    <row r="54708" spans="2:4" x14ac:dyDescent="0.25">
      <c r="B54708">
        <v>66</v>
      </c>
      <c r="C54708">
        <v>16173</v>
      </c>
      <c r="D54708">
        <f t="shared" si="859"/>
        <v>758.109375</v>
      </c>
    </row>
    <row r="54709" spans="2:4" x14ac:dyDescent="0.25">
      <c r="B54709">
        <v>66</v>
      </c>
      <c r="C54709">
        <v>16184</v>
      </c>
      <c r="D54709">
        <f t="shared" si="859"/>
        <v>758.625</v>
      </c>
    </row>
    <row r="54710" spans="2:4" x14ac:dyDescent="0.25">
      <c r="B54710">
        <v>66</v>
      </c>
      <c r="C54710">
        <v>16175</v>
      </c>
      <c r="D54710">
        <f t="shared" si="859"/>
        <v>758.203125</v>
      </c>
    </row>
    <row r="54711" spans="2:4" x14ac:dyDescent="0.25">
      <c r="B54711">
        <v>66</v>
      </c>
      <c r="C54711">
        <v>16177</v>
      </c>
      <c r="D54711">
        <f t="shared" si="859"/>
        <v>758.296875</v>
      </c>
    </row>
    <row r="54712" spans="2:4" x14ac:dyDescent="0.25">
      <c r="B54712">
        <v>66</v>
      </c>
      <c r="C54712">
        <v>16184</v>
      </c>
      <c r="D54712">
        <f t="shared" si="859"/>
        <v>758.625</v>
      </c>
    </row>
    <row r="54713" spans="2:4" x14ac:dyDescent="0.25">
      <c r="B54713">
        <v>66</v>
      </c>
      <c r="C54713">
        <v>16177</v>
      </c>
      <c r="D54713">
        <f t="shared" si="859"/>
        <v>758.296875</v>
      </c>
    </row>
    <row r="54714" spans="2:4" x14ac:dyDescent="0.25">
      <c r="B54714">
        <v>66</v>
      </c>
      <c r="C54714">
        <v>16185</v>
      </c>
      <c r="D54714">
        <f t="shared" si="859"/>
        <v>758.671875</v>
      </c>
    </row>
    <row r="54715" spans="2:4" x14ac:dyDescent="0.25">
      <c r="B54715">
        <v>66</v>
      </c>
      <c r="C54715">
        <v>16176</v>
      </c>
      <c r="D54715">
        <f t="shared" si="859"/>
        <v>758.25</v>
      </c>
    </row>
    <row r="54716" spans="2:4" x14ac:dyDescent="0.25">
      <c r="B54716">
        <v>66</v>
      </c>
      <c r="C54716">
        <v>16187</v>
      </c>
      <c r="D54716">
        <f t="shared" si="859"/>
        <v>758.765625</v>
      </c>
    </row>
    <row r="54717" spans="2:4" x14ac:dyDescent="0.25">
      <c r="B54717">
        <v>66</v>
      </c>
      <c r="C54717">
        <v>16176</v>
      </c>
      <c r="D54717">
        <f t="shared" si="859"/>
        <v>758.25</v>
      </c>
    </row>
    <row r="54718" spans="2:4" x14ac:dyDescent="0.25">
      <c r="B54718">
        <v>66</v>
      </c>
      <c r="C54718">
        <v>16185</v>
      </c>
      <c r="D54718">
        <f t="shared" si="859"/>
        <v>758.671875</v>
      </c>
    </row>
    <row r="54719" spans="2:4" x14ac:dyDescent="0.25">
      <c r="B54719">
        <v>66</v>
      </c>
      <c r="C54719">
        <v>16180</v>
      </c>
      <c r="D54719">
        <f t="shared" si="859"/>
        <v>758.4375</v>
      </c>
    </row>
    <row r="54720" spans="2:4" x14ac:dyDescent="0.25">
      <c r="B54720">
        <v>66</v>
      </c>
      <c r="C54720">
        <v>16179</v>
      </c>
      <c r="D54720">
        <f t="shared" si="859"/>
        <v>758.390625</v>
      </c>
    </row>
    <row r="54721" spans="2:4" x14ac:dyDescent="0.25">
      <c r="B54721">
        <v>66</v>
      </c>
      <c r="C54721">
        <v>16185</v>
      </c>
      <c r="D54721">
        <f t="shared" si="859"/>
        <v>758.671875</v>
      </c>
    </row>
    <row r="54722" spans="2:4" x14ac:dyDescent="0.25">
      <c r="B54722">
        <v>66</v>
      </c>
      <c r="C54722">
        <v>16178</v>
      </c>
      <c r="D54722">
        <f t="shared" si="859"/>
        <v>758.34375</v>
      </c>
    </row>
    <row r="54723" spans="2:4" x14ac:dyDescent="0.25">
      <c r="B54723">
        <v>66</v>
      </c>
      <c r="C54723">
        <v>16184</v>
      </c>
      <c r="D54723">
        <f t="shared" si="859"/>
        <v>758.625</v>
      </c>
    </row>
    <row r="54724" spans="2:4" x14ac:dyDescent="0.25">
      <c r="B54724">
        <v>66</v>
      </c>
      <c r="C54724">
        <v>16178</v>
      </c>
      <c r="D54724">
        <f t="shared" si="859"/>
        <v>758.34375</v>
      </c>
    </row>
    <row r="54725" spans="2:4" x14ac:dyDescent="0.25">
      <c r="B54725">
        <v>66</v>
      </c>
      <c r="C54725">
        <v>16176</v>
      </c>
      <c r="D54725">
        <f t="shared" si="859"/>
        <v>758.25</v>
      </c>
    </row>
    <row r="54726" spans="2:4" x14ac:dyDescent="0.25">
      <c r="B54726">
        <v>66</v>
      </c>
      <c r="C54726">
        <v>16184</v>
      </c>
      <c r="D54726">
        <f t="shared" si="859"/>
        <v>758.625</v>
      </c>
    </row>
    <row r="54727" spans="2:4" x14ac:dyDescent="0.25">
      <c r="B54727">
        <v>66</v>
      </c>
      <c r="C54727">
        <v>16174</v>
      </c>
      <c r="D54727">
        <f t="shared" si="859"/>
        <v>758.15625</v>
      </c>
    </row>
    <row r="54728" spans="2:4" x14ac:dyDescent="0.25">
      <c r="B54728">
        <v>66</v>
      </c>
      <c r="C54728">
        <v>16185</v>
      </c>
      <c r="D54728">
        <f t="shared" si="859"/>
        <v>758.671875</v>
      </c>
    </row>
    <row r="54729" spans="2:4" x14ac:dyDescent="0.25">
      <c r="B54729">
        <v>66</v>
      </c>
      <c r="C54729">
        <v>16180</v>
      </c>
      <c r="D54729">
        <f t="shared" ref="D54729:D54792" si="860">IF(MOD(B54729,16)&lt;6,C54729*0.1875/(2^MOD(B54729,16)),"aa")</f>
        <v>758.4375</v>
      </c>
    </row>
    <row r="54730" spans="2:4" x14ac:dyDescent="0.25">
      <c r="B54730">
        <v>66</v>
      </c>
      <c r="C54730">
        <v>16178</v>
      </c>
      <c r="D54730">
        <f t="shared" si="860"/>
        <v>758.34375</v>
      </c>
    </row>
    <row r="54731" spans="2:4" x14ac:dyDescent="0.25">
      <c r="B54731">
        <v>66</v>
      </c>
      <c r="C54731">
        <v>16186</v>
      </c>
      <c r="D54731">
        <f t="shared" si="860"/>
        <v>758.71875</v>
      </c>
    </row>
    <row r="54732" spans="2:4" x14ac:dyDescent="0.25">
      <c r="B54732">
        <v>66</v>
      </c>
      <c r="C54732">
        <v>16177</v>
      </c>
      <c r="D54732">
        <f t="shared" si="860"/>
        <v>758.296875</v>
      </c>
    </row>
    <row r="54733" spans="2:4" x14ac:dyDescent="0.25">
      <c r="B54733">
        <v>66</v>
      </c>
      <c r="C54733">
        <v>16185</v>
      </c>
      <c r="D54733">
        <f t="shared" si="860"/>
        <v>758.671875</v>
      </c>
    </row>
    <row r="54734" spans="2:4" x14ac:dyDescent="0.25">
      <c r="B54734">
        <v>66</v>
      </c>
      <c r="C54734">
        <v>16179</v>
      </c>
      <c r="D54734">
        <f t="shared" si="860"/>
        <v>758.390625</v>
      </c>
    </row>
    <row r="54735" spans="2:4" x14ac:dyDescent="0.25">
      <c r="B54735">
        <v>66</v>
      </c>
      <c r="C54735">
        <v>16179</v>
      </c>
      <c r="D54735">
        <f t="shared" si="860"/>
        <v>758.390625</v>
      </c>
    </row>
    <row r="54736" spans="2:4" x14ac:dyDescent="0.25">
      <c r="B54736">
        <v>66</v>
      </c>
      <c r="C54736">
        <v>16185</v>
      </c>
      <c r="D54736">
        <f t="shared" si="860"/>
        <v>758.671875</v>
      </c>
    </row>
    <row r="54737" spans="2:4" x14ac:dyDescent="0.25">
      <c r="B54737">
        <v>66</v>
      </c>
      <c r="C54737">
        <v>16176</v>
      </c>
      <c r="D54737">
        <f t="shared" si="860"/>
        <v>758.25</v>
      </c>
    </row>
    <row r="54738" spans="2:4" x14ac:dyDescent="0.25">
      <c r="B54738">
        <v>66</v>
      </c>
      <c r="C54738">
        <v>16186</v>
      </c>
      <c r="D54738">
        <f t="shared" si="860"/>
        <v>758.71875</v>
      </c>
    </row>
    <row r="54739" spans="2:4" x14ac:dyDescent="0.25">
      <c r="B54739">
        <v>66</v>
      </c>
      <c r="C54739">
        <v>16175</v>
      </c>
      <c r="D54739">
        <f t="shared" si="860"/>
        <v>758.203125</v>
      </c>
    </row>
    <row r="54740" spans="2:4" x14ac:dyDescent="0.25">
      <c r="B54740">
        <v>66</v>
      </c>
      <c r="C54740">
        <v>16184</v>
      </c>
      <c r="D54740">
        <f t="shared" si="860"/>
        <v>758.625</v>
      </c>
    </row>
    <row r="54741" spans="2:4" x14ac:dyDescent="0.25">
      <c r="B54741">
        <v>66</v>
      </c>
      <c r="C54741">
        <v>16178</v>
      </c>
      <c r="D54741">
        <f t="shared" si="860"/>
        <v>758.34375</v>
      </c>
    </row>
    <row r="54742" spans="2:4" x14ac:dyDescent="0.25">
      <c r="B54742">
        <v>66</v>
      </c>
      <c r="C54742">
        <v>16178</v>
      </c>
      <c r="D54742">
        <f t="shared" si="860"/>
        <v>758.34375</v>
      </c>
    </row>
    <row r="54743" spans="2:4" x14ac:dyDescent="0.25">
      <c r="B54743">
        <v>66</v>
      </c>
      <c r="C54743">
        <v>16183</v>
      </c>
      <c r="D54743">
        <f t="shared" si="860"/>
        <v>758.578125</v>
      </c>
    </row>
    <row r="54744" spans="2:4" x14ac:dyDescent="0.25">
      <c r="B54744">
        <v>66</v>
      </c>
      <c r="C54744">
        <v>16174</v>
      </c>
      <c r="D54744">
        <f t="shared" si="860"/>
        <v>758.15625</v>
      </c>
    </row>
    <row r="54745" spans="2:4" x14ac:dyDescent="0.25">
      <c r="B54745">
        <v>66</v>
      </c>
      <c r="C54745">
        <v>16185</v>
      </c>
      <c r="D54745">
        <f t="shared" si="860"/>
        <v>758.671875</v>
      </c>
    </row>
    <row r="54746" spans="2:4" x14ac:dyDescent="0.25">
      <c r="B54746">
        <v>66</v>
      </c>
      <c r="C54746">
        <v>16174</v>
      </c>
      <c r="D54746">
        <f t="shared" si="860"/>
        <v>758.15625</v>
      </c>
    </row>
    <row r="54747" spans="2:4" x14ac:dyDescent="0.25">
      <c r="B54747">
        <v>66</v>
      </c>
      <c r="C54747">
        <v>16183</v>
      </c>
      <c r="D54747">
        <f t="shared" si="860"/>
        <v>758.578125</v>
      </c>
    </row>
    <row r="54748" spans="2:4" x14ac:dyDescent="0.25">
      <c r="B54748">
        <v>66</v>
      </c>
      <c r="C54748">
        <v>16177</v>
      </c>
      <c r="D54748">
        <f t="shared" si="860"/>
        <v>758.296875</v>
      </c>
    </row>
    <row r="54749" spans="2:4" x14ac:dyDescent="0.25">
      <c r="B54749">
        <v>66</v>
      </c>
      <c r="C54749">
        <v>16178</v>
      </c>
      <c r="D54749">
        <f t="shared" si="860"/>
        <v>758.34375</v>
      </c>
    </row>
    <row r="54750" spans="2:4" x14ac:dyDescent="0.25">
      <c r="B54750">
        <v>66</v>
      </c>
      <c r="C54750">
        <v>16183</v>
      </c>
      <c r="D54750">
        <f t="shared" si="860"/>
        <v>758.578125</v>
      </c>
    </row>
    <row r="54751" spans="2:4" x14ac:dyDescent="0.25">
      <c r="B54751">
        <v>66</v>
      </c>
      <c r="C54751">
        <v>16178</v>
      </c>
      <c r="D54751">
        <f t="shared" si="860"/>
        <v>758.34375</v>
      </c>
    </row>
    <row r="54752" spans="2:4" x14ac:dyDescent="0.25">
      <c r="B54752">
        <v>66</v>
      </c>
      <c r="C54752">
        <v>16186</v>
      </c>
      <c r="D54752">
        <f t="shared" si="860"/>
        <v>758.71875</v>
      </c>
    </row>
    <row r="54753" spans="2:4" x14ac:dyDescent="0.25">
      <c r="B54753">
        <v>66</v>
      </c>
      <c r="C54753">
        <v>16176</v>
      </c>
      <c r="D54753">
        <f t="shared" si="860"/>
        <v>758.25</v>
      </c>
    </row>
    <row r="54754" spans="2:4" x14ac:dyDescent="0.25">
      <c r="B54754">
        <v>66</v>
      </c>
      <c r="C54754">
        <v>16185</v>
      </c>
      <c r="D54754">
        <f t="shared" si="860"/>
        <v>758.671875</v>
      </c>
    </row>
    <row r="54755" spans="2:4" x14ac:dyDescent="0.25">
      <c r="B54755">
        <v>66</v>
      </c>
      <c r="C54755">
        <v>16176</v>
      </c>
      <c r="D54755">
        <f t="shared" si="860"/>
        <v>758.25</v>
      </c>
    </row>
    <row r="54756" spans="2:4" x14ac:dyDescent="0.25">
      <c r="B54756">
        <v>66</v>
      </c>
      <c r="C54756">
        <v>16182</v>
      </c>
      <c r="D54756">
        <f t="shared" si="860"/>
        <v>758.53125</v>
      </c>
    </row>
    <row r="54757" spans="2:4" x14ac:dyDescent="0.25">
      <c r="B54757">
        <v>66</v>
      </c>
      <c r="C54757">
        <v>16183</v>
      </c>
      <c r="D54757">
        <f t="shared" si="860"/>
        <v>758.578125</v>
      </c>
    </row>
    <row r="54758" spans="2:4" x14ac:dyDescent="0.25">
      <c r="B54758">
        <v>66</v>
      </c>
      <c r="C54758">
        <v>16177</v>
      </c>
      <c r="D54758">
        <f t="shared" si="860"/>
        <v>758.296875</v>
      </c>
    </row>
    <row r="54759" spans="2:4" x14ac:dyDescent="0.25">
      <c r="B54759">
        <v>66</v>
      </c>
      <c r="C54759">
        <v>16184</v>
      </c>
      <c r="D54759">
        <f t="shared" si="860"/>
        <v>758.625</v>
      </c>
    </row>
    <row r="54760" spans="2:4" x14ac:dyDescent="0.25">
      <c r="B54760">
        <v>66</v>
      </c>
      <c r="C54760">
        <v>16174</v>
      </c>
      <c r="D54760">
        <f t="shared" si="860"/>
        <v>758.15625</v>
      </c>
    </row>
    <row r="54761" spans="2:4" x14ac:dyDescent="0.25">
      <c r="B54761">
        <v>66</v>
      </c>
      <c r="C54761">
        <v>16183</v>
      </c>
      <c r="D54761">
        <f t="shared" si="860"/>
        <v>758.578125</v>
      </c>
    </row>
    <row r="54762" spans="2:4" x14ac:dyDescent="0.25">
      <c r="B54762">
        <v>66</v>
      </c>
      <c r="C54762">
        <v>16177</v>
      </c>
      <c r="D54762">
        <f t="shared" si="860"/>
        <v>758.296875</v>
      </c>
    </row>
    <row r="54763" spans="2:4" x14ac:dyDescent="0.25">
      <c r="B54763">
        <v>66</v>
      </c>
      <c r="C54763">
        <v>16174</v>
      </c>
      <c r="D54763">
        <f t="shared" si="860"/>
        <v>758.15625</v>
      </c>
    </row>
    <row r="54764" spans="2:4" x14ac:dyDescent="0.25">
      <c r="B54764">
        <v>66</v>
      </c>
      <c r="C54764">
        <v>16183</v>
      </c>
      <c r="D54764">
        <f t="shared" si="860"/>
        <v>758.578125</v>
      </c>
    </row>
    <row r="54765" spans="2:4" x14ac:dyDescent="0.25">
      <c r="B54765">
        <v>66</v>
      </c>
      <c r="C54765">
        <v>16175</v>
      </c>
      <c r="D54765">
        <f t="shared" si="860"/>
        <v>758.203125</v>
      </c>
    </row>
    <row r="54766" spans="2:4" x14ac:dyDescent="0.25">
      <c r="B54766">
        <v>66</v>
      </c>
      <c r="C54766">
        <v>16183</v>
      </c>
      <c r="D54766">
        <f t="shared" si="860"/>
        <v>758.578125</v>
      </c>
    </row>
    <row r="54767" spans="2:4" x14ac:dyDescent="0.25">
      <c r="B54767">
        <v>66</v>
      </c>
      <c r="C54767">
        <v>16174</v>
      </c>
      <c r="D54767">
        <f t="shared" si="860"/>
        <v>758.15625</v>
      </c>
    </row>
    <row r="54768" spans="2:4" x14ac:dyDescent="0.25">
      <c r="B54768">
        <v>66</v>
      </c>
      <c r="C54768">
        <v>16185</v>
      </c>
      <c r="D54768">
        <f t="shared" si="860"/>
        <v>758.671875</v>
      </c>
    </row>
    <row r="54769" spans="2:4" x14ac:dyDescent="0.25">
      <c r="B54769">
        <v>66</v>
      </c>
      <c r="C54769">
        <v>16179</v>
      </c>
      <c r="D54769">
        <f t="shared" si="860"/>
        <v>758.390625</v>
      </c>
    </row>
    <row r="54770" spans="2:4" x14ac:dyDescent="0.25">
      <c r="B54770">
        <v>66</v>
      </c>
      <c r="C54770">
        <v>16180</v>
      </c>
      <c r="D54770">
        <f t="shared" si="860"/>
        <v>758.4375</v>
      </c>
    </row>
    <row r="54771" spans="2:4" x14ac:dyDescent="0.25">
      <c r="B54771">
        <v>66</v>
      </c>
      <c r="C54771">
        <v>16183</v>
      </c>
      <c r="D54771">
        <f t="shared" si="860"/>
        <v>758.578125</v>
      </c>
    </row>
    <row r="54772" spans="2:4" x14ac:dyDescent="0.25">
      <c r="B54772">
        <v>66</v>
      </c>
      <c r="C54772">
        <v>16177</v>
      </c>
      <c r="D54772">
        <f t="shared" si="860"/>
        <v>758.296875</v>
      </c>
    </row>
    <row r="54773" spans="2:4" x14ac:dyDescent="0.25">
      <c r="B54773">
        <v>66</v>
      </c>
      <c r="C54773">
        <v>16185</v>
      </c>
      <c r="D54773">
        <f t="shared" si="860"/>
        <v>758.671875</v>
      </c>
    </row>
    <row r="54774" spans="2:4" x14ac:dyDescent="0.25">
      <c r="B54774">
        <v>66</v>
      </c>
      <c r="C54774">
        <v>16175</v>
      </c>
      <c r="D54774">
        <f t="shared" si="860"/>
        <v>758.203125</v>
      </c>
    </row>
    <row r="54775" spans="2:4" x14ac:dyDescent="0.25">
      <c r="B54775">
        <v>66</v>
      </c>
      <c r="C54775">
        <v>16184</v>
      </c>
      <c r="D54775">
        <f t="shared" si="860"/>
        <v>758.625</v>
      </c>
    </row>
    <row r="54776" spans="2:4" x14ac:dyDescent="0.25">
      <c r="B54776">
        <v>66</v>
      </c>
      <c r="C54776">
        <v>16173</v>
      </c>
      <c r="D54776">
        <f t="shared" si="860"/>
        <v>758.109375</v>
      </c>
    </row>
    <row r="54777" spans="2:4" x14ac:dyDescent="0.25">
      <c r="B54777">
        <v>66</v>
      </c>
      <c r="C54777">
        <v>16182</v>
      </c>
      <c r="D54777">
        <f t="shared" si="860"/>
        <v>758.53125</v>
      </c>
    </row>
    <row r="54778" spans="2:4" x14ac:dyDescent="0.25">
      <c r="B54778">
        <v>66</v>
      </c>
      <c r="C54778">
        <v>16178</v>
      </c>
      <c r="D54778">
        <f t="shared" si="860"/>
        <v>758.34375</v>
      </c>
    </row>
    <row r="54779" spans="2:4" x14ac:dyDescent="0.25">
      <c r="B54779">
        <v>66</v>
      </c>
      <c r="C54779">
        <v>16176</v>
      </c>
      <c r="D54779">
        <f t="shared" si="860"/>
        <v>758.25</v>
      </c>
    </row>
    <row r="54780" spans="2:4" x14ac:dyDescent="0.25">
      <c r="B54780">
        <v>66</v>
      </c>
      <c r="C54780">
        <v>16184</v>
      </c>
      <c r="D54780">
        <f t="shared" si="860"/>
        <v>758.625</v>
      </c>
    </row>
    <row r="54781" spans="2:4" x14ac:dyDescent="0.25">
      <c r="B54781">
        <v>66</v>
      </c>
      <c r="C54781">
        <v>16174</v>
      </c>
      <c r="D54781">
        <f t="shared" si="860"/>
        <v>758.15625</v>
      </c>
    </row>
    <row r="54782" spans="2:4" x14ac:dyDescent="0.25">
      <c r="B54782">
        <v>66</v>
      </c>
      <c r="C54782">
        <v>16184</v>
      </c>
      <c r="D54782">
        <f t="shared" si="860"/>
        <v>758.625</v>
      </c>
    </row>
    <row r="54783" spans="2:4" x14ac:dyDescent="0.25">
      <c r="B54783">
        <v>66</v>
      </c>
      <c r="C54783">
        <v>16180</v>
      </c>
      <c r="D54783">
        <f t="shared" si="860"/>
        <v>758.4375</v>
      </c>
    </row>
    <row r="54784" spans="2:4" x14ac:dyDescent="0.25">
      <c r="B54784">
        <v>66</v>
      </c>
      <c r="C54784">
        <v>16177</v>
      </c>
      <c r="D54784">
        <f t="shared" si="860"/>
        <v>758.296875</v>
      </c>
    </row>
    <row r="54785" spans="2:4" x14ac:dyDescent="0.25">
      <c r="B54785">
        <v>66</v>
      </c>
      <c r="C54785">
        <v>16185</v>
      </c>
      <c r="D54785">
        <f t="shared" si="860"/>
        <v>758.671875</v>
      </c>
    </row>
    <row r="54786" spans="2:4" x14ac:dyDescent="0.25">
      <c r="B54786">
        <v>66</v>
      </c>
      <c r="C54786">
        <v>16177</v>
      </c>
      <c r="D54786">
        <f t="shared" si="860"/>
        <v>758.296875</v>
      </c>
    </row>
    <row r="54787" spans="2:4" x14ac:dyDescent="0.25">
      <c r="B54787">
        <v>66</v>
      </c>
      <c r="C54787">
        <v>16186</v>
      </c>
      <c r="D54787">
        <f t="shared" si="860"/>
        <v>758.71875</v>
      </c>
    </row>
    <row r="54788" spans="2:4" x14ac:dyDescent="0.25">
      <c r="B54788">
        <v>66</v>
      </c>
      <c r="C54788">
        <v>16178</v>
      </c>
      <c r="D54788">
        <f t="shared" si="860"/>
        <v>758.34375</v>
      </c>
    </row>
    <row r="54789" spans="2:4" x14ac:dyDescent="0.25">
      <c r="B54789">
        <v>66</v>
      </c>
      <c r="C54789">
        <v>16180</v>
      </c>
      <c r="D54789">
        <f t="shared" si="860"/>
        <v>758.4375</v>
      </c>
    </row>
    <row r="54790" spans="2:4" x14ac:dyDescent="0.25">
      <c r="B54790">
        <v>66</v>
      </c>
      <c r="C54790">
        <v>16182</v>
      </c>
      <c r="D54790">
        <f t="shared" si="860"/>
        <v>758.53125</v>
      </c>
    </row>
    <row r="54791" spans="2:4" x14ac:dyDescent="0.25">
      <c r="B54791">
        <v>66</v>
      </c>
      <c r="C54791">
        <v>16176</v>
      </c>
      <c r="D54791">
        <f t="shared" si="860"/>
        <v>758.25</v>
      </c>
    </row>
    <row r="54792" spans="2:4" x14ac:dyDescent="0.25">
      <c r="B54792">
        <v>66</v>
      </c>
      <c r="C54792">
        <v>16184</v>
      </c>
      <c r="D54792">
        <f t="shared" si="860"/>
        <v>758.625</v>
      </c>
    </row>
    <row r="54793" spans="2:4" x14ac:dyDescent="0.25">
      <c r="B54793">
        <v>66</v>
      </c>
      <c r="C54793">
        <v>16175</v>
      </c>
      <c r="D54793">
        <f t="shared" ref="D54793:D54856" si="861">IF(MOD(B54793,16)&lt;6,C54793*0.1875/(2^MOD(B54793,16)),"aa")</f>
        <v>758.203125</v>
      </c>
    </row>
    <row r="54794" spans="2:4" x14ac:dyDescent="0.25">
      <c r="B54794">
        <v>66</v>
      </c>
      <c r="C54794">
        <v>16182</v>
      </c>
      <c r="D54794">
        <f t="shared" si="861"/>
        <v>758.53125</v>
      </c>
    </row>
    <row r="54795" spans="2:4" x14ac:dyDescent="0.25">
      <c r="B54795">
        <v>66</v>
      </c>
      <c r="C54795">
        <v>16173</v>
      </c>
      <c r="D54795">
        <f t="shared" si="861"/>
        <v>758.109375</v>
      </c>
    </row>
    <row r="54796" spans="2:4" x14ac:dyDescent="0.25">
      <c r="B54796">
        <v>66</v>
      </c>
      <c r="C54796">
        <v>16183</v>
      </c>
      <c r="D54796">
        <f t="shared" si="861"/>
        <v>758.578125</v>
      </c>
    </row>
    <row r="54797" spans="2:4" x14ac:dyDescent="0.25">
      <c r="B54797">
        <v>66</v>
      </c>
      <c r="C54797">
        <v>16176</v>
      </c>
      <c r="D54797">
        <f t="shared" si="861"/>
        <v>758.25</v>
      </c>
    </row>
    <row r="54798" spans="2:4" x14ac:dyDescent="0.25">
      <c r="B54798">
        <v>66</v>
      </c>
      <c r="C54798">
        <v>16177</v>
      </c>
      <c r="D54798">
        <f t="shared" si="861"/>
        <v>758.296875</v>
      </c>
    </row>
    <row r="54799" spans="2:4" x14ac:dyDescent="0.25">
      <c r="B54799">
        <v>66</v>
      </c>
      <c r="C54799">
        <v>16181</v>
      </c>
      <c r="D54799">
        <f t="shared" si="861"/>
        <v>758.484375</v>
      </c>
    </row>
    <row r="54800" spans="2:4" x14ac:dyDescent="0.25">
      <c r="B54800">
        <v>66</v>
      </c>
      <c r="C54800">
        <v>16176</v>
      </c>
      <c r="D54800">
        <f t="shared" si="861"/>
        <v>758.25</v>
      </c>
    </row>
    <row r="54801" spans="2:4" x14ac:dyDescent="0.25">
      <c r="B54801">
        <v>66</v>
      </c>
      <c r="C54801">
        <v>16184</v>
      </c>
      <c r="D54801">
        <f t="shared" si="861"/>
        <v>758.625</v>
      </c>
    </row>
    <row r="54802" spans="2:4" x14ac:dyDescent="0.25">
      <c r="B54802">
        <v>66</v>
      </c>
      <c r="C54802">
        <v>16175</v>
      </c>
      <c r="D54802">
        <f t="shared" si="861"/>
        <v>758.203125</v>
      </c>
    </row>
    <row r="54803" spans="2:4" x14ac:dyDescent="0.25">
      <c r="B54803">
        <v>66</v>
      </c>
      <c r="C54803">
        <v>16185</v>
      </c>
      <c r="D54803">
        <f t="shared" si="861"/>
        <v>758.671875</v>
      </c>
    </row>
    <row r="54804" spans="2:4" x14ac:dyDescent="0.25">
      <c r="B54804">
        <v>66</v>
      </c>
      <c r="C54804">
        <v>16176</v>
      </c>
      <c r="D54804">
        <f t="shared" si="861"/>
        <v>758.25</v>
      </c>
    </row>
    <row r="54805" spans="2:4" x14ac:dyDescent="0.25">
      <c r="B54805">
        <v>66</v>
      </c>
      <c r="C54805">
        <v>16179</v>
      </c>
      <c r="D54805">
        <f t="shared" si="861"/>
        <v>758.390625</v>
      </c>
    </row>
    <row r="54806" spans="2:4" x14ac:dyDescent="0.25">
      <c r="B54806">
        <v>66</v>
      </c>
      <c r="C54806">
        <v>16182</v>
      </c>
      <c r="D54806">
        <f t="shared" si="861"/>
        <v>758.53125</v>
      </c>
    </row>
    <row r="54807" spans="2:4" x14ac:dyDescent="0.25">
      <c r="B54807">
        <v>66</v>
      </c>
      <c r="C54807">
        <v>16177</v>
      </c>
      <c r="D54807">
        <f t="shared" si="861"/>
        <v>758.296875</v>
      </c>
    </row>
    <row r="54808" spans="2:4" x14ac:dyDescent="0.25">
      <c r="B54808">
        <v>66</v>
      </c>
      <c r="C54808">
        <v>16185</v>
      </c>
      <c r="D54808">
        <f t="shared" si="861"/>
        <v>758.671875</v>
      </c>
    </row>
    <row r="54809" spans="2:4" x14ac:dyDescent="0.25">
      <c r="B54809">
        <v>66</v>
      </c>
      <c r="C54809">
        <v>16175</v>
      </c>
      <c r="D54809">
        <f t="shared" si="861"/>
        <v>758.203125</v>
      </c>
    </row>
    <row r="54810" spans="2:4" x14ac:dyDescent="0.25">
      <c r="B54810">
        <v>66</v>
      </c>
      <c r="C54810">
        <v>16184</v>
      </c>
      <c r="D54810">
        <f t="shared" si="861"/>
        <v>758.625</v>
      </c>
    </row>
    <row r="54811" spans="2:4" x14ac:dyDescent="0.25">
      <c r="B54811">
        <v>66</v>
      </c>
      <c r="C54811">
        <v>16173</v>
      </c>
      <c r="D54811">
        <f t="shared" si="861"/>
        <v>758.109375</v>
      </c>
    </row>
    <row r="54812" spans="2:4" x14ac:dyDescent="0.25">
      <c r="B54812">
        <v>66</v>
      </c>
      <c r="C54812">
        <v>16182</v>
      </c>
      <c r="D54812">
        <f t="shared" si="861"/>
        <v>758.53125</v>
      </c>
    </row>
    <row r="54813" spans="2:4" x14ac:dyDescent="0.25">
      <c r="B54813">
        <v>66</v>
      </c>
      <c r="C54813">
        <v>16176</v>
      </c>
      <c r="D54813">
        <f t="shared" si="861"/>
        <v>758.25</v>
      </c>
    </row>
    <row r="54814" spans="2:4" x14ac:dyDescent="0.25">
      <c r="B54814">
        <v>66</v>
      </c>
      <c r="C54814">
        <v>16174</v>
      </c>
      <c r="D54814">
        <f t="shared" si="861"/>
        <v>758.15625</v>
      </c>
    </row>
    <row r="54815" spans="2:4" x14ac:dyDescent="0.25">
      <c r="B54815">
        <v>66</v>
      </c>
      <c r="C54815">
        <v>16182</v>
      </c>
      <c r="D54815">
        <f t="shared" si="861"/>
        <v>758.53125</v>
      </c>
    </row>
    <row r="54816" spans="2:4" x14ac:dyDescent="0.25">
      <c r="B54816">
        <v>66</v>
      </c>
      <c r="C54816">
        <v>16174</v>
      </c>
      <c r="D54816">
        <f t="shared" si="861"/>
        <v>758.15625</v>
      </c>
    </row>
    <row r="54817" spans="2:4" x14ac:dyDescent="0.25">
      <c r="B54817">
        <v>66</v>
      </c>
      <c r="C54817">
        <v>16184</v>
      </c>
      <c r="D54817">
        <f t="shared" si="861"/>
        <v>758.625</v>
      </c>
    </row>
    <row r="54818" spans="2:4" x14ac:dyDescent="0.25">
      <c r="B54818">
        <v>66</v>
      </c>
      <c r="C54818">
        <v>16173</v>
      </c>
      <c r="D54818">
        <f t="shared" si="861"/>
        <v>758.109375</v>
      </c>
    </row>
    <row r="54819" spans="2:4" x14ac:dyDescent="0.25">
      <c r="B54819">
        <v>66</v>
      </c>
      <c r="C54819">
        <v>16183</v>
      </c>
      <c r="D54819">
        <f t="shared" si="861"/>
        <v>758.578125</v>
      </c>
    </row>
    <row r="54820" spans="2:4" x14ac:dyDescent="0.25">
      <c r="B54820">
        <v>66</v>
      </c>
      <c r="C54820">
        <v>16180</v>
      </c>
      <c r="D54820">
        <f t="shared" si="861"/>
        <v>758.4375</v>
      </c>
    </row>
    <row r="54821" spans="2:4" x14ac:dyDescent="0.25">
      <c r="B54821">
        <v>66</v>
      </c>
      <c r="C54821">
        <v>16178</v>
      </c>
      <c r="D54821">
        <f t="shared" si="861"/>
        <v>758.34375</v>
      </c>
    </row>
    <row r="54822" spans="2:4" x14ac:dyDescent="0.25">
      <c r="B54822">
        <v>66</v>
      </c>
      <c r="C54822">
        <v>16186</v>
      </c>
      <c r="D54822">
        <f t="shared" si="861"/>
        <v>758.71875</v>
      </c>
    </row>
    <row r="54823" spans="2:4" x14ac:dyDescent="0.25">
      <c r="B54823">
        <v>66</v>
      </c>
      <c r="C54823">
        <v>16176</v>
      </c>
      <c r="D54823">
        <f t="shared" si="861"/>
        <v>758.25</v>
      </c>
    </row>
    <row r="54824" spans="2:4" x14ac:dyDescent="0.25">
      <c r="B54824">
        <v>66</v>
      </c>
      <c r="C54824">
        <v>16185</v>
      </c>
      <c r="D54824">
        <f t="shared" si="861"/>
        <v>758.671875</v>
      </c>
    </row>
    <row r="54825" spans="2:4" x14ac:dyDescent="0.25">
      <c r="B54825">
        <v>66</v>
      </c>
      <c r="C54825">
        <v>16176</v>
      </c>
      <c r="D54825">
        <f t="shared" si="861"/>
        <v>758.25</v>
      </c>
    </row>
    <row r="54826" spans="2:4" x14ac:dyDescent="0.25">
      <c r="B54826">
        <v>66</v>
      </c>
      <c r="C54826">
        <v>16184</v>
      </c>
      <c r="D54826">
        <f t="shared" si="861"/>
        <v>758.625</v>
      </c>
    </row>
    <row r="54827" spans="2:4" x14ac:dyDescent="0.25">
      <c r="B54827">
        <v>66</v>
      </c>
      <c r="C54827">
        <v>16174</v>
      </c>
      <c r="D54827">
        <f t="shared" si="861"/>
        <v>758.15625</v>
      </c>
    </row>
    <row r="54828" spans="2:4" x14ac:dyDescent="0.25">
      <c r="B54828">
        <v>66</v>
      </c>
      <c r="C54828">
        <v>16182</v>
      </c>
      <c r="D54828">
        <f t="shared" si="861"/>
        <v>758.53125</v>
      </c>
    </row>
    <row r="54829" spans="2:4" x14ac:dyDescent="0.25">
      <c r="B54829">
        <v>66</v>
      </c>
      <c r="C54829">
        <v>16179</v>
      </c>
      <c r="D54829">
        <f t="shared" si="861"/>
        <v>758.390625</v>
      </c>
    </row>
    <row r="54830" spans="2:4" x14ac:dyDescent="0.25">
      <c r="B54830">
        <v>66</v>
      </c>
      <c r="C54830">
        <v>16176</v>
      </c>
      <c r="D54830">
        <f t="shared" si="861"/>
        <v>758.25</v>
      </c>
    </row>
    <row r="54831" spans="2:4" x14ac:dyDescent="0.25">
      <c r="B54831">
        <v>66</v>
      </c>
      <c r="C54831">
        <v>16182</v>
      </c>
      <c r="D54831">
        <f t="shared" si="861"/>
        <v>758.53125</v>
      </c>
    </row>
    <row r="54832" spans="2:4" x14ac:dyDescent="0.25">
      <c r="B54832">
        <v>66</v>
      </c>
      <c r="C54832">
        <v>16175</v>
      </c>
      <c r="D54832">
        <f t="shared" si="861"/>
        <v>758.203125</v>
      </c>
    </row>
    <row r="54833" spans="2:4" x14ac:dyDescent="0.25">
      <c r="B54833">
        <v>66</v>
      </c>
      <c r="C54833">
        <v>16182</v>
      </c>
      <c r="D54833">
        <f t="shared" si="861"/>
        <v>758.53125</v>
      </c>
    </row>
    <row r="54834" spans="2:4" x14ac:dyDescent="0.25">
      <c r="B54834">
        <v>66</v>
      </c>
      <c r="C54834">
        <v>16174</v>
      </c>
      <c r="D54834">
        <f t="shared" si="861"/>
        <v>758.15625</v>
      </c>
    </row>
    <row r="54835" spans="2:4" x14ac:dyDescent="0.25">
      <c r="B54835">
        <v>66</v>
      </c>
      <c r="C54835">
        <v>16182</v>
      </c>
      <c r="D54835">
        <f t="shared" si="861"/>
        <v>758.53125</v>
      </c>
    </row>
    <row r="54836" spans="2:4" x14ac:dyDescent="0.25">
      <c r="B54836">
        <v>66</v>
      </c>
      <c r="C54836">
        <v>16175</v>
      </c>
      <c r="D54836">
        <f t="shared" si="861"/>
        <v>758.203125</v>
      </c>
    </row>
    <row r="54837" spans="2:4" x14ac:dyDescent="0.25">
      <c r="B54837">
        <v>66</v>
      </c>
      <c r="C54837">
        <v>16184</v>
      </c>
      <c r="D54837">
        <f t="shared" si="861"/>
        <v>758.625</v>
      </c>
    </row>
    <row r="54838" spans="2:4" x14ac:dyDescent="0.25">
      <c r="B54838">
        <v>66</v>
      </c>
      <c r="C54838">
        <v>16176</v>
      </c>
      <c r="D54838">
        <f t="shared" si="861"/>
        <v>758.25</v>
      </c>
    </row>
    <row r="54839" spans="2:4" x14ac:dyDescent="0.25">
      <c r="B54839">
        <v>66</v>
      </c>
      <c r="C54839">
        <v>16185</v>
      </c>
      <c r="D54839">
        <f t="shared" si="861"/>
        <v>758.671875</v>
      </c>
    </row>
    <row r="54840" spans="2:4" x14ac:dyDescent="0.25">
      <c r="B54840">
        <v>66</v>
      </c>
      <c r="C54840">
        <v>16175</v>
      </c>
      <c r="D54840">
        <f t="shared" si="861"/>
        <v>758.203125</v>
      </c>
    </row>
    <row r="54841" spans="2:4" x14ac:dyDescent="0.25">
      <c r="B54841">
        <v>66</v>
      </c>
      <c r="C54841">
        <v>16185</v>
      </c>
      <c r="D54841">
        <f t="shared" si="861"/>
        <v>758.671875</v>
      </c>
    </row>
    <row r="54842" spans="2:4" x14ac:dyDescent="0.25">
      <c r="B54842">
        <v>66</v>
      </c>
      <c r="C54842">
        <v>16176</v>
      </c>
      <c r="D54842">
        <f t="shared" si="861"/>
        <v>758.25</v>
      </c>
    </row>
    <row r="54843" spans="2:4" x14ac:dyDescent="0.25">
      <c r="B54843">
        <v>66</v>
      </c>
      <c r="C54843">
        <v>16180</v>
      </c>
      <c r="D54843">
        <f t="shared" si="861"/>
        <v>758.4375</v>
      </c>
    </row>
    <row r="54844" spans="2:4" x14ac:dyDescent="0.25">
      <c r="B54844">
        <v>66</v>
      </c>
      <c r="C54844">
        <v>16179</v>
      </c>
      <c r="D54844">
        <f t="shared" si="861"/>
        <v>758.390625</v>
      </c>
    </row>
    <row r="54845" spans="2:4" x14ac:dyDescent="0.25">
      <c r="B54845">
        <v>66</v>
      </c>
      <c r="C54845">
        <v>16178</v>
      </c>
      <c r="D54845">
        <f t="shared" si="861"/>
        <v>758.34375</v>
      </c>
    </row>
    <row r="54846" spans="2:4" x14ac:dyDescent="0.25">
      <c r="B54846">
        <v>66</v>
      </c>
      <c r="C54846">
        <v>16181</v>
      </c>
      <c r="D54846">
        <f t="shared" si="861"/>
        <v>758.484375</v>
      </c>
    </row>
    <row r="54847" spans="2:4" x14ac:dyDescent="0.25">
      <c r="B54847">
        <v>66</v>
      </c>
      <c r="C54847">
        <v>16174</v>
      </c>
      <c r="D54847">
        <f t="shared" si="861"/>
        <v>758.15625</v>
      </c>
    </row>
    <row r="54848" spans="2:4" x14ac:dyDescent="0.25">
      <c r="B54848">
        <v>66</v>
      </c>
      <c r="C54848">
        <v>16183</v>
      </c>
      <c r="D54848">
        <f t="shared" si="861"/>
        <v>758.578125</v>
      </c>
    </row>
    <row r="54849" spans="2:4" x14ac:dyDescent="0.25">
      <c r="B54849">
        <v>66</v>
      </c>
      <c r="C54849">
        <v>16174</v>
      </c>
      <c r="D54849">
        <f t="shared" si="861"/>
        <v>758.15625</v>
      </c>
    </row>
    <row r="54850" spans="2:4" x14ac:dyDescent="0.25">
      <c r="B54850">
        <v>66</v>
      </c>
      <c r="C54850">
        <v>16184</v>
      </c>
      <c r="D54850">
        <f t="shared" si="861"/>
        <v>758.625</v>
      </c>
    </row>
    <row r="54851" spans="2:4" x14ac:dyDescent="0.25">
      <c r="B54851">
        <v>66</v>
      </c>
      <c r="C54851">
        <v>16173</v>
      </c>
      <c r="D54851">
        <f t="shared" si="861"/>
        <v>758.109375</v>
      </c>
    </row>
    <row r="54852" spans="2:4" x14ac:dyDescent="0.25">
      <c r="B54852">
        <v>66</v>
      </c>
      <c r="C54852">
        <v>16186</v>
      </c>
      <c r="D54852">
        <f t="shared" si="861"/>
        <v>758.71875</v>
      </c>
    </row>
    <row r="54853" spans="2:4" x14ac:dyDescent="0.25">
      <c r="B54853">
        <v>66</v>
      </c>
      <c r="C54853">
        <v>16174</v>
      </c>
      <c r="D54853">
        <f t="shared" si="861"/>
        <v>758.15625</v>
      </c>
    </row>
    <row r="54854" spans="2:4" x14ac:dyDescent="0.25">
      <c r="B54854">
        <v>66</v>
      </c>
      <c r="C54854">
        <v>16185</v>
      </c>
      <c r="D54854">
        <f t="shared" si="861"/>
        <v>758.671875</v>
      </c>
    </row>
    <row r="54855" spans="2:4" x14ac:dyDescent="0.25">
      <c r="B54855">
        <v>66</v>
      </c>
      <c r="C54855">
        <v>16176</v>
      </c>
      <c r="D54855">
        <f t="shared" si="861"/>
        <v>758.25</v>
      </c>
    </row>
    <row r="54856" spans="2:4" x14ac:dyDescent="0.25">
      <c r="B54856">
        <v>66</v>
      </c>
      <c r="C54856">
        <v>16182</v>
      </c>
      <c r="D54856">
        <f t="shared" si="861"/>
        <v>758.53125</v>
      </c>
    </row>
    <row r="54857" spans="2:4" x14ac:dyDescent="0.25">
      <c r="B54857">
        <v>66</v>
      </c>
      <c r="C54857">
        <v>16181</v>
      </c>
      <c r="D54857">
        <f t="shared" ref="D54857:D54920" si="862">IF(MOD(B54857,16)&lt;6,C54857*0.1875/(2^MOD(B54857,16)),"aa")</f>
        <v>758.484375</v>
      </c>
    </row>
    <row r="54858" spans="2:4" x14ac:dyDescent="0.25">
      <c r="B54858">
        <v>66</v>
      </c>
      <c r="C54858">
        <v>16178</v>
      </c>
      <c r="D54858">
        <f t="shared" si="862"/>
        <v>758.34375</v>
      </c>
    </row>
    <row r="54859" spans="2:4" x14ac:dyDescent="0.25">
      <c r="B54859">
        <v>66</v>
      </c>
      <c r="C54859">
        <v>16182</v>
      </c>
      <c r="D54859">
        <f t="shared" si="862"/>
        <v>758.53125</v>
      </c>
    </row>
    <row r="54860" spans="2:4" x14ac:dyDescent="0.25">
      <c r="B54860">
        <v>66</v>
      </c>
      <c r="C54860">
        <v>16175</v>
      </c>
      <c r="D54860">
        <f t="shared" si="862"/>
        <v>758.203125</v>
      </c>
    </row>
    <row r="54861" spans="2:4" x14ac:dyDescent="0.25">
      <c r="B54861">
        <v>66</v>
      </c>
      <c r="C54861">
        <v>16183</v>
      </c>
      <c r="D54861">
        <f t="shared" si="862"/>
        <v>758.578125</v>
      </c>
    </row>
    <row r="54862" spans="2:4" x14ac:dyDescent="0.25">
      <c r="B54862">
        <v>66</v>
      </c>
      <c r="C54862">
        <v>16174</v>
      </c>
      <c r="D54862">
        <f t="shared" si="862"/>
        <v>758.15625</v>
      </c>
    </row>
    <row r="54863" spans="2:4" x14ac:dyDescent="0.25">
      <c r="B54863">
        <v>66</v>
      </c>
      <c r="C54863">
        <v>16182</v>
      </c>
      <c r="D54863">
        <f t="shared" si="862"/>
        <v>758.53125</v>
      </c>
    </row>
    <row r="54864" spans="2:4" x14ac:dyDescent="0.25">
      <c r="B54864">
        <v>66</v>
      </c>
      <c r="C54864">
        <v>16173</v>
      </c>
      <c r="D54864">
        <f t="shared" si="862"/>
        <v>758.109375</v>
      </c>
    </row>
    <row r="54865" spans="2:4" x14ac:dyDescent="0.25">
      <c r="B54865">
        <v>66</v>
      </c>
      <c r="C54865">
        <v>16182</v>
      </c>
      <c r="D54865">
        <f t="shared" si="862"/>
        <v>758.53125</v>
      </c>
    </row>
    <row r="54866" spans="2:4" x14ac:dyDescent="0.25">
      <c r="B54866">
        <v>66</v>
      </c>
      <c r="C54866">
        <v>16178</v>
      </c>
      <c r="D54866">
        <f t="shared" si="862"/>
        <v>758.34375</v>
      </c>
    </row>
    <row r="54867" spans="2:4" x14ac:dyDescent="0.25">
      <c r="B54867">
        <v>66</v>
      </c>
      <c r="C54867">
        <v>16177</v>
      </c>
      <c r="D54867">
        <f t="shared" si="862"/>
        <v>758.296875</v>
      </c>
    </row>
    <row r="54868" spans="2:4" x14ac:dyDescent="0.25">
      <c r="B54868">
        <v>66</v>
      </c>
      <c r="C54868">
        <v>16182</v>
      </c>
      <c r="D54868">
        <f t="shared" si="862"/>
        <v>758.53125</v>
      </c>
    </row>
    <row r="54869" spans="2:4" x14ac:dyDescent="0.25">
      <c r="B54869">
        <v>66</v>
      </c>
      <c r="C54869">
        <v>16176</v>
      </c>
      <c r="D54869">
        <f t="shared" si="862"/>
        <v>758.25</v>
      </c>
    </row>
    <row r="54870" spans="2:4" x14ac:dyDescent="0.25">
      <c r="B54870">
        <v>66</v>
      </c>
      <c r="C54870">
        <v>16185</v>
      </c>
      <c r="D54870">
        <f t="shared" si="862"/>
        <v>758.671875</v>
      </c>
    </row>
    <row r="54871" spans="2:4" x14ac:dyDescent="0.25">
      <c r="B54871">
        <v>66</v>
      </c>
      <c r="C54871">
        <v>16177</v>
      </c>
      <c r="D54871">
        <f t="shared" si="862"/>
        <v>758.296875</v>
      </c>
    </row>
    <row r="54872" spans="2:4" x14ac:dyDescent="0.25">
      <c r="B54872">
        <v>66</v>
      </c>
      <c r="C54872">
        <v>16186</v>
      </c>
      <c r="D54872">
        <f t="shared" si="862"/>
        <v>758.71875</v>
      </c>
    </row>
    <row r="54873" spans="2:4" x14ac:dyDescent="0.25">
      <c r="B54873">
        <v>66</v>
      </c>
      <c r="C54873">
        <v>16175</v>
      </c>
      <c r="D54873">
        <f t="shared" si="862"/>
        <v>758.203125</v>
      </c>
    </row>
    <row r="54874" spans="2:4" x14ac:dyDescent="0.25">
      <c r="B54874">
        <v>66</v>
      </c>
      <c r="C54874">
        <v>16184</v>
      </c>
      <c r="D54874">
        <f t="shared" si="862"/>
        <v>758.625</v>
      </c>
    </row>
    <row r="54875" spans="2:4" x14ac:dyDescent="0.25">
      <c r="B54875">
        <v>66</v>
      </c>
      <c r="C54875">
        <v>16176</v>
      </c>
      <c r="D54875">
        <f t="shared" si="862"/>
        <v>758.25</v>
      </c>
    </row>
    <row r="54876" spans="2:4" x14ac:dyDescent="0.25">
      <c r="B54876">
        <v>66</v>
      </c>
      <c r="C54876">
        <v>16180</v>
      </c>
      <c r="D54876">
        <f t="shared" si="862"/>
        <v>758.4375</v>
      </c>
    </row>
    <row r="54877" spans="2:4" x14ac:dyDescent="0.25">
      <c r="B54877">
        <v>66</v>
      </c>
      <c r="C54877">
        <v>16179</v>
      </c>
      <c r="D54877">
        <f t="shared" si="862"/>
        <v>758.390625</v>
      </c>
    </row>
    <row r="54878" spans="2:4" x14ac:dyDescent="0.25">
      <c r="B54878">
        <v>66</v>
      </c>
      <c r="C54878">
        <v>16178</v>
      </c>
      <c r="D54878">
        <f t="shared" si="862"/>
        <v>758.34375</v>
      </c>
    </row>
    <row r="54879" spans="2:4" x14ac:dyDescent="0.25">
      <c r="B54879">
        <v>66</v>
      </c>
      <c r="C54879">
        <v>16180</v>
      </c>
      <c r="D54879">
        <f t="shared" si="862"/>
        <v>758.4375</v>
      </c>
    </row>
    <row r="54880" spans="2:4" x14ac:dyDescent="0.25">
      <c r="B54880">
        <v>66</v>
      </c>
      <c r="C54880">
        <v>16175</v>
      </c>
      <c r="D54880">
        <f t="shared" si="862"/>
        <v>758.203125</v>
      </c>
    </row>
    <row r="54881" spans="2:4" x14ac:dyDescent="0.25">
      <c r="B54881">
        <v>66</v>
      </c>
      <c r="C54881">
        <v>16183</v>
      </c>
      <c r="D54881">
        <f t="shared" si="862"/>
        <v>758.578125</v>
      </c>
    </row>
    <row r="54882" spans="2:4" x14ac:dyDescent="0.25">
      <c r="B54882">
        <v>66</v>
      </c>
      <c r="C54882">
        <v>16173</v>
      </c>
      <c r="D54882">
        <f t="shared" si="862"/>
        <v>758.109375</v>
      </c>
    </row>
    <row r="54883" spans="2:4" x14ac:dyDescent="0.25">
      <c r="B54883">
        <v>66</v>
      </c>
      <c r="C54883">
        <v>16183</v>
      </c>
      <c r="D54883">
        <f t="shared" si="862"/>
        <v>758.578125</v>
      </c>
    </row>
    <row r="54884" spans="2:4" x14ac:dyDescent="0.25">
      <c r="B54884">
        <v>66</v>
      </c>
      <c r="C54884">
        <v>16174</v>
      </c>
      <c r="D54884">
        <f t="shared" si="862"/>
        <v>758.15625</v>
      </c>
    </row>
    <row r="54885" spans="2:4" x14ac:dyDescent="0.25">
      <c r="B54885">
        <v>66</v>
      </c>
      <c r="C54885">
        <v>16184</v>
      </c>
      <c r="D54885">
        <f t="shared" si="862"/>
        <v>758.625</v>
      </c>
    </row>
    <row r="54886" spans="2:4" x14ac:dyDescent="0.25">
      <c r="B54886">
        <v>66</v>
      </c>
      <c r="C54886">
        <v>16174</v>
      </c>
      <c r="D54886">
        <f t="shared" si="862"/>
        <v>758.15625</v>
      </c>
    </row>
    <row r="54887" spans="2:4" x14ac:dyDescent="0.25">
      <c r="B54887">
        <v>66</v>
      </c>
      <c r="C54887">
        <v>16183</v>
      </c>
      <c r="D54887">
        <f t="shared" si="862"/>
        <v>758.578125</v>
      </c>
    </row>
    <row r="54888" spans="2:4" x14ac:dyDescent="0.25">
      <c r="B54888">
        <v>66</v>
      </c>
      <c r="C54888">
        <v>16177</v>
      </c>
      <c r="D54888">
        <f t="shared" si="862"/>
        <v>758.296875</v>
      </c>
    </row>
    <row r="54889" spans="2:4" x14ac:dyDescent="0.25">
      <c r="B54889">
        <v>66</v>
      </c>
      <c r="C54889">
        <v>16179</v>
      </c>
      <c r="D54889">
        <f t="shared" si="862"/>
        <v>758.390625</v>
      </c>
    </row>
    <row r="54890" spans="2:4" x14ac:dyDescent="0.25">
      <c r="B54890">
        <v>66</v>
      </c>
      <c r="C54890">
        <v>16182</v>
      </c>
      <c r="D54890">
        <f t="shared" si="862"/>
        <v>758.53125</v>
      </c>
    </row>
    <row r="54891" spans="2:4" x14ac:dyDescent="0.25">
      <c r="B54891">
        <v>66</v>
      </c>
      <c r="C54891">
        <v>16177</v>
      </c>
      <c r="D54891">
        <f t="shared" si="862"/>
        <v>758.296875</v>
      </c>
    </row>
    <row r="54892" spans="2:4" x14ac:dyDescent="0.25">
      <c r="B54892">
        <v>66</v>
      </c>
      <c r="C54892">
        <v>16183</v>
      </c>
      <c r="D54892">
        <f t="shared" si="862"/>
        <v>758.578125</v>
      </c>
    </row>
    <row r="54893" spans="2:4" x14ac:dyDescent="0.25">
      <c r="B54893">
        <v>66</v>
      </c>
      <c r="C54893">
        <v>16175</v>
      </c>
      <c r="D54893">
        <f t="shared" si="862"/>
        <v>758.203125</v>
      </c>
    </row>
    <row r="54894" spans="2:4" x14ac:dyDescent="0.25">
      <c r="B54894">
        <v>66</v>
      </c>
      <c r="C54894">
        <v>16182</v>
      </c>
      <c r="D54894">
        <f t="shared" si="862"/>
        <v>758.53125</v>
      </c>
    </row>
    <row r="54895" spans="2:4" x14ac:dyDescent="0.25">
      <c r="B54895">
        <v>66</v>
      </c>
      <c r="C54895">
        <v>16173</v>
      </c>
      <c r="D54895">
        <f t="shared" si="862"/>
        <v>758.109375</v>
      </c>
    </row>
    <row r="54896" spans="2:4" x14ac:dyDescent="0.25">
      <c r="B54896">
        <v>66</v>
      </c>
      <c r="C54896">
        <v>16183</v>
      </c>
      <c r="D54896">
        <f t="shared" si="862"/>
        <v>758.578125</v>
      </c>
    </row>
    <row r="54897" spans="2:4" x14ac:dyDescent="0.25">
      <c r="B54897">
        <v>66</v>
      </c>
      <c r="C54897">
        <v>16173</v>
      </c>
      <c r="D54897">
        <f t="shared" si="862"/>
        <v>758.109375</v>
      </c>
    </row>
    <row r="54898" spans="2:4" x14ac:dyDescent="0.25">
      <c r="B54898">
        <v>66</v>
      </c>
      <c r="C54898">
        <v>16182</v>
      </c>
      <c r="D54898">
        <f t="shared" si="862"/>
        <v>758.53125</v>
      </c>
    </row>
    <row r="54899" spans="2:4" x14ac:dyDescent="0.25">
      <c r="B54899">
        <v>66</v>
      </c>
      <c r="C54899">
        <v>16177</v>
      </c>
      <c r="D54899">
        <f t="shared" si="862"/>
        <v>758.296875</v>
      </c>
    </row>
    <row r="54900" spans="2:4" x14ac:dyDescent="0.25">
      <c r="B54900">
        <v>66</v>
      </c>
      <c r="C54900">
        <v>16179</v>
      </c>
      <c r="D54900">
        <f t="shared" si="862"/>
        <v>758.390625</v>
      </c>
    </row>
    <row r="54901" spans="2:4" x14ac:dyDescent="0.25">
      <c r="B54901">
        <v>66</v>
      </c>
      <c r="C54901">
        <v>16181</v>
      </c>
      <c r="D54901">
        <f t="shared" si="862"/>
        <v>758.484375</v>
      </c>
    </row>
    <row r="54902" spans="2:4" x14ac:dyDescent="0.25">
      <c r="B54902">
        <v>66</v>
      </c>
      <c r="C54902">
        <v>16178</v>
      </c>
      <c r="D54902">
        <f t="shared" si="862"/>
        <v>758.34375</v>
      </c>
    </row>
    <row r="54903" spans="2:4" x14ac:dyDescent="0.25">
      <c r="B54903">
        <v>66</v>
      </c>
      <c r="C54903">
        <v>16181</v>
      </c>
      <c r="D54903">
        <f t="shared" si="862"/>
        <v>758.484375</v>
      </c>
    </row>
    <row r="54904" spans="2:4" x14ac:dyDescent="0.25">
      <c r="B54904">
        <v>66</v>
      </c>
      <c r="C54904">
        <v>16179</v>
      </c>
      <c r="D54904">
        <f t="shared" si="862"/>
        <v>758.390625</v>
      </c>
    </row>
    <row r="54905" spans="2:4" x14ac:dyDescent="0.25">
      <c r="B54905">
        <v>66</v>
      </c>
      <c r="C54905">
        <v>16183</v>
      </c>
      <c r="D54905">
        <f t="shared" si="862"/>
        <v>758.578125</v>
      </c>
    </row>
    <row r="54906" spans="2:4" x14ac:dyDescent="0.25">
      <c r="B54906">
        <v>66</v>
      </c>
      <c r="C54906">
        <v>16178</v>
      </c>
      <c r="D54906">
        <f t="shared" si="862"/>
        <v>758.34375</v>
      </c>
    </row>
    <row r="54907" spans="2:4" x14ac:dyDescent="0.25">
      <c r="B54907">
        <v>66</v>
      </c>
      <c r="C54907">
        <v>16182</v>
      </c>
      <c r="D54907">
        <f t="shared" si="862"/>
        <v>758.53125</v>
      </c>
    </row>
    <row r="54908" spans="2:4" x14ac:dyDescent="0.25">
      <c r="B54908">
        <v>66</v>
      </c>
      <c r="C54908">
        <v>16176</v>
      </c>
      <c r="D54908">
        <f t="shared" si="862"/>
        <v>758.25</v>
      </c>
    </row>
    <row r="54909" spans="2:4" x14ac:dyDescent="0.25">
      <c r="B54909">
        <v>66</v>
      </c>
      <c r="C54909">
        <v>16183</v>
      </c>
      <c r="D54909">
        <f t="shared" si="862"/>
        <v>758.578125</v>
      </c>
    </row>
    <row r="54910" spans="2:4" x14ac:dyDescent="0.25">
      <c r="B54910">
        <v>66</v>
      </c>
      <c r="C54910">
        <v>16174</v>
      </c>
      <c r="D54910">
        <f t="shared" si="862"/>
        <v>758.15625</v>
      </c>
    </row>
    <row r="54911" spans="2:4" x14ac:dyDescent="0.25">
      <c r="B54911">
        <v>66</v>
      </c>
      <c r="C54911">
        <v>16183</v>
      </c>
      <c r="D54911">
        <f t="shared" si="862"/>
        <v>758.578125</v>
      </c>
    </row>
    <row r="54912" spans="2:4" x14ac:dyDescent="0.25">
      <c r="B54912">
        <v>66</v>
      </c>
      <c r="C54912">
        <v>16173</v>
      </c>
      <c r="D54912">
        <f t="shared" si="862"/>
        <v>758.109375</v>
      </c>
    </row>
    <row r="54913" spans="2:4" x14ac:dyDescent="0.25">
      <c r="B54913">
        <v>66</v>
      </c>
      <c r="C54913">
        <v>16183</v>
      </c>
      <c r="D54913">
        <f t="shared" si="862"/>
        <v>758.578125</v>
      </c>
    </row>
    <row r="54914" spans="2:4" x14ac:dyDescent="0.25">
      <c r="B54914">
        <v>66</v>
      </c>
      <c r="C54914">
        <v>16171</v>
      </c>
      <c r="D54914">
        <f t="shared" si="862"/>
        <v>758.015625</v>
      </c>
    </row>
    <row r="54915" spans="2:4" x14ac:dyDescent="0.25">
      <c r="B54915">
        <v>66</v>
      </c>
      <c r="C54915">
        <v>16181</v>
      </c>
      <c r="D54915">
        <f t="shared" si="862"/>
        <v>758.484375</v>
      </c>
    </row>
    <row r="54916" spans="2:4" x14ac:dyDescent="0.25">
      <c r="B54916">
        <v>66</v>
      </c>
      <c r="C54916">
        <v>16175</v>
      </c>
      <c r="D54916">
        <f t="shared" si="862"/>
        <v>758.203125</v>
      </c>
    </row>
    <row r="54917" spans="2:4" x14ac:dyDescent="0.25">
      <c r="B54917">
        <v>66</v>
      </c>
      <c r="C54917">
        <v>16179</v>
      </c>
      <c r="D54917">
        <f t="shared" si="862"/>
        <v>758.390625</v>
      </c>
    </row>
    <row r="54918" spans="2:4" x14ac:dyDescent="0.25">
      <c r="B54918">
        <v>66</v>
      </c>
      <c r="C54918">
        <v>16180</v>
      </c>
      <c r="D54918">
        <f t="shared" si="862"/>
        <v>758.4375</v>
      </c>
    </row>
    <row r="54919" spans="2:4" x14ac:dyDescent="0.25">
      <c r="B54919">
        <v>66</v>
      </c>
      <c r="C54919">
        <v>16176</v>
      </c>
      <c r="D54919">
        <f t="shared" si="862"/>
        <v>758.25</v>
      </c>
    </row>
    <row r="54920" spans="2:4" x14ac:dyDescent="0.25">
      <c r="B54920">
        <v>66</v>
      </c>
      <c r="C54920">
        <v>16184</v>
      </c>
      <c r="D54920">
        <f t="shared" si="862"/>
        <v>758.625</v>
      </c>
    </row>
    <row r="54921" spans="2:4" x14ac:dyDescent="0.25">
      <c r="B54921">
        <v>66</v>
      </c>
      <c r="C54921">
        <v>16175</v>
      </c>
      <c r="D54921">
        <f t="shared" ref="D54921:D54984" si="863">IF(MOD(B54921,16)&lt;6,C54921*0.1875/(2^MOD(B54921,16)),"aa")</f>
        <v>758.203125</v>
      </c>
    </row>
    <row r="54922" spans="2:4" x14ac:dyDescent="0.25">
      <c r="B54922">
        <v>66</v>
      </c>
      <c r="C54922">
        <v>16185</v>
      </c>
      <c r="D54922">
        <f t="shared" si="863"/>
        <v>758.671875</v>
      </c>
    </row>
    <row r="54923" spans="2:4" x14ac:dyDescent="0.25">
      <c r="B54923">
        <v>66</v>
      </c>
      <c r="C54923">
        <v>16175</v>
      </c>
      <c r="D54923">
        <f t="shared" si="863"/>
        <v>758.203125</v>
      </c>
    </row>
    <row r="54924" spans="2:4" x14ac:dyDescent="0.25">
      <c r="B54924">
        <v>66</v>
      </c>
      <c r="C54924">
        <v>16184</v>
      </c>
      <c r="D54924">
        <f t="shared" si="863"/>
        <v>758.625</v>
      </c>
    </row>
    <row r="54925" spans="2:4" x14ac:dyDescent="0.25">
      <c r="B54925">
        <v>66</v>
      </c>
      <c r="C54925">
        <v>16178</v>
      </c>
      <c r="D54925">
        <f t="shared" si="863"/>
        <v>758.34375</v>
      </c>
    </row>
    <row r="54926" spans="2:4" x14ac:dyDescent="0.25">
      <c r="B54926">
        <v>66</v>
      </c>
      <c r="C54926">
        <v>16177</v>
      </c>
      <c r="D54926">
        <f t="shared" si="863"/>
        <v>758.296875</v>
      </c>
    </row>
    <row r="54927" spans="2:4" x14ac:dyDescent="0.25">
      <c r="B54927">
        <v>66</v>
      </c>
      <c r="C54927">
        <v>16182</v>
      </c>
      <c r="D54927">
        <f t="shared" si="863"/>
        <v>758.53125</v>
      </c>
    </row>
    <row r="54928" spans="2:4" x14ac:dyDescent="0.25">
      <c r="B54928">
        <v>66</v>
      </c>
      <c r="C54928">
        <v>16176</v>
      </c>
      <c r="D54928">
        <f t="shared" si="863"/>
        <v>758.25</v>
      </c>
    </row>
    <row r="54929" spans="2:4" x14ac:dyDescent="0.25">
      <c r="B54929">
        <v>66</v>
      </c>
      <c r="C54929">
        <v>16182</v>
      </c>
      <c r="D54929">
        <f t="shared" si="863"/>
        <v>758.53125</v>
      </c>
    </row>
    <row r="54930" spans="2:4" x14ac:dyDescent="0.25">
      <c r="B54930">
        <v>66</v>
      </c>
      <c r="C54930">
        <v>16174</v>
      </c>
      <c r="D54930">
        <f t="shared" si="863"/>
        <v>758.15625</v>
      </c>
    </row>
    <row r="54931" spans="2:4" x14ac:dyDescent="0.25">
      <c r="B54931">
        <v>66</v>
      </c>
      <c r="C54931">
        <v>16182</v>
      </c>
      <c r="D54931">
        <f t="shared" si="863"/>
        <v>758.53125</v>
      </c>
    </row>
    <row r="54932" spans="2:4" x14ac:dyDescent="0.25">
      <c r="B54932">
        <v>66</v>
      </c>
      <c r="C54932">
        <v>16173</v>
      </c>
      <c r="D54932">
        <f t="shared" si="863"/>
        <v>758.109375</v>
      </c>
    </row>
    <row r="54933" spans="2:4" x14ac:dyDescent="0.25">
      <c r="B54933">
        <v>66</v>
      </c>
      <c r="C54933">
        <v>16182</v>
      </c>
      <c r="D54933">
        <f t="shared" si="863"/>
        <v>758.53125</v>
      </c>
    </row>
    <row r="54934" spans="2:4" x14ac:dyDescent="0.25">
      <c r="B54934">
        <v>66</v>
      </c>
      <c r="C54934">
        <v>16174</v>
      </c>
      <c r="D54934">
        <f t="shared" si="863"/>
        <v>758.15625</v>
      </c>
    </row>
    <row r="54935" spans="2:4" x14ac:dyDescent="0.25">
      <c r="B54935">
        <v>66</v>
      </c>
      <c r="C54935">
        <v>16181</v>
      </c>
      <c r="D54935">
        <f t="shared" si="863"/>
        <v>758.484375</v>
      </c>
    </row>
    <row r="54936" spans="2:4" x14ac:dyDescent="0.25">
      <c r="B54936">
        <v>66</v>
      </c>
      <c r="C54936">
        <v>16178</v>
      </c>
      <c r="D54936">
        <f t="shared" si="863"/>
        <v>758.34375</v>
      </c>
    </row>
    <row r="54937" spans="2:4" x14ac:dyDescent="0.25">
      <c r="B54937">
        <v>66</v>
      </c>
      <c r="C54937">
        <v>16178</v>
      </c>
      <c r="D54937">
        <f t="shared" si="863"/>
        <v>758.34375</v>
      </c>
    </row>
    <row r="54938" spans="2:4" x14ac:dyDescent="0.25">
      <c r="B54938">
        <v>66</v>
      </c>
      <c r="C54938">
        <v>16182</v>
      </c>
      <c r="D54938">
        <f t="shared" si="863"/>
        <v>758.53125</v>
      </c>
    </row>
    <row r="54939" spans="2:4" x14ac:dyDescent="0.25">
      <c r="B54939">
        <v>66</v>
      </c>
      <c r="C54939">
        <v>16177</v>
      </c>
      <c r="D54939">
        <f t="shared" si="863"/>
        <v>758.296875</v>
      </c>
    </row>
    <row r="54940" spans="2:4" x14ac:dyDescent="0.25">
      <c r="B54940">
        <v>66</v>
      </c>
      <c r="C54940">
        <v>16185</v>
      </c>
      <c r="D54940">
        <f t="shared" si="863"/>
        <v>758.671875</v>
      </c>
    </row>
    <row r="54941" spans="2:4" x14ac:dyDescent="0.25">
      <c r="B54941">
        <v>66</v>
      </c>
      <c r="C54941">
        <v>16176</v>
      </c>
      <c r="D54941">
        <f t="shared" si="863"/>
        <v>758.25</v>
      </c>
    </row>
    <row r="54942" spans="2:4" x14ac:dyDescent="0.25">
      <c r="B54942">
        <v>66</v>
      </c>
      <c r="C54942">
        <v>16185</v>
      </c>
      <c r="D54942">
        <f t="shared" si="863"/>
        <v>758.671875</v>
      </c>
    </row>
    <row r="54943" spans="2:4" x14ac:dyDescent="0.25">
      <c r="B54943">
        <v>66</v>
      </c>
      <c r="C54943">
        <v>16173</v>
      </c>
      <c r="D54943">
        <f t="shared" si="863"/>
        <v>758.109375</v>
      </c>
    </row>
    <row r="54944" spans="2:4" x14ac:dyDescent="0.25">
      <c r="B54944">
        <v>66</v>
      </c>
      <c r="C54944">
        <v>16182</v>
      </c>
      <c r="D54944">
        <f t="shared" si="863"/>
        <v>758.53125</v>
      </c>
    </row>
    <row r="54945" spans="2:4" x14ac:dyDescent="0.25">
      <c r="B54945">
        <v>66</v>
      </c>
      <c r="C54945">
        <v>16176</v>
      </c>
      <c r="D54945">
        <f t="shared" si="863"/>
        <v>758.25</v>
      </c>
    </row>
    <row r="54946" spans="2:4" x14ac:dyDescent="0.25">
      <c r="B54946">
        <v>66</v>
      </c>
      <c r="C54946">
        <v>16178</v>
      </c>
      <c r="D54946">
        <f t="shared" si="863"/>
        <v>758.34375</v>
      </c>
    </row>
    <row r="54947" spans="2:4" x14ac:dyDescent="0.25">
      <c r="B54947">
        <v>66</v>
      </c>
      <c r="C54947">
        <v>16178</v>
      </c>
      <c r="D54947">
        <f t="shared" si="863"/>
        <v>758.34375</v>
      </c>
    </row>
    <row r="54948" spans="2:4" x14ac:dyDescent="0.25">
      <c r="B54948">
        <v>66</v>
      </c>
      <c r="C54948">
        <v>16176</v>
      </c>
      <c r="D54948">
        <f t="shared" si="863"/>
        <v>758.25</v>
      </c>
    </row>
    <row r="54949" spans="2:4" x14ac:dyDescent="0.25">
      <c r="B54949">
        <v>66</v>
      </c>
      <c r="C54949">
        <v>16181</v>
      </c>
      <c r="D54949">
        <f t="shared" si="863"/>
        <v>758.484375</v>
      </c>
    </row>
    <row r="54950" spans="2:4" x14ac:dyDescent="0.25">
      <c r="B54950">
        <v>66</v>
      </c>
      <c r="C54950">
        <v>16175</v>
      </c>
      <c r="D54950">
        <f t="shared" si="863"/>
        <v>758.203125</v>
      </c>
    </row>
    <row r="54951" spans="2:4" x14ac:dyDescent="0.25">
      <c r="B54951">
        <v>66</v>
      </c>
      <c r="C54951">
        <v>16182</v>
      </c>
      <c r="D54951">
        <f t="shared" si="863"/>
        <v>758.53125</v>
      </c>
    </row>
    <row r="54952" spans="2:4" x14ac:dyDescent="0.25">
      <c r="B54952">
        <v>66</v>
      </c>
      <c r="C54952">
        <v>16176</v>
      </c>
      <c r="D54952">
        <f t="shared" si="863"/>
        <v>758.25</v>
      </c>
    </row>
    <row r="54953" spans="2:4" x14ac:dyDescent="0.25">
      <c r="B54953">
        <v>66</v>
      </c>
      <c r="C54953">
        <v>16183</v>
      </c>
      <c r="D54953">
        <f t="shared" si="863"/>
        <v>758.578125</v>
      </c>
    </row>
    <row r="54954" spans="2:4" x14ac:dyDescent="0.25">
      <c r="B54954">
        <v>66</v>
      </c>
      <c r="C54954">
        <v>16176</v>
      </c>
      <c r="D54954">
        <f t="shared" si="863"/>
        <v>758.25</v>
      </c>
    </row>
    <row r="54955" spans="2:4" x14ac:dyDescent="0.25">
      <c r="B54955">
        <v>66</v>
      </c>
      <c r="C54955">
        <v>16184</v>
      </c>
      <c r="D54955">
        <f t="shared" si="863"/>
        <v>758.625</v>
      </c>
    </row>
    <row r="54956" spans="2:4" x14ac:dyDescent="0.25">
      <c r="B54956">
        <v>66</v>
      </c>
      <c r="C54956">
        <v>16176</v>
      </c>
      <c r="D54956">
        <f t="shared" si="863"/>
        <v>758.25</v>
      </c>
    </row>
    <row r="54957" spans="2:4" x14ac:dyDescent="0.25">
      <c r="B54957">
        <v>66</v>
      </c>
      <c r="C54957">
        <v>16183</v>
      </c>
      <c r="D54957">
        <f t="shared" si="863"/>
        <v>758.578125</v>
      </c>
    </row>
    <row r="54958" spans="2:4" x14ac:dyDescent="0.25">
      <c r="B54958">
        <v>66</v>
      </c>
      <c r="C54958">
        <v>16173</v>
      </c>
      <c r="D54958">
        <f t="shared" si="863"/>
        <v>758.109375</v>
      </c>
    </row>
    <row r="54959" spans="2:4" x14ac:dyDescent="0.25">
      <c r="B54959">
        <v>66</v>
      </c>
      <c r="C54959">
        <v>16182</v>
      </c>
      <c r="D54959">
        <f t="shared" si="863"/>
        <v>758.53125</v>
      </c>
    </row>
    <row r="54960" spans="2:4" x14ac:dyDescent="0.25">
      <c r="B54960">
        <v>66</v>
      </c>
      <c r="C54960">
        <v>16174</v>
      </c>
      <c r="D54960">
        <f t="shared" si="863"/>
        <v>758.15625</v>
      </c>
    </row>
    <row r="54961" spans="2:4" x14ac:dyDescent="0.25">
      <c r="B54961">
        <v>66</v>
      </c>
      <c r="C54961">
        <v>16180</v>
      </c>
      <c r="D54961">
        <f t="shared" si="863"/>
        <v>758.4375</v>
      </c>
    </row>
    <row r="54962" spans="2:4" x14ac:dyDescent="0.25">
      <c r="B54962">
        <v>66</v>
      </c>
      <c r="C54962">
        <v>16178</v>
      </c>
      <c r="D54962">
        <f t="shared" si="863"/>
        <v>758.34375</v>
      </c>
    </row>
    <row r="54963" spans="2:4" x14ac:dyDescent="0.25">
      <c r="B54963">
        <v>66</v>
      </c>
      <c r="C54963">
        <v>16177</v>
      </c>
      <c r="D54963">
        <f t="shared" si="863"/>
        <v>758.296875</v>
      </c>
    </row>
    <row r="54964" spans="2:4" x14ac:dyDescent="0.25">
      <c r="B54964">
        <v>66</v>
      </c>
      <c r="C54964">
        <v>16178</v>
      </c>
      <c r="D54964">
        <f t="shared" si="863"/>
        <v>758.34375</v>
      </c>
    </row>
    <row r="54965" spans="2:4" x14ac:dyDescent="0.25">
      <c r="B54965">
        <v>66</v>
      </c>
      <c r="C54965">
        <v>16175</v>
      </c>
      <c r="D54965">
        <f t="shared" si="863"/>
        <v>758.203125</v>
      </c>
    </row>
    <row r="54966" spans="2:4" x14ac:dyDescent="0.25">
      <c r="B54966">
        <v>66</v>
      </c>
      <c r="C54966">
        <v>16179</v>
      </c>
      <c r="D54966">
        <f t="shared" si="863"/>
        <v>758.390625</v>
      </c>
    </row>
    <row r="54967" spans="2:4" x14ac:dyDescent="0.25">
      <c r="B54967">
        <v>66</v>
      </c>
      <c r="C54967">
        <v>16177</v>
      </c>
      <c r="D54967">
        <f t="shared" si="863"/>
        <v>758.296875</v>
      </c>
    </row>
    <row r="54968" spans="2:4" x14ac:dyDescent="0.25">
      <c r="B54968">
        <v>66</v>
      </c>
      <c r="C54968">
        <v>16178</v>
      </c>
      <c r="D54968">
        <f t="shared" si="863"/>
        <v>758.34375</v>
      </c>
    </row>
    <row r="54969" spans="2:4" x14ac:dyDescent="0.25">
      <c r="B54969">
        <v>66</v>
      </c>
      <c r="C54969">
        <v>16177</v>
      </c>
      <c r="D54969">
        <f t="shared" si="863"/>
        <v>758.296875</v>
      </c>
    </row>
    <row r="54970" spans="2:4" x14ac:dyDescent="0.25">
      <c r="B54970">
        <v>66</v>
      </c>
      <c r="C54970">
        <v>16183</v>
      </c>
      <c r="D54970">
        <f t="shared" si="863"/>
        <v>758.578125</v>
      </c>
    </row>
    <row r="54971" spans="2:4" x14ac:dyDescent="0.25">
      <c r="B54971">
        <v>66</v>
      </c>
      <c r="C54971">
        <v>16176</v>
      </c>
      <c r="D54971">
        <f t="shared" si="863"/>
        <v>758.25</v>
      </c>
    </row>
    <row r="54972" spans="2:4" x14ac:dyDescent="0.25">
      <c r="B54972">
        <v>66</v>
      </c>
      <c r="C54972">
        <v>16186</v>
      </c>
      <c r="D54972">
        <f t="shared" si="863"/>
        <v>758.71875</v>
      </c>
    </row>
    <row r="54973" spans="2:4" x14ac:dyDescent="0.25">
      <c r="B54973">
        <v>66</v>
      </c>
      <c r="C54973">
        <v>16176</v>
      </c>
      <c r="D54973">
        <f t="shared" si="863"/>
        <v>758.25</v>
      </c>
    </row>
    <row r="54974" spans="2:4" x14ac:dyDescent="0.25">
      <c r="B54974">
        <v>66</v>
      </c>
      <c r="C54974">
        <v>16184</v>
      </c>
      <c r="D54974">
        <f t="shared" si="863"/>
        <v>758.625</v>
      </c>
    </row>
    <row r="54975" spans="2:4" x14ac:dyDescent="0.25">
      <c r="B54975">
        <v>66</v>
      </c>
      <c r="C54975">
        <v>16174</v>
      </c>
      <c r="D54975">
        <f t="shared" si="863"/>
        <v>758.15625</v>
      </c>
    </row>
    <row r="54976" spans="2:4" x14ac:dyDescent="0.25">
      <c r="B54976">
        <v>66</v>
      </c>
      <c r="C54976">
        <v>16182</v>
      </c>
      <c r="D54976">
        <f t="shared" si="863"/>
        <v>758.53125</v>
      </c>
    </row>
    <row r="54977" spans="2:4" x14ac:dyDescent="0.25">
      <c r="B54977">
        <v>66</v>
      </c>
      <c r="C54977">
        <v>16174</v>
      </c>
      <c r="D54977">
        <f t="shared" si="863"/>
        <v>758.15625</v>
      </c>
    </row>
    <row r="54978" spans="2:4" x14ac:dyDescent="0.25">
      <c r="B54978">
        <v>66</v>
      </c>
      <c r="C54978">
        <v>16182</v>
      </c>
      <c r="D54978">
        <f t="shared" si="863"/>
        <v>758.53125</v>
      </c>
    </row>
    <row r="54979" spans="2:4" x14ac:dyDescent="0.25">
      <c r="B54979">
        <v>66</v>
      </c>
      <c r="C54979">
        <v>16175</v>
      </c>
      <c r="D54979">
        <f t="shared" si="863"/>
        <v>758.203125</v>
      </c>
    </row>
    <row r="54980" spans="2:4" x14ac:dyDescent="0.25">
      <c r="B54980">
        <v>66</v>
      </c>
      <c r="C54980">
        <v>16179</v>
      </c>
      <c r="D54980">
        <f t="shared" si="863"/>
        <v>758.390625</v>
      </c>
    </row>
    <row r="54981" spans="2:4" x14ac:dyDescent="0.25">
      <c r="B54981">
        <v>66</v>
      </c>
      <c r="C54981">
        <v>16176</v>
      </c>
      <c r="D54981">
        <f t="shared" si="863"/>
        <v>758.25</v>
      </c>
    </row>
    <row r="54982" spans="2:4" x14ac:dyDescent="0.25">
      <c r="B54982">
        <v>66</v>
      </c>
      <c r="C54982">
        <v>16177</v>
      </c>
      <c r="D54982">
        <f t="shared" si="863"/>
        <v>758.296875</v>
      </c>
    </row>
    <row r="54983" spans="2:4" x14ac:dyDescent="0.25">
      <c r="B54983">
        <v>66</v>
      </c>
      <c r="C54983">
        <v>16178</v>
      </c>
      <c r="D54983">
        <f t="shared" si="863"/>
        <v>758.34375</v>
      </c>
    </row>
    <row r="54984" spans="2:4" x14ac:dyDescent="0.25">
      <c r="B54984">
        <v>66</v>
      </c>
      <c r="C54984">
        <v>16178</v>
      </c>
      <c r="D54984">
        <f t="shared" si="863"/>
        <v>758.34375</v>
      </c>
    </row>
    <row r="54985" spans="2:4" x14ac:dyDescent="0.25">
      <c r="B54985">
        <v>66</v>
      </c>
      <c r="C54985">
        <v>16179</v>
      </c>
      <c r="D54985">
        <f t="shared" ref="D54985:D55048" si="864">IF(MOD(B54985,16)&lt;6,C54985*0.1875/(2^MOD(B54985,16)),"aa")</f>
        <v>758.390625</v>
      </c>
    </row>
    <row r="54986" spans="2:4" x14ac:dyDescent="0.25">
      <c r="B54986">
        <v>66</v>
      </c>
      <c r="C54986">
        <v>16178</v>
      </c>
      <c r="D54986">
        <f t="shared" si="864"/>
        <v>758.34375</v>
      </c>
    </row>
    <row r="54987" spans="2:4" x14ac:dyDescent="0.25">
      <c r="B54987">
        <v>66</v>
      </c>
      <c r="C54987">
        <v>16180</v>
      </c>
      <c r="D54987">
        <f t="shared" si="864"/>
        <v>758.4375</v>
      </c>
    </row>
    <row r="54988" spans="2:4" x14ac:dyDescent="0.25">
      <c r="B54988">
        <v>66</v>
      </c>
      <c r="C54988">
        <v>16179</v>
      </c>
      <c r="D54988">
        <f t="shared" si="864"/>
        <v>758.390625</v>
      </c>
    </row>
    <row r="54989" spans="2:4" x14ac:dyDescent="0.25">
      <c r="B54989">
        <v>66</v>
      </c>
      <c r="C54989">
        <v>16181</v>
      </c>
      <c r="D54989">
        <f t="shared" si="864"/>
        <v>758.484375</v>
      </c>
    </row>
    <row r="54990" spans="2:4" x14ac:dyDescent="0.25">
      <c r="B54990">
        <v>66</v>
      </c>
      <c r="C54990">
        <v>16179</v>
      </c>
      <c r="D54990">
        <f t="shared" si="864"/>
        <v>758.390625</v>
      </c>
    </row>
    <row r="54991" spans="2:4" x14ac:dyDescent="0.25">
      <c r="B54991">
        <v>66</v>
      </c>
      <c r="C54991">
        <v>16181</v>
      </c>
      <c r="D54991">
        <f t="shared" si="864"/>
        <v>758.484375</v>
      </c>
    </row>
    <row r="54992" spans="2:4" x14ac:dyDescent="0.25">
      <c r="B54992">
        <v>66</v>
      </c>
      <c r="C54992">
        <v>16177</v>
      </c>
      <c r="D54992">
        <f t="shared" si="864"/>
        <v>758.296875</v>
      </c>
    </row>
    <row r="54993" spans="2:4" x14ac:dyDescent="0.25">
      <c r="B54993">
        <v>66</v>
      </c>
      <c r="C54993">
        <v>16181</v>
      </c>
      <c r="D54993">
        <f t="shared" si="864"/>
        <v>758.484375</v>
      </c>
    </row>
    <row r="54994" spans="2:4" x14ac:dyDescent="0.25">
      <c r="B54994">
        <v>66</v>
      </c>
      <c r="C54994">
        <v>16178</v>
      </c>
      <c r="D54994">
        <f t="shared" si="864"/>
        <v>758.34375</v>
      </c>
    </row>
    <row r="54995" spans="2:4" x14ac:dyDescent="0.25">
      <c r="B54995">
        <v>66</v>
      </c>
      <c r="C54995">
        <v>16178</v>
      </c>
      <c r="D54995">
        <f t="shared" si="864"/>
        <v>758.34375</v>
      </c>
    </row>
    <row r="54996" spans="2:4" x14ac:dyDescent="0.25">
      <c r="B54996">
        <v>66</v>
      </c>
      <c r="C54996">
        <v>16179</v>
      </c>
      <c r="D54996">
        <f t="shared" si="864"/>
        <v>758.390625</v>
      </c>
    </row>
    <row r="54997" spans="2:4" x14ac:dyDescent="0.25">
      <c r="B54997">
        <v>66</v>
      </c>
      <c r="C54997">
        <v>16177</v>
      </c>
      <c r="D54997">
        <f t="shared" si="864"/>
        <v>758.296875</v>
      </c>
    </row>
    <row r="54998" spans="2:4" x14ac:dyDescent="0.25">
      <c r="B54998">
        <v>66</v>
      </c>
      <c r="C54998">
        <v>16177</v>
      </c>
      <c r="D54998">
        <f t="shared" si="864"/>
        <v>758.296875</v>
      </c>
    </row>
    <row r="54999" spans="2:4" x14ac:dyDescent="0.25">
      <c r="B54999">
        <v>66</v>
      </c>
      <c r="C54999">
        <v>16178</v>
      </c>
      <c r="D54999">
        <f t="shared" si="864"/>
        <v>758.34375</v>
      </c>
    </row>
    <row r="55000" spans="2:4" x14ac:dyDescent="0.25">
      <c r="B55000">
        <v>66</v>
      </c>
      <c r="C55000">
        <v>16178</v>
      </c>
      <c r="D55000">
        <f t="shared" si="864"/>
        <v>758.34375</v>
      </c>
    </row>
    <row r="55001" spans="2:4" x14ac:dyDescent="0.25">
      <c r="B55001">
        <v>66</v>
      </c>
      <c r="C55001">
        <v>16178</v>
      </c>
      <c r="D55001">
        <f t="shared" si="864"/>
        <v>758.34375</v>
      </c>
    </row>
    <row r="55002" spans="2:4" x14ac:dyDescent="0.25">
      <c r="B55002">
        <v>66</v>
      </c>
      <c r="C55002">
        <v>16178</v>
      </c>
      <c r="D55002">
        <f t="shared" si="864"/>
        <v>758.34375</v>
      </c>
    </row>
    <row r="55003" spans="2:4" x14ac:dyDescent="0.25">
      <c r="B55003">
        <v>66</v>
      </c>
      <c r="C55003">
        <v>16177</v>
      </c>
      <c r="D55003">
        <f t="shared" si="864"/>
        <v>758.296875</v>
      </c>
    </row>
    <row r="55004" spans="2:4" x14ac:dyDescent="0.25">
      <c r="B55004">
        <v>66</v>
      </c>
      <c r="C55004">
        <v>16179</v>
      </c>
      <c r="D55004">
        <f t="shared" si="864"/>
        <v>758.390625</v>
      </c>
    </row>
    <row r="55005" spans="2:4" x14ac:dyDescent="0.25">
      <c r="B55005">
        <v>66</v>
      </c>
      <c r="C55005">
        <v>16180</v>
      </c>
      <c r="D55005">
        <f t="shared" si="864"/>
        <v>758.4375</v>
      </c>
    </row>
    <row r="55006" spans="2:4" x14ac:dyDescent="0.25">
      <c r="B55006">
        <v>66</v>
      </c>
      <c r="C55006">
        <v>16180</v>
      </c>
      <c r="D55006">
        <f t="shared" si="864"/>
        <v>758.4375</v>
      </c>
    </row>
    <row r="55007" spans="2:4" x14ac:dyDescent="0.25">
      <c r="B55007">
        <v>66</v>
      </c>
      <c r="C55007">
        <v>16179</v>
      </c>
      <c r="D55007">
        <f t="shared" si="864"/>
        <v>758.390625</v>
      </c>
    </row>
    <row r="55008" spans="2:4" x14ac:dyDescent="0.25">
      <c r="B55008">
        <v>66</v>
      </c>
      <c r="C55008">
        <v>16179</v>
      </c>
      <c r="D55008">
        <f t="shared" si="864"/>
        <v>758.390625</v>
      </c>
    </row>
    <row r="55009" spans="2:4" x14ac:dyDescent="0.25">
      <c r="B55009">
        <v>66</v>
      </c>
      <c r="C55009">
        <v>16180</v>
      </c>
      <c r="D55009">
        <f t="shared" si="864"/>
        <v>758.4375</v>
      </c>
    </row>
    <row r="55010" spans="2:4" x14ac:dyDescent="0.25">
      <c r="B55010">
        <v>66</v>
      </c>
      <c r="C55010">
        <v>16176</v>
      </c>
      <c r="D55010">
        <f t="shared" si="864"/>
        <v>758.25</v>
      </c>
    </row>
    <row r="55011" spans="2:4" x14ac:dyDescent="0.25">
      <c r="B55011">
        <v>66</v>
      </c>
      <c r="C55011">
        <v>16178</v>
      </c>
      <c r="D55011">
        <f t="shared" si="864"/>
        <v>758.34375</v>
      </c>
    </row>
    <row r="55012" spans="2:4" x14ac:dyDescent="0.25">
      <c r="B55012">
        <v>66</v>
      </c>
      <c r="C55012">
        <v>16177</v>
      </c>
      <c r="D55012">
        <f t="shared" si="864"/>
        <v>758.296875</v>
      </c>
    </row>
    <row r="55013" spans="2:4" x14ac:dyDescent="0.25">
      <c r="B55013">
        <v>66</v>
      </c>
      <c r="C55013">
        <v>16178</v>
      </c>
      <c r="D55013">
        <f t="shared" si="864"/>
        <v>758.34375</v>
      </c>
    </row>
    <row r="55014" spans="2:4" x14ac:dyDescent="0.25">
      <c r="B55014">
        <v>66</v>
      </c>
      <c r="C55014">
        <v>16176</v>
      </c>
      <c r="D55014">
        <f t="shared" si="864"/>
        <v>758.25</v>
      </c>
    </row>
    <row r="55015" spans="2:4" x14ac:dyDescent="0.25">
      <c r="B55015">
        <v>66</v>
      </c>
      <c r="C55015">
        <v>16177</v>
      </c>
      <c r="D55015">
        <f t="shared" si="864"/>
        <v>758.296875</v>
      </c>
    </row>
    <row r="55016" spans="2:4" x14ac:dyDescent="0.25">
      <c r="B55016">
        <v>66</v>
      </c>
      <c r="C55016">
        <v>16177</v>
      </c>
      <c r="D55016">
        <f t="shared" si="864"/>
        <v>758.296875</v>
      </c>
    </row>
    <row r="55017" spans="2:4" x14ac:dyDescent="0.25">
      <c r="B55017">
        <v>66</v>
      </c>
      <c r="C55017">
        <v>16179</v>
      </c>
      <c r="D55017">
        <f t="shared" si="864"/>
        <v>758.390625</v>
      </c>
    </row>
    <row r="55018" spans="2:4" x14ac:dyDescent="0.25">
      <c r="B55018">
        <v>66</v>
      </c>
      <c r="C55018">
        <v>16177</v>
      </c>
      <c r="D55018">
        <f t="shared" si="864"/>
        <v>758.296875</v>
      </c>
    </row>
    <row r="55019" spans="2:4" x14ac:dyDescent="0.25">
      <c r="B55019">
        <v>66</v>
      </c>
      <c r="C55019">
        <v>16179</v>
      </c>
      <c r="D55019">
        <f t="shared" si="864"/>
        <v>758.390625</v>
      </c>
    </row>
    <row r="55020" spans="2:4" x14ac:dyDescent="0.25">
      <c r="B55020">
        <v>66</v>
      </c>
      <c r="C55020">
        <v>16177</v>
      </c>
      <c r="D55020">
        <f t="shared" si="864"/>
        <v>758.296875</v>
      </c>
    </row>
    <row r="55021" spans="2:4" x14ac:dyDescent="0.25">
      <c r="B55021">
        <v>66</v>
      </c>
      <c r="C55021">
        <v>16181</v>
      </c>
      <c r="D55021">
        <f t="shared" si="864"/>
        <v>758.484375</v>
      </c>
    </row>
    <row r="55022" spans="2:4" x14ac:dyDescent="0.25">
      <c r="B55022">
        <v>66</v>
      </c>
      <c r="C55022">
        <v>16177</v>
      </c>
      <c r="D55022">
        <f t="shared" si="864"/>
        <v>758.296875</v>
      </c>
    </row>
    <row r="55023" spans="2:4" x14ac:dyDescent="0.25">
      <c r="B55023">
        <v>66</v>
      </c>
      <c r="C55023">
        <v>16180</v>
      </c>
      <c r="D55023">
        <f t="shared" si="864"/>
        <v>758.4375</v>
      </c>
    </row>
    <row r="55024" spans="2:4" x14ac:dyDescent="0.25">
      <c r="B55024">
        <v>66</v>
      </c>
      <c r="C55024">
        <v>16178</v>
      </c>
      <c r="D55024">
        <f t="shared" si="864"/>
        <v>758.34375</v>
      </c>
    </row>
    <row r="55025" spans="2:4" x14ac:dyDescent="0.25">
      <c r="B55025">
        <v>66</v>
      </c>
      <c r="C55025">
        <v>16181</v>
      </c>
      <c r="D55025">
        <f t="shared" si="864"/>
        <v>758.484375</v>
      </c>
    </row>
    <row r="55026" spans="2:4" x14ac:dyDescent="0.25">
      <c r="B55026">
        <v>66</v>
      </c>
      <c r="C55026">
        <v>16177</v>
      </c>
      <c r="D55026">
        <f t="shared" si="864"/>
        <v>758.296875</v>
      </c>
    </row>
    <row r="55027" spans="2:4" x14ac:dyDescent="0.25">
      <c r="B55027">
        <v>66</v>
      </c>
      <c r="C55027">
        <v>16180</v>
      </c>
      <c r="D55027">
        <f t="shared" si="864"/>
        <v>758.4375</v>
      </c>
    </row>
    <row r="55028" spans="2:4" x14ac:dyDescent="0.25">
      <c r="B55028">
        <v>66</v>
      </c>
      <c r="C55028">
        <v>16176</v>
      </c>
      <c r="D55028">
        <f t="shared" si="864"/>
        <v>758.25</v>
      </c>
    </row>
    <row r="55029" spans="2:4" x14ac:dyDescent="0.25">
      <c r="B55029">
        <v>66</v>
      </c>
      <c r="C55029">
        <v>16179</v>
      </c>
      <c r="D55029">
        <f t="shared" si="864"/>
        <v>758.390625</v>
      </c>
    </row>
    <row r="55030" spans="2:4" x14ac:dyDescent="0.25">
      <c r="B55030">
        <v>66</v>
      </c>
      <c r="C55030">
        <v>16176</v>
      </c>
      <c r="D55030">
        <f t="shared" si="864"/>
        <v>758.25</v>
      </c>
    </row>
    <row r="55031" spans="2:4" x14ac:dyDescent="0.25">
      <c r="B55031">
        <v>66</v>
      </c>
      <c r="C55031">
        <v>16178</v>
      </c>
      <c r="D55031">
        <f t="shared" si="864"/>
        <v>758.34375</v>
      </c>
    </row>
    <row r="55032" spans="2:4" x14ac:dyDescent="0.25">
      <c r="B55032">
        <v>66</v>
      </c>
      <c r="C55032">
        <v>16176</v>
      </c>
      <c r="D55032">
        <f t="shared" si="864"/>
        <v>758.25</v>
      </c>
    </row>
    <row r="55033" spans="2:4" x14ac:dyDescent="0.25">
      <c r="B55033">
        <v>66</v>
      </c>
      <c r="C55033">
        <v>16179</v>
      </c>
      <c r="D55033">
        <f t="shared" si="864"/>
        <v>758.390625</v>
      </c>
    </row>
    <row r="55034" spans="2:4" x14ac:dyDescent="0.25">
      <c r="B55034">
        <v>66</v>
      </c>
      <c r="C55034">
        <v>16177</v>
      </c>
      <c r="D55034">
        <f t="shared" si="864"/>
        <v>758.296875</v>
      </c>
    </row>
    <row r="55035" spans="2:4" x14ac:dyDescent="0.25">
      <c r="B55035">
        <v>66</v>
      </c>
      <c r="C55035">
        <v>16178</v>
      </c>
      <c r="D55035">
        <f t="shared" si="864"/>
        <v>758.34375</v>
      </c>
    </row>
    <row r="55036" spans="2:4" x14ac:dyDescent="0.25">
      <c r="B55036">
        <v>66</v>
      </c>
      <c r="C55036">
        <v>16178</v>
      </c>
      <c r="D55036">
        <f t="shared" si="864"/>
        <v>758.34375</v>
      </c>
    </row>
    <row r="55037" spans="2:4" x14ac:dyDescent="0.25">
      <c r="B55037">
        <v>66</v>
      </c>
      <c r="C55037">
        <v>16178</v>
      </c>
      <c r="D55037">
        <f t="shared" si="864"/>
        <v>758.34375</v>
      </c>
    </row>
    <row r="55038" spans="2:4" x14ac:dyDescent="0.25">
      <c r="B55038">
        <v>66</v>
      </c>
      <c r="C55038">
        <v>16179</v>
      </c>
      <c r="D55038">
        <f t="shared" si="864"/>
        <v>758.390625</v>
      </c>
    </row>
    <row r="55039" spans="2:4" x14ac:dyDescent="0.25">
      <c r="B55039">
        <v>66</v>
      </c>
      <c r="C55039">
        <v>16178</v>
      </c>
      <c r="D55039">
        <f t="shared" si="864"/>
        <v>758.34375</v>
      </c>
    </row>
    <row r="55040" spans="2:4" x14ac:dyDescent="0.25">
      <c r="B55040">
        <v>66</v>
      </c>
      <c r="C55040">
        <v>16179</v>
      </c>
      <c r="D55040">
        <f t="shared" si="864"/>
        <v>758.390625</v>
      </c>
    </row>
    <row r="55041" spans="2:4" x14ac:dyDescent="0.25">
      <c r="B55041">
        <v>66</v>
      </c>
      <c r="C55041">
        <v>16181</v>
      </c>
      <c r="D55041">
        <f t="shared" si="864"/>
        <v>758.484375</v>
      </c>
    </row>
    <row r="55042" spans="2:4" x14ac:dyDescent="0.25">
      <c r="B55042">
        <v>66</v>
      </c>
      <c r="C55042">
        <v>16177</v>
      </c>
      <c r="D55042">
        <f t="shared" si="864"/>
        <v>758.296875</v>
      </c>
    </row>
    <row r="55043" spans="2:4" x14ac:dyDescent="0.25">
      <c r="B55043">
        <v>66</v>
      </c>
      <c r="C55043">
        <v>16182</v>
      </c>
      <c r="D55043">
        <f t="shared" si="864"/>
        <v>758.53125</v>
      </c>
    </row>
    <row r="55044" spans="2:4" x14ac:dyDescent="0.25">
      <c r="B55044">
        <v>66</v>
      </c>
      <c r="C55044">
        <v>16178</v>
      </c>
      <c r="D55044">
        <f t="shared" si="864"/>
        <v>758.34375</v>
      </c>
    </row>
    <row r="55045" spans="2:4" x14ac:dyDescent="0.25">
      <c r="B55045">
        <v>66</v>
      </c>
      <c r="C55045">
        <v>16180</v>
      </c>
      <c r="D55045">
        <f t="shared" si="864"/>
        <v>758.4375</v>
      </c>
    </row>
    <row r="55046" spans="2:4" x14ac:dyDescent="0.25">
      <c r="B55046">
        <v>66</v>
      </c>
      <c r="C55046">
        <v>16176</v>
      </c>
      <c r="D55046">
        <f t="shared" si="864"/>
        <v>758.25</v>
      </c>
    </row>
    <row r="55047" spans="2:4" x14ac:dyDescent="0.25">
      <c r="B55047">
        <v>66</v>
      </c>
      <c r="C55047">
        <v>16180</v>
      </c>
      <c r="D55047">
        <f t="shared" si="864"/>
        <v>758.4375</v>
      </c>
    </row>
    <row r="55048" spans="2:4" x14ac:dyDescent="0.25">
      <c r="B55048">
        <v>66</v>
      </c>
      <c r="C55048">
        <v>16175</v>
      </c>
      <c r="D55048">
        <f t="shared" si="864"/>
        <v>758.203125</v>
      </c>
    </row>
    <row r="55049" spans="2:4" x14ac:dyDescent="0.25">
      <c r="B55049">
        <v>66</v>
      </c>
      <c r="C55049">
        <v>16180</v>
      </c>
      <c r="D55049">
        <f t="shared" ref="D55049:D55112" si="865">IF(MOD(B55049,16)&lt;6,C55049*0.1875/(2^MOD(B55049,16)),"aa")</f>
        <v>758.4375</v>
      </c>
    </row>
    <row r="55050" spans="2:4" x14ac:dyDescent="0.25">
      <c r="B55050">
        <v>66</v>
      </c>
      <c r="C55050">
        <v>16176</v>
      </c>
      <c r="D55050">
        <f t="shared" si="865"/>
        <v>758.25</v>
      </c>
    </row>
    <row r="55051" spans="2:4" x14ac:dyDescent="0.25">
      <c r="B55051">
        <v>66</v>
      </c>
      <c r="C55051">
        <v>16178</v>
      </c>
      <c r="D55051">
        <f t="shared" si="865"/>
        <v>758.34375</v>
      </c>
    </row>
    <row r="55052" spans="2:4" x14ac:dyDescent="0.25">
      <c r="B55052">
        <v>66</v>
      </c>
      <c r="C55052">
        <v>16176</v>
      </c>
      <c r="D55052">
        <f t="shared" si="865"/>
        <v>758.25</v>
      </c>
    </row>
    <row r="55053" spans="2:4" x14ac:dyDescent="0.25">
      <c r="B55053">
        <v>66</v>
      </c>
      <c r="C55053">
        <v>16182</v>
      </c>
      <c r="D55053">
        <f t="shared" si="865"/>
        <v>758.53125</v>
      </c>
    </row>
    <row r="55054" spans="2:4" x14ac:dyDescent="0.25">
      <c r="B55054">
        <v>66</v>
      </c>
      <c r="C55054">
        <v>16177</v>
      </c>
      <c r="D55054">
        <f t="shared" si="865"/>
        <v>758.296875</v>
      </c>
    </row>
    <row r="55055" spans="2:4" x14ac:dyDescent="0.25">
      <c r="B55055">
        <v>66</v>
      </c>
      <c r="C55055">
        <v>16182</v>
      </c>
      <c r="D55055">
        <f t="shared" si="865"/>
        <v>758.53125</v>
      </c>
    </row>
    <row r="55056" spans="2:4" x14ac:dyDescent="0.25">
      <c r="B55056">
        <v>66</v>
      </c>
      <c r="C55056">
        <v>16177</v>
      </c>
      <c r="D55056">
        <f t="shared" si="865"/>
        <v>758.296875</v>
      </c>
    </row>
    <row r="55057" spans="2:4" x14ac:dyDescent="0.25">
      <c r="B55057">
        <v>66</v>
      </c>
      <c r="C55057">
        <v>16181</v>
      </c>
      <c r="D55057">
        <f t="shared" si="865"/>
        <v>758.484375</v>
      </c>
    </row>
    <row r="55058" spans="2:4" x14ac:dyDescent="0.25">
      <c r="B55058">
        <v>66</v>
      </c>
      <c r="C55058">
        <v>16180</v>
      </c>
      <c r="D55058">
        <f t="shared" si="865"/>
        <v>758.4375</v>
      </c>
    </row>
    <row r="55059" spans="2:4" x14ac:dyDescent="0.25">
      <c r="B55059">
        <v>66</v>
      </c>
      <c r="C55059">
        <v>16182</v>
      </c>
      <c r="D55059">
        <f t="shared" si="865"/>
        <v>758.53125</v>
      </c>
    </row>
    <row r="55060" spans="2:4" x14ac:dyDescent="0.25">
      <c r="B55060">
        <v>66</v>
      </c>
      <c r="C55060">
        <v>16179</v>
      </c>
      <c r="D55060">
        <f t="shared" si="865"/>
        <v>758.390625</v>
      </c>
    </row>
    <row r="55061" spans="2:4" x14ac:dyDescent="0.25">
      <c r="B55061">
        <v>66</v>
      </c>
      <c r="C55061">
        <v>16179</v>
      </c>
      <c r="D55061">
        <f t="shared" si="865"/>
        <v>758.390625</v>
      </c>
    </row>
    <row r="55062" spans="2:4" x14ac:dyDescent="0.25">
      <c r="B55062">
        <v>66</v>
      </c>
      <c r="C55062">
        <v>16177</v>
      </c>
      <c r="D55062">
        <f t="shared" si="865"/>
        <v>758.296875</v>
      </c>
    </row>
    <row r="55063" spans="2:4" x14ac:dyDescent="0.25">
      <c r="B55063">
        <v>66</v>
      </c>
      <c r="C55063">
        <v>16180</v>
      </c>
      <c r="D55063">
        <f t="shared" si="865"/>
        <v>758.4375</v>
      </c>
    </row>
    <row r="55064" spans="2:4" x14ac:dyDescent="0.25">
      <c r="B55064">
        <v>66</v>
      </c>
      <c r="C55064">
        <v>16177</v>
      </c>
      <c r="D55064">
        <f t="shared" si="865"/>
        <v>758.296875</v>
      </c>
    </row>
    <row r="55065" spans="2:4" x14ac:dyDescent="0.25">
      <c r="B55065">
        <v>66</v>
      </c>
      <c r="C55065">
        <v>16178</v>
      </c>
      <c r="D55065">
        <f t="shared" si="865"/>
        <v>758.34375</v>
      </c>
    </row>
    <row r="55066" spans="2:4" x14ac:dyDescent="0.25">
      <c r="B55066">
        <v>66</v>
      </c>
      <c r="C55066">
        <v>16175</v>
      </c>
      <c r="D55066">
        <f t="shared" si="865"/>
        <v>758.203125</v>
      </c>
    </row>
    <row r="55067" spans="2:4" x14ac:dyDescent="0.25">
      <c r="B55067">
        <v>66</v>
      </c>
      <c r="C55067">
        <v>16177</v>
      </c>
      <c r="D55067">
        <f t="shared" si="865"/>
        <v>758.296875</v>
      </c>
    </row>
    <row r="55068" spans="2:4" x14ac:dyDescent="0.25">
      <c r="B55068">
        <v>66</v>
      </c>
      <c r="C55068">
        <v>16176</v>
      </c>
      <c r="D55068">
        <f t="shared" si="865"/>
        <v>758.25</v>
      </c>
    </row>
    <row r="55069" spans="2:4" x14ac:dyDescent="0.25">
      <c r="B55069">
        <v>66</v>
      </c>
      <c r="C55069">
        <v>16180</v>
      </c>
      <c r="D55069">
        <f t="shared" si="865"/>
        <v>758.4375</v>
      </c>
    </row>
    <row r="55070" spans="2:4" x14ac:dyDescent="0.25">
      <c r="B55070">
        <v>66</v>
      </c>
      <c r="C55070">
        <v>16179</v>
      </c>
      <c r="D55070">
        <f t="shared" si="865"/>
        <v>758.390625</v>
      </c>
    </row>
    <row r="55071" spans="2:4" x14ac:dyDescent="0.25">
      <c r="B55071">
        <v>66</v>
      </c>
      <c r="C55071">
        <v>16177</v>
      </c>
      <c r="D55071">
        <f t="shared" si="865"/>
        <v>758.296875</v>
      </c>
    </row>
    <row r="55072" spans="2:4" x14ac:dyDescent="0.25">
      <c r="B55072">
        <v>66</v>
      </c>
      <c r="C55072">
        <v>16179</v>
      </c>
      <c r="D55072">
        <f t="shared" si="865"/>
        <v>758.390625</v>
      </c>
    </row>
    <row r="55073" spans="2:4" x14ac:dyDescent="0.25">
      <c r="B55073">
        <v>66</v>
      </c>
      <c r="C55073">
        <v>16180</v>
      </c>
      <c r="D55073">
        <f t="shared" si="865"/>
        <v>758.4375</v>
      </c>
    </row>
    <row r="55074" spans="2:4" x14ac:dyDescent="0.25">
      <c r="B55074">
        <v>66</v>
      </c>
      <c r="C55074">
        <v>16180</v>
      </c>
      <c r="D55074">
        <f t="shared" si="865"/>
        <v>758.4375</v>
      </c>
    </row>
    <row r="55075" spans="2:4" x14ac:dyDescent="0.25">
      <c r="B55075">
        <v>66</v>
      </c>
      <c r="C55075">
        <v>16178</v>
      </c>
      <c r="D55075">
        <f t="shared" si="865"/>
        <v>758.34375</v>
      </c>
    </row>
    <row r="55076" spans="2:4" x14ac:dyDescent="0.25">
      <c r="B55076">
        <v>66</v>
      </c>
      <c r="C55076">
        <v>16179</v>
      </c>
      <c r="D55076">
        <f t="shared" si="865"/>
        <v>758.390625</v>
      </c>
    </row>
    <row r="55077" spans="2:4" x14ac:dyDescent="0.25">
      <c r="B55077">
        <v>66</v>
      </c>
      <c r="C55077">
        <v>16178</v>
      </c>
      <c r="D55077">
        <f t="shared" si="865"/>
        <v>758.34375</v>
      </c>
    </row>
    <row r="55078" spans="2:4" x14ac:dyDescent="0.25">
      <c r="B55078">
        <v>66</v>
      </c>
      <c r="C55078">
        <v>16179</v>
      </c>
      <c r="D55078">
        <f t="shared" si="865"/>
        <v>758.390625</v>
      </c>
    </row>
    <row r="55079" spans="2:4" x14ac:dyDescent="0.25">
      <c r="B55079">
        <v>66</v>
      </c>
      <c r="C55079">
        <v>16179</v>
      </c>
      <c r="D55079">
        <f t="shared" si="865"/>
        <v>758.390625</v>
      </c>
    </row>
    <row r="55080" spans="2:4" x14ac:dyDescent="0.25">
      <c r="B55080">
        <v>66</v>
      </c>
      <c r="C55080">
        <v>16177</v>
      </c>
      <c r="D55080">
        <f t="shared" si="865"/>
        <v>758.296875</v>
      </c>
    </row>
    <row r="55081" spans="2:4" x14ac:dyDescent="0.25">
      <c r="B55081">
        <v>66</v>
      </c>
      <c r="C55081">
        <v>16178</v>
      </c>
      <c r="D55081">
        <f t="shared" si="865"/>
        <v>758.34375</v>
      </c>
    </row>
    <row r="55082" spans="2:4" x14ac:dyDescent="0.25">
      <c r="B55082">
        <v>66</v>
      </c>
      <c r="C55082">
        <v>16177</v>
      </c>
      <c r="D55082">
        <f t="shared" si="865"/>
        <v>758.296875</v>
      </c>
    </row>
    <row r="55083" spans="2:4" x14ac:dyDescent="0.25">
      <c r="B55083">
        <v>66</v>
      </c>
      <c r="C55083">
        <v>16176</v>
      </c>
      <c r="D55083">
        <f t="shared" si="865"/>
        <v>758.25</v>
      </c>
    </row>
    <row r="55084" spans="2:4" x14ac:dyDescent="0.25">
      <c r="B55084">
        <v>66</v>
      </c>
      <c r="C55084">
        <v>16178</v>
      </c>
      <c r="D55084">
        <f t="shared" si="865"/>
        <v>758.34375</v>
      </c>
    </row>
    <row r="55085" spans="2:4" x14ac:dyDescent="0.25">
      <c r="B55085">
        <v>66</v>
      </c>
      <c r="C55085">
        <v>16175</v>
      </c>
      <c r="D55085">
        <f t="shared" si="865"/>
        <v>758.203125</v>
      </c>
    </row>
    <row r="55086" spans="2:4" x14ac:dyDescent="0.25">
      <c r="B55086">
        <v>66</v>
      </c>
      <c r="C55086">
        <v>16179</v>
      </c>
      <c r="D55086">
        <f t="shared" si="865"/>
        <v>758.390625</v>
      </c>
    </row>
    <row r="55087" spans="2:4" x14ac:dyDescent="0.25">
      <c r="B55087">
        <v>66</v>
      </c>
      <c r="C55087">
        <v>16176</v>
      </c>
      <c r="D55087">
        <f t="shared" si="865"/>
        <v>758.25</v>
      </c>
    </row>
    <row r="55088" spans="2:4" x14ac:dyDescent="0.25">
      <c r="B55088">
        <v>66</v>
      </c>
      <c r="C55088">
        <v>16180</v>
      </c>
      <c r="D55088">
        <f t="shared" si="865"/>
        <v>758.4375</v>
      </c>
    </row>
    <row r="55089" spans="2:4" x14ac:dyDescent="0.25">
      <c r="B55089">
        <v>66</v>
      </c>
      <c r="C55089">
        <v>16175</v>
      </c>
      <c r="D55089">
        <f t="shared" si="865"/>
        <v>758.203125</v>
      </c>
    </row>
    <row r="55090" spans="2:4" x14ac:dyDescent="0.25">
      <c r="B55090">
        <v>66</v>
      </c>
      <c r="C55090">
        <v>16180</v>
      </c>
      <c r="D55090">
        <f t="shared" si="865"/>
        <v>758.4375</v>
      </c>
    </row>
    <row r="55091" spans="2:4" x14ac:dyDescent="0.25">
      <c r="B55091">
        <v>66</v>
      </c>
      <c r="C55091">
        <v>16177</v>
      </c>
      <c r="D55091">
        <f t="shared" si="865"/>
        <v>758.296875</v>
      </c>
    </row>
    <row r="55092" spans="2:4" x14ac:dyDescent="0.25">
      <c r="B55092">
        <v>66</v>
      </c>
      <c r="C55092">
        <v>16181</v>
      </c>
      <c r="D55092">
        <f t="shared" si="865"/>
        <v>758.484375</v>
      </c>
    </row>
    <row r="55093" spans="2:4" x14ac:dyDescent="0.25">
      <c r="B55093">
        <v>66</v>
      </c>
      <c r="C55093">
        <v>16177</v>
      </c>
      <c r="D55093">
        <f t="shared" si="865"/>
        <v>758.296875</v>
      </c>
    </row>
    <row r="55094" spans="2:4" x14ac:dyDescent="0.25">
      <c r="B55094">
        <v>66</v>
      </c>
      <c r="C55094">
        <v>16180</v>
      </c>
      <c r="D55094">
        <f t="shared" si="865"/>
        <v>758.4375</v>
      </c>
    </row>
    <row r="55095" spans="2:4" x14ac:dyDescent="0.25">
      <c r="B55095">
        <v>66</v>
      </c>
      <c r="C55095">
        <v>16175</v>
      </c>
      <c r="D55095">
        <f t="shared" si="865"/>
        <v>758.203125</v>
      </c>
    </row>
    <row r="55096" spans="2:4" x14ac:dyDescent="0.25">
      <c r="B55096">
        <v>66</v>
      </c>
      <c r="C55096">
        <v>16180</v>
      </c>
      <c r="D55096">
        <f t="shared" si="865"/>
        <v>758.4375</v>
      </c>
    </row>
    <row r="55097" spans="2:4" x14ac:dyDescent="0.25">
      <c r="B55097">
        <v>66</v>
      </c>
      <c r="C55097">
        <v>16174</v>
      </c>
      <c r="D55097">
        <f t="shared" si="865"/>
        <v>758.15625</v>
      </c>
    </row>
    <row r="55098" spans="2:4" x14ac:dyDescent="0.25">
      <c r="B55098">
        <v>66</v>
      </c>
      <c r="C55098">
        <v>16179</v>
      </c>
      <c r="D55098">
        <f t="shared" si="865"/>
        <v>758.390625</v>
      </c>
    </row>
    <row r="55099" spans="2:4" x14ac:dyDescent="0.25">
      <c r="B55099">
        <v>66</v>
      </c>
      <c r="C55099">
        <v>16174</v>
      </c>
      <c r="D55099">
        <f t="shared" si="865"/>
        <v>758.15625</v>
      </c>
    </row>
    <row r="55100" spans="2:4" x14ac:dyDescent="0.25">
      <c r="B55100">
        <v>66</v>
      </c>
      <c r="C55100">
        <v>16177</v>
      </c>
      <c r="D55100">
        <f t="shared" si="865"/>
        <v>758.296875</v>
      </c>
    </row>
    <row r="55101" spans="2:4" x14ac:dyDescent="0.25">
      <c r="B55101">
        <v>66</v>
      </c>
      <c r="C55101">
        <v>16173</v>
      </c>
      <c r="D55101">
        <f t="shared" si="865"/>
        <v>758.109375</v>
      </c>
    </row>
    <row r="55102" spans="2:4" x14ac:dyDescent="0.25">
      <c r="B55102">
        <v>66</v>
      </c>
      <c r="C55102">
        <v>16179</v>
      </c>
      <c r="D55102">
        <f t="shared" si="865"/>
        <v>758.390625</v>
      </c>
    </row>
    <row r="55103" spans="2:4" x14ac:dyDescent="0.25">
      <c r="B55103">
        <v>66</v>
      </c>
      <c r="C55103">
        <v>16176</v>
      </c>
      <c r="D55103">
        <f t="shared" si="865"/>
        <v>758.25</v>
      </c>
    </row>
    <row r="55104" spans="2:4" x14ac:dyDescent="0.25">
      <c r="B55104">
        <v>66</v>
      </c>
      <c r="C55104">
        <v>16180</v>
      </c>
      <c r="D55104">
        <f t="shared" si="865"/>
        <v>758.4375</v>
      </c>
    </row>
    <row r="55105" spans="2:4" x14ac:dyDescent="0.25">
      <c r="B55105">
        <v>66</v>
      </c>
      <c r="C55105">
        <v>16175</v>
      </c>
      <c r="D55105">
        <f t="shared" si="865"/>
        <v>758.203125</v>
      </c>
    </row>
    <row r="55106" spans="2:4" x14ac:dyDescent="0.25">
      <c r="B55106">
        <v>66</v>
      </c>
      <c r="C55106">
        <v>16182</v>
      </c>
      <c r="D55106">
        <f t="shared" si="865"/>
        <v>758.53125</v>
      </c>
    </row>
    <row r="55107" spans="2:4" x14ac:dyDescent="0.25">
      <c r="B55107">
        <v>66</v>
      </c>
      <c r="C55107">
        <v>16176</v>
      </c>
      <c r="D55107">
        <f t="shared" si="865"/>
        <v>758.25</v>
      </c>
    </row>
    <row r="55108" spans="2:4" x14ac:dyDescent="0.25">
      <c r="B55108">
        <v>66</v>
      </c>
      <c r="C55108">
        <v>16183</v>
      </c>
      <c r="D55108">
        <f t="shared" si="865"/>
        <v>758.578125</v>
      </c>
    </row>
    <row r="55109" spans="2:4" x14ac:dyDescent="0.25">
      <c r="B55109">
        <v>66</v>
      </c>
      <c r="C55109">
        <v>16174</v>
      </c>
      <c r="D55109">
        <f t="shared" si="865"/>
        <v>758.15625</v>
      </c>
    </row>
    <row r="55110" spans="2:4" x14ac:dyDescent="0.25">
      <c r="B55110">
        <v>66</v>
      </c>
      <c r="C55110">
        <v>16182</v>
      </c>
      <c r="D55110">
        <f t="shared" si="865"/>
        <v>758.53125</v>
      </c>
    </row>
    <row r="55111" spans="2:4" x14ac:dyDescent="0.25">
      <c r="B55111">
        <v>66</v>
      </c>
      <c r="C55111">
        <v>16174</v>
      </c>
      <c r="D55111">
        <f t="shared" si="865"/>
        <v>758.15625</v>
      </c>
    </row>
    <row r="55112" spans="2:4" x14ac:dyDescent="0.25">
      <c r="B55112">
        <v>66</v>
      </c>
      <c r="C55112">
        <v>16181</v>
      </c>
      <c r="D55112">
        <f t="shared" si="865"/>
        <v>758.484375</v>
      </c>
    </row>
    <row r="55113" spans="2:4" x14ac:dyDescent="0.25">
      <c r="B55113">
        <v>66</v>
      </c>
      <c r="C55113">
        <v>16170</v>
      </c>
      <c r="D55113">
        <f t="shared" ref="D55113:D55176" si="866">IF(MOD(B55113,16)&lt;6,C55113*0.1875/(2^MOD(B55113,16)),"aa")</f>
        <v>757.96875</v>
      </c>
    </row>
    <row r="55114" spans="2:4" x14ac:dyDescent="0.25">
      <c r="B55114">
        <v>66</v>
      </c>
      <c r="C55114">
        <v>16181</v>
      </c>
      <c r="D55114">
        <f t="shared" si="866"/>
        <v>758.484375</v>
      </c>
    </row>
    <row r="55115" spans="2:4" x14ac:dyDescent="0.25">
      <c r="B55115">
        <v>66</v>
      </c>
      <c r="C55115">
        <v>16171</v>
      </c>
      <c r="D55115">
        <f t="shared" si="866"/>
        <v>758.015625</v>
      </c>
    </row>
    <row r="55116" spans="2:4" x14ac:dyDescent="0.25">
      <c r="B55116">
        <v>66</v>
      </c>
      <c r="C55116">
        <v>16179</v>
      </c>
      <c r="D55116">
        <f t="shared" si="866"/>
        <v>758.390625</v>
      </c>
    </row>
    <row r="55117" spans="2:4" x14ac:dyDescent="0.25">
      <c r="B55117">
        <v>66</v>
      </c>
      <c r="C55117">
        <v>16169</v>
      </c>
      <c r="D55117">
        <f t="shared" si="866"/>
        <v>757.921875</v>
      </c>
    </row>
    <row r="55118" spans="2:4" x14ac:dyDescent="0.25">
      <c r="B55118">
        <v>66</v>
      </c>
      <c r="C55118">
        <v>16180</v>
      </c>
      <c r="D55118">
        <f t="shared" si="866"/>
        <v>758.4375</v>
      </c>
    </row>
    <row r="55119" spans="2:4" x14ac:dyDescent="0.25">
      <c r="B55119">
        <v>66</v>
      </c>
      <c r="C55119">
        <v>16171</v>
      </c>
      <c r="D55119">
        <f t="shared" si="866"/>
        <v>758.015625</v>
      </c>
    </row>
    <row r="55120" spans="2:4" x14ac:dyDescent="0.25">
      <c r="B55120">
        <v>66</v>
      </c>
      <c r="C55120">
        <v>16181</v>
      </c>
      <c r="D55120">
        <f t="shared" si="866"/>
        <v>758.484375</v>
      </c>
    </row>
    <row r="55121" spans="2:4" x14ac:dyDescent="0.25">
      <c r="B55121">
        <v>66</v>
      </c>
      <c r="C55121">
        <v>16173</v>
      </c>
      <c r="D55121">
        <f t="shared" si="866"/>
        <v>758.109375</v>
      </c>
    </row>
    <row r="55122" spans="2:4" x14ac:dyDescent="0.25">
      <c r="B55122">
        <v>66</v>
      </c>
      <c r="C55122">
        <v>16182</v>
      </c>
      <c r="D55122">
        <f t="shared" si="866"/>
        <v>758.53125</v>
      </c>
    </row>
    <row r="55123" spans="2:4" x14ac:dyDescent="0.25">
      <c r="B55123">
        <v>66</v>
      </c>
      <c r="C55123">
        <v>16173</v>
      </c>
      <c r="D55123">
        <f t="shared" si="866"/>
        <v>758.109375</v>
      </c>
    </row>
    <row r="55124" spans="2:4" x14ac:dyDescent="0.25">
      <c r="B55124">
        <v>66</v>
      </c>
      <c r="C55124">
        <v>16183</v>
      </c>
      <c r="D55124">
        <f t="shared" si="866"/>
        <v>758.578125</v>
      </c>
    </row>
    <row r="55125" spans="2:4" x14ac:dyDescent="0.25">
      <c r="B55125">
        <v>66</v>
      </c>
      <c r="C55125">
        <v>16174</v>
      </c>
      <c r="D55125">
        <f t="shared" si="866"/>
        <v>758.15625</v>
      </c>
    </row>
    <row r="55126" spans="2:4" x14ac:dyDescent="0.25">
      <c r="B55126">
        <v>66</v>
      </c>
      <c r="C55126">
        <v>16182</v>
      </c>
      <c r="D55126">
        <f t="shared" si="866"/>
        <v>758.53125</v>
      </c>
    </row>
    <row r="55127" spans="2:4" x14ac:dyDescent="0.25">
      <c r="B55127">
        <v>66</v>
      </c>
      <c r="C55127">
        <v>16173</v>
      </c>
      <c r="D55127">
        <f t="shared" si="866"/>
        <v>758.109375</v>
      </c>
    </row>
    <row r="55128" spans="2:4" x14ac:dyDescent="0.25">
      <c r="B55128">
        <v>66</v>
      </c>
      <c r="C55128">
        <v>16181</v>
      </c>
      <c r="D55128">
        <f t="shared" si="866"/>
        <v>758.484375</v>
      </c>
    </row>
    <row r="55129" spans="2:4" x14ac:dyDescent="0.25">
      <c r="B55129">
        <v>66</v>
      </c>
      <c r="C55129">
        <v>16173</v>
      </c>
      <c r="D55129">
        <f t="shared" si="866"/>
        <v>758.109375</v>
      </c>
    </row>
    <row r="55130" spans="2:4" x14ac:dyDescent="0.25">
      <c r="B55130">
        <v>66</v>
      </c>
      <c r="C55130">
        <v>16180</v>
      </c>
      <c r="D55130">
        <f t="shared" si="866"/>
        <v>758.4375</v>
      </c>
    </row>
    <row r="55131" spans="2:4" x14ac:dyDescent="0.25">
      <c r="B55131">
        <v>66</v>
      </c>
      <c r="C55131">
        <v>16172</v>
      </c>
      <c r="D55131">
        <f t="shared" si="866"/>
        <v>758.0625</v>
      </c>
    </row>
    <row r="55132" spans="2:4" x14ac:dyDescent="0.25">
      <c r="B55132">
        <v>66</v>
      </c>
      <c r="C55132">
        <v>16179</v>
      </c>
      <c r="D55132">
        <f t="shared" si="866"/>
        <v>758.390625</v>
      </c>
    </row>
    <row r="55133" spans="2:4" x14ac:dyDescent="0.25">
      <c r="B55133">
        <v>66</v>
      </c>
      <c r="C55133">
        <v>16173</v>
      </c>
      <c r="D55133">
        <f t="shared" si="866"/>
        <v>758.109375</v>
      </c>
    </row>
    <row r="55134" spans="2:4" x14ac:dyDescent="0.25">
      <c r="B55134">
        <v>66</v>
      </c>
      <c r="C55134">
        <v>16180</v>
      </c>
      <c r="D55134">
        <f t="shared" si="866"/>
        <v>758.4375</v>
      </c>
    </row>
    <row r="55135" spans="2:4" x14ac:dyDescent="0.25">
      <c r="B55135">
        <v>66</v>
      </c>
      <c r="C55135">
        <v>16172</v>
      </c>
      <c r="D55135">
        <f t="shared" si="866"/>
        <v>758.0625</v>
      </c>
    </row>
    <row r="55136" spans="2:4" x14ac:dyDescent="0.25">
      <c r="B55136">
        <v>66</v>
      </c>
      <c r="C55136">
        <v>16181</v>
      </c>
      <c r="D55136">
        <f t="shared" si="866"/>
        <v>758.484375</v>
      </c>
    </row>
    <row r="55137" spans="2:4" x14ac:dyDescent="0.25">
      <c r="B55137">
        <v>66</v>
      </c>
      <c r="C55137">
        <v>16173</v>
      </c>
      <c r="D55137">
        <f t="shared" si="866"/>
        <v>758.109375</v>
      </c>
    </row>
    <row r="55138" spans="2:4" x14ac:dyDescent="0.25">
      <c r="B55138">
        <v>66</v>
      </c>
      <c r="C55138">
        <v>16182</v>
      </c>
      <c r="D55138">
        <f t="shared" si="866"/>
        <v>758.53125</v>
      </c>
    </row>
    <row r="55139" spans="2:4" x14ac:dyDescent="0.25">
      <c r="B55139">
        <v>66</v>
      </c>
      <c r="C55139">
        <v>16176</v>
      </c>
      <c r="D55139">
        <f t="shared" si="866"/>
        <v>758.25</v>
      </c>
    </row>
    <row r="55140" spans="2:4" x14ac:dyDescent="0.25">
      <c r="B55140">
        <v>66</v>
      </c>
      <c r="C55140">
        <v>16182</v>
      </c>
      <c r="D55140">
        <f t="shared" si="866"/>
        <v>758.53125</v>
      </c>
    </row>
    <row r="55141" spans="2:4" x14ac:dyDescent="0.25">
      <c r="B55141">
        <v>66</v>
      </c>
      <c r="C55141">
        <v>16175</v>
      </c>
      <c r="D55141">
        <f t="shared" si="866"/>
        <v>758.203125</v>
      </c>
    </row>
    <row r="55142" spans="2:4" x14ac:dyDescent="0.25">
      <c r="B55142">
        <v>66</v>
      </c>
      <c r="C55142">
        <v>16183</v>
      </c>
      <c r="D55142">
        <f t="shared" si="866"/>
        <v>758.578125</v>
      </c>
    </row>
    <row r="55143" spans="2:4" x14ac:dyDescent="0.25">
      <c r="B55143">
        <v>66</v>
      </c>
      <c r="C55143">
        <v>16172</v>
      </c>
      <c r="D55143">
        <f t="shared" si="866"/>
        <v>758.0625</v>
      </c>
    </row>
    <row r="55144" spans="2:4" x14ac:dyDescent="0.25">
      <c r="B55144">
        <v>66</v>
      </c>
      <c r="C55144">
        <v>16182</v>
      </c>
      <c r="D55144">
        <f t="shared" si="866"/>
        <v>758.53125</v>
      </c>
    </row>
    <row r="55145" spans="2:4" x14ac:dyDescent="0.25">
      <c r="B55145">
        <v>66</v>
      </c>
      <c r="C55145">
        <v>16172</v>
      </c>
      <c r="D55145">
        <f t="shared" si="866"/>
        <v>758.0625</v>
      </c>
    </row>
    <row r="55146" spans="2:4" x14ac:dyDescent="0.25">
      <c r="B55146">
        <v>66</v>
      </c>
      <c r="C55146">
        <v>16181</v>
      </c>
      <c r="D55146">
        <f t="shared" si="866"/>
        <v>758.484375</v>
      </c>
    </row>
    <row r="55147" spans="2:4" x14ac:dyDescent="0.25">
      <c r="B55147">
        <v>66</v>
      </c>
      <c r="C55147">
        <v>16170</v>
      </c>
      <c r="D55147">
        <f t="shared" si="866"/>
        <v>757.96875</v>
      </c>
    </row>
    <row r="55148" spans="2:4" x14ac:dyDescent="0.25">
      <c r="B55148">
        <v>66</v>
      </c>
      <c r="C55148">
        <v>16180</v>
      </c>
      <c r="D55148">
        <f t="shared" si="866"/>
        <v>758.4375</v>
      </c>
    </row>
    <row r="55149" spans="2:4" x14ac:dyDescent="0.25">
      <c r="B55149">
        <v>66</v>
      </c>
      <c r="C55149">
        <v>16171</v>
      </c>
      <c r="D55149">
        <f t="shared" si="866"/>
        <v>758.015625</v>
      </c>
    </row>
    <row r="55150" spans="2:4" x14ac:dyDescent="0.25">
      <c r="B55150">
        <v>66</v>
      </c>
      <c r="C55150">
        <v>16181</v>
      </c>
      <c r="D55150">
        <f t="shared" si="866"/>
        <v>758.484375</v>
      </c>
    </row>
    <row r="55151" spans="2:4" x14ac:dyDescent="0.25">
      <c r="B55151">
        <v>66</v>
      </c>
      <c r="C55151">
        <v>16171</v>
      </c>
      <c r="D55151">
        <f t="shared" si="866"/>
        <v>758.015625</v>
      </c>
    </row>
    <row r="55152" spans="2:4" x14ac:dyDescent="0.25">
      <c r="B55152">
        <v>66</v>
      </c>
      <c r="C55152">
        <v>16181</v>
      </c>
      <c r="D55152">
        <f t="shared" si="866"/>
        <v>758.484375</v>
      </c>
    </row>
    <row r="55153" spans="2:4" x14ac:dyDescent="0.25">
      <c r="B55153">
        <v>66</v>
      </c>
      <c r="C55153">
        <v>16173</v>
      </c>
      <c r="D55153">
        <f t="shared" si="866"/>
        <v>758.109375</v>
      </c>
    </row>
    <row r="55154" spans="2:4" x14ac:dyDescent="0.25">
      <c r="B55154">
        <v>66</v>
      </c>
      <c r="C55154">
        <v>16182</v>
      </c>
      <c r="D55154">
        <f t="shared" si="866"/>
        <v>758.53125</v>
      </c>
    </row>
    <row r="55155" spans="2:4" x14ac:dyDescent="0.25">
      <c r="B55155">
        <v>66</v>
      </c>
      <c r="C55155">
        <v>16174</v>
      </c>
      <c r="D55155">
        <f t="shared" si="866"/>
        <v>758.15625</v>
      </c>
    </row>
    <row r="55156" spans="2:4" x14ac:dyDescent="0.25">
      <c r="B55156">
        <v>66</v>
      </c>
      <c r="C55156">
        <v>16182</v>
      </c>
      <c r="D55156">
        <f t="shared" si="866"/>
        <v>758.53125</v>
      </c>
    </row>
    <row r="55157" spans="2:4" x14ac:dyDescent="0.25">
      <c r="B55157">
        <v>66</v>
      </c>
      <c r="C55157">
        <v>16175</v>
      </c>
      <c r="D55157">
        <f t="shared" si="866"/>
        <v>758.203125</v>
      </c>
    </row>
    <row r="55158" spans="2:4" x14ac:dyDescent="0.25">
      <c r="B55158">
        <v>66</v>
      </c>
      <c r="C55158">
        <v>16182</v>
      </c>
      <c r="D55158">
        <f t="shared" si="866"/>
        <v>758.53125</v>
      </c>
    </row>
    <row r="55159" spans="2:4" x14ac:dyDescent="0.25">
      <c r="B55159">
        <v>66</v>
      </c>
      <c r="C55159">
        <v>16175</v>
      </c>
      <c r="D55159">
        <f t="shared" si="866"/>
        <v>758.203125</v>
      </c>
    </row>
    <row r="55160" spans="2:4" x14ac:dyDescent="0.25">
      <c r="B55160">
        <v>66</v>
      </c>
      <c r="C55160">
        <v>16181</v>
      </c>
      <c r="D55160">
        <f t="shared" si="866"/>
        <v>758.484375</v>
      </c>
    </row>
    <row r="55161" spans="2:4" x14ac:dyDescent="0.25">
      <c r="B55161">
        <v>66</v>
      </c>
      <c r="C55161">
        <v>16173</v>
      </c>
      <c r="D55161">
        <f t="shared" si="866"/>
        <v>758.109375</v>
      </c>
    </row>
    <row r="55162" spans="2:4" x14ac:dyDescent="0.25">
      <c r="B55162">
        <v>66</v>
      </c>
      <c r="C55162">
        <v>16181</v>
      </c>
      <c r="D55162">
        <f t="shared" si="866"/>
        <v>758.484375</v>
      </c>
    </row>
    <row r="55163" spans="2:4" x14ac:dyDescent="0.25">
      <c r="B55163">
        <v>66</v>
      </c>
      <c r="C55163">
        <v>16170</v>
      </c>
      <c r="D55163">
        <f t="shared" si="866"/>
        <v>757.96875</v>
      </c>
    </row>
    <row r="55164" spans="2:4" x14ac:dyDescent="0.25">
      <c r="B55164">
        <v>66</v>
      </c>
      <c r="C55164">
        <v>16180</v>
      </c>
      <c r="D55164">
        <f t="shared" si="866"/>
        <v>758.4375</v>
      </c>
    </row>
    <row r="55165" spans="2:4" x14ac:dyDescent="0.25">
      <c r="B55165">
        <v>66</v>
      </c>
      <c r="C55165">
        <v>16171</v>
      </c>
      <c r="D55165">
        <f t="shared" si="866"/>
        <v>758.015625</v>
      </c>
    </row>
    <row r="55166" spans="2:4" x14ac:dyDescent="0.25">
      <c r="B55166">
        <v>66</v>
      </c>
      <c r="C55166">
        <v>16180</v>
      </c>
      <c r="D55166">
        <f t="shared" si="866"/>
        <v>758.4375</v>
      </c>
    </row>
    <row r="55167" spans="2:4" x14ac:dyDescent="0.25">
      <c r="B55167">
        <v>66</v>
      </c>
      <c r="C55167">
        <v>16174</v>
      </c>
      <c r="D55167">
        <f t="shared" si="866"/>
        <v>758.15625</v>
      </c>
    </row>
    <row r="55168" spans="2:4" x14ac:dyDescent="0.25">
      <c r="B55168">
        <v>66</v>
      </c>
      <c r="C55168">
        <v>16181</v>
      </c>
      <c r="D55168">
        <f t="shared" si="866"/>
        <v>758.484375</v>
      </c>
    </row>
    <row r="55169" spans="2:4" x14ac:dyDescent="0.25">
      <c r="B55169">
        <v>66</v>
      </c>
      <c r="C55169">
        <v>16174</v>
      </c>
      <c r="D55169">
        <f t="shared" si="866"/>
        <v>758.15625</v>
      </c>
    </row>
    <row r="55170" spans="2:4" x14ac:dyDescent="0.25">
      <c r="B55170">
        <v>66</v>
      </c>
      <c r="C55170">
        <v>16182</v>
      </c>
      <c r="D55170">
        <f t="shared" si="866"/>
        <v>758.53125</v>
      </c>
    </row>
    <row r="55171" spans="2:4" x14ac:dyDescent="0.25">
      <c r="B55171">
        <v>66</v>
      </c>
      <c r="C55171">
        <v>16175</v>
      </c>
      <c r="D55171">
        <f t="shared" si="866"/>
        <v>758.203125</v>
      </c>
    </row>
    <row r="55172" spans="2:4" x14ac:dyDescent="0.25">
      <c r="B55172">
        <v>66</v>
      </c>
      <c r="C55172">
        <v>16182</v>
      </c>
      <c r="D55172">
        <f t="shared" si="866"/>
        <v>758.53125</v>
      </c>
    </row>
    <row r="55173" spans="2:4" x14ac:dyDescent="0.25">
      <c r="B55173">
        <v>66</v>
      </c>
      <c r="C55173">
        <v>16174</v>
      </c>
      <c r="D55173">
        <f t="shared" si="866"/>
        <v>758.15625</v>
      </c>
    </row>
    <row r="55174" spans="2:4" x14ac:dyDescent="0.25">
      <c r="B55174">
        <v>66</v>
      </c>
      <c r="C55174">
        <v>16183</v>
      </c>
      <c r="D55174">
        <f t="shared" si="866"/>
        <v>758.578125</v>
      </c>
    </row>
    <row r="55175" spans="2:4" x14ac:dyDescent="0.25">
      <c r="B55175">
        <v>66</v>
      </c>
      <c r="C55175">
        <v>16173</v>
      </c>
      <c r="D55175">
        <f t="shared" si="866"/>
        <v>758.109375</v>
      </c>
    </row>
    <row r="55176" spans="2:4" x14ac:dyDescent="0.25">
      <c r="B55176">
        <v>66</v>
      </c>
      <c r="C55176">
        <v>16182</v>
      </c>
      <c r="D55176">
        <f t="shared" si="866"/>
        <v>758.53125</v>
      </c>
    </row>
    <row r="55177" spans="2:4" x14ac:dyDescent="0.25">
      <c r="B55177">
        <v>66</v>
      </c>
      <c r="C55177">
        <v>16170</v>
      </c>
      <c r="D55177">
        <f t="shared" ref="D55177:D55240" si="867">IF(MOD(B55177,16)&lt;6,C55177*0.1875/(2^MOD(B55177,16)),"aa")</f>
        <v>757.96875</v>
      </c>
    </row>
    <row r="55178" spans="2:4" x14ac:dyDescent="0.25">
      <c r="B55178">
        <v>66</v>
      </c>
      <c r="C55178">
        <v>16181</v>
      </c>
      <c r="D55178">
        <f t="shared" si="867"/>
        <v>758.484375</v>
      </c>
    </row>
    <row r="55179" spans="2:4" x14ac:dyDescent="0.25">
      <c r="B55179">
        <v>66</v>
      </c>
      <c r="C55179">
        <v>16172</v>
      </c>
      <c r="D55179">
        <f t="shared" si="867"/>
        <v>758.0625</v>
      </c>
    </row>
    <row r="55180" spans="2:4" x14ac:dyDescent="0.25">
      <c r="B55180">
        <v>66</v>
      </c>
      <c r="C55180">
        <v>16181</v>
      </c>
      <c r="D55180">
        <f t="shared" si="867"/>
        <v>758.484375</v>
      </c>
    </row>
    <row r="55181" spans="2:4" x14ac:dyDescent="0.25">
      <c r="B55181">
        <v>66</v>
      </c>
      <c r="C55181">
        <v>16171</v>
      </c>
      <c r="D55181">
        <f t="shared" si="867"/>
        <v>758.015625</v>
      </c>
    </row>
    <row r="55182" spans="2:4" x14ac:dyDescent="0.25">
      <c r="B55182">
        <v>66</v>
      </c>
      <c r="C55182">
        <v>16181</v>
      </c>
      <c r="D55182">
        <f t="shared" si="867"/>
        <v>758.484375</v>
      </c>
    </row>
    <row r="55183" spans="2:4" x14ac:dyDescent="0.25">
      <c r="B55183">
        <v>66</v>
      </c>
      <c r="C55183">
        <v>16170</v>
      </c>
      <c r="D55183">
        <f t="shared" si="867"/>
        <v>757.96875</v>
      </c>
    </row>
    <row r="55184" spans="2:4" x14ac:dyDescent="0.25">
      <c r="B55184">
        <v>66</v>
      </c>
      <c r="C55184">
        <v>16180</v>
      </c>
      <c r="D55184">
        <f t="shared" si="867"/>
        <v>758.4375</v>
      </c>
    </row>
    <row r="55185" spans="2:4" x14ac:dyDescent="0.25">
      <c r="B55185">
        <v>66</v>
      </c>
      <c r="C55185">
        <v>16174</v>
      </c>
      <c r="D55185">
        <f t="shared" si="867"/>
        <v>758.15625</v>
      </c>
    </row>
    <row r="55186" spans="2:4" x14ac:dyDescent="0.25">
      <c r="B55186">
        <v>66</v>
      </c>
      <c r="C55186">
        <v>16182</v>
      </c>
      <c r="D55186">
        <f t="shared" si="867"/>
        <v>758.53125</v>
      </c>
    </row>
    <row r="55187" spans="2:4" x14ac:dyDescent="0.25">
      <c r="B55187">
        <v>66</v>
      </c>
      <c r="C55187">
        <v>16174</v>
      </c>
      <c r="D55187">
        <f t="shared" si="867"/>
        <v>758.15625</v>
      </c>
    </row>
    <row r="55188" spans="2:4" x14ac:dyDescent="0.25">
      <c r="B55188">
        <v>66</v>
      </c>
      <c r="C55188">
        <v>16181</v>
      </c>
      <c r="D55188">
        <f t="shared" si="867"/>
        <v>758.484375</v>
      </c>
    </row>
    <row r="55189" spans="2:4" x14ac:dyDescent="0.25">
      <c r="B55189">
        <v>66</v>
      </c>
      <c r="C55189">
        <v>16175</v>
      </c>
      <c r="D55189">
        <f t="shared" si="867"/>
        <v>758.203125</v>
      </c>
    </row>
    <row r="55190" spans="2:4" x14ac:dyDescent="0.25">
      <c r="B55190">
        <v>66</v>
      </c>
      <c r="C55190">
        <v>16181</v>
      </c>
      <c r="D55190">
        <f t="shared" si="867"/>
        <v>758.484375</v>
      </c>
    </row>
    <row r="55191" spans="2:4" x14ac:dyDescent="0.25">
      <c r="B55191">
        <v>66</v>
      </c>
      <c r="C55191">
        <v>16174</v>
      </c>
      <c r="D55191">
        <f t="shared" si="867"/>
        <v>758.15625</v>
      </c>
    </row>
    <row r="55192" spans="2:4" x14ac:dyDescent="0.25">
      <c r="B55192">
        <v>66</v>
      </c>
      <c r="C55192">
        <v>16182</v>
      </c>
      <c r="D55192">
        <f t="shared" si="867"/>
        <v>758.53125</v>
      </c>
    </row>
    <row r="55193" spans="2:4" x14ac:dyDescent="0.25">
      <c r="B55193">
        <v>66</v>
      </c>
      <c r="C55193">
        <v>16172</v>
      </c>
      <c r="D55193">
        <f t="shared" si="867"/>
        <v>758.0625</v>
      </c>
    </row>
    <row r="55194" spans="2:4" x14ac:dyDescent="0.25">
      <c r="B55194">
        <v>66</v>
      </c>
      <c r="C55194">
        <v>16181</v>
      </c>
      <c r="D55194">
        <f t="shared" si="867"/>
        <v>758.484375</v>
      </c>
    </row>
    <row r="55195" spans="2:4" x14ac:dyDescent="0.25">
      <c r="B55195">
        <v>66</v>
      </c>
      <c r="C55195">
        <v>16169</v>
      </c>
      <c r="D55195">
        <f t="shared" si="867"/>
        <v>757.921875</v>
      </c>
    </row>
    <row r="55196" spans="2:4" x14ac:dyDescent="0.25">
      <c r="B55196">
        <v>66</v>
      </c>
      <c r="C55196">
        <v>16180</v>
      </c>
      <c r="D55196">
        <f t="shared" si="867"/>
        <v>758.4375</v>
      </c>
    </row>
    <row r="55197" spans="2:4" x14ac:dyDescent="0.25">
      <c r="B55197">
        <v>66</v>
      </c>
      <c r="C55197">
        <v>16172</v>
      </c>
      <c r="D55197">
        <f t="shared" si="867"/>
        <v>758.0625</v>
      </c>
    </row>
    <row r="55198" spans="2:4" x14ac:dyDescent="0.25">
      <c r="B55198">
        <v>66</v>
      </c>
      <c r="C55198">
        <v>16179</v>
      </c>
      <c r="D55198">
        <f t="shared" si="867"/>
        <v>758.390625</v>
      </c>
    </row>
    <row r="55199" spans="2:4" x14ac:dyDescent="0.25">
      <c r="B55199">
        <v>66</v>
      </c>
      <c r="C55199">
        <v>16170</v>
      </c>
      <c r="D55199">
        <f t="shared" si="867"/>
        <v>757.96875</v>
      </c>
    </row>
    <row r="55200" spans="2:4" x14ac:dyDescent="0.25">
      <c r="B55200">
        <v>66</v>
      </c>
      <c r="C55200">
        <v>16182</v>
      </c>
      <c r="D55200">
        <f t="shared" si="867"/>
        <v>758.53125</v>
      </c>
    </row>
    <row r="55201" spans="2:4" x14ac:dyDescent="0.25">
      <c r="B55201">
        <v>66</v>
      </c>
      <c r="C55201">
        <v>16173</v>
      </c>
      <c r="D55201">
        <f t="shared" si="867"/>
        <v>758.109375</v>
      </c>
    </row>
    <row r="55202" spans="2:4" x14ac:dyDescent="0.25">
      <c r="B55202">
        <v>66</v>
      </c>
      <c r="C55202">
        <v>16183</v>
      </c>
      <c r="D55202">
        <f t="shared" si="867"/>
        <v>758.578125</v>
      </c>
    </row>
    <row r="55203" spans="2:4" x14ac:dyDescent="0.25">
      <c r="B55203">
        <v>66</v>
      </c>
      <c r="C55203">
        <v>16173</v>
      </c>
      <c r="D55203">
        <f t="shared" si="867"/>
        <v>758.109375</v>
      </c>
    </row>
    <row r="55204" spans="2:4" x14ac:dyDescent="0.25">
      <c r="B55204">
        <v>66</v>
      </c>
      <c r="C55204">
        <v>16182</v>
      </c>
      <c r="D55204">
        <f t="shared" si="867"/>
        <v>758.53125</v>
      </c>
    </row>
    <row r="55205" spans="2:4" x14ac:dyDescent="0.25">
      <c r="B55205">
        <v>66</v>
      </c>
      <c r="C55205">
        <v>16174</v>
      </c>
      <c r="D55205">
        <f t="shared" si="867"/>
        <v>758.15625</v>
      </c>
    </row>
    <row r="55206" spans="2:4" x14ac:dyDescent="0.25">
      <c r="B55206">
        <v>66</v>
      </c>
      <c r="C55206">
        <v>16183</v>
      </c>
      <c r="D55206">
        <f t="shared" si="867"/>
        <v>758.578125</v>
      </c>
    </row>
    <row r="55207" spans="2:4" x14ac:dyDescent="0.25">
      <c r="B55207">
        <v>66</v>
      </c>
      <c r="C55207">
        <v>16173</v>
      </c>
      <c r="D55207">
        <f t="shared" si="867"/>
        <v>758.109375</v>
      </c>
    </row>
    <row r="55208" spans="2:4" x14ac:dyDescent="0.25">
      <c r="B55208">
        <v>66</v>
      </c>
      <c r="C55208">
        <v>16181</v>
      </c>
      <c r="D55208">
        <f t="shared" si="867"/>
        <v>758.484375</v>
      </c>
    </row>
    <row r="55209" spans="2:4" x14ac:dyDescent="0.25">
      <c r="B55209">
        <v>66</v>
      </c>
      <c r="C55209">
        <v>16171</v>
      </c>
      <c r="D55209">
        <f t="shared" si="867"/>
        <v>758.015625</v>
      </c>
    </row>
    <row r="55210" spans="2:4" x14ac:dyDescent="0.25">
      <c r="B55210">
        <v>66</v>
      </c>
      <c r="C55210">
        <v>16181</v>
      </c>
      <c r="D55210">
        <f t="shared" si="867"/>
        <v>758.484375</v>
      </c>
    </row>
    <row r="55211" spans="2:4" x14ac:dyDescent="0.25">
      <c r="B55211">
        <v>66</v>
      </c>
      <c r="C55211">
        <v>16170</v>
      </c>
      <c r="D55211">
        <f t="shared" si="867"/>
        <v>757.96875</v>
      </c>
    </row>
    <row r="55212" spans="2:4" x14ac:dyDescent="0.25">
      <c r="B55212">
        <v>66</v>
      </c>
      <c r="C55212">
        <v>16181</v>
      </c>
      <c r="D55212">
        <f t="shared" si="867"/>
        <v>758.484375</v>
      </c>
    </row>
    <row r="55213" spans="2:4" x14ac:dyDescent="0.25">
      <c r="B55213">
        <v>66</v>
      </c>
      <c r="C55213">
        <v>16170</v>
      </c>
      <c r="D55213">
        <f t="shared" si="867"/>
        <v>757.96875</v>
      </c>
    </row>
    <row r="55214" spans="2:4" x14ac:dyDescent="0.25">
      <c r="B55214">
        <v>66</v>
      </c>
      <c r="C55214">
        <v>16180</v>
      </c>
      <c r="D55214">
        <f t="shared" si="867"/>
        <v>758.4375</v>
      </c>
    </row>
    <row r="55215" spans="2:4" x14ac:dyDescent="0.25">
      <c r="B55215">
        <v>66</v>
      </c>
      <c r="C55215">
        <v>16170</v>
      </c>
      <c r="D55215">
        <f t="shared" si="867"/>
        <v>757.96875</v>
      </c>
    </row>
    <row r="55216" spans="2:4" x14ac:dyDescent="0.25">
      <c r="B55216">
        <v>66</v>
      </c>
      <c r="C55216">
        <v>16181</v>
      </c>
      <c r="D55216">
        <f t="shared" si="867"/>
        <v>758.484375</v>
      </c>
    </row>
    <row r="55217" spans="2:4" x14ac:dyDescent="0.25">
      <c r="B55217">
        <v>66</v>
      </c>
      <c r="C55217">
        <v>16171</v>
      </c>
      <c r="D55217">
        <f t="shared" si="867"/>
        <v>758.015625</v>
      </c>
    </row>
    <row r="55218" spans="2:4" x14ac:dyDescent="0.25">
      <c r="B55218">
        <v>66</v>
      </c>
      <c r="C55218">
        <v>16181</v>
      </c>
      <c r="D55218">
        <f t="shared" si="867"/>
        <v>758.484375</v>
      </c>
    </row>
    <row r="55219" spans="2:4" x14ac:dyDescent="0.25">
      <c r="B55219">
        <v>66</v>
      </c>
      <c r="C55219">
        <v>16173</v>
      </c>
      <c r="D55219">
        <f t="shared" si="867"/>
        <v>758.109375</v>
      </c>
    </row>
    <row r="55220" spans="2:4" x14ac:dyDescent="0.25">
      <c r="B55220">
        <v>66</v>
      </c>
      <c r="C55220">
        <v>16182</v>
      </c>
      <c r="D55220">
        <f t="shared" si="867"/>
        <v>758.53125</v>
      </c>
    </row>
    <row r="55221" spans="2:4" x14ac:dyDescent="0.25">
      <c r="B55221">
        <v>66</v>
      </c>
      <c r="C55221">
        <v>16173</v>
      </c>
      <c r="D55221">
        <f t="shared" si="867"/>
        <v>758.109375</v>
      </c>
    </row>
    <row r="55222" spans="2:4" x14ac:dyDescent="0.25">
      <c r="B55222">
        <v>66</v>
      </c>
      <c r="C55222">
        <v>16183</v>
      </c>
      <c r="D55222">
        <f t="shared" si="867"/>
        <v>758.578125</v>
      </c>
    </row>
    <row r="55223" spans="2:4" x14ac:dyDescent="0.25">
      <c r="B55223">
        <v>66</v>
      </c>
      <c r="C55223">
        <v>16173</v>
      </c>
      <c r="D55223">
        <f t="shared" si="867"/>
        <v>758.109375</v>
      </c>
    </row>
    <row r="55224" spans="2:4" x14ac:dyDescent="0.25">
      <c r="B55224">
        <v>66</v>
      </c>
      <c r="C55224">
        <v>16181</v>
      </c>
      <c r="D55224">
        <f t="shared" si="867"/>
        <v>758.484375</v>
      </c>
    </row>
    <row r="55225" spans="2:4" x14ac:dyDescent="0.25">
      <c r="B55225">
        <v>66</v>
      </c>
      <c r="C55225">
        <v>16173</v>
      </c>
      <c r="D55225">
        <f t="shared" si="867"/>
        <v>758.109375</v>
      </c>
    </row>
    <row r="55226" spans="2:4" x14ac:dyDescent="0.25">
      <c r="B55226">
        <v>66</v>
      </c>
      <c r="C55226">
        <v>16180</v>
      </c>
      <c r="D55226">
        <f t="shared" si="867"/>
        <v>758.4375</v>
      </c>
    </row>
    <row r="55227" spans="2:4" x14ac:dyDescent="0.25">
      <c r="B55227">
        <v>66</v>
      </c>
      <c r="C55227">
        <v>16172</v>
      </c>
      <c r="D55227">
        <f t="shared" si="867"/>
        <v>758.0625</v>
      </c>
    </row>
    <row r="55228" spans="2:4" x14ac:dyDescent="0.25">
      <c r="B55228">
        <v>66</v>
      </c>
      <c r="C55228">
        <v>16180</v>
      </c>
      <c r="D55228">
        <f t="shared" si="867"/>
        <v>758.4375</v>
      </c>
    </row>
    <row r="55229" spans="2:4" x14ac:dyDescent="0.25">
      <c r="B55229">
        <v>66</v>
      </c>
      <c r="C55229">
        <v>16172</v>
      </c>
      <c r="D55229">
        <f t="shared" si="867"/>
        <v>758.0625</v>
      </c>
    </row>
    <row r="55230" spans="2:4" x14ac:dyDescent="0.25">
      <c r="B55230">
        <v>66</v>
      </c>
      <c r="C55230">
        <v>16181</v>
      </c>
      <c r="D55230">
        <f t="shared" si="867"/>
        <v>758.484375</v>
      </c>
    </row>
    <row r="55231" spans="2:4" x14ac:dyDescent="0.25">
      <c r="B55231">
        <v>66</v>
      </c>
      <c r="C55231">
        <v>16170</v>
      </c>
      <c r="D55231">
        <f t="shared" si="867"/>
        <v>757.96875</v>
      </c>
    </row>
    <row r="55232" spans="2:4" x14ac:dyDescent="0.25">
      <c r="B55232">
        <v>66</v>
      </c>
      <c r="C55232">
        <v>16180</v>
      </c>
      <c r="D55232">
        <f t="shared" si="867"/>
        <v>758.4375</v>
      </c>
    </row>
    <row r="55233" spans="2:4" x14ac:dyDescent="0.25">
      <c r="B55233">
        <v>66</v>
      </c>
      <c r="C55233">
        <v>16172</v>
      </c>
      <c r="D55233">
        <f t="shared" si="867"/>
        <v>758.0625</v>
      </c>
    </row>
    <row r="55234" spans="2:4" x14ac:dyDescent="0.25">
      <c r="B55234">
        <v>66</v>
      </c>
      <c r="C55234">
        <v>16182</v>
      </c>
      <c r="D55234">
        <f t="shared" si="867"/>
        <v>758.53125</v>
      </c>
    </row>
    <row r="55235" spans="2:4" x14ac:dyDescent="0.25">
      <c r="B55235">
        <v>66</v>
      </c>
      <c r="C55235">
        <v>16173</v>
      </c>
      <c r="D55235">
        <f t="shared" si="867"/>
        <v>758.109375</v>
      </c>
    </row>
    <row r="55236" spans="2:4" x14ac:dyDescent="0.25">
      <c r="B55236">
        <v>66</v>
      </c>
      <c r="C55236">
        <v>16181</v>
      </c>
      <c r="D55236">
        <f t="shared" si="867"/>
        <v>758.484375</v>
      </c>
    </row>
    <row r="55237" spans="2:4" x14ac:dyDescent="0.25">
      <c r="B55237">
        <v>66</v>
      </c>
      <c r="C55237">
        <v>16175</v>
      </c>
      <c r="D55237">
        <f t="shared" si="867"/>
        <v>758.203125</v>
      </c>
    </row>
    <row r="55238" spans="2:4" x14ac:dyDescent="0.25">
      <c r="B55238">
        <v>66</v>
      </c>
      <c r="C55238">
        <v>16184</v>
      </c>
      <c r="D55238">
        <f t="shared" si="867"/>
        <v>758.625</v>
      </c>
    </row>
    <row r="55239" spans="2:4" x14ac:dyDescent="0.25">
      <c r="B55239">
        <v>66</v>
      </c>
      <c r="C55239">
        <v>16175</v>
      </c>
      <c r="D55239">
        <f t="shared" si="867"/>
        <v>758.203125</v>
      </c>
    </row>
    <row r="55240" spans="2:4" x14ac:dyDescent="0.25">
      <c r="B55240">
        <v>66</v>
      </c>
      <c r="C55240">
        <v>16181</v>
      </c>
      <c r="D55240">
        <f t="shared" si="867"/>
        <v>758.484375</v>
      </c>
    </row>
    <row r="55241" spans="2:4" x14ac:dyDescent="0.25">
      <c r="B55241">
        <v>66</v>
      </c>
      <c r="C55241">
        <v>16174</v>
      </c>
      <c r="D55241">
        <f t="shared" ref="D55241:D55304" si="868">IF(MOD(B55241,16)&lt;6,C55241*0.1875/(2^MOD(B55241,16)),"aa")</f>
        <v>758.15625</v>
      </c>
    </row>
    <row r="55242" spans="2:4" x14ac:dyDescent="0.25">
      <c r="B55242">
        <v>66</v>
      </c>
      <c r="C55242">
        <v>16182</v>
      </c>
      <c r="D55242">
        <f t="shared" si="868"/>
        <v>758.53125</v>
      </c>
    </row>
    <row r="55243" spans="2:4" x14ac:dyDescent="0.25">
      <c r="B55243">
        <v>66</v>
      </c>
      <c r="C55243">
        <v>16173</v>
      </c>
      <c r="D55243">
        <f t="shared" si="868"/>
        <v>758.109375</v>
      </c>
    </row>
    <row r="55244" spans="2:4" x14ac:dyDescent="0.25">
      <c r="B55244">
        <v>66</v>
      </c>
      <c r="C55244">
        <v>16182</v>
      </c>
      <c r="D55244">
        <f t="shared" si="868"/>
        <v>758.53125</v>
      </c>
    </row>
    <row r="55245" spans="2:4" x14ac:dyDescent="0.25">
      <c r="B55245">
        <v>66</v>
      </c>
      <c r="C55245">
        <v>16173</v>
      </c>
      <c r="D55245">
        <f t="shared" si="868"/>
        <v>758.109375</v>
      </c>
    </row>
    <row r="55246" spans="2:4" x14ac:dyDescent="0.25">
      <c r="B55246">
        <v>66</v>
      </c>
      <c r="C55246">
        <v>16181</v>
      </c>
      <c r="D55246">
        <f t="shared" si="868"/>
        <v>758.484375</v>
      </c>
    </row>
    <row r="55247" spans="2:4" x14ac:dyDescent="0.25">
      <c r="B55247">
        <v>66</v>
      </c>
      <c r="C55247">
        <v>16173</v>
      </c>
      <c r="D55247">
        <f t="shared" si="868"/>
        <v>758.109375</v>
      </c>
    </row>
    <row r="55248" spans="2:4" x14ac:dyDescent="0.25">
      <c r="B55248">
        <v>66</v>
      </c>
      <c r="C55248">
        <v>16180</v>
      </c>
      <c r="D55248">
        <f t="shared" si="868"/>
        <v>758.4375</v>
      </c>
    </row>
    <row r="55249" spans="2:4" x14ac:dyDescent="0.25">
      <c r="B55249">
        <v>66</v>
      </c>
      <c r="C55249">
        <v>16172</v>
      </c>
      <c r="D55249">
        <f t="shared" si="868"/>
        <v>758.0625</v>
      </c>
    </row>
    <row r="55250" spans="2:4" x14ac:dyDescent="0.25">
      <c r="B55250">
        <v>66</v>
      </c>
      <c r="C55250">
        <v>16181</v>
      </c>
      <c r="D55250">
        <f t="shared" si="868"/>
        <v>758.484375</v>
      </c>
    </row>
    <row r="55251" spans="2:4" x14ac:dyDescent="0.25">
      <c r="B55251">
        <v>66</v>
      </c>
      <c r="C55251">
        <v>16171</v>
      </c>
      <c r="D55251">
        <f t="shared" si="868"/>
        <v>758.015625</v>
      </c>
    </row>
    <row r="55252" spans="2:4" x14ac:dyDescent="0.25">
      <c r="B55252">
        <v>66</v>
      </c>
      <c r="C55252">
        <v>16182</v>
      </c>
      <c r="D55252">
        <f t="shared" si="868"/>
        <v>758.53125</v>
      </c>
    </row>
    <row r="55253" spans="2:4" x14ac:dyDescent="0.25">
      <c r="B55253">
        <v>66</v>
      </c>
      <c r="C55253">
        <v>16172</v>
      </c>
      <c r="D55253">
        <f t="shared" si="868"/>
        <v>758.0625</v>
      </c>
    </row>
    <row r="55254" spans="2:4" x14ac:dyDescent="0.25">
      <c r="B55254">
        <v>66</v>
      </c>
      <c r="C55254">
        <v>16182</v>
      </c>
      <c r="D55254">
        <f t="shared" si="868"/>
        <v>758.53125</v>
      </c>
    </row>
    <row r="55255" spans="2:4" x14ac:dyDescent="0.25">
      <c r="B55255">
        <v>66</v>
      </c>
      <c r="C55255">
        <v>16174</v>
      </c>
      <c r="D55255">
        <f t="shared" si="868"/>
        <v>758.15625</v>
      </c>
    </row>
    <row r="55256" spans="2:4" x14ac:dyDescent="0.25">
      <c r="B55256">
        <v>66</v>
      </c>
      <c r="C55256">
        <v>16183</v>
      </c>
      <c r="D55256">
        <f t="shared" si="868"/>
        <v>758.578125</v>
      </c>
    </row>
    <row r="55257" spans="2:4" x14ac:dyDescent="0.25">
      <c r="B55257">
        <v>66</v>
      </c>
      <c r="C55257">
        <v>16172</v>
      </c>
      <c r="D55257">
        <f t="shared" si="868"/>
        <v>758.0625</v>
      </c>
    </row>
    <row r="55258" spans="2:4" x14ac:dyDescent="0.25">
      <c r="B55258">
        <v>66</v>
      </c>
      <c r="C55258">
        <v>16181</v>
      </c>
      <c r="D55258">
        <f t="shared" si="868"/>
        <v>758.484375</v>
      </c>
    </row>
    <row r="55259" spans="2:4" x14ac:dyDescent="0.25">
      <c r="B55259">
        <v>66</v>
      </c>
      <c r="C55259">
        <v>16173</v>
      </c>
      <c r="D55259">
        <f t="shared" si="868"/>
        <v>758.109375</v>
      </c>
    </row>
    <row r="55260" spans="2:4" x14ac:dyDescent="0.25">
      <c r="B55260">
        <v>66</v>
      </c>
      <c r="C55260">
        <v>16181</v>
      </c>
      <c r="D55260">
        <f t="shared" si="868"/>
        <v>758.484375</v>
      </c>
    </row>
    <row r="55261" spans="2:4" x14ac:dyDescent="0.25">
      <c r="B55261">
        <v>66</v>
      </c>
      <c r="C55261">
        <v>16173</v>
      </c>
      <c r="D55261">
        <f t="shared" si="868"/>
        <v>758.109375</v>
      </c>
    </row>
    <row r="55262" spans="2:4" x14ac:dyDescent="0.25">
      <c r="B55262">
        <v>66</v>
      </c>
      <c r="C55262">
        <v>16179</v>
      </c>
      <c r="D55262">
        <f t="shared" si="868"/>
        <v>758.390625</v>
      </c>
    </row>
    <row r="55263" spans="2:4" x14ac:dyDescent="0.25">
      <c r="B55263">
        <v>66</v>
      </c>
      <c r="C55263">
        <v>16169</v>
      </c>
      <c r="D55263">
        <f t="shared" si="868"/>
        <v>757.921875</v>
      </c>
    </row>
    <row r="55264" spans="2:4" x14ac:dyDescent="0.25">
      <c r="B55264">
        <v>66</v>
      </c>
      <c r="C55264">
        <v>16180</v>
      </c>
      <c r="D55264">
        <f t="shared" si="868"/>
        <v>758.4375</v>
      </c>
    </row>
    <row r="55265" spans="2:4" x14ac:dyDescent="0.25">
      <c r="B55265">
        <v>66</v>
      </c>
      <c r="C55265">
        <v>16170</v>
      </c>
      <c r="D55265">
        <f t="shared" si="868"/>
        <v>757.96875</v>
      </c>
    </row>
    <row r="55266" spans="2:4" x14ac:dyDescent="0.25">
      <c r="B55266">
        <v>66</v>
      </c>
      <c r="C55266">
        <v>16181</v>
      </c>
      <c r="D55266">
        <f t="shared" si="868"/>
        <v>758.484375</v>
      </c>
    </row>
    <row r="55267" spans="2:4" x14ac:dyDescent="0.25">
      <c r="B55267">
        <v>66</v>
      </c>
      <c r="C55267">
        <v>16173</v>
      </c>
      <c r="D55267">
        <f t="shared" si="868"/>
        <v>758.109375</v>
      </c>
    </row>
    <row r="55268" spans="2:4" x14ac:dyDescent="0.25">
      <c r="B55268">
        <v>66</v>
      </c>
      <c r="C55268">
        <v>16181</v>
      </c>
      <c r="D55268">
        <f t="shared" si="868"/>
        <v>758.484375</v>
      </c>
    </row>
    <row r="55269" spans="2:4" x14ac:dyDescent="0.25">
      <c r="B55269">
        <v>66</v>
      </c>
      <c r="C55269">
        <v>16173</v>
      </c>
      <c r="D55269">
        <f t="shared" si="868"/>
        <v>758.109375</v>
      </c>
    </row>
    <row r="55270" spans="2:4" x14ac:dyDescent="0.25">
      <c r="B55270">
        <v>66</v>
      </c>
      <c r="C55270">
        <v>16181</v>
      </c>
      <c r="D55270">
        <f t="shared" si="868"/>
        <v>758.484375</v>
      </c>
    </row>
    <row r="55271" spans="2:4" x14ac:dyDescent="0.25">
      <c r="B55271">
        <v>66</v>
      </c>
      <c r="C55271">
        <v>16173</v>
      </c>
      <c r="D55271">
        <f t="shared" si="868"/>
        <v>758.109375</v>
      </c>
    </row>
    <row r="55272" spans="2:4" x14ac:dyDescent="0.25">
      <c r="B55272">
        <v>66</v>
      </c>
      <c r="C55272">
        <v>16182</v>
      </c>
      <c r="D55272">
        <f t="shared" si="868"/>
        <v>758.53125</v>
      </c>
    </row>
    <row r="55273" spans="2:4" x14ac:dyDescent="0.25">
      <c r="B55273">
        <v>66</v>
      </c>
      <c r="C55273">
        <v>16171</v>
      </c>
      <c r="D55273">
        <f t="shared" si="868"/>
        <v>758.015625</v>
      </c>
    </row>
    <row r="55274" spans="2:4" x14ac:dyDescent="0.25">
      <c r="B55274">
        <v>66</v>
      </c>
      <c r="C55274">
        <v>16182</v>
      </c>
      <c r="D55274">
        <f t="shared" si="868"/>
        <v>758.53125</v>
      </c>
    </row>
    <row r="55275" spans="2:4" x14ac:dyDescent="0.25">
      <c r="B55275">
        <v>66</v>
      </c>
      <c r="C55275">
        <v>16171</v>
      </c>
      <c r="D55275">
        <f t="shared" si="868"/>
        <v>758.015625</v>
      </c>
    </row>
    <row r="55276" spans="2:4" x14ac:dyDescent="0.25">
      <c r="B55276">
        <v>66</v>
      </c>
      <c r="C55276">
        <v>16181</v>
      </c>
      <c r="D55276">
        <f t="shared" si="868"/>
        <v>758.484375</v>
      </c>
    </row>
    <row r="55277" spans="2:4" x14ac:dyDescent="0.25">
      <c r="B55277">
        <v>66</v>
      </c>
      <c r="C55277">
        <v>16169</v>
      </c>
      <c r="D55277">
        <f t="shared" si="868"/>
        <v>757.921875</v>
      </c>
    </row>
    <row r="55278" spans="2:4" x14ac:dyDescent="0.25">
      <c r="B55278">
        <v>66</v>
      </c>
      <c r="C55278">
        <v>16180</v>
      </c>
      <c r="D55278">
        <f t="shared" si="868"/>
        <v>758.4375</v>
      </c>
    </row>
    <row r="55279" spans="2:4" x14ac:dyDescent="0.25">
      <c r="B55279">
        <v>66</v>
      </c>
      <c r="C55279">
        <v>16168</v>
      </c>
      <c r="D55279">
        <f t="shared" si="868"/>
        <v>757.875</v>
      </c>
    </row>
    <row r="55280" spans="2:4" x14ac:dyDescent="0.25">
      <c r="B55280">
        <v>66</v>
      </c>
      <c r="C55280">
        <v>16180</v>
      </c>
      <c r="D55280">
        <f t="shared" si="868"/>
        <v>758.4375</v>
      </c>
    </row>
    <row r="55281" spans="2:4" x14ac:dyDescent="0.25">
      <c r="B55281">
        <v>66</v>
      </c>
      <c r="C55281">
        <v>16169</v>
      </c>
      <c r="D55281">
        <f t="shared" si="868"/>
        <v>757.921875</v>
      </c>
    </row>
    <row r="55282" spans="2:4" x14ac:dyDescent="0.25">
      <c r="B55282">
        <v>66</v>
      </c>
      <c r="C55282">
        <v>16180</v>
      </c>
      <c r="D55282">
        <f t="shared" si="868"/>
        <v>758.4375</v>
      </c>
    </row>
    <row r="55283" spans="2:4" x14ac:dyDescent="0.25">
      <c r="B55283">
        <v>66</v>
      </c>
      <c r="C55283">
        <v>16170</v>
      </c>
      <c r="D55283">
        <f t="shared" si="868"/>
        <v>757.96875</v>
      </c>
    </row>
    <row r="55284" spans="2:4" x14ac:dyDescent="0.25">
      <c r="B55284">
        <v>66</v>
      </c>
      <c r="C55284">
        <v>16181</v>
      </c>
      <c r="D55284">
        <f t="shared" si="868"/>
        <v>758.484375</v>
      </c>
    </row>
    <row r="55285" spans="2:4" x14ac:dyDescent="0.25">
      <c r="B55285">
        <v>66</v>
      </c>
      <c r="C55285">
        <v>16170</v>
      </c>
      <c r="D55285">
        <f t="shared" si="868"/>
        <v>757.96875</v>
      </c>
    </row>
    <row r="55286" spans="2:4" x14ac:dyDescent="0.25">
      <c r="B55286">
        <v>66</v>
      </c>
      <c r="C55286">
        <v>16182</v>
      </c>
      <c r="D55286">
        <f t="shared" si="868"/>
        <v>758.53125</v>
      </c>
    </row>
    <row r="55287" spans="2:4" x14ac:dyDescent="0.25">
      <c r="B55287">
        <v>66</v>
      </c>
      <c r="C55287">
        <v>16172</v>
      </c>
      <c r="D55287">
        <f t="shared" si="868"/>
        <v>758.0625</v>
      </c>
    </row>
    <row r="55288" spans="2:4" x14ac:dyDescent="0.25">
      <c r="B55288">
        <v>66</v>
      </c>
      <c r="C55288">
        <v>16182</v>
      </c>
      <c r="D55288">
        <f t="shared" si="868"/>
        <v>758.53125</v>
      </c>
    </row>
    <row r="55289" spans="2:4" x14ac:dyDescent="0.25">
      <c r="B55289">
        <v>66</v>
      </c>
      <c r="C55289">
        <v>16173</v>
      </c>
      <c r="D55289">
        <f t="shared" si="868"/>
        <v>758.109375</v>
      </c>
    </row>
    <row r="55290" spans="2:4" x14ac:dyDescent="0.25">
      <c r="B55290">
        <v>66</v>
      </c>
      <c r="C55290">
        <v>16183</v>
      </c>
      <c r="D55290">
        <f t="shared" si="868"/>
        <v>758.578125</v>
      </c>
    </row>
    <row r="55291" spans="2:4" x14ac:dyDescent="0.25">
      <c r="B55291">
        <v>66</v>
      </c>
      <c r="C55291">
        <v>16172</v>
      </c>
      <c r="D55291">
        <f t="shared" si="868"/>
        <v>758.0625</v>
      </c>
    </row>
    <row r="55292" spans="2:4" x14ac:dyDescent="0.25">
      <c r="B55292">
        <v>66</v>
      </c>
      <c r="C55292">
        <v>16182</v>
      </c>
      <c r="D55292">
        <f t="shared" si="868"/>
        <v>758.53125</v>
      </c>
    </row>
    <row r="55293" spans="2:4" x14ac:dyDescent="0.25">
      <c r="B55293">
        <v>66</v>
      </c>
      <c r="C55293">
        <v>16174</v>
      </c>
      <c r="D55293">
        <f t="shared" si="868"/>
        <v>758.15625</v>
      </c>
    </row>
    <row r="55294" spans="2:4" x14ac:dyDescent="0.25">
      <c r="B55294">
        <v>66</v>
      </c>
      <c r="C55294">
        <v>16174</v>
      </c>
      <c r="D55294">
        <f t="shared" si="868"/>
        <v>758.15625</v>
      </c>
    </row>
    <row r="55295" spans="2:4" x14ac:dyDescent="0.25">
      <c r="B55295">
        <v>66</v>
      </c>
      <c r="C55295">
        <v>16178</v>
      </c>
      <c r="D55295">
        <f t="shared" si="868"/>
        <v>758.34375</v>
      </c>
    </row>
    <row r="55296" spans="2:4" x14ac:dyDescent="0.25">
      <c r="B55296">
        <v>66</v>
      </c>
      <c r="C55296">
        <v>16169</v>
      </c>
      <c r="D55296">
        <f t="shared" si="868"/>
        <v>757.921875</v>
      </c>
    </row>
    <row r="55297" spans="2:4" x14ac:dyDescent="0.25">
      <c r="B55297">
        <v>66</v>
      </c>
      <c r="C55297">
        <v>16179</v>
      </c>
      <c r="D55297">
        <f t="shared" si="868"/>
        <v>758.390625</v>
      </c>
    </row>
    <row r="55298" spans="2:4" x14ac:dyDescent="0.25">
      <c r="B55298">
        <v>66</v>
      </c>
      <c r="C55298">
        <v>16168</v>
      </c>
      <c r="D55298">
        <f t="shared" si="868"/>
        <v>757.875</v>
      </c>
    </row>
    <row r="55299" spans="2:4" x14ac:dyDescent="0.25">
      <c r="B55299">
        <v>66</v>
      </c>
      <c r="C55299">
        <v>16181</v>
      </c>
      <c r="D55299">
        <f t="shared" si="868"/>
        <v>758.484375</v>
      </c>
    </row>
    <row r="55300" spans="2:4" x14ac:dyDescent="0.25">
      <c r="B55300">
        <v>66</v>
      </c>
      <c r="C55300">
        <v>16169</v>
      </c>
      <c r="D55300">
        <f t="shared" si="868"/>
        <v>757.921875</v>
      </c>
    </row>
    <row r="55301" spans="2:4" x14ac:dyDescent="0.25">
      <c r="B55301">
        <v>66</v>
      </c>
      <c r="C55301">
        <v>16181</v>
      </c>
      <c r="D55301">
        <f t="shared" si="868"/>
        <v>758.484375</v>
      </c>
    </row>
    <row r="55302" spans="2:4" x14ac:dyDescent="0.25">
      <c r="B55302">
        <v>66</v>
      </c>
      <c r="C55302">
        <v>16170</v>
      </c>
      <c r="D55302">
        <f t="shared" si="868"/>
        <v>757.96875</v>
      </c>
    </row>
    <row r="55303" spans="2:4" x14ac:dyDescent="0.25">
      <c r="B55303">
        <v>66</v>
      </c>
      <c r="C55303">
        <v>16181</v>
      </c>
      <c r="D55303">
        <f t="shared" si="868"/>
        <v>758.484375</v>
      </c>
    </row>
    <row r="55304" spans="2:4" x14ac:dyDescent="0.25">
      <c r="B55304">
        <v>66</v>
      </c>
      <c r="C55304">
        <v>16172</v>
      </c>
      <c r="D55304">
        <f t="shared" si="868"/>
        <v>758.0625</v>
      </c>
    </row>
    <row r="55305" spans="2:4" x14ac:dyDescent="0.25">
      <c r="B55305">
        <v>66</v>
      </c>
      <c r="C55305">
        <v>16183</v>
      </c>
      <c r="D55305">
        <f t="shared" ref="D55305:D55368" si="869">IF(MOD(B55305,16)&lt;6,C55305*0.1875/(2^MOD(B55305,16)),"aa")</f>
        <v>758.578125</v>
      </c>
    </row>
    <row r="55306" spans="2:4" x14ac:dyDescent="0.25">
      <c r="B55306">
        <v>66</v>
      </c>
      <c r="C55306">
        <v>16172</v>
      </c>
      <c r="D55306">
        <f t="shared" si="869"/>
        <v>758.0625</v>
      </c>
    </row>
    <row r="55307" spans="2:4" x14ac:dyDescent="0.25">
      <c r="B55307">
        <v>66</v>
      </c>
      <c r="C55307">
        <v>16181</v>
      </c>
      <c r="D55307">
        <f t="shared" si="869"/>
        <v>758.484375</v>
      </c>
    </row>
    <row r="55308" spans="2:4" x14ac:dyDescent="0.25">
      <c r="B55308">
        <v>66</v>
      </c>
      <c r="C55308">
        <v>16173</v>
      </c>
      <c r="D55308">
        <f t="shared" si="869"/>
        <v>758.109375</v>
      </c>
    </row>
    <row r="55309" spans="2:4" x14ac:dyDescent="0.25">
      <c r="B55309">
        <v>66</v>
      </c>
      <c r="C55309">
        <v>16182</v>
      </c>
      <c r="D55309">
        <f t="shared" si="869"/>
        <v>758.53125</v>
      </c>
    </row>
    <row r="55310" spans="2:4" x14ac:dyDescent="0.25">
      <c r="B55310">
        <v>66</v>
      </c>
      <c r="C55310">
        <v>16176</v>
      </c>
      <c r="D55310">
        <f t="shared" si="869"/>
        <v>758.25</v>
      </c>
    </row>
    <row r="55311" spans="2:4" x14ac:dyDescent="0.25">
      <c r="B55311">
        <v>66</v>
      </c>
      <c r="C55311">
        <v>16173</v>
      </c>
      <c r="D55311">
        <f t="shared" si="869"/>
        <v>758.109375</v>
      </c>
    </row>
    <row r="55312" spans="2:4" x14ac:dyDescent="0.25">
      <c r="B55312">
        <v>66</v>
      </c>
      <c r="C55312">
        <v>16178</v>
      </c>
      <c r="D55312">
        <f t="shared" si="869"/>
        <v>758.34375</v>
      </c>
    </row>
    <row r="55313" spans="2:4" x14ac:dyDescent="0.25">
      <c r="B55313">
        <v>66</v>
      </c>
      <c r="C55313">
        <v>16170</v>
      </c>
      <c r="D55313">
        <f t="shared" si="869"/>
        <v>757.96875</v>
      </c>
    </row>
    <row r="55314" spans="2:4" x14ac:dyDescent="0.25">
      <c r="B55314">
        <v>66</v>
      </c>
      <c r="C55314">
        <v>16178</v>
      </c>
      <c r="D55314">
        <f t="shared" si="869"/>
        <v>758.34375</v>
      </c>
    </row>
    <row r="55315" spans="2:4" x14ac:dyDescent="0.25">
      <c r="B55315">
        <v>66</v>
      </c>
      <c r="C55315">
        <v>16169</v>
      </c>
      <c r="D55315">
        <f t="shared" si="869"/>
        <v>757.921875</v>
      </c>
    </row>
    <row r="55316" spans="2:4" x14ac:dyDescent="0.25">
      <c r="B55316">
        <v>66</v>
      </c>
      <c r="C55316">
        <v>16178</v>
      </c>
      <c r="D55316">
        <f t="shared" si="869"/>
        <v>758.34375</v>
      </c>
    </row>
    <row r="55317" spans="2:4" x14ac:dyDescent="0.25">
      <c r="B55317">
        <v>66</v>
      </c>
      <c r="C55317">
        <v>16168</v>
      </c>
      <c r="D55317">
        <f t="shared" si="869"/>
        <v>757.875</v>
      </c>
    </row>
    <row r="55318" spans="2:4" x14ac:dyDescent="0.25">
      <c r="B55318">
        <v>66</v>
      </c>
      <c r="C55318">
        <v>16181</v>
      </c>
      <c r="D55318">
        <f t="shared" si="869"/>
        <v>758.484375</v>
      </c>
    </row>
    <row r="55319" spans="2:4" x14ac:dyDescent="0.25">
      <c r="B55319">
        <v>66</v>
      </c>
      <c r="C55319">
        <v>16170</v>
      </c>
      <c r="D55319">
        <f t="shared" si="869"/>
        <v>757.96875</v>
      </c>
    </row>
    <row r="55320" spans="2:4" x14ac:dyDescent="0.25">
      <c r="B55320">
        <v>66</v>
      </c>
      <c r="C55320">
        <v>16180</v>
      </c>
      <c r="D55320">
        <f t="shared" si="869"/>
        <v>758.4375</v>
      </c>
    </row>
    <row r="55321" spans="2:4" x14ac:dyDescent="0.25">
      <c r="B55321">
        <v>66</v>
      </c>
      <c r="C55321">
        <v>16172</v>
      </c>
      <c r="D55321">
        <f t="shared" si="869"/>
        <v>758.0625</v>
      </c>
    </row>
    <row r="55322" spans="2:4" x14ac:dyDescent="0.25">
      <c r="B55322">
        <v>66</v>
      </c>
      <c r="C55322">
        <v>16181</v>
      </c>
      <c r="D55322">
        <f t="shared" si="869"/>
        <v>758.484375</v>
      </c>
    </row>
    <row r="55323" spans="2:4" x14ac:dyDescent="0.25">
      <c r="B55323">
        <v>66</v>
      </c>
      <c r="C55323">
        <v>16171</v>
      </c>
      <c r="D55323">
        <f t="shared" si="869"/>
        <v>758.015625</v>
      </c>
    </row>
    <row r="55324" spans="2:4" x14ac:dyDescent="0.25">
      <c r="B55324">
        <v>66</v>
      </c>
      <c r="C55324">
        <v>16180</v>
      </c>
      <c r="D55324">
        <f t="shared" si="869"/>
        <v>758.4375</v>
      </c>
    </row>
    <row r="55325" spans="2:4" x14ac:dyDescent="0.25">
      <c r="B55325">
        <v>66</v>
      </c>
      <c r="C55325">
        <v>16171</v>
      </c>
      <c r="D55325">
        <f t="shared" si="869"/>
        <v>758.015625</v>
      </c>
    </row>
    <row r="55326" spans="2:4" x14ac:dyDescent="0.25">
      <c r="B55326">
        <v>66</v>
      </c>
      <c r="C55326">
        <v>16181</v>
      </c>
      <c r="D55326">
        <f t="shared" si="869"/>
        <v>758.484375</v>
      </c>
    </row>
    <row r="55327" spans="2:4" x14ac:dyDescent="0.25">
      <c r="B55327">
        <v>66</v>
      </c>
      <c r="C55327">
        <v>16170</v>
      </c>
      <c r="D55327">
        <f t="shared" si="869"/>
        <v>757.96875</v>
      </c>
    </row>
    <row r="55328" spans="2:4" x14ac:dyDescent="0.25">
      <c r="B55328">
        <v>66</v>
      </c>
      <c r="C55328">
        <v>16180</v>
      </c>
      <c r="D55328">
        <f t="shared" si="869"/>
        <v>758.4375</v>
      </c>
    </row>
    <row r="55329" spans="2:4" x14ac:dyDescent="0.25">
      <c r="B55329">
        <v>66</v>
      </c>
      <c r="C55329">
        <v>16170</v>
      </c>
      <c r="D55329">
        <f t="shared" si="869"/>
        <v>757.96875</v>
      </c>
    </row>
    <row r="55330" spans="2:4" x14ac:dyDescent="0.25">
      <c r="B55330">
        <v>66</v>
      </c>
      <c r="C55330">
        <v>16179</v>
      </c>
      <c r="D55330">
        <f t="shared" si="869"/>
        <v>758.390625</v>
      </c>
    </row>
    <row r="55331" spans="2:4" x14ac:dyDescent="0.25">
      <c r="B55331">
        <v>66</v>
      </c>
      <c r="C55331">
        <v>16174</v>
      </c>
      <c r="D55331">
        <f t="shared" si="869"/>
        <v>758.15625</v>
      </c>
    </row>
    <row r="55332" spans="2:4" x14ac:dyDescent="0.25">
      <c r="B55332">
        <v>66</v>
      </c>
      <c r="C55332">
        <v>16169</v>
      </c>
      <c r="D55332">
        <f t="shared" si="869"/>
        <v>757.921875</v>
      </c>
    </row>
    <row r="55333" spans="2:4" x14ac:dyDescent="0.25">
      <c r="B55333">
        <v>66</v>
      </c>
      <c r="C55333">
        <v>16178</v>
      </c>
      <c r="D55333">
        <f t="shared" si="869"/>
        <v>758.34375</v>
      </c>
    </row>
    <row r="55334" spans="2:4" x14ac:dyDescent="0.25">
      <c r="B55334">
        <v>66</v>
      </c>
      <c r="C55334">
        <v>16169</v>
      </c>
      <c r="D55334">
        <f t="shared" si="869"/>
        <v>757.921875</v>
      </c>
    </row>
    <row r="55335" spans="2:4" x14ac:dyDescent="0.25">
      <c r="B55335">
        <v>66</v>
      </c>
      <c r="C55335">
        <v>16181</v>
      </c>
      <c r="D55335">
        <f t="shared" si="869"/>
        <v>758.484375</v>
      </c>
    </row>
    <row r="55336" spans="2:4" x14ac:dyDescent="0.25">
      <c r="B55336">
        <v>66</v>
      </c>
      <c r="C55336">
        <v>16171</v>
      </c>
      <c r="D55336">
        <f t="shared" si="869"/>
        <v>758.015625</v>
      </c>
    </row>
    <row r="55337" spans="2:4" x14ac:dyDescent="0.25">
      <c r="B55337">
        <v>66</v>
      </c>
      <c r="C55337">
        <v>16181</v>
      </c>
      <c r="D55337">
        <f t="shared" si="869"/>
        <v>758.484375</v>
      </c>
    </row>
    <row r="55338" spans="2:4" x14ac:dyDescent="0.25">
      <c r="B55338">
        <v>66</v>
      </c>
      <c r="C55338">
        <v>16173</v>
      </c>
      <c r="D55338">
        <f t="shared" si="869"/>
        <v>758.109375</v>
      </c>
    </row>
    <row r="55339" spans="2:4" x14ac:dyDescent="0.25">
      <c r="B55339">
        <v>66</v>
      </c>
      <c r="C55339">
        <v>16182</v>
      </c>
      <c r="D55339">
        <f t="shared" si="869"/>
        <v>758.53125</v>
      </c>
    </row>
    <row r="55340" spans="2:4" x14ac:dyDescent="0.25">
      <c r="B55340">
        <v>66</v>
      </c>
      <c r="C55340">
        <v>16177</v>
      </c>
      <c r="D55340">
        <f t="shared" si="869"/>
        <v>758.296875</v>
      </c>
    </row>
    <row r="55341" spans="2:4" x14ac:dyDescent="0.25">
      <c r="B55341">
        <v>66</v>
      </c>
      <c r="C55341">
        <v>16173</v>
      </c>
      <c r="D55341">
        <f t="shared" si="869"/>
        <v>758.109375</v>
      </c>
    </row>
    <row r="55342" spans="2:4" x14ac:dyDescent="0.25">
      <c r="B55342">
        <v>66</v>
      </c>
      <c r="C55342">
        <v>16180</v>
      </c>
      <c r="D55342">
        <f t="shared" si="869"/>
        <v>758.4375</v>
      </c>
    </row>
    <row r="55343" spans="2:4" x14ac:dyDescent="0.25">
      <c r="B55343">
        <v>66</v>
      </c>
      <c r="C55343">
        <v>16171</v>
      </c>
      <c r="D55343">
        <f t="shared" si="869"/>
        <v>758.015625</v>
      </c>
    </row>
    <row r="55344" spans="2:4" x14ac:dyDescent="0.25">
      <c r="B55344">
        <v>66</v>
      </c>
      <c r="C55344">
        <v>16181</v>
      </c>
      <c r="D55344">
        <f t="shared" si="869"/>
        <v>758.484375</v>
      </c>
    </row>
    <row r="55345" spans="2:4" x14ac:dyDescent="0.25">
      <c r="B55345">
        <v>66</v>
      </c>
      <c r="C55345">
        <v>16169</v>
      </c>
      <c r="D55345">
        <f t="shared" si="869"/>
        <v>757.921875</v>
      </c>
    </row>
    <row r="55346" spans="2:4" x14ac:dyDescent="0.25">
      <c r="B55346">
        <v>66</v>
      </c>
      <c r="C55346">
        <v>16179</v>
      </c>
      <c r="D55346">
        <f t="shared" si="869"/>
        <v>758.390625</v>
      </c>
    </row>
    <row r="55347" spans="2:4" x14ac:dyDescent="0.25">
      <c r="B55347">
        <v>66</v>
      </c>
      <c r="C55347">
        <v>16172</v>
      </c>
      <c r="D55347">
        <f t="shared" si="869"/>
        <v>758.0625</v>
      </c>
    </row>
    <row r="55348" spans="2:4" x14ac:dyDescent="0.25">
      <c r="B55348">
        <v>66</v>
      </c>
      <c r="C55348">
        <v>16178</v>
      </c>
      <c r="D55348">
        <f t="shared" si="869"/>
        <v>758.34375</v>
      </c>
    </row>
    <row r="55349" spans="2:4" x14ac:dyDescent="0.25">
      <c r="B55349">
        <v>66</v>
      </c>
      <c r="C55349">
        <v>16176</v>
      </c>
      <c r="D55349">
        <f t="shared" si="869"/>
        <v>758.25</v>
      </c>
    </row>
    <row r="55350" spans="2:4" x14ac:dyDescent="0.25">
      <c r="B55350">
        <v>66</v>
      </c>
      <c r="C55350">
        <v>16171</v>
      </c>
      <c r="D55350">
        <f t="shared" si="869"/>
        <v>758.015625</v>
      </c>
    </row>
    <row r="55351" spans="2:4" x14ac:dyDescent="0.25">
      <c r="B55351">
        <v>66</v>
      </c>
      <c r="C55351">
        <v>16180</v>
      </c>
      <c r="D55351">
        <f t="shared" si="869"/>
        <v>758.4375</v>
      </c>
    </row>
    <row r="55352" spans="2:4" x14ac:dyDescent="0.25">
      <c r="B55352">
        <v>66</v>
      </c>
      <c r="C55352">
        <v>16171</v>
      </c>
      <c r="D55352">
        <f t="shared" si="869"/>
        <v>758.015625</v>
      </c>
    </row>
    <row r="55353" spans="2:4" x14ac:dyDescent="0.25">
      <c r="B55353">
        <v>66</v>
      </c>
      <c r="C55353">
        <v>16182</v>
      </c>
      <c r="D55353">
        <f t="shared" si="869"/>
        <v>758.53125</v>
      </c>
    </row>
    <row r="55354" spans="2:4" x14ac:dyDescent="0.25">
      <c r="B55354">
        <v>66</v>
      </c>
      <c r="C55354">
        <v>16171</v>
      </c>
      <c r="D55354">
        <f t="shared" si="869"/>
        <v>758.015625</v>
      </c>
    </row>
    <row r="55355" spans="2:4" x14ac:dyDescent="0.25">
      <c r="B55355">
        <v>66</v>
      </c>
      <c r="C55355">
        <v>16182</v>
      </c>
      <c r="D55355">
        <f t="shared" si="869"/>
        <v>758.53125</v>
      </c>
    </row>
    <row r="55356" spans="2:4" x14ac:dyDescent="0.25">
      <c r="B55356">
        <v>66</v>
      </c>
      <c r="C55356">
        <v>16174</v>
      </c>
      <c r="D55356">
        <f t="shared" si="869"/>
        <v>758.15625</v>
      </c>
    </row>
    <row r="55357" spans="2:4" x14ac:dyDescent="0.25">
      <c r="B55357">
        <v>66</v>
      </c>
      <c r="C55357">
        <v>16177</v>
      </c>
      <c r="D55357">
        <f t="shared" si="869"/>
        <v>758.296875</v>
      </c>
    </row>
    <row r="55358" spans="2:4" x14ac:dyDescent="0.25">
      <c r="B55358">
        <v>66</v>
      </c>
      <c r="C55358">
        <v>16181</v>
      </c>
      <c r="D55358">
        <f t="shared" si="869"/>
        <v>758.484375</v>
      </c>
    </row>
    <row r="55359" spans="2:4" x14ac:dyDescent="0.25">
      <c r="B55359">
        <v>66</v>
      </c>
      <c r="C55359">
        <v>16173</v>
      </c>
      <c r="D55359">
        <f t="shared" si="869"/>
        <v>758.109375</v>
      </c>
    </row>
    <row r="55360" spans="2:4" x14ac:dyDescent="0.25">
      <c r="B55360">
        <v>66</v>
      </c>
      <c r="C55360">
        <v>16181</v>
      </c>
      <c r="D55360">
        <f t="shared" si="869"/>
        <v>758.484375</v>
      </c>
    </row>
    <row r="55361" spans="2:4" x14ac:dyDescent="0.25">
      <c r="B55361">
        <v>66</v>
      </c>
      <c r="C55361">
        <v>16171</v>
      </c>
      <c r="D55361">
        <f t="shared" si="869"/>
        <v>758.015625</v>
      </c>
    </row>
    <row r="55362" spans="2:4" x14ac:dyDescent="0.25">
      <c r="B55362">
        <v>66</v>
      </c>
      <c r="C55362">
        <v>16181</v>
      </c>
      <c r="D55362">
        <f t="shared" si="869"/>
        <v>758.484375</v>
      </c>
    </row>
    <row r="55363" spans="2:4" x14ac:dyDescent="0.25">
      <c r="B55363">
        <v>66</v>
      </c>
      <c r="C55363">
        <v>16171</v>
      </c>
      <c r="D55363">
        <f t="shared" si="869"/>
        <v>758.015625</v>
      </c>
    </row>
    <row r="55364" spans="2:4" x14ac:dyDescent="0.25">
      <c r="B55364">
        <v>66</v>
      </c>
      <c r="C55364">
        <v>16181</v>
      </c>
      <c r="D55364">
        <f t="shared" si="869"/>
        <v>758.484375</v>
      </c>
    </row>
    <row r="55365" spans="2:4" x14ac:dyDescent="0.25">
      <c r="B55365">
        <v>66</v>
      </c>
      <c r="C55365">
        <v>16173</v>
      </c>
      <c r="D55365">
        <f t="shared" si="869"/>
        <v>758.109375</v>
      </c>
    </row>
    <row r="55366" spans="2:4" x14ac:dyDescent="0.25">
      <c r="B55366">
        <v>66</v>
      </c>
      <c r="C55366">
        <v>16171</v>
      </c>
      <c r="D55366">
        <f t="shared" si="869"/>
        <v>758.015625</v>
      </c>
    </row>
    <row r="55367" spans="2:4" x14ac:dyDescent="0.25">
      <c r="B55367">
        <v>66</v>
      </c>
      <c r="C55367">
        <v>16179</v>
      </c>
      <c r="D55367">
        <f t="shared" si="869"/>
        <v>758.390625</v>
      </c>
    </row>
    <row r="55368" spans="2:4" x14ac:dyDescent="0.25">
      <c r="B55368">
        <v>66</v>
      </c>
      <c r="C55368">
        <v>16169</v>
      </c>
      <c r="D55368">
        <f t="shared" si="869"/>
        <v>757.921875</v>
      </c>
    </row>
    <row r="55369" spans="2:4" x14ac:dyDescent="0.25">
      <c r="B55369">
        <v>66</v>
      </c>
      <c r="C55369">
        <v>16181</v>
      </c>
      <c r="D55369">
        <f t="shared" ref="D55369:D55432" si="870">IF(MOD(B55369,16)&lt;6,C55369*0.1875/(2^MOD(B55369,16)),"aa")</f>
        <v>758.484375</v>
      </c>
    </row>
    <row r="55370" spans="2:4" x14ac:dyDescent="0.25">
      <c r="B55370">
        <v>66</v>
      </c>
      <c r="C55370">
        <v>16172</v>
      </c>
      <c r="D55370">
        <f t="shared" si="870"/>
        <v>758.0625</v>
      </c>
    </row>
    <row r="55371" spans="2:4" x14ac:dyDescent="0.25">
      <c r="B55371">
        <v>66</v>
      </c>
      <c r="C55371">
        <v>16180</v>
      </c>
      <c r="D55371">
        <f t="shared" si="870"/>
        <v>758.4375</v>
      </c>
    </row>
    <row r="55372" spans="2:4" x14ac:dyDescent="0.25">
      <c r="B55372">
        <v>66</v>
      </c>
      <c r="C55372">
        <v>16179</v>
      </c>
      <c r="D55372">
        <f t="shared" si="870"/>
        <v>758.390625</v>
      </c>
    </row>
    <row r="55373" spans="2:4" x14ac:dyDescent="0.25">
      <c r="B55373">
        <v>66</v>
      </c>
      <c r="C55373">
        <v>16174</v>
      </c>
      <c r="D55373">
        <f t="shared" si="870"/>
        <v>758.15625</v>
      </c>
    </row>
    <row r="55374" spans="2:4" x14ac:dyDescent="0.25">
      <c r="B55374">
        <v>66</v>
      </c>
      <c r="C55374">
        <v>16181</v>
      </c>
      <c r="D55374">
        <f t="shared" si="870"/>
        <v>758.484375</v>
      </c>
    </row>
    <row r="55375" spans="2:4" x14ac:dyDescent="0.25">
      <c r="B55375">
        <v>66</v>
      </c>
      <c r="C55375">
        <v>16171</v>
      </c>
      <c r="D55375">
        <f t="shared" si="870"/>
        <v>758.015625</v>
      </c>
    </row>
    <row r="55376" spans="2:4" x14ac:dyDescent="0.25">
      <c r="B55376">
        <v>66</v>
      </c>
      <c r="C55376">
        <v>16182</v>
      </c>
      <c r="D55376">
        <f t="shared" si="870"/>
        <v>758.53125</v>
      </c>
    </row>
    <row r="55377" spans="2:4" x14ac:dyDescent="0.25">
      <c r="B55377">
        <v>66</v>
      </c>
      <c r="C55377">
        <v>16172</v>
      </c>
      <c r="D55377">
        <f t="shared" si="870"/>
        <v>758.0625</v>
      </c>
    </row>
    <row r="55378" spans="2:4" x14ac:dyDescent="0.25">
      <c r="B55378">
        <v>66</v>
      </c>
      <c r="C55378">
        <v>16181</v>
      </c>
      <c r="D55378">
        <f t="shared" si="870"/>
        <v>758.484375</v>
      </c>
    </row>
    <row r="55379" spans="2:4" x14ac:dyDescent="0.25">
      <c r="B55379">
        <v>66</v>
      </c>
      <c r="C55379">
        <v>16174</v>
      </c>
      <c r="D55379">
        <f t="shared" si="870"/>
        <v>758.15625</v>
      </c>
    </row>
    <row r="55380" spans="2:4" x14ac:dyDescent="0.25">
      <c r="B55380">
        <v>66</v>
      </c>
      <c r="C55380">
        <v>16172</v>
      </c>
      <c r="D55380">
        <f t="shared" si="870"/>
        <v>758.0625</v>
      </c>
    </row>
    <row r="55381" spans="2:4" x14ac:dyDescent="0.25">
      <c r="B55381">
        <v>66</v>
      </c>
      <c r="C55381">
        <v>16179</v>
      </c>
      <c r="D55381">
        <f t="shared" si="870"/>
        <v>758.390625</v>
      </c>
    </row>
    <row r="55382" spans="2:4" x14ac:dyDescent="0.25">
      <c r="B55382">
        <v>66</v>
      </c>
      <c r="C55382">
        <v>16170</v>
      </c>
      <c r="D55382">
        <f t="shared" si="870"/>
        <v>757.96875</v>
      </c>
    </row>
    <row r="55383" spans="2:4" x14ac:dyDescent="0.25">
      <c r="B55383">
        <v>66</v>
      </c>
      <c r="C55383">
        <v>16181</v>
      </c>
      <c r="D55383">
        <f t="shared" si="870"/>
        <v>758.484375</v>
      </c>
    </row>
    <row r="55384" spans="2:4" x14ac:dyDescent="0.25">
      <c r="B55384">
        <v>66</v>
      </c>
      <c r="C55384">
        <v>16171</v>
      </c>
      <c r="D55384">
        <f t="shared" si="870"/>
        <v>758.015625</v>
      </c>
    </row>
    <row r="55385" spans="2:4" x14ac:dyDescent="0.25">
      <c r="B55385">
        <v>66</v>
      </c>
      <c r="C55385">
        <v>16180</v>
      </c>
      <c r="D55385">
        <f t="shared" si="870"/>
        <v>758.4375</v>
      </c>
    </row>
    <row r="55386" spans="2:4" x14ac:dyDescent="0.25">
      <c r="B55386">
        <v>66</v>
      </c>
      <c r="C55386">
        <v>16177</v>
      </c>
      <c r="D55386">
        <f t="shared" si="870"/>
        <v>758.296875</v>
      </c>
    </row>
    <row r="55387" spans="2:4" x14ac:dyDescent="0.25">
      <c r="B55387">
        <v>66</v>
      </c>
      <c r="C55387">
        <v>16172</v>
      </c>
      <c r="D55387">
        <f t="shared" si="870"/>
        <v>758.0625</v>
      </c>
    </row>
    <row r="55388" spans="2:4" x14ac:dyDescent="0.25">
      <c r="B55388">
        <v>66</v>
      </c>
      <c r="C55388">
        <v>16182</v>
      </c>
      <c r="D55388">
        <f t="shared" si="870"/>
        <v>758.53125</v>
      </c>
    </row>
    <row r="55389" spans="2:4" x14ac:dyDescent="0.25">
      <c r="B55389">
        <v>66</v>
      </c>
      <c r="C55389">
        <v>16171</v>
      </c>
      <c r="D55389">
        <f t="shared" si="870"/>
        <v>758.015625</v>
      </c>
    </row>
    <row r="55390" spans="2:4" x14ac:dyDescent="0.25">
      <c r="B55390">
        <v>66</v>
      </c>
      <c r="C55390">
        <v>16183</v>
      </c>
      <c r="D55390">
        <f t="shared" si="870"/>
        <v>758.578125</v>
      </c>
    </row>
    <row r="55391" spans="2:4" x14ac:dyDescent="0.25">
      <c r="B55391">
        <v>66</v>
      </c>
      <c r="C55391">
        <v>16173</v>
      </c>
      <c r="D55391">
        <f t="shared" si="870"/>
        <v>758.109375</v>
      </c>
    </row>
    <row r="55392" spans="2:4" x14ac:dyDescent="0.25">
      <c r="B55392">
        <v>66</v>
      </c>
      <c r="C55392">
        <v>16177</v>
      </c>
      <c r="D55392">
        <f t="shared" si="870"/>
        <v>758.296875</v>
      </c>
    </row>
    <row r="55393" spans="2:4" x14ac:dyDescent="0.25">
      <c r="B55393">
        <v>66</v>
      </c>
      <c r="C55393">
        <v>16180</v>
      </c>
      <c r="D55393">
        <f t="shared" si="870"/>
        <v>758.4375</v>
      </c>
    </row>
    <row r="55394" spans="2:4" x14ac:dyDescent="0.25">
      <c r="B55394">
        <v>66</v>
      </c>
      <c r="C55394">
        <v>16173</v>
      </c>
      <c r="D55394">
        <f t="shared" si="870"/>
        <v>758.109375</v>
      </c>
    </row>
    <row r="55395" spans="2:4" x14ac:dyDescent="0.25">
      <c r="B55395">
        <v>66</v>
      </c>
      <c r="C55395">
        <v>16181</v>
      </c>
      <c r="D55395">
        <f t="shared" si="870"/>
        <v>758.484375</v>
      </c>
    </row>
    <row r="55396" spans="2:4" x14ac:dyDescent="0.25">
      <c r="B55396">
        <v>66</v>
      </c>
      <c r="C55396">
        <v>16171</v>
      </c>
      <c r="D55396">
        <f t="shared" si="870"/>
        <v>758.015625</v>
      </c>
    </row>
    <row r="55397" spans="2:4" x14ac:dyDescent="0.25">
      <c r="B55397">
        <v>66</v>
      </c>
      <c r="C55397">
        <v>16180</v>
      </c>
      <c r="D55397">
        <f t="shared" si="870"/>
        <v>758.4375</v>
      </c>
    </row>
    <row r="55398" spans="2:4" x14ac:dyDescent="0.25">
      <c r="B55398">
        <v>66</v>
      </c>
      <c r="C55398">
        <v>16176</v>
      </c>
      <c r="D55398">
        <f t="shared" si="870"/>
        <v>758.25</v>
      </c>
    </row>
    <row r="55399" spans="2:4" x14ac:dyDescent="0.25">
      <c r="B55399">
        <v>66</v>
      </c>
      <c r="C55399">
        <v>16171</v>
      </c>
      <c r="D55399">
        <f t="shared" si="870"/>
        <v>758.015625</v>
      </c>
    </row>
    <row r="55400" spans="2:4" x14ac:dyDescent="0.25">
      <c r="B55400">
        <v>66</v>
      </c>
      <c r="C55400">
        <v>16179</v>
      </c>
      <c r="D55400">
        <f t="shared" si="870"/>
        <v>758.390625</v>
      </c>
    </row>
    <row r="55401" spans="2:4" x14ac:dyDescent="0.25">
      <c r="B55401">
        <v>66</v>
      </c>
      <c r="C55401">
        <v>16170</v>
      </c>
      <c r="D55401">
        <f t="shared" si="870"/>
        <v>757.96875</v>
      </c>
    </row>
    <row r="55402" spans="2:4" x14ac:dyDescent="0.25">
      <c r="B55402">
        <v>66</v>
      </c>
      <c r="C55402">
        <v>16181</v>
      </c>
      <c r="D55402">
        <f t="shared" si="870"/>
        <v>758.484375</v>
      </c>
    </row>
    <row r="55403" spans="2:4" x14ac:dyDescent="0.25">
      <c r="B55403">
        <v>66</v>
      </c>
      <c r="C55403">
        <v>16173</v>
      </c>
      <c r="D55403">
        <f t="shared" si="870"/>
        <v>758.109375</v>
      </c>
    </row>
    <row r="55404" spans="2:4" x14ac:dyDescent="0.25">
      <c r="B55404">
        <v>66</v>
      </c>
      <c r="C55404">
        <v>16179</v>
      </c>
      <c r="D55404">
        <f t="shared" si="870"/>
        <v>758.390625</v>
      </c>
    </row>
    <row r="55405" spans="2:4" x14ac:dyDescent="0.25">
      <c r="B55405">
        <v>66</v>
      </c>
      <c r="C55405">
        <v>16179</v>
      </c>
      <c r="D55405">
        <f t="shared" si="870"/>
        <v>758.390625</v>
      </c>
    </row>
    <row r="55406" spans="2:4" x14ac:dyDescent="0.25">
      <c r="B55406">
        <v>66</v>
      </c>
      <c r="C55406">
        <v>16173</v>
      </c>
      <c r="D55406">
        <f t="shared" si="870"/>
        <v>758.109375</v>
      </c>
    </row>
    <row r="55407" spans="2:4" x14ac:dyDescent="0.25">
      <c r="B55407">
        <v>66</v>
      </c>
      <c r="C55407">
        <v>16182</v>
      </c>
      <c r="D55407">
        <f t="shared" si="870"/>
        <v>758.53125</v>
      </c>
    </row>
    <row r="55408" spans="2:4" x14ac:dyDescent="0.25">
      <c r="B55408">
        <v>66</v>
      </c>
      <c r="C55408">
        <v>16171</v>
      </c>
      <c r="D55408">
        <f t="shared" si="870"/>
        <v>758.015625</v>
      </c>
    </row>
    <row r="55409" spans="2:4" x14ac:dyDescent="0.25">
      <c r="B55409">
        <v>66</v>
      </c>
      <c r="C55409">
        <v>16182</v>
      </c>
      <c r="D55409">
        <f t="shared" si="870"/>
        <v>758.53125</v>
      </c>
    </row>
    <row r="55410" spans="2:4" x14ac:dyDescent="0.25">
      <c r="B55410">
        <v>66</v>
      </c>
      <c r="C55410">
        <v>16173</v>
      </c>
      <c r="D55410">
        <f t="shared" si="870"/>
        <v>758.109375</v>
      </c>
    </row>
    <row r="55411" spans="2:4" x14ac:dyDescent="0.25">
      <c r="B55411">
        <v>66</v>
      </c>
      <c r="C55411">
        <v>16180</v>
      </c>
      <c r="D55411">
        <f t="shared" si="870"/>
        <v>758.4375</v>
      </c>
    </row>
    <row r="55412" spans="2:4" x14ac:dyDescent="0.25">
      <c r="B55412">
        <v>66</v>
      </c>
      <c r="C55412">
        <v>16176</v>
      </c>
      <c r="D55412">
        <f t="shared" si="870"/>
        <v>758.25</v>
      </c>
    </row>
    <row r="55413" spans="2:4" x14ac:dyDescent="0.25">
      <c r="B55413">
        <v>66</v>
      </c>
      <c r="C55413">
        <v>16171</v>
      </c>
      <c r="D55413">
        <f t="shared" si="870"/>
        <v>758.015625</v>
      </c>
    </row>
    <row r="55414" spans="2:4" x14ac:dyDescent="0.25">
      <c r="B55414">
        <v>66</v>
      </c>
      <c r="C55414">
        <v>16180</v>
      </c>
      <c r="D55414">
        <f t="shared" si="870"/>
        <v>758.4375</v>
      </c>
    </row>
    <row r="55415" spans="2:4" x14ac:dyDescent="0.25">
      <c r="B55415">
        <v>66</v>
      </c>
      <c r="C55415">
        <v>16169</v>
      </c>
      <c r="D55415">
        <f t="shared" si="870"/>
        <v>757.921875</v>
      </c>
    </row>
    <row r="55416" spans="2:4" x14ac:dyDescent="0.25">
      <c r="B55416">
        <v>66</v>
      </c>
      <c r="C55416">
        <v>16180</v>
      </c>
      <c r="D55416">
        <f t="shared" si="870"/>
        <v>758.4375</v>
      </c>
    </row>
    <row r="55417" spans="2:4" x14ac:dyDescent="0.25">
      <c r="B55417">
        <v>66</v>
      </c>
      <c r="C55417">
        <v>16172</v>
      </c>
      <c r="D55417">
        <f t="shared" si="870"/>
        <v>758.0625</v>
      </c>
    </row>
    <row r="55418" spans="2:4" x14ac:dyDescent="0.25">
      <c r="B55418">
        <v>66</v>
      </c>
      <c r="C55418">
        <v>16176</v>
      </c>
      <c r="D55418">
        <f t="shared" si="870"/>
        <v>758.25</v>
      </c>
    </row>
    <row r="55419" spans="2:4" x14ac:dyDescent="0.25">
      <c r="B55419">
        <v>66</v>
      </c>
      <c r="C55419">
        <v>16179</v>
      </c>
      <c r="D55419">
        <f t="shared" si="870"/>
        <v>758.390625</v>
      </c>
    </row>
    <row r="55420" spans="2:4" x14ac:dyDescent="0.25">
      <c r="B55420">
        <v>66</v>
      </c>
      <c r="C55420">
        <v>16170</v>
      </c>
      <c r="D55420">
        <f t="shared" si="870"/>
        <v>757.96875</v>
      </c>
    </row>
    <row r="55421" spans="2:4" x14ac:dyDescent="0.25">
      <c r="B55421">
        <v>66</v>
      </c>
      <c r="C55421">
        <v>16181</v>
      </c>
      <c r="D55421">
        <f t="shared" si="870"/>
        <v>758.484375</v>
      </c>
    </row>
    <row r="55422" spans="2:4" x14ac:dyDescent="0.25">
      <c r="B55422">
        <v>66</v>
      </c>
      <c r="C55422">
        <v>16171</v>
      </c>
      <c r="D55422">
        <f t="shared" si="870"/>
        <v>758.015625</v>
      </c>
    </row>
    <row r="55423" spans="2:4" x14ac:dyDescent="0.25">
      <c r="B55423">
        <v>66</v>
      </c>
      <c r="C55423">
        <v>16183</v>
      </c>
      <c r="D55423">
        <f t="shared" si="870"/>
        <v>758.578125</v>
      </c>
    </row>
    <row r="55424" spans="2:4" x14ac:dyDescent="0.25">
      <c r="B55424">
        <v>66</v>
      </c>
      <c r="C55424">
        <v>16176</v>
      </c>
      <c r="D55424">
        <f t="shared" si="870"/>
        <v>758.25</v>
      </c>
    </row>
    <row r="55425" spans="2:4" x14ac:dyDescent="0.25">
      <c r="B55425">
        <v>66</v>
      </c>
      <c r="C55425">
        <v>16175</v>
      </c>
      <c r="D55425">
        <f t="shared" si="870"/>
        <v>758.203125</v>
      </c>
    </row>
    <row r="55426" spans="2:4" x14ac:dyDescent="0.25">
      <c r="B55426">
        <v>66</v>
      </c>
      <c r="C55426">
        <v>16183</v>
      </c>
      <c r="D55426">
        <f t="shared" si="870"/>
        <v>758.578125</v>
      </c>
    </row>
    <row r="55427" spans="2:4" x14ac:dyDescent="0.25">
      <c r="B55427">
        <v>66</v>
      </c>
      <c r="C55427">
        <v>16170</v>
      </c>
      <c r="D55427">
        <f t="shared" si="870"/>
        <v>757.96875</v>
      </c>
    </row>
    <row r="55428" spans="2:4" x14ac:dyDescent="0.25">
      <c r="B55428">
        <v>66</v>
      </c>
      <c r="C55428">
        <v>16182</v>
      </c>
      <c r="D55428">
        <f t="shared" si="870"/>
        <v>758.53125</v>
      </c>
    </row>
    <row r="55429" spans="2:4" x14ac:dyDescent="0.25">
      <c r="B55429">
        <v>66</v>
      </c>
      <c r="C55429">
        <v>16170</v>
      </c>
      <c r="D55429">
        <f t="shared" si="870"/>
        <v>757.96875</v>
      </c>
    </row>
    <row r="55430" spans="2:4" x14ac:dyDescent="0.25">
      <c r="B55430">
        <v>66</v>
      </c>
      <c r="C55430">
        <v>16179</v>
      </c>
      <c r="D55430">
        <f t="shared" si="870"/>
        <v>758.390625</v>
      </c>
    </row>
    <row r="55431" spans="2:4" x14ac:dyDescent="0.25">
      <c r="B55431">
        <v>66</v>
      </c>
      <c r="C55431">
        <v>16177</v>
      </c>
      <c r="D55431">
        <f t="shared" si="870"/>
        <v>758.296875</v>
      </c>
    </row>
    <row r="55432" spans="2:4" x14ac:dyDescent="0.25">
      <c r="B55432">
        <v>66</v>
      </c>
      <c r="C55432">
        <v>16171</v>
      </c>
      <c r="D55432">
        <f t="shared" si="870"/>
        <v>758.015625</v>
      </c>
    </row>
    <row r="55433" spans="2:4" x14ac:dyDescent="0.25">
      <c r="B55433">
        <v>66</v>
      </c>
      <c r="C55433">
        <v>16179</v>
      </c>
      <c r="D55433">
        <f t="shared" ref="D55433:D55496" si="871">IF(MOD(B55433,16)&lt;6,C55433*0.1875/(2^MOD(B55433,16)),"aa")</f>
        <v>758.390625</v>
      </c>
    </row>
    <row r="55434" spans="2:4" x14ac:dyDescent="0.25">
      <c r="B55434">
        <v>66</v>
      </c>
      <c r="C55434">
        <v>16168</v>
      </c>
      <c r="D55434">
        <f t="shared" si="871"/>
        <v>757.875</v>
      </c>
    </row>
    <row r="55435" spans="2:4" x14ac:dyDescent="0.25">
      <c r="B55435">
        <v>66</v>
      </c>
      <c r="C55435">
        <v>16180</v>
      </c>
      <c r="D55435">
        <f t="shared" si="871"/>
        <v>758.4375</v>
      </c>
    </row>
    <row r="55436" spans="2:4" x14ac:dyDescent="0.25">
      <c r="B55436">
        <v>66</v>
      </c>
      <c r="C55436">
        <v>16172</v>
      </c>
      <c r="D55436">
        <f t="shared" si="871"/>
        <v>758.0625</v>
      </c>
    </row>
    <row r="55437" spans="2:4" x14ac:dyDescent="0.25">
      <c r="B55437">
        <v>66</v>
      </c>
      <c r="C55437">
        <v>16171</v>
      </c>
      <c r="D55437">
        <f t="shared" si="871"/>
        <v>758.015625</v>
      </c>
    </row>
    <row r="55438" spans="2:4" x14ac:dyDescent="0.25">
      <c r="B55438">
        <v>66</v>
      </c>
      <c r="C55438">
        <v>16181</v>
      </c>
      <c r="D55438">
        <f t="shared" si="871"/>
        <v>758.484375</v>
      </c>
    </row>
    <row r="55439" spans="2:4" x14ac:dyDescent="0.25">
      <c r="B55439">
        <v>66</v>
      </c>
      <c r="C55439">
        <v>16174</v>
      </c>
      <c r="D55439">
        <f t="shared" si="871"/>
        <v>758.15625</v>
      </c>
    </row>
    <row r="55440" spans="2:4" x14ac:dyDescent="0.25">
      <c r="B55440">
        <v>66</v>
      </c>
      <c r="C55440">
        <v>16174</v>
      </c>
      <c r="D55440">
        <f t="shared" si="871"/>
        <v>758.15625</v>
      </c>
    </row>
    <row r="55441" spans="2:4" x14ac:dyDescent="0.25">
      <c r="B55441">
        <v>66</v>
      </c>
      <c r="C55441">
        <v>16181</v>
      </c>
      <c r="D55441">
        <f t="shared" si="871"/>
        <v>758.484375</v>
      </c>
    </row>
    <row r="55442" spans="2:4" x14ac:dyDescent="0.25">
      <c r="B55442">
        <v>66</v>
      </c>
      <c r="C55442">
        <v>16171</v>
      </c>
      <c r="D55442">
        <f t="shared" si="871"/>
        <v>758.015625</v>
      </c>
    </row>
    <row r="55443" spans="2:4" x14ac:dyDescent="0.25">
      <c r="B55443">
        <v>66</v>
      </c>
      <c r="C55443">
        <v>16182</v>
      </c>
      <c r="D55443">
        <f t="shared" si="871"/>
        <v>758.53125</v>
      </c>
    </row>
    <row r="55444" spans="2:4" x14ac:dyDescent="0.25">
      <c r="B55444">
        <v>66</v>
      </c>
      <c r="C55444">
        <v>16173</v>
      </c>
      <c r="D55444">
        <f t="shared" si="871"/>
        <v>758.109375</v>
      </c>
    </row>
    <row r="55445" spans="2:4" x14ac:dyDescent="0.25">
      <c r="B55445">
        <v>66</v>
      </c>
      <c r="C55445">
        <v>16175</v>
      </c>
      <c r="D55445">
        <f t="shared" si="871"/>
        <v>758.203125</v>
      </c>
    </row>
    <row r="55446" spans="2:4" x14ac:dyDescent="0.25">
      <c r="B55446">
        <v>66</v>
      </c>
      <c r="C55446">
        <v>16179</v>
      </c>
      <c r="D55446">
        <f t="shared" si="871"/>
        <v>758.390625</v>
      </c>
    </row>
    <row r="55447" spans="2:4" x14ac:dyDescent="0.25">
      <c r="B55447">
        <v>66</v>
      </c>
      <c r="C55447">
        <v>16171</v>
      </c>
      <c r="D55447">
        <f t="shared" si="871"/>
        <v>758.015625</v>
      </c>
    </row>
    <row r="55448" spans="2:4" x14ac:dyDescent="0.25">
      <c r="B55448">
        <v>66</v>
      </c>
      <c r="C55448">
        <v>16178</v>
      </c>
      <c r="D55448">
        <f t="shared" si="871"/>
        <v>758.34375</v>
      </c>
    </row>
    <row r="55449" spans="2:4" x14ac:dyDescent="0.25">
      <c r="B55449">
        <v>66</v>
      </c>
      <c r="C55449">
        <v>16169</v>
      </c>
      <c r="D55449">
        <f t="shared" si="871"/>
        <v>757.921875</v>
      </c>
    </row>
    <row r="55450" spans="2:4" x14ac:dyDescent="0.25">
      <c r="B55450">
        <v>66</v>
      </c>
      <c r="C55450">
        <v>16179</v>
      </c>
      <c r="D55450">
        <f t="shared" si="871"/>
        <v>758.390625</v>
      </c>
    </row>
    <row r="55451" spans="2:4" x14ac:dyDescent="0.25">
      <c r="B55451">
        <v>66</v>
      </c>
      <c r="C55451">
        <v>16172</v>
      </c>
      <c r="D55451">
        <f t="shared" si="871"/>
        <v>758.0625</v>
      </c>
    </row>
    <row r="55452" spans="2:4" x14ac:dyDescent="0.25">
      <c r="B55452">
        <v>66</v>
      </c>
      <c r="C55452">
        <v>16171</v>
      </c>
      <c r="D55452">
        <f t="shared" si="871"/>
        <v>758.015625</v>
      </c>
    </row>
    <row r="55453" spans="2:4" x14ac:dyDescent="0.25">
      <c r="B55453">
        <v>66</v>
      </c>
      <c r="C55453">
        <v>16179</v>
      </c>
      <c r="D55453">
        <f t="shared" si="871"/>
        <v>758.390625</v>
      </c>
    </row>
    <row r="55454" spans="2:4" x14ac:dyDescent="0.25">
      <c r="B55454">
        <v>66</v>
      </c>
      <c r="C55454">
        <v>16169</v>
      </c>
      <c r="D55454">
        <f t="shared" si="871"/>
        <v>757.921875</v>
      </c>
    </row>
    <row r="55455" spans="2:4" x14ac:dyDescent="0.25">
      <c r="B55455">
        <v>66</v>
      </c>
      <c r="C55455">
        <v>16181</v>
      </c>
      <c r="D55455">
        <f t="shared" si="871"/>
        <v>758.484375</v>
      </c>
    </row>
    <row r="55456" spans="2:4" x14ac:dyDescent="0.25">
      <c r="B55456">
        <v>66</v>
      </c>
      <c r="C55456">
        <v>16170</v>
      </c>
      <c r="D55456">
        <f t="shared" si="871"/>
        <v>757.96875</v>
      </c>
    </row>
    <row r="55457" spans="2:4" x14ac:dyDescent="0.25">
      <c r="B55457">
        <v>66</v>
      </c>
      <c r="C55457">
        <v>16181</v>
      </c>
      <c r="D55457">
        <f t="shared" si="871"/>
        <v>758.484375</v>
      </c>
    </row>
    <row r="55458" spans="2:4" x14ac:dyDescent="0.25">
      <c r="B55458">
        <v>66</v>
      </c>
      <c r="C55458">
        <v>16175</v>
      </c>
      <c r="D55458">
        <f t="shared" si="871"/>
        <v>758.203125</v>
      </c>
    </row>
    <row r="55459" spans="2:4" x14ac:dyDescent="0.25">
      <c r="B55459">
        <v>66</v>
      </c>
      <c r="C55459">
        <v>16172</v>
      </c>
      <c r="D55459">
        <f t="shared" si="871"/>
        <v>758.0625</v>
      </c>
    </row>
    <row r="55460" spans="2:4" x14ac:dyDescent="0.25">
      <c r="B55460">
        <v>66</v>
      </c>
      <c r="C55460">
        <v>16181</v>
      </c>
      <c r="D55460">
        <f t="shared" si="871"/>
        <v>758.484375</v>
      </c>
    </row>
    <row r="55461" spans="2:4" x14ac:dyDescent="0.25">
      <c r="B55461">
        <v>66</v>
      </c>
      <c r="C55461">
        <v>16169</v>
      </c>
      <c r="D55461">
        <f t="shared" si="871"/>
        <v>757.921875</v>
      </c>
    </row>
    <row r="55462" spans="2:4" x14ac:dyDescent="0.25">
      <c r="B55462">
        <v>66</v>
      </c>
      <c r="C55462">
        <v>16181</v>
      </c>
      <c r="D55462">
        <f t="shared" si="871"/>
        <v>758.484375</v>
      </c>
    </row>
    <row r="55463" spans="2:4" x14ac:dyDescent="0.25">
      <c r="B55463">
        <v>66</v>
      </c>
      <c r="C55463">
        <v>16172</v>
      </c>
      <c r="D55463">
        <f t="shared" si="871"/>
        <v>758.0625</v>
      </c>
    </row>
    <row r="55464" spans="2:4" x14ac:dyDescent="0.25">
      <c r="B55464">
        <v>66</v>
      </c>
      <c r="C55464">
        <v>16175</v>
      </c>
      <c r="D55464">
        <f t="shared" si="871"/>
        <v>758.203125</v>
      </c>
    </row>
    <row r="55465" spans="2:4" x14ac:dyDescent="0.25">
      <c r="B55465">
        <v>66</v>
      </c>
      <c r="C55465">
        <v>16175</v>
      </c>
      <c r="D55465">
        <f t="shared" si="871"/>
        <v>758.203125</v>
      </c>
    </row>
    <row r="55466" spans="2:4" x14ac:dyDescent="0.25">
      <c r="B55466">
        <v>66</v>
      </c>
      <c r="C55466">
        <v>16169</v>
      </c>
      <c r="D55466">
        <f t="shared" si="871"/>
        <v>757.921875</v>
      </c>
    </row>
    <row r="55467" spans="2:4" x14ac:dyDescent="0.25">
      <c r="B55467">
        <v>66</v>
      </c>
      <c r="C55467">
        <v>16180</v>
      </c>
      <c r="D55467">
        <f t="shared" si="871"/>
        <v>758.4375</v>
      </c>
    </row>
    <row r="55468" spans="2:4" x14ac:dyDescent="0.25">
      <c r="B55468">
        <v>66</v>
      </c>
      <c r="C55468">
        <v>16169</v>
      </c>
      <c r="D55468">
        <f t="shared" si="871"/>
        <v>757.921875</v>
      </c>
    </row>
    <row r="55469" spans="2:4" x14ac:dyDescent="0.25">
      <c r="B55469">
        <v>66</v>
      </c>
      <c r="C55469">
        <v>16179</v>
      </c>
      <c r="D55469">
        <f t="shared" si="871"/>
        <v>758.390625</v>
      </c>
    </row>
    <row r="55470" spans="2:4" x14ac:dyDescent="0.25">
      <c r="B55470">
        <v>66</v>
      </c>
      <c r="C55470">
        <v>16176</v>
      </c>
      <c r="D55470">
        <f t="shared" si="871"/>
        <v>758.25</v>
      </c>
    </row>
    <row r="55471" spans="2:4" x14ac:dyDescent="0.25">
      <c r="B55471">
        <v>66</v>
      </c>
      <c r="C55471">
        <v>16172</v>
      </c>
      <c r="D55471">
        <f t="shared" si="871"/>
        <v>758.0625</v>
      </c>
    </row>
    <row r="55472" spans="2:4" x14ac:dyDescent="0.25">
      <c r="B55472">
        <v>66</v>
      </c>
      <c r="C55472">
        <v>16182</v>
      </c>
      <c r="D55472">
        <f t="shared" si="871"/>
        <v>758.53125</v>
      </c>
    </row>
    <row r="55473" spans="2:4" x14ac:dyDescent="0.25">
      <c r="B55473">
        <v>66</v>
      </c>
      <c r="C55473">
        <v>16172</v>
      </c>
      <c r="D55473">
        <f t="shared" si="871"/>
        <v>758.0625</v>
      </c>
    </row>
    <row r="55474" spans="2:4" x14ac:dyDescent="0.25">
      <c r="B55474">
        <v>66</v>
      </c>
      <c r="C55474">
        <v>16183</v>
      </c>
      <c r="D55474">
        <f t="shared" si="871"/>
        <v>758.578125</v>
      </c>
    </row>
    <row r="55475" spans="2:4" x14ac:dyDescent="0.25">
      <c r="B55475">
        <v>66</v>
      </c>
      <c r="C55475">
        <v>16170</v>
      </c>
      <c r="D55475">
        <f t="shared" si="871"/>
        <v>757.96875</v>
      </c>
    </row>
    <row r="55476" spans="2:4" x14ac:dyDescent="0.25">
      <c r="B55476">
        <v>66</v>
      </c>
      <c r="C55476">
        <v>16182</v>
      </c>
      <c r="D55476">
        <f t="shared" si="871"/>
        <v>758.53125</v>
      </c>
    </row>
    <row r="55477" spans="2:4" x14ac:dyDescent="0.25">
      <c r="B55477">
        <v>66</v>
      </c>
      <c r="C55477">
        <v>16171</v>
      </c>
      <c r="D55477">
        <f t="shared" si="871"/>
        <v>758.015625</v>
      </c>
    </row>
    <row r="55478" spans="2:4" x14ac:dyDescent="0.25">
      <c r="B55478">
        <v>66</v>
      </c>
      <c r="C55478">
        <v>16182</v>
      </c>
      <c r="D55478">
        <f t="shared" si="871"/>
        <v>758.53125</v>
      </c>
    </row>
    <row r="55479" spans="2:4" x14ac:dyDescent="0.25">
      <c r="B55479">
        <v>66</v>
      </c>
      <c r="C55479">
        <v>16173</v>
      </c>
      <c r="D55479">
        <f t="shared" si="871"/>
        <v>758.109375</v>
      </c>
    </row>
    <row r="55480" spans="2:4" x14ac:dyDescent="0.25">
      <c r="B55480">
        <v>66</v>
      </c>
      <c r="C55480">
        <v>16175</v>
      </c>
      <c r="D55480">
        <f t="shared" si="871"/>
        <v>758.203125</v>
      </c>
    </row>
    <row r="55481" spans="2:4" x14ac:dyDescent="0.25">
      <c r="B55481">
        <v>66</v>
      </c>
      <c r="C55481">
        <v>16177</v>
      </c>
      <c r="D55481">
        <f t="shared" si="871"/>
        <v>758.296875</v>
      </c>
    </row>
    <row r="55482" spans="2:4" x14ac:dyDescent="0.25">
      <c r="B55482">
        <v>66</v>
      </c>
      <c r="C55482">
        <v>16168</v>
      </c>
      <c r="D55482">
        <f t="shared" si="871"/>
        <v>757.875</v>
      </c>
    </row>
    <row r="55483" spans="2:4" x14ac:dyDescent="0.25">
      <c r="B55483">
        <v>66</v>
      </c>
      <c r="C55483">
        <v>16179</v>
      </c>
      <c r="D55483">
        <f t="shared" si="871"/>
        <v>758.390625</v>
      </c>
    </row>
    <row r="55484" spans="2:4" x14ac:dyDescent="0.25">
      <c r="B55484">
        <v>66</v>
      </c>
      <c r="C55484">
        <v>16168</v>
      </c>
      <c r="D55484">
        <f t="shared" si="871"/>
        <v>757.875</v>
      </c>
    </row>
    <row r="55485" spans="2:4" x14ac:dyDescent="0.25">
      <c r="B55485">
        <v>66</v>
      </c>
      <c r="C55485">
        <v>16179</v>
      </c>
      <c r="D55485">
        <f t="shared" si="871"/>
        <v>758.390625</v>
      </c>
    </row>
    <row r="55486" spans="2:4" x14ac:dyDescent="0.25">
      <c r="B55486">
        <v>66</v>
      </c>
      <c r="C55486">
        <v>16171</v>
      </c>
      <c r="D55486">
        <f t="shared" si="871"/>
        <v>758.015625</v>
      </c>
    </row>
    <row r="55487" spans="2:4" x14ac:dyDescent="0.25">
      <c r="B55487">
        <v>66</v>
      </c>
      <c r="C55487">
        <v>16177</v>
      </c>
      <c r="D55487">
        <f t="shared" si="871"/>
        <v>758.296875</v>
      </c>
    </row>
    <row r="55488" spans="2:4" x14ac:dyDescent="0.25">
      <c r="B55488">
        <v>66</v>
      </c>
      <c r="C55488">
        <v>16178</v>
      </c>
      <c r="D55488">
        <f t="shared" si="871"/>
        <v>758.34375</v>
      </c>
    </row>
    <row r="55489" spans="2:4" x14ac:dyDescent="0.25">
      <c r="B55489">
        <v>66</v>
      </c>
      <c r="C55489">
        <v>16171</v>
      </c>
      <c r="D55489">
        <f t="shared" si="871"/>
        <v>758.015625</v>
      </c>
    </row>
    <row r="55490" spans="2:4" x14ac:dyDescent="0.25">
      <c r="B55490">
        <v>66</v>
      </c>
      <c r="C55490">
        <v>16179</v>
      </c>
      <c r="D55490">
        <f t="shared" si="871"/>
        <v>758.390625</v>
      </c>
    </row>
    <row r="55491" spans="2:4" x14ac:dyDescent="0.25">
      <c r="B55491">
        <v>66</v>
      </c>
      <c r="C55491">
        <v>16171</v>
      </c>
      <c r="D55491">
        <f t="shared" si="871"/>
        <v>758.015625</v>
      </c>
    </row>
    <row r="55492" spans="2:4" x14ac:dyDescent="0.25">
      <c r="B55492">
        <v>66</v>
      </c>
      <c r="C55492">
        <v>16181</v>
      </c>
      <c r="D55492">
        <f t="shared" si="871"/>
        <v>758.484375</v>
      </c>
    </row>
    <row r="55493" spans="2:4" x14ac:dyDescent="0.25">
      <c r="B55493">
        <v>66</v>
      </c>
      <c r="C55493">
        <v>16172</v>
      </c>
      <c r="D55493">
        <f t="shared" si="871"/>
        <v>758.0625</v>
      </c>
    </row>
    <row r="55494" spans="2:4" x14ac:dyDescent="0.25">
      <c r="B55494">
        <v>66</v>
      </c>
      <c r="C55494">
        <v>16178</v>
      </c>
      <c r="D55494">
        <f t="shared" si="871"/>
        <v>758.34375</v>
      </c>
    </row>
    <row r="55495" spans="2:4" x14ac:dyDescent="0.25">
      <c r="B55495">
        <v>66</v>
      </c>
      <c r="C55495">
        <v>16178</v>
      </c>
      <c r="D55495">
        <f t="shared" si="871"/>
        <v>758.34375</v>
      </c>
    </row>
    <row r="55496" spans="2:4" x14ac:dyDescent="0.25">
      <c r="B55496">
        <v>66</v>
      </c>
      <c r="C55496">
        <v>16170</v>
      </c>
      <c r="D55496">
        <f t="shared" si="871"/>
        <v>757.96875</v>
      </c>
    </row>
    <row r="55497" spans="2:4" x14ac:dyDescent="0.25">
      <c r="B55497">
        <v>66</v>
      </c>
      <c r="C55497">
        <v>16180</v>
      </c>
      <c r="D55497">
        <f t="shared" ref="D55497:D55560" si="872">IF(MOD(B55497,16)&lt;6,C55497*0.1875/(2^MOD(B55497,16)),"aa")</f>
        <v>758.4375</v>
      </c>
    </row>
    <row r="55498" spans="2:4" x14ac:dyDescent="0.25">
      <c r="B55498">
        <v>66</v>
      </c>
      <c r="C55498">
        <v>16172</v>
      </c>
      <c r="D55498">
        <f t="shared" si="872"/>
        <v>758.0625</v>
      </c>
    </row>
    <row r="55499" spans="2:4" x14ac:dyDescent="0.25">
      <c r="B55499">
        <v>66</v>
      </c>
      <c r="C55499">
        <v>16170</v>
      </c>
      <c r="D55499">
        <f t="shared" si="872"/>
        <v>757.96875</v>
      </c>
    </row>
    <row r="55500" spans="2:4" x14ac:dyDescent="0.25">
      <c r="B55500">
        <v>66</v>
      </c>
      <c r="C55500">
        <v>16179</v>
      </c>
      <c r="D55500">
        <f t="shared" si="872"/>
        <v>758.390625</v>
      </c>
    </row>
    <row r="55501" spans="2:4" x14ac:dyDescent="0.25">
      <c r="B55501">
        <v>66</v>
      </c>
      <c r="C55501">
        <v>16168</v>
      </c>
      <c r="D55501">
        <f t="shared" si="872"/>
        <v>757.875</v>
      </c>
    </row>
    <row r="55502" spans="2:4" x14ac:dyDescent="0.25">
      <c r="B55502">
        <v>66</v>
      </c>
      <c r="C55502">
        <v>16179</v>
      </c>
      <c r="D55502">
        <f t="shared" si="872"/>
        <v>758.390625</v>
      </c>
    </row>
    <row r="55503" spans="2:4" x14ac:dyDescent="0.25">
      <c r="B55503">
        <v>66</v>
      </c>
      <c r="C55503">
        <v>16171</v>
      </c>
      <c r="D55503">
        <f t="shared" si="872"/>
        <v>758.015625</v>
      </c>
    </row>
    <row r="55504" spans="2:4" x14ac:dyDescent="0.25">
      <c r="B55504">
        <v>66</v>
      </c>
      <c r="C55504">
        <v>16171</v>
      </c>
      <c r="D55504">
        <f t="shared" si="872"/>
        <v>758.015625</v>
      </c>
    </row>
    <row r="55505" spans="2:4" x14ac:dyDescent="0.25">
      <c r="B55505">
        <v>66</v>
      </c>
      <c r="C55505">
        <v>16179</v>
      </c>
      <c r="D55505">
        <f t="shared" si="872"/>
        <v>758.390625</v>
      </c>
    </row>
    <row r="55506" spans="2:4" x14ac:dyDescent="0.25">
      <c r="B55506">
        <v>66</v>
      </c>
      <c r="C55506">
        <v>16169</v>
      </c>
      <c r="D55506">
        <f t="shared" si="872"/>
        <v>757.921875</v>
      </c>
    </row>
    <row r="55507" spans="2:4" x14ac:dyDescent="0.25">
      <c r="B55507">
        <v>66</v>
      </c>
      <c r="C55507">
        <v>16181</v>
      </c>
      <c r="D55507">
        <f t="shared" si="872"/>
        <v>758.484375</v>
      </c>
    </row>
    <row r="55508" spans="2:4" x14ac:dyDescent="0.25">
      <c r="B55508">
        <v>66</v>
      </c>
      <c r="C55508">
        <v>16172</v>
      </c>
      <c r="D55508">
        <f t="shared" si="872"/>
        <v>758.0625</v>
      </c>
    </row>
    <row r="55509" spans="2:4" x14ac:dyDescent="0.25">
      <c r="B55509">
        <v>66</v>
      </c>
      <c r="C55509">
        <v>16178</v>
      </c>
      <c r="D55509">
        <f t="shared" si="872"/>
        <v>758.34375</v>
      </c>
    </row>
    <row r="55510" spans="2:4" x14ac:dyDescent="0.25">
      <c r="B55510">
        <v>66</v>
      </c>
      <c r="C55510">
        <v>16180</v>
      </c>
      <c r="D55510">
        <f t="shared" si="872"/>
        <v>758.4375</v>
      </c>
    </row>
    <row r="55511" spans="2:4" x14ac:dyDescent="0.25">
      <c r="B55511">
        <v>66</v>
      </c>
      <c r="C55511">
        <v>16171</v>
      </c>
      <c r="D55511">
        <f t="shared" si="872"/>
        <v>758.015625</v>
      </c>
    </row>
    <row r="55512" spans="2:4" x14ac:dyDescent="0.25">
      <c r="B55512">
        <v>66</v>
      </c>
      <c r="C55512">
        <v>16180</v>
      </c>
      <c r="D55512">
        <f t="shared" si="872"/>
        <v>758.4375</v>
      </c>
    </row>
    <row r="55513" spans="2:4" x14ac:dyDescent="0.25">
      <c r="B55513">
        <v>66</v>
      </c>
      <c r="C55513">
        <v>16170</v>
      </c>
      <c r="D55513">
        <f t="shared" si="872"/>
        <v>757.96875</v>
      </c>
    </row>
    <row r="55514" spans="2:4" x14ac:dyDescent="0.25">
      <c r="B55514">
        <v>66</v>
      </c>
      <c r="C55514">
        <v>16179</v>
      </c>
      <c r="D55514">
        <f t="shared" si="872"/>
        <v>758.390625</v>
      </c>
    </row>
    <row r="55515" spans="2:4" x14ac:dyDescent="0.25">
      <c r="B55515">
        <v>66</v>
      </c>
      <c r="C55515">
        <v>16171</v>
      </c>
      <c r="D55515">
        <f t="shared" si="872"/>
        <v>758.015625</v>
      </c>
    </row>
    <row r="55516" spans="2:4" x14ac:dyDescent="0.25">
      <c r="B55516">
        <v>66</v>
      </c>
      <c r="C55516">
        <v>16172</v>
      </c>
      <c r="D55516">
        <f t="shared" si="872"/>
        <v>758.0625</v>
      </c>
    </row>
    <row r="55517" spans="2:4" x14ac:dyDescent="0.25">
      <c r="B55517">
        <v>66</v>
      </c>
      <c r="C55517">
        <v>16178</v>
      </c>
      <c r="D55517">
        <f t="shared" si="872"/>
        <v>758.34375</v>
      </c>
    </row>
    <row r="55518" spans="2:4" x14ac:dyDescent="0.25">
      <c r="B55518">
        <v>66</v>
      </c>
      <c r="C55518">
        <v>16168</v>
      </c>
      <c r="D55518">
        <f t="shared" si="872"/>
        <v>757.875</v>
      </c>
    </row>
    <row r="55519" spans="2:4" x14ac:dyDescent="0.25">
      <c r="B55519">
        <v>66</v>
      </c>
      <c r="C55519">
        <v>16179</v>
      </c>
      <c r="D55519">
        <f t="shared" si="872"/>
        <v>758.390625</v>
      </c>
    </row>
    <row r="55520" spans="2:4" x14ac:dyDescent="0.25">
      <c r="B55520">
        <v>66</v>
      </c>
      <c r="C55520">
        <v>16170</v>
      </c>
      <c r="D55520">
        <f t="shared" si="872"/>
        <v>757.96875</v>
      </c>
    </row>
    <row r="55521" spans="2:4" x14ac:dyDescent="0.25">
      <c r="B55521">
        <v>66</v>
      </c>
      <c r="C55521">
        <v>16176</v>
      </c>
      <c r="D55521">
        <f t="shared" si="872"/>
        <v>758.25</v>
      </c>
    </row>
    <row r="55522" spans="2:4" x14ac:dyDescent="0.25">
      <c r="B55522">
        <v>66</v>
      </c>
      <c r="C55522">
        <v>16177</v>
      </c>
      <c r="D55522">
        <f t="shared" si="872"/>
        <v>758.296875</v>
      </c>
    </row>
    <row r="55523" spans="2:4" x14ac:dyDescent="0.25">
      <c r="B55523">
        <v>66</v>
      </c>
      <c r="C55523">
        <v>16169</v>
      </c>
      <c r="D55523">
        <f t="shared" si="872"/>
        <v>757.921875</v>
      </c>
    </row>
    <row r="55524" spans="2:4" x14ac:dyDescent="0.25">
      <c r="B55524">
        <v>66</v>
      </c>
      <c r="C55524">
        <v>16180</v>
      </c>
      <c r="D55524">
        <f t="shared" si="872"/>
        <v>758.4375</v>
      </c>
    </row>
    <row r="55525" spans="2:4" x14ac:dyDescent="0.25">
      <c r="B55525">
        <v>66</v>
      </c>
      <c r="C55525">
        <v>16173</v>
      </c>
      <c r="D55525">
        <f t="shared" si="872"/>
        <v>758.109375</v>
      </c>
    </row>
    <row r="55526" spans="2:4" x14ac:dyDescent="0.25">
      <c r="B55526">
        <v>66</v>
      </c>
      <c r="C55526">
        <v>16172</v>
      </c>
      <c r="D55526">
        <f t="shared" si="872"/>
        <v>758.0625</v>
      </c>
    </row>
    <row r="55527" spans="2:4" x14ac:dyDescent="0.25">
      <c r="B55527">
        <v>66</v>
      </c>
      <c r="C55527">
        <v>16181</v>
      </c>
      <c r="D55527">
        <f t="shared" si="872"/>
        <v>758.484375</v>
      </c>
    </row>
    <row r="55528" spans="2:4" x14ac:dyDescent="0.25">
      <c r="B55528">
        <v>66</v>
      </c>
      <c r="C55528">
        <v>16170</v>
      </c>
      <c r="D55528">
        <f t="shared" si="872"/>
        <v>757.96875</v>
      </c>
    </row>
    <row r="55529" spans="2:4" x14ac:dyDescent="0.25">
      <c r="B55529">
        <v>66</v>
      </c>
      <c r="C55529">
        <v>16180</v>
      </c>
      <c r="D55529">
        <f t="shared" si="872"/>
        <v>758.4375</v>
      </c>
    </row>
    <row r="55530" spans="2:4" x14ac:dyDescent="0.25">
      <c r="B55530">
        <v>66</v>
      </c>
      <c r="C55530">
        <v>16174</v>
      </c>
      <c r="D55530">
        <f t="shared" si="872"/>
        <v>758.15625</v>
      </c>
    </row>
    <row r="55531" spans="2:4" x14ac:dyDescent="0.25">
      <c r="B55531">
        <v>66</v>
      </c>
      <c r="C55531">
        <v>16168</v>
      </c>
      <c r="D55531">
        <f t="shared" si="872"/>
        <v>757.875</v>
      </c>
    </row>
    <row r="55532" spans="2:4" x14ac:dyDescent="0.25">
      <c r="B55532">
        <v>66</v>
      </c>
      <c r="C55532">
        <v>16179</v>
      </c>
      <c r="D55532">
        <f t="shared" si="872"/>
        <v>758.390625</v>
      </c>
    </row>
    <row r="55533" spans="2:4" x14ac:dyDescent="0.25">
      <c r="B55533">
        <v>66</v>
      </c>
      <c r="C55533">
        <v>16172</v>
      </c>
      <c r="D55533">
        <f t="shared" si="872"/>
        <v>758.0625</v>
      </c>
    </row>
    <row r="55534" spans="2:4" x14ac:dyDescent="0.25">
      <c r="B55534">
        <v>66</v>
      </c>
      <c r="C55534">
        <v>16170</v>
      </c>
      <c r="D55534">
        <f t="shared" si="872"/>
        <v>757.96875</v>
      </c>
    </row>
    <row r="55535" spans="2:4" x14ac:dyDescent="0.25">
      <c r="B55535">
        <v>66</v>
      </c>
      <c r="C55535">
        <v>16178</v>
      </c>
      <c r="D55535">
        <f t="shared" si="872"/>
        <v>758.34375</v>
      </c>
    </row>
    <row r="55536" spans="2:4" x14ac:dyDescent="0.25">
      <c r="B55536">
        <v>66</v>
      </c>
      <c r="C55536">
        <v>16169</v>
      </c>
      <c r="D55536">
        <f t="shared" si="872"/>
        <v>757.921875</v>
      </c>
    </row>
    <row r="55537" spans="2:4" x14ac:dyDescent="0.25">
      <c r="B55537">
        <v>66</v>
      </c>
      <c r="C55537">
        <v>16180</v>
      </c>
      <c r="D55537">
        <f t="shared" si="872"/>
        <v>758.4375</v>
      </c>
    </row>
    <row r="55538" spans="2:4" x14ac:dyDescent="0.25">
      <c r="B55538">
        <v>66</v>
      </c>
      <c r="C55538">
        <v>16175</v>
      </c>
      <c r="D55538">
        <f t="shared" si="872"/>
        <v>758.203125</v>
      </c>
    </row>
    <row r="55539" spans="2:4" x14ac:dyDescent="0.25">
      <c r="B55539">
        <v>66</v>
      </c>
      <c r="C55539">
        <v>16171</v>
      </c>
      <c r="D55539">
        <f t="shared" si="872"/>
        <v>758.015625</v>
      </c>
    </row>
    <row r="55540" spans="2:4" x14ac:dyDescent="0.25">
      <c r="B55540">
        <v>66</v>
      </c>
      <c r="C55540">
        <v>16182</v>
      </c>
      <c r="D55540">
        <f t="shared" si="872"/>
        <v>758.53125</v>
      </c>
    </row>
    <row r="55541" spans="2:4" x14ac:dyDescent="0.25">
      <c r="B55541">
        <v>66</v>
      </c>
      <c r="C55541">
        <v>16173</v>
      </c>
      <c r="D55541">
        <f t="shared" si="872"/>
        <v>758.109375</v>
      </c>
    </row>
    <row r="55542" spans="2:4" x14ac:dyDescent="0.25">
      <c r="B55542">
        <v>66</v>
      </c>
      <c r="C55542">
        <v>16172</v>
      </c>
      <c r="D55542">
        <f t="shared" si="872"/>
        <v>758.0625</v>
      </c>
    </row>
    <row r="55543" spans="2:4" x14ac:dyDescent="0.25">
      <c r="B55543">
        <v>66</v>
      </c>
      <c r="C55543">
        <v>16182</v>
      </c>
      <c r="D55543">
        <f t="shared" si="872"/>
        <v>758.53125</v>
      </c>
    </row>
    <row r="55544" spans="2:4" x14ac:dyDescent="0.25">
      <c r="B55544">
        <v>66</v>
      </c>
      <c r="C55544">
        <v>16170</v>
      </c>
      <c r="D55544">
        <f t="shared" si="872"/>
        <v>757.96875</v>
      </c>
    </row>
    <row r="55545" spans="2:4" x14ac:dyDescent="0.25">
      <c r="B55545">
        <v>66</v>
      </c>
      <c r="C55545">
        <v>16181</v>
      </c>
      <c r="D55545">
        <f t="shared" si="872"/>
        <v>758.484375</v>
      </c>
    </row>
    <row r="55546" spans="2:4" x14ac:dyDescent="0.25">
      <c r="B55546">
        <v>66</v>
      </c>
      <c r="C55546">
        <v>16177</v>
      </c>
      <c r="D55546">
        <f t="shared" si="872"/>
        <v>758.296875</v>
      </c>
    </row>
    <row r="55547" spans="2:4" x14ac:dyDescent="0.25">
      <c r="B55547">
        <v>66</v>
      </c>
      <c r="C55547">
        <v>16170</v>
      </c>
      <c r="D55547">
        <f t="shared" si="872"/>
        <v>757.96875</v>
      </c>
    </row>
    <row r="55548" spans="2:4" x14ac:dyDescent="0.25">
      <c r="B55548">
        <v>66</v>
      </c>
      <c r="C55548">
        <v>16179</v>
      </c>
      <c r="D55548">
        <f t="shared" si="872"/>
        <v>758.390625</v>
      </c>
    </row>
    <row r="55549" spans="2:4" x14ac:dyDescent="0.25">
      <c r="B55549">
        <v>66</v>
      </c>
      <c r="C55549">
        <v>16173</v>
      </c>
      <c r="D55549">
        <f t="shared" si="872"/>
        <v>758.109375</v>
      </c>
    </row>
    <row r="55550" spans="2:4" x14ac:dyDescent="0.25">
      <c r="B55550">
        <v>66</v>
      </c>
      <c r="C55550">
        <v>16168</v>
      </c>
      <c r="D55550">
        <f t="shared" si="872"/>
        <v>757.875</v>
      </c>
    </row>
    <row r="55551" spans="2:4" x14ac:dyDescent="0.25">
      <c r="B55551">
        <v>66</v>
      </c>
      <c r="C55551">
        <v>16177</v>
      </c>
      <c r="D55551">
        <f t="shared" si="872"/>
        <v>758.296875</v>
      </c>
    </row>
    <row r="55552" spans="2:4" x14ac:dyDescent="0.25">
      <c r="B55552">
        <v>66</v>
      </c>
      <c r="C55552">
        <v>16169</v>
      </c>
      <c r="D55552">
        <f t="shared" si="872"/>
        <v>757.921875</v>
      </c>
    </row>
    <row r="55553" spans="2:4" x14ac:dyDescent="0.25">
      <c r="B55553">
        <v>66</v>
      </c>
      <c r="C55553">
        <v>16175</v>
      </c>
      <c r="D55553">
        <f t="shared" si="872"/>
        <v>758.203125</v>
      </c>
    </row>
    <row r="55554" spans="2:4" x14ac:dyDescent="0.25">
      <c r="B55554">
        <v>66</v>
      </c>
      <c r="C55554">
        <v>16176</v>
      </c>
      <c r="D55554">
        <f t="shared" si="872"/>
        <v>758.25</v>
      </c>
    </row>
    <row r="55555" spans="2:4" x14ac:dyDescent="0.25">
      <c r="B55555">
        <v>66</v>
      </c>
      <c r="C55555">
        <v>16167</v>
      </c>
      <c r="D55555">
        <f t="shared" si="872"/>
        <v>757.828125</v>
      </c>
    </row>
    <row r="55556" spans="2:4" x14ac:dyDescent="0.25">
      <c r="B55556">
        <v>66</v>
      </c>
      <c r="C55556">
        <v>16180</v>
      </c>
      <c r="D55556">
        <f t="shared" si="872"/>
        <v>758.4375</v>
      </c>
    </row>
    <row r="55557" spans="2:4" x14ac:dyDescent="0.25">
      <c r="B55557">
        <v>66</v>
      </c>
      <c r="C55557">
        <v>16174</v>
      </c>
      <c r="D55557">
        <f t="shared" si="872"/>
        <v>758.15625</v>
      </c>
    </row>
    <row r="55558" spans="2:4" x14ac:dyDescent="0.25">
      <c r="B55558">
        <v>66</v>
      </c>
      <c r="C55558">
        <v>16170</v>
      </c>
      <c r="D55558">
        <f t="shared" si="872"/>
        <v>757.96875</v>
      </c>
    </row>
    <row r="55559" spans="2:4" x14ac:dyDescent="0.25">
      <c r="B55559">
        <v>66</v>
      </c>
      <c r="C55559">
        <v>16180</v>
      </c>
      <c r="D55559">
        <f t="shared" si="872"/>
        <v>758.4375</v>
      </c>
    </row>
    <row r="55560" spans="2:4" x14ac:dyDescent="0.25">
      <c r="B55560">
        <v>66</v>
      </c>
      <c r="C55560">
        <v>16176</v>
      </c>
      <c r="D55560">
        <f t="shared" si="872"/>
        <v>758.25</v>
      </c>
    </row>
    <row r="55561" spans="2:4" x14ac:dyDescent="0.25">
      <c r="B55561">
        <v>66</v>
      </c>
      <c r="C55561">
        <v>16170</v>
      </c>
      <c r="D55561">
        <f t="shared" ref="D55561:D55624" si="873">IF(MOD(B55561,16)&lt;6,C55561*0.1875/(2^MOD(B55561,16)),"aa")</f>
        <v>757.96875</v>
      </c>
    </row>
    <row r="55562" spans="2:4" x14ac:dyDescent="0.25">
      <c r="B55562">
        <v>66</v>
      </c>
      <c r="C55562">
        <v>16180</v>
      </c>
      <c r="D55562">
        <f t="shared" si="873"/>
        <v>758.4375</v>
      </c>
    </row>
    <row r="55563" spans="2:4" x14ac:dyDescent="0.25">
      <c r="B55563">
        <v>66</v>
      </c>
      <c r="C55563">
        <v>16174</v>
      </c>
      <c r="D55563">
        <f t="shared" si="873"/>
        <v>758.15625</v>
      </c>
    </row>
    <row r="55564" spans="2:4" x14ac:dyDescent="0.25">
      <c r="B55564">
        <v>66</v>
      </c>
      <c r="C55564">
        <v>16168</v>
      </c>
      <c r="D55564">
        <f t="shared" si="873"/>
        <v>757.875</v>
      </c>
    </row>
    <row r="55565" spans="2:4" x14ac:dyDescent="0.25">
      <c r="B55565">
        <v>66</v>
      </c>
      <c r="C55565">
        <v>16178</v>
      </c>
      <c r="D55565">
        <f t="shared" si="873"/>
        <v>758.34375</v>
      </c>
    </row>
    <row r="55566" spans="2:4" x14ac:dyDescent="0.25">
      <c r="B55566">
        <v>66</v>
      </c>
      <c r="C55566">
        <v>16172</v>
      </c>
      <c r="D55566">
        <f t="shared" si="873"/>
        <v>758.0625</v>
      </c>
    </row>
    <row r="55567" spans="2:4" x14ac:dyDescent="0.25">
      <c r="B55567">
        <v>66</v>
      </c>
      <c r="C55567">
        <v>16166</v>
      </c>
      <c r="D55567">
        <f t="shared" si="873"/>
        <v>757.78125</v>
      </c>
    </row>
    <row r="55568" spans="2:4" x14ac:dyDescent="0.25">
      <c r="B55568">
        <v>66</v>
      </c>
      <c r="C55568">
        <v>16178</v>
      </c>
      <c r="D55568">
        <f t="shared" si="873"/>
        <v>758.34375</v>
      </c>
    </row>
    <row r="55569" spans="2:4" x14ac:dyDescent="0.25">
      <c r="B55569">
        <v>66</v>
      </c>
      <c r="C55569">
        <v>16171</v>
      </c>
      <c r="D55569">
        <f t="shared" si="873"/>
        <v>758.015625</v>
      </c>
    </row>
    <row r="55570" spans="2:4" x14ac:dyDescent="0.25">
      <c r="B55570">
        <v>66</v>
      </c>
      <c r="C55570">
        <v>16169</v>
      </c>
      <c r="D55570">
        <f t="shared" si="873"/>
        <v>757.921875</v>
      </c>
    </row>
    <row r="55571" spans="2:4" x14ac:dyDescent="0.25">
      <c r="B55571">
        <v>66</v>
      </c>
      <c r="C55571">
        <v>16178</v>
      </c>
      <c r="D55571">
        <f t="shared" si="873"/>
        <v>758.34375</v>
      </c>
    </row>
    <row r="55572" spans="2:4" x14ac:dyDescent="0.25">
      <c r="B55572">
        <v>66</v>
      </c>
      <c r="C55572">
        <v>16171</v>
      </c>
      <c r="D55572">
        <f t="shared" si="873"/>
        <v>758.015625</v>
      </c>
    </row>
    <row r="55573" spans="2:4" x14ac:dyDescent="0.25">
      <c r="B55573">
        <v>66</v>
      </c>
      <c r="C55573">
        <v>16170</v>
      </c>
      <c r="D55573">
        <f t="shared" si="873"/>
        <v>757.96875</v>
      </c>
    </row>
    <row r="55574" spans="2:4" x14ac:dyDescent="0.25">
      <c r="B55574">
        <v>66</v>
      </c>
      <c r="C55574">
        <v>16181</v>
      </c>
      <c r="D55574">
        <f t="shared" si="873"/>
        <v>758.484375</v>
      </c>
    </row>
    <row r="55575" spans="2:4" x14ac:dyDescent="0.25">
      <c r="B55575">
        <v>66</v>
      </c>
      <c r="C55575">
        <v>16172</v>
      </c>
      <c r="D55575">
        <f t="shared" si="873"/>
        <v>758.0625</v>
      </c>
    </row>
    <row r="55576" spans="2:4" x14ac:dyDescent="0.25">
      <c r="B55576">
        <v>66</v>
      </c>
      <c r="C55576">
        <v>16170</v>
      </c>
      <c r="D55576">
        <f t="shared" si="873"/>
        <v>757.96875</v>
      </c>
    </row>
    <row r="55577" spans="2:4" x14ac:dyDescent="0.25">
      <c r="B55577">
        <v>66</v>
      </c>
      <c r="C55577">
        <v>16181</v>
      </c>
      <c r="D55577">
        <f t="shared" si="873"/>
        <v>758.484375</v>
      </c>
    </row>
    <row r="55578" spans="2:4" x14ac:dyDescent="0.25">
      <c r="B55578">
        <v>66</v>
      </c>
      <c r="C55578">
        <v>16174</v>
      </c>
      <c r="D55578">
        <f t="shared" si="873"/>
        <v>758.15625</v>
      </c>
    </row>
    <row r="55579" spans="2:4" x14ac:dyDescent="0.25">
      <c r="B55579">
        <v>66</v>
      </c>
      <c r="C55579">
        <v>16170</v>
      </c>
      <c r="D55579">
        <f t="shared" si="873"/>
        <v>757.96875</v>
      </c>
    </row>
    <row r="55580" spans="2:4" x14ac:dyDescent="0.25">
      <c r="B55580">
        <v>66</v>
      </c>
      <c r="C55580">
        <v>16179</v>
      </c>
      <c r="D55580">
        <f t="shared" si="873"/>
        <v>758.390625</v>
      </c>
    </row>
    <row r="55581" spans="2:4" x14ac:dyDescent="0.25">
      <c r="B55581">
        <v>66</v>
      </c>
      <c r="C55581">
        <v>16173</v>
      </c>
      <c r="D55581">
        <f t="shared" si="873"/>
        <v>758.109375</v>
      </c>
    </row>
    <row r="55582" spans="2:4" x14ac:dyDescent="0.25">
      <c r="B55582">
        <v>66</v>
      </c>
      <c r="C55582">
        <v>16168</v>
      </c>
      <c r="D55582">
        <f t="shared" si="873"/>
        <v>757.875</v>
      </c>
    </row>
    <row r="55583" spans="2:4" x14ac:dyDescent="0.25">
      <c r="B55583">
        <v>66</v>
      </c>
      <c r="C55583">
        <v>16177</v>
      </c>
      <c r="D55583">
        <f t="shared" si="873"/>
        <v>758.296875</v>
      </c>
    </row>
    <row r="55584" spans="2:4" x14ac:dyDescent="0.25">
      <c r="B55584">
        <v>66</v>
      </c>
      <c r="C55584">
        <v>16173</v>
      </c>
      <c r="D55584">
        <f t="shared" si="873"/>
        <v>758.109375</v>
      </c>
    </row>
    <row r="55585" spans="2:4" x14ac:dyDescent="0.25">
      <c r="B55585">
        <v>66</v>
      </c>
      <c r="C55585">
        <v>16166</v>
      </c>
      <c r="D55585">
        <f t="shared" si="873"/>
        <v>757.78125</v>
      </c>
    </row>
    <row r="55586" spans="2:4" x14ac:dyDescent="0.25">
      <c r="B55586">
        <v>66</v>
      </c>
      <c r="C55586">
        <v>16177</v>
      </c>
      <c r="D55586">
        <f t="shared" si="873"/>
        <v>758.296875</v>
      </c>
    </row>
    <row r="55587" spans="2:4" x14ac:dyDescent="0.25">
      <c r="B55587">
        <v>66</v>
      </c>
      <c r="C55587">
        <v>16176</v>
      </c>
      <c r="D55587">
        <f t="shared" si="873"/>
        <v>758.25</v>
      </c>
    </row>
    <row r="55588" spans="2:4" x14ac:dyDescent="0.25">
      <c r="B55588">
        <v>66</v>
      </c>
      <c r="C55588">
        <v>16168</v>
      </c>
      <c r="D55588">
        <f t="shared" si="873"/>
        <v>757.875</v>
      </c>
    </row>
    <row r="55589" spans="2:4" x14ac:dyDescent="0.25">
      <c r="B55589">
        <v>66</v>
      </c>
      <c r="C55589">
        <v>16179</v>
      </c>
      <c r="D55589">
        <f t="shared" si="873"/>
        <v>758.390625</v>
      </c>
    </row>
    <row r="55590" spans="2:4" x14ac:dyDescent="0.25">
      <c r="B55590">
        <v>66</v>
      </c>
      <c r="C55590">
        <v>16176</v>
      </c>
      <c r="D55590">
        <f t="shared" si="873"/>
        <v>758.25</v>
      </c>
    </row>
    <row r="55591" spans="2:4" x14ac:dyDescent="0.25">
      <c r="B55591">
        <v>66</v>
      </c>
      <c r="C55591">
        <v>16170</v>
      </c>
      <c r="D55591">
        <f t="shared" si="873"/>
        <v>757.96875</v>
      </c>
    </row>
    <row r="55592" spans="2:4" x14ac:dyDescent="0.25">
      <c r="B55592">
        <v>66</v>
      </c>
      <c r="C55592">
        <v>16180</v>
      </c>
      <c r="D55592">
        <f t="shared" si="873"/>
        <v>758.4375</v>
      </c>
    </row>
    <row r="55593" spans="2:4" x14ac:dyDescent="0.25">
      <c r="B55593">
        <v>66</v>
      </c>
      <c r="C55593">
        <v>16177</v>
      </c>
      <c r="D55593">
        <f t="shared" si="873"/>
        <v>758.296875</v>
      </c>
    </row>
    <row r="55594" spans="2:4" x14ac:dyDescent="0.25">
      <c r="B55594">
        <v>66</v>
      </c>
      <c r="C55594">
        <v>16169</v>
      </c>
      <c r="D55594">
        <f t="shared" si="873"/>
        <v>757.921875</v>
      </c>
    </row>
    <row r="55595" spans="2:4" x14ac:dyDescent="0.25">
      <c r="B55595">
        <v>66</v>
      </c>
      <c r="C55595">
        <v>16181</v>
      </c>
      <c r="D55595">
        <f t="shared" si="873"/>
        <v>758.484375</v>
      </c>
    </row>
    <row r="55596" spans="2:4" x14ac:dyDescent="0.25">
      <c r="B55596">
        <v>66</v>
      </c>
      <c r="C55596">
        <v>16178</v>
      </c>
      <c r="D55596">
        <f t="shared" si="873"/>
        <v>758.34375</v>
      </c>
    </row>
    <row r="55597" spans="2:4" x14ac:dyDescent="0.25">
      <c r="B55597">
        <v>66</v>
      </c>
      <c r="C55597">
        <v>16168</v>
      </c>
      <c r="D55597">
        <f t="shared" si="873"/>
        <v>757.875</v>
      </c>
    </row>
    <row r="55598" spans="2:4" x14ac:dyDescent="0.25">
      <c r="B55598">
        <v>66</v>
      </c>
      <c r="C55598">
        <v>16179</v>
      </c>
      <c r="D55598">
        <f t="shared" si="873"/>
        <v>758.390625</v>
      </c>
    </row>
    <row r="55599" spans="2:4" x14ac:dyDescent="0.25">
      <c r="B55599">
        <v>66</v>
      </c>
      <c r="C55599">
        <v>16175</v>
      </c>
      <c r="D55599">
        <f t="shared" si="873"/>
        <v>758.203125</v>
      </c>
    </row>
    <row r="55600" spans="2:4" x14ac:dyDescent="0.25">
      <c r="B55600">
        <v>66</v>
      </c>
      <c r="C55600">
        <v>16168</v>
      </c>
      <c r="D55600">
        <f t="shared" si="873"/>
        <v>757.875</v>
      </c>
    </row>
    <row r="55601" spans="2:4" x14ac:dyDescent="0.25">
      <c r="B55601">
        <v>66</v>
      </c>
      <c r="C55601">
        <v>16178</v>
      </c>
      <c r="D55601">
        <f t="shared" si="873"/>
        <v>758.34375</v>
      </c>
    </row>
    <row r="55602" spans="2:4" x14ac:dyDescent="0.25">
      <c r="B55602">
        <v>66</v>
      </c>
      <c r="C55602">
        <v>16176</v>
      </c>
      <c r="D55602">
        <f t="shared" si="873"/>
        <v>758.25</v>
      </c>
    </row>
    <row r="55603" spans="2:4" x14ac:dyDescent="0.25">
      <c r="B55603">
        <v>66</v>
      </c>
      <c r="C55603">
        <v>16167</v>
      </c>
      <c r="D55603">
        <f t="shared" si="873"/>
        <v>757.828125</v>
      </c>
    </row>
    <row r="55604" spans="2:4" x14ac:dyDescent="0.25">
      <c r="B55604">
        <v>66</v>
      </c>
      <c r="C55604">
        <v>16178</v>
      </c>
      <c r="D55604">
        <f t="shared" si="873"/>
        <v>758.34375</v>
      </c>
    </row>
    <row r="55605" spans="2:4" x14ac:dyDescent="0.25">
      <c r="B55605">
        <v>66</v>
      </c>
      <c r="C55605">
        <v>16175</v>
      </c>
      <c r="D55605">
        <f t="shared" si="873"/>
        <v>758.203125</v>
      </c>
    </row>
    <row r="55606" spans="2:4" x14ac:dyDescent="0.25">
      <c r="B55606">
        <v>66</v>
      </c>
      <c r="C55606">
        <v>16168</v>
      </c>
      <c r="D55606">
        <f t="shared" si="873"/>
        <v>757.875</v>
      </c>
    </row>
    <row r="55607" spans="2:4" x14ac:dyDescent="0.25">
      <c r="B55607">
        <v>66</v>
      </c>
      <c r="C55607">
        <v>16179</v>
      </c>
      <c r="D55607">
        <f t="shared" si="873"/>
        <v>758.390625</v>
      </c>
    </row>
    <row r="55608" spans="2:4" x14ac:dyDescent="0.25">
      <c r="B55608">
        <v>66</v>
      </c>
      <c r="C55608">
        <v>16177</v>
      </c>
      <c r="D55608">
        <f t="shared" si="873"/>
        <v>758.296875</v>
      </c>
    </row>
    <row r="55609" spans="2:4" x14ac:dyDescent="0.25">
      <c r="B55609">
        <v>66</v>
      </c>
      <c r="C55609">
        <v>16171</v>
      </c>
      <c r="D55609">
        <f t="shared" si="873"/>
        <v>758.015625</v>
      </c>
    </row>
    <row r="55610" spans="2:4" x14ac:dyDescent="0.25">
      <c r="B55610">
        <v>66</v>
      </c>
      <c r="C55610">
        <v>16180</v>
      </c>
      <c r="D55610">
        <f t="shared" si="873"/>
        <v>758.4375</v>
      </c>
    </row>
    <row r="55611" spans="2:4" x14ac:dyDescent="0.25">
      <c r="B55611">
        <v>66</v>
      </c>
      <c r="C55611">
        <v>16176</v>
      </c>
      <c r="D55611">
        <f t="shared" si="873"/>
        <v>758.25</v>
      </c>
    </row>
    <row r="55612" spans="2:4" x14ac:dyDescent="0.25">
      <c r="B55612">
        <v>66</v>
      </c>
      <c r="C55612">
        <v>16171</v>
      </c>
      <c r="D55612">
        <f t="shared" si="873"/>
        <v>758.015625</v>
      </c>
    </row>
    <row r="55613" spans="2:4" x14ac:dyDescent="0.25">
      <c r="B55613">
        <v>66</v>
      </c>
      <c r="C55613">
        <v>16181</v>
      </c>
      <c r="D55613">
        <f t="shared" si="873"/>
        <v>758.484375</v>
      </c>
    </row>
    <row r="55614" spans="2:4" x14ac:dyDescent="0.25">
      <c r="B55614">
        <v>66</v>
      </c>
      <c r="C55614">
        <v>16175</v>
      </c>
      <c r="D55614">
        <f t="shared" si="873"/>
        <v>758.203125</v>
      </c>
    </row>
    <row r="55615" spans="2:4" x14ac:dyDescent="0.25">
      <c r="B55615">
        <v>66</v>
      </c>
      <c r="C55615">
        <v>16168</v>
      </c>
      <c r="D55615">
        <f t="shared" si="873"/>
        <v>757.875</v>
      </c>
    </row>
    <row r="55616" spans="2:4" x14ac:dyDescent="0.25">
      <c r="B55616">
        <v>66</v>
      </c>
      <c r="C55616">
        <v>16179</v>
      </c>
      <c r="D55616">
        <f t="shared" si="873"/>
        <v>758.390625</v>
      </c>
    </row>
    <row r="55617" spans="2:4" x14ac:dyDescent="0.25">
      <c r="B55617">
        <v>66</v>
      </c>
      <c r="C55617">
        <v>16174</v>
      </c>
      <c r="D55617">
        <f t="shared" si="873"/>
        <v>758.15625</v>
      </c>
    </row>
    <row r="55618" spans="2:4" x14ac:dyDescent="0.25">
      <c r="B55618">
        <v>66</v>
      </c>
      <c r="C55618">
        <v>16168</v>
      </c>
      <c r="D55618">
        <f t="shared" si="873"/>
        <v>757.875</v>
      </c>
    </row>
    <row r="55619" spans="2:4" x14ac:dyDescent="0.25">
      <c r="B55619">
        <v>66</v>
      </c>
      <c r="C55619">
        <v>16178</v>
      </c>
      <c r="D55619">
        <f t="shared" si="873"/>
        <v>758.34375</v>
      </c>
    </row>
    <row r="55620" spans="2:4" x14ac:dyDescent="0.25">
      <c r="B55620">
        <v>66</v>
      </c>
      <c r="C55620">
        <v>16176</v>
      </c>
      <c r="D55620">
        <f t="shared" si="873"/>
        <v>758.25</v>
      </c>
    </row>
    <row r="55621" spans="2:4" x14ac:dyDescent="0.25">
      <c r="B55621">
        <v>66</v>
      </c>
      <c r="C55621">
        <v>16168</v>
      </c>
      <c r="D55621">
        <f t="shared" si="873"/>
        <v>757.875</v>
      </c>
    </row>
    <row r="55622" spans="2:4" x14ac:dyDescent="0.25">
      <c r="B55622">
        <v>66</v>
      </c>
      <c r="C55622">
        <v>16178</v>
      </c>
      <c r="D55622">
        <f t="shared" si="873"/>
        <v>758.34375</v>
      </c>
    </row>
    <row r="55623" spans="2:4" x14ac:dyDescent="0.25">
      <c r="B55623">
        <v>66</v>
      </c>
      <c r="C55623">
        <v>16174</v>
      </c>
      <c r="D55623">
        <f t="shared" si="873"/>
        <v>758.15625</v>
      </c>
    </row>
    <row r="55624" spans="2:4" x14ac:dyDescent="0.25">
      <c r="B55624">
        <v>66</v>
      </c>
      <c r="C55624">
        <v>16168</v>
      </c>
      <c r="D55624">
        <f t="shared" si="873"/>
        <v>757.875</v>
      </c>
    </row>
    <row r="55625" spans="2:4" x14ac:dyDescent="0.25">
      <c r="B55625">
        <v>66</v>
      </c>
      <c r="C55625">
        <v>16179</v>
      </c>
      <c r="D55625">
        <f t="shared" ref="D55625:D55688" si="874">IF(MOD(B55625,16)&lt;6,C55625*0.1875/(2^MOD(B55625,16)),"aa")</f>
        <v>758.390625</v>
      </c>
    </row>
    <row r="55626" spans="2:4" x14ac:dyDescent="0.25">
      <c r="B55626">
        <v>66</v>
      </c>
      <c r="C55626">
        <v>16175</v>
      </c>
      <c r="D55626">
        <f t="shared" si="874"/>
        <v>758.203125</v>
      </c>
    </row>
    <row r="55627" spans="2:4" x14ac:dyDescent="0.25">
      <c r="B55627">
        <v>66</v>
      </c>
      <c r="C55627">
        <v>16170</v>
      </c>
      <c r="D55627">
        <f t="shared" si="874"/>
        <v>757.96875</v>
      </c>
    </row>
    <row r="55628" spans="2:4" x14ac:dyDescent="0.25">
      <c r="B55628">
        <v>66</v>
      </c>
      <c r="C55628">
        <v>16181</v>
      </c>
      <c r="D55628">
        <f t="shared" si="874"/>
        <v>758.484375</v>
      </c>
    </row>
    <row r="55629" spans="2:4" x14ac:dyDescent="0.25">
      <c r="B55629">
        <v>66</v>
      </c>
      <c r="C55629">
        <v>16177</v>
      </c>
      <c r="D55629">
        <f t="shared" si="874"/>
        <v>758.296875</v>
      </c>
    </row>
    <row r="55630" spans="2:4" x14ac:dyDescent="0.25">
      <c r="B55630">
        <v>66</v>
      </c>
      <c r="C55630">
        <v>16168</v>
      </c>
      <c r="D55630">
        <f t="shared" si="874"/>
        <v>757.875</v>
      </c>
    </row>
    <row r="55631" spans="2:4" x14ac:dyDescent="0.25">
      <c r="B55631">
        <v>66</v>
      </c>
      <c r="C55631">
        <v>16181</v>
      </c>
      <c r="D55631">
        <f t="shared" si="874"/>
        <v>758.484375</v>
      </c>
    </row>
    <row r="55632" spans="2:4" x14ac:dyDescent="0.25">
      <c r="B55632">
        <v>66</v>
      </c>
      <c r="C55632">
        <v>16176</v>
      </c>
      <c r="D55632">
        <f t="shared" si="874"/>
        <v>758.25</v>
      </c>
    </row>
    <row r="55633" spans="2:4" x14ac:dyDescent="0.25">
      <c r="B55633">
        <v>66</v>
      </c>
      <c r="C55633">
        <v>16167</v>
      </c>
      <c r="D55633">
        <f t="shared" si="874"/>
        <v>757.828125</v>
      </c>
    </row>
    <row r="55634" spans="2:4" x14ac:dyDescent="0.25">
      <c r="B55634">
        <v>66</v>
      </c>
      <c r="C55634">
        <v>16179</v>
      </c>
      <c r="D55634">
        <f t="shared" si="874"/>
        <v>758.390625</v>
      </c>
    </row>
    <row r="55635" spans="2:4" x14ac:dyDescent="0.25">
      <c r="B55635">
        <v>66</v>
      </c>
      <c r="C55635">
        <v>16176</v>
      </c>
      <c r="D55635">
        <f t="shared" si="874"/>
        <v>758.25</v>
      </c>
    </row>
    <row r="55636" spans="2:4" x14ac:dyDescent="0.25">
      <c r="B55636">
        <v>66</v>
      </c>
      <c r="C55636">
        <v>16168</v>
      </c>
      <c r="D55636">
        <f t="shared" si="874"/>
        <v>757.875</v>
      </c>
    </row>
    <row r="55637" spans="2:4" x14ac:dyDescent="0.25">
      <c r="B55637">
        <v>66</v>
      </c>
      <c r="C55637">
        <v>16178</v>
      </c>
      <c r="D55637">
        <f t="shared" si="874"/>
        <v>758.34375</v>
      </c>
    </row>
    <row r="55638" spans="2:4" x14ac:dyDescent="0.25">
      <c r="B55638">
        <v>66</v>
      </c>
      <c r="C55638">
        <v>16176</v>
      </c>
      <c r="D55638">
        <f t="shared" si="874"/>
        <v>758.25</v>
      </c>
    </row>
    <row r="55639" spans="2:4" x14ac:dyDescent="0.25">
      <c r="B55639">
        <v>66</v>
      </c>
      <c r="C55639">
        <v>16168</v>
      </c>
      <c r="D55639">
        <f t="shared" si="874"/>
        <v>757.875</v>
      </c>
    </row>
    <row r="55640" spans="2:4" x14ac:dyDescent="0.25">
      <c r="B55640">
        <v>66</v>
      </c>
      <c r="C55640">
        <v>16179</v>
      </c>
      <c r="D55640">
        <f t="shared" si="874"/>
        <v>758.390625</v>
      </c>
    </row>
    <row r="55641" spans="2:4" x14ac:dyDescent="0.25">
      <c r="B55641">
        <v>66</v>
      </c>
      <c r="C55641">
        <v>16175</v>
      </c>
      <c r="D55641">
        <f t="shared" si="874"/>
        <v>758.203125</v>
      </c>
    </row>
    <row r="55642" spans="2:4" x14ac:dyDescent="0.25">
      <c r="B55642">
        <v>66</v>
      </c>
      <c r="C55642">
        <v>16169</v>
      </c>
      <c r="D55642">
        <f t="shared" si="874"/>
        <v>757.921875</v>
      </c>
    </row>
    <row r="55643" spans="2:4" x14ac:dyDescent="0.25">
      <c r="B55643">
        <v>66</v>
      </c>
      <c r="C55643">
        <v>16180</v>
      </c>
      <c r="D55643">
        <f t="shared" si="874"/>
        <v>758.4375</v>
      </c>
    </row>
    <row r="55644" spans="2:4" x14ac:dyDescent="0.25">
      <c r="B55644">
        <v>66</v>
      </c>
      <c r="C55644">
        <v>16177</v>
      </c>
      <c r="D55644">
        <f t="shared" si="874"/>
        <v>758.296875</v>
      </c>
    </row>
    <row r="55645" spans="2:4" x14ac:dyDescent="0.25">
      <c r="B55645">
        <v>66</v>
      </c>
      <c r="C55645">
        <v>16171</v>
      </c>
      <c r="D55645">
        <f t="shared" si="874"/>
        <v>758.015625</v>
      </c>
    </row>
    <row r="55646" spans="2:4" x14ac:dyDescent="0.25">
      <c r="B55646">
        <v>66</v>
      </c>
      <c r="C55646">
        <v>16181</v>
      </c>
      <c r="D55646">
        <f t="shared" si="874"/>
        <v>758.484375</v>
      </c>
    </row>
    <row r="55647" spans="2:4" x14ac:dyDescent="0.25">
      <c r="B55647">
        <v>66</v>
      </c>
      <c r="C55647">
        <v>16178</v>
      </c>
      <c r="D55647">
        <f t="shared" si="874"/>
        <v>758.34375</v>
      </c>
    </row>
    <row r="55648" spans="2:4" x14ac:dyDescent="0.25">
      <c r="B55648">
        <v>66</v>
      </c>
      <c r="C55648">
        <v>16170</v>
      </c>
      <c r="D55648">
        <f t="shared" si="874"/>
        <v>757.96875</v>
      </c>
    </row>
    <row r="55649" spans="2:4" x14ac:dyDescent="0.25">
      <c r="B55649">
        <v>66</v>
      </c>
      <c r="C55649">
        <v>16181</v>
      </c>
      <c r="D55649">
        <f t="shared" si="874"/>
        <v>758.484375</v>
      </c>
    </row>
    <row r="55650" spans="2:4" x14ac:dyDescent="0.25">
      <c r="B55650">
        <v>66</v>
      </c>
      <c r="C55650">
        <v>16176</v>
      </c>
      <c r="D55650">
        <f t="shared" si="874"/>
        <v>758.25</v>
      </c>
    </row>
    <row r="55651" spans="2:4" x14ac:dyDescent="0.25">
      <c r="B55651">
        <v>66</v>
      </c>
      <c r="C55651">
        <v>16169</v>
      </c>
      <c r="D55651">
        <f t="shared" si="874"/>
        <v>757.921875</v>
      </c>
    </row>
    <row r="55652" spans="2:4" x14ac:dyDescent="0.25">
      <c r="B55652">
        <v>66</v>
      </c>
      <c r="C55652">
        <v>16179</v>
      </c>
      <c r="D55652">
        <f t="shared" si="874"/>
        <v>758.390625</v>
      </c>
    </row>
    <row r="55653" spans="2:4" x14ac:dyDescent="0.25">
      <c r="B55653">
        <v>66</v>
      </c>
      <c r="C55653">
        <v>16176</v>
      </c>
      <c r="D55653">
        <f t="shared" si="874"/>
        <v>758.25</v>
      </c>
    </row>
    <row r="55654" spans="2:4" x14ac:dyDescent="0.25">
      <c r="B55654">
        <v>66</v>
      </c>
      <c r="C55654">
        <v>16167</v>
      </c>
      <c r="D55654">
        <f t="shared" si="874"/>
        <v>757.828125</v>
      </c>
    </row>
    <row r="55655" spans="2:4" x14ac:dyDescent="0.25">
      <c r="B55655">
        <v>66</v>
      </c>
      <c r="C55655">
        <v>16178</v>
      </c>
      <c r="D55655">
        <f t="shared" si="874"/>
        <v>758.34375</v>
      </c>
    </row>
    <row r="55656" spans="2:4" x14ac:dyDescent="0.25">
      <c r="B55656">
        <v>66</v>
      </c>
      <c r="C55656">
        <v>16176</v>
      </c>
      <c r="D55656">
        <f t="shared" si="874"/>
        <v>758.25</v>
      </c>
    </row>
    <row r="55657" spans="2:4" x14ac:dyDescent="0.25">
      <c r="B55657">
        <v>66</v>
      </c>
      <c r="C55657">
        <v>16168</v>
      </c>
      <c r="D55657">
        <f t="shared" si="874"/>
        <v>757.875</v>
      </c>
    </row>
    <row r="55658" spans="2:4" x14ac:dyDescent="0.25">
      <c r="B55658">
        <v>66</v>
      </c>
      <c r="C55658">
        <v>16178</v>
      </c>
      <c r="D55658">
        <f t="shared" si="874"/>
        <v>758.34375</v>
      </c>
    </row>
    <row r="55659" spans="2:4" x14ac:dyDescent="0.25">
      <c r="B55659">
        <v>66</v>
      </c>
      <c r="C55659">
        <v>16177</v>
      </c>
      <c r="D55659">
        <f t="shared" si="874"/>
        <v>758.296875</v>
      </c>
    </row>
    <row r="55660" spans="2:4" x14ac:dyDescent="0.25">
      <c r="B55660">
        <v>66</v>
      </c>
      <c r="C55660">
        <v>16168</v>
      </c>
      <c r="D55660">
        <f t="shared" si="874"/>
        <v>757.875</v>
      </c>
    </row>
    <row r="55661" spans="2:4" x14ac:dyDescent="0.25">
      <c r="B55661">
        <v>66</v>
      </c>
      <c r="C55661">
        <v>16181</v>
      </c>
      <c r="D55661">
        <f t="shared" si="874"/>
        <v>758.484375</v>
      </c>
    </row>
    <row r="55662" spans="2:4" x14ac:dyDescent="0.25">
      <c r="B55662">
        <v>66</v>
      </c>
      <c r="C55662">
        <v>16179</v>
      </c>
      <c r="D55662">
        <f t="shared" si="874"/>
        <v>758.390625</v>
      </c>
    </row>
    <row r="55663" spans="2:4" x14ac:dyDescent="0.25">
      <c r="B55663">
        <v>66</v>
      </c>
      <c r="C55663">
        <v>16170</v>
      </c>
      <c r="D55663">
        <f t="shared" si="874"/>
        <v>757.96875</v>
      </c>
    </row>
    <row r="55664" spans="2:4" x14ac:dyDescent="0.25">
      <c r="B55664">
        <v>66</v>
      </c>
      <c r="C55664">
        <v>16180</v>
      </c>
      <c r="D55664">
        <f t="shared" si="874"/>
        <v>758.4375</v>
      </c>
    </row>
    <row r="55665" spans="2:4" x14ac:dyDescent="0.25">
      <c r="B55665">
        <v>66</v>
      </c>
      <c r="C55665">
        <v>16173</v>
      </c>
      <c r="D55665">
        <f t="shared" si="874"/>
        <v>758.109375</v>
      </c>
    </row>
    <row r="55666" spans="2:4" x14ac:dyDescent="0.25">
      <c r="B55666">
        <v>66</v>
      </c>
      <c r="C55666">
        <v>16168</v>
      </c>
      <c r="D55666">
        <f t="shared" si="874"/>
        <v>757.875</v>
      </c>
    </row>
    <row r="55667" spans="2:4" x14ac:dyDescent="0.25">
      <c r="B55667">
        <v>66</v>
      </c>
      <c r="C55667">
        <v>16179</v>
      </c>
      <c r="D55667">
        <f t="shared" si="874"/>
        <v>758.390625</v>
      </c>
    </row>
    <row r="55668" spans="2:4" x14ac:dyDescent="0.25">
      <c r="B55668">
        <v>66</v>
      </c>
      <c r="C55668">
        <v>16171</v>
      </c>
      <c r="D55668">
        <f t="shared" si="874"/>
        <v>758.015625</v>
      </c>
    </row>
    <row r="55669" spans="2:4" x14ac:dyDescent="0.25">
      <c r="B55669">
        <v>66</v>
      </c>
      <c r="C55669">
        <v>16169</v>
      </c>
      <c r="D55669">
        <f t="shared" si="874"/>
        <v>757.921875</v>
      </c>
    </row>
    <row r="55670" spans="2:4" x14ac:dyDescent="0.25">
      <c r="B55670">
        <v>66</v>
      </c>
      <c r="C55670">
        <v>16177</v>
      </c>
      <c r="D55670">
        <f t="shared" si="874"/>
        <v>758.296875</v>
      </c>
    </row>
    <row r="55671" spans="2:4" x14ac:dyDescent="0.25">
      <c r="B55671">
        <v>66</v>
      </c>
      <c r="C55671">
        <v>16172</v>
      </c>
      <c r="D55671">
        <f t="shared" si="874"/>
        <v>758.0625</v>
      </c>
    </row>
    <row r="55672" spans="2:4" x14ac:dyDescent="0.25">
      <c r="B55672">
        <v>66</v>
      </c>
      <c r="C55672">
        <v>16168</v>
      </c>
      <c r="D55672">
        <f t="shared" si="874"/>
        <v>757.875</v>
      </c>
    </row>
    <row r="55673" spans="2:4" x14ac:dyDescent="0.25">
      <c r="B55673">
        <v>66</v>
      </c>
      <c r="C55673">
        <v>16179</v>
      </c>
      <c r="D55673">
        <f t="shared" si="874"/>
        <v>758.390625</v>
      </c>
    </row>
    <row r="55674" spans="2:4" x14ac:dyDescent="0.25">
      <c r="B55674">
        <v>66</v>
      </c>
      <c r="C55674">
        <v>16174</v>
      </c>
      <c r="D55674">
        <f t="shared" si="874"/>
        <v>758.15625</v>
      </c>
    </row>
    <row r="55675" spans="2:4" x14ac:dyDescent="0.25">
      <c r="B55675">
        <v>66</v>
      </c>
      <c r="C55675">
        <v>16168</v>
      </c>
      <c r="D55675">
        <f t="shared" si="874"/>
        <v>757.875</v>
      </c>
    </row>
    <row r="55676" spans="2:4" x14ac:dyDescent="0.25">
      <c r="B55676">
        <v>66</v>
      </c>
      <c r="C55676">
        <v>16179</v>
      </c>
      <c r="D55676">
        <f t="shared" si="874"/>
        <v>758.390625</v>
      </c>
    </row>
    <row r="55677" spans="2:4" x14ac:dyDescent="0.25">
      <c r="B55677">
        <v>66</v>
      </c>
      <c r="C55677">
        <v>16176</v>
      </c>
      <c r="D55677">
        <f t="shared" si="874"/>
        <v>758.25</v>
      </c>
    </row>
    <row r="55678" spans="2:4" x14ac:dyDescent="0.25">
      <c r="B55678">
        <v>66</v>
      </c>
      <c r="C55678">
        <v>16170</v>
      </c>
      <c r="D55678">
        <f t="shared" si="874"/>
        <v>757.96875</v>
      </c>
    </row>
    <row r="55679" spans="2:4" x14ac:dyDescent="0.25">
      <c r="B55679">
        <v>66</v>
      </c>
      <c r="C55679">
        <v>16181</v>
      </c>
      <c r="D55679">
        <f t="shared" si="874"/>
        <v>758.484375</v>
      </c>
    </row>
    <row r="55680" spans="2:4" x14ac:dyDescent="0.25">
      <c r="B55680">
        <v>66</v>
      </c>
      <c r="C55680">
        <v>16176</v>
      </c>
      <c r="D55680">
        <f t="shared" si="874"/>
        <v>758.25</v>
      </c>
    </row>
    <row r="55681" spans="2:4" x14ac:dyDescent="0.25">
      <c r="B55681">
        <v>66</v>
      </c>
      <c r="C55681">
        <v>16169</v>
      </c>
      <c r="D55681">
        <f t="shared" si="874"/>
        <v>757.921875</v>
      </c>
    </row>
    <row r="55682" spans="2:4" x14ac:dyDescent="0.25">
      <c r="B55682">
        <v>66</v>
      </c>
      <c r="C55682">
        <v>16180</v>
      </c>
      <c r="D55682">
        <f t="shared" si="874"/>
        <v>758.4375</v>
      </c>
    </row>
    <row r="55683" spans="2:4" x14ac:dyDescent="0.25">
      <c r="B55683">
        <v>66</v>
      </c>
      <c r="C55683">
        <v>16177</v>
      </c>
      <c r="D55683">
        <f t="shared" si="874"/>
        <v>758.296875</v>
      </c>
    </row>
    <row r="55684" spans="2:4" x14ac:dyDescent="0.25">
      <c r="B55684">
        <v>66</v>
      </c>
      <c r="C55684">
        <v>16168</v>
      </c>
      <c r="D55684">
        <f t="shared" si="874"/>
        <v>757.875</v>
      </c>
    </row>
    <row r="55685" spans="2:4" x14ac:dyDescent="0.25">
      <c r="B55685">
        <v>66</v>
      </c>
      <c r="C55685">
        <v>16179</v>
      </c>
      <c r="D55685">
        <f t="shared" si="874"/>
        <v>758.390625</v>
      </c>
    </row>
    <row r="55686" spans="2:4" x14ac:dyDescent="0.25">
      <c r="B55686">
        <v>66</v>
      </c>
      <c r="C55686">
        <v>16172</v>
      </c>
      <c r="D55686">
        <f t="shared" si="874"/>
        <v>758.0625</v>
      </c>
    </row>
    <row r="55687" spans="2:4" x14ac:dyDescent="0.25">
      <c r="B55687">
        <v>66</v>
      </c>
      <c r="C55687">
        <v>16168</v>
      </c>
      <c r="D55687">
        <f t="shared" si="874"/>
        <v>757.875</v>
      </c>
    </row>
    <row r="55688" spans="2:4" x14ac:dyDescent="0.25">
      <c r="B55688">
        <v>66</v>
      </c>
      <c r="C55688">
        <v>16178</v>
      </c>
      <c r="D55688">
        <f t="shared" si="874"/>
        <v>758.34375</v>
      </c>
    </row>
    <row r="55689" spans="2:4" x14ac:dyDescent="0.25">
      <c r="B55689">
        <v>66</v>
      </c>
      <c r="C55689">
        <v>16171</v>
      </c>
      <c r="D55689">
        <f t="shared" ref="D55689:D55752" si="875">IF(MOD(B55689,16)&lt;6,C55689*0.1875/(2^MOD(B55689,16)),"aa")</f>
        <v>758.015625</v>
      </c>
    </row>
    <row r="55690" spans="2:4" x14ac:dyDescent="0.25">
      <c r="B55690">
        <v>66</v>
      </c>
      <c r="C55690">
        <v>16166</v>
      </c>
      <c r="D55690">
        <f t="shared" si="875"/>
        <v>757.78125</v>
      </c>
    </row>
    <row r="55691" spans="2:4" x14ac:dyDescent="0.25">
      <c r="B55691">
        <v>66</v>
      </c>
      <c r="C55691">
        <v>16177</v>
      </c>
      <c r="D55691">
        <f t="shared" si="875"/>
        <v>758.296875</v>
      </c>
    </row>
    <row r="55692" spans="2:4" x14ac:dyDescent="0.25">
      <c r="B55692">
        <v>66</v>
      </c>
      <c r="C55692">
        <v>16174</v>
      </c>
      <c r="D55692">
        <f t="shared" si="875"/>
        <v>758.15625</v>
      </c>
    </row>
    <row r="55693" spans="2:4" x14ac:dyDescent="0.25">
      <c r="B55693">
        <v>66</v>
      </c>
      <c r="C55693">
        <v>16169</v>
      </c>
      <c r="D55693">
        <f t="shared" si="875"/>
        <v>757.921875</v>
      </c>
    </row>
    <row r="55694" spans="2:4" x14ac:dyDescent="0.25">
      <c r="B55694">
        <v>66</v>
      </c>
      <c r="C55694">
        <v>16177</v>
      </c>
      <c r="D55694">
        <f t="shared" si="875"/>
        <v>758.296875</v>
      </c>
    </row>
    <row r="55695" spans="2:4" x14ac:dyDescent="0.25">
      <c r="B55695">
        <v>66</v>
      </c>
      <c r="C55695">
        <v>16174</v>
      </c>
      <c r="D55695">
        <f t="shared" si="875"/>
        <v>758.15625</v>
      </c>
    </row>
    <row r="55696" spans="2:4" x14ac:dyDescent="0.25">
      <c r="B55696">
        <v>66</v>
      </c>
      <c r="C55696">
        <v>16169</v>
      </c>
      <c r="D55696">
        <f t="shared" si="875"/>
        <v>757.921875</v>
      </c>
    </row>
    <row r="55697" spans="2:4" x14ac:dyDescent="0.25">
      <c r="B55697">
        <v>66</v>
      </c>
      <c r="C55697">
        <v>16179</v>
      </c>
      <c r="D55697">
        <f t="shared" si="875"/>
        <v>758.390625</v>
      </c>
    </row>
    <row r="55698" spans="2:4" x14ac:dyDescent="0.25">
      <c r="B55698">
        <v>66</v>
      </c>
      <c r="C55698">
        <v>16176</v>
      </c>
      <c r="D55698">
        <f t="shared" si="875"/>
        <v>758.25</v>
      </c>
    </row>
    <row r="55699" spans="2:4" x14ac:dyDescent="0.25">
      <c r="B55699">
        <v>66</v>
      </c>
      <c r="C55699">
        <v>16169</v>
      </c>
      <c r="D55699">
        <f t="shared" si="875"/>
        <v>757.921875</v>
      </c>
    </row>
    <row r="55700" spans="2:4" x14ac:dyDescent="0.25">
      <c r="B55700">
        <v>66</v>
      </c>
      <c r="C55700">
        <v>16179</v>
      </c>
      <c r="D55700">
        <f t="shared" si="875"/>
        <v>758.390625</v>
      </c>
    </row>
    <row r="55701" spans="2:4" x14ac:dyDescent="0.25">
      <c r="B55701">
        <v>66</v>
      </c>
      <c r="C55701">
        <v>16177</v>
      </c>
      <c r="D55701">
        <f t="shared" si="875"/>
        <v>758.296875</v>
      </c>
    </row>
    <row r="55702" spans="2:4" x14ac:dyDescent="0.25">
      <c r="B55702">
        <v>66</v>
      </c>
      <c r="C55702">
        <v>16167</v>
      </c>
      <c r="D55702">
        <f t="shared" si="875"/>
        <v>757.828125</v>
      </c>
    </row>
    <row r="55703" spans="2:4" x14ac:dyDescent="0.25">
      <c r="B55703">
        <v>66</v>
      </c>
      <c r="C55703">
        <v>16179</v>
      </c>
      <c r="D55703">
        <f t="shared" si="875"/>
        <v>758.390625</v>
      </c>
    </row>
    <row r="55704" spans="2:4" x14ac:dyDescent="0.25">
      <c r="B55704">
        <v>66</v>
      </c>
      <c r="C55704">
        <v>16175</v>
      </c>
      <c r="D55704">
        <f t="shared" si="875"/>
        <v>758.203125</v>
      </c>
    </row>
    <row r="55705" spans="2:4" x14ac:dyDescent="0.25">
      <c r="B55705">
        <v>66</v>
      </c>
      <c r="C55705">
        <v>16166</v>
      </c>
      <c r="D55705">
        <f t="shared" si="875"/>
        <v>757.78125</v>
      </c>
    </row>
    <row r="55706" spans="2:4" x14ac:dyDescent="0.25">
      <c r="B55706">
        <v>66</v>
      </c>
      <c r="C55706">
        <v>16177</v>
      </c>
      <c r="D55706">
        <f t="shared" si="875"/>
        <v>758.296875</v>
      </c>
    </row>
    <row r="55707" spans="2:4" x14ac:dyDescent="0.25">
      <c r="B55707">
        <v>66</v>
      </c>
      <c r="C55707">
        <v>16173</v>
      </c>
      <c r="D55707">
        <f t="shared" si="875"/>
        <v>758.109375</v>
      </c>
    </row>
    <row r="55708" spans="2:4" x14ac:dyDescent="0.25">
      <c r="B55708">
        <v>66</v>
      </c>
      <c r="C55708">
        <v>16167</v>
      </c>
      <c r="D55708">
        <f t="shared" si="875"/>
        <v>757.828125</v>
      </c>
    </row>
    <row r="55709" spans="2:4" x14ac:dyDescent="0.25">
      <c r="B55709">
        <v>66</v>
      </c>
      <c r="C55709">
        <v>16177</v>
      </c>
      <c r="D55709">
        <f t="shared" si="875"/>
        <v>758.296875</v>
      </c>
    </row>
    <row r="55710" spans="2:4" x14ac:dyDescent="0.25">
      <c r="B55710">
        <v>66</v>
      </c>
      <c r="C55710">
        <v>16174</v>
      </c>
      <c r="D55710">
        <f t="shared" si="875"/>
        <v>758.15625</v>
      </c>
    </row>
    <row r="55711" spans="2:4" x14ac:dyDescent="0.25">
      <c r="B55711">
        <v>66</v>
      </c>
      <c r="C55711">
        <v>16168</v>
      </c>
      <c r="D55711">
        <f t="shared" si="875"/>
        <v>757.875</v>
      </c>
    </row>
    <row r="55712" spans="2:4" x14ac:dyDescent="0.25">
      <c r="B55712">
        <v>66</v>
      </c>
      <c r="C55712">
        <v>16179</v>
      </c>
      <c r="D55712">
        <f t="shared" si="875"/>
        <v>758.390625</v>
      </c>
    </row>
    <row r="55713" spans="2:4" x14ac:dyDescent="0.25">
      <c r="B55713">
        <v>66</v>
      </c>
      <c r="C55713">
        <v>16176</v>
      </c>
      <c r="D55713">
        <f t="shared" si="875"/>
        <v>758.25</v>
      </c>
    </row>
    <row r="55714" spans="2:4" x14ac:dyDescent="0.25">
      <c r="B55714">
        <v>66</v>
      </c>
      <c r="C55714">
        <v>16169</v>
      </c>
      <c r="D55714">
        <f t="shared" si="875"/>
        <v>757.921875</v>
      </c>
    </row>
    <row r="55715" spans="2:4" x14ac:dyDescent="0.25">
      <c r="B55715">
        <v>66</v>
      </c>
      <c r="C55715">
        <v>16180</v>
      </c>
      <c r="D55715">
        <f t="shared" si="875"/>
        <v>758.4375</v>
      </c>
    </row>
    <row r="55716" spans="2:4" x14ac:dyDescent="0.25">
      <c r="B55716">
        <v>66</v>
      </c>
      <c r="C55716">
        <v>16177</v>
      </c>
      <c r="D55716">
        <f t="shared" si="875"/>
        <v>758.296875</v>
      </c>
    </row>
    <row r="55717" spans="2:4" x14ac:dyDescent="0.25">
      <c r="B55717">
        <v>66</v>
      </c>
      <c r="C55717">
        <v>16169</v>
      </c>
      <c r="D55717">
        <f t="shared" si="875"/>
        <v>757.921875</v>
      </c>
    </row>
    <row r="55718" spans="2:4" x14ac:dyDescent="0.25">
      <c r="B55718">
        <v>66</v>
      </c>
      <c r="C55718">
        <v>16179</v>
      </c>
      <c r="D55718">
        <f t="shared" si="875"/>
        <v>758.390625</v>
      </c>
    </row>
    <row r="55719" spans="2:4" x14ac:dyDescent="0.25">
      <c r="B55719">
        <v>66</v>
      </c>
      <c r="C55719">
        <v>16175</v>
      </c>
      <c r="D55719">
        <f t="shared" si="875"/>
        <v>758.203125</v>
      </c>
    </row>
    <row r="55720" spans="2:4" x14ac:dyDescent="0.25">
      <c r="B55720">
        <v>66</v>
      </c>
      <c r="C55720">
        <v>16166</v>
      </c>
      <c r="D55720">
        <f t="shared" si="875"/>
        <v>757.78125</v>
      </c>
    </row>
    <row r="55721" spans="2:4" x14ac:dyDescent="0.25">
      <c r="B55721">
        <v>66</v>
      </c>
      <c r="C55721">
        <v>16178</v>
      </c>
      <c r="D55721">
        <f t="shared" si="875"/>
        <v>758.34375</v>
      </c>
    </row>
    <row r="55722" spans="2:4" x14ac:dyDescent="0.25">
      <c r="B55722">
        <v>66</v>
      </c>
      <c r="C55722">
        <v>16175</v>
      </c>
      <c r="D55722">
        <f t="shared" si="875"/>
        <v>758.203125</v>
      </c>
    </row>
    <row r="55723" spans="2:4" x14ac:dyDescent="0.25">
      <c r="B55723">
        <v>66</v>
      </c>
      <c r="C55723">
        <v>16167</v>
      </c>
      <c r="D55723">
        <f t="shared" si="875"/>
        <v>757.828125</v>
      </c>
    </row>
    <row r="55724" spans="2:4" x14ac:dyDescent="0.25">
      <c r="B55724">
        <v>66</v>
      </c>
      <c r="C55724">
        <v>16178</v>
      </c>
      <c r="D55724">
        <f t="shared" si="875"/>
        <v>758.34375</v>
      </c>
    </row>
    <row r="55725" spans="2:4" x14ac:dyDescent="0.25">
      <c r="B55725">
        <v>66</v>
      </c>
      <c r="C55725">
        <v>16174</v>
      </c>
      <c r="D55725">
        <f t="shared" si="875"/>
        <v>758.15625</v>
      </c>
    </row>
    <row r="55726" spans="2:4" x14ac:dyDescent="0.25">
      <c r="B55726">
        <v>66</v>
      </c>
      <c r="C55726">
        <v>16166</v>
      </c>
      <c r="D55726">
        <f t="shared" si="875"/>
        <v>757.78125</v>
      </c>
    </row>
    <row r="55727" spans="2:4" x14ac:dyDescent="0.25">
      <c r="B55727">
        <v>66</v>
      </c>
      <c r="C55727">
        <v>16178</v>
      </c>
      <c r="D55727">
        <f t="shared" si="875"/>
        <v>758.34375</v>
      </c>
    </row>
    <row r="55728" spans="2:4" x14ac:dyDescent="0.25">
      <c r="B55728">
        <v>66</v>
      </c>
      <c r="C55728">
        <v>16174</v>
      </c>
      <c r="D55728">
        <f t="shared" si="875"/>
        <v>758.15625</v>
      </c>
    </row>
    <row r="55729" spans="2:4" x14ac:dyDescent="0.25">
      <c r="B55729">
        <v>66</v>
      </c>
      <c r="C55729">
        <v>16168</v>
      </c>
      <c r="D55729">
        <f t="shared" si="875"/>
        <v>757.875</v>
      </c>
    </row>
    <row r="55730" spans="2:4" x14ac:dyDescent="0.25">
      <c r="B55730">
        <v>66</v>
      </c>
      <c r="C55730">
        <v>16180</v>
      </c>
      <c r="D55730">
        <f t="shared" si="875"/>
        <v>758.4375</v>
      </c>
    </row>
    <row r="55731" spans="2:4" x14ac:dyDescent="0.25">
      <c r="B55731">
        <v>66</v>
      </c>
      <c r="C55731">
        <v>16174</v>
      </c>
      <c r="D55731">
        <f t="shared" si="875"/>
        <v>758.15625</v>
      </c>
    </row>
    <row r="55732" spans="2:4" x14ac:dyDescent="0.25">
      <c r="B55732">
        <v>66</v>
      </c>
      <c r="C55732">
        <v>16169</v>
      </c>
      <c r="D55732">
        <f t="shared" si="875"/>
        <v>757.921875</v>
      </c>
    </row>
    <row r="55733" spans="2:4" x14ac:dyDescent="0.25">
      <c r="B55733">
        <v>66</v>
      </c>
      <c r="C55733">
        <v>16180</v>
      </c>
      <c r="D55733">
        <f t="shared" si="875"/>
        <v>758.4375</v>
      </c>
    </row>
    <row r="55734" spans="2:4" x14ac:dyDescent="0.25">
      <c r="B55734">
        <v>66</v>
      </c>
      <c r="C55734">
        <v>16177</v>
      </c>
      <c r="D55734">
        <f t="shared" si="875"/>
        <v>758.296875</v>
      </c>
    </row>
    <row r="55735" spans="2:4" x14ac:dyDescent="0.25">
      <c r="B55735">
        <v>66</v>
      </c>
      <c r="C55735">
        <v>16170</v>
      </c>
      <c r="D55735">
        <f t="shared" si="875"/>
        <v>757.96875</v>
      </c>
    </row>
    <row r="55736" spans="2:4" x14ac:dyDescent="0.25">
      <c r="B55736">
        <v>66</v>
      </c>
      <c r="C55736">
        <v>16179</v>
      </c>
      <c r="D55736">
        <f t="shared" si="875"/>
        <v>758.390625</v>
      </c>
    </row>
    <row r="55737" spans="2:4" x14ac:dyDescent="0.25">
      <c r="B55737">
        <v>66</v>
      </c>
      <c r="C55737">
        <v>16176</v>
      </c>
      <c r="D55737">
        <f t="shared" si="875"/>
        <v>758.25</v>
      </c>
    </row>
    <row r="55738" spans="2:4" x14ac:dyDescent="0.25">
      <c r="B55738">
        <v>66</v>
      </c>
      <c r="C55738">
        <v>16167</v>
      </c>
      <c r="D55738">
        <f t="shared" si="875"/>
        <v>757.828125</v>
      </c>
    </row>
    <row r="55739" spans="2:4" x14ac:dyDescent="0.25">
      <c r="B55739">
        <v>66</v>
      </c>
      <c r="C55739">
        <v>16179</v>
      </c>
      <c r="D55739">
        <f t="shared" si="875"/>
        <v>758.390625</v>
      </c>
    </row>
    <row r="55740" spans="2:4" x14ac:dyDescent="0.25">
      <c r="B55740">
        <v>66</v>
      </c>
      <c r="C55740">
        <v>16173</v>
      </c>
      <c r="D55740">
        <f t="shared" si="875"/>
        <v>758.109375</v>
      </c>
    </row>
    <row r="55741" spans="2:4" x14ac:dyDescent="0.25">
      <c r="B55741">
        <v>66</v>
      </c>
      <c r="C55741">
        <v>16166</v>
      </c>
      <c r="D55741">
        <f t="shared" si="875"/>
        <v>757.78125</v>
      </c>
    </row>
    <row r="55742" spans="2:4" x14ac:dyDescent="0.25">
      <c r="B55742">
        <v>66</v>
      </c>
      <c r="C55742">
        <v>16178</v>
      </c>
      <c r="D55742">
        <f t="shared" si="875"/>
        <v>758.34375</v>
      </c>
    </row>
    <row r="55743" spans="2:4" x14ac:dyDescent="0.25">
      <c r="B55743">
        <v>66</v>
      </c>
      <c r="C55743">
        <v>16174</v>
      </c>
      <c r="D55743">
        <f t="shared" si="875"/>
        <v>758.15625</v>
      </c>
    </row>
    <row r="55744" spans="2:4" x14ac:dyDescent="0.25">
      <c r="B55744">
        <v>66</v>
      </c>
      <c r="C55744">
        <v>16168</v>
      </c>
      <c r="D55744">
        <f t="shared" si="875"/>
        <v>757.875</v>
      </c>
    </row>
    <row r="55745" spans="2:4" x14ac:dyDescent="0.25">
      <c r="B55745">
        <v>66</v>
      </c>
      <c r="C55745">
        <v>16178</v>
      </c>
      <c r="D55745">
        <f t="shared" si="875"/>
        <v>758.34375</v>
      </c>
    </row>
    <row r="55746" spans="2:4" x14ac:dyDescent="0.25">
      <c r="B55746">
        <v>66</v>
      </c>
      <c r="C55746">
        <v>16174</v>
      </c>
      <c r="D55746">
        <f t="shared" si="875"/>
        <v>758.15625</v>
      </c>
    </row>
    <row r="55747" spans="2:4" x14ac:dyDescent="0.25">
      <c r="B55747">
        <v>66</v>
      </c>
      <c r="C55747">
        <v>16168</v>
      </c>
      <c r="D55747">
        <f t="shared" si="875"/>
        <v>757.875</v>
      </c>
    </row>
    <row r="55748" spans="2:4" x14ac:dyDescent="0.25">
      <c r="B55748">
        <v>66</v>
      </c>
      <c r="C55748">
        <v>16178</v>
      </c>
      <c r="D55748">
        <f t="shared" si="875"/>
        <v>758.34375</v>
      </c>
    </row>
    <row r="55749" spans="2:4" x14ac:dyDescent="0.25">
      <c r="B55749">
        <v>66</v>
      </c>
      <c r="C55749">
        <v>16172</v>
      </c>
      <c r="D55749">
        <f t="shared" si="875"/>
        <v>758.0625</v>
      </c>
    </row>
    <row r="55750" spans="2:4" x14ac:dyDescent="0.25">
      <c r="B55750">
        <v>66</v>
      </c>
      <c r="C55750">
        <v>16169</v>
      </c>
      <c r="D55750">
        <f t="shared" si="875"/>
        <v>757.921875</v>
      </c>
    </row>
    <row r="55751" spans="2:4" x14ac:dyDescent="0.25">
      <c r="B55751">
        <v>66</v>
      </c>
      <c r="C55751">
        <v>16180</v>
      </c>
      <c r="D55751">
        <f t="shared" si="875"/>
        <v>758.4375</v>
      </c>
    </row>
    <row r="55752" spans="2:4" x14ac:dyDescent="0.25">
      <c r="B55752">
        <v>66</v>
      </c>
      <c r="C55752">
        <v>16175</v>
      </c>
      <c r="D55752">
        <f t="shared" si="875"/>
        <v>758.203125</v>
      </c>
    </row>
    <row r="55753" spans="2:4" x14ac:dyDescent="0.25">
      <c r="B55753">
        <v>66</v>
      </c>
      <c r="C55753">
        <v>16168</v>
      </c>
      <c r="D55753">
        <f t="shared" ref="D55753:D55816" si="876">IF(MOD(B55753,16)&lt;6,C55753*0.1875/(2^MOD(B55753,16)),"aa")</f>
        <v>757.875</v>
      </c>
    </row>
    <row r="55754" spans="2:4" x14ac:dyDescent="0.25">
      <c r="B55754">
        <v>66</v>
      </c>
      <c r="C55754">
        <v>16179</v>
      </c>
      <c r="D55754">
        <f t="shared" si="876"/>
        <v>758.390625</v>
      </c>
    </row>
    <row r="55755" spans="2:4" x14ac:dyDescent="0.25">
      <c r="B55755">
        <v>66</v>
      </c>
      <c r="C55755">
        <v>16175</v>
      </c>
      <c r="D55755">
        <f t="shared" si="876"/>
        <v>758.203125</v>
      </c>
    </row>
    <row r="55756" spans="2:4" x14ac:dyDescent="0.25">
      <c r="B55756">
        <v>66</v>
      </c>
      <c r="C55756">
        <v>16168</v>
      </c>
      <c r="D55756">
        <f t="shared" si="876"/>
        <v>757.875</v>
      </c>
    </row>
    <row r="55757" spans="2:4" x14ac:dyDescent="0.25">
      <c r="B55757">
        <v>66</v>
      </c>
      <c r="C55757">
        <v>16178</v>
      </c>
      <c r="D55757">
        <f t="shared" si="876"/>
        <v>758.34375</v>
      </c>
    </row>
    <row r="55758" spans="2:4" x14ac:dyDescent="0.25">
      <c r="B55758">
        <v>66</v>
      </c>
      <c r="C55758">
        <v>16174</v>
      </c>
      <c r="D55758">
        <f t="shared" si="876"/>
        <v>758.15625</v>
      </c>
    </row>
    <row r="55759" spans="2:4" x14ac:dyDescent="0.25">
      <c r="B55759">
        <v>66</v>
      </c>
      <c r="C55759">
        <v>16168</v>
      </c>
      <c r="D55759">
        <f t="shared" si="876"/>
        <v>757.875</v>
      </c>
    </row>
    <row r="55760" spans="2:4" x14ac:dyDescent="0.25">
      <c r="B55760">
        <v>66</v>
      </c>
      <c r="C55760">
        <v>16178</v>
      </c>
      <c r="D55760">
        <f t="shared" si="876"/>
        <v>758.34375</v>
      </c>
    </row>
    <row r="55761" spans="2:4" x14ac:dyDescent="0.25">
      <c r="B55761">
        <v>66</v>
      </c>
      <c r="C55761">
        <v>16173</v>
      </c>
      <c r="D55761">
        <f t="shared" si="876"/>
        <v>758.109375</v>
      </c>
    </row>
    <row r="55762" spans="2:4" x14ac:dyDescent="0.25">
      <c r="B55762">
        <v>66</v>
      </c>
      <c r="C55762">
        <v>16166</v>
      </c>
      <c r="D55762">
        <f t="shared" si="876"/>
        <v>757.78125</v>
      </c>
    </row>
    <row r="55763" spans="2:4" x14ac:dyDescent="0.25">
      <c r="B55763">
        <v>66</v>
      </c>
      <c r="C55763">
        <v>16179</v>
      </c>
      <c r="D55763">
        <f t="shared" si="876"/>
        <v>758.390625</v>
      </c>
    </row>
    <row r="55764" spans="2:4" x14ac:dyDescent="0.25">
      <c r="B55764">
        <v>66</v>
      </c>
      <c r="C55764">
        <v>16172</v>
      </c>
      <c r="D55764">
        <f t="shared" si="876"/>
        <v>758.0625</v>
      </c>
    </row>
    <row r="55765" spans="2:4" x14ac:dyDescent="0.25">
      <c r="B55765">
        <v>66</v>
      </c>
      <c r="C55765">
        <v>16169</v>
      </c>
      <c r="D55765">
        <f t="shared" si="876"/>
        <v>757.921875</v>
      </c>
    </row>
    <row r="55766" spans="2:4" x14ac:dyDescent="0.25">
      <c r="B55766">
        <v>66</v>
      </c>
      <c r="C55766">
        <v>16179</v>
      </c>
      <c r="D55766">
        <f t="shared" si="876"/>
        <v>758.390625</v>
      </c>
    </row>
    <row r="55767" spans="2:4" x14ac:dyDescent="0.25">
      <c r="B55767">
        <v>66</v>
      </c>
      <c r="C55767">
        <v>16174</v>
      </c>
      <c r="D55767">
        <f t="shared" si="876"/>
        <v>758.15625</v>
      </c>
    </row>
    <row r="55768" spans="2:4" x14ac:dyDescent="0.25">
      <c r="B55768">
        <v>66</v>
      </c>
      <c r="C55768">
        <v>16170</v>
      </c>
      <c r="D55768">
        <f t="shared" si="876"/>
        <v>757.96875</v>
      </c>
    </row>
    <row r="55769" spans="2:4" x14ac:dyDescent="0.25">
      <c r="B55769">
        <v>66</v>
      </c>
      <c r="C55769">
        <v>16180</v>
      </c>
      <c r="D55769">
        <f t="shared" si="876"/>
        <v>758.4375</v>
      </c>
    </row>
    <row r="55770" spans="2:4" x14ac:dyDescent="0.25">
      <c r="B55770">
        <v>66</v>
      </c>
      <c r="C55770">
        <v>16175</v>
      </c>
      <c r="D55770">
        <f t="shared" si="876"/>
        <v>758.203125</v>
      </c>
    </row>
    <row r="55771" spans="2:4" x14ac:dyDescent="0.25">
      <c r="B55771">
        <v>66</v>
      </c>
      <c r="C55771">
        <v>16168</v>
      </c>
      <c r="D55771">
        <f t="shared" si="876"/>
        <v>757.875</v>
      </c>
    </row>
    <row r="55772" spans="2:4" x14ac:dyDescent="0.25">
      <c r="B55772">
        <v>66</v>
      </c>
      <c r="C55772">
        <v>16179</v>
      </c>
      <c r="D55772">
        <f t="shared" si="876"/>
        <v>758.390625</v>
      </c>
    </row>
    <row r="55773" spans="2:4" x14ac:dyDescent="0.25">
      <c r="B55773">
        <v>66</v>
      </c>
      <c r="C55773">
        <v>16172</v>
      </c>
      <c r="D55773">
        <f t="shared" si="876"/>
        <v>758.0625</v>
      </c>
    </row>
    <row r="55774" spans="2:4" x14ac:dyDescent="0.25">
      <c r="B55774">
        <v>66</v>
      </c>
      <c r="C55774">
        <v>16167</v>
      </c>
      <c r="D55774">
        <f t="shared" si="876"/>
        <v>757.828125</v>
      </c>
    </row>
    <row r="55775" spans="2:4" x14ac:dyDescent="0.25">
      <c r="B55775">
        <v>66</v>
      </c>
      <c r="C55775">
        <v>16178</v>
      </c>
      <c r="D55775">
        <f t="shared" si="876"/>
        <v>758.34375</v>
      </c>
    </row>
    <row r="55776" spans="2:4" x14ac:dyDescent="0.25">
      <c r="B55776">
        <v>66</v>
      </c>
      <c r="C55776">
        <v>16171</v>
      </c>
      <c r="D55776">
        <f t="shared" si="876"/>
        <v>758.015625</v>
      </c>
    </row>
    <row r="55777" spans="2:4" x14ac:dyDescent="0.25">
      <c r="B55777">
        <v>66</v>
      </c>
      <c r="C55777">
        <v>16167</v>
      </c>
      <c r="D55777">
        <f t="shared" si="876"/>
        <v>757.828125</v>
      </c>
    </row>
    <row r="55778" spans="2:4" x14ac:dyDescent="0.25">
      <c r="B55778">
        <v>66</v>
      </c>
      <c r="C55778">
        <v>16178</v>
      </c>
      <c r="D55778">
        <f t="shared" si="876"/>
        <v>758.34375</v>
      </c>
    </row>
    <row r="55779" spans="2:4" x14ac:dyDescent="0.25">
      <c r="B55779">
        <v>66</v>
      </c>
      <c r="C55779">
        <v>16175</v>
      </c>
      <c r="D55779">
        <f t="shared" si="876"/>
        <v>758.203125</v>
      </c>
    </row>
    <row r="55780" spans="2:4" x14ac:dyDescent="0.25">
      <c r="B55780">
        <v>66</v>
      </c>
      <c r="C55780">
        <v>16168</v>
      </c>
      <c r="D55780">
        <f t="shared" si="876"/>
        <v>757.875</v>
      </c>
    </row>
    <row r="55781" spans="2:4" x14ac:dyDescent="0.25">
      <c r="B55781">
        <v>66</v>
      </c>
      <c r="C55781">
        <v>16179</v>
      </c>
      <c r="D55781">
        <f t="shared" si="876"/>
        <v>758.390625</v>
      </c>
    </row>
    <row r="55782" spans="2:4" x14ac:dyDescent="0.25">
      <c r="B55782">
        <v>66</v>
      </c>
      <c r="C55782">
        <v>16173</v>
      </c>
      <c r="D55782">
        <f t="shared" si="876"/>
        <v>758.109375</v>
      </c>
    </row>
    <row r="55783" spans="2:4" x14ac:dyDescent="0.25">
      <c r="B55783">
        <v>66</v>
      </c>
      <c r="C55783">
        <v>16168</v>
      </c>
      <c r="D55783">
        <f t="shared" si="876"/>
        <v>757.875</v>
      </c>
    </row>
    <row r="55784" spans="2:4" x14ac:dyDescent="0.25">
      <c r="B55784">
        <v>66</v>
      </c>
      <c r="C55784">
        <v>16180</v>
      </c>
      <c r="D55784">
        <f t="shared" si="876"/>
        <v>758.4375</v>
      </c>
    </row>
    <row r="55785" spans="2:4" x14ac:dyDescent="0.25">
      <c r="B55785">
        <v>66</v>
      </c>
      <c r="C55785">
        <v>16176</v>
      </c>
      <c r="D55785">
        <f t="shared" si="876"/>
        <v>758.25</v>
      </c>
    </row>
    <row r="55786" spans="2:4" x14ac:dyDescent="0.25">
      <c r="B55786">
        <v>66</v>
      </c>
      <c r="C55786">
        <v>16167</v>
      </c>
      <c r="D55786">
        <f t="shared" si="876"/>
        <v>757.828125</v>
      </c>
    </row>
    <row r="55787" spans="2:4" x14ac:dyDescent="0.25">
      <c r="B55787">
        <v>66</v>
      </c>
      <c r="C55787">
        <v>16174</v>
      </c>
      <c r="D55787">
        <f t="shared" si="876"/>
        <v>758.15625</v>
      </c>
    </row>
    <row r="55788" spans="2:4" x14ac:dyDescent="0.25">
      <c r="B55788">
        <v>66</v>
      </c>
      <c r="C55788">
        <v>16164</v>
      </c>
      <c r="D55788">
        <f t="shared" si="876"/>
        <v>757.6875</v>
      </c>
    </row>
    <row r="55789" spans="2:4" x14ac:dyDescent="0.25">
      <c r="B55789">
        <v>66</v>
      </c>
      <c r="C55789">
        <v>16176</v>
      </c>
      <c r="D55789">
        <f t="shared" si="876"/>
        <v>758.25</v>
      </c>
    </row>
    <row r="55790" spans="2:4" x14ac:dyDescent="0.25">
      <c r="B55790">
        <v>66</v>
      </c>
      <c r="C55790">
        <v>16169</v>
      </c>
      <c r="D55790">
        <f t="shared" si="876"/>
        <v>757.921875</v>
      </c>
    </row>
    <row r="55791" spans="2:4" x14ac:dyDescent="0.25">
      <c r="B55791">
        <v>66</v>
      </c>
      <c r="C55791">
        <v>16167</v>
      </c>
      <c r="D55791">
        <f t="shared" si="876"/>
        <v>757.828125</v>
      </c>
    </row>
    <row r="55792" spans="2:4" x14ac:dyDescent="0.25">
      <c r="B55792">
        <v>66</v>
      </c>
      <c r="C55792">
        <v>16177</v>
      </c>
      <c r="D55792">
        <f t="shared" si="876"/>
        <v>758.296875</v>
      </c>
    </row>
    <row r="55793" spans="2:4" x14ac:dyDescent="0.25">
      <c r="B55793">
        <v>66</v>
      </c>
      <c r="C55793">
        <v>16174</v>
      </c>
      <c r="D55793">
        <f t="shared" si="876"/>
        <v>758.15625</v>
      </c>
    </row>
    <row r="55794" spans="2:4" x14ac:dyDescent="0.25">
      <c r="B55794">
        <v>66</v>
      </c>
      <c r="C55794">
        <v>16169</v>
      </c>
      <c r="D55794">
        <f t="shared" si="876"/>
        <v>757.921875</v>
      </c>
    </row>
    <row r="55795" spans="2:4" x14ac:dyDescent="0.25">
      <c r="B55795">
        <v>66</v>
      </c>
      <c r="C55795">
        <v>16179</v>
      </c>
      <c r="D55795">
        <f t="shared" si="876"/>
        <v>758.390625</v>
      </c>
    </row>
    <row r="55796" spans="2:4" x14ac:dyDescent="0.25">
      <c r="B55796">
        <v>66</v>
      </c>
      <c r="C55796">
        <v>16176</v>
      </c>
      <c r="D55796">
        <f t="shared" si="876"/>
        <v>758.25</v>
      </c>
    </row>
    <row r="55797" spans="2:4" x14ac:dyDescent="0.25">
      <c r="B55797">
        <v>66</v>
      </c>
      <c r="C55797">
        <v>16169</v>
      </c>
      <c r="D55797">
        <f t="shared" si="876"/>
        <v>757.921875</v>
      </c>
    </row>
    <row r="55798" spans="2:4" x14ac:dyDescent="0.25">
      <c r="B55798">
        <v>66</v>
      </c>
      <c r="C55798">
        <v>16180</v>
      </c>
      <c r="D55798">
        <f t="shared" si="876"/>
        <v>758.4375</v>
      </c>
    </row>
    <row r="55799" spans="2:4" x14ac:dyDescent="0.25">
      <c r="B55799">
        <v>66</v>
      </c>
      <c r="C55799">
        <v>16176</v>
      </c>
      <c r="D55799">
        <f t="shared" si="876"/>
        <v>758.25</v>
      </c>
    </row>
    <row r="55800" spans="2:4" x14ac:dyDescent="0.25">
      <c r="B55800">
        <v>66</v>
      </c>
      <c r="C55800">
        <v>16169</v>
      </c>
      <c r="D55800">
        <f t="shared" si="876"/>
        <v>757.921875</v>
      </c>
    </row>
    <row r="55801" spans="2:4" x14ac:dyDescent="0.25">
      <c r="B55801">
        <v>66</v>
      </c>
      <c r="C55801">
        <v>16180</v>
      </c>
      <c r="D55801">
        <f t="shared" si="876"/>
        <v>758.4375</v>
      </c>
    </row>
    <row r="55802" spans="2:4" x14ac:dyDescent="0.25">
      <c r="B55802">
        <v>66</v>
      </c>
      <c r="C55802">
        <v>16177</v>
      </c>
      <c r="D55802">
        <f t="shared" si="876"/>
        <v>758.296875</v>
      </c>
    </row>
    <row r="55803" spans="2:4" x14ac:dyDescent="0.25">
      <c r="B55803">
        <v>66</v>
      </c>
      <c r="C55803">
        <v>16167</v>
      </c>
      <c r="D55803">
        <f t="shared" si="876"/>
        <v>757.828125</v>
      </c>
    </row>
    <row r="55804" spans="2:4" x14ac:dyDescent="0.25">
      <c r="B55804">
        <v>66</v>
      </c>
      <c r="C55804">
        <v>16179</v>
      </c>
      <c r="D55804">
        <f t="shared" si="876"/>
        <v>758.390625</v>
      </c>
    </row>
    <row r="55805" spans="2:4" x14ac:dyDescent="0.25">
      <c r="B55805">
        <v>66</v>
      </c>
      <c r="C55805">
        <v>16175</v>
      </c>
      <c r="D55805">
        <f t="shared" si="876"/>
        <v>758.203125</v>
      </c>
    </row>
    <row r="55806" spans="2:4" x14ac:dyDescent="0.25">
      <c r="B55806">
        <v>66</v>
      </c>
      <c r="C55806">
        <v>16166</v>
      </c>
      <c r="D55806">
        <f t="shared" si="876"/>
        <v>757.78125</v>
      </c>
    </row>
    <row r="55807" spans="2:4" x14ac:dyDescent="0.25">
      <c r="B55807">
        <v>66</v>
      </c>
      <c r="C55807">
        <v>16178</v>
      </c>
      <c r="D55807">
        <f t="shared" si="876"/>
        <v>758.34375</v>
      </c>
    </row>
    <row r="55808" spans="2:4" x14ac:dyDescent="0.25">
      <c r="B55808">
        <v>66</v>
      </c>
      <c r="C55808">
        <v>16174</v>
      </c>
      <c r="D55808">
        <f t="shared" si="876"/>
        <v>758.15625</v>
      </c>
    </row>
    <row r="55809" spans="2:4" x14ac:dyDescent="0.25">
      <c r="B55809">
        <v>66</v>
      </c>
      <c r="C55809">
        <v>16166</v>
      </c>
      <c r="D55809">
        <f t="shared" si="876"/>
        <v>757.78125</v>
      </c>
    </row>
    <row r="55810" spans="2:4" x14ac:dyDescent="0.25">
      <c r="B55810">
        <v>66</v>
      </c>
      <c r="C55810">
        <v>16177</v>
      </c>
      <c r="D55810">
        <f t="shared" si="876"/>
        <v>758.296875</v>
      </c>
    </row>
    <row r="55811" spans="2:4" x14ac:dyDescent="0.25">
      <c r="B55811">
        <v>66</v>
      </c>
      <c r="C55811">
        <v>16173</v>
      </c>
      <c r="D55811">
        <f t="shared" si="876"/>
        <v>758.109375</v>
      </c>
    </row>
    <row r="55812" spans="2:4" x14ac:dyDescent="0.25">
      <c r="B55812">
        <v>66</v>
      </c>
      <c r="C55812">
        <v>16167</v>
      </c>
      <c r="D55812">
        <f t="shared" si="876"/>
        <v>757.828125</v>
      </c>
    </row>
    <row r="55813" spans="2:4" x14ac:dyDescent="0.25">
      <c r="B55813">
        <v>66</v>
      </c>
      <c r="C55813">
        <v>16180</v>
      </c>
      <c r="D55813">
        <f t="shared" si="876"/>
        <v>758.4375</v>
      </c>
    </row>
    <row r="55814" spans="2:4" x14ac:dyDescent="0.25">
      <c r="B55814">
        <v>66</v>
      </c>
      <c r="C55814">
        <v>16175</v>
      </c>
      <c r="D55814">
        <f t="shared" si="876"/>
        <v>758.203125</v>
      </c>
    </row>
    <row r="55815" spans="2:4" x14ac:dyDescent="0.25">
      <c r="B55815">
        <v>66</v>
      </c>
      <c r="C55815">
        <v>16168</v>
      </c>
      <c r="D55815">
        <f t="shared" si="876"/>
        <v>757.875</v>
      </c>
    </row>
    <row r="55816" spans="2:4" x14ac:dyDescent="0.25">
      <c r="B55816">
        <v>66</v>
      </c>
      <c r="C55816">
        <v>16180</v>
      </c>
      <c r="D55816">
        <f t="shared" si="876"/>
        <v>758.4375</v>
      </c>
    </row>
    <row r="55817" spans="2:4" x14ac:dyDescent="0.25">
      <c r="B55817">
        <v>66</v>
      </c>
      <c r="C55817">
        <v>16175</v>
      </c>
      <c r="D55817">
        <f t="shared" ref="D55817:D55880" si="877">IF(MOD(B55817,16)&lt;6,C55817*0.1875/(2^MOD(B55817,16)),"aa")</f>
        <v>758.203125</v>
      </c>
    </row>
    <row r="55818" spans="2:4" x14ac:dyDescent="0.25">
      <c r="B55818">
        <v>66</v>
      </c>
      <c r="C55818">
        <v>16169</v>
      </c>
      <c r="D55818">
        <f t="shared" si="877"/>
        <v>757.921875</v>
      </c>
    </row>
    <row r="55819" spans="2:4" x14ac:dyDescent="0.25">
      <c r="B55819">
        <v>66</v>
      </c>
      <c r="C55819">
        <v>16179</v>
      </c>
      <c r="D55819">
        <f t="shared" si="877"/>
        <v>758.390625</v>
      </c>
    </row>
    <row r="55820" spans="2:4" x14ac:dyDescent="0.25">
      <c r="B55820">
        <v>66</v>
      </c>
      <c r="C55820">
        <v>16175</v>
      </c>
      <c r="D55820">
        <f t="shared" si="877"/>
        <v>758.203125</v>
      </c>
    </row>
    <row r="55821" spans="2:4" x14ac:dyDescent="0.25">
      <c r="B55821">
        <v>66</v>
      </c>
      <c r="C55821">
        <v>16168</v>
      </c>
      <c r="D55821">
        <f t="shared" si="877"/>
        <v>757.875</v>
      </c>
    </row>
    <row r="55822" spans="2:4" x14ac:dyDescent="0.25">
      <c r="B55822">
        <v>66</v>
      </c>
      <c r="C55822">
        <v>16178</v>
      </c>
      <c r="D55822">
        <f t="shared" si="877"/>
        <v>758.34375</v>
      </c>
    </row>
    <row r="55823" spans="2:4" x14ac:dyDescent="0.25">
      <c r="B55823">
        <v>66</v>
      </c>
      <c r="C55823">
        <v>16173</v>
      </c>
      <c r="D55823">
        <f t="shared" si="877"/>
        <v>758.109375</v>
      </c>
    </row>
    <row r="55824" spans="2:4" x14ac:dyDescent="0.25">
      <c r="B55824">
        <v>66</v>
      </c>
      <c r="C55824">
        <v>16166</v>
      </c>
      <c r="D55824">
        <f t="shared" si="877"/>
        <v>757.78125</v>
      </c>
    </row>
    <row r="55825" spans="2:4" x14ac:dyDescent="0.25">
      <c r="B55825">
        <v>66</v>
      </c>
      <c r="C55825">
        <v>16178</v>
      </c>
      <c r="D55825">
        <f t="shared" si="877"/>
        <v>758.34375</v>
      </c>
    </row>
    <row r="55826" spans="2:4" x14ac:dyDescent="0.25">
      <c r="B55826">
        <v>66</v>
      </c>
      <c r="C55826">
        <v>16171</v>
      </c>
      <c r="D55826">
        <f t="shared" si="877"/>
        <v>758.015625</v>
      </c>
    </row>
    <row r="55827" spans="2:4" x14ac:dyDescent="0.25">
      <c r="B55827">
        <v>66</v>
      </c>
      <c r="C55827">
        <v>16167</v>
      </c>
      <c r="D55827">
        <f t="shared" si="877"/>
        <v>757.828125</v>
      </c>
    </row>
    <row r="55828" spans="2:4" x14ac:dyDescent="0.25">
      <c r="B55828">
        <v>66</v>
      </c>
      <c r="C55828">
        <v>16179</v>
      </c>
      <c r="D55828">
        <f t="shared" si="877"/>
        <v>758.390625</v>
      </c>
    </row>
    <row r="55829" spans="2:4" x14ac:dyDescent="0.25">
      <c r="B55829">
        <v>66</v>
      </c>
      <c r="C55829">
        <v>16173</v>
      </c>
      <c r="D55829">
        <f t="shared" si="877"/>
        <v>758.109375</v>
      </c>
    </row>
    <row r="55830" spans="2:4" x14ac:dyDescent="0.25">
      <c r="B55830">
        <v>66</v>
      </c>
      <c r="C55830">
        <v>16169</v>
      </c>
      <c r="D55830">
        <f t="shared" si="877"/>
        <v>757.921875</v>
      </c>
    </row>
    <row r="55831" spans="2:4" x14ac:dyDescent="0.25">
      <c r="B55831">
        <v>66</v>
      </c>
      <c r="C55831">
        <v>16178</v>
      </c>
      <c r="D55831">
        <f t="shared" si="877"/>
        <v>758.34375</v>
      </c>
    </row>
    <row r="55832" spans="2:4" x14ac:dyDescent="0.25">
      <c r="B55832">
        <v>66</v>
      </c>
      <c r="C55832">
        <v>16176</v>
      </c>
      <c r="D55832">
        <f t="shared" si="877"/>
        <v>758.25</v>
      </c>
    </row>
    <row r="55833" spans="2:4" x14ac:dyDescent="0.25">
      <c r="B55833">
        <v>66</v>
      </c>
      <c r="C55833">
        <v>16169</v>
      </c>
      <c r="D55833">
        <f t="shared" si="877"/>
        <v>757.921875</v>
      </c>
    </row>
    <row r="55834" spans="2:4" x14ac:dyDescent="0.25">
      <c r="B55834">
        <v>66</v>
      </c>
      <c r="C55834">
        <v>16180</v>
      </c>
      <c r="D55834">
        <f t="shared" si="877"/>
        <v>758.4375</v>
      </c>
    </row>
    <row r="55835" spans="2:4" x14ac:dyDescent="0.25">
      <c r="B55835">
        <v>66</v>
      </c>
      <c r="C55835">
        <v>16174</v>
      </c>
      <c r="D55835">
        <f t="shared" si="877"/>
        <v>758.15625</v>
      </c>
    </row>
    <row r="55836" spans="2:4" x14ac:dyDescent="0.25">
      <c r="B55836">
        <v>66</v>
      </c>
      <c r="C55836">
        <v>16169</v>
      </c>
      <c r="D55836">
        <f t="shared" si="877"/>
        <v>757.921875</v>
      </c>
    </row>
    <row r="55837" spans="2:4" x14ac:dyDescent="0.25">
      <c r="B55837">
        <v>66</v>
      </c>
      <c r="C55837">
        <v>16178</v>
      </c>
      <c r="D55837">
        <f t="shared" si="877"/>
        <v>758.34375</v>
      </c>
    </row>
    <row r="55838" spans="2:4" x14ac:dyDescent="0.25">
      <c r="B55838">
        <v>66</v>
      </c>
      <c r="C55838">
        <v>16174</v>
      </c>
      <c r="D55838">
        <f t="shared" si="877"/>
        <v>758.15625</v>
      </c>
    </row>
    <row r="55839" spans="2:4" x14ac:dyDescent="0.25">
      <c r="B55839">
        <v>66</v>
      </c>
      <c r="C55839">
        <v>16168</v>
      </c>
      <c r="D55839">
        <f t="shared" si="877"/>
        <v>757.875</v>
      </c>
    </row>
    <row r="55840" spans="2:4" x14ac:dyDescent="0.25">
      <c r="B55840">
        <v>66</v>
      </c>
      <c r="C55840">
        <v>16178</v>
      </c>
      <c r="D55840">
        <f t="shared" si="877"/>
        <v>758.34375</v>
      </c>
    </row>
    <row r="55841" spans="2:4" x14ac:dyDescent="0.25">
      <c r="B55841">
        <v>66</v>
      </c>
      <c r="C55841">
        <v>16173</v>
      </c>
      <c r="D55841">
        <f t="shared" si="877"/>
        <v>758.109375</v>
      </c>
    </row>
    <row r="55842" spans="2:4" x14ac:dyDescent="0.25">
      <c r="B55842">
        <v>66</v>
      </c>
      <c r="C55842">
        <v>16168</v>
      </c>
      <c r="D55842">
        <f t="shared" si="877"/>
        <v>757.875</v>
      </c>
    </row>
    <row r="55843" spans="2:4" x14ac:dyDescent="0.25">
      <c r="B55843">
        <v>66</v>
      </c>
      <c r="C55843">
        <v>16176</v>
      </c>
      <c r="D55843">
        <f t="shared" si="877"/>
        <v>758.25</v>
      </c>
    </row>
    <row r="55844" spans="2:4" x14ac:dyDescent="0.25">
      <c r="B55844">
        <v>66</v>
      </c>
      <c r="C55844">
        <v>16173</v>
      </c>
      <c r="D55844">
        <f t="shared" si="877"/>
        <v>758.109375</v>
      </c>
    </row>
    <row r="55845" spans="2:4" x14ac:dyDescent="0.25">
      <c r="B55845">
        <v>66</v>
      </c>
      <c r="C55845">
        <v>16168</v>
      </c>
      <c r="D55845">
        <f t="shared" si="877"/>
        <v>757.875</v>
      </c>
    </row>
    <row r="55846" spans="2:4" x14ac:dyDescent="0.25">
      <c r="B55846">
        <v>66</v>
      </c>
      <c r="C55846">
        <v>16179</v>
      </c>
      <c r="D55846">
        <f t="shared" si="877"/>
        <v>758.390625</v>
      </c>
    </row>
    <row r="55847" spans="2:4" x14ac:dyDescent="0.25">
      <c r="B55847">
        <v>66</v>
      </c>
      <c r="C55847">
        <v>16175</v>
      </c>
      <c r="D55847">
        <f t="shared" si="877"/>
        <v>758.203125</v>
      </c>
    </row>
    <row r="55848" spans="2:4" x14ac:dyDescent="0.25">
      <c r="B55848">
        <v>66</v>
      </c>
      <c r="C55848">
        <v>16169</v>
      </c>
      <c r="D55848">
        <f t="shared" si="877"/>
        <v>757.921875</v>
      </c>
    </row>
    <row r="55849" spans="2:4" x14ac:dyDescent="0.25">
      <c r="B55849">
        <v>66</v>
      </c>
      <c r="C55849">
        <v>16180</v>
      </c>
      <c r="D55849">
        <f t="shared" si="877"/>
        <v>758.4375</v>
      </c>
    </row>
    <row r="55850" spans="2:4" x14ac:dyDescent="0.25">
      <c r="B55850">
        <v>66</v>
      </c>
      <c r="C55850">
        <v>16178</v>
      </c>
      <c r="D55850">
        <f t="shared" si="877"/>
        <v>758.34375</v>
      </c>
    </row>
    <row r="55851" spans="2:4" x14ac:dyDescent="0.25">
      <c r="B55851">
        <v>66</v>
      </c>
      <c r="C55851">
        <v>16170</v>
      </c>
      <c r="D55851">
        <f t="shared" si="877"/>
        <v>757.96875</v>
      </c>
    </row>
    <row r="55852" spans="2:4" x14ac:dyDescent="0.25">
      <c r="B55852">
        <v>66</v>
      </c>
      <c r="C55852">
        <v>16180</v>
      </c>
      <c r="D55852">
        <f t="shared" si="877"/>
        <v>758.4375</v>
      </c>
    </row>
    <row r="55853" spans="2:4" x14ac:dyDescent="0.25">
      <c r="B55853">
        <v>66</v>
      </c>
      <c r="C55853">
        <v>16177</v>
      </c>
      <c r="D55853">
        <f t="shared" si="877"/>
        <v>758.296875</v>
      </c>
    </row>
    <row r="55854" spans="2:4" x14ac:dyDescent="0.25">
      <c r="B55854">
        <v>66</v>
      </c>
      <c r="C55854">
        <v>16169</v>
      </c>
      <c r="D55854">
        <f t="shared" si="877"/>
        <v>757.921875</v>
      </c>
    </row>
    <row r="55855" spans="2:4" x14ac:dyDescent="0.25">
      <c r="B55855">
        <v>66</v>
      </c>
      <c r="C55855">
        <v>16179</v>
      </c>
      <c r="D55855">
        <f t="shared" si="877"/>
        <v>758.390625</v>
      </c>
    </row>
    <row r="55856" spans="2:4" x14ac:dyDescent="0.25">
      <c r="B55856">
        <v>66</v>
      </c>
      <c r="C55856">
        <v>16175</v>
      </c>
      <c r="D55856">
        <f t="shared" si="877"/>
        <v>758.203125</v>
      </c>
    </row>
    <row r="55857" spans="2:4" x14ac:dyDescent="0.25">
      <c r="B55857">
        <v>66</v>
      </c>
      <c r="C55857">
        <v>16167</v>
      </c>
      <c r="D55857">
        <f t="shared" si="877"/>
        <v>757.828125</v>
      </c>
    </row>
    <row r="55858" spans="2:4" x14ac:dyDescent="0.25">
      <c r="B55858">
        <v>66</v>
      </c>
      <c r="C55858">
        <v>16177</v>
      </c>
      <c r="D55858">
        <f t="shared" si="877"/>
        <v>758.296875</v>
      </c>
    </row>
    <row r="55859" spans="2:4" x14ac:dyDescent="0.25">
      <c r="B55859">
        <v>66</v>
      </c>
      <c r="C55859">
        <v>16172</v>
      </c>
      <c r="D55859">
        <f t="shared" si="877"/>
        <v>758.0625</v>
      </c>
    </row>
    <row r="55860" spans="2:4" x14ac:dyDescent="0.25">
      <c r="B55860">
        <v>66</v>
      </c>
      <c r="C55860">
        <v>16165</v>
      </c>
      <c r="D55860">
        <f t="shared" si="877"/>
        <v>757.734375</v>
      </c>
    </row>
    <row r="55861" spans="2:4" x14ac:dyDescent="0.25">
      <c r="B55861">
        <v>66</v>
      </c>
      <c r="C55861">
        <v>16177</v>
      </c>
      <c r="D55861">
        <f t="shared" si="877"/>
        <v>758.296875</v>
      </c>
    </row>
    <row r="55862" spans="2:4" x14ac:dyDescent="0.25">
      <c r="B55862">
        <v>66</v>
      </c>
      <c r="C55862">
        <v>16174</v>
      </c>
      <c r="D55862">
        <f t="shared" si="877"/>
        <v>758.15625</v>
      </c>
    </row>
    <row r="55863" spans="2:4" x14ac:dyDescent="0.25">
      <c r="B55863">
        <v>66</v>
      </c>
      <c r="C55863">
        <v>16166</v>
      </c>
      <c r="D55863">
        <f t="shared" si="877"/>
        <v>757.78125</v>
      </c>
    </row>
    <row r="55864" spans="2:4" x14ac:dyDescent="0.25">
      <c r="B55864">
        <v>66</v>
      </c>
      <c r="C55864">
        <v>16177</v>
      </c>
      <c r="D55864">
        <f t="shared" si="877"/>
        <v>758.296875</v>
      </c>
    </row>
    <row r="55865" spans="2:4" x14ac:dyDescent="0.25">
      <c r="B55865">
        <v>66</v>
      </c>
      <c r="C55865">
        <v>16175</v>
      </c>
      <c r="D55865">
        <f t="shared" si="877"/>
        <v>758.203125</v>
      </c>
    </row>
    <row r="55866" spans="2:4" x14ac:dyDescent="0.25">
      <c r="B55866">
        <v>66</v>
      </c>
      <c r="C55866">
        <v>16169</v>
      </c>
      <c r="D55866">
        <f t="shared" si="877"/>
        <v>757.921875</v>
      </c>
    </row>
    <row r="55867" spans="2:4" x14ac:dyDescent="0.25">
      <c r="B55867">
        <v>66</v>
      </c>
      <c r="C55867">
        <v>16180</v>
      </c>
      <c r="D55867">
        <f t="shared" si="877"/>
        <v>758.4375</v>
      </c>
    </row>
    <row r="55868" spans="2:4" x14ac:dyDescent="0.25">
      <c r="B55868">
        <v>66</v>
      </c>
      <c r="C55868">
        <v>16177</v>
      </c>
      <c r="D55868">
        <f t="shared" si="877"/>
        <v>758.296875</v>
      </c>
    </row>
    <row r="55869" spans="2:4" x14ac:dyDescent="0.25">
      <c r="B55869">
        <v>66</v>
      </c>
      <c r="C55869">
        <v>16170</v>
      </c>
      <c r="D55869">
        <f t="shared" si="877"/>
        <v>757.96875</v>
      </c>
    </row>
    <row r="55870" spans="2:4" x14ac:dyDescent="0.25">
      <c r="B55870">
        <v>66</v>
      </c>
      <c r="C55870">
        <v>16180</v>
      </c>
      <c r="D55870">
        <f t="shared" si="877"/>
        <v>758.4375</v>
      </c>
    </row>
    <row r="55871" spans="2:4" x14ac:dyDescent="0.25">
      <c r="B55871">
        <v>66</v>
      </c>
      <c r="C55871">
        <v>16176</v>
      </c>
      <c r="D55871">
        <f t="shared" si="877"/>
        <v>758.25</v>
      </c>
    </row>
    <row r="55872" spans="2:4" x14ac:dyDescent="0.25">
      <c r="B55872">
        <v>66</v>
      </c>
      <c r="C55872">
        <v>16168</v>
      </c>
      <c r="D55872">
        <f t="shared" si="877"/>
        <v>757.875</v>
      </c>
    </row>
    <row r="55873" spans="2:4" x14ac:dyDescent="0.25">
      <c r="B55873">
        <v>66</v>
      </c>
      <c r="C55873">
        <v>16178</v>
      </c>
      <c r="D55873">
        <f t="shared" si="877"/>
        <v>758.34375</v>
      </c>
    </row>
    <row r="55874" spans="2:4" x14ac:dyDescent="0.25">
      <c r="B55874">
        <v>66</v>
      </c>
      <c r="C55874">
        <v>16176</v>
      </c>
      <c r="D55874">
        <f t="shared" si="877"/>
        <v>758.25</v>
      </c>
    </row>
    <row r="55875" spans="2:4" x14ac:dyDescent="0.25">
      <c r="B55875">
        <v>66</v>
      </c>
      <c r="C55875">
        <v>16167</v>
      </c>
      <c r="D55875">
        <f t="shared" si="877"/>
        <v>757.828125</v>
      </c>
    </row>
    <row r="55876" spans="2:4" x14ac:dyDescent="0.25">
      <c r="B55876">
        <v>66</v>
      </c>
      <c r="C55876">
        <v>16178</v>
      </c>
      <c r="D55876">
        <f t="shared" si="877"/>
        <v>758.34375</v>
      </c>
    </row>
    <row r="55877" spans="2:4" x14ac:dyDescent="0.25">
      <c r="B55877">
        <v>66</v>
      </c>
      <c r="C55877">
        <v>16174</v>
      </c>
      <c r="D55877">
        <f t="shared" si="877"/>
        <v>758.15625</v>
      </c>
    </row>
    <row r="55878" spans="2:4" x14ac:dyDescent="0.25">
      <c r="B55878">
        <v>66</v>
      </c>
      <c r="C55878">
        <v>16167</v>
      </c>
      <c r="D55878">
        <f t="shared" si="877"/>
        <v>757.828125</v>
      </c>
    </row>
    <row r="55879" spans="2:4" x14ac:dyDescent="0.25">
      <c r="B55879">
        <v>66</v>
      </c>
      <c r="C55879">
        <v>16178</v>
      </c>
      <c r="D55879">
        <f t="shared" si="877"/>
        <v>758.34375</v>
      </c>
    </row>
    <row r="55880" spans="2:4" x14ac:dyDescent="0.25">
      <c r="B55880">
        <v>66</v>
      </c>
      <c r="C55880">
        <v>16174</v>
      </c>
      <c r="D55880">
        <f t="shared" si="877"/>
        <v>758.15625</v>
      </c>
    </row>
    <row r="55881" spans="2:4" x14ac:dyDescent="0.25">
      <c r="B55881">
        <v>66</v>
      </c>
      <c r="C55881">
        <v>16167</v>
      </c>
      <c r="D55881">
        <f t="shared" ref="D55881:D55944" si="878">IF(MOD(B55881,16)&lt;6,C55881*0.1875/(2^MOD(B55881,16)),"aa")</f>
        <v>757.828125</v>
      </c>
    </row>
    <row r="55882" spans="2:4" x14ac:dyDescent="0.25">
      <c r="B55882">
        <v>66</v>
      </c>
      <c r="C55882">
        <v>16179</v>
      </c>
      <c r="D55882">
        <f t="shared" si="878"/>
        <v>758.390625</v>
      </c>
    </row>
    <row r="55883" spans="2:4" x14ac:dyDescent="0.25">
      <c r="B55883">
        <v>66</v>
      </c>
      <c r="C55883">
        <v>16175</v>
      </c>
      <c r="D55883">
        <f t="shared" si="878"/>
        <v>758.203125</v>
      </c>
    </row>
    <row r="55884" spans="2:4" x14ac:dyDescent="0.25">
      <c r="B55884">
        <v>66</v>
      </c>
      <c r="C55884">
        <v>16167</v>
      </c>
      <c r="D55884">
        <f t="shared" si="878"/>
        <v>757.828125</v>
      </c>
    </row>
    <row r="55885" spans="2:4" x14ac:dyDescent="0.25">
      <c r="B55885">
        <v>66</v>
      </c>
      <c r="C55885">
        <v>16181</v>
      </c>
      <c r="D55885">
        <f t="shared" si="878"/>
        <v>758.484375</v>
      </c>
    </row>
    <row r="55886" spans="2:4" x14ac:dyDescent="0.25">
      <c r="B55886">
        <v>66</v>
      </c>
      <c r="C55886">
        <v>16177</v>
      </c>
      <c r="D55886">
        <f t="shared" si="878"/>
        <v>758.296875</v>
      </c>
    </row>
    <row r="55887" spans="2:4" x14ac:dyDescent="0.25">
      <c r="B55887">
        <v>66</v>
      </c>
      <c r="C55887">
        <v>16169</v>
      </c>
      <c r="D55887">
        <f t="shared" si="878"/>
        <v>757.921875</v>
      </c>
    </row>
    <row r="55888" spans="2:4" x14ac:dyDescent="0.25">
      <c r="B55888">
        <v>66</v>
      </c>
      <c r="C55888">
        <v>16180</v>
      </c>
      <c r="D55888">
        <f t="shared" si="878"/>
        <v>758.4375</v>
      </c>
    </row>
    <row r="55889" spans="2:4" x14ac:dyDescent="0.25">
      <c r="B55889">
        <v>66</v>
      </c>
      <c r="C55889">
        <v>16176</v>
      </c>
      <c r="D55889">
        <f t="shared" si="878"/>
        <v>758.25</v>
      </c>
    </row>
    <row r="55890" spans="2:4" x14ac:dyDescent="0.25">
      <c r="B55890">
        <v>66</v>
      </c>
      <c r="C55890">
        <v>16167</v>
      </c>
      <c r="D55890">
        <f t="shared" si="878"/>
        <v>757.828125</v>
      </c>
    </row>
    <row r="55891" spans="2:4" x14ac:dyDescent="0.25">
      <c r="B55891">
        <v>66</v>
      </c>
      <c r="C55891">
        <v>16178</v>
      </c>
      <c r="D55891">
        <f t="shared" si="878"/>
        <v>758.34375</v>
      </c>
    </row>
    <row r="55892" spans="2:4" x14ac:dyDescent="0.25">
      <c r="B55892">
        <v>66</v>
      </c>
      <c r="C55892">
        <v>16177</v>
      </c>
      <c r="D55892">
        <f t="shared" si="878"/>
        <v>758.296875</v>
      </c>
    </row>
    <row r="55893" spans="2:4" x14ac:dyDescent="0.25">
      <c r="B55893">
        <v>66</v>
      </c>
      <c r="C55893">
        <v>16168</v>
      </c>
      <c r="D55893">
        <f t="shared" si="878"/>
        <v>757.875</v>
      </c>
    </row>
    <row r="55894" spans="2:4" x14ac:dyDescent="0.25">
      <c r="B55894">
        <v>66</v>
      </c>
      <c r="C55894">
        <v>16176</v>
      </c>
      <c r="D55894">
        <f t="shared" si="878"/>
        <v>758.25</v>
      </c>
    </row>
    <row r="55895" spans="2:4" x14ac:dyDescent="0.25">
      <c r="B55895">
        <v>66</v>
      </c>
      <c r="C55895">
        <v>16174</v>
      </c>
      <c r="D55895">
        <f t="shared" si="878"/>
        <v>758.15625</v>
      </c>
    </row>
    <row r="55896" spans="2:4" x14ac:dyDescent="0.25">
      <c r="B55896">
        <v>66</v>
      </c>
      <c r="C55896">
        <v>16167</v>
      </c>
      <c r="D55896">
        <f t="shared" si="878"/>
        <v>757.828125</v>
      </c>
    </row>
    <row r="55897" spans="2:4" x14ac:dyDescent="0.25">
      <c r="B55897">
        <v>66</v>
      </c>
      <c r="C55897">
        <v>16178</v>
      </c>
      <c r="D55897">
        <f t="shared" si="878"/>
        <v>758.34375</v>
      </c>
    </row>
    <row r="55898" spans="2:4" x14ac:dyDescent="0.25">
      <c r="B55898">
        <v>66</v>
      </c>
      <c r="C55898">
        <v>16175</v>
      </c>
      <c r="D55898">
        <f t="shared" si="878"/>
        <v>758.203125</v>
      </c>
    </row>
    <row r="55899" spans="2:4" x14ac:dyDescent="0.25">
      <c r="B55899">
        <v>66</v>
      </c>
      <c r="C55899">
        <v>16168</v>
      </c>
      <c r="D55899">
        <f t="shared" si="878"/>
        <v>757.875</v>
      </c>
    </row>
    <row r="55900" spans="2:4" x14ac:dyDescent="0.25">
      <c r="B55900">
        <v>66</v>
      </c>
      <c r="C55900">
        <v>16179</v>
      </c>
      <c r="D55900">
        <f t="shared" si="878"/>
        <v>758.390625</v>
      </c>
    </row>
    <row r="55901" spans="2:4" x14ac:dyDescent="0.25">
      <c r="B55901">
        <v>66</v>
      </c>
      <c r="C55901">
        <v>16176</v>
      </c>
      <c r="D55901">
        <f t="shared" si="878"/>
        <v>758.25</v>
      </c>
    </row>
    <row r="55902" spans="2:4" x14ac:dyDescent="0.25">
      <c r="B55902">
        <v>66</v>
      </c>
      <c r="C55902">
        <v>16169</v>
      </c>
      <c r="D55902">
        <f t="shared" si="878"/>
        <v>757.921875</v>
      </c>
    </row>
    <row r="55903" spans="2:4" x14ac:dyDescent="0.25">
      <c r="B55903">
        <v>66</v>
      </c>
      <c r="C55903">
        <v>16180</v>
      </c>
      <c r="D55903">
        <f t="shared" si="878"/>
        <v>758.4375</v>
      </c>
    </row>
    <row r="55904" spans="2:4" x14ac:dyDescent="0.25">
      <c r="B55904">
        <v>66</v>
      </c>
      <c r="C55904">
        <v>16177</v>
      </c>
      <c r="D55904">
        <f t="shared" si="878"/>
        <v>758.296875</v>
      </c>
    </row>
    <row r="55905" spans="2:4" x14ac:dyDescent="0.25">
      <c r="B55905">
        <v>66</v>
      </c>
      <c r="C55905">
        <v>16168</v>
      </c>
      <c r="D55905">
        <f t="shared" si="878"/>
        <v>757.875</v>
      </c>
    </row>
    <row r="55906" spans="2:4" x14ac:dyDescent="0.25">
      <c r="B55906">
        <v>66</v>
      </c>
      <c r="C55906">
        <v>16178</v>
      </c>
      <c r="D55906">
        <f t="shared" si="878"/>
        <v>758.34375</v>
      </c>
    </row>
    <row r="55907" spans="2:4" x14ac:dyDescent="0.25">
      <c r="B55907">
        <v>66</v>
      </c>
      <c r="C55907">
        <v>16174</v>
      </c>
      <c r="D55907">
        <f t="shared" si="878"/>
        <v>758.15625</v>
      </c>
    </row>
    <row r="55908" spans="2:4" x14ac:dyDescent="0.25">
      <c r="B55908">
        <v>66</v>
      </c>
      <c r="C55908">
        <v>16166</v>
      </c>
      <c r="D55908">
        <f t="shared" si="878"/>
        <v>757.78125</v>
      </c>
    </row>
    <row r="55909" spans="2:4" x14ac:dyDescent="0.25">
      <c r="B55909">
        <v>66</v>
      </c>
      <c r="C55909">
        <v>16177</v>
      </c>
      <c r="D55909">
        <f t="shared" si="878"/>
        <v>758.296875</v>
      </c>
    </row>
    <row r="55910" spans="2:4" x14ac:dyDescent="0.25">
      <c r="B55910">
        <v>66</v>
      </c>
      <c r="C55910">
        <v>16172</v>
      </c>
      <c r="D55910">
        <f t="shared" si="878"/>
        <v>758.0625</v>
      </c>
    </row>
    <row r="55911" spans="2:4" x14ac:dyDescent="0.25">
      <c r="B55911">
        <v>66</v>
      </c>
      <c r="C55911">
        <v>16166</v>
      </c>
      <c r="D55911">
        <f t="shared" si="878"/>
        <v>757.78125</v>
      </c>
    </row>
    <row r="55912" spans="2:4" x14ac:dyDescent="0.25">
      <c r="B55912">
        <v>66</v>
      </c>
      <c r="C55912">
        <v>16178</v>
      </c>
      <c r="D55912">
        <f t="shared" si="878"/>
        <v>758.34375</v>
      </c>
    </row>
    <row r="55913" spans="2:4" x14ac:dyDescent="0.25">
      <c r="B55913">
        <v>66</v>
      </c>
      <c r="C55913">
        <v>16174</v>
      </c>
      <c r="D55913">
        <f t="shared" si="878"/>
        <v>758.15625</v>
      </c>
    </row>
    <row r="55914" spans="2:4" x14ac:dyDescent="0.25">
      <c r="B55914">
        <v>66</v>
      </c>
      <c r="C55914">
        <v>16167</v>
      </c>
      <c r="D55914">
        <f t="shared" si="878"/>
        <v>757.828125</v>
      </c>
    </row>
    <row r="55915" spans="2:4" x14ac:dyDescent="0.25">
      <c r="B55915">
        <v>66</v>
      </c>
      <c r="C55915">
        <v>16178</v>
      </c>
      <c r="D55915">
        <f t="shared" si="878"/>
        <v>758.34375</v>
      </c>
    </row>
    <row r="55916" spans="2:4" x14ac:dyDescent="0.25">
      <c r="B55916">
        <v>66</v>
      </c>
      <c r="C55916">
        <v>16175</v>
      </c>
      <c r="D55916">
        <f t="shared" si="878"/>
        <v>758.203125</v>
      </c>
    </row>
    <row r="55917" spans="2:4" x14ac:dyDescent="0.25">
      <c r="B55917">
        <v>66</v>
      </c>
      <c r="C55917">
        <v>16167</v>
      </c>
      <c r="D55917">
        <f t="shared" si="878"/>
        <v>757.828125</v>
      </c>
    </row>
    <row r="55918" spans="2:4" x14ac:dyDescent="0.25">
      <c r="B55918">
        <v>66</v>
      </c>
      <c r="C55918">
        <v>16180</v>
      </c>
      <c r="D55918">
        <f t="shared" si="878"/>
        <v>758.4375</v>
      </c>
    </row>
    <row r="55919" spans="2:4" x14ac:dyDescent="0.25">
      <c r="B55919">
        <v>66</v>
      </c>
      <c r="C55919">
        <v>16176</v>
      </c>
      <c r="D55919">
        <f t="shared" si="878"/>
        <v>758.25</v>
      </c>
    </row>
    <row r="55920" spans="2:4" x14ac:dyDescent="0.25">
      <c r="B55920">
        <v>66</v>
      </c>
      <c r="C55920">
        <v>16169</v>
      </c>
      <c r="D55920">
        <f t="shared" si="878"/>
        <v>757.921875</v>
      </c>
    </row>
    <row r="55921" spans="2:4" x14ac:dyDescent="0.25">
      <c r="B55921">
        <v>66</v>
      </c>
      <c r="C55921">
        <v>16178</v>
      </c>
      <c r="D55921">
        <f t="shared" si="878"/>
        <v>758.34375</v>
      </c>
    </row>
    <row r="55922" spans="2:4" x14ac:dyDescent="0.25">
      <c r="B55922">
        <v>66</v>
      </c>
      <c r="C55922">
        <v>16175</v>
      </c>
      <c r="D55922">
        <f t="shared" si="878"/>
        <v>758.203125</v>
      </c>
    </row>
    <row r="55923" spans="2:4" x14ac:dyDescent="0.25">
      <c r="B55923">
        <v>66</v>
      </c>
      <c r="C55923">
        <v>16168</v>
      </c>
      <c r="D55923">
        <f t="shared" si="878"/>
        <v>757.875</v>
      </c>
    </row>
    <row r="55924" spans="2:4" x14ac:dyDescent="0.25">
      <c r="B55924">
        <v>66</v>
      </c>
      <c r="C55924">
        <v>16178</v>
      </c>
      <c r="D55924">
        <f t="shared" si="878"/>
        <v>758.34375</v>
      </c>
    </row>
    <row r="55925" spans="2:4" x14ac:dyDescent="0.25">
      <c r="B55925">
        <v>66</v>
      </c>
      <c r="C55925">
        <v>16174</v>
      </c>
      <c r="D55925">
        <f t="shared" si="878"/>
        <v>758.15625</v>
      </c>
    </row>
    <row r="55926" spans="2:4" x14ac:dyDescent="0.25">
      <c r="B55926">
        <v>66</v>
      </c>
      <c r="C55926">
        <v>16166</v>
      </c>
      <c r="D55926">
        <f t="shared" si="878"/>
        <v>757.78125</v>
      </c>
    </row>
    <row r="55927" spans="2:4" x14ac:dyDescent="0.25">
      <c r="B55927">
        <v>66</v>
      </c>
      <c r="C55927">
        <v>16177</v>
      </c>
      <c r="D55927">
        <f t="shared" si="878"/>
        <v>758.296875</v>
      </c>
    </row>
    <row r="55928" spans="2:4" x14ac:dyDescent="0.25">
      <c r="B55928">
        <v>66</v>
      </c>
      <c r="C55928">
        <v>16173</v>
      </c>
      <c r="D55928">
        <f t="shared" si="878"/>
        <v>758.109375</v>
      </c>
    </row>
    <row r="55929" spans="2:4" x14ac:dyDescent="0.25">
      <c r="B55929">
        <v>66</v>
      </c>
      <c r="C55929">
        <v>16167</v>
      </c>
      <c r="D55929">
        <f t="shared" si="878"/>
        <v>757.828125</v>
      </c>
    </row>
    <row r="55930" spans="2:4" x14ac:dyDescent="0.25">
      <c r="B55930">
        <v>66</v>
      </c>
      <c r="C55930">
        <v>16178</v>
      </c>
      <c r="D55930">
        <f t="shared" si="878"/>
        <v>758.34375</v>
      </c>
    </row>
    <row r="55931" spans="2:4" x14ac:dyDescent="0.25">
      <c r="B55931">
        <v>66</v>
      </c>
      <c r="C55931">
        <v>16174</v>
      </c>
      <c r="D55931">
        <f t="shared" si="878"/>
        <v>758.15625</v>
      </c>
    </row>
    <row r="55932" spans="2:4" x14ac:dyDescent="0.25">
      <c r="B55932">
        <v>66</v>
      </c>
      <c r="C55932">
        <v>16166</v>
      </c>
      <c r="D55932">
        <f t="shared" si="878"/>
        <v>757.78125</v>
      </c>
    </row>
    <row r="55933" spans="2:4" x14ac:dyDescent="0.25">
      <c r="B55933">
        <v>66</v>
      </c>
      <c r="C55933">
        <v>16178</v>
      </c>
      <c r="D55933">
        <f t="shared" si="878"/>
        <v>758.34375</v>
      </c>
    </row>
    <row r="55934" spans="2:4" x14ac:dyDescent="0.25">
      <c r="B55934">
        <v>66</v>
      </c>
      <c r="C55934">
        <v>16177</v>
      </c>
      <c r="D55934">
        <f t="shared" si="878"/>
        <v>758.296875</v>
      </c>
    </row>
    <row r="55935" spans="2:4" x14ac:dyDescent="0.25">
      <c r="B55935">
        <v>66</v>
      </c>
      <c r="C55935">
        <v>16168</v>
      </c>
      <c r="D55935">
        <f t="shared" si="878"/>
        <v>757.875</v>
      </c>
    </row>
    <row r="55936" spans="2:4" x14ac:dyDescent="0.25">
      <c r="B55936">
        <v>66</v>
      </c>
      <c r="C55936">
        <v>16179</v>
      </c>
      <c r="D55936">
        <f t="shared" si="878"/>
        <v>758.390625</v>
      </c>
    </row>
    <row r="55937" spans="2:4" x14ac:dyDescent="0.25">
      <c r="B55937">
        <v>66</v>
      </c>
      <c r="C55937">
        <v>16175</v>
      </c>
      <c r="D55937">
        <f t="shared" si="878"/>
        <v>758.203125</v>
      </c>
    </row>
    <row r="55938" spans="2:4" x14ac:dyDescent="0.25">
      <c r="B55938">
        <v>66</v>
      </c>
      <c r="C55938">
        <v>16167</v>
      </c>
      <c r="D55938">
        <f t="shared" si="878"/>
        <v>757.828125</v>
      </c>
    </row>
    <row r="55939" spans="2:4" x14ac:dyDescent="0.25">
      <c r="B55939">
        <v>66</v>
      </c>
      <c r="C55939">
        <v>16178</v>
      </c>
      <c r="D55939">
        <f t="shared" si="878"/>
        <v>758.34375</v>
      </c>
    </row>
    <row r="55940" spans="2:4" x14ac:dyDescent="0.25">
      <c r="B55940">
        <v>66</v>
      </c>
      <c r="C55940">
        <v>16175</v>
      </c>
      <c r="D55940">
        <f t="shared" si="878"/>
        <v>758.203125</v>
      </c>
    </row>
    <row r="55941" spans="2:4" x14ac:dyDescent="0.25">
      <c r="B55941">
        <v>66</v>
      </c>
      <c r="C55941">
        <v>16165</v>
      </c>
      <c r="D55941">
        <f t="shared" si="878"/>
        <v>757.734375</v>
      </c>
    </row>
    <row r="55942" spans="2:4" x14ac:dyDescent="0.25">
      <c r="B55942">
        <v>66</v>
      </c>
      <c r="C55942">
        <v>16177</v>
      </c>
      <c r="D55942">
        <f t="shared" si="878"/>
        <v>758.296875</v>
      </c>
    </row>
    <row r="55943" spans="2:4" x14ac:dyDescent="0.25">
      <c r="B55943">
        <v>66</v>
      </c>
      <c r="C55943">
        <v>16174</v>
      </c>
      <c r="D55943">
        <f t="shared" si="878"/>
        <v>758.15625</v>
      </c>
    </row>
    <row r="55944" spans="2:4" x14ac:dyDescent="0.25">
      <c r="B55944">
        <v>66</v>
      </c>
      <c r="C55944">
        <v>16165</v>
      </c>
      <c r="D55944">
        <f t="shared" si="878"/>
        <v>757.734375</v>
      </c>
    </row>
    <row r="55945" spans="2:4" x14ac:dyDescent="0.25">
      <c r="B55945">
        <v>66</v>
      </c>
      <c r="C55945">
        <v>16177</v>
      </c>
      <c r="D55945">
        <f t="shared" ref="D55945:D56008" si="879">IF(MOD(B55945,16)&lt;6,C55945*0.1875/(2^MOD(B55945,16)),"aa")</f>
        <v>758.296875</v>
      </c>
    </row>
    <row r="55946" spans="2:4" x14ac:dyDescent="0.25">
      <c r="B55946">
        <v>66</v>
      </c>
      <c r="C55946">
        <v>16175</v>
      </c>
      <c r="D55946">
        <f t="shared" si="879"/>
        <v>758.203125</v>
      </c>
    </row>
    <row r="55947" spans="2:4" x14ac:dyDescent="0.25">
      <c r="B55947">
        <v>66</v>
      </c>
      <c r="C55947">
        <v>16167</v>
      </c>
      <c r="D55947">
        <f t="shared" si="879"/>
        <v>757.828125</v>
      </c>
    </row>
    <row r="55948" spans="2:4" x14ac:dyDescent="0.25">
      <c r="B55948">
        <v>66</v>
      </c>
      <c r="C55948">
        <v>16178</v>
      </c>
      <c r="D55948">
        <f t="shared" si="879"/>
        <v>758.34375</v>
      </c>
    </row>
    <row r="55949" spans="2:4" x14ac:dyDescent="0.25">
      <c r="B55949">
        <v>66</v>
      </c>
      <c r="C55949">
        <v>16177</v>
      </c>
      <c r="D55949">
        <f t="shared" si="879"/>
        <v>758.296875</v>
      </c>
    </row>
    <row r="55950" spans="2:4" x14ac:dyDescent="0.25">
      <c r="B55950">
        <v>66</v>
      </c>
      <c r="C55950">
        <v>16168</v>
      </c>
      <c r="D55950">
        <f t="shared" si="879"/>
        <v>757.875</v>
      </c>
    </row>
    <row r="55951" spans="2:4" x14ac:dyDescent="0.25">
      <c r="B55951">
        <v>66</v>
      </c>
      <c r="C55951">
        <v>16179</v>
      </c>
      <c r="D55951">
        <f t="shared" si="879"/>
        <v>758.390625</v>
      </c>
    </row>
    <row r="55952" spans="2:4" x14ac:dyDescent="0.25">
      <c r="B55952">
        <v>66</v>
      </c>
      <c r="C55952">
        <v>16177</v>
      </c>
      <c r="D55952">
        <f t="shared" si="879"/>
        <v>758.296875</v>
      </c>
    </row>
    <row r="55953" spans="2:4" x14ac:dyDescent="0.25">
      <c r="B55953">
        <v>66</v>
      </c>
      <c r="C55953">
        <v>16168</v>
      </c>
      <c r="D55953">
        <f t="shared" si="879"/>
        <v>757.875</v>
      </c>
    </row>
    <row r="55954" spans="2:4" x14ac:dyDescent="0.25">
      <c r="B55954">
        <v>66</v>
      </c>
      <c r="C55954">
        <v>16178</v>
      </c>
      <c r="D55954">
        <f t="shared" si="879"/>
        <v>758.34375</v>
      </c>
    </row>
    <row r="55955" spans="2:4" x14ac:dyDescent="0.25">
      <c r="B55955">
        <v>66</v>
      </c>
      <c r="C55955">
        <v>16176</v>
      </c>
      <c r="D55955">
        <f t="shared" si="879"/>
        <v>758.25</v>
      </c>
    </row>
    <row r="55956" spans="2:4" x14ac:dyDescent="0.25">
      <c r="B55956">
        <v>66</v>
      </c>
      <c r="C55956">
        <v>16167</v>
      </c>
      <c r="D55956">
        <f t="shared" si="879"/>
        <v>757.828125</v>
      </c>
    </row>
    <row r="55957" spans="2:4" x14ac:dyDescent="0.25">
      <c r="B55957">
        <v>66</v>
      </c>
      <c r="C55957">
        <v>16175</v>
      </c>
      <c r="D55957">
        <f t="shared" si="879"/>
        <v>758.203125</v>
      </c>
    </row>
    <row r="55958" spans="2:4" x14ac:dyDescent="0.25">
      <c r="B55958">
        <v>66</v>
      </c>
      <c r="C55958">
        <v>16176</v>
      </c>
      <c r="D55958">
        <f t="shared" si="879"/>
        <v>758.25</v>
      </c>
    </row>
    <row r="55959" spans="2:4" x14ac:dyDescent="0.25">
      <c r="B55959">
        <v>66</v>
      </c>
      <c r="C55959">
        <v>16166</v>
      </c>
      <c r="D55959">
        <f t="shared" si="879"/>
        <v>757.78125</v>
      </c>
    </row>
    <row r="55960" spans="2:4" x14ac:dyDescent="0.25">
      <c r="B55960">
        <v>66</v>
      </c>
      <c r="C55960">
        <v>16177</v>
      </c>
      <c r="D55960">
        <f t="shared" si="879"/>
        <v>758.296875</v>
      </c>
    </row>
    <row r="55961" spans="2:4" x14ac:dyDescent="0.25">
      <c r="B55961">
        <v>66</v>
      </c>
      <c r="C55961">
        <v>16176</v>
      </c>
      <c r="D55961">
        <f t="shared" si="879"/>
        <v>758.25</v>
      </c>
    </row>
    <row r="55962" spans="2:4" x14ac:dyDescent="0.25">
      <c r="B55962">
        <v>66</v>
      </c>
      <c r="C55962">
        <v>16166</v>
      </c>
      <c r="D55962">
        <f t="shared" si="879"/>
        <v>757.78125</v>
      </c>
    </row>
    <row r="55963" spans="2:4" x14ac:dyDescent="0.25">
      <c r="B55963">
        <v>66</v>
      </c>
      <c r="C55963">
        <v>16178</v>
      </c>
      <c r="D55963">
        <f t="shared" si="879"/>
        <v>758.34375</v>
      </c>
    </row>
    <row r="55964" spans="2:4" x14ac:dyDescent="0.25">
      <c r="B55964">
        <v>66</v>
      </c>
      <c r="C55964">
        <v>16177</v>
      </c>
      <c r="D55964">
        <f t="shared" si="879"/>
        <v>758.296875</v>
      </c>
    </row>
    <row r="55965" spans="2:4" x14ac:dyDescent="0.25">
      <c r="B55965">
        <v>66</v>
      </c>
      <c r="C55965">
        <v>16169</v>
      </c>
      <c r="D55965">
        <f t="shared" si="879"/>
        <v>757.921875</v>
      </c>
    </row>
    <row r="55966" spans="2:4" x14ac:dyDescent="0.25">
      <c r="B55966">
        <v>66</v>
      </c>
      <c r="C55966">
        <v>16179</v>
      </c>
      <c r="D55966">
        <f t="shared" si="879"/>
        <v>758.390625</v>
      </c>
    </row>
    <row r="55967" spans="2:4" x14ac:dyDescent="0.25">
      <c r="B55967">
        <v>66</v>
      </c>
      <c r="C55967">
        <v>16178</v>
      </c>
      <c r="D55967">
        <f t="shared" si="879"/>
        <v>758.34375</v>
      </c>
    </row>
    <row r="55968" spans="2:4" x14ac:dyDescent="0.25">
      <c r="B55968">
        <v>66</v>
      </c>
      <c r="C55968">
        <v>16170</v>
      </c>
      <c r="D55968">
        <f t="shared" si="879"/>
        <v>757.96875</v>
      </c>
    </row>
    <row r="55969" spans="2:4" x14ac:dyDescent="0.25">
      <c r="B55969">
        <v>66</v>
      </c>
      <c r="C55969">
        <v>16179</v>
      </c>
      <c r="D55969">
        <f t="shared" si="879"/>
        <v>758.390625</v>
      </c>
    </row>
    <row r="55970" spans="2:4" x14ac:dyDescent="0.25">
      <c r="B55970">
        <v>66</v>
      </c>
      <c r="C55970">
        <v>16176</v>
      </c>
      <c r="D55970">
        <f t="shared" si="879"/>
        <v>758.25</v>
      </c>
    </row>
    <row r="55971" spans="2:4" x14ac:dyDescent="0.25">
      <c r="B55971">
        <v>66</v>
      </c>
      <c r="C55971">
        <v>16168</v>
      </c>
      <c r="D55971">
        <f t="shared" si="879"/>
        <v>757.875</v>
      </c>
    </row>
    <row r="55972" spans="2:4" x14ac:dyDescent="0.25">
      <c r="B55972">
        <v>66</v>
      </c>
      <c r="C55972">
        <v>16177</v>
      </c>
      <c r="D55972">
        <f t="shared" si="879"/>
        <v>758.296875</v>
      </c>
    </row>
    <row r="55973" spans="2:4" x14ac:dyDescent="0.25">
      <c r="B55973">
        <v>66</v>
      </c>
      <c r="C55973">
        <v>16177</v>
      </c>
      <c r="D55973">
        <f t="shared" si="879"/>
        <v>758.296875</v>
      </c>
    </row>
    <row r="55974" spans="2:4" x14ac:dyDescent="0.25">
      <c r="B55974">
        <v>66</v>
      </c>
      <c r="C55974">
        <v>16167</v>
      </c>
      <c r="D55974">
        <f t="shared" si="879"/>
        <v>757.828125</v>
      </c>
    </row>
    <row r="55975" spans="2:4" x14ac:dyDescent="0.25">
      <c r="B55975">
        <v>66</v>
      </c>
      <c r="C55975">
        <v>16176</v>
      </c>
      <c r="D55975">
        <f t="shared" si="879"/>
        <v>758.25</v>
      </c>
    </row>
    <row r="55976" spans="2:4" x14ac:dyDescent="0.25">
      <c r="B55976">
        <v>66</v>
      </c>
      <c r="C55976">
        <v>16176</v>
      </c>
      <c r="D55976">
        <f t="shared" si="879"/>
        <v>758.25</v>
      </c>
    </row>
    <row r="55977" spans="2:4" x14ac:dyDescent="0.25">
      <c r="B55977">
        <v>66</v>
      </c>
      <c r="C55977">
        <v>16166</v>
      </c>
      <c r="D55977">
        <f t="shared" si="879"/>
        <v>757.78125</v>
      </c>
    </row>
    <row r="55978" spans="2:4" x14ac:dyDescent="0.25">
      <c r="B55978">
        <v>66</v>
      </c>
      <c r="C55978">
        <v>16176</v>
      </c>
      <c r="D55978">
        <f t="shared" si="879"/>
        <v>758.25</v>
      </c>
    </row>
    <row r="55979" spans="2:4" x14ac:dyDescent="0.25">
      <c r="B55979">
        <v>66</v>
      </c>
      <c r="C55979">
        <v>16177</v>
      </c>
      <c r="D55979">
        <f t="shared" si="879"/>
        <v>758.296875</v>
      </c>
    </row>
    <row r="55980" spans="2:4" x14ac:dyDescent="0.25">
      <c r="B55980">
        <v>66</v>
      </c>
      <c r="C55980">
        <v>16167</v>
      </c>
      <c r="D55980">
        <f t="shared" si="879"/>
        <v>757.828125</v>
      </c>
    </row>
    <row r="55981" spans="2:4" x14ac:dyDescent="0.25">
      <c r="B55981">
        <v>66</v>
      </c>
      <c r="C55981">
        <v>16177</v>
      </c>
      <c r="D55981">
        <f t="shared" si="879"/>
        <v>758.296875</v>
      </c>
    </row>
    <row r="55982" spans="2:4" x14ac:dyDescent="0.25">
      <c r="B55982">
        <v>66</v>
      </c>
      <c r="C55982">
        <v>16177</v>
      </c>
      <c r="D55982">
        <f t="shared" si="879"/>
        <v>758.296875</v>
      </c>
    </row>
    <row r="55983" spans="2:4" x14ac:dyDescent="0.25">
      <c r="B55983">
        <v>66</v>
      </c>
      <c r="C55983">
        <v>16168</v>
      </c>
      <c r="D55983">
        <f t="shared" si="879"/>
        <v>757.875</v>
      </c>
    </row>
    <row r="55984" spans="2:4" x14ac:dyDescent="0.25">
      <c r="B55984">
        <v>66</v>
      </c>
      <c r="C55984">
        <v>16177</v>
      </c>
      <c r="D55984">
        <f t="shared" si="879"/>
        <v>758.296875</v>
      </c>
    </row>
    <row r="55985" spans="2:4" x14ac:dyDescent="0.25">
      <c r="B55985">
        <v>66</v>
      </c>
      <c r="C55985">
        <v>16178</v>
      </c>
      <c r="D55985">
        <f t="shared" si="879"/>
        <v>758.34375</v>
      </c>
    </row>
    <row r="55986" spans="2:4" x14ac:dyDescent="0.25">
      <c r="B55986">
        <v>66</v>
      </c>
      <c r="C55986">
        <v>16167</v>
      </c>
      <c r="D55986">
        <f t="shared" si="879"/>
        <v>757.828125</v>
      </c>
    </row>
    <row r="55987" spans="2:4" x14ac:dyDescent="0.25">
      <c r="B55987">
        <v>66</v>
      </c>
      <c r="C55987">
        <v>16177</v>
      </c>
      <c r="D55987">
        <f t="shared" si="879"/>
        <v>758.296875</v>
      </c>
    </row>
    <row r="55988" spans="2:4" x14ac:dyDescent="0.25">
      <c r="B55988">
        <v>66</v>
      </c>
      <c r="C55988">
        <v>16177</v>
      </c>
      <c r="D55988">
        <f t="shared" si="879"/>
        <v>758.296875</v>
      </c>
    </row>
    <row r="55989" spans="2:4" x14ac:dyDescent="0.25">
      <c r="B55989">
        <v>66</v>
      </c>
      <c r="C55989">
        <v>16166</v>
      </c>
      <c r="D55989">
        <f t="shared" si="879"/>
        <v>757.78125</v>
      </c>
    </row>
    <row r="55990" spans="2:4" x14ac:dyDescent="0.25">
      <c r="B55990">
        <v>66</v>
      </c>
      <c r="C55990">
        <v>16175</v>
      </c>
      <c r="D55990">
        <f t="shared" si="879"/>
        <v>758.203125</v>
      </c>
    </row>
    <row r="55991" spans="2:4" x14ac:dyDescent="0.25">
      <c r="B55991">
        <v>66</v>
      </c>
      <c r="C55991">
        <v>16175</v>
      </c>
      <c r="D55991">
        <f t="shared" si="879"/>
        <v>758.203125</v>
      </c>
    </row>
    <row r="55992" spans="2:4" x14ac:dyDescent="0.25">
      <c r="B55992">
        <v>66</v>
      </c>
      <c r="C55992">
        <v>16167</v>
      </c>
      <c r="D55992">
        <f t="shared" si="879"/>
        <v>757.828125</v>
      </c>
    </row>
    <row r="55993" spans="2:4" x14ac:dyDescent="0.25">
      <c r="B55993">
        <v>66</v>
      </c>
      <c r="C55993">
        <v>16175</v>
      </c>
      <c r="D55993">
        <f t="shared" si="879"/>
        <v>758.203125</v>
      </c>
    </row>
    <row r="55994" spans="2:4" x14ac:dyDescent="0.25">
      <c r="B55994">
        <v>66</v>
      </c>
      <c r="C55994">
        <v>16174</v>
      </c>
      <c r="D55994">
        <f t="shared" si="879"/>
        <v>758.15625</v>
      </c>
    </row>
    <row r="55995" spans="2:4" x14ac:dyDescent="0.25">
      <c r="B55995">
        <v>66</v>
      </c>
      <c r="C55995">
        <v>16166</v>
      </c>
      <c r="D55995">
        <f t="shared" si="879"/>
        <v>757.78125</v>
      </c>
    </row>
    <row r="55996" spans="2:4" x14ac:dyDescent="0.25">
      <c r="B55996">
        <v>66</v>
      </c>
      <c r="C55996">
        <v>16178</v>
      </c>
      <c r="D55996">
        <f t="shared" si="879"/>
        <v>758.34375</v>
      </c>
    </row>
    <row r="55997" spans="2:4" x14ac:dyDescent="0.25">
      <c r="B55997">
        <v>66</v>
      </c>
      <c r="C55997">
        <v>16177</v>
      </c>
      <c r="D55997">
        <f t="shared" si="879"/>
        <v>758.296875</v>
      </c>
    </row>
    <row r="55998" spans="2:4" x14ac:dyDescent="0.25">
      <c r="B55998">
        <v>66</v>
      </c>
      <c r="C55998">
        <v>16168</v>
      </c>
      <c r="D55998">
        <f t="shared" si="879"/>
        <v>757.875</v>
      </c>
    </row>
    <row r="55999" spans="2:4" x14ac:dyDescent="0.25">
      <c r="B55999">
        <v>66</v>
      </c>
      <c r="C55999">
        <v>16178</v>
      </c>
      <c r="D55999">
        <f t="shared" si="879"/>
        <v>758.34375</v>
      </c>
    </row>
    <row r="56000" spans="2:4" x14ac:dyDescent="0.25">
      <c r="B56000">
        <v>66</v>
      </c>
      <c r="C56000">
        <v>16178</v>
      </c>
      <c r="D56000">
        <f t="shared" si="879"/>
        <v>758.34375</v>
      </c>
    </row>
    <row r="56001" spans="2:4" x14ac:dyDescent="0.25">
      <c r="B56001">
        <v>66</v>
      </c>
      <c r="C56001">
        <v>16168</v>
      </c>
      <c r="D56001">
        <f t="shared" si="879"/>
        <v>757.875</v>
      </c>
    </row>
    <row r="56002" spans="2:4" x14ac:dyDescent="0.25">
      <c r="B56002">
        <v>66</v>
      </c>
      <c r="C56002">
        <v>16178</v>
      </c>
      <c r="D56002">
        <f t="shared" si="879"/>
        <v>758.34375</v>
      </c>
    </row>
    <row r="56003" spans="2:4" x14ac:dyDescent="0.25">
      <c r="B56003">
        <v>66</v>
      </c>
      <c r="C56003">
        <v>16178</v>
      </c>
      <c r="D56003">
        <f t="shared" si="879"/>
        <v>758.34375</v>
      </c>
    </row>
    <row r="56004" spans="2:4" x14ac:dyDescent="0.25">
      <c r="B56004">
        <v>66</v>
      </c>
      <c r="C56004">
        <v>16167</v>
      </c>
      <c r="D56004">
        <f t="shared" si="879"/>
        <v>757.828125</v>
      </c>
    </row>
    <row r="56005" spans="2:4" x14ac:dyDescent="0.25">
      <c r="B56005">
        <v>66</v>
      </c>
      <c r="C56005">
        <v>16177</v>
      </c>
      <c r="D56005">
        <f t="shared" si="879"/>
        <v>758.296875</v>
      </c>
    </row>
    <row r="56006" spans="2:4" x14ac:dyDescent="0.25">
      <c r="B56006">
        <v>66</v>
      </c>
      <c r="C56006">
        <v>16175</v>
      </c>
      <c r="D56006">
        <f t="shared" si="879"/>
        <v>758.203125</v>
      </c>
    </row>
    <row r="56007" spans="2:4" x14ac:dyDescent="0.25">
      <c r="B56007">
        <v>66</v>
      </c>
      <c r="C56007">
        <v>16166</v>
      </c>
      <c r="D56007">
        <f t="shared" si="879"/>
        <v>757.78125</v>
      </c>
    </row>
    <row r="56008" spans="2:4" x14ac:dyDescent="0.25">
      <c r="B56008">
        <v>66</v>
      </c>
      <c r="C56008">
        <v>16176</v>
      </c>
      <c r="D56008">
        <f t="shared" si="879"/>
        <v>758.25</v>
      </c>
    </row>
    <row r="56009" spans="2:4" x14ac:dyDescent="0.25">
      <c r="B56009">
        <v>66</v>
      </c>
      <c r="C56009">
        <v>16175</v>
      </c>
      <c r="D56009">
        <f t="shared" ref="D56009:D56072" si="880">IF(MOD(B56009,16)&lt;6,C56009*0.1875/(2^MOD(B56009,16)),"aa")</f>
        <v>758.203125</v>
      </c>
    </row>
    <row r="56010" spans="2:4" x14ac:dyDescent="0.25">
      <c r="B56010">
        <v>66</v>
      </c>
      <c r="C56010">
        <v>16166</v>
      </c>
      <c r="D56010">
        <f t="shared" si="880"/>
        <v>757.78125</v>
      </c>
    </row>
    <row r="56011" spans="2:4" x14ac:dyDescent="0.25">
      <c r="B56011">
        <v>66</v>
      </c>
      <c r="C56011">
        <v>16177</v>
      </c>
      <c r="D56011">
        <f t="shared" si="880"/>
        <v>758.296875</v>
      </c>
    </row>
    <row r="56012" spans="2:4" x14ac:dyDescent="0.25">
      <c r="B56012">
        <v>66</v>
      </c>
      <c r="C56012">
        <v>16175</v>
      </c>
      <c r="D56012">
        <f t="shared" si="880"/>
        <v>758.203125</v>
      </c>
    </row>
    <row r="56013" spans="2:4" x14ac:dyDescent="0.25">
      <c r="B56013">
        <v>66</v>
      </c>
      <c r="C56013">
        <v>16167</v>
      </c>
      <c r="D56013">
        <f t="shared" si="880"/>
        <v>757.828125</v>
      </c>
    </row>
    <row r="56014" spans="2:4" x14ac:dyDescent="0.25">
      <c r="B56014">
        <v>66</v>
      </c>
      <c r="C56014">
        <v>16179</v>
      </c>
      <c r="D56014">
        <f t="shared" si="880"/>
        <v>758.390625</v>
      </c>
    </row>
    <row r="56015" spans="2:4" x14ac:dyDescent="0.25">
      <c r="B56015">
        <v>66</v>
      </c>
      <c r="C56015">
        <v>16178</v>
      </c>
      <c r="D56015">
        <f t="shared" si="880"/>
        <v>758.34375</v>
      </c>
    </row>
    <row r="56016" spans="2:4" x14ac:dyDescent="0.25">
      <c r="B56016">
        <v>66</v>
      </c>
      <c r="C56016">
        <v>16169</v>
      </c>
      <c r="D56016">
        <f t="shared" si="880"/>
        <v>757.921875</v>
      </c>
    </row>
    <row r="56017" spans="2:4" x14ac:dyDescent="0.25">
      <c r="B56017">
        <v>66</v>
      </c>
      <c r="C56017">
        <v>16179</v>
      </c>
      <c r="D56017">
        <f t="shared" si="880"/>
        <v>758.390625</v>
      </c>
    </row>
    <row r="56018" spans="2:4" x14ac:dyDescent="0.25">
      <c r="B56018">
        <v>66</v>
      </c>
      <c r="C56018">
        <v>16177</v>
      </c>
      <c r="D56018">
        <f t="shared" si="880"/>
        <v>758.296875</v>
      </c>
    </row>
    <row r="56019" spans="2:4" x14ac:dyDescent="0.25">
      <c r="B56019">
        <v>66</v>
      </c>
      <c r="C56019">
        <v>16168</v>
      </c>
      <c r="D56019">
        <f t="shared" si="880"/>
        <v>757.875</v>
      </c>
    </row>
    <row r="56020" spans="2:4" x14ac:dyDescent="0.25">
      <c r="B56020">
        <v>66</v>
      </c>
      <c r="C56020">
        <v>16179</v>
      </c>
      <c r="D56020">
        <f t="shared" si="880"/>
        <v>758.390625</v>
      </c>
    </row>
    <row r="56021" spans="2:4" x14ac:dyDescent="0.25">
      <c r="B56021">
        <v>66</v>
      </c>
      <c r="C56021">
        <v>16177</v>
      </c>
      <c r="D56021">
        <f t="shared" si="880"/>
        <v>758.296875</v>
      </c>
    </row>
    <row r="56022" spans="2:4" x14ac:dyDescent="0.25">
      <c r="B56022">
        <v>66</v>
      </c>
      <c r="C56022">
        <v>16166</v>
      </c>
      <c r="D56022">
        <f t="shared" si="880"/>
        <v>757.78125</v>
      </c>
    </row>
    <row r="56023" spans="2:4" x14ac:dyDescent="0.25">
      <c r="B56023">
        <v>66</v>
      </c>
      <c r="C56023">
        <v>16176</v>
      </c>
      <c r="D56023">
        <f t="shared" si="880"/>
        <v>758.25</v>
      </c>
    </row>
    <row r="56024" spans="2:4" x14ac:dyDescent="0.25">
      <c r="B56024">
        <v>66</v>
      </c>
      <c r="C56024">
        <v>16176</v>
      </c>
      <c r="D56024">
        <f t="shared" si="880"/>
        <v>758.25</v>
      </c>
    </row>
    <row r="56025" spans="2:4" x14ac:dyDescent="0.25">
      <c r="B56025">
        <v>66</v>
      </c>
      <c r="C56025">
        <v>16165</v>
      </c>
      <c r="D56025">
        <f t="shared" si="880"/>
        <v>757.734375</v>
      </c>
    </row>
    <row r="56026" spans="2:4" x14ac:dyDescent="0.25">
      <c r="B56026">
        <v>66</v>
      </c>
      <c r="C56026">
        <v>16176</v>
      </c>
      <c r="D56026">
        <f t="shared" si="880"/>
        <v>758.25</v>
      </c>
    </row>
    <row r="56027" spans="2:4" x14ac:dyDescent="0.25">
      <c r="B56027">
        <v>66</v>
      </c>
      <c r="C56027">
        <v>16175</v>
      </c>
      <c r="D56027">
        <f t="shared" si="880"/>
        <v>758.203125</v>
      </c>
    </row>
    <row r="56028" spans="2:4" x14ac:dyDescent="0.25">
      <c r="B56028">
        <v>66</v>
      </c>
      <c r="C56028">
        <v>16167</v>
      </c>
      <c r="D56028">
        <f t="shared" si="880"/>
        <v>757.828125</v>
      </c>
    </row>
    <row r="56029" spans="2:4" x14ac:dyDescent="0.25">
      <c r="B56029">
        <v>66</v>
      </c>
      <c r="C56029">
        <v>16177</v>
      </c>
      <c r="D56029">
        <f t="shared" si="880"/>
        <v>758.296875</v>
      </c>
    </row>
    <row r="56030" spans="2:4" x14ac:dyDescent="0.25">
      <c r="B56030">
        <v>66</v>
      </c>
      <c r="C56030">
        <v>16177</v>
      </c>
      <c r="D56030">
        <f t="shared" si="880"/>
        <v>758.296875</v>
      </c>
    </row>
    <row r="56031" spans="2:4" x14ac:dyDescent="0.25">
      <c r="B56031">
        <v>66</v>
      </c>
      <c r="C56031">
        <v>16168</v>
      </c>
      <c r="D56031">
        <f t="shared" si="880"/>
        <v>757.875</v>
      </c>
    </row>
    <row r="56032" spans="2:4" x14ac:dyDescent="0.25">
      <c r="B56032">
        <v>66</v>
      </c>
      <c r="C56032">
        <v>16179</v>
      </c>
      <c r="D56032">
        <f t="shared" si="880"/>
        <v>758.390625</v>
      </c>
    </row>
    <row r="56033" spans="2:4" x14ac:dyDescent="0.25">
      <c r="B56033">
        <v>66</v>
      </c>
      <c r="C56033">
        <v>16178</v>
      </c>
      <c r="D56033">
        <f t="shared" si="880"/>
        <v>758.34375</v>
      </c>
    </row>
    <row r="56034" spans="2:4" x14ac:dyDescent="0.25">
      <c r="B56034">
        <v>66</v>
      </c>
      <c r="C56034">
        <v>16169</v>
      </c>
      <c r="D56034">
        <f t="shared" si="880"/>
        <v>757.921875</v>
      </c>
    </row>
    <row r="56035" spans="2:4" x14ac:dyDescent="0.25">
      <c r="B56035">
        <v>66</v>
      </c>
      <c r="C56035">
        <v>16179</v>
      </c>
      <c r="D56035">
        <f t="shared" si="880"/>
        <v>758.390625</v>
      </c>
    </row>
    <row r="56036" spans="2:4" x14ac:dyDescent="0.25">
      <c r="B56036">
        <v>66</v>
      </c>
      <c r="C56036">
        <v>16177</v>
      </c>
      <c r="D56036">
        <f t="shared" si="880"/>
        <v>758.296875</v>
      </c>
    </row>
    <row r="56037" spans="2:4" x14ac:dyDescent="0.25">
      <c r="B56037">
        <v>66</v>
      </c>
      <c r="C56037">
        <v>16169</v>
      </c>
      <c r="D56037">
        <f t="shared" si="880"/>
        <v>757.921875</v>
      </c>
    </row>
    <row r="56038" spans="2:4" x14ac:dyDescent="0.25">
      <c r="B56038">
        <v>66</v>
      </c>
      <c r="C56038">
        <v>16177</v>
      </c>
      <c r="D56038">
        <f t="shared" si="880"/>
        <v>758.296875</v>
      </c>
    </row>
    <row r="56039" spans="2:4" x14ac:dyDescent="0.25">
      <c r="B56039">
        <v>66</v>
      </c>
      <c r="C56039">
        <v>16174</v>
      </c>
      <c r="D56039">
        <f t="shared" si="880"/>
        <v>758.15625</v>
      </c>
    </row>
    <row r="56040" spans="2:4" x14ac:dyDescent="0.25">
      <c r="B56040">
        <v>66</v>
      </c>
      <c r="C56040">
        <v>16166</v>
      </c>
      <c r="D56040">
        <f t="shared" si="880"/>
        <v>757.78125</v>
      </c>
    </row>
    <row r="56041" spans="2:4" x14ac:dyDescent="0.25">
      <c r="B56041">
        <v>66</v>
      </c>
      <c r="C56041">
        <v>16175</v>
      </c>
      <c r="D56041">
        <f t="shared" si="880"/>
        <v>758.203125</v>
      </c>
    </row>
    <row r="56042" spans="2:4" x14ac:dyDescent="0.25">
      <c r="B56042">
        <v>66</v>
      </c>
      <c r="C56042">
        <v>16175</v>
      </c>
      <c r="D56042">
        <f t="shared" si="880"/>
        <v>758.203125</v>
      </c>
    </row>
    <row r="56043" spans="2:4" x14ac:dyDescent="0.25">
      <c r="B56043">
        <v>66</v>
      </c>
      <c r="C56043">
        <v>16166</v>
      </c>
      <c r="D56043">
        <f t="shared" si="880"/>
        <v>757.78125</v>
      </c>
    </row>
    <row r="56044" spans="2:4" x14ac:dyDescent="0.25">
      <c r="B56044">
        <v>66</v>
      </c>
      <c r="C56044">
        <v>16177</v>
      </c>
      <c r="D56044">
        <f t="shared" si="880"/>
        <v>758.296875</v>
      </c>
    </row>
    <row r="56045" spans="2:4" x14ac:dyDescent="0.25">
      <c r="B56045">
        <v>66</v>
      </c>
      <c r="C56045">
        <v>16177</v>
      </c>
      <c r="D56045">
        <f t="shared" si="880"/>
        <v>758.296875</v>
      </c>
    </row>
    <row r="56046" spans="2:4" x14ac:dyDescent="0.25">
      <c r="B56046">
        <v>66</v>
      </c>
      <c r="C56046">
        <v>16168</v>
      </c>
      <c r="D56046">
        <f t="shared" si="880"/>
        <v>757.875</v>
      </c>
    </row>
    <row r="56047" spans="2:4" x14ac:dyDescent="0.25">
      <c r="B56047">
        <v>66</v>
      </c>
      <c r="C56047">
        <v>16176</v>
      </c>
      <c r="D56047">
        <f t="shared" si="880"/>
        <v>758.25</v>
      </c>
    </row>
    <row r="56048" spans="2:4" x14ac:dyDescent="0.25">
      <c r="B56048">
        <v>66</v>
      </c>
      <c r="C56048">
        <v>16178</v>
      </c>
      <c r="D56048">
        <f t="shared" si="880"/>
        <v>758.34375</v>
      </c>
    </row>
    <row r="56049" spans="2:4" x14ac:dyDescent="0.25">
      <c r="B56049">
        <v>66</v>
      </c>
      <c r="C56049">
        <v>16168</v>
      </c>
      <c r="D56049">
        <f t="shared" si="880"/>
        <v>757.875</v>
      </c>
    </row>
    <row r="56050" spans="2:4" x14ac:dyDescent="0.25">
      <c r="B56050">
        <v>66</v>
      </c>
      <c r="C56050">
        <v>16177</v>
      </c>
      <c r="D56050">
        <f t="shared" si="880"/>
        <v>758.296875</v>
      </c>
    </row>
    <row r="56051" spans="2:4" x14ac:dyDescent="0.25">
      <c r="B56051">
        <v>66</v>
      </c>
      <c r="C56051">
        <v>16178</v>
      </c>
      <c r="D56051">
        <f t="shared" si="880"/>
        <v>758.34375</v>
      </c>
    </row>
    <row r="56052" spans="2:4" x14ac:dyDescent="0.25">
      <c r="B56052">
        <v>66</v>
      </c>
      <c r="C56052">
        <v>16167</v>
      </c>
      <c r="D56052">
        <f t="shared" si="880"/>
        <v>757.828125</v>
      </c>
    </row>
    <row r="56053" spans="2:4" x14ac:dyDescent="0.25">
      <c r="B56053">
        <v>66</v>
      </c>
      <c r="C56053">
        <v>16176</v>
      </c>
      <c r="D56053">
        <f t="shared" si="880"/>
        <v>758.25</v>
      </c>
    </row>
    <row r="56054" spans="2:4" x14ac:dyDescent="0.25">
      <c r="B56054">
        <v>66</v>
      </c>
      <c r="C56054">
        <v>16178</v>
      </c>
      <c r="D56054">
        <f t="shared" si="880"/>
        <v>758.34375</v>
      </c>
    </row>
    <row r="56055" spans="2:4" x14ac:dyDescent="0.25">
      <c r="B56055">
        <v>66</v>
      </c>
      <c r="C56055">
        <v>16166</v>
      </c>
      <c r="D56055">
        <f t="shared" si="880"/>
        <v>757.78125</v>
      </c>
    </row>
    <row r="56056" spans="2:4" x14ac:dyDescent="0.25">
      <c r="B56056">
        <v>66</v>
      </c>
      <c r="C56056">
        <v>16173</v>
      </c>
      <c r="D56056">
        <f t="shared" si="880"/>
        <v>758.109375</v>
      </c>
    </row>
    <row r="56057" spans="2:4" x14ac:dyDescent="0.25">
      <c r="B56057">
        <v>66</v>
      </c>
      <c r="C56057">
        <v>16176</v>
      </c>
      <c r="D56057">
        <f t="shared" si="880"/>
        <v>758.25</v>
      </c>
    </row>
    <row r="56058" spans="2:4" x14ac:dyDescent="0.25">
      <c r="B56058">
        <v>66</v>
      </c>
      <c r="C56058">
        <v>16167</v>
      </c>
      <c r="D56058">
        <f t="shared" si="880"/>
        <v>757.828125</v>
      </c>
    </row>
    <row r="56059" spans="2:4" x14ac:dyDescent="0.25">
      <c r="B56059">
        <v>66</v>
      </c>
      <c r="C56059">
        <v>16168</v>
      </c>
      <c r="D56059">
        <f t="shared" si="880"/>
        <v>757.875</v>
      </c>
    </row>
    <row r="56060" spans="2:4" x14ac:dyDescent="0.25">
      <c r="B56060">
        <v>66</v>
      </c>
      <c r="C56060">
        <v>16177</v>
      </c>
      <c r="D56060">
        <f t="shared" si="880"/>
        <v>758.296875</v>
      </c>
    </row>
    <row r="56061" spans="2:4" x14ac:dyDescent="0.25">
      <c r="B56061">
        <v>66</v>
      </c>
      <c r="C56061">
        <v>16176</v>
      </c>
      <c r="D56061">
        <f t="shared" si="880"/>
        <v>758.25</v>
      </c>
    </row>
    <row r="56062" spans="2:4" x14ac:dyDescent="0.25">
      <c r="B56062">
        <v>66</v>
      </c>
      <c r="C56062">
        <v>16167</v>
      </c>
      <c r="D56062">
        <f t="shared" si="880"/>
        <v>757.828125</v>
      </c>
    </row>
    <row r="56063" spans="2:4" x14ac:dyDescent="0.25">
      <c r="B56063">
        <v>66</v>
      </c>
      <c r="C56063">
        <v>16177</v>
      </c>
      <c r="D56063">
        <f t="shared" si="880"/>
        <v>758.296875</v>
      </c>
    </row>
    <row r="56064" spans="2:4" x14ac:dyDescent="0.25">
      <c r="B56064">
        <v>66</v>
      </c>
      <c r="C56064">
        <v>16178</v>
      </c>
      <c r="D56064">
        <f t="shared" si="880"/>
        <v>758.34375</v>
      </c>
    </row>
    <row r="56065" spans="2:4" x14ac:dyDescent="0.25">
      <c r="B56065">
        <v>66</v>
      </c>
      <c r="C56065">
        <v>16168</v>
      </c>
      <c r="D56065">
        <f t="shared" si="880"/>
        <v>757.875</v>
      </c>
    </row>
    <row r="56066" spans="2:4" x14ac:dyDescent="0.25">
      <c r="B56066">
        <v>66</v>
      </c>
      <c r="C56066">
        <v>16175</v>
      </c>
      <c r="D56066">
        <f t="shared" si="880"/>
        <v>758.203125</v>
      </c>
    </row>
    <row r="56067" spans="2:4" x14ac:dyDescent="0.25">
      <c r="B56067">
        <v>66</v>
      </c>
      <c r="C56067">
        <v>16179</v>
      </c>
      <c r="D56067">
        <f t="shared" si="880"/>
        <v>758.390625</v>
      </c>
    </row>
    <row r="56068" spans="2:4" x14ac:dyDescent="0.25">
      <c r="B56068">
        <v>66</v>
      </c>
      <c r="C56068">
        <v>16168</v>
      </c>
      <c r="D56068">
        <f t="shared" si="880"/>
        <v>757.875</v>
      </c>
    </row>
    <row r="56069" spans="2:4" x14ac:dyDescent="0.25">
      <c r="B56069">
        <v>66</v>
      </c>
      <c r="C56069">
        <v>16168</v>
      </c>
      <c r="D56069">
        <f t="shared" si="880"/>
        <v>757.875</v>
      </c>
    </row>
    <row r="56070" spans="2:4" x14ac:dyDescent="0.25">
      <c r="B56070">
        <v>66</v>
      </c>
      <c r="C56070">
        <v>16178</v>
      </c>
      <c r="D56070">
        <f t="shared" si="880"/>
        <v>758.34375</v>
      </c>
    </row>
    <row r="56071" spans="2:4" x14ac:dyDescent="0.25">
      <c r="B56071">
        <v>66</v>
      </c>
      <c r="C56071">
        <v>16176</v>
      </c>
      <c r="D56071">
        <f t="shared" si="880"/>
        <v>758.25</v>
      </c>
    </row>
    <row r="56072" spans="2:4" x14ac:dyDescent="0.25">
      <c r="B56072">
        <v>66</v>
      </c>
      <c r="C56072">
        <v>16165</v>
      </c>
      <c r="D56072">
        <f t="shared" si="880"/>
        <v>757.734375</v>
      </c>
    </row>
    <row r="56073" spans="2:4" x14ac:dyDescent="0.25">
      <c r="B56073">
        <v>66</v>
      </c>
      <c r="C56073">
        <v>16175</v>
      </c>
      <c r="D56073">
        <f t="shared" ref="D56073:D56136" si="881">IF(MOD(B56073,16)&lt;6,C56073*0.1875/(2^MOD(B56073,16)),"aa")</f>
        <v>758.203125</v>
      </c>
    </row>
    <row r="56074" spans="2:4" x14ac:dyDescent="0.25">
      <c r="B56074">
        <v>66</v>
      </c>
      <c r="C56074">
        <v>16176</v>
      </c>
      <c r="D56074">
        <f t="shared" si="881"/>
        <v>758.25</v>
      </c>
    </row>
    <row r="56075" spans="2:4" x14ac:dyDescent="0.25">
      <c r="B56075">
        <v>66</v>
      </c>
      <c r="C56075">
        <v>16163</v>
      </c>
      <c r="D56075">
        <f t="shared" si="881"/>
        <v>757.640625</v>
      </c>
    </row>
    <row r="56076" spans="2:4" x14ac:dyDescent="0.25">
      <c r="B56076">
        <v>66</v>
      </c>
      <c r="C56076">
        <v>16174</v>
      </c>
      <c r="D56076">
        <f t="shared" si="881"/>
        <v>758.15625</v>
      </c>
    </row>
    <row r="56077" spans="2:4" x14ac:dyDescent="0.25">
      <c r="B56077">
        <v>66</v>
      </c>
      <c r="C56077">
        <v>16176</v>
      </c>
      <c r="D56077">
        <f t="shared" si="881"/>
        <v>758.25</v>
      </c>
    </row>
    <row r="56078" spans="2:4" x14ac:dyDescent="0.25">
      <c r="B56078">
        <v>66</v>
      </c>
      <c r="C56078">
        <v>16167</v>
      </c>
      <c r="D56078">
        <f t="shared" si="881"/>
        <v>757.828125</v>
      </c>
    </row>
    <row r="56079" spans="2:4" x14ac:dyDescent="0.25">
      <c r="B56079">
        <v>66</v>
      </c>
      <c r="C56079">
        <v>16168</v>
      </c>
      <c r="D56079">
        <f t="shared" si="881"/>
        <v>757.875</v>
      </c>
    </row>
    <row r="56080" spans="2:4" x14ac:dyDescent="0.25">
      <c r="B56080">
        <v>66</v>
      </c>
      <c r="C56080">
        <v>16178</v>
      </c>
      <c r="D56080">
        <f t="shared" si="881"/>
        <v>758.34375</v>
      </c>
    </row>
    <row r="56081" spans="2:4" x14ac:dyDescent="0.25">
      <c r="B56081">
        <v>66</v>
      </c>
      <c r="C56081">
        <v>16174</v>
      </c>
      <c r="D56081">
        <f t="shared" si="881"/>
        <v>758.15625</v>
      </c>
    </row>
    <row r="56082" spans="2:4" x14ac:dyDescent="0.25">
      <c r="B56082">
        <v>66</v>
      </c>
      <c r="C56082">
        <v>16167</v>
      </c>
      <c r="D56082">
        <f t="shared" si="881"/>
        <v>757.828125</v>
      </c>
    </row>
    <row r="56083" spans="2:4" x14ac:dyDescent="0.25">
      <c r="B56083">
        <v>66</v>
      </c>
      <c r="C56083">
        <v>16176</v>
      </c>
      <c r="D56083">
        <f t="shared" si="881"/>
        <v>758.25</v>
      </c>
    </row>
    <row r="56084" spans="2:4" x14ac:dyDescent="0.25">
      <c r="B56084">
        <v>66</v>
      </c>
      <c r="C56084">
        <v>16178</v>
      </c>
      <c r="D56084">
        <f t="shared" si="881"/>
        <v>758.34375</v>
      </c>
    </row>
    <row r="56085" spans="2:4" x14ac:dyDescent="0.25">
      <c r="B56085">
        <v>66</v>
      </c>
      <c r="C56085">
        <v>16167</v>
      </c>
      <c r="D56085">
        <f t="shared" si="881"/>
        <v>757.828125</v>
      </c>
    </row>
    <row r="56086" spans="2:4" x14ac:dyDescent="0.25">
      <c r="B56086">
        <v>66</v>
      </c>
      <c r="C56086">
        <v>16175</v>
      </c>
      <c r="D56086">
        <f t="shared" si="881"/>
        <v>758.203125</v>
      </c>
    </row>
    <row r="56087" spans="2:4" x14ac:dyDescent="0.25">
      <c r="B56087">
        <v>66</v>
      </c>
      <c r="C56087">
        <v>16176</v>
      </c>
      <c r="D56087">
        <f t="shared" si="881"/>
        <v>758.25</v>
      </c>
    </row>
    <row r="56088" spans="2:4" x14ac:dyDescent="0.25">
      <c r="B56088">
        <v>66</v>
      </c>
      <c r="C56088">
        <v>16167</v>
      </c>
      <c r="D56088">
        <f t="shared" si="881"/>
        <v>757.828125</v>
      </c>
    </row>
    <row r="56089" spans="2:4" x14ac:dyDescent="0.25">
      <c r="B56089">
        <v>66</v>
      </c>
      <c r="C56089">
        <v>16166</v>
      </c>
      <c r="D56089">
        <f t="shared" si="881"/>
        <v>757.78125</v>
      </c>
    </row>
    <row r="56090" spans="2:4" x14ac:dyDescent="0.25">
      <c r="B56090">
        <v>66</v>
      </c>
      <c r="C56090">
        <v>16176</v>
      </c>
      <c r="D56090">
        <f t="shared" si="881"/>
        <v>758.25</v>
      </c>
    </row>
    <row r="56091" spans="2:4" x14ac:dyDescent="0.25">
      <c r="B56091">
        <v>66</v>
      </c>
      <c r="C56091">
        <v>16175</v>
      </c>
      <c r="D56091">
        <f t="shared" si="881"/>
        <v>758.203125</v>
      </c>
    </row>
    <row r="56092" spans="2:4" x14ac:dyDescent="0.25">
      <c r="B56092">
        <v>66</v>
      </c>
      <c r="C56092">
        <v>16166</v>
      </c>
      <c r="D56092">
        <f t="shared" si="881"/>
        <v>757.78125</v>
      </c>
    </row>
    <row r="56093" spans="2:4" x14ac:dyDescent="0.25">
      <c r="B56093">
        <v>66</v>
      </c>
      <c r="C56093">
        <v>16173</v>
      </c>
      <c r="D56093">
        <f t="shared" si="881"/>
        <v>758.109375</v>
      </c>
    </row>
    <row r="56094" spans="2:4" x14ac:dyDescent="0.25">
      <c r="B56094">
        <v>66</v>
      </c>
      <c r="C56094">
        <v>16176</v>
      </c>
      <c r="D56094">
        <f t="shared" si="881"/>
        <v>758.25</v>
      </c>
    </row>
    <row r="56095" spans="2:4" x14ac:dyDescent="0.25">
      <c r="B56095">
        <v>66</v>
      </c>
      <c r="C56095">
        <v>16166</v>
      </c>
      <c r="D56095">
        <f t="shared" si="881"/>
        <v>757.78125</v>
      </c>
    </row>
    <row r="56096" spans="2:4" x14ac:dyDescent="0.25">
      <c r="B56096">
        <v>66</v>
      </c>
      <c r="C56096">
        <v>16171</v>
      </c>
      <c r="D56096">
        <f t="shared" si="881"/>
        <v>758.015625</v>
      </c>
    </row>
    <row r="56097" spans="2:4" x14ac:dyDescent="0.25">
      <c r="B56097">
        <v>66</v>
      </c>
      <c r="C56097">
        <v>16178</v>
      </c>
      <c r="D56097">
        <f t="shared" si="881"/>
        <v>758.34375</v>
      </c>
    </row>
    <row r="56098" spans="2:4" x14ac:dyDescent="0.25">
      <c r="B56098">
        <v>66</v>
      </c>
      <c r="C56098">
        <v>16176</v>
      </c>
      <c r="D56098">
        <f t="shared" si="881"/>
        <v>758.25</v>
      </c>
    </row>
    <row r="56099" spans="2:4" x14ac:dyDescent="0.25">
      <c r="B56099">
        <v>66</v>
      </c>
      <c r="C56099">
        <v>16168</v>
      </c>
      <c r="D56099">
        <f t="shared" si="881"/>
        <v>757.875</v>
      </c>
    </row>
    <row r="56100" spans="2:4" x14ac:dyDescent="0.25">
      <c r="B56100">
        <v>66</v>
      </c>
      <c r="C56100">
        <v>16176</v>
      </c>
      <c r="D56100">
        <f t="shared" si="881"/>
        <v>758.25</v>
      </c>
    </row>
    <row r="56101" spans="2:4" x14ac:dyDescent="0.25">
      <c r="B56101">
        <v>66</v>
      </c>
      <c r="C56101">
        <v>16177</v>
      </c>
      <c r="D56101">
        <f t="shared" si="881"/>
        <v>758.296875</v>
      </c>
    </row>
    <row r="56102" spans="2:4" x14ac:dyDescent="0.25">
      <c r="B56102">
        <v>66</v>
      </c>
      <c r="C56102">
        <v>16169</v>
      </c>
      <c r="D56102">
        <f t="shared" si="881"/>
        <v>757.921875</v>
      </c>
    </row>
    <row r="56103" spans="2:4" x14ac:dyDescent="0.25">
      <c r="B56103">
        <v>66</v>
      </c>
      <c r="C56103">
        <v>16168</v>
      </c>
      <c r="D56103">
        <f t="shared" si="881"/>
        <v>757.875</v>
      </c>
    </row>
    <row r="56104" spans="2:4" x14ac:dyDescent="0.25">
      <c r="B56104">
        <v>66</v>
      </c>
      <c r="C56104">
        <v>16178</v>
      </c>
      <c r="D56104">
        <f t="shared" si="881"/>
        <v>758.34375</v>
      </c>
    </row>
    <row r="56105" spans="2:4" x14ac:dyDescent="0.25">
      <c r="B56105">
        <v>66</v>
      </c>
      <c r="C56105">
        <v>16176</v>
      </c>
      <c r="D56105">
        <f t="shared" si="881"/>
        <v>758.25</v>
      </c>
    </row>
    <row r="56106" spans="2:4" x14ac:dyDescent="0.25">
      <c r="B56106">
        <v>66</v>
      </c>
      <c r="C56106">
        <v>16166</v>
      </c>
      <c r="D56106">
        <f t="shared" si="881"/>
        <v>757.78125</v>
      </c>
    </row>
    <row r="56107" spans="2:4" x14ac:dyDescent="0.25">
      <c r="B56107">
        <v>66</v>
      </c>
      <c r="C56107">
        <v>16173</v>
      </c>
      <c r="D56107">
        <f t="shared" si="881"/>
        <v>758.109375</v>
      </c>
    </row>
    <row r="56108" spans="2:4" x14ac:dyDescent="0.25">
      <c r="B56108">
        <v>66</v>
      </c>
      <c r="C56108">
        <v>16176</v>
      </c>
      <c r="D56108">
        <f t="shared" si="881"/>
        <v>758.25</v>
      </c>
    </row>
    <row r="56109" spans="2:4" x14ac:dyDescent="0.25">
      <c r="B56109">
        <v>66</v>
      </c>
      <c r="C56109">
        <v>16167</v>
      </c>
      <c r="D56109">
        <f t="shared" si="881"/>
        <v>757.828125</v>
      </c>
    </row>
    <row r="56110" spans="2:4" x14ac:dyDescent="0.25">
      <c r="B56110">
        <v>66</v>
      </c>
      <c r="C56110">
        <v>16167</v>
      </c>
      <c r="D56110">
        <f t="shared" si="881"/>
        <v>757.828125</v>
      </c>
    </row>
    <row r="56111" spans="2:4" x14ac:dyDescent="0.25">
      <c r="B56111">
        <v>66</v>
      </c>
      <c r="C56111">
        <v>16178</v>
      </c>
      <c r="D56111">
        <f t="shared" si="881"/>
        <v>758.34375</v>
      </c>
    </row>
    <row r="56112" spans="2:4" x14ac:dyDescent="0.25">
      <c r="B56112">
        <v>66</v>
      </c>
      <c r="C56112">
        <v>16176</v>
      </c>
      <c r="D56112">
        <f t="shared" si="881"/>
        <v>758.25</v>
      </c>
    </row>
    <row r="56113" spans="2:4" x14ac:dyDescent="0.25">
      <c r="B56113">
        <v>66</v>
      </c>
      <c r="C56113">
        <v>16168</v>
      </c>
      <c r="D56113">
        <f t="shared" si="881"/>
        <v>757.875</v>
      </c>
    </row>
    <row r="56114" spans="2:4" x14ac:dyDescent="0.25">
      <c r="B56114">
        <v>66</v>
      </c>
      <c r="C56114">
        <v>16175</v>
      </c>
      <c r="D56114">
        <f t="shared" si="881"/>
        <v>758.203125</v>
      </c>
    </row>
    <row r="56115" spans="2:4" x14ac:dyDescent="0.25">
      <c r="B56115">
        <v>66</v>
      </c>
      <c r="C56115">
        <v>16179</v>
      </c>
      <c r="D56115">
        <f t="shared" si="881"/>
        <v>758.390625</v>
      </c>
    </row>
    <row r="56116" spans="2:4" x14ac:dyDescent="0.25">
      <c r="B56116">
        <v>66</v>
      </c>
      <c r="C56116">
        <v>16170</v>
      </c>
      <c r="D56116">
        <f t="shared" si="881"/>
        <v>757.96875</v>
      </c>
    </row>
    <row r="56117" spans="2:4" x14ac:dyDescent="0.25">
      <c r="B56117">
        <v>66</v>
      </c>
      <c r="C56117">
        <v>16168</v>
      </c>
      <c r="D56117">
        <f t="shared" si="881"/>
        <v>757.875</v>
      </c>
    </row>
    <row r="56118" spans="2:4" x14ac:dyDescent="0.25">
      <c r="B56118">
        <v>66</v>
      </c>
      <c r="C56118">
        <v>16176</v>
      </c>
      <c r="D56118">
        <f t="shared" si="881"/>
        <v>758.25</v>
      </c>
    </row>
    <row r="56119" spans="2:4" x14ac:dyDescent="0.25">
      <c r="B56119">
        <v>66</v>
      </c>
      <c r="C56119">
        <v>16176</v>
      </c>
      <c r="D56119">
        <f t="shared" si="881"/>
        <v>758.25</v>
      </c>
    </row>
    <row r="56120" spans="2:4" x14ac:dyDescent="0.25">
      <c r="B56120">
        <v>66</v>
      </c>
      <c r="C56120">
        <v>16168</v>
      </c>
      <c r="D56120">
        <f t="shared" si="881"/>
        <v>757.875</v>
      </c>
    </row>
    <row r="56121" spans="2:4" x14ac:dyDescent="0.25">
      <c r="B56121">
        <v>66</v>
      </c>
      <c r="C56121">
        <v>16173</v>
      </c>
      <c r="D56121">
        <f t="shared" si="881"/>
        <v>758.109375</v>
      </c>
    </row>
    <row r="56122" spans="2:4" x14ac:dyDescent="0.25">
      <c r="B56122">
        <v>66</v>
      </c>
      <c r="C56122">
        <v>16175</v>
      </c>
      <c r="D56122">
        <f t="shared" si="881"/>
        <v>758.203125</v>
      </c>
    </row>
    <row r="56123" spans="2:4" x14ac:dyDescent="0.25">
      <c r="B56123">
        <v>66</v>
      </c>
      <c r="C56123">
        <v>16167</v>
      </c>
      <c r="D56123">
        <f t="shared" si="881"/>
        <v>757.828125</v>
      </c>
    </row>
    <row r="56124" spans="2:4" x14ac:dyDescent="0.25">
      <c r="B56124">
        <v>66</v>
      </c>
      <c r="C56124">
        <v>16166</v>
      </c>
      <c r="D56124">
        <f t="shared" si="881"/>
        <v>757.78125</v>
      </c>
    </row>
    <row r="56125" spans="2:4" x14ac:dyDescent="0.25">
      <c r="B56125">
        <v>66</v>
      </c>
      <c r="C56125">
        <v>16174</v>
      </c>
      <c r="D56125">
        <f t="shared" si="881"/>
        <v>758.15625</v>
      </c>
    </row>
    <row r="56126" spans="2:4" x14ac:dyDescent="0.25">
      <c r="B56126">
        <v>66</v>
      </c>
      <c r="C56126">
        <v>16175</v>
      </c>
      <c r="D56126">
        <f t="shared" si="881"/>
        <v>758.203125</v>
      </c>
    </row>
    <row r="56127" spans="2:4" x14ac:dyDescent="0.25">
      <c r="B56127">
        <v>66</v>
      </c>
      <c r="C56127">
        <v>16168</v>
      </c>
      <c r="D56127">
        <f t="shared" si="881"/>
        <v>757.875</v>
      </c>
    </row>
    <row r="56128" spans="2:4" x14ac:dyDescent="0.25">
      <c r="B56128">
        <v>66</v>
      </c>
      <c r="C56128">
        <v>16166</v>
      </c>
      <c r="D56128">
        <f t="shared" si="881"/>
        <v>757.78125</v>
      </c>
    </row>
    <row r="56129" spans="2:4" x14ac:dyDescent="0.25">
      <c r="B56129">
        <v>66</v>
      </c>
      <c r="C56129">
        <v>16176</v>
      </c>
      <c r="D56129">
        <f t="shared" si="881"/>
        <v>758.25</v>
      </c>
    </row>
    <row r="56130" spans="2:4" x14ac:dyDescent="0.25">
      <c r="B56130">
        <v>66</v>
      </c>
      <c r="C56130">
        <v>16177</v>
      </c>
      <c r="D56130">
        <f t="shared" si="881"/>
        <v>758.296875</v>
      </c>
    </row>
    <row r="56131" spans="2:4" x14ac:dyDescent="0.25">
      <c r="B56131">
        <v>66</v>
      </c>
      <c r="C56131">
        <v>16167</v>
      </c>
      <c r="D56131">
        <f t="shared" si="881"/>
        <v>757.828125</v>
      </c>
    </row>
    <row r="56132" spans="2:4" x14ac:dyDescent="0.25">
      <c r="B56132">
        <v>66</v>
      </c>
      <c r="C56132">
        <v>16173</v>
      </c>
      <c r="D56132">
        <f t="shared" si="881"/>
        <v>758.109375</v>
      </c>
    </row>
    <row r="56133" spans="2:4" x14ac:dyDescent="0.25">
      <c r="B56133">
        <v>66</v>
      </c>
      <c r="C56133">
        <v>16178</v>
      </c>
      <c r="D56133">
        <f t="shared" si="881"/>
        <v>758.34375</v>
      </c>
    </row>
    <row r="56134" spans="2:4" x14ac:dyDescent="0.25">
      <c r="B56134">
        <v>66</v>
      </c>
      <c r="C56134">
        <v>16173</v>
      </c>
      <c r="D56134">
        <f t="shared" si="881"/>
        <v>758.109375</v>
      </c>
    </row>
    <row r="56135" spans="2:4" x14ac:dyDescent="0.25">
      <c r="B56135">
        <v>66</v>
      </c>
      <c r="C56135">
        <v>16166</v>
      </c>
      <c r="D56135">
        <f t="shared" si="881"/>
        <v>757.78125</v>
      </c>
    </row>
    <row r="56136" spans="2:4" x14ac:dyDescent="0.25">
      <c r="B56136">
        <v>66</v>
      </c>
      <c r="C56136">
        <v>16173</v>
      </c>
      <c r="D56136">
        <f t="shared" si="881"/>
        <v>758.109375</v>
      </c>
    </row>
    <row r="56137" spans="2:4" x14ac:dyDescent="0.25">
      <c r="B56137">
        <v>66</v>
      </c>
      <c r="C56137">
        <v>16177</v>
      </c>
      <c r="D56137">
        <f t="shared" ref="D56137:D56200" si="882">IF(MOD(B56137,16)&lt;6,C56137*0.1875/(2^MOD(B56137,16)),"aa")</f>
        <v>758.296875</v>
      </c>
    </row>
    <row r="56138" spans="2:4" x14ac:dyDescent="0.25">
      <c r="B56138">
        <v>66</v>
      </c>
      <c r="C56138">
        <v>16174</v>
      </c>
      <c r="D56138">
        <f t="shared" si="882"/>
        <v>758.15625</v>
      </c>
    </row>
    <row r="56139" spans="2:4" x14ac:dyDescent="0.25">
      <c r="B56139">
        <v>66</v>
      </c>
      <c r="C56139">
        <v>16165</v>
      </c>
      <c r="D56139">
        <f t="shared" si="882"/>
        <v>757.734375</v>
      </c>
    </row>
    <row r="56140" spans="2:4" x14ac:dyDescent="0.25">
      <c r="B56140">
        <v>66</v>
      </c>
      <c r="C56140">
        <v>16170</v>
      </c>
      <c r="D56140">
        <f t="shared" si="882"/>
        <v>757.96875</v>
      </c>
    </row>
    <row r="56141" spans="2:4" x14ac:dyDescent="0.25">
      <c r="B56141">
        <v>66</v>
      </c>
      <c r="C56141">
        <v>16175</v>
      </c>
      <c r="D56141">
        <f t="shared" si="882"/>
        <v>758.203125</v>
      </c>
    </row>
    <row r="56142" spans="2:4" x14ac:dyDescent="0.25">
      <c r="B56142">
        <v>66</v>
      </c>
      <c r="C56142">
        <v>16174</v>
      </c>
      <c r="D56142">
        <f t="shared" si="882"/>
        <v>758.15625</v>
      </c>
    </row>
    <row r="56143" spans="2:4" x14ac:dyDescent="0.25">
      <c r="B56143">
        <v>66</v>
      </c>
      <c r="C56143">
        <v>16164</v>
      </c>
      <c r="D56143">
        <f t="shared" si="882"/>
        <v>757.6875</v>
      </c>
    </row>
    <row r="56144" spans="2:4" x14ac:dyDescent="0.25">
      <c r="B56144">
        <v>66</v>
      </c>
      <c r="C56144">
        <v>16173</v>
      </c>
      <c r="D56144">
        <f t="shared" si="882"/>
        <v>758.109375</v>
      </c>
    </row>
    <row r="56145" spans="2:4" x14ac:dyDescent="0.25">
      <c r="B56145">
        <v>66</v>
      </c>
      <c r="C56145">
        <v>16176</v>
      </c>
      <c r="D56145">
        <f t="shared" si="882"/>
        <v>758.25</v>
      </c>
    </row>
    <row r="56146" spans="2:4" x14ac:dyDescent="0.25">
      <c r="B56146">
        <v>66</v>
      </c>
      <c r="C56146">
        <v>16168</v>
      </c>
      <c r="D56146">
        <f t="shared" si="882"/>
        <v>757.875</v>
      </c>
    </row>
    <row r="56147" spans="2:4" x14ac:dyDescent="0.25">
      <c r="B56147">
        <v>66</v>
      </c>
      <c r="C56147">
        <v>16166</v>
      </c>
      <c r="D56147">
        <f t="shared" si="882"/>
        <v>757.78125</v>
      </c>
    </row>
    <row r="56148" spans="2:4" x14ac:dyDescent="0.25">
      <c r="B56148">
        <v>66</v>
      </c>
      <c r="C56148">
        <v>16175</v>
      </c>
      <c r="D56148">
        <f t="shared" si="882"/>
        <v>758.203125</v>
      </c>
    </row>
    <row r="56149" spans="2:4" x14ac:dyDescent="0.25">
      <c r="B56149">
        <v>66</v>
      </c>
      <c r="C56149">
        <v>16178</v>
      </c>
      <c r="D56149">
        <f t="shared" si="882"/>
        <v>758.34375</v>
      </c>
    </row>
    <row r="56150" spans="2:4" x14ac:dyDescent="0.25">
      <c r="B56150">
        <v>66</v>
      </c>
      <c r="C56150">
        <v>16167</v>
      </c>
      <c r="D56150">
        <f t="shared" si="882"/>
        <v>757.828125</v>
      </c>
    </row>
    <row r="56151" spans="2:4" x14ac:dyDescent="0.25">
      <c r="B56151">
        <v>66</v>
      </c>
      <c r="C56151">
        <v>16172</v>
      </c>
      <c r="D56151">
        <f t="shared" si="882"/>
        <v>758.0625</v>
      </c>
    </row>
    <row r="56152" spans="2:4" x14ac:dyDescent="0.25">
      <c r="B56152">
        <v>66</v>
      </c>
      <c r="C56152">
        <v>16178</v>
      </c>
      <c r="D56152">
        <f t="shared" si="882"/>
        <v>758.34375</v>
      </c>
    </row>
    <row r="56153" spans="2:4" x14ac:dyDescent="0.25">
      <c r="B56153">
        <v>66</v>
      </c>
      <c r="C56153">
        <v>16174</v>
      </c>
      <c r="D56153">
        <f t="shared" si="882"/>
        <v>758.15625</v>
      </c>
    </row>
    <row r="56154" spans="2:4" x14ac:dyDescent="0.25">
      <c r="B56154">
        <v>66</v>
      </c>
      <c r="C56154">
        <v>16165</v>
      </c>
      <c r="D56154">
        <f t="shared" si="882"/>
        <v>757.734375</v>
      </c>
    </row>
    <row r="56155" spans="2:4" x14ac:dyDescent="0.25">
      <c r="B56155">
        <v>66</v>
      </c>
      <c r="C56155">
        <v>16175</v>
      </c>
      <c r="D56155">
        <f t="shared" si="882"/>
        <v>758.203125</v>
      </c>
    </row>
    <row r="56156" spans="2:4" x14ac:dyDescent="0.25">
      <c r="B56156">
        <v>66</v>
      </c>
      <c r="C56156">
        <v>16177</v>
      </c>
      <c r="D56156">
        <f t="shared" si="882"/>
        <v>758.296875</v>
      </c>
    </row>
    <row r="56157" spans="2:4" x14ac:dyDescent="0.25">
      <c r="B56157">
        <v>66</v>
      </c>
      <c r="C56157">
        <v>16166</v>
      </c>
      <c r="D56157">
        <f t="shared" si="882"/>
        <v>757.78125</v>
      </c>
    </row>
    <row r="56158" spans="2:4" x14ac:dyDescent="0.25">
      <c r="B56158">
        <v>66</v>
      </c>
      <c r="C56158">
        <v>16166</v>
      </c>
      <c r="D56158">
        <f t="shared" si="882"/>
        <v>757.78125</v>
      </c>
    </row>
    <row r="56159" spans="2:4" x14ac:dyDescent="0.25">
      <c r="B56159">
        <v>66</v>
      </c>
      <c r="C56159">
        <v>16177</v>
      </c>
      <c r="D56159">
        <f t="shared" si="882"/>
        <v>758.296875</v>
      </c>
    </row>
    <row r="56160" spans="2:4" x14ac:dyDescent="0.25">
      <c r="B56160">
        <v>66</v>
      </c>
      <c r="C56160">
        <v>16175</v>
      </c>
      <c r="D56160">
        <f t="shared" si="882"/>
        <v>758.203125</v>
      </c>
    </row>
    <row r="56161" spans="2:4" x14ac:dyDescent="0.25">
      <c r="B56161">
        <v>66</v>
      </c>
      <c r="C56161">
        <v>16165</v>
      </c>
      <c r="D56161">
        <f t="shared" si="882"/>
        <v>757.734375</v>
      </c>
    </row>
    <row r="56162" spans="2:4" x14ac:dyDescent="0.25">
      <c r="B56162">
        <v>66</v>
      </c>
      <c r="C56162">
        <v>16170</v>
      </c>
      <c r="D56162">
        <f t="shared" si="882"/>
        <v>757.96875</v>
      </c>
    </row>
    <row r="56163" spans="2:4" x14ac:dyDescent="0.25">
      <c r="B56163">
        <v>66</v>
      </c>
      <c r="C56163">
        <v>16177</v>
      </c>
      <c r="D56163">
        <f t="shared" si="882"/>
        <v>758.296875</v>
      </c>
    </row>
    <row r="56164" spans="2:4" x14ac:dyDescent="0.25">
      <c r="B56164">
        <v>66</v>
      </c>
      <c r="C56164">
        <v>16175</v>
      </c>
      <c r="D56164">
        <f t="shared" si="882"/>
        <v>758.203125</v>
      </c>
    </row>
    <row r="56165" spans="2:4" x14ac:dyDescent="0.25">
      <c r="B56165">
        <v>66</v>
      </c>
      <c r="C56165">
        <v>16168</v>
      </c>
      <c r="D56165">
        <f t="shared" si="882"/>
        <v>757.875</v>
      </c>
    </row>
    <row r="56166" spans="2:4" x14ac:dyDescent="0.25">
      <c r="B56166">
        <v>66</v>
      </c>
      <c r="C56166">
        <v>16176</v>
      </c>
      <c r="D56166">
        <f t="shared" si="882"/>
        <v>758.25</v>
      </c>
    </row>
    <row r="56167" spans="2:4" x14ac:dyDescent="0.25">
      <c r="B56167">
        <v>66</v>
      </c>
      <c r="C56167">
        <v>16178</v>
      </c>
      <c r="D56167">
        <f t="shared" si="882"/>
        <v>758.34375</v>
      </c>
    </row>
    <row r="56168" spans="2:4" x14ac:dyDescent="0.25">
      <c r="B56168">
        <v>66</v>
      </c>
      <c r="C56168">
        <v>16169</v>
      </c>
      <c r="D56168">
        <f t="shared" si="882"/>
        <v>757.921875</v>
      </c>
    </row>
    <row r="56169" spans="2:4" x14ac:dyDescent="0.25">
      <c r="B56169">
        <v>66</v>
      </c>
      <c r="C56169">
        <v>16171</v>
      </c>
      <c r="D56169">
        <f t="shared" si="882"/>
        <v>758.015625</v>
      </c>
    </row>
    <row r="56170" spans="2:4" x14ac:dyDescent="0.25">
      <c r="B56170">
        <v>66</v>
      </c>
      <c r="C56170">
        <v>16178</v>
      </c>
      <c r="D56170">
        <f t="shared" si="882"/>
        <v>758.34375</v>
      </c>
    </row>
    <row r="56171" spans="2:4" x14ac:dyDescent="0.25">
      <c r="B56171">
        <v>66</v>
      </c>
      <c r="C56171">
        <v>16174</v>
      </c>
      <c r="D56171">
        <f t="shared" si="882"/>
        <v>758.15625</v>
      </c>
    </row>
    <row r="56172" spans="2:4" x14ac:dyDescent="0.25">
      <c r="B56172">
        <v>66</v>
      </c>
      <c r="C56172">
        <v>16167</v>
      </c>
      <c r="D56172">
        <f t="shared" si="882"/>
        <v>757.828125</v>
      </c>
    </row>
    <row r="56173" spans="2:4" x14ac:dyDescent="0.25">
      <c r="B56173">
        <v>66</v>
      </c>
      <c r="C56173">
        <v>16173</v>
      </c>
      <c r="D56173">
        <f t="shared" si="882"/>
        <v>758.109375</v>
      </c>
    </row>
    <row r="56174" spans="2:4" x14ac:dyDescent="0.25">
      <c r="B56174">
        <v>66</v>
      </c>
      <c r="C56174">
        <v>16176</v>
      </c>
      <c r="D56174">
        <f t="shared" si="882"/>
        <v>758.25</v>
      </c>
    </row>
    <row r="56175" spans="2:4" x14ac:dyDescent="0.25">
      <c r="B56175">
        <v>66</v>
      </c>
      <c r="C56175">
        <v>16172</v>
      </c>
      <c r="D56175">
        <f t="shared" si="882"/>
        <v>758.0625</v>
      </c>
    </row>
    <row r="56176" spans="2:4" x14ac:dyDescent="0.25">
      <c r="B56176">
        <v>66</v>
      </c>
      <c r="C56176">
        <v>16165</v>
      </c>
      <c r="D56176">
        <f t="shared" si="882"/>
        <v>757.734375</v>
      </c>
    </row>
    <row r="56177" spans="2:4" x14ac:dyDescent="0.25">
      <c r="B56177">
        <v>66</v>
      </c>
      <c r="C56177">
        <v>16172</v>
      </c>
      <c r="D56177">
        <f t="shared" si="882"/>
        <v>758.0625</v>
      </c>
    </row>
    <row r="56178" spans="2:4" x14ac:dyDescent="0.25">
      <c r="B56178">
        <v>66</v>
      </c>
      <c r="C56178">
        <v>16177</v>
      </c>
      <c r="D56178">
        <f t="shared" si="882"/>
        <v>758.296875</v>
      </c>
    </row>
    <row r="56179" spans="2:4" x14ac:dyDescent="0.25">
      <c r="B56179">
        <v>66</v>
      </c>
      <c r="C56179">
        <v>16170</v>
      </c>
      <c r="D56179">
        <f t="shared" si="882"/>
        <v>757.96875</v>
      </c>
    </row>
    <row r="56180" spans="2:4" x14ac:dyDescent="0.25">
      <c r="B56180">
        <v>66</v>
      </c>
      <c r="C56180">
        <v>16166</v>
      </c>
      <c r="D56180">
        <f t="shared" si="882"/>
        <v>757.78125</v>
      </c>
    </row>
    <row r="56181" spans="2:4" x14ac:dyDescent="0.25">
      <c r="B56181">
        <v>66</v>
      </c>
      <c r="C56181">
        <v>16176</v>
      </c>
      <c r="D56181">
        <f t="shared" si="882"/>
        <v>758.25</v>
      </c>
    </row>
    <row r="56182" spans="2:4" x14ac:dyDescent="0.25">
      <c r="B56182">
        <v>66</v>
      </c>
      <c r="C56182">
        <v>16177</v>
      </c>
      <c r="D56182">
        <f t="shared" si="882"/>
        <v>758.296875</v>
      </c>
    </row>
    <row r="56183" spans="2:4" x14ac:dyDescent="0.25">
      <c r="B56183">
        <v>66</v>
      </c>
      <c r="C56183">
        <v>16169</v>
      </c>
      <c r="D56183">
        <f t="shared" si="882"/>
        <v>757.921875</v>
      </c>
    </row>
    <row r="56184" spans="2:4" x14ac:dyDescent="0.25">
      <c r="B56184">
        <v>66</v>
      </c>
      <c r="C56184">
        <v>16167</v>
      </c>
      <c r="D56184">
        <f t="shared" si="882"/>
        <v>757.828125</v>
      </c>
    </row>
    <row r="56185" spans="2:4" x14ac:dyDescent="0.25">
      <c r="B56185">
        <v>66</v>
      </c>
      <c r="C56185">
        <v>16178</v>
      </c>
      <c r="D56185">
        <f t="shared" si="882"/>
        <v>758.34375</v>
      </c>
    </row>
    <row r="56186" spans="2:4" x14ac:dyDescent="0.25">
      <c r="B56186">
        <v>66</v>
      </c>
      <c r="C56186">
        <v>16176</v>
      </c>
      <c r="D56186">
        <f t="shared" si="882"/>
        <v>758.25</v>
      </c>
    </row>
    <row r="56187" spans="2:4" x14ac:dyDescent="0.25">
      <c r="B56187">
        <v>66</v>
      </c>
      <c r="C56187">
        <v>16166</v>
      </c>
      <c r="D56187">
        <f t="shared" si="882"/>
        <v>757.78125</v>
      </c>
    </row>
    <row r="56188" spans="2:4" x14ac:dyDescent="0.25">
      <c r="B56188">
        <v>66</v>
      </c>
      <c r="C56188">
        <v>16170</v>
      </c>
      <c r="D56188">
        <f t="shared" si="882"/>
        <v>757.96875</v>
      </c>
    </row>
    <row r="56189" spans="2:4" x14ac:dyDescent="0.25">
      <c r="B56189">
        <v>66</v>
      </c>
      <c r="C56189">
        <v>16176</v>
      </c>
      <c r="D56189">
        <f t="shared" si="882"/>
        <v>758.25</v>
      </c>
    </row>
    <row r="56190" spans="2:4" x14ac:dyDescent="0.25">
      <c r="B56190">
        <v>66</v>
      </c>
      <c r="C56190">
        <v>16173</v>
      </c>
      <c r="D56190">
        <f t="shared" si="882"/>
        <v>758.109375</v>
      </c>
    </row>
    <row r="56191" spans="2:4" x14ac:dyDescent="0.25">
      <c r="B56191">
        <v>66</v>
      </c>
      <c r="C56191">
        <v>16165</v>
      </c>
      <c r="D56191">
        <f t="shared" si="882"/>
        <v>757.734375</v>
      </c>
    </row>
    <row r="56192" spans="2:4" x14ac:dyDescent="0.25">
      <c r="B56192">
        <v>66</v>
      </c>
      <c r="C56192">
        <v>16167</v>
      </c>
      <c r="D56192">
        <f t="shared" si="882"/>
        <v>757.828125</v>
      </c>
    </row>
    <row r="56193" spans="2:4" x14ac:dyDescent="0.25">
      <c r="B56193">
        <v>66</v>
      </c>
      <c r="C56193">
        <v>16175</v>
      </c>
      <c r="D56193">
        <f t="shared" si="882"/>
        <v>758.203125</v>
      </c>
    </row>
    <row r="56194" spans="2:4" x14ac:dyDescent="0.25">
      <c r="B56194">
        <v>66</v>
      </c>
      <c r="C56194">
        <v>16175</v>
      </c>
      <c r="D56194">
        <f t="shared" si="882"/>
        <v>758.203125</v>
      </c>
    </row>
    <row r="56195" spans="2:4" x14ac:dyDescent="0.25">
      <c r="B56195">
        <v>66</v>
      </c>
      <c r="C56195">
        <v>16167</v>
      </c>
      <c r="D56195">
        <f t="shared" si="882"/>
        <v>757.828125</v>
      </c>
    </row>
    <row r="56196" spans="2:4" x14ac:dyDescent="0.25">
      <c r="B56196">
        <v>66</v>
      </c>
      <c r="C56196">
        <v>16169</v>
      </c>
      <c r="D56196">
        <f t="shared" si="882"/>
        <v>757.921875</v>
      </c>
    </row>
    <row r="56197" spans="2:4" x14ac:dyDescent="0.25">
      <c r="B56197">
        <v>66</v>
      </c>
      <c r="C56197">
        <v>16177</v>
      </c>
      <c r="D56197">
        <f t="shared" si="882"/>
        <v>758.296875</v>
      </c>
    </row>
    <row r="56198" spans="2:4" x14ac:dyDescent="0.25">
      <c r="B56198">
        <v>66</v>
      </c>
      <c r="C56198">
        <v>16177</v>
      </c>
      <c r="D56198">
        <f t="shared" si="882"/>
        <v>758.296875</v>
      </c>
    </row>
    <row r="56199" spans="2:4" x14ac:dyDescent="0.25">
      <c r="B56199">
        <v>66</v>
      </c>
      <c r="C56199">
        <v>16167</v>
      </c>
      <c r="D56199">
        <f t="shared" si="882"/>
        <v>757.828125</v>
      </c>
    </row>
    <row r="56200" spans="2:4" x14ac:dyDescent="0.25">
      <c r="B56200">
        <v>66</v>
      </c>
      <c r="C56200">
        <v>16168</v>
      </c>
      <c r="D56200">
        <f t="shared" si="882"/>
        <v>757.875</v>
      </c>
    </row>
    <row r="56201" spans="2:4" x14ac:dyDescent="0.25">
      <c r="B56201">
        <v>66</v>
      </c>
      <c r="C56201">
        <v>16178</v>
      </c>
      <c r="D56201">
        <f t="shared" ref="D56201:D56264" si="883">IF(MOD(B56201,16)&lt;6,C56201*0.1875/(2^MOD(B56201,16)),"aa")</f>
        <v>758.34375</v>
      </c>
    </row>
    <row r="56202" spans="2:4" x14ac:dyDescent="0.25">
      <c r="B56202">
        <v>66</v>
      </c>
      <c r="C56202">
        <v>16176</v>
      </c>
      <c r="D56202">
        <f t="shared" si="883"/>
        <v>758.25</v>
      </c>
    </row>
    <row r="56203" spans="2:4" x14ac:dyDescent="0.25">
      <c r="B56203">
        <v>66</v>
      </c>
      <c r="C56203">
        <v>16166</v>
      </c>
      <c r="D56203">
        <f t="shared" si="883"/>
        <v>757.78125</v>
      </c>
    </row>
    <row r="56204" spans="2:4" x14ac:dyDescent="0.25">
      <c r="B56204">
        <v>66</v>
      </c>
      <c r="C56204">
        <v>16171</v>
      </c>
      <c r="D56204">
        <f t="shared" si="883"/>
        <v>758.015625</v>
      </c>
    </row>
    <row r="56205" spans="2:4" x14ac:dyDescent="0.25">
      <c r="B56205">
        <v>66</v>
      </c>
      <c r="C56205">
        <v>16176</v>
      </c>
      <c r="D56205">
        <f t="shared" si="883"/>
        <v>758.25</v>
      </c>
    </row>
    <row r="56206" spans="2:4" x14ac:dyDescent="0.25">
      <c r="B56206">
        <v>66</v>
      </c>
      <c r="C56206">
        <v>16171</v>
      </c>
      <c r="D56206">
        <f t="shared" si="883"/>
        <v>758.015625</v>
      </c>
    </row>
    <row r="56207" spans="2:4" x14ac:dyDescent="0.25">
      <c r="B56207">
        <v>66</v>
      </c>
      <c r="C56207">
        <v>16165</v>
      </c>
      <c r="D56207">
        <f t="shared" si="883"/>
        <v>757.734375</v>
      </c>
    </row>
    <row r="56208" spans="2:4" x14ac:dyDescent="0.25">
      <c r="B56208">
        <v>66</v>
      </c>
      <c r="C56208">
        <v>16172</v>
      </c>
      <c r="D56208">
        <f t="shared" si="883"/>
        <v>758.0625</v>
      </c>
    </row>
    <row r="56209" spans="2:4" x14ac:dyDescent="0.25">
      <c r="B56209">
        <v>66</v>
      </c>
      <c r="C56209">
        <v>16174</v>
      </c>
      <c r="D56209">
        <f t="shared" si="883"/>
        <v>758.15625</v>
      </c>
    </row>
    <row r="56210" spans="2:4" x14ac:dyDescent="0.25">
      <c r="B56210">
        <v>66</v>
      </c>
      <c r="C56210">
        <v>16170</v>
      </c>
      <c r="D56210">
        <f t="shared" si="883"/>
        <v>757.96875</v>
      </c>
    </row>
    <row r="56211" spans="2:4" x14ac:dyDescent="0.25">
      <c r="B56211">
        <v>66</v>
      </c>
      <c r="C56211">
        <v>16165</v>
      </c>
      <c r="D56211">
        <f t="shared" si="883"/>
        <v>757.734375</v>
      </c>
    </row>
    <row r="56212" spans="2:4" x14ac:dyDescent="0.25">
      <c r="B56212">
        <v>66</v>
      </c>
      <c r="C56212">
        <v>16174</v>
      </c>
      <c r="D56212">
        <f t="shared" si="883"/>
        <v>758.15625</v>
      </c>
    </row>
    <row r="56213" spans="2:4" x14ac:dyDescent="0.25">
      <c r="B56213">
        <v>66</v>
      </c>
      <c r="C56213">
        <v>16176</v>
      </c>
      <c r="D56213">
        <f t="shared" si="883"/>
        <v>758.25</v>
      </c>
    </row>
    <row r="56214" spans="2:4" x14ac:dyDescent="0.25">
      <c r="B56214">
        <v>66</v>
      </c>
      <c r="C56214">
        <v>16169</v>
      </c>
      <c r="D56214">
        <f t="shared" si="883"/>
        <v>757.921875</v>
      </c>
    </row>
    <row r="56215" spans="2:4" x14ac:dyDescent="0.25">
      <c r="B56215">
        <v>66</v>
      </c>
      <c r="C56215">
        <v>16167</v>
      </c>
      <c r="D56215">
        <f t="shared" si="883"/>
        <v>757.828125</v>
      </c>
    </row>
    <row r="56216" spans="2:4" x14ac:dyDescent="0.25">
      <c r="B56216">
        <v>66</v>
      </c>
      <c r="C56216">
        <v>16178</v>
      </c>
      <c r="D56216">
        <f t="shared" si="883"/>
        <v>758.34375</v>
      </c>
    </row>
    <row r="56217" spans="2:4" x14ac:dyDescent="0.25">
      <c r="B56217">
        <v>66</v>
      </c>
      <c r="C56217">
        <v>16176</v>
      </c>
      <c r="D56217">
        <f t="shared" si="883"/>
        <v>758.25</v>
      </c>
    </row>
    <row r="56218" spans="2:4" x14ac:dyDescent="0.25">
      <c r="B56218">
        <v>66</v>
      </c>
      <c r="C56218">
        <v>16168</v>
      </c>
      <c r="D56218">
        <f t="shared" si="883"/>
        <v>757.875</v>
      </c>
    </row>
    <row r="56219" spans="2:4" x14ac:dyDescent="0.25">
      <c r="B56219">
        <v>66</v>
      </c>
      <c r="C56219">
        <v>16173</v>
      </c>
      <c r="D56219">
        <f t="shared" si="883"/>
        <v>758.109375</v>
      </c>
    </row>
    <row r="56220" spans="2:4" x14ac:dyDescent="0.25">
      <c r="B56220">
        <v>66</v>
      </c>
      <c r="C56220">
        <v>16177</v>
      </c>
      <c r="D56220">
        <f t="shared" si="883"/>
        <v>758.296875</v>
      </c>
    </row>
    <row r="56221" spans="2:4" x14ac:dyDescent="0.25">
      <c r="B56221">
        <v>66</v>
      </c>
      <c r="C56221">
        <v>16174</v>
      </c>
      <c r="D56221">
        <f t="shared" si="883"/>
        <v>758.15625</v>
      </c>
    </row>
    <row r="56222" spans="2:4" x14ac:dyDescent="0.25">
      <c r="B56222">
        <v>66</v>
      </c>
      <c r="C56222">
        <v>16165</v>
      </c>
      <c r="D56222">
        <f t="shared" si="883"/>
        <v>757.734375</v>
      </c>
    </row>
    <row r="56223" spans="2:4" x14ac:dyDescent="0.25">
      <c r="B56223">
        <v>66</v>
      </c>
      <c r="C56223">
        <v>16171</v>
      </c>
      <c r="D56223">
        <f t="shared" si="883"/>
        <v>758.015625</v>
      </c>
    </row>
    <row r="56224" spans="2:4" x14ac:dyDescent="0.25">
      <c r="B56224">
        <v>66</v>
      </c>
      <c r="C56224">
        <v>16175</v>
      </c>
      <c r="D56224">
        <f t="shared" si="883"/>
        <v>758.203125</v>
      </c>
    </row>
    <row r="56225" spans="2:4" x14ac:dyDescent="0.25">
      <c r="B56225">
        <v>66</v>
      </c>
      <c r="C56225">
        <v>16172</v>
      </c>
      <c r="D56225">
        <f t="shared" si="883"/>
        <v>758.0625</v>
      </c>
    </row>
    <row r="56226" spans="2:4" x14ac:dyDescent="0.25">
      <c r="B56226">
        <v>66</v>
      </c>
      <c r="C56226">
        <v>16164</v>
      </c>
      <c r="D56226">
        <f t="shared" si="883"/>
        <v>757.6875</v>
      </c>
    </row>
    <row r="56227" spans="2:4" x14ac:dyDescent="0.25">
      <c r="B56227">
        <v>66</v>
      </c>
      <c r="C56227">
        <v>16172</v>
      </c>
      <c r="D56227">
        <f t="shared" si="883"/>
        <v>758.0625</v>
      </c>
    </row>
    <row r="56228" spans="2:4" x14ac:dyDescent="0.25">
      <c r="B56228">
        <v>66</v>
      </c>
      <c r="C56228">
        <v>16176</v>
      </c>
      <c r="D56228">
        <f t="shared" si="883"/>
        <v>758.25</v>
      </c>
    </row>
    <row r="56229" spans="2:4" x14ac:dyDescent="0.25">
      <c r="B56229">
        <v>66</v>
      </c>
      <c r="C56229">
        <v>16166</v>
      </c>
      <c r="D56229">
        <f t="shared" si="883"/>
        <v>757.78125</v>
      </c>
    </row>
    <row r="56230" spans="2:4" x14ac:dyDescent="0.25">
      <c r="B56230">
        <v>66</v>
      </c>
      <c r="C56230">
        <v>16166</v>
      </c>
      <c r="D56230">
        <f t="shared" si="883"/>
        <v>757.78125</v>
      </c>
    </row>
    <row r="56231" spans="2:4" x14ac:dyDescent="0.25">
      <c r="B56231">
        <v>66</v>
      </c>
      <c r="C56231">
        <v>16175</v>
      </c>
      <c r="D56231">
        <f t="shared" si="883"/>
        <v>758.203125</v>
      </c>
    </row>
    <row r="56232" spans="2:4" x14ac:dyDescent="0.25">
      <c r="B56232">
        <v>66</v>
      </c>
      <c r="C56232">
        <v>16177</v>
      </c>
      <c r="D56232">
        <f t="shared" si="883"/>
        <v>758.296875</v>
      </c>
    </row>
    <row r="56233" spans="2:4" x14ac:dyDescent="0.25">
      <c r="B56233">
        <v>66</v>
      </c>
      <c r="C56233">
        <v>16171</v>
      </c>
      <c r="D56233">
        <f t="shared" si="883"/>
        <v>758.015625</v>
      </c>
    </row>
    <row r="56234" spans="2:4" x14ac:dyDescent="0.25">
      <c r="B56234">
        <v>66</v>
      </c>
      <c r="C56234">
        <v>16169</v>
      </c>
      <c r="D56234">
        <f t="shared" si="883"/>
        <v>757.921875</v>
      </c>
    </row>
    <row r="56235" spans="2:4" x14ac:dyDescent="0.25">
      <c r="B56235">
        <v>66</v>
      </c>
      <c r="C56235">
        <v>16177</v>
      </c>
      <c r="D56235">
        <f t="shared" si="883"/>
        <v>758.296875</v>
      </c>
    </row>
    <row r="56236" spans="2:4" x14ac:dyDescent="0.25">
      <c r="B56236">
        <v>66</v>
      </c>
      <c r="C56236">
        <v>16178</v>
      </c>
      <c r="D56236">
        <f t="shared" si="883"/>
        <v>758.34375</v>
      </c>
    </row>
    <row r="56237" spans="2:4" x14ac:dyDescent="0.25">
      <c r="B56237">
        <v>66</v>
      </c>
      <c r="C56237">
        <v>16170</v>
      </c>
      <c r="D56237">
        <f t="shared" si="883"/>
        <v>757.96875</v>
      </c>
    </row>
    <row r="56238" spans="2:4" x14ac:dyDescent="0.25">
      <c r="B56238">
        <v>66</v>
      </c>
      <c r="C56238">
        <v>16166</v>
      </c>
      <c r="D56238">
        <f t="shared" si="883"/>
        <v>757.78125</v>
      </c>
    </row>
    <row r="56239" spans="2:4" x14ac:dyDescent="0.25">
      <c r="B56239">
        <v>66</v>
      </c>
      <c r="C56239">
        <v>16173</v>
      </c>
      <c r="D56239">
        <f t="shared" si="883"/>
        <v>758.109375</v>
      </c>
    </row>
    <row r="56240" spans="2:4" x14ac:dyDescent="0.25">
      <c r="B56240">
        <v>66</v>
      </c>
      <c r="C56240">
        <v>16177</v>
      </c>
      <c r="D56240">
        <f t="shared" si="883"/>
        <v>758.296875</v>
      </c>
    </row>
    <row r="56241" spans="2:4" x14ac:dyDescent="0.25">
      <c r="B56241">
        <v>66</v>
      </c>
      <c r="C56241">
        <v>16167</v>
      </c>
      <c r="D56241">
        <f t="shared" si="883"/>
        <v>757.828125</v>
      </c>
    </row>
    <row r="56242" spans="2:4" x14ac:dyDescent="0.25">
      <c r="B56242">
        <v>66</v>
      </c>
      <c r="C56242">
        <v>16165</v>
      </c>
      <c r="D56242">
        <f t="shared" si="883"/>
        <v>757.734375</v>
      </c>
    </row>
    <row r="56243" spans="2:4" x14ac:dyDescent="0.25">
      <c r="B56243">
        <v>66</v>
      </c>
      <c r="C56243">
        <v>16174</v>
      </c>
      <c r="D56243">
        <f t="shared" si="883"/>
        <v>758.15625</v>
      </c>
    </row>
    <row r="56244" spans="2:4" x14ac:dyDescent="0.25">
      <c r="B56244">
        <v>66</v>
      </c>
      <c r="C56244">
        <v>16175</v>
      </c>
      <c r="D56244">
        <f t="shared" si="883"/>
        <v>758.203125</v>
      </c>
    </row>
    <row r="56245" spans="2:4" x14ac:dyDescent="0.25">
      <c r="B56245">
        <v>66</v>
      </c>
      <c r="C56245">
        <v>16166</v>
      </c>
      <c r="D56245">
        <f t="shared" si="883"/>
        <v>757.78125</v>
      </c>
    </row>
    <row r="56246" spans="2:4" x14ac:dyDescent="0.25">
      <c r="B56246">
        <v>66</v>
      </c>
      <c r="C56246">
        <v>16167</v>
      </c>
      <c r="D56246">
        <f t="shared" si="883"/>
        <v>757.828125</v>
      </c>
    </row>
    <row r="56247" spans="2:4" x14ac:dyDescent="0.25">
      <c r="B56247">
        <v>66</v>
      </c>
      <c r="C56247">
        <v>16177</v>
      </c>
      <c r="D56247">
        <f t="shared" si="883"/>
        <v>758.296875</v>
      </c>
    </row>
    <row r="56248" spans="2:4" x14ac:dyDescent="0.25">
      <c r="B56248">
        <v>66</v>
      </c>
      <c r="C56248">
        <v>16176</v>
      </c>
      <c r="D56248">
        <f t="shared" si="883"/>
        <v>758.25</v>
      </c>
    </row>
    <row r="56249" spans="2:4" x14ac:dyDescent="0.25">
      <c r="B56249">
        <v>66</v>
      </c>
      <c r="C56249">
        <v>16167</v>
      </c>
      <c r="D56249">
        <f t="shared" si="883"/>
        <v>757.828125</v>
      </c>
    </row>
    <row r="56250" spans="2:4" x14ac:dyDescent="0.25">
      <c r="B56250">
        <v>66</v>
      </c>
      <c r="C56250">
        <v>16167</v>
      </c>
      <c r="D56250">
        <f t="shared" si="883"/>
        <v>757.828125</v>
      </c>
    </row>
    <row r="56251" spans="2:4" x14ac:dyDescent="0.25">
      <c r="B56251">
        <v>66</v>
      </c>
      <c r="C56251">
        <v>16178</v>
      </c>
      <c r="D56251">
        <f t="shared" si="883"/>
        <v>758.34375</v>
      </c>
    </row>
    <row r="56252" spans="2:4" x14ac:dyDescent="0.25">
      <c r="B56252">
        <v>66</v>
      </c>
      <c r="C56252">
        <v>16177</v>
      </c>
      <c r="D56252">
        <f t="shared" si="883"/>
        <v>758.296875</v>
      </c>
    </row>
    <row r="56253" spans="2:4" x14ac:dyDescent="0.25">
      <c r="B56253">
        <v>66</v>
      </c>
      <c r="C56253">
        <v>16166</v>
      </c>
      <c r="D56253">
        <f t="shared" si="883"/>
        <v>757.78125</v>
      </c>
    </row>
    <row r="56254" spans="2:4" x14ac:dyDescent="0.25">
      <c r="B56254">
        <v>66</v>
      </c>
      <c r="C56254">
        <v>16168</v>
      </c>
      <c r="D56254">
        <f t="shared" si="883"/>
        <v>757.875</v>
      </c>
    </row>
    <row r="56255" spans="2:4" x14ac:dyDescent="0.25">
      <c r="B56255">
        <v>66</v>
      </c>
      <c r="C56255">
        <v>16174</v>
      </c>
      <c r="D56255">
        <f t="shared" si="883"/>
        <v>758.15625</v>
      </c>
    </row>
    <row r="56256" spans="2:4" x14ac:dyDescent="0.25">
      <c r="B56256">
        <v>66</v>
      </c>
      <c r="C56256">
        <v>16175</v>
      </c>
      <c r="D56256">
        <f t="shared" si="883"/>
        <v>758.203125</v>
      </c>
    </row>
    <row r="56257" spans="2:4" x14ac:dyDescent="0.25">
      <c r="B56257">
        <v>66</v>
      </c>
      <c r="C56257">
        <v>16164</v>
      </c>
      <c r="D56257">
        <f t="shared" si="883"/>
        <v>757.6875</v>
      </c>
    </row>
    <row r="56258" spans="2:4" x14ac:dyDescent="0.25">
      <c r="B56258">
        <v>66</v>
      </c>
      <c r="C56258">
        <v>16165</v>
      </c>
      <c r="D56258">
        <f t="shared" si="883"/>
        <v>757.734375</v>
      </c>
    </row>
    <row r="56259" spans="2:4" x14ac:dyDescent="0.25">
      <c r="B56259">
        <v>66</v>
      </c>
      <c r="C56259">
        <v>16175</v>
      </c>
      <c r="D56259">
        <f t="shared" si="883"/>
        <v>758.203125</v>
      </c>
    </row>
    <row r="56260" spans="2:4" x14ac:dyDescent="0.25">
      <c r="B56260">
        <v>66</v>
      </c>
      <c r="C56260">
        <v>16175</v>
      </c>
      <c r="D56260">
        <f t="shared" si="883"/>
        <v>758.203125</v>
      </c>
    </row>
    <row r="56261" spans="2:4" x14ac:dyDescent="0.25">
      <c r="B56261">
        <v>66</v>
      </c>
      <c r="C56261">
        <v>16166</v>
      </c>
      <c r="D56261">
        <f t="shared" si="883"/>
        <v>757.78125</v>
      </c>
    </row>
    <row r="56262" spans="2:4" x14ac:dyDescent="0.25">
      <c r="B56262">
        <v>66</v>
      </c>
      <c r="C56262">
        <v>16165</v>
      </c>
      <c r="D56262">
        <f t="shared" si="883"/>
        <v>757.734375</v>
      </c>
    </row>
    <row r="56263" spans="2:4" x14ac:dyDescent="0.25">
      <c r="B56263">
        <v>66</v>
      </c>
      <c r="C56263">
        <v>16176</v>
      </c>
      <c r="D56263">
        <f t="shared" si="883"/>
        <v>758.25</v>
      </c>
    </row>
    <row r="56264" spans="2:4" x14ac:dyDescent="0.25">
      <c r="B56264">
        <v>66</v>
      </c>
      <c r="C56264">
        <v>16177</v>
      </c>
      <c r="D56264">
        <f t="shared" si="883"/>
        <v>758.296875</v>
      </c>
    </row>
    <row r="56265" spans="2:4" x14ac:dyDescent="0.25">
      <c r="B56265">
        <v>66</v>
      </c>
      <c r="C56265">
        <v>16167</v>
      </c>
      <c r="D56265">
        <f t="shared" ref="D56265:D56328" si="884">IF(MOD(B56265,16)&lt;6,C56265*0.1875/(2^MOD(B56265,16)),"aa")</f>
        <v>757.828125</v>
      </c>
    </row>
    <row r="56266" spans="2:4" x14ac:dyDescent="0.25">
      <c r="B56266">
        <v>66</v>
      </c>
      <c r="C56266">
        <v>16167</v>
      </c>
      <c r="D56266">
        <f t="shared" si="884"/>
        <v>757.828125</v>
      </c>
    </row>
    <row r="56267" spans="2:4" x14ac:dyDescent="0.25">
      <c r="B56267">
        <v>66</v>
      </c>
      <c r="C56267">
        <v>16177</v>
      </c>
      <c r="D56267">
        <f t="shared" si="884"/>
        <v>758.296875</v>
      </c>
    </row>
    <row r="56268" spans="2:4" x14ac:dyDescent="0.25">
      <c r="B56268">
        <v>66</v>
      </c>
      <c r="C56268">
        <v>16177</v>
      </c>
      <c r="D56268">
        <f t="shared" si="884"/>
        <v>758.296875</v>
      </c>
    </row>
    <row r="56269" spans="2:4" x14ac:dyDescent="0.25">
      <c r="B56269">
        <v>66</v>
      </c>
      <c r="C56269">
        <v>16169</v>
      </c>
      <c r="D56269">
        <f t="shared" si="884"/>
        <v>757.921875</v>
      </c>
    </row>
    <row r="56270" spans="2:4" x14ac:dyDescent="0.25">
      <c r="B56270">
        <v>66</v>
      </c>
      <c r="C56270">
        <v>16166</v>
      </c>
      <c r="D56270">
        <f t="shared" si="884"/>
        <v>757.78125</v>
      </c>
    </row>
    <row r="56271" spans="2:4" x14ac:dyDescent="0.25">
      <c r="B56271">
        <v>66</v>
      </c>
      <c r="C56271">
        <v>16174</v>
      </c>
      <c r="D56271">
        <f t="shared" si="884"/>
        <v>758.15625</v>
      </c>
    </row>
    <row r="56272" spans="2:4" x14ac:dyDescent="0.25">
      <c r="B56272">
        <v>66</v>
      </c>
      <c r="C56272">
        <v>16176</v>
      </c>
      <c r="D56272">
        <f t="shared" si="884"/>
        <v>758.25</v>
      </c>
    </row>
    <row r="56273" spans="2:4" x14ac:dyDescent="0.25">
      <c r="B56273">
        <v>66</v>
      </c>
      <c r="C56273">
        <v>16165</v>
      </c>
      <c r="D56273">
        <f t="shared" si="884"/>
        <v>757.734375</v>
      </c>
    </row>
    <row r="56274" spans="2:4" x14ac:dyDescent="0.25">
      <c r="B56274">
        <v>66</v>
      </c>
      <c r="C56274">
        <v>16164</v>
      </c>
      <c r="D56274">
        <f t="shared" si="884"/>
        <v>757.6875</v>
      </c>
    </row>
    <row r="56275" spans="2:4" x14ac:dyDescent="0.25">
      <c r="B56275">
        <v>66</v>
      </c>
      <c r="C56275">
        <v>16174</v>
      </c>
      <c r="D56275">
        <f t="shared" si="884"/>
        <v>758.15625</v>
      </c>
    </row>
    <row r="56276" spans="2:4" x14ac:dyDescent="0.25">
      <c r="B56276">
        <v>66</v>
      </c>
      <c r="C56276">
        <v>16174</v>
      </c>
      <c r="D56276">
        <f t="shared" si="884"/>
        <v>758.15625</v>
      </c>
    </row>
    <row r="56277" spans="2:4" x14ac:dyDescent="0.25">
      <c r="B56277">
        <v>66</v>
      </c>
      <c r="C56277">
        <v>16167</v>
      </c>
      <c r="D56277">
        <f t="shared" si="884"/>
        <v>757.828125</v>
      </c>
    </row>
    <row r="56278" spans="2:4" x14ac:dyDescent="0.25">
      <c r="B56278">
        <v>66</v>
      </c>
      <c r="C56278">
        <v>16164</v>
      </c>
      <c r="D56278">
        <f t="shared" si="884"/>
        <v>757.6875</v>
      </c>
    </row>
    <row r="56279" spans="2:4" x14ac:dyDescent="0.25">
      <c r="B56279">
        <v>66</v>
      </c>
      <c r="C56279">
        <v>16175</v>
      </c>
      <c r="D56279">
        <f t="shared" si="884"/>
        <v>758.203125</v>
      </c>
    </row>
    <row r="56280" spans="2:4" x14ac:dyDescent="0.25">
      <c r="B56280">
        <v>66</v>
      </c>
      <c r="C56280">
        <v>16178</v>
      </c>
      <c r="D56280">
        <f t="shared" si="884"/>
        <v>758.34375</v>
      </c>
    </row>
    <row r="56281" spans="2:4" x14ac:dyDescent="0.25">
      <c r="B56281">
        <v>66</v>
      </c>
      <c r="C56281">
        <v>16168</v>
      </c>
      <c r="D56281">
        <f t="shared" si="884"/>
        <v>757.875</v>
      </c>
    </row>
    <row r="56282" spans="2:4" x14ac:dyDescent="0.25">
      <c r="B56282">
        <v>66</v>
      </c>
      <c r="C56282">
        <v>16167</v>
      </c>
      <c r="D56282">
        <f t="shared" si="884"/>
        <v>757.828125</v>
      </c>
    </row>
    <row r="56283" spans="2:4" x14ac:dyDescent="0.25">
      <c r="B56283">
        <v>66</v>
      </c>
      <c r="C56283">
        <v>16177</v>
      </c>
      <c r="D56283">
        <f t="shared" si="884"/>
        <v>758.296875</v>
      </c>
    </row>
    <row r="56284" spans="2:4" x14ac:dyDescent="0.25">
      <c r="B56284">
        <v>66</v>
      </c>
      <c r="C56284">
        <v>16177</v>
      </c>
      <c r="D56284">
        <f t="shared" si="884"/>
        <v>758.296875</v>
      </c>
    </row>
    <row r="56285" spans="2:4" x14ac:dyDescent="0.25">
      <c r="B56285">
        <v>66</v>
      </c>
      <c r="C56285">
        <v>16168</v>
      </c>
      <c r="D56285">
        <f t="shared" si="884"/>
        <v>757.875</v>
      </c>
    </row>
    <row r="56286" spans="2:4" x14ac:dyDescent="0.25">
      <c r="B56286">
        <v>66</v>
      </c>
      <c r="C56286">
        <v>16166</v>
      </c>
      <c r="D56286">
        <f t="shared" si="884"/>
        <v>757.78125</v>
      </c>
    </row>
    <row r="56287" spans="2:4" x14ac:dyDescent="0.25">
      <c r="B56287">
        <v>66</v>
      </c>
      <c r="C56287">
        <v>16173</v>
      </c>
      <c r="D56287">
        <f t="shared" si="884"/>
        <v>758.109375</v>
      </c>
    </row>
    <row r="56288" spans="2:4" x14ac:dyDescent="0.25">
      <c r="B56288">
        <v>66</v>
      </c>
      <c r="C56288">
        <v>16176</v>
      </c>
      <c r="D56288">
        <f t="shared" si="884"/>
        <v>758.25</v>
      </c>
    </row>
    <row r="56289" spans="2:4" x14ac:dyDescent="0.25">
      <c r="B56289">
        <v>66</v>
      </c>
      <c r="C56289">
        <v>16167</v>
      </c>
      <c r="D56289">
        <f t="shared" si="884"/>
        <v>757.828125</v>
      </c>
    </row>
    <row r="56290" spans="2:4" x14ac:dyDescent="0.25">
      <c r="B56290">
        <v>66</v>
      </c>
      <c r="C56290">
        <v>16164</v>
      </c>
      <c r="D56290">
        <f t="shared" si="884"/>
        <v>757.6875</v>
      </c>
    </row>
    <row r="56291" spans="2:4" x14ac:dyDescent="0.25">
      <c r="B56291">
        <v>66</v>
      </c>
      <c r="C56291">
        <v>16172</v>
      </c>
      <c r="D56291">
        <f t="shared" si="884"/>
        <v>758.0625</v>
      </c>
    </row>
    <row r="56292" spans="2:4" x14ac:dyDescent="0.25">
      <c r="B56292">
        <v>66</v>
      </c>
      <c r="C56292">
        <v>16174</v>
      </c>
      <c r="D56292">
        <f t="shared" si="884"/>
        <v>758.15625</v>
      </c>
    </row>
    <row r="56293" spans="2:4" x14ac:dyDescent="0.25">
      <c r="B56293">
        <v>66</v>
      </c>
      <c r="C56293">
        <v>16171</v>
      </c>
      <c r="D56293">
        <f t="shared" si="884"/>
        <v>758.015625</v>
      </c>
    </row>
    <row r="56294" spans="2:4" x14ac:dyDescent="0.25">
      <c r="B56294">
        <v>66</v>
      </c>
      <c r="C56294">
        <v>16164</v>
      </c>
      <c r="D56294">
        <f t="shared" si="884"/>
        <v>757.6875</v>
      </c>
    </row>
    <row r="56295" spans="2:4" x14ac:dyDescent="0.25">
      <c r="B56295">
        <v>66</v>
      </c>
      <c r="C56295">
        <v>16166</v>
      </c>
      <c r="D56295">
        <f t="shared" si="884"/>
        <v>757.78125</v>
      </c>
    </row>
    <row r="56296" spans="2:4" x14ac:dyDescent="0.25">
      <c r="B56296">
        <v>66</v>
      </c>
      <c r="C56296">
        <v>16175</v>
      </c>
      <c r="D56296">
        <f t="shared" si="884"/>
        <v>758.203125</v>
      </c>
    </row>
    <row r="56297" spans="2:4" x14ac:dyDescent="0.25">
      <c r="B56297">
        <v>66</v>
      </c>
      <c r="C56297">
        <v>16174</v>
      </c>
      <c r="D56297">
        <f t="shared" si="884"/>
        <v>758.15625</v>
      </c>
    </row>
    <row r="56298" spans="2:4" x14ac:dyDescent="0.25">
      <c r="B56298">
        <v>66</v>
      </c>
      <c r="C56298">
        <v>16167</v>
      </c>
      <c r="D56298">
        <f t="shared" si="884"/>
        <v>757.828125</v>
      </c>
    </row>
    <row r="56299" spans="2:4" x14ac:dyDescent="0.25">
      <c r="B56299">
        <v>66</v>
      </c>
      <c r="C56299">
        <v>16167</v>
      </c>
      <c r="D56299">
        <f t="shared" si="884"/>
        <v>757.828125</v>
      </c>
    </row>
    <row r="56300" spans="2:4" x14ac:dyDescent="0.25">
      <c r="B56300">
        <v>66</v>
      </c>
      <c r="C56300">
        <v>16177</v>
      </c>
      <c r="D56300">
        <f t="shared" si="884"/>
        <v>758.296875</v>
      </c>
    </row>
    <row r="56301" spans="2:4" x14ac:dyDescent="0.25">
      <c r="B56301">
        <v>66</v>
      </c>
      <c r="C56301">
        <v>16176</v>
      </c>
      <c r="D56301">
        <f t="shared" si="884"/>
        <v>758.25</v>
      </c>
    </row>
    <row r="56302" spans="2:4" x14ac:dyDescent="0.25">
      <c r="B56302">
        <v>66</v>
      </c>
      <c r="C56302">
        <v>16167</v>
      </c>
      <c r="D56302">
        <f t="shared" si="884"/>
        <v>757.828125</v>
      </c>
    </row>
    <row r="56303" spans="2:4" x14ac:dyDescent="0.25">
      <c r="B56303">
        <v>66</v>
      </c>
      <c r="C56303">
        <v>16167</v>
      </c>
      <c r="D56303">
        <f t="shared" si="884"/>
        <v>757.828125</v>
      </c>
    </row>
    <row r="56304" spans="2:4" x14ac:dyDescent="0.25">
      <c r="B56304">
        <v>66</v>
      </c>
      <c r="C56304">
        <v>16175</v>
      </c>
      <c r="D56304">
        <f t="shared" si="884"/>
        <v>758.203125</v>
      </c>
    </row>
    <row r="56305" spans="2:4" x14ac:dyDescent="0.25">
      <c r="B56305">
        <v>66</v>
      </c>
      <c r="C56305">
        <v>16175</v>
      </c>
      <c r="D56305">
        <f t="shared" si="884"/>
        <v>758.203125</v>
      </c>
    </row>
    <row r="56306" spans="2:4" x14ac:dyDescent="0.25">
      <c r="B56306">
        <v>66</v>
      </c>
      <c r="C56306">
        <v>16165</v>
      </c>
      <c r="D56306">
        <f t="shared" si="884"/>
        <v>757.734375</v>
      </c>
    </row>
    <row r="56307" spans="2:4" x14ac:dyDescent="0.25">
      <c r="B56307">
        <v>66</v>
      </c>
      <c r="C56307">
        <v>16165</v>
      </c>
      <c r="D56307">
        <f t="shared" si="884"/>
        <v>757.734375</v>
      </c>
    </row>
    <row r="56308" spans="2:4" x14ac:dyDescent="0.25">
      <c r="B56308">
        <v>66</v>
      </c>
      <c r="C56308">
        <v>16173</v>
      </c>
      <c r="D56308">
        <f t="shared" si="884"/>
        <v>758.109375</v>
      </c>
    </row>
    <row r="56309" spans="2:4" x14ac:dyDescent="0.25">
      <c r="B56309">
        <v>66</v>
      </c>
      <c r="C56309">
        <v>16175</v>
      </c>
      <c r="D56309">
        <f t="shared" si="884"/>
        <v>758.203125</v>
      </c>
    </row>
    <row r="56310" spans="2:4" x14ac:dyDescent="0.25">
      <c r="B56310">
        <v>66</v>
      </c>
      <c r="C56310">
        <v>16165</v>
      </c>
      <c r="D56310">
        <f t="shared" si="884"/>
        <v>757.734375</v>
      </c>
    </row>
    <row r="56311" spans="2:4" x14ac:dyDescent="0.25">
      <c r="B56311">
        <v>66</v>
      </c>
      <c r="C56311">
        <v>16164</v>
      </c>
      <c r="D56311">
        <f t="shared" si="884"/>
        <v>757.6875</v>
      </c>
    </row>
    <row r="56312" spans="2:4" x14ac:dyDescent="0.25">
      <c r="B56312">
        <v>66</v>
      </c>
      <c r="C56312">
        <v>16173</v>
      </c>
      <c r="D56312">
        <f t="shared" si="884"/>
        <v>758.109375</v>
      </c>
    </row>
    <row r="56313" spans="2:4" x14ac:dyDescent="0.25">
      <c r="B56313">
        <v>66</v>
      </c>
      <c r="C56313">
        <v>16174</v>
      </c>
      <c r="D56313">
        <f t="shared" si="884"/>
        <v>758.15625</v>
      </c>
    </row>
    <row r="56314" spans="2:4" x14ac:dyDescent="0.25">
      <c r="B56314">
        <v>66</v>
      </c>
      <c r="C56314">
        <v>16166</v>
      </c>
      <c r="D56314">
        <f t="shared" si="884"/>
        <v>757.78125</v>
      </c>
    </row>
    <row r="56315" spans="2:4" x14ac:dyDescent="0.25">
      <c r="B56315">
        <v>66</v>
      </c>
      <c r="C56315">
        <v>16165</v>
      </c>
      <c r="D56315">
        <f t="shared" si="884"/>
        <v>757.734375</v>
      </c>
    </row>
    <row r="56316" spans="2:4" x14ac:dyDescent="0.25">
      <c r="B56316">
        <v>66</v>
      </c>
      <c r="C56316">
        <v>16175</v>
      </c>
      <c r="D56316">
        <f t="shared" si="884"/>
        <v>758.203125</v>
      </c>
    </row>
    <row r="56317" spans="2:4" x14ac:dyDescent="0.25">
      <c r="B56317">
        <v>66</v>
      </c>
      <c r="C56317">
        <v>16176</v>
      </c>
      <c r="D56317">
        <f t="shared" si="884"/>
        <v>758.25</v>
      </c>
    </row>
    <row r="56318" spans="2:4" x14ac:dyDescent="0.25">
      <c r="B56318">
        <v>66</v>
      </c>
      <c r="C56318">
        <v>16174</v>
      </c>
      <c r="D56318">
        <f t="shared" si="884"/>
        <v>758.15625</v>
      </c>
    </row>
    <row r="56319" spans="2:4" x14ac:dyDescent="0.25">
      <c r="B56319">
        <v>66</v>
      </c>
      <c r="C56319">
        <v>16167</v>
      </c>
      <c r="D56319">
        <f t="shared" si="884"/>
        <v>757.828125</v>
      </c>
    </row>
    <row r="56320" spans="2:4" x14ac:dyDescent="0.25">
      <c r="B56320">
        <v>66</v>
      </c>
      <c r="C56320">
        <v>16171</v>
      </c>
      <c r="D56320">
        <f t="shared" si="884"/>
        <v>758.015625</v>
      </c>
    </row>
    <row r="56321" spans="2:4" x14ac:dyDescent="0.25">
      <c r="B56321">
        <v>66</v>
      </c>
      <c r="C56321">
        <v>16177</v>
      </c>
      <c r="D56321">
        <f t="shared" si="884"/>
        <v>758.296875</v>
      </c>
    </row>
    <row r="56322" spans="2:4" x14ac:dyDescent="0.25">
      <c r="B56322">
        <v>66</v>
      </c>
      <c r="C56322">
        <v>16174</v>
      </c>
      <c r="D56322">
        <f t="shared" si="884"/>
        <v>758.15625</v>
      </c>
    </row>
    <row r="56323" spans="2:4" x14ac:dyDescent="0.25">
      <c r="B56323">
        <v>66</v>
      </c>
      <c r="C56323">
        <v>16165</v>
      </c>
      <c r="D56323">
        <f t="shared" si="884"/>
        <v>757.734375</v>
      </c>
    </row>
    <row r="56324" spans="2:4" x14ac:dyDescent="0.25">
      <c r="B56324">
        <v>66</v>
      </c>
      <c r="C56324">
        <v>16165</v>
      </c>
      <c r="D56324">
        <f t="shared" si="884"/>
        <v>757.734375</v>
      </c>
    </row>
    <row r="56325" spans="2:4" x14ac:dyDescent="0.25">
      <c r="B56325">
        <v>66</v>
      </c>
      <c r="C56325">
        <v>16173</v>
      </c>
      <c r="D56325">
        <f t="shared" si="884"/>
        <v>758.109375</v>
      </c>
    </row>
    <row r="56326" spans="2:4" x14ac:dyDescent="0.25">
      <c r="B56326">
        <v>66</v>
      </c>
      <c r="C56326">
        <v>16174</v>
      </c>
      <c r="D56326">
        <f t="shared" si="884"/>
        <v>758.15625</v>
      </c>
    </row>
    <row r="56327" spans="2:4" x14ac:dyDescent="0.25">
      <c r="B56327">
        <v>66</v>
      </c>
      <c r="C56327">
        <v>16165</v>
      </c>
      <c r="D56327">
        <f t="shared" si="884"/>
        <v>757.734375</v>
      </c>
    </row>
    <row r="56328" spans="2:4" x14ac:dyDescent="0.25">
      <c r="B56328">
        <v>66</v>
      </c>
      <c r="C56328">
        <v>16163</v>
      </c>
      <c r="D56328">
        <f t="shared" si="884"/>
        <v>757.640625</v>
      </c>
    </row>
    <row r="56329" spans="2:4" x14ac:dyDescent="0.25">
      <c r="B56329">
        <v>66</v>
      </c>
      <c r="C56329">
        <v>16174</v>
      </c>
      <c r="D56329">
        <f t="shared" ref="D56329:D56392" si="885">IF(MOD(B56329,16)&lt;6,C56329*0.1875/(2^MOD(B56329,16)),"aa")</f>
        <v>758.15625</v>
      </c>
    </row>
    <row r="56330" spans="2:4" x14ac:dyDescent="0.25">
      <c r="B56330">
        <v>66</v>
      </c>
      <c r="C56330">
        <v>16175</v>
      </c>
      <c r="D56330">
        <f t="shared" si="885"/>
        <v>758.203125</v>
      </c>
    </row>
    <row r="56331" spans="2:4" x14ac:dyDescent="0.25">
      <c r="B56331">
        <v>66</v>
      </c>
      <c r="C56331">
        <v>16171</v>
      </c>
      <c r="D56331">
        <f t="shared" si="885"/>
        <v>758.015625</v>
      </c>
    </row>
    <row r="56332" spans="2:4" x14ac:dyDescent="0.25">
      <c r="B56332">
        <v>66</v>
      </c>
      <c r="C56332">
        <v>16166</v>
      </c>
      <c r="D56332">
        <f t="shared" si="885"/>
        <v>757.78125</v>
      </c>
    </row>
    <row r="56333" spans="2:4" x14ac:dyDescent="0.25">
      <c r="B56333">
        <v>66</v>
      </c>
      <c r="C56333">
        <v>16171</v>
      </c>
      <c r="D56333">
        <f t="shared" si="885"/>
        <v>758.015625</v>
      </c>
    </row>
    <row r="56334" spans="2:4" x14ac:dyDescent="0.25">
      <c r="B56334">
        <v>66</v>
      </c>
      <c r="C56334">
        <v>16178</v>
      </c>
      <c r="D56334">
        <f t="shared" si="885"/>
        <v>758.34375</v>
      </c>
    </row>
    <row r="56335" spans="2:4" x14ac:dyDescent="0.25">
      <c r="B56335">
        <v>66</v>
      </c>
      <c r="C56335">
        <v>16176</v>
      </c>
      <c r="D56335">
        <f t="shared" si="885"/>
        <v>758.25</v>
      </c>
    </row>
    <row r="56336" spans="2:4" x14ac:dyDescent="0.25">
      <c r="B56336">
        <v>66</v>
      </c>
      <c r="C56336">
        <v>16167</v>
      </c>
      <c r="D56336">
        <f t="shared" si="885"/>
        <v>757.828125</v>
      </c>
    </row>
    <row r="56337" spans="2:4" x14ac:dyDescent="0.25">
      <c r="B56337">
        <v>66</v>
      </c>
      <c r="C56337">
        <v>16167</v>
      </c>
      <c r="D56337">
        <f t="shared" si="885"/>
        <v>757.828125</v>
      </c>
    </row>
    <row r="56338" spans="2:4" x14ac:dyDescent="0.25">
      <c r="B56338">
        <v>66</v>
      </c>
      <c r="C56338">
        <v>16177</v>
      </c>
      <c r="D56338">
        <f t="shared" si="885"/>
        <v>758.296875</v>
      </c>
    </row>
    <row r="56339" spans="2:4" x14ac:dyDescent="0.25">
      <c r="B56339">
        <v>66</v>
      </c>
      <c r="C56339">
        <v>16176</v>
      </c>
      <c r="D56339">
        <f t="shared" si="885"/>
        <v>758.25</v>
      </c>
    </row>
    <row r="56340" spans="2:4" x14ac:dyDescent="0.25">
      <c r="B56340">
        <v>66</v>
      </c>
      <c r="C56340">
        <v>16166</v>
      </c>
      <c r="D56340">
        <f t="shared" si="885"/>
        <v>757.78125</v>
      </c>
    </row>
    <row r="56341" spans="2:4" x14ac:dyDescent="0.25">
      <c r="B56341">
        <v>66</v>
      </c>
      <c r="C56341">
        <v>16163</v>
      </c>
      <c r="D56341">
        <f t="shared" si="885"/>
        <v>757.640625</v>
      </c>
    </row>
    <row r="56342" spans="2:4" x14ac:dyDescent="0.25">
      <c r="B56342">
        <v>66</v>
      </c>
      <c r="C56342">
        <v>16172</v>
      </c>
      <c r="D56342">
        <f t="shared" si="885"/>
        <v>758.0625</v>
      </c>
    </row>
    <row r="56343" spans="2:4" x14ac:dyDescent="0.25">
      <c r="B56343">
        <v>66</v>
      </c>
      <c r="C56343">
        <v>16173</v>
      </c>
      <c r="D56343">
        <f t="shared" si="885"/>
        <v>758.109375</v>
      </c>
    </row>
    <row r="56344" spans="2:4" x14ac:dyDescent="0.25">
      <c r="B56344">
        <v>66</v>
      </c>
      <c r="C56344">
        <v>16165</v>
      </c>
      <c r="D56344">
        <f t="shared" si="885"/>
        <v>757.734375</v>
      </c>
    </row>
    <row r="56345" spans="2:4" x14ac:dyDescent="0.25">
      <c r="B56345">
        <v>66</v>
      </c>
      <c r="C56345">
        <v>16164</v>
      </c>
      <c r="D56345">
        <f t="shared" si="885"/>
        <v>757.6875</v>
      </c>
    </row>
    <row r="56346" spans="2:4" x14ac:dyDescent="0.25">
      <c r="B56346">
        <v>66</v>
      </c>
      <c r="C56346">
        <v>16175</v>
      </c>
      <c r="D56346">
        <f t="shared" si="885"/>
        <v>758.203125</v>
      </c>
    </row>
    <row r="56347" spans="2:4" x14ac:dyDescent="0.25">
      <c r="B56347">
        <v>66</v>
      </c>
      <c r="C56347">
        <v>16175</v>
      </c>
      <c r="D56347">
        <f t="shared" si="885"/>
        <v>758.203125</v>
      </c>
    </row>
    <row r="56348" spans="2:4" x14ac:dyDescent="0.25">
      <c r="B56348">
        <v>66</v>
      </c>
      <c r="C56348">
        <v>16168</v>
      </c>
      <c r="D56348">
        <f t="shared" si="885"/>
        <v>757.875</v>
      </c>
    </row>
    <row r="56349" spans="2:4" x14ac:dyDescent="0.25">
      <c r="B56349">
        <v>66</v>
      </c>
      <c r="C56349">
        <v>16165</v>
      </c>
      <c r="D56349">
        <f t="shared" si="885"/>
        <v>757.734375</v>
      </c>
    </row>
    <row r="56350" spans="2:4" x14ac:dyDescent="0.25">
      <c r="B56350">
        <v>66</v>
      </c>
      <c r="C56350">
        <v>16175</v>
      </c>
      <c r="D56350">
        <f t="shared" si="885"/>
        <v>758.203125</v>
      </c>
    </row>
    <row r="56351" spans="2:4" x14ac:dyDescent="0.25">
      <c r="B56351">
        <v>66</v>
      </c>
      <c r="C56351">
        <v>16178</v>
      </c>
      <c r="D56351">
        <f t="shared" si="885"/>
        <v>758.34375</v>
      </c>
    </row>
    <row r="56352" spans="2:4" x14ac:dyDescent="0.25">
      <c r="B56352">
        <v>66</v>
      </c>
      <c r="C56352">
        <v>16170</v>
      </c>
      <c r="D56352">
        <f t="shared" si="885"/>
        <v>757.96875</v>
      </c>
    </row>
    <row r="56353" spans="2:4" x14ac:dyDescent="0.25">
      <c r="B56353">
        <v>66</v>
      </c>
      <c r="C56353">
        <v>16166</v>
      </c>
      <c r="D56353">
        <f t="shared" si="885"/>
        <v>757.78125</v>
      </c>
    </row>
    <row r="56354" spans="2:4" x14ac:dyDescent="0.25">
      <c r="B56354">
        <v>66</v>
      </c>
      <c r="C56354">
        <v>16173</v>
      </c>
      <c r="D56354">
        <f t="shared" si="885"/>
        <v>758.109375</v>
      </c>
    </row>
    <row r="56355" spans="2:4" x14ac:dyDescent="0.25">
      <c r="B56355">
        <v>66</v>
      </c>
      <c r="C56355">
        <v>16177</v>
      </c>
      <c r="D56355">
        <f t="shared" si="885"/>
        <v>758.296875</v>
      </c>
    </row>
    <row r="56356" spans="2:4" x14ac:dyDescent="0.25">
      <c r="B56356">
        <v>66</v>
      </c>
      <c r="C56356">
        <v>16176</v>
      </c>
      <c r="D56356">
        <f t="shared" si="885"/>
        <v>758.25</v>
      </c>
    </row>
    <row r="56357" spans="2:4" x14ac:dyDescent="0.25">
      <c r="B56357">
        <v>66</v>
      </c>
      <c r="C56357">
        <v>16165</v>
      </c>
      <c r="D56357">
        <f t="shared" si="885"/>
        <v>757.734375</v>
      </c>
    </row>
    <row r="56358" spans="2:4" x14ac:dyDescent="0.25">
      <c r="B56358">
        <v>66</v>
      </c>
      <c r="C56358">
        <v>16164</v>
      </c>
      <c r="D56358">
        <f t="shared" si="885"/>
        <v>757.6875</v>
      </c>
    </row>
    <row r="56359" spans="2:4" x14ac:dyDescent="0.25">
      <c r="B56359">
        <v>66</v>
      </c>
      <c r="C56359">
        <v>16172</v>
      </c>
      <c r="D56359">
        <f t="shared" si="885"/>
        <v>758.0625</v>
      </c>
    </row>
    <row r="56360" spans="2:4" x14ac:dyDescent="0.25">
      <c r="B56360">
        <v>66</v>
      </c>
      <c r="C56360">
        <v>16174</v>
      </c>
      <c r="D56360">
        <f t="shared" si="885"/>
        <v>758.15625</v>
      </c>
    </row>
    <row r="56361" spans="2:4" x14ac:dyDescent="0.25">
      <c r="B56361">
        <v>66</v>
      </c>
      <c r="C56361">
        <v>16170</v>
      </c>
      <c r="D56361">
        <f t="shared" si="885"/>
        <v>757.96875</v>
      </c>
    </row>
    <row r="56362" spans="2:4" x14ac:dyDescent="0.25">
      <c r="B56362">
        <v>66</v>
      </c>
      <c r="C56362">
        <v>16164</v>
      </c>
      <c r="D56362">
        <f t="shared" si="885"/>
        <v>757.6875</v>
      </c>
    </row>
    <row r="56363" spans="2:4" x14ac:dyDescent="0.25">
      <c r="B56363">
        <v>66</v>
      </c>
      <c r="C56363">
        <v>16172</v>
      </c>
      <c r="D56363">
        <f t="shared" si="885"/>
        <v>758.0625</v>
      </c>
    </row>
    <row r="56364" spans="2:4" x14ac:dyDescent="0.25">
      <c r="B56364">
        <v>66</v>
      </c>
      <c r="C56364">
        <v>16175</v>
      </c>
      <c r="D56364">
        <f t="shared" si="885"/>
        <v>758.203125</v>
      </c>
    </row>
    <row r="56365" spans="2:4" x14ac:dyDescent="0.25">
      <c r="B56365">
        <v>66</v>
      </c>
      <c r="C56365">
        <v>16173</v>
      </c>
      <c r="D56365">
        <f t="shared" si="885"/>
        <v>758.109375</v>
      </c>
    </row>
    <row r="56366" spans="2:4" x14ac:dyDescent="0.25">
      <c r="B56366">
        <v>66</v>
      </c>
      <c r="C56366">
        <v>16167</v>
      </c>
      <c r="D56366">
        <f t="shared" si="885"/>
        <v>757.828125</v>
      </c>
    </row>
    <row r="56367" spans="2:4" x14ac:dyDescent="0.25">
      <c r="B56367">
        <v>66</v>
      </c>
      <c r="C56367">
        <v>16165</v>
      </c>
      <c r="D56367">
        <f t="shared" si="885"/>
        <v>757.734375</v>
      </c>
    </row>
    <row r="56368" spans="2:4" x14ac:dyDescent="0.25">
      <c r="B56368">
        <v>66</v>
      </c>
      <c r="C56368">
        <v>16174</v>
      </c>
      <c r="D56368">
        <f t="shared" si="885"/>
        <v>758.15625</v>
      </c>
    </row>
    <row r="56369" spans="2:4" x14ac:dyDescent="0.25">
      <c r="B56369">
        <v>66</v>
      </c>
      <c r="C56369">
        <v>16177</v>
      </c>
      <c r="D56369">
        <f t="shared" si="885"/>
        <v>758.296875</v>
      </c>
    </row>
    <row r="56370" spans="2:4" x14ac:dyDescent="0.25">
      <c r="B56370">
        <v>66</v>
      </c>
      <c r="C56370">
        <v>16175</v>
      </c>
      <c r="D56370">
        <f t="shared" si="885"/>
        <v>758.203125</v>
      </c>
    </row>
    <row r="56371" spans="2:4" x14ac:dyDescent="0.25">
      <c r="B56371">
        <v>66</v>
      </c>
      <c r="C56371">
        <v>16166</v>
      </c>
      <c r="D56371">
        <f t="shared" si="885"/>
        <v>757.78125</v>
      </c>
    </row>
    <row r="56372" spans="2:4" x14ac:dyDescent="0.25">
      <c r="B56372">
        <v>66</v>
      </c>
      <c r="C56372">
        <v>16168</v>
      </c>
      <c r="D56372">
        <f t="shared" si="885"/>
        <v>757.875</v>
      </c>
    </row>
    <row r="56373" spans="2:4" x14ac:dyDescent="0.25">
      <c r="B56373">
        <v>66</v>
      </c>
      <c r="C56373">
        <v>16175</v>
      </c>
      <c r="D56373">
        <f t="shared" si="885"/>
        <v>758.203125</v>
      </c>
    </row>
    <row r="56374" spans="2:4" x14ac:dyDescent="0.25">
      <c r="B56374">
        <v>66</v>
      </c>
      <c r="C56374">
        <v>16175</v>
      </c>
      <c r="D56374">
        <f t="shared" si="885"/>
        <v>758.203125</v>
      </c>
    </row>
    <row r="56375" spans="2:4" x14ac:dyDescent="0.25">
      <c r="B56375">
        <v>66</v>
      </c>
      <c r="C56375">
        <v>16166</v>
      </c>
      <c r="D56375">
        <f t="shared" si="885"/>
        <v>757.78125</v>
      </c>
    </row>
    <row r="56376" spans="2:4" x14ac:dyDescent="0.25">
      <c r="B56376">
        <v>66</v>
      </c>
      <c r="C56376">
        <v>16165</v>
      </c>
      <c r="D56376">
        <f t="shared" si="885"/>
        <v>757.734375</v>
      </c>
    </row>
    <row r="56377" spans="2:4" x14ac:dyDescent="0.25">
      <c r="B56377">
        <v>66</v>
      </c>
      <c r="C56377">
        <v>16173</v>
      </c>
      <c r="D56377">
        <f t="shared" si="885"/>
        <v>758.109375</v>
      </c>
    </row>
    <row r="56378" spans="2:4" x14ac:dyDescent="0.25">
      <c r="B56378">
        <v>66</v>
      </c>
      <c r="C56378">
        <v>16175</v>
      </c>
      <c r="D56378">
        <f t="shared" si="885"/>
        <v>758.203125</v>
      </c>
    </row>
    <row r="56379" spans="2:4" x14ac:dyDescent="0.25">
      <c r="B56379">
        <v>66</v>
      </c>
      <c r="C56379">
        <v>16173</v>
      </c>
      <c r="D56379">
        <f t="shared" si="885"/>
        <v>758.109375</v>
      </c>
    </row>
    <row r="56380" spans="2:4" x14ac:dyDescent="0.25">
      <c r="B56380">
        <v>66</v>
      </c>
      <c r="C56380">
        <v>16165</v>
      </c>
      <c r="D56380">
        <f t="shared" si="885"/>
        <v>757.734375</v>
      </c>
    </row>
    <row r="56381" spans="2:4" x14ac:dyDescent="0.25">
      <c r="B56381">
        <v>66</v>
      </c>
      <c r="C56381">
        <v>16164</v>
      </c>
      <c r="D56381">
        <f t="shared" si="885"/>
        <v>757.6875</v>
      </c>
    </row>
    <row r="56382" spans="2:4" x14ac:dyDescent="0.25">
      <c r="B56382">
        <v>66</v>
      </c>
      <c r="C56382">
        <v>16173</v>
      </c>
      <c r="D56382">
        <f t="shared" si="885"/>
        <v>758.109375</v>
      </c>
    </row>
    <row r="56383" spans="2:4" x14ac:dyDescent="0.25">
      <c r="B56383">
        <v>66</v>
      </c>
      <c r="C56383">
        <v>16175</v>
      </c>
      <c r="D56383">
        <f t="shared" si="885"/>
        <v>758.203125</v>
      </c>
    </row>
    <row r="56384" spans="2:4" x14ac:dyDescent="0.25">
      <c r="B56384">
        <v>66</v>
      </c>
      <c r="C56384">
        <v>16173</v>
      </c>
      <c r="D56384">
        <f t="shared" si="885"/>
        <v>758.109375</v>
      </c>
    </row>
    <row r="56385" spans="2:4" x14ac:dyDescent="0.25">
      <c r="B56385">
        <v>66</v>
      </c>
      <c r="C56385">
        <v>16167</v>
      </c>
      <c r="D56385">
        <f t="shared" si="885"/>
        <v>757.828125</v>
      </c>
    </row>
    <row r="56386" spans="2:4" x14ac:dyDescent="0.25">
      <c r="B56386">
        <v>66</v>
      </c>
      <c r="C56386">
        <v>16166</v>
      </c>
      <c r="D56386">
        <f t="shared" si="885"/>
        <v>757.78125</v>
      </c>
    </row>
    <row r="56387" spans="2:4" x14ac:dyDescent="0.25">
      <c r="B56387">
        <v>66</v>
      </c>
      <c r="C56387">
        <v>16176</v>
      </c>
      <c r="D56387">
        <f t="shared" si="885"/>
        <v>758.25</v>
      </c>
    </row>
    <row r="56388" spans="2:4" x14ac:dyDescent="0.25">
      <c r="B56388">
        <v>66</v>
      </c>
      <c r="C56388">
        <v>16177</v>
      </c>
      <c r="D56388">
        <f t="shared" si="885"/>
        <v>758.296875</v>
      </c>
    </row>
    <row r="56389" spans="2:4" x14ac:dyDescent="0.25">
      <c r="B56389">
        <v>66</v>
      </c>
      <c r="C56389">
        <v>16170</v>
      </c>
      <c r="D56389">
        <f t="shared" si="885"/>
        <v>757.96875</v>
      </c>
    </row>
    <row r="56390" spans="2:4" x14ac:dyDescent="0.25">
      <c r="B56390">
        <v>66</v>
      </c>
      <c r="C56390">
        <v>16166</v>
      </c>
      <c r="D56390">
        <f t="shared" si="885"/>
        <v>757.78125</v>
      </c>
    </row>
    <row r="56391" spans="2:4" x14ac:dyDescent="0.25">
      <c r="B56391">
        <v>66</v>
      </c>
      <c r="C56391">
        <v>16165</v>
      </c>
      <c r="D56391">
        <f t="shared" si="885"/>
        <v>757.734375</v>
      </c>
    </row>
    <row r="56392" spans="2:4" x14ac:dyDescent="0.25">
      <c r="B56392">
        <v>66</v>
      </c>
      <c r="C56392">
        <v>16174</v>
      </c>
      <c r="D56392">
        <f t="shared" si="885"/>
        <v>758.15625</v>
      </c>
    </row>
    <row r="56393" spans="2:4" x14ac:dyDescent="0.25">
      <c r="B56393">
        <v>66</v>
      </c>
      <c r="C56393">
        <v>16174</v>
      </c>
      <c r="D56393">
        <f t="shared" ref="D56393:D56456" si="886">IF(MOD(B56393,16)&lt;6,C56393*0.1875/(2^MOD(B56393,16)),"aa")</f>
        <v>758.15625</v>
      </c>
    </row>
    <row r="56394" spans="2:4" x14ac:dyDescent="0.25">
      <c r="B56394">
        <v>66</v>
      </c>
      <c r="C56394">
        <v>16167</v>
      </c>
      <c r="D56394">
        <f t="shared" si="886"/>
        <v>757.828125</v>
      </c>
    </row>
    <row r="56395" spans="2:4" x14ac:dyDescent="0.25">
      <c r="B56395">
        <v>66</v>
      </c>
      <c r="C56395">
        <v>16163</v>
      </c>
      <c r="D56395">
        <f t="shared" si="886"/>
        <v>757.640625</v>
      </c>
    </row>
    <row r="56396" spans="2:4" x14ac:dyDescent="0.25">
      <c r="B56396">
        <v>66</v>
      </c>
      <c r="C56396">
        <v>16164</v>
      </c>
      <c r="D56396">
        <f t="shared" si="886"/>
        <v>757.6875</v>
      </c>
    </row>
    <row r="56397" spans="2:4" x14ac:dyDescent="0.25">
      <c r="B56397">
        <v>66</v>
      </c>
      <c r="C56397">
        <v>16174</v>
      </c>
      <c r="D56397">
        <f t="shared" si="886"/>
        <v>758.15625</v>
      </c>
    </row>
    <row r="56398" spans="2:4" x14ac:dyDescent="0.25">
      <c r="B56398">
        <v>66</v>
      </c>
      <c r="C56398">
        <v>16174</v>
      </c>
      <c r="D56398">
        <f t="shared" si="886"/>
        <v>758.15625</v>
      </c>
    </row>
    <row r="56399" spans="2:4" x14ac:dyDescent="0.25">
      <c r="B56399">
        <v>66</v>
      </c>
      <c r="C56399">
        <v>16169</v>
      </c>
      <c r="D56399">
        <f t="shared" si="886"/>
        <v>757.921875</v>
      </c>
    </row>
    <row r="56400" spans="2:4" x14ac:dyDescent="0.25">
      <c r="B56400">
        <v>66</v>
      </c>
      <c r="C56400">
        <v>16166</v>
      </c>
      <c r="D56400">
        <f t="shared" si="886"/>
        <v>757.78125</v>
      </c>
    </row>
    <row r="56401" spans="2:4" x14ac:dyDescent="0.25">
      <c r="B56401">
        <v>66</v>
      </c>
      <c r="C56401">
        <v>16170</v>
      </c>
      <c r="D56401">
        <f t="shared" si="886"/>
        <v>757.96875</v>
      </c>
    </row>
    <row r="56402" spans="2:4" x14ac:dyDescent="0.25">
      <c r="B56402">
        <v>66</v>
      </c>
      <c r="C56402">
        <v>16177</v>
      </c>
      <c r="D56402">
        <f t="shared" si="886"/>
        <v>758.296875</v>
      </c>
    </row>
    <row r="56403" spans="2:4" x14ac:dyDescent="0.25">
      <c r="B56403">
        <v>66</v>
      </c>
      <c r="C56403">
        <v>16176</v>
      </c>
      <c r="D56403">
        <f t="shared" si="886"/>
        <v>758.25</v>
      </c>
    </row>
    <row r="56404" spans="2:4" x14ac:dyDescent="0.25">
      <c r="B56404">
        <v>66</v>
      </c>
      <c r="C56404">
        <v>16166</v>
      </c>
      <c r="D56404">
        <f t="shared" si="886"/>
        <v>757.78125</v>
      </c>
    </row>
    <row r="56405" spans="2:4" x14ac:dyDescent="0.25">
      <c r="B56405">
        <v>66</v>
      </c>
      <c r="C56405">
        <v>16166</v>
      </c>
      <c r="D56405">
        <f t="shared" si="886"/>
        <v>757.78125</v>
      </c>
    </row>
    <row r="56406" spans="2:4" x14ac:dyDescent="0.25">
      <c r="B56406">
        <v>66</v>
      </c>
      <c r="C56406">
        <v>16172</v>
      </c>
      <c r="D56406">
        <f t="shared" si="886"/>
        <v>758.0625</v>
      </c>
    </row>
    <row r="56407" spans="2:4" x14ac:dyDescent="0.25">
      <c r="B56407">
        <v>66</v>
      </c>
      <c r="C56407">
        <v>16175</v>
      </c>
      <c r="D56407">
        <f t="shared" si="886"/>
        <v>758.203125</v>
      </c>
    </row>
    <row r="56408" spans="2:4" x14ac:dyDescent="0.25">
      <c r="B56408">
        <v>66</v>
      </c>
      <c r="C56408">
        <v>16173</v>
      </c>
      <c r="D56408">
        <f t="shared" si="886"/>
        <v>758.109375</v>
      </c>
    </row>
    <row r="56409" spans="2:4" x14ac:dyDescent="0.25">
      <c r="B56409">
        <v>66</v>
      </c>
      <c r="C56409">
        <v>16165</v>
      </c>
      <c r="D56409">
        <f t="shared" si="886"/>
        <v>757.734375</v>
      </c>
    </row>
    <row r="56410" spans="2:4" x14ac:dyDescent="0.25">
      <c r="B56410">
        <v>66</v>
      </c>
      <c r="C56410">
        <v>16164</v>
      </c>
      <c r="D56410">
        <f t="shared" si="886"/>
        <v>757.6875</v>
      </c>
    </row>
    <row r="56411" spans="2:4" x14ac:dyDescent="0.25">
      <c r="B56411">
        <v>66</v>
      </c>
      <c r="C56411">
        <v>16172</v>
      </c>
      <c r="D56411">
        <f t="shared" si="886"/>
        <v>758.0625</v>
      </c>
    </row>
    <row r="56412" spans="2:4" x14ac:dyDescent="0.25">
      <c r="B56412">
        <v>66</v>
      </c>
      <c r="C56412">
        <v>16174</v>
      </c>
      <c r="D56412">
        <f t="shared" si="886"/>
        <v>758.15625</v>
      </c>
    </row>
    <row r="56413" spans="2:4" x14ac:dyDescent="0.25">
      <c r="B56413">
        <v>66</v>
      </c>
      <c r="C56413">
        <v>16174</v>
      </c>
      <c r="D56413">
        <f t="shared" si="886"/>
        <v>758.15625</v>
      </c>
    </row>
    <row r="56414" spans="2:4" x14ac:dyDescent="0.25">
      <c r="B56414">
        <v>66</v>
      </c>
      <c r="C56414">
        <v>16166</v>
      </c>
      <c r="D56414">
        <f t="shared" si="886"/>
        <v>757.78125</v>
      </c>
    </row>
    <row r="56415" spans="2:4" x14ac:dyDescent="0.25">
      <c r="B56415">
        <v>66</v>
      </c>
      <c r="C56415">
        <v>16164</v>
      </c>
      <c r="D56415">
        <f t="shared" si="886"/>
        <v>757.6875</v>
      </c>
    </row>
    <row r="56416" spans="2:4" x14ac:dyDescent="0.25">
      <c r="B56416">
        <v>66</v>
      </c>
      <c r="C56416">
        <v>16170</v>
      </c>
      <c r="D56416">
        <f t="shared" si="886"/>
        <v>757.96875</v>
      </c>
    </row>
    <row r="56417" spans="2:4" x14ac:dyDescent="0.25">
      <c r="B56417">
        <v>66</v>
      </c>
      <c r="C56417">
        <v>16176</v>
      </c>
      <c r="D56417">
        <f t="shared" si="886"/>
        <v>758.25</v>
      </c>
    </row>
    <row r="56418" spans="2:4" x14ac:dyDescent="0.25">
      <c r="B56418">
        <v>66</v>
      </c>
      <c r="C56418">
        <v>16177</v>
      </c>
      <c r="D56418">
        <f t="shared" si="886"/>
        <v>758.296875</v>
      </c>
    </row>
    <row r="56419" spans="2:4" x14ac:dyDescent="0.25">
      <c r="B56419">
        <v>66</v>
      </c>
      <c r="C56419">
        <v>16167</v>
      </c>
      <c r="D56419">
        <f t="shared" si="886"/>
        <v>757.828125</v>
      </c>
    </row>
    <row r="56420" spans="2:4" x14ac:dyDescent="0.25">
      <c r="B56420">
        <v>66</v>
      </c>
      <c r="C56420">
        <v>16166</v>
      </c>
      <c r="D56420">
        <f t="shared" si="886"/>
        <v>757.78125</v>
      </c>
    </row>
    <row r="56421" spans="2:4" x14ac:dyDescent="0.25">
      <c r="B56421">
        <v>66</v>
      </c>
      <c r="C56421">
        <v>16176</v>
      </c>
      <c r="D56421">
        <f t="shared" si="886"/>
        <v>758.25</v>
      </c>
    </row>
    <row r="56422" spans="2:4" x14ac:dyDescent="0.25">
      <c r="B56422">
        <v>66</v>
      </c>
      <c r="C56422">
        <v>16177</v>
      </c>
      <c r="D56422">
        <f t="shared" si="886"/>
        <v>758.296875</v>
      </c>
    </row>
    <row r="56423" spans="2:4" x14ac:dyDescent="0.25">
      <c r="B56423">
        <v>66</v>
      </c>
      <c r="C56423">
        <v>16168</v>
      </c>
      <c r="D56423">
        <f t="shared" si="886"/>
        <v>757.875</v>
      </c>
    </row>
    <row r="56424" spans="2:4" x14ac:dyDescent="0.25">
      <c r="B56424">
        <v>66</v>
      </c>
      <c r="C56424">
        <v>16165</v>
      </c>
      <c r="D56424">
        <f t="shared" si="886"/>
        <v>757.734375</v>
      </c>
    </row>
    <row r="56425" spans="2:4" x14ac:dyDescent="0.25">
      <c r="B56425">
        <v>66</v>
      </c>
      <c r="C56425">
        <v>16167</v>
      </c>
      <c r="D56425">
        <f t="shared" si="886"/>
        <v>757.828125</v>
      </c>
    </row>
    <row r="56426" spans="2:4" x14ac:dyDescent="0.25">
      <c r="B56426">
        <v>66</v>
      </c>
      <c r="C56426">
        <v>16175</v>
      </c>
      <c r="D56426">
        <f t="shared" si="886"/>
        <v>758.203125</v>
      </c>
    </row>
    <row r="56427" spans="2:4" x14ac:dyDescent="0.25">
      <c r="B56427">
        <v>66</v>
      </c>
      <c r="C56427">
        <v>16174</v>
      </c>
      <c r="D56427">
        <f t="shared" si="886"/>
        <v>758.15625</v>
      </c>
    </row>
    <row r="56428" spans="2:4" x14ac:dyDescent="0.25">
      <c r="B56428">
        <v>66</v>
      </c>
      <c r="C56428">
        <v>16171</v>
      </c>
      <c r="D56428">
        <f t="shared" si="886"/>
        <v>758.015625</v>
      </c>
    </row>
    <row r="56429" spans="2:4" x14ac:dyDescent="0.25">
      <c r="B56429">
        <v>66</v>
      </c>
      <c r="C56429">
        <v>16164</v>
      </c>
      <c r="D56429">
        <f t="shared" si="886"/>
        <v>757.6875</v>
      </c>
    </row>
    <row r="56430" spans="2:4" x14ac:dyDescent="0.25">
      <c r="B56430">
        <v>66</v>
      </c>
      <c r="C56430">
        <v>16164</v>
      </c>
      <c r="D56430">
        <f t="shared" si="886"/>
        <v>757.6875</v>
      </c>
    </row>
    <row r="56431" spans="2:4" x14ac:dyDescent="0.25">
      <c r="B56431">
        <v>66</v>
      </c>
      <c r="C56431">
        <v>16173</v>
      </c>
      <c r="D56431">
        <f t="shared" si="886"/>
        <v>758.109375</v>
      </c>
    </row>
    <row r="56432" spans="2:4" x14ac:dyDescent="0.25">
      <c r="B56432">
        <v>66</v>
      </c>
      <c r="C56432">
        <v>16175</v>
      </c>
      <c r="D56432">
        <f t="shared" si="886"/>
        <v>758.203125</v>
      </c>
    </row>
    <row r="56433" spans="2:4" x14ac:dyDescent="0.25">
      <c r="B56433">
        <v>66</v>
      </c>
      <c r="C56433">
        <v>16175</v>
      </c>
      <c r="D56433">
        <f t="shared" si="886"/>
        <v>758.203125</v>
      </c>
    </row>
    <row r="56434" spans="2:4" x14ac:dyDescent="0.25">
      <c r="B56434">
        <v>66</v>
      </c>
      <c r="C56434">
        <v>16167</v>
      </c>
      <c r="D56434">
        <f t="shared" si="886"/>
        <v>757.828125</v>
      </c>
    </row>
    <row r="56435" spans="2:4" x14ac:dyDescent="0.25">
      <c r="B56435">
        <v>66</v>
      </c>
      <c r="C56435">
        <v>16165</v>
      </c>
      <c r="D56435">
        <f t="shared" si="886"/>
        <v>757.734375</v>
      </c>
    </row>
    <row r="56436" spans="2:4" x14ac:dyDescent="0.25">
      <c r="B56436">
        <v>66</v>
      </c>
      <c r="C56436">
        <v>16170</v>
      </c>
      <c r="D56436">
        <f t="shared" si="886"/>
        <v>757.96875</v>
      </c>
    </row>
    <row r="56437" spans="2:4" x14ac:dyDescent="0.25">
      <c r="B56437">
        <v>66</v>
      </c>
      <c r="C56437">
        <v>16177</v>
      </c>
      <c r="D56437">
        <f t="shared" si="886"/>
        <v>758.296875</v>
      </c>
    </row>
    <row r="56438" spans="2:4" x14ac:dyDescent="0.25">
      <c r="B56438">
        <v>66</v>
      </c>
      <c r="C56438">
        <v>16174</v>
      </c>
      <c r="D56438">
        <f t="shared" si="886"/>
        <v>758.15625</v>
      </c>
    </row>
    <row r="56439" spans="2:4" x14ac:dyDescent="0.25">
      <c r="B56439">
        <v>66</v>
      </c>
      <c r="C56439">
        <v>16167</v>
      </c>
      <c r="D56439">
        <f t="shared" si="886"/>
        <v>757.828125</v>
      </c>
    </row>
    <row r="56440" spans="2:4" x14ac:dyDescent="0.25">
      <c r="B56440">
        <v>66</v>
      </c>
      <c r="C56440">
        <v>16165</v>
      </c>
      <c r="D56440">
        <f t="shared" si="886"/>
        <v>757.734375</v>
      </c>
    </row>
    <row r="56441" spans="2:4" x14ac:dyDescent="0.25">
      <c r="B56441">
        <v>66</v>
      </c>
      <c r="C56441">
        <v>16167</v>
      </c>
      <c r="D56441">
        <f t="shared" si="886"/>
        <v>757.828125</v>
      </c>
    </row>
    <row r="56442" spans="2:4" x14ac:dyDescent="0.25">
      <c r="B56442">
        <v>66</v>
      </c>
      <c r="C56442">
        <v>16174</v>
      </c>
      <c r="D56442">
        <f t="shared" si="886"/>
        <v>758.15625</v>
      </c>
    </row>
    <row r="56443" spans="2:4" x14ac:dyDescent="0.25">
      <c r="B56443">
        <v>66</v>
      </c>
      <c r="C56443">
        <v>16172</v>
      </c>
      <c r="D56443">
        <f t="shared" si="886"/>
        <v>758.0625</v>
      </c>
    </row>
    <row r="56444" spans="2:4" x14ac:dyDescent="0.25">
      <c r="B56444">
        <v>66</v>
      </c>
      <c r="C56444">
        <v>16166</v>
      </c>
      <c r="D56444">
        <f t="shared" si="886"/>
        <v>757.78125</v>
      </c>
    </row>
    <row r="56445" spans="2:4" x14ac:dyDescent="0.25">
      <c r="B56445">
        <v>66</v>
      </c>
      <c r="C56445">
        <v>16163</v>
      </c>
      <c r="D56445">
        <f t="shared" si="886"/>
        <v>757.640625</v>
      </c>
    </row>
    <row r="56446" spans="2:4" x14ac:dyDescent="0.25">
      <c r="B56446">
        <v>66</v>
      </c>
      <c r="C56446">
        <v>16166</v>
      </c>
      <c r="D56446">
        <f t="shared" si="886"/>
        <v>757.78125</v>
      </c>
    </row>
    <row r="56447" spans="2:4" x14ac:dyDescent="0.25">
      <c r="B56447">
        <v>66</v>
      </c>
      <c r="C56447">
        <v>16176</v>
      </c>
      <c r="D56447">
        <f t="shared" si="886"/>
        <v>758.25</v>
      </c>
    </row>
    <row r="56448" spans="2:4" x14ac:dyDescent="0.25">
      <c r="B56448">
        <v>66</v>
      </c>
      <c r="C56448">
        <v>16175</v>
      </c>
      <c r="D56448">
        <f t="shared" si="886"/>
        <v>758.203125</v>
      </c>
    </row>
    <row r="56449" spans="2:4" x14ac:dyDescent="0.25">
      <c r="B56449">
        <v>66</v>
      </c>
      <c r="C56449">
        <v>16169</v>
      </c>
      <c r="D56449">
        <f t="shared" si="886"/>
        <v>757.921875</v>
      </c>
    </row>
    <row r="56450" spans="2:4" x14ac:dyDescent="0.25">
      <c r="B56450">
        <v>66</v>
      </c>
      <c r="C56450">
        <v>16165</v>
      </c>
      <c r="D56450">
        <f t="shared" si="886"/>
        <v>757.734375</v>
      </c>
    </row>
    <row r="56451" spans="2:4" x14ac:dyDescent="0.25">
      <c r="B56451">
        <v>66</v>
      </c>
      <c r="C56451">
        <v>16166</v>
      </c>
      <c r="D56451">
        <f t="shared" si="886"/>
        <v>757.78125</v>
      </c>
    </row>
    <row r="56452" spans="2:4" x14ac:dyDescent="0.25">
      <c r="B56452">
        <v>66</v>
      </c>
      <c r="C56452">
        <v>16175</v>
      </c>
      <c r="D56452">
        <f t="shared" si="886"/>
        <v>758.203125</v>
      </c>
    </row>
    <row r="56453" spans="2:4" x14ac:dyDescent="0.25">
      <c r="B56453">
        <v>66</v>
      </c>
      <c r="C56453">
        <v>16176</v>
      </c>
      <c r="D56453">
        <f t="shared" si="886"/>
        <v>758.25</v>
      </c>
    </row>
    <row r="56454" spans="2:4" x14ac:dyDescent="0.25">
      <c r="B56454">
        <v>66</v>
      </c>
      <c r="C56454">
        <v>16170</v>
      </c>
      <c r="D56454">
        <f t="shared" si="886"/>
        <v>757.96875</v>
      </c>
    </row>
    <row r="56455" spans="2:4" x14ac:dyDescent="0.25">
      <c r="B56455">
        <v>66</v>
      </c>
      <c r="C56455">
        <v>16166</v>
      </c>
      <c r="D56455">
        <f t="shared" si="886"/>
        <v>757.78125</v>
      </c>
    </row>
    <row r="56456" spans="2:4" x14ac:dyDescent="0.25">
      <c r="B56456">
        <v>66</v>
      </c>
      <c r="C56456">
        <v>16165</v>
      </c>
      <c r="D56456">
        <f t="shared" si="886"/>
        <v>757.734375</v>
      </c>
    </row>
    <row r="56457" spans="2:4" x14ac:dyDescent="0.25">
      <c r="B56457">
        <v>66</v>
      </c>
      <c r="C56457">
        <v>16175</v>
      </c>
      <c r="D56457">
        <f t="shared" ref="D56457:D56520" si="887">IF(MOD(B56457,16)&lt;6,C56457*0.1875/(2^MOD(B56457,16)),"aa")</f>
        <v>758.203125</v>
      </c>
    </row>
    <row r="56458" spans="2:4" x14ac:dyDescent="0.25">
      <c r="B56458">
        <v>66</v>
      </c>
      <c r="C56458">
        <v>16173</v>
      </c>
      <c r="D56458">
        <f t="shared" si="887"/>
        <v>758.109375</v>
      </c>
    </row>
    <row r="56459" spans="2:4" x14ac:dyDescent="0.25">
      <c r="B56459">
        <v>66</v>
      </c>
      <c r="C56459">
        <v>16167</v>
      </c>
      <c r="D56459">
        <f t="shared" si="887"/>
        <v>757.828125</v>
      </c>
    </row>
    <row r="56460" spans="2:4" x14ac:dyDescent="0.25">
      <c r="B56460">
        <v>66</v>
      </c>
      <c r="C56460">
        <v>16164</v>
      </c>
      <c r="D56460">
        <f t="shared" si="887"/>
        <v>757.6875</v>
      </c>
    </row>
    <row r="56461" spans="2:4" x14ac:dyDescent="0.25">
      <c r="B56461">
        <v>66</v>
      </c>
      <c r="C56461">
        <v>16166</v>
      </c>
      <c r="D56461">
        <f t="shared" si="887"/>
        <v>757.78125</v>
      </c>
    </row>
    <row r="56462" spans="2:4" x14ac:dyDescent="0.25">
      <c r="B56462">
        <v>66</v>
      </c>
      <c r="C56462">
        <v>16174</v>
      </c>
      <c r="D56462">
        <f t="shared" si="887"/>
        <v>758.15625</v>
      </c>
    </row>
    <row r="56463" spans="2:4" x14ac:dyDescent="0.25">
      <c r="B56463">
        <v>66</v>
      </c>
      <c r="C56463">
        <v>16173</v>
      </c>
      <c r="D56463">
        <f t="shared" si="887"/>
        <v>758.109375</v>
      </c>
    </row>
    <row r="56464" spans="2:4" x14ac:dyDescent="0.25">
      <c r="B56464">
        <v>66</v>
      </c>
      <c r="C56464">
        <v>16168</v>
      </c>
      <c r="D56464">
        <f t="shared" si="887"/>
        <v>757.875</v>
      </c>
    </row>
    <row r="56465" spans="2:4" x14ac:dyDescent="0.25">
      <c r="B56465">
        <v>66</v>
      </c>
      <c r="C56465">
        <v>16165</v>
      </c>
      <c r="D56465">
        <f t="shared" si="887"/>
        <v>757.734375</v>
      </c>
    </row>
    <row r="56466" spans="2:4" x14ac:dyDescent="0.25">
      <c r="B56466">
        <v>66</v>
      </c>
      <c r="C56466">
        <v>16164</v>
      </c>
      <c r="D56466">
        <f t="shared" si="887"/>
        <v>757.6875</v>
      </c>
    </row>
    <row r="56467" spans="2:4" x14ac:dyDescent="0.25">
      <c r="B56467">
        <v>66</v>
      </c>
      <c r="C56467">
        <v>16175</v>
      </c>
      <c r="D56467">
        <f t="shared" si="887"/>
        <v>758.203125</v>
      </c>
    </row>
    <row r="56468" spans="2:4" x14ac:dyDescent="0.25">
      <c r="B56468">
        <v>66</v>
      </c>
      <c r="C56468">
        <v>16176</v>
      </c>
      <c r="D56468">
        <f t="shared" si="887"/>
        <v>758.25</v>
      </c>
    </row>
    <row r="56469" spans="2:4" x14ac:dyDescent="0.25">
      <c r="B56469">
        <v>66</v>
      </c>
      <c r="C56469">
        <v>16172</v>
      </c>
      <c r="D56469">
        <f t="shared" si="887"/>
        <v>758.0625</v>
      </c>
    </row>
    <row r="56470" spans="2:4" x14ac:dyDescent="0.25">
      <c r="B56470">
        <v>66</v>
      </c>
      <c r="C56470">
        <v>16168</v>
      </c>
      <c r="D56470">
        <f t="shared" si="887"/>
        <v>757.875</v>
      </c>
    </row>
    <row r="56471" spans="2:4" x14ac:dyDescent="0.25">
      <c r="B56471">
        <v>66</v>
      </c>
      <c r="C56471">
        <v>16165</v>
      </c>
      <c r="D56471">
        <f t="shared" si="887"/>
        <v>757.734375</v>
      </c>
    </row>
    <row r="56472" spans="2:4" x14ac:dyDescent="0.25">
      <c r="B56472">
        <v>66</v>
      </c>
      <c r="C56472">
        <v>16173</v>
      </c>
      <c r="D56472">
        <f t="shared" si="887"/>
        <v>758.109375</v>
      </c>
    </row>
    <row r="56473" spans="2:4" x14ac:dyDescent="0.25">
      <c r="B56473">
        <v>66</v>
      </c>
      <c r="C56473">
        <v>16174</v>
      </c>
      <c r="D56473">
        <f t="shared" si="887"/>
        <v>758.15625</v>
      </c>
    </row>
    <row r="56474" spans="2:4" x14ac:dyDescent="0.25">
      <c r="B56474">
        <v>66</v>
      </c>
      <c r="C56474">
        <v>16173</v>
      </c>
      <c r="D56474">
        <f t="shared" si="887"/>
        <v>758.109375</v>
      </c>
    </row>
    <row r="56475" spans="2:4" x14ac:dyDescent="0.25">
      <c r="B56475">
        <v>66</v>
      </c>
      <c r="C56475">
        <v>16165</v>
      </c>
      <c r="D56475">
        <f t="shared" si="887"/>
        <v>757.734375</v>
      </c>
    </row>
    <row r="56476" spans="2:4" x14ac:dyDescent="0.25">
      <c r="B56476">
        <v>66</v>
      </c>
      <c r="C56476">
        <v>16163</v>
      </c>
      <c r="D56476">
        <f t="shared" si="887"/>
        <v>757.640625</v>
      </c>
    </row>
    <row r="56477" spans="2:4" x14ac:dyDescent="0.25">
      <c r="B56477">
        <v>66</v>
      </c>
      <c r="C56477">
        <v>16169</v>
      </c>
      <c r="D56477">
        <f t="shared" si="887"/>
        <v>757.921875</v>
      </c>
    </row>
    <row r="56478" spans="2:4" x14ac:dyDescent="0.25">
      <c r="B56478">
        <v>66</v>
      </c>
      <c r="C56478">
        <v>16173</v>
      </c>
      <c r="D56478">
        <f t="shared" si="887"/>
        <v>758.109375</v>
      </c>
    </row>
    <row r="56479" spans="2:4" x14ac:dyDescent="0.25">
      <c r="B56479">
        <v>66</v>
      </c>
      <c r="C56479">
        <v>16173</v>
      </c>
      <c r="D56479">
        <f t="shared" si="887"/>
        <v>758.109375</v>
      </c>
    </row>
    <row r="56480" spans="2:4" x14ac:dyDescent="0.25">
      <c r="B56480">
        <v>66</v>
      </c>
      <c r="C56480">
        <v>16165</v>
      </c>
      <c r="D56480">
        <f t="shared" si="887"/>
        <v>757.734375</v>
      </c>
    </row>
    <row r="56481" spans="2:4" x14ac:dyDescent="0.25">
      <c r="B56481">
        <v>66</v>
      </c>
      <c r="C56481">
        <v>16164</v>
      </c>
      <c r="D56481">
        <f t="shared" si="887"/>
        <v>757.6875</v>
      </c>
    </row>
    <row r="56482" spans="2:4" x14ac:dyDescent="0.25">
      <c r="B56482">
        <v>66</v>
      </c>
      <c r="C56482">
        <v>16172</v>
      </c>
      <c r="D56482">
        <f t="shared" si="887"/>
        <v>758.0625</v>
      </c>
    </row>
    <row r="56483" spans="2:4" x14ac:dyDescent="0.25">
      <c r="B56483">
        <v>66</v>
      </c>
      <c r="C56483">
        <v>16174</v>
      </c>
      <c r="D56483">
        <f t="shared" si="887"/>
        <v>758.15625</v>
      </c>
    </row>
    <row r="56484" spans="2:4" x14ac:dyDescent="0.25">
      <c r="B56484">
        <v>66</v>
      </c>
      <c r="C56484">
        <v>16173</v>
      </c>
      <c r="D56484">
        <f t="shared" si="887"/>
        <v>758.109375</v>
      </c>
    </row>
    <row r="56485" spans="2:4" x14ac:dyDescent="0.25">
      <c r="B56485">
        <v>66</v>
      </c>
      <c r="C56485">
        <v>16165</v>
      </c>
      <c r="D56485">
        <f t="shared" si="887"/>
        <v>757.734375</v>
      </c>
    </row>
    <row r="56486" spans="2:4" x14ac:dyDescent="0.25">
      <c r="B56486">
        <v>66</v>
      </c>
      <c r="C56486">
        <v>16164</v>
      </c>
      <c r="D56486">
        <f t="shared" si="887"/>
        <v>757.6875</v>
      </c>
    </row>
    <row r="56487" spans="2:4" x14ac:dyDescent="0.25">
      <c r="B56487">
        <v>66</v>
      </c>
      <c r="C56487">
        <v>16176</v>
      </c>
      <c r="D56487">
        <f t="shared" si="887"/>
        <v>758.25</v>
      </c>
    </row>
    <row r="56488" spans="2:4" x14ac:dyDescent="0.25">
      <c r="B56488">
        <v>66</v>
      </c>
      <c r="C56488">
        <v>16176</v>
      </c>
      <c r="D56488">
        <f t="shared" si="887"/>
        <v>758.25</v>
      </c>
    </row>
    <row r="56489" spans="2:4" x14ac:dyDescent="0.25">
      <c r="B56489">
        <v>66</v>
      </c>
      <c r="C56489">
        <v>16169</v>
      </c>
      <c r="D56489">
        <f t="shared" si="887"/>
        <v>757.921875</v>
      </c>
    </row>
    <row r="56490" spans="2:4" x14ac:dyDescent="0.25">
      <c r="B56490">
        <v>66</v>
      </c>
      <c r="C56490">
        <v>16163</v>
      </c>
      <c r="D56490">
        <f t="shared" si="887"/>
        <v>757.640625</v>
      </c>
    </row>
    <row r="56491" spans="2:4" x14ac:dyDescent="0.25">
      <c r="B56491">
        <v>66</v>
      </c>
      <c r="C56491">
        <v>16167</v>
      </c>
      <c r="D56491">
        <f t="shared" si="887"/>
        <v>757.828125</v>
      </c>
    </row>
    <row r="56492" spans="2:4" x14ac:dyDescent="0.25">
      <c r="B56492">
        <v>66</v>
      </c>
      <c r="C56492">
        <v>16173</v>
      </c>
      <c r="D56492">
        <f t="shared" si="887"/>
        <v>758.109375</v>
      </c>
    </row>
    <row r="56493" spans="2:4" x14ac:dyDescent="0.25">
      <c r="B56493">
        <v>66</v>
      </c>
      <c r="C56493">
        <v>16173</v>
      </c>
      <c r="D56493">
        <f t="shared" si="887"/>
        <v>758.109375</v>
      </c>
    </row>
    <row r="56494" spans="2:4" x14ac:dyDescent="0.25">
      <c r="B56494">
        <v>66</v>
      </c>
      <c r="C56494">
        <v>16165</v>
      </c>
      <c r="D56494">
        <f t="shared" si="887"/>
        <v>757.734375</v>
      </c>
    </row>
    <row r="56495" spans="2:4" x14ac:dyDescent="0.25">
      <c r="B56495">
        <v>66</v>
      </c>
      <c r="C56495">
        <v>16163</v>
      </c>
      <c r="D56495">
        <f t="shared" si="887"/>
        <v>757.640625</v>
      </c>
    </row>
    <row r="56496" spans="2:4" x14ac:dyDescent="0.25">
      <c r="B56496">
        <v>66</v>
      </c>
      <c r="C56496">
        <v>16170</v>
      </c>
      <c r="D56496">
        <f t="shared" si="887"/>
        <v>757.96875</v>
      </c>
    </row>
    <row r="56497" spans="2:4" x14ac:dyDescent="0.25">
      <c r="B56497">
        <v>66</v>
      </c>
      <c r="C56497">
        <v>16174</v>
      </c>
      <c r="D56497">
        <f t="shared" si="887"/>
        <v>758.15625</v>
      </c>
    </row>
    <row r="56498" spans="2:4" x14ac:dyDescent="0.25">
      <c r="B56498">
        <v>66</v>
      </c>
      <c r="C56498">
        <v>16173</v>
      </c>
      <c r="D56498">
        <f t="shared" si="887"/>
        <v>758.109375</v>
      </c>
    </row>
    <row r="56499" spans="2:4" x14ac:dyDescent="0.25">
      <c r="B56499">
        <v>66</v>
      </c>
      <c r="C56499">
        <v>16166</v>
      </c>
      <c r="D56499">
        <f t="shared" si="887"/>
        <v>757.78125</v>
      </c>
    </row>
    <row r="56500" spans="2:4" x14ac:dyDescent="0.25">
      <c r="B56500">
        <v>66</v>
      </c>
      <c r="C56500">
        <v>16165</v>
      </c>
      <c r="D56500">
        <f t="shared" si="887"/>
        <v>757.734375</v>
      </c>
    </row>
    <row r="56501" spans="2:4" x14ac:dyDescent="0.25">
      <c r="B56501">
        <v>66</v>
      </c>
      <c r="C56501">
        <v>16174</v>
      </c>
      <c r="D56501">
        <f t="shared" si="887"/>
        <v>758.15625</v>
      </c>
    </row>
    <row r="56502" spans="2:4" x14ac:dyDescent="0.25">
      <c r="B56502">
        <v>66</v>
      </c>
      <c r="C56502">
        <v>16176</v>
      </c>
      <c r="D56502">
        <f t="shared" si="887"/>
        <v>758.25</v>
      </c>
    </row>
    <row r="56503" spans="2:4" x14ac:dyDescent="0.25">
      <c r="B56503">
        <v>66</v>
      </c>
      <c r="C56503">
        <v>16175</v>
      </c>
      <c r="D56503">
        <f t="shared" si="887"/>
        <v>758.203125</v>
      </c>
    </row>
    <row r="56504" spans="2:4" x14ac:dyDescent="0.25">
      <c r="B56504">
        <v>66</v>
      </c>
      <c r="C56504">
        <v>16166</v>
      </c>
      <c r="D56504">
        <f t="shared" si="887"/>
        <v>757.78125</v>
      </c>
    </row>
    <row r="56505" spans="2:4" x14ac:dyDescent="0.25">
      <c r="B56505">
        <v>66</v>
      </c>
      <c r="C56505">
        <v>16164</v>
      </c>
      <c r="D56505">
        <f t="shared" si="887"/>
        <v>757.6875</v>
      </c>
    </row>
    <row r="56506" spans="2:4" x14ac:dyDescent="0.25">
      <c r="B56506">
        <v>66</v>
      </c>
      <c r="C56506">
        <v>16171</v>
      </c>
      <c r="D56506">
        <f t="shared" si="887"/>
        <v>758.015625</v>
      </c>
    </row>
    <row r="56507" spans="2:4" x14ac:dyDescent="0.25">
      <c r="B56507">
        <v>66</v>
      </c>
      <c r="C56507">
        <v>16174</v>
      </c>
      <c r="D56507">
        <f t="shared" si="887"/>
        <v>758.15625</v>
      </c>
    </row>
    <row r="56508" spans="2:4" x14ac:dyDescent="0.25">
      <c r="B56508">
        <v>66</v>
      </c>
      <c r="C56508">
        <v>16173</v>
      </c>
      <c r="D56508">
        <f t="shared" si="887"/>
        <v>758.109375</v>
      </c>
    </row>
    <row r="56509" spans="2:4" x14ac:dyDescent="0.25">
      <c r="B56509">
        <v>66</v>
      </c>
      <c r="C56509">
        <v>16165</v>
      </c>
      <c r="D56509">
        <f t="shared" si="887"/>
        <v>757.734375</v>
      </c>
    </row>
    <row r="56510" spans="2:4" x14ac:dyDescent="0.25">
      <c r="B56510">
        <v>66</v>
      </c>
      <c r="C56510">
        <v>16162</v>
      </c>
      <c r="D56510">
        <f t="shared" si="887"/>
        <v>757.59375</v>
      </c>
    </row>
    <row r="56511" spans="2:4" x14ac:dyDescent="0.25">
      <c r="B56511">
        <v>66</v>
      </c>
      <c r="C56511">
        <v>16171</v>
      </c>
      <c r="D56511">
        <f t="shared" si="887"/>
        <v>758.015625</v>
      </c>
    </row>
    <row r="56512" spans="2:4" x14ac:dyDescent="0.25">
      <c r="B56512">
        <v>66</v>
      </c>
      <c r="C56512">
        <v>16172</v>
      </c>
      <c r="D56512">
        <f t="shared" si="887"/>
        <v>758.0625</v>
      </c>
    </row>
    <row r="56513" spans="2:4" x14ac:dyDescent="0.25">
      <c r="B56513">
        <v>66</v>
      </c>
      <c r="C56513">
        <v>16171</v>
      </c>
      <c r="D56513">
        <f t="shared" si="887"/>
        <v>758.015625</v>
      </c>
    </row>
    <row r="56514" spans="2:4" x14ac:dyDescent="0.25">
      <c r="B56514">
        <v>66</v>
      </c>
      <c r="C56514">
        <v>16164</v>
      </c>
      <c r="D56514">
        <f t="shared" si="887"/>
        <v>757.6875</v>
      </c>
    </row>
    <row r="56515" spans="2:4" x14ac:dyDescent="0.25">
      <c r="B56515">
        <v>66</v>
      </c>
      <c r="C56515">
        <v>16164</v>
      </c>
      <c r="D56515">
        <f t="shared" si="887"/>
        <v>757.6875</v>
      </c>
    </row>
    <row r="56516" spans="2:4" x14ac:dyDescent="0.25">
      <c r="B56516">
        <v>66</v>
      </c>
      <c r="C56516">
        <v>16173</v>
      </c>
      <c r="D56516">
        <f t="shared" si="887"/>
        <v>758.109375</v>
      </c>
    </row>
    <row r="56517" spans="2:4" x14ac:dyDescent="0.25">
      <c r="B56517">
        <v>66</v>
      </c>
      <c r="C56517">
        <v>16175</v>
      </c>
      <c r="D56517">
        <f t="shared" si="887"/>
        <v>758.203125</v>
      </c>
    </row>
    <row r="56518" spans="2:4" x14ac:dyDescent="0.25">
      <c r="B56518">
        <v>66</v>
      </c>
      <c r="C56518">
        <v>16175</v>
      </c>
      <c r="D56518">
        <f t="shared" si="887"/>
        <v>758.203125</v>
      </c>
    </row>
    <row r="56519" spans="2:4" x14ac:dyDescent="0.25">
      <c r="B56519">
        <v>66</v>
      </c>
      <c r="C56519">
        <v>16166</v>
      </c>
      <c r="D56519">
        <f t="shared" si="887"/>
        <v>757.78125</v>
      </c>
    </row>
    <row r="56520" spans="2:4" x14ac:dyDescent="0.25">
      <c r="B56520">
        <v>66</v>
      </c>
      <c r="C56520">
        <v>16165</v>
      </c>
      <c r="D56520">
        <f t="shared" si="887"/>
        <v>757.734375</v>
      </c>
    </row>
    <row r="56521" spans="2:4" x14ac:dyDescent="0.25">
      <c r="B56521">
        <v>66</v>
      </c>
      <c r="C56521">
        <v>16170</v>
      </c>
      <c r="D56521">
        <f t="shared" ref="D56521:D56584" si="888">IF(MOD(B56521,16)&lt;6,C56521*0.1875/(2^MOD(B56521,16)),"aa")</f>
        <v>757.96875</v>
      </c>
    </row>
    <row r="56522" spans="2:4" x14ac:dyDescent="0.25">
      <c r="B56522">
        <v>66</v>
      </c>
      <c r="C56522">
        <v>16174</v>
      </c>
      <c r="D56522">
        <f t="shared" si="888"/>
        <v>758.15625</v>
      </c>
    </row>
    <row r="56523" spans="2:4" x14ac:dyDescent="0.25">
      <c r="B56523">
        <v>66</v>
      </c>
      <c r="C56523">
        <v>16174</v>
      </c>
      <c r="D56523">
        <f t="shared" si="888"/>
        <v>758.15625</v>
      </c>
    </row>
    <row r="56524" spans="2:4" x14ac:dyDescent="0.25">
      <c r="B56524">
        <v>66</v>
      </c>
      <c r="C56524">
        <v>16166</v>
      </c>
      <c r="D56524">
        <f t="shared" si="888"/>
        <v>757.78125</v>
      </c>
    </row>
    <row r="56525" spans="2:4" x14ac:dyDescent="0.25">
      <c r="B56525">
        <v>66</v>
      </c>
      <c r="C56525">
        <v>16163</v>
      </c>
      <c r="D56525">
        <f t="shared" si="888"/>
        <v>757.640625</v>
      </c>
    </row>
    <row r="56526" spans="2:4" x14ac:dyDescent="0.25">
      <c r="B56526">
        <v>66</v>
      </c>
      <c r="C56526">
        <v>16163</v>
      </c>
      <c r="D56526">
        <f t="shared" si="888"/>
        <v>757.640625</v>
      </c>
    </row>
    <row r="56527" spans="2:4" x14ac:dyDescent="0.25">
      <c r="B56527">
        <v>66</v>
      </c>
      <c r="C56527">
        <v>16171</v>
      </c>
      <c r="D56527">
        <f t="shared" si="888"/>
        <v>758.015625</v>
      </c>
    </row>
    <row r="56528" spans="2:4" x14ac:dyDescent="0.25">
      <c r="B56528">
        <v>66</v>
      </c>
      <c r="C56528">
        <v>16173</v>
      </c>
      <c r="D56528">
        <f t="shared" si="888"/>
        <v>758.109375</v>
      </c>
    </row>
    <row r="56529" spans="2:4" x14ac:dyDescent="0.25">
      <c r="B56529">
        <v>66</v>
      </c>
      <c r="C56529">
        <v>16172</v>
      </c>
      <c r="D56529">
        <f t="shared" si="888"/>
        <v>758.0625</v>
      </c>
    </row>
    <row r="56530" spans="2:4" x14ac:dyDescent="0.25">
      <c r="B56530">
        <v>66</v>
      </c>
      <c r="C56530">
        <v>16165</v>
      </c>
      <c r="D56530">
        <f t="shared" si="888"/>
        <v>757.734375</v>
      </c>
    </row>
    <row r="56531" spans="2:4" x14ac:dyDescent="0.25">
      <c r="B56531">
        <v>66</v>
      </c>
      <c r="C56531">
        <v>16161</v>
      </c>
      <c r="D56531">
        <f t="shared" si="888"/>
        <v>757.546875</v>
      </c>
    </row>
    <row r="56532" spans="2:4" x14ac:dyDescent="0.25">
      <c r="B56532">
        <v>66</v>
      </c>
      <c r="C56532">
        <v>16167</v>
      </c>
      <c r="D56532">
        <f t="shared" si="888"/>
        <v>757.828125</v>
      </c>
    </row>
    <row r="56533" spans="2:4" x14ac:dyDescent="0.25">
      <c r="B56533">
        <v>66</v>
      </c>
      <c r="C56533">
        <v>16175</v>
      </c>
      <c r="D56533">
        <f t="shared" si="888"/>
        <v>758.203125</v>
      </c>
    </row>
    <row r="56534" spans="2:4" x14ac:dyDescent="0.25">
      <c r="B56534">
        <v>66</v>
      </c>
      <c r="C56534">
        <v>16176</v>
      </c>
      <c r="D56534">
        <f t="shared" si="888"/>
        <v>758.25</v>
      </c>
    </row>
    <row r="56535" spans="2:4" x14ac:dyDescent="0.25">
      <c r="B56535">
        <v>66</v>
      </c>
      <c r="C56535">
        <v>16171</v>
      </c>
      <c r="D56535">
        <f t="shared" si="888"/>
        <v>758.015625</v>
      </c>
    </row>
    <row r="56536" spans="2:4" x14ac:dyDescent="0.25">
      <c r="B56536">
        <v>66</v>
      </c>
      <c r="C56536">
        <v>16166</v>
      </c>
      <c r="D56536">
        <f t="shared" si="888"/>
        <v>757.78125</v>
      </c>
    </row>
    <row r="56537" spans="2:4" x14ac:dyDescent="0.25">
      <c r="B56537">
        <v>66</v>
      </c>
      <c r="C56537">
        <v>16164</v>
      </c>
      <c r="D56537">
        <f t="shared" si="888"/>
        <v>757.6875</v>
      </c>
    </row>
    <row r="56538" spans="2:4" x14ac:dyDescent="0.25">
      <c r="B56538">
        <v>66</v>
      </c>
      <c r="C56538">
        <v>16171</v>
      </c>
      <c r="D56538">
        <f t="shared" si="888"/>
        <v>758.015625</v>
      </c>
    </row>
    <row r="56539" spans="2:4" x14ac:dyDescent="0.25">
      <c r="B56539">
        <v>66</v>
      </c>
      <c r="C56539">
        <v>16175</v>
      </c>
      <c r="D56539">
        <f t="shared" si="888"/>
        <v>758.203125</v>
      </c>
    </row>
    <row r="56540" spans="2:4" x14ac:dyDescent="0.25">
      <c r="B56540">
        <v>66</v>
      </c>
      <c r="C56540">
        <v>16174</v>
      </c>
      <c r="D56540">
        <f t="shared" si="888"/>
        <v>758.15625</v>
      </c>
    </row>
    <row r="56541" spans="2:4" x14ac:dyDescent="0.25">
      <c r="B56541">
        <v>66</v>
      </c>
      <c r="C56541">
        <v>16165</v>
      </c>
      <c r="D56541">
        <f t="shared" si="888"/>
        <v>757.734375</v>
      </c>
    </row>
    <row r="56542" spans="2:4" x14ac:dyDescent="0.25">
      <c r="B56542">
        <v>66</v>
      </c>
      <c r="C56542">
        <v>16164</v>
      </c>
      <c r="D56542">
        <f t="shared" si="888"/>
        <v>757.6875</v>
      </c>
    </row>
    <row r="56543" spans="2:4" x14ac:dyDescent="0.25">
      <c r="B56543">
        <v>66</v>
      </c>
      <c r="C56543">
        <v>16162</v>
      </c>
      <c r="D56543">
        <f t="shared" si="888"/>
        <v>757.59375</v>
      </c>
    </row>
    <row r="56544" spans="2:4" x14ac:dyDescent="0.25">
      <c r="B56544">
        <v>66</v>
      </c>
      <c r="C56544">
        <v>16171</v>
      </c>
      <c r="D56544">
        <f t="shared" si="888"/>
        <v>758.015625</v>
      </c>
    </row>
    <row r="56545" spans="2:4" x14ac:dyDescent="0.25">
      <c r="B56545">
        <v>66</v>
      </c>
      <c r="C56545">
        <v>16173</v>
      </c>
      <c r="D56545">
        <f t="shared" si="888"/>
        <v>758.109375</v>
      </c>
    </row>
    <row r="56546" spans="2:4" x14ac:dyDescent="0.25">
      <c r="B56546">
        <v>66</v>
      </c>
      <c r="C56546">
        <v>16172</v>
      </c>
      <c r="D56546">
        <f t="shared" si="888"/>
        <v>758.0625</v>
      </c>
    </row>
    <row r="56547" spans="2:4" x14ac:dyDescent="0.25">
      <c r="B56547">
        <v>66</v>
      </c>
      <c r="C56547">
        <v>16165</v>
      </c>
      <c r="D56547">
        <f t="shared" si="888"/>
        <v>757.734375</v>
      </c>
    </row>
    <row r="56548" spans="2:4" x14ac:dyDescent="0.25">
      <c r="B56548">
        <v>66</v>
      </c>
      <c r="C56548">
        <v>16164</v>
      </c>
      <c r="D56548">
        <f t="shared" si="888"/>
        <v>757.6875</v>
      </c>
    </row>
    <row r="56549" spans="2:4" x14ac:dyDescent="0.25">
      <c r="B56549">
        <v>66</v>
      </c>
      <c r="C56549">
        <v>16167</v>
      </c>
      <c r="D56549">
        <f t="shared" si="888"/>
        <v>757.828125</v>
      </c>
    </row>
    <row r="56550" spans="2:4" x14ac:dyDescent="0.25">
      <c r="B56550">
        <v>66</v>
      </c>
      <c r="C56550">
        <v>16175</v>
      </c>
      <c r="D56550">
        <f t="shared" si="888"/>
        <v>758.203125</v>
      </c>
    </row>
    <row r="56551" spans="2:4" x14ac:dyDescent="0.25">
      <c r="B56551">
        <v>66</v>
      </c>
      <c r="C56551">
        <v>16176</v>
      </c>
      <c r="D56551">
        <f t="shared" si="888"/>
        <v>758.25</v>
      </c>
    </row>
    <row r="56552" spans="2:4" x14ac:dyDescent="0.25">
      <c r="B56552">
        <v>66</v>
      </c>
      <c r="C56552">
        <v>16169</v>
      </c>
      <c r="D56552">
        <f t="shared" si="888"/>
        <v>757.921875</v>
      </c>
    </row>
    <row r="56553" spans="2:4" x14ac:dyDescent="0.25">
      <c r="B56553">
        <v>66</v>
      </c>
      <c r="C56553">
        <v>16166</v>
      </c>
      <c r="D56553">
        <f t="shared" si="888"/>
        <v>757.78125</v>
      </c>
    </row>
    <row r="56554" spans="2:4" x14ac:dyDescent="0.25">
      <c r="B56554">
        <v>66</v>
      </c>
      <c r="C56554">
        <v>16165</v>
      </c>
      <c r="D56554">
        <f t="shared" si="888"/>
        <v>757.734375</v>
      </c>
    </row>
    <row r="56555" spans="2:4" x14ac:dyDescent="0.25">
      <c r="B56555">
        <v>66</v>
      </c>
      <c r="C56555">
        <v>16172</v>
      </c>
      <c r="D56555">
        <f t="shared" si="888"/>
        <v>758.0625</v>
      </c>
    </row>
    <row r="56556" spans="2:4" x14ac:dyDescent="0.25">
      <c r="B56556">
        <v>66</v>
      </c>
      <c r="C56556">
        <v>16175</v>
      </c>
      <c r="D56556">
        <f t="shared" si="888"/>
        <v>758.203125</v>
      </c>
    </row>
    <row r="56557" spans="2:4" x14ac:dyDescent="0.25">
      <c r="B56557">
        <v>66</v>
      </c>
      <c r="C56557">
        <v>16173</v>
      </c>
      <c r="D56557">
        <f t="shared" si="888"/>
        <v>758.109375</v>
      </c>
    </row>
    <row r="56558" spans="2:4" x14ac:dyDescent="0.25">
      <c r="B56558">
        <v>66</v>
      </c>
      <c r="C56558">
        <v>16165</v>
      </c>
      <c r="D56558">
        <f t="shared" si="888"/>
        <v>757.734375</v>
      </c>
    </row>
    <row r="56559" spans="2:4" x14ac:dyDescent="0.25">
      <c r="B56559">
        <v>66</v>
      </c>
      <c r="C56559">
        <v>16162</v>
      </c>
      <c r="D56559">
        <f t="shared" si="888"/>
        <v>757.59375</v>
      </c>
    </row>
    <row r="56560" spans="2:4" x14ac:dyDescent="0.25">
      <c r="B56560">
        <v>66</v>
      </c>
      <c r="C56560">
        <v>16165</v>
      </c>
      <c r="D56560">
        <f t="shared" si="888"/>
        <v>757.734375</v>
      </c>
    </row>
    <row r="56561" spans="2:4" x14ac:dyDescent="0.25">
      <c r="B56561">
        <v>66</v>
      </c>
      <c r="C56561">
        <v>16173</v>
      </c>
      <c r="D56561">
        <f t="shared" si="888"/>
        <v>758.109375</v>
      </c>
    </row>
    <row r="56562" spans="2:4" x14ac:dyDescent="0.25">
      <c r="B56562">
        <v>66</v>
      </c>
      <c r="C56562">
        <v>16172</v>
      </c>
      <c r="D56562">
        <f t="shared" si="888"/>
        <v>758.0625</v>
      </c>
    </row>
    <row r="56563" spans="2:4" x14ac:dyDescent="0.25">
      <c r="B56563">
        <v>66</v>
      </c>
      <c r="C56563">
        <v>16170</v>
      </c>
      <c r="D56563">
        <f t="shared" si="888"/>
        <v>757.96875</v>
      </c>
    </row>
    <row r="56564" spans="2:4" x14ac:dyDescent="0.25">
      <c r="B56564">
        <v>66</v>
      </c>
      <c r="C56564">
        <v>16165</v>
      </c>
      <c r="D56564">
        <f t="shared" si="888"/>
        <v>757.734375</v>
      </c>
    </row>
    <row r="56565" spans="2:4" x14ac:dyDescent="0.25">
      <c r="B56565">
        <v>66</v>
      </c>
      <c r="C56565">
        <v>16163</v>
      </c>
      <c r="D56565">
        <f t="shared" si="888"/>
        <v>757.640625</v>
      </c>
    </row>
    <row r="56566" spans="2:4" x14ac:dyDescent="0.25">
      <c r="B56566">
        <v>66</v>
      </c>
      <c r="C56566">
        <v>16166</v>
      </c>
      <c r="D56566">
        <f t="shared" si="888"/>
        <v>757.78125</v>
      </c>
    </row>
    <row r="56567" spans="2:4" x14ac:dyDescent="0.25">
      <c r="B56567">
        <v>66</v>
      </c>
      <c r="C56567">
        <v>16174</v>
      </c>
      <c r="D56567">
        <f t="shared" si="888"/>
        <v>758.15625</v>
      </c>
    </row>
    <row r="56568" spans="2:4" x14ac:dyDescent="0.25">
      <c r="B56568">
        <v>66</v>
      </c>
      <c r="C56568">
        <v>16175</v>
      </c>
      <c r="D56568">
        <f t="shared" si="888"/>
        <v>758.203125</v>
      </c>
    </row>
    <row r="56569" spans="2:4" x14ac:dyDescent="0.25">
      <c r="B56569">
        <v>66</v>
      </c>
      <c r="C56569">
        <v>16173</v>
      </c>
      <c r="D56569">
        <f t="shared" si="888"/>
        <v>758.109375</v>
      </c>
    </row>
    <row r="56570" spans="2:4" x14ac:dyDescent="0.25">
      <c r="B56570">
        <v>66</v>
      </c>
      <c r="C56570">
        <v>16166</v>
      </c>
      <c r="D56570">
        <f t="shared" si="888"/>
        <v>757.78125</v>
      </c>
    </row>
    <row r="56571" spans="2:4" x14ac:dyDescent="0.25">
      <c r="B56571">
        <v>66</v>
      </c>
      <c r="C56571">
        <v>16165</v>
      </c>
      <c r="D56571">
        <f t="shared" si="888"/>
        <v>757.734375</v>
      </c>
    </row>
    <row r="56572" spans="2:4" x14ac:dyDescent="0.25">
      <c r="B56572">
        <v>66</v>
      </c>
      <c r="C56572">
        <v>16166</v>
      </c>
      <c r="D56572">
        <f t="shared" si="888"/>
        <v>757.78125</v>
      </c>
    </row>
    <row r="56573" spans="2:4" x14ac:dyDescent="0.25">
      <c r="B56573">
        <v>66</v>
      </c>
      <c r="C56573">
        <v>16174</v>
      </c>
      <c r="D56573">
        <f t="shared" si="888"/>
        <v>758.15625</v>
      </c>
    </row>
    <row r="56574" spans="2:4" x14ac:dyDescent="0.25">
      <c r="B56574">
        <v>66</v>
      </c>
      <c r="C56574">
        <v>16172</v>
      </c>
      <c r="D56574">
        <f t="shared" si="888"/>
        <v>758.0625</v>
      </c>
    </row>
    <row r="56575" spans="2:4" x14ac:dyDescent="0.25">
      <c r="B56575">
        <v>66</v>
      </c>
      <c r="C56575">
        <v>16171</v>
      </c>
      <c r="D56575">
        <f t="shared" si="888"/>
        <v>758.015625</v>
      </c>
    </row>
    <row r="56576" spans="2:4" x14ac:dyDescent="0.25">
      <c r="B56576">
        <v>66</v>
      </c>
      <c r="C56576">
        <v>16165</v>
      </c>
      <c r="D56576">
        <f t="shared" si="888"/>
        <v>757.734375</v>
      </c>
    </row>
    <row r="56577" spans="2:4" x14ac:dyDescent="0.25">
      <c r="B56577">
        <v>66</v>
      </c>
      <c r="C56577">
        <v>16161</v>
      </c>
      <c r="D56577">
        <f t="shared" si="888"/>
        <v>757.546875</v>
      </c>
    </row>
    <row r="56578" spans="2:4" x14ac:dyDescent="0.25">
      <c r="B56578">
        <v>66</v>
      </c>
      <c r="C56578">
        <v>16162</v>
      </c>
      <c r="D56578">
        <f t="shared" si="888"/>
        <v>757.59375</v>
      </c>
    </row>
    <row r="56579" spans="2:4" x14ac:dyDescent="0.25">
      <c r="B56579">
        <v>66</v>
      </c>
      <c r="C56579">
        <v>16172</v>
      </c>
      <c r="D56579">
        <f t="shared" si="888"/>
        <v>758.0625</v>
      </c>
    </row>
    <row r="56580" spans="2:4" x14ac:dyDescent="0.25">
      <c r="B56580">
        <v>66</v>
      </c>
      <c r="C56580">
        <v>16173</v>
      </c>
      <c r="D56580">
        <f t="shared" si="888"/>
        <v>758.109375</v>
      </c>
    </row>
    <row r="56581" spans="2:4" x14ac:dyDescent="0.25">
      <c r="B56581">
        <v>66</v>
      </c>
      <c r="C56581">
        <v>16175</v>
      </c>
      <c r="D56581">
        <f t="shared" si="888"/>
        <v>758.203125</v>
      </c>
    </row>
    <row r="56582" spans="2:4" x14ac:dyDescent="0.25">
      <c r="B56582">
        <v>66</v>
      </c>
      <c r="C56582">
        <v>16166</v>
      </c>
      <c r="D56582">
        <f t="shared" si="888"/>
        <v>757.78125</v>
      </c>
    </row>
    <row r="56583" spans="2:4" x14ac:dyDescent="0.25">
      <c r="B56583">
        <v>66</v>
      </c>
      <c r="C56583">
        <v>16164</v>
      </c>
      <c r="D56583">
        <f t="shared" si="888"/>
        <v>757.6875</v>
      </c>
    </row>
    <row r="56584" spans="2:4" x14ac:dyDescent="0.25">
      <c r="B56584">
        <v>66</v>
      </c>
      <c r="C56584">
        <v>16165</v>
      </c>
      <c r="D56584">
        <f t="shared" si="888"/>
        <v>757.734375</v>
      </c>
    </row>
    <row r="56585" spans="2:4" x14ac:dyDescent="0.25">
      <c r="B56585">
        <v>66</v>
      </c>
      <c r="C56585">
        <v>16175</v>
      </c>
      <c r="D56585">
        <f t="shared" ref="D56585:D56648" si="889">IF(MOD(B56585,16)&lt;6,C56585*0.1875/(2^MOD(B56585,16)),"aa")</f>
        <v>758.203125</v>
      </c>
    </row>
    <row r="56586" spans="2:4" x14ac:dyDescent="0.25">
      <c r="B56586">
        <v>66</v>
      </c>
      <c r="C56586">
        <v>16175</v>
      </c>
      <c r="D56586">
        <f t="shared" si="889"/>
        <v>758.203125</v>
      </c>
    </row>
    <row r="56587" spans="2:4" x14ac:dyDescent="0.25">
      <c r="B56587">
        <v>66</v>
      </c>
      <c r="C56587">
        <v>16175</v>
      </c>
      <c r="D56587">
        <f t="shared" si="889"/>
        <v>758.203125</v>
      </c>
    </row>
    <row r="56588" spans="2:4" x14ac:dyDescent="0.25">
      <c r="B56588">
        <v>66</v>
      </c>
      <c r="C56588">
        <v>16167</v>
      </c>
      <c r="D56588">
        <f t="shared" si="889"/>
        <v>757.828125</v>
      </c>
    </row>
    <row r="56589" spans="2:4" x14ac:dyDescent="0.25">
      <c r="B56589">
        <v>66</v>
      </c>
      <c r="C56589">
        <v>16165</v>
      </c>
      <c r="D56589">
        <f t="shared" si="889"/>
        <v>757.734375</v>
      </c>
    </row>
    <row r="56590" spans="2:4" x14ac:dyDescent="0.25">
      <c r="B56590">
        <v>66</v>
      </c>
      <c r="C56590">
        <v>16162</v>
      </c>
      <c r="D56590">
        <f t="shared" si="889"/>
        <v>757.59375</v>
      </c>
    </row>
    <row r="56591" spans="2:4" x14ac:dyDescent="0.25">
      <c r="B56591">
        <v>66</v>
      </c>
      <c r="C56591">
        <v>16165</v>
      </c>
      <c r="D56591">
        <f t="shared" si="889"/>
        <v>757.734375</v>
      </c>
    </row>
    <row r="56592" spans="2:4" x14ac:dyDescent="0.25">
      <c r="B56592">
        <v>66</v>
      </c>
      <c r="C56592">
        <v>16172</v>
      </c>
      <c r="D56592">
        <f t="shared" si="889"/>
        <v>758.0625</v>
      </c>
    </row>
    <row r="56593" spans="2:4" x14ac:dyDescent="0.25">
      <c r="B56593">
        <v>66</v>
      </c>
      <c r="C56593">
        <v>16171</v>
      </c>
      <c r="D56593">
        <f t="shared" si="889"/>
        <v>758.015625</v>
      </c>
    </row>
    <row r="56594" spans="2:4" x14ac:dyDescent="0.25">
      <c r="B56594">
        <v>66</v>
      </c>
      <c r="C56594">
        <v>16170</v>
      </c>
      <c r="D56594">
        <f t="shared" si="889"/>
        <v>757.96875</v>
      </c>
    </row>
    <row r="56595" spans="2:4" x14ac:dyDescent="0.25">
      <c r="B56595">
        <v>66</v>
      </c>
      <c r="C56595">
        <v>16163</v>
      </c>
      <c r="D56595">
        <f t="shared" si="889"/>
        <v>757.640625</v>
      </c>
    </row>
    <row r="56596" spans="2:4" x14ac:dyDescent="0.25">
      <c r="B56596">
        <v>66</v>
      </c>
      <c r="C56596">
        <v>16163</v>
      </c>
      <c r="D56596">
        <f t="shared" si="889"/>
        <v>757.640625</v>
      </c>
    </row>
    <row r="56597" spans="2:4" x14ac:dyDescent="0.25">
      <c r="B56597">
        <v>66</v>
      </c>
      <c r="C56597">
        <v>16166</v>
      </c>
      <c r="D56597">
        <f t="shared" si="889"/>
        <v>757.78125</v>
      </c>
    </row>
    <row r="56598" spans="2:4" x14ac:dyDescent="0.25">
      <c r="B56598">
        <v>66</v>
      </c>
      <c r="C56598">
        <v>16174</v>
      </c>
      <c r="D56598">
        <f t="shared" si="889"/>
        <v>758.15625</v>
      </c>
    </row>
    <row r="56599" spans="2:4" x14ac:dyDescent="0.25">
      <c r="B56599">
        <v>66</v>
      </c>
      <c r="C56599">
        <v>16175</v>
      </c>
      <c r="D56599">
        <f t="shared" si="889"/>
        <v>758.203125</v>
      </c>
    </row>
    <row r="56600" spans="2:4" x14ac:dyDescent="0.25">
      <c r="B56600">
        <v>66</v>
      </c>
      <c r="C56600">
        <v>16173</v>
      </c>
      <c r="D56600">
        <f t="shared" si="889"/>
        <v>758.109375</v>
      </c>
    </row>
    <row r="56601" spans="2:4" x14ac:dyDescent="0.25">
      <c r="B56601">
        <v>66</v>
      </c>
      <c r="C56601">
        <v>16166</v>
      </c>
      <c r="D56601">
        <f t="shared" si="889"/>
        <v>757.78125</v>
      </c>
    </row>
    <row r="56602" spans="2:4" x14ac:dyDescent="0.25">
      <c r="B56602">
        <v>66</v>
      </c>
      <c r="C56602">
        <v>16165</v>
      </c>
      <c r="D56602">
        <f t="shared" si="889"/>
        <v>757.734375</v>
      </c>
    </row>
    <row r="56603" spans="2:4" x14ac:dyDescent="0.25">
      <c r="B56603">
        <v>66</v>
      </c>
      <c r="C56603">
        <v>16166</v>
      </c>
      <c r="D56603">
        <f t="shared" si="889"/>
        <v>757.78125</v>
      </c>
    </row>
    <row r="56604" spans="2:4" x14ac:dyDescent="0.25">
      <c r="B56604">
        <v>66</v>
      </c>
      <c r="C56604">
        <v>16173</v>
      </c>
      <c r="D56604">
        <f t="shared" si="889"/>
        <v>758.109375</v>
      </c>
    </row>
    <row r="56605" spans="2:4" x14ac:dyDescent="0.25">
      <c r="B56605">
        <v>66</v>
      </c>
      <c r="C56605">
        <v>16175</v>
      </c>
      <c r="D56605">
        <f t="shared" si="889"/>
        <v>758.203125</v>
      </c>
    </row>
    <row r="56606" spans="2:4" x14ac:dyDescent="0.25">
      <c r="B56606">
        <v>66</v>
      </c>
      <c r="C56606">
        <v>16172</v>
      </c>
      <c r="D56606">
        <f t="shared" si="889"/>
        <v>758.0625</v>
      </c>
    </row>
    <row r="56607" spans="2:4" x14ac:dyDescent="0.25">
      <c r="B56607">
        <v>66</v>
      </c>
      <c r="C56607">
        <v>16167</v>
      </c>
      <c r="D56607">
        <f t="shared" si="889"/>
        <v>757.828125</v>
      </c>
    </row>
    <row r="56608" spans="2:4" x14ac:dyDescent="0.25">
      <c r="B56608">
        <v>66</v>
      </c>
      <c r="C56608">
        <v>16163</v>
      </c>
      <c r="D56608">
        <f t="shared" si="889"/>
        <v>757.640625</v>
      </c>
    </row>
    <row r="56609" spans="2:4" x14ac:dyDescent="0.25">
      <c r="B56609">
        <v>66</v>
      </c>
      <c r="C56609">
        <v>16161</v>
      </c>
      <c r="D56609">
        <f t="shared" si="889"/>
        <v>757.546875</v>
      </c>
    </row>
    <row r="56610" spans="2:4" x14ac:dyDescent="0.25">
      <c r="B56610">
        <v>66</v>
      </c>
      <c r="C56610">
        <v>16163</v>
      </c>
      <c r="D56610">
        <f t="shared" si="889"/>
        <v>757.640625</v>
      </c>
    </row>
    <row r="56611" spans="2:4" x14ac:dyDescent="0.25">
      <c r="B56611">
        <v>66</v>
      </c>
      <c r="C56611">
        <v>16172</v>
      </c>
      <c r="D56611">
        <f t="shared" si="889"/>
        <v>758.0625</v>
      </c>
    </row>
    <row r="56612" spans="2:4" x14ac:dyDescent="0.25">
      <c r="B56612">
        <v>66</v>
      </c>
      <c r="C56612">
        <v>16172</v>
      </c>
      <c r="D56612">
        <f t="shared" si="889"/>
        <v>758.0625</v>
      </c>
    </row>
    <row r="56613" spans="2:4" x14ac:dyDescent="0.25">
      <c r="B56613">
        <v>66</v>
      </c>
      <c r="C56613">
        <v>16173</v>
      </c>
      <c r="D56613">
        <f t="shared" si="889"/>
        <v>758.109375</v>
      </c>
    </row>
    <row r="56614" spans="2:4" x14ac:dyDescent="0.25">
      <c r="B56614">
        <v>66</v>
      </c>
      <c r="C56614">
        <v>16167</v>
      </c>
      <c r="D56614">
        <f t="shared" si="889"/>
        <v>757.828125</v>
      </c>
    </row>
    <row r="56615" spans="2:4" x14ac:dyDescent="0.25">
      <c r="B56615">
        <v>66</v>
      </c>
      <c r="C56615">
        <v>16165</v>
      </c>
      <c r="D56615">
        <f t="shared" si="889"/>
        <v>757.734375</v>
      </c>
    </row>
    <row r="56616" spans="2:4" x14ac:dyDescent="0.25">
      <c r="B56616">
        <v>66</v>
      </c>
      <c r="C56616">
        <v>16164</v>
      </c>
      <c r="D56616">
        <f t="shared" si="889"/>
        <v>757.6875</v>
      </c>
    </row>
    <row r="56617" spans="2:4" x14ac:dyDescent="0.25">
      <c r="B56617">
        <v>66</v>
      </c>
      <c r="C56617">
        <v>16167</v>
      </c>
      <c r="D56617">
        <f t="shared" si="889"/>
        <v>757.828125</v>
      </c>
    </row>
    <row r="56618" spans="2:4" x14ac:dyDescent="0.25">
      <c r="B56618">
        <v>66</v>
      </c>
      <c r="C56618">
        <v>16174</v>
      </c>
      <c r="D56618">
        <f t="shared" si="889"/>
        <v>758.15625</v>
      </c>
    </row>
    <row r="56619" spans="2:4" x14ac:dyDescent="0.25">
      <c r="B56619">
        <v>66</v>
      </c>
      <c r="C56619">
        <v>16175</v>
      </c>
      <c r="D56619">
        <f t="shared" si="889"/>
        <v>758.203125</v>
      </c>
    </row>
    <row r="56620" spans="2:4" x14ac:dyDescent="0.25">
      <c r="B56620">
        <v>66</v>
      </c>
      <c r="C56620">
        <v>16174</v>
      </c>
      <c r="D56620">
        <f t="shared" si="889"/>
        <v>758.15625</v>
      </c>
    </row>
    <row r="56621" spans="2:4" x14ac:dyDescent="0.25">
      <c r="B56621">
        <v>66</v>
      </c>
      <c r="C56621">
        <v>16165</v>
      </c>
      <c r="D56621">
        <f t="shared" si="889"/>
        <v>757.734375</v>
      </c>
    </row>
    <row r="56622" spans="2:4" x14ac:dyDescent="0.25">
      <c r="B56622">
        <v>66</v>
      </c>
      <c r="C56622">
        <v>16164</v>
      </c>
      <c r="D56622">
        <f t="shared" si="889"/>
        <v>757.6875</v>
      </c>
    </row>
    <row r="56623" spans="2:4" x14ac:dyDescent="0.25">
      <c r="B56623">
        <v>66</v>
      </c>
      <c r="C56623">
        <v>16163</v>
      </c>
      <c r="D56623">
        <f t="shared" si="889"/>
        <v>757.640625</v>
      </c>
    </row>
    <row r="56624" spans="2:4" x14ac:dyDescent="0.25">
      <c r="B56624">
        <v>66</v>
      </c>
      <c r="C56624">
        <v>16167</v>
      </c>
      <c r="D56624">
        <f t="shared" si="889"/>
        <v>757.828125</v>
      </c>
    </row>
    <row r="56625" spans="2:4" x14ac:dyDescent="0.25">
      <c r="B56625">
        <v>66</v>
      </c>
      <c r="C56625">
        <v>16174</v>
      </c>
      <c r="D56625">
        <f t="shared" si="889"/>
        <v>758.15625</v>
      </c>
    </row>
    <row r="56626" spans="2:4" x14ac:dyDescent="0.25">
      <c r="B56626">
        <v>66</v>
      </c>
      <c r="C56626">
        <v>16174</v>
      </c>
      <c r="D56626">
        <f t="shared" si="889"/>
        <v>758.15625</v>
      </c>
    </row>
    <row r="56627" spans="2:4" x14ac:dyDescent="0.25">
      <c r="B56627">
        <v>66</v>
      </c>
      <c r="C56627">
        <v>16172</v>
      </c>
      <c r="D56627">
        <f t="shared" si="889"/>
        <v>758.0625</v>
      </c>
    </row>
    <row r="56628" spans="2:4" x14ac:dyDescent="0.25">
      <c r="B56628">
        <v>66</v>
      </c>
      <c r="C56628">
        <v>16164</v>
      </c>
      <c r="D56628">
        <f t="shared" si="889"/>
        <v>757.6875</v>
      </c>
    </row>
    <row r="56629" spans="2:4" x14ac:dyDescent="0.25">
      <c r="B56629">
        <v>66</v>
      </c>
      <c r="C56629">
        <v>16164</v>
      </c>
      <c r="D56629">
        <f t="shared" si="889"/>
        <v>757.6875</v>
      </c>
    </row>
    <row r="56630" spans="2:4" x14ac:dyDescent="0.25">
      <c r="B56630">
        <v>66</v>
      </c>
      <c r="C56630">
        <v>16163</v>
      </c>
      <c r="D56630">
        <f t="shared" si="889"/>
        <v>757.640625</v>
      </c>
    </row>
    <row r="56631" spans="2:4" x14ac:dyDescent="0.25">
      <c r="B56631">
        <v>66</v>
      </c>
      <c r="C56631">
        <v>16165</v>
      </c>
      <c r="D56631">
        <f t="shared" si="889"/>
        <v>757.734375</v>
      </c>
    </row>
    <row r="56632" spans="2:4" x14ac:dyDescent="0.25">
      <c r="B56632">
        <v>66</v>
      </c>
      <c r="C56632">
        <v>16173</v>
      </c>
      <c r="D56632">
        <f t="shared" si="889"/>
        <v>758.109375</v>
      </c>
    </row>
    <row r="56633" spans="2:4" x14ac:dyDescent="0.25">
      <c r="B56633">
        <v>66</v>
      </c>
      <c r="C56633">
        <v>16174</v>
      </c>
      <c r="D56633">
        <f t="shared" si="889"/>
        <v>758.15625</v>
      </c>
    </row>
    <row r="56634" spans="2:4" x14ac:dyDescent="0.25">
      <c r="B56634">
        <v>66</v>
      </c>
      <c r="C56634">
        <v>16174</v>
      </c>
      <c r="D56634">
        <f t="shared" si="889"/>
        <v>758.15625</v>
      </c>
    </row>
    <row r="56635" spans="2:4" x14ac:dyDescent="0.25">
      <c r="B56635">
        <v>66</v>
      </c>
      <c r="C56635">
        <v>16171</v>
      </c>
      <c r="D56635">
        <f t="shared" si="889"/>
        <v>758.015625</v>
      </c>
    </row>
    <row r="56636" spans="2:4" x14ac:dyDescent="0.25">
      <c r="B56636">
        <v>66</v>
      </c>
      <c r="C56636">
        <v>16165</v>
      </c>
      <c r="D56636">
        <f t="shared" si="889"/>
        <v>757.734375</v>
      </c>
    </row>
    <row r="56637" spans="2:4" x14ac:dyDescent="0.25">
      <c r="B56637">
        <v>66</v>
      </c>
      <c r="C56637">
        <v>16165</v>
      </c>
      <c r="D56637">
        <f t="shared" si="889"/>
        <v>757.734375</v>
      </c>
    </row>
    <row r="56638" spans="2:4" x14ac:dyDescent="0.25">
      <c r="B56638">
        <v>66</v>
      </c>
      <c r="C56638">
        <v>16163</v>
      </c>
      <c r="D56638">
        <f t="shared" si="889"/>
        <v>757.640625</v>
      </c>
    </row>
    <row r="56639" spans="2:4" x14ac:dyDescent="0.25">
      <c r="B56639">
        <v>66</v>
      </c>
      <c r="C56639">
        <v>16169</v>
      </c>
      <c r="D56639">
        <f t="shared" si="889"/>
        <v>757.921875</v>
      </c>
    </row>
    <row r="56640" spans="2:4" x14ac:dyDescent="0.25">
      <c r="B56640">
        <v>66</v>
      </c>
      <c r="C56640">
        <v>16172</v>
      </c>
      <c r="D56640">
        <f t="shared" si="889"/>
        <v>758.0625</v>
      </c>
    </row>
    <row r="56641" spans="2:4" x14ac:dyDescent="0.25">
      <c r="B56641">
        <v>66</v>
      </c>
      <c r="C56641">
        <v>16171</v>
      </c>
      <c r="D56641">
        <f t="shared" si="889"/>
        <v>758.015625</v>
      </c>
    </row>
    <row r="56642" spans="2:4" x14ac:dyDescent="0.25">
      <c r="B56642">
        <v>66</v>
      </c>
      <c r="C56642">
        <v>16169</v>
      </c>
      <c r="D56642">
        <f t="shared" si="889"/>
        <v>757.921875</v>
      </c>
    </row>
    <row r="56643" spans="2:4" x14ac:dyDescent="0.25">
      <c r="B56643">
        <v>66</v>
      </c>
      <c r="C56643">
        <v>16163</v>
      </c>
      <c r="D56643">
        <f t="shared" si="889"/>
        <v>757.640625</v>
      </c>
    </row>
    <row r="56644" spans="2:4" x14ac:dyDescent="0.25">
      <c r="B56644">
        <v>66</v>
      </c>
      <c r="C56644">
        <v>16162</v>
      </c>
      <c r="D56644">
        <f t="shared" si="889"/>
        <v>757.59375</v>
      </c>
    </row>
    <row r="56645" spans="2:4" x14ac:dyDescent="0.25">
      <c r="B56645">
        <v>66</v>
      </c>
      <c r="C56645">
        <v>16162</v>
      </c>
      <c r="D56645">
        <f t="shared" si="889"/>
        <v>757.59375</v>
      </c>
    </row>
    <row r="56646" spans="2:4" x14ac:dyDescent="0.25">
      <c r="B56646">
        <v>66</v>
      </c>
      <c r="C56646">
        <v>16171</v>
      </c>
      <c r="D56646">
        <f t="shared" si="889"/>
        <v>758.015625</v>
      </c>
    </row>
    <row r="56647" spans="2:4" x14ac:dyDescent="0.25">
      <c r="B56647">
        <v>66</v>
      </c>
      <c r="C56647">
        <v>16174</v>
      </c>
      <c r="D56647">
        <f t="shared" si="889"/>
        <v>758.15625</v>
      </c>
    </row>
    <row r="56648" spans="2:4" x14ac:dyDescent="0.25">
      <c r="B56648">
        <v>66</v>
      </c>
      <c r="C56648">
        <v>16175</v>
      </c>
      <c r="D56648">
        <f t="shared" si="889"/>
        <v>758.203125</v>
      </c>
    </row>
    <row r="56649" spans="2:4" x14ac:dyDescent="0.25">
      <c r="B56649">
        <v>66</v>
      </c>
      <c r="C56649">
        <v>16173</v>
      </c>
      <c r="D56649">
        <f t="shared" ref="D56649:D56712" si="890">IF(MOD(B56649,16)&lt;6,C56649*0.1875/(2^MOD(B56649,16)),"aa")</f>
        <v>758.109375</v>
      </c>
    </row>
    <row r="56650" spans="2:4" x14ac:dyDescent="0.25">
      <c r="B56650">
        <v>66</v>
      </c>
      <c r="C56650">
        <v>16166</v>
      </c>
      <c r="D56650">
        <f t="shared" si="890"/>
        <v>757.78125</v>
      </c>
    </row>
    <row r="56651" spans="2:4" x14ac:dyDescent="0.25">
      <c r="B56651">
        <v>66</v>
      </c>
      <c r="C56651">
        <v>16164</v>
      </c>
      <c r="D56651">
        <f t="shared" si="890"/>
        <v>757.6875</v>
      </c>
    </row>
    <row r="56652" spans="2:4" x14ac:dyDescent="0.25">
      <c r="B56652">
        <v>66</v>
      </c>
      <c r="C56652">
        <v>16165</v>
      </c>
      <c r="D56652">
        <f t="shared" si="890"/>
        <v>757.734375</v>
      </c>
    </row>
    <row r="56653" spans="2:4" x14ac:dyDescent="0.25">
      <c r="B56653">
        <v>66</v>
      </c>
      <c r="C56653">
        <v>16169</v>
      </c>
      <c r="D56653">
        <f t="shared" si="890"/>
        <v>757.921875</v>
      </c>
    </row>
    <row r="56654" spans="2:4" x14ac:dyDescent="0.25">
      <c r="B56654">
        <v>66</v>
      </c>
      <c r="C56654">
        <v>16174</v>
      </c>
      <c r="D56654">
        <f t="shared" si="890"/>
        <v>758.15625</v>
      </c>
    </row>
    <row r="56655" spans="2:4" x14ac:dyDescent="0.25">
      <c r="B56655">
        <v>66</v>
      </c>
      <c r="C56655">
        <v>16174</v>
      </c>
      <c r="D56655">
        <f t="shared" si="890"/>
        <v>758.15625</v>
      </c>
    </row>
    <row r="56656" spans="2:4" x14ac:dyDescent="0.25">
      <c r="B56656">
        <v>66</v>
      </c>
      <c r="C56656">
        <v>16171</v>
      </c>
      <c r="D56656">
        <f t="shared" si="890"/>
        <v>758.015625</v>
      </c>
    </row>
    <row r="56657" spans="2:4" x14ac:dyDescent="0.25">
      <c r="B56657">
        <v>66</v>
      </c>
      <c r="C56657">
        <v>16163</v>
      </c>
      <c r="D56657">
        <f t="shared" si="890"/>
        <v>757.640625</v>
      </c>
    </row>
    <row r="56658" spans="2:4" x14ac:dyDescent="0.25">
      <c r="B56658">
        <v>66</v>
      </c>
      <c r="C56658">
        <v>16164</v>
      </c>
      <c r="D56658">
        <f t="shared" si="890"/>
        <v>757.6875</v>
      </c>
    </row>
    <row r="56659" spans="2:4" x14ac:dyDescent="0.25">
      <c r="B56659">
        <v>66</v>
      </c>
      <c r="C56659">
        <v>16160</v>
      </c>
      <c r="D56659">
        <f t="shared" si="890"/>
        <v>757.5</v>
      </c>
    </row>
    <row r="56660" spans="2:4" x14ac:dyDescent="0.25">
      <c r="B56660">
        <v>66</v>
      </c>
      <c r="C56660">
        <v>16164</v>
      </c>
      <c r="D56660">
        <f t="shared" si="890"/>
        <v>757.6875</v>
      </c>
    </row>
    <row r="56661" spans="2:4" x14ac:dyDescent="0.25">
      <c r="B56661">
        <v>66</v>
      </c>
      <c r="C56661">
        <v>16172</v>
      </c>
      <c r="D56661">
        <f t="shared" si="890"/>
        <v>758.0625</v>
      </c>
    </row>
    <row r="56662" spans="2:4" x14ac:dyDescent="0.25">
      <c r="B56662">
        <v>66</v>
      </c>
      <c r="C56662">
        <v>16173</v>
      </c>
      <c r="D56662">
        <f t="shared" si="890"/>
        <v>758.109375</v>
      </c>
    </row>
    <row r="56663" spans="2:4" x14ac:dyDescent="0.25">
      <c r="B56663">
        <v>66</v>
      </c>
      <c r="C56663">
        <v>16172</v>
      </c>
      <c r="D56663">
        <f t="shared" si="890"/>
        <v>758.0625</v>
      </c>
    </row>
    <row r="56664" spans="2:4" x14ac:dyDescent="0.25">
      <c r="B56664">
        <v>66</v>
      </c>
      <c r="C56664">
        <v>16165</v>
      </c>
      <c r="D56664">
        <f t="shared" si="890"/>
        <v>757.734375</v>
      </c>
    </row>
    <row r="56665" spans="2:4" x14ac:dyDescent="0.25">
      <c r="B56665">
        <v>66</v>
      </c>
      <c r="C56665">
        <v>16164</v>
      </c>
      <c r="D56665">
        <f t="shared" si="890"/>
        <v>757.6875</v>
      </c>
    </row>
    <row r="56666" spans="2:4" x14ac:dyDescent="0.25">
      <c r="B56666">
        <v>66</v>
      </c>
      <c r="C56666">
        <v>16164</v>
      </c>
      <c r="D56666">
        <f t="shared" si="890"/>
        <v>757.6875</v>
      </c>
    </row>
    <row r="56667" spans="2:4" x14ac:dyDescent="0.25">
      <c r="B56667">
        <v>66</v>
      </c>
      <c r="C56667">
        <v>16169</v>
      </c>
      <c r="D56667">
        <f t="shared" si="890"/>
        <v>757.921875</v>
      </c>
    </row>
    <row r="56668" spans="2:4" x14ac:dyDescent="0.25">
      <c r="B56668">
        <v>66</v>
      </c>
      <c r="C56668">
        <v>16174</v>
      </c>
      <c r="D56668">
        <f t="shared" si="890"/>
        <v>758.15625</v>
      </c>
    </row>
    <row r="56669" spans="2:4" x14ac:dyDescent="0.25">
      <c r="B56669">
        <v>66</v>
      </c>
      <c r="C56669">
        <v>16174</v>
      </c>
      <c r="D56669">
        <f t="shared" si="890"/>
        <v>758.15625</v>
      </c>
    </row>
    <row r="56670" spans="2:4" x14ac:dyDescent="0.25">
      <c r="B56670">
        <v>66</v>
      </c>
      <c r="C56670">
        <v>16173</v>
      </c>
      <c r="D56670">
        <f t="shared" si="890"/>
        <v>758.109375</v>
      </c>
    </row>
    <row r="56671" spans="2:4" x14ac:dyDescent="0.25">
      <c r="B56671">
        <v>66</v>
      </c>
      <c r="C56671">
        <v>16165</v>
      </c>
      <c r="D56671">
        <f t="shared" si="890"/>
        <v>757.734375</v>
      </c>
    </row>
    <row r="56672" spans="2:4" x14ac:dyDescent="0.25">
      <c r="B56672">
        <v>66</v>
      </c>
      <c r="C56672">
        <v>16163</v>
      </c>
      <c r="D56672">
        <f t="shared" si="890"/>
        <v>757.640625</v>
      </c>
    </row>
    <row r="56673" spans="2:4" x14ac:dyDescent="0.25">
      <c r="B56673">
        <v>66</v>
      </c>
      <c r="C56673">
        <v>16162</v>
      </c>
      <c r="D56673">
        <f t="shared" si="890"/>
        <v>757.59375</v>
      </c>
    </row>
    <row r="56674" spans="2:4" x14ac:dyDescent="0.25">
      <c r="B56674">
        <v>66</v>
      </c>
      <c r="C56674">
        <v>16167</v>
      </c>
      <c r="D56674">
        <f t="shared" si="890"/>
        <v>757.828125</v>
      </c>
    </row>
    <row r="56675" spans="2:4" x14ac:dyDescent="0.25">
      <c r="B56675">
        <v>66</v>
      </c>
      <c r="C56675">
        <v>16172</v>
      </c>
      <c r="D56675">
        <f t="shared" si="890"/>
        <v>758.0625</v>
      </c>
    </row>
    <row r="56676" spans="2:4" x14ac:dyDescent="0.25">
      <c r="B56676">
        <v>66</v>
      </c>
      <c r="C56676">
        <v>16172</v>
      </c>
      <c r="D56676">
        <f t="shared" si="890"/>
        <v>758.0625</v>
      </c>
    </row>
    <row r="56677" spans="2:4" x14ac:dyDescent="0.25">
      <c r="B56677">
        <v>66</v>
      </c>
      <c r="C56677">
        <v>16168</v>
      </c>
      <c r="D56677">
        <f t="shared" si="890"/>
        <v>757.875</v>
      </c>
    </row>
    <row r="56678" spans="2:4" x14ac:dyDescent="0.25">
      <c r="B56678">
        <v>66</v>
      </c>
      <c r="C56678">
        <v>16163</v>
      </c>
      <c r="D56678">
        <f t="shared" si="890"/>
        <v>757.640625</v>
      </c>
    </row>
    <row r="56679" spans="2:4" x14ac:dyDescent="0.25">
      <c r="B56679">
        <v>66</v>
      </c>
      <c r="C56679">
        <v>16163</v>
      </c>
      <c r="D56679">
        <f t="shared" si="890"/>
        <v>757.640625</v>
      </c>
    </row>
    <row r="56680" spans="2:4" x14ac:dyDescent="0.25">
      <c r="B56680">
        <v>66</v>
      </c>
      <c r="C56680">
        <v>16162</v>
      </c>
      <c r="D56680">
        <f t="shared" si="890"/>
        <v>757.59375</v>
      </c>
    </row>
    <row r="56681" spans="2:4" x14ac:dyDescent="0.25">
      <c r="B56681">
        <v>66</v>
      </c>
      <c r="C56681">
        <v>16172</v>
      </c>
      <c r="D56681">
        <f t="shared" si="890"/>
        <v>758.0625</v>
      </c>
    </row>
    <row r="56682" spans="2:4" x14ac:dyDescent="0.25">
      <c r="B56682">
        <v>66</v>
      </c>
      <c r="C56682">
        <v>16175</v>
      </c>
      <c r="D56682">
        <f t="shared" si="890"/>
        <v>758.203125</v>
      </c>
    </row>
    <row r="56683" spans="2:4" x14ac:dyDescent="0.25">
      <c r="B56683">
        <v>66</v>
      </c>
      <c r="C56683">
        <v>16174</v>
      </c>
      <c r="D56683">
        <f t="shared" si="890"/>
        <v>758.15625</v>
      </c>
    </row>
    <row r="56684" spans="2:4" x14ac:dyDescent="0.25">
      <c r="B56684">
        <v>66</v>
      </c>
      <c r="C56684">
        <v>16173</v>
      </c>
      <c r="D56684">
        <f t="shared" si="890"/>
        <v>758.109375</v>
      </c>
    </row>
    <row r="56685" spans="2:4" x14ac:dyDescent="0.25">
      <c r="B56685">
        <v>66</v>
      </c>
      <c r="C56685">
        <v>16164</v>
      </c>
      <c r="D56685">
        <f t="shared" si="890"/>
        <v>757.6875</v>
      </c>
    </row>
    <row r="56686" spans="2:4" x14ac:dyDescent="0.25">
      <c r="B56686">
        <v>66</v>
      </c>
      <c r="C56686">
        <v>16164</v>
      </c>
      <c r="D56686">
        <f t="shared" si="890"/>
        <v>757.6875</v>
      </c>
    </row>
    <row r="56687" spans="2:4" x14ac:dyDescent="0.25">
      <c r="B56687">
        <v>66</v>
      </c>
      <c r="C56687">
        <v>16163</v>
      </c>
      <c r="D56687">
        <f t="shared" si="890"/>
        <v>757.640625</v>
      </c>
    </row>
    <row r="56688" spans="2:4" x14ac:dyDescent="0.25">
      <c r="B56688">
        <v>66</v>
      </c>
      <c r="C56688">
        <v>16168</v>
      </c>
      <c r="D56688">
        <f t="shared" si="890"/>
        <v>757.875</v>
      </c>
    </row>
    <row r="56689" spans="2:4" x14ac:dyDescent="0.25">
      <c r="B56689">
        <v>66</v>
      </c>
      <c r="C56689">
        <v>16172</v>
      </c>
      <c r="D56689">
        <f t="shared" si="890"/>
        <v>758.0625</v>
      </c>
    </row>
    <row r="56690" spans="2:4" x14ac:dyDescent="0.25">
      <c r="B56690">
        <v>66</v>
      </c>
      <c r="C56690">
        <v>16171</v>
      </c>
      <c r="D56690">
        <f t="shared" si="890"/>
        <v>758.015625</v>
      </c>
    </row>
    <row r="56691" spans="2:4" x14ac:dyDescent="0.25">
      <c r="B56691">
        <v>66</v>
      </c>
      <c r="C56691">
        <v>16170</v>
      </c>
      <c r="D56691">
        <f t="shared" si="890"/>
        <v>757.96875</v>
      </c>
    </row>
    <row r="56692" spans="2:4" x14ac:dyDescent="0.25">
      <c r="B56692">
        <v>66</v>
      </c>
      <c r="C56692">
        <v>16166</v>
      </c>
      <c r="D56692">
        <f t="shared" si="890"/>
        <v>757.78125</v>
      </c>
    </row>
    <row r="56693" spans="2:4" x14ac:dyDescent="0.25">
      <c r="B56693">
        <v>66</v>
      </c>
      <c r="C56693">
        <v>16162</v>
      </c>
      <c r="D56693">
        <f t="shared" si="890"/>
        <v>757.59375</v>
      </c>
    </row>
    <row r="56694" spans="2:4" x14ac:dyDescent="0.25">
      <c r="B56694">
        <v>66</v>
      </c>
      <c r="C56694">
        <v>16162</v>
      </c>
      <c r="D56694">
        <f t="shared" si="890"/>
        <v>757.59375</v>
      </c>
    </row>
    <row r="56695" spans="2:4" x14ac:dyDescent="0.25">
      <c r="B56695">
        <v>66</v>
      </c>
      <c r="C56695">
        <v>16164</v>
      </c>
      <c r="D56695">
        <f t="shared" si="890"/>
        <v>757.6875</v>
      </c>
    </row>
    <row r="56696" spans="2:4" x14ac:dyDescent="0.25">
      <c r="B56696">
        <v>66</v>
      </c>
      <c r="C56696">
        <v>16170</v>
      </c>
      <c r="D56696">
        <f t="shared" si="890"/>
        <v>757.96875</v>
      </c>
    </row>
    <row r="56697" spans="2:4" x14ac:dyDescent="0.25">
      <c r="B56697">
        <v>66</v>
      </c>
      <c r="C56697">
        <v>16172</v>
      </c>
      <c r="D56697">
        <f t="shared" si="890"/>
        <v>758.0625</v>
      </c>
    </row>
    <row r="56698" spans="2:4" x14ac:dyDescent="0.25">
      <c r="B56698">
        <v>66</v>
      </c>
      <c r="C56698">
        <v>16174</v>
      </c>
      <c r="D56698">
        <f t="shared" si="890"/>
        <v>758.15625</v>
      </c>
    </row>
    <row r="56699" spans="2:4" x14ac:dyDescent="0.25">
      <c r="B56699">
        <v>66</v>
      </c>
      <c r="C56699">
        <v>16173</v>
      </c>
      <c r="D56699">
        <f t="shared" si="890"/>
        <v>758.109375</v>
      </c>
    </row>
    <row r="56700" spans="2:4" x14ac:dyDescent="0.25">
      <c r="B56700">
        <v>66</v>
      </c>
      <c r="C56700">
        <v>16164</v>
      </c>
      <c r="D56700">
        <f t="shared" si="890"/>
        <v>757.6875</v>
      </c>
    </row>
    <row r="56701" spans="2:4" x14ac:dyDescent="0.25">
      <c r="B56701">
        <v>66</v>
      </c>
      <c r="C56701">
        <v>16163</v>
      </c>
      <c r="D56701">
        <f t="shared" si="890"/>
        <v>757.640625</v>
      </c>
    </row>
    <row r="56702" spans="2:4" x14ac:dyDescent="0.25">
      <c r="B56702">
        <v>66</v>
      </c>
      <c r="C56702">
        <v>16163</v>
      </c>
      <c r="D56702">
        <f t="shared" si="890"/>
        <v>757.640625</v>
      </c>
    </row>
    <row r="56703" spans="2:4" x14ac:dyDescent="0.25">
      <c r="B56703">
        <v>66</v>
      </c>
      <c r="C56703">
        <v>16162</v>
      </c>
      <c r="D56703">
        <f t="shared" si="890"/>
        <v>757.59375</v>
      </c>
    </row>
    <row r="56704" spans="2:4" x14ac:dyDescent="0.25">
      <c r="B56704">
        <v>66</v>
      </c>
      <c r="C56704">
        <v>16166</v>
      </c>
      <c r="D56704">
        <f t="shared" si="890"/>
        <v>757.78125</v>
      </c>
    </row>
    <row r="56705" spans="2:4" x14ac:dyDescent="0.25">
      <c r="B56705">
        <v>66</v>
      </c>
      <c r="C56705">
        <v>16172</v>
      </c>
      <c r="D56705">
        <f t="shared" si="890"/>
        <v>758.0625</v>
      </c>
    </row>
    <row r="56706" spans="2:4" x14ac:dyDescent="0.25">
      <c r="B56706">
        <v>66</v>
      </c>
      <c r="C56706">
        <v>16172</v>
      </c>
      <c r="D56706">
        <f t="shared" si="890"/>
        <v>758.0625</v>
      </c>
    </row>
    <row r="56707" spans="2:4" x14ac:dyDescent="0.25">
      <c r="B56707">
        <v>66</v>
      </c>
      <c r="C56707">
        <v>16171</v>
      </c>
      <c r="D56707">
        <f t="shared" si="890"/>
        <v>758.015625</v>
      </c>
    </row>
    <row r="56708" spans="2:4" x14ac:dyDescent="0.25">
      <c r="B56708">
        <v>66</v>
      </c>
      <c r="C56708">
        <v>16165</v>
      </c>
      <c r="D56708">
        <f t="shared" si="890"/>
        <v>757.734375</v>
      </c>
    </row>
    <row r="56709" spans="2:4" x14ac:dyDescent="0.25">
      <c r="B56709">
        <v>66</v>
      </c>
      <c r="C56709">
        <v>16161</v>
      </c>
      <c r="D56709">
        <f t="shared" si="890"/>
        <v>757.546875</v>
      </c>
    </row>
    <row r="56710" spans="2:4" x14ac:dyDescent="0.25">
      <c r="B56710">
        <v>66</v>
      </c>
      <c r="C56710">
        <v>16162</v>
      </c>
      <c r="D56710">
        <f t="shared" si="890"/>
        <v>757.59375</v>
      </c>
    </row>
    <row r="56711" spans="2:4" x14ac:dyDescent="0.25">
      <c r="B56711">
        <v>66</v>
      </c>
      <c r="C56711">
        <v>16165</v>
      </c>
      <c r="D56711">
        <f t="shared" si="890"/>
        <v>757.734375</v>
      </c>
    </row>
    <row r="56712" spans="2:4" x14ac:dyDescent="0.25">
      <c r="B56712">
        <v>66</v>
      </c>
      <c r="C56712">
        <v>16171</v>
      </c>
      <c r="D56712">
        <f t="shared" si="890"/>
        <v>758.015625</v>
      </c>
    </row>
    <row r="56713" spans="2:4" x14ac:dyDescent="0.25">
      <c r="B56713">
        <v>66</v>
      </c>
      <c r="C56713">
        <v>16173</v>
      </c>
      <c r="D56713">
        <f t="shared" ref="D56713:D56776" si="891">IF(MOD(B56713,16)&lt;6,C56713*0.1875/(2^MOD(B56713,16)),"aa")</f>
        <v>758.109375</v>
      </c>
    </row>
    <row r="56714" spans="2:4" x14ac:dyDescent="0.25">
      <c r="B56714">
        <v>66</v>
      </c>
      <c r="C56714">
        <v>16173</v>
      </c>
      <c r="D56714">
        <f t="shared" si="891"/>
        <v>758.109375</v>
      </c>
    </row>
    <row r="56715" spans="2:4" x14ac:dyDescent="0.25">
      <c r="B56715">
        <v>66</v>
      </c>
      <c r="C56715">
        <v>16172</v>
      </c>
      <c r="D56715">
        <f t="shared" si="891"/>
        <v>758.0625</v>
      </c>
    </row>
    <row r="56716" spans="2:4" x14ac:dyDescent="0.25">
      <c r="B56716">
        <v>66</v>
      </c>
      <c r="C56716">
        <v>16168</v>
      </c>
      <c r="D56716">
        <f t="shared" si="891"/>
        <v>757.875</v>
      </c>
    </row>
    <row r="56717" spans="2:4" x14ac:dyDescent="0.25">
      <c r="B56717">
        <v>66</v>
      </c>
      <c r="C56717">
        <v>16167</v>
      </c>
      <c r="D56717">
        <f t="shared" si="891"/>
        <v>757.828125</v>
      </c>
    </row>
    <row r="56718" spans="2:4" x14ac:dyDescent="0.25">
      <c r="B56718">
        <v>66</v>
      </c>
      <c r="C56718">
        <v>16164</v>
      </c>
      <c r="D56718">
        <f t="shared" si="891"/>
        <v>757.6875</v>
      </c>
    </row>
    <row r="56719" spans="2:4" x14ac:dyDescent="0.25">
      <c r="B56719">
        <v>66</v>
      </c>
      <c r="C56719">
        <v>16163</v>
      </c>
      <c r="D56719">
        <f t="shared" si="891"/>
        <v>757.640625</v>
      </c>
    </row>
    <row r="56720" spans="2:4" x14ac:dyDescent="0.25">
      <c r="B56720">
        <v>66</v>
      </c>
      <c r="C56720">
        <v>16168</v>
      </c>
      <c r="D56720">
        <f t="shared" si="891"/>
        <v>757.875</v>
      </c>
    </row>
    <row r="56721" spans="2:4" x14ac:dyDescent="0.25">
      <c r="B56721">
        <v>66</v>
      </c>
      <c r="C56721">
        <v>16173</v>
      </c>
      <c r="D56721">
        <f t="shared" si="891"/>
        <v>758.109375</v>
      </c>
    </row>
    <row r="56722" spans="2:4" x14ac:dyDescent="0.25">
      <c r="B56722">
        <v>66</v>
      </c>
      <c r="C56722">
        <v>16173</v>
      </c>
      <c r="D56722">
        <f t="shared" si="891"/>
        <v>758.109375</v>
      </c>
    </row>
    <row r="56723" spans="2:4" x14ac:dyDescent="0.25">
      <c r="B56723">
        <v>66</v>
      </c>
      <c r="C56723">
        <v>16170</v>
      </c>
      <c r="D56723">
        <f t="shared" si="891"/>
        <v>757.96875</v>
      </c>
    </row>
    <row r="56724" spans="2:4" x14ac:dyDescent="0.25">
      <c r="B56724">
        <v>66</v>
      </c>
      <c r="C56724">
        <v>16166</v>
      </c>
      <c r="D56724">
        <f t="shared" si="891"/>
        <v>757.78125</v>
      </c>
    </row>
    <row r="56725" spans="2:4" x14ac:dyDescent="0.25">
      <c r="B56725">
        <v>66</v>
      </c>
      <c r="C56725">
        <v>16162</v>
      </c>
      <c r="D56725">
        <f t="shared" si="891"/>
        <v>757.59375</v>
      </c>
    </row>
    <row r="56726" spans="2:4" x14ac:dyDescent="0.25">
      <c r="B56726">
        <v>66</v>
      </c>
      <c r="C56726">
        <v>16162</v>
      </c>
      <c r="D56726">
        <f t="shared" si="891"/>
        <v>757.59375</v>
      </c>
    </row>
    <row r="56727" spans="2:4" x14ac:dyDescent="0.25">
      <c r="B56727">
        <v>66</v>
      </c>
      <c r="C56727">
        <v>16162</v>
      </c>
      <c r="D56727">
        <f t="shared" si="891"/>
        <v>757.59375</v>
      </c>
    </row>
    <row r="56728" spans="2:4" x14ac:dyDescent="0.25">
      <c r="B56728">
        <v>66</v>
      </c>
      <c r="C56728">
        <v>16167</v>
      </c>
      <c r="D56728">
        <f t="shared" si="891"/>
        <v>757.828125</v>
      </c>
    </row>
    <row r="56729" spans="2:4" x14ac:dyDescent="0.25">
      <c r="B56729">
        <v>66</v>
      </c>
      <c r="C56729">
        <v>16173</v>
      </c>
      <c r="D56729">
        <f t="shared" si="891"/>
        <v>758.109375</v>
      </c>
    </row>
    <row r="56730" spans="2:4" x14ac:dyDescent="0.25">
      <c r="B56730">
        <v>66</v>
      </c>
      <c r="C56730">
        <v>16175</v>
      </c>
      <c r="D56730">
        <f t="shared" si="891"/>
        <v>758.203125</v>
      </c>
    </row>
    <row r="56731" spans="2:4" x14ac:dyDescent="0.25">
      <c r="B56731">
        <v>66</v>
      </c>
      <c r="C56731">
        <v>16174</v>
      </c>
      <c r="D56731">
        <f t="shared" si="891"/>
        <v>758.15625</v>
      </c>
    </row>
    <row r="56732" spans="2:4" x14ac:dyDescent="0.25">
      <c r="B56732">
        <v>66</v>
      </c>
      <c r="C56732">
        <v>16171</v>
      </c>
      <c r="D56732">
        <f t="shared" si="891"/>
        <v>758.015625</v>
      </c>
    </row>
    <row r="56733" spans="2:4" x14ac:dyDescent="0.25">
      <c r="B56733">
        <v>66</v>
      </c>
      <c r="C56733">
        <v>16166</v>
      </c>
      <c r="D56733">
        <f t="shared" si="891"/>
        <v>757.78125</v>
      </c>
    </row>
    <row r="56734" spans="2:4" x14ac:dyDescent="0.25">
      <c r="B56734">
        <v>66</v>
      </c>
      <c r="C56734">
        <v>16164</v>
      </c>
      <c r="D56734">
        <f t="shared" si="891"/>
        <v>757.6875</v>
      </c>
    </row>
    <row r="56735" spans="2:4" x14ac:dyDescent="0.25">
      <c r="B56735">
        <v>66</v>
      </c>
      <c r="C56735">
        <v>16163</v>
      </c>
      <c r="D56735">
        <f t="shared" si="891"/>
        <v>757.640625</v>
      </c>
    </row>
    <row r="56736" spans="2:4" x14ac:dyDescent="0.25">
      <c r="B56736">
        <v>66</v>
      </c>
      <c r="C56736">
        <v>16165</v>
      </c>
      <c r="D56736">
        <f t="shared" si="891"/>
        <v>757.734375</v>
      </c>
    </row>
    <row r="56737" spans="2:4" x14ac:dyDescent="0.25">
      <c r="B56737">
        <v>66</v>
      </c>
      <c r="C56737">
        <v>16173</v>
      </c>
      <c r="D56737">
        <f t="shared" si="891"/>
        <v>758.109375</v>
      </c>
    </row>
    <row r="56738" spans="2:4" x14ac:dyDescent="0.25">
      <c r="B56738">
        <v>66</v>
      </c>
      <c r="C56738">
        <v>16172</v>
      </c>
      <c r="D56738">
        <f t="shared" si="891"/>
        <v>758.0625</v>
      </c>
    </row>
    <row r="56739" spans="2:4" x14ac:dyDescent="0.25">
      <c r="B56739">
        <v>66</v>
      </c>
      <c r="C56739">
        <v>16173</v>
      </c>
      <c r="D56739">
        <f t="shared" si="891"/>
        <v>758.109375</v>
      </c>
    </row>
    <row r="56740" spans="2:4" x14ac:dyDescent="0.25">
      <c r="B56740">
        <v>66</v>
      </c>
      <c r="C56740">
        <v>16170</v>
      </c>
      <c r="D56740">
        <f t="shared" si="891"/>
        <v>757.96875</v>
      </c>
    </row>
    <row r="56741" spans="2:4" x14ac:dyDescent="0.25">
      <c r="B56741">
        <v>66</v>
      </c>
      <c r="C56741">
        <v>16162</v>
      </c>
      <c r="D56741">
        <f t="shared" si="891"/>
        <v>757.59375</v>
      </c>
    </row>
    <row r="56742" spans="2:4" x14ac:dyDescent="0.25">
      <c r="B56742">
        <v>66</v>
      </c>
      <c r="C56742">
        <v>16162</v>
      </c>
      <c r="D56742">
        <f t="shared" si="891"/>
        <v>757.59375</v>
      </c>
    </row>
    <row r="56743" spans="2:4" x14ac:dyDescent="0.25">
      <c r="B56743">
        <v>66</v>
      </c>
      <c r="C56743">
        <v>16161</v>
      </c>
      <c r="D56743">
        <f t="shared" si="891"/>
        <v>757.546875</v>
      </c>
    </row>
    <row r="56744" spans="2:4" x14ac:dyDescent="0.25">
      <c r="B56744">
        <v>66</v>
      </c>
      <c r="C56744">
        <v>16161</v>
      </c>
      <c r="D56744">
        <f t="shared" si="891"/>
        <v>757.546875</v>
      </c>
    </row>
    <row r="56745" spans="2:4" x14ac:dyDescent="0.25">
      <c r="B56745">
        <v>66</v>
      </c>
      <c r="C56745">
        <v>16170</v>
      </c>
      <c r="D56745">
        <f t="shared" si="891"/>
        <v>757.96875</v>
      </c>
    </row>
    <row r="56746" spans="2:4" x14ac:dyDescent="0.25">
      <c r="B56746">
        <v>66</v>
      </c>
      <c r="C56746">
        <v>16174</v>
      </c>
      <c r="D56746">
        <f t="shared" si="891"/>
        <v>758.15625</v>
      </c>
    </row>
    <row r="56747" spans="2:4" x14ac:dyDescent="0.25">
      <c r="B56747">
        <v>66</v>
      </c>
      <c r="C56747">
        <v>16173</v>
      </c>
      <c r="D56747">
        <f t="shared" si="891"/>
        <v>758.109375</v>
      </c>
    </row>
    <row r="56748" spans="2:4" x14ac:dyDescent="0.25">
      <c r="B56748">
        <v>66</v>
      </c>
      <c r="C56748">
        <v>16173</v>
      </c>
      <c r="D56748">
        <f t="shared" si="891"/>
        <v>758.109375</v>
      </c>
    </row>
    <row r="56749" spans="2:4" x14ac:dyDescent="0.25">
      <c r="B56749">
        <v>66</v>
      </c>
      <c r="C56749">
        <v>16165</v>
      </c>
      <c r="D56749">
        <f t="shared" si="891"/>
        <v>757.734375</v>
      </c>
    </row>
    <row r="56750" spans="2:4" x14ac:dyDescent="0.25">
      <c r="B56750">
        <v>66</v>
      </c>
      <c r="C56750">
        <v>16165</v>
      </c>
      <c r="D56750">
        <f t="shared" si="891"/>
        <v>757.734375</v>
      </c>
    </row>
    <row r="56751" spans="2:4" x14ac:dyDescent="0.25">
      <c r="B56751">
        <v>66</v>
      </c>
      <c r="C56751">
        <v>16163</v>
      </c>
      <c r="D56751">
        <f t="shared" si="891"/>
        <v>757.640625</v>
      </c>
    </row>
    <row r="56752" spans="2:4" x14ac:dyDescent="0.25">
      <c r="B56752">
        <v>66</v>
      </c>
      <c r="C56752">
        <v>16162</v>
      </c>
      <c r="D56752">
        <f t="shared" si="891"/>
        <v>757.59375</v>
      </c>
    </row>
    <row r="56753" spans="2:4" x14ac:dyDescent="0.25">
      <c r="B56753">
        <v>66</v>
      </c>
      <c r="C56753">
        <v>16169</v>
      </c>
      <c r="D56753">
        <f t="shared" si="891"/>
        <v>757.921875</v>
      </c>
    </row>
    <row r="56754" spans="2:4" x14ac:dyDescent="0.25">
      <c r="B56754">
        <v>66</v>
      </c>
      <c r="C56754">
        <v>16172</v>
      </c>
      <c r="D56754">
        <f t="shared" si="891"/>
        <v>758.0625</v>
      </c>
    </row>
    <row r="56755" spans="2:4" x14ac:dyDescent="0.25">
      <c r="B56755">
        <v>66</v>
      </c>
      <c r="C56755">
        <v>16171</v>
      </c>
      <c r="D56755">
        <f t="shared" si="891"/>
        <v>758.015625</v>
      </c>
    </row>
    <row r="56756" spans="2:4" x14ac:dyDescent="0.25">
      <c r="B56756">
        <v>66</v>
      </c>
      <c r="C56756">
        <v>16172</v>
      </c>
      <c r="D56756">
        <f t="shared" si="891"/>
        <v>758.0625</v>
      </c>
    </row>
    <row r="56757" spans="2:4" x14ac:dyDescent="0.25">
      <c r="B56757">
        <v>66</v>
      </c>
      <c r="C56757">
        <v>16166</v>
      </c>
      <c r="D56757">
        <f t="shared" si="891"/>
        <v>757.78125</v>
      </c>
    </row>
    <row r="56758" spans="2:4" x14ac:dyDescent="0.25">
      <c r="B56758">
        <v>66</v>
      </c>
      <c r="C56758">
        <v>16162</v>
      </c>
      <c r="D56758">
        <f t="shared" si="891"/>
        <v>757.59375</v>
      </c>
    </row>
    <row r="56759" spans="2:4" x14ac:dyDescent="0.25">
      <c r="B56759">
        <v>66</v>
      </c>
      <c r="C56759">
        <v>16162</v>
      </c>
      <c r="D56759">
        <f t="shared" si="891"/>
        <v>757.59375</v>
      </c>
    </row>
    <row r="56760" spans="2:4" x14ac:dyDescent="0.25">
      <c r="B56760">
        <v>66</v>
      </c>
      <c r="C56760">
        <v>16162</v>
      </c>
      <c r="D56760">
        <f t="shared" si="891"/>
        <v>757.59375</v>
      </c>
    </row>
    <row r="56761" spans="2:4" x14ac:dyDescent="0.25">
      <c r="B56761">
        <v>66</v>
      </c>
      <c r="C56761">
        <v>16162</v>
      </c>
      <c r="D56761">
        <f t="shared" si="891"/>
        <v>757.59375</v>
      </c>
    </row>
    <row r="56762" spans="2:4" x14ac:dyDescent="0.25">
      <c r="B56762">
        <v>66</v>
      </c>
      <c r="C56762">
        <v>16167</v>
      </c>
      <c r="D56762">
        <f t="shared" si="891"/>
        <v>757.828125</v>
      </c>
    </row>
    <row r="56763" spans="2:4" x14ac:dyDescent="0.25">
      <c r="B56763">
        <v>66</v>
      </c>
      <c r="C56763">
        <v>16174</v>
      </c>
      <c r="D56763">
        <f t="shared" si="891"/>
        <v>758.15625</v>
      </c>
    </row>
    <row r="56764" spans="2:4" x14ac:dyDescent="0.25">
      <c r="B56764">
        <v>66</v>
      </c>
      <c r="C56764">
        <v>16174</v>
      </c>
      <c r="D56764">
        <f t="shared" si="891"/>
        <v>758.15625</v>
      </c>
    </row>
    <row r="56765" spans="2:4" x14ac:dyDescent="0.25">
      <c r="B56765">
        <v>66</v>
      </c>
      <c r="C56765">
        <v>16174</v>
      </c>
      <c r="D56765">
        <f t="shared" si="891"/>
        <v>758.15625</v>
      </c>
    </row>
    <row r="56766" spans="2:4" x14ac:dyDescent="0.25">
      <c r="B56766">
        <v>66</v>
      </c>
      <c r="C56766">
        <v>16173</v>
      </c>
      <c r="D56766">
        <f t="shared" si="891"/>
        <v>758.109375</v>
      </c>
    </row>
    <row r="56767" spans="2:4" x14ac:dyDescent="0.25">
      <c r="B56767">
        <v>66</v>
      </c>
      <c r="C56767">
        <v>16165</v>
      </c>
      <c r="D56767">
        <f t="shared" si="891"/>
        <v>757.734375</v>
      </c>
    </row>
    <row r="56768" spans="2:4" x14ac:dyDescent="0.25">
      <c r="B56768">
        <v>66</v>
      </c>
      <c r="C56768">
        <v>16164</v>
      </c>
      <c r="D56768">
        <f t="shared" si="891"/>
        <v>757.6875</v>
      </c>
    </row>
    <row r="56769" spans="2:4" x14ac:dyDescent="0.25">
      <c r="B56769">
        <v>66</v>
      </c>
      <c r="C56769">
        <v>16163</v>
      </c>
      <c r="D56769">
        <f t="shared" si="891"/>
        <v>757.640625</v>
      </c>
    </row>
    <row r="56770" spans="2:4" x14ac:dyDescent="0.25">
      <c r="B56770">
        <v>66</v>
      </c>
      <c r="C56770">
        <v>16162</v>
      </c>
      <c r="D56770">
        <f t="shared" si="891"/>
        <v>757.59375</v>
      </c>
    </row>
    <row r="56771" spans="2:4" x14ac:dyDescent="0.25">
      <c r="B56771">
        <v>66</v>
      </c>
      <c r="C56771">
        <v>16161</v>
      </c>
      <c r="D56771">
        <f t="shared" si="891"/>
        <v>757.546875</v>
      </c>
    </row>
    <row r="56772" spans="2:4" x14ac:dyDescent="0.25">
      <c r="B56772">
        <v>66</v>
      </c>
      <c r="C56772">
        <v>16160</v>
      </c>
      <c r="D56772">
        <f t="shared" si="891"/>
        <v>757.5</v>
      </c>
    </row>
    <row r="56773" spans="2:4" x14ac:dyDescent="0.25">
      <c r="B56773">
        <v>66</v>
      </c>
      <c r="C56773">
        <v>16166</v>
      </c>
      <c r="D56773">
        <f t="shared" si="891"/>
        <v>757.78125</v>
      </c>
    </row>
    <row r="56774" spans="2:4" x14ac:dyDescent="0.25">
      <c r="B56774">
        <v>66</v>
      </c>
      <c r="C56774">
        <v>16169</v>
      </c>
      <c r="D56774">
        <f t="shared" si="891"/>
        <v>757.921875</v>
      </c>
    </row>
    <row r="56775" spans="2:4" x14ac:dyDescent="0.25">
      <c r="B56775">
        <v>66</v>
      </c>
      <c r="C56775">
        <v>16170</v>
      </c>
      <c r="D56775">
        <f t="shared" si="891"/>
        <v>757.96875</v>
      </c>
    </row>
    <row r="56776" spans="2:4" x14ac:dyDescent="0.25">
      <c r="B56776">
        <v>66</v>
      </c>
      <c r="C56776">
        <v>16170</v>
      </c>
      <c r="D56776">
        <f t="shared" si="891"/>
        <v>757.96875</v>
      </c>
    </row>
    <row r="56777" spans="2:4" x14ac:dyDescent="0.25">
      <c r="B56777">
        <v>66</v>
      </c>
      <c r="C56777">
        <v>16168</v>
      </c>
      <c r="D56777">
        <f t="shared" ref="D56777:D56840" si="892">IF(MOD(B56777,16)&lt;6,C56777*0.1875/(2^MOD(B56777,16)),"aa")</f>
        <v>757.875</v>
      </c>
    </row>
    <row r="56778" spans="2:4" x14ac:dyDescent="0.25">
      <c r="B56778">
        <v>66</v>
      </c>
      <c r="C56778">
        <v>16164</v>
      </c>
      <c r="D56778">
        <f t="shared" si="892"/>
        <v>757.6875</v>
      </c>
    </row>
    <row r="56779" spans="2:4" x14ac:dyDescent="0.25">
      <c r="B56779">
        <v>66</v>
      </c>
      <c r="C56779">
        <v>16161</v>
      </c>
      <c r="D56779">
        <f t="shared" si="892"/>
        <v>757.546875</v>
      </c>
    </row>
    <row r="56780" spans="2:4" x14ac:dyDescent="0.25">
      <c r="B56780">
        <v>66</v>
      </c>
      <c r="C56780">
        <v>16162</v>
      </c>
      <c r="D56780">
        <f t="shared" si="892"/>
        <v>757.59375</v>
      </c>
    </row>
    <row r="56781" spans="2:4" x14ac:dyDescent="0.25">
      <c r="B56781">
        <v>66</v>
      </c>
      <c r="C56781">
        <v>16169</v>
      </c>
      <c r="D56781">
        <f t="shared" si="892"/>
        <v>757.921875</v>
      </c>
    </row>
    <row r="56782" spans="2:4" x14ac:dyDescent="0.25">
      <c r="B56782">
        <v>66</v>
      </c>
      <c r="C56782">
        <v>16174</v>
      </c>
      <c r="D56782">
        <f t="shared" si="892"/>
        <v>758.15625</v>
      </c>
    </row>
    <row r="56783" spans="2:4" x14ac:dyDescent="0.25">
      <c r="B56783">
        <v>66</v>
      </c>
      <c r="C56783">
        <v>16173</v>
      </c>
      <c r="D56783">
        <f t="shared" si="892"/>
        <v>758.109375</v>
      </c>
    </row>
    <row r="56784" spans="2:4" x14ac:dyDescent="0.25">
      <c r="B56784">
        <v>66</v>
      </c>
      <c r="C56784">
        <v>16173</v>
      </c>
      <c r="D56784">
        <f t="shared" si="892"/>
        <v>758.109375</v>
      </c>
    </row>
    <row r="56785" spans="2:4" x14ac:dyDescent="0.25">
      <c r="B56785">
        <v>66</v>
      </c>
      <c r="C56785">
        <v>16168</v>
      </c>
      <c r="D56785">
        <f t="shared" si="892"/>
        <v>757.875</v>
      </c>
    </row>
    <row r="56786" spans="2:4" x14ac:dyDescent="0.25">
      <c r="B56786">
        <v>66</v>
      </c>
      <c r="C56786">
        <v>16165</v>
      </c>
      <c r="D56786">
        <f t="shared" si="892"/>
        <v>757.734375</v>
      </c>
    </row>
    <row r="56787" spans="2:4" x14ac:dyDescent="0.25">
      <c r="B56787">
        <v>66</v>
      </c>
      <c r="C56787">
        <v>16163</v>
      </c>
      <c r="D56787">
        <f t="shared" si="892"/>
        <v>757.640625</v>
      </c>
    </row>
    <row r="56788" spans="2:4" x14ac:dyDescent="0.25">
      <c r="B56788">
        <v>66</v>
      </c>
      <c r="C56788">
        <v>16162</v>
      </c>
      <c r="D56788">
        <f t="shared" si="892"/>
        <v>757.59375</v>
      </c>
    </row>
    <row r="56789" spans="2:4" x14ac:dyDescent="0.25">
      <c r="B56789">
        <v>66</v>
      </c>
      <c r="C56789">
        <v>16160</v>
      </c>
      <c r="D56789">
        <f t="shared" si="892"/>
        <v>757.5</v>
      </c>
    </row>
    <row r="56790" spans="2:4" x14ac:dyDescent="0.25">
      <c r="B56790">
        <v>66</v>
      </c>
      <c r="C56790">
        <v>16160</v>
      </c>
      <c r="D56790">
        <f t="shared" si="892"/>
        <v>757.5</v>
      </c>
    </row>
    <row r="56791" spans="2:4" x14ac:dyDescent="0.25">
      <c r="B56791">
        <v>66</v>
      </c>
      <c r="C56791">
        <v>16164</v>
      </c>
      <c r="D56791">
        <f t="shared" si="892"/>
        <v>757.6875</v>
      </c>
    </row>
    <row r="56792" spans="2:4" x14ac:dyDescent="0.25">
      <c r="B56792">
        <v>66</v>
      </c>
      <c r="C56792">
        <v>16169</v>
      </c>
      <c r="D56792">
        <f t="shared" si="892"/>
        <v>757.921875</v>
      </c>
    </row>
    <row r="56793" spans="2:4" x14ac:dyDescent="0.25">
      <c r="B56793">
        <v>66</v>
      </c>
      <c r="C56793">
        <v>16172</v>
      </c>
      <c r="D56793">
        <f t="shared" si="892"/>
        <v>758.0625</v>
      </c>
    </row>
    <row r="56794" spans="2:4" x14ac:dyDescent="0.25">
      <c r="B56794">
        <v>66</v>
      </c>
      <c r="C56794">
        <v>16173</v>
      </c>
      <c r="D56794">
        <f t="shared" si="892"/>
        <v>758.109375</v>
      </c>
    </row>
    <row r="56795" spans="2:4" x14ac:dyDescent="0.25">
      <c r="B56795">
        <v>66</v>
      </c>
      <c r="C56795">
        <v>16173</v>
      </c>
      <c r="D56795">
        <f t="shared" si="892"/>
        <v>758.109375</v>
      </c>
    </row>
    <row r="56796" spans="2:4" x14ac:dyDescent="0.25">
      <c r="B56796">
        <v>66</v>
      </c>
      <c r="C56796">
        <v>16167</v>
      </c>
      <c r="D56796">
        <f t="shared" si="892"/>
        <v>757.828125</v>
      </c>
    </row>
    <row r="56797" spans="2:4" x14ac:dyDescent="0.25">
      <c r="B56797">
        <v>66</v>
      </c>
      <c r="C56797">
        <v>16165</v>
      </c>
      <c r="D56797">
        <f t="shared" si="892"/>
        <v>757.734375</v>
      </c>
    </row>
    <row r="56798" spans="2:4" x14ac:dyDescent="0.25">
      <c r="B56798">
        <v>66</v>
      </c>
      <c r="C56798">
        <v>16164</v>
      </c>
      <c r="D56798">
        <f t="shared" si="892"/>
        <v>757.6875</v>
      </c>
    </row>
    <row r="56799" spans="2:4" x14ac:dyDescent="0.25">
      <c r="B56799">
        <v>66</v>
      </c>
      <c r="C56799">
        <v>16164</v>
      </c>
      <c r="D56799">
        <f t="shared" si="892"/>
        <v>757.6875</v>
      </c>
    </row>
    <row r="56800" spans="2:4" x14ac:dyDescent="0.25">
      <c r="B56800">
        <v>66</v>
      </c>
      <c r="C56800">
        <v>16163</v>
      </c>
      <c r="D56800">
        <f t="shared" si="892"/>
        <v>757.640625</v>
      </c>
    </row>
    <row r="56801" spans="2:4" x14ac:dyDescent="0.25">
      <c r="B56801">
        <v>66</v>
      </c>
      <c r="C56801">
        <v>16169</v>
      </c>
      <c r="D56801">
        <f t="shared" si="892"/>
        <v>757.921875</v>
      </c>
    </row>
    <row r="56802" spans="2:4" x14ac:dyDescent="0.25">
      <c r="B56802">
        <v>66</v>
      </c>
      <c r="C56802">
        <v>16171</v>
      </c>
      <c r="D56802">
        <f t="shared" si="892"/>
        <v>758.015625</v>
      </c>
    </row>
    <row r="56803" spans="2:4" x14ac:dyDescent="0.25">
      <c r="B56803">
        <v>66</v>
      </c>
      <c r="C56803">
        <v>16172</v>
      </c>
      <c r="D56803">
        <f t="shared" si="892"/>
        <v>758.0625</v>
      </c>
    </row>
    <row r="56804" spans="2:4" x14ac:dyDescent="0.25">
      <c r="B56804">
        <v>66</v>
      </c>
      <c r="C56804">
        <v>16172</v>
      </c>
      <c r="D56804">
        <f t="shared" si="892"/>
        <v>758.0625</v>
      </c>
    </row>
    <row r="56805" spans="2:4" x14ac:dyDescent="0.25">
      <c r="B56805">
        <v>66</v>
      </c>
      <c r="C56805">
        <v>16171</v>
      </c>
      <c r="D56805">
        <f t="shared" si="892"/>
        <v>758.015625</v>
      </c>
    </row>
    <row r="56806" spans="2:4" x14ac:dyDescent="0.25">
      <c r="B56806">
        <v>66</v>
      </c>
      <c r="C56806">
        <v>16163</v>
      </c>
      <c r="D56806">
        <f t="shared" si="892"/>
        <v>757.640625</v>
      </c>
    </row>
    <row r="56807" spans="2:4" x14ac:dyDescent="0.25">
      <c r="B56807">
        <v>66</v>
      </c>
      <c r="C56807">
        <v>16161</v>
      </c>
      <c r="D56807">
        <f t="shared" si="892"/>
        <v>757.546875</v>
      </c>
    </row>
    <row r="56808" spans="2:4" x14ac:dyDescent="0.25">
      <c r="B56808">
        <v>66</v>
      </c>
      <c r="C56808">
        <v>16160</v>
      </c>
      <c r="D56808">
        <f t="shared" si="892"/>
        <v>757.5</v>
      </c>
    </row>
    <row r="56809" spans="2:4" x14ac:dyDescent="0.25">
      <c r="B56809">
        <v>66</v>
      </c>
      <c r="C56809">
        <v>16161</v>
      </c>
      <c r="D56809">
        <f t="shared" si="892"/>
        <v>757.546875</v>
      </c>
    </row>
    <row r="56810" spans="2:4" x14ac:dyDescent="0.25">
      <c r="B56810">
        <v>66</v>
      </c>
      <c r="C56810">
        <v>16170</v>
      </c>
      <c r="D56810">
        <f t="shared" si="892"/>
        <v>757.96875</v>
      </c>
    </row>
    <row r="56811" spans="2:4" x14ac:dyDescent="0.25">
      <c r="B56811">
        <v>66</v>
      </c>
      <c r="C56811">
        <v>16172</v>
      </c>
      <c r="D56811">
        <f t="shared" si="892"/>
        <v>758.0625</v>
      </c>
    </row>
    <row r="56812" spans="2:4" x14ac:dyDescent="0.25">
      <c r="B56812">
        <v>66</v>
      </c>
      <c r="C56812">
        <v>16174</v>
      </c>
      <c r="D56812">
        <f t="shared" si="892"/>
        <v>758.15625</v>
      </c>
    </row>
    <row r="56813" spans="2:4" x14ac:dyDescent="0.25">
      <c r="B56813">
        <v>66</v>
      </c>
      <c r="C56813">
        <v>16173</v>
      </c>
      <c r="D56813">
        <f t="shared" si="892"/>
        <v>758.109375</v>
      </c>
    </row>
    <row r="56814" spans="2:4" x14ac:dyDescent="0.25">
      <c r="B56814">
        <v>66</v>
      </c>
      <c r="C56814">
        <v>16172</v>
      </c>
      <c r="D56814">
        <f t="shared" si="892"/>
        <v>758.0625</v>
      </c>
    </row>
    <row r="56815" spans="2:4" x14ac:dyDescent="0.25">
      <c r="B56815">
        <v>66</v>
      </c>
      <c r="C56815">
        <v>16165</v>
      </c>
      <c r="D56815">
        <f t="shared" si="892"/>
        <v>757.734375</v>
      </c>
    </row>
    <row r="56816" spans="2:4" x14ac:dyDescent="0.25">
      <c r="B56816">
        <v>66</v>
      </c>
      <c r="C56816">
        <v>16164</v>
      </c>
      <c r="D56816">
        <f t="shared" si="892"/>
        <v>757.6875</v>
      </c>
    </row>
    <row r="56817" spans="2:4" x14ac:dyDescent="0.25">
      <c r="B56817">
        <v>66</v>
      </c>
      <c r="C56817">
        <v>16163</v>
      </c>
      <c r="D56817">
        <f t="shared" si="892"/>
        <v>757.640625</v>
      </c>
    </row>
    <row r="56818" spans="2:4" x14ac:dyDescent="0.25">
      <c r="B56818">
        <v>66</v>
      </c>
      <c r="C56818">
        <v>16163</v>
      </c>
      <c r="D56818">
        <f t="shared" si="892"/>
        <v>757.640625</v>
      </c>
    </row>
    <row r="56819" spans="2:4" x14ac:dyDescent="0.25">
      <c r="B56819">
        <v>66</v>
      </c>
      <c r="C56819">
        <v>16171</v>
      </c>
      <c r="D56819">
        <f t="shared" si="892"/>
        <v>758.015625</v>
      </c>
    </row>
    <row r="56820" spans="2:4" x14ac:dyDescent="0.25">
      <c r="B56820">
        <v>66</v>
      </c>
      <c r="C56820">
        <v>16173</v>
      </c>
      <c r="D56820">
        <f t="shared" si="892"/>
        <v>758.109375</v>
      </c>
    </row>
    <row r="56821" spans="2:4" x14ac:dyDescent="0.25">
      <c r="B56821">
        <v>66</v>
      </c>
      <c r="C56821">
        <v>16172</v>
      </c>
      <c r="D56821">
        <f t="shared" si="892"/>
        <v>758.0625</v>
      </c>
    </row>
    <row r="56822" spans="2:4" x14ac:dyDescent="0.25">
      <c r="B56822">
        <v>66</v>
      </c>
      <c r="C56822">
        <v>16171</v>
      </c>
      <c r="D56822">
        <f t="shared" si="892"/>
        <v>758.015625</v>
      </c>
    </row>
    <row r="56823" spans="2:4" x14ac:dyDescent="0.25">
      <c r="B56823">
        <v>66</v>
      </c>
      <c r="C56823">
        <v>16170</v>
      </c>
      <c r="D56823">
        <f t="shared" si="892"/>
        <v>757.96875</v>
      </c>
    </row>
    <row r="56824" spans="2:4" x14ac:dyDescent="0.25">
      <c r="B56824">
        <v>66</v>
      </c>
      <c r="C56824">
        <v>16164</v>
      </c>
      <c r="D56824">
        <f t="shared" si="892"/>
        <v>757.6875</v>
      </c>
    </row>
    <row r="56825" spans="2:4" x14ac:dyDescent="0.25">
      <c r="B56825">
        <v>66</v>
      </c>
      <c r="C56825">
        <v>16162</v>
      </c>
      <c r="D56825">
        <f t="shared" si="892"/>
        <v>757.59375</v>
      </c>
    </row>
    <row r="56826" spans="2:4" x14ac:dyDescent="0.25">
      <c r="B56826">
        <v>66</v>
      </c>
      <c r="C56826">
        <v>16162</v>
      </c>
      <c r="D56826">
        <f t="shared" si="892"/>
        <v>757.59375</v>
      </c>
    </row>
    <row r="56827" spans="2:4" x14ac:dyDescent="0.25">
      <c r="B56827">
        <v>66</v>
      </c>
      <c r="C56827">
        <v>16162</v>
      </c>
      <c r="D56827">
        <f t="shared" si="892"/>
        <v>757.59375</v>
      </c>
    </row>
    <row r="56828" spans="2:4" x14ac:dyDescent="0.25">
      <c r="B56828">
        <v>66</v>
      </c>
      <c r="C56828">
        <v>16163</v>
      </c>
      <c r="D56828">
        <f t="shared" si="892"/>
        <v>757.640625</v>
      </c>
    </row>
    <row r="56829" spans="2:4" x14ac:dyDescent="0.25">
      <c r="B56829">
        <v>66</v>
      </c>
      <c r="C56829">
        <v>16162</v>
      </c>
      <c r="D56829">
        <f t="shared" si="892"/>
        <v>757.59375</v>
      </c>
    </row>
    <row r="56830" spans="2:4" x14ac:dyDescent="0.25">
      <c r="B56830">
        <v>66</v>
      </c>
      <c r="C56830">
        <v>16165</v>
      </c>
      <c r="D56830">
        <f t="shared" si="892"/>
        <v>757.734375</v>
      </c>
    </row>
    <row r="56831" spans="2:4" x14ac:dyDescent="0.25">
      <c r="B56831">
        <v>66</v>
      </c>
      <c r="C56831">
        <v>16172</v>
      </c>
      <c r="D56831">
        <f t="shared" si="892"/>
        <v>758.0625</v>
      </c>
    </row>
    <row r="56832" spans="2:4" x14ac:dyDescent="0.25">
      <c r="B56832">
        <v>66</v>
      </c>
      <c r="C56832">
        <v>16176</v>
      </c>
      <c r="D56832">
        <f t="shared" si="892"/>
        <v>758.25</v>
      </c>
    </row>
    <row r="56833" spans="2:4" x14ac:dyDescent="0.25">
      <c r="B56833">
        <v>66</v>
      </c>
      <c r="C56833">
        <v>16174</v>
      </c>
      <c r="D56833">
        <f t="shared" si="892"/>
        <v>758.15625</v>
      </c>
    </row>
    <row r="56834" spans="2:4" x14ac:dyDescent="0.25">
      <c r="B56834">
        <v>66</v>
      </c>
      <c r="C56834">
        <v>16174</v>
      </c>
      <c r="D56834">
        <f t="shared" si="892"/>
        <v>758.15625</v>
      </c>
    </row>
    <row r="56835" spans="2:4" x14ac:dyDescent="0.25">
      <c r="B56835">
        <v>66</v>
      </c>
      <c r="C56835">
        <v>16173</v>
      </c>
      <c r="D56835">
        <f t="shared" si="892"/>
        <v>758.109375</v>
      </c>
    </row>
    <row r="56836" spans="2:4" x14ac:dyDescent="0.25">
      <c r="B56836">
        <v>66</v>
      </c>
      <c r="C56836">
        <v>16168</v>
      </c>
      <c r="D56836">
        <f t="shared" si="892"/>
        <v>757.875</v>
      </c>
    </row>
    <row r="56837" spans="2:4" x14ac:dyDescent="0.25">
      <c r="B56837">
        <v>66</v>
      </c>
      <c r="C56837">
        <v>16163</v>
      </c>
      <c r="D56837">
        <f t="shared" si="892"/>
        <v>757.640625</v>
      </c>
    </row>
    <row r="56838" spans="2:4" x14ac:dyDescent="0.25">
      <c r="B56838">
        <v>66</v>
      </c>
      <c r="C56838">
        <v>16163</v>
      </c>
      <c r="D56838">
        <f t="shared" si="892"/>
        <v>757.640625</v>
      </c>
    </row>
    <row r="56839" spans="2:4" x14ac:dyDescent="0.25">
      <c r="B56839">
        <v>66</v>
      </c>
      <c r="C56839">
        <v>16161</v>
      </c>
      <c r="D56839">
        <f t="shared" si="892"/>
        <v>757.546875</v>
      </c>
    </row>
    <row r="56840" spans="2:4" x14ac:dyDescent="0.25">
      <c r="B56840">
        <v>66</v>
      </c>
      <c r="C56840">
        <v>16162</v>
      </c>
      <c r="D56840">
        <f t="shared" si="892"/>
        <v>757.59375</v>
      </c>
    </row>
    <row r="56841" spans="2:4" x14ac:dyDescent="0.25">
      <c r="B56841">
        <v>66</v>
      </c>
      <c r="C56841">
        <v>16161</v>
      </c>
      <c r="D56841">
        <f t="shared" ref="D56841:D56904" si="893">IF(MOD(B56841,16)&lt;6,C56841*0.1875/(2^MOD(B56841,16)),"aa")</f>
        <v>757.546875</v>
      </c>
    </row>
    <row r="56842" spans="2:4" x14ac:dyDescent="0.25">
      <c r="B56842">
        <v>66</v>
      </c>
      <c r="C56842">
        <v>16161</v>
      </c>
      <c r="D56842">
        <f t="shared" si="893"/>
        <v>757.546875</v>
      </c>
    </row>
    <row r="56843" spans="2:4" x14ac:dyDescent="0.25">
      <c r="B56843">
        <v>66</v>
      </c>
      <c r="C56843">
        <v>16169</v>
      </c>
      <c r="D56843">
        <f t="shared" si="893"/>
        <v>757.921875</v>
      </c>
    </row>
    <row r="56844" spans="2:4" x14ac:dyDescent="0.25">
      <c r="B56844">
        <v>66</v>
      </c>
      <c r="C56844">
        <v>16172</v>
      </c>
      <c r="D56844">
        <f t="shared" si="893"/>
        <v>758.0625</v>
      </c>
    </row>
    <row r="56845" spans="2:4" x14ac:dyDescent="0.25">
      <c r="B56845">
        <v>66</v>
      </c>
      <c r="C56845">
        <v>16173</v>
      </c>
      <c r="D56845">
        <f t="shared" si="893"/>
        <v>758.109375</v>
      </c>
    </row>
    <row r="56846" spans="2:4" x14ac:dyDescent="0.25">
      <c r="B56846">
        <v>66</v>
      </c>
      <c r="C56846">
        <v>16172</v>
      </c>
      <c r="D56846">
        <f t="shared" si="893"/>
        <v>758.0625</v>
      </c>
    </row>
    <row r="56847" spans="2:4" x14ac:dyDescent="0.25">
      <c r="B56847">
        <v>66</v>
      </c>
      <c r="C56847">
        <v>16174</v>
      </c>
      <c r="D56847">
        <f t="shared" si="893"/>
        <v>758.15625</v>
      </c>
    </row>
    <row r="56848" spans="2:4" x14ac:dyDescent="0.25">
      <c r="B56848">
        <v>66</v>
      </c>
      <c r="C56848">
        <v>16169</v>
      </c>
      <c r="D56848">
        <f t="shared" si="893"/>
        <v>757.921875</v>
      </c>
    </row>
    <row r="56849" spans="2:4" x14ac:dyDescent="0.25">
      <c r="B56849">
        <v>66</v>
      </c>
      <c r="C56849">
        <v>16166</v>
      </c>
      <c r="D56849">
        <f t="shared" si="893"/>
        <v>757.78125</v>
      </c>
    </row>
    <row r="56850" spans="2:4" x14ac:dyDescent="0.25">
      <c r="B56850">
        <v>66</v>
      </c>
      <c r="C56850">
        <v>16165</v>
      </c>
      <c r="D56850">
        <f t="shared" si="893"/>
        <v>757.734375</v>
      </c>
    </row>
    <row r="56851" spans="2:4" x14ac:dyDescent="0.25">
      <c r="B56851">
        <v>66</v>
      </c>
      <c r="C56851">
        <v>16163</v>
      </c>
      <c r="D56851">
        <f t="shared" si="893"/>
        <v>757.640625</v>
      </c>
    </row>
    <row r="56852" spans="2:4" x14ac:dyDescent="0.25">
      <c r="B56852">
        <v>66</v>
      </c>
      <c r="C56852">
        <v>16163</v>
      </c>
      <c r="D56852">
        <f t="shared" si="893"/>
        <v>757.640625</v>
      </c>
    </row>
    <row r="56853" spans="2:4" x14ac:dyDescent="0.25">
      <c r="B56853">
        <v>66</v>
      </c>
      <c r="C56853">
        <v>16171</v>
      </c>
      <c r="D56853">
        <f t="shared" si="893"/>
        <v>758.015625</v>
      </c>
    </row>
    <row r="56854" spans="2:4" x14ac:dyDescent="0.25">
      <c r="B56854">
        <v>66</v>
      </c>
      <c r="C56854">
        <v>16172</v>
      </c>
      <c r="D56854">
        <f t="shared" si="893"/>
        <v>758.0625</v>
      </c>
    </row>
    <row r="56855" spans="2:4" x14ac:dyDescent="0.25">
      <c r="B56855">
        <v>66</v>
      </c>
      <c r="C56855">
        <v>16171</v>
      </c>
      <c r="D56855">
        <f t="shared" si="893"/>
        <v>758.015625</v>
      </c>
    </row>
    <row r="56856" spans="2:4" x14ac:dyDescent="0.25">
      <c r="B56856">
        <v>66</v>
      </c>
      <c r="C56856">
        <v>16171</v>
      </c>
      <c r="D56856">
        <f t="shared" si="893"/>
        <v>758.015625</v>
      </c>
    </row>
    <row r="56857" spans="2:4" x14ac:dyDescent="0.25">
      <c r="B56857">
        <v>66</v>
      </c>
      <c r="C56857">
        <v>16167</v>
      </c>
      <c r="D56857">
        <f t="shared" si="893"/>
        <v>757.828125</v>
      </c>
    </row>
    <row r="56858" spans="2:4" x14ac:dyDescent="0.25">
      <c r="B56858">
        <v>66</v>
      </c>
      <c r="C56858">
        <v>16164</v>
      </c>
      <c r="D56858">
        <f t="shared" si="893"/>
        <v>757.6875</v>
      </c>
    </row>
    <row r="56859" spans="2:4" x14ac:dyDescent="0.25">
      <c r="B56859">
        <v>66</v>
      </c>
      <c r="C56859">
        <v>16161</v>
      </c>
      <c r="D56859">
        <f t="shared" si="893"/>
        <v>757.546875</v>
      </c>
    </row>
    <row r="56860" spans="2:4" x14ac:dyDescent="0.25">
      <c r="B56860">
        <v>66</v>
      </c>
      <c r="C56860">
        <v>16162</v>
      </c>
      <c r="D56860">
        <f t="shared" si="893"/>
        <v>757.59375</v>
      </c>
    </row>
    <row r="56861" spans="2:4" x14ac:dyDescent="0.25">
      <c r="B56861">
        <v>66</v>
      </c>
      <c r="C56861">
        <v>16162</v>
      </c>
      <c r="D56861">
        <f t="shared" si="893"/>
        <v>757.59375</v>
      </c>
    </row>
    <row r="56862" spans="2:4" x14ac:dyDescent="0.25">
      <c r="B56862">
        <v>66</v>
      </c>
      <c r="C56862">
        <v>16166</v>
      </c>
      <c r="D56862">
        <f t="shared" si="893"/>
        <v>757.78125</v>
      </c>
    </row>
    <row r="56863" spans="2:4" x14ac:dyDescent="0.25">
      <c r="B56863">
        <v>66</v>
      </c>
      <c r="C56863">
        <v>16174</v>
      </c>
      <c r="D56863">
        <f t="shared" si="893"/>
        <v>758.15625</v>
      </c>
    </row>
    <row r="56864" spans="2:4" x14ac:dyDescent="0.25">
      <c r="B56864">
        <v>66</v>
      </c>
      <c r="C56864">
        <v>16174</v>
      </c>
      <c r="D56864">
        <f t="shared" si="893"/>
        <v>758.15625</v>
      </c>
    </row>
    <row r="56865" spans="2:4" x14ac:dyDescent="0.25">
      <c r="B56865">
        <v>66</v>
      </c>
      <c r="C56865">
        <v>16173</v>
      </c>
      <c r="D56865">
        <f t="shared" si="893"/>
        <v>758.109375</v>
      </c>
    </row>
    <row r="56866" spans="2:4" x14ac:dyDescent="0.25">
      <c r="B56866">
        <v>66</v>
      </c>
      <c r="C56866">
        <v>16169</v>
      </c>
      <c r="D56866">
        <f t="shared" si="893"/>
        <v>757.921875</v>
      </c>
    </row>
    <row r="56867" spans="2:4" x14ac:dyDescent="0.25">
      <c r="B56867">
        <v>66</v>
      </c>
      <c r="C56867">
        <v>16165</v>
      </c>
      <c r="D56867">
        <f t="shared" si="893"/>
        <v>757.734375</v>
      </c>
    </row>
    <row r="56868" spans="2:4" x14ac:dyDescent="0.25">
      <c r="B56868">
        <v>66</v>
      </c>
      <c r="C56868">
        <v>16162</v>
      </c>
      <c r="D56868">
        <f t="shared" si="893"/>
        <v>757.59375</v>
      </c>
    </row>
    <row r="56869" spans="2:4" x14ac:dyDescent="0.25">
      <c r="B56869">
        <v>66</v>
      </c>
      <c r="C56869">
        <v>16162</v>
      </c>
      <c r="D56869">
        <f t="shared" si="893"/>
        <v>757.59375</v>
      </c>
    </row>
    <row r="56870" spans="2:4" x14ac:dyDescent="0.25">
      <c r="B56870">
        <v>66</v>
      </c>
      <c r="C56870">
        <v>16161</v>
      </c>
      <c r="D56870">
        <f t="shared" si="893"/>
        <v>757.546875</v>
      </c>
    </row>
    <row r="56871" spans="2:4" x14ac:dyDescent="0.25">
      <c r="B56871">
        <v>66</v>
      </c>
      <c r="C56871">
        <v>16161</v>
      </c>
      <c r="D56871">
        <f t="shared" si="893"/>
        <v>757.546875</v>
      </c>
    </row>
    <row r="56872" spans="2:4" x14ac:dyDescent="0.25">
      <c r="B56872">
        <v>66</v>
      </c>
      <c r="C56872">
        <v>16167</v>
      </c>
      <c r="D56872">
        <f t="shared" si="893"/>
        <v>757.828125</v>
      </c>
    </row>
    <row r="56873" spans="2:4" x14ac:dyDescent="0.25">
      <c r="B56873">
        <v>66</v>
      </c>
      <c r="C56873">
        <v>16172</v>
      </c>
      <c r="D56873">
        <f t="shared" si="893"/>
        <v>758.0625</v>
      </c>
    </row>
    <row r="56874" spans="2:4" x14ac:dyDescent="0.25">
      <c r="B56874">
        <v>66</v>
      </c>
      <c r="C56874">
        <v>16171</v>
      </c>
      <c r="D56874">
        <f t="shared" si="893"/>
        <v>758.015625</v>
      </c>
    </row>
    <row r="56875" spans="2:4" x14ac:dyDescent="0.25">
      <c r="B56875">
        <v>66</v>
      </c>
      <c r="C56875">
        <v>16172</v>
      </c>
      <c r="D56875">
        <f t="shared" si="893"/>
        <v>758.0625</v>
      </c>
    </row>
    <row r="56876" spans="2:4" x14ac:dyDescent="0.25">
      <c r="B56876">
        <v>66</v>
      </c>
      <c r="C56876">
        <v>16171</v>
      </c>
      <c r="D56876">
        <f t="shared" si="893"/>
        <v>758.015625</v>
      </c>
    </row>
    <row r="56877" spans="2:4" x14ac:dyDescent="0.25">
      <c r="B56877">
        <v>66</v>
      </c>
      <c r="C56877">
        <v>16165</v>
      </c>
      <c r="D56877">
        <f t="shared" si="893"/>
        <v>757.734375</v>
      </c>
    </row>
    <row r="56878" spans="2:4" x14ac:dyDescent="0.25">
      <c r="B56878">
        <v>66</v>
      </c>
      <c r="C56878">
        <v>16164</v>
      </c>
      <c r="D56878">
        <f t="shared" si="893"/>
        <v>757.6875</v>
      </c>
    </row>
    <row r="56879" spans="2:4" x14ac:dyDescent="0.25">
      <c r="B56879">
        <v>66</v>
      </c>
      <c r="C56879">
        <v>16164</v>
      </c>
      <c r="D56879">
        <f t="shared" si="893"/>
        <v>757.6875</v>
      </c>
    </row>
    <row r="56880" spans="2:4" x14ac:dyDescent="0.25">
      <c r="B56880">
        <v>66</v>
      </c>
      <c r="C56880">
        <v>16165</v>
      </c>
      <c r="D56880">
        <f t="shared" si="893"/>
        <v>757.734375</v>
      </c>
    </row>
    <row r="56881" spans="2:4" x14ac:dyDescent="0.25">
      <c r="B56881">
        <v>66</v>
      </c>
      <c r="C56881">
        <v>16163</v>
      </c>
      <c r="D56881">
        <f t="shared" si="893"/>
        <v>757.640625</v>
      </c>
    </row>
    <row r="56882" spans="2:4" x14ac:dyDescent="0.25">
      <c r="B56882">
        <v>66</v>
      </c>
      <c r="C56882">
        <v>16162</v>
      </c>
      <c r="D56882">
        <f t="shared" si="893"/>
        <v>757.59375</v>
      </c>
    </row>
    <row r="56883" spans="2:4" x14ac:dyDescent="0.25">
      <c r="B56883">
        <v>66</v>
      </c>
      <c r="C56883">
        <v>16166</v>
      </c>
      <c r="D56883">
        <f t="shared" si="893"/>
        <v>757.78125</v>
      </c>
    </row>
    <row r="56884" spans="2:4" x14ac:dyDescent="0.25">
      <c r="B56884">
        <v>66</v>
      </c>
      <c r="C56884">
        <v>16172</v>
      </c>
      <c r="D56884">
        <f t="shared" si="893"/>
        <v>758.0625</v>
      </c>
    </row>
    <row r="56885" spans="2:4" x14ac:dyDescent="0.25">
      <c r="B56885">
        <v>66</v>
      </c>
      <c r="C56885">
        <v>16173</v>
      </c>
      <c r="D56885">
        <f t="shared" si="893"/>
        <v>758.109375</v>
      </c>
    </row>
    <row r="56886" spans="2:4" x14ac:dyDescent="0.25">
      <c r="B56886">
        <v>66</v>
      </c>
      <c r="C56886">
        <v>16172</v>
      </c>
      <c r="D56886">
        <f t="shared" si="893"/>
        <v>758.0625</v>
      </c>
    </row>
    <row r="56887" spans="2:4" x14ac:dyDescent="0.25">
      <c r="B56887">
        <v>66</v>
      </c>
      <c r="C56887">
        <v>16171</v>
      </c>
      <c r="D56887">
        <f t="shared" si="893"/>
        <v>758.015625</v>
      </c>
    </row>
    <row r="56888" spans="2:4" x14ac:dyDescent="0.25">
      <c r="B56888">
        <v>66</v>
      </c>
      <c r="C56888">
        <v>16165</v>
      </c>
      <c r="D56888">
        <f t="shared" si="893"/>
        <v>757.734375</v>
      </c>
    </row>
    <row r="56889" spans="2:4" x14ac:dyDescent="0.25">
      <c r="B56889">
        <v>66</v>
      </c>
      <c r="C56889">
        <v>16162</v>
      </c>
      <c r="D56889">
        <f t="shared" si="893"/>
        <v>757.59375</v>
      </c>
    </row>
    <row r="56890" spans="2:4" x14ac:dyDescent="0.25">
      <c r="B56890">
        <v>66</v>
      </c>
      <c r="C56890">
        <v>16161</v>
      </c>
      <c r="D56890">
        <f t="shared" si="893"/>
        <v>757.546875</v>
      </c>
    </row>
    <row r="56891" spans="2:4" x14ac:dyDescent="0.25">
      <c r="B56891">
        <v>66</v>
      </c>
      <c r="C56891">
        <v>16160</v>
      </c>
      <c r="D56891">
        <f t="shared" si="893"/>
        <v>757.5</v>
      </c>
    </row>
    <row r="56892" spans="2:4" x14ac:dyDescent="0.25">
      <c r="B56892">
        <v>66</v>
      </c>
      <c r="C56892">
        <v>16160</v>
      </c>
      <c r="D56892">
        <f t="shared" si="893"/>
        <v>757.5</v>
      </c>
    </row>
    <row r="56893" spans="2:4" x14ac:dyDescent="0.25">
      <c r="B56893">
        <v>66</v>
      </c>
      <c r="C56893">
        <v>16161</v>
      </c>
      <c r="D56893">
        <f t="shared" si="893"/>
        <v>757.546875</v>
      </c>
    </row>
    <row r="56894" spans="2:4" x14ac:dyDescent="0.25">
      <c r="B56894">
        <v>66</v>
      </c>
      <c r="C56894">
        <v>16166</v>
      </c>
      <c r="D56894">
        <f t="shared" si="893"/>
        <v>757.78125</v>
      </c>
    </row>
    <row r="56895" spans="2:4" x14ac:dyDescent="0.25">
      <c r="B56895">
        <v>66</v>
      </c>
      <c r="C56895">
        <v>16171</v>
      </c>
      <c r="D56895">
        <f t="shared" si="893"/>
        <v>758.015625</v>
      </c>
    </row>
    <row r="56896" spans="2:4" x14ac:dyDescent="0.25">
      <c r="B56896">
        <v>66</v>
      </c>
      <c r="C56896">
        <v>16174</v>
      </c>
      <c r="D56896">
        <f t="shared" si="893"/>
        <v>758.15625</v>
      </c>
    </row>
    <row r="56897" spans="2:4" x14ac:dyDescent="0.25">
      <c r="B56897">
        <v>66</v>
      </c>
      <c r="C56897">
        <v>16174</v>
      </c>
      <c r="D56897">
        <f t="shared" si="893"/>
        <v>758.15625</v>
      </c>
    </row>
    <row r="56898" spans="2:4" x14ac:dyDescent="0.25">
      <c r="B56898">
        <v>66</v>
      </c>
      <c r="C56898">
        <v>16173</v>
      </c>
      <c r="D56898">
        <f t="shared" si="893"/>
        <v>758.109375</v>
      </c>
    </row>
    <row r="56899" spans="2:4" x14ac:dyDescent="0.25">
      <c r="B56899">
        <v>66</v>
      </c>
      <c r="C56899">
        <v>16170</v>
      </c>
      <c r="D56899">
        <f t="shared" si="893"/>
        <v>757.96875</v>
      </c>
    </row>
    <row r="56900" spans="2:4" x14ac:dyDescent="0.25">
      <c r="B56900">
        <v>66</v>
      </c>
      <c r="C56900">
        <v>16166</v>
      </c>
      <c r="D56900">
        <f t="shared" si="893"/>
        <v>757.78125</v>
      </c>
    </row>
    <row r="56901" spans="2:4" x14ac:dyDescent="0.25">
      <c r="B56901">
        <v>66</v>
      </c>
      <c r="C56901">
        <v>16163</v>
      </c>
      <c r="D56901">
        <f t="shared" si="893"/>
        <v>757.640625</v>
      </c>
    </row>
    <row r="56902" spans="2:4" x14ac:dyDescent="0.25">
      <c r="B56902">
        <v>66</v>
      </c>
      <c r="C56902">
        <v>16164</v>
      </c>
      <c r="D56902">
        <f t="shared" si="893"/>
        <v>757.6875</v>
      </c>
    </row>
    <row r="56903" spans="2:4" x14ac:dyDescent="0.25">
      <c r="B56903">
        <v>66</v>
      </c>
      <c r="C56903">
        <v>16161</v>
      </c>
      <c r="D56903">
        <f t="shared" si="893"/>
        <v>757.546875</v>
      </c>
    </row>
    <row r="56904" spans="2:4" x14ac:dyDescent="0.25">
      <c r="B56904">
        <v>66</v>
      </c>
      <c r="C56904">
        <v>16160</v>
      </c>
      <c r="D56904">
        <f t="shared" si="893"/>
        <v>757.5</v>
      </c>
    </row>
    <row r="56905" spans="2:4" x14ac:dyDescent="0.25">
      <c r="B56905">
        <v>66</v>
      </c>
      <c r="C56905">
        <v>16165</v>
      </c>
      <c r="D56905">
        <f t="shared" ref="D56905:D56968" si="894">IF(MOD(B56905,16)&lt;6,C56905*0.1875/(2^MOD(B56905,16)),"aa")</f>
        <v>757.734375</v>
      </c>
    </row>
    <row r="56906" spans="2:4" x14ac:dyDescent="0.25">
      <c r="B56906">
        <v>66</v>
      </c>
      <c r="C56906">
        <v>16169</v>
      </c>
      <c r="D56906">
        <f t="shared" si="894"/>
        <v>757.921875</v>
      </c>
    </row>
    <row r="56907" spans="2:4" x14ac:dyDescent="0.25">
      <c r="B56907">
        <v>66</v>
      </c>
      <c r="C56907">
        <v>16171</v>
      </c>
      <c r="D56907">
        <f t="shared" si="894"/>
        <v>758.015625</v>
      </c>
    </row>
    <row r="56908" spans="2:4" x14ac:dyDescent="0.25">
      <c r="B56908">
        <v>66</v>
      </c>
      <c r="C56908">
        <v>16173</v>
      </c>
      <c r="D56908">
        <f t="shared" si="894"/>
        <v>758.109375</v>
      </c>
    </row>
    <row r="56909" spans="2:4" x14ac:dyDescent="0.25">
      <c r="B56909">
        <v>66</v>
      </c>
      <c r="C56909">
        <v>16170</v>
      </c>
      <c r="D56909">
        <f t="shared" si="894"/>
        <v>757.96875</v>
      </c>
    </row>
    <row r="56910" spans="2:4" x14ac:dyDescent="0.25">
      <c r="B56910">
        <v>66</v>
      </c>
      <c r="C56910">
        <v>16164</v>
      </c>
      <c r="D56910">
        <f t="shared" si="894"/>
        <v>757.6875</v>
      </c>
    </row>
    <row r="56911" spans="2:4" x14ac:dyDescent="0.25">
      <c r="B56911">
        <v>66</v>
      </c>
      <c r="C56911">
        <v>16163</v>
      </c>
      <c r="D56911">
        <f t="shared" si="894"/>
        <v>757.640625</v>
      </c>
    </row>
    <row r="56912" spans="2:4" x14ac:dyDescent="0.25">
      <c r="B56912">
        <v>66</v>
      </c>
      <c r="C56912">
        <v>16163</v>
      </c>
      <c r="D56912">
        <f t="shared" si="894"/>
        <v>757.640625</v>
      </c>
    </row>
    <row r="56913" spans="2:4" x14ac:dyDescent="0.25">
      <c r="B56913">
        <v>66</v>
      </c>
      <c r="C56913">
        <v>16163</v>
      </c>
      <c r="D56913">
        <f t="shared" si="894"/>
        <v>757.640625</v>
      </c>
    </row>
    <row r="56914" spans="2:4" x14ac:dyDescent="0.25">
      <c r="B56914">
        <v>66</v>
      </c>
      <c r="C56914">
        <v>16164</v>
      </c>
      <c r="D56914">
        <f t="shared" si="894"/>
        <v>757.6875</v>
      </c>
    </row>
    <row r="56915" spans="2:4" x14ac:dyDescent="0.25">
      <c r="B56915">
        <v>66</v>
      </c>
      <c r="C56915">
        <v>16163</v>
      </c>
      <c r="D56915">
        <f t="shared" si="894"/>
        <v>757.640625</v>
      </c>
    </row>
    <row r="56916" spans="2:4" x14ac:dyDescent="0.25">
      <c r="B56916">
        <v>66</v>
      </c>
      <c r="C56916">
        <v>16165</v>
      </c>
      <c r="D56916">
        <f t="shared" si="894"/>
        <v>757.734375</v>
      </c>
    </row>
    <row r="56917" spans="2:4" x14ac:dyDescent="0.25">
      <c r="B56917">
        <v>66</v>
      </c>
      <c r="C56917">
        <v>16173</v>
      </c>
      <c r="D56917">
        <f t="shared" si="894"/>
        <v>758.109375</v>
      </c>
    </row>
    <row r="56918" spans="2:4" x14ac:dyDescent="0.25">
      <c r="B56918">
        <v>66</v>
      </c>
      <c r="C56918">
        <v>16172</v>
      </c>
      <c r="D56918">
        <f t="shared" si="894"/>
        <v>758.0625</v>
      </c>
    </row>
    <row r="56919" spans="2:4" x14ac:dyDescent="0.25">
      <c r="B56919">
        <v>66</v>
      </c>
      <c r="C56919">
        <v>16173</v>
      </c>
      <c r="D56919">
        <f t="shared" si="894"/>
        <v>758.109375</v>
      </c>
    </row>
    <row r="56920" spans="2:4" x14ac:dyDescent="0.25">
      <c r="B56920">
        <v>66</v>
      </c>
      <c r="C56920">
        <v>16172</v>
      </c>
      <c r="D56920">
        <f t="shared" si="894"/>
        <v>758.0625</v>
      </c>
    </row>
    <row r="56921" spans="2:4" x14ac:dyDescent="0.25">
      <c r="B56921">
        <v>66</v>
      </c>
      <c r="C56921">
        <v>16167</v>
      </c>
      <c r="D56921">
        <f t="shared" si="894"/>
        <v>757.828125</v>
      </c>
    </row>
    <row r="56922" spans="2:4" x14ac:dyDescent="0.25">
      <c r="B56922">
        <v>66</v>
      </c>
      <c r="C56922">
        <v>16163</v>
      </c>
      <c r="D56922">
        <f t="shared" si="894"/>
        <v>757.640625</v>
      </c>
    </row>
    <row r="56923" spans="2:4" x14ac:dyDescent="0.25">
      <c r="B56923">
        <v>66</v>
      </c>
      <c r="C56923">
        <v>16162</v>
      </c>
      <c r="D56923">
        <f t="shared" si="894"/>
        <v>757.59375</v>
      </c>
    </row>
    <row r="56924" spans="2:4" x14ac:dyDescent="0.25">
      <c r="B56924">
        <v>66</v>
      </c>
      <c r="C56924">
        <v>16162</v>
      </c>
      <c r="D56924">
        <f t="shared" si="894"/>
        <v>757.59375</v>
      </c>
    </row>
    <row r="56925" spans="2:4" x14ac:dyDescent="0.25">
      <c r="B56925">
        <v>66</v>
      </c>
      <c r="C56925">
        <v>16161</v>
      </c>
      <c r="D56925">
        <f t="shared" si="894"/>
        <v>757.546875</v>
      </c>
    </row>
    <row r="56926" spans="2:4" x14ac:dyDescent="0.25">
      <c r="B56926">
        <v>66</v>
      </c>
      <c r="C56926">
        <v>16161</v>
      </c>
      <c r="D56926">
        <f t="shared" si="894"/>
        <v>757.546875</v>
      </c>
    </row>
    <row r="56927" spans="2:4" x14ac:dyDescent="0.25">
      <c r="B56927">
        <v>66</v>
      </c>
      <c r="C56927">
        <v>16166</v>
      </c>
      <c r="D56927">
        <f t="shared" si="894"/>
        <v>757.78125</v>
      </c>
    </row>
    <row r="56928" spans="2:4" x14ac:dyDescent="0.25">
      <c r="B56928">
        <v>66</v>
      </c>
      <c r="C56928">
        <v>16171</v>
      </c>
      <c r="D56928">
        <f t="shared" si="894"/>
        <v>758.015625</v>
      </c>
    </row>
    <row r="56929" spans="2:4" x14ac:dyDescent="0.25">
      <c r="B56929">
        <v>66</v>
      </c>
      <c r="C56929">
        <v>16173</v>
      </c>
      <c r="D56929">
        <f t="shared" si="894"/>
        <v>758.109375</v>
      </c>
    </row>
    <row r="56930" spans="2:4" x14ac:dyDescent="0.25">
      <c r="B56930">
        <v>66</v>
      </c>
      <c r="C56930">
        <v>16174</v>
      </c>
      <c r="D56930">
        <f t="shared" si="894"/>
        <v>758.15625</v>
      </c>
    </row>
    <row r="56931" spans="2:4" x14ac:dyDescent="0.25">
      <c r="B56931">
        <v>66</v>
      </c>
      <c r="C56931">
        <v>16173</v>
      </c>
      <c r="D56931">
        <f t="shared" si="894"/>
        <v>758.109375</v>
      </c>
    </row>
    <row r="56932" spans="2:4" x14ac:dyDescent="0.25">
      <c r="B56932">
        <v>66</v>
      </c>
      <c r="C56932">
        <v>16174</v>
      </c>
      <c r="D56932">
        <f t="shared" si="894"/>
        <v>758.15625</v>
      </c>
    </row>
    <row r="56933" spans="2:4" x14ac:dyDescent="0.25">
      <c r="B56933">
        <v>66</v>
      </c>
      <c r="C56933">
        <v>16167</v>
      </c>
      <c r="D56933">
        <f t="shared" si="894"/>
        <v>757.828125</v>
      </c>
    </row>
    <row r="56934" spans="2:4" x14ac:dyDescent="0.25">
      <c r="B56934">
        <v>66</v>
      </c>
      <c r="C56934">
        <v>16165</v>
      </c>
      <c r="D56934">
        <f t="shared" si="894"/>
        <v>757.734375</v>
      </c>
    </row>
    <row r="56935" spans="2:4" x14ac:dyDescent="0.25">
      <c r="B56935">
        <v>66</v>
      </c>
      <c r="C56935">
        <v>16163</v>
      </c>
      <c r="D56935">
        <f t="shared" si="894"/>
        <v>757.640625</v>
      </c>
    </row>
    <row r="56936" spans="2:4" x14ac:dyDescent="0.25">
      <c r="B56936">
        <v>66</v>
      </c>
      <c r="C56936">
        <v>16163</v>
      </c>
      <c r="D56936">
        <f t="shared" si="894"/>
        <v>757.640625</v>
      </c>
    </row>
    <row r="56937" spans="2:4" x14ac:dyDescent="0.25">
      <c r="B56937">
        <v>66</v>
      </c>
      <c r="C56937">
        <v>16162</v>
      </c>
      <c r="D56937">
        <f t="shared" si="894"/>
        <v>757.59375</v>
      </c>
    </row>
    <row r="56938" spans="2:4" x14ac:dyDescent="0.25">
      <c r="B56938">
        <v>66</v>
      </c>
      <c r="C56938">
        <v>16162</v>
      </c>
      <c r="D56938">
        <f t="shared" si="894"/>
        <v>757.59375</v>
      </c>
    </row>
    <row r="56939" spans="2:4" x14ac:dyDescent="0.25">
      <c r="B56939">
        <v>66</v>
      </c>
      <c r="C56939">
        <v>16161</v>
      </c>
      <c r="D56939">
        <f t="shared" si="894"/>
        <v>757.546875</v>
      </c>
    </row>
    <row r="56940" spans="2:4" x14ac:dyDescent="0.25">
      <c r="B56940">
        <v>66</v>
      </c>
      <c r="C56940">
        <v>16161</v>
      </c>
      <c r="D56940">
        <f t="shared" si="894"/>
        <v>757.546875</v>
      </c>
    </row>
    <row r="56941" spans="2:4" x14ac:dyDescent="0.25">
      <c r="B56941">
        <v>66</v>
      </c>
      <c r="C56941">
        <v>16162</v>
      </c>
      <c r="D56941">
        <f t="shared" si="894"/>
        <v>757.59375</v>
      </c>
    </row>
    <row r="56942" spans="2:4" x14ac:dyDescent="0.25">
      <c r="B56942">
        <v>66</v>
      </c>
      <c r="C56942">
        <v>16168</v>
      </c>
      <c r="D56942">
        <f t="shared" si="894"/>
        <v>757.875</v>
      </c>
    </row>
    <row r="56943" spans="2:4" x14ac:dyDescent="0.25">
      <c r="B56943">
        <v>66</v>
      </c>
      <c r="C56943">
        <v>16173</v>
      </c>
      <c r="D56943">
        <f t="shared" si="894"/>
        <v>758.109375</v>
      </c>
    </row>
    <row r="56944" spans="2:4" x14ac:dyDescent="0.25">
      <c r="B56944">
        <v>66</v>
      </c>
      <c r="C56944">
        <v>16174</v>
      </c>
      <c r="D56944">
        <f t="shared" si="894"/>
        <v>758.15625</v>
      </c>
    </row>
    <row r="56945" spans="2:4" x14ac:dyDescent="0.25">
      <c r="B56945">
        <v>66</v>
      </c>
      <c r="C56945">
        <v>16173</v>
      </c>
      <c r="D56945">
        <f t="shared" si="894"/>
        <v>758.109375</v>
      </c>
    </row>
    <row r="56946" spans="2:4" x14ac:dyDescent="0.25">
      <c r="B56946">
        <v>66</v>
      </c>
      <c r="C56946">
        <v>16170</v>
      </c>
      <c r="D56946">
        <f t="shared" si="894"/>
        <v>757.96875</v>
      </c>
    </row>
    <row r="56947" spans="2:4" x14ac:dyDescent="0.25">
      <c r="B56947">
        <v>66</v>
      </c>
      <c r="C56947">
        <v>16165</v>
      </c>
      <c r="D56947">
        <f t="shared" si="894"/>
        <v>757.734375</v>
      </c>
    </row>
    <row r="56948" spans="2:4" x14ac:dyDescent="0.25">
      <c r="B56948">
        <v>66</v>
      </c>
      <c r="C56948">
        <v>16164</v>
      </c>
      <c r="D56948">
        <f t="shared" si="894"/>
        <v>757.6875</v>
      </c>
    </row>
    <row r="56949" spans="2:4" x14ac:dyDescent="0.25">
      <c r="B56949">
        <v>66</v>
      </c>
      <c r="C56949">
        <v>16163</v>
      </c>
      <c r="D56949">
        <f t="shared" si="894"/>
        <v>757.640625</v>
      </c>
    </row>
    <row r="56950" spans="2:4" x14ac:dyDescent="0.25">
      <c r="B56950">
        <v>66</v>
      </c>
      <c r="C56950">
        <v>16163</v>
      </c>
      <c r="D56950">
        <f t="shared" si="894"/>
        <v>757.640625</v>
      </c>
    </row>
    <row r="56951" spans="2:4" x14ac:dyDescent="0.25">
      <c r="B56951">
        <v>66</v>
      </c>
      <c r="C56951">
        <v>16161</v>
      </c>
      <c r="D56951">
        <f t="shared" si="894"/>
        <v>757.546875</v>
      </c>
    </row>
    <row r="56952" spans="2:4" x14ac:dyDescent="0.25">
      <c r="B56952">
        <v>66</v>
      </c>
      <c r="C56952">
        <v>16162</v>
      </c>
      <c r="D56952">
        <f t="shared" si="894"/>
        <v>757.59375</v>
      </c>
    </row>
    <row r="56953" spans="2:4" x14ac:dyDescent="0.25">
      <c r="B56953">
        <v>66</v>
      </c>
      <c r="C56953">
        <v>16161</v>
      </c>
      <c r="D56953">
        <f t="shared" si="894"/>
        <v>757.546875</v>
      </c>
    </row>
    <row r="56954" spans="2:4" x14ac:dyDescent="0.25">
      <c r="B56954">
        <v>66</v>
      </c>
      <c r="C56954">
        <v>16160</v>
      </c>
      <c r="D56954">
        <f t="shared" si="894"/>
        <v>757.5</v>
      </c>
    </row>
    <row r="56955" spans="2:4" x14ac:dyDescent="0.25">
      <c r="B56955">
        <v>66</v>
      </c>
      <c r="C56955">
        <v>16169</v>
      </c>
      <c r="D56955">
        <f t="shared" si="894"/>
        <v>757.921875</v>
      </c>
    </row>
    <row r="56956" spans="2:4" x14ac:dyDescent="0.25">
      <c r="B56956">
        <v>66</v>
      </c>
      <c r="C56956">
        <v>16171</v>
      </c>
      <c r="D56956">
        <f t="shared" si="894"/>
        <v>758.015625</v>
      </c>
    </row>
    <row r="56957" spans="2:4" x14ac:dyDescent="0.25">
      <c r="B56957">
        <v>66</v>
      </c>
      <c r="C56957">
        <v>16173</v>
      </c>
      <c r="D56957">
        <f t="shared" si="894"/>
        <v>758.109375</v>
      </c>
    </row>
    <row r="56958" spans="2:4" x14ac:dyDescent="0.25">
      <c r="B56958">
        <v>66</v>
      </c>
      <c r="C56958">
        <v>16173</v>
      </c>
      <c r="D56958">
        <f t="shared" si="894"/>
        <v>758.109375</v>
      </c>
    </row>
    <row r="56959" spans="2:4" x14ac:dyDescent="0.25">
      <c r="B56959">
        <v>66</v>
      </c>
      <c r="C56959">
        <v>16172</v>
      </c>
      <c r="D56959">
        <f t="shared" si="894"/>
        <v>758.0625</v>
      </c>
    </row>
    <row r="56960" spans="2:4" x14ac:dyDescent="0.25">
      <c r="B56960">
        <v>66</v>
      </c>
      <c r="C56960">
        <v>16168</v>
      </c>
      <c r="D56960">
        <f t="shared" si="894"/>
        <v>757.875</v>
      </c>
    </row>
    <row r="56961" spans="2:4" x14ac:dyDescent="0.25">
      <c r="B56961">
        <v>66</v>
      </c>
      <c r="C56961">
        <v>16164</v>
      </c>
      <c r="D56961">
        <f t="shared" si="894"/>
        <v>757.6875</v>
      </c>
    </row>
    <row r="56962" spans="2:4" x14ac:dyDescent="0.25">
      <c r="B56962">
        <v>66</v>
      </c>
      <c r="C56962">
        <v>16165</v>
      </c>
      <c r="D56962">
        <f t="shared" si="894"/>
        <v>757.734375</v>
      </c>
    </row>
    <row r="56963" spans="2:4" x14ac:dyDescent="0.25">
      <c r="B56963">
        <v>66</v>
      </c>
      <c r="C56963">
        <v>16164</v>
      </c>
      <c r="D56963">
        <f t="shared" si="894"/>
        <v>757.6875</v>
      </c>
    </row>
    <row r="56964" spans="2:4" x14ac:dyDescent="0.25">
      <c r="B56964">
        <v>66</v>
      </c>
      <c r="C56964">
        <v>16163</v>
      </c>
      <c r="D56964">
        <f t="shared" si="894"/>
        <v>757.640625</v>
      </c>
    </row>
    <row r="56965" spans="2:4" x14ac:dyDescent="0.25">
      <c r="B56965">
        <v>66</v>
      </c>
      <c r="C56965">
        <v>16162</v>
      </c>
      <c r="D56965">
        <f t="shared" si="894"/>
        <v>757.59375</v>
      </c>
    </row>
    <row r="56966" spans="2:4" x14ac:dyDescent="0.25">
      <c r="B56966">
        <v>66</v>
      </c>
      <c r="C56966">
        <v>16167</v>
      </c>
      <c r="D56966">
        <f t="shared" si="894"/>
        <v>757.828125</v>
      </c>
    </row>
    <row r="56967" spans="2:4" x14ac:dyDescent="0.25">
      <c r="B56967">
        <v>66</v>
      </c>
      <c r="C56967">
        <v>16172</v>
      </c>
      <c r="D56967">
        <f t="shared" si="894"/>
        <v>758.0625</v>
      </c>
    </row>
    <row r="56968" spans="2:4" x14ac:dyDescent="0.25">
      <c r="B56968">
        <v>66</v>
      </c>
      <c r="C56968">
        <v>16172</v>
      </c>
      <c r="D56968">
        <f t="shared" si="894"/>
        <v>758.0625</v>
      </c>
    </row>
    <row r="56969" spans="2:4" x14ac:dyDescent="0.25">
      <c r="B56969">
        <v>66</v>
      </c>
      <c r="C56969">
        <v>16172</v>
      </c>
      <c r="D56969">
        <f t="shared" ref="D56969:D57032" si="895">IF(MOD(B56969,16)&lt;6,C56969*0.1875/(2^MOD(B56969,16)),"aa")</f>
        <v>758.0625</v>
      </c>
    </row>
    <row r="56970" spans="2:4" x14ac:dyDescent="0.25">
      <c r="B56970">
        <v>66</v>
      </c>
      <c r="C56970">
        <v>16172</v>
      </c>
      <c r="D56970">
        <f t="shared" si="895"/>
        <v>758.0625</v>
      </c>
    </row>
    <row r="56971" spans="2:4" x14ac:dyDescent="0.25">
      <c r="B56971">
        <v>66</v>
      </c>
      <c r="C56971">
        <v>16171</v>
      </c>
      <c r="D56971">
        <f t="shared" si="895"/>
        <v>758.015625</v>
      </c>
    </row>
    <row r="56972" spans="2:4" x14ac:dyDescent="0.25">
      <c r="B56972">
        <v>66</v>
      </c>
      <c r="C56972">
        <v>16170</v>
      </c>
      <c r="D56972">
        <f t="shared" si="895"/>
        <v>757.96875</v>
      </c>
    </row>
    <row r="56973" spans="2:4" x14ac:dyDescent="0.25">
      <c r="B56973">
        <v>66</v>
      </c>
      <c r="C56973">
        <v>16165</v>
      </c>
      <c r="D56973">
        <f t="shared" si="895"/>
        <v>757.734375</v>
      </c>
    </row>
    <row r="56974" spans="2:4" x14ac:dyDescent="0.25">
      <c r="B56974">
        <v>66</v>
      </c>
      <c r="C56974">
        <v>16164</v>
      </c>
      <c r="D56974">
        <f t="shared" si="895"/>
        <v>757.6875</v>
      </c>
    </row>
    <row r="56975" spans="2:4" x14ac:dyDescent="0.25">
      <c r="B56975">
        <v>66</v>
      </c>
      <c r="C56975">
        <v>16162</v>
      </c>
      <c r="D56975">
        <f t="shared" si="895"/>
        <v>757.59375</v>
      </c>
    </row>
    <row r="56976" spans="2:4" x14ac:dyDescent="0.25">
      <c r="B56976">
        <v>66</v>
      </c>
      <c r="C56976">
        <v>16164</v>
      </c>
      <c r="D56976">
        <f t="shared" si="895"/>
        <v>757.6875</v>
      </c>
    </row>
    <row r="56977" spans="2:4" x14ac:dyDescent="0.25">
      <c r="B56977">
        <v>66</v>
      </c>
      <c r="C56977">
        <v>16162</v>
      </c>
      <c r="D56977">
        <f t="shared" si="895"/>
        <v>757.59375</v>
      </c>
    </row>
    <row r="56978" spans="2:4" x14ac:dyDescent="0.25">
      <c r="B56978">
        <v>66</v>
      </c>
      <c r="C56978">
        <v>16165</v>
      </c>
      <c r="D56978">
        <f t="shared" si="895"/>
        <v>757.734375</v>
      </c>
    </row>
    <row r="56979" spans="2:4" x14ac:dyDescent="0.25">
      <c r="B56979">
        <v>66</v>
      </c>
      <c r="C56979">
        <v>16164</v>
      </c>
      <c r="D56979">
        <f t="shared" si="895"/>
        <v>757.6875</v>
      </c>
    </row>
    <row r="56980" spans="2:4" x14ac:dyDescent="0.25">
      <c r="B56980">
        <v>66</v>
      </c>
      <c r="C56980">
        <v>16165</v>
      </c>
      <c r="D56980">
        <f t="shared" si="895"/>
        <v>757.734375</v>
      </c>
    </row>
    <row r="56981" spans="2:4" x14ac:dyDescent="0.25">
      <c r="B56981">
        <v>66</v>
      </c>
      <c r="C56981">
        <v>16163</v>
      </c>
      <c r="D56981">
        <f t="shared" si="895"/>
        <v>757.640625</v>
      </c>
    </row>
    <row r="56982" spans="2:4" x14ac:dyDescent="0.25">
      <c r="B56982">
        <v>66</v>
      </c>
      <c r="C56982">
        <v>16164</v>
      </c>
      <c r="D56982">
        <f t="shared" si="895"/>
        <v>757.6875</v>
      </c>
    </row>
    <row r="56983" spans="2:4" x14ac:dyDescent="0.25">
      <c r="B56983">
        <v>66</v>
      </c>
      <c r="C56983">
        <v>16162</v>
      </c>
      <c r="D56983">
        <f t="shared" si="895"/>
        <v>757.59375</v>
      </c>
    </row>
    <row r="56984" spans="2:4" x14ac:dyDescent="0.25">
      <c r="B56984">
        <v>66</v>
      </c>
      <c r="C56984">
        <v>16163</v>
      </c>
      <c r="D56984">
        <f t="shared" si="895"/>
        <v>757.640625</v>
      </c>
    </row>
    <row r="56985" spans="2:4" x14ac:dyDescent="0.25">
      <c r="B56985">
        <v>66</v>
      </c>
      <c r="C56985">
        <v>16168</v>
      </c>
      <c r="D56985">
        <f t="shared" si="895"/>
        <v>757.875</v>
      </c>
    </row>
    <row r="56986" spans="2:4" x14ac:dyDescent="0.25">
      <c r="B56986">
        <v>66</v>
      </c>
      <c r="C56986">
        <v>16170</v>
      </c>
      <c r="D56986">
        <f t="shared" si="895"/>
        <v>757.96875</v>
      </c>
    </row>
    <row r="56987" spans="2:4" x14ac:dyDescent="0.25">
      <c r="B56987">
        <v>66</v>
      </c>
      <c r="C56987">
        <v>16171</v>
      </c>
      <c r="D56987">
        <f t="shared" si="895"/>
        <v>758.015625</v>
      </c>
    </row>
    <row r="56988" spans="2:4" x14ac:dyDescent="0.25">
      <c r="B56988">
        <v>66</v>
      </c>
      <c r="C56988">
        <v>16172</v>
      </c>
      <c r="D56988">
        <f t="shared" si="895"/>
        <v>758.0625</v>
      </c>
    </row>
    <row r="56989" spans="2:4" x14ac:dyDescent="0.25">
      <c r="B56989">
        <v>66</v>
      </c>
      <c r="C56989">
        <v>16173</v>
      </c>
      <c r="D56989">
        <f t="shared" si="895"/>
        <v>758.109375</v>
      </c>
    </row>
    <row r="56990" spans="2:4" x14ac:dyDescent="0.25">
      <c r="B56990">
        <v>66</v>
      </c>
      <c r="C56990">
        <v>16174</v>
      </c>
      <c r="D56990">
        <f t="shared" si="895"/>
        <v>758.15625</v>
      </c>
    </row>
    <row r="56991" spans="2:4" x14ac:dyDescent="0.25">
      <c r="B56991">
        <v>66</v>
      </c>
      <c r="C56991">
        <v>16174</v>
      </c>
      <c r="D56991">
        <f t="shared" si="895"/>
        <v>758.15625</v>
      </c>
    </row>
    <row r="56992" spans="2:4" x14ac:dyDescent="0.25">
      <c r="B56992">
        <v>66</v>
      </c>
      <c r="C56992">
        <v>16173</v>
      </c>
      <c r="D56992">
        <f t="shared" si="895"/>
        <v>758.109375</v>
      </c>
    </row>
    <row r="56993" spans="2:4" x14ac:dyDescent="0.25">
      <c r="B56993">
        <v>66</v>
      </c>
      <c r="C56993">
        <v>16166</v>
      </c>
      <c r="D56993">
        <f t="shared" si="895"/>
        <v>757.78125</v>
      </c>
    </row>
    <row r="56994" spans="2:4" x14ac:dyDescent="0.25">
      <c r="B56994">
        <v>66</v>
      </c>
      <c r="C56994">
        <v>16166</v>
      </c>
      <c r="D56994">
        <f t="shared" si="895"/>
        <v>757.78125</v>
      </c>
    </row>
    <row r="56995" spans="2:4" x14ac:dyDescent="0.25">
      <c r="B56995">
        <v>66</v>
      </c>
      <c r="C56995">
        <v>16166</v>
      </c>
      <c r="D56995">
        <f t="shared" si="895"/>
        <v>757.78125</v>
      </c>
    </row>
    <row r="56996" spans="2:4" x14ac:dyDescent="0.25">
      <c r="B56996">
        <v>66</v>
      </c>
      <c r="C56996">
        <v>16165</v>
      </c>
      <c r="D56996">
        <f t="shared" si="895"/>
        <v>757.734375</v>
      </c>
    </row>
    <row r="56997" spans="2:4" x14ac:dyDescent="0.25">
      <c r="B56997">
        <v>66</v>
      </c>
      <c r="C56997">
        <v>16163</v>
      </c>
      <c r="D56997">
        <f t="shared" si="895"/>
        <v>757.640625</v>
      </c>
    </row>
    <row r="56998" spans="2:4" x14ac:dyDescent="0.25">
      <c r="B56998">
        <v>66</v>
      </c>
      <c r="C56998">
        <v>16162</v>
      </c>
      <c r="D56998">
        <f t="shared" si="895"/>
        <v>757.59375</v>
      </c>
    </row>
    <row r="56999" spans="2:4" x14ac:dyDescent="0.25">
      <c r="B56999">
        <v>66</v>
      </c>
      <c r="C56999">
        <v>16161</v>
      </c>
      <c r="D56999">
        <f t="shared" si="895"/>
        <v>757.546875</v>
      </c>
    </row>
    <row r="57000" spans="2:4" x14ac:dyDescent="0.25">
      <c r="B57000">
        <v>66</v>
      </c>
      <c r="C57000">
        <v>16161</v>
      </c>
      <c r="D57000">
        <f t="shared" si="895"/>
        <v>757.546875</v>
      </c>
    </row>
    <row r="57001" spans="2:4" x14ac:dyDescent="0.25">
      <c r="B57001">
        <v>66</v>
      </c>
      <c r="C57001">
        <v>16162</v>
      </c>
      <c r="D57001">
        <f t="shared" si="895"/>
        <v>757.59375</v>
      </c>
    </row>
    <row r="57002" spans="2:4" x14ac:dyDescent="0.25">
      <c r="B57002">
        <v>66</v>
      </c>
      <c r="C57002">
        <v>16166</v>
      </c>
      <c r="D57002">
        <f t="shared" si="895"/>
        <v>757.78125</v>
      </c>
    </row>
    <row r="57003" spans="2:4" x14ac:dyDescent="0.25">
      <c r="B57003">
        <v>66</v>
      </c>
      <c r="C57003">
        <v>16169</v>
      </c>
      <c r="D57003">
        <f t="shared" si="895"/>
        <v>757.921875</v>
      </c>
    </row>
    <row r="57004" spans="2:4" x14ac:dyDescent="0.25">
      <c r="B57004">
        <v>66</v>
      </c>
      <c r="C57004">
        <v>16170</v>
      </c>
      <c r="D57004">
        <f t="shared" si="895"/>
        <v>757.96875</v>
      </c>
    </row>
    <row r="57005" spans="2:4" x14ac:dyDescent="0.25">
      <c r="B57005">
        <v>66</v>
      </c>
      <c r="C57005">
        <v>16172</v>
      </c>
      <c r="D57005">
        <f t="shared" si="895"/>
        <v>758.0625</v>
      </c>
    </row>
    <row r="57006" spans="2:4" x14ac:dyDescent="0.25">
      <c r="B57006">
        <v>66</v>
      </c>
      <c r="C57006">
        <v>16172</v>
      </c>
      <c r="D57006">
        <f t="shared" si="895"/>
        <v>758.0625</v>
      </c>
    </row>
    <row r="57007" spans="2:4" x14ac:dyDescent="0.25">
      <c r="B57007">
        <v>66</v>
      </c>
      <c r="C57007">
        <v>16173</v>
      </c>
      <c r="D57007">
        <f t="shared" si="895"/>
        <v>758.109375</v>
      </c>
    </row>
    <row r="57008" spans="2:4" x14ac:dyDescent="0.25">
      <c r="B57008">
        <v>66</v>
      </c>
      <c r="C57008">
        <v>16173</v>
      </c>
      <c r="D57008">
        <f t="shared" si="895"/>
        <v>758.109375</v>
      </c>
    </row>
    <row r="57009" spans="2:4" x14ac:dyDescent="0.25">
      <c r="B57009">
        <v>66</v>
      </c>
      <c r="C57009">
        <v>16172</v>
      </c>
      <c r="D57009">
        <f t="shared" si="895"/>
        <v>758.0625</v>
      </c>
    </row>
    <row r="57010" spans="2:4" x14ac:dyDescent="0.25">
      <c r="B57010">
        <v>66</v>
      </c>
      <c r="C57010">
        <v>16169</v>
      </c>
      <c r="D57010">
        <f t="shared" si="895"/>
        <v>757.921875</v>
      </c>
    </row>
    <row r="57011" spans="2:4" x14ac:dyDescent="0.25">
      <c r="B57011">
        <v>66</v>
      </c>
      <c r="C57011">
        <v>16165</v>
      </c>
      <c r="D57011">
        <f t="shared" si="895"/>
        <v>757.734375</v>
      </c>
    </row>
    <row r="57012" spans="2:4" x14ac:dyDescent="0.25">
      <c r="B57012">
        <v>66</v>
      </c>
      <c r="C57012">
        <v>16165</v>
      </c>
      <c r="D57012">
        <f t="shared" si="895"/>
        <v>757.734375</v>
      </c>
    </row>
    <row r="57013" spans="2:4" x14ac:dyDescent="0.25">
      <c r="B57013">
        <v>66</v>
      </c>
      <c r="C57013">
        <v>16165</v>
      </c>
      <c r="D57013">
        <f t="shared" si="895"/>
        <v>757.734375</v>
      </c>
    </row>
    <row r="57014" spans="2:4" x14ac:dyDescent="0.25">
      <c r="B57014">
        <v>66</v>
      </c>
      <c r="C57014">
        <v>16164</v>
      </c>
      <c r="D57014">
        <f t="shared" si="895"/>
        <v>757.6875</v>
      </c>
    </row>
    <row r="57015" spans="2:4" x14ac:dyDescent="0.25">
      <c r="B57015">
        <v>66</v>
      </c>
      <c r="C57015">
        <v>16163</v>
      </c>
      <c r="D57015">
        <f t="shared" si="895"/>
        <v>757.640625</v>
      </c>
    </row>
    <row r="57016" spans="2:4" x14ac:dyDescent="0.25">
      <c r="B57016">
        <v>66</v>
      </c>
      <c r="C57016">
        <v>16163</v>
      </c>
      <c r="D57016">
        <f t="shared" si="895"/>
        <v>757.640625</v>
      </c>
    </row>
    <row r="57017" spans="2:4" x14ac:dyDescent="0.25">
      <c r="B57017">
        <v>66</v>
      </c>
      <c r="C57017">
        <v>16162</v>
      </c>
      <c r="D57017">
        <f t="shared" si="895"/>
        <v>757.59375</v>
      </c>
    </row>
    <row r="57018" spans="2:4" x14ac:dyDescent="0.25">
      <c r="B57018">
        <v>66</v>
      </c>
      <c r="C57018">
        <v>16162</v>
      </c>
      <c r="D57018">
        <f t="shared" si="895"/>
        <v>757.59375</v>
      </c>
    </row>
    <row r="57019" spans="2:4" x14ac:dyDescent="0.25">
      <c r="B57019">
        <v>66</v>
      </c>
      <c r="C57019">
        <v>16162</v>
      </c>
      <c r="D57019">
        <f t="shared" si="895"/>
        <v>757.59375</v>
      </c>
    </row>
    <row r="57020" spans="2:4" x14ac:dyDescent="0.25">
      <c r="B57020">
        <v>66</v>
      </c>
      <c r="C57020">
        <v>16163</v>
      </c>
      <c r="D57020">
        <f t="shared" si="895"/>
        <v>757.640625</v>
      </c>
    </row>
    <row r="57021" spans="2:4" x14ac:dyDescent="0.25">
      <c r="B57021">
        <v>66</v>
      </c>
      <c r="C57021">
        <v>16163</v>
      </c>
      <c r="D57021">
        <f t="shared" si="895"/>
        <v>757.640625</v>
      </c>
    </row>
    <row r="57022" spans="2:4" x14ac:dyDescent="0.25">
      <c r="B57022">
        <v>66</v>
      </c>
      <c r="C57022">
        <v>16163</v>
      </c>
      <c r="D57022">
        <f t="shared" si="895"/>
        <v>757.640625</v>
      </c>
    </row>
    <row r="57023" spans="2:4" x14ac:dyDescent="0.25">
      <c r="B57023">
        <v>66</v>
      </c>
      <c r="C57023">
        <v>16163</v>
      </c>
      <c r="D57023">
        <f t="shared" si="895"/>
        <v>757.640625</v>
      </c>
    </row>
    <row r="57024" spans="2:4" x14ac:dyDescent="0.25">
      <c r="B57024">
        <v>66</v>
      </c>
      <c r="C57024">
        <v>16165</v>
      </c>
      <c r="D57024">
        <f t="shared" si="895"/>
        <v>757.734375</v>
      </c>
    </row>
    <row r="57025" spans="2:4" x14ac:dyDescent="0.25">
      <c r="B57025">
        <v>66</v>
      </c>
      <c r="C57025">
        <v>16164</v>
      </c>
      <c r="D57025">
        <f t="shared" si="895"/>
        <v>757.6875</v>
      </c>
    </row>
    <row r="57026" spans="2:4" x14ac:dyDescent="0.25">
      <c r="B57026">
        <v>66</v>
      </c>
      <c r="C57026">
        <v>16164</v>
      </c>
      <c r="D57026">
        <f t="shared" si="895"/>
        <v>757.6875</v>
      </c>
    </row>
    <row r="57027" spans="2:4" x14ac:dyDescent="0.25">
      <c r="B57027">
        <v>66</v>
      </c>
      <c r="C57027">
        <v>16163</v>
      </c>
      <c r="D57027">
        <f t="shared" si="895"/>
        <v>757.640625</v>
      </c>
    </row>
    <row r="57028" spans="2:4" x14ac:dyDescent="0.25">
      <c r="B57028">
        <v>66</v>
      </c>
      <c r="C57028">
        <v>16164</v>
      </c>
      <c r="D57028">
        <f t="shared" si="895"/>
        <v>757.6875</v>
      </c>
    </row>
    <row r="57029" spans="2:4" x14ac:dyDescent="0.25">
      <c r="B57029">
        <v>66</v>
      </c>
      <c r="C57029">
        <v>16162</v>
      </c>
      <c r="D57029">
        <f t="shared" si="895"/>
        <v>757.59375</v>
      </c>
    </row>
    <row r="57030" spans="2:4" x14ac:dyDescent="0.25">
      <c r="B57030">
        <v>66</v>
      </c>
      <c r="C57030">
        <v>16162</v>
      </c>
      <c r="D57030">
        <f t="shared" si="895"/>
        <v>757.59375</v>
      </c>
    </row>
    <row r="57031" spans="2:4" x14ac:dyDescent="0.25">
      <c r="B57031">
        <v>66</v>
      </c>
      <c r="C57031">
        <v>16161</v>
      </c>
      <c r="D57031">
        <f t="shared" si="895"/>
        <v>757.546875</v>
      </c>
    </row>
    <row r="57032" spans="2:4" x14ac:dyDescent="0.25">
      <c r="B57032">
        <v>66</v>
      </c>
      <c r="C57032">
        <v>16159</v>
      </c>
      <c r="D57032">
        <f t="shared" si="895"/>
        <v>757.453125</v>
      </c>
    </row>
    <row r="57033" spans="2:4" x14ac:dyDescent="0.25">
      <c r="B57033">
        <v>66</v>
      </c>
      <c r="C57033">
        <v>16160</v>
      </c>
      <c r="D57033">
        <f t="shared" ref="D57033:D57096" si="896">IF(MOD(B57033,16)&lt;6,C57033*0.1875/(2^MOD(B57033,16)),"aa")</f>
        <v>757.5</v>
      </c>
    </row>
    <row r="57034" spans="2:4" x14ac:dyDescent="0.25">
      <c r="B57034">
        <v>66</v>
      </c>
      <c r="C57034">
        <v>16160</v>
      </c>
      <c r="D57034">
        <f t="shared" si="896"/>
        <v>757.5</v>
      </c>
    </row>
    <row r="57035" spans="2:4" x14ac:dyDescent="0.25">
      <c r="B57035">
        <v>66</v>
      </c>
      <c r="C57035">
        <v>16161</v>
      </c>
      <c r="D57035">
        <f t="shared" si="896"/>
        <v>757.546875</v>
      </c>
    </row>
    <row r="57036" spans="2:4" x14ac:dyDescent="0.25">
      <c r="B57036">
        <v>66</v>
      </c>
      <c r="C57036">
        <v>16162</v>
      </c>
      <c r="D57036">
        <f t="shared" si="896"/>
        <v>757.59375</v>
      </c>
    </row>
    <row r="57037" spans="2:4" x14ac:dyDescent="0.25">
      <c r="B57037">
        <v>66</v>
      </c>
      <c r="C57037">
        <v>16162</v>
      </c>
      <c r="D57037">
        <f t="shared" si="896"/>
        <v>757.59375</v>
      </c>
    </row>
    <row r="57038" spans="2:4" x14ac:dyDescent="0.25">
      <c r="B57038">
        <v>66</v>
      </c>
      <c r="C57038">
        <v>16162</v>
      </c>
      <c r="D57038">
        <f t="shared" si="896"/>
        <v>757.59375</v>
      </c>
    </row>
    <row r="57039" spans="2:4" x14ac:dyDescent="0.25">
      <c r="B57039">
        <v>66</v>
      </c>
      <c r="C57039">
        <v>16162</v>
      </c>
      <c r="D57039">
        <f t="shared" si="896"/>
        <v>757.59375</v>
      </c>
    </row>
    <row r="57040" spans="2:4" x14ac:dyDescent="0.25">
      <c r="B57040">
        <v>66</v>
      </c>
      <c r="C57040">
        <v>16164</v>
      </c>
      <c r="D57040">
        <f t="shared" si="896"/>
        <v>757.6875</v>
      </c>
    </row>
    <row r="57041" spans="2:4" x14ac:dyDescent="0.25">
      <c r="B57041">
        <v>66</v>
      </c>
      <c r="C57041">
        <v>16164</v>
      </c>
      <c r="D57041">
        <f t="shared" si="896"/>
        <v>757.6875</v>
      </c>
    </row>
    <row r="57042" spans="2:4" x14ac:dyDescent="0.25">
      <c r="B57042">
        <v>66</v>
      </c>
      <c r="C57042">
        <v>16165</v>
      </c>
      <c r="D57042">
        <f t="shared" si="896"/>
        <v>757.734375</v>
      </c>
    </row>
    <row r="57043" spans="2:4" x14ac:dyDescent="0.25">
      <c r="B57043">
        <v>66</v>
      </c>
      <c r="C57043">
        <v>16164</v>
      </c>
      <c r="D57043">
        <f t="shared" si="896"/>
        <v>757.6875</v>
      </c>
    </row>
    <row r="57044" spans="2:4" x14ac:dyDescent="0.25">
      <c r="B57044">
        <v>66</v>
      </c>
      <c r="C57044">
        <v>16163</v>
      </c>
      <c r="D57044">
        <f t="shared" si="896"/>
        <v>757.640625</v>
      </c>
    </row>
    <row r="57045" spans="2:4" x14ac:dyDescent="0.25">
      <c r="B57045">
        <v>66</v>
      </c>
      <c r="C57045">
        <v>16163</v>
      </c>
      <c r="D57045">
        <f t="shared" si="896"/>
        <v>757.640625</v>
      </c>
    </row>
    <row r="57046" spans="2:4" x14ac:dyDescent="0.25">
      <c r="B57046">
        <v>66</v>
      </c>
      <c r="C57046">
        <v>16164</v>
      </c>
      <c r="D57046">
        <f t="shared" si="896"/>
        <v>757.6875</v>
      </c>
    </row>
    <row r="57047" spans="2:4" x14ac:dyDescent="0.25">
      <c r="B57047">
        <v>66</v>
      </c>
      <c r="C57047">
        <v>16162</v>
      </c>
      <c r="D57047">
        <f t="shared" si="896"/>
        <v>757.59375</v>
      </c>
    </row>
    <row r="57048" spans="2:4" x14ac:dyDescent="0.25">
      <c r="B57048">
        <v>66</v>
      </c>
      <c r="C57048">
        <v>16162</v>
      </c>
      <c r="D57048">
        <f t="shared" si="896"/>
        <v>757.59375</v>
      </c>
    </row>
    <row r="57049" spans="2:4" x14ac:dyDescent="0.25">
      <c r="B57049">
        <v>66</v>
      </c>
      <c r="C57049">
        <v>16160</v>
      </c>
      <c r="D57049">
        <f t="shared" si="896"/>
        <v>757.5</v>
      </c>
    </row>
    <row r="57050" spans="2:4" x14ac:dyDescent="0.25">
      <c r="B57050">
        <v>66</v>
      </c>
      <c r="C57050">
        <v>16161</v>
      </c>
      <c r="D57050">
        <f t="shared" si="896"/>
        <v>757.546875</v>
      </c>
    </row>
    <row r="57051" spans="2:4" x14ac:dyDescent="0.25">
      <c r="B57051">
        <v>66</v>
      </c>
      <c r="C57051">
        <v>16162</v>
      </c>
      <c r="D57051">
        <f t="shared" si="896"/>
        <v>757.59375</v>
      </c>
    </row>
    <row r="57052" spans="2:4" x14ac:dyDescent="0.25">
      <c r="B57052">
        <v>66</v>
      </c>
      <c r="C57052">
        <v>16162</v>
      </c>
      <c r="D57052">
        <f t="shared" si="896"/>
        <v>757.59375</v>
      </c>
    </row>
    <row r="57053" spans="2:4" x14ac:dyDescent="0.25">
      <c r="B57053">
        <v>66</v>
      </c>
      <c r="C57053">
        <v>16163</v>
      </c>
      <c r="D57053">
        <f t="shared" si="896"/>
        <v>757.640625</v>
      </c>
    </row>
    <row r="57054" spans="2:4" x14ac:dyDescent="0.25">
      <c r="B57054">
        <v>66</v>
      </c>
      <c r="C57054">
        <v>16164</v>
      </c>
      <c r="D57054">
        <f t="shared" si="896"/>
        <v>757.6875</v>
      </c>
    </row>
    <row r="57055" spans="2:4" x14ac:dyDescent="0.25">
      <c r="B57055">
        <v>66</v>
      </c>
      <c r="C57055">
        <v>16164</v>
      </c>
      <c r="D57055">
        <f t="shared" si="896"/>
        <v>757.6875</v>
      </c>
    </row>
    <row r="57056" spans="2:4" x14ac:dyDescent="0.25">
      <c r="B57056">
        <v>66</v>
      </c>
      <c r="C57056">
        <v>16165</v>
      </c>
      <c r="D57056">
        <f t="shared" si="896"/>
        <v>757.734375</v>
      </c>
    </row>
    <row r="57057" spans="2:4" x14ac:dyDescent="0.25">
      <c r="B57057">
        <v>66</v>
      </c>
      <c r="C57057">
        <v>16165</v>
      </c>
      <c r="D57057">
        <f t="shared" si="896"/>
        <v>757.734375</v>
      </c>
    </row>
    <row r="57058" spans="2:4" x14ac:dyDescent="0.25">
      <c r="B57058">
        <v>66</v>
      </c>
      <c r="C57058">
        <v>16165</v>
      </c>
      <c r="D57058">
        <f t="shared" si="896"/>
        <v>757.734375</v>
      </c>
    </row>
    <row r="57059" spans="2:4" x14ac:dyDescent="0.25">
      <c r="B57059">
        <v>66</v>
      </c>
      <c r="C57059">
        <v>16165</v>
      </c>
      <c r="D57059">
        <f t="shared" si="896"/>
        <v>757.734375</v>
      </c>
    </row>
    <row r="57060" spans="2:4" x14ac:dyDescent="0.25">
      <c r="B57060">
        <v>66</v>
      </c>
      <c r="C57060">
        <v>16164</v>
      </c>
      <c r="D57060">
        <f t="shared" si="896"/>
        <v>757.6875</v>
      </c>
    </row>
    <row r="57061" spans="2:4" x14ac:dyDescent="0.25">
      <c r="B57061">
        <v>66</v>
      </c>
      <c r="C57061">
        <v>16163</v>
      </c>
      <c r="D57061">
        <f t="shared" si="896"/>
        <v>757.640625</v>
      </c>
    </row>
    <row r="57062" spans="2:4" x14ac:dyDescent="0.25">
      <c r="B57062">
        <v>66</v>
      </c>
      <c r="C57062">
        <v>16164</v>
      </c>
      <c r="D57062">
        <f t="shared" si="896"/>
        <v>757.6875</v>
      </c>
    </row>
    <row r="57063" spans="2:4" x14ac:dyDescent="0.25">
      <c r="B57063">
        <v>66</v>
      </c>
      <c r="C57063">
        <v>16164</v>
      </c>
      <c r="D57063">
        <f t="shared" si="896"/>
        <v>757.6875</v>
      </c>
    </row>
    <row r="57064" spans="2:4" x14ac:dyDescent="0.25">
      <c r="B57064">
        <v>66</v>
      </c>
      <c r="C57064">
        <v>16163</v>
      </c>
      <c r="D57064">
        <f t="shared" si="896"/>
        <v>757.640625</v>
      </c>
    </row>
    <row r="57065" spans="2:4" x14ac:dyDescent="0.25">
      <c r="B57065">
        <v>66</v>
      </c>
      <c r="C57065">
        <v>16162</v>
      </c>
      <c r="D57065">
        <f t="shared" si="896"/>
        <v>757.59375</v>
      </c>
    </row>
    <row r="57066" spans="2:4" x14ac:dyDescent="0.25">
      <c r="B57066">
        <v>66</v>
      </c>
      <c r="C57066">
        <v>16163</v>
      </c>
      <c r="D57066">
        <f t="shared" si="896"/>
        <v>757.640625</v>
      </c>
    </row>
    <row r="57067" spans="2:4" x14ac:dyDescent="0.25">
      <c r="B57067">
        <v>66</v>
      </c>
      <c r="C57067">
        <v>16164</v>
      </c>
      <c r="D57067">
        <f t="shared" si="896"/>
        <v>757.6875</v>
      </c>
    </row>
    <row r="57068" spans="2:4" x14ac:dyDescent="0.25">
      <c r="B57068">
        <v>66</v>
      </c>
      <c r="C57068">
        <v>16164</v>
      </c>
      <c r="D57068">
        <f t="shared" si="896"/>
        <v>757.6875</v>
      </c>
    </row>
    <row r="57069" spans="2:4" x14ac:dyDescent="0.25">
      <c r="B57069">
        <v>66</v>
      </c>
      <c r="C57069">
        <v>16164</v>
      </c>
      <c r="D57069">
        <f t="shared" si="896"/>
        <v>757.6875</v>
      </c>
    </row>
    <row r="57070" spans="2:4" x14ac:dyDescent="0.25">
      <c r="B57070">
        <v>66</v>
      </c>
      <c r="C57070">
        <v>16165</v>
      </c>
      <c r="D57070">
        <f t="shared" si="896"/>
        <v>757.734375</v>
      </c>
    </row>
    <row r="57071" spans="2:4" x14ac:dyDescent="0.25">
      <c r="B57071">
        <v>66</v>
      </c>
      <c r="C57071">
        <v>16164</v>
      </c>
      <c r="D57071">
        <f t="shared" si="896"/>
        <v>757.6875</v>
      </c>
    </row>
    <row r="57072" spans="2:4" x14ac:dyDescent="0.25">
      <c r="B57072">
        <v>66</v>
      </c>
      <c r="C57072">
        <v>16166</v>
      </c>
      <c r="D57072">
        <f t="shared" si="896"/>
        <v>757.78125</v>
      </c>
    </row>
    <row r="57073" spans="2:4" x14ac:dyDescent="0.25">
      <c r="B57073">
        <v>66</v>
      </c>
      <c r="C57073">
        <v>16165</v>
      </c>
      <c r="D57073">
        <f t="shared" si="896"/>
        <v>757.734375</v>
      </c>
    </row>
    <row r="57074" spans="2:4" x14ac:dyDescent="0.25">
      <c r="B57074">
        <v>66</v>
      </c>
      <c r="C57074">
        <v>16164</v>
      </c>
      <c r="D57074">
        <f t="shared" si="896"/>
        <v>757.6875</v>
      </c>
    </row>
    <row r="57075" spans="2:4" x14ac:dyDescent="0.25">
      <c r="B57075">
        <v>66</v>
      </c>
      <c r="C57075">
        <v>16163</v>
      </c>
      <c r="D57075">
        <f t="shared" si="896"/>
        <v>757.640625</v>
      </c>
    </row>
    <row r="57076" spans="2:4" x14ac:dyDescent="0.25">
      <c r="B57076">
        <v>66</v>
      </c>
      <c r="C57076">
        <v>16165</v>
      </c>
      <c r="D57076">
        <f t="shared" si="896"/>
        <v>757.734375</v>
      </c>
    </row>
    <row r="57077" spans="2:4" x14ac:dyDescent="0.25">
      <c r="B57077">
        <v>66</v>
      </c>
      <c r="C57077">
        <v>16163</v>
      </c>
      <c r="D57077">
        <f t="shared" si="896"/>
        <v>757.640625</v>
      </c>
    </row>
    <row r="57078" spans="2:4" x14ac:dyDescent="0.25">
      <c r="B57078">
        <v>66</v>
      </c>
      <c r="C57078">
        <v>16164</v>
      </c>
      <c r="D57078">
        <f t="shared" si="896"/>
        <v>757.6875</v>
      </c>
    </row>
    <row r="57079" spans="2:4" x14ac:dyDescent="0.25">
      <c r="B57079">
        <v>66</v>
      </c>
      <c r="C57079">
        <v>16162</v>
      </c>
      <c r="D57079">
        <f t="shared" si="896"/>
        <v>757.59375</v>
      </c>
    </row>
    <row r="57080" spans="2:4" x14ac:dyDescent="0.25">
      <c r="B57080">
        <v>66</v>
      </c>
      <c r="C57080">
        <v>16164</v>
      </c>
      <c r="D57080">
        <f t="shared" si="896"/>
        <v>757.6875</v>
      </c>
    </row>
    <row r="57081" spans="2:4" x14ac:dyDescent="0.25">
      <c r="B57081">
        <v>66</v>
      </c>
      <c r="C57081">
        <v>16163</v>
      </c>
      <c r="D57081">
        <f t="shared" si="896"/>
        <v>757.640625</v>
      </c>
    </row>
    <row r="57082" spans="2:4" x14ac:dyDescent="0.25">
      <c r="B57082">
        <v>66</v>
      </c>
      <c r="C57082">
        <v>16163</v>
      </c>
      <c r="D57082">
        <f t="shared" si="896"/>
        <v>757.640625</v>
      </c>
    </row>
    <row r="57083" spans="2:4" x14ac:dyDescent="0.25">
      <c r="B57083">
        <v>66</v>
      </c>
      <c r="C57083">
        <v>16164</v>
      </c>
      <c r="D57083">
        <f t="shared" si="896"/>
        <v>757.6875</v>
      </c>
    </row>
    <row r="57084" spans="2:4" x14ac:dyDescent="0.25">
      <c r="B57084">
        <v>66</v>
      </c>
      <c r="C57084">
        <v>16164</v>
      </c>
      <c r="D57084">
        <f t="shared" si="896"/>
        <v>757.6875</v>
      </c>
    </row>
    <row r="57085" spans="2:4" x14ac:dyDescent="0.25">
      <c r="B57085">
        <v>66</v>
      </c>
      <c r="C57085">
        <v>16164</v>
      </c>
      <c r="D57085">
        <f t="shared" si="896"/>
        <v>757.6875</v>
      </c>
    </row>
    <row r="57086" spans="2:4" x14ac:dyDescent="0.25">
      <c r="B57086">
        <v>66</v>
      </c>
      <c r="C57086">
        <v>16165</v>
      </c>
      <c r="D57086">
        <f t="shared" si="896"/>
        <v>757.734375</v>
      </c>
    </row>
    <row r="57087" spans="2:4" x14ac:dyDescent="0.25">
      <c r="B57087">
        <v>66</v>
      </c>
      <c r="C57087">
        <v>16164</v>
      </c>
      <c r="D57087">
        <f t="shared" si="896"/>
        <v>757.6875</v>
      </c>
    </row>
    <row r="57088" spans="2:4" x14ac:dyDescent="0.25">
      <c r="B57088">
        <v>66</v>
      </c>
      <c r="C57088">
        <v>16166</v>
      </c>
      <c r="D57088">
        <f t="shared" si="896"/>
        <v>757.78125</v>
      </c>
    </row>
    <row r="57089" spans="2:4" x14ac:dyDescent="0.25">
      <c r="B57089">
        <v>66</v>
      </c>
      <c r="C57089">
        <v>16165</v>
      </c>
      <c r="D57089">
        <f t="shared" si="896"/>
        <v>757.734375</v>
      </c>
    </row>
    <row r="57090" spans="2:4" x14ac:dyDescent="0.25">
      <c r="B57090">
        <v>66</v>
      </c>
      <c r="C57090">
        <v>16165</v>
      </c>
      <c r="D57090">
        <f t="shared" si="896"/>
        <v>757.734375</v>
      </c>
    </row>
    <row r="57091" spans="2:4" x14ac:dyDescent="0.25">
      <c r="B57091">
        <v>66</v>
      </c>
      <c r="C57091">
        <v>16164</v>
      </c>
      <c r="D57091">
        <f t="shared" si="896"/>
        <v>757.6875</v>
      </c>
    </row>
    <row r="57092" spans="2:4" x14ac:dyDescent="0.25">
      <c r="B57092">
        <v>66</v>
      </c>
      <c r="C57092">
        <v>16164</v>
      </c>
      <c r="D57092">
        <f t="shared" si="896"/>
        <v>757.6875</v>
      </c>
    </row>
    <row r="57093" spans="2:4" x14ac:dyDescent="0.25">
      <c r="B57093">
        <v>66</v>
      </c>
      <c r="C57093">
        <v>16164</v>
      </c>
      <c r="D57093">
        <f t="shared" si="896"/>
        <v>757.6875</v>
      </c>
    </row>
    <row r="57094" spans="2:4" x14ac:dyDescent="0.25">
      <c r="B57094">
        <v>66</v>
      </c>
      <c r="C57094">
        <v>16163</v>
      </c>
      <c r="D57094">
        <f t="shared" si="896"/>
        <v>757.640625</v>
      </c>
    </row>
    <row r="57095" spans="2:4" x14ac:dyDescent="0.25">
      <c r="B57095">
        <v>66</v>
      </c>
      <c r="C57095">
        <v>16162</v>
      </c>
      <c r="D57095">
        <f t="shared" si="896"/>
        <v>757.59375</v>
      </c>
    </row>
    <row r="57096" spans="2:4" x14ac:dyDescent="0.25">
      <c r="B57096">
        <v>66</v>
      </c>
      <c r="C57096">
        <v>16162</v>
      </c>
      <c r="D57096">
        <f t="shared" si="896"/>
        <v>757.59375</v>
      </c>
    </row>
    <row r="57097" spans="2:4" x14ac:dyDescent="0.25">
      <c r="B57097">
        <v>66</v>
      </c>
      <c r="C57097">
        <v>16163</v>
      </c>
      <c r="D57097">
        <f t="shared" ref="D57097:D57160" si="897">IF(MOD(B57097,16)&lt;6,C57097*0.1875/(2^MOD(B57097,16)),"aa")</f>
        <v>757.640625</v>
      </c>
    </row>
    <row r="57098" spans="2:4" x14ac:dyDescent="0.25">
      <c r="B57098">
        <v>66</v>
      </c>
      <c r="C57098">
        <v>16163</v>
      </c>
      <c r="D57098">
        <f t="shared" si="897"/>
        <v>757.640625</v>
      </c>
    </row>
    <row r="57099" spans="2:4" x14ac:dyDescent="0.25">
      <c r="B57099">
        <v>66</v>
      </c>
      <c r="C57099">
        <v>16162</v>
      </c>
      <c r="D57099">
        <f t="shared" si="897"/>
        <v>757.59375</v>
      </c>
    </row>
    <row r="57100" spans="2:4" x14ac:dyDescent="0.25">
      <c r="B57100">
        <v>66</v>
      </c>
      <c r="C57100">
        <v>16164</v>
      </c>
      <c r="D57100">
        <f t="shared" si="897"/>
        <v>757.6875</v>
      </c>
    </row>
    <row r="57101" spans="2:4" x14ac:dyDescent="0.25">
      <c r="B57101">
        <v>66</v>
      </c>
      <c r="C57101">
        <v>16164</v>
      </c>
      <c r="D57101">
        <f t="shared" si="897"/>
        <v>757.6875</v>
      </c>
    </row>
    <row r="57102" spans="2:4" x14ac:dyDescent="0.25">
      <c r="B57102">
        <v>66</v>
      </c>
      <c r="C57102">
        <v>16165</v>
      </c>
      <c r="D57102">
        <f t="shared" si="897"/>
        <v>757.734375</v>
      </c>
    </row>
    <row r="57103" spans="2:4" x14ac:dyDescent="0.25">
      <c r="B57103">
        <v>66</v>
      </c>
      <c r="C57103">
        <v>16164</v>
      </c>
      <c r="D57103">
        <f t="shared" si="897"/>
        <v>757.6875</v>
      </c>
    </row>
    <row r="57104" spans="2:4" x14ac:dyDescent="0.25">
      <c r="B57104">
        <v>66</v>
      </c>
      <c r="C57104">
        <v>16166</v>
      </c>
      <c r="D57104">
        <f t="shared" si="897"/>
        <v>757.78125</v>
      </c>
    </row>
    <row r="57105" spans="2:4" x14ac:dyDescent="0.25">
      <c r="B57105">
        <v>66</v>
      </c>
      <c r="C57105">
        <v>16164</v>
      </c>
      <c r="D57105">
        <f t="shared" si="897"/>
        <v>757.6875</v>
      </c>
    </row>
    <row r="57106" spans="2:4" x14ac:dyDescent="0.25">
      <c r="B57106">
        <v>66</v>
      </c>
      <c r="C57106">
        <v>16166</v>
      </c>
      <c r="D57106">
        <f t="shared" si="897"/>
        <v>757.78125</v>
      </c>
    </row>
    <row r="57107" spans="2:4" x14ac:dyDescent="0.25">
      <c r="B57107">
        <v>66</v>
      </c>
      <c r="C57107">
        <v>16163</v>
      </c>
      <c r="D57107">
        <f t="shared" si="897"/>
        <v>757.640625</v>
      </c>
    </row>
    <row r="57108" spans="2:4" x14ac:dyDescent="0.25">
      <c r="B57108">
        <v>66</v>
      </c>
      <c r="C57108">
        <v>16164</v>
      </c>
      <c r="D57108">
        <f t="shared" si="897"/>
        <v>757.6875</v>
      </c>
    </row>
    <row r="57109" spans="2:4" x14ac:dyDescent="0.25">
      <c r="B57109">
        <v>66</v>
      </c>
      <c r="C57109">
        <v>16163</v>
      </c>
      <c r="D57109">
        <f t="shared" si="897"/>
        <v>757.640625</v>
      </c>
    </row>
    <row r="57110" spans="2:4" x14ac:dyDescent="0.25">
      <c r="B57110">
        <v>66</v>
      </c>
      <c r="C57110">
        <v>16162</v>
      </c>
      <c r="D57110">
        <f t="shared" si="897"/>
        <v>757.59375</v>
      </c>
    </row>
    <row r="57111" spans="2:4" x14ac:dyDescent="0.25">
      <c r="B57111">
        <v>66</v>
      </c>
      <c r="C57111">
        <v>16162</v>
      </c>
      <c r="D57111">
        <f t="shared" si="897"/>
        <v>757.59375</v>
      </c>
    </row>
    <row r="57112" spans="2:4" x14ac:dyDescent="0.25">
      <c r="B57112">
        <v>66</v>
      </c>
      <c r="C57112">
        <v>16161</v>
      </c>
      <c r="D57112">
        <f t="shared" si="897"/>
        <v>757.546875</v>
      </c>
    </row>
    <row r="57113" spans="2:4" x14ac:dyDescent="0.25">
      <c r="B57113">
        <v>66</v>
      </c>
      <c r="C57113">
        <v>16161</v>
      </c>
      <c r="D57113">
        <f t="shared" si="897"/>
        <v>757.546875</v>
      </c>
    </row>
    <row r="57114" spans="2:4" x14ac:dyDescent="0.25">
      <c r="B57114">
        <v>66</v>
      </c>
      <c r="C57114">
        <v>16161</v>
      </c>
      <c r="D57114">
        <f t="shared" si="897"/>
        <v>757.546875</v>
      </c>
    </row>
    <row r="57115" spans="2:4" x14ac:dyDescent="0.25">
      <c r="B57115">
        <v>66</v>
      </c>
      <c r="C57115">
        <v>16163</v>
      </c>
      <c r="D57115">
        <f t="shared" si="897"/>
        <v>757.640625</v>
      </c>
    </row>
    <row r="57116" spans="2:4" x14ac:dyDescent="0.25">
      <c r="B57116">
        <v>66</v>
      </c>
      <c r="C57116">
        <v>16162</v>
      </c>
      <c r="D57116">
        <f t="shared" si="897"/>
        <v>757.59375</v>
      </c>
    </row>
    <row r="57117" spans="2:4" x14ac:dyDescent="0.25">
      <c r="B57117">
        <v>66</v>
      </c>
      <c r="C57117">
        <v>16164</v>
      </c>
      <c r="D57117">
        <f t="shared" si="897"/>
        <v>757.6875</v>
      </c>
    </row>
    <row r="57118" spans="2:4" x14ac:dyDescent="0.25">
      <c r="B57118">
        <v>66</v>
      </c>
      <c r="C57118">
        <v>16166</v>
      </c>
      <c r="D57118">
        <f t="shared" si="897"/>
        <v>757.78125</v>
      </c>
    </row>
    <row r="57119" spans="2:4" x14ac:dyDescent="0.25">
      <c r="B57119">
        <v>66</v>
      </c>
      <c r="C57119">
        <v>16164</v>
      </c>
      <c r="D57119">
        <f t="shared" si="897"/>
        <v>757.6875</v>
      </c>
    </row>
    <row r="57120" spans="2:4" x14ac:dyDescent="0.25">
      <c r="B57120">
        <v>66</v>
      </c>
      <c r="C57120">
        <v>16164</v>
      </c>
      <c r="D57120">
        <f t="shared" si="897"/>
        <v>757.6875</v>
      </c>
    </row>
    <row r="57121" spans="2:4" x14ac:dyDescent="0.25">
      <c r="B57121">
        <v>66</v>
      </c>
      <c r="C57121">
        <v>16164</v>
      </c>
      <c r="D57121">
        <f t="shared" si="897"/>
        <v>757.6875</v>
      </c>
    </row>
    <row r="57122" spans="2:4" x14ac:dyDescent="0.25">
      <c r="B57122">
        <v>66</v>
      </c>
      <c r="C57122">
        <v>16165</v>
      </c>
      <c r="D57122">
        <f t="shared" si="897"/>
        <v>757.734375</v>
      </c>
    </row>
    <row r="57123" spans="2:4" x14ac:dyDescent="0.25">
      <c r="B57123">
        <v>66</v>
      </c>
      <c r="C57123">
        <v>16164</v>
      </c>
      <c r="D57123">
        <f t="shared" si="897"/>
        <v>757.6875</v>
      </c>
    </row>
    <row r="57124" spans="2:4" x14ac:dyDescent="0.25">
      <c r="B57124">
        <v>66</v>
      </c>
      <c r="C57124">
        <v>16164</v>
      </c>
      <c r="D57124">
        <f t="shared" si="897"/>
        <v>757.6875</v>
      </c>
    </row>
    <row r="57125" spans="2:4" x14ac:dyDescent="0.25">
      <c r="B57125">
        <v>66</v>
      </c>
      <c r="C57125">
        <v>16162</v>
      </c>
      <c r="D57125">
        <f t="shared" si="897"/>
        <v>757.59375</v>
      </c>
    </row>
    <row r="57126" spans="2:4" x14ac:dyDescent="0.25">
      <c r="B57126">
        <v>66</v>
      </c>
      <c r="C57126">
        <v>16163</v>
      </c>
      <c r="D57126">
        <f t="shared" si="897"/>
        <v>757.640625</v>
      </c>
    </row>
    <row r="57127" spans="2:4" x14ac:dyDescent="0.25">
      <c r="B57127">
        <v>66</v>
      </c>
      <c r="C57127">
        <v>16162</v>
      </c>
      <c r="D57127">
        <f t="shared" si="897"/>
        <v>757.59375</v>
      </c>
    </row>
    <row r="57128" spans="2:4" x14ac:dyDescent="0.25">
      <c r="B57128">
        <v>66</v>
      </c>
      <c r="C57128">
        <v>16163</v>
      </c>
      <c r="D57128">
        <f t="shared" si="897"/>
        <v>757.640625</v>
      </c>
    </row>
    <row r="57129" spans="2:4" x14ac:dyDescent="0.25">
      <c r="B57129">
        <v>66</v>
      </c>
      <c r="C57129">
        <v>16163</v>
      </c>
      <c r="D57129">
        <f t="shared" si="897"/>
        <v>757.640625</v>
      </c>
    </row>
    <row r="57130" spans="2:4" x14ac:dyDescent="0.25">
      <c r="B57130">
        <v>66</v>
      </c>
      <c r="C57130">
        <v>16163</v>
      </c>
      <c r="D57130">
        <f t="shared" si="897"/>
        <v>757.640625</v>
      </c>
    </row>
    <row r="57131" spans="2:4" x14ac:dyDescent="0.25">
      <c r="B57131">
        <v>66</v>
      </c>
      <c r="C57131">
        <v>16164</v>
      </c>
      <c r="D57131">
        <f t="shared" si="897"/>
        <v>757.6875</v>
      </c>
    </row>
    <row r="57132" spans="2:4" x14ac:dyDescent="0.25">
      <c r="B57132">
        <v>66</v>
      </c>
      <c r="C57132">
        <v>16165</v>
      </c>
      <c r="D57132">
        <f t="shared" si="897"/>
        <v>757.734375</v>
      </c>
    </row>
    <row r="57133" spans="2:4" x14ac:dyDescent="0.25">
      <c r="B57133">
        <v>66</v>
      </c>
      <c r="C57133">
        <v>16164</v>
      </c>
      <c r="D57133">
        <f t="shared" si="897"/>
        <v>757.6875</v>
      </c>
    </row>
    <row r="57134" spans="2:4" x14ac:dyDescent="0.25">
      <c r="B57134">
        <v>66</v>
      </c>
      <c r="C57134">
        <v>16166</v>
      </c>
      <c r="D57134">
        <f t="shared" si="897"/>
        <v>757.78125</v>
      </c>
    </row>
    <row r="57135" spans="2:4" x14ac:dyDescent="0.25">
      <c r="B57135">
        <v>66</v>
      </c>
      <c r="C57135">
        <v>16165</v>
      </c>
      <c r="D57135">
        <f t="shared" si="897"/>
        <v>757.734375</v>
      </c>
    </row>
    <row r="57136" spans="2:4" x14ac:dyDescent="0.25">
      <c r="B57136">
        <v>66</v>
      </c>
      <c r="C57136">
        <v>16166</v>
      </c>
      <c r="D57136">
        <f t="shared" si="897"/>
        <v>757.78125</v>
      </c>
    </row>
    <row r="57137" spans="2:4" x14ac:dyDescent="0.25">
      <c r="B57137">
        <v>66</v>
      </c>
      <c r="C57137">
        <v>16165</v>
      </c>
      <c r="D57137">
        <f t="shared" si="897"/>
        <v>757.734375</v>
      </c>
    </row>
    <row r="57138" spans="2:4" x14ac:dyDescent="0.25">
      <c r="B57138">
        <v>66</v>
      </c>
      <c r="C57138">
        <v>16164</v>
      </c>
      <c r="D57138">
        <f t="shared" si="897"/>
        <v>757.6875</v>
      </c>
    </row>
    <row r="57139" spans="2:4" x14ac:dyDescent="0.25">
      <c r="B57139">
        <v>66</v>
      </c>
      <c r="C57139">
        <v>16164</v>
      </c>
      <c r="D57139">
        <f t="shared" si="897"/>
        <v>757.6875</v>
      </c>
    </row>
    <row r="57140" spans="2:4" x14ac:dyDescent="0.25">
      <c r="B57140">
        <v>66</v>
      </c>
      <c r="C57140">
        <v>16164</v>
      </c>
      <c r="D57140">
        <f t="shared" si="897"/>
        <v>757.6875</v>
      </c>
    </row>
    <row r="57141" spans="2:4" x14ac:dyDescent="0.25">
      <c r="B57141">
        <v>66</v>
      </c>
      <c r="C57141">
        <v>16161</v>
      </c>
      <c r="D57141">
        <f t="shared" si="897"/>
        <v>757.546875</v>
      </c>
    </row>
    <row r="57142" spans="2:4" x14ac:dyDescent="0.25">
      <c r="B57142">
        <v>66</v>
      </c>
      <c r="C57142">
        <v>16162</v>
      </c>
      <c r="D57142">
        <f t="shared" si="897"/>
        <v>757.59375</v>
      </c>
    </row>
    <row r="57143" spans="2:4" x14ac:dyDescent="0.25">
      <c r="B57143">
        <v>66</v>
      </c>
      <c r="C57143">
        <v>16162</v>
      </c>
      <c r="D57143">
        <f t="shared" si="897"/>
        <v>757.59375</v>
      </c>
    </row>
    <row r="57144" spans="2:4" x14ac:dyDescent="0.25">
      <c r="B57144">
        <v>66</v>
      </c>
      <c r="C57144">
        <v>16162</v>
      </c>
      <c r="D57144">
        <f t="shared" si="897"/>
        <v>757.59375</v>
      </c>
    </row>
    <row r="57145" spans="2:4" x14ac:dyDescent="0.25">
      <c r="B57145">
        <v>66</v>
      </c>
      <c r="C57145">
        <v>16160</v>
      </c>
      <c r="D57145">
        <f t="shared" si="897"/>
        <v>757.5</v>
      </c>
    </row>
    <row r="57146" spans="2:4" x14ac:dyDescent="0.25">
      <c r="B57146">
        <v>66</v>
      </c>
      <c r="C57146">
        <v>16163</v>
      </c>
      <c r="D57146">
        <f t="shared" si="897"/>
        <v>757.640625</v>
      </c>
    </row>
    <row r="57147" spans="2:4" x14ac:dyDescent="0.25">
      <c r="B57147">
        <v>66</v>
      </c>
      <c r="C57147">
        <v>16162</v>
      </c>
      <c r="D57147">
        <f t="shared" si="897"/>
        <v>757.59375</v>
      </c>
    </row>
    <row r="57148" spans="2:4" x14ac:dyDescent="0.25">
      <c r="B57148">
        <v>66</v>
      </c>
      <c r="C57148">
        <v>16165</v>
      </c>
      <c r="D57148">
        <f t="shared" si="897"/>
        <v>757.734375</v>
      </c>
    </row>
    <row r="57149" spans="2:4" x14ac:dyDescent="0.25">
      <c r="B57149">
        <v>66</v>
      </c>
      <c r="C57149">
        <v>16164</v>
      </c>
      <c r="D57149">
        <f t="shared" si="897"/>
        <v>757.6875</v>
      </c>
    </row>
    <row r="57150" spans="2:4" x14ac:dyDescent="0.25">
      <c r="B57150">
        <v>66</v>
      </c>
      <c r="C57150">
        <v>16164</v>
      </c>
      <c r="D57150">
        <f t="shared" si="897"/>
        <v>757.6875</v>
      </c>
    </row>
    <row r="57151" spans="2:4" x14ac:dyDescent="0.25">
      <c r="B57151">
        <v>66</v>
      </c>
      <c r="C57151">
        <v>16164</v>
      </c>
      <c r="D57151">
        <f t="shared" si="897"/>
        <v>757.6875</v>
      </c>
    </row>
    <row r="57152" spans="2:4" x14ac:dyDescent="0.25">
      <c r="B57152">
        <v>66</v>
      </c>
      <c r="C57152">
        <v>16164</v>
      </c>
      <c r="D57152">
        <f t="shared" si="897"/>
        <v>757.6875</v>
      </c>
    </row>
    <row r="57153" spans="2:4" x14ac:dyDescent="0.25">
      <c r="B57153">
        <v>66</v>
      </c>
      <c r="C57153">
        <v>16163</v>
      </c>
      <c r="D57153">
        <f t="shared" si="897"/>
        <v>757.640625</v>
      </c>
    </row>
    <row r="57154" spans="2:4" x14ac:dyDescent="0.25">
      <c r="B57154">
        <v>66</v>
      </c>
      <c r="C57154">
        <v>16163</v>
      </c>
      <c r="D57154">
        <f t="shared" si="897"/>
        <v>757.640625</v>
      </c>
    </row>
    <row r="57155" spans="2:4" x14ac:dyDescent="0.25">
      <c r="B57155">
        <v>66</v>
      </c>
      <c r="C57155">
        <v>16163</v>
      </c>
      <c r="D57155">
        <f t="shared" si="897"/>
        <v>757.640625</v>
      </c>
    </row>
    <row r="57156" spans="2:4" x14ac:dyDescent="0.25">
      <c r="B57156">
        <v>66</v>
      </c>
      <c r="C57156">
        <v>16163</v>
      </c>
      <c r="D57156">
        <f t="shared" si="897"/>
        <v>757.640625</v>
      </c>
    </row>
    <row r="57157" spans="2:4" x14ac:dyDescent="0.25">
      <c r="B57157">
        <v>66</v>
      </c>
      <c r="C57157">
        <v>16161</v>
      </c>
      <c r="D57157">
        <f t="shared" si="897"/>
        <v>757.546875</v>
      </c>
    </row>
    <row r="57158" spans="2:4" x14ac:dyDescent="0.25">
      <c r="B57158">
        <v>66</v>
      </c>
      <c r="C57158">
        <v>16161</v>
      </c>
      <c r="D57158">
        <f t="shared" si="897"/>
        <v>757.546875</v>
      </c>
    </row>
    <row r="57159" spans="2:4" x14ac:dyDescent="0.25">
      <c r="B57159">
        <v>66</v>
      </c>
      <c r="C57159">
        <v>16161</v>
      </c>
      <c r="D57159">
        <f t="shared" si="897"/>
        <v>757.546875</v>
      </c>
    </row>
    <row r="57160" spans="2:4" x14ac:dyDescent="0.25">
      <c r="B57160">
        <v>66</v>
      </c>
      <c r="C57160">
        <v>16161</v>
      </c>
      <c r="D57160">
        <f t="shared" si="897"/>
        <v>757.546875</v>
      </c>
    </row>
    <row r="57161" spans="2:4" x14ac:dyDescent="0.25">
      <c r="B57161">
        <v>66</v>
      </c>
      <c r="C57161">
        <v>16162</v>
      </c>
      <c r="D57161">
        <f t="shared" ref="D57161:D57224" si="898">IF(MOD(B57161,16)&lt;6,C57161*0.1875/(2^MOD(B57161,16)),"aa")</f>
        <v>757.59375</v>
      </c>
    </row>
    <row r="57162" spans="2:4" x14ac:dyDescent="0.25">
      <c r="B57162">
        <v>66</v>
      </c>
      <c r="C57162">
        <v>16162</v>
      </c>
      <c r="D57162">
        <f t="shared" si="898"/>
        <v>757.59375</v>
      </c>
    </row>
    <row r="57163" spans="2:4" x14ac:dyDescent="0.25">
      <c r="B57163">
        <v>66</v>
      </c>
      <c r="C57163">
        <v>16162</v>
      </c>
      <c r="D57163">
        <f t="shared" si="898"/>
        <v>757.59375</v>
      </c>
    </row>
    <row r="57164" spans="2:4" x14ac:dyDescent="0.25">
      <c r="B57164">
        <v>66</v>
      </c>
      <c r="C57164">
        <v>16163</v>
      </c>
      <c r="D57164">
        <f t="shared" si="898"/>
        <v>757.640625</v>
      </c>
    </row>
    <row r="57165" spans="2:4" x14ac:dyDescent="0.25">
      <c r="B57165">
        <v>66</v>
      </c>
      <c r="C57165">
        <v>16163</v>
      </c>
      <c r="D57165">
        <f t="shared" si="898"/>
        <v>757.640625</v>
      </c>
    </row>
    <row r="57166" spans="2:4" x14ac:dyDescent="0.25">
      <c r="B57166">
        <v>66</v>
      </c>
      <c r="C57166">
        <v>16164</v>
      </c>
      <c r="D57166">
        <f t="shared" si="898"/>
        <v>757.6875</v>
      </c>
    </row>
    <row r="57167" spans="2:4" x14ac:dyDescent="0.25">
      <c r="B57167">
        <v>66</v>
      </c>
      <c r="C57167">
        <v>16164</v>
      </c>
      <c r="D57167">
        <f t="shared" si="898"/>
        <v>757.6875</v>
      </c>
    </row>
    <row r="57168" spans="2:4" x14ac:dyDescent="0.25">
      <c r="B57168">
        <v>66</v>
      </c>
      <c r="C57168">
        <v>16164</v>
      </c>
      <c r="D57168">
        <f t="shared" si="898"/>
        <v>757.6875</v>
      </c>
    </row>
    <row r="57169" spans="2:4" x14ac:dyDescent="0.25">
      <c r="B57169">
        <v>66</v>
      </c>
      <c r="C57169">
        <v>16163</v>
      </c>
      <c r="D57169">
        <f t="shared" si="898"/>
        <v>757.640625</v>
      </c>
    </row>
    <row r="57170" spans="2:4" x14ac:dyDescent="0.25">
      <c r="B57170">
        <v>66</v>
      </c>
      <c r="C57170">
        <v>16164</v>
      </c>
      <c r="D57170">
        <f t="shared" si="898"/>
        <v>757.6875</v>
      </c>
    </row>
    <row r="57171" spans="2:4" x14ac:dyDescent="0.25">
      <c r="B57171">
        <v>66</v>
      </c>
      <c r="C57171">
        <v>16163</v>
      </c>
      <c r="D57171">
        <f t="shared" si="898"/>
        <v>757.640625</v>
      </c>
    </row>
    <row r="57172" spans="2:4" x14ac:dyDescent="0.25">
      <c r="B57172">
        <v>66</v>
      </c>
      <c r="C57172">
        <v>16162</v>
      </c>
      <c r="D57172">
        <f t="shared" si="898"/>
        <v>757.59375</v>
      </c>
    </row>
    <row r="57173" spans="2:4" x14ac:dyDescent="0.25">
      <c r="B57173">
        <v>66</v>
      </c>
      <c r="C57173">
        <v>16161</v>
      </c>
      <c r="D57173">
        <f t="shared" si="898"/>
        <v>757.546875</v>
      </c>
    </row>
    <row r="57174" spans="2:4" x14ac:dyDescent="0.25">
      <c r="B57174">
        <v>66</v>
      </c>
      <c r="C57174">
        <v>16162</v>
      </c>
      <c r="D57174">
        <f t="shared" si="898"/>
        <v>757.59375</v>
      </c>
    </row>
    <row r="57175" spans="2:4" x14ac:dyDescent="0.25">
      <c r="B57175">
        <v>66</v>
      </c>
      <c r="C57175">
        <v>16162</v>
      </c>
      <c r="D57175">
        <f t="shared" si="898"/>
        <v>757.59375</v>
      </c>
    </row>
    <row r="57176" spans="2:4" x14ac:dyDescent="0.25">
      <c r="B57176">
        <v>66</v>
      </c>
      <c r="C57176">
        <v>16162</v>
      </c>
      <c r="D57176">
        <f t="shared" si="898"/>
        <v>757.59375</v>
      </c>
    </row>
    <row r="57177" spans="2:4" x14ac:dyDescent="0.25">
      <c r="B57177">
        <v>66</v>
      </c>
      <c r="C57177">
        <v>16161</v>
      </c>
      <c r="D57177">
        <f t="shared" si="898"/>
        <v>757.546875</v>
      </c>
    </row>
    <row r="57178" spans="2:4" x14ac:dyDescent="0.25">
      <c r="B57178">
        <v>66</v>
      </c>
      <c r="C57178">
        <v>16163</v>
      </c>
      <c r="D57178">
        <f t="shared" si="898"/>
        <v>757.640625</v>
      </c>
    </row>
    <row r="57179" spans="2:4" x14ac:dyDescent="0.25">
      <c r="B57179">
        <v>66</v>
      </c>
      <c r="C57179">
        <v>16161</v>
      </c>
      <c r="D57179">
        <f t="shared" si="898"/>
        <v>757.546875</v>
      </c>
    </row>
    <row r="57180" spans="2:4" x14ac:dyDescent="0.25">
      <c r="B57180">
        <v>66</v>
      </c>
      <c r="C57180">
        <v>16163</v>
      </c>
      <c r="D57180">
        <f t="shared" si="898"/>
        <v>757.640625</v>
      </c>
    </row>
    <row r="57181" spans="2:4" x14ac:dyDescent="0.25">
      <c r="B57181">
        <v>66</v>
      </c>
      <c r="C57181">
        <v>16163</v>
      </c>
      <c r="D57181">
        <f t="shared" si="898"/>
        <v>757.640625</v>
      </c>
    </row>
    <row r="57182" spans="2:4" x14ac:dyDescent="0.25">
      <c r="B57182">
        <v>66</v>
      </c>
      <c r="C57182">
        <v>16165</v>
      </c>
      <c r="D57182">
        <f t="shared" si="898"/>
        <v>757.734375</v>
      </c>
    </row>
    <row r="57183" spans="2:4" x14ac:dyDescent="0.25">
      <c r="B57183">
        <v>66</v>
      </c>
      <c r="C57183">
        <v>16163</v>
      </c>
      <c r="D57183">
        <f t="shared" si="898"/>
        <v>757.640625</v>
      </c>
    </row>
    <row r="57184" spans="2:4" x14ac:dyDescent="0.25">
      <c r="B57184">
        <v>66</v>
      </c>
      <c r="C57184">
        <v>16166</v>
      </c>
      <c r="D57184">
        <f t="shared" si="898"/>
        <v>757.78125</v>
      </c>
    </row>
    <row r="57185" spans="2:4" x14ac:dyDescent="0.25">
      <c r="B57185">
        <v>66</v>
      </c>
      <c r="C57185">
        <v>16165</v>
      </c>
      <c r="D57185">
        <f t="shared" si="898"/>
        <v>757.734375</v>
      </c>
    </row>
    <row r="57186" spans="2:4" x14ac:dyDescent="0.25">
      <c r="B57186">
        <v>66</v>
      </c>
      <c r="C57186">
        <v>16164</v>
      </c>
      <c r="D57186">
        <f t="shared" si="898"/>
        <v>757.6875</v>
      </c>
    </row>
    <row r="57187" spans="2:4" x14ac:dyDescent="0.25">
      <c r="B57187">
        <v>66</v>
      </c>
      <c r="C57187">
        <v>16163</v>
      </c>
      <c r="D57187">
        <f t="shared" si="898"/>
        <v>757.640625</v>
      </c>
    </row>
    <row r="57188" spans="2:4" x14ac:dyDescent="0.25">
      <c r="B57188">
        <v>66</v>
      </c>
      <c r="C57188">
        <v>16164</v>
      </c>
      <c r="D57188">
        <f t="shared" si="898"/>
        <v>757.6875</v>
      </c>
    </row>
    <row r="57189" spans="2:4" x14ac:dyDescent="0.25">
      <c r="B57189">
        <v>66</v>
      </c>
      <c r="C57189">
        <v>16162</v>
      </c>
      <c r="D57189">
        <f t="shared" si="898"/>
        <v>757.59375</v>
      </c>
    </row>
    <row r="57190" spans="2:4" x14ac:dyDescent="0.25">
      <c r="B57190">
        <v>66</v>
      </c>
      <c r="C57190">
        <v>16162</v>
      </c>
      <c r="D57190">
        <f t="shared" si="898"/>
        <v>757.59375</v>
      </c>
    </row>
    <row r="57191" spans="2:4" x14ac:dyDescent="0.25">
      <c r="B57191">
        <v>66</v>
      </c>
      <c r="C57191">
        <v>16162</v>
      </c>
      <c r="D57191">
        <f t="shared" si="898"/>
        <v>757.59375</v>
      </c>
    </row>
    <row r="57192" spans="2:4" x14ac:dyDescent="0.25">
      <c r="B57192">
        <v>66</v>
      </c>
      <c r="C57192">
        <v>16162</v>
      </c>
      <c r="D57192">
        <f t="shared" si="898"/>
        <v>757.59375</v>
      </c>
    </row>
    <row r="57193" spans="2:4" x14ac:dyDescent="0.25">
      <c r="B57193">
        <v>66</v>
      </c>
      <c r="C57193">
        <v>16162</v>
      </c>
      <c r="D57193">
        <f t="shared" si="898"/>
        <v>757.59375</v>
      </c>
    </row>
    <row r="57194" spans="2:4" x14ac:dyDescent="0.25">
      <c r="B57194">
        <v>66</v>
      </c>
      <c r="C57194">
        <v>16163</v>
      </c>
      <c r="D57194">
        <f t="shared" si="898"/>
        <v>757.640625</v>
      </c>
    </row>
    <row r="57195" spans="2:4" x14ac:dyDescent="0.25">
      <c r="B57195">
        <v>66</v>
      </c>
      <c r="C57195">
        <v>16163</v>
      </c>
      <c r="D57195">
        <f t="shared" si="898"/>
        <v>757.640625</v>
      </c>
    </row>
    <row r="57196" spans="2:4" x14ac:dyDescent="0.25">
      <c r="B57196">
        <v>66</v>
      </c>
      <c r="C57196">
        <v>16165</v>
      </c>
      <c r="D57196">
        <f t="shared" si="898"/>
        <v>757.734375</v>
      </c>
    </row>
    <row r="57197" spans="2:4" x14ac:dyDescent="0.25">
      <c r="B57197">
        <v>66</v>
      </c>
      <c r="C57197">
        <v>16164</v>
      </c>
      <c r="D57197">
        <f t="shared" si="898"/>
        <v>757.6875</v>
      </c>
    </row>
    <row r="57198" spans="2:4" x14ac:dyDescent="0.25">
      <c r="B57198">
        <v>66</v>
      </c>
      <c r="C57198">
        <v>16166</v>
      </c>
      <c r="D57198">
        <f t="shared" si="898"/>
        <v>757.78125</v>
      </c>
    </row>
    <row r="57199" spans="2:4" x14ac:dyDescent="0.25">
      <c r="B57199">
        <v>66</v>
      </c>
      <c r="C57199">
        <v>16165</v>
      </c>
      <c r="D57199">
        <f t="shared" si="898"/>
        <v>757.734375</v>
      </c>
    </row>
    <row r="57200" spans="2:4" x14ac:dyDescent="0.25">
      <c r="B57200">
        <v>66</v>
      </c>
      <c r="C57200">
        <v>16166</v>
      </c>
      <c r="D57200">
        <f t="shared" si="898"/>
        <v>757.78125</v>
      </c>
    </row>
    <row r="57201" spans="2:4" x14ac:dyDescent="0.25">
      <c r="B57201">
        <v>66</v>
      </c>
      <c r="C57201">
        <v>16165</v>
      </c>
      <c r="D57201">
        <f t="shared" si="898"/>
        <v>757.734375</v>
      </c>
    </row>
    <row r="57202" spans="2:4" x14ac:dyDescent="0.25">
      <c r="B57202">
        <v>66</v>
      </c>
      <c r="C57202">
        <v>16164</v>
      </c>
      <c r="D57202">
        <f t="shared" si="898"/>
        <v>757.6875</v>
      </c>
    </row>
    <row r="57203" spans="2:4" x14ac:dyDescent="0.25">
      <c r="B57203">
        <v>66</v>
      </c>
      <c r="C57203">
        <v>16163</v>
      </c>
      <c r="D57203">
        <f t="shared" si="898"/>
        <v>757.640625</v>
      </c>
    </row>
    <row r="57204" spans="2:4" x14ac:dyDescent="0.25">
      <c r="B57204">
        <v>66</v>
      </c>
      <c r="C57204">
        <v>16165</v>
      </c>
      <c r="D57204">
        <f t="shared" si="898"/>
        <v>757.734375</v>
      </c>
    </row>
    <row r="57205" spans="2:4" x14ac:dyDescent="0.25">
      <c r="B57205">
        <v>66</v>
      </c>
      <c r="C57205">
        <v>16163</v>
      </c>
      <c r="D57205">
        <f t="shared" si="898"/>
        <v>757.640625</v>
      </c>
    </row>
    <row r="57206" spans="2:4" x14ac:dyDescent="0.25">
      <c r="B57206">
        <v>66</v>
      </c>
      <c r="C57206">
        <v>16165</v>
      </c>
      <c r="D57206">
        <f t="shared" si="898"/>
        <v>757.734375</v>
      </c>
    </row>
    <row r="57207" spans="2:4" x14ac:dyDescent="0.25">
      <c r="B57207">
        <v>66</v>
      </c>
      <c r="C57207">
        <v>16164</v>
      </c>
      <c r="D57207">
        <f t="shared" si="898"/>
        <v>757.6875</v>
      </c>
    </row>
    <row r="57208" spans="2:4" x14ac:dyDescent="0.25">
      <c r="B57208">
        <v>66</v>
      </c>
      <c r="C57208">
        <v>16164</v>
      </c>
      <c r="D57208">
        <f t="shared" si="898"/>
        <v>757.6875</v>
      </c>
    </row>
    <row r="57209" spans="2:4" x14ac:dyDescent="0.25">
      <c r="B57209">
        <v>66</v>
      </c>
      <c r="C57209">
        <v>16163</v>
      </c>
      <c r="D57209">
        <f t="shared" si="898"/>
        <v>757.640625</v>
      </c>
    </row>
    <row r="57210" spans="2:4" x14ac:dyDescent="0.25">
      <c r="B57210">
        <v>66</v>
      </c>
      <c r="C57210">
        <v>16164</v>
      </c>
      <c r="D57210">
        <f t="shared" si="898"/>
        <v>757.6875</v>
      </c>
    </row>
    <row r="57211" spans="2:4" x14ac:dyDescent="0.25">
      <c r="B57211">
        <v>66</v>
      </c>
      <c r="C57211">
        <v>16165</v>
      </c>
      <c r="D57211">
        <f t="shared" si="898"/>
        <v>757.734375</v>
      </c>
    </row>
    <row r="57212" spans="2:4" x14ac:dyDescent="0.25">
      <c r="B57212">
        <v>66</v>
      </c>
      <c r="C57212">
        <v>16167</v>
      </c>
      <c r="D57212">
        <f t="shared" si="898"/>
        <v>757.828125</v>
      </c>
    </row>
    <row r="57213" spans="2:4" x14ac:dyDescent="0.25">
      <c r="B57213">
        <v>66</v>
      </c>
      <c r="C57213">
        <v>16166</v>
      </c>
      <c r="D57213">
        <f t="shared" si="898"/>
        <v>757.78125</v>
      </c>
    </row>
    <row r="57214" spans="2:4" x14ac:dyDescent="0.25">
      <c r="B57214">
        <v>66</v>
      </c>
      <c r="C57214">
        <v>16166</v>
      </c>
      <c r="D57214">
        <f t="shared" si="898"/>
        <v>757.78125</v>
      </c>
    </row>
    <row r="57215" spans="2:4" x14ac:dyDescent="0.25">
      <c r="B57215">
        <v>66</v>
      </c>
      <c r="C57215">
        <v>16165</v>
      </c>
      <c r="D57215">
        <f t="shared" si="898"/>
        <v>757.734375</v>
      </c>
    </row>
    <row r="57216" spans="2:4" x14ac:dyDescent="0.25">
      <c r="B57216">
        <v>66</v>
      </c>
      <c r="C57216">
        <v>16167</v>
      </c>
      <c r="D57216">
        <f t="shared" si="898"/>
        <v>757.828125</v>
      </c>
    </row>
    <row r="57217" spans="2:4" x14ac:dyDescent="0.25">
      <c r="B57217">
        <v>66</v>
      </c>
      <c r="C57217">
        <v>16164</v>
      </c>
      <c r="D57217">
        <f t="shared" si="898"/>
        <v>757.6875</v>
      </c>
    </row>
    <row r="57218" spans="2:4" x14ac:dyDescent="0.25">
      <c r="B57218">
        <v>66</v>
      </c>
      <c r="C57218">
        <v>16166</v>
      </c>
      <c r="D57218">
        <f t="shared" si="898"/>
        <v>757.78125</v>
      </c>
    </row>
    <row r="57219" spans="2:4" x14ac:dyDescent="0.25">
      <c r="B57219">
        <v>66</v>
      </c>
      <c r="C57219">
        <v>16166</v>
      </c>
      <c r="D57219">
        <f t="shared" si="898"/>
        <v>757.78125</v>
      </c>
    </row>
    <row r="57220" spans="2:4" x14ac:dyDescent="0.25">
      <c r="B57220">
        <v>66</v>
      </c>
      <c r="C57220">
        <v>16164</v>
      </c>
      <c r="D57220">
        <f t="shared" si="898"/>
        <v>757.6875</v>
      </c>
    </row>
    <row r="57221" spans="2:4" x14ac:dyDescent="0.25">
      <c r="B57221">
        <v>66</v>
      </c>
      <c r="C57221">
        <v>16162</v>
      </c>
      <c r="D57221">
        <f t="shared" si="898"/>
        <v>757.59375</v>
      </c>
    </row>
    <row r="57222" spans="2:4" x14ac:dyDescent="0.25">
      <c r="B57222">
        <v>66</v>
      </c>
      <c r="C57222">
        <v>16165</v>
      </c>
      <c r="D57222">
        <f t="shared" si="898"/>
        <v>757.734375</v>
      </c>
    </row>
    <row r="57223" spans="2:4" x14ac:dyDescent="0.25">
      <c r="B57223">
        <v>66</v>
      </c>
      <c r="C57223">
        <v>16164</v>
      </c>
      <c r="D57223">
        <f t="shared" si="898"/>
        <v>757.6875</v>
      </c>
    </row>
    <row r="57224" spans="2:4" x14ac:dyDescent="0.25">
      <c r="B57224">
        <v>66</v>
      </c>
      <c r="C57224">
        <v>16165</v>
      </c>
      <c r="D57224">
        <f t="shared" si="898"/>
        <v>757.734375</v>
      </c>
    </row>
    <row r="57225" spans="2:4" x14ac:dyDescent="0.25">
      <c r="B57225">
        <v>66</v>
      </c>
      <c r="C57225">
        <v>16164</v>
      </c>
      <c r="D57225">
        <f t="shared" ref="D57225:D57288" si="899">IF(MOD(B57225,16)&lt;6,C57225*0.1875/(2^MOD(B57225,16)),"aa")</f>
        <v>757.6875</v>
      </c>
    </row>
    <row r="57226" spans="2:4" x14ac:dyDescent="0.25">
      <c r="B57226">
        <v>66</v>
      </c>
      <c r="C57226">
        <v>16166</v>
      </c>
      <c r="D57226">
        <f t="shared" si="899"/>
        <v>757.78125</v>
      </c>
    </row>
    <row r="57227" spans="2:4" x14ac:dyDescent="0.25">
      <c r="B57227">
        <v>66</v>
      </c>
      <c r="C57227">
        <v>16164</v>
      </c>
      <c r="D57227">
        <f t="shared" si="899"/>
        <v>757.6875</v>
      </c>
    </row>
    <row r="57228" spans="2:4" x14ac:dyDescent="0.25">
      <c r="B57228">
        <v>66</v>
      </c>
      <c r="C57228">
        <v>16167</v>
      </c>
      <c r="D57228">
        <f t="shared" si="899"/>
        <v>757.828125</v>
      </c>
    </row>
    <row r="57229" spans="2:4" x14ac:dyDescent="0.25">
      <c r="B57229">
        <v>66</v>
      </c>
      <c r="C57229">
        <v>16164</v>
      </c>
      <c r="D57229">
        <f t="shared" si="899"/>
        <v>757.6875</v>
      </c>
    </row>
    <row r="57230" spans="2:4" x14ac:dyDescent="0.25">
      <c r="B57230">
        <v>66</v>
      </c>
      <c r="C57230">
        <v>16166</v>
      </c>
      <c r="D57230">
        <f t="shared" si="899"/>
        <v>757.78125</v>
      </c>
    </row>
    <row r="57231" spans="2:4" x14ac:dyDescent="0.25">
      <c r="B57231">
        <v>66</v>
      </c>
      <c r="C57231">
        <v>16165</v>
      </c>
      <c r="D57231">
        <f t="shared" si="899"/>
        <v>757.734375</v>
      </c>
    </row>
    <row r="57232" spans="2:4" x14ac:dyDescent="0.25">
      <c r="B57232">
        <v>66</v>
      </c>
      <c r="C57232">
        <v>16167</v>
      </c>
      <c r="D57232">
        <f t="shared" si="899"/>
        <v>757.828125</v>
      </c>
    </row>
    <row r="57233" spans="2:4" x14ac:dyDescent="0.25">
      <c r="B57233">
        <v>66</v>
      </c>
      <c r="C57233">
        <v>16165</v>
      </c>
      <c r="D57233">
        <f t="shared" si="899"/>
        <v>757.734375</v>
      </c>
    </row>
    <row r="57234" spans="2:4" x14ac:dyDescent="0.25">
      <c r="B57234">
        <v>66</v>
      </c>
      <c r="C57234">
        <v>16165</v>
      </c>
      <c r="D57234">
        <f t="shared" si="899"/>
        <v>757.734375</v>
      </c>
    </row>
    <row r="57235" spans="2:4" x14ac:dyDescent="0.25">
      <c r="B57235">
        <v>66</v>
      </c>
      <c r="C57235">
        <v>16164</v>
      </c>
      <c r="D57235">
        <f t="shared" si="899"/>
        <v>757.6875</v>
      </c>
    </row>
    <row r="57236" spans="2:4" x14ac:dyDescent="0.25">
      <c r="B57236">
        <v>66</v>
      </c>
      <c r="C57236">
        <v>16165</v>
      </c>
      <c r="D57236">
        <f t="shared" si="899"/>
        <v>757.734375</v>
      </c>
    </row>
    <row r="57237" spans="2:4" x14ac:dyDescent="0.25">
      <c r="B57237">
        <v>66</v>
      </c>
      <c r="C57237">
        <v>16165</v>
      </c>
      <c r="D57237">
        <f t="shared" si="899"/>
        <v>757.734375</v>
      </c>
    </row>
    <row r="57238" spans="2:4" x14ac:dyDescent="0.25">
      <c r="B57238">
        <v>66</v>
      </c>
      <c r="C57238">
        <v>16164</v>
      </c>
      <c r="D57238">
        <f t="shared" si="899"/>
        <v>757.6875</v>
      </c>
    </row>
    <row r="57239" spans="2:4" x14ac:dyDescent="0.25">
      <c r="B57239">
        <v>66</v>
      </c>
      <c r="C57239">
        <v>16163</v>
      </c>
      <c r="D57239">
        <f t="shared" si="899"/>
        <v>757.640625</v>
      </c>
    </row>
    <row r="57240" spans="2:4" x14ac:dyDescent="0.25">
      <c r="B57240">
        <v>66</v>
      </c>
      <c r="C57240">
        <v>16165</v>
      </c>
      <c r="D57240">
        <f t="shared" si="899"/>
        <v>757.734375</v>
      </c>
    </row>
    <row r="57241" spans="2:4" x14ac:dyDescent="0.25">
      <c r="B57241">
        <v>66</v>
      </c>
      <c r="C57241">
        <v>16165</v>
      </c>
      <c r="D57241">
        <f t="shared" si="899"/>
        <v>757.734375</v>
      </c>
    </row>
    <row r="57242" spans="2:4" x14ac:dyDescent="0.25">
      <c r="B57242">
        <v>66</v>
      </c>
      <c r="C57242">
        <v>16166</v>
      </c>
      <c r="D57242">
        <f t="shared" si="899"/>
        <v>757.78125</v>
      </c>
    </row>
    <row r="57243" spans="2:4" x14ac:dyDescent="0.25">
      <c r="B57243">
        <v>66</v>
      </c>
      <c r="C57243">
        <v>16165</v>
      </c>
      <c r="D57243">
        <f t="shared" si="899"/>
        <v>757.734375</v>
      </c>
    </row>
    <row r="57244" spans="2:4" x14ac:dyDescent="0.25">
      <c r="B57244">
        <v>66</v>
      </c>
      <c r="C57244">
        <v>16168</v>
      </c>
      <c r="D57244">
        <f t="shared" si="899"/>
        <v>757.875</v>
      </c>
    </row>
    <row r="57245" spans="2:4" x14ac:dyDescent="0.25">
      <c r="B57245">
        <v>66</v>
      </c>
      <c r="C57245">
        <v>16168</v>
      </c>
      <c r="D57245">
        <f t="shared" si="899"/>
        <v>757.875</v>
      </c>
    </row>
    <row r="57246" spans="2:4" x14ac:dyDescent="0.25">
      <c r="B57246">
        <v>66</v>
      </c>
      <c r="C57246">
        <v>16168</v>
      </c>
      <c r="D57246">
        <f t="shared" si="899"/>
        <v>757.875</v>
      </c>
    </row>
    <row r="57247" spans="2:4" x14ac:dyDescent="0.25">
      <c r="B57247">
        <v>66</v>
      </c>
      <c r="C57247">
        <v>16165</v>
      </c>
      <c r="D57247">
        <f t="shared" si="899"/>
        <v>757.734375</v>
      </c>
    </row>
    <row r="57248" spans="2:4" x14ac:dyDescent="0.25">
      <c r="B57248">
        <v>66</v>
      </c>
      <c r="C57248">
        <v>16167</v>
      </c>
      <c r="D57248">
        <f t="shared" si="899"/>
        <v>757.828125</v>
      </c>
    </row>
    <row r="57249" spans="2:4" x14ac:dyDescent="0.25">
      <c r="B57249">
        <v>66</v>
      </c>
      <c r="C57249">
        <v>16165</v>
      </c>
      <c r="D57249">
        <f t="shared" si="899"/>
        <v>757.734375</v>
      </c>
    </row>
    <row r="57250" spans="2:4" x14ac:dyDescent="0.25">
      <c r="B57250">
        <v>66</v>
      </c>
      <c r="C57250">
        <v>16167</v>
      </c>
      <c r="D57250">
        <f t="shared" si="899"/>
        <v>757.828125</v>
      </c>
    </row>
    <row r="57251" spans="2:4" x14ac:dyDescent="0.25">
      <c r="B57251">
        <v>66</v>
      </c>
      <c r="C57251">
        <v>16165</v>
      </c>
      <c r="D57251">
        <f t="shared" si="899"/>
        <v>757.734375</v>
      </c>
    </row>
    <row r="57252" spans="2:4" x14ac:dyDescent="0.25">
      <c r="B57252">
        <v>66</v>
      </c>
      <c r="C57252">
        <v>16166</v>
      </c>
      <c r="D57252">
        <f t="shared" si="899"/>
        <v>757.78125</v>
      </c>
    </row>
    <row r="57253" spans="2:4" x14ac:dyDescent="0.25">
      <c r="B57253">
        <v>66</v>
      </c>
      <c r="C57253">
        <v>16163</v>
      </c>
      <c r="D57253">
        <f t="shared" si="899"/>
        <v>757.640625</v>
      </c>
    </row>
    <row r="57254" spans="2:4" x14ac:dyDescent="0.25">
      <c r="B57254">
        <v>66</v>
      </c>
      <c r="C57254">
        <v>16165</v>
      </c>
      <c r="D57254">
        <f t="shared" si="899"/>
        <v>757.734375</v>
      </c>
    </row>
    <row r="57255" spans="2:4" x14ac:dyDescent="0.25">
      <c r="B57255">
        <v>66</v>
      </c>
      <c r="C57255">
        <v>16163</v>
      </c>
      <c r="D57255">
        <f t="shared" si="899"/>
        <v>757.640625</v>
      </c>
    </row>
    <row r="57256" spans="2:4" x14ac:dyDescent="0.25">
      <c r="B57256">
        <v>66</v>
      </c>
      <c r="C57256">
        <v>16165</v>
      </c>
      <c r="D57256">
        <f t="shared" si="899"/>
        <v>757.734375</v>
      </c>
    </row>
    <row r="57257" spans="2:4" x14ac:dyDescent="0.25">
      <c r="B57257">
        <v>66</v>
      </c>
      <c r="C57257">
        <v>16165</v>
      </c>
      <c r="D57257">
        <f t="shared" si="899"/>
        <v>757.734375</v>
      </c>
    </row>
    <row r="57258" spans="2:4" x14ac:dyDescent="0.25">
      <c r="B57258">
        <v>66</v>
      </c>
      <c r="C57258">
        <v>16167</v>
      </c>
      <c r="D57258">
        <f t="shared" si="899"/>
        <v>757.828125</v>
      </c>
    </row>
    <row r="57259" spans="2:4" x14ac:dyDescent="0.25">
      <c r="B57259">
        <v>66</v>
      </c>
      <c r="C57259">
        <v>16165</v>
      </c>
      <c r="D57259">
        <f t="shared" si="899"/>
        <v>757.734375</v>
      </c>
    </row>
    <row r="57260" spans="2:4" x14ac:dyDescent="0.25">
      <c r="B57260">
        <v>66</v>
      </c>
      <c r="C57260">
        <v>16167</v>
      </c>
      <c r="D57260">
        <f t="shared" si="899"/>
        <v>757.828125</v>
      </c>
    </row>
    <row r="57261" spans="2:4" x14ac:dyDescent="0.25">
      <c r="B57261">
        <v>66</v>
      </c>
      <c r="C57261">
        <v>16167</v>
      </c>
      <c r="D57261">
        <f t="shared" si="899"/>
        <v>757.828125</v>
      </c>
    </row>
    <row r="57262" spans="2:4" x14ac:dyDescent="0.25">
      <c r="B57262">
        <v>66</v>
      </c>
      <c r="C57262">
        <v>16167</v>
      </c>
      <c r="D57262">
        <f t="shared" si="899"/>
        <v>757.828125</v>
      </c>
    </row>
    <row r="57263" spans="2:4" x14ac:dyDescent="0.25">
      <c r="B57263">
        <v>66</v>
      </c>
      <c r="C57263">
        <v>16166</v>
      </c>
      <c r="D57263">
        <f t="shared" si="899"/>
        <v>757.78125</v>
      </c>
    </row>
    <row r="57264" spans="2:4" x14ac:dyDescent="0.25">
      <c r="B57264">
        <v>66</v>
      </c>
      <c r="C57264">
        <v>16165</v>
      </c>
      <c r="D57264">
        <f t="shared" si="899"/>
        <v>757.734375</v>
      </c>
    </row>
    <row r="57265" spans="2:4" x14ac:dyDescent="0.25">
      <c r="B57265">
        <v>66</v>
      </c>
      <c r="C57265">
        <v>16164</v>
      </c>
      <c r="D57265">
        <f t="shared" si="899"/>
        <v>757.6875</v>
      </c>
    </row>
    <row r="57266" spans="2:4" x14ac:dyDescent="0.25">
      <c r="B57266">
        <v>66</v>
      </c>
      <c r="C57266">
        <v>16164</v>
      </c>
      <c r="D57266">
        <f t="shared" si="899"/>
        <v>757.6875</v>
      </c>
    </row>
    <row r="57267" spans="2:4" x14ac:dyDescent="0.25">
      <c r="B57267">
        <v>66</v>
      </c>
      <c r="C57267">
        <v>16163</v>
      </c>
      <c r="D57267">
        <f t="shared" si="899"/>
        <v>757.640625</v>
      </c>
    </row>
    <row r="57268" spans="2:4" x14ac:dyDescent="0.25">
      <c r="B57268">
        <v>66</v>
      </c>
      <c r="C57268">
        <v>16164</v>
      </c>
      <c r="D57268">
        <f t="shared" si="899"/>
        <v>757.6875</v>
      </c>
    </row>
    <row r="57269" spans="2:4" x14ac:dyDescent="0.25">
      <c r="B57269">
        <v>66</v>
      </c>
      <c r="C57269">
        <v>16161</v>
      </c>
      <c r="D57269">
        <f t="shared" si="899"/>
        <v>757.546875</v>
      </c>
    </row>
    <row r="57270" spans="2:4" x14ac:dyDescent="0.25">
      <c r="B57270">
        <v>66</v>
      </c>
      <c r="C57270">
        <v>16163</v>
      </c>
      <c r="D57270">
        <f t="shared" si="899"/>
        <v>757.640625</v>
      </c>
    </row>
    <row r="57271" spans="2:4" x14ac:dyDescent="0.25">
      <c r="B57271">
        <v>66</v>
      </c>
      <c r="C57271">
        <v>16162</v>
      </c>
      <c r="D57271">
        <f t="shared" si="899"/>
        <v>757.59375</v>
      </c>
    </row>
    <row r="57272" spans="2:4" x14ac:dyDescent="0.25">
      <c r="B57272">
        <v>66</v>
      </c>
      <c r="C57272">
        <v>16163</v>
      </c>
      <c r="D57272">
        <f t="shared" si="899"/>
        <v>757.640625</v>
      </c>
    </row>
    <row r="57273" spans="2:4" x14ac:dyDescent="0.25">
      <c r="B57273">
        <v>66</v>
      </c>
      <c r="C57273">
        <v>16163</v>
      </c>
      <c r="D57273">
        <f t="shared" si="899"/>
        <v>757.640625</v>
      </c>
    </row>
    <row r="57274" spans="2:4" x14ac:dyDescent="0.25">
      <c r="B57274">
        <v>66</v>
      </c>
      <c r="C57274">
        <v>16165</v>
      </c>
      <c r="D57274">
        <f t="shared" si="899"/>
        <v>757.734375</v>
      </c>
    </row>
    <row r="57275" spans="2:4" x14ac:dyDescent="0.25">
      <c r="B57275">
        <v>66</v>
      </c>
      <c r="C57275">
        <v>16165</v>
      </c>
      <c r="D57275">
        <f t="shared" si="899"/>
        <v>757.734375</v>
      </c>
    </row>
    <row r="57276" spans="2:4" x14ac:dyDescent="0.25">
      <c r="B57276">
        <v>66</v>
      </c>
      <c r="C57276">
        <v>16167</v>
      </c>
      <c r="D57276">
        <f t="shared" si="899"/>
        <v>757.828125</v>
      </c>
    </row>
    <row r="57277" spans="2:4" x14ac:dyDescent="0.25">
      <c r="B57277">
        <v>66</v>
      </c>
      <c r="C57277">
        <v>16166</v>
      </c>
      <c r="D57277">
        <f t="shared" si="899"/>
        <v>757.78125</v>
      </c>
    </row>
    <row r="57278" spans="2:4" x14ac:dyDescent="0.25">
      <c r="B57278">
        <v>66</v>
      </c>
      <c r="C57278">
        <v>16168</v>
      </c>
      <c r="D57278">
        <f t="shared" si="899"/>
        <v>757.875</v>
      </c>
    </row>
    <row r="57279" spans="2:4" x14ac:dyDescent="0.25">
      <c r="B57279">
        <v>66</v>
      </c>
      <c r="C57279">
        <v>16167</v>
      </c>
      <c r="D57279">
        <f t="shared" si="899"/>
        <v>757.828125</v>
      </c>
    </row>
    <row r="57280" spans="2:4" x14ac:dyDescent="0.25">
      <c r="B57280">
        <v>66</v>
      </c>
      <c r="C57280">
        <v>16167</v>
      </c>
      <c r="D57280">
        <f t="shared" si="899"/>
        <v>757.828125</v>
      </c>
    </row>
    <row r="57281" spans="2:4" x14ac:dyDescent="0.25">
      <c r="B57281">
        <v>66</v>
      </c>
      <c r="C57281">
        <v>16166</v>
      </c>
      <c r="D57281">
        <f t="shared" si="899"/>
        <v>757.78125</v>
      </c>
    </row>
    <row r="57282" spans="2:4" x14ac:dyDescent="0.25">
      <c r="B57282">
        <v>66</v>
      </c>
      <c r="C57282">
        <v>16166</v>
      </c>
      <c r="D57282">
        <f t="shared" si="899"/>
        <v>757.78125</v>
      </c>
    </row>
    <row r="57283" spans="2:4" x14ac:dyDescent="0.25">
      <c r="B57283">
        <v>66</v>
      </c>
      <c r="C57283">
        <v>16164</v>
      </c>
      <c r="D57283">
        <f t="shared" si="899"/>
        <v>757.6875</v>
      </c>
    </row>
    <row r="57284" spans="2:4" x14ac:dyDescent="0.25">
      <c r="B57284">
        <v>66</v>
      </c>
      <c r="C57284">
        <v>16165</v>
      </c>
      <c r="D57284">
        <f t="shared" si="899"/>
        <v>757.734375</v>
      </c>
    </row>
    <row r="57285" spans="2:4" x14ac:dyDescent="0.25">
      <c r="B57285">
        <v>66</v>
      </c>
      <c r="C57285">
        <v>16164</v>
      </c>
      <c r="D57285">
        <f t="shared" si="899"/>
        <v>757.6875</v>
      </c>
    </row>
    <row r="57286" spans="2:4" x14ac:dyDescent="0.25">
      <c r="B57286">
        <v>66</v>
      </c>
      <c r="C57286">
        <v>16164</v>
      </c>
      <c r="D57286">
        <f t="shared" si="899"/>
        <v>757.6875</v>
      </c>
    </row>
    <row r="57287" spans="2:4" x14ac:dyDescent="0.25">
      <c r="B57287">
        <v>66</v>
      </c>
      <c r="C57287">
        <v>16162</v>
      </c>
      <c r="D57287">
        <f t="shared" si="899"/>
        <v>757.59375</v>
      </c>
    </row>
    <row r="57288" spans="2:4" x14ac:dyDescent="0.25">
      <c r="B57288">
        <v>66</v>
      </c>
      <c r="C57288">
        <v>16165</v>
      </c>
      <c r="D57288">
        <f t="shared" si="899"/>
        <v>757.734375</v>
      </c>
    </row>
    <row r="57289" spans="2:4" x14ac:dyDescent="0.25">
      <c r="B57289">
        <v>66</v>
      </c>
      <c r="C57289">
        <v>16164</v>
      </c>
      <c r="D57289">
        <f t="shared" ref="D57289:D57352" si="900">IF(MOD(B57289,16)&lt;6,C57289*0.1875/(2^MOD(B57289,16)),"aa")</f>
        <v>757.6875</v>
      </c>
    </row>
    <row r="57290" spans="2:4" x14ac:dyDescent="0.25">
      <c r="B57290">
        <v>66</v>
      </c>
      <c r="C57290">
        <v>16165</v>
      </c>
      <c r="D57290">
        <f t="shared" si="900"/>
        <v>757.734375</v>
      </c>
    </row>
    <row r="57291" spans="2:4" x14ac:dyDescent="0.25">
      <c r="B57291">
        <v>66</v>
      </c>
      <c r="C57291">
        <v>16165</v>
      </c>
      <c r="D57291">
        <f t="shared" si="900"/>
        <v>757.734375</v>
      </c>
    </row>
    <row r="57292" spans="2:4" x14ac:dyDescent="0.25">
      <c r="B57292">
        <v>66</v>
      </c>
      <c r="C57292">
        <v>16166</v>
      </c>
      <c r="D57292">
        <f t="shared" si="900"/>
        <v>757.78125</v>
      </c>
    </row>
    <row r="57293" spans="2:4" x14ac:dyDescent="0.25">
      <c r="B57293">
        <v>66</v>
      </c>
      <c r="C57293">
        <v>16164</v>
      </c>
      <c r="D57293">
        <f t="shared" si="900"/>
        <v>757.6875</v>
      </c>
    </row>
    <row r="57294" spans="2:4" x14ac:dyDescent="0.25">
      <c r="B57294">
        <v>66</v>
      </c>
      <c r="C57294">
        <v>16166</v>
      </c>
      <c r="D57294">
        <f t="shared" si="900"/>
        <v>757.78125</v>
      </c>
    </row>
    <row r="57295" spans="2:4" x14ac:dyDescent="0.25">
      <c r="B57295">
        <v>66</v>
      </c>
      <c r="C57295">
        <v>16165</v>
      </c>
      <c r="D57295">
        <f t="shared" si="900"/>
        <v>757.734375</v>
      </c>
    </row>
    <row r="57296" spans="2:4" x14ac:dyDescent="0.25">
      <c r="B57296">
        <v>66</v>
      </c>
      <c r="C57296">
        <v>16166</v>
      </c>
      <c r="D57296">
        <f t="shared" si="900"/>
        <v>757.78125</v>
      </c>
    </row>
    <row r="57297" spans="2:4" x14ac:dyDescent="0.25">
      <c r="B57297">
        <v>66</v>
      </c>
      <c r="C57297">
        <v>16164</v>
      </c>
      <c r="D57297">
        <f t="shared" si="900"/>
        <v>757.6875</v>
      </c>
    </row>
    <row r="57298" spans="2:4" x14ac:dyDescent="0.25">
      <c r="B57298">
        <v>66</v>
      </c>
      <c r="C57298">
        <v>16166</v>
      </c>
      <c r="D57298">
        <f t="shared" si="900"/>
        <v>757.78125</v>
      </c>
    </row>
    <row r="57299" spans="2:4" x14ac:dyDescent="0.25">
      <c r="B57299">
        <v>66</v>
      </c>
      <c r="C57299">
        <v>16164</v>
      </c>
      <c r="D57299">
        <f t="shared" si="900"/>
        <v>757.6875</v>
      </c>
    </row>
    <row r="57300" spans="2:4" x14ac:dyDescent="0.25">
      <c r="B57300">
        <v>66</v>
      </c>
      <c r="C57300">
        <v>16164</v>
      </c>
      <c r="D57300">
        <f t="shared" si="900"/>
        <v>757.6875</v>
      </c>
    </row>
    <row r="57301" spans="2:4" x14ac:dyDescent="0.25">
      <c r="B57301">
        <v>66</v>
      </c>
      <c r="C57301">
        <v>16164</v>
      </c>
      <c r="D57301">
        <f t="shared" si="900"/>
        <v>757.6875</v>
      </c>
    </row>
    <row r="57302" spans="2:4" x14ac:dyDescent="0.25">
      <c r="B57302">
        <v>66</v>
      </c>
      <c r="C57302">
        <v>16166</v>
      </c>
      <c r="D57302">
        <f t="shared" si="900"/>
        <v>757.78125</v>
      </c>
    </row>
    <row r="57303" spans="2:4" x14ac:dyDescent="0.25">
      <c r="B57303">
        <v>66</v>
      </c>
      <c r="C57303">
        <v>16164</v>
      </c>
      <c r="D57303">
        <f t="shared" si="900"/>
        <v>757.6875</v>
      </c>
    </row>
    <row r="57304" spans="2:4" x14ac:dyDescent="0.25">
      <c r="B57304">
        <v>66</v>
      </c>
      <c r="C57304">
        <v>16164</v>
      </c>
      <c r="D57304">
        <f t="shared" si="900"/>
        <v>757.6875</v>
      </c>
    </row>
    <row r="57305" spans="2:4" x14ac:dyDescent="0.25">
      <c r="B57305">
        <v>66</v>
      </c>
      <c r="C57305">
        <v>16165</v>
      </c>
      <c r="D57305">
        <f t="shared" si="900"/>
        <v>757.734375</v>
      </c>
    </row>
    <row r="57306" spans="2:4" x14ac:dyDescent="0.25">
      <c r="B57306">
        <v>66</v>
      </c>
      <c r="C57306">
        <v>16168</v>
      </c>
      <c r="D57306">
        <f t="shared" si="900"/>
        <v>757.875</v>
      </c>
    </row>
    <row r="57307" spans="2:4" x14ac:dyDescent="0.25">
      <c r="B57307">
        <v>66</v>
      </c>
      <c r="C57307">
        <v>16167</v>
      </c>
      <c r="D57307">
        <f t="shared" si="900"/>
        <v>757.828125</v>
      </c>
    </row>
    <row r="57308" spans="2:4" x14ac:dyDescent="0.25">
      <c r="B57308">
        <v>66</v>
      </c>
      <c r="C57308">
        <v>16168</v>
      </c>
      <c r="D57308">
        <f t="shared" si="900"/>
        <v>757.875</v>
      </c>
    </row>
    <row r="57309" spans="2:4" x14ac:dyDescent="0.25">
      <c r="B57309">
        <v>66</v>
      </c>
      <c r="C57309">
        <v>16167</v>
      </c>
      <c r="D57309">
        <f t="shared" si="900"/>
        <v>757.828125</v>
      </c>
    </row>
    <row r="57310" spans="2:4" x14ac:dyDescent="0.25">
      <c r="B57310">
        <v>66</v>
      </c>
      <c r="C57310">
        <v>16169</v>
      </c>
      <c r="D57310">
        <f t="shared" si="900"/>
        <v>757.921875</v>
      </c>
    </row>
    <row r="57311" spans="2:4" x14ac:dyDescent="0.25">
      <c r="B57311">
        <v>66</v>
      </c>
      <c r="C57311">
        <v>16168</v>
      </c>
      <c r="D57311">
        <f t="shared" si="900"/>
        <v>757.875</v>
      </c>
    </row>
    <row r="57312" spans="2:4" x14ac:dyDescent="0.25">
      <c r="B57312">
        <v>66</v>
      </c>
      <c r="C57312">
        <v>16168</v>
      </c>
      <c r="D57312">
        <f t="shared" si="900"/>
        <v>757.875</v>
      </c>
    </row>
    <row r="57313" spans="2:4" x14ac:dyDescent="0.25">
      <c r="B57313">
        <v>66</v>
      </c>
      <c r="C57313">
        <v>16166</v>
      </c>
      <c r="D57313">
        <f t="shared" si="900"/>
        <v>757.78125</v>
      </c>
    </row>
    <row r="57314" spans="2:4" x14ac:dyDescent="0.25">
      <c r="B57314">
        <v>66</v>
      </c>
      <c r="C57314">
        <v>16166</v>
      </c>
      <c r="D57314">
        <f t="shared" si="900"/>
        <v>757.78125</v>
      </c>
    </row>
    <row r="57315" spans="2:4" x14ac:dyDescent="0.25">
      <c r="B57315">
        <v>66</v>
      </c>
      <c r="C57315">
        <v>16165</v>
      </c>
      <c r="D57315">
        <f t="shared" si="900"/>
        <v>757.734375</v>
      </c>
    </row>
    <row r="57316" spans="2:4" x14ac:dyDescent="0.25">
      <c r="B57316">
        <v>66</v>
      </c>
      <c r="C57316">
        <v>16165</v>
      </c>
      <c r="D57316">
        <f t="shared" si="900"/>
        <v>757.734375</v>
      </c>
    </row>
    <row r="57317" spans="2:4" x14ac:dyDescent="0.25">
      <c r="B57317">
        <v>66</v>
      </c>
      <c r="C57317">
        <v>16163</v>
      </c>
      <c r="D57317">
        <f t="shared" si="900"/>
        <v>757.640625</v>
      </c>
    </row>
    <row r="57318" spans="2:4" x14ac:dyDescent="0.25">
      <c r="B57318">
        <v>66</v>
      </c>
      <c r="C57318">
        <v>16166</v>
      </c>
      <c r="D57318">
        <f t="shared" si="900"/>
        <v>757.78125</v>
      </c>
    </row>
    <row r="57319" spans="2:4" x14ac:dyDescent="0.25">
      <c r="B57319">
        <v>66</v>
      </c>
      <c r="C57319">
        <v>16163</v>
      </c>
      <c r="D57319">
        <f t="shared" si="900"/>
        <v>757.640625</v>
      </c>
    </row>
    <row r="57320" spans="2:4" x14ac:dyDescent="0.25">
      <c r="B57320">
        <v>66</v>
      </c>
      <c r="C57320">
        <v>16164</v>
      </c>
      <c r="D57320">
        <f t="shared" si="900"/>
        <v>757.6875</v>
      </c>
    </row>
    <row r="57321" spans="2:4" x14ac:dyDescent="0.25">
      <c r="B57321">
        <v>66</v>
      </c>
      <c r="C57321">
        <v>16164</v>
      </c>
      <c r="D57321">
        <f t="shared" si="900"/>
        <v>757.6875</v>
      </c>
    </row>
    <row r="57322" spans="2:4" x14ac:dyDescent="0.25">
      <c r="B57322">
        <v>66</v>
      </c>
      <c r="C57322">
        <v>16166</v>
      </c>
      <c r="D57322">
        <f t="shared" si="900"/>
        <v>757.78125</v>
      </c>
    </row>
    <row r="57323" spans="2:4" x14ac:dyDescent="0.25">
      <c r="B57323">
        <v>66</v>
      </c>
      <c r="C57323">
        <v>16166</v>
      </c>
      <c r="D57323">
        <f t="shared" si="900"/>
        <v>757.78125</v>
      </c>
    </row>
    <row r="57324" spans="2:4" x14ac:dyDescent="0.25">
      <c r="B57324">
        <v>66</v>
      </c>
      <c r="C57324">
        <v>16168</v>
      </c>
      <c r="D57324">
        <f t="shared" si="900"/>
        <v>757.875</v>
      </c>
    </row>
    <row r="57325" spans="2:4" x14ac:dyDescent="0.25">
      <c r="B57325">
        <v>66</v>
      </c>
      <c r="C57325">
        <v>16167</v>
      </c>
      <c r="D57325">
        <f t="shared" si="900"/>
        <v>757.828125</v>
      </c>
    </row>
    <row r="57326" spans="2:4" x14ac:dyDescent="0.25">
      <c r="B57326">
        <v>66</v>
      </c>
      <c r="C57326">
        <v>16167</v>
      </c>
      <c r="D57326">
        <f t="shared" si="900"/>
        <v>757.828125</v>
      </c>
    </row>
    <row r="57327" spans="2:4" x14ac:dyDescent="0.25">
      <c r="B57327">
        <v>66</v>
      </c>
      <c r="C57327">
        <v>16166</v>
      </c>
      <c r="D57327">
        <f t="shared" si="900"/>
        <v>757.78125</v>
      </c>
    </row>
    <row r="57328" spans="2:4" x14ac:dyDescent="0.25">
      <c r="B57328">
        <v>66</v>
      </c>
      <c r="C57328">
        <v>16165</v>
      </c>
      <c r="D57328">
        <f t="shared" si="900"/>
        <v>757.734375</v>
      </c>
    </row>
    <row r="57329" spans="2:4" x14ac:dyDescent="0.25">
      <c r="B57329">
        <v>66</v>
      </c>
      <c r="C57329">
        <v>16166</v>
      </c>
      <c r="D57329">
        <f t="shared" si="900"/>
        <v>757.78125</v>
      </c>
    </row>
    <row r="57330" spans="2:4" x14ac:dyDescent="0.25">
      <c r="B57330">
        <v>66</v>
      </c>
      <c r="C57330">
        <v>16165</v>
      </c>
      <c r="D57330">
        <f t="shared" si="900"/>
        <v>757.734375</v>
      </c>
    </row>
    <row r="57331" spans="2:4" x14ac:dyDescent="0.25">
      <c r="B57331">
        <v>66</v>
      </c>
      <c r="C57331">
        <v>16164</v>
      </c>
      <c r="D57331">
        <f t="shared" si="900"/>
        <v>757.6875</v>
      </c>
    </row>
    <row r="57332" spans="2:4" x14ac:dyDescent="0.25">
      <c r="B57332">
        <v>66</v>
      </c>
      <c r="C57332">
        <v>16167</v>
      </c>
      <c r="D57332">
        <f t="shared" si="900"/>
        <v>757.828125</v>
      </c>
    </row>
    <row r="57333" spans="2:4" x14ac:dyDescent="0.25">
      <c r="B57333">
        <v>66</v>
      </c>
      <c r="C57333">
        <v>16165</v>
      </c>
      <c r="D57333">
        <f t="shared" si="900"/>
        <v>757.734375</v>
      </c>
    </row>
    <row r="57334" spans="2:4" x14ac:dyDescent="0.25">
      <c r="B57334">
        <v>66</v>
      </c>
      <c r="C57334">
        <v>16166</v>
      </c>
      <c r="D57334">
        <f t="shared" si="900"/>
        <v>757.78125</v>
      </c>
    </row>
    <row r="57335" spans="2:4" x14ac:dyDescent="0.25">
      <c r="B57335">
        <v>66</v>
      </c>
      <c r="C57335">
        <v>16164</v>
      </c>
      <c r="D57335">
        <f t="shared" si="900"/>
        <v>757.6875</v>
      </c>
    </row>
    <row r="57336" spans="2:4" x14ac:dyDescent="0.25">
      <c r="B57336">
        <v>66</v>
      </c>
      <c r="C57336">
        <v>16167</v>
      </c>
      <c r="D57336">
        <f t="shared" si="900"/>
        <v>757.828125</v>
      </c>
    </row>
    <row r="57337" spans="2:4" x14ac:dyDescent="0.25">
      <c r="B57337">
        <v>66</v>
      </c>
      <c r="C57337">
        <v>16166</v>
      </c>
      <c r="D57337">
        <f t="shared" si="900"/>
        <v>757.78125</v>
      </c>
    </row>
    <row r="57338" spans="2:4" x14ac:dyDescent="0.25">
      <c r="B57338">
        <v>66</v>
      </c>
      <c r="C57338">
        <v>16167</v>
      </c>
      <c r="D57338">
        <f t="shared" si="900"/>
        <v>757.828125</v>
      </c>
    </row>
    <row r="57339" spans="2:4" x14ac:dyDescent="0.25">
      <c r="B57339">
        <v>66</v>
      </c>
      <c r="C57339">
        <v>16166</v>
      </c>
      <c r="D57339">
        <f t="shared" si="900"/>
        <v>757.78125</v>
      </c>
    </row>
    <row r="57340" spans="2:4" x14ac:dyDescent="0.25">
      <c r="B57340">
        <v>66</v>
      </c>
      <c r="C57340">
        <v>16169</v>
      </c>
      <c r="D57340">
        <f t="shared" si="900"/>
        <v>757.921875</v>
      </c>
    </row>
    <row r="57341" spans="2:4" x14ac:dyDescent="0.25">
      <c r="B57341">
        <v>66</v>
      </c>
      <c r="C57341">
        <v>16166</v>
      </c>
      <c r="D57341">
        <f t="shared" si="900"/>
        <v>757.78125</v>
      </c>
    </row>
    <row r="57342" spans="2:4" x14ac:dyDescent="0.25">
      <c r="B57342">
        <v>66</v>
      </c>
      <c r="C57342">
        <v>16168</v>
      </c>
      <c r="D57342">
        <f t="shared" si="900"/>
        <v>757.875</v>
      </c>
    </row>
    <row r="57343" spans="2:4" x14ac:dyDescent="0.25">
      <c r="B57343">
        <v>66</v>
      </c>
      <c r="C57343">
        <v>16165</v>
      </c>
      <c r="D57343">
        <f t="shared" si="900"/>
        <v>757.734375</v>
      </c>
    </row>
    <row r="57344" spans="2:4" x14ac:dyDescent="0.25">
      <c r="B57344">
        <v>66</v>
      </c>
      <c r="C57344">
        <v>16167</v>
      </c>
      <c r="D57344">
        <f t="shared" si="900"/>
        <v>757.828125</v>
      </c>
    </row>
    <row r="57345" spans="2:4" x14ac:dyDescent="0.25">
      <c r="B57345">
        <v>66</v>
      </c>
      <c r="C57345">
        <v>16163</v>
      </c>
      <c r="D57345">
        <f t="shared" si="900"/>
        <v>757.640625</v>
      </c>
    </row>
    <row r="57346" spans="2:4" x14ac:dyDescent="0.25">
      <c r="B57346">
        <v>66</v>
      </c>
      <c r="C57346">
        <v>16166</v>
      </c>
      <c r="D57346">
        <f t="shared" si="900"/>
        <v>757.78125</v>
      </c>
    </row>
    <row r="57347" spans="2:4" x14ac:dyDescent="0.25">
      <c r="B57347">
        <v>66</v>
      </c>
      <c r="C57347">
        <v>16167</v>
      </c>
      <c r="D57347">
        <f t="shared" si="900"/>
        <v>757.828125</v>
      </c>
    </row>
    <row r="57348" spans="2:4" x14ac:dyDescent="0.25">
      <c r="B57348">
        <v>66</v>
      </c>
      <c r="C57348">
        <v>16166</v>
      </c>
      <c r="D57348">
        <f t="shared" si="900"/>
        <v>757.78125</v>
      </c>
    </row>
    <row r="57349" spans="2:4" x14ac:dyDescent="0.25">
      <c r="B57349">
        <v>66</v>
      </c>
      <c r="C57349">
        <v>16165</v>
      </c>
      <c r="D57349">
        <f t="shared" si="900"/>
        <v>757.734375</v>
      </c>
    </row>
    <row r="57350" spans="2:4" x14ac:dyDescent="0.25">
      <c r="B57350">
        <v>66</v>
      </c>
      <c r="C57350">
        <v>16166</v>
      </c>
      <c r="D57350">
        <f t="shared" si="900"/>
        <v>757.78125</v>
      </c>
    </row>
    <row r="57351" spans="2:4" x14ac:dyDescent="0.25">
      <c r="B57351">
        <v>66</v>
      </c>
      <c r="C57351">
        <v>16163</v>
      </c>
      <c r="D57351">
        <f t="shared" si="900"/>
        <v>757.640625</v>
      </c>
    </row>
    <row r="57352" spans="2:4" x14ac:dyDescent="0.25">
      <c r="B57352">
        <v>66</v>
      </c>
      <c r="C57352">
        <v>16165</v>
      </c>
      <c r="D57352">
        <f t="shared" si="900"/>
        <v>757.734375</v>
      </c>
    </row>
    <row r="57353" spans="2:4" x14ac:dyDescent="0.25">
      <c r="B57353">
        <v>66</v>
      </c>
      <c r="C57353">
        <v>16165</v>
      </c>
      <c r="D57353">
        <f t="shared" ref="D57353:D57416" si="901">IF(MOD(B57353,16)&lt;6,C57353*0.1875/(2^MOD(B57353,16)),"aa")</f>
        <v>757.734375</v>
      </c>
    </row>
    <row r="57354" spans="2:4" x14ac:dyDescent="0.25">
      <c r="B57354">
        <v>66</v>
      </c>
      <c r="C57354">
        <v>16166</v>
      </c>
      <c r="D57354">
        <f t="shared" si="901"/>
        <v>757.78125</v>
      </c>
    </row>
    <row r="57355" spans="2:4" x14ac:dyDescent="0.25">
      <c r="B57355">
        <v>66</v>
      </c>
      <c r="C57355">
        <v>16166</v>
      </c>
      <c r="D57355">
        <f t="shared" si="901"/>
        <v>757.78125</v>
      </c>
    </row>
    <row r="57356" spans="2:4" x14ac:dyDescent="0.25">
      <c r="B57356">
        <v>66</v>
      </c>
      <c r="C57356">
        <v>16167</v>
      </c>
      <c r="D57356">
        <f t="shared" si="901"/>
        <v>757.828125</v>
      </c>
    </row>
    <row r="57357" spans="2:4" x14ac:dyDescent="0.25">
      <c r="B57357">
        <v>66</v>
      </c>
      <c r="C57357">
        <v>16167</v>
      </c>
      <c r="D57357">
        <f t="shared" si="901"/>
        <v>757.828125</v>
      </c>
    </row>
    <row r="57358" spans="2:4" x14ac:dyDescent="0.25">
      <c r="B57358">
        <v>66</v>
      </c>
      <c r="C57358">
        <v>16169</v>
      </c>
      <c r="D57358">
        <f t="shared" si="901"/>
        <v>757.921875</v>
      </c>
    </row>
    <row r="57359" spans="2:4" x14ac:dyDescent="0.25">
      <c r="B57359">
        <v>66</v>
      </c>
      <c r="C57359">
        <v>16167</v>
      </c>
      <c r="D57359">
        <f t="shared" si="901"/>
        <v>757.828125</v>
      </c>
    </row>
    <row r="57360" spans="2:4" x14ac:dyDescent="0.25">
      <c r="B57360">
        <v>66</v>
      </c>
      <c r="C57360">
        <v>16168</v>
      </c>
      <c r="D57360">
        <f t="shared" si="901"/>
        <v>757.875</v>
      </c>
    </row>
    <row r="57361" spans="2:4" x14ac:dyDescent="0.25">
      <c r="B57361">
        <v>66</v>
      </c>
      <c r="C57361">
        <v>16166</v>
      </c>
      <c r="D57361">
        <f t="shared" si="901"/>
        <v>757.78125</v>
      </c>
    </row>
    <row r="57362" spans="2:4" x14ac:dyDescent="0.25">
      <c r="B57362">
        <v>66</v>
      </c>
      <c r="C57362">
        <v>16168</v>
      </c>
      <c r="D57362">
        <f t="shared" si="901"/>
        <v>757.875</v>
      </c>
    </row>
    <row r="57363" spans="2:4" x14ac:dyDescent="0.25">
      <c r="B57363">
        <v>66</v>
      </c>
      <c r="C57363">
        <v>16165</v>
      </c>
      <c r="D57363">
        <f t="shared" si="901"/>
        <v>757.734375</v>
      </c>
    </row>
    <row r="57364" spans="2:4" x14ac:dyDescent="0.25">
      <c r="B57364">
        <v>66</v>
      </c>
      <c r="C57364">
        <v>16166</v>
      </c>
      <c r="D57364">
        <f t="shared" si="901"/>
        <v>757.78125</v>
      </c>
    </row>
    <row r="57365" spans="2:4" x14ac:dyDescent="0.25">
      <c r="B57365">
        <v>66</v>
      </c>
      <c r="C57365">
        <v>16165</v>
      </c>
      <c r="D57365">
        <f t="shared" si="901"/>
        <v>757.734375</v>
      </c>
    </row>
    <row r="57366" spans="2:4" x14ac:dyDescent="0.25">
      <c r="B57366">
        <v>66</v>
      </c>
      <c r="C57366">
        <v>16165</v>
      </c>
      <c r="D57366">
        <f t="shared" si="901"/>
        <v>757.734375</v>
      </c>
    </row>
    <row r="57367" spans="2:4" x14ac:dyDescent="0.25">
      <c r="B57367">
        <v>66</v>
      </c>
      <c r="C57367">
        <v>16165</v>
      </c>
      <c r="D57367">
        <f t="shared" si="901"/>
        <v>757.734375</v>
      </c>
    </row>
    <row r="57368" spans="2:4" x14ac:dyDescent="0.25">
      <c r="B57368">
        <v>66</v>
      </c>
      <c r="C57368">
        <v>16165</v>
      </c>
      <c r="D57368">
        <f t="shared" si="901"/>
        <v>757.734375</v>
      </c>
    </row>
    <row r="57369" spans="2:4" x14ac:dyDescent="0.25">
      <c r="B57369">
        <v>66</v>
      </c>
      <c r="C57369">
        <v>16168</v>
      </c>
      <c r="D57369">
        <f t="shared" si="901"/>
        <v>757.875</v>
      </c>
    </row>
    <row r="57370" spans="2:4" x14ac:dyDescent="0.25">
      <c r="B57370">
        <v>66</v>
      </c>
      <c r="C57370">
        <v>16168</v>
      </c>
      <c r="D57370">
        <f t="shared" si="901"/>
        <v>757.875</v>
      </c>
    </row>
    <row r="57371" spans="2:4" x14ac:dyDescent="0.25">
      <c r="B57371">
        <v>66</v>
      </c>
      <c r="C57371">
        <v>16166</v>
      </c>
      <c r="D57371">
        <f t="shared" si="901"/>
        <v>757.78125</v>
      </c>
    </row>
    <row r="57372" spans="2:4" x14ac:dyDescent="0.25">
      <c r="B57372">
        <v>66</v>
      </c>
      <c r="C57372">
        <v>16169</v>
      </c>
      <c r="D57372">
        <f t="shared" si="901"/>
        <v>757.921875</v>
      </c>
    </row>
    <row r="57373" spans="2:4" x14ac:dyDescent="0.25">
      <c r="B57373">
        <v>66</v>
      </c>
      <c r="C57373">
        <v>16168</v>
      </c>
      <c r="D57373">
        <f t="shared" si="901"/>
        <v>757.875</v>
      </c>
    </row>
    <row r="57374" spans="2:4" x14ac:dyDescent="0.25">
      <c r="B57374">
        <v>66</v>
      </c>
      <c r="C57374">
        <v>16168</v>
      </c>
      <c r="D57374">
        <f t="shared" si="901"/>
        <v>757.875</v>
      </c>
    </row>
    <row r="57375" spans="2:4" x14ac:dyDescent="0.25">
      <c r="B57375">
        <v>66</v>
      </c>
      <c r="C57375">
        <v>16168</v>
      </c>
      <c r="D57375">
        <f t="shared" si="901"/>
        <v>757.875</v>
      </c>
    </row>
    <row r="57376" spans="2:4" x14ac:dyDescent="0.25">
      <c r="B57376">
        <v>66</v>
      </c>
      <c r="C57376">
        <v>16169</v>
      </c>
      <c r="D57376">
        <f t="shared" si="901"/>
        <v>757.921875</v>
      </c>
    </row>
    <row r="57377" spans="2:4" x14ac:dyDescent="0.25">
      <c r="B57377">
        <v>66</v>
      </c>
      <c r="C57377">
        <v>16168</v>
      </c>
      <c r="D57377">
        <f t="shared" si="901"/>
        <v>757.875</v>
      </c>
    </row>
    <row r="57378" spans="2:4" x14ac:dyDescent="0.25">
      <c r="B57378">
        <v>66</v>
      </c>
      <c r="C57378">
        <v>16168</v>
      </c>
      <c r="D57378">
        <f t="shared" si="901"/>
        <v>757.875</v>
      </c>
    </row>
    <row r="57379" spans="2:4" x14ac:dyDescent="0.25">
      <c r="B57379">
        <v>66</v>
      </c>
      <c r="C57379">
        <v>16165</v>
      </c>
      <c r="D57379">
        <f t="shared" si="901"/>
        <v>757.734375</v>
      </c>
    </row>
    <row r="57380" spans="2:4" x14ac:dyDescent="0.25">
      <c r="B57380">
        <v>66</v>
      </c>
      <c r="C57380">
        <v>16167</v>
      </c>
      <c r="D57380">
        <f t="shared" si="901"/>
        <v>757.828125</v>
      </c>
    </row>
    <row r="57381" spans="2:4" x14ac:dyDescent="0.25">
      <c r="B57381">
        <v>66</v>
      </c>
      <c r="C57381">
        <v>16164</v>
      </c>
      <c r="D57381">
        <f t="shared" si="901"/>
        <v>757.6875</v>
      </c>
    </row>
    <row r="57382" spans="2:4" x14ac:dyDescent="0.25">
      <c r="B57382">
        <v>66</v>
      </c>
      <c r="C57382">
        <v>16166</v>
      </c>
      <c r="D57382">
        <f t="shared" si="901"/>
        <v>757.78125</v>
      </c>
    </row>
    <row r="57383" spans="2:4" x14ac:dyDescent="0.25">
      <c r="B57383">
        <v>66</v>
      </c>
      <c r="C57383">
        <v>16165</v>
      </c>
      <c r="D57383">
        <f t="shared" si="901"/>
        <v>757.734375</v>
      </c>
    </row>
    <row r="57384" spans="2:4" x14ac:dyDescent="0.25">
      <c r="B57384">
        <v>66</v>
      </c>
      <c r="C57384">
        <v>16167</v>
      </c>
      <c r="D57384">
        <f t="shared" si="901"/>
        <v>757.828125</v>
      </c>
    </row>
    <row r="57385" spans="2:4" x14ac:dyDescent="0.25">
      <c r="B57385">
        <v>66</v>
      </c>
      <c r="C57385">
        <v>16165</v>
      </c>
      <c r="D57385">
        <f t="shared" si="901"/>
        <v>757.734375</v>
      </c>
    </row>
    <row r="57386" spans="2:4" x14ac:dyDescent="0.25">
      <c r="B57386">
        <v>66</v>
      </c>
      <c r="C57386">
        <v>16167</v>
      </c>
      <c r="D57386">
        <f t="shared" si="901"/>
        <v>757.828125</v>
      </c>
    </row>
    <row r="57387" spans="2:4" x14ac:dyDescent="0.25">
      <c r="B57387">
        <v>66</v>
      </c>
      <c r="C57387">
        <v>16166</v>
      </c>
      <c r="D57387">
        <f t="shared" si="901"/>
        <v>757.78125</v>
      </c>
    </row>
    <row r="57388" spans="2:4" x14ac:dyDescent="0.25">
      <c r="B57388">
        <v>66</v>
      </c>
      <c r="C57388">
        <v>16168</v>
      </c>
      <c r="D57388">
        <f t="shared" si="901"/>
        <v>757.875</v>
      </c>
    </row>
    <row r="57389" spans="2:4" x14ac:dyDescent="0.25">
      <c r="B57389">
        <v>66</v>
      </c>
      <c r="C57389">
        <v>16166</v>
      </c>
      <c r="D57389">
        <f t="shared" si="901"/>
        <v>757.78125</v>
      </c>
    </row>
    <row r="57390" spans="2:4" x14ac:dyDescent="0.25">
      <c r="B57390">
        <v>66</v>
      </c>
      <c r="C57390">
        <v>16170</v>
      </c>
      <c r="D57390">
        <f t="shared" si="901"/>
        <v>757.96875</v>
      </c>
    </row>
    <row r="57391" spans="2:4" x14ac:dyDescent="0.25">
      <c r="B57391">
        <v>66</v>
      </c>
      <c r="C57391">
        <v>16167</v>
      </c>
      <c r="D57391">
        <f t="shared" si="901"/>
        <v>757.828125</v>
      </c>
    </row>
    <row r="57392" spans="2:4" x14ac:dyDescent="0.25">
      <c r="B57392">
        <v>66</v>
      </c>
      <c r="C57392">
        <v>16169</v>
      </c>
      <c r="D57392">
        <f t="shared" si="901"/>
        <v>757.921875</v>
      </c>
    </row>
    <row r="57393" spans="2:4" x14ac:dyDescent="0.25">
      <c r="B57393">
        <v>66</v>
      </c>
      <c r="C57393">
        <v>16167</v>
      </c>
      <c r="D57393">
        <f t="shared" si="901"/>
        <v>757.828125</v>
      </c>
    </row>
    <row r="57394" spans="2:4" x14ac:dyDescent="0.25">
      <c r="B57394">
        <v>66</v>
      </c>
      <c r="C57394">
        <v>16165</v>
      </c>
      <c r="D57394">
        <f t="shared" si="901"/>
        <v>757.734375</v>
      </c>
    </row>
    <row r="57395" spans="2:4" x14ac:dyDescent="0.25">
      <c r="B57395">
        <v>66</v>
      </c>
      <c r="C57395">
        <v>16164</v>
      </c>
      <c r="D57395">
        <f t="shared" si="901"/>
        <v>757.6875</v>
      </c>
    </row>
    <row r="57396" spans="2:4" x14ac:dyDescent="0.25">
      <c r="B57396">
        <v>66</v>
      </c>
      <c r="C57396">
        <v>16165</v>
      </c>
      <c r="D57396">
        <f t="shared" si="901"/>
        <v>757.734375</v>
      </c>
    </row>
    <row r="57397" spans="2:4" x14ac:dyDescent="0.25">
      <c r="B57397">
        <v>66</v>
      </c>
      <c r="C57397">
        <v>16164</v>
      </c>
      <c r="D57397">
        <f t="shared" si="901"/>
        <v>757.6875</v>
      </c>
    </row>
    <row r="57398" spans="2:4" x14ac:dyDescent="0.25">
      <c r="B57398">
        <v>66</v>
      </c>
      <c r="C57398">
        <v>16165</v>
      </c>
      <c r="D57398">
        <f t="shared" si="901"/>
        <v>757.734375</v>
      </c>
    </row>
    <row r="57399" spans="2:4" x14ac:dyDescent="0.25">
      <c r="B57399">
        <v>66</v>
      </c>
      <c r="C57399">
        <v>16164</v>
      </c>
      <c r="D57399">
        <f t="shared" si="901"/>
        <v>757.6875</v>
      </c>
    </row>
    <row r="57400" spans="2:4" x14ac:dyDescent="0.25">
      <c r="B57400">
        <v>66</v>
      </c>
      <c r="C57400">
        <v>16166</v>
      </c>
      <c r="D57400">
        <f t="shared" si="901"/>
        <v>757.78125</v>
      </c>
    </row>
    <row r="57401" spans="2:4" x14ac:dyDescent="0.25">
      <c r="B57401">
        <v>66</v>
      </c>
      <c r="C57401">
        <v>16164</v>
      </c>
      <c r="D57401">
        <f t="shared" si="901"/>
        <v>757.6875</v>
      </c>
    </row>
    <row r="57402" spans="2:4" x14ac:dyDescent="0.25">
      <c r="B57402">
        <v>66</v>
      </c>
      <c r="C57402">
        <v>16167</v>
      </c>
      <c r="D57402">
        <f t="shared" si="901"/>
        <v>757.828125</v>
      </c>
    </row>
    <row r="57403" spans="2:4" x14ac:dyDescent="0.25">
      <c r="B57403">
        <v>66</v>
      </c>
      <c r="C57403">
        <v>16165</v>
      </c>
      <c r="D57403">
        <f t="shared" si="901"/>
        <v>757.734375</v>
      </c>
    </row>
    <row r="57404" spans="2:4" x14ac:dyDescent="0.25">
      <c r="B57404">
        <v>66</v>
      </c>
      <c r="C57404">
        <v>16168</v>
      </c>
      <c r="D57404">
        <f t="shared" si="901"/>
        <v>757.875</v>
      </c>
    </row>
    <row r="57405" spans="2:4" x14ac:dyDescent="0.25">
      <c r="B57405">
        <v>66</v>
      </c>
      <c r="C57405">
        <v>16167</v>
      </c>
      <c r="D57405">
        <f t="shared" si="901"/>
        <v>757.828125</v>
      </c>
    </row>
    <row r="57406" spans="2:4" x14ac:dyDescent="0.25">
      <c r="B57406">
        <v>66</v>
      </c>
      <c r="C57406">
        <v>16168</v>
      </c>
      <c r="D57406">
        <f t="shared" si="901"/>
        <v>757.875</v>
      </c>
    </row>
    <row r="57407" spans="2:4" x14ac:dyDescent="0.25">
      <c r="B57407">
        <v>66</v>
      </c>
      <c r="C57407">
        <v>16168</v>
      </c>
      <c r="D57407">
        <f t="shared" si="901"/>
        <v>757.875</v>
      </c>
    </row>
    <row r="57408" spans="2:4" x14ac:dyDescent="0.25">
      <c r="B57408">
        <v>66</v>
      </c>
      <c r="C57408">
        <v>16167</v>
      </c>
      <c r="D57408">
        <f t="shared" si="901"/>
        <v>757.828125</v>
      </c>
    </row>
    <row r="57409" spans="2:4" x14ac:dyDescent="0.25">
      <c r="B57409">
        <v>66</v>
      </c>
      <c r="C57409">
        <v>16165</v>
      </c>
      <c r="D57409">
        <f t="shared" si="901"/>
        <v>757.734375</v>
      </c>
    </row>
    <row r="57410" spans="2:4" x14ac:dyDescent="0.25">
      <c r="B57410">
        <v>66</v>
      </c>
      <c r="C57410">
        <v>16165</v>
      </c>
      <c r="D57410">
        <f t="shared" si="901"/>
        <v>757.734375</v>
      </c>
    </row>
    <row r="57411" spans="2:4" x14ac:dyDescent="0.25">
      <c r="B57411">
        <v>66</v>
      </c>
      <c r="C57411">
        <v>16164</v>
      </c>
      <c r="D57411">
        <f t="shared" si="901"/>
        <v>757.6875</v>
      </c>
    </row>
    <row r="57412" spans="2:4" x14ac:dyDescent="0.25">
      <c r="B57412">
        <v>66</v>
      </c>
      <c r="C57412">
        <v>16166</v>
      </c>
      <c r="D57412">
        <f t="shared" si="901"/>
        <v>757.78125</v>
      </c>
    </row>
    <row r="57413" spans="2:4" x14ac:dyDescent="0.25">
      <c r="B57413">
        <v>66</v>
      </c>
      <c r="C57413">
        <v>16164</v>
      </c>
      <c r="D57413">
        <f t="shared" si="901"/>
        <v>757.6875</v>
      </c>
    </row>
    <row r="57414" spans="2:4" x14ac:dyDescent="0.25">
      <c r="B57414">
        <v>66</v>
      </c>
      <c r="C57414">
        <v>16165</v>
      </c>
      <c r="D57414">
        <f t="shared" si="901"/>
        <v>757.734375</v>
      </c>
    </row>
    <row r="57415" spans="2:4" x14ac:dyDescent="0.25">
      <c r="B57415">
        <v>66</v>
      </c>
      <c r="C57415">
        <v>16164</v>
      </c>
      <c r="D57415">
        <f t="shared" si="901"/>
        <v>757.6875</v>
      </c>
    </row>
    <row r="57416" spans="2:4" x14ac:dyDescent="0.25">
      <c r="B57416">
        <v>66</v>
      </c>
      <c r="C57416">
        <v>16165</v>
      </c>
      <c r="D57416">
        <f t="shared" si="901"/>
        <v>757.734375</v>
      </c>
    </row>
    <row r="57417" spans="2:4" x14ac:dyDescent="0.25">
      <c r="B57417">
        <v>66</v>
      </c>
      <c r="C57417">
        <v>16165</v>
      </c>
      <c r="D57417">
        <f t="shared" ref="D57417:D57480" si="902">IF(MOD(B57417,16)&lt;6,C57417*0.1875/(2^MOD(B57417,16)),"aa")</f>
        <v>757.734375</v>
      </c>
    </row>
    <row r="57418" spans="2:4" x14ac:dyDescent="0.25">
      <c r="B57418">
        <v>66</v>
      </c>
      <c r="C57418">
        <v>16168</v>
      </c>
      <c r="D57418">
        <f t="shared" si="902"/>
        <v>757.875</v>
      </c>
    </row>
    <row r="57419" spans="2:4" x14ac:dyDescent="0.25">
      <c r="B57419">
        <v>66</v>
      </c>
      <c r="C57419">
        <v>16166</v>
      </c>
      <c r="D57419">
        <f t="shared" si="902"/>
        <v>757.78125</v>
      </c>
    </row>
    <row r="57420" spans="2:4" x14ac:dyDescent="0.25">
      <c r="B57420">
        <v>66</v>
      </c>
      <c r="C57420">
        <v>16168</v>
      </c>
      <c r="D57420">
        <f t="shared" si="902"/>
        <v>757.875</v>
      </c>
    </row>
    <row r="57421" spans="2:4" x14ac:dyDescent="0.25">
      <c r="B57421">
        <v>66</v>
      </c>
      <c r="C57421">
        <v>16168</v>
      </c>
      <c r="D57421">
        <f t="shared" si="902"/>
        <v>757.875</v>
      </c>
    </row>
    <row r="57422" spans="2:4" x14ac:dyDescent="0.25">
      <c r="B57422">
        <v>66</v>
      </c>
      <c r="C57422">
        <v>16170</v>
      </c>
      <c r="D57422">
        <f t="shared" si="902"/>
        <v>757.96875</v>
      </c>
    </row>
    <row r="57423" spans="2:4" x14ac:dyDescent="0.25">
      <c r="B57423">
        <v>66</v>
      </c>
      <c r="C57423">
        <v>16167</v>
      </c>
      <c r="D57423">
        <f t="shared" si="902"/>
        <v>757.828125</v>
      </c>
    </row>
    <row r="57424" spans="2:4" x14ac:dyDescent="0.25">
      <c r="B57424">
        <v>66</v>
      </c>
      <c r="C57424">
        <v>16169</v>
      </c>
      <c r="D57424">
        <f t="shared" si="902"/>
        <v>757.921875</v>
      </c>
    </row>
    <row r="57425" spans="2:4" x14ac:dyDescent="0.25">
      <c r="B57425">
        <v>66</v>
      </c>
      <c r="C57425">
        <v>16166</v>
      </c>
      <c r="D57425">
        <f t="shared" si="902"/>
        <v>757.78125</v>
      </c>
    </row>
    <row r="57426" spans="2:4" x14ac:dyDescent="0.25">
      <c r="B57426">
        <v>66</v>
      </c>
      <c r="C57426">
        <v>16167</v>
      </c>
      <c r="D57426">
        <f t="shared" si="902"/>
        <v>757.828125</v>
      </c>
    </row>
    <row r="57427" spans="2:4" x14ac:dyDescent="0.25">
      <c r="B57427">
        <v>66</v>
      </c>
      <c r="C57427">
        <v>16165</v>
      </c>
      <c r="D57427">
        <f t="shared" si="902"/>
        <v>757.734375</v>
      </c>
    </row>
    <row r="57428" spans="2:4" x14ac:dyDescent="0.25">
      <c r="B57428">
        <v>66</v>
      </c>
      <c r="C57428">
        <v>16167</v>
      </c>
      <c r="D57428">
        <f t="shared" si="902"/>
        <v>757.828125</v>
      </c>
    </row>
    <row r="57429" spans="2:4" x14ac:dyDescent="0.25">
      <c r="B57429">
        <v>66</v>
      </c>
      <c r="C57429">
        <v>16165</v>
      </c>
      <c r="D57429">
        <f t="shared" si="902"/>
        <v>757.734375</v>
      </c>
    </row>
    <row r="57430" spans="2:4" x14ac:dyDescent="0.25">
      <c r="B57430">
        <v>66</v>
      </c>
      <c r="C57430">
        <v>16165</v>
      </c>
      <c r="D57430">
        <f t="shared" si="902"/>
        <v>757.734375</v>
      </c>
    </row>
    <row r="57431" spans="2:4" x14ac:dyDescent="0.25">
      <c r="B57431">
        <v>66</v>
      </c>
      <c r="C57431">
        <v>16163</v>
      </c>
      <c r="D57431">
        <f t="shared" si="902"/>
        <v>757.640625</v>
      </c>
    </row>
    <row r="57432" spans="2:4" x14ac:dyDescent="0.25">
      <c r="B57432">
        <v>66</v>
      </c>
      <c r="C57432">
        <v>16166</v>
      </c>
      <c r="D57432">
        <f t="shared" si="902"/>
        <v>757.78125</v>
      </c>
    </row>
    <row r="57433" spans="2:4" x14ac:dyDescent="0.25">
      <c r="B57433">
        <v>66</v>
      </c>
      <c r="C57433">
        <v>16165</v>
      </c>
      <c r="D57433">
        <f t="shared" si="902"/>
        <v>757.734375</v>
      </c>
    </row>
    <row r="57434" spans="2:4" x14ac:dyDescent="0.25">
      <c r="B57434">
        <v>66</v>
      </c>
      <c r="C57434">
        <v>16168</v>
      </c>
      <c r="D57434">
        <f t="shared" si="902"/>
        <v>757.875</v>
      </c>
    </row>
    <row r="57435" spans="2:4" x14ac:dyDescent="0.25">
      <c r="B57435">
        <v>66</v>
      </c>
      <c r="C57435">
        <v>16166</v>
      </c>
      <c r="D57435">
        <f t="shared" si="902"/>
        <v>757.78125</v>
      </c>
    </row>
    <row r="57436" spans="2:4" x14ac:dyDescent="0.25">
      <c r="B57436">
        <v>66</v>
      </c>
      <c r="C57436">
        <v>16168</v>
      </c>
      <c r="D57436">
        <f t="shared" si="902"/>
        <v>757.875</v>
      </c>
    </row>
    <row r="57437" spans="2:4" x14ac:dyDescent="0.25">
      <c r="B57437">
        <v>66</v>
      </c>
      <c r="C57437">
        <v>16166</v>
      </c>
      <c r="D57437">
        <f t="shared" si="902"/>
        <v>757.78125</v>
      </c>
    </row>
    <row r="57438" spans="2:4" x14ac:dyDescent="0.25">
      <c r="B57438">
        <v>66</v>
      </c>
      <c r="C57438">
        <v>16167</v>
      </c>
      <c r="D57438">
        <f t="shared" si="902"/>
        <v>757.828125</v>
      </c>
    </row>
    <row r="57439" spans="2:4" x14ac:dyDescent="0.25">
      <c r="B57439">
        <v>66</v>
      </c>
      <c r="C57439">
        <v>16165</v>
      </c>
      <c r="D57439">
        <f t="shared" si="902"/>
        <v>757.734375</v>
      </c>
    </row>
    <row r="57440" spans="2:4" x14ac:dyDescent="0.25">
      <c r="B57440">
        <v>66</v>
      </c>
      <c r="C57440">
        <v>16168</v>
      </c>
      <c r="D57440">
        <f t="shared" si="902"/>
        <v>757.875</v>
      </c>
    </row>
    <row r="57441" spans="2:4" x14ac:dyDescent="0.25">
      <c r="B57441">
        <v>66</v>
      </c>
      <c r="C57441">
        <v>16166</v>
      </c>
      <c r="D57441">
        <f t="shared" si="902"/>
        <v>757.78125</v>
      </c>
    </row>
    <row r="57442" spans="2:4" x14ac:dyDescent="0.25">
      <c r="B57442">
        <v>66</v>
      </c>
      <c r="C57442">
        <v>16167</v>
      </c>
      <c r="D57442">
        <f t="shared" si="902"/>
        <v>757.828125</v>
      </c>
    </row>
    <row r="57443" spans="2:4" x14ac:dyDescent="0.25">
      <c r="B57443">
        <v>66</v>
      </c>
      <c r="C57443">
        <v>16166</v>
      </c>
      <c r="D57443">
        <f t="shared" si="902"/>
        <v>757.78125</v>
      </c>
    </row>
    <row r="57444" spans="2:4" x14ac:dyDescent="0.25">
      <c r="B57444">
        <v>66</v>
      </c>
      <c r="C57444">
        <v>16166</v>
      </c>
      <c r="D57444">
        <f t="shared" si="902"/>
        <v>757.78125</v>
      </c>
    </row>
    <row r="57445" spans="2:4" x14ac:dyDescent="0.25">
      <c r="B57445">
        <v>66</v>
      </c>
      <c r="C57445">
        <v>16165</v>
      </c>
      <c r="D57445">
        <f t="shared" si="902"/>
        <v>757.734375</v>
      </c>
    </row>
    <row r="57446" spans="2:4" x14ac:dyDescent="0.25">
      <c r="B57446">
        <v>66</v>
      </c>
      <c r="C57446">
        <v>16166</v>
      </c>
      <c r="D57446">
        <f t="shared" si="902"/>
        <v>757.78125</v>
      </c>
    </row>
    <row r="57447" spans="2:4" x14ac:dyDescent="0.25">
      <c r="B57447">
        <v>66</v>
      </c>
      <c r="C57447">
        <v>16165</v>
      </c>
      <c r="D57447">
        <f t="shared" si="902"/>
        <v>757.734375</v>
      </c>
    </row>
    <row r="57448" spans="2:4" x14ac:dyDescent="0.25">
      <c r="B57448">
        <v>66</v>
      </c>
      <c r="C57448">
        <v>16166</v>
      </c>
      <c r="D57448">
        <f t="shared" si="902"/>
        <v>757.78125</v>
      </c>
    </row>
    <row r="57449" spans="2:4" x14ac:dyDescent="0.25">
      <c r="B57449">
        <v>66</v>
      </c>
      <c r="C57449">
        <v>16166</v>
      </c>
      <c r="D57449">
        <f t="shared" si="902"/>
        <v>757.78125</v>
      </c>
    </row>
    <row r="57450" spans="2:4" x14ac:dyDescent="0.25">
      <c r="B57450">
        <v>66</v>
      </c>
      <c r="C57450">
        <v>16168</v>
      </c>
      <c r="D57450">
        <f t="shared" si="902"/>
        <v>757.875</v>
      </c>
    </row>
    <row r="57451" spans="2:4" x14ac:dyDescent="0.25">
      <c r="B57451">
        <v>66</v>
      </c>
      <c r="C57451">
        <v>16165</v>
      </c>
      <c r="D57451">
        <f t="shared" si="902"/>
        <v>757.734375</v>
      </c>
    </row>
    <row r="57452" spans="2:4" x14ac:dyDescent="0.25">
      <c r="B57452">
        <v>66</v>
      </c>
      <c r="C57452">
        <v>16168</v>
      </c>
      <c r="D57452">
        <f t="shared" si="902"/>
        <v>757.875</v>
      </c>
    </row>
    <row r="57453" spans="2:4" x14ac:dyDescent="0.25">
      <c r="B57453">
        <v>66</v>
      </c>
      <c r="C57453">
        <v>16168</v>
      </c>
      <c r="D57453">
        <f t="shared" si="902"/>
        <v>757.875</v>
      </c>
    </row>
    <row r="57454" spans="2:4" x14ac:dyDescent="0.25">
      <c r="B57454">
        <v>66</v>
      </c>
      <c r="C57454">
        <v>16169</v>
      </c>
      <c r="D57454">
        <f t="shared" si="902"/>
        <v>757.921875</v>
      </c>
    </row>
    <row r="57455" spans="2:4" x14ac:dyDescent="0.25">
      <c r="B57455">
        <v>66</v>
      </c>
      <c r="C57455">
        <v>16168</v>
      </c>
      <c r="D57455">
        <f t="shared" si="902"/>
        <v>757.875</v>
      </c>
    </row>
    <row r="57456" spans="2:4" x14ac:dyDescent="0.25">
      <c r="B57456">
        <v>66</v>
      </c>
      <c r="C57456">
        <v>16168</v>
      </c>
      <c r="D57456">
        <f t="shared" si="902"/>
        <v>757.875</v>
      </c>
    </row>
    <row r="57457" spans="2:4" x14ac:dyDescent="0.25">
      <c r="B57457">
        <v>66</v>
      </c>
      <c r="C57457">
        <v>16167</v>
      </c>
      <c r="D57457">
        <f t="shared" si="902"/>
        <v>757.828125</v>
      </c>
    </row>
    <row r="57458" spans="2:4" x14ac:dyDescent="0.25">
      <c r="B57458">
        <v>66</v>
      </c>
      <c r="C57458">
        <v>16166</v>
      </c>
      <c r="D57458">
        <f t="shared" si="902"/>
        <v>757.78125</v>
      </c>
    </row>
    <row r="57459" spans="2:4" x14ac:dyDescent="0.25">
      <c r="B57459">
        <v>66</v>
      </c>
      <c r="C57459">
        <v>16166</v>
      </c>
      <c r="D57459">
        <f t="shared" si="902"/>
        <v>757.78125</v>
      </c>
    </row>
    <row r="57460" spans="2:4" x14ac:dyDescent="0.25">
      <c r="B57460">
        <v>66</v>
      </c>
      <c r="C57460">
        <v>16167</v>
      </c>
      <c r="D57460">
        <f t="shared" si="902"/>
        <v>757.828125</v>
      </c>
    </row>
    <row r="57461" spans="2:4" x14ac:dyDescent="0.25">
      <c r="B57461">
        <v>66</v>
      </c>
      <c r="C57461">
        <v>16165</v>
      </c>
      <c r="D57461">
        <f t="shared" si="902"/>
        <v>757.734375</v>
      </c>
    </row>
    <row r="57462" spans="2:4" x14ac:dyDescent="0.25">
      <c r="B57462">
        <v>66</v>
      </c>
      <c r="C57462">
        <v>16167</v>
      </c>
      <c r="D57462">
        <f t="shared" si="902"/>
        <v>757.828125</v>
      </c>
    </row>
    <row r="57463" spans="2:4" x14ac:dyDescent="0.25">
      <c r="B57463">
        <v>66</v>
      </c>
      <c r="C57463">
        <v>16168</v>
      </c>
      <c r="D57463">
        <f t="shared" si="902"/>
        <v>757.875</v>
      </c>
    </row>
    <row r="57464" spans="2:4" x14ac:dyDescent="0.25">
      <c r="B57464">
        <v>66</v>
      </c>
      <c r="C57464">
        <v>16168</v>
      </c>
      <c r="D57464">
        <f t="shared" si="902"/>
        <v>757.875</v>
      </c>
    </row>
    <row r="57465" spans="2:4" x14ac:dyDescent="0.25">
      <c r="B57465">
        <v>66</v>
      </c>
      <c r="C57465">
        <v>16167</v>
      </c>
      <c r="D57465">
        <f t="shared" si="902"/>
        <v>757.828125</v>
      </c>
    </row>
    <row r="57466" spans="2:4" x14ac:dyDescent="0.25">
      <c r="B57466">
        <v>66</v>
      </c>
      <c r="C57466">
        <v>16169</v>
      </c>
      <c r="D57466">
        <f t="shared" si="902"/>
        <v>757.921875</v>
      </c>
    </row>
    <row r="57467" spans="2:4" x14ac:dyDescent="0.25">
      <c r="B57467">
        <v>66</v>
      </c>
      <c r="C57467">
        <v>16168</v>
      </c>
      <c r="D57467">
        <f t="shared" si="902"/>
        <v>757.875</v>
      </c>
    </row>
    <row r="57468" spans="2:4" x14ac:dyDescent="0.25">
      <c r="B57468">
        <v>66</v>
      </c>
      <c r="C57468">
        <v>16171</v>
      </c>
      <c r="D57468">
        <f t="shared" si="902"/>
        <v>758.015625</v>
      </c>
    </row>
    <row r="57469" spans="2:4" x14ac:dyDescent="0.25">
      <c r="B57469">
        <v>66</v>
      </c>
      <c r="C57469">
        <v>16169</v>
      </c>
      <c r="D57469">
        <f t="shared" si="902"/>
        <v>757.921875</v>
      </c>
    </row>
    <row r="57470" spans="2:4" x14ac:dyDescent="0.25">
      <c r="B57470">
        <v>66</v>
      </c>
      <c r="C57470">
        <v>16170</v>
      </c>
      <c r="D57470">
        <f t="shared" si="902"/>
        <v>757.96875</v>
      </c>
    </row>
    <row r="57471" spans="2:4" x14ac:dyDescent="0.25">
      <c r="B57471">
        <v>66</v>
      </c>
      <c r="C57471">
        <v>16170</v>
      </c>
      <c r="D57471">
        <f t="shared" si="902"/>
        <v>757.96875</v>
      </c>
    </row>
    <row r="57472" spans="2:4" x14ac:dyDescent="0.25">
      <c r="B57472">
        <v>66</v>
      </c>
      <c r="C57472">
        <v>16169</v>
      </c>
      <c r="D57472">
        <f t="shared" si="902"/>
        <v>757.921875</v>
      </c>
    </row>
    <row r="57473" spans="2:4" x14ac:dyDescent="0.25">
      <c r="B57473">
        <v>66</v>
      </c>
      <c r="C57473">
        <v>16167</v>
      </c>
      <c r="D57473">
        <f t="shared" si="902"/>
        <v>757.828125</v>
      </c>
    </row>
    <row r="57474" spans="2:4" x14ac:dyDescent="0.25">
      <c r="B57474">
        <v>66</v>
      </c>
      <c r="C57474">
        <v>16169</v>
      </c>
      <c r="D57474">
        <f t="shared" si="902"/>
        <v>757.921875</v>
      </c>
    </row>
    <row r="57475" spans="2:4" x14ac:dyDescent="0.25">
      <c r="B57475">
        <v>66</v>
      </c>
      <c r="C57475">
        <v>16167</v>
      </c>
      <c r="D57475">
        <f t="shared" si="902"/>
        <v>757.828125</v>
      </c>
    </row>
    <row r="57476" spans="2:4" x14ac:dyDescent="0.25">
      <c r="B57476">
        <v>66</v>
      </c>
      <c r="C57476">
        <v>16166</v>
      </c>
      <c r="D57476">
        <f t="shared" si="902"/>
        <v>757.78125</v>
      </c>
    </row>
    <row r="57477" spans="2:4" x14ac:dyDescent="0.25">
      <c r="B57477">
        <v>66</v>
      </c>
      <c r="C57477">
        <v>16166</v>
      </c>
      <c r="D57477">
        <f t="shared" si="902"/>
        <v>757.78125</v>
      </c>
    </row>
    <row r="57478" spans="2:4" x14ac:dyDescent="0.25">
      <c r="B57478">
        <v>66</v>
      </c>
      <c r="C57478">
        <v>16167</v>
      </c>
      <c r="D57478">
        <f t="shared" si="902"/>
        <v>757.828125</v>
      </c>
    </row>
    <row r="57479" spans="2:4" x14ac:dyDescent="0.25">
      <c r="B57479">
        <v>66</v>
      </c>
      <c r="C57479">
        <v>16165</v>
      </c>
      <c r="D57479">
        <f t="shared" si="902"/>
        <v>757.734375</v>
      </c>
    </row>
    <row r="57480" spans="2:4" x14ac:dyDescent="0.25">
      <c r="B57480">
        <v>66</v>
      </c>
      <c r="C57480">
        <v>16168</v>
      </c>
      <c r="D57480">
        <f t="shared" si="902"/>
        <v>757.875</v>
      </c>
    </row>
    <row r="57481" spans="2:4" x14ac:dyDescent="0.25">
      <c r="B57481">
        <v>66</v>
      </c>
      <c r="C57481">
        <v>16169</v>
      </c>
      <c r="D57481">
        <f t="shared" ref="D57481:D57544" si="903">IF(MOD(B57481,16)&lt;6,C57481*0.1875/(2^MOD(B57481,16)),"aa")</f>
        <v>757.921875</v>
      </c>
    </row>
    <row r="57482" spans="2:4" x14ac:dyDescent="0.25">
      <c r="B57482">
        <v>66</v>
      </c>
      <c r="C57482">
        <v>16171</v>
      </c>
      <c r="D57482">
        <f t="shared" si="903"/>
        <v>758.015625</v>
      </c>
    </row>
    <row r="57483" spans="2:4" x14ac:dyDescent="0.25">
      <c r="B57483">
        <v>66</v>
      </c>
      <c r="C57483">
        <v>16168</v>
      </c>
      <c r="D57483">
        <f t="shared" si="903"/>
        <v>757.875</v>
      </c>
    </row>
    <row r="57484" spans="2:4" x14ac:dyDescent="0.25">
      <c r="B57484">
        <v>66</v>
      </c>
      <c r="C57484">
        <v>16170</v>
      </c>
      <c r="D57484">
        <f t="shared" si="903"/>
        <v>757.96875</v>
      </c>
    </row>
    <row r="57485" spans="2:4" x14ac:dyDescent="0.25">
      <c r="B57485">
        <v>66</v>
      </c>
      <c r="C57485">
        <v>16169</v>
      </c>
      <c r="D57485">
        <f t="shared" si="903"/>
        <v>757.921875</v>
      </c>
    </row>
    <row r="57486" spans="2:4" x14ac:dyDescent="0.25">
      <c r="B57486">
        <v>66</v>
      </c>
      <c r="C57486">
        <v>16170</v>
      </c>
      <c r="D57486">
        <f t="shared" si="903"/>
        <v>757.96875</v>
      </c>
    </row>
    <row r="57487" spans="2:4" x14ac:dyDescent="0.25">
      <c r="B57487">
        <v>66</v>
      </c>
      <c r="C57487">
        <v>16166</v>
      </c>
      <c r="D57487">
        <f t="shared" si="903"/>
        <v>757.78125</v>
      </c>
    </row>
    <row r="57488" spans="2:4" x14ac:dyDescent="0.25">
      <c r="B57488">
        <v>66</v>
      </c>
      <c r="C57488">
        <v>16167</v>
      </c>
      <c r="D57488">
        <f t="shared" si="903"/>
        <v>757.828125</v>
      </c>
    </row>
    <row r="57489" spans="2:4" x14ac:dyDescent="0.25">
      <c r="B57489">
        <v>66</v>
      </c>
      <c r="C57489">
        <v>16165</v>
      </c>
      <c r="D57489">
        <f t="shared" si="903"/>
        <v>757.734375</v>
      </c>
    </row>
    <row r="57490" spans="2:4" x14ac:dyDescent="0.25">
      <c r="B57490">
        <v>66</v>
      </c>
      <c r="C57490">
        <v>16166</v>
      </c>
      <c r="D57490">
        <f t="shared" si="903"/>
        <v>757.78125</v>
      </c>
    </row>
    <row r="57491" spans="2:4" x14ac:dyDescent="0.25">
      <c r="B57491">
        <v>66</v>
      </c>
      <c r="C57491">
        <v>16164</v>
      </c>
      <c r="D57491">
        <f t="shared" si="903"/>
        <v>757.6875</v>
      </c>
    </row>
    <row r="57492" spans="2:4" x14ac:dyDescent="0.25">
      <c r="B57492">
        <v>66</v>
      </c>
      <c r="C57492">
        <v>16166</v>
      </c>
      <c r="D57492">
        <f t="shared" si="903"/>
        <v>757.78125</v>
      </c>
    </row>
    <row r="57493" spans="2:4" x14ac:dyDescent="0.25">
      <c r="B57493">
        <v>66</v>
      </c>
      <c r="C57493">
        <v>16167</v>
      </c>
      <c r="D57493">
        <f t="shared" si="903"/>
        <v>757.828125</v>
      </c>
    </row>
    <row r="57494" spans="2:4" x14ac:dyDescent="0.25">
      <c r="B57494">
        <v>66</v>
      </c>
      <c r="C57494">
        <v>16169</v>
      </c>
      <c r="D57494">
        <f t="shared" si="903"/>
        <v>757.921875</v>
      </c>
    </row>
    <row r="57495" spans="2:4" x14ac:dyDescent="0.25">
      <c r="B57495">
        <v>66</v>
      </c>
      <c r="C57495">
        <v>16168</v>
      </c>
      <c r="D57495">
        <f t="shared" si="903"/>
        <v>757.875</v>
      </c>
    </row>
    <row r="57496" spans="2:4" x14ac:dyDescent="0.25">
      <c r="B57496">
        <v>66</v>
      </c>
      <c r="C57496">
        <v>16170</v>
      </c>
      <c r="D57496">
        <f t="shared" si="903"/>
        <v>757.96875</v>
      </c>
    </row>
    <row r="57497" spans="2:4" x14ac:dyDescent="0.25">
      <c r="B57497">
        <v>66</v>
      </c>
      <c r="C57497">
        <v>16168</v>
      </c>
      <c r="D57497">
        <f t="shared" si="903"/>
        <v>757.875</v>
      </c>
    </row>
    <row r="57498" spans="2:4" x14ac:dyDescent="0.25">
      <c r="B57498">
        <v>66</v>
      </c>
      <c r="C57498">
        <v>16170</v>
      </c>
      <c r="D57498">
        <f t="shared" si="903"/>
        <v>757.96875</v>
      </c>
    </row>
    <row r="57499" spans="2:4" x14ac:dyDescent="0.25">
      <c r="B57499">
        <v>66</v>
      </c>
      <c r="C57499">
        <v>16171</v>
      </c>
      <c r="D57499">
        <f t="shared" si="903"/>
        <v>758.015625</v>
      </c>
    </row>
    <row r="57500" spans="2:4" x14ac:dyDescent="0.25">
      <c r="B57500">
        <v>66</v>
      </c>
      <c r="C57500">
        <v>16171</v>
      </c>
      <c r="D57500">
        <f t="shared" si="903"/>
        <v>758.015625</v>
      </c>
    </row>
    <row r="57501" spans="2:4" x14ac:dyDescent="0.25">
      <c r="B57501">
        <v>66</v>
      </c>
      <c r="C57501">
        <v>16170</v>
      </c>
      <c r="D57501">
        <f t="shared" si="903"/>
        <v>757.96875</v>
      </c>
    </row>
    <row r="57502" spans="2:4" x14ac:dyDescent="0.25">
      <c r="B57502">
        <v>66</v>
      </c>
      <c r="C57502">
        <v>16171</v>
      </c>
      <c r="D57502">
        <f t="shared" si="903"/>
        <v>758.015625</v>
      </c>
    </row>
    <row r="57503" spans="2:4" x14ac:dyDescent="0.25">
      <c r="B57503">
        <v>66</v>
      </c>
      <c r="C57503">
        <v>16170</v>
      </c>
      <c r="D57503">
        <f t="shared" si="903"/>
        <v>757.96875</v>
      </c>
    </row>
    <row r="57504" spans="2:4" x14ac:dyDescent="0.25">
      <c r="B57504">
        <v>66</v>
      </c>
      <c r="C57504">
        <v>16170</v>
      </c>
      <c r="D57504">
        <f t="shared" si="903"/>
        <v>757.96875</v>
      </c>
    </row>
    <row r="57505" spans="2:4" x14ac:dyDescent="0.25">
      <c r="B57505">
        <v>66</v>
      </c>
      <c r="C57505">
        <v>16168</v>
      </c>
      <c r="D57505">
        <f t="shared" si="903"/>
        <v>757.875</v>
      </c>
    </row>
    <row r="57506" spans="2:4" x14ac:dyDescent="0.25">
      <c r="B57506">
        <v>66</v>
      </c>
      <c r="C57506">
        <v>16170</v>
      </c>
      <c r="D57506">
        <f t="shared" si="903"/>
        <v>757.96875</v>
      </c>
    </row>
    <row r="57507" spans="2:4" x14ac:dyDescent="0.25">
      <c r="B57507">
        <v>66</v>
      </c>
      <c r="C57507">
        <v>16170</v>
      </c>
      <c r="D57507">
        <f t="shared" si="903"/>
        <v>757.96875</v>
      </c>
    </row>
    <row r="57508" spans="2:4" x14ac:dyDescent="0.25">
      <c r="B57508">
        <v>66</v>
      </c>
      <c r="C57508">
        <v>16166</v>
      </c>
      <c r="D57508">
        <f t="shared" si="903"/>
        <v>757.78125</v>
      </c>
    </row>
    <row r="57509" spans="2:4" x14ac:dyDescent="0.25">
      <c r="B57509">
        <v>66</v>
      </c>
      <c r="C57509">
        <v>16167</v>
      </c>
      <c r="D57509">
        <f t="shared" si="903"/>
        <v>757.828125</v>
      </c>
    </row>
    <row r="57510" spans="2:4" x14ac:dyDescent="0.25">
      <c r="B57510">
        <v>66</v>
      </c>
      <c r="C57510">
        <v>16166</v>
      </c>
      <c r="D57510">
        <f t="shared" si="903"/>
        <v>757.78125</v>
      </c>
    </row>
    <row r="57511" spans="2:4" x14ac:dyDescent="0.25">
      <c r="B57511">
        <v>66</v>
      </c>
      <c r="C57511">
        <v>16165</v>
      </c>
      <c r="D57511">
        <f t="shared" si="903"/>
        <v>757.734375</v>
      </c>
    </row>
    <row r="57512" spans="2:4" x14ac:dyDescent="0.25">
      <c r="B57512">
        <v>66</v>
      </c>
      <c r="C57512">
        <v>16165</v>
      </c>
      <c r="D57512">
        <f t="shared" si="903"/>
        <v>757.734375</v>
      </c>
    </row>
    <row r="57513" spans="2:4" x14ac:dyDescent="0.25">
      <c r="B57513">
        <v>66</v>
      </c>
      <c r="C57513">
        <v>16168</v>
      </c>
      <c r="D57513">
        <f t="shared" si="903"/>
        <v>757.875</v>
      </c>
    </row>
    <row r="57514" spans="2:4" x14ac:dyDescent="0.25">
      <c r="B57514">
        <v>66</v>
      </c>
      <c r="C57514">
        <v>16166</v>
      </c>
      <c r="D57514">
        <f t="shared" si="903"/>
        <v>757.78125</v>
      </c>
    </row>
    <row r="57515" spans="2:4" x14ac:dyDescent="0.25">
      <c r="B57515">
        <v>66</v>
      </c>
      <c r="C57515">
        <v>16168</v>
      </c>
      <c r="D57515">
        <f t="shared" si="903"/>
        <v>757.875</v>
      </c>
    </row>
    <row r="57516" spans="2:4" x14ac:dyDescent="0.25">
      <c r="B57516">
        <v>66</v>
      </c>
      <c r="C57516">
        <v>16166</v>
      </c>
      <c r="D57516">
        <f t="shared" si="903"/>
        <v>757.78125</v>
      </c>
    </row>
    <row r="57517" spans="2:4" x14ac:dyDescent="0.25">
      <c r="B57517">
        <v>66</v>
      </c>
      <c r="C57517">
        <v>16168</v>
      </c>
      <c r="D57517">
        <f t="shared" si="903"/>
        <v>757.875</v>
      </c>
    </row>
    <row r="57518" spans="2:4" x14ac:dyDescent="0.25">
      <c r="B57518">
        <v>66</v>
      </c>
      <c r="C57518">
        <v>16165</v>
      </c>
      <c r="D57518">
        <f t="shared" si="903"/>
        <v>757.734375</v>
      </c>
    </row>
    <row r="57519" spans="2:4" x14ac:dyDescent="0.25">
      <c r="B57519">
        <v>66</v>
      </c>
      <c r="C57519">
        <v>16164</v>
      </c>
      <c r="D57519">
        <f t="shared" si="903"/>
        <v>757.6875</v>
      </c>
    </row>
    <row r="57520" spans="2:4" x14ac:dyDescent="0.25">
      <c r="B57520">
        <v>66</v>
      </c>
      <c r="C57520">
        <v>16163</v>
      </c>
      <c r="D57520">
        <f t="shared" si="903"/>
        <v>757.640625</v>
      </c>
    </row>
    <row r="57521" spans="2:4" x14ac:dyDescent="0.25">
      <c r="B57521">
        <v>66</v>
      </c>
      <c r="C57521">
        <v>16162</v>
      </c>
      <c r="D57521">
        <f t="shared" si="903"/>
        <v>757.59375</v>
      </c>
    </row>
    <row r="57522" spans="2:4" x14ac:dyDescent="0.25">
      <c r="B57522">
        <v>66</v>
      </c>
      <c r="C57522">
        <v>16158</v>
      </c>
      <c r="D57522">
        <f t="shared" si="903"/>
        <v>757.40625</v>
      </c>
    </row>
    <row r="57523" spans="2:4" x14ac:dyDescent="0.25">
      <c r="B57523">
        <v>66</v>
      </c>
      <c r="C57523">
        <v>16159</v>
      </c>
      <c r="D57523">
        <f t="shared" si="903"/>
        <v>757.453125</v>
      </c>
    </row>
    <row r="57524" spans="2:4" x14ac:dyDescent="0.25">
      <c r="B57524">
        <v>66</v>
      </c>
      <c r="C57524">
        <v>16157</v>
      </c>
      <c r="D57524">
        <f t="shared" si="903"/>
        <v>757.359375</v>
      </c>
    </row>
    <row r="57525" spans="2:4" x14ac:dyDescent="0.25">
      <c r="B57525">
        <v>66</v>
      </c>
      <c r="C57525">
        <v>16157</v>
      </c>
      <c r="D57525">
        <f t="shared" si="903"/>
        <v>757.359375</v>
      </c>
    </row>
    <row r="57526" spans="2:4" x14ac:dyDescent="0.25">
      <c r="B57526">
        <v>66</v>
      </c>
      <c r="C57526">
        <v>16159</v>
      </c>
      <c r="D57526">
        <f t="shared" si="903"/>
        <v>757.453125</v>
      </c>
    </row>
    <row r="57527" spans="2:4" x14ac:dyDescent="0.25">
      <c r="B57527">
        <v>66</v>
      </c>
      <c r="C57527">
        <v>16160</v>
      </c>
      <c r="D57527">
        <f t="shared" si="903"/>
        <v>757.5</v>
      </c>
    </row>
    <row r="57528" spans="2:4" x14ac:dyDescent="0.25">
      <c r="B57528">
        <v>66</v>
      </c>
      <c r="C57528">
        <v>16163</v>
      </c>
      <c r="D57528">
        <f t="shared" si="903"/>
        <v>757.640625</v>
      </c>
    </row>
    <row r="57529" spans="2:4" x14ac:dyDescent="0.25">
      <c r="B57529">
        <v>66</v>
      </c>
      <c r="C57529">
        <v>16166</v>
      </c>
      <c r="D57529">
        <f t="shared" si="903"/>
        <v>757.78125</v>
      </c>
    </row>
    <row r="57530" spans="2:4" x14ac:dyDescent="0.25">
      <c r="B57530">
        <v>66</v>
      </c>
      <c r="C57530">
        <v>16170</v>
      </c>
      <c r="D57530">
        <f t="shared" si="903"/>
        <v>757.96875</v>
      </c>
    </row>
    <row r="57531" spans="2:4" x14ac:dyDescent="0.25">
      <c r="B57531">
        <v>66</v>
      </c>
      <c r="C57531">
        <v>16171</v>
      </c>
      <c r="D57531">
        <f t="shared" si="903"/>
        <v>758.015625</v>
      </c>
    </row>
    <row r="57532" spans="2:4" x14ac:dyDescent="0.25">
      <c r="B57532">
        <v>66</v>
      </c>
      <c r="C57532">
        <v>16171</v>
      </c>
      <c r="D57532">
        <f t="shared" si="903"/>
        <v>758.015625</v>
      </c>
    </row>
    <row r="57533" spans="2:4" x14ac:dyDescent="0.25">
      <c r="B57533">
        <v>66</v>
      </c>
      <c r="C57533">
        <v>16170</v>
      </c>
      <c r="D57533">
        <f t="shared" si="903"/>
        <v>757.96875</v>
      </c>
    </row>
    <row r="57534" spans="2:4" x14ac:dyDescent="0.25">
      <c r="B57534">
        <v>66</v>
      </c>
      <c r="C57534">
        <v>16170</v>
      </c>
      <c r="D57534">
        <f t="shared" si="903"/>
        <v>757.96875</v>
      </c>
    </row>
    <row r="57535" spans="2:4" x14ac:dyDescent="0.25">
      <c r="B57535">
        <v>66</v>
      </c>
      <c r="C57535">
        <v>16169</v>
      </c>
      <c r="D57535">
        <f t="shared" si="903"/>
        <v>757.921875</v>
      </c>
    </row>
    <row r="57536" spans="2:4" x14ac:dyDescent="0.25">
      <c r="B57536">
        <v>66</v>
      </c>
      <c r="C57536">
        <v>16170</v>
      </c>
      <c r="D57536">
        <f t="shared" si="903"/>
        <v>757.96875</v>
      </c>
    </row>
    <row r="57537" spans="2:4" x14ac:dyDescent="0.25">
      <c r="B57537">
        <v>66</v>
      </c>
      <c r="C57537">
        <v>16170</v>
      </c>
      <c r="D57537">
        <f t="shared" si="903"/>
        <v>757.96875</v>
      </c>
    </row>
    <row r="57538" spans="2:4" x14ac:dyDescent="0.25">
      <c r="B57538">
        <v>66</v>
      </c>
      <c r="C57538">
        <v>16170</v>
      </c>
      <c r="D57538">
        <f t="shared" si="903"/>
        <v>757.96875</v>
      </c>
    </row>
    <row r="57539" spans="2:4" x14ac:dyDescent="0.25">
      <c r="B57539">
        <v>66</v>
      </c>
      <c r="C57539">
        <v>16168</v>
      </c>
      <c r="D57539">
        <f t="shared" si="903"/>
        <v>757.875</v>
      </c>
    </row>
    <row r="57540" spans="2:4" x14ac:dyDescent="0.25">
      <c r="B57540">
        <v>66</v>
      </c>
      <c r="C57540">
        <v>16169</v>
      </c>
      <c r="D57540">
        <f t="shared" si="903"/>
        <v>757.921875</v>
      </c>
    </row>
    <row r="57541" spans="2:4" x14ac:dyDescent="0.25">
      <c r="B57541">
        <v>66</v>
      </c>
      <c r="C57541">
        <v>16169</v>
      </c>
      <c r="D57541">
        <f t="shared" si="903"/>
        <v>757.921875</v>
      </c>
    </row>
    <row r="57542" spans="2:4" x14ac:dyDescent="0.25">
      <c r="B57542">
        <v>66</v>
      </c>
      <c r="C57542">
        <v>16169</v>
      </c>
      <c r="D57542">
        <f t="shared" si="903"/>
        <v>757.921875</v>
      </c>
    </row>
    <row r="57543" spans="2:4" x14ac:dyDescent="0.25">
      <c r="B57543">
        <v>66</v>
      </c>
      <c r="C57543">
        <v>16170</v>
      </c>
      <c r="D57543">
        <f t="shared" si="903"/>
        <v>757.96875</v>
      </c>
    </row>
    <row r="57544" spans="2:4" x14ac:dyDescent="0.25">
      <c r="B57544">
        <v>66</v>
      </c>
      <c r="C57544">
        <v>16166</v>
      </c>
      <c r="D57544">
        <f t="shared" si="903"/>
        <v>757.78125</v>
      </c>
    </row>
    <row r="57545" spans="2:4" x14ac:dyDescent="0.25">
      <c r="B57545">
        <v>66</v>
      </c>
      <c r="C57545">
        <v>16168</v>
      </c>
      <c r="D57545">
        <f t="shared" ref="D57545:D57608" si="904">IF(MOD(B57545,16)&lt;6,C57545*0.1875/(2^MOD(B57545,16)),"aa")</f>
        <v>757.875</v>
      </c>
    </row>
    <row r="57546" spans="2:4" x14ac:dyDescent="0.25">
      <c r="B57546">
        <v>66</v>
      </c>
      <c r="C57546">
        <v>16167</v>
      </c>
      <c r="D57546">
        <f t="shared" si="904"/>
        <v>757.828125</v>
      </c>
    </row>
    <row r="57547" spans="2:4" x14ac:dyDescent="0.25">
      <c r="B57547">
        <v>66</v>
      </c>
      <c r="C57547">
        <v>16167</v>
      </c>
      <c r="D57547">
        <f t="shared" si="904"/>
        <v>757.828125</v>
      </c>
    </row>
    <row r="57548" spans="2:4" x14ac:dyDescent="0.25">
      <c r="B57548">
        <v>66</v>
      </c>
      <c r="C57548">
        <v>16165</v>
      </c>
      <c r="D57548">
        <f t="shared" si="904"/>
        <v>757.734375</v>
      </c>
    </row>
    <row r="57549" spans="2:4" x14ac:dyDescent="0.25">
      <c r="B57549">
        <v>66</v>
      </c>
      <c r="C57549">
        <v>16166</v>
      </c>
      <c r="D57549">
        <f t="shared" si="904"/>
        <v>757.78125</v>
      </c>
    </row>
    <row r="57550" spans="2:4" x14ac:dyDescent="0.25">
      <c r="B57550">
        <v>66</v>
      </c>
      <c r="C57550">
        <v>16162</v>
      </c>
      <c r="D57550">
        <f t="shared" si="904"/>
        <v>757.59375</v>
      </c>
    </row>
    <row r="57551" spans="2:4" x14ac:dyDescent="0.25">
      <c r="B57551">
        <v>66</v>
      </c>
      <c r="C57551">
        <v>16161</v>
      </c>
      <c r="D57551">
        <f t="shared" si="904"/>
        <v>757.546875</v>
      </c>
    </row>
    <row r="57552" spans="2:4" x14ac:dyDescent="0.25">
      <c r="B57552">
        <v>66</v>
      </c>
      <c r="C57552">
        <v>16160</v>
      </c>
      <c r="D57552">
        <f t="shared" si="904"/>
        <v>757.5</v>
      </c>
    </row>
    <row r="57553" spans="2:4" x14ac:dyDescent="0.25">
      <c r="B57553">
        <v>66</v>
      </c>
      <c r="C57553">
        <v>16159</v>
      </c>
      <c r="D57553">
        <f t="shared" si="904"/>
        <v>757.453125</v>
      </c>
    </row>
    <row r="57554" spans="2:4" x14ac:dyDescent="0.25">
      <c r="B57554">
        <v>66</v>
      </c>
      <c r="C57554">
        <v>16158</v>
      </c>
      <c r="D57554">
        <f t="shared" si="904"/>
        <v>757.40625</v>
      </c>
    </row>
    <row r="57555" spans="2:4" x14ac:dyDescent="0.25">
      <c r="B57555">
        <v>66</v>
      </c>
      <c r="C57555">
        <v>16159</v>
      </c>
      <c r="D57555">
        <f t="shared" si="904"/>
        <v>757.453125</v>
      </c>
    </row>
    <row r="57556" spans="2:4" x14ac:dyDescent="0.25">
      <c r="B57556">
        <v>66</v>
      </c>
      <c r="C57556">
        <v>16163</v>
      </c>
      <c r="D57556">
        <f t="shared" si="904"/>
        <v>757.640625</v>
      </c>
    </row>
    <row r="57557" spans="2:4" x14ac:dyDescent="0.25">
      <c r="B57557">
        <v>66</v>
      </c>
      <c r="C57557">
        <v>16166</v>
      </c>
      <c r="D57557">
        <f t="shared" si="904"/>
        <v>757.78125</v>
      </c>
    </row>
    <row r="57558" spans="2:4" x14ac:dyDescent="0.25">
      <c r="B57558">
        <v>66</v>
      </c>
      <c r="C57558">
        <v>16169</v>
      </c>
      <c r="D57558">
        <f t="shared" si="904"/>
        <v>757.921875</v>
      </c>
    </row>
    <row r="57559" spans="2:4" x14ac:dyDescent="0.25">
      <c r="B57559">
        <v>66</v>
      </c>
      <c r="C57559">
        <v>16167</v>
      </c>
      <c r="D57559">
        <f t="shared" si="904"/>
        <v>757.828125</v>
      </c>
    </row>
    <row r="57560" spans="2:4" x14ac:dyDescent="0.25">
      <c r="B57560">
        <v>66</v>
      </c>
      <c r="C57560">
        <v>16170</v>
      </c>
      <c r="D57560">
        <f t="shared" si="904"/>
        <v>757.96875</v>
      </c>
    </row>
    <row r="57561" spans="2:4" x14ac:dyDescent="0.25">
      <c r="B57561">
        <v>66</v>
      </c>
      <c r="C57561">
        <v>16170</v>
      </c>
      <c r="D57561">
        <f t="shared" si="904"/>
        <v>757.96875</v>
      </c>
    </row>
    <row r="57562" spans="2:4" x14ac:dyDescent="0.25">
      <c r="B57562">
        <v>66</v>
      </c>
      <c r="C57562">
        <v>16172</v>
      </c>
      <c r="D57562">
        <f t="shared" si="904"/>
        <v>758.0625</v>
      </c>
    </row>
    <row r="57563" spans="2:4" x14ac:dyDescent="0.25">
      <c r="B57563">
        <v>66</v>
      </c>
      <c r="C57563">
        <v>16170</v>
      </c>
      <c r="D57563">
        <f t="shared" si="904"/>
        <v>757.96875</v>
      </c>
    </row>
    <row r="57564" spans="2:4" x14ac:dyDescent="0.25">
      <c r="B57564">
        <v>66</v>
      </c>
      <c r="C57564">
        <v>16171</v>
      </c>
      <c r="D57564">
        <f t="shared" si="904"/>
        <v>758.015625</v>
      </c>
    </row>
    <row r="57565" spans="2:4" x14ac:dyDescent="0.25">
      <c r="B57565">
        <v>66</v>
      </c>
      <c r="C57565">
        <v>16168</v>
      </c>
      <c r="D57565">
        <f t="shared" si="904"/>
        <v>757.875</v>
      </c>
    </row>
    <row r="57566" spans="2:4" x14ac:dyDescent="0.25">
      <c r="B57566">
        <v>66</v>
      </c>
      <c r="C57566">
        <v>16168</v>
      </c>
      <c r="D57566">
        <f t="shared" si="904"/>
        <v>757.875</v>
      </c>
    </row>
    <row r="57567" spans="2:4" x14ac:dyDescent="0.25">
      <c r="B57567">
        <v>66</v>
      </c>
      <c r="C57567">
        <v>16168</v>
      </c>
      <c r="D57567">
        <f t="shared" si="904"/>
        <v>757.875</v>
      </c>
    </row>
    <row r="57568" spans="2:4" x14ac:dyDescent="0.25">
      <c r="B57568">
        <v>66</v>
      </c>
      <c r="C57568">
        <v>16169</v>
      </c>
      <c r="D57568">
        <f t="shared" si="904"/>
        <v>757.921875</v>
      </c>
    </row>
    <row r="57569" spans="2:4" x14ac:dyDescent="0.25">
      <c r="B57569">
        <v>66</v>
      </c>
      <c r="C57569">
        <v>16167</v>
      </c>
      <c r="D57569">
        <f t="shared" si="904"/>
        <v>757.828125</v>
      </c>
    </row>
    <row r="57570" spans="2:4" x14ac:dyDescent="0.25">
      <c r="B57570">
        <v>66</v>
      </c>
      <c r="C57570">
        <v>16168</v>
      </c>
      <c r="D57570">
        <f t="shared" si="904"/>
        <v>757.875</v>
      </c>
    </row>
    <row r="57571" spans="2:4" x14ac:dyDescent="0.25">
      <c r="B57571">
        <v>66</v>
      </c>
      <c r="C57571">
        <v>16169</v>
      </c>
      <c r="D57571">
        <f t="shared" si="904"/>
        <v>757.921875</v>
      </c>
    </row>
    <row r="57572" spans="2:4" x14ac:dyDescent="0.25">
      <c r="B57572">
        <v>66</v>
      </c>
      <c r="C57572">
        <v>16169</v>
      </c>
      <c r="D57572">
        <f t="shared" si="904"/>
        <v>757.921875</v>
      </c>
    </row>
    <row r="57573" spans="2:4" x14ac:dyDescent="0.25">
      <c r="B57573">
        <v>66</v>
      </c>
      <c r="C57573">
        <v>16169</v>
      </c>
      <c r="D57573">
        <f t="shared" si="904"/>
        <v>757.921875</v>
      </c>
    </row>
    <row r="57574" spans="2:4" x14ac:dyDescent="0.25">
      <c r="B57574">
        <v>66</v>
      </c>
      <c r="C57574">
        <v>16170</v>
      </c>
      <c r="D57574">
        <f t="shared" si="904"/>
        <v>757.96875</v>
      </c>
    </row>
    <row r="57575" spans="2:4" x14ac:dyDescent="0.25">
      <c r="B57575">
        <v>66</v>
      </c>
      <c r="C57575">
        <v>16171</v>
      </c>
      <c r="D57575">
        <f t="shared" si="904"/>
        <v>758.015625</v>
      </c>
    </row>
    <row r="57576" spans="2:4" x14ac:dyDescent="0.25">
      <c r="B57576">
        <v>66</v>
      </c>
      <c r="C57576">
        <v>16170</v>
      </c>
      <c r="D57576">
        <f t="shared" si="904"/>
        <v>757.96875</v>
      </c>
    </row>
    <row r="57577" spans="2:4" x14ac:dyDescent="0.25">
      <c r="B57577">
        <v>66</v>
      </c>
      <c r="C57577">
        <v>16168</v>
      </c>
      <c r="D57577">
        <f t="shared" si="904"/>
        <v>757.875</v>
      </c>
    </row>
    <row r="57578" spans="2:4" x14ac:dyDescent="0.25">
      <c r="B57578">
        <v>66</v>
      </c>
      <c r="C57578">
        <v>16165</v>
      </c>
      <c r="D57578">
        <f t="shared" si="904"/>
        <v>757.734375</v>
      </c>
    </row>
    <row r="57579" spans="2:4" x14ac:dyDescent="0.25">
      <c r="B57579">
        <v>66</v>
      </c>
      <c r="C57579">
        <v>16166</v>
      </c>
      <c r="D57579">
        <f t="shared" si="904"/>
        <v>757.78125</v>
      </c>
    </row>
    <row r="57580" spans="2:4" x14ac:dyDescent="0.25">
      <c r="B57580">
        <v>66</v>
      </c>
      <c r="C57580">
        <v>16162</v>
      </c>
      <c r="D57580">
        <f t="shared" si="904"/>
        <v>757.59375</v>
      </c>
    </row>
    <row r="57581" spans="2:4" x14ac:dyDescent="0.25">
      <c r="B57581">
        <v>66</v>
      </c>
      <c r="C57581">
        <v>16163</v>
      </c>
      <c r="D57581">
        <f t="shared" si="904"/>
        <v>757.640625</v>
      </c>
    </row>
    <row r="57582" spans="2:4" x14ac:dyDescent="0.25">
      <c r="B57582">
        <v>66</v>
      </c>
      <c r="C57582">
        <v>16159</v>
      </c>
      <c r="D57582">
        <f t="shared" si="904"/>
        <v>757.453125</v>
      </c>
    </row>
    <row r="57583" spans="2:4" x14ac:dyDescent="0.25">
      <c r="B57583">
        <v>66</v>
      </c>
      <c r="C57583">
        <v>16159</v>
      </c>
      <c r="D57583">
        <f t="shared" si="904"/>
        <v>757.453125</v>
      </c>
    </row>
    <row r="57584" spans="2:4" x14ac:dyDescent="0.25">
      <c r="B57584">
        <v>66</v>
      </c>
      <c r="C57584">
        <v>16158</v>
      </c>
      <c r="D57584">
        <f t="shared" si="904"/>
        <v>757.40625</v>
      </c>
    </row>
    <row r="57585" spans="2:4" x14ac:dyDescent="0.25">
      <c r="B57585">
        <v>66</v>
      </c>
      <c r="C57585">
        <v>16159</v>
      </c>
      <c r="D57585">
        <f t="shared" si="904"/>
        <v>757.453125</v>
      </c>
    </row>
    <row r="57586" spans="2:4" x14ac:dyDescent="0.25">
      <c r="B57586">
        <v>66</v>
      </c>
      <c r="C57586">
        <v>16164</v>
      </c>
      <c r="D57586">
        <f t="shared" si="904"/>
        <v>757.6875</v>
      </c>
    </row>
    <row r="57587" spans="2:4" x14ac:dyDescent="0.25">
      <c r="B57587">
        <v>66</v>
      </c>
      <c r="C57587">
        <v>16166</v>
      </c>
      <c r="D57587">
        <f t="shared" si="904"/>
        <v>757.78125</v>
      </c>
    </row>
    <row r="57588" spans="2:4" x14ac:dyDescent="0.25">
      <c r="B57588">
        <v>66</v>
      </c>
      <c r="C57588">
        <v>16169</v>
      </c>
      <c r="D57588">
        <f t="shared" si="904"/>
        <v>757.921875</v>
      </c>
    </row>
    <row r="57589" spans="2:4" x14ac:dyDescent="0.25">
      <c r="B57589">
        <v>66</v>
      </c>
      <c r="C57589">
        <v>16167</v>
      </c>
      <c r="D57589">
        <f t="shared" si="904"/>
        <v>757.828125</v>
      </c>
    </row>
    <row r="57590" spans="2:4" x14ac:dyDescent="0.25">
      <c r="B57590">
        <v>66</v>
      </c>
      <c r="C57590">
        <v>16171</v>
      </c>
      <c r="D57590">
        <f t="shared" si="904"/>
        <v>758.015625</v>
      </c>
    </row>
    <row r="57591" spans="2:4" x14ac:dyDescent="0.25">
      <c r="B57591">
        <v>66</v>
      </c>
      <c r="C57591">
        <v>16171</v>
      </c>
      <c r="D57591">
        <f t="shared" si="904"/>
        <v>758.015625</v>
      </c>
    </row>
    <row r="57592" spans="2:4" x14ac:dyDescent="0.25">
      <c r="B57592">
        <v>66</v>
      </c>
      <c r="C57592">
        <v>16172</v>
      </c>
      <c r="D57592">
        <f t="shared" si="904"/>
        <v>758.0625</v>
      </c>
    </row>
    <row r="57593" spans="2:4" x14ac:dyDescent="0.25">
      <c r="B57593">
        <v>66</v>
      </c>
      <c r="C57593">
        <v>16171</v>
      </c>
      <c r="D57593">
        <f t="shared" si="904"/>
        <v>758.015625</v>
      </c>
    </row>
    <row r="57594" spans="2:4" x14ac:dyDescent="0.25">
      <c r="B57594">
        <v>66</v>
      </c>
      <c r="C57594">
        <v>16172</v>
      </c>
      <c r="D57594">
        <f t="shared" si="904"/>
        <v>758.0625</v>
      </c>
    </row>
    <row r="57595" spans="2:4" x14ac:dyDescent="0.25">
      <c r="B57595">
        <v>66</v>
      </c>
      <c r="C57595">
        <v>16171</v>
      </c>
      <c r="D57595">
        <f t="shared" si="904"/>
        <v>758.015625</v>
      </c>
    </row>
    <row r="57596" spans="2:4" x14ac:dyDescent="0.25">
      <c r="B57596">
        <v>66</v>
      </c>
      <c r="C57596">
        <v>16171</v>
      </c>
      <c r="D57596">
        <f t="shared" si="904"/>
        <v>758.015625</v>
      </c>
    </row>
    <row r="57597" spans="2:4" x14ac:dyDescent="0.25">
      <c r="B57597">
        <v>66</v>
      </c>
      <c r="C57597">
        <v>16171</v>
      </c>
      <c r="D57597">
        <f t="shared" si="904"/>
        <v>758.015625</v>
      </c>
    </row>
    <row r="57598" spans="2:4" x14ac:dyDescent="0.25">
      <c r="B57598">
        <v>66</v>
      </c>
      <c r="C57598">
        <v>16168</v>
      </c>
      <c r="D57598">
        <f t="shared" si="904"/>
        <v>757.875</v>
      </c>
    </row>
    <row r="57599" spans="2:4" x14ac:dyDescent="0.25">
      <c r="B57599">
        <v>66</v>
      </c>
      <c r="C57599">
        <v>16166</v>
      </c>
      <c r="D57599">
        <f t="shared" si="904"/>
        <v>757.78125</v>
      </c>
    </row>
    <row r="57600" spans="2:4" x14ac:dyDescent="0.25">
      <c r="B57600">
        <v>66</v>
      </c>
      <c r="C57600">
        <v>16162</v>
      </c>
      <c r="D57600">
        <f t="shared" si="904"/>
        <v>757.59375</v>
      </c>
    </row>
    <row r="57601" spans="2:4" x14ac:dyDescent="0.25">
      <c r="B57601">
        <v>66</v>
      </c>
      <c r="C57601">
        <v>16162</v>
      </c>
      <c r="D57601">
        <f t="shared" si="904"/>
        <v>757.59375</v>
      </c>
    </row>
    <row r="57602" spans="2:4" x14ac:dyDescent="0.25">
      <c r="B57602">
        <v>66</v>
      </c>
      <c r="C57602">
        <v>16159</v>
      </c>
      <c r="D57602">
        <f t="shared" si="904"/>
        <v>757.453125</v>
      </c>
    </row>
    <row r="57603" spans="2:4" x14ac:dyDescent="0.25">
      <c r="B57603">
        <v>66</v>
      </c>
      <c r="C57603">
        <v>16159</v>
      </c>
      <c r="D57603">
        <f t="shared" si="904"/>
        <v>757.453125</v>
      </c>
    </row>
    <row r="57604" spans="2:4" x14ac:dyDescent="0.25">
      <c r="B57604">
        <v>66</v>
      </c>
      <c r="C57604">
        <v>16158</v>
      </c>
      <c r="D57604">
        <f t="shared" si="904"/>
        <v>757.40625</v>
      </c>
    </row>
    <row r="57605" spans="2:4" x14ac:dyDescent="0.25">
      <c r="B57605">
        <v>66</v>
      </c>
      <c r="C57605">
        <v>16159</v>
      </c>
      <c r="D57605">
        <f t="shared" si="904"/>
        <v>757.453125</v>
      </c>
    </row>
    <row r="57606" spans="2:4" x14ac:dyDescent="0.25">
      <c r="B57606">
        <v>66</v>
      </c>
      <c r="C57606">
        <v>16160</v>
      </c>
      <c r="D57606">
        <f t="shared" si="904"/>
        <v>757.5</v>
      </c>
    </row>
    <row r="57607" spans="2:4" x14ac:dyDescent="0.25">
      <c r="B57607">
        <v>66</v>
      </c>
      <c r="C57607">
        <v>16165</v>
      </c>
      <c r="D57607">
        <f t="shared" si="904"/>
        <v>757.734375</v>
      </c>
    </row>
    <row r="57608" spans="2:4" x14ac:dyDescent="0.25">
      <c r="B57608">
        <v>66</v>
      </c>
      <c r="C57608">
        <v>16169</v>
      </c>
      <c r="D57608">
        <f t="shared" si="904"/>
        <v>757.921875</v>
      </c>
    </row>
    <row r="57609" spans="2:4" x14ac:dyDescent="0.25">
      <c r="B57609">
        <v>66</v>
      </c>
      <c r="C57609">
        <v>16169</v>
      </c>
      <c r="D57609">
        <f t="shared" ref="D57609:D57672" si="905">IF(MOD(B57609,16)&lt;6,C57609*0.1875/(2^MOD(B57609,16)),"aa")</f>
        <v>757.921875</v>
      </c>
    </row>
    <row r="57610" spans="2:4" x14ac:dyDescent="0.25">
      <c r="B57610">
        <v>66</v>
      </c>
      <c r="C57610">
        <v>16170</v>
      </c>
      <c r="D57610">
        <f t="shared" si="905"/>
        <v>757.96875</v>
      </c>
    </row>
    <row r="57611" spans="2:4" x14ac:dyDescent="0.25">
      <c r="B57611">
        <v>66</v>
      </c>
      <c r="C57611">
        <v>16169</v>
      </c>
      <c r="D57611">
        <f t="shared" si="905"/>
        <v>757.921875</v>
      </c>
    </row>
    <row r="57612" spans="2:4" x14ac:dyDescent="0.25">
      <c r="B57612">
        <v>66</v>
      </c>
      <c r="C57612">
        <v>16171</v>
      </c>
      <c r="D57612">
        <f t="shared" si="905"/>
        <v>758.015625</v>
      </c>
    </row>
    <row r="57613" spans="2:4" x14ac:dyDescent="0.25">
      <c r="B57613">
        <v>66</v>
      </c>
      <c r="C57613">
        <v>16168</v>
      </c>
      <c r="D57613">
        <f t="shared" si="905"/>
        <v>757.875</v>
      </c>
    </row>
    <row r="57614" spans="2:4" x14ac:dyDescent="0.25">
      <c r="B57614">
        <v>66</v>
      </c>
      <c r="C57614">
        <v>16170</v>
      </c>
      <c r="D57614">
        <f t="shared" si="905"/>
        <v>757.96875</v>
      </c>
    </row>
    <row r="57615" spans="2:4" x14ac:dyDescent="0.25">
      <c r="B57615">
        <v>66</v>
      </c>
      <c r="C57615">
        <v>16168</v>
      </c>
      <c r="D57615">
        <f t="shared" si="905"/>
        <v>757.875</v>
      </c>
    </row>
    <row r="57616" spans="2:4" x14ac:dyDescent="0.25">
      <c r="B57616">
        <v>66</v>
      </c>
      <c r="C57616">
        <v>16169</v>
      </c>
      <c r="D57616">
        <f t="shared" si="905"/>
        <v>757.921875</v>
      </c>
    </row>
    <row r="57617" spans="2:4" x14ac:dyDescent="0.25">
      <c r="B57617">
        <v>66</v>
      </c>
      <c r="C57617">
        <v>16169</v>
      </c>
      <c r="D57617">
        <f t="shared" si="905"/>
        <v>757.921875</v>
      </c>
    </row>
    <row r="57618" spans="2:4" x14ac:dyDescent="0.25">
      <c r="B57618">
        <v>66</v>
      </c>
      <c r="C57618">
        <v>16167</v>
      </c>
      <c r="D57618">
        <f t="shared" si="905"/>
        <v>757.828125</v>
      </c>
    </row>
    <row r="57619" spans="2:4" x14ac:dyDescent="0.25">
      <c r="B57619">
        <v>66</v>
      </c>
      <c r="C57619">
        <v>16166</v>
      </c>
      <c r="D57619">
        <f t="shared" si="905"/>
        <v>757.78125</v>
      </c>
    </row>
    <row r="57620" spans="2:4" x14ac:dyDescent="0.25">
      <c r="B57620">
        <v>66</v>
      </c>
      <c r="C57620">
        <v>16166</v>
      </c>
      <c r="D57620">
        <f t="shared" si="905"/>
        <v>757.78125</v>
      </c>
    </row>
    <row r="57621" spans="2:4" x14ac:dyDescent="0.25">
      <c r="B57621">
        <v>66</v>
      </c>
      <c r="C57621">
        <v>16168</v>
      </c>
      <c r="D57621">
        <f t="shared" si="905"/>
        <v>757.875</v>
      </c>
    </row>
    <row r="57622" spans="2:4" x14ac:dyDescent="0.25">
      <c r="B57622">
        <v>66</v>
      </c>
      <c r="C57622">
        <v>16166</v>
      </c>
      <c r="D57622">
        <f t="shared" si="905"/>
        <v>757.78125</v>
      </c>
    </row>
    <row r="57623" spans="2:4" x14ac:dyDescent="0.25">
      <c r="B57623">
        <v>66</v>
      </c>
      <c r="C57623">
        <v>16165</v>
      </c>
      <c r="D57623">
        <f t="shared" si="905"/>
        <v>757.734375</v>
      </c>
    </row>
    <row r="57624" spans="2:4" x14ac:dyDescent="0.25">
      <c r="B57624">
        <v>66</v>
      </c>
      <c r="C57624">
        <v>16165</v>
      </c>
      <c r="D57624">
        <f t="shared" si="905"/>
        <v>757.734375</v>
      </c>
    </row>
    <row r="57625" spans="2:4" x14ac:dyDescent="0.25">
      <c r="B57625">
        <v>66</v>
      </c>
      <c r="C57625">
        <v>16165</v>
      </c>
      <c r="D57625">
        <f t="shared" si="905"/>
        <v>757.734375</v>
      </c>
    </row>
    <row r="57626" spans="2:4" x14ac:dyDescent="0.25">
      <c r="B57626">
        <v>66</v>
      </c>
      <c r="C57626">
        <v>16161</v>
      </c>
      <c r="D57626">
        <f t="shared" si="905"/>
        <v>757.546875</v>
      </c>
    </row>
    <row r="57627" spans="2:4" x14ac:dyDescent="0.25">
      <c r="B57627">
        <v>66</v>
      </c>
      <c r="C57627">
        <v>16160</v>
      </c>
      <c r="D57627">
        <f t="shared" si="905"/>
        <v>757.5</v>
      </c>
    </row>
    <row r="57628" spans="2:4" x14ac:dyDescent="0.25">
      <c r="B57628">
        <v>66</v>
      </c>
      <c r="C57628">
        <v>16158</v>
      </c>
      <c r="D57628">
        <f t="shared" si="905"/>
        <v>757.40625</v>
      </c>
    </row>
    <row r="57629" spans="2:4" x14ac:dyDescent="0.25">
      <c r="B57629">
        <v>66</v>
      </c>
      <c r="C57629">
        <v>16157</v>
      </c>
      <c r="D57629">
        <f t="shared" si="905"/>
        <v>757.359375</v>
      </c>
    </row>
    <row r="57630" spans="2:4" x14ac:dyDescent="0.25">
      <c r="B57630">
        <v>66</v>
      </c>
      <c r="C57630">
        <v>16161</v>
      </c>
      <c r="D57630">
        <f t="shared" si="905"/>
        <v>757.546875</v>
      </c>
    </row>
    <row r="57631" spans="2:4" x14ac:dyDescent="0.25">
      <c r="B57631">
        <v>66</v>
      </c>
      <c r="C57631">
        <v>16165</v>
      </c>
      <c r="D57631">
        <f t="shared" si="905"/>
        <v>757.734375</v>
      </c>
    </row>
    <row r="57632" spans="2:4" x14ac:dyDescent="0.25">
      <c r="B57632">
        <v>66</v>
      </c>
      <c r="C57632">
        <v>16168</v>
      </c>
      <c r="D57632">
        <f t="shared" si="905"/>
        <v>757.875</v>
      </c>
    </row>
    <row r="57633" spans="2:4" x14ac:dyDescent="0.25">
      <c r="B57633">
        <v>66</v>
      </c>
      <c r="C57633">
        <v>16164</v>
      </c>
      <c r="D57633">
        <f t="shared" si="905"/>
        <v>757.6875</v>
      </c>
    </row>
    <row r="57634" spans="2:4" x14ac:dyDescent="0.25">
      <c r="B57634">
        <v>66</v>
      </c>
      <c r="C57634">
        <v>16168</v>
      </c>
      <c r="D57634">
        <f t="shared" si="905"/>
        <v>757.875</v>
      </c>
    </row>
    <row r="57635" spans="2:4" x14ac:dyDescent="0.25">
      <c r="B57635">
        <v>66</v>
      </c>
      <c r="C57635">
        <v>16168</v>
      </c>
      <c r="D57635">
        <f t="shared" si="905"/>
        <v>757.875</v>
      </c>
    </row>
    <row r="57636" spans="2:4" x14ac:dyDescent="0.25">
      <c r="B57636">
        <v>66</v>
      </c>
      <c r="C57636">
        <v>16169</v>
      </c>
      <c r="D57636">
        <f t="shared" si="905"/>
        <v>757.921875</v>
      </c>
    </row>
    <row r="57637" spans="2:4" x14ac:dyDescent="0.25">
      <c r="B57637">
        <v>66</v>
      </c>
      <c r="C57637">
        <v>16168</v>
      </c>
      <c r="D57637">
        <f t="shared" si="905"/>
        <v>757.875</v>
      </c>
    </row>
    <row r="57638" spans="2:4" x14ac:dyDescent="0.25">
      <c r="B57638">
        <v>66</v>
      </c>
      <c r="C57638">
        <v>16170</v>
      </c>
      <c r="D57638">
        <f t="shared" si="905"/>
        <v>757.96875</v>
      </c>
    </row>
    <row r="57639" spans="2:4" x14ac:dyDescent="0.25">
      <c r="B57639">
        <v>66</v>
      </c>
      <c r="C57639">
        <v>16171</v>
      </c>
      <c r="D57639">
        <f t="shared" si="905"/>
        <v>758.015625</v>
      </c>
    </row>
    <row r="57640" spans="2:4" x14ac:dyDescent="0.25">
      <c r="B57640">
        <v>66</v>
      </c>
      <c r="C57640">
        <v>16171</v>
      </c>
      <c r="D57640">
        <f t="shared" si="905"/>
        <v>758.015625</v>
      </c>
    </row>
    <row r="57641" spans="2:4" x14ac:dyDescent="0.25">
      <c r="B57641">
        <v>66</v>
      </c>
      <c r="C57641">
        <v>16171</v>
      </c>
      <c r="D57641">
        <f t="shared" si="905"/>
        <v>758.015625</v>
      </c>
    </row>
    <row r="57642" spans="2:4" x14ac:dyDescent="0.25">
      <c r="B57642">
        <v>66</v>
      </c>
      <c r="C57642">
        <v>16169</v>
      </c>
      <c r="D57642">
        <f t="shared" si="905"/>
        <v>757.921875</v>
      </c>
    </row>
    <row r="57643" spans="2:4" x14ac:dyDescent="0.25">
      <c r="B57643">
        <v>66</v>
      </c>
      <c r="C57643">
        <v>16170</v>
      </c>
      <c r="D57643">
        <f t="shared" si="905"/>
        <v>757.96875</v>
      </c>
    </row>
    <row r="57644" spans="2:4" x14ac:dyDescent="0.25">
      <c r="B57644">
        <v>66</v>
      </c>
      <c r="C57644">
        <v>16169</v>
      </c>
      <c r="D57644">
        <f t="shared" si="905"/>
        <v>757.921875</v>
      </c>
    </row>
    <row r="57645" spans="2:4" x14ac:dyDescent="0.25">
      <c r="B57645">
        <v>66</v>
      </c>
      <c r="C57645">
        <v>16167</v>
      </c>
      <c r="D57645">
        <f t="shared" si="905"/>
        <v>757.828125</v>
      </c>
    </row>
    <row r="57646" spans="2:4" x14ac:dyDescent="0.25">
      <c r="B57646">
        <v>66</v>
      </c>
      <c r="C57646">
        <v>16164</v>
      </c>
      <c r="D57646">
        <f t="shared" si="905"/>
        <v>757.6875</v>
      </c>
    </row>
    <row r="57647" spans="2:4" x14ac:dyDescent="0.25">
      <c r="B57647">
        <v>66</v>
      </c>
      <c r="C57647">
        <v>16164</v>
      </c>
      <c r="D57647">
        <f t="shared" si="905"/>
        <v>757.6875</v>
      </c>
    </row>
    <row r="57648" spans="2:4" x14ac:dyDescent="0.25">
      <c r="B57648">
        <v>66</v>
      </c>
      <c r="C57648">
        <v>16162</v>
      </c>
      <c r="D57648">
        <f t="shared" si="905"/>
        <v>757.59375</v>
      </c>
    </row>
    <row r="57649" spans="2:4" x14ac:dyDescent="0.25">
      <c r="B57649">
        <v>66</v>
      </c>
      <c r="C57649">
        <v>16165</v>
      </c>
      <c r="D57649">
        <f t="shared" si="905"/>
        <v>757.734375</v>
      </c>
    </row>
    <row r="57650" spans="2:4" x14ac:dyDescent="0.25">
      <c r="B57650">
        <v>66</v>
      </c>
      <c r="C57650">
        <v>16164</v>
      </c>
      <c r="D57650">
        <f t="shared" si="905"/>
        <v>757.6875</v>
      </c>
    </row>
    <row r="57651" spans="2:4" x14ac:dyDescent="0.25">
      <c r="B57651">
        <v>66</v>
      </c>
      <c r="C57651">
        <v>16164</v>
      </c>
      <c r="D57651">
        <f t="shared" si="905"/>
        <v>757.6875</v>
      </c>
    </row>
    <row r="57652" spans="2:4" x14ac:dyDescent="0.25">
      <c r="B57652">
        <v>66</v>
      </c>
      <c r="C57652">
        <v>16161</v>
      </c>
      <c r="D57652">
        <f t="shared" si="905"/>
        <v>757.546875</v>
      </c>
    </row>
    <row r="57653" spans="2:4" x14ac:dyDescent="0.25">
      <c r="B57653">
        <v>66</v>
      </c>
      <c r="C57653">
        <v>16164</v>
      </c>
      <c r="D57653">
        <f t="shared" si="905"/>
        <v>757.6875</v>
      </c>
    </row>
    <row r="57654" spans="2:4" x14ac:dyDescent="0.25">
      <c r="B57654">
        <v>66</v>
      </c>
      <c r="C57654">
        <v>16161</v>
      </c>
      <c r="D57654">
        <f t="shared" si="905"/>
        <v>757.546875</v>
      </c>
    </row>
    <row r="57655" spans="2:4" x14ac:dyDescent="0.25">
      <c r="B57655">
        <v>66</v>
      </c>
      <c r="C57655">
        <v>16160</v>
      </c>
      <c r="D57655">
        <f t="shared" si="905"/>
        <v>757.5</v>
      </c>
    </row>
    <row r="57656" spans="2:4" x14ac:dyDescent="0.25">
      <c r="B57656">
        <v>66</v>
      </c>
      <c r="C57656">
        <v>16161</v>
      </c>
      <c r="D57656">
        <f t="shared" si="905"/>
        <v>757.546875</v>
      </c>
    </row>
    <row r="57657" spans="2:4" x14ac:dyDescent="0.25">
      <c r="B57657">
        <v>66</v>
      </c>
      <c r="C57657">
        <v>16163</v>
      </c>
      <c r="D57657">
        <f t="shared" si="905"/>
        <v>757.640625</v>
      </c>
    </row>
    <row r="57658" spans="2:4" x14ac:dyDescent="0.25">
      <c r="B57658">
        <v>66</v>
      </c>
      <c r="C57658">
        <v>16167</v>
      </c>
      <c r="D57658">
        <f t="shared" si="905"/>
        <v>757.828125</v>
      </c>
    </row>
    <row r="57659" spans="2:4" x14ac:dyDescent="0.25">
      <c r="B57659">
        <v>66</v>
      </c>
      <c r="C57659">
        <v>16166</v>
      </c>
      <c r="D57659">
        <f t="shared" si="905"/>
        <v>757.78125</v>
      </c>
    </row>
    <row r="57660" spans="2:4" x14ac:dyDescent="0.25">
      <c r="B57660">
        <v>66</v>
      </c>
      <c r="C57660">
        <v>16169</v>
      </c>
      <c r="D57660">
        <f t="shared" si="905"/>
        <v>757.921875</v>
      </c>
    </row>
    <row r="57661" spans="2:4" x14ac:dyDescent="0.25">
      <c r="B57661">
        <v>66</v>
      </c>
      <c r="C57661">
        <v>16167</v>
      </c>
      <c r="D57661">
        <f t="shared" si="905"/>
        <v>757.828125</v>
      </c>
    </row>
    <row r="57662" spans="2:4" x14ac:dyDescent="0.25">
      <c r="B57662">
        <v>66</v>
      </c>
      <c r="C57662">
        <v>16166</v>
      </c>
      <c r="D57662">
        <f t="shared" si="905"/>
        <v>757.78125</v>
      </c>
    </row>
    <row r="57663" spans="2:4" x14ac:dyDescent="0.25">
      <c r="B57663">
        <v>66</v>
      </c>
      <c r="C57663">
        <v>16167</v>
      </c>
      <c r="D57663">
        <f t="shared" si="905"/>
        <v>757.828125</v>
      </c>
    </row>
    <row r="57664" spans="2:4" x14ac:dyDescent="0.25">
      <c r="B57664">
        <v>66</v>
      </c>
      <c r="C57664">
        <v>16168</v>
      </c>
      <c r="D57664">
        <f t="shared" si="905"/>
        <v>757.875</v>
      </c>
    </row>
    <row r="57665" spans="2:4" x14ac:dyDescent="0.25">
      <c r="B57665">
        <v>66</v>
      </c>
      <c r="C57665">
        <v>16168</v>
      </c>
      <c r="D57665">
        <f t="shared" si="905"/>
        <v>757.875</v>
      </c>
    </row>
    <row r="57666" spans="2:4" x14ac:dyDescent="0.25">
      <c r="B57666">
        <v>66</v>
      </c>
      <c r="C57666">
        <v>16169</v>
      </c>
      <c r="D57666">
        <f t="shared" si="905"/>
        <v>757.921875</v>
      </c>
    </row>
    <row r="57667" spans="2:4" x14ac:dyDescent="0.25">
      <c r="B57667">
        <v>66</v>
      </c>
      <c r="C57667">
        <v>16169</v>
      </c>
      <c r="D57667">
        <f t="shared" si="905"/>
        <v>757.921875</v>
      </c>
    </row>
    <row r="57668" spans="2:4" x14ac:dyDescent="0.25">
      <c r="B57668">
        <v>66</v>
      </c>
      <c r="C57668">
        <v>16163</v>
      </c>
      <c r="D57668">
        <f t="shared" si="905"/>
        <v>757.640625</v>
      </c>
    </row>
    <row r="57669" spans="2:4" x14ac:dyDescent="0.25">
      <c r="B57669">
        <v>66</v>
      </c>
      <c r="C57669">
        <v>16168</v>
      </c>
      <c r="D57669">
        <f t="shared" si="905"/>
        <v>757.875</v>
      </c>
    </row>
    <row r="57670" spans="2:4" x14ac:dyDescent="0.25">
      <c r="B57670">
        <v>66</v>
      </c>
      <c r="C57670">
        <v>16162</v>
      </c>
      <c r="D57670">
        <f t="shared" si="905"/>
        <v>757.59375</v>
      </c>
    </row>
    <row r="57671" spans="2:4" x14ac:dyDescent="0.25">
      <c r="B57671">
        <v>66</v>
      </c>
      <c r="C57671">
        <v>16161</v>
      </c>
      <c r="D57671">
        <f t="shared" si="905"/>
        <v>757.546875</v>
      </c>
    </row>
    <row r="57672" spans="2:4" x14ac:dyDescent="0.25">
      <c r="B57672">
        <v>66</v>
      </c>
      <c r="C57672">
        <v>16159</v>
      </c>
      <c r="D57672">
        <f t="shared" si="905"/>
        <v>757.453125</v>
      </c>
    </row>
    <row r="57673" spans="2:4" x14ac:dyDescent="0.25">
      <c r="B57673">
        <v>66</v>
      </c>
      <c r="C57673">
        <v>16161</v>
      </c>
      <c r="D57673">
        <f t="shared" ref="D57673:D57736" si="906">IF(MOD(B57673,16)&lt;6,C57673*0.1875/(2^MOD(B57673,16)),"aa")</f>
        <v>757.546875</v>
      </c>
    </row>
    <row r="57674" spans="2:4" x14ac:dyDescent="0.25">
      <c r="B57674">
        <v>66</v>
      </c>
      <c r="C57674">
        <v>16161</v>
      </c>
      <c r="D57674">
        <f t="shared" si="906"/>
        <v>757.546875</v>
      </c>
    </row>
    <row r="57675" spans="2:4" x14ac:dyDescent="0.25">
      <c r="B57675">
        <v>66</v>
      </c>
      <c r="C57675">
        <v>16165</v>
      </c>
      <c r="D57675">
        <f t="shared" si="906"/>
        <v>757.734375</v>
      </c>
    </row>
    <row r="57676" spans="2:4" x14ac:dyDescent="0.25">
      <c r="B57676">
        <v>66</v>
      </c>
      <c r="C57676">
        <v>16168</v>
      </c>
      <c r="D57676">
        <f t="shared" si="906"/>
        <v>757.875</v>
      </c>
    </row>
    <row r="57677" spans="2:4" x14ac:dyDescent="0.25">
      <c r="B57677">
        <v>66</v>
      </c>
      <c r="C57677">
        <v>16166</v>
      </c>
      <c r="D57677">
        <f t="shared" si="906"/>
        <v>757.78125</v>
      </c>
    </row>
    <row r="57678" spans="2:4" x14ac:dyDescent="0.25">
      <c r="B57678">
        <v>66</v>
      </c>
      <c r="C57678">
        <v>16167</v>
      </c>
      <c r="D57678">
        <f t="shared" si="906"/>
        <v>757.828125</v>
      </c>
    </row>
    <row r="57679" spans="2:4" x14ac:dyDescent="0.25">
      <c r="B57679">
        <v>66</v>
      </c>
      <c r="C57679">
        <v>16168</v>
      </c>
      <c r="D57679">
        <f t="shared" si="906"/>
        <v>757.875</v>
      </c>
    </row>
    <row r="57680" spans="2:4" x14ac:dyDescent="0.25">
      <c r="B57680">
        <v>66</v>
      </c>
      <c r="C57680">
        <v>16168</v>
      </c>
      <c r="D57680">
        <f t="shared" si="906"/>
        <v>757.875</v>
      </c>
    </row>
    <row r="57681" spans="2:4" x14ac:dyDescent="0.25">
      <c r="B57681">
        <v>66</v>
      </c>
      <c r="C57681">
        <v>16167</v>
      </c>
      <c r="D57681">
        <f t="shared" si="906"/>
        <v>757.828125</v>
      </c>
    </row>
    <row r="57682" spans="2:4" x14ac:dyDescent="0.25">
      <c r="B57682">
        <v>66</v>
      </c>
      <c r="C57682">
        <v>16168</v>
      </c>
      <c r="D57682">
        <f t="shared" si="906"/>
        <v>757.875</v>
      </c>
    </row>
    <row r="57683" spans="2:4" x14ac:dyDescent="0.25">
      <c r="B57683">
        <v>66</v>
      </c>
      <c r="C57683">
        <v>16168</v>
      </c>
      <c r="D57683">
        <f t="shared" si="906"/>
        <v>757.875</v>
      </c>
    </row>
    <row r="57684" spans="2:4" x14ac:dyDescent="0.25">
      <c r="B57684">
        <v>66</v>
      </c>
      <c r="C57684">
        <v>16169</v>
      </c>
      <c r="D57684">
        <f t="shared" si="906"/>
        <v>757.921875</v>
      </c>
    </row>
    <row r="57685" spans="2:4" x14ac:dyDescent="0.25">
      <c r="B57685">
        <v>66</v>
      </c>
      <c r="C57685">
        <v>16169</v>
      </c>
      <c r="D57685">
        <f t="shared" si="906"/>
        <v>757.921875</v>
      </c>
    </row>
    <row r="57686" spans="2:4" x14ac:dyDescent="0.25">
      <c r="B57686">
        <v>66</v>
      </c>
      <c r="C57686">
        <v>16169</v>
      </c>
      <c r="D57686">
        <f t="shared" si="906"/>
        <v>757.921875</v>
      </c>
    </row>
    <row r="57687" spans="2:4" x14ac:dyDescent="0.25">
      <c r="B57687">
        <v>66</v>
      </c>
      <c r="C57687">
        <v>16169</v>
      </c>
      <c r="D57687">
        <f t="shared" si="906"/>
        <v>757.921875</v>
      </c>
    </row>
    <row r="57688" spans="2:4" x14ac:dyDescent="0.25">
      <c r="B57688">
        <v>66</v>
      </c>
      <c r="C57688">
        <v>16170</v>
      </c>
      <c r="D57688">
        <f t="shared" si="906"/>
        <v>757.96875</v>
      </c>
    </row>
    <row r="57689" spans="2:4" x14ac:dyDescent="0.25">
      <c r="B57689">
        <v>66</v>
      </c>
      <c r="C57689">
        <v>16171</v>
      </c>
      <c r="D57689">
        <f t="shared" si="906"/>
        <v>758.015625</v>
      </c>
    </row>
    <row r="57690" spans="2:4" x14ac:dyDescent="0.25">
      <c r="B57690">
        <v>66</v>
      </c>
      <c r="C57690">
        <v>16169</v>
      </c>
      <c r="D57690">
        <f t="shared" si="906"/>
        <v>757.921875</v>
      </c>
    </row>
    <row r="57691" spans="2:4" x14ac:dyDescent="0.25">
      <c r="B57691">
        <v>66</v>
      </c>
      <c r="C57691">
        <v>16167</v>
      </c>
      <c r="D57691">
        <f t="shared" si="906"/>
        <v>757.828125</v>
      </c>
    </row>
    <row r="57692" spans="2:4" x14ac:dyDescent="0.25">
      <c r="B57692">
        <v>66</v>
      </c>
      <c r="C57692">
        <v>16163</v>
      </c>
      <c r="D57692">
        <f t="shared" si="906"/>
        <v>757.640625</v>
      </c>
    </row>
    <row r="57693" spans="2:4" x14ac:dyDescent="0.25">
      <c r="B57693">
        <v>66</v>
      </c>
      <c r="C57693">
        <v>16160</v>
      </c>
      <c r="D57693">
        <f t="shared" si="906"/>
        <v>757.5</v>
      </c>
    </row>
    <row r="57694" spans="2:4" x14ac:dyDescent="0.25">
      <c r="B57694">
        <v>66</v>
      </c>
      <c r="C57694">
        <v>16158</v>
      </c>
      <c r="D57694">
        <f t="shared" si="906"/>
        <v>757.40625</v>
      </c>
    </row>
    <row r="57695" spans="2:4" x14ac:dyDescent="0.25">
      <c r="B57695">
        <v>66</v>
      </c>
      <c r="C57695">
        <v>16158</v>
      </c>
      <c r="D57695">
        <f t="shared" si="906"/>
        <v>757.40625</v>
      </c>
    </row>
    <row r="57696" spans="2:4" x14ac:dyDescent="0.25">
      <c r="B57696">
        <v>66</v>
      </c>
      <c r="C57696">
        <v>16159</v>
      </c>
      <c r="D57696">
        <f t="shared" si="906"/>
        <v>757.453125</v>
      </c>
    </row>
    <row r="57697" spans="2:4" x14ac:dyDescent="0.25">
      <c r="B57697">
        <v>66</v>
      </c>
      <c r="C57697">
        <v>16163</v>
      </c>
      <c r="D57697">
        <f t="shared" si="906"/>
        <v>757.640625</v>
      </c>
    </row>
    <row r="57698" spans="2:4" x14ac:dyDescent="0.25">
      <c r="B57698">
        <v>66</v>
      </c>
      <c r="C57698">
        <v>16167</v>
      </c>
      <c r="D57698">
        <f t="shared" si="906"/>
        <v>757.828125</v>
      </c>
    </row>
    <row r="57699" spans="2:4" x14ac:dyDescent="0.25">
      <c r="B57699">
        <v>66</v>
      </c>
      <c r="C57699">
        <v>16167</v>
      </c>
      <c r="D57699">
        <f t="shared" si="906"/>
        <v>757.828125</v>
      </c>
    </row>
    <row r="57700" spans="2:4" x14ac:dyDescent="0.25">
      <c r="B57700">
        <v>66</v>
      </c>
      <c r="C57700">
        <v>16168</v>
      </c>
      <c r="D57700">
        <f t="shared" si="906"/>
        <v>757.875</v>
      </c>
    </row>
    <row r="57701" spans="2:4" x14ac:dyDescent="0.25">
      <c r="B57701">
        <v>66</v>
      </c>
      <c r="C57701">
        <v>16170</v>
      </c>
      <c r="D57701">
        <f t="shared" si="906"/>
        <v>757.96875</v>
      </c>
    </row>
    <row r="57702" spans="2:4" x14ac:dyDescent="0.25">
      <c r="B57702">
        <v>66</v>
      </c>
      <c r="C57702">
        <v>16169</v>
      </c>
      <c r="D57702">
        <f t="shared" si="906"/>
        <v>757.921875</v>
      </c>
    </row>
    <row r="57703" spans="2:4" x14ac:dyDescent="0.25">
      <c r="B57703">
        <v>66</v>
      </c>
      <c r="C57703">
        <v>16167</v>
      </c>
      <c r="D57703">
        <f t="shared" si="906"/>
        <v>757.828125</v>
      </c>
    </row>
    <row r="57704" spans="2:4" x14ac:dyDescent="0.25">
      <c r="B57704">
        <v>66</v>
      </c>
      <c r="C57704">
        <v>16165</v>
      </c>
      <c r="D57704">
        <f t="shared" si="906"/>
        <v>757.734375</v>
      </c>
    </row>
    <row r="57705" spans="2:4" x14ac:dyDescent="0.25">
      <c r="B57705">
        <v>66</v>
      </c>
      <c r="C57705">
        <v>16164</v>
      </c>
      <c r="D57705">
        <f t="shared" si="906"/>
        <v>757.6875</v>
      </c>
    </row>
    <row r="57706" spans="2:4" x14ac:dyDescent="0.25">
      <c r="B57706">
        <v>66</v>
      </c>
      <c r="C57706">
        <v>16159</v>
      </c>
      <c r="D57706">
        <f t="shared" si="906"/>
        <v>757.453125</v>
      </c>
    </row>
    <row r="57707" spans="2:4" x14ac:dyDescent="0.25">
      <c r="B57707">
        <v>66</v>
      </c>
      <c r="C57707">
        <v>16158</v>
      </c>
      <c r="D57707">
        <f t="shared" si="906"/>
        <v>757.40625</v>
      </c>
    </row>
    <row r="57708" spans="2:4" x14ac:dyDescent="0.25">
      <c r="B57708">
        <v>66</v>
      </c>
      <c r="C57708">
        <v>16159</v>
      </c>
      <c r="D57708">
        <f t="shared" si="906"/>
        <v>757.453125</v>
      </c>
    </row>
    <row r="57709" spans="2:4" x14ac:dyDescent="0.25">
      <c r="B57709">
        <v>66</v>
      </c>
      <c r="C57709">
        <v>16162</v>
      </c>
      <c r="D57709">
        <f t="shared" si="906"/>
        <v>757.59375</v>
      </c>
    </row>
    <row r="57710" spans="2:4" x14ac:dyDescent="0.25">
      <c r="B57710">
        <v>66</v>
      </c>
      <c r="C57710">
        <v>16166</v>
      </c>
      <c r="D57710">
        <f t="shared" si="906"/>
        <v>757.78125</v>
      </c>
    </row>
    <row r="57711" spans="2:4" x14ac:dyDescent="0.25">
      <c r="B57711">
        <v>66</v>
      </c>
      <c r="C57711">
        <v>16166</v>
      </c>
      <c r="D57711">
        <f t="shared" si="906"/>
        <v>757.78125</v>
      </c>
    </row>
    <row r="57712" spans="2:4" x14ac:dyDescent="0.25">
      <c r="B57712">
        <v>66</v>
      </c>
      <c r="C57712">
        <v>16168</v>
      </c>
      <c r="D57712">
        <f t="shared" si="906"/>
        <v>757.875</v>
      </c>
    </row>
    <row r="57713" spans="2:4" x14ac:dyDescent="0.25">
      <c r="B57713">
        <v>66</v>
      </c>
      <c r="C57713">
        <v>16168</v>
      </c>
      <c r="D57713">
        <f t="shared" si="906"/>
        <v>757.875</v>
      </c>
    </row>
    <row r="57714" spans="2:4" x14ac:dyDescent="0.25">
      <c r="B57714">
        <v>66</v>
      </c>
      <c r="C57714">
        <v>16168</v>
      </c>
      <c r="D57714">
        <f t="shared" si="906"/>
        <v>757.875</v>
      </c>
    </row>
    <row r="57715" spans="2:4" x14ac:dyDescent="0.25">
      <c r="B57715">
        <v>66</v>
      </c>
      <c r="C57715">
        <v>16166</v>
      </c>
      <c r="D57715">
        <f t="shared" si="906"/>
        <v>757.78125</v>
      </c>
    </row>
    <row r="57716" spans="2:4" x14ac:dyDescent="0.25">
      <c r="B57716">
        <v>66</v>
      </c>
      <c r="C57716">
        <v>16160</v>
      </c>
      <c r="D57716">
        <f t="shared" si="906"/>
        <v>757.5</v>
      </c>
    </row>
    <row r="57717" spans="2:4" x14ac:dyDescent="0.25">
      <c r="B57717">
        <v>66</v>
      </c>
      <c r="C57717">
        <v>16159</v>
      </c>
      <c r="D57717">
        <f t="shared" si="906"/>
        <v>757.453125</v>
      </c>
    </row>
    <row r="57718" spans="2:4" x14ac:dyDescent="0.25">
      <c r="B57718">
        <v>66</v>
      </c>
      <c r="C57718">
        <v>16159</v>
      </c>
      <c r="D57718">
        <f t="shared" si="906"/>
        <v>757.453125</v>
      </c>
    </row>
    <row r="57719" spans="2:4" x14ac:dyDescent="0.25">
      <c r="B57719">
        <v>66</v>
      </c>
      <c r="C57719">
        <v>16162</v>
      </c>
      <c r="D57719">
        <f t="shared" si="906"/>
        <v>757.59375</v>
      </c>
    </row>
    <row r="57720" spans="2:4" x14ac:dyDescent="0.25">
      <c r="B57720">
        <v>66</v>
      </c>
      <c r="C57720">
        <v>16165</v>
      </c>
      <c r="D57720">
        <f t="shared" si="906"/>
        <v>757.734375</v>
      </c>
    </row>
    <row r="57721" spans="2:4" x14ac:dyDescent="0.25">
      <c r="B57721">
        <v>66</v>
      </c>
      <c r="C57721">
        <v>16168</v>
      </c>
      <c r="D57721">
        <f t="shared" si="906"/>
        <v>757.875</v>
      </c>
    </row>
    <row r="57722" spans="2:4" x14ac:dyDescent="0.25">
      <c r="B57722">
        <v>66</v>
      </c>
      <c r="C57722">
        <v>16169</v>
      </c>
      <c r="D57722">
        <f t="shared" si="906"/>
        <v>757.921875</v>
      </c>
    </row>
    <row r="57723" spans="2:4" x14ac:dyDescent="0.25">
      <c r="B57723">
        <v>66</v>
      </c>
      <c r="C57723">
        <v>16168</v>
      </c>
      <c r="D57723">
        <f t="shared" si="906"/>
        <v>757.875</v>
      </c>
    </row>
    <row r="57724" spans="2:4" x14ac:dyDescent="0.25">
      <c r="B57724">
        <v>66</v>
      </c>
      <c r="C57724">
        <v>16169</v>
      </c>
      <c r="D57724">
        <f t="shared" si="906"/>
        <v>757.921875</v>
      </c>
    </row>
    <row r="57725" spans="2:4" x14ac:dyDescent="0.25">
      <c r="B57725">
        <v>66</v>
      </c>
      <c r="C57725">
        <v>16169</v>
      </c>
      <c r="D57725">
        <f t="shared" si="906"/>
        <v>757.921875</v>
      </c>
    </row>
    <row r="57726" spans="2:4" x14ac:dyDescent="0.25">
      <c r="B57726">
        <v>66</v>
      </c>
      <c r="C57726">
        <v>16166</v>
      </c>
      <c r="D57726">
        <f t="shared" si="906"/>
        <v>757.78125</v>
      </c>
    </row>
    <row r="57727" spans="2:4" x14ac:dyDescent="0.25">
      <c r="B57727">
        <v>66</v>
      </c>
      <c r="C57727">
        <v>16165</v>
      </c>
      <c r="D57727">
        <f t="shared" si="906"/>
        <v>757.734375</v>
      </c>
    </row>
    <row r="57728" spans="2:4" x14ac:dyDescent="0.25">
      <c r="B57728">
        <v>66</v>
      </c>
      <c r="C57728">
        <v>16161</v>
      </c>
      <c r="D57728">
        <f t="shared" si="906"/>
        <v>757.546875</v>
      </c>
    </row>
    <row r="57729" spans="2:4" x14ac:dyDescent="0.25">
      <c r="B57729">
        <v>66</v>
      </c>
      <c r="C57729">
        <v>16161</v>
      </c>
      <c r="D57729">
        <f t="shared" si="906"/>
        <v>757.546875</v>
      </c>
    </row>
    <row r="57730" spans="2:4" x14ac:dyDescent="0.25">
      <c r="B57730">
        <v>66</v>
      </c>
      <c r="C57730">
        <v>16157</v>
      </c>
      <c r="D57730">
        <f t="shared" si="906"/>
        <v>757.359375</v>
      </c>
    </row>
    <row r="57731" spans="2:4" x14ac:dyDescent="0.25">
      <c r="B57731">
        <v>66</v>
      </c>
      <c r="C57731">
        <v>16158</v>
      </c>
      <c r="D57731">
        <f t="shared" si="906"/>
        <v>757.40625</v>
      </c>
    </row>
    <row r="57732" spans="2:4" x14ac:dyDescent="0.25">
      <c r="B57732">
        <v>66</v>
      </c>
      <c r="C57732">
        <v>16158</v>
      </c>
      <c r="D57732">
        <f t="shared" si="906"/>
        <v>757.40625</v>
      </c>
    </row>
    <row r="57733" spans="2:4" x14ac:dyDescent="0.25">
      <c r="B57733">
        <v>66</v>
      </c>
      <c r="C57733">
        <v>16161</v>
      </c>
      <c r="D57733">
        <f t="shared" si="906"/>
        <v>757.546875</v>
      </c>
    </row>
    <row r="57734" spans="2:4" x14ac:dyDescent="0.25">
      <c r="B57734">
        <v>66</v>
      </c>
      <c r="C57734">
        <v>16167</v>
      </c>
      <c r="D57734">
        <f t="shared" si="906"/>
        <v>757.828125</v>
      </c>
    </row>
    <row r="57735" spans="2:4" x14ac:dyDescent="0.25">
      <c r="B57735">
        <v>66</v>
      </c>
      <c r="C57735">
        <v>16168</v>
      </c>
      <c r="D57735">
        <f t="shared" si="906"/>
        <v>757.875</v>
      </c>
    </row>
    <row r="57736" spans="2:4" x14ac:dyDescent="0.25">
      <c r="B57736">
        <v>66</v>
      </c>
      <c r="C57736">
        <v>16170</v>
      </c>
      <c r="D57736">
        <f t="shared" si="906"/>
        <v>757.96875</v>
      </c>
    </row>
    <row r="57737" spans="2:4" x14ac:dyDescent="0.25">
      <c r="B57737">
        <v>66</v>
      </c>
      <c r="C57737">
        <v>16170</v>
      </c>
      <c r="D57737">
        <f t="shared" ref="D57737:D57800" si="907">IF(MOD(B57737,16)&lt;6,C57737*0.1875/(2^MOD(B57737,16)),"aa")</f>
        <v>757.96875</v>
      </c>
    </row>
    <row r="57738" spans="2:4" x14ac:dyDescent="0.25">
      <c r="B57738">
        <v>66</v>
      </c>
      <c r="C57738">
        <v>16169</v>
      </c>
      <c r="D57738">
        <f t="shared" si="907"/>
        <v>757.921875</v>
      </c>
    </row>
    <row r="57739" spans="2:4" x14ac:dyDescent="0.25">
      <c r="B57739">
        <v>66</v>
      </c>
      <c r="C57739">
        <v>16169</v>
      </c>
      <c r="D57739">
        <f t="shared" si="907"/>
        <v>757.921875</v>
      </c>
    </row>
    <row r="57740" spans="2:4" x14ac:dyDescent="0.25">
      <c r="B57740">
        <v>66</v>
      </c>
      <c r="C57740">
        <v>16169</v>
      </c>
      <c r="D57740">
        <f t="shared" si="907"/>
        <v>757.921875</v>
      </c>
    </row>
    <row r="57741" spans="2:4" x14ac:dyDescent="0.25">
      <c r="B57741">
        <v>66</v>
      </c>
      <c r="C57741">
        <v>16166</v>
      </c>
      <c r="D57741">
        <f t="shared" si="907"/>
        <v>757.78125</v>
      </c>
    </row>
    <row r="57742" spans="2:4" x14ac:dyDescent="0.25">
      <c r="B57742">
        <v>66</v>
      </c>
      <c r="C57742">
        <v>16163</v>
      </c>
      <c r="D57742">
        <f t="shared" si="907"/>
        <v>757.640625</v>
      </c>
    </row>
    <row r="57743" spans="2:4" x14ac:dyDescent="0.25">
      <c r="B57743">
        <v>66</v>
      </c>
      <c r="C57743">
        <v>16163</v>
      </c>
      <c r="D57743">
        <f t="shared" si="907"/>
        <v>757.640625</v>
      </c>
    </row>
    <row r="57744" spans="2:4" x14ac:dyDescent="0.25">
      <c r="B57744">
        <v>66</v>
      </c>
      <c r="C57744">
        <v>16157</v>
      </c>
      <c r="D57744">
        <f t="shared" si="907"/>
        <v>757.359375</v>
      </c>
    </row>
    <row r="57745" spans="2:4" x14ac:dyDescent="0.25">
      <c r="B57745">
        <v>66</v>
      </c>
      <c r="C57745">
        <v>16156</v>
      </c>
      <c r="D57745">
        <f t="shared" si="907"/>
        <v>757.3125</v>
      </c>
    </row>
    <row r="57746" spans="2:4" x14ac:dyDescent="0.25">
      <c r="B57746">
        <v>66</v>
      </c>
      <c r="C57746">
        <v>16160</v>
      </c>
      <c r="D57746">
        <f t="shared" si="907"/>
        <v>757.5</v>
      </c>
    </row>
    <row r="57747" spans="2:4" x14ac:dyDescent="0.25">
      <c r="B57747">
        <v>66</v>
      </c>
      <c r="C57747">
        <v>16165</v>
      </c>
      <c r="D57747">
        <f t="shared" si="907"/>
        <v>757.734375</v>
      </c>
    </row>
    <row r="57748" spans="2:4" x14ac:dyDescent="0.25">
      <c r="B57748">
        <v>66</v>
      </c>
      <c r="C57748">
        <v>16168</v>
      </c>
      <c r="D57748">
        <f t="shared" si="907"/>
        <v>757.875</v>
      </c>
    </row>
    <row r="57749" spans="2:4" x14ac:dyDescent="0.25">
      <c r="B57749">
        <v>66</v>
      </c>
      <c r="C57749">
        <v>16168</v>
      </c>
      <c r="D57749">
        <f t="shared" si="907"/>
        <v>757.875</v>
      </c>
    </row>
    <row r="57750" spans="2:4" x14ac:dyDescent="0.25">
      <c r="B57750">
        <v>66</v>
      </c>
      <c r="C57750">
        <v>16170</v>
      </c>
      <c r="D57750">
        <f t="shared" si="907"/>
        <v>757.96875</v>
      </c>
    </row>
    <row r="57751" spans="2:4" x14ac:dyDescent="0.25">
      <c r="B57751">
        <v>66</v>
      </c>
      <c r="C57751">
        <v>16171</v>
      </c>
      <c r="D57751">
        <f t="shared" si="907"/>
        <v>758.015625</v>
      </c>
    </row>
    <row r="57752" spans="2:4" x14ac:dyDescent="0.25">
      <c r="B57752">
        <v>66</v>
      </c>
      <c r="C57752">
        <v>16168</v>
      </c>
      <c r="D57752">
        <f t="shared" si="907"/>
        <v>757.875</v>
      </c>
    </row>
    <row r="57753" spans="2:4" x14ac:dyDescent="0.25">
      <c r="B57753">
        <v>66</v>
      </c>
      <c r="C57753">
        <v>16167</v>
      </c>
      <c r="D57753">
        <f t="shared" si="907"/>
        <v>757.828125</v>
      </c>
    </row>
    <row r="57754" spans="2:4" x14ac:dyDescent="0.25">
      <c r="B57754">
        <v>66</v>
      </c>
      <c r="C57754">
        <v>16161</v>
      </c>
      <c r="D57754">
        <f t="shared" si="907"/>
        <v>757.546875</v>
      </c>
    </row>
    <row r="57755" spans="2:4" x14ac:dyDescent="0.25">
      <c r="B57755">
        <v>66</v>
      </c>
      <c r="C57755">
        <v>16161</v>
      </c>
      <c r="D57755">
        <f t="shared" si="907"/>
        <v>757.546875</v>
      </c>
    </row>
    <row r="57756" spans="2:4" x14ac:dyDescent="0.25">
      <c r="B57756">
        <v>66</v>
      </c>
      <c r="C57756">
        <v>16159</v>
      </c>
      <c r="D57756">
        <f t="shared" si="907"/>
        <v>757.453125</v>
      </c>
    </row>
    <row r="57757" spans="2:4" x14ac:dyDescent="0.25">
      <c r="B57757">
        <v>66</v>
      </c>
      <c r="C57757">
        <v>16157</v>
      </c>
      <c r="D57757">
        <f t="shared" si="907"/>
        <v>757.359375</v>
      </c>
    </row>
    <row r="57758" spans="2:4" x14ac:dyDescent="0.25">
      <c r="B57758">
        <v>66</v>
      </c>
      <c r="C57758">
        <v>16160</v>
      </c>
      <c r="D57758">
        <f t="shared" si="907"/>
        <v>757.5</v>
      </c>
    </row>
    <row r="57759" spans="2:4" x14ac:dyDescent="0.25">
      <c r="B57759">
        <v>66</v>
      </c>
      <c r="C57759">
        <v>16164</v>
      </c>
      <c r="D57759">
        <f t="shared" si="907"/>
        <v>757.6875</v>
      </c>
    </row>
    <row r="57760" spans="2:4" x14ac:dyDescent="0.25">
      <c r="B57760">
        <v>66</v>
      </c>
      <c r="C57760">
        <v>16165</v>
      </c>
      <c r="D57760">
        <f t="shared" si="907"/>
        <v>757.734375</v>
      </c>
    </row>
    <row r="57761" spans="2:4" x14ac:dyDescent="0.25">
      <c r="B57761">
        <v>66</v>
      </c>
      <c r="C57761">
        <v>16167</v>
      </c>
      <c r="D57761">
        <f t="shared" si="907"/>
        <v>757.828125</v>
      </c>
    </row>
    <row r="57762" spans="2:4" x14ac:dyDescent="0.25">
      <c r="B57762">
        <v>66</v>
      </c>
      <c r="C57762">
        <v>16168</v>
      </c>
      <c r="D57762">
        <f t="shared" si="907"/>
        <v>757.875</v>
      </c>
    </row>
    <row r="57763" spans="2:4" x14ac:dyDescent="0.25">
      <c r="B57763">
        <v>66</v>
      </c>
      <c r="C57763">
        <v>16169</v>
      </c>
      <c r="D57763">
        <f t="shared" si="907"/>
        <v>757.921875</v>
      </c>
    </row>
    <row r="57764" spans="2:4" x14ac:dyDescent="0.25">
      <c r="B57764">
        <v>66</v>
      </c>
      <c r="C57764">
        <v>16169</v>
      </c>
      <c r="D57764">
        <f t="shared" si="907"/>
        <v>757.921875</v>
      </c>
    </row>
    <row r="57765" spans="2:4" x14ac:dyDescent="0.25">
      <c r="B57765">
        <v>66</v>
      </c>
      <c r="C57765">
        <v>16169</v>
      </c>
      <c r="D57765">
        <f t="shared" si="907"/>
        <v>757.921875</v>
      </c>
    </row>
    <row r="57766" spans="2:4" x14ac:dyDescent="0.25">
      <c r="B57766">
        <v>66</v>
      </c>
      <c r="C57766">
        <v>16163</v>
      </c>
      <c r="D57766">
        <f t="shared" si="907"/>
        <v>757.640625</v>
      </c>
    </row>
    <row r="57767" spans="2:4" x14ac:dyDescent="0.25">
      <c r="B57767">
        <v>66</v>
      </c>
      <c r="C57767">
        <v>16162</v>
      </c>
      <c r="D57767">
        <f t="shared" si="907"/>
        <v>757.59375</v>
      </c>
    </row>
    <row r="57768" spans="2:4" x14ac:dyDescent="0.25">
      <c r="B57768">
        <v>66</v>
      </c>
      <c r="C57768">
        <v>16161</v>
      </c>
      <c r="D57768">
        <f t="shared" si="907"/>
        <v>757.546875</v>
      </c>
    </row>
    <row r="57769" spans="2:4" x14ac:dyDescent="0.25">
      <c r="B57769">
        <v>66</v>
      </c>
      <c r="C57769">
        <v>16160</v>
      </c>
      <c r="D57769">
        <f t="shared" si="907"/>
        <v>757.5</v>
      </c>
    </row>
    <row r="57770" spans="2:4" x14ac:dyDescent="0.25">
      <c r="B57770">
        <v>66</v>
      </c>
      <c r="C57770">
        <v>16163</v>
      </c>
      <c r="D57770">
        <f t="shared" si="907"/>
        <v>757.640625</v>
      </c>
    </row>
    <row r="57771" spans="2:4" x14ac:dyDescent="0.25">
      <c r="B57771">
        <v>66</v>
      </c>
      <c r="C57771">
        <v>16166</v>
      </c>
      <c r="D57771">
        <f t="shared" si="907"/>
        <v>757.78125</v>
      </c>
    </row>
    <row r="57772" spans="2:4" x14ac:dyDescent="0.25">
      <c r="B57772">
        <v>66</v>
      </c>
      <c r="C57772">
        <v>16168</v>
      </c>
      <c r="D57772">
        <f t="shared" si="907"/>
        <v>757.875</v>
      </c>
    </row>
    <row r="57773" spans="2:4" x14ac:dyDescent="0.25">
      <c r="B57773">
        <v>66</v>
      </c>
      <c r="C57773">
        <v>16167</v>
      </c>
      <c r="D57773">
        <f t="shared" si="907"/>
        <v>757.828125</v>
      </c>
    </row>
    <row r="57774" spans="2:4" x14ac:dyDescent="0.25">
      <c r="B57774">
        <v>66</v>
      </c>
      <c r="C57774">
        <v>16168</v>
      </c>
      <c r="D57774">
        <f t="shared" si="907"/>
        <v>757.875</v>
      </c>
    </row>
    <row r="57775" spans="2:4" x14ac:dyDescent="0.25">
      <c r="B57775">
        <v>66</v>
      </c>
      <c r="C57775">
        <v>16167</v>
      </c>
      <c r="D57775">
        <f t="shared" si="907"/>
        <v>757.828125</v>
      </c>
    </row>
    <row r="57776" spans="2:4" x14ac:dyDescent="0.25">
      <c r="B57776">
        <v>66</v>
      </c>
      <c r="C57776">
        <v>16167</v>
      </c>
      <c r="D57776">
        <f t="shared" si="907"/>
        <v>757.828125</v>
      </c>
    </row>
    <row r="57777" spans="2:4" x14ac:dyDescent="0.25">
      <c r="B57777">
        <v>66</v>
      </c>
      <c r="C57777">
        <v>16167</v>
      </c>
      <c r="D57777">
        <f t="shared" si="907"/>
        <v>757.828125</v>
      </c>
    </row>
    <row r="57778" spans="2:4" x14ac:dyDescent="0.25">
      <c r="B57778">
        <v>66</v>
      </c>
      <c r="C57778">
        <v>16164</v>
      </c>
      <c r="D57778">
        <f t="shared" si="907"/>
        <v>757.6875</v>
      </c>
    </row>
    <row r="57779" spans="2:4" x14ac:dyDescent="0.25">
      <c r="B57779">
        <v>66</v>
      </c>
      <c r="C57779">
        <v>16164</v>
      </c>
      <c r="D57779">
        <f t="shared" si="907"/>
        <v>757.6875</v>
      </c>
    </row>
    <row r="57780" spans="2:4" x14ac:dyDescent="0.25">
      <c r="B57780">
        <v>66</v>
      </c>
      <c r="C57780">
        <v>16161</v>
      </c>
      <c r="D57780">
        <f t="shared" si="907"/>
        <v>757.546875</v>
      </c>
    </row>
    <row r="57781" spans="2:4" x14ac:dyDescent="0.25">
      <c r="B57781">
        <v>66</v>
      </c>
      <c r="C57781">
        <v>16159</v>
      </c>
      <c r="D57781">
        <f t="shared" si="907"/>
        <v>757.453125</v>
      </c>
    </row>
    <row r="57782" spans="2:4" x14ac:dyDescent="0.25">
      <c r="B57782">
        <v>66</v>
      </c>
      <c r="C57782">
        <v>16157</v>
      </c>
      <c r="D57782">
        <f t="shared" si="907"/>
        <v>757.359375</v>
      </c>
    </row>
    <row r="57783" spans="2:4" x14ac:dyDescent="0.25">
      <c r="B57783">
        <v>66</v>
      </c>
      <c r="C57783">
        <v>16160</v>
      </c>
      <c r="D57783">
        <f t="shared" si="907"/>
        <v>757.5</v>
      </c>
    </row>
    <row r="57784" spans="2:4" x14ac:dyDescent="0.25">
      <c r="B57784">
        <v>66</v>
      </c>
      <c r="C57784">
        <v>16166</v>
      </c>
      <c r="D57784">
        <f t="shared" si="907"/>
        <v>757.78125</v>
      </c>
    </row>
    <row r="57785" spans="2:4" x14ac:dyDescent="0.25">
      <c r="B57785">
        <v>66</v>
      </c>
      <c r="C57785">
        <v>16168</v>
      </c>
      <c r="D57785">
        <f t="shared" si="907"/>
        <v>757.875</v>
      </c>
    </row>
    <row r="57786" spans="2:4" x14ac:dyDescent="0.25">
      <c r="B57786">
        <v>66</v>
      </c>
      <c r="C57786">
        <v>16169</v>
      </c>
      <c r="D57786">
        <f t="shared" si="907"/>
        <v>757.921875</v>
      </c>
    </row>
    <row r="57787" spans="2:4" x14ac:dyDescent="0.25">
      <c r="B57787">
        <v>66</v>
      </c>
      <c r="C57787">
        <v>16170</v>
      </c>
      <c r="D57787">
        <f t="shared" si="907"/>
        <v>757.96875</v>
      </c>
    </row>
    <row r="57788" spans="2:4" x14ac:dyDescent="0.25">
      <c r="B57788">
        <v>66</v>
      </c>
      <c r="C57788">
        <v>16169</v>
      </c>
      <c r="D57788">
        <f t="shared" si="907"/>
        <v>757.921875</v>
      </c>
    </row>
    <row r="57789" spans="2:4" x14ac:dyDescent="0.25">
      <c r="B57789">
        <v>66</v>
      </c>
      <c r="C57789">
        <v>16168</v>
      </c>
      <c r="D57789">
        <f t="shared" si="907"/>
        <v>757.875</v>
      </c>
    </row>
    <row r="57790" spans="2:4" x14ac:dyDescent="0.25">
      <c r="B57790">
        <v>66</v>
      </c>
      <c r="C57790">
        <v>16164</v>
      </c>
      <c r="D57790">
        <f t="shared" si="907"/>
        <v>757.6875</v>
      </c>
    </row>
    <row r="57791" spans="2:4" x14ac:dyDescent="0.25">
      <c r="B57791">
        <v>66</v>
      </c>
      <c r="C57791">
        <v>16161</v>
      </c>
      <c r="D57791">
        <f t="shared" si="907"/>
        <v>757.546875</v>
      </c>
    </row>
    <row r="57792" spans="2:4" x14ac:dyDescent="0.25">
      <c r="B57792">
        <v>66</v>
      </c>
      <c r="C57792">
        <v>16156</v>
      </c>
      <c r="D57792">
        <f t="shared" si="907"/>
        <v>757.3125</v>
      </c>
    </row>
    <row r="57793" spans="2:4" x14ac:dyDescent="0.25">
      <c r="B57793">
        <v>66</v>
      </c>
      <c r="C57793">
        <v>16156</v>
      </c>
      <c r="D57793">
        <f t="shared" si="907"/>
        <v>757.3125</v>
      </c>
    </row>
    <row r="57794" spans="2:4" x14ac:dyDescent="0.25">
      <c r="B57794">
        <v>66</v>
      </c>
      <c r="C57794">
        <v>16160</v>
      </c>
      <c r="D57794">
        <f t="shared" si="907"/>
        <v>757.5</v>
      </c>
    </row>
    <row r="57795" spans="2:4" x14ac:dyDescent="0.25">
      <c r="B57795">
        <v>66</v>
      </c>
      <c r="C57795">
        <v>16164</v>
      </c>
      <c r="D57795">
        <f t="shared" si="907"/>
        <v>757.6875</v>
      </c>
    </row>
    <row r="57796" spans="2:4" x14ac:dyDescent="0.25">
      <c r="B57796">
        <v>66</v>
      </c>
      <c r="C57796">
        <v>16167</v>
      </c>
      <c r="D57796">
        <f t="shared" si="907"/>
        <v>757.828125</v>
      </c>
    </row>
    <row r="57797" spans="2:4" x14ac:dyDescent="0.25">
      <c r="B57797">
        <v>66</v>
      </c>
      <c r="C57797">
        <v>16168</v>
      </c>
      <c r="D57797">
        <f t="shared" si="907"/>
        <v>757.875</v>
      </c>
    </row>
    <row r="57798" spans="2:4" x14ac:dyDescent="0.25">
      <c r="B57798">
        <v>66</v>
      </c>
      <c r="C57798">
        <v>16169</v>
      </c>
      <c r="D57798">
        <f t="shared" si="907"/>
        <v>757.921875</v>
      </c>
    </row>
    <row r="57799" spans="2:4" x14ac:dyDescent="0.25">
      <c r="B57799">
        <v>66</v>
      </c>
      <c r="C57799">
        <v>16170</v>
      </c>
      <c r="D57799">
        <f t="shared" si="907"/>
        <v>757.96875</v>
      </c>
    </row>
    <row r="57800" spans="2:4" x14ac:dyDescent="0.25">
      <c r="B57800">
        <v>66</v>
      </c>
      <c r="C57800">
        <v>16165</v>
      </c>
      <c r="D57800">
        <f t="shared" si="907"/>
        <v>757.734375</v>
      </c>
    </row>
    <row r="57801" spans="2:4" x14ac:dyDescent="0.25">
      <c r="B57801">
        <v>66</v>
      </c>
      <c r="C57801">
        <v>16163</v>
      </c>
      <c r="D57801">
        <f t="shared" ref="D57801:D57864" si="908">IF(MOD(B57801,16)&lt;6,C57801*0.1875/(2^MOD(B57801,16)),"aa")</f>
        <v>757.640625</v>
      </c>
    </row>
    <row r="57802" spans="2:4" x14ac:dyDescent="0.25">
      <c r="B57802">
        <v>66</v>
      </c>
      <c r="C57802">
        <v>16159</v>
      </c>
      <c r="D57802">
        <f t="shared" si="908"/>
        <v>757.453125</v>
      </c>
    </row>
    <row r="57803" spans="2:4" x14ac:dyDescent="0.25">
      <c r="B57803">
        <v>66</v>
      </c>
      <c r="C57803">
        <v>16159</v>
      </c>
      <c r="D57803">
        <f t="shared" si="908"/>
        <v>757.453125</v>
      </c>
    </row>
    <row r="57804" spans="2:4" x14ac:dyDescent="0.25">
      <c r="B57804">
        <v>66</v>
      </c>
      <c r="C57804">
        <v>16164</v>
      </c>
      <c r="D57804">
        <f t="shared" si="908"/>
        <v>757.6875</v>
      </c>
    </row>
    <row r="57805" spans="2:4" x14ac:dyDescent="0.25">
      <c r="B57805">
        <v>66</v>
      </c>
      <c r="C57805">
        <v>16167</v>
      </c>
      <c r="D57805">
        <f t="shared" si="908"/>
        <v>757.828125</v>
      </c>
    </row>
    <row r="57806" spans="2:4" x14ac:dyDescent="0.25">
      <c r="B57806">
        <v>66</v>
      </c>
      <c r="C57806">
        <v>16167</v>
      </c>
      <c r="D57806">
        <f t="shared" si="908"/>
        <v>757.828125</v>
      </c>
    </row>
    <row r="57807" spans="2:4" x14ac:dyDescent="0.25">
      <c r="B57807">
        <v>66</v>
      </c>
      <c r="C57807">
        <v>16166</v>
      </c>
      <c r="D57807">
        <f t="shared" si="908"/>
        <v>757.78125</v>
      </c>
    </row>
    <row r="57808" spans="2:4" x14ac:dyDescent="0.25">
      <c r="B57808">
        <v>66</v>
      </c>
      <c r="C57808">
        <v>16165</v>
      </c>
      <c r="D57808">
        <f t="shared" si="908"/>
        <v>757.734375</v>
      </c>
    </row>
    <row r="57809" spans="2:4" x14ac:dyDescent="0.25">
      <c r="B57809">
        <v>66</v>
      </c>
      <c r="C57809">
        <v>16164</v>
      </c>
      <c r="D57809">
        <f t="shared" si="908"/>
        <v>757.6875</v>
      </c>
    </row>
    <row r="57810" spans="2:4" x14ac:dyDescent="0.25">
      <c r="B57810">
        <v>66</v>
      </c>
      <c r="C57810">
        <v>16157</v>
      </c>
      <c r="D57810">
        <f t="shared" si="908"/>
        <v>757.359375</v>
      </c>
    </row>
    <row r="57811" spans="2:4" x14ac:dyDescent="0.25">
      <c r="B57811">
        <v>66</v>
      </c>
      <c r="C57811">
        <v>16157</v>
      </c>
      <c r="D57811">
        <f t="shared" si="908"/>
        <v>757.359375</v>
      </c>
    </row>
    <row r="57812" spans="2:4" x14ac:dyDescent="0.25">
      <c r="B57812">
        <v>66</v>
      </c>
      <c r="C57812">
        <v>16162</v>
      </c>
      <c r="D57812">
        <f t="shared" si="908"/>
        <v>757.59375</v>
      </c>
    </row>
    <row r="57813" spans="2:4" x14ac:dyDescent="0.25">
      <c r="B57813">
        <v>66</v>
      </c>
      <c r="C57813">
        <v>16167</v>
      </c>
      <c r="D57813">
        <f t="shared" si="908"/>
        <v>757.828125</v>
      </c>
    </row>
    <row r="57814" spans="2:4" x14ac:dyDescent="0.25">
      <c r="B57814">
        <v>66</v>
      </c>
      <c r="C57814">
        <v>16169</v>
      </c>
      <c r="D57814">
        <f t="shared" si="908"/>
        <v>757.921875</v>
      </c>
    </row>
    <row r="57815" spans="2:4" x14ac:dyDescent="0.25">
      <c r="B57815">
        <v>66</v>
      </c>
      <c r="C57815">
        <v>16169</v>
      </c>
      <c r="D57815">
        <f t="shared" si="908"/>
        <v>757.921875</v>
      </c>
    </row>
    <row r="57816" spans="2:4" x14ac:dyDescent="0.25">
      <c r="B57816">
        <v>66</v>
      </c>
      <c r="C57816">
        <v>16166</v>
      </c>
      <c r="D57816">
        <f t="shared" si="908"/>
        <v>757.78125</v>
      </c>
    </row>
    <row r="57817" spans="2:4" x14ac:dyDescent="0.25">
      <c r="B57817">
        <v>66</v>
      </c>
      <c r="C57817">
        <v>16164</v>
      </c>
      <c r="D57817">
        <f t="shared" si="908"/>
        <v>757.6875</v>
      </c>
    </row>
    <row r="57818" spans="2:4" x14ac:dyDescent="0.25">
      <c r="B57818">
        <v>66</v>
      </c>
      <c r="C57818">
        <v>16160</v>
      </c>
      <c r="D57818">
        <f t="shared" si="908"/>
        <v>757.5</v>
      </c>
    </row>
    <row r="57819" spans="2:4" x14ac:dyDescent="0.25">
      <c r="B57819">
        <v>66</v>
      </c>
      <c r="C57819">
        <v>16157</v>
      </c>
      <c r="D57819">
        <f t="shared" si="908"/>
        <v>757.359375</v>
      </c>
    </row>
    <row r="57820" spans="2:4" x14ac:dyDescent="0.25">
      <c r="B57820">
        <v>66</v>
      </c>
      <c r="C57820">
        <v>16162</v>
      </c>
      <c r="D57820">
        <f t="shared" si="908"/>
        <v>757.59375</v>
      </c>
    </row>
    <row r="57821" spans="2:4" x14ac:dyDescent="0.25">
      <c r="B57821">
        <v>66</v>
      </c>
      <c r="C57821">
        <v>16166</v>
      </c>
      <c r="D57821">
        <f t="shared" si="908"/>
        <v>757.78125</v>
      </c>
    </row>
    <row r="57822" spans="2:4" x14ac:dyDescent="0.25">
      <c r="B57822">
        <v>66</v>
      </c>
      <c r="C57822">
        <v>16165</v>
      </c>
      <c r="D57822">
        <f t="shared" si="908"/>
        <v>757.734375</v>
      </c>
    </row>
    <row r="57823" spans="2:4" x14ac:dyDescent="0.25">
      <c r="B57823">
        <v>66</v>
      </c>
      <c r="C57823">
        <v>16167</v>
      </c>
      <c r="D57823">
        <f t="shared" si="908"/>
        <v>757.828125</v>
      </c>
    </row>
    <row r="57824" spans="2:4" x14ac:dyDescent="0.25">
      <c r="B57824">
        <v>66</v>
      </c>
      <c r="C57824">
        <v>16166</v>
      </c>
      <c r="D57824">
        <f t="shared" si="908"/>
        <v>757.78125</v>
      </c>
    </row>
    <row r="57825" spans="2:4" x14ac:dyDescent="0.25">
      <c r="B57825">
        <v>66</v>
      </c>
      <c r="C57825">
        <v>16162</v>
      </c>
      <c r="D57825">
        <f t="shared" si="908"/>
        <v>757.59375</v>
      </c>
    </row>
    <row r="57826" spans="2:4" x14ac:dyDescent="0.25">
      <c r="B57826">
        <v>66</v>
      </c>
      <c r="C57826">
        <v>16158</v>
      </c>
      <c r="D57826">
        <f t="shared" si="908"/>
        <v>757.40625</v>
      </c>
    </row>
    <row r="57827" spans="2:4" x14ac:dyDescent="0.25">
      <c r="B57827">
        <v>66</v>
      </c>
      <c r="C57827">
        <v>16157</v>
      </c>
      <c r="D57827">
        <f t="shared" si="908"/>
        <v>757.359375</v>
      </c>
    </row>
    <row r="57828" spans="2:4" x14ac:dyDescent="0.25">
      <c r="B57828">
        <v>66</v>
      </c>
      <c r="C57828">
        <v>16160</v>
      </c>
      <c r="D57828">
        <f t="shared" si="908"/>
        <v>757.5</v>
      </c>
    </row>
    <row r="57829" spans="2:4" x14ac:dyDescent="0.25">
      <c r="B57829">
        <v>66</v>
      </c>
      <c r="C57829">
        <v>16166</v>
      </c>
      <c r="D57829">
        <f t="shared" si="908"/>
        <v>757.78125</v>
      </c>
    </row>
    <row r="57830" spans="2:4" x14ac:dyDescent="0.25">
      <c r="B57830">
        <v>66</v>
      </c>
      <c r="C57830">
        <v>16168</v>
      </c>
      <c r="D57830">
        <f t="shared" si="908"/>
        <v>757.875</v>
      </c>
    </row>
    <row r="57831" spans="2:4" x14ac:dyDescent="0.25">
      <c r="B57831">
        <v>66</v>
      </c>
      <c r="C57831">
        <v>16170</v>
      </c>
      <c r="D57831">
        <f t="shared" si="908"/>
        <v>757.96875</v>
      </c>
    </row>
    <row r="57832" spans="2:4" x14ac:dyDescent="0.25">
      <c r="B57832">
        <v>66</v>
      </c>
      <c r="C57832">
        <v>16169</v>
      </c>
      <c r="D57832">
        <f t="shared" si="908"/>
        <v>757.921875</v>
      </c>
    </row>
    <row r="57833" spans="2:4" x14ac:dyDescent="0.25">
      <c r="B57833">
        <v>66</v>
      </c>
      <c r="C57833">
        <v>16168</v>
      </c>
      <c r="D57833">
        <f t="shared" si="908"/>
        <v>757.875</v>
      </c>
    </row>
    <row r="57834" spans="2:4" x14ac:dyDescent="0.25">
      <c r="B57834">
        <v>66</v>
      </c>
      <c r="C57834">
        <v>16164</v>
      </c>
      <c r="D57834">
        <f t="shared" si="908"/>
        <v>757.6875</v>
      </c>
    </row>
    <row r="57835" spans="2:4" x14ac:dyDescent="0.25">
      <c r="B57835">
        <v>66</v>
      </c>
      <c r="C57835">
        <v>16164</v>
      </c>
      <c r="D57835">
        <f t="shared" si="908"/>
        <v>757.6875</v>
      </c>
    </row>
    <row r="57836" spans="2:4" x14ac:dyDescent="0.25">
      <c r="B57836">
        <v>66</v>
      </c>
      <c r="C57836">
        <v>16158</v>
      </c>
      <c r="D57836">
        <f t="shared" si="908"/>
        <v>757.40625</v>
      </c>
    </row>
    <row r="57837" spans="2:4" x14ac:dyDescent="0.25">
      <c r="B57837">
        <v>66</v>
      </c>
      <c r="C57837">
        <v>16158</v>
      </c>
      <c r="D57837">
        <f t="shared" si="908"/>
        <v>757.40625</v>
      </c>
    </row>
    <row r="57838" spans="2:4" x14ac:dyDescent="0.25">
      <c r="B57838">
        <v>66</v>
      </c>
      <c r="C57838">
        <v>16163</v>
      </c>
      <c r="D57838">
        <f t="shared" si="908"/>
        <v>757.640625</v>
      </c>
    </row>
    <row r="57839" spans="2:4" x14ac:dyDescent="0.25">
      <c r="B57839">
        <v>66</v>
      </c>
      <c r="C57839">
        <v>16165</v>
      </c>
      <c r="D57839">
        <f t="shared" si="908"/>
        <v>757.734375</v>
      </c>
    </row>
    <row r="57840" spans="2:4" x14ac:dyDescent="0.25">
      <c r="B57840">
        <v>66</v>
      </c>
      <c r="C57840">
        <v>16166</v>
      </c>
      <c r="D57840">
        <f t="shared" si="908"/>
        <v>757.78125</v>
      </c>
    </row>
    <row r="57841" spans="2:4" x14ac:dyDescent="0.25">
      <c r="B57841">
        <v>66</v>
      </c>
      <c r="C57841">
        <v>16166</v>
      </c>
      <c r="D57841">
        <f t="shared" si="908"/>
        <v>757.78125</v>
      </c>
    </row>
    <row r="57842" spans="2:4" x14ac:dyDescent="0.25">
      <c r="B57842">
        <v>66</v>
      </c>
      <c r="C57842">
        <v>16167</v>
      </c>
      <c r="D57842">
        <f t="shared" si="908"/>
        <v>757.828125</v>
      </c>
    </row>
    <row r="57843" spans="2:4" x14ac:dyDescent="0.25">
      <c r="B57843">
        <v>66</v>
      </c>
      <c r="C57843">
        <v>16167</v>
      </c>
      <c r="D57843">
        <f t="shared" si="908"/>
        <v>757.828125</v>
      </c>
    </row>
    <row r="57844" spans="2:4" x14ac:dyDescent="0.25">
      <c r="B57844">
        <v>66</v>
      </c>
      <c r="C57844">
        <v>16163</v>
      </c>
      <c r="D57844">
        <f t="shared" si="908"/>
        <v>757.640625</v>
      </c>
    </row>
    <row r="57845" spans="2:4" x14ac:dyDescent="0.25">
      <c r="B57845">
        <v>66</v>
      </c>
      <c r="C57845">
        <v>16161</v>
      </c>
      <c r="D57845">
        <f t="shared" si="908"/>
        <v>757.546875</v>
      </c>
    </row>
    <row r="57846" spans="2:4" x14ac:dyDescent="0.25">
      <c r="B57846">
        <v>66</v>
      </c>
      <c r="C57846">
        <v>16158</v>
      </c>
      <c r="D57846">
        <f t="shared" si="908"/>
        <v>757.40625</v>
      </c>
    </row>
    <row r="57847" spans="2:4" x14ac:dyDescent="0.25">
      <c r="B57847">
        <v>66</v>
      </c>
      <c r="C57847">
        <v>16158</v>
      </c>
      <c r="D57847">
        <f t="shared" si="908"/>
        <v>757.40625</v>
      </c>
    </row>
    <row r="57848" spans="2:4" x14ac:dyDescent="0.25">
      <c r="B57848">
        <v>66</v>
      </c>
      <c r="C57848">
        <v>16167</v>
      </c>
      <c r="D57848">
        <f t="shared" si="908"/>
        <v>757.828125</v>
      </c>
    </row>
    <row r="57849" spans="2:4" x14ac:dyDescent="0.25">
      <c r="B57849">
        <v>66</v>
      </c>
      <c r="C57849">
        <v>16169</v>
      </c>
      <c r="D57849">
        <f t="shared" si="908"/>
        <v>757.921875</v>
      </c>
    </row>
    <row r="57850" spans="2:4" x14ac:dyDescent="0.25">
      <c r="B57850">
        <v>66</v>
      </c>
      <c r="C57850">
        <v>16170</v>
      </c>
      <c r="D57850">
        <f t="shared" si="908"/>
        <v>757.96875</v>
      </c>
    </row>
    <row r="57851" spans="2:4" x14ac:dyDescent="0.25">
      <c r="B57851">
        <v>66</v>
      </c>
      <c r="C57851">
        <v>16170</v>
      </c>
      <c r="D57851">
        <f t="shared" si="908"/>
        <v>757.96875</v>
      </c>
    </row>
    <row r="57852" spans="2:4" x14ac:dyDescent="0.25">
      <c r="B57852">
        <v>66</v>
      </c>
      <c r="C57852">
        <v>16168</v>
      </c>
      <c r="D57852">
        <f t="shared" si="908"/>
        <v>757.875</v>
      </c>
    </row>
    <row r="57853" spans="2:4" x14ac:dyDescent="0.25">
      <c r="B57853">
        <v>66</v>
      </c>
      <c r="C57853">
        <v>16165</v>
      </c>
      <c r="D57853">
        <f t="shared" si="908"/>
        <v>757.734375</v>
      </c>
    </row>
    <row r="57854" spans="2:4" x14ac:dyDescent="0.25">
      <c r="B57854">
        <v>66</v>
      </c>
      <c r="C57854">
        <v>16158</v>
      </c>
      <c r="D57854">
        <f t="shared" si="908"/>
        <v>757.40625</v>
      </c>
    </row>
    <row r="57855" spans="2:4" x14ac:dyDescent="0.25">
      <c r="B57855">
        <v>66</v>
      </c>
      <c r="C57855">
        <v>16157</v>
      </c>
      <c r="D57855">
        <f t="shared" si="908"/>
        <v>757.359375</v>
      </c>
    </row>
    <row r="57856" spans="2:4" x14ac:dyDescent="0.25">
      <c r="B57856">
        <v>66</v>
      </c>
      <c r="C57856">
        <v>16162</v>
      </c>
      <c r="D57856">
        <f t="shared" si="908"/>
        <v>757.59375</v>
      </c>
    </row>
    <row r="57857" spans="2:4" x14ac:dyDescent="0.25">
      <c r="B57857">
        <v>66</v>
      </c>
      <c r="C57857">
        <v>16165</v>
      </c>
      <c r="D57857">
        <f t="shared" si="908"/>
        <v>757.734375</v>
      </c>
    </row>
    <row r="57858" spans="2:4" x14ac:dyDescent="0.25">
      <c r="B57858">
        <v>66</v>
      </c>
      <c r="C57858">
        <v>16166</v>
      </c>
      <c r="D57858">
        <f t="shared" si="908"/>
        <v>757.78125</v>
      </c>
    </row>
    <row r="57859" spans="2:4" x14ac:dyDescent="0.25">
      <c r="B57859">
        <v>66</v>
      </c>
      <c r="C57859">
        <v>16167</v>
      </c>
      <c r="D57859">
        <f t="shared" si="908"/>
        <v>757.828125</v>
      </c>
    </row>
    <row r="57860" spans="2:4" x14ac:dyDescent="0.25">
      <c r="B57860">
        <v>66</v>
      </c>
      <c r="C57860">
        <v>16166</v>
      </c>
      <c r="D57860">
        <f t="shared" si="908"/>
        <v>757.78125</v>
      </c>
    </row>
    <row r="57861" spans="2:4" x14ac:dyDescent="0.25">
      <c r="B57861">
        <v>66</v>
      </c>
      <c r="C57861">
        <v>16162</v>
      </c>
      <c r="D57861">
        <f t="shared" si="908"/>
        <v>757.59375</v>
      </c>
    </row>
    <row r="57862" spans="2:4" x14ac:dyDescent="0.25">
      <c r="B57862">
        <v>66</v>
      </c>
      <c r="C57862">
        <v>16158</v>
      </c>
      <c r="D57862">
        <f t="shared" si="908"/>
        <v>757.40625</v>
      </c>
    </row>
    <row r="57863" spans="2:4" x14ac:dyDescent="0.25">
      <c r="B57863">
        <v>66</v>
      </c>
      <c r="C57863">
        <v>16157</v>
      </c>
      <c r="D57863">
        <f t="shared" si="908"/>
        <v>757.359375</v>
      </c>
    </row>
    <row r="57864" spans="2:4" x14ac:dyDescent="0.25">
      <c r="B57864">
        <v>66</v>
      </c>
      <c r="C57864">
        <v>16165</v>
      </c>
      <c r="D57864">
        <f t="shared" si="908"/>
        <v>757.734375</v>
      </c>
    </row>
    <row r="57865" spans="2:4" x14ac:dyDescent="0.25">
      <c r="B57865">
        <v>66</v>
      </c>
      <c r="C57865">
        <v>16168</v>
      </c>
      <c r="D57865">
        <f t="shared" ref="D57865:D57928" si="909">IF(MOD(B57865,16)&lt;6,C57865*0.1875/(2^MOD(B57865,16)),"aa")</f>
        <v>757.875</v>
      </c>
    </row>
    <row r="57866" spans="2:4" x14ac:dyDescent="0.25">
      <c r="B57866">
        <v>66</v>
      </c>
      <c r="C57866">
        <v>16168</v>
      </c>
      <c r="D57866">
        <f t="shared" si="909"/>
        <v>757.875</v>
      </c>
    </row>
    <row r="57867" spans="2:4" x14ac:dyDescent="0.25">
      <c r="B57867">
        <v>66</v>
      </c>
      <c r="C57867">
        <v>16169</v>
      </c>
      <c r="D57867">
        <f t="shared" si="909"/>
        <v>757.921875</v>
      </c>
    </row>
    <row r="57868" spans="2:4" x14ac:dyDescent="0.25">
      <c r="B57868">
        <v>66</v>
      </c>
      <c r="C57868">
        <v>16170</v>
      </c>
      <c r="D57868">
        <f t="shared" si="909"/>
        <v>757.96875</v>
      </c>
    </row>
    <row r="57869" spans="2:4" x14ac:dyDescent="0.25">
      <c r="B57869">
        <v>66</v>
      </c>
      <c r="C57869">
        <v>16166</v>
      </c>
      <c r="D57869">
        <f t="shared" si="909"/>
        <v>757.78125</v>
      </c>
    </row>
    <row r="57870" spans="2:4" x14ac:dyDescent="0.25">
      <c r="B57870">
        <v>66</v>
      </c>
      <c r="C57870">
        <v>16162</v>
      </c>
      <c r="D57870">
        <f t="shared" si="909"/>
        <v>757.59375</v>
      </c>
    </row>
    <row r="57871" spans="2:4" x14ac:dyDescent="0.25">
      <c r="B57871">
        <v>66</v>
      </c>
      <c r="C57871">
        <v>16159</v>
      </c>
      <c r="D57871">
        <f t="shared" si="909"/>
        <v>757.453125</v>
      </c>
    </row>
    <row r="57872" spans="2:4" x14ac:dyDescent="0.25">
      <c r="B57872">
        <v>66</v>
      </c>
      <c r="C57872">
        <v>16157</v>
      </c>
      <c r="D57872">
        <f t="shared" si="909"/>
        <v>757.359375</v>
      </c>
    </row>
    <row r="57873" spans="2:4" x14ac:dyDescent="0.25">
      <c r="B57873">
        <v>66</v>
      </c>
      <c r="C57873">
        <v>16157</v>
      </c>
      <c r="D57873">
        <f t="shared" si="909"/>
        <v>757.359375</v>
      </c>
    </row>
    <row r="57874" spans="2:4" x14ac:dyDescent="0.25">
      <c r="B57874">
        <v>66</v>
      </c>
      <c r="C57874">
        <v>16163</v>
      </c>
      <c r="D57874">
        <f t="shared" si="909"/>
        <v>757.640625</v>
      </c>
    </row>
    <row r="57875" spans="2:4" x14ac:dyDescent="0.25">
      <c r="B57875">
        <v>66</v>
      </c>
      <c r="C57875">
        <v>16166</v>
      </c>
      <c r="D57875">
        <f t="shared" si="909"/>
        <v>757.78125</v>
      </c>
    </row>
    <row r="57876" spans="2:4" x14ac:dyDescent="0.25">
      <c r="B57876">
        <v>66</v>
      </c>
      <c r="C57876">
        <v>16167</v>
      </c>
      <c r="D57876">
        <f t="shared" si="909"/>
        <v>757.828125</v>
      </c>
    </row>
    <row r="57877" spans="2:4" x14ac:dyDescent="0.25">
      <c r="B57877">
        <v>66</v>
      </c>
      <c r="C57877">
        <v>16166</v>
      </c>
      <c r="D57877">
        <f t="shared" si="909"/>
        <v>757.78125</v>
      </c>
    </row>
    <row r="57878" spans="2:4" x14ac:dyDescent="0.25">
      <c r="B57878">
        <v>66</v>
      </c>
      <c r="C57878">
        <v>16168</v>
      </c>
      <c r="D57878">
        <f t="shared" si="909"/>
        <v>757.875</v>
      </c>
    </row>
    <row r="57879" spans="2:4" x14ac:dyDescent="0.25">
      <c r="B57879">
        <v>66</v>
      </c>
      <c r="C57879">
        <v>16170</v>
      </c>
      <c r="D57879">
        <f t="shared" si="909"/>
        <v>757.96875</v>
      </c>
    </row>
    <row r="57880" spans="2:4" x14ac:dyDescent="0.25">
      <c r="B57880">
        <v>66</v>
      </c>
      <c r="C57880">
        <v>16165</v>
      </c>
      <c r="D57880">
        <f t="shared" si="909"/>
        <v>757.734375</v>
      </c>
    </row>
    <row r="57881" spans="2:4" x14ac:dyDescent="0.25">
      <c r="B57881">
        <v>66</v>
      </c>
      <c r="C57881">
        <v>16163</v>
      </c>
      <c r="D57881">
        <f t="shared" si="909"/>
        <v>757.640625</v>
      </c>
    </row>
    <row r="57882" spans="2:4" x14ac:dyDescent="0.25">
      <c r="B57882">
        <v>66</v>
      </c>
      <c r="C57882">
        <v>16160</v>
      </c>
      <c r="D57882">
        <f t="shared" si="909"/>
        <v>757.5</v>
      </c>
    </row>
    <row r="57883" spans="2:4" x14ac:dyDescent="0.25">
      <c r="B57883">
        <v>66</v>
      </c>
      <c r="C57883">
        <v>16158</v>
      </c>
      <c r="D57883">
        <f t="shared" si="909"/>
        <v>757.40625</v>
      </c>
    </row>
    <row r="57884" spans="2:4" x14ac:dyDescent="0.25">
      <c r="B57884">
        <v>66</v>
      </c>
      <c r="C57884">
        <v>16162</v>
      </c>
      <c r="D57884">
        <f t="shared" si="909"/>
        <v>757.59375</v>
      </c>
    </row>
    <row r="57885" spans="2:4" x14ac:dyDescent="0.25">
      <c r="B57885">
        <v>66</v>
      </c>
      <c r="C57885">
        <v>16165</v>
      </c>
      <c r="D57885">
        <f t="shared" si="909"/>
        <v>757.734375</v>
      </c>
    </row>
    <row r="57886" spans="2:4" x14ac:dyDescent="0.25">
      <c r="B57886">
        <v>66</v>
      </c>
      <c r="C57886">
        <v>16168</v>
      </c>
      <c r="D57886">
        <f t="shared" si="909"/>
        <v>757.875</v>
      </c>
    </row>
    <row r="57887" spans="2:4" x14ac:dyDescent="0.25">
      <c r="B57887">
        <v>66</v>
      </c>
      <c r="C57887">
        <v>16166</v>
      </c>
      <c r="D57887">
        <f t="shared" si="909"/>
        <v>757.78125</v>
      </c>
    </row>
    <row r="57888" spans="2:4" x14ac:dyDescent="0.25">
      <c r="B57888">
        <v>66</v>
      </c>
      <c r="C57888">
        <v>16167</v>
      </c>
      <c r="D57888">
        <f t="shared" si="909"/>
        <v>757.828125</v>
      </c>
    </row>
    <row r="57889" spans="2:4" x14ac:dyDescent="0.25">
      <c r="B57889">
        <v>66</v>
      </c>
      <c r="C57889">
        <v>16168</v>
      </c>
      <c r="D57889">
        <f t="shared" si="909"/>
        <v>757.875</v>
      </c>
    </row>
    <row r="57890" spans="2:4" x14ac:dyDescent="0.25">
      <c r="B57890">
        <v>66</v>
      </c>
      <c r="C57890">
        <v>16163</v>
      </c>
      <c r="D57890">
        <f t="shared" si="909"/>
        <v>757.640625</v>
      </c>
    </row>
    <row r="57891" spans="2:4" x14ac:dyDescent="0.25">
      <c r="B57891">
        <v>66</v>
      </c>
      <c r="C57891">
        <v>16159</v>
      </c>
      <c r="D57891">
        <f t="shared" si="909"/>
        <v>757.453125</v>
      </c>
    </row>
    <row r="57892" spans="2:4" x14ac:dyDescent="0.25">
      <c r="B57892">
        <v>66</v>
      </c>
      <c r="C57892">
        <v>16157</v>
      </c>
      <c r="D57892">
        <f t="shared" si="909"/>
        <v>757.359375</v>
      </c>
    </row>
    <row r="57893" spans="2:4" x14ac:dyDescent="0.25">
      <c r="B57893">
        <v>66</v>
      </c>
      <c r="C57893">
        <v>16158</v>
      </c>
      <c r="D57893">
        <f t="shared" si="909"/>
        <v>757.40625</v>
      </c>
    </row>
    <row r="57894" spans="2:4" x14ac:dyDescent="0.25">
      <c r="B57894">
        <v>66</v>
      </c>
      <c r="C57894">
        <v>16164</v>
      </c>
      <c r="D57894">
        <f t="shared" si="909"/>
        <v>757.6875</v>
      </c>
    </row>
    <row r="57895" spans="2:4" x14ac:dyDescent="0.25">
      <c r="B57895">
        <v>66</v>
      </c>
      <c r="C57895">
        <v>16168</v>
      </c>
      <c r="D57895">
        <f t="shared" si="909"/>
        <v>757.875</v>
      </c>
    </row>
    <row r="57896" spans="2:4" x14ac:dyDescent="0.25">
      <c r="B57896">
        <v>66</v>
      </c>
      <c r="C57896">
        <v>16168</v>
      </c>
      <c r="D57896">
        <f t="shared" si="909"/>
        <v>757.875</v>
      </c>
    </row>
    <row r="57897" spans="2:4" x14ac:dyDescent="0.25">
      <c r="B57897">
        <v>66</v>
      </c>
      <c r="C57897">
        <v>16170</v>
      </c>
      <c r="D57897">
        <f t="shared" si="909"/>
        <v>757.96875</v>
      </c>
    </row>
    <row r="57898" spans="2:4" x14ac:dyDescent="0.25">
      <c r="B57898">
        <v>66</v>
      </c>
      <c r="C57898">
        <v>16165</v>
      </c>
      <c r="D57898">
        <f t="shared" si="909"/>
        <v>757.734375</v>
      </c>
    </row>
    <row r="57899" spans="2:4" x14ac:dyDescent="0.25">
      <c r="B57899">
        <v>66</v>
      </c>
      <c r="C57899">
        <v>16165</v>
      </c>
      <c r="D57899">
        <f t="shared" si="909"/>
        <v>757.734375</v>
      </c>
    </row>
    <row r="57900" spans="2:4" x14ac:dyDescent="0.25">
      <c r="B57900">
        <v>66</v>
      </c>
      <c r="C57900">
        <v>16159</v>
      </c>
      <c r="D57900">
        <f t="shared" si="909"/>
        <v>757.453125</v>
      </c>
    </row>
    <row r="57901" spans="2:4" x14ac:dyDescent="0.25">
      <c r="B57901">
        <v>66</v>
      </c>
      <c r="C57901">
        <v>16157</v>
      </c>
      <c r="D57901">
        <f t="shared" si="909"/>
        <v>757.359375</v>
      </c>
    </row>
    <row r="57902" spans="2:4" x14ac:dyDescent="0.25">
      <c r="B57902">
        <v>66</v>
      </c>
      <c r="C57902">
        <v>16163</v>
      </c>
      <c r="D57902">
        <f t="shared" si="909"/>
        <v>757.640625</v>
      </c>
    </row>
    <row r="57903" spans="2:4" x14ac:dyDescent="0.25">
      <c r="B57903">
        <v>66</v>
      </c>
      <c r="C57903">
        <v>16165</v>
      </c>
      <c r="D57903">
        <f t="shared" si="909"/>
        <v>757.734375</v>
      </c>
    </row>
    <row r="57904" spans="2:4" x14ac:dyDescent="0.25">
      <c r="B57904">
        <v>66</v>
      </c>
      <c r="C57904">
        <v>16167</v>
      </c>
      <c r="D57904">
        <f t="shared" si="909"/>
        <v>757.828125</v>
      </c>
    </row>
    <row r="57905" spans="2:4" x14ac:dyDescent="0.25">
      <c r="B57905">
        <v>66</v>
      </c>
      <c r="C57905">
        <v>16167</v>
      </c>
      <c r="D57905">
        <f t="shared" si="909"/>
        <v>757.828125</v>
      </c>
    </row>
    <row r="57906" spans="2:4" x14ac:dyDescent="0.25">
      <c r="B57906">
        <v>66</v>
      </c>
      <c r="C57906">
        <v>16165</v>
      </c>
      <c r="D57906">
        <f t="shared" si="909"/>
        <v>757.734375</v>
      </c>
    </row>
    <row r="57907" spans="2:4" x14ac:dyDescent="0.25">
      <c r="B57907">
        <v>66</v>
      </c>
      <c r="C57907">
        <v>16163</v>
      </c>
      <c r="D57907">
        <f t="shared" si="909"/>
        <v>757.640625</v>
      </c>
    </row>
    <row r="57908" spans="2:4" x14ac:dyDescent="0.25">
      <c r="B57908">
        <v>66</v>
      </c>
      <c r="C57908">
        <v>16159</v>
      </c>
      <c r="D57908">
        <f t="shared" si="909"/>
        <v>757.453125</v>
      </c>
    </row>
    <row r="57909" spans="2:4" x14ac:dyDescent="0.25">
      <c r="B57909">
        <v>66</v>
      </c>
      <c r="C57909">
        <v>16157</v>
      </c>
      <c r="D57909">
        <f t="shared" si="909"/>
        <v>757.359375</v>
      </c>
    </row>
    <row r="57910" spans="2:4" x14ac:dyDescent="0.25">
      <c r="B57910">
        <v>66</v>
      </c>
      <c r="C57910">
        <v>16157</v>
      </c>
      <c r="D57910">
        <f t="shared" si="909"/>
        <v>757.359375</v>
      </c>
    </row>
    <row r="57911" spans="2:4" x14ac:dyDescent="0.25">
      <c r="B57911">
        <v>66</v>
      </c>
      <c r="C57911">
        <v>16161</v>
      </c>
      <c r="D57911">
        <f t="shared" si="909"/>
        <v>757.546875</v>
      </c>
    </row>
    <row r="57912" spans="2:4" x14ac:dyDescent="0.25">
      <c r="B57912">
        <v>66</v>
      </c>
      <c r="C57912">
        <v>16166</v>
      </c>
      <c r="D57912">
        <f t="shared" si="909"/>
        <v>757.78125</v>
      </c>
    </row>
    <row r="57913" spans="2:4" x14ac:dyDescent="0.25">
      <c r="B57913">
        <v>66</v>
      </c>
      <c r="C57913">
        <v>16166</v>
      </c>
      <c r="D57913">
        <f t="shared" si="909"/>
        <v>757.78125</v>
      </c>
    </row>
    <row r="57914" spans="2:4" x14ac:dyDescent="0.25">
      <c r="B57914">
        <v>66</v>
      </c>
      <c r="C57914">
        <v>16168</v>
      </c>
      <c r="D57914">
        <f t="shared" si="909"/>
        <v>757.875</v>
      </c>
    </row>
    <row r="57915" spans="2:4" x14ac:dyDescent="0.25">
      <c r="B57915">
        <v>66</v>
      </c>
      <c r="C57915">
        <v>16169</v>
      </c>
      <c r="D57915">
        <f t="shared" si="909"/>
        <v>757.921875</v>
      </c>
    </row>
    <row r="57916" spans="2:4" x14ac:dyDescent="0.25">
      <c r="B57916">
        <v>66</v>
      </c>
      <c r="C57916">
        <v>16167</v>
      </c>
      <c r="D57916">
        <f t="shared" si="909"/>
        <v>757.828125</v>
      </c>
    </row>
    <row r="57917" spans="2:4" x14ac:dyDescent="0.25">
      <c r="B57917">
        <v>66</v>
      </c>
      <c r="C57917">
        <v>16165</v>
      </c>
      <c r="D57917">
        <f t="shared" si="909"/>
        <v>757.734375</v>
      </c>
    </row>
    <row r="57918" spans="2:4" x14ac:dyDescent="0.25">
      <c r="B57918">
        <v>66</v>
      </c>
      <c r="C57918">
        <v>16158</v>
      </c>
      <c r="D57918">
        <f t="shared" si="909"/>
        <v>757.40625</v>
      </c>
    </row>
    <row r="57919" spans="2:4" x14ac:dyDescent="0.25">
      <c r="B57919">
        <v>66</v>
      </c>
      <c r="C57919">
        <v>16158</v>
      </c>
      <c r="D57919">
        <f t="shared" si="909"/>
        <v>757.40625</v>
      </c>
    </row>
    <row r="57920" spans="2:4" x14ac:dyDescent="0.25">
      <c r="B57920">
        <v>66</v>
      </c>
      <c r="C57920">
        <v>16161</v>
      </c>
      <c r="D57920">
        <f t="shared" si="909"/>
        <v>757.546875</v>
      </c>
    </row>
    <row r="57921" spans="2:4" x14ac:dyDescent="0.25">
      <c r="B57921">
        <v>66</v>
      </c>
      <c r="C57921">
        <v>16166</v>
      </c>
      <c r="D57921">
        <f t="shared" si="909"/>
        <v>757.78125</v>
      </c>
    </row>
    <row r="57922" spans="2:4" x14ac:dyDescent="0.25">
      <c r="B57922">
        <v>66</v>
      </c>
      <c r="C57922">
        <v>16168</v>
      </c>
      <c r="D57922">
        <f t="shared" si="909"/>
        <v>757.875</v>
      </c>
    </row>
    <row r="57923" spans="2:4" x14ac:dyDescent="0.25">
      <c r="B57923">
        <v>66</v>
      </c>
      <c r="C57923">
        <v>16166</v>
      </c>
      <c r="D57923">
        <f t="shared" si="909"/>
        <v>757.78125</v>
      </c>
    </row>
    <row r="57924" spans="2:4" x14ac:dyDescent="0.25">
      <c r="B57924">
        <v>66</v>
      </c>
      <c r="C57924">
        <v>16167</v>
      </c>
      <c r="D57924">
        <f t="shared" si="909"/>
        <v>757.828125</v>
      </c>
    </row>
    <row r="57925" spans="2:4" x14ac:dyDescent="0.25">
      <c r="B57925">
        <v>66</v>
      </c>
      <c r="C57925">
        <v>16166</v>
      </c>
      <c r="D57925">
        <f t="shared" si="909"/>
        <v>757.78125</v>
      </c>
    </row>
    <row r="57926" spans="2:4" x14ac:dyDescent="0.25">
      <c r="B57926">
        <v>66</v>
      </c>
      <c r="C57926">
        <v>16162</v>
      </c>
      <c r="D57926">
        <f t="shared" si="909"/>
        <v>757.59375</v>
      </c>
    </row>
    <row r="57927" spans="2:4" x14ac:dyDescent="0.25">
      <c r="B57927">
        <v>66</v>
      </c>
      <c r="C57927">
        <v>16160</v>
      </c>
      <c r="D57927">
        <f t="shared" si="909"/>
        <v>757.5</v>
      </c>
    </row>
    <row r="57928" spans="2:4" x14ac:dyDescent="0.25">
      <c r="B57928">
        <v>66</v>
      </c>
      <c r="C57928">
        <v>16158</v>
      </c>
      <c r="D57928">
        <f t="shared" si="909"/>
        <v>757.40625</v>
      </c>
    </row>
    <row r="57929" spans="2:4" x14ac:dyDescent="0.25">
      <c r="B57929">
        <v>66</v>
      </c>
      <c r="C57929">
        <v>16159</v>
      </c>
      <c r="D57929">
        <f t="shared" ref="D57929:D57992" si="910">IF(MOD(B57929,16)&lt;6,C57929*0.1875/(2^MOD(B57929,16)),"aa")</f>
        <v>757.453125</v>
      </c>
    </row>
    <row r="57930" spans="2:4" x14ac:dyDescent="0.25">
      <c r="B57930">
        <v>66</v>
      </c>
      <c r="C57930">
        <v>16165</v>
      </c>
      <c r="D57930">
        <f t="shared" si="910"/>
        <v>757.734375</v>
      </c>
    </row>
    <row r="57931" spans="2:4" x14ac:dyDescent="0.25">
      <c r="B57931">
        <v>66</v>
      </c>
      <c r="C57931">
        <v>16168</v>
      </c>
      <c r="D57931">
        <f t="shared" si="910"/>
        <v>757.875</v>
      </c>
    </row>
    <row r="57932" spans="2:4" x14ac:dyDescent="0.25">
      <c r="B57932">
        <v>66</v>
      </c>
      <c r="C57932">
        <v>16170</v>
      </c>
      <c r="D57932">
        <f t="shared" si="910"/>
        <v>757.96875</v>
      </c>
    </row>
    <row r="57933" spans="2:4" x14ac:dyDescent="0.25">
      <c r="B57933">
        <v>66</v>
      </c>
      <c r="C57933">
        <v>16170</v>
      </c>
      <c r="D57933">
        <f t="shared" si="910"/>
        <v>757.96875</v>
      </c>
    </row>
    <row r="57934" spans="2:4" x14ac:dyDescent="0.25">
      <c r="B57934">
        <v>66</v>
      </c>
      <c r="C57934">
        <v>16167</v>
      </c>
      <c r="D57934">
        <f t="shared" si="910"/>
        <v>757.828125</v>
      </c>
    </row>
    <row r="57935" spans="2:4" x14ac:dyDescent="0.25">
      <c r="B57935">
        <v>66</v>
      </c>
      <c r="C57935">
        <v>16163</v>
      </c>
      <c r="D57935">
        <f t="shared" si="910"/>
        <v>757.640625</v>
      </c>
    </row>
    <row r="57936" spans="2:4" x14ac:dyDescent="0.25">
      <c r="B57936">
        <v>66</v>
      </c>
      <c r="C57936">
        <v>16159</v>
      </c>
      <c r="D57936">
        <f t="shared" si="910"/>
        <v>757.453125</v>
      </c>
    </row>
    <row r="57937" spans="2:4" x14ac:dyDescent="0.25">
      <c r="B57937">
        <v>66</v>
      </c>
      <c r="C57937">
        <v>16157</v>
      </c>
      <c r="D57937">
        <f t="shared" si="910"/>
        <v>757.359375</v>
      </c>
    </row>
    <row r="57938" spans="2:4" x14ac:dyDescent="0.25">
      <c r="B57938">
        <v>66</v>
      </c>
      <c r="C57938">
        <v>16161</v>
      </c>
      <c r="D57938">
        <f t="shared" si="910"/>
        <v>757.546875</v>
      </c>
    </row>
    <row r="57939" spans="2:4" x14ac:dyDescent="0.25">
      <c r="B57939">
        <v>66</v>
      </c>
      <c r="C57939">
        <v>16165</v>
      </c>
      <c r="D57939">
        <f t="shared" si="910"/>
        <v>757.734375</v>
      </c>
    </row>
    <row r="57940" spans="2:4" x14ac:dyDescent="0.25">
      <c r="B57940">
        <v>66</v>
      </c>
      <c r="C57940">
        <v>16166</v>
      </c>
      <c r="D57940">
        <f t="shared" si="910"/>
        <v>757.78125</v>
      </c>
    </row>
    <row r="57941" spans="2:4" x14ac:dyDescent="0.25">
      <c r="B57941">
        <v>66</v>
      </c>
      <c r="C57941">
        <v>16167</v>
      </c>
      <c r="D57941">
        <f t="shared" si="910"/>
        <v>757.828125</v>
      </c>
    </row>
    <row r="57942" spans="2:4" x14ac:dyDescent="0.25">
      <c r="B57942">
        <v>66</v>
      </c>
      <c r="C57942">
        <v>16166</v>
      </c>
      <c r="D57942">
        <f t="shared" si="910"/>
        <v>757.78125</v>
      </c>
    </row>
    <row r="57943" spans="2:4" x14ac:dyDescent="0.25">
      <c r="B57943">
        <v>66</v>
      </c>
      <c r="C57943">
        <v>16163</v>
      </c>
      <c r="D57943">
        <f t="shared" si="910"/>
        <v>757.640625</v>
      </c>
    </row>
    <row r="57944" spans="2:4" x14ac:dyDescent="0.25">
      <c r="B57944">
        <v>66</v>
      </c>
      <c r="C57944">
        <v>16158</v>
      </c>
      <c r="D57944">
        <f t="shared" si="910"/>
        <v>757.40625</v>
      </c>
    </row>
    <row r="57945" spans="2:4" x14ac:dyDescent="0.25">
      <c r="B57945">
        <v>66</v>
      </c>
      <c r="C57945">
        <v>16157</v>
      </c>
      <c r="D57945">
        <f t="shared" si="910"/>
        <v>757.359375</v>
      </c>
    </row>
    <row r="57946" spans="2:4" x14ac:dyDescent="0.25">
      <c r="B57946">
        <v>66</v>
      </c>
      <c r="C57946">
        <v>16163</v>
      </c>
      <c r="D57946">
        <f t="shared" si="910"/>
        <v>757.640625</v>
      </c>
    </row>
    <row r="57947" spans="2:4" x14ac:dyDescent="0.25">
      <c r="B57947">
        <v>66</v>
      </c>
      <c r="C57947">
        <v>16165</v>
      </c>
      <c r="D57947">
        <f t="shared" si="910"/>
        <v>757.734375</v>
      </c>
    </row>
    <row r="57948" spans="2:4" x14ac:dyDescent="0.25">
      <c r="B57948">
        <v>66</v>
      </c>
      <c r="C57948">
        <v>16168</v>
      </c>
      <c r="D57948">
        <f t="shared" si="910"/>
        <v>757.875</v>
      </c>
    </row>
    <row r="57949" spans="2:4" x14ac:dyDescent="0.25">
      <c r="B57949">
        <v>66</v>
      </c>
      <c r="C57949">
        <v>16169</v>
      </c>
      <c r="D57949">
        <f t="shared" si="910"/>
        <v>757.921875</v>
      </c>
    </row>
    <row r="57950" spans="2:4" x14ac:dyDescent="0.25">
      <c r="B57950">
        <v>66</v>
      </c>
      <c r="C57950">
        <v>16169</v>
      </c>
      <c r="D57950">
        <f t="shared" si="910"/>
        <v>757.921875</v>
      </c>
    </row>
    <row r="57951" spans="2:4" x14ac:dyDescent="0.25">
      <c r="B57951">
        <v>66</v>
      </c>
      <c r="C57951">
        <v>16170</v>
      </c>
      <c r="D57951">
        <f t="shared" si="910"/>
        <v>757.96875</v>
      </c>
    </row>
    <row r="57952" spans="2:4" x14ac:dyDescent="0.25">
      <c r="B57952">
        <v>66</v>
      </c>
      <c r="C57952">
        <v>16165</v>
      </c>
      <c r="D57952">
        <f t="shared" si="910"/>
        <v>757.734375</v>
      </c>
    </row>
    <row r="57953" spans="2:4" x14ac:dyDescent="0.25">
      <c r="B57953">
        <v>66</v>
      </c>
      <c r="C57953">
        <v>16163</v>
      </c>
      <c r="D57953">
        <f t="shared" si="910"/>
        <v>757.640625</v>
      </c>
    </row>
    <row r="57954" spans="2:4" x14ac:dyDescent="0.25">
      <c r="B57954">
        <v>66</v>
      </c>
      <c r="C57954">
        <v>16157</v>
      </c>
      <c r="D57954">
        <f t="shared" si="910"/>
        <v>757.359375</v>
      </c>
    </row>
    <row r="57955" spans="2:4" x14ac:dyDescent="0.25">
      <c r="B57955">
        <v>66</v>
      </c>
      <c r="C57955">
        <v>16157</v>
      </c>
      <c r="D57955">
        <f t="shared" si="910"/>
        <v>757.359375</v>
      </c>
    </row>
    <row r="57956" spans="2:4" x14ac:dyDescent="0.25">
      <c r="B57956">
        <v>66</v>
      </c>
      <c r="C57956">
        <v>16161</v>
      </c>
      <c r="D57956">
        <f t="shared" si="910"/>
        <v>757.546875</v>
      </c>
    </row>
    <row r="57957" spans="2:4" x14ac:dyDescent="0.25">
      <c r="B57957">
        <v>66</v>
      </c>
      <c r="C57957">
        <v>16164</v>
      </c>
      <c r="D57957">
        <f t="shared" si="910"/>
        <v>757.6875</v>
      </c>
    </row>
    <row r="57958" spans="2:4" x14ac:dyDescent="0.25">
      <c r="B57958">
        <v>66</v>
      </c>
      <c r="C57958">
        <v>16166</v>
      </c>
      <c r="D57958">
        <f t="shared" si="910"/>
        <v>757.78125</v>
      </c>
    </row>
    <row r="57959" spans="2:4" x14ac:dyDescent="0.25">
      <c r="B57959">
        <v>66</v>
      </c>
      <c r="C57959">
        <v>16166</v>
      </c>
      <c r="D57959">
        <f t="shared" si="910"/>
        <v>757.78125</v>
      </c>
    </row>
    <row r="57960" spans="2:4" x14ac:dyDescent="0.25">
      <c r="B57960">
        <v>66</v>
      </c>
      <c r="C57960">
        <v>16164</v>
      </c>
      <c r="D57960">
        <f t="shared" si="910"/>
        <v>757.6875</v>
      </c>
    </row>
    <row r="57961" spans="2:4" x14ac:dyDescent="0.25">
      <c r="B57961">
        <v>66</v>
      </c>
      <c r="C57961">
        <v>16163</v>
      </c>
      <c r="D57961">
        <f t="shared" si="910"/>
        <v>757.640625</v>
      </c>
    </row>
    <row r="57962" spans="2:4" x14ac:dyDescent="0.25">
      <c r="B57962">
        <v>66</v>
      </c>
      <c r="C57962">
        <v>16160</v>
      </c>
      <c r="D57962">
        <f t="shared" si="910"/>
        <v>757.5</v>
      </c>
    </row>
    <row r="57963" spans="2:4" x14ac:dyDescent="0.25">
      <c r="B57963">
        <v>66</v>
      </c>
      <c r="C57963">
        <v>16159</v>
      </c>
      <c r="D57963">
        <f t="shared" si="910"/>
        <v>757.453125</v>
      </c>
    </row>
    <row r="57964" spans="2:4" x14ac:dyDescent="0.25">
      <c r="B57964">
        <v>66</v>
      </c>
      <c r="C57964">
        <v>16160</v>
      </c>
      <c r="D57964">
        <f t="shared" si="910"/>
        <v>757.5</v>
      </c>
    </row>
    <row r="57965" spans="2:4" x14ac:dyDescent="0.25">
      <c r="B57965">
        <v>66</v>
      </c>
      <c r="C57965">
        <v>16164</v>
      </c>
      <c r="D57965">
        <f t="shared" si="910"/>
        <v>757.6875</v>
      </c>
    </row>
    <row r="57966" spans="2:4" x14ac:dyDescent="0.25">
      <c r="B57966">
        <v>66</v>
      </c>
      <c r="C57966">
        <v>16169</v>
      </c>
      <c r="D57966">
        <f t="shared" si="910"/>
        <v>757.921875</v>
      </c>
    </row>
    <row r="57967" spans="2:4" x14ac:dyDescent="0.25">
      <c r="B57967">
        <v>66</v>
      </c>
      <c r="C57967">
        <v>16170</v>
      </c>
      <c r="D57967">
        <f t="shared" si="910"/>
        <v>757.96875</v>
      </c>
    </row>
    <row r="57968" spans="2:4" x14ac:dyDescent="0.25">
      <c r="B57968">
        <v>66</v>
      </c>
      <c r="C57968">
        <v>16169</v>
      </c>
      <c r="D57968">
        <f t="shared" si="910"/>
        <v>757.921875</v>
      </c>
    </row>
    <row r="57969" spans="2:4" x14ac:dyDescent="0.25">
      <c r="B57969">
        <v>66</v>
      </c>
      <c r="C57969">
        <v>16168</v>
      </c>
      <c r="D57969">
        <f t="shared" si="910"/>
        <v>757.875</v>
      </c>
    </row>
    <row r="57970" spans="2:4" x14ac:dyDescent="0.25">
      <c r="B57970">
        <v>66</v>
      </c>
      <c r="C57970">
        <v>16162</v>
      </c>
      <c r="D57970">
        <f t="shared" si="910"/>
        <v>757.59375</v>
      </c>
    </row>
    <row r="57971" spans="2:4" x14ac:dyDescent="0.25">
      <c r="B57971">
        <v>66</v>
      </c>
      <c r="C57971">
        <v>16159</v>
      </c>
      <c r="D57971">
        <f t="shared" si="910"/>
        <v>757.453125</v>
      </c>
    </row>
    <row r="57972" spans="2:4" x14ac:dyDescent="0.25">
      <c r="B57972">
        <v>66</v>
      </c>
      <c r="C57972">
        <v>16158</v>
      </c>
      <c r="D57972">
        <f t="shared" si="910"/>
        <v>757.40625</v>
      </c>
    </row>
    <row r="57973" spans="2:4" x14ac:dyDescent="0.25">
      <c r="B57973">
        <v>66</v>
      </c>
      <c r="C57973">
        <v>16161</v>
      </c>
      <c r="D57973">
        <f t="shared" si="910"/>
        <v>757.546875</v>
      </c>
    </row>
    <row r="57974" spans="2:4" x14ac:dyDescent="0.25">
      <c r="B57974">
        <v>66</v>
      </c>
      <c r="C57974">
        <v>16166</v>
      </c>
      <c r="D57974">
        <f t="shared" si="910"/>
        <v>757.78125</v>
      </c>
    </row>
    <row r="57975" spans="2:4" x14ac:dyDescent="0.25">
      <c r="B57975">
        <v>66</v>
      </c>
      <c r="C57975">
        <v>16166</v>
      </c>
      <c r="D57975">
        <f t="shared" si="910"/>
        <v>757.78125</v>
      </c>
    </row>
    <row r="57976" spans="2:4" x14ac:dyDescent="0.25">
      <c r="B57976">
        <v>66</v>
      </c>
      <c r="C57976">
        <v>16167</v>
      </c>
      <c r="D57976">
        <f t="shared" si="910"/>
        <v>757.828125</v>
      </c>
    </row>
    <row r="57977" spans="2:4" x14ac:dyDescent="0.25">
      <c r="B57977">
        <v>66</v>
      </c>
      <c r="C57977">
        <v>16166</v>
      </c>
      <c r="D57977">
        <f t="shared" si="910"/>
        <v>757.78125</v>
      </c>
    </row>
    <row r="57978" spans="2:4" x14ac:dyDescent="0.25">
      <c r="B57978">
        <v>66</v>
      </c>
      <c r="C57978">
        <v>16160</v>
      </c>
      <c r="D57978">
        <f t="shared" si="910"/>
        <v>757.5</v>
      </c>
    </row>
    <row r="57979" spans="2:4" x14ac:dyDescent="0.25">
      <c r="B57979">
        <v>66</v>
      </c>
      <c r="C57979">
        <v>16158</v>
      </c>
      <c r="D57979">
        <f t="shared" si="910"/>
        <v>757.40625</v>
      </c>
    </row>
    <row r="57980" spans="2:4" x14ac:dyDescent="0.25">
      <c r="B57980">
        <v>66</v>
      </c>
      <c r="C57980">
        <v>16157</v>
      </c>
      <c r="D57980">
        <f t="shared" si="910"/>
        <v>757.359375</v>
      </c>
    </row>
    <row r="57981" spans="2:4" x14ac:dyDescent="0.25">
      <c r="B57981">
        <v>66</v>
      </c>
      <c r="C57981">
        <v>16161</v>
      </c>
      <c r="D57981">
        <f t="shared" si="910"/>
        <v>757.546875</v>
      </c>
    </row>
    <row r="57982" spans="2:4" x14ac:dyDescent="0.25">
      <c r="B57982">
        <v>66</v>
      </c>
      <c r="C57982">
        <v>16167</v>
      </c>
      <c r="D57982">
        <f t="shared" si="910"/>
        <v>757.828125</v>
      </c>
    </row>
    <row r="57983" spans="2:4" x14ac:dyDescent="0.25">
      <c r="B57983">
        <v>66</v>
      </c>
      <c r="C57983">
        <v>16168</v>
      </c>
      <c r="D57983">
        <f t="shared" si="910"/>
        <v>757.875</v>
      </c>
    </row>
    <row r="57984" spans="2:4" x14ac:dyDescent="0.25">
      <c r="B57984">
        <v>66</v>
      </c>
      <c r="C57984">
        <v>16169</v>
      </c>
      <c r="D57984">
        <f t="shared" si="910"/>
        <v>757.921875</v>
      </c>
    </row>
    <row r="57985" spans="2:4" x14ac:dyDescent="0.25">
      <c r="B57985">
        <v>66</v>
      </c>
      <c r="C57985">
        <v>16169</v>
      </c>
      <c r="D57985">
        <f t="shared" si="910"/>
        <v>757.921875</v>
      </c>
    </row>
    <row r="57986" spans="2:4" x14ac:dyDescent="0.25">
      <c r="B57986">
        <v>66</v>
      </c>
      <c r="C57986">
        <v>16166</v>
      </c>
      <c r="D57986">
        <f t="shared" si="910"/>
        <v>757.78125</v>
      </c>
    </row>
    <row r="57987" spans="2:4" x14ac:dyDescent="0.25">
      <c r="B57987">
        <v>66</v>
      </c>
      <c r="C57987">
        <v>16161</v>
      </c>
      <c r="D57987">
        <f t="shared" si="910"/>
        <v>757.546875</v>
      </c>
    </row>
    <row r="57988" spans="2:4" x14ac:dyDescent="0.25">
      <c r="B57988">
        <v>66</v>
      </c>
      <c r="C57988">
        <v>16157</v>
      </c>
      <c r="D57988">
        <f t="shared" si="910"/>
        <v>757.359375</v>
      </c>
    </row>
    <row r="57989" spans="2:4" x14ac:dyDescent="0.25">
      <c r="B57989">
        <v>66</v>
      </c>
      <c r="C57989">
        <v>16158</v>
      </c>
      <c r="D57989">
        <f t="shared" si="910"/>
        <v>757.40625</v>
      </c>
    </row>
    <row r="57990" spans="2:4" x14ac:dyDescent="0.25">
      <c r="B57990">
        <v>66</v>
      </c>
      <c r="C57990">
        <v>16161</v>
      </c>
      <c r="D57990">
        <f t="shared" si="910"/>
        <v>757.546875</v>
      </c>
    </row>
    <row r="57991" spans="2:4" x14ac:dyDescent="0.25">
      <c r="B57991">
        <v>66</v>
      </c>
      <c r="C57991">
        <v>16164</v>
      </c>
      <c r="D57991">
        <f t="shared" si="910"/>
        <v>757.6875</v>
      </c>
    </row>
    <row r="57992" spans="2:4" x14ac:dyDescent="0.25">
      <c r="B57992">
        <v>66</v>
      </c>
      <c r="C57992">
        <v>16167</v>
      </c>
      <c r="D57992">
        <f t="shared" si="910"/>
        <v>757.828125</v>
      </c>
    </row>
    <row r="57993" spans="2:4" x14ac:dyDescent="0.25">
      <c r="B57993">
        <v>66</v>
      </c>
      <c r="C57993">
        <v>16166</v>
      </c>
      <c r="D57993">
        <f t="shared" ref="D57993:D58056" si="911">IF(MOD(B57993,16)&lt;6,C57993*0.1875/(2^MOD(B57993,16)),"aa")</f>
        <v>757.78125</v>
      </c>
    </row>
    <row r="57994" spans="2:4" x14ac:dyDescent="0.25">
      <c r="B57994">
        <v>66</v>
      </c>
      <c r="C57994">
        <v>16167</v>
      </c>
      <c r="D57994">
        <f t="shared" si="911"/>
        <v>757.828125</v>
      </c>
    </row>
    <row r="57995" spans="2:4" x14ac:dyDescent="0.25">
      <c r="B57995">
        <v>66</v>
      </c>
      <c r="C57995">
        <v>16168</v>
      </c>
      <c r="D57995">
        <f t="shared" si="911"/>
        <v>757.875</v>
      </c>
    </row>
    <row r="57996" spans="2:4" x14ac:dyDescent="0.25">
      <c r="B57996">
        <v>66</v>
      </c>
      <c r="C57996">
        <v>16167</v>
      </c>
      <c r="D57996">
        <f t="shared" si="911"/>
        <v>757.828125</v>
      </c>
    </row>
    <row r="57997" spans="2:4" x14ac:dyDescent="0.25">
      <c r="B57997">
        <v>66</v>
      </c>
      <c r="C57997">
        <v>16164</v>
      </c>
      <c r="D57997">
        <f t="shared" si="911"/>
        <v>757.6875</v>
      </c>
    </row>
    <row r="57998" spans="2:4" x14ac:dyDescent="0.25">
      <c r="B57998">
        <v>66</v>
      </c>
      <c r="C57998">
        <v>16159</v>
      </c>
      <c r="D57998">
        <f t="shared" si="911"/>
        <v>757.453125</v>
      </c>
    </row>
    <row r="57999" spans="2:4" x14ac:dyDescent="0.25">
      <c r="B57999">
        <v>66</v>
      </c>
      <c r="C57999">
        <v>16157</v>
      </c>
      <c r="D57999">
        <f t="shared" si="911"/>
        <v>757.359375</v>
      </c>
    </row>
    <row r="58000" spans="2:4" x14ac:dyDescent="0.25">
      <c r="B58000">
        <v>66</v>
      </c>
      <c r="C58000">
        <v>16157</v>
      </c>
      <c r="D58000">
        <f t="shared" si="911"/>
        <v>757.359375</v>
      </c>
    </row>
    <row r="58001" spans="2:4" x14ac:dyDescent="0.25">
      <c r="B58001">
        <v>66</v>
      </c>
      <c r="C58001">
        <v>16163</v>
      </c>
      <c r="D58001">
        <f t="shared" si="911"/>
        <v>757.640625</v>
      </c>
    </row>
    <row r="58002" spans="2:4" x14ac:dyDescent="0.25">
      <c r="B58002">
        <v>66</v>
      </c>
      <c r="C58002">
        <v>16170</v>
      </c>
      <c r="D58002">
        <f t="shared" si="911"/>
        <v>757.96875</v>
      </c>
    </row>
    <row r="58003" spans="2:4" x14ac:dyDescent="0.25">
      <c r="B58003">
        <v>66</v>
      </c>
      <c r="C58003">
        <v>16169</v>
      </c>
      <c r="D58003">
        <f t="shared" si="911"/>
        <v>757.921875</v>
      </c>
    </row>
    <row r="58004" spans="2:4" x14ac:dyDescent="0.25">
      <c r="B58004">
        <v>66</v>
      </c>
      <c r="C58004">
        <v>16169</v>
      </c>
      <c r="D58004">
        <f t="shared" si="911"/>
        <v>757.921875</v>
      </c>
    </row>
    <row r="58005" spans="2:4" x14ac:dyDescent="0.25">
      <c r="B58005">
        <v>66</v>
      </c>
      <c r="C58005">
        <v>16168</v>
      </c>
      <c r="D58005">
        <f t="shared" si="911"/>
        <v>757.875</v>
      </c>
    </row>
    <row r="58006" spans="2:4" x14ac:dyDescent="0.25">
      <c r="B58006">
        <v>66</v>
      </c>
      <c r="C58006">
        <v>16163</v>
      </c>
      <c r="D58006">
        <f t="shared" si="911"/>
        <v>757.640625</v>
      </c>
    </row>
    <row r="58007" spans="2:4" x14ac:dyDescent="0.25">
      <c r="B58007">
        <v>66</v>
      </c>
      <c r="C58007">
        <v>16163</v>
      </c>
      <c r="D58007">
        <f t="shared" si="911"/>
        <v>757.640625</v>
      </c>
    </row>
    <row r="58008" spans="2:4" x14ac:dyDescent="0.25">
      <c r="B58008">
        <v>66</v>
      </c>
      <c r="C58008">
        <v>16156</v>
      </c>
      <c r="D58008">
        <f t="shared" si="911"/>
        <v>757.3125</v>
      </c>
    </row>
    <row r="58009" spans="2:4" x14ac:dyDescent="0.25">
      <c r="B58009">
        <v>66</v>
      </c>
      <c r="C58009">
        <v>16157</v>
      </c>
      <c r="D58009">
        <f t="shared" si="911"/>
        <v>757.359375</v>
      </c>
    </row>
    <row r="58010" spans="2:4" x14ac:dyDescent="0.25">
      <c r="B58010">
        <v>66</v>
      </c>
      <c r="C58010">
        <v>16158</v>
      </c>
      <c r="D58010">
        <f t="shared" si="911"/>
        <v>757.40625</v>
      </c>
    </row>
    <row r="58011" spans="2:4" x14ac:dyDescent="0.25">
      <c r="B58011">
        <v>66</v>
      </c>
      <c r="C58011">
        <v>16164</v>
      </c>
      <c r="D58011">
        <f t="shared" si="911"/>
        <v>757.6875</v>
      </c>
    </row>
    <row r="58012" spans="2:4" x14ac:dyDescent="0.25">
      <c r="B58012">
        <v>66</v>
      </c>
      <c r="C58012">
        <v>16165</v>
      </c>
      <c r="D58012">
        <f t="shared" si="911"/>
        <v>757.734375</v>
      </c>
    </row>
    <row r="58013" spans="2:4" x14ac:dyDescent="0.25">
      <c r="B58013">
        <v>66</v>
      </c>
      <c r="C58013">
        <v>16166</v>
      </c>
      <c r="D58013">
        <f t="shared" si="911"/>
        <v>757.78125</v>
      </c>
    </row>
    <row r="58014" spans="2:4" x14ac:dyDescent="0.25">
      <c r="B58014">
        <v>66</v>
      </c>
      <c r="C58014">
        <v>16166</v>
      </c>
      <c r="D58014">
        <f t="shared" si="911"/>
        <v>757.78125</v>
      </c>
    </row>
    <row r="58015" spans="2:4" x14ac:dyDescent="0.25">
      <c r="B58015">
        <v>66</v>
      </c>
      <c r="C58015">
        <v>16163</v>
      </c>
      <c r="D58015">
        <f t="shared" si="911"/>
        <v>757.640625</v>
      </c>
    </row>
    <row r="58016" spans="2:4" x14ac:dyDescent="0.25">
      <c r="B58016">
        <v>66</v>
      </c>
      <c r="C58016">
        <v>16157</v>
      </c>
      <c r="D58016">
        <f t="shared" si="911"/>
        <v>757.359375</v>
      </c>
    </row>
    <row r="58017" spans="2:4" x14ac:dyDescent="0.25">
      <c r="B58017">
        <v>66</v>
      </c>
      <c r="C58017">
        <v>16157</v>
      </c>
      <c r="D58017">
        <f t="shared" si="911"/>
        <v>757.359375</v>
      </c>
    </row>
    <row r="58018" spans="2:4" x14ac:dyDescent="0.25">
      <c r="B58018">
        <v>66</v>
      </c>
      <c r="C58018">
        <v>16163</v>
      </c>
      <c r="D58018">
        <f t="shared" si="911"/>
        <v>757.640625</v>
      </c>
    </row>
    <row r="58019" spans="2:4" x14ac:dyDescent="0.25">
      <c r="B58019">
        <v>66</v>
      </c>
      <c r="C58019">
        <v>16168</v>
      </c>
      <c r="D58019">
        <f t="shared" si="911"/>
        <v>757.875</v>
      </c>
    </row>
    <row r="58020" spans="2:4" x14ac:dyDescent="0.25">
      <c r="B58020">
        <v>66</v>
      </c>
      <c r="C58020">
        <v>16169</v>
      </c>
      <c r="D58020">
        <f t="shared" si="911"/>
        <v>757.921875</v>
      </c>
    </row>
    <row r="58021" spans="2:4" x14ac:dyDescent="0.25">
      <c r="B58021">
        <v>66</v>
      </c>
      <c r="C58021">
        <v>16169</v>
      </c>
      <c r="D58021">
        <f t="shared" si="911"/>
        <v>757.921875</v>
      </c>
    </row>
    <row r="58022" spans="2:4" x14ac:dyDescent="0.25">
      <c r="B58022">
        <v>66</v>
      </c>
      <c r="C58022">
        <v>16162</v>
      </c>
      <c r="D58022">
        <f t="shared" si="911"/>
        <v>757.59375</v>
      </c>
    </row>
    <row r="58023" spans="2:4" x14ac:dyDescent="0.25">
      <c r="B58023">
        <v>66</v>
      </c>
      <c r="C58023">
        <v>16159</v>
      </c>
      <c r="D58023">
        <f t="shared" si="911"/>
        <v>757.453125</v>
      </c>
    </row>
    <row r="58024" spans="2:4" x14ac:dyDescent="0.25">
      <c r="B58024">
        <v>66</v>
      </c>
      <c r="C58024">
        <v>16158</v>
      </c>
      <c r="D58024">
        <f t="shared" si="911"/>
        <v>757.40625</v>
      </c>
    </row>
    <row r="58025" spans="2:4" x14ac:dyDescent="0.25">
      <c r="B58025">
        <v>66</v>
      </c>
      <c r="C58025">
        <v>16160</v>
      </c>
      <c r="D58025">
        <f t="shared" si="911"/>
        <v>757.5</v>
      </c>
    </row>
    <row r="58026" spans="2:4" x14ac:dyDescent="0.25">
      <c r="B58026">
        <v>66</v>
      </c>
      <c r="C58026">
        <v>16167</v>
      </c>
      <c r="D58026">
        <f t="shared" si="911"/>
        <v>757.828125</v>
      </c>
    </row>
    <row r="58027" spans="2:4" x14ac:dyDescent="0.25">
      <c r="B58027">
        <v>66</v>
      </c>
      <c r="C58027">
        <v>16165</v>
      </c>
      <c r="D58027">
        <f t="shared" si="911"/>
        <v>757.734375</v>
      </c>
    </row>
    <row r="58028" spans="2:4" x14ac:dyDescent="0.25">
      <c r="B58028">
        <v>66</v>
      </c>
      <c r="C58028">
        <v>16167</v>
      </c>
      <c r="D58028">
        <f t="shared" si="911"/>
        <v>757.828125</v>
      </c>
    </row>
    <row r="58029" spans="2:4" x14ac:dyDescent="0.25">
      <c r="B58029">
        <v>66</v>
      </c>
      <c r="C58029">
        <v>16165</v>
      </c>
      <c r="D58029">
        <f t="shared" si="911"/>
        <v>757.734375</v>
      </c>
    </row>
    <row r="58030" spans="2:4" x14ac:dyDescent="0.25">
      <c r="B58030">
        <v>66</v>
      </c>
      <c r="C58030">
        <v>16157</v>
      </c>
      <c r="D58030">
        <f t="shared" si="911"/>
        <v>757.359375</v>
      </c>
    </row>
    <row r="58031" spans="2:4" x14ac:dyDescent="0.25">
      <c r="B58031">
        <v>66</v>
      </c>
      <c r="C58031">
        <v>16156</v>
      </c>
      <c r="D58031">
        <f t="shared" si="911"/>
        <v>757.3125</v>
      </c>
    </row>
    <row r="58032" spans="2:4" x14ac:dyDescent="0.25">
      <c r="B58032">
        <v>66</v>
      </c>
      <c r="C58032">
        <v>16162</v>
      </c>
      <c r="D58032">
        <f t="shared" si="911"/>
        <v>757.59375</v>
      </c>
    </row>
    <row r="58033" spans="2:4" x14ac:dyDescent="0.25">
      <c r="B58033">
        <v>66</v>
      </c>
      <c r="C58033">
        <v>16166</v>
      </c>
      <c r="D58033">
        <f t="shared" si="911"/>
        <v>757.78125</v>
      </c>
    </row>
    <row r="58034" spans="2:4" x14ac:dyDescent="0.25">
      <c r="B58034">
        <v>66</v>
      </c>
      <c r="C58034">
        <v>16168</v>
      </c>
      <c r="D58034">
        <f t="shared" si="911"/>
        <v>757.875</v>
      </c>
    </row>
    <row r="58035" spans="2:4" x14ac:dyDescent="0.25">
      <c r="B58035">
        <v>66</v>
      </c>
      <c r="C58035">
        <v>16169</v>
      </c>
      <c r="D58035">
        <f t="shared" si="911"/>
        <v>757.921875</v>
      </c>
    </row>
    <row r="58036" spans="2:4" x14ac:dyDescent="0.25">
      <c r="B58036">
        <v>66</v>
      </c>
      <c r="C58036">
        <v>16168</v>
      </c>
      <c r="D58036">
        <f t="shared" si="911"/>
        <v>757.875</v>
      </c>
    </row>
    <row r="58037" spans="2:4" x14ac:dyDescent="0.25">
      <c r="B58037">
        <v>66</v>
      </c>
      <c r="C58037">
        <v>16165</v>
      </c>
      <c r="D58037">
        <f t="shared" si="911"/>
        <v>757.734375</v>
      </c>
    </row>
    <row r="58038" spans="2:4" x14ac:dyDescent="0.25">
      <c r="B58038">
        <v>66</v>
      </c>
      <c r="C58038">
        <v>16159</v>
      </c>
      <c r="D58038">
        <f t="shared" si="911"/>
        <v>757.453125</v>
      </c>
    </row>
    <row r="58039" spans="2:4" x14ac:dyDescent="0.25">
      <c r="B58039">
        <v>66</v>
      </c>
      <c r="C58039">
        <v>16160</v>
      </c>
      <c r="D58039">
        <f t="shared" si="911"/>
        <v>757.5</v>
      </c>
    </row>
    <row r="58040" spans="2:4" x14ac:dyDescent="0.25">
      <c r="B58040">
        <v>66</v>
      </c>
      <c r="C58040">
        <v>16165</v>
      </c>
      <c r="D58040">
        <f t="shared" si="911"/>
        <v>757.734375</v>
      </c>
    </row>
    <row r="58041" spans="2:4" x14ac:dyDescent="0.25">
      <c r="B58041">
        <v>66</v>
      </c>
      <c r="C58041">
        <v>16167</v>
      </c>
      <c r="D58041">
        <f t="shared" si="911"/>
        <v>757.828125</v>
      </c>
    </row>
    <row r="58042" spans="2:4" x14ac:dyDescent="0.25">
      <c r="B58042">
        <v>66</v>
      </c>
      <c r="C58042">
        <v>16169</v>
      </c>
      <c r="D58042">
        <f t="shared" si="911"/>
        <v>757.921875</v>
      </c>
    </row>
    <row r="58043" spans="2:4" x14ac:dyDescent="0.25">
      <c r="B58043">
        <v>66</v>
      </c>
      <c r="C58043">
        <v>16168</v>
      </c>
      <c r="D58043">
        <f t="shared" si="911"/>
        <v>757.875</v>
      </c>
    </row>
    <row r="58044" spans="2:4" x14ac:dyDescent="0.25">
      <c r="B58044">
        <v>66</v>
      </c>
      <c r="C58044">
        <v>16165</v>
      </c>
      <c r="D58044">
        <f t="shared" si="911"/>
        <v>757.734375</v>
      </c>
    </row>
    <row r="58045" spans="2:4" x14ac:dyDescent="0.25">
      <c r="B58045">
        <v>66</v>
      </c>
      <c r="C58045">
        <v>16161</v>
      </c>
      <c r="D58045">
        <f t="shared" si="911"/>
        <v>757.546875</v>
      </c>
    </row>
    <row r="58046" spans="2:4" x14ac:dyDescent="0.25">
      <c r="B58046">
        <v>66</v>
      </c>
      <c r="C58046">
        <v>16156</v>
      </c>
      <c r="D58046">
        <f t="shared" si="911"/>
        <v>757.3125</v>
      </c>
    </row>
    <row r="58047" spans="2:4" x14ac:dyDescent="0.25">
      <c r="B58047">
        <v>66</v>
      </c>
      <c r="C58047">
        <v>16156</v>
      </c>
      <c r="D58047">
        <f t="shared" si="911"/>
        <v>757.3125</v>
      </c>
    </row>
    <row r="58048" spans="2:4" x14ac:dyDescent="0.25">
      <c r="B58048">
        <v>66</v>
      </c>
      <c r="C58048">
        <v>16166</v>
      </c>
      <c r="D58048">
        <f t="shared" si="911"/>
        <v>757.78125</v>
      </c>
    </row>
    <row r="58049" spans="2:4" x14ac:dyDescent="0.25">
      <c r="B58049">
        <v>66</v>
      </c>
      <c r="C58049">
        <v>16167</v>
      </c>
      <c r="D58049">
        <f t="shared" si="911"/>
        <v>757.828125</v>
      </c>
    </row>
    <row r="58050" spans="2:4" x14ac:dyDescent="0.25">
      <c r="B58050">
        <v>66</v>
      </c>
      <c r="C58050">
        <v>16169</v>
      </c>
      <c r="D58050">
        <f t="shared" si="911"/>
        <v>757.921875</v>
      </c>
    </row>
    <row r="58051" spans="2:4" x14ac:dyDescent="0.25">
      <c r="B58051">
        <v>66</v>
      </c>
      <c r="C58051">
        <v>16166</v>
      </c>
      <c r="D58051">
        <f t="shared" si="911"/>
        <v>757.78125</v>
      </c>
    </row>
    <row r="58052" spans="2:4" x14ac:dyDescent="0.25">
      <c r="B58052">
        <v>66</v>
      </c>
      <c r="C58052">
        <v>16160</v>
      </c>
      <c r="D58052">
        <f t="shared" si="911"/>
        <v>757.5</v>
      </c>
    </row>
    <row r="58053" spans="2:4" x14ac:dyDescent="0.25">
      <c r="B58053">
        <v>66</v>
      </c>
      <c r="C58053">
        <v>16159</v>
      </c>
      <c r="D58053">
        <f t="shared" si="911"/>
        <v>757.453125</v>
      </c>
    </row>
    <row r="58054" spans="2:4" x14ac:dyDescent="0.25">
      <c r="B58054">
        <v>66</v>
      </c>
      <c r="C58054">
        <v>16160</v>
      </c>
      <c r="D58054">
        <f t="shared" si="911"/>
        <v>757.5</v>
      </c>
    </row>
    <row r="58055" spans="2:4" x14ac:dyDescent="0.25">
      <c r="B58055">
        <v>66</v>
      </c>
      <c r="C58055">
        <v>16166</v>
      </c>
      <c r="D58055">
        <f t="shared" si="911"/>
        <v>757.78125</v>
      </c>
    </row>
    <row r="58056" spans="2:4" x14ac:dyDescent="0.25">
      <c r="B58056">
        <v>66</v>
      </c>
      <c r="C58056">
        <v>16169</v>
      </c>
      <c r="D58056">
        <f t="shared" si="911"/>
        <v>757.921875</v>
      </c>
    </row>
    <row r="58057" spans="2:4" x14ac:dyDescent="0.25">
      <c r="B58057">
        <v>66</v>
      </c>
      <c r="C58057">
        <v>16168</v>
      </c>
      <c r="D58057">
        <f t="shared" ref="D58057:D58120" si="912">IF(MOD(B58057,16)&lt;6,C58057*0.1875/(2^MOD(B58057,16)),"aa")</f>
        <v>757.875</v>
      </c>
    </row>
    <row r="58058" spans="2:4" x14ac:dyDescent="0.25">
      <c r="B58058">
        <v>66</v>
      </c>
      <c r="C58058">
        <v>16168</v>
      </c>
      <c r="D58058">
        <f t="shared" si="912"/>
        <v>757.875</v>
      </c>
    </row>
    <row r="58059" spans="2:4" x14ac:dyDescent="0.25">
      <c r="B58059">
        <v>66</v>
      </c>
      <c r="C58059">
        <v>16163</v>
      </c>
      <c r="D58059">
        <f t="shared" si="912"/>
        <v>757.640625</v>
      </c>
    </row>
    <row r="58060" spans="2:4" x14ac:dyDescent="0.25">
      <c r="B58060">
        <v>66</v>
      </c>
      <c r="C58060">
        <v>16157</v>
      </c>
      <c r="D58060">
        <f t="shared" si="912"/>
        <v>757.359375</v>
      </c>
    </row>
    <row r="58061" spans="2:4" x14ac:dyDescent="0.25">
      <c r="B58061">
        <v>66</v>
      </c>
      <c r="C58061">
        <v>16156</v>
      </c>
      <c r="D58061">
        <f t="shared" si="912"/>
        <v>757.3125</v>
      </c>
    </row>
    <row r="58062" spans="2:4" x14ac:dyDescent="0.25">
      <c r="B58062">
        <v>66</v>
      </c>
      <c r="C58062">
        <v>16162</v>
      </c>
      <c r="D58062">
        <f t="shared" si="912"/>
        <v>757.59375</v>
      </c>
    </row>
    <row r="58063" spans="2:4" x14ac:dyDescent="0.25">
      <c r="B58063">
        <v>66</v>
      </c>
      <c r="C58063">
        <v>16166</v>
      </c>
      <c r="D58063">
        <f t="shared" si="912"/>
        <v>757.78125</v>
      </c>
    </row>
    <row r="58064" spans="2:4" x14ac:dyDescent="0.25">
      <c r="B58064">
        <v>66</v>
      </c>
      <c r="C58064">
        <v>16167</v>
      </c>
      <c r="D58064">
        <f t="shared" si="912"/>
        <v>757.828125</v>
      </c>
    </row>
    <row r="58065" spans="2:4" x14ac:dyDescent="0.25">
      <c r="B58065">
        <v>66</v>
      </c>
      <c r="C58065">
        <v>16167</v>
      </c>
      <c r="D58065">
        <f t="shared" si="912"/>
        <v>757.828125</v>
      </c>
    </row>
    <row r="58066" spans="2:4" x14ac:dyDescent="0.25">
      <c r="B58066">
        <v>66</v>
      </c>
      <c r="C58066">
        <v>16163</v>
      </c>
      <c r="D58066">
        <f t="shared" si="912"/>
        <v>757.640625</v>
      </c>
    </row>
    <row r="58067" spans="2:4" x14ac:dyDescent="0.25">
      <c r="B58067">
        <v>66</v>
      </c>
      <c r="C58067">
        <v>16160</v>
      </c>
      <c r="D58067">
        <f t="shared" si="912"/>
        <v>757.5</v>
      </c>
    </row>
    <row r="58068" spans="2:4" x14ac:dyDescent="0.25">
      <c r="B58068">
        <v>66</v>
      </c>
      <c r="C58068">
        <v>16158</v>
      </c>
      <c r="D58068">
        <f t="shared" si="912"/>
        <v>757.40625</v>
      </c>
    </row>
    <row r="58069" spans="2:4" x14ac:dyDescent="0.25">
      <c r="B58069">
        <v>66</v>
      </c>
      <c r="C58069">
        <v>16161</v>
      </c>
      <c r="D58069">
        <f t="shared" si="912"/>
        <v>757.546875</v>
      </c>
    </row>
    <row r="58070" spans="2:4" x14ac:dyDescent="0.25">
      <c r="B58070">
        <v>66</v>
      </c>
      <c r="C58070">
        <v>16169</v>
      </c>
      <c r="D58070">
        <f t="shared" si="912"/>
        <v>757.921875</v>
      </c>
    </row>
    <row r="58071" spans="2:4" x14ac:dyDescent="0.25">
      <c r="B58071">
        <v>66</v>
      </c>
      <c r="C58071">
        <v>16168</v>
      </c>
      <c r="D58071">
        <f t="shared" si="912"/>
        <v>757.875</v>
      </c>
    </row>
    <row r="58072" spans="2:4" x14ac:dyDescent="0.25">
      <c r="B58072">
        <v>66</v>
      </c>
      <c r="C58072">
        <v>16169</v>
      </c>
      <c r="D58072">
        <f t="shared" si="912"/>
        <v>757.921875</v>
      </c>
    </row>
    <row r="58073" spans="2:4" x14ac:dyDescent="0.25">
      <c r="B58073">
        <v>66</v>
      </c>
      <c r="C58073">
        <v>16166</v>
      </c>
      <c r="D58073">
        <f t="shared" si="912"/>
        <v>757.78125</v>
      </c>
    </row>
    <row r="58074" spans="2:4" x14ac:dyDescent="0.25">
      <c r="B58074">
        <v>66</v>
      </c>
      <c r="C58074">
        <v>16159</v>
      </c>
      <c r="D58074">
        <f t="shared" si="912"/>
        <v>757.453125</v>
      </c>
    </row>
    <row r="58075" spans="2:4" x14ac:dyDescent="0.25">
      <c r="B58075">
        <v>66</v>
      </c>
      <c r="C58075">
        <v>16156</v>
      </c>
      <c r="D58075">
        <f t="shared" si="912"/>
        <v>757.3125</v>
      </c>
    </row>
    <row r="58076" spans="2:4" x14ac:dyDescent="0.25">
      <c r="B58076">
        <v>66</v>
      </c>
      <c r="C58076">
        <v>16160</v>
      </c>
      <c r="D58076">
        <f t="shared" si="912"/>
        <v>757.5</v>
      </c>
    </row>
    <row r="58077" spans="2:4" x14ac:dyDescent="0.25">
      <c r="B58077">
        <v>66</v>
      </c>
      <c r="C58077">
        <v>16165</v>
      </c>
      <c r="D58077">
        <f t="shared" si="912"/>
        <v>757.734375</v>
      </c>
    </row>
    <row r="58078" spans="2:4" x14ac:dyDescent="0.25">
      <c r="B58078">
        <v>66</v>
      </c>
      <c r="C58078">
        <v>16164</v>
      </c>
      <c r="D58078">
        <f t="shared" si="912"/>
        <v>757.6875</v>
      </c>
    </row>
    <row r="58079" spans="2:4" x14ac:dyDescent="0.25">
      <c r="B58079">
        <v>66</v>
      </c>
      <c r="C58079">
        <v>16166</v>
      </c>
      <c r="D58079">
        <f t="shared" si="912"/>
        <v>757.78125</v>
      </c>
    </row>
    <row r="58080" spans="2:4" x14ac:dyDescent="0.25">
      <c r="B58080">
        <v>66</v>
      </c>
      <c r="C58080">
        <v>16164</v>
      </c>
      <c r="D58080">
        <f t="shared" si="912"/>
        <v>757.6875</v>
      </c>
    </row>
    <row r="58081" spans="2:4" x14ac:dyDescent="0.25">
      <c r="B58081">
        <v>66</v>
      </c>
      <c r="C58081">
        <v>16161</v>
      </c>
      <c r="D58081">
        <f t="shared" si="912"/>
        <v>757.546875</v>
      </c>
    </row>
    <row r="58082" spans="2:4" x14ac:dyDescent="0.25">
      <c r="B58082">
        <v>66</v>
      </c>
      <c r="C58082">
        <v>16156</v>
      </c>
      <c r="D58082">
        <f t="shared" si="912"/>
        <v>757.3125</v>
      </c>
    </row>
    <row r="58083" spans="2:4" x14ac:dyDescent="0.25">
      <c r="B58083">
        <v>66</v>
      </c>
      <c r="C58083">
        <v>16157</v>
      </c>
      <c r="D58083">
        <f t="shared" si="912"/>
        <v>757.359375</v>
      </c>
    </row>
    <row r="58084" spans="2:4" x14ac:dyDescent="0.25">
      <c r="B58084">
        <v>66</v>
      </c>
      <c r="C58084">
        <v>16163</v>
      </c>
      <c r="D58084">
        <f t="shared" si="912"/>
        <v>757.640625</v>
      </c>
    </row>
    <row r="58085" spans="2:4" x14ac:dyDescent="0.25">
      <c r="B58085">
        <v>66</v>
      </c>
      <c r="C58085">
        <v>16167</v>
      </c>
      <c r="D58085">
        <f t="shared" si="912"/>
        <v>757.828125</v>
      </c>
    </row>
    <row r="58086" spans="2:4" x14ac:dyDescent="0.25">
      <c r="B58086">
        <v>66</v>
      </c>
      <c r="C58086">
        <v>16168</v>
      </c>
      <c r="D58086">
        <f t="shared" si="912"/>
        <v>757.875</v>
      </c>
    </row>
    <row r="58087" spans="2:4" x14ac:dyDescent="0.25">
      <c r="B58087">
        <v>66</v>
      </c>
      <c r="C58087">
        <v>16168</v>
      </c>
      <c r="D58087">
        <f t="shared" si="912"/>
        <v>757.875</v>
      </c>
    </row>
    <row r="58088" spans="2:4" x14ac:dyDescent="0.25">
      <c r="B58088">
        <v>66</v>
      </c>
      <c r="C58088">
        <v>16163</v>
      </c>
      <c r="D58088">
        <f t="shared" si="912"/>
        <v>757.640625</v>
      </c>
    </row>
    <row r="58089" spans="2:4" x14ac:dyDescent="0.25">
      <c r="B58089">
        <v>66</v>
      </c>
      <c r="C58089">
        <v>16158</v>
      </c>
      <c r="D58089">
        <f t="shared" si="912"/>
        <v>757.40625</v>
      </c>
    </row>
    <row r="58090" spans="2:4" x14ac:dyDescent="0.25">
      <c r="B58090">
        <v>66</v>
      </c>
      <c r="C58090">
        <v>16157</v>
      </c>
      <c r="D58090">
        <f t="shared" si="912"/>
        <v>757.359375</v>
      </c>
    </row>
    <row r="58091" spans="2:4" x14ac:dyDescent="0.25">
      <c r="B58091">
        <v>66</v>
      </c>
      <c r="C58091">
        <v>16163</v>
      </c>
      <c r="D58091">
        <f t="shared" si="912"/>
        <v>757.640625</v>
      </c>
    </row>
    <row r="58092" spans="2:4" x14ac:dyDescent="0.25">
      <c r="B58092">
        <v>66</v>
      </c>
      <c r="C58092">
        <v>16168</v>
      </c>
      <c r="D58092">
        <f t="shared" si="912"/>
        <v>757.875</v>
      </c>
    </row>
    <row r="58093" spans="2:4" x14ac:dyDescent="0.25">
      <c r="B58093">
        <v>66</v>
      </c>
      <c r="C58093">
        <v>16167</v>
      </c>
      <c r="D58093">
        <f t="shared" si="912"/>
        <v>757.828125</v>
      </c>
    </row>
    <row r="58094" spans="2:4" x14ac:dyDescent="0.25">
      <c r="B58094">
        <v>66</v>
      </c>
      <c r="C58094">
        <v>16163</v>
      </c>
      <c r="D58094">
        <f t="shared" si="912"/>
        <v>757.640625</v>
      </c>
    </row>
    <row r="58095" spans="2:4" x14ac:dyDescent="0.25">
      <c r="B58095">
        <v>66</v>
      </c>
      <c r="C58095">
        <v>16160</v>
      </c>
      <c r="D58095">
        <f t="shared" si="912"/>
        <v>757.5</v>
      </c>
    </row>
    <row r="58096" spans="2:4" x14ac:dyDescent="0.25">
      <c r="B58096">
        <v>66</v>
      </c>
      <c r="C58096">
        <v>16155</v>
      </c>
      <c r="D58096">
        <f t="shared" si="912"/>
        <v>757.265625</v>
      </c>
    </row>
    <row r="58097" spans="2:4" x14ac:dyDescent="0.25">
      <c r="B58097">
        <v>66</v>
      </c>
      <c r="C58097">
        <v>16160</v>
      </c>
      <c r="D58097">
        <f t="shared" si="912"/>
        <v>757.5</v>
      </c>
    </row>
    <row r="58098" spans="2:4" x14ac:dyDescent="0.25">
      <c r="B58098">
        <v>66</v>
      </c>
      <c r="C58098">
        <v>16165</v>
      </c>
      <c r="D58098">
        <f t="shared" si="912"/>
        <v>757.734375</v>
      </c>
    </row>
    <row r="58099" spans="2:4" x14ac:dyDescent="0.25">
      <c r="B58099">
        <v>66</v>
      </c>
      <c r="C58099">
        <v>16166</v>
      </c>
      <c r="D58099">
        <f t="shared" si="912"/>
        <v>757.78125</v>
      </c>
    </row>
    <row r="58100" spans="2:4" x14ac:dyDescent="0.25">
      <c r="B58100">
        <v>66</v>
      </c>
      <c r="C58100">
        <v>16164</v>
      </c>
      <c r="D58100">
        <f t="shared" si="912"/>
        <v>757.6875</v>
      </c>
    </row>
    <row r="58101" spans="2:4" x14ac:dyDescent="0.25">
      <c r="B58101">
        <v>66</v>
      </c>
      <c r="C58101">
        <v>16158</v>
      </c>
      <c r="D58101">
        <f t="shared" si="912"/>
        <v>757.40625</v>
      </c>
    </row>
    <row r="58102" spans="2:4" x14ac:dyDescent="0.25">
      <c r="B58102">
        <v>66</v>
      </c>
      <c r="C58102">
        <v>16158</v>
      </c>
      <c r="D58102">
        <f t="shared" si="912"/>
        <v>757.40625</v>
      </c>
    </row>
    <row r="58103" spans="2:4" x14ac:dyDescent="0.25">
      <c r="B58103">
        <v>66</v>
      </c>
      <c r="C58103">
        <v>16165</v>
      </c>
      <c r="D58103">
        <f t="shared" si="912"/>
        <v>757.734375</v>
      </c>
    </row>
    <row r="58104" spans="2:4" x14ac:dyDescent="0.25">
      <c r="B58104">
        <v>66</v>
      </c>
      <c r="C58104">
        <v>16167</v>
      </c>
      <c r="D58104">
        <f t="shared" si="912"/>
        <v>757.828125</v>
      </c>
    </row>
    <row r="58105" spans="2:4" x14ac:dyDescent="0.25">
      <c r="B58105">
        <v>66</v>
      </c>
      <c r="C58105">
        <v>16169</v>
      </c>
      <c r="D58105">
        <f t="shared" si="912"/>
        <v>757.921875</v>
      </c>
    </row>
    <row r="58106" spans="2:4" x14ac:dyDescent="0.25">
      <c r="B58106">
        <v>66</v>
      </c>
      <c r="C58106">
        <v>16163</v>
      </c>
      <c r="D58106">
        <f t="shared" si="912"/>
        <v>757.640625</v>
      </c>
    </row>
    <row r="58107" spans="2:4" x14ac:dyDescent="0.25">
      <c r="B58107">
        <v>66</v>
      </c>
      <c r="C58107">
        <v>16159</v>
      </c>
      <c r="D58107">
        <f t="shared" si="912"/>
        <v>757.453125</v>
      </c>
    </row>
    <row r="58108" spans="2:4" x14ac:dyDescent="0.25">
      <c r="B58108">
        <v>66</v>
      </c>
      <c r="C58108">
        <v>16159</v>
      </c>
      <c r="D58108">
        <f t="shared" si="912"/>
        <v>757.453125</v>
      </c>
    </row>
    <row r="58109" spans="2:4" x14ac:dyDescent="0.25">
      <c r="B58109">
        <v>66</v>
      </c>
      <c r="C58109">
        <v>16165</v>
      </c>
      <c r="D58109">
        <f t="shared" si="912"/>
        <v>757.734375</v>
      </c>
    </row>
    <row r="58110" spans="2:4" x14ac:dyDescent="0.25">
      <c r="B58110">
        <v>66</v>
      </c>
      <c r="C58110">
        <v>16168</v>
      </c>
      <c r="D58110">
        <f t="shared" si="912"/>
        <v>757.875</v>
      </c>
    </row>
    <row r="58111" spans="2:4" x14ac:dyDescent="0.25">
      <c r="B58111">
        <v>66</v>
      </c>
      <c r="C58111">
        <v>16166</v>
      </c>
      <c r="D58111">
        <f t="shared" si="912"/>
        <v>757.78125</v>
      </c>
    </row>
    <row r="58112" spans="2:4" x14ac:dyDescent="0.25">
      <c r="B58112">
        <v>66</v>
      </c>
      <c r="C58112">
        <v>16161</v>
      </c>
      <c r="D58112">
        <f t="shared" si="912"/>
        <v>757.546875</v>
      </c>
    </row>
    <row r="58113" spans="2:4" x14ac:dyDescent="0.25">
      <c r="B58113">
        <v>66</v>
      </c>
      <c r="C58113">
        <v>16158</v>
      </c>
      <c r="D58113">
        <f t="shared" si="912"/>
        <v>757.40625</v>
      </c>
    </row>
    <row r="58114" spans="2:4" x14ac:dyDescent="0.25">
      <c r="B58114">
        <v>66</v>
      </c>
      <c r="C58114">
        <v>16157</v>
      </c>
      <c r="D58114">
        <f t="shared" si="912"/>
        <v>757.359375</v>
      </c>
    </row>
    <row r="58115" spans="2:4" x14ac:dyDescent="0.25">
      <c r="B58115">
        <v>66</v>
      </c>
      <c r="C58115">
        <v>16162</v>
      </c>
      <c r="D58115">
        <f t="shared" si="912"/>
        <v>757.59375</v>
      </c>
    </row>
    <row r="58116" spans="2:4" x14ac:dyDescent="0.25">
      <c r="B58116">
        <v>66</v>
      </c>
      <c r="C58116">
        <v>16166</v>
      </c>
      <c r="D58116">
        <f t="shared" si="912"/>
        <v>757.78125</v>
      </c>
    </row>
    <row r="58117" spans="2:4" x14ac:dyDescent="0.25">
      <c r="B58117">
        <v>66</v>
      </c>
      <c r="C58117">
        <v>16167</v>
      </c>
      <c r="D58117">
        <f t="shared" si="912"/>
        <v>757.828125</v>
      </c>
    </row>
    <row r="58118" spans="2:4" x14ac:dyDescent="0.25">
      <c r="B58118">
        <v>66</v>
      </c>
      <c r="C58118">
        <v>16163</v>
      </c>
      <c r="D58118">
        <f t="shared" si="912"/>
        <v>757.640625</v>
      </c>
    </row>
    <row r="58119" spans="2:4" x14ac:dyDescent="0.25">
      <c r="B58119">
        <v>66</v>
      </c>
      <c r="C58119">
        <v>16157</v>
      </c>
      <c r="D58119">
        <f t="shared" si="912"/>
        <v>757.359375</v>
      </c>
    </row>
    <row r="58120" spans="2:4" x14ac:dyDescent="0.25">
      <c r="B58120">
        <v>66</v>
      </c>
      <c r="C58120">
        <v>16159</v>
      </c>
      <c r="D58120">
        <f t="shared" si="912"/>
        <v>757.453125</v>
      </c>
    </row>
    <row r="58121" spans="2:4" x14ac:dyDescent="0.25">
      <c r="B58121">
        <v>66</v>
      </c>
      <c r="C58121">
        <v>16165</v>
      </c>
      <c r="D58121">
        <f t="shared" ref="D58121:D58184" si="913">IF(MOD(B58121,16)&lt;6,C58121*0.1875/(2^MOD(B58121,16)),"aa")</f>
        <v>757.734375</v>
      </c>
    </row>
    <row r="58122" spans="2:4" x14ac:dyDescent="0.25">
      <c r="B58122">
        <v>66</v>
      </c>
      <c r="C58122">
        <v>16168</v>
      </c>
      <c r="D58122">
        <f t="shared" si="913"/>
        <v>757.875</v>
      </c>
    </row>
    <row r="58123" spans="2:4" x14ac:dyDescent="0.25">
      <c r="B58123">
        <v>66</v>
      </c>
      <c r="C58123">
        <v>16169</v>
      </c>
      <c r="D58123">
        <f t="shared" si="913"/>
        <v>757.921875</v>
      </c>
    </row>
    <row r="58124" spans="2:4" x14ac:dyDescent="0.25">
      <c r="B58124">
        <v>66</v>
      </c>
      <c r="C58124">
        <v>16165</v>
      </c>
      <c r="D58124">
        <f t="shared" si="913"/>
        <v>757.734375</v>
      </c>
    </row>
    <row r="58125" spans="2:4" x14ac:dyDescent="0.25">
      <c r="B58125">
        <v>66</v>
      </c>
      <c r="C58125">
        <v>16160</v>
      </c>
      <c r="D58125">
        <f t="shared" si="913"/>
        <v>757.5</v>
      </c>
    </row>
    <row r="58126" spans="2:4" x14ac:dyDescent="0.25">
      <c r="B58126">
        <v>66</v>
      </c>
      <c r="C58126">
        <v>16158</v>
      </c>
      <c r="D58126">
        <f t="shared" si="913"/>
        <v>757.40625</v>
      </c>
    </row>
    <row r="58127" spans="2:4" x14ac:dyDescent="0.25">
      <c r="B58127">
        <v>66</v>
      </c>
      <c r="C58127">
        <v>16161</v>
      </c>
      <c r="D58127">
        <f t="shared" si="913"/>
        <v>757.546875</v>
      </c>
    </row>
    <row r="58128" spans="2:4" x14ac:dyDescent="0.25">
      <c r="B58128">
        <v>66</v>
      </c>
      <c r="C58128">
        <v>16166</v>
      </c>
      <c r="D58128">
        <f t="shared" si="913"/>
        <v>757.78125</v>
      </c>
    </row>
    <row r="58129" spans="2:4" x14ac:dyDescent="0.25">
      <c r="B58129">
        <v>66</v>
      </c>
      <c r="C58129">
        <v>16168</v>
      </c>
      <c r="D58129">
        <f t="shared" si="913"/>
        <v>757.875</v>
      </c>
    </row>
    <row r="58130" spans="2:4" x14ac:dyDescent="0.25">
      <c r="B58130">
        <v>66</v>
      </c>
      <c r="C58130">
        <v>16164</v>
      </c>
      <c r="D58130">
        <f t="shared" si="913"/>
        <v>757.6875</v>
      </c>
    </row>
    <row r="58131" spans="2:4" x14ac:dyDescent="0.25">
      <c r="B58131">
        <v>66</v>
      </c>
      <c r="C58131">
        <v>16159</v>
      </c>
      <c r="D58131">
        <f t="shared" si="913"/>
        <v>757.453125</v>
      </c>
    </row>
    <row r="58132" spans="2:4" x14ac:dyDescent="0.25">
      <c r="B58132">
        <v>66</v>
      </c>
      <c r="C58132">
        <v>16155</v>
      </c>
      <c r="D58132">
        <f t="shared" si="913"/>
        <v>757.265625</v>
      </c>
    </row>
    <row r="58133" spans="2:4" x14ac:dyDescent="0.25">
      <c r="B58133">
        <v>66</v>
      </c>
      <c r="C58133">
        <v>16158</v>
      </c>
      <c r="D58133">
        <f t="shared" si="913"/>
        <v>757.40625</v>
      </c>
    </row>
    <row r="58134" spans="2:4" x14ac:dyDescent="0.25">
      <c r="B58134">
        <v>66</v>
      </c>
      <c r="C58134">
        <v>16164</v>
      </c>
      <c r="D58134">
        <f t="shared" si="913"/>
        <v>757.6875</v>
      </c>
    </row>
    <row r="58135" spans="2:4" x14ac:dyDescent="0.25">
      <c r="B58135">
        <v>66</v>
      </c>
      <c r="C58135">
        <v>16167</v>
      </c>
      <c r="D58135">
        <f t="shared" si="913"/>
        <v>757.828125</v>
      </c>
    </row>
    <row r="58136" spans="2:4" x14ac:dyDescent="0.25">
      <c r="B58136">
        <v>66</v>
      </c>
      <c r="C58136">
        <v>16166</v>
      </c>
      <c r="D58136">
        <f t="shared" si="913"/>
        <v>757.78125</v>
      </c>
    </row>
    <row r="58137" spans="2:4" x14ac:dyDescent="0.25">
      <c r="B58137">
        <v>66</v>
      </c>
      <c r="C58137">
        <v>16160</v>
      </c>
      <c r="D58137">
        <f t="shared" si="913"/>
        <v>757.5</v>
      </c>
    </row>
    <row r="58138" spans="2:4" x14ac:dyDescent="0.25">
      <c r="B58138">
        <v>66</v>
      </c>
      <c r="C58138">
        <v>16158</v>
      </c>
      <c r="D58138">
        <f t="shared" si="913"/>
        <v>757.40625</v>
      </c>
    </row>
    <row r="58139" spans="2:4" x14ac:dyDescent="0.25">
      <c r="B58139">
        <v>66</v>
      </c>
      <c r="C58139">
        <v>16163</v>
      </c>
      <c r="D58139">
        <f t="shared" si="913"/>
        <v>757.640625</v>
      </c>
    </row>
    <row r="58140" spans="2:4" x14ac:dyDescent="0.25">
      <c r="B58140">
        <v>66</v>
      </c>
      <c r="C58140">
        <v>16167</v>
      </c>
      <c r="D58140">
        <f t="shared" si="913"/>
        <v>757.828125</v>
      </c>
    </row>
    <row r="58141" spans="2:4" x14ac:dyDescent="0.25">
      <c r="B58141">
        <v>66</v>
      </c>
      <c r="C58141">
        <v>16168</v>
      </c>
      <c r="D58141">
        <f t="shared" si="913"/>
        <v>757.875</v>
      </c>
    </row>
    <row r="58142" spans="2:4" x14ac:dyDescent="0.25">
      <c r="B58142">
        <v>66</v>
      </c>
      <c r="C58142">
        <v>16166</v>
      </c>
      <c r="D58142">
        <f t="shared" si="913"/>
        <v>757.78125</v>
      </c>
    </row>
    <row r="58143" spans="2:4" x14ac:dyDescent="0.25">
      <c r="B58143">
        <v>66</v>
      </c>
      <c r="C58143">
        <v>16157</v>
      </c>
      <c r="D58143">
        <f t="shared" si="913"/>
        <v>757.359375</v>
      </c>
    </row>
    <row r="58144" spans="2:4" x14ac:dyDescent="0.25">
      <c r="B58144">
        <v>66</v>
      </c>
      <c r="C58144">
        <v>16159</v>
      </c>
      <c r="D58144">
        <f t="shared" si="913"/>
        <v>757.453125</v>
      </c>
    </row>
    <row r="58145" spans="2:4" x14ac:dyDescent="0.25">
      <c r="B58145">
        <v>66</v>
      </c>
      <c r="C58145">
        <v>16166</v>
      </c>
      <c r="D58145">
        <f t="shared" si="913"/>
        <v>757.78125</v>
      </c>
    </row>
    <row r="58146" spans="2:4" x14ac:dyDescent="0.25">
      <c r="B58146">
        <v>66</v>
      </c>
      <c r="C58146">
        <v>16165</v>
      </c>
      <c r="D58146">
        <f t="shared" si="913"/>
        <v>757.734375</v>
      </c>
    </row>
    <row r="58147" spans="2:4" x14ac:dyDescent="0.25">
      <c r="B58147">
        <v>66</v>
      </c>
      <c r="C58147">
        <v>16165</v>
      </c>
      <c r="D58147">
        <f t="shared" si="913"/>
        <v>757.734375</v>
      </c>
    </row>
    <row r="58148" spans="2:4" x14ac:dyDescent="0.25">
      <c r="B58148">
        <v>66</v>
      </c>
      <c r="C58148">
        <v>16163</v>
      </c>
      <c r="D58148">
        <f t="shared" si="913"/>
        <v>757.640625</v>
      </c>
    </row>
    <row r="58149" spans="2:4" x14ac:dyDescent="0.25">
      <c r="B58149">
        <v>66</v>
      </c>
      <c r="C58149">
        <v>16155</v>
      </c>
      <c r="D58149">
        <f t="shared" si="913"/>
        <v>757.265625</v>
      </c>
    </row>
    <row r="58150" spans="2:4" x14ac:dyDescent="0.25">
      <c r="B58150">
        <v>66</v>
      </c>
      <c r="C58150">
        <v>16156</v>
      </c>
      <c r="D58150">
        <f t="shared" si="913"/>
        <v>757.3125</v>
      </c>
    </row>
    <row r="58151" spans="2:4" x14ac:dyDescent="0.25">
      <c r="B58151">
        <v>66</v>
      </c>
      <c r="C58151">
        <v>16165</v>
      </c>
      <c r="D58151">
        <f t="shared" si="913"/>
        <v>757.734375</v>
      </c>
    </row>
    <row r="58152" spans="2:4" x14ac:dyDescent="0.25">
      <c r="B58152">
        <v>66</v>
      </c>
      <c r="C58152">
        <v>16166</v>
      </c>
      <c r="D58152">
        <f t="shared" si="913"/>
        <v>757.78125</v>
      </c>
    </row>
    <row r="58153" spans="2:4" x14ac:dyDescent="0.25">
      <c r="B58153">
        <v>66</v>
      </c>
      <c r="C58153">
        <v>16167</v>
      </c>
      <c r="D58153">
        <f t="shared" si="913"/>
        <v>757.828125</v>
      </c>
    </row>
    <row r="58154" spans="2:4" x14ac:dyDescent="0.25">
      <c r="B58154">
        <v>66</v>
      </c>
      <c r="C58154">
        <v>16165</v>
      </c>
      <c r="D58154">
        <f t="shared" si="913"/>
        <v>757.734375</v>
      </c>
    </row>
    <row r="58155" spans="2:4" x14ac:dyDescent="0.25">
      <c r="B58155">
        <v>66</v>
      </c>
      <c r="C58155">
        <v>16156</v>
      </c>
      <c r="D58155">
        <f t="shared" si="913"/>
        <v>757.3125</v>
      </c>
    </row>
    <row r="58156" spans="2:4" x14ac:dyDescent="0.25">
      <c r="B58156">
        <v>66</v>
      </c>
      <c r="C58156">
        <v>16162</v>
      </c>
      <c r="D58156">
        <f t="shared" si="913"/>
        <v>757.59375</v>
      </c>
    </row>
    <row r="58157" spans="2:4" x14ac:dyDescent="0.25">
      <c r="B58157">
        <v>66</v>
      </c>
      <c r="C58157">
        <v>16167</v>
      </c>
      <c r="D58157">
        <f t="shared" si="913"/>
        <v>757.828125</v>
      </c>
    </row>
    <row r="58158" spans="2:4" x14ac:dyDescent="0.25">
      <c r="B58158">
        <v>66</v>
      </c>
      <c r="C58158">
        <v>16169</v>
      </c>
      <c r="D58158">
        <f t="shared" si="913"/>
        <v>757.921875</v>
      </c>
    </row>
    <row r="58159" spans="2:4" x14ac:dyDescent="0.25">
      <c r="B58159">
        <v>66</v>
      </c>
      <c r="C58159">
        <v>16169</v>
      </c>
      <c r="D58159">
        <f t="shared" si="913"/>
        <v>757.921875</v>
      </c>
    </row>
    <row r="58160" spans="2:4" x14ac:dyDescent="0.25">
      <c r="B58160">
        <v>66</v>
      </c>
      <c r="C58160">
        <v>16165</v>
      </c>
      <c r="D58160">
        <f t="shared" si="913"/>
        <v>757.734375</v>
      </c>
    </row>
    <row r="58161" spans="2:4" x14ac:dyDescent="0.25">
      <c r="B58161">
        <v>66</v>
      </c>
      <c r="C58161">
        <v>16159</v>
      </c>
      <c r="D58161">
        <f t="shared" si="913"/>
        <v>757.453125</v>
      </c>
    </row>
    <row r="58162" spans="2:4" x14ac:dyDescent="0.25">
      <c r="B58162">
        <v>66</v>
      </c>
      <c r="C58162">
        <v>16158</v>
      </c>
      <c r="D58162">
        <f t="shared" si="913"/>
        <v>757.40625</v>
      </c>
    </row>
    <row r="58163" spans="2:4" x14ac:dyDescent="0.25">
      <c r="B58163">
        <v>66</v>
      </c>
      <c r="C58163">
        <v>16165</v>
      </c>
      <c r="D58163">
        <f t="shared" si="913"/>
        <v>757.734375</v>
      </c>
    </row>
    <row r="58164" spans="2:4" x14ac:dyDescent="0.25">
      <c r="B58164">
        <v>66</v>
      </c>
      <c r="C58164">
        <v>16166</v>
      </c>
      <c r="D58164">
        <f t="shared" si="913"/>
        <v>757.78125</v>
      </c>
    </row>
    <row r="58165" spans="2:4" x14ac:dyDescent="0.25">
      <c r="B58165">
        <v>66</v>
      </c>
      <c r="C58165">
        <v>16166</v>
      </c>
      <c r="D58165">
        <f t="shared" si="913"/>
        <v>757.78125</v>
      </c>
    </row>
    <row r="58166" spans="2:4" x14ac:dyDescent="0.25">
      <c r="B58166">
        <v>66</v>
      </c>
      <c r="C58166">
        <v>16163</v>
      </c>
      <c r="D58166">
        <f t="shared" si="913"/>
        <v>757.640625</v>
      </c>
    </row>
    <row r="58167" spans="2:4" x14ac:dyDescent="0.25">
      <c r="B58167">
        <v>66</v>
      </c>
      <c r="C58167">
        <v>16155</v>
      </c>
      <c r="D58167">
        <f t="shared" si="913"/>
        <v>757.265625</v>
      </c>
    </row>
    <row r="58168" spans="2:4" x14ac:dyDescent="0.25">
      <c r="B58168">
        <v>66</v>
      </c>
      <c r="C58168">
        <v>16158</v>
      </c>
      <c r="D58168">
        <f t="shared" si="913"/>
        <v>757.40625</v>
      </c>
    </row>
    <row r="58169" spans="2:4" x14ac:dyDescent="0.25">
      <c r="B58169">
        <v>66</v>
      </c>
      <c r="C58169">
        <v>16167</v>
      </c>
      <c r="D58169">
        <f t="shared" si="913"/>
        <v>757.828125</v>
      </c>
    </row>
    <row r="58170" spans="2:4" x14ac:dyDescent="0.25">
      <c r="B58170">
        <v>66</v>
      </c>
      <c r="C58170">
        <v>16167</v>
      </c>
      <c r="D58170">
        <f t="shared" si="913"/>
        <v>757.828125</v>
      </c>
    </row>
    <row r="58171" spans="2:4" x14ac:dyDescent="0.25">
      <c r="B58171">
        <v>66</v>
      </c>
      <c r="C58171">
        <v>16162</v>
      </c>
      <c r="D58171">
        <f t="shared" si="913"/>
        <v>757.59375</v>
      </c>
    </row>
    <row r="58172" spans="2:4" x14ac:dyDescent="0.25">
      <c r="B58172">
        <v>66</v>
      </c>
      <c r="C58172">
        <v>16156</v>
      </c>
      <c r="D58172">
        <f t="shared" si="913"/>
        <v>757.3125</v>
      </c>
    </row>
    <row r="58173" spans="2:4" x14ac:dyDescent="0.25">
      <c r="B58173">
        <v>66</v>
      </c>
      <c r="C58173">
        <v>16162</v>
      </c>
      <c r="D58173">
        <f t="shared" si="913"/>
        <v>757.59375</v>
      </c>
    </row>
    <row r="58174" spans="2:4" x14ac:dyDescent="0.25">
      <c r="B58174">
        <v>66</v>
      </c>
      <c r="C58174">
        <v>16168</v>
      </c>
      <c r="D58174">
        <f t="shared" si="913"/>
        <v>757.875</v>
      </c>
    </row>
    <row r="58175" spans="2:4" x14ac:dyDescent="0.25">
      <c r="B58175">
        <v>66</v>
      </c>
      <c r="C58175">
        <v>16169</v>
      </c>
      <c r="D58175">
        <f t="shared" si="913"/>
        <v>757.921875</v>
      </c>
    </row>
    <row r="58176" spans="2:4" x14ac:dyDescent="0.25">
      <c r="B58176">
        <v>66</v>
      </c>
      <c r="C58176">
        <v>16168</v>
      </c>
      <c r="D58176">
        <f t="shared" si="913"/>
        <v>757.875</v>
      </c>
    </row>
    <row r="58177" spans="2:4" x14ac:dyDescent="0.25">
      <c r="B58177">
        <v>66</v>
      </c>
      <c r="C58177">
        <v>16159</v>
      </c>
      <c r="D58177">
        <f t="shared" si="913"/>
        <v>757.453125</v>
      </c>
    </row>
    <row r="58178" spans="2:4" x14ac:dyDescent="0.25">
      <c r="B58178">
        <v>66</v>
      </c>
      <c r="C58178">
        <v>16159</v>
      </c>
      <c r="D58178">
        <f t="shared" si="913"/>
        <v>757.453125</v>
      </c>
    </row>
    <row r="58179" spans="2:4" x14ac:dyDescent="0.25">
      <c r="B58179">
        <v>66</v>
      </c>
      <c r="C58179">
        <v>16168</v>
      </c>
      <c r="D58179">
        <f t="shared" si="913"/>
        <v>757.875</v>
      </c>
    </row>
    <row r="58180" spans="2:4" x14ac:dyDescent="0.25">
      <c r="B58180">
        <v>66</v>
      </c>
      <c r="C58180">
        <v>16166</v>
      </c>
      <c r="D58180">
        <f t="shared" si="913"/>
        <v>757.78125</v>
      </c>
    </row>
    <row r="58181" spans="2:4" x14ac:dyDescent="0.25">
      <c r="B58181">
        <v>66</v>
      </c>
      <c r="C58181">
        <v>16164</v>
      </c>
      <c r="D58181">
        <f t="shared" si="913"/>
        <v>757.6875</v>
      </c>
    </row>
    <row r="58182" spans="2:4" x14ac:dyDescent="0.25">
      <c r="B58182">
        <v>66</v>
      </c>
      <c r="C58182">
        <v>16157</v>
      </c>
      <c r="D58182">
        <f t="shared" si="913"/>
        <v>757.359375</v>
      </c>
    </row>
    <row r="58183" spans="2:4" x14ac:dyDescent="0.25">
      <c r="B58183">
        <v>66</v>
      </c>
      <c r="C58183">
        <v>16157</v>
      </c>
      <c r="D58183">
        <f t="shared" si="913"/>
        <v>757.359375</v>
      </c>
    </row>
    <row r="58184" spans="2:4" x14ac:dyDescent="0.25">
      <c r="B58184">
        <v>66</v>
      </c>
      <c r="C58184">
        <v>16164</v>
      </c>
      <c r="D58184">
        <f t="shared" si="913"/>
        <v>757.6875</v>
      </c>
    </row>
    <row r="58185" spans="2:4" x14ac:dyDescent="0.25">
      <c r="B58185">
        <v>66</v>
      </c>
      <c r="C58185">
        <v>16167</v>
      </c>
      <c r="D58185">
        <f t="shared" ref="D58185:D58248" si="914">IF(MOD(B58185,16)&lt;6,C58185*0.1875/(2^MOD(B58185,16)),"aa")</f>
        <v>757.828125</v>
      </c>
    </row>
    <row r="58186" spans="2:4" x14ac:dyDescent="0.25">
      <c r="B58186">
        <v>66</v>
      </c>
      <c r="C58186">
        <v>16165</v>
      </c>
      <c r="D58186">
        <f t="shared" si="914"/>
        <v>757.734375</v>
      </c>
    </row>
    <row r="58187" spans="2:4" x14ac:dyDescent="0.25">
      <c r="B58187">
        <v>66</v>
      </c>
      <c r="C58187">
        <v>16156</v>
      </c>
      <c r="D58187">
        <f t="shared" si="914"/>
        <v>757.3125</v>
      </c>
    </row>
    <row r="58188" spans="2:4" x14ac:dyDescent="0.25">
      <c r="B58188">
        <v>66</v>
      </c>
      <c r="C58188">
        <v>16159</v>
      </c>
      <c r="D58188">
        <f t="shared" si="914"/>
        <v>757.453125</v>
      </c>
    </row>
    <row r="58189" spans="2:4" x14ac:dyDescent="0.25">
      <c r="B58189">
        <v>66</v>
      </c>
      <c r="C58189">
        <v>16167</v>
      </c>
      <c r="D58189">
        <f t="shared" si="914"/>
        <v>757.828125</v>
      </c>
    </row>
    <row r="58190" spans="2:4" x14ac:dyDescent="0.25">
      <c r="B58190">
        <v>66</v>
      </c>
      <c r="C58190">
        <v>16167</v>
      </c>
      <c r="D58190">
        <f t="shared" si="914"/>
        <v>757.828125</v>
      </c>
    </row>
    <row r="58191" spans="2:4" x14ac:dyDescent="0.25">
      <c r="B58191">
        <v>66</v>
      </c>
      <c r="C58191">
        <v>16166</v>
      </c>
      <c r="D58191">
        <f t="shared" si="914"/>
        <v>757.78125</v>
      </c>
    </row>
    <row r="58192" spans="2:4" x14ac:dyDescent="0.25">
      <c r="B58192">
        <v>66</v>
      </c>
      <c r="C58192">
        <v>16159</v>
      </c>
      <c r="D58192">
        <f t="shared" si="914"/>
        <v>757.453125</v>
      </c>
    </row>
    <row r="58193" spans="2:4" x14ac:dyDescent="0.25">
      <c r="B58193">
        <v>66</v>
      </c>
      <c r="C58193">
        <v>16160</v>
      </c>
      <c r="D58193">
        <f t="shared" si="914"/>
        <v>757.5</v>
      </c>
    </row>
    <row r="58194" spans="2:4" x14ac:dyDescent="0.25">
      <c r="B58194">
        <v>66</v>
      </c>
      <c r="C58194">
        <v>16167</v>
      </c>
      <c r="D58194">
        <f t="shared" si="914"/>
        <v>757.828125</v>
      </c>
    </row>
    <row r="58195" spans="2:4" x14ac:dyDescent="0.25">
      <c r="B58195">
        <v>66</v>
      </c>
      <c r="C58195">
        <v>16168</v>
      </c>
      <c r="D58195">
        <f t="shared" si="914"/>
        <v>757.875</v>
      </c>
    </row>
    <row r="58196" spans="2:4" x14ac:dyDescent="0.25">
      <c r="B58196">
        <v>66</v>
      </c>
      <c r="C58196">
        <v>16166</v>
      </c>
      <c r="D58196">
        <f t="shared" si="914"/>
        <v>757.78125</v>
      </c>
    </row>
    <row r="58197" spans="2:4" x14ac:dyDescent="0.25">
      <c r="B58197">
        <v>66</v>
      </c>
      <c r="C58197">
        <v>16156</v>
      </c>
      <c r="D58197">
        <f t="shared" si="914"/>
        <v>757.3125</v>
      </c>
    </row>
    <row r="58198" spans="2:4" x14ac:dyDescent="0.25">
      <c r="B58198">
        <v>66</v>
      </c>
      <c r="C58198">
        <v>16158</v>
      </c>
      <c r="D58198">
        <f t="shared" si="914"/>
        <v>757.40625</v>
      </c>
    </row>
    <row r="58199" spans="2:4" x14ac:dyDescent="0.25">
      <c r="B58199">
        <v>66</v>
      </c>
      <c r="C58199">
        <v>16167</v>
      </c>
      <c r="D58199">
        <f t="shared" si="914"/>
        <v>757.828125</v>
      </c>
    </row>
    <row r="58200" spans="2:4" x14ac:dyDescent="0.25">
      <c r="B58200">
        <v>66</v>
      </c>
      <c r="C58200">
        <v>16165</v>
      </c>
      <c r="D58200">
        <f t="shared" si="914"/>
        <v>757.734375</v>
      </c>
    </row>
    <row r="58201" spans="2:4" x14ac:dyDescent="0.25">
      <c r="B58201">
        <v>66</v>
      </c>
      <c r="C58201">
        <v>16159</v>
      </c>
      <c r="D58201">
        <f t="shared" si="914"/>
        <v>757.453125</v>
      </c>
    </row>
    <row r="58202" spans="2:4" x14ac:dyDescent="0.25">
      <c r="B58202">
        <v>66</v>
      </c>
      <c r="C58202">
        <v>16156</v>
      </c>
      <c r="D58202">
        <f t="shared" si="914"/>
        <v>757.3125</v>
      </c>
    </row>
    <row r="58203" spans="2:4" x14ac:dyDescent="0.25">
      <c r="B58203">
        <v>66</v>
      </c>
      <c r="C58203">
        <v>16159</v>
      </c>
      <c r="D58203">
        <f t="shared" si="914"/>
        <v>757.453125</v>
      </c>
    </row>
    <row r="58204" spans="2:4" x14ac:dyDescent="0.25">
      <c r="B58204">
        <v>66</v>
      </c>
      <c r="C58204">
        <v>16165</v>
      </c>
      <c r="D58204">
        <f t="shared" si="914"/>
        <v>757.734375</v>
      </c>
    </row>
    <row r="58205" spans="2:4" x14ac:dyDescent="0.25">
      <c r="B58205">
        <v>66</v>
      </c>
      <c r="C58205">
        <v>16166</v>
      </c>
      <c r="D58205">
        <f t="shared" si="914"/>
        <v>757.78125</v>
      </c>
    </row>
    <row r="58206" spans="2:4" x14ac:dyDescent="0.25">
      <c r="B58206">
        <v>66</v>
      </c>
      <c r="C58206">
        <v>16160</v>
      </c>
      <c r="D58206">
        <f t="shared" si="914"/>
        <v>757.5</v>
      </c>
    </row>
    <row r="58207" spans="2:4" x14ac:dyDescent="0.25">
      <c r="B58207">
        <v>66</v>
      </c>
      <c r="C58207">
        <v>16156</v>
      </c>
      <c r="D58207">
        <f t="shared" si="914"/>
        <v>757.3125</v>
      </c>
    </row>
    <row r="58208" spans="2:4" x14ac:dyDescent="0.25">
      <c r="B58208">
        <v>66</v>
      </c>
      <c r="C58208">
        <v>16163</v>
      </c>
      <c r="D58208">
        <f t="shared" si="914"/>
        <v>757.640625</v>
      </c>
    </row>
    <row r="58209" spans="2:4" x14ac:dyDescent="0.25">
      <c r="B58209">
        <v>66</v>
      </c>
      <c r="C58209">
        <v>16168</v>
      </c>
      <c r="D58209">
        <f t="shared" si="914"/>
        <v>757.875</v>
      </c>
    </row>
    <row r="58210" spans="2:4" x14ac:dyDescent="0.25">
      <c r="B58210">
        <v>66</v>
      </c>
      <c r="C58210">
        <v>16169</v>
      </c>
      <c r="D58210">
        <f t="shared" si="914"/>
        <v>757.921875</v>
      </c>
    </row>
    <row r="58211" spans="2:4" x14ac:dyDescent="0.25">
      <c r="B58211">
        <v>66</v>
      </c>
      <c r="C58211">
        <v>16157</v>
      </c>
      <c r="D58211">
        <f t="shared" si="914"/>
        <v>757.359375</v>
      </c>
    </row>
    <row r="58212" spans="2:4" x14ac:dyDescent="0.25">
      <c r="B58212">
        <v>66</v>
      </c>
      <c r="C58212">
        <v>16159</v>
      </c>
      <c r="D58212">
        <f t="shared" si="914"/>
        <v>757.453125</v>
      </c>
    </row>
    <row r="58213" spans="2:4" x14ac:dyDescent="0.25">
      <c r="B58213">
        <v>66</v>
      </c>
      <c r="C58213">
        <v>16166</v>
      </c>
      <c r="D58213">
        <f t="shared" si="914"/>
        <v>757.78125</v>
      </c>
    </row>
    <row r="58214" spans="2:4" x14ac:dyDescent="0.25">
      <c r="B58214">
        <v>66</v>
      </c>
      <c r="C58214">
        <v>16168</v>
      </c>
      <c r="D58214">
        <f t="shared" si="914"/>
        <v>757.875</v>
      </c>
    </row>
    <row r="58215" spans="2:4" x14ac:dyDescent="0.25">
      <c r="B58215">
        <v>66</v>
      </c>
      <c r="C58215">
        <v>16162</v>
      </c>
      <c r="D58215">
        <f t="shared" si="914"/>
        <v>757.59375</v>
      </c>
    </row>
    <row r="58216" spans="2:4" x14ac:dyDescent="0.25">
      <c r="B58216">
        <v>66</v>
      </c>
      <c r="C58216">
        <v>16157</v>
      </c>
      <c r="D58216">
        <f t="shared" si="914"/>
        <v>757.359375</v>
      </c>
    </row>
    <row r="58217" spans="2:4" x14ac:dyDescent="0.25">
      <c r="B58217">
        <v>66</v>
      </c>
      <c r="C58217">
        <v>16159</v>
      </c>
      <c r="D58217">
        <f t="shared" si="914"/>
        <v>757.453125</v>
      </c>
    </row>
    <row r="58218" spans="2:4" x14ac:dyDescent="0.25">
      <c r="B58218">
        <v>66</v>
      </c>
      <c r="C58218">
        <v>16165</v>
      </c>
      <c r="D58218">
        <f t="shared" si="914"/>
        <v>757.734375</v>
      </c>
    </row>
    <row r="58219" spans="2:4" x14ac:dyDescent="0.25">
      <c r="B58219">
        <v>66</v>
      </c>
      <c r="C58219">
        <v>16165</v>
      </c>
      <c r="D58219">
        <f t="shared" si="914"/>
        <v>757.734375</v>
      </c>
    </row>
    <row r="58220" spans="2:4" x14ac:dyDescent="0.25">
      <c r="B58220">
        <v>66</v>
      </c>
      <c r="C58220">
        <v>16162</v>
      </c>
      <c r="D58220">
        <f t="shared" si="914"/>
        <v>757.59375</v>
      </c>
    </row>
    <row r="58221" spans="2:4" x14ac:dyDescent="0.25">
      <c r="B58221">
        <v>66</v>
      </c>
      <c r="C58221">
        <v>16155</v>
      </c>
      <c r="D58221">
        <f t="shared" si="914"/>
        <v>757.265625</v>
      </c>
    </row>
    <row r="58222" spans="2:4" x14ac:dyDescent="0.25">
      <c r="B58222">
        <v>66</v>
      </c>
      <c r="C58222">
        <v>16158</v>
      </c>
      <c r="D58222">
        <f t="shared" si="914"/>
        <v>757.40625</v>
      </c>
    </row>
    <row r="58223" spans="2:4" x14ac:dyDescent="0.25">
      <c r="B58223">
        <v>66</v>
      </c>
      <c r="C58223">
        <v>16165</v>
      </c>
      <c r="D58223">
        <f t="shared" si="914"/>
        <v>757.734375</v>
      </c>
    </row>
    <row r="58224" spans="2:4" x14ac:dyDescent="0.25">
      <c r="B58224">
        <v>66</v>
      </c>
      <c r="C58224">
        <v>16168</v>
      </c>
      <c r="D58224">
        <f t="shared" si="914"/>
        <v>757.875</v>
      </c>
    </row>
    <row r="58225" spans="2:4" x14ac:dyDescent="0.25">
      <c r="B58225">
        <v>66</v>
      </c>
      <c r="C58225">
        <v>16163</v>
      </c>
      <c r="D58225">
        <f t="shared" si="914"/>
        <v>757.640625</v>
      </c>
    </row>
    <row r="58226" spans="2:4" x14ac:dyDescent="0.25">
      <c r="B58226">
        <v>66</v>
      </c>
      <c r="C58226">
        <v>16157</v>
      </c>
      <c r="D58226">
        <f t="shared" si="914"/>
        <v>757.359375</v>
      </c>
    </row>
    <row r="58227" spans="2:4" x14ac:dyDescent="0.25">
      <c r="B58227">
        <v>66</v>
      </c>
      <c r="C58227">
        <v>16161</v>
      </c>
      <c r="D58227">
        <f t="shared" si="914"/>
        <v>757.546875</v>
      </c>
    </row>
    <row r="58228" spans="2:4" x14ac:dyDescent="0.25">
      <c r="B58228">
        <v>66</v>
      </c>
      <c r="C58228">
        <v>16166</v>
      </c>
      <c r="D58228">
        <f t="shared" si="914"/>
        <v>757.78125</v>
      </c>
    </row>
    <row r="58229" spans="2:4" x14ac:dyDescent="0.25">
      <c r="B58229">
        <v>66</v>
      </c>
      <c r="C58229">
        <v>16169</v>
      </c>
      <c r="D58229">
        <f t="shared" si="914"/>
        <v>757.921875</v>
      </c>
    </row>
    <row r="58230" spans="2:4" x14ac:dyDescent="0.25">
      <c r="B58230">
        <v>66</v>
      </c>
      <c r="C58230">
        <v>16167</v>
      </c>
      <c r="D58230">
        <f t="shared" si="914"/>
        <v>757.828125</v>
      </c>
    </row>
    <row r="58231" spans="2:4" x14ac:dyDescent="0.25">
      <c r="B58231">
        <v>66</v>
      </c>
      <c r="C58231">
        <v>16157</v>
      </c>
      <c r="D58231">
        <f t="shared" si="914"/>
        <v>757.359375</v>
      </c>
    </row>
    <row r="58232" spans="2:4" x14ac:dyDescent="0.25">
      <c r="B58232">
        <v>66</v>
      </c>
      <c r="C58232">
        <v>16158</v>
      </c>
      <c r="D58232">
        <f t="shared" si="914"/>
        <v>757.40625</v>
      </c>
    </row>
    <row r="58233" spans="2:4" x14ac:dyDescent="0.25">
      <c r="B58233">
        <v>66</v>
      </c>
      <c r="C58233">
        <v>16166</v>
      </c>
      <c r="D58233">
        <f t="shared" si="914"/>
        <v>757.78125</v>
      </c>
    </row>
    <row r="58234" spans="2:4" x14ac:dyDescent="0.25">
      <c r="B58234">
        <v>66</v>
      </c>
      <c r="C58234">
        <v>16166</v>
      </c>
      <c r="D58234">
        <f t="shared" si="914"/>
        <v>757.78125</v>
      </c>
    </row>
    <row r="58235" spans="2:4" x14ac:dyDescent="0.25">
      <c r="B58235">
        <v>66</v>
      </c>
      <c r="C58235">
        <v>16161</v>
      </c>
      <c r="D58235">
        <f t="shared" si="914"/>
        <v>757.546875</v>
      </c>
    </row>
    <row r="58236" spans="2:4" x14ac:dyDescent="0.25">
      <c r="B58236">
        <v>66</v>
      </c>
      <c r="C58236">
        <v>16154</v>
      </c>
      <c r="D58236">
        <f t="shared" si="914"/>
        <v>757.21875</v>
      </c>
    </row>
    <row r="58237" spans="2:4" x14ac:dyDescent="0.25">
      <c r="B58237">
        <v>66</v>
      </c>
      <c r="C58237">
        <v>16161</v>
      </c>
      <c r="D58237">
        <f t="shared" si="914"/>
        <v>757.546875</v>
      </c>
    </row>
    <row r="58238" spans="2:4" x14ac:dyDescent="0.25">
      <c r="B58238">
        <v>66</v>
      </c>
      <c r="C58238">
        <v>16165</v>
      </c>
      <c r="D58238">
        <f t="shared" si="914"/>
        <v>757.734375</v>
      </c>
    </row>
    <row r="58239" spans="2:4" x14ac:dyDescent="0.25">
      <c r="B58239">
        <v>66</v>
      </c>
      <c r="C58239">
        <v>16168</v>
      </c>
      <c r="D58239">
        <f t="shared" si="914"/>
        <v>757.875</v>
      </c>
    </row>
    <row r="58240" spans="2:4" x14ac:dyDescent="0.25">
      <c r="B58240">
        <v>66</v>
      </c>
      <c r="C58240">
        <v>16164</v>
      </c>
      <c r="D58240">
        <f t="shared" si="914"/>
        <v>757.6875</v>
      </c>
    </row>
    <row r="58241" spans="2:4" x14ac:dyDescent="0.25">
      <c r="B58241">
        <v>66</v>
      </c>
      <c r="C58241">
        <v>16156</v>
      </c>
      <c r="D58241">
        <f t="shared" si="914"/>
        <v>757.3125</v>
      </c>
    </row>
    <row r="58242" spans="2:4" x14ac:dyDescent="0.25">
      <c r="B58242">
        <v>66</v>
      </c>
      <c r="C58242">
        <v>16161</v>
      </c>
      <c r="D58242">
        <f t="shared" si="914"/>
        <v>757.546875</v>
      </c>
    </row>
    <row r="58243" spans="2:4" x14ac:dyDescent="0.25">
      <c r="B58243">
        <v>66</v>
      </c>
      <c r="C58243">
        <v>16167</v>
      </c>
      <c r="D58243">
        <f t="shared" si="914"/>
        <v>757.828125</v>
      </c>
    </row>
    <row r="58244" spans="2:4" x14ac:dyDescent="0.25">
      <c r="B58244">
        <v>66</v>
      </c>
      <c r="C58244">
        <v>16167</v>
      </c>
      <c r="D58244">
        <f t="shared" si="914"/>
        <v>757.828125</v>
      </c>
    </row>
    <row r="58245" spans="2:4" x14ac:dyDescent="0.25">
      <c r="B58245">
        <v>66</v>
      </c>
      <c r="C58245">
        <v>16168</v>
      </c>
      <c r="D58245">
        <f t="shared" si="914"/>
        <v>757.875</v>
      </c>
    </row>
    <row r="58246" spans="2:4" x14ac:dyDescent="0.25">
      <c r="B58246">
        <v>66</v>
      </c>
      <c r="C58246">
        <v>16163</v>
      </c>
      <c r="D58246">
        <f t="shared" si="914"/>
        <v>757.640625</v>
      </c>
    </row>
    <row r="58247" spans="2:4" x14ac:dyDescent="0.25">
      <c r="B58247">
        <v>66</v>
      </c>
      <c r="C58247">
        <v>16157</v>
      </c>
      <c r="D58247">
        <f t="shared" si="914"/>
        <v>757.359375</v>
      </c>
    </row>
    <row r="58248" spans="2:4" x14ac:dyDescent="0.25">
      <c r="B58248">
        <v>66</v>
      </c>
      <c r="C58248">
        <v>16165</v>
      </c>
      <c r="D58248">
        <f t="shared" si="914"/>
        <v>757.734375</v>
      </c>
    </row>
    <row r="58249" spans="2:4" x14ac:dyDescent="0.25">
      <c r="B58249">
        <v>66</v>
      </c>
      <c r="C58249">
        <v>16167</v>
      </c>
      <c r="D58249">
        <f t="shared" ref="D58249:D58312" si="915">IF(MOD(B58249,16)&lt;6,C58249*0.1875/(2^MOD(B58249,16)),"aa")</f>
        <v>757.828125</v>
      </c>
    </row>
    <row r="58250" spans="2:4" x14ac:dyDescent="0.25">
      <c r="B58250">
        <v>66</v>
      </c>
      <c r="C58250">
        <v>16169</v>
      </c>
      <c r="D58250">
        <f t="shared" si="915"/>
        <v>757.921875</v>
      </c>
    </row>
    <row r="58251" spans="2:4" x14ac:dyDescent="0.25">
      <c r="B58251">
        <v>66</v>
      </c>
      <c r="C58251">
        <v>16160</v>
      </c>
      <c r="D58251">
        <f t="shared" si="915"/>
        <v>757.5</v>
      </c>
    </row>
    <row r="58252" spans="2:4" x14ac:dyDescent="0.25">
      <c r="B58252">
        <v>66</v>
      </c>
      <c r="C58252">
        <v>16154</v>
      </c>
      <c r="D58252">
        <f t="shared" si="915"/>
        <v>757.21875</v>
      </c>
    </row>
    <row r="58253" spans="2:4" x14ac:dyDescent="0.25">
      <c r="B58253">
        <v>66</v>
      </c>
      <c r="C58253">
        <v>16159</v>
      </c>
      <c r="D58253">
        <f t="shared" si="915"/>
        <v>757.453125</v>
      </c>
    </row>
    <row r="58254" spans="2:4" x14ac:dyDescent="0.25">
      <c r="B58254">
        <v>66</v>
      </c>
      <c r="C58254">
        <v>16165</v>
      </c>
      <c r="D58254">
        <f t="shared" si="915"/>
        <v>757.734375</v>
      </c>
    </row>
    <row r="58255" spans="2:4" x14ac:dyDescent="0.25">
      <c r="B58255">
        <v>66</v>
      </c>
      <c r="C58255">
        <v>16166</v>
      </c>
      <c r="D58255">
        <f t="shared" si="915"/>
        <v>757.78125</v>
      </c>
    </row>
    <row r="58256" spans="2:4" x14ac:dyDescent="0.25">
      <c r="B58256">
        <v>66</v>
      </c>
      <c r="C58256">
        <v>16165</v>
      </c>
      <c r="D58256">
        <f t="shared" si="915"/>
        <v>757.734375</v>
      </c>
    </row>
    <row r="58257" spans="2:4" x14ac:dyDescent="0.25">
      <c r="B58257">
        <v>66</v>
      </c>
      <c r="C58257">
        <v>16156</v>
      </c>
      <c r="D58257">
        <f t="shared" si="915"/>
        <v>757.3125</v>
      </c>
    </row>
    <row r="58258" spans="2:4" x14ac:dyDescent="0.25">
      <c r="B58258">
        <v>66</v>
      </c>
      <c r="C58258">
        <v>16157</v>
      </c>
      <c r="D58258">
        <f t="shared" si="915"/>
        <v>757.359375</v>
      </c>
    </row>
    <row r="58259" spans="2:4" x14ac:dyDescent="0.25">
      <c r="B58259">
        <v>66</v>
      </c>
      <c r="C58259">
        <v>16165</v>
      </c>
      <c r="D58259">
        <f t="shared" si="915"/>
        <v>757.734375</v>
      </c>
    </row>
    <row r="58260" spans="2:4" x14ac:dyDescent="0.25">
      <c r="B58260">
        <v>66</v>
      </c>
      <c r="C58260">
        <v>16167</v>
      </c>
      <c r="D58260">
        <f t="shared" si="915"/>
        <v>757.828125</v>
      </c>
    </row>
    <row r="58261" spans="2:4" x14ac:dyDescent="0.25">
      <c r="B58261">
        <v>66</v>
      </c>
      <c r="C58261">
        <v>16168</v>
      </c>
      <c r="D58261">
        <f t="shared" si="915"/>
        <v>757.875</v>
      </c>
    </row>
    <row r="58262" spans="2:4" x14ac:dyDescent="0.25">
      <c r="B58262">
        <v>66</v>
      </c>
      <c r="C58262">
        <v>16166</v>
      </c>
      <c r="D58262">
        <f t="shared" si="915"/>
        <v>757.78125</v>
      </c>
    </row>
    <row r="58263" spans="2:4" x14ac:dyDescent="0.25">
      <c r="B58263">
        <v>66</v>
      </c>
      <c r="C58263">
        <v>16158</v>
      </c>
      <c r="D58263">
        <f t="shared" si="915"/>
        <v>757.40625</v>
      </c>
    </row>
    <row r="58264" spans="2:4" x14ac:dyDescent="0.25">
      <c r="B58264">
        <v>66</v>
      </c>
      <c r="C58264">
        <v>16159</v>
      </c>
      <c r="D58264">
        <f t="shared" si="915"/>
        <v>757.453125</v>
      </c>
    </row>
    <row r="58265" spans="2:4" x14ac:dyDescent="0.25">
      <c r="B58265">
        <v>66</v>
      </c>
      <c r="C58265">
        <v>16166</v>
      </c>
      <c r="D58265">
        <f t="shared" si="915"/>
        <v>757.78125</v>
      </c>
    </row>
    <row r="58266" spans="2:4" x14ac:dyDescent="0.25">
      <c r="B58266">
        <v>66</v>
      </c>
      <c r="C58266">
        <v>16168</v>
      </c>
      <c r="D58266">
        <f t="shared" si="915"/>
        <v>757.875</v>
      </c>
    </row>
    <row r="58267" spans="2:4" x14ac:dyDescent="0.25">
      <c r="B58267">
        <v>66</v>
      </c>
      <c r="C58267">
        <v>16166</v>
      </c>
      <c r="D58267">
        <f t="shared" si="915"/>
        <v>757.78125</v>
      </c>
    </row>
    <row r="58268" spans="2:4" x14ac:dyDescent="0.25">
      <c r="B58268">
        <v>66</v>
      </c>
      <c r="C58268">
        <v>16162</v>
      </c>
      <c r="D58268">
        <f t="shared" si="915"/>
        <v>757.59375</v>
      </c>
    </row>
    <row r="58269" spans="2:4" x14ac:dyDescent="0.25">
      <c r="B58269">
        <v>66</v>
      </c>
      <c r="C58269">
        <v>16155</v>
      </c>
      <c r="D58269">
        <f t="shared" si="915"/>
        <v>757.265625</v>
      </c>
    </row>
    <row r="58270" spans="2:4" x14ac:dyDescent="0.25">
      <c r="B58270">
        <v>66</v>
      </c>
      <c r="C58270">
        <v>16159</v>
      </c>
      <c r="D58270">
        <f t="shared" si="915"/>
        <v>757.453125</v>
      </c>
    </row>
    <row r="58271" spans="2:4" x14ac:dyDescent="0.25">
      <c r="B58271">
        <v>66</v>
      </c>
      <c r="C58271">
        <v>16166</v>
      </c>
      <c r="D58271">
        <f t="shared" si="915"/>
        <v>757.78125</v>
      </c>
    </row>
    <row r="58272" spans="2:4" x14ac:dyDescent="0.25">
      <c r="B58272">
        <v>66</v>
      </c>
      <c r="C58272">
        <v>16166</v>
      </c>
      <c r="D58272">
        <f t="shared" si="915"/>
        <v>757.78125</v>
      </c>
    </row>
    <row r="58273" spans="2:4" x14ac:dyDescent="0.25">
      <c r="B58273">
        <v>66</v>
      </c>
      <c r="C58273">
        <v>16161</v>
      </c>
      <c r="D58273">
        <f t="shared" si="915"/>
        <v>757.546875</v>
      </c>
    </row>
    <row r="58274" spans="2:4" x14ac:dyDescent="0.25">
      <c r="B58274">
        <v>66</v>
      </c>
      <c r="C58274">
        <v>16156</v>
      </c>
      <c r="D58274">
        <f t="shared" si="915"/>
        <v>757.3125</v>
      </c>
    </row>
    <row r="58275" spans="2:4" x14ac:dyDescent="0.25">
      <c r="B58275">
        <v>66</v>
      </c>
      <c r="C58275">
        <v>16159</v>
      </c>
      <c r="D58275">
        <f t="shared" si="915"/>
        <v>757.453125</v>
      </c>
    </row>
    <row r="58276" spans="2:4" x14ac:dyDescent="0.25">
      <c r="B58276">
        <v>66</v>
      </c>
      <c r="C58276">
        <v>16165</v>
      </c>
      <c r="D58276">
        <f t="shared" si="915"/>
        <v>757.734375</v>
      </c>
    </row>
    <row r="58277" spans="2:4" x14ac:dyDescent="0.25">
      <c r="B58277">
        <v>66</v>
      </c>
      <c r="C58277">
        <v>16169</v>
      </c>
      <c r="D58277">
        <f t="shared" si="915"/>
        <v>757.921875</v>
      </c>
    </row>
    <row r="58278" spans="2:4" x14ac:dyDescent="0.25">
      <c r="B58278">
        <v>66</v>
      </c>
      <c r="C58278">
        <v>16167</v>
      </c>
      <c r="D58278">
        <f t="shared" si="915"/>
        <v>757.828125</v>
      </c>
    </row>
    <row r="58279" spans="2:4" x14ac:dyDescent="0.25">
      <c r="B58279">
        <v>66</v>
      </c>
      <c r="C58279">
        <v>16158</v>
      </c>
      <c r="D58279">
        <f t="shared" si="915"/>
        <v>757.40625</v>
      </c>
    </row>
    <row r="58280" spans="2:4" x14ac:dyDescent="0.25">
      <c r="B58280">
        <v>66</v>
      </c>
      <c r="C58280">
        <v>16157</v>
      </c>
      <c r="D58280">
        <f t="shared" si="915"/>
        <v>757.359375</v>
      </c>
    </row>
    <row r="58281" spans="2:4" x14ac:dyDescent="0.25">
      <c r="B58281">
        <v>66</v>
      </c>
      <c r="C58281">
        <v>16165</v>
      </c>
      <c r="D58281">
        <f t="shared" si="915"/>
        <v>757.734375</v>
      </c>
    </row>
    <row r="58282" spans="2:4" x14ac:dyDescent="0.25">
      <c r="B58282">
        <v>66</v>
      </c>
      <c r="C58282">
        <v>16168</v>
      </c>
      <c r="D58282">
        <f t="shared" si="915"/>
        <v>757.875</v>
      </c>
    </row>
    <row r="58283" spans="2:4" x14ac:dyDescent="0.25">
      <c r="B58283">
        <v>66</v>
      </c>
      <c r="C58283">
        <v>16169</v>
      </c>
      <c r="D58283">
        <f t="shared" si="915"/>
        <v>757.921875</v>
      </c>
    </row>
    <row r="58284" spans="2:4" x14ac:dyDescent="0.25">
      <c r="B58284">
        <v>66</v>
      </c>
      <c r="C58284">
        <v>16168</v>
      </c>
      <c r="D58284">
        <f t="shared" si="915"/>
        <v>757.875</v>
      </c>
    </row>
    <row r="58285" spans="2:4" x14ac:dyDescent="0.25">
      <c r="B58285">
        <v>66</v>
      </c>
      <c r="C58285">
        <v>16157</v>
      </c>
      <c r="D58285">
        <f t="shared" si="915"/>
        <v>757.359375</v>
      </c>
    </row>
    <row r="58286" spans="2:4" x14ac:dyDescent="0.25">
      <c r="B58286">
        <v>66</v>
      </c>
      <c r="C58286">
        <v>16155</v>
      </c>
      <c r="D58286">
        <f t="shared" si="915"/>
        <v>757.265625</v>
      </c>
    </row>
    <row r="58287" spans="2:4" x14ac:dyDescent="0.25">
      <c r="B58287">
        <v>66</v>
      </c>
      <c r="C58287">
        <v>16163</v>
      </c>
      <c r="D58287">
        <f t="shared" si="915"/>
        <v>757.640625</v>
      </c>
    </row>
    <row r="58288" spans="2:4" x14ac:dyDescent="0.25">
      <c r="B58288">
        <v>66</v>
      </c>
      <c r="C58288">
        <v>16166</v>
      </c>
      <c r="D58288">
        <f t="shared" si="915"/>
        <v>757.78125</v>
      </c>
    </row>
    <row r="58289" spans="2:4" x14ac:dyDescent="0.25">
      <c r="B58289">
        <v>66</v>
      </c>
      <c r="C58289">
        <v>16166</v>
      </c>
      <c r="D58289">
        <f t="shared" si="915"/>
        <v>757.78125</v>
      </c>
    </row>
    <row r="58290" spans="2:4" x14ac:dyDescent="0.25">
      <c r="B58290">
        <v>66</v>
      </c>
      <c r="C58290">
        <v>16163</v>
      </c>
      <c r="D58290">
        <f t="shared" si="915"/>
        <v>757.640625</v>
      </c>
    </row>
    <row r="58291" spans="2:4" x14ac:dyDescent="0.25">
      <c r="B58291">
        <v>66</v>
      </c>
      <c r="C58291">
        <v>16155</v>
      </c>
      <c r="D58291">
        <f t="shared" si="915"/>
        <v>757.265625</v>
      </c>
    </row>
    <row r="58292" spans="2:4" x14ac:dyDescent="0.25">
      <c r="B58292">
        <v>66</v>
      </c>
      <c r="C58292">
        <v>16155</v>
      </c>
      <c r="D58292">
        <f t="shared" si="915"/>
        <v>757.265625</v>
      </c>
    </row>
    <row r="58293" spans="2:4" x14ac:dyDescent="0.25">
      <c r="B58293">
        <v>66</v>
      </c>
      <c r="C58293">
        <v>16164</v>
      </c>
      <c r="D58293">
        <f t="shared" si="915"/>
        <v>757.6875</v>
      </c>
    </row>
    <row r="58294" spans="2:4" x14ac:dyDescent="0.25">
      <c r="B58294">
        <v>66</v>
      </c>
      <c r="C58294">
        <v>16166</v>
      </c>
      <c r="D58294">
        <f t="shared" si="915"/>
        <v>757.78125</v>
      </c>
    </row>
    <row r="58295" spans="2:4" x14ac:dyDescent="0.25">
      <c r="B58295">
        <v>66</v>
      </c>
      <c r="C58295">
        <v>16167</v>
      </c>
      <c r="D58295">
        <f t="shared" si="915"/>
        <v>757.828125</v>
      </c>
    </row>
    <row r="58296" spans="2:4" x14ac:dyDescent="0.25">
      <c r="B58296">
        <v>66</v>
      </c>
      <c r="C58296">
        <v>16166</v>
      </c>
      <c r="D58296">
        <f t="shared" si="915"/>
        <v>757.78125</v>
      </c>
    </row>
    <row r="58297" spans="2:4" x14ac:dyDescent="0.25">
      <c r="B58297">
        <v>66</v>
      </c>
      <c r="C58297">
        <v>16158</v>
      </c>
      <c r="D58297">
        <f t="shared" si="915"/>
        <v>757.40625</v>
      </c>
    </row>
    <row r="58298" spans="2:4" x14ac:dyDescent="0.25">
      <c r="B58298">
        <v>66</v>
      </c>
      <c r="C58298">
        <v>16157</v>
      </c>
      <c r="D58298">
        <f t="shared" si="915"/>
        <v>757.359375</v>
      </c>
    </row>
    <row r="58299" spans="2:4" x14ac:dyDescent="0.25">
      <c r="B58299">
        <v>66</v>
      </c>
      <c r="C58299">
        <v>16165</v>
      </c>
      <c r="D58299">
        <f t="shared" si="915"/>
        <v>757.734375</v>
      </c>
    </row>
    <row r="58300" spans="2:4" x14ac:dyDescent="0.25">
      <c r="B58300">
        <v>66</v>
      </c>
      <c r="C58300">
        <v>16168</v>
      </c>
      <c r="D58300">
        <f t="shared" si="915"/>
        <v>757.875</v>
      </c>
    </row>
    <row r="58301" spans="2:4" x14ac:dyDescent="0.25">
      <c r="B58301">
        <v>66</v>
      </c>
      <c r="C58301">
        <v>16167</v>
      </c>
      <c r="D58301">
        <f t="shared" si="915"/>
        <v>757.828125</v>
      </c>
    </row>
    <row r="58302" spans="2:4" x14ac:dyDescent="0.25">
      <c r="B58302">
        <v>66</v>
      </c>
      <c r="C58302">
        <v>16165</v>
      </c>
      <c r="D58302">
        <f t="shared" si="915"/>
        <v>757.734375</v>
      </c>
    </row>
    <row r="58303" spans="2:4" x14ac:dyDescent="0.25">
      <c r="B58303">
        <v>66</v>
      </c>
      <c r="C58303">
        <v>16156</v>
      </c>
      <c r="D58303">
        <f t="shared" si="915"/>
        <v>757.3125</v>
      </c>
    </row>
    <row r="58304" spans="2:4" x14ac:dyDescent="0.25">
      <c r="B58304">
        <v>66</v>
      </c>
      <c r="C58304">
        <v>16157</v>
      </c>
      <c r="D58304">
        <f t="shared" si="915"/>
        <v>757.359375</v>
      </c>
    </row>
    <row r="58305" spans="2:4" x14ac:dyDescent="0.25">
      <c r="B58305">
        <v>66</v>
      </c>
      <c r="C58305">
        <v>16164</v>
      </c>
      <c r="D58305">
        <f t="shared" si="915"/>
        <v>757.6875</v>
      </c>
    </row>
    <row r="58306" spans="2:4" x14ac:dyDescent="0.25">
      <c r="B58306">
        <v>66</v>
      </c>
      <c r="C58306">
        <v>16165</v>
      </c>
      <c r="D58306">
        <f t="shared" si="915"/>
        <v>757.734375</v>
      </c>
    </row>
    <row r="58307" spans="2:4" x14ac:dyDescent="0.25">
      <c r="B58307">
        <v>66</v>
      </c>
      <c r="C58307">
        <v>16165</v>
      </c>
      <c r="D58307">
        <f t="shared" si="915"/>
        <v>757.734375</v>
      </c>
    </row>
    <row r="58308" spans="2:4" x14ac:dyDescent="0.25">
      <c r="B58308">
        <v>66</v>
      </c>
      <c r="C58308">
        <v>16156</v>
      </c>
      <c r="D58308">
        <f t="shared" si="915"/>
        <v>757.3125</v>
      </c>
    </row>
    <row r="58309" spans="2:4" x14ac:dyDescent="0.25">
      <c r="B58309">
        <v>66</v>
      </c>
      <c r="C58309">
        <v>16156</v>
      </c>
      <c r="D58309">
        <f t="shared" si="915"/>
        <v>757.3125</v>
      </c>
    </row>
    <row r="58310" spans="2:4" x14ac:dyDescent="0.25">
      <c r="B58310">
        <v>66</v>
      </c>
      <c r="C58310">
        <v>16162</v>
      </c>
      <c r="D58310">
        <f t="shared" si="915"/>
        <v>757.59375</v>
      </c>
    </row>
    <row r="58311" spans="2:4" x14ac:dyDescent="0.25">
      <c r="B58311">
        <v>66</v>
      </c>
      <c r="C58311">
        <v>16166</v>
      </c>
      <c r="D58311">
        <f t="shared" si="915"/>
        <v>757.78125</v>
      </c>
    </row>
    <row r="58312" spans="2:4" x14ac:dyDescent="0.25">
      <c r="B58312">
        <v>66</v>
      </c>
      <c r="C58312">
        <v>16168</v>
      </c>
      <c r="D58312">
        <f t="shared" si="915"/>
        <v>757.875</v>
      </c>
    </row>
    <row r="58313" spans="2:4" x14ac:dyDescent="0.25">
      <c r="B58313">
        <v>66</v>
      </c>
      <c r="C58313">
        <v>16158</v>
      </c>
      <c r="D58313">
        <f t="shared" ref="D58313:D58376" si="916">IF(MOD(B58313,16)&lt;6,C58313*0.1875/(2^MOD(B58313,16)),"aa")</f>
        <v>757.40625</v>
      </c>
    </row>
    <row r="58314" spans="2:4" x14ac:dyDescent="0.25">
      <c r="B58314">
        <v>66</v>
      </c>
      <c r="C58314">
        <v>16156</v>
      </c>
      <c r="D58314">
        <f t="shared" si="916"/>
        <v>757.3125</v>
      </c>
    </row>
    <row r="58315" spans="2:4" x14ac:dyDescent="0.25">
      <c r="B58315">
        <v>66</v>
      </c>
      <c r="C58315">
        <v>16163</v>
      </c>
      <c r="D58315">
        <f t="shared" si="916"/>
        <v>757.640625</v>
      </c>
    </row>
    <row r="58316" spans="2:4" x14ac:dyDescent="0.25">
      <c r="B58316">
        <v>66</v>
      </c>
      <c r="C58316">
        <v>16166</v>
      </c>
      <c r="D58316">
        <f t="shared" si="916"/>
        <v>757.78125</v>
      </c>
    </row>
    <row r="58317" spans="2:4" x14ac:dyDescent="0.25">
      <c r="B58317">
        <v>66</v>
      </c>
      <c r="C58317">
        <v>16167</v>
      </c>
      <c r="D58317">
        <f t="shared" si="916"/>
        <v>757.828125</v>
      </c>
    </row>
    <row r="58318" spans="2:4" x14ac:dyDescent="0.25">
      <c r="B58318">
        <v>66</v>
      </c>
      <c r="C58318">
        <v>16166</v>
      </c>
      <c r="D58318">
        <f t="shared" si="916"/>
        <v>757.78125</v>
      </c>
    </row>
    <row r="58319" spans="2:4" x14ac:dyDescent="0.25">
      <c r="B58319">
        <v>66</v>
      </c>
      <c r="C58319">
        <v>16155</v>
      </c>
      <c r="D58319">
        <f t="shared" si="916"/>
        <v>757.265625</v>
      </c>
    </row>
    <row r="58320" spans="2:4" x14ac:dyDescent="0.25">
      <c r="B58320">
        <v>66</v>
      </c>
      <c r="C58320">
        <v>16157</v>
      </c>
      <c r="D58320">
        <f t="shared" si="916"/>
        <v>757.359375</v>
      </c>
    </row>
    <row r="58321" spans="2:4" x14ac:dyDescent="0.25">
      <c r="B58321">
        <v>66</v>
      </c>
      <c r="C58321">
        <v>16166</v>
      </c>
      <c r="D58321">
        <f t="shared" si="916"/>
        <v>757.78125</v>
      </c>
    </row>
    <row r="58322" spans="2:4" x14ac:dyDescent="0.25">
      <c r="B58322">
        <v>66</v>
      </c>
      <c r="C58322">
        <v>16165</v>
      </c>
      <c r="D58322">
        <f t="shared" si="916"/>
        <v>757.734375</v>
      </c>
    </row>
    <row r="58323" spans="2:4" x14ac:dyDescent="0.25">
      <c r="B58323">
        <v>66</v>
      </c>
      <c r="C58323">
        <v>16162</v>
      </c>
      <c r="D58323">
        <f t="shared" si="916"/>
        <v>757.59375</v>
      </c>
    </row>
    <row r="58324" spans="2:4" x14ac:dyDescent="0.25">
      <c r="B58324">
        <v>66</v>
      </c>
      <c r="C58324">
        <v>16155</v>
      </c>
      <c r="D58324">
        <f t="shared" si="916"/>
        <v>757.265625</v>
      </c>
    </row>
    <row r="58325" spans="2:4" x14ac:dyDescent="0.25">
      <c r="B58325">
        <v>66</v>
      </c>
      <c r="C58325">
        <v>16155</v>
      </c>
      <c r="D58325">
        <f t="shared" si="916"/>
        <v>757.265625</v>
      </c>
    </row>
    <row r="58326" spans="2:4" x14ac:dyDescent="0.25">
      <c r="B58326">
        <v>66</v>
      </c>
      <c r="C58326">
        <v>16161</v>
      </c>
      <c r="D58326">
        <f t="shared" si="916"/>
        <v>757.546875</v>
      </c>
    </row>
    <row r="58327" spans="2:4" x14ac:dyDescent="0.25">
      <c r="B58327">
        <v>66</v>
      </c>
      <c r="C58327">
        <v>16163</v>
      </c>
      <c r="D58327">
        <f t="shared" si="916"/>
        <v>757.640625</v>
      </c>
    </row>
    <row r="58328" spans="2:4" x14ac:dyDescent="0.25">
      <c r="B58328">
        <v>66</v>
      </c>
      <c r="C58328">
        <v>16162</v>
      </c>
      <c r="D58328">
        <f t="shared" si="916"/>
        <v>757.59375</v>
      </c>
    </row>
    <row r="58329" spans="2:4" x14ac:dyDescent="0.25">
      <c r="B58329">
        <v>66</v>
      </c>
      <c r="C58329">
        <v>16155</v>
      </c>
      <c r="D58329">
        <f t="shared" si="916"/>
        <v>757.265625</v>
      </c>
    </row>
    <row r="58330" spans="2:4" x14ac:dyDescent="0.25">
      <c r="B58330">
        <v>66</v>
      </c>
      <c r="C58330">
        <v>16157</v>
      </c>
      <c r="D58330">
        <f t="shared" si="916"/>
        <v>757.359375</v>
      </c>
    </row>
    <row r="58331" spans="2:4" x14ac:dyDescent="0.25">
      <c r="B58331">
        <v>66</v>
      </c>
      <c r="C58331">
        <v>16164</v>
      </c>
      <c r="D58331">
        <f t="shared" si="916"/>
        <v>757.6875</v>
      </c>
    </row>
    <row r="58332" spans="2:4" x14ac:dyDescent="0.25">
      <c r="B58332">
        <v>66</v>
      </c>
      <c r="C58332">
        <v>16165</v>
      </c>
      <c r="D58332">
        <f t="shared" si="916"/>
        <v>757.734375</v>
      </c>
    </row>
    <row r="58333" spans="2:4" x14ac:dyDescent="0.25">
      <c r="B58333">
        <v>66</v>
      </c>
      <c r="C58333">
        <v>16163</v>
      </c>
      <c r="D58333">
        <f t="shared" si="916"/>
        <v>757.640625</v>
      </c>
    </row>
    <row r="58334" spans="2:4" x14ac:dyDescent="0.25">
      <c r="B58334">
        <v>66</v>
      </c>
      <c r="C58334">
        <v>16157</v>
      </c>
      <c r="D58334">
        <f t="shared" si="916"/>
        <v>757.359375</v>
      </c>
    </row>
    <row r="58335" spans="2:4" x14ac:dyDescent="0.25">
      <c r="B58335">
        <v>66</v>
      </c>
      <c r="C58335">
        <v>16157</v>
      </c>
      <c r="D58335">
        <f t="shared" si="916"/>
        <v>757.359375</v>
      </c>
    </row>
    <row r="58336" spans="2:4" x14ac:dyDescent="0.25">
      <c r="B58336">
        <v>66</v>
      </c>
      <c r="C58336">
        <v>16164</v>
      </c>
      <c r="D58336">
        <f t="shared" si="916"/>
        <v>757.6875</v>
      </c>
    </row>
    <row r="58337" spans="2:4" x14ac:dyDescent="0.25">
      <c r="B58337">
        <v>66</v>
      </c>
      <c r="C58337">
        <v>16168</v>
      </c>
      <c r="D58337">
        <f t="shared" si="916"/>
        <v>757.875</v>
      </c>
    </row>
    <row r="58338" spans="2:4" x14ac:dyDescent="0.25">
      <c r="B58338">
        <v>66</v>
      </c>
      <c r="C58338">
        <v>16166</v>
      </c>
      <c r="D58338">
        <f t="shared" si="916"/>
        <v>757.78125</v>
      </c>
    </row>
    <row r="58339" spans="2:4" x14ac:dyDescent="0.25">
      <c r="B58339">
        <v>66</v>
      </c>
      <c r="C58339">
        <v>16158</v>
      </c>
      <c r="D58339">
        <f t="shared" si="916"/>
        <v>757.40625</v>
      </c>
    </row>
    <row r="58340" spans="2:4" x14ac:dyDescent="0.25">
      <c r="B58340">
        <v>66</v>
      </c>
      <c r="C58340">
        <v>16156</v>
      </c>
      <c r="D58340">
        <f t="shared" si="916"/>
        <v>757.3125</v>
      </c>
    </row>
    <row r="58341" spans="2:4" x14ac:dyDescent="0.25">
      <c r="B58341">
        <v>66</v>
      </c>
      <c r="C58341">
        <v>16164</v>
      </c>
      <c r="D58341">
        <f t="shared" si="916"/>
        <v>757.6875</v>
      </c>
    </row>
    <row r="58342" spans="2:4" x14ac:dyDescent="0.25">
      <c r="B58342">
        <v>66</v>
      </c>
      <c r="C58342">
        <v>16165</v>
      </c>
      <c r="D58342">
        <f t="shared" si="916"/>
        <v>757.734375</v>
      </c>
    </row>
    <row r="58343" spans="2:4" x14ac:dyDescent="0.25">
      <c r="B58343">
        <v>66</v>
      </c>
      <c r="C58343">
        <v>16164</v>
      </c>
      <c r="D58343">
        <f t="shared" si="916"/>
        <v>757.6875</v>
      </c>
    </row>
    <row r="58344" spans="2:4" x14ac:dyDescent="0.25">
      <c r="B58344">
        <v>66</v>
      </c>
      <c r="C58344">
        <v>16160</v>
      </c>
      <c r="D58344">
        <f t="shared" si="916"/>
        <v>757.5</v>
      </c>
    </row>
    <row r="58345" spans="2:4" x14ac:dyDescent="0.25">
      <c r="B58345">
        <v>66</v>
      </c>
      <c r="C58345">
        <v>16154</v>
      </c>
      <c r="D58345">
        <f t="shared" si="916"/>
        <v>757.21875</v>
      </c>
    </row>
    <row r="58346" spans="2:4" x14ac:dyDescent="0.25">
      <c r="B58346">
        <v>66</v>
      </c>
      <c r="C58346">
        <v>16160</v>
      </c>
      <c r="D58346">
        <f t="shared" si="916"/>
        <v>757.5</v>
      </c>
    </row>
    <row r="58347" spans="2:4" x14ac:dyDescent="0.25">
      <c r="B58347">
        <v>66</v>
      </c>
      <c r="C58347">
        <v>16164</v>
      </c>
      <c r="D58347">
        <f t="shared" si="916"/>
        <v>757.6875</v>
      </c>
    </row>
    <row r="58348" spans="2:4" x14ac:dyDescent="0.25">
      <c r="B58348">
        <v>66</v>
      </c>
      <c r="C58348">
        <v>16162</v>
      </c>
      <c r="D58348">
        <f t="shared" si="916"/>
        <v>757.59375</v>
      </c>
    </row>
    <row r="58349" spans="2:4" x14ac:dyDescent="0.25">
      <c r="B58349">
        <v>66</v>
      </c>
      <c r="C58349">
        <v>16158</v>
      </c>
      <c r="D58349">
        <f t="shared" si="916"/>
        <v>757.40625</v>
      </c>
    </row>
    <row r="58350" spans="2:4" x14ac:dyDescent="0.25">
      <c r="B58350">
        <v>66</v>
      </c>
      <c r="C58350">
        <v>16155</v>
      </c>
      <c r="D58350">
        <f t="shared" si="916"/>
        <v>757.265625</v>
      </c>
    </row>
    <row r="58351" spans="2:4" x14ac:dyDescent="0.25">
      <c r="B58351">
        <v>66</v>
      </c>
      <c r="C58351">
        <v>16163</v>
      </c>
      <c r="D58351">
        <f t="shared" si="916"/>
        <v>757.640625</v>
      </c>
    </row>
    <row r="58352" spans="2:4" x14ac:dyDescent="0.25">
      <c r="B58352">
        <v>66</v>
      </c>
      <c r="C58352">
        <v>16166</v>
      </c>
      <c r="D58352">
        <f t="shared" si="916"/>
        <v>757.78125</v>
      </c>
    </row>
    <row r="58353" spans="2:4" x14ac:dyDescent="0.25">
      <c r="B58353">
        <v>66</v>
      </c>
      <c r="C58353">
        <v>16168</v>
      </c>
      <c r="D58353">
        <f t="shared" si="916"/>
        <v>757.875</v>
      </c>
    </row>
    <row r="58354" spans="2:4" x14ac:dyDescent="0.25">
      <c r="B58354">
        <v>66</v>
      </c>
      <c r="C58354">
        <v>16165</v>
      </c>
      <c r="D58354">
        <f t="shared" si="916"/>
        <v>757.734375</v>
      </c>
    </row>
    <row r="58355" spans="2:4" x14ac:dyDescent="0.25">
      <c r="B58355">
        <v>66</v>
      </c>
      <c r="C58355">
        <v>16156</v>
      </c>
      <c r="D58355">
        <f t="shared" si="916"/>
        <v>757.3125</v>
      </c>
    </row>
    <row r="58356" spans="2:4" x14ac:dyDescent="0.25">
      <c r="B58356">
        <v>66</v>
      </c>
      <c r="C58356">
        <v>16159</v>
      </c>
      <c r="D58356">
        <f t="shared" si="916"/>
        <v>757.453125</v>
      </c>
    </row>
    <row r="58357" spans="2:4" x14ac:dyDescent="0.25">
      <c r="B58357">
        <v>66</v>
      </c>
      <c r="C58357">
        <v>16166</v>
      </c>
      <c r="D58357">
        <f t="shared" si="916"/>
        <v>757.78125</v>
      </c>
    </row>
    <row r="58358" spans="2:4" x14ac:dyDescent="0.25">
      <c r="B58358">
        <v>66</v>
      </c>
      <c r="C58358">
        <v>16167</v>
      </c>
      <c r="D58358">
        <f t="shared" si="916"/>
        <v>757.828125</v>
      </c>
    </row>
    <row r="58359" spans="2:4" x14ac:dyDescent="0.25">
      <c r="B58359">
        <v>66</v>
      </c>
      <c r="C58359">
        <v>16160</v>
      </c>
      <c r="D58359">
        <f t="shared" si="916"/>
        <v>757.5</v>
      </c>
    </row>
    <row r="58360" spans="2:4" x14ac:dyDescent="0.25">
      <c r="B58360">
        <v>66</v>
      </c>
      <c r="C58360">
        <v>16154</v>
      </c>
      <c r="D58360">
        <f t="shared" si="916"/>
        <v>757.21875</v>
      </c>
    </row>
    <row r="58361" spans="2:4" x14ac:dyDescent="0.25">
      <c r="B58361">
        <v>66</v>
      </c>
      <c r="C58361">
        <v>16157</v>
      </c>
      <c r="D58361">
        <f t="shared" si="916"/>
        <v>757.359375</v>
      </c>
    </row>
    <row r="58362" spans="2:4" x14ac:dyDescent="0.25">
      <c r="B58362">
        <v>66</v>
      </c>
      <c r="C58362">
        <v>16164</v>
      </c>
      <c r="D58362">
        <f t="shared" si="916"/>
        <v>757.6875</v>
      </c>
    </row>
    <row r="58363" spans="2:4" x14ac:dyDescent="0.25">
      <c r="B58363">
        <v>66</v>
      </c>
      <c r="C58363">
        <v>16165</v>
      </c>
      <c r="D58363">
        <f t="shared" si="916"/>
        <v>757.734375</v>
      </c>
    </row>
    <row r="58364" spans="2:4" x14ac:dyDescent="0.25">
      <c r="B58364">
        <v>66</v>
      </c>
      <c r="C58364">
        <v>16161</v>
      </c>
      <c r="D58364">
        <f t="shared" si="916"/>
        <v>757.546875</v>
      </c>
    </row>
    <row r="58365" spans="2:4" x14ac:dyDescent="0.25">
      <c r="B58365">
        <v>66</v>
      </c>
      <c r="C58365">
        <v>16155</v>
      </c>
      <c r="D58365">
        <f t="shared" si="916"/>
        <v>757.265625</v>
      </c>
    </row>
    <row r="58366" spans="2:4" x14ac:dyDescent="0.25">
      <c r="B58366">
        <v>66</v>
      </c>
      <c r="C58366">
        <v>16156</v>
      </c>
      <c r="D58366">
        <f t="shared" si="916"/>
        <v>757.3125</v>
      </c>
    </row>
    <row r="58367" spans="2:4" x14ac:dyDescent="0.25">
      <c r="B58367">
        <v>66</v>
      </c>
      <c r="C58367">
        <v>16165</v>
      </c>
      <c r="D58367">
        <f t="shared" si="916"/>
        <v>757.734375</v>
      </c>
    </row>
    <row r="58368" spans="2:4" x14ac:dyDescent="0.25">
      <c r="B58368">
        <v>66</v>
      </c>
      <c r="C58368">
        <v>16166</v>
      </c>
      <c r="D58368">
        <f t="shared" si="916"/>
        <v>757.78125</v>
      </c>
    </row>
    <row r="58369" spans="2:4" x14ac:dyDescent="0.25">
      <c r="B58369">
        <v>66</v>
      </c>
      <c r="C58369">
        <v>16163</v>
      </c>
      <c r="D58369">
        <f t="shared" si="916"/>
        <v>757.640625</v>
      </c>
    </row>
    <row r="58370" spans="2:4" x14ac:dyDescent="0.25">
      <c r="B58370">
        <v>66</v>
      </c>
      <c r="C58370">
        <v>16156</v>
      </c>
      <c r="D58370">
        <f t="shared" si="916"/>
        <v>757.3125</v>
      </c>
    </row>
    <row r="58371" spans="2:4" x14ac:dyDescent="0.25">
      <c r="B58371">
        <v>66</v>
      </c>
      <c r="C58371">
        <v>16160</v>
      </c>
      <c r="D58371">
        <f t="shared" si="916"/>
        <v>757.5</v>
      </c>
    </row>
    <row r="58372" spans="2:4" x14ac:dyDescent="0.25">
      <c r="B58372">
        <v>66</v>
      </c>
      <c r="C58372">
        <v>16164</v>
      </c>
      <c r="D58372">
        <f t="shared" si="916"/>
        <v>757.6875</v>
      </c>
    </row>
    <row r="58373" spans="2:4" x14ac:dyDescent="0.25">
      <c r="B58373">
        <v>66</v>
      </c>
      <c r="C58373">
        <v>16167</v>
      </c>
      <c r="D58373">
        <f t="shared" si="916"/>
        <v>757.828125</v>
      </c>
    </row>
    <row r="58374" spans="2:4" x14ac:dyDescent="0.25">
      <c r="B58374">
        <v>66</v>
      </c>
      <c r="C58374">
        <v>16160</v>
      </c>
      <c r="D58374">
        <f t="shared" si="916"/>
        <v>757.5</v>
      </c>
    </row>
    <row r="58375" spans="2:4" x14ac:dyDescent="0.25">
      <c r="B58375">
        <v>66</v>
      </c>
      <c r="C58375">
        <v>16154</v>
      </c>
      <c r="D58375">
        <f t="shared" si="916"/>
        <v>757.21875</v>
      </c>
    </row>
    <row r="58376" spans="2:4" x14ac:dyDescent="0.25">
      <c r="B58376">
        <v>66</v>
      </c>
      <c r="C58376">
        <v>16159</v>
      </c>
      <c r="D58376">
        <f t="shared" si="916"/>
        <v>757.453125</v>
      </c>
    </row>
    <row r="58377" spans="2:4" x14ac:dyDescent="0.25">
      <c r="B58377">
        <v>66</v>
      </c>
      <c r="C58377">
        <v>16165</v>
      </c>
      <c r="D58377">
        <f t="shared" ref="D58377:D58440" si="917">IF(MOD(B58377,16)&lt;6,C58377*0.1875/(2^MOD(B58377,16)),"aa")</f>
        <v>757.734375</v>
      </c>
    </row>
    <row r="58378" spans="2:4" x14ac:dyDescent="0.25">
      <c r="B58378">
        <v>66</v>
      </c>
      <c r="C58378">
        <v>16165</v>
      </c>
      <c r="D58378">
        <f t="shared" si="917"/>
        <v>757.734375</v>
      </c>
    </row>
    <row r="58379" spans="2:4" x14ac:dyDescent="0.25">
      <c r="B58379">
        <v>66</v>
      </c>
      <c r="C58379">
        <v>16157</v>
      </c>
      <c r="D58379">
        <f t="shared" si="917"/>
        <v>757.359375</v>
      </c>
    </row>
    <row r="58380" spans="2:4" x14ac:dyDescent="0.25">
      <c r="B58380">
        <v>66</v>
      </c>
      <c r="C58380">
        <v>16153</v>
      </c>
      <c r="D58380">
        <f t="shared" si="917"/>
        <v>757.171875</v>
      </c>
    </row>
    <row r="58381" spans="2:4" x14ac:dyDescent="0.25">
      <c r="B58381">
        <v>66</v>
      </c>
      <c r="C58381">
        <v>16158</v>
      </c>
      <c r="D58381">
        <f t="shared" si="917"/>
        <v>757.40625</v>
      </c>
    </row>
    <row r="58382" spans="2:4" x14ac:dyDescent="0.25">
      <c r="B58382">
        <v>66</v>
      </c>
      <c r="C58382">
        <v>16164</v>
      </c>
      <c r="D58382">
        <f t="shared" si="917"/>
        <v>757.6875</v>
      </c>
    </row>
    <row r="58383" spans="2:4" x14ac:dyDescent="0.25">
      <c r="B58383">
        <v>66</v>
      </c>
      <c r="C58383">
        <v>16165</v>
      </c>
      <c r="D58383">
        <f t="shared" si="917"/>
        <v>757.734375</v>
      </c>
    </row>
    <row r="58384" spans="2:4" x14ac:dyDescent="0.25">
      <c r="B58384">
        <v>66</v>
      </c>
      <c r="C58384">
        <v>16163</v>
      </c>
      <c r="D58384">
        <f t="shared" si="917"/>
        <v>757.640625</v>
      </c>
    </row>
    <row r="58385" spans="2:4" x14ac:dyDescent="0.25">
      <c r="B58385">
        <v>66</v>
      </c>
      <c r="C58385">
        <v>16155</v>
      </c>
      <c r="D58385">
        <f t="shared" si="917"/>
        <v>757.265625</v>
      </c>
    </row>
    <row r="58386" spans="2:4" x14ac:dyDescent="0.25">
      <c r="B58386">
        <v>66</v>
      </c>
      <c r="C58386">
        <v>16159</v>
      </c>
      <c r="D58386">
        <f t="shared" si="917"/>
        <v>757.453125</v>
      </c>
    </row>
    <row r="58387" spans="2:4" x14ac:dyDescent="0.25">
      <c r="B58387">
        <v>66</v>
      </c>
      <c r="C58387">
        <v>16167</v>
      </c>
      <c r="D58387">
        <f t="shared" si="917"/>
        <v>757.828125</v>
      </c>
    </row>
    <row r="58388" spans="2:4" x14ac:dyDescent="0.25">
      <c r="B58388">
        <v>66</v>
      </c>
      <c r="C58388">
        <v>16167</v>
      </c>
      <c r="D58388">
        <f t="shared" si="917"/>
        <v>757.828125</v>
      </c>
    </row>
    <row r="58389" spans="2:4" x14ac:dyDescent="0.25">
      <c r="B58389">
        <v>66</v>
      </c>
      <c r="C58389">
        <v>16160</v>
      </c>
      <c r="D58389">
        <f t="shared" si="917"/>
        <v>757.5</v>
      </c>
    </row>
    <row r="58390" spans="2:4" x14ac:dyDescent="0.25">
      <c r="B58390">
        <v>66</v>
      </c>
      <c r="C58390">
        <v>16156</v>
      </c>
      <c r="D58390">
        <f t="shared" si="917"/>
        <v>757.3125</v>
      </c>
    </row>
    <row r="58391" spans="2:4" x14ac:dyDescent="0.25">
      <c r="B58391">
        <v>66</v>
      </c>
      <c r="C58391">
        <v>16161</v>
      </c>
      <c r="D58391">
        <f t="shared" si="917"/>
        <v>757.546875</v>
      </c>
    </row>
    <row r="58392" spans="2:4" x14ac:dyDescent="0.25">
      <c r="B58392">
        <v>66</v>
      </c>
      <c r="C58392">
        <v>16166</v>
      </c>
      <c r="D58392">
        <f t="shared" si="917"/>
        <v>757.78125</v>
      </c>
    </row>
    <row r="58393" spans="2:4" x14ac:dyDescent="0.25">
      <c r="B58393">
        <v>66</v>
      </c>
      <c r="C58393">
        <v>16166</v>
      </c>
      <c r="D58393">
        <f t="shared" si="917"/>
        <v>757.78125</v>
      </c>
    </row>
    <row r="58394" spans="2:4" x14ac:dyDescent="0.25">
      <c r="B58394">
        <v>66</v>
      </c>
      <c r="C58394">
        <v>16163</v>
      </c>
      <c r="D58394">
        <f t="shared" si="917"/>
        <v>757.640625</v>
      </c>
    </row>
    <row r="58395" spans="2:4" x14ac:dyDescent="0.25">
      <c r="B58395">
        <v>66</v>
      </c>
      <c r="C58395">
        <v>16155</v>
      </c>
      <c r="D58395">
        <f t="shared" si="917"/>
        <v>757.265625</v>
      </c>
    </row>
    <row r="58396" spans="2:4" x14ac:dyDescent="0.25">
      <c r="B58396">
        <v>66</v>
      </c>
      <c r="C58396">
        <v>16158</v>
      </c>
      <c r="D58396">
        <f t="shared" si="917"/>
        <v>757.40625</v>
      </c>
    </row>
    <row r="58397" spans="2:4" x14ac:dyDescent="0.25">
      <c r="B58397">
        <v>66</v>
      </c>
      <c r="C58397">
        <v>16164</v>
      </c>
      <c r="D58397">
        <f t="shared" si="917"/>
        <v>757.6875</v>
      </c>
    </row>
    <row r="58398" spans="2:4" x14ac:dyDescent="0.25">
      <c r="B58398">
        <v>66</v>
      </c>
      <c r="C58398">
        <v>16165</v>
      </c>
      <c r="D58398">
        <f t="shared" si="917"/>
        <v>757.734375</v>
      </c>
    </row>
    <row r="58399" spans="2:4" x14ac:dyDescent="0.25">
      <c r="B58399">
        <v>66</v>
      </c>
      <c r="C58399">
        <v>16156</v>
      </c>
      <c r="D58399">
        <f t="shared" si="917"/>
        <v>757.3125</v>
      </c>
    </row>
    <row r="58400" spans="2:4" x14ac:dyDescent="0.25">
      <c r="B58400">
        <v>66</v>
      </c>
      <c r="C58400">
        <v>16152</v>
      </c>
      <c r="D58400">
        <f t="shared" si="917"/>
        <v>757.125</v>
      </c>
    </row>
    <row r="58401" spans="2:4" x14ac:dyDescent="0.25">
      <c r="B58401">
        <v>66</v>
      </c>
      <c r="C58401">
        <v>16162</v>
      </c>
      <c r="D58401">
        <f t="shared" si="917"/>
        <v>757.59375</v>
      </c>
    </row>
    <row r="58402" spans="2:4" x14ac:dyDescent="0.25">
      <c r="B58402">
        <v>66</v>
      </c>
      <c r="C58402">
        <v>16164</v>
      </c>
      <c r="D58402">
        <f t="shared" si="917"/>
        <v>757.6875</v>
      </c>
    </row>
    <row r="58403" spans="2:4" x14ac:dyDescent="0.25">
      <c r="B58403">
        <v>66</v>
      </c>
      <c r="C58403">
        <v>16163</v>
      </c>
      <c r="D58403">
        <f t="shared" si="917"/>
        <v>757.640625</v>
      </c>
    </row>
    <row r="58404" spans="2:4" x14ac:dyDescent="0.25">
      <c r="B58404">
        <v>66</v>
      </c>
      <c r="C58404">
        <v>16157</v>
      </c>
      <c r="D58404">
        <f t="shared" si="917"/>
        <v>757.359375</v>
      </c>
    </row>
    <row r="58405" spans="2:4" x14ac:dyDescent="0.25">
      <c r="B58405">
        <v>66</v>
      </c>
      <c r="C58405">
        <v>16155</v>
      </c>
      <c r="D58405">
        <f t="shared" si="917"/>
        <v>757.265625</v>
      </c>
    </row>
    <row r="58406" spans="2:4" x14ac:dyDescent="0.25">
      <c r="B58406">
        <v>66</v>
      </c>
      <c r="C58406">
        <v>16165</v>
      </c>
      <c r="D58406">
        <f t="shared" si="917"/>
        <v>757.734375</v>
      </c>
    </row>
    <row r="58407" spans="2:4" x14ac:dyDescent="0.25">
      <c r="B58407">
        <v>66</v>
      </c>
      <c r="C58407">
        <v>16166</v>
      </c>
      <c r="D58407">
        <f t="shared" si="917"/>
        <v>757.78125</v>
      </c>
    </row>
    <row r="58408" spans="2:4" x14ac:dyDescent="0.25">
      <c r="B58408">
        <v>66</v>
      </c>
      <c r="C58408">
        <v>16167</v>
      </c>
      <c r="D58408">
        <f t="shared" si="917"/>
        <v>757.828125</v>
      </c>
    </row>
    <row r="58409" spans="2:4" x14ac:dyDescent="0.25">
      <c r="B58409">
        <v>66</v>
      </c>
      <c r="C58409">
        <v>16156</v>
      </c>
      <c r="D58409">
        <f t="shared" si="917"/>
        <v>757.3125</v>
      </c>
    </row>
    <row r="58410" spans="2:4" x14ac:dyDescent="0.25">
      <c r="B58410">
        <v>66</v>
      </c>
      <c r="C58410">
        <v>16156</v>
      </c>
      <c r="D58410">
        <f t="shared" si="917"/>
        <v>757.3125</v>
      </c>
    </row>
    <row r="58411" spans="2:4" x14ac:dyDescent="0.25">
      <c r="B58411">
        <v>66</v>
      </c>
      <c r="C58411">
        <v>16163</v>
      </c>
      <c r="D58411">
        <f t="shared" si="917"/>
        <v>757.640625</v>
      </c>
    </row>
    <row r="58412" spans="2:4" x14ac:dyDescent="0.25">
      <c r="B58412">
        <v>66</v>
      </c>
      <c r="C58412">
        <v>16165</v>
      </c>
      <c r="D58412">
        <f t="shared" si="917"/>
        <v>757.734375</v>
      </c>
    </row>
    <row r="58413" spans="2:4" x14ac:dyDescent="0.25">
      <c r="B58413">
        <v>66</v>
      </c>
      <c r="C58413">
        <v>16165</v>
      </c>
      <c r="D58413">
        <f t="shared" si="917"/>
        <v>757.734375</v>
      </c>
    </row>
    <row r="58414" spans="2:4" x14ac:dyDescent="0.25">
      <c r="B58414">
        <v>66</v>
      </c>
      <c r="C58414">
        <v>16156</v>
      </c>
      <c r="D58414">
        <f t="shared" si="917"/>
        <v>757.3125</v>
      </c>
    </row>
    <row r="58415" spans="2:4" x14ac:dyDescent="0.25">
      <c r="B58415">
        <v>66</v>
      </c>
      <c r="C58415">
        <v>16152</v>
      </c>
      <c r="D58415">
        <f t="shared" si="917"/>
        <v>757.125</v>
      </c>
    </row>
    <row r="58416" spans="2:4" x14ac:dyDescent="0.25">
      <c r="B58416">
        <v>66</v>
      </c>
      <c r="C58416">
        <v>16159</v>
      </c>
      <c r="D58416">
        <f t="shared" si="917"/>
        <v>757.453125</v>
      </c>
    </row>
    <row r="58417" spans="2:4" x14ac:dyDescent="0.25">
      <c r="B58417">
        <v>66</v>
      </c>
      <c r="C58417">
        <v>16165</v>
      </c>
      <c r="D58417">
        <f t="shared" si="917"/>
        <v>757.734375</v>
      </c>
    </row>
    <row r="58418" spans="2:4" x14ac:dyDescent="0.25">
      <c r="B58418">
        <v>66</v>
      </c>
      <c r="C58418">
        <v>16163</v>
      </c>
      <c r="D58418">
        <f t="shared" si="917"/>
        <v>757.640625</v>
      </c>
    </row>
    <row r="58419" spans="2:4" x14ac:dyDescent="0.25">
      <c r="B58419">
        <v>66</v>
      </c>
      <c r="C58419">
        <v>16153</v>
      </c>
      <c r="D58419">
        <f t="shared" si="917"/>
        <v>757.171875</v>
      </c>
    </row>
    <row r="58420" spans="2:4" x14ac:dyDescent="0.25">
      <c r="B58420">
        <v>66</v>
      </c>
      <c r="C58420">
        <v>16157</v>
      </c>
      <c r="D58420">
        <f t="shared" si="917"/>
        <v>757.359375</v>
      </c>
    </row>
    <row r="58421" spans="2:4" x14ac:dyDescent="0.25">
      <c r="B58421">
        <v>66</v>
      </c>
      <c r="C58421">
        <v>16165</v>
      </c>
      <c r="D58421">
        <f t="shared" si="917"/>
        <v>757.734375</v>
      </c>
    </row>
    <row r="58422" spans="2:4" x14ac:dyDescent="0.25">
      <c r="B58422">
        <v>66</v>
      </c>
      <c r="C58422">
        <v>16166</v>
      </c>
      <c r="D58422">
        <f t="shared" si="917"/>
        <v>757.78125</v>
      </c>
    </row>
    <row r="58423" spans="2:4" x14ac:dyDescent="0.25">
      <c r="B58423">
        <v>66</v>
      </c>
      <c r="C58423">
        <v>16156</v>
      </c>
      <c r="D58423">
        <f t="shared" si="917"/>
        <v>757.3125</v>
      </c>
    </row>
    <row r="58424" spans="2:4" x14ac:dyDescent="0.25">
      <c r="B58424">
        <v>66</v>
      </c>
      <c r="C58424">
        <v>16156</v>
      </c>
      <c r="D58424">
        <f t="shared" si="917"/>
        <v>757.3125</v>
      </c>
    </row>
    <row r="58425" spans="2:4" x14ac:dyDescent="0.25">
      <c r="B58425">
        <v>66</v>
      </c>
      <c r="C58425">
        <v>16165</v>
      </c>
      <c r="D58425">
        <f t="shared" si="917"/>
        <v>757.734375</v>
      </c>
    </row>
    <row r="58426" spans="2:4" x14ac:dyDescent="0.25">
      <c r="B58426">
        <v>66</v>
      </c>
      <c r="C58426">
        <v>16166</v>
      </c>
      <c r="D58426">
        <f t="shared" si="917"/>
        <v>757.78125</v>
      </c>
    </row>
    <row r="58427" spans="2:4" x14ac:dyDescent="0.25">
      <c r="B58427">
        <v>66</v>
      </c>
      <c r="C58427">
        <v>16160</v>
      </c>
      <c r="D58427">
        <f t="shared" si="917"/>
        <v>757.5</v>
      </c>
    </row>
    <row r="58428" spans="2:4" x14ac:dyDescent="0.25">
      <c r="B58428">
        <v>66</v>
      </c>
      <c r="C58428">
        <v>16154</v>
      </c>
      <c r="D58428">
        <f t="shared" si="917"/>
        <v>757.21875</v>
      </c>
    </row>
    <row r="58429" spans="2:4" x14ac:dyDescent="0.25">
      <c r="B58429">
        <v>66</v>
      </c>
      <c r="C58429">
        <v>16163</v>
      </c>
      <c r="D58429">
        <f t="shared" si="917"/>
        <v>757.640625</v>
      </c>
    </row>
    <row r="58430" spans="2:4" x14ac:dyDescent="0.25">
      <c r="B58430">
        <v>66</v>
      </c>
      <c r="C58430">
        <v>16166</v>
      </c>
      <c r="D58430">
        <f t="shared" si="917"/>
        <v>757.78125</v>
      </c>
    </row>
    <row r="58431" spans="2:4" x14ac:dyDescent="0.25">
      <c r="B58431">
        <v>66</v>
      </c>
      <c r="C58431">
        <v>16160</v>
      </c>
      <c r="D58431">
        <f t="shared" si="917"/>
        <v>757.5</v>
      </c>
    </row>
    <row r="58432" spans="2:4" x14ac:dyDescent="0.25">
      <c r="B58432">
        <v>66</v>
      </c>
      <c r="C58432">
        <v>16154</v>
      </c>
      <c r="D58432">
        <f t="shared" si="917"/>
        <v>757.21875</v>
      </c>
    </row>
    <row r="58433" spans="2:4" x14ac:dyDescent="0.25">
      <c r="B58433">
        <v>66</v>
      </c>
      <c r="C58433">
        <v>16157</v>
      </c>
      <c r="D58433">
        <f t="shared" si="917"/>
        <v>757.359375</v>
      </c>
    </row>
    <row r="58434" spans="2:4" x14ac:dyDescent="0.25">
      <c r="B58434">
        <v>66</v>
      </c>
      <c r="C58434">
        <v>16163</v>
      </c>
      <c r="D58434">
        <f t="shared" si="917"/>
        <v>757.640625</v>
      </c>
    </row>
    <row r="58435" spans="2:4" x14ac:dyDescent="0.25">
      <c r="B58435">
        <v>66</v>
      </c>
      <c r="C58435">
        <v>16164</v>
      </c>
      <c r="D58435">
        <f t="shared" si="917"/>
        <v>757.6875</v>
      </c>
    </row>
    <row r="58436" spans="2:4" x14ac:dyDescent="0.25">
      <c r="B58436">
        <v>66</v>
      </c>
      <c r="C58436">
        <v>16157</v>
      </c>
      <c r="D58436">
        <f t="shared" si="917"/>
        <v>757.359375</v>
      </c>
    </row>
    <row r="58437" spans="2:4" x14ac:dyDescent="0.25">
      <c r="B58437">
        <v>66</v>
      </c>
      <c r="C58437">
        <v>16154</v>
      </c>
      <c r="D58437">
        <f t="shared" si="917"/>
        <v>757.21875</v>
      </c>
    </row>
    <row r="58438" spans="2:4" x14ac:dyDescent="0.25">
      <c r="B58438">
        <v>66</v>
      </c>
      <c r="C58438">
        <v>16161</v>
      </c>
      <c r="D58438">
        <f t="shared" si="917"/>
        <v>757.546875</v>
      </c>
    </row>
    <row r="58439" spans="2:4" x14ac:dyDescent="0.25">
      <c r="B58439">
        <v>66</v>
      </c>
      <c r="C58439">
        <v>16165</v>
      </c>
      <c r="D58439">
        <f t="shared" si="917"/>
        <v>757.734375</v>
      </c>
    </row>
    <row r="58440" spans="2:4" x14ac:dyDescent="0.25">
      <c r="B58440">
        <v>66</v>
      </c>
      <c r="C58440">
        <v>16165</v>
      </c>
      <c r="D58440">
        <f t="shared" si="917"/>
        <v>757.734375</v>
      </c>
    </row>
    <row r="58441" spans="2:4" x14ac:dyDescent="0.25">
      <c r="B58441">
        <v>66</v>
      </c>
      <c r="C58441">
        <v>16155</v>
      </c>
      <c r="D58441">
        <f t="shared" ref="D58441:D58504" si="918">IF(MOD(B58441,16)&lt;6,C58441*0.1875/(2^MOD(B58441,16)),"aa")</f>
        <v>757.265625</v>
      </c>
    </row>
    <row r="58442" spans="2:4" x14ac:dyDescent="0.25">
      <c r="B58442">
        <v>66</v>
      </c>
      <c r="C58442">
        <v>16159</v>
      </c>
      <c r="D58442">
        <f t="shared" si="918"/>
        <v>757.453125</v>
      </c>
    </row>
    <row r="58443" spans="2:4" x14ac:dyDescent="0.25">
      <c r="B58443">
        <v>66</v>
      </c>
      <c r="C58443">
        <v>16166</v>
      </c>
      <c r="D58443">
        <f t="shared" si="918"/>
        <v>757.78125</v>
      </c>
    </row>
    <row r="58444" spans="2:4" x14ac:dyDescent="0.25">
      <c r="B58444">
        <v>66</v>
      </c>
      <c r="C58444">
        <v>16166</v>
      </c>
      <c r="D58444">
        <f t="shared" si="918"/>
        <v>757.78125</v>
      </c>
    </row>
    <row r="58445" spans="2:4" x14ac:dyDescent="0.25">
      <c r="B58445">
        <v>66</v>
      </c>
      <c r="C58445">
        <v>16158</v>
      </c>
      <c r="D58445">
        <f t="shared" si="918"/>
        <v>757.40625</v>
      </c>
    </row>
    <row r="58446" spans="2:4" x14ac:dyDescent="0.25">
      <c r="B58446">
        <v>66</v>
      </c>
      <c r="C58446">
        <v>16155</v>
      </c>
      <c r="D58446">
        <f t="shared" si="918"/>
        <v>757.265625</v>
      </c>
    </row>
    <row r="58447" spans="2:4" x14ac:dyDescent="0.25">
      <c r="B58447">
        <v>66</v>
      </c>
      <c r="C58447">
        <v>16163</v>
      </c>
      <c r="D58447">
        <f t="shared" si="918"/>
        <v>757.640625</v>
      </c>
    </row>
    <row r="58448" spans="2:4" x14ac:dyDescent="0.25">
      <c r="B58448">
        <v>66</v>
      </c>
      <c r="C58448">
        <v>16165</v>
      </c>
      <c r="D58448">
        <f t="shared" si="918"/>
        <v>757.734375</v>
      </c>
    </row>
    <row r="58449" spans="2:4" x14ac:dyDescent="0.25">
      <c r="B58449">
        <v>66</v>
      </c>
      <c r="C58449">
        <v>16158</v>
      </c>
      <c r="D58449">
        <f t="shared" si="918"/>
        <v>757.40625</v>
      </c>
    </row>
    <row r="58450" spans="2:4" x14ac:dyDescent="0.25">
      <c r="B58450">
        <v>66</v>
      </c>
      <c r="C58450">
        <v>16153</v>
      </c>
      <c r="D58450">
        <f t="shared" si="918"/>
        <v>757.171875</v>
      </c>
    </row>
    <row r="58451" spans="2:4" x14ac:dyDescent="0.25">
      <c r="B58451">
        <v>66</v>
      </c>
      <c r="C58451">
        <v>16162</v>
      </c>
      <c r="D58451">
        <f t="shared" si="918"/>
        <v>757.59375</v>
      </c>
    </row>
    <row r="58452" spans="2:4" x14ac:dyDescent="0.25">
      <c r="B58452">
        <v>66</v>
      </c>
      <c r="C58452">
        <v>16164</v>
      </c>
      <c r="D58452">
        <f t="shared" si="918"/>
        <v>757.6875</v>
      </c>
    </row>
    <row r="58453" spans="2:4" x14ac:dyDescent="0.25">
      <c r="B58453">
        <v>66</v>
      </c>
      <c r="C58453">
        <v>16158</v>
      </c>
      <c r="D58453">
        <f t="shared" si="918"/>
        <v>757.40625</v>
      </c>
    </row>
    <row r="58454" spans="2:4" x14ac:dyDescent="0.25">
      <c r="B58454">
        <v>66</v>
      </c>
      <c r="C58454">
        <v>16151</v>
      </c>
      <c r="D58454">
        <f t="shared" si="918"/>
        <v>757.078125</v>
      </c>
    </row>
    <row r="58455" spans="2:4" x14ac:dyDescent="0.25">
      <c r="B58455">
        <v>66</v>
      </c>
      <c r="C58455">
        <v>16159</v>
      </c>
      <c r="D58455">
        <f t="shared" si="918"/>
        <v>757.453125</v>
      </c>
    </row>
    <row r="58456" spans="2:4" x14ac:dyDescent="0.25">
      <c r="B58456">
        <v>66</v>
      </c>
      <c r="C58456">
        <v>16164</v>
      </c>
      <c r="D58456">
        <f t="shared" si="918"/>
        <v>757.6875</v>
      </c>
    </row>
    <row r="58457" spans="2:4" x14ac:dyDescent="0.25">
      <c r="B58457">
        <v>66</v>
      </c>
      <c r="C58457">
        <v>16166</v>
      </c>
      <c r="D58457">
        <f t="shared" si="918"/>
        <v>757.78125</v>
      </c>
    </row>
    <row r="58458" spans="2:4" x14ac:dyDescent="0.25">
      <c r="B58458">
        <v>66</v>
      </c>
      <c r="C58458">
        <v>16159</v>
      </c>
      <c r="D58458">
        <f t="shared" si="918"/>
        <v>757.453125</v>
      </c>
    </row>
    <row r="58459" spans="2:4" x14ac:dyDescent="0.25">
      <c r="B58459">
        <v>66</v>
      </c>
      <c r="C58459">
        <v>16156</v>
      </c>
      <c r="D58459">
        <f t="shared" si="918"/>
        <v>757.3125</v>
      </c>
    </row>
    <row r="58460" spans="2:4" x14ac:dyDescent="0.25">
      <c r="B58460">
        <v>66</v>
      </c>
      <c r="C58460">
        <v>16165</v>
      </c>
      <c r="D58460">
        <f t="shared" si="918"/>
        <v>757.734375</v>
      </c>
    </row>
    <row r="58461" spans="2:4" x14ac:dyDescent="0.25">
      <c r="B58461">
        <v>66</v>
      </c>
      <c r="C58461">
        <v>16167</v>
      </c>
      <c r="D58461">
        <f t="shared" si="918"/>
        <v>757.828125</v>
      </c>
    </row>
    <row r="58462" spans="2:4" x14ac:dyDescent="0.25">
      <c r="B58462">
        <v>66</v>
      </c>
      <c r="C58462">
        <v>16164</v>
      </c>
      <c r="D58462">
        <f t="shared" si="918"/>
        <v>757.6875</v>
      </c>
    </row>
    <row r="58463" spans="2:4" x14ac:dyDescent="0.25">
      <c r="B58463">
        <v>66</v>
      </c>
      <c r="C58463">
        <v>16155</v>
      </c>
      <c r="D58463">
        <f t="shared" si="918"/>
        <v>757.265625</v>
      </c>
    </row>
    <row r="58464" spans="2:4" x14ac:dyDescent="0.25">
      <c r="B58464">
        <v>66</v>
      </c>
      <c r="C58464">
        <v>16160</v>
      </c>
      <c r="D58464">
        <f t="shared" si="918"/>
        <v>757.5</v>
      </c>
    </row>
    <row r="58465" spans="2:4" x14ac:dyDescent="0.25">
      <c r="B58465">
        <v>66</v>
      </c>
      <c r="C58465">
        <v>16166</v>
      </c>
      <c r="D58465">
        <f t="shared" si="918"/>
        <v>757.78125</v>
      </c>
    </row>
    <row r="58466" spans="2:4" x14ac:dyDescent="0.25">
      <c r="B58466">
        <v>66</v>
      </c>
      <c r="C58466">
        <v>16164</v>
      </c>
      <c r="D58466">
        <f t="shared" si="918"/>
        <v>757.6875</v>
      </c>
    </row>
    <row r="58467" spans="2:4" x14ac:dyDescent="0.25">
      <c r="B58467">
        <v>66</v>
      </c>
      <c r="C58467">
        <v>16154</v>
      </c>
      <c r="D58467">
        <f t="shared" si="918"/>
        <v>757.21875</v>
      </c>
    </row>
    <row r="58468" spans="2:4" x14ac:dyDescent="0.25">
      <c r="B58468">
        <v>66</v>
      </c>
      <c r="C58468">
        <v>16157</v>
      </c>
      <c r="D58468">
        <f t="shared" si="918"/>
        <v>757.359375</v>
      </c>
    </row>
    <row r="58469" spans="2:4" x14ac:dyDescent="0.25">
      <c r="B58469">
        <v>66</v>
      </c>
      <c r="C58469">
        <v>16164</v>
      </c>
      <c r="D58469">
        <f t="shared" si="918"/>
        <v>757.6875</v>
      </c>
    </row>
    <row r="58470" spans="2:4" x14ac:dyDescent="0.25">
      <c r="B58470">
        <v>66</v>
      </c>
      <c r="C58470">
        <v>16166</v>
      </c>
      <c r="D58470">
        <f t="shared" si="918"/>
        <v>757.78125</v>
      </c>
    </row>
    <row r="58471" spans="2:4" x14ac:dyDescent="0.25">
      <c r="B58471">
        <v>66</v>
      </c>
      <c r="C58471">
        <v>16153</v>
      </c>
      <c r="D58471">
        <f t="shared" si="918"/>
        <v>757.171875</v>
      </c>
    </row>
    <row r="58472" spans="2:4" x14ac:dyDescent="0.25">
      <c r="B58472">
        <v>66</v>
      </c>
      <c r="C58472">
        <v>16153</v>
      </c>
      <c r="D58472">
        <f t="shared" si="918"/>
        <v>757.171875</v>
      </c>
    </row>
    <row r="58473" spans="2:4" x14ac:dyDescent="0.25">
      <c r="B58473">
        <v>66</v>
      </c>
      <c r="C58473">
        <v>16164</v>
      </c>
      <c r="D58473">
        <f t="shared" si="918"/>
        <v>757.6875</v>
      </c>
    </row>
    <row r="58474" spans="2:4" x14ac:dyDescent="0.25">
      <c r="B58474">
        <v>66</v>
      </c>
      <c r="C58474">
        <v>16165</v>
      </c>
      <c r="D58474">
        <f t="shared" si="918"/>
        <v>757.734375</v>
      </c>
    </row>
    <row r="58475" spans="2:4" x14ac:dyDescent="0.25">
      <c r="B58475">
        <v>66</v>
      </c>
      <c r="C58475">
        <v>16163</v>
      </c>
      <c r="D58475">
        <f t="shared" si="918"/>
        <v>757.640625</v>
      </c>
    </row>
    <row r="58476" spans="2:4" x14ac:dyDescent="0.25">
      <c r="B58476">
        <v>66</v>
      </c>
      <c r="C58476">
        <v>16156</v>
      </c>
      <c r="D58476">
        <f t="shared" si="918"/>
        <v>757.3125</v>
      </c>
    </row>
    <row r="58477" spans="2:4" x14ac:dyDescent="0.25">
      <c r="B58477">
        <v>66</v>
      </c>
      <c r="C58477">
        <v>16159</v>
      </c>
      <c r="D58477">
        <f t="shared" si="918"/>
        <v>757.453125</v>
      </c>
    </row>
    <row r="58478" spans="2:4" x14ac:dyDescent="0.25">
      <c r="B58478">
        <v>66</v>
      </c>
      <c r="C58478">
        <v>16167</v>
      </c>
      <c r="D58478">
        <f t="shared" si="918"/>
        <v>757.828125</v>
      </c>
    </row>
    <row r="58479" spans="2:4" x14ac:dyDescent="0.25">
      <c r="B58479">
        <v>66</v>
      </c>
      <c r="C58479">
        <v>16167</v>
      </c>
      <c r="D58479">
        <f t="shared" si="918"/>
        <v>757.828125</v>
      </c>
    </row>
    <row r="58480" spans="2:4" x14ac:dyDescent="0.25">
      <c r="B58480">
        <v>66</v>
      </c>
      <c r="C58480">
        <v>16163</v>
      </c>
      <c r="D58480">
        <f t="shared" si="918"/>
        <v>757.640625</v>
      </c>
    </row>
    <row r="58481" spans="2:4" x14ac:dyDescent="0.25">
      <c r="B58481">
        <v>66</v>
      </c>
      <c r="C58481">
        <v>16156</v>
      </c>
      <c r="D58481">
        <f t="shared" si="918"/>
        <v>757.3125</v>
      </c>
    </row>
    <row r="58482" spans="2:4" x14ac:dyDescent="0.25">
      <c r="B58482">
        <v>66</v>
      </c>
      <c r="C58482">
        <v>16164</v>
      </c>
      <c r="D58482">
        <f t="shared" si="918"/>
        <v>757.6875</v>
      </c>
    </row>
    <row r="58483" spans="2:4" x14ac:dyDescent="0.25">
      <c r="B58483">
        <v>66</v>
      </c>
      <c r="C58483">
        <v>16165</v>
      </c>
      <c r="D58483">
        <f t="shared" si="918"/>
        <v>757.734375</v>
      </c>
    </row>
    <row r="58484" spans="2:4" x14ac:dyDescent="0.25">
      <c r="B58484">
        <v>66</v>
      </c>
      <c r="C58484">
        <v>16163</v>
      </c>
      <c r="D58484">
        <f t="shared" si="918"/>
        <v>757.640625</v>
      </c>
    </row>
    <row r="58485" spans="2:4" x14ac:dyDescent="0.25">
      <c r="B58485">
        <v>66</v>
      </c>
      <c r="C58485">
        <v>16154</v>
      </c>
      <c r="D58485">
        <f t="shared" si="918"/>
        <v>757.21875</v>
      </c>
    </row>
    <row r="58486" spans="2:4" x14ac:dyDescent="0.25">
      <c r="B58486">
        <v>66</v>
      </c>
      <c r="C58486">
        <v>16161</v>
      </c>
      <c r="D58486">
        <f t="shared" si="918"/>
        <v>757.546875</v>
      </c>
    </row>
    <row r="58487" spans="2:4" x14ac:dyDescent="0.25">
      <c r="B58487">
        <v>66</v>
      </c>
      <c r="C58487">
        <v>16166</v>
      </c>
      <c r="D58487">
        <f t="shared" si="918"/>
        <v>757.78125</v>
      </c>
    </row>
    <row r="58488" spans="2:4" x14ac:dyDescent="0.25">
      <c r="B58488">
        <v>66</v>
      </c>
      <c r="C58488">
        <v>16163</v>
      </c>
      <c r="D58488">
        <f t="shared" si="918"/>
        <v>757.640625</v>
      </c>
    </row>
    <row r="58489" spans="2:4" x14ac:dyDescent="0.25">
      <c r="B58489">
        <v>66</v>
      </c>
      <c r="C58489">
        <v>16153</v>
      </c>
      <c r="D58489">
        <f t="shared" si="918"/>
        <v>757.171875</v>
      </c>
    </row>
    <row r="58490" spans="2:4" x14ac:dyDescent="0.25">
      <c r="B58490">
        <v>66</v>
      </c>
      <c r="C58490">
        <v>16160</v>
      </c>
      <c r="D58490">
        <f t="shared" si="918"/>
        <v>757.5</v>
      </c>
    </row>
    <row r="58491" spans="2:4" x14ac:dyDescent="0.25">
      <c r="B58491">
        <v>66</v>
      </c>
      <c r="C58491">
        <v>16165</v>
      </c>
      <c r="D58491">
        <f t="shared" si="918"/>
        <v>757.734375</v>
      </c>
    </row>
    <row r="58492" spans="2:4" x14ac:dyDescent="0.25">
      <c r="B58492">
        <v>66</v>
      </c>
      <c r="C58492">
        <v>16164</v>
      </c>
      <c r="D58492">
        <f t="shared" si="918"/>
        <v>757.6875</v>
      </c>
    </row>
    <row r="58493" spans="2:4" x14ac:dyDescent="0.25">
      <c r="B58493">
        <v>66</v>
      </c>
      <c r="C58493">
        <v>16154</v>
      </c>
      <c r="D58493">
        <f t="shared" si="918"/>
        <v>757.21875</v>
      </c>
    </row>
    <row r="58494" spans="2:4" x14ac:dyDescent="0.25">
      <c r="B58494">
        <v>66</v>
      </c>
      <c r="C58494">
        <v>16160</v>
      </c>
      <c r="D58494">
        <f t="shared" si="918"/>
        <v>757.5</v>
      </c>
    </row>
    <row r="58495" spans="2:4" x14ac:dyDescent="0.25">
      <c r="B58495">
        <v>66</v>
      </c>
      <c r="C58495">
        <v>16166</v>
      </c>
      <c r="D58495">
        <f t="shared" si="918"/>
        <v>757.78125</v>
      </c>
    </row>
    <row r="58496" spans="2:4" x14ac:dyDescent="0.25">
      <c r="B58496">
        <v>66</v>
      </c>
      <c r="C58496">
        <v>16167</v>
      </c>
      <c r="D58496">
        <f t="shared" si="918"/>
        <v>757.828125</v>
      </c>
    </row>
    <row r="58497" spans="2:4" x14ac:dyDescent="0.25">
      <c r="B58497">
        <v>66</v>
      </c>
      <c r="C58497">
        <v>16155</v>
      </c>
      <c r="D58497">
        <f t="shared" si="918"/>
        <v>757.265625</v>
      </c>
    </row>
    <row r="58498" spans="2:4" x14ac:dyDescent="0.25">
      <c r="B58498">
        <v>66</v>
      </c>
      <c r="C58498">
        <v>16164</v>
      </c>
      <c r="D58498">
        <f t="shared" si="918"/>
        <v>757.6875</v>
      </c>
    </row>
    <row r="58499" spans="2:4" x14ac:dyDescent="0.25">
      <c r="B58499">
        <v>66</v>
      </c>
      <c r="C58499">
        <v>16166</v>
      </c>
      <c r="D58499">
        <f t="shared" si="918"/>
        <v>757.78125</v>
      </c>
    </row>
    <row r="58500" spans="2:4" x14ac:dyDescent="0.25">
      <c r="B58500">
        <v>66</v>
      </c>
      <c r="C58500">
        <v>16166</v>
      </c>
      <c r="D58500">
        <f t="shared" si="918"/>
        <v>757.78125</v>
      </c>
    </row>
    <row r="58501" spans="2:4" x14ac:dyDescent="0.25">
      <c r="B58501">
        <v>66</v>
      </c>
      <c r="C58501">
        <v>16158</v>
      </c>
      <c r="D58501">
        <f t="shared" si="918"/>
        <v>757.40625</v>
      </c>
    </row>
    <row r="58502" spans="2:4" x14ac:dyDescent="0.25">
      <c r="B58502">
        <v>66</v>
      </c>
      <c r="C58502">
        <v>16155</v>
      </c>
      <c r="D58502">
        <f t="shared" si="918"/>
        <v>757.265625</v>
      </c>
    </row>
    <row r="58503" spans="2:4" x14ac:dyDescent="0.25">
      <c r="B58503">
        <v>66</v>
      </c>
      <c r="C58503">
        <v>16161</v>
      </c>
      <c r="D58503">
        <f t="shared" si="918"/>
        <v>757.546875</v>
      </c>
    </row>
    <row r="58504" spans="2:4" x14ac:dyDescent="0.25">
      <c r="B58504">
        <v>66</v>
      </c>
      <c r="C58504">
        <v>16164</v>
      </c>
      <c r="D58504">
        <f t="shared" si="918"/>
        <v>757.6875</v>
      </c>
    </row>
    <row r="58505" spans="2:4" x14ac:dyDescent="0.25">
      <c r="B58505">
        <v>66</v>
      </c>
      <c r="C58505">
        <v>16160</v>
      </c>
      <c r="D58505">
        <f t="shared" ref="D58505:D58568" si="919">IF(MOD(B58505,16)&lt;6,C58505*0.1875/(2^MOD(B58505,16)),"aa")</f>
        <v>757.5</v>
      </c>
    </row>
    <row r="58506" spans="2:4" x14ac:dyDescent="0.25">
      <c r="B58506">
        <v>66</v>
      </c>
      <c r="C58506">
        <v>16154</v>
      </c>
      <c r="D58506">
        <f t="shared" si="919"/>
        <v>757.21875</v>
      </c>
    </row>
    <row r="58507" spans="2:4" x14ac:dyDescent="0.25">
      <c r="B58507">
        <v>66</v>
      </c>
      <c r="C58507">
        <v>16154</v>
      </c>
      <c r="D58507">
        <f t="shared" si="919"/>
        <v>757.21875</v>
      </c>
    </row>
    <row r="58508" spans="2:4" x14ac:dyDescent="0.25">
      <c r="B58508">
        <v>66</v>
      </c>
      <c r="C58508">
        <v>16163</v>
      </c>
      <c r="D58508">
        <f t="shared" si="919"/>
        <v>757.640625</v>
      </c>
    </row>
    <row r="58509" spans="2:4" x14ac:dyDescent="0.25">
      <c r="B58509">
        <v>66</v>
      </c>
      <c r="C58509">
        <v>16165</v>
      </c>
      <c r="D58509">
        <f t="shared" si="919"/>
        <v>757.734375</v>
      </c>
    </row>
    <row r="58510" spans="2:4" x14ac:dyDescent="0.25">
      <c r="B58510">
        <v>66</v>
      </c>
      <c r="C58510">
        <v>16163</v>
      </c>
      <c r="D58510">
        <f t="shared" si="919"/>
        <v>757.640625</v>
      </c>
    </row>
    <row r="58511" spans="2:4" x14ac:dyDescent="0.25">
      <c r="B58511">
        <v>66</v>
      </c>
      <c r="C58511">
        <v>16154</v>
      </c>
      <c r="D58511">
        <f t="shared" si="919"/>
        <v>757.21875</v>
      </c>
    </row>
    <row r="58512" spans="2:4" x14ac:dyDescent="0.25">
      <c r="B58512">
        <v>66</v>
      </c>
      <c r="C58512">
        <v>16162</v>
      </c>
      <c r="D58512">
        <f t="shared" si="919"/>
        <v>757.59375</v>
      </c>
    </row>
    <row r="58513" spans="2:4" x14ac:dyDescent="0.25">
      <c r="B58513">
        <v>66</v>
      </c>
      <c r="C58513">
        <v>16168</v>
      </c>
      <c r="D58513">
        <f t="shared" si="919"/>
        <v>757.875</v>
      </c>
    </row>
    <row r="58514" spans="2:4" x14ac:dyDescent="0.25">
      <c r="B58514">
        <v>66</v>
      </c>
      <c r="C58514">
        <v>16162</v>
      </c>
      <c r="D58514">
        <f t="shared" si="919"/>
        <v>757.59375</v>
      </c>
    </row>
    <row r="58515" spans="2:4" x14ac:dyDescent="0.25">
      <c r="B58515">
        <v>66</v>
      </c>
      <c r="C58515">
        <v>16156</v>
      </c>
      <c r="D58515">
        <f t="shared" si="919"/>
        <v>757.3125</v>
      </c>
    </row>
    <row r="58516" spans="2:4" x14ac:dyDescent="0.25">
      <c r="B58516">
        <v>66</v>
      </c>
      <c r="C58516">
        <v>16158</v>
      </c>
      <c r="D58516">
        <f t="shared" si="919"/>
        <v>757.40625</v>
      </c>
    </row>
    <row r="58517" spans="2:4" x14ac:dyDescent="0.25">
      <c r="B58517">
        <v>66</v>
      </c>
      <c r="C58517">
        <v>16166</v>
      </c>
      <c r="D58517">
        <f t="shared" si="919"/>
        <v>757.78125</v>
      </c>
    </row>
    <row r="58518" spans="2:4" x14ac:dyDescent="0.25">
      <c r="B58518">
        <v>66</v>
      </c>
      <c r="C58518">
        <v>16167</v>
      </c>
      <c r="D58518">
        <f t="shared" si="919"/>
        <v>757.828125</v>
      </c>
    </row>
    <row r="58519" spans="2:4" x14ac:dyDescent="0.25">
      <c r="B58519">
        <v>66</v>
      </c>
      <c r="C58519">
        <v>16157</v>
      </c>
      <c r="D58519">
        <f t="shared" si="919"/>
        <v>757.359375</v>
      </c>
    </row>
    <row r="58520" spans="2:4" x14ac:dyDescent="0.25">
      <c r="B58520">
        <v>66</v>
      </c>
      <c r="C58520">
        <v>16153</v>
      </c>
      <c r="D58520">
        <f t="shared" si="919"/>
        <v>757.171875</v>
      </c>
    </row>
    <row r="58521" spans="2:4" x14ac:dyDescent="0.25">
      <c r="B58521">
        <v>66</v>
      </c>
      <c r="C58521">
        <v>16162</v>
      </c>
      <c r="D58521">
        <f t="shared" si="919"/>
        <v>757.59375</v>
      </c>
    </row>
    <row r="58522" spans="2:4" x14ac:dyDescent="0.25">
      <c r="B58522">
        <v>66</v>
      </c>
      <c r="C58522">
        <v>16164</v>
      </c>
      <c r="D58522">
        <f t="shared" si="919"/>
        <v>757.6875</v>
      </c>
    </row>
    <row r="58523" spans="2:4" x14ac:dyDescent="0.25">
      <c r="B58523">
        <v>66</v>
      </c>
      <c r="C58523">
        <v>16161</v>
      </c>
      <c r="D58523">
        <f t="shared" si="919"/>
        <v>757.546875</v>
      </c>
    </row>
    <row r="58524" spans="2:4" x14ac:dyDescent="0.25">
      <c r="B58524">
        <v>66</v>
      </c>
      <c r="C58524">
        <v>16154</v>
      </c>
      <c r="D58524">
        <f t="shared" si="919"/>
        <v>757.21875</v>
      </c>
    </row>
    <row r="58525" spans="2:4" x14ac:dyDescent="0.25">
      <c r="B58525">
        <v>66</v>
      </c>
      <c r="C58525">
        <v>16156</v>
      </c>
      <c r="D58525">
        <f t="shared" si="919"/>
        <v>757.3125</v>
      </c>
    </row>
    <row r="58526" spans="2:4" x14ac:dyDescent="0.25">
      <c r="B58526">
        <v>66</v>
      </c>
      <c r="C58526">
        <v>16164</v>
      </c>
      <c r="D58526">
        <f t="shared" si="919"/>
        <v>757.6875</v>
      </c>
    </row>
    <row r="58527" spans="2:4" x14ac:dyDescent="0.25">
      <c r="B58527">
        <v>66</v>
      </c>
      <c r="C58527">
        <v>16165</v>
      </c>
      <c r="D58527">
        <f t="shared" si="919"/>
        <v>757.734375</v>
      </c>
    </row>
    <row r="58528" spans="2:4" x14ac:dyDescent="0.25">
      <c r="B58528">
        <v>66</v>
      </c>
      <c r="C58528">
        <v>16162</v>
      </c>
      <c r="D58528">
        <f t="shared" si="919"/>
        <v>757.59375</v>
      </c>
    </row>
    <row r="58529" spans="2:4" x14ac:dyDescent="0.25">
      <c r="B58529">
        <v>66</v>
      </c>
      <c r="C58529">
        <v>16154</v>
      </c>
      <c r="D58529">
        <f t="shared" si="919"/>
        <v>757.21875</v>
      </c>
    </row>
    <row r="58530" spans="2:4" x14ac:dyDescent="0.25">
      <c r="B58530">
        <v>66</v>
      </c>
      <c r="C58530">
        <v>16160</v>
      </c>
      <c r="D58530">
        <f t="shared" si="919"/>
        <v>757.5</v>
      </c>
    </row>
    <row r="58531" spans="2:4" x14ac:dyDescent="0.25">
      <c r="B58531">
        <v>66</v>
      </c>
      <c r="C58531">
        <v>16166</v>
      </c>
      <c r="D58531">
        <f t="shared" si="919"/>
        <v>757.78125</v>
      </c>
    </row>
    <row r="58532" spans="2:4" x14ac:dyDescent="0.25">
      <c r="B58532">
        <v>66</v>
      </c>
      <c r="C58532">
        <v>16163</v>
      </c>
      <c r="D58532">
        <f t="shared" si="919"/>
        <v>757.640625</v>
      </c>
    </row>
    <row r="58533" spans="2:4" x14ac:dyDescent="0.25">
      <c r="B58533">
        <v>66</v>
      </c>
      <c r="C58533">
        <v>16154</v>
      </c>
      <c r="D58533">
        <f t="shared" si="919"/>
        <v>757.21875</v>
      </c>
    </row>
    <row r="58534" spans="2:4" x14ac:dyDescent="0.25">
      <c r="B58534">
        <v>66</v>
      </c>
      <c r="C58534">
        <v>16159</v>
      </c>
      <c r="D58534">
        <f t="shared" si="919"/>
        <v>757.453125</v>
      </c>
    </row>
    <row r="58535" spans="2:4" x14ac:dyDescent="0.25">
      <c r="B58535">
        <v>66</v>
      </c>
      <c r="C58535">
        <v>16165</v>
      </c>
      <c r="D58535">
        <f t="shared" si="919"/>
        <v>757.734375</v>
      </c>
    </row>
    <row r="58536" spans="2:4" x14ac:dyDescent="0.25">
      <c r="B58536">
        <v>66</v>
      </c>
      <c r="C58536">
        <v>16165</v>
      </c>
      <c r="D58536">
        <f t="shared" si="919"/>
        <v>757.734375</v>
      </c>
    </row>
    <row r="58537" spans="2:4" x14ac:dyDescent="0.25">
      <c r="B58537">
        <v>66</v>
      </c>
      <c r="C58537">
        <v>16156</v>
      </c>
      <c r="D58537">
        <f t="shared" si="919"/>
        <v>757.3125</v>
      </c>
    </row>
    <row r="58538" spans="2:4" x14ac:dyDescent="0.25">
      <c r="B58538">
        <v>66</v>
      </c>
      <c r="C58538">
        <v>16154</v>
      </c>
      <c r="D58538">
        <f t="shared" si="919"/>
        <v>757.21875</v>
      </c>
    </row>
    <row r="58539" spans="2:4" x14ac:dyDescent="0.25">
      <c r="B58539">
        <v>66</v>
      </c>
      <c r="C58539">
        <v>16161</v>
      </c>
      <c r="D58539">
        <f t="shared" si="919"/>
        <v>757.546875</v>
      </c>
    </row>
    <row r="58540" spans="2:4" x14ac:dyDescent="0.25">
      <c r="B58540">
        <v>66</v>
      </c>
      <c r="C58540">
        <v>16162</v>
      </c>
      <c r="D58540">
        <f t="shared" si="919"/>
        <v>757.59375</v>
      </c>
    </row>
    <row r="58541" spans="2:4" x14ac:dyDescent="0.25">
      <c r="B58541">
        <v>66</v>
      </c>
      <c r="C58541">
        <v>16161</v>
      </c>
      <c r="D58541">
        <f t="shared" si="919"/>
        <v>757.546875</v>
      </c>
    </row>
    <row r="58542" spans="2:4" x14ac:dyDescent="0.25">
      <c r="B58542">
        <v>66</v>
      </c>
      <c r="C58542">
        <v>16154</v>
      </c>
      <c r="D58542">
        <f t="shared" si="919"/>
        <v>757.21875</v>
      </c>
    </row>
    <row r="58543" spans="2:4" x14ac:dyDescent="0.25">
      <c r="B58543">
        <v>66</v>
      </c>
      <c r="C58543">
        <v>16155</v>
      </c>
      <c r="D58543">
        <f t="shared" si="919"/>
        <v>757.265625</v>
      </c>
    </row>
    <row r="58544" spans="2:4" x14ac:dyDescent="0.25">
      <c r="B58544">
        <v>66</v>
      </c>
      <c r="C58544">
        <v>16164</v>
      </c>
      <c r="D58544">
        <f t="shared" si="919"/>
        <v>757.6875</v>
      </c>
    </row>
    <row r="58545" spans="2:4" x14ac:dyDescent="0.25">
      <c r="B58545">
        <v>66</v>
      </c>
      <c r="C58545">
        <v>16165</v>
      </c>
      <c r="D58545">
        <f t="shared" si="919"/>
        <v>757.734375</v>
      </c>
    </row>
    <row r="58546" spans="2:4" x14ac:dyDescent="0.25">
      <c r="B58546">
        <v>66</v>
      </c>
      <c r="C58546">
        <v>16160</v>
      </c>
      <c r="D58546">
        <f t="shared" si="919"/>
        <v>757.5</v>
      </c>
    </row>
    <row r="58547" spans="2:4" x14ac:dyDescent="0.25">
      <c r="B58547">
        <v>66</v>
      </c>
      <c r="C58547">
        <v>16153</v>
      </c>
      <c r="D58547">
        <f t="shared" si="919"/>
        <v>757.171875</v>
      </c>
    </row>
    <row r="58548" spans="2:4" x14ac:dyDescent="0.25">
      <c r="B58548">
        <v>66</v>
      </c>
      <c r="C58548">
        <v>16164</v>
      </c>
      <c r="D58548">
        <f t="shared" si="919"/>
        <v>757.6875</v>
      </c>
    </row>
    <row r="58549" spans="2:4" x14ac:dyDescent="0.25">
      <c r="B58549">
        <v>66</v>
      </c>
      <c r="C58549">
        <v>16166</v>
      </c>
      <c r="D58549">
        <f t="shared" si="919"/>
        <v>757.78125</v>
      </c>
    </row>
    <row r="58550" spans="2:4" x14ac:dyDescent="0.25">
      <c r="B58550">
        <v>66</v>
      </c>
      <c r="C58550">
        <v>16164</v>
      </c>
      <c r="D58550">
        <f t="shared" si="919"/>
        <v>757.6875</v>
      </c>
    </row>
    <row r="58551" spans="2:4" x14ac:dyDescent="0.25">
      <c r="B58551">
        <v>66</v>
      </c>
      <c r="C58551">
        <v>16155</v>
      </c>
      <c r="D58551">
        <f t="shared" si="919"/>
        <v>757.265625</v>
      </c>
    </row>
    <row r="58552" spans="2:4" x14ac:dyDescent="0.25">
      <c r="B58552">
        <v>66</v>
      </c>
      <c r="C58552">
        <v>16159</v>
      </c>
      <c r="D58552">
        <f t="shared" si="919"/>
        <v>757.453125</v>
      </c>
    </row>
    <row r="58553" spans="2:4" x14ac:dyDescent="0.25">
      <c r="B58553">
        <v>66</v>
      </c>
      <c r="C58553">
        <v>16166</v>
      </c>
      <c r="D58553">
        <f t="shared" si="919"/>
        <v>757.78125</v>
      </c>
    </row>
    <row r="58554" spans="2:4" x14ac:dyDescent="0.25">
      <c r="B58554">
        <v>66</v>
      </c>
      <c r="C58554">
        <v>16166</v>
      </c>
      <c r="D58554">
        <f t="shared" si="919"/>
        <v>757.78125</v>
      </c>
    </row>
    <row r="58555" spans="2:4" x14ac:dyDescent="0.25">
      <c r="B58555">
        <v>66</v>
      </c>
      <c r="C58555">
        <v>16154</v>
      </c>
      <c r="D58555">
        <f t="shared" si="919"/>
        <v>757.21875</v>
      </c>
    </row>
    <row r="58556" spans="2:4" x14ac:dyDescent="0.25">
      <c r="B58556">
        <v>66</v>
      </c>
      <c r="C58556">
        <v>16158</v>
      </c>
      <c r="D58556">
        <f t="shared" si="919"/>
        <v>757.40625</v>
      </c>
    </row>
    <row r="58557" spans="2:4" x14ac:dyDescent="0.25">
      <c r="B58557">
        <v>66</v>
      </c>
      <c r="C58557">
        <v>16164</v>
      </c>
      <c r="D58557">
        <f t="shared" si="919"/>
        <v>757.6875</v>
      </c>
    </row>
    <row r="58558" spans="2:4" x14ac:dyDescent="0.25">
      <c r="B58558">
        <v>66</v>
      </c>
      <c r="C58558">
        <v>16164</v>
      </c>
      <c r="D58558">
        <f t="shared" si="919"/>
        <v>757.6875</v>
      </c>
    </row>
    <row r="58559" spans="2:4" x14ac:dyDescent="0.25">
      <c r="B58559">
        <v>66</v>
      </c>
      <c r="C58559">
        <v>16152</v>
      </c>
      <c r="D58559">
        <f t="shared" si="919"/>
        <v>757.125</v>
      </c>
    </row>
    <row r="58560" spans="2:4" x14ac:dyDescent="0.25">
      <c r="B58560">
        <v>66</v>
      </c>
      <c r="C58560">
        <v>16159</v>
      </c>
      <c r="D58560">
        <f t="shared" si="919"/>
        <v>757.453125</v>
      </c>
    </row>
    <row r="58561" spans="2:4" x14ac:dyDescent="0.25">
      <c r="B58561">
        <v>66</v>
      </c>
      <c r="C58561">
        <v>16164</v>
      </c>
      <c r="D58561">
        <f t="shared" si="919"/>
        <v>757.6875</v>
      </c>
    </row>
    <row r="58562" spans="2:4" x14ac:dyDescent="0.25">
      <c r="B58562">
        <v>66</v>
      </c>
      <c r="C58562">
        <v>16166</v>
      </c>
      <c r="D58562">
        <f t="shared" si="919"/>
        <v>757.78125</v>
      </c>
    </row>
    <row r="58563" spans="2:4" x14ac:dyDescent="0.25">
      <c r="B58563">
        <v>66</v>
      </c>
      <c r="C58563">
        <v>16153</v>
      </c>
      <c r="D58563">
        <f t="shared" si="919"/>
        <v>757.171875</v>
      </c>
    </row>
    <row r="58564" spans="2:4" x14ac:dyDescent="0.25">
      <c r="B58564">
        <v>66</v>
      </c>
      <c r="C58564">
        <v>16157</v>
      </c>
      <c r="D58564">
        <f t="shared" si="919"/>
        <v>757.359375</v>
      </c>
    </row>
    <row r="58565" spans="2:4" x14ac:dyDescent="0.25">
      <c r="B58565">
        <v>66</v>
      </c>
      <c r="C58565">
        <v>16164</v>
      </c>
      <c r="D58565">
        <f t="shared" si="919"/>
        <v>757.6875</v>
      </c>
    </row>
    <row r="58566" spans="2:4" x14ac:dyDescent="0.25">
      <c r="B58566">
        <v>66</v>
      </c>
      <c r="C58566">
        <v>16165</v>
      </c>
      <c r="D58566">
        <f t="shared" si="919"/>
        <v>757.734375</v>
      </c>
    </row>
    <row r="58567" spans="2:4" x14ac:dyDescent="0.25">
      <c r="B58567">
        <v>66</v>
      </c>
      <c r="C58567">
        <v>16158</v>
      </c>
      <c r="D58567">
        <f t="shared" si="919"/>
        <v>757.40625</v>
      </c>
    </row>
    <row r="58568" spans="2:4" x14ac:dyDescent="0.25">
      <c r="B58568">
        <v>66</v>
      </c>
      <c r="C58568">
        <v>16154</v>
      </c>
      <c r="D58568">
        <f t="shared" si="919"/>
        <v>757.21875</v>
      </c>
    </row>
    <row r="58569" spans="2:4" x14ac:dyDescent="0.25">
      <c r="B58569">
        <v>66</v>
      </c>
      <c r="C58569">
        <v>16163</v>
      </c>
      <c r="D58569">
        <f t="shared" ref="D58569:D58632" si="920">IF(MOD(B58569,16)&lt;6,C58569*0.1875/(2^MOD(B58569,16)),"aa")</f>
        <v>757.640625</v>
      </c>
    </row>
    <row r="58570" spans="2:4" x14ac:dyDescent="0.25">
      <c r="B58570">
        <v>66</v>
      </c>
      <c r="C58570">
        <v>16165</v>
      </c>
      <c r="D58570">
        <f t="shared" si="920"/>
        <v>757.734375</v>
      </c>
    </row>
    <row r="58571" spans="2:4" x14ac:dyDescent="0.25">
      <c r="B58571">
        <v>66</v>
      </c>
      <c r="C58571">
        <v>16161</v>
      </c>
      <c r="D58571">
        <f t="shared" si="920"/>
        <v>757.546875</v>
      </c>
    </row>
    <row r="58572" spans="2:4" x14ac:dyDescent="0.25">
      <c r="B58572">
        <v>66</v>
      </c>
      <c r="C58572">
        <v>16155</v>
      </c>
      <c r="D58572">
        <f t="shared" si="920"/>
        <v>757.265625</v>
      </c>
    </row>
    <row r="58573" spans="2:4" x14ac:dyDescent="0.25">
      <c r="B58573">
        <v>66</v>
      </c>
      <c r="C58573">
        <v>16159</v>
      </c>
      <c r="D58573">
        <f t="shared" si="920"/>
        <v>757.453125</v>
      </c>
    </row>
    <row r="58574" spans="2:4" x14ac:dyDescent="0.25">
      <c r="B58574">
        <v>66</v>
      </c>
      <c r="C58574">
        <v>16163</v>
      </c>
      <c r="D58574">
        <f t="shared" si="920"/>
        <v>757.640625</v>
      </c>
    </row>
    <row r="58575" spans="2:4" x14ac:dyDescent="0.25">
      <c r="B58575">
        <v>66</v>
      </c>
      <c r="C58575">
        <v>16157</v>
      </c>
      <c r="D58575">
        <f t="shared" si="920"/>
        <v>757.359375</v>
      </c>
    </row>
    <row r="58576" spans="2:4" x14ac:dyDescent="0.25">
      <c r="B58576">
        <v>66</v>
      </c>
      <c r="C58576">
        <v>16151</v>
      </c>
      <c r="D58576">
        <f t="shared" si="920"/>
        <v>757.078125</v>
      </c>
    </row>
    <row r="58577" spans="2:4" x14ac:dyDescent="0.25">
      <c r="B58577">
        <v>66</v>
      </c>
      <c r="C58577">
        <v>16161</v>
      </c>
      <c r="D58577">
        <f t="shared" si="920"/>
        <v>757.546875</v>
      </c>
    </row>
    <row r="58578" spans="2:4" x14ac:dyDescent="0.25">
      <c r="B58578">
        <v>66</v>
      </c>
      <c r="C58578">
        <v>16163</v>
      </c>
      <c r="D58578">
        <f t="shared" si="920"/>
        <v>757.640625</v>
      </c>
    </row>
    <row r="58579" spans="2:4" x14ac:dyDescent="0.25">
      <c r="B58579">
        <v>66</v>
      </c>
      <c r="C58579">
        <v>16156</v>
      </c>
      <c r="D58579">
        <f t="shared" si="920"/>
        <v>757.3125</v>
      </c>
    </row>
    <row r="58580" spans="2:4" x14ac:dyDescent="0.25">
      <c r="B58580">
        <v>66</v>
      </c>
      <c r="C58580">
        <v>16154</v>
      </c>
      <c r="D58580">
        <f t="shared" si="920"/>
        <v>757.21875</v>
      </c>
    </row>
    <row r="58581" spans="2:4" x14ac:dyDescent="0.25">
      <c r="B58581">
        <v>66</v>
      </c>
      <c r="C58581">
        <v>16161</v>
      </c>
      <c r="D58581">
        <f t="shared" si="920"/>
        <v>757.546875</v>
      </c>
    </row>
    <row r="58582" spans="2:4" x14ac:dyDescent="0.25">
      <c r="B58582">
        <v>66</v>
      </c>
      <c r="C58582">
        <v>16164</v>
      </c>
      <c r="D58582">
        <f t="shared" si="920"/>
        <v>757.6875</v>
      </c>
    </row>
    <row r="58583" spans="2:4" x14ac:dyDescent="0.25">
      <c r="B58583">
        <v>66</v>
      </c>
      <c r="C58583">
        <v>16159</v>
      </c>
      <c r="D58583">
        <f t="shared" si="920"/>
        <v>757.453125</v>
      </c>
    </row>
    <row r="58584" spans="2:4" x14ac:dyDescent="0.25">
      <c r="B58584">
        <v>66</v>
      </c>
      <c r="C58584">
        <v>16155</v>
      </c>
      <c r="D58584">
        <f t="shared" si="920"/>
        <v>757.265625</v>
      </c>
    </row>
    <row r="58585" spans="2:4" x14ac:dyDescent="0.25">
      <c r="B58585">
        <v>66</v>
      </c>
      <c r="C58585">
        <v>16163</v>
      </c>
      <c r="D58585">
        <f t="shared" si="920"/>
        <v>757.640625</v>
      </c>
    </row>
    <row r="58586" spans="2:4" x14ac:dyDescent="0.25">
      <c r="B58586">
        <v>66</v>
      </c>
      <c r="C58586">
        <v>16167</v>
      </c>
      <c r="D58586">
        <f t="shared" si="920"/>
        <v>757.828125</v>
      </c>
    </row>
    <row r="58587" spans="2:4" x14ac:dyDescent="0.25">
      <c r="B58587">
        <v>66</v>
      </c>
      <c r="C58587">
        <v>16162</v>
      </c>
      <c r="D58587">
        <f t="shared" si="920"/>
        <v>757.59375</v>
      </c>
    </row>
    <row r="58588" spans="2:4" x14ac:dyDescent="0.25">
      <c r="B58588">
        <v>66</v>
      </c>
      <c r="C58588">
        <v>16154</v>
      </c>
      <c r="D58588">
        <f t="shared" si="920"/>
        <v>757.21875</v>
      </c>
    </row>
    <row r="58589" spans="2:4" x14ac:dyDescent="0.25">
      <c r="B58589">
        <v>66</v>
      </c>
      <c r="C58589">
        <v>16160</v>
      </c>
      <c r="D58589">
        <f t="shared" si="920"/>
        <v>757.5</v>
      </c>
    </row>
    <row r="58590" spans="2:4" x14ac:dyDescent="0.25">
      <c r="B58590">
        <v>66</v>
      </c>
      <c r="C58590">
        <v>16163</v>
      </c>
      <c r="D58590">
        <f t="shared" si="920"/>
        <v>757.640625</v>
      </c>
    </row>
    <row r="58591" spans="2:4" x14ac:dyDescent="0.25">
      <c r="B58591">
        <v>66</v>
      </c>
      <c r="C58591">
        <v>16161</v>
      </c>
      <c r="D58591">
        <f t="shared" si="920"/>
        <v>757.546875</v>
      </c>
    </row>
    <row r="58592" spans="2:4" x14ac:dyDescent="0.25">
      <c r="B58592">
        <v>66</v>
      </c>
      <c r="C58592">
        <v>16154</v>
      </c>
      <c r="D58592">
        <f t="shared" si="920"/>
        <v>757.21875</v>
      </c>
    </row>
    <row r="58593" spans="2:4" x14ac:dyDescent="0.25">
      <c r="B58593">
        <v>66</v>
      </c>
      <c r="C58593">
        <v>16158</v>
      </c>
      <c r="D58593">
        <f t="shared" si="920"/>
        <v>757.40625</v>
      </c>
    </row>
    <row r="58594" spans="2:4" x14ac:dyDescent="0.25">
      <c r="B58594">
        <v>66</v>
      </c>
      <c r="C58594">
        <v>16162</v>
      </c>
      <c r="D58594">
        <f t="shared" si="920"/>
        <v>757.59375</v>
      </c>
    </row>
    <row r="58595" spans="2:4" x14ac:dyDescent="0.25">
      <c r="B58595">
        <v>66</v>
      </c>
      <c r="C58595">
        <v>16162</v>
      </c>
      <c r="D58595">
        <f t="shared" si="920"/>
        <v>757.59375</v>
      </c>
    </row>
    <row r="58596" spans="2:4" x14ac:dyDescent="0.25">
      <c r="B58596">
        <v>66</v>
      </c>
      <c r="C58596">
        <v>16156</v>
      </c>
      <c r="D58596">
        <f t="shared" si="920"/>
        <v>757.3125</v>
      </c>
    </row>
    <row r="58597" spans="2:4" x14ac:dyDescent="0.25">
      <c r="B58597">
        <v>66</v>
      </c>
      <c r="C58597">
        <v>16153</v>
      </c>
      <c r="D58597">
        <f t="shared" si="920"/>
        <v>757.171875</v>
      </c>
    </row>
    <row r="58598" spans="2:4" x14ac:dyDescent="0.25">
      <c r="B58598">
        <v>66</v>
      </c>
      <c r="C58598">
        <v>16162</v>
      </c>
      <c r="D58598">
        <f t="shared" si="920"/>
        <v>757.59375</v>
      </c>
    </row>
    <row r="58599" spans="2:4" x14ac:dyDescent="0.25">
      <c r="B58599">
        <v>66</v>
      </c>
      <c r="C58599">
        <v>16165</v>
      </c>
      <c r="D58599">
        <f t="shared" si="920"/>
        <v>757.734375</v>
      </c>
    </row>
    <row r="58600" spans="2:4" x14ac:dyDescent="0.25">
      <c r="B58600">
        <v>66</v>
      </c>
      <c r="C58600">
        <v>16157</v>
      </c>
      <c r="D58600">
        <f t="shared" si="920"/>
        <v>757.359375</v>
      </c>
    </row>
    <row r="58601" spans="2:4" x14ac:dyDescent="0.25">
      <c r="B58601">
        <v>66</v>
      </c>
      <c r="C58601">
        <v>16156</v>
      </c>
      <c r="D58601">
        <f t="shared" si="920"/>
        <v>757.3125</v>
      </c>
    </row>
    <row r="58602" spans="2:4" x14ac:dyDescent="0.25">
      <c r="B58602">
        <v>66</v>
      </c>
      <c r="C58602">
        <v>16163</v>
      </c>
      <c r="D58602">
        <f t="shared" si="920"/>
        <v>757.640625</v>
      </c>
    </row>
    <row r="58603" spans="2:4" x14ac:dyDescent="0.25">
      <c r="B58603">
        <v>66</v>
      </c>
      <c r="C58603">
        <v>16166</v>
      </c>
      <c r="D58603">
        <f t="shared" si="920"/>
        <v>757.78125</v>
      </c>
    </row>
    <row r="58604" spans="2:4" x14ac:dyDescent="0.25">
      <c r="B58604">
        <v>66</v>
      </c>
      <c r="C58604">
        <v>16159</v>
      </c>
      <c r="D58604">
        <f t="shared" si="920"/>
        <v>757.453125</v>
      </c>
    </row>
    <row r="58605" spans="2:4" x14ac:dyDescent="0.25">
      <c r="B58605">
        <v>66</v>
      </c>
      <c r="C58605">
        <v>16156</v>
      </c>
      <c r="D58605">
        <f t="shared" si="920"/>
        <v>757.3125</v>
      </c>
    </row>
    <row r="58606" spans="2:4" x14ac:dyDescent="0.25">
      <c r="B58606">
        <v>66</v>
      </c>
      <c r="C58606">
        <v>16163</v>
      </c>
      <c r="D58606">
        <f t="shared" si="920"/>
        <v>757.640625</v>
      </c>
    </row>
    <row r="58607" spans="2:4" x14ac:dyDescent="0.25">
      <c r="B58607">
        <v>66</v>
      </c>
      <c r="C58607">
        <v>16165</v>
      </c>
      <c r="D58607">
        <f t="shared" si="920"/>
        <v>757.734375</v>
      </c>
    </row>
    <row r="58608" spans="2:4" x14ac:dyDescent="0.25">
      <c r="B58608">
        <v>66</v>
      </c>
      <c r="C58608">
        <v>16157</v>
      </c>
      <c r="D58608">
        <f t="shared" si="920"/>
        <v>757.359375</v>
      </c>
    </row>
    <row r="58609" spans="2:4" x14ac:dyDescent="0.25">
      <c r="B58609">
        <v>66</v>
      </c>
      <c r="C58609">
        <v>16155</v>
      </c>
      <c r="D58609">
        <f t="shared" si="920"/>
        <v>757.265625</v>
      </c>
    </row>
    <row r="58610" spans="2:4" x14ac:dyDescent="0.25">
      <c r="B58610">
        <v>66</v>
      </c>
      <c r="C58610">
        <v>16162</v>
      </c>
      <c r="D58610">
        <f t="shared" si="920"/>
        <v>757.59375</v>
      </c>
    </row>
    <row r="58611" spans="2:4" x14ac:dyDescent="0.25">
      <c r="B58611">
        <v>66</v>
      </c>
      <c r="C58611">
        <v>16163</v>
      </c>
      <c r="D58611">
        <f t="shared" si="920"/>
        <v>757.640625</v>
      </c>
    </row>
    <row r="58612" spans="2:4" x14ac:dyDescent="0.25">
      <c r="B58612">
        <v>66</v>
      </c>
      <c r="C58612">
        <v>16156</v>
      </c>
      <c r="D58612">
        <f t="shared" si="920"/>
        <v>757.3125</v>
      </c>
    </row>
    <row r="58613" spans="2:4" x14ac:dyDescent="0.25">
      <c r="B58613">
        <v>66</v>
      </c>
      <c r="C58613">
        <v>16154</v>
      </c>
      <c r="D58613">
        <f t="shared" si="920"/>
        <v>757.21875</v>
      </c>
    </row>
    <row r="58614" spans="2:4" x14ac:dyDescent="0.25">
      <c r="B58614">
        <v>66</v>
      </c>
      <c r="C58614">
        <v>16162</v>
      </c>
      <c r="D58614">
        <f t="shared" si="920"/>
        <v>757.59375</v>
      </c>
    </row>
    <row r="58615" spans="2:4" x14ac:dyDescent="0.25">
      <c r="B58615">
        <v>66</v>
      </c>
      <c r="C58615">
        <v>16164</v>
      </c>
      <c r="D58615">
        <f t="shared" si="920"/>
        <v>757.6875</v>
      </c>
    </row>
    <row r="58616" spans="2:4" x14ac:dyDescent="0.25">
      <c r="B58616">
        <v>66</v>
      </c>
      <c r="C58616">
        <v>16158</v>
      </c>
      <c r="D58616">
        <f t="shared" si="920"/>
        <v>757.40625</v>
      </c>
    </row>
    <row r="58617" spans="2:4" x14ac:dyDescent="0.25">
      <c r="B58617">
        <v>66</v>
      </c>
      <c r="C58617">
        <v>16155</v>
      </c>
      <c r="D58617">
        <f t="shared" si="920"/>
        <v>757.265625</v>
      </c>
    </row>
    <row r="58618" spans="2:4" x14ac:dyDescent="0.25">
      <c r="B58618">
        <v>66</v>
      </c>
      <c r="C58618">
        <v>16164</v>
      </c>
      <c r="D58618">
        <f t="shared" si="920"/>
        <v>757.6875</v>
      </c>
    </row>
    <row r="58619" spans="2:4" x14ac:dyDescent="0.25">
      <c r="B58619">
        <v>66</v>
      </c>
      <c r="C58619">
        <v>16166</v>
      </c>
      <c r="D58619">
        <f t="shared" si="920"/>
        <v>757.78125</v>
      </c>
    </row>
    <row r="58620" spans="2:4" x14ac:dyDescent="0.25">
      <c r="B58620">
        <v>66</v>
      </c>
      <c r="C58620">
        <v>16159</v>
      </c>
      <c r="D58620">
        <f t="shared" si="920"/>
        <v>757.453125</v>
      </c>
    </row>
    <row r="58621" spans="2:4" x14ac:dyDescent="0.25">
      <c r="B58621">
        <v>66</v>
      </c>
      <c r="C58621">
        <v>16157</v>
      </c>
      <c r="D58621">
        <f t="shared" si="920"/>
        <v>757.359375</v>
      </c>
    </row>
    <row r="58622" spans="2:4" x14ac:dyDescent="0.25">
      <c r="B58622">
        <v>66</v>
      </c>
      <c r="C58622">
        <v>16163</v>
      </c>
      <c r="D58622">
        <f t="shared" si="920"/>
        <v>757.640625</v>
      </c>
    </row>
    <row r="58623" spans="2:4" x14ac:dyDescent="0.25">
      <c r="B58623">
        <v>66</v>
      </c>
      <c r="C58623">
        <v>16164</v>
      </c>
      <c r="D58623">
        <f t="shared" si="920"/>
        <v>757.6875</v>
      </c>
    </row>
    <row r="58624" spans="2:4" x14ac:dyDescent="0.25">
      <c r="B58624">
        <v>66</v>
      </c>
      <c r="C58624">
        <v>16156</v>
      </c>
      <c r="D58624">
        <f t="shared" si="920"/>
        <v>757.3125</v>
      </c>
    </row>
    <row r="58625" spans="2:4" x14ac:dyDescent="0.25">
      <c r="B58625">
        <v>66</v>
      </c>
      <c r="C58625">
        <v>16155</v>
      </c>
      <c r="D58625">
        <f t="shared" si="920"/>
        <v>757.265625</v>
      </c>
    </row>
    <row r="58626" spans="2:4" x14ac:dyDescent="0.25">
      <c r="B58626">
        <v>66</v>
      </c>
      <c r="C58626">
        <v>16162</v>
      </c>
      <c r="D58626">
        <f t="shared" si="920"/>
        <v>757.59375</v>
      </c>
    </row>
    <row r="58627" spans="2:4" x14ac:dyDescent="0.25">
      <c r="B58627">
        <v>66</v>
      </c>
      <c r="C58627">
        <v>16163</v>
      </c>
      <c r="D58627">
        <f t="shared" si="920"/>
        <v>757.640625</v>
      </c>
    </row>
    <row r="58628" spans="2:4" x14ac:dyDescent="0.25">
      <c r="B58628">
        <v>66</v>
      </c>
      <c r="C58628">
        <v>16155</v>
      </c>
      <c r="D58628">
        <f t="shared" si="920"/>
        <v>757.265625</v>
      </c>
    </row>
    <row r="58629" spans="2:4" x14ac:dyDescent="0.25">
      <c r="B58629">
        <v>66</v>
      </c>
      <c r="C58629">
        <v>16155</v>
      </c>
      <c r="D58629">
        <f t="shared" si="920"/>
        <v>757.265625</v>
      </c>
    </row>
    <row r="58630" spans="2:4" x14ac:dyDescent="0.25">
      <c r="B58630">
        <v>66</v>
      </c>
      <c r="C58630">
        <v>16163</v>
      </c>
      <c r="D58630">
        <f t="shared" si="920"/>
        <v>757.640625</v>
      </c>
    </row>
    <row r="58631" spans="2:4" x14ac:dyDescent="0.25">
      <c r="B58631">
        <v>66</v>
      </c>
      <c r="C58631">
        <v>16164</v>
      </c>
      <c r="D58631">
        <f t="shared" si="920"/>
        <v>757.6875</v>
      </c>
    </row>
    <row r="58632" spans="2:4" x14ac:dyDescent="0.25">
      <c r="B58632">
        <v>66</v>
      </c>
      <c r="C58632">
        <v>16155</v>
      </c>
      <c r="D58632">
        <f t="shared" si="920"/>
        <v>757.265625</v>
      </c>
    </row>
    <row r="58633" spans="2:4" x14ac:dyDescent="0.25">
      <c r="B58633">
        <v>66</v>
      </c>
      <c r="C58633">
        <v>16154</v>
      </c>
      <c r="D58633">
        <f t="shared" ref="D58633:D58696" si="921">IF(MOD(B58633,16)&lt;6,C58633*0.1875/(2^MOD(B58633,16)),"aa")</f>
        <v>757.21875</v>
      </c>
    </row>
    <row r="58634" spans="2:4" x14ac:dyDescent="0.25">
      <c r="B58634">
        <v>66</v>
      </c>
      <c r="C58634">
        <v>16163</v>
      </c>
      <c r="D58634">
        <f t="shared" si="921"/>
        <v>757.640625</v>
      </c>
    </row>
    <row r="58635" spans="2:4" x14ac:dyDescent="0.25">
      <c r="B58635">
        <v>66</v>
      </c>
      <c r="C58635">
        <v>16164</v>
      </c>
      <c r="D58635">
        <f t="shared" si="921"/>
        <v>757.6875</v>
      </c>
    </row>
    <row r="58636" spans="2:4" x14ac:dyDescent="0.25">
      <c r="B58636">
        <v>66</v>
      </c>
      <c r="C58636">
        <v>16157</v>
      </c>
      <c r="D58636">
        <f t="shared" si="921"/>
        <v>757.359375</v>
      </c>
    </row>
    <row r="58637" spans="2:4" x14ac:dyDescent="0.25">
      <c r="B58637">
        <v>66</v>
      </c>
      <c r="C58637">
        <v>16156</v>
      </c>
      <c r="D58637">
        <f t="shared" si="921"/>
        <v>757.3125</v>
      </c>
    </row>
    <row r="58638" spans="2:4" x14ac:dyDescent="0.25">
      <c r="B58638">
        <v>66</v>
      </c>
      <c r="C58638">
        <v>16164</v>
      </c>
      <c r="D58638">
        <f t="shared" si="921"/>
        <v>757.6875</v>
      </c>
    </row>
    <row r="58639" spans="2:4" x14ac:dyDescent="0.25">
      <c r="B58639">
        <v>66</v>
      </c>
      <c r="C58639">
        <v>16164</v>
      </c>
      <c r="D58639">
        <f t="shared" si="921"/>
        <v>757.6875</v>
      </c>
    </row>
    <row r="58640" spans="2:4" x14ac:dyDescent="0.25">
      <c r="B58640">
        <v>66</v>
      </c>
      <c r="C58640">
        <v>16154</v>
      </c>
      <c r="D58640">
        <f t="shared" si="921"/>
        <v>757.21875</v>
      </c>
    </row>
    <row r="58641" spans="2:4" x14ac:dyDescent="0.25">
      <c r="B58641">
        <v>66</v>
      </c>
      <c r="C58641">
        <v>16159</v>
      </c>
      <c r="D58641">
        <f t="shared" si="921"/>
        <v>757.453125</v>
      </c>
    </row>
    <row r="58642" spans="2:4" x14ac:dyDescent="0.25">
      <c r="B58642">
        <v>66</v>
      </c>
      <c r="C58642">
        <v>16164</v>
      </c>
      <c r="D58642">
        <f t="shared" si="921"/>
        <v>757.6875</v>
      </c>
    </row>
    <row r="58643" spans="2:4" x14ac:dyDescent="0.25">
      <c r="B58643">
        <v>66</v>
      </c>
      <c r="C58643">
        <v>16158</v>
      </c>
      <c r="D58643">
        <f t="shared" si="921"/>
        <v>757.40625</v>
      </c>
    </row>
    <row r="58644" spans="2:4" x14ac:dyDescent="0.25">
      <c r="B58644">
        <v>66</v>
      </c>
      <c r="C58644">
        <v>16151</v>
      </c>
      <c r="D58644">
        <f t="shared" si="921"/>
        <v>757.078125</v>
      </c>
    </row>
    <row r="58645" spans="2:4" x14ac:dyDescent="0.25">
      <c r="B58645">
        <v>66</v>
      </c>
      <c r="C58645">
        <v>16160</v>
      </c>
      <c r="D58645">
        <f t="shared" si="921"/>
        <v>757.5</v>
      </c>
    </row>
    <row r="58646" spans="2:4" x14ac:dyDescent="0.25">
      <c r="B58646">
        <v>66</v>
      </c>
      <c r="C58646">
        <v>16163</v>
      </c>
      <c r="D58646">
        <f t="shared" si="921"/>
        <v>757.640625</v>
      </c>
    </row>
    <row r="58647" spans="2:4" x14ac:dyDescent="0.25">
      <c r="B58647">
        <v>66</v>
      </c>
      <c r="C58647">
        <v>16158</v>
      </c>
      <c r="D58647">
        <f t="shared" si="921"/>
        <v>757.40625</v>
      </c>
    </row>
    <row r="58648" spans="2:4" x14ac:dyDescent="0.25">
      <c r="B58648">
        <v>66</v>
      </c>
      <c r="C58648">
        <v>16153</v>
      </c>
      <c r="D58648">
        <f t="shared" si="921"/>
        <v>757.171875</v>
      </c>
    </row>
    <row r="58649" spans="2:4" x14ac:dyDescent="0.25">
      <c r="B58649">
        <v>66</v>
      </c>
      <c r="C58649">
        <v>16163</v>
      </c>
      <c r="D58649">
        <f t="shared" si="921"/>
        <v>757.640625</v>
      </c>
    </row>
    <row r="58650" spans="2:4" x14ac:dyDescent="0.25">
      <c r="B58650">
        <v>66</v>
      </c>
      <c r="C58650">
        <v>16165</v>
      </c>
      <c r="D58650">
        <f t="shared" si="921"/>
        <v>757.734375</v>
      </c>
    </row>
    <row r="58651" spans="2:4" x14ac:dyDescent="0.25">
      <c r="B58651">
        <v>66</v>
      </c>
      <c r="C58651">
        <v>16156</v>
      </c>
      <c r="D58651">
        <f t="shared" si="921"/>
        <v>757.3125</v>
      </c>
    </row>
    <row r="58652" spans="2:4" x14ac:dyDescent="0.25">
      <c r="B58652">
        <v>66</v>
      </c>
      <c r="C58652">
        <v>16153</v>
      </c>
      <c r="D58652">
        <f t="shared" si="921"/>
        <v>757.171875</v>
      </c>
    </row>
    <row r="58653" spans="2:4" x14ac:dyDescent="0.25">
      <c r="B58653">
        <v>66</v>
      </c>
      <c r="C58653">
        <v>16166</v>
      </c>
      <c r="D58653">
        <f t="shared" si="921"/>
        <v>757.78125</v>
      </c>
    </row>
    <row r="58654" spans="2:4" x14ac:dyDescent="0.25">
      <c r="B58654">
        <v>66</v>
      </c>
      <c r="C58654">
        <v>16166</v>
      </c>
      <c r="D58654">
        <f t="shared" si="921"/>
        <v>757.78125</v>
      </c>
    </row>
    <row r="58655" spans="2:4" x14ac:dyDescent="0.25">
      <c r="B58655">
        <v>66</v>
      </c>
      <c r="C58655">
        <v>16157</v>
      </c>
      <c r="D58655">
        <f t="shared" si="921"/>
        <v>757.359375</v>
      </c>
    </row>
    <row r="58656" spans="2:4" x14ac:dyDescent="0.25">
      <c r="B58656">
        <v>66</v>
      </c>
      <c r="C58656">
        <v>16156</v>
      </c>
      <c r="D58656">
        <f t="shared" si="921"/>
        <v>757.3125</v>
      </c>
    </row>
    <row r="58657" spans="2:4" x14ac:dyDescent="0.25">
      <c r="B58657">
        <v>66</v>
      </c>
      <c r="C58657">
        <v>16164</v>
      </c>
      <c r="D58657">
        <f t="shared" si="921"/>
        <v>757.6875</v>
      </c>
    </row>
    <row r="58658" spans="2:4" x14ac:dyDescent="0.25">
      <c r="B58658">
        <v>66</v>
      </c>
      <c r="C58658">
        <v>16165</v>
      </c>
      <c r="D58658">
        <f t="shared" si="921"/>
        <v>757.734375</v>
      </c>
    </row>
    <row r="58659" spans="2:4" x14ac:dyDescent="0.25">
      <c r="B58659">
        <v>66</v>
      </c>
      <c r="C58659">
        <v>16154</v>
      </c>
      <c r="D58659">
        <f t="shared" si="921"/>
        <v>757.21875</v>
      </c>
    </row>
    <row r="58660" spans="2:4" x14ac:dyDescent="0.25">
      <c r="B58660">
        <v>66</v>
      </c>
      <c r="C58660">
        <v>16153</v>
      </c>
      <c r="D58660">
        <f t="shared" si="921"/>
        <v>757.171875</v>
      </c>
    </row>
    <row r="58661" spans="2:4" x14ac:dyDescent="0.25">
      <c r="B58661">
        <v>66</v>
      </c>
      <c r="C58661">
        <v>16162</v>
      </c>
      <c r="D58661">
        <f t="shared" si="921"/>
        <v>757.59375</v>
      </c>
    </row>
    <row r="58662" spans="2:4" x14ac:dyDescent="0.25">
      <c r="B58662">
        <v>66</v>
      </c>
      <c r="C58662">
        <v>16163</v>
      </c>
      <c r="D58662">
        <f t="shared" si="921"/>
        <v>757.640625</v>
      </c>
    </row>
    <row r="58663" spans="2:4" x14ac:dyDescent="0.25">
      <c r="B58663">
        <v>66</v>
      </c>
      <c r="C58663">
        <v>16155</v>
      </c>
      <c r="D58663">
        <f t="shared" si="921"/>
        <v>757.265625</v>
      </c>
    </row>
    <row r="58664" spans="2:4" x14ac:dyDescent="0.25">
      <c r="B58664">
        <v>66</v>
      </c>
      <c r="C58664">
        <v>16155</v>
      </c>
      <c r="D58664">
        <f t="shared" si="921"/>
        <v>757.265625</v>
      </c>
    </row>
    <row r="58665" spans="2:4" x14ac:dyDescent="0.25">
      <c r="B58665">
        <v>66</v>
      </c>
      <c r="C58665">
        <v>16162</v>
      </c>
      <c r="D58665">
        <f t="shared" si="921"/>
        <v>757.59375</v>
      </c>
    </row>
    <row r="58666" spans="2:4" x14ac:dyDescent="0.25">
      <c r="B58666">
        <v>66</v>
      </c>
      <c r="C58666">
        <v>16165</v>
      </c>
      <c r="D58666">
        <f t="shared" si="921"/>
        <v>757.734375</v>
      </c>
    </row>
    <row r="58667" spans="2:4" x14ac:dyDescent="0.25">
      <c r="B58667">
        <v>66</v>
      </c>
      <c r="C58667">
        <v>16153</v>
      </c>
      <c r="D58667">
        <f t="shared" si="921"/>
        <v>757.171875</v>
      </c>
    </row>
    <row r="58668" spans="2:4" x14ac:dyDescent="0.25">
      <c r="B58668">
        <v>66</v>
      </c>
      <c r="C58668">
        <v>16155</v>
      </c>
      <c r="D58668">
        <f t="shared" si="921"/>
        <v>757.265625</v>
      </c>
    </row>
    <row r="58669" spans="2:4" x14ac:dyDescent="0.25">
      <c r="B58669">
        <v>66</v>
      </c>
      <c r="C58669">
        <v>16165</v>
      </c>
      <c r="D58669">
        <f t="shared" si="921"/>
        <v>757.734375</v>
      </c>
    </row>
    <row r="58670" spans="2:4" x14ac:dyDescent="0.25">
      <c r="B58670">
        <v>66</v>
      </c>
      <c r="C58670">
        <v>16165</v>
      </c>
      <c r="D58670">
        <f t="shared" si="921"/>
        <v>757.734375</v>
      </c>
    </row>
    <row r="58671" spans="2:4" x14ac:dyDescent="0.25">
      <c r="B58671">
        <v>66</v>
      </c>
      <c r="C58671">
        <v>16152</v>
      </c>
      <c r="D58671">
        <f t="shared" si="921"/>
        <v>757.125</v>
      </c>
    </row>
    <row r="58672" spans="2:4" x14ac:dyDescent="0.25">
      <c r="B58672">
        <v>66</v>
      </c>
      <c r="C58672">
        <v>16159</v>
      </c>
      <c r="D58672">
        <f t="shared" si="921"/>
        <v>757.453125</v>
      </c>
    </row>
    <row r="58673" spans="2:4" x14ac:dyDescent="0.25">
      <c r="B58673">
        <v>66</v>
      </c>
      <c r="C58673">
        <v>16166</v>
      </c>
      <c r="D58673">
        <f t="shared" si="921"/>
        <v>757.78125</v>
      </c>
    </row>
    <row r="58674" spans="2:4" x14ac:dyDescent="0.25">
      <c r="B58674">
        <v>66</v>
      </c>
      <c r="C58674">
        <v>16156</v>
      </c>
      <c r="D58674">
        <f t="shared" si="921"/>
        <v>757.3125</v>
      </c>
    </row>
    <row r="58675" spans="2:4" x14ac:dyDescent="0.25">
      <c r="B58675">
        <v>66</v>
      </c>
      <c r="C58675">
        <v>16153</v>
      </c>
      <c r="D58675">
        <f t="shared" si="921"/>
        <v>757.171875</v>
      </c>
    </row>
    <row r="58676" spans="2:4" x14ac:dyDescent="0.25">
      <c r="B58676">
        <v>66</v>
      </c>
      <c r="C58676">
        <v>16162</v>
      </c>
      <c r="D58676">
        <f t="shared" si="921"/>
        <v>757.59375</v>
      </c>
    </row>
    <row r="58677" spans="2:4" x14ac:dyDescent="0.25">
      <c r="B58677">
        <v>66</v>
      </c>
      <c r="C58677">
        <v>16163</v>
      </c>
      <c r="D58677">
        <f t="shared" si="921"/>
        <v>757.640625</v>
      </c>
    </row>
    <row r="58678" spans="2:4" x14ac:dyDescent="0.25">
      <c r="B58678">
        <v>66</v>
      </c>
      <c r="C58678">
        <v>16158</v>
      </c>
      <c r="D58678">
        <f t="shared" si="921"/>
        <v>757.40625</v>
      </c>
    </row>
    <row r="58679" spans="2:4" x14ac:dyDescent="0.25">
      <c r="B58679">
        <v>66</v>
      </c>
      <c r="C58679">
        <v>16152</v>
      </c>
      <c r="D58679">
        <f t="shared" si="921"/>
        <v>757.125</v>
      </c>
    </row>
    <row r="58680" spans="2:4" x14ac:dyDescent="0.25">
      <c r="B58680">
        <v>66</v>
      </c>
      <c r="C58680">
        <v>16162</v>
      </c>
      <c r="D58680">
        <f t="shared" si="921"/>
        <v>757.59375</v>
      </c>
    </row>
    <row r="58681" spans="2:4" x14ac:dyDescent="0.25">
      <c r="B58681">
        <v>66</v>
      </c>
      <c r="C58681">
        <v>16163</v>
      </c>
      <c r="D58681">
        <f t="shared" si="921"/>
        <v>757.640625</v>
      </c>
    </row>
    <row r="58682" spans="2:4" x14ac:dyDescent="0.25">
      <c r="B58682">
        <v>66</v>
      </c>
      <c r="C58682">
        <v>16153</v>
      </c>
      <c r="D58682">
        <f t="shared" si="921"/>
        <v>757.171875</v>
      </c>
    </row>
    <row r="58683" spans="2:4" x14ac:dyDescent="0.25">
      <c r="B58683">
        <v>66</v>
      </c>
      <c r="C58683">
        <v>16153</v>
      </c>
      <c r="D58683">
        <f t="shared" si="921"/>
        <v>757.171875</v>
      </c>
    </row>
    <row r="58684" spans="2:4" x14ac:dyDescent="0.25">
      <c r="B58684">
        <v>66</v>
      </c>
      <c r="C58684">
        <v>16163</v>
      </c>
      <c r="D58684">
        <f t="shared" si="921"/>
        <v>757.640625</v>
      </c>
    </row>
    <row r="58685" spans="2:4" x14ac:dyDescent="0.25">
      <c r="B58685">
        <v>66</v>
      </c>
      <c r="C58685">
        <v>16165</v>
      </c>
      <c r="D58685">
        <f t="shared" si="921"/>
        <v>757.734375</v>
      </c>
    </row>
    <row r="58686" spans="2:4" x14ac:dyDescent="0.25">
      <c r="B58686">
        <v>66</v>
      </c>
      <c r="C58686">
        <v>16159</v>
      </c>
      <c r="D58686">
        <f t="shared" si="921"/>
        <v>757.453125</v>
      </c>
    </row>
    <row r="58687" spans="2:4" x14ac:dyDescent="0.25">
      <c r="B58687">
        <v>66</v>
      </c>
      <c r="C58687">
        <v>16155</v>
      </c>
      <c r="D58687">
        <f t="shared" si="921"/>
        <v>757.265625</v>
      </c>
    </row>
    <row r="58688" spans="2:4" x14ac:dyDescent="0.25">
      <c r="B58688">
        <v>66</v>
      </c>
      <c r="C58688">
        <v>16163</v>
      </c>
      <c r="D58688">
        <f t="shared" si="921"/>
        <v>757.640625</v>
      </c>
    </row>
    <row r="58689" spans="2:4" x14ac:dyDescent="0.25">
      <c r="B58689">
        <v>66</v>
      </c>
      <c r="C58689">
        <v>16165</v>
      </c>
      <c r="D58689">
        <f t="shared" si="921"/>
        <v>757.734375</v>
      </c>
    </row>
    <row r="58690" spans="2:4" x14ac:dyDescent="0.25">
      <c r="B58690">
        <v>66</v>
      </c>
      <c r="C58690">
        <v>16157</v>
      </c>
      <c r="D58690">
        <f t="shared" si="921"/>
        <v>757.359375</v>
      </c>
    </row>
    <row r="58691" spans="2:4" x14ac:dyDescent="0.25">
      <c r="B58691">
        <v>66</v>
      </c>
      <c r="C58691">
        <v>16156</v>
      </c>
      <c r="D58691">
        <f t="shared" si="921"/>
        <v>757.3125</v>
      </c>
    </row>
    <row r="58692" spans="2:4" x14ac:dyDescent="0.25">
      <c r="B58692">
        <v>66</v>
      </c>
      <c r="C58692">
        <v>16164</v>
      </c>
      <c r="D58692">
        <f t="shared" si="921"/>
        <v>757.6875</v>
      </c>
    </row>
    <row r="58693" spans="2:4" x14ac:dyDescent="0.25">
      <c r="B58693">
        <v>66</v>
      </c>
      <c r="C58693">
        <v>16163</v>
      </c>
      <c r="D58693">
        <f t="shared" si="921"/>
        <v>757.640625</v>
      </c>
    </row>
    <row r="58694" spans="2:4" x14ac:dyDescent="0.25">
      <c r="B58694">
        <v>66</v>
      </c>
      <c r="C58694">
        <v>16156</v>
      </c>
      <c r="D58694">
        <f t="shared" si="921"/>
        <v>757.3125</v>
      </c>
    </row>
    <row r="58695" spans="2:4" x14ac:dyDescent="0.25">
      <c r="B58695">
        <v>66</v>
      </c>
      <c r="C58695">
        <v>16154</v>
      </c>
      <c r="D58695">
        <f t="shared" si="921"/>
        <v>757.21875</v>
      </c>
    </row>
    <row r="58696" spans="2:4" x14ac:dyDescent="0.25">
      <c r="B58696">
        <v>66</v>
      </c>
      <c r="C58696">
        <v>16161</v>
      </c>
      <c r="D58696">
        <f t="shared" si="921"/>
        <v>757.546875</v>
      </c>
    </row>
    <row r="58697" spans="2:4" x14ac:dyDescent="0.25">
      <c r="B58697">
        <v>66</v>
      </c>
      <c r="C58697">
        <v>16163</v>
      </c>
      <c r="D58697">
        <f t="shared" ref="D58697:D58760" si="922">IF(MOD(B58697,16)&lt;6,C58697*0.1875/(2^MOD(B58697,16)),"aa")</f>
        <v>757.640625</v>
      </c>
    </row>
    <row r="58698" spans="2:4" x14ac:dyDescent="0.25">
      <c r="B58698">
        <v>66</v>
      </c>
      <c r="C58698">
        <v>16157</v>
      </c>
      <c r="D58698">
        <f t="shared" si="922"/>
        <v>757.359375</v>
      </c>
    </row>
    <row r="58699" spans="2:4" x14ac:dyDescent="0.25">
      <c r="B58699">
        <v>66</v>
      </c>
      <c r="C58699">
        <v>16155</v>
      </c>
      <c r="D58699">
        <f t="shared" si="922"/>
        <v>757.265625</v>
      </c>
    </row>
    <row r="58700" spans="2:4" x14ac:dyDescent="0.25">
      <c r="B58700">
        <v>66</v>
      </c>
      <c r="C58700">
        <v>16162</v>
      </c>
      <c r="D58700">
        <f t="shared" si="922"/>
        <v>757.59375</v>
      </c>
    </row>
    <row r="58701" spans="2:4" x14ac:dyDescent="0.25">
      <c r="B58701">
        <v>66</v>
      </c>
      <c r="C58701">
        <v>16164</v>
      </c>
      <c r="D58701">
        <f t="shared" si="922"/>
        <v>757.6875</v>
      </c>
    </row>
    <row r="58702" spans="2:4" x14ac:dyDescent="0.25">
      <c r="B58702">
        <v>66</v>
      </c>
      <c r="C58702">
        <v>16159</v>
      </c>
      <c r="D58702">
        <f t="shared" si="922"/>
        <v>757.453125</v>
      </c>
    </row>
    <row r="58703" spans="2:4" x14ac:dyDescent="0.25">
      <c r="B58703">
        <v>66</v>
      </c>
      <c r="C58703">
        <v>16154</v>
      </c>
      <c r="D58703">
        <f t="shared" si="922"/>
        <v>757.21875</v>
      </c>
    </row>
    <row r="58704" spans="2:4" x14ac:dyDescent="0.25">
      <c r="B58704">
        <v>66</v>
      </c>
      <c r="C58704">
        <v>16164</v>
      </c>
      <c r="D58704">
        <f t="shared" si="922"/>
        <v>757.6875</v>
      </c>
    </row>
    <row r="58705" spans="2:4" x14ac:dyDescent="0.25">
      <c r="B58705">
        <v>66</v>
      </c>
      <c r="C58705">
        <v>16165</v>
      </c>
      <c r="D58705">
        <f t="shared" si="922"/>
        <v>757.734375</v>
      </c>
    </row>
    <row r="58706" spans="2:4" x14ac:dyDescent="0.25">
      <c r="B58706">
        <v>66</v>
      </c>
      <c r="C58706">
        <v>16157</v>
      </c>
      <c r="D58706">
        <f t="shared" si="922"/>
        <v>757.359375</v>
      </c>
    </row>
    <row r="58707" spans="2:4" x14ac:dyDescent="0.25">
      <c r="B58707">
        <v>66</v>
      </c>
      <c r="C58707">
        <v>16156</v>
      </c>
      <c r="D58707">
        <f t="shared" si="922"/>
        <v>757.3125</v>
      </c>
    </row>
    <row r="58708" spans="2:4" x14ac:dyDescent="0.25">
      <c r="B58708">
        <v>66</v>
      </c>
      <c r="C58708">
        <v>16163</v>
      </c>
      <c r="D58708">
        <f t="shared" si="922"/>
        <v>757.640625</v>
      </c>
    </row>
    <row r="58709" spans="2:4" x14ac:dyDescent="0.25">
      <c r="B58709">
        <v>66</v>
      </c>
      <c r="C58709">
        <v>16162</v>
      </c>
      <c r="D58709">
        <f t="shared" si="922"/>
        <v>757.59375</v>
      </c>
    </row>
    <row r="58710" spans="2:4" x14ac:dyDescent="0.25">
      <c r="B58710">
        <v>66</v>
      </c>
      <c r="C58710">
        <v>16156</v>
      </c>
      <c r="D58710">
        <f t="shared" si="922"/>
        <v>757.3125</v>
      </c>
    </row>
    <row r="58711" spans="2:4" x14ac:dyDescent="0.25">
      <c r="B58711">
        <v>66</v>
      </c>
      <c r="C58711">
        <v>16154</v>
      </c>
      <c r="D58711">
        <f t="shared" si="922"/>
        <v>757.21875</v>
      </c>
    </row>
    <row r="58712" spans="2:4" x14ac:dyDescent="0.25">
      <c r="B58712">
        <v>66</v>
      </c>
      <c r="C58712">
        <v>16161</v>
      </c>
      <c r="D58712">
        <f t="shared" si="922"/>
        <v>757.546875</v>
      </c>
    </row>
    <row r="58713" spans="2:4" x14ac:dyDescent="0.25">
      <c r="B58713">
        <v>66</v>
      </c>
      <c r="C58713">
        <v>16163</v>
      </c>
      <c r="D58713">
        <f t="shared" si="922"/>
        <v>757.640625</v>
      </c>
    </row>
    <row r="58714" spans="2:4" x14ac:dyDescent="0.25">
      <c r="B58714">
        <v>66</v>
      </c>
      <c r="C58714">
        <v>16155</v>
      </c>
      <c r="D58714">
        <f t="shared" si="922"/>
        <v>757.265625</v>
      </c>
    </row>
    <row r="58715" spans="2:4" x14ac:dyDescent="0.25">
      <c r="B58715">
        <v>66</v>
      </c>
      <c r="C58715">
        <v>16155</v>
      </c>
      <c r="D58715">
        <f t="shared" si="922"/>
        <v>757.265625</v>
      </c>
    </row>
    <row r="58716" spans="2:4" x14ac:dyDescent="0.25">
      <c r="B58716">
        <v>66</v>
      </c>
      <c r="C58716">
        <v>16164</v>
      </c>
      <c r="D58716">
        <f t="shared" si="922"/>
        <v>757.6875</v>
      </c>
    </row>
    <row r="58717" spans="2:4" x14ac:dyDescent="0.25">
      <c r="B58717">
        <v>66</v>
      </c>
      <c r="C58717">
        <v>16164</v>
      </c>
      <c r="D58717">
        <f t="shared" si="922"/>
        <v>757.6875</v>
      </c>
    </row>
    <row r="58718" spans="2:4" x14ac:dyDescent="0.25">
      <c r="B58718">
        <v>66</v>
      </c>
      <c r="C58718">
        <v>16156</v>
      </c>
      <c r="D58718">
        <f t="shared" si="922"/>
        <v>757.3125</v>
      </c>
    </row>
    <row r="58719" spans="2:4" x14ac:dyDescent="0.25">
      <c r="B58719">
        <v>66</v>
      </c>
      <c r="C58719">
        <v>16158</v>
      </c>
      <c r="D58719">
        <f t="shared" si="922"/>
        <v>757.40625</v>
      </c>
    </row>
    <row r="58720" spans="2:4" x14ac:dyDescent="0.25">
      <c r="B58720">
        <v>66</v>
      </c>
      <c r="C58720">
        <v>16164</v>
      </c>
      <c r="D58720">
        <f t="shared" si="922"/>
        <v>757.6875</v>
      </c>
    </row>
    <row r="58721" spans="2:4" x14ac:dyDescent="0.25">
      <c r="B58721">
        <v>66</v>
      </c>
      <c r="C58721">
        <v>16166</v>
      </c>
      <c r="D58721">
        <f t="shared" si="922"/>
        <v>757.78125</v>
      </c>
    </row>
    <row r="58722" spans="2:4" x14ac:dyDescent="0.25">
      <c r="B58722">
        <v>66</v>
      </c>
      <c r="C58722">
        <v>16158</v>
      </c>
      <c r="D58722">
        <f t="shared" si="922"/>
        <v>757.40625</v>
      </c>
    </row>
    <row r="58723" spans="2:4" x14ac:dyDescent="0.25">
      <c r="B58723">
        <v>66</v>
      </c>
      <c r="C58723">
        <v>16155</v>
      </c>
      <c r="D58723">
        <f t="shared" si="922"/>
        <v>757.265625</v>
      </c>
    </row>
    <row r="58724" spans="2:4" x14ac:dyDescent="0.25">
      <c r="B58724">
        <v>66</v>
      </c>
      <c r="C58724">
        <v>16163</v>
      </c>
      <c r="D58724">
        <f t="shared" si="922"/>
        <v>757.640625</v>
      </c>
    </row>
    <row r="58725" spans="2:4" x14ac:dyDescent="0.25">
      <c r="B58725">
        <v>66</v>
      </c>
      <c r="C58725">
        <v>16163</v>
      </c>
      <c r="D58725">
        <f t="shared" si="922"/>
        <v>757.640625</v>
      </c>
    </row>
    <row r="58726" spans="2:4" x14ac:dyDescent="0.25">
      <c r="B58726">
        <v>66</v>
      </c>
      <c r="C58726">
        <v>16154</v>
      </c>
      <c r="D58726">
        <f t="shared" si="922"/>
        <v>757.21875</v>
      </c>
    </row>
    <row r="58727" spans="2:4" x14ac:dyDescent="0.25">
      <c r="B58727">
        <v>66</v>
      </c>
      <c r="C58727">
        <v>16156</v>
      </c>
      <c r="D58727">
        <f t="shared" si="922"/>
        <v>757.3125</v>
      </c>
    </row>
    <row r="58728" spans="2:4" x14ac:dyDescent="0.25">
      <c r="B58728">
        <v>66</v>
      </c>
      <c r="C58728">
        <v>16162</v>
      </c>
      <c r="D58728">
        <f t="shared" si="922"/>
        <v>757.59375</v>
      </c>
    </row>
    <row r="58729" spans="2:4" x14ac:dyDescent="0.25">
      <c r="B58729">
        <v>66</v>
      </c>
      <c r="C58729">
        <v>16158</v>
      </c>
      <c r="D58729">
        <f t="shared" si="922"/>
        <v>757.40625</v>
      </c>
    </row>
    <row r="58730" spans="2:4" x14ac:dyDescent="0.25">
      <c r="B58730">
        <v>66</v>
      </c>
      <c r="C58730">
        <v>16152</v>
      </c>
      <c r="D58730">
        <f t="shared" si="922"/>
        <v>757.125</v>
      </c>
    </row>
    <row r="58731" spans="2:4" x14ac:dyDescent="0.25">
      <c r="B58731">
        <v>66</v>
      </c>
      <c r="C58731">
        <v>16161</v>
      </c>
      <c r="D58731">
        <f t="shared" si="922"/>
        <v>757.546875</v>
      </c>
    </row>
    <row r="58732" spans="2:4" x14ac:dyDescent="0.25">
      <c r="B58732">
        <v>66</v>
      </c>
      <c r="C58732">
        <v>16162</v>
      </c>
      <c r="D58732">
        <f t="shared" si="922"/>
        <v>757.59375</v>
      </c>
    </row>
    <row r="58733" spans="2:4" x14ac:dyDescent="0.25">
      <c r="B58733">
        <v>66</v>
      </c>
      <c r="C58733">
        <v>16156</v>
      </c>
      <c r="D58733">
        <f t="shared" si="922"/>
        <v>757.3125</v>
      </c>
    </row>
    <row r="58734" spans="2:4" x14ac:dyDescent="0.25">
      <c r="B58734">
        <v>66</v>
      </c>
      <c r="C58734">
        <v>16155</v>
      </c>
      <c r="D58734">
        <f t="shared" si="922"/>
        <v>757.265625</v>
      </c>
    </row>
    <row r="58735" spans="2:4" x14ac:dyDescent="0.25">
      <c r="B58735">
        <v>66</v>
      </c>
      <c r="C58735">
        <v>16164</v>
      </c>
      <c r="D58735">
        <f t="shared" si="922"/>
        <v>757.6875</v>
      </c>
    </row>
    <row r="58736" spans="2:4" x14ac:dyDescent="0.25">
      <c r="B58736">
        <v>66</v>
      </c>
      <c r="C58736">
        <v>16166</v>
      </c>
      <c r="D58736">
        <f t="shared" si="922"/>
        <v>757.78125</v>
      </c>
    </row>
    <row r="58737" spans="2:4" x14ac:dyDescent="0.25">
      <c r="B58737">
        <v>66</v>
      </c>
      <c r="C58737">
        <v>16155</v>
      </c>
      <c r="D58737">
        <f t="shared" si="922"/>
        <v>757.265625</v>
      </c>
    </row>
    <row r="58738" spans="2:4" x14ac:dyDescent="0.25">
      <c r="B58738">
        <v>66</v>
      </c>
      <c r="C58738">
        <v>16156</v>
      </c>
      <c r="D58738">
        <f t="shared" si="922"/>
        <v>757.3125</v>
      </c>
    </row>
    <row r="58739" spans="2:4" x14ac:dyDescent="0.25">
      <c r="B58739">
        <v>66</v>
      </c>
      <c r="C58739">
        <v>16165</v>
      </c>
      <c r="D58739">
        <f t="shared" si="922"/>
        <v>757.734375</v>
      </c>
    </row>
    <row r="58740" spans="2:4" x14ac:dyDescent="0.25">
      <c r="B58740">
        <v>66</v>
      </c>
      <c r="C58740">
        <v>16166</v>
      </c>
      <c r="D58740">
        <f t="shared" si="922"/>
        <v>757.78125</v>
      </c>
    </row>
    <row r="58741" spans="2:4" x14ac:dyDescent="0.25">
      <c r="B58741">
        <v>66</v>
      </c>
      <c r="C58741">
        <v>16152</v>
      </c>
      <c r="D58741">
        <f t="shared" si="922"/>
        <v>757.125</v>
      </c>
    </row>
    <row r="58742" spans="2:4" x14ac:dyDescent="0.25">
      <c r="B58742">
        <v>66</v>
      </c>
      <c r="C58742">
        <v>16156</v>
      </c>
      <c r="D58742">
        <f t="shared" si="922"/>
        <v>757.3125</v>
      </c>
    </row>
    <row r="58743" spans="2:4" x14ac:dyDescent="0.25">
      <c r="B58743">
        <v>66</v>
      </c>
      <c r="C58743">
        <v>16164</v>
      </c>
      <c r="D58743">
        <f t="shared" si="922"/>
        <v>757.6875</v>
      </c>
    </row>
    <row r="58744" spans="2:4" x14ac:dyDescent="0.25">
      <c r="B58744">
        <v>66</v>
      </c>
      <c r="C58744">
        <v>16163</v>
      </c>
      <c r="D58744">
        <f t="shared" si="922"/>
        <v>757.640625</v>
      </c>
    </row>
    <row r="58745" spans="2:4" x14ac:dyDescent="0.25">
      <c r="B58745">
        <v>66</v>
      </c>
      <c r="C58745">
        <v>16151</v>
      </c>
      <c r="D58745">
        <f t="shared" si="922"/>
        <v>757.078125</v>
      </c>
    </row>
    <row r="58746" spans="2:4" x14ac:dyDescent="0.25">
      <c r="B58746">
        <v>66</v>
      </c>
      <c r="C58746">
        <v>16161</v>
      </c>
      <c r="D58746">
        <f t="shared" si="922"/>
        <v>757.546875</v>
      </c>
    </row>
    <row r="58747" spans="2:4" x14ac:dyDescent="0.25">
      <c r="B58747">
        <v>66</v>
      </c>
      <c r="C58747">
        <v>16162</v>
      </c>
      <c r="D58747">
        <f t="shared" si="922"/>
        <v>757.59375</v>
      </c>
    </row>
    <row r="58748" spans="2:4" x14ac:dyDescent="0.25">
      <c r="B58748">
        <v>66</v>
      </c>
      <c r="C58748">
        <v>16158</v>
      </c>
      <c r="D58748">
        <f t="shared" si="922"/>
        <v>757.40625</v>
      </c>
    </row>
    <row r="58749" spans="2:4" x14ac:dyDescent="0.25">
      <c r="B58749">
        <v>66</v>
      </c>
      <c r="C58749">
        <v>16153</v>
      </c>
      <c r="D58749">
        <f t="shared" si="922"/>
        <v>757.171875</v>
      </c>
    </row>
    <row r="58750" spans="2:4" x14ac:dyDescent="0.25">
      <c r="B58750">
        <v>66</v>
      </c>
      <c r="C58750">
        <v>16163</v>
      </c>
      <c r="D58750">
        <f t="shared" si="922"/>
        <v>757.640625</v>
      </c>
    </row>
    <row r="58751" spans="2:4" x14ac:dyDescent="0.25">
      <c r="B58751">
        <v>66</v>
      </c>
      <c r="C58751">
        <v>16165</v>
      </c>
      <c r="D58751">
        <f t="shared" si="922"/>
        <v>757.734375</v>
      </c>
    </row>
    <row r="58752" spans="2:4" x14ac:dyDescent="0.25">
      <c r="B58752">
        <v>66</v>
      </c>
      <c r="C58752">
        <v>16154</v>
      </c>
      <c r="D58752">
        <f t="shared" si="922"/>
        <v>757.21875</v>
      </c>
    </row>
    <row r="58753" spans="2:4" x14ac:dyDescent="0.25">
      <c r="B58753">
        <v>66</v>
      </c>
      <c r="C58753">
        <v>16156</v>
      </c>
      <c r="D58753">
        <f t="shared" si="922"/>
        <v>757.3125</v>
      </c>
    </row>
    <row r="58754" spans="2:4" x14ac:dyDescent="0.25">
      <c r="B58754">
        <v>66</v>
      </c>
      <c r="C58754">
        <v>16164</v>
      </c>
      <c r="D58754">
        <f t="shared" si="922"/>
        <v>757.6875</v>
      </c>
    </row>
    <row r="58755" spans="2:4" x14ac:dyDescent="0.25">
      <c r="B58755">
        <v>66</v>
      </c>
      <c r="C58755">
        <v>16162</v>
      </c>
      <c r="D58755">
        <f t="shared" si="922"/>
        <v>757.59375</v>
      </c>
    </row>
    <row r="58756" spans="2:4" x14ac:dyDescent="0.25">
      <c r="B58756">
        <v>66</v>
      </c>
      <c r="C58756">
        <v>16153</v>
      </c>
      <c r="D58756">
        <f t="shared" si="922"/>
        <v>757.171875</v>
      </c>
    </row>
    <row r="58757" spans="2:4" x14ac:dyDescent="0.25">
      <c r="B58757">
        <v>66</v>
      </c>
      <c r="C58757">
        <v>16160</v>
      </c>
      <c r="D58757">
        <f t="shared" si="922"/>
        <v>757.5</v>
      </c>
    </row>
    <row r="58758" spans="2:4" x14ac:dyDescent="0.25">
      <c r="B58758">
        <v>66</v>
      </c>
      <c r="C58758">
        <v>16163</v>
      </c>
      <c r="D58758">
        <f t="shared" si="922"/>
        <v>757.640625</v>
      </c>
    </row>
    <row r="58759" spans="2:4" x14ac:dyDescent="0.25">
      <c r="B58759">
        <v>66</v>
      </c>
      <c r="C58759">
        <v>16153</v>
      </c>
      <c r="D58759">
        <f t="shared" si="922"/>
        <v>757.171875</v>
      </c>
    </row>
    <row r="58760" spans="2:4" x14ac:dyDescent="0.25">
      <c r="B58760">
        <v>66</v>
      </c>
      <c r="C58760">
        <v>16151</v>
      </c>
      <c r="D58760">
        <f t="shared" si="922"/>
        <v>757.078125</v>
      </c>
    </row>
    <row r="58761" spans="2:4" x14ac:dyDescent="0.25">
      <c r="B58761">
        <v>66</v>
      </c>
      <c r="C58761">
        <v>16160</v>
      </c>
      <c r="D58761">
        <f t="shared" ref="D58761:D58824" si="923">IF(MOD(B58761,16)&lt;6,C58761*0.1875/(2^MOD(B58761,16)),"aa")</f>
        <v>757.5</v>
      </c>
    </row>
    <row r="58762" spans="2:4" x14ac:dyDescent="0.25">
      <c r="B58762">
        <v>66</v>
      </c>
      <c r="C58762">
        <v>16162</v>
      </c>
      <c r="D58762">
        <f t="shared" si="923"/>
        <v>757.59375</v>
      </c>
    </row>
    <row r="58763" spans="2:4" x14ac:dyDescent="0.25">
      <c r="B58763">
        <v>66</v>
      </c>
      <c r="C58763">
        <v>16151</v>
      </c>
      <c r="D58763">
        <f t="shared" si="923"/>
        <v>757.078125</v>
      </c>
    </row>
    <row r="58764" spans="2:4" x14ac:dyDescent="0.25">
      <c r="B58764">
        <v>66</v>
      </c>
      <c r="C58764">
        <v>16160</v>
      </c>
      <c r="D58764">
        <f t="shared" si="923"/>
        <v>757.5</v>
      </c>
    </row>
    <row r="58765" spans="2:4" x14ac:dyDescent="0.25">
      <c r="B58765">
        <v>66</v>
      </c>
      <c r="C58765">
        <v>16163</v>
      </c>
      <c r="D58765">
        <f t="shared" si="923"/>
        <v>757.640625</v>
      </c>
    </row>
    <row r="58766" spans="2:4" x14ac:dyDescent="0.25">
      <c r="B58766">
        <v>66</v>
      </c>
      <c r="C58766">
        <v>16155</v>
      </c>
      <c r="D58766">
        <f t="shared" si="923"/>
        <v>757.265625</v>
      </c>
    </row>
    <row r="58767" spans="2:4" x14ac:dyDescent="0.25">
      <c r="B58767">
        <v>66</v>
      </c>
      <c r="C58767">
        <v>16158</v>
      </c>
      <c r="D58767">
        <f t="shared" si="923"/>
        <v>757.40625</v>
      </c>
    </row>
    <row r="58768" spans="2:4" x14ac:dyDescent="0.25">
      <c r="B58768">
        <v>66</v>
      </c>
      <c r="C58768">
        <v>16164</v>
      </c>
      <c r="D58768">
        <f t="shared" si="923"/>
        <v>757.6875</v>
      </c>
    </row>
    <row r="58769" spans="2:4" x14ac:dyDescent="0.25">
      <c r="B58769">
        <v>66</v>
      </c>
      <c r="C58769">
        <v>16163</v>
      </c>
      <c r="D58769">
        <f t="shared" si="923"/>
        <v>757.640625</v>
      </c>
    </row>
    <row r="58770" spans="2:4" x14ac:dyDescent="0.25">
      <c r="B58770">
        <v>66</v>
      </c>
      <c r="C58770">
        <v>16154</v>
      </c>
      <c r="D58770">
        <f t="shared" si="923"/>
        <v>757.21875</v>
      </c>
    </row>
    <row r="58771" spans="2:4" x14ac:dyDescent="0.25">
      <c r="B58771">
        <v>66</v>
      </c>
      <c r="C58771">
        <v>16161</v>
      </c>
      <c r="D58771">
        <f t="shared" si="923"/>
        <v>757.546875</v>
      </c>
    </row>
    <row r="58772" spans="2:4" x14ac:dyDescent="0.25">
      <c r="B58772">
        <v>66</v>
      </c>
      <c r="C58772">
        <v>16164</v>
      </c>
      <c r="D58772">
        <f t="shared" si="923"/>
        <v>757.6875</v>
      </c>
    </row>
    <row r="58773" spans="2:4" x14ac:dyDescent="0.25">
      <c r="B58773">
        <v>66</v>
      </c>
      <c r="C58773">
        <v>16157</v>
      </c>
      <c r="D58773">
        <f t="shared" si="923"/>
        <v>757.359375</v>
      </c>
    </row>
    <row r="58774" spans="2:4" x14ac:dyDescent="0.25">
      <c r="B58774">
        <v>66</v>
      </c>
      <c r="C58774">
        <v>16151</v>
      </c>
      <c r="D58774">
        <f t="shared" si="923"/>
        <v>757.078125</v>
      </c>
    </row>
    <row r="58775" spans="2:4" x14ac:dyDescent="0.25">
      <c r="B58775">
        <v>66</v>
      </c>
      <c r="C58775">
        <v>16162</v>
      </c>
      <c r="D58775">
        <f t="shared" si="923"/>
        <v>757.59375</v>
      </c>
    </row>
    <row r="58776" spans="2:4" x14ac:dyDescent="0.25">
      <c r="B58776">
        <v>66</v>
      </c>
      <c r="C58776">
        <v>16164</v>
      </c>
      <c r="D58776">
        <f t="shared" si="923"/>
        <v>757.6875</v>
      </c>
    </row>
    <row r="58777" spans="2:4" x14ac:dyDescent="0.25">
      <c r="B58777">
        <v>66</v>
      </c>
      <c r="C58777">
        <v>16154</v>
      </c>
      <c r="D58777">
        <f t="shared" si="923"/>
        <v>757.21875</v>
      </c>
    </row>
    <row r="58778" spans="2:4" x14ac:dyDescent="0.25">
      <c r="B58778">
        <v>66</v>
      </c>
      <c r="C58778">
        <v>16151</v>
      </c>
      <c r="D58778">
        <f t="shared" si="923"/>
        <v>757.078125</v>
      </c>
    </row>
    <row r="58779" spans="2:4" x14ac:dyDescent="0.25">
      <c r="B58779">
        <v>66</v>
      </c>
      <c r="C58779">
        <v>16161</v>
      </c>
      <c r="D58779">
        <f t="shared" si="923"/>
        <v>757.546875</v>
      </c>
    </row>
    <row r="58780" spans="2:4" x14ac:dyDescent="0.25">
      <c r="B58780">
        <v>66</v>
      </c>
      <c r="C58780">
        <v>16164</v>
      </c>
      <c r="D58780">
        <f t="shared" si="923"/>
        <v>757.6875</v>
      </c>
    </row>
    <row r="58781" spans="2:4" x14ac:dyDescent="0.25">
      <c r="B58781">
        <v>66</v>
      </c>
      <c r="C58781">
        <v>16152</v>
      </c>
      <c r="D58781">
        <f t="shared" si="923"/>
        <v>757.125</v>
      </c>
    </row>
    <row r="58782" spans="2:4" x14ac:dyDescent="0.25">
      <c r="B58782">
        <v>66</v>
      </c>
      <c r="C58782">
        <v>16157</v>
      </c>
      <c r="D58782">
        <f t="shared" si="923"/>
        <v>757.359375</v>
      </c>
    </row>
    <row r="58783" spans="2:4" x14ac:dyDescent="0.25">
      <c r="B58783">
        <v>66</v>
      </c>
      <c r="C58783">
        <v>16164</v>
      </c>
      <c r="D58783">
        <f t="shared" si="923"/>
        <v>757.6875</v>
      </c>
    </row>
    <row r="58784" spans="2:4" x14ac:dyDescent="0.25">
      <c r="B58784">
        <v>66</v>
      </c>
      <c r="C58784">
        <v>16165</v>
      </c>
      <c r="D58784">
        <f t="shared" si="923"/>
        <v>757.734375</v>
      </c>
    </row>
    <row r="58785" spans="2:4" x14ac:dyDescent="0.25">
      <c r="B58785">
        <v>66</v>
      </c>
      <c r="C58785">
        <v>16153</v>
      </c>
      <c r="D58785">
        <f t="shared" si="923"/>
        <v>757.171875</v>
      </c>
    </row>
    <row r="58786" spans="2:4" x14ac:dyDescent="0.25">
      <c r="B58786">
        <v>66</v>
      </c>
      <c r="C58786">
        <v>16158</v>
      </c>
      <c r="D58786">
        <f t="shared" si="923"/>
        <v>757.40625</v>
      </c>
    </row>
    <row r="58787" spans="2:4" x14ac:dyDescent="0.25">
      <c r="B58787">
        <v>66</v>
      </c>
      <c r="C58787">
        <v>16166</v>
      </c>
      <c r="D58787">
        <f t="shared" si="923"/>
        <v>757.78125</v>
      </c>
    </row>
    <row r="58788" spans="2:4" x14ac:dyDescent="0.25">
      <c r="B58788">
        <v>66</v>
      </c>
      <c r="C58788">
        <v>16156</v>
      </c>
      <c r="D58788">
        <f t="shared" si="923"/>
        <v>757.3125</v>
      </c>
    </row>
    <row r="58789" spans="2:4" x14ac:dyDescent="0.25">
      <c r="B58789">
        <v>66</v>
      </c>
      <c r="C58789">
        <v>16153</v>
      </c>
      <c r="D58789">
        <f t="shared" si="923"/>
        <v>757.171875</v>
      </c>
    </row>
    <row r="58790" spans="2:4" x14ac:dyDescent="0.25">
      <c r="B58790">
        <v>66</v>
      </c>
      <c r="C58790">
        <v>16163</v>
      </c>
      <c r="D58790">
        <f t="shared" si="923"/>
        <v>757.640625</v>
      </c>
    </row>
    <row r="58791" spans="2:4" x14ac:dyDescent="0.25">
      <c r="B58791">
        <v>66</v>
      </c>
      <c r="C58791">
        <v>16162</v>
      </c>
      <c r="D58791">
        <f t="shared" si="923"/>
        <v>757.59375</v>
      </c>
    </row>
    <row r="58792" spans="2:4" x14ac:dyDescent="0.25">
      <c r="B58792">
        <v>66</v>
      </c>
      <c r="C58792">
        <v>16153</v>
      </c>
      <c r="D58792">
        <f t="shared" si="923"/>
        <v>757.171875</v>
      </c>
    </row>
    <row r="58793" spans="2:4" x14ac:dyDescent="0.25">
      <c r="B58793">
        <v>66</v>
      </c>
      <c r="C58793">
        <v>16155</v>
      </c>
      <c r="D58793">
        <f t="shared" si="923"/>
        <v>757.265625</v>
      </c>
    </row>
    <row r="58794" spans="2:4" x14ac:dyDescent="0.25">
      <c r="B58794">
        <v>66</v>
      </c>
      <c r="C58794">
        <v>16162</v>
      </c>
      <c r="D58794">
        <f t="shared" si="923"/>
        <v>757.59375</v>
      </c>
    </row>
    <row r="58795" spans="2:4" x14ac:dyDescent="0.25">
      <c r="B58795">
        <v>66</v>
      </c>
      <c r="C58795">
        <v>16158</v>
      </c>
      <c r="D58795">
        <f t="shared" si="923"/>
        <v>757.40625</v>
      </c>
    </row>
    <row r="58796" spans="2:4" x14ac:dyDescent="0.25">
      <c r="B58796">
        <v>66</v>
      </c>
      <c r="C58796">
        <v>16151</v>
      </c>
      <c r="D58796">
        <f t="shared" si="923"/>
        <v>757.078125</v>
      </c>
    </row>
    <row r="58797" spans="2:4" x14ac:dyDescent="0.25">
      <c r="B58797">
        <v>66</v>
      </c>
      <c r="C58797">
        <v>16162</v>
      </c>
      <c r="D58797">
        <f t="shared" si="923"/>
        <v>757.59375</v>
      </c>
    </row>
    <row r="58798" spans="2:4" x14ac:dyDescent="0.25">
      <c r="B58798">
        <v>66</v>
      </c>
      <c r="C58798">
        <v>16163</v>
      </c>
      <c r="D58798">
        <f t="shared" si="923"/>
        <v>757.640625</v>
      </c>
    </row>
    <row r="58799" spans="2:4" x14ac:dyDescent="0.25">
      <c r="B58799">
        <v>66</v>
      </c>
      <c r="C58799">
        <v>16153</v>
      </c>
      <c r="D58799">
        <f t="shared" si="923"/>
        <v>757.171875</v>
      </c>
    </row>
    <row r="58800" spans="2:4" x14ac:dyDescent="0.25">
      <c r="B58800">
        <v>66</v>
      </c>
      <c r="C58800">
        <v>16156</v>
      </c>
      <c r="D58800">
        <f t="shared" si="923"/>
        <v>757.3125</v>
      </c>
    </row>
    <row r="58801" spans="2:4" x14ac:dyDescent="0.25">
      <c r="B58801">
        <v>66</v>
      </c>
      <c r="C58801">
        <v>16165</v>
      </c>
      <c r="D58801">
        <f t="shared" si="923"/>
        <v>757.734375</v>
      </c>
    </row>
    <row r="58802" spans="2:4" x14ac:dyDescent="0.25">
      <c r="B58802">
        <v>66</v>
      </c>
      <c r="C58802">
        <v>16164</v>
      </c>
      <c r="D58802">
        <f t="shared" si="923"/>
        <v>757.6875</v>
      </c>
    </row>
    <row r="58803" spans="2:4" x14ac:dyDescent="0.25">
      <c r="B58803">
        <v>66</v>
      </c>
      <c r="C58803">
        <v>16154</v>
      </c>
      <c r="D58803">
        <f t="shared" si="923"/>
        <v>757.21875</v>
      </c>
    </row>
    <row r="58804" spans="2:4" x14ac:dyDescent="0.25">
      <c r="B58804">
        <v>66</v>
      </c>
      <c r="C58804">
        <v>16163</v>
      </c>
      <c r="D58804">
        <f t="shared" si="923"/>
        <v>757.640625</v>
      </c>
    </row>
    <row r="58805" spans="2:4" x14ac:dyDescent="0.25">
      <c r="B58805">
        <v>66</v>
      </c>
      <c r="C58805">
        <v>16165</v>
      </c>
      <c r="D58805">
        <f t="shared" si="923"/>
        <v>757.734375</v>
      </c>
    </row>
    <row r="58806" spans="2:4" x14ac:dyDescent="0.25">
      <c r="B58806">
        <v>66</v>
      </c>
      <c r="C58806">
        <v>16155</v>
      </c>
      <c r="D58806">
        <f t="shared" si="923"/>
        <v>757.265625</v>
      </c>
    </row>
    <row r="58807" spans="2:4" x14ac:dyDescent="0.25">
      <c r="B58807">
        <v>66</v>
      </c>
      <c r="C58807">
        <v>16154</v>
      </c>
      <c r="D58807">
        <f t="shared" si="923"/>
        <v>757.21875</v>
      </c>
    </row>
    <row r="58808" spans="2:4" x14ac:dyDescent="0.25">
      <c r="B58808">
        <v>66</v>
      </c>
      <c r="C58808">
        <v>16162</v>
      </c>
      <c r="D58808">
        <f t="shared" si="923"/>
        <v>757.59375</v>
      </c>
    </row>
    <row r="58809" spans="2:4" x14ac:dyDescent="0.25">
      <c r="B58809">
        <v>66</v>
      </c>
      <c r="C58809">
        <v>16163</v>
      </c>
      <c r="D58809">
        <f t="shared" si="923"/>
        <v>757.640625</v>
      </c>
    </row>
    <row r="58810" spans="2:4" x14ac:dyDescent="0.25">
      <c r="B58810">
        <v>66</v>
      </c>
      <c r="C58810">
        <v>16154</v>
      </c>
      <c r="D58810">
        <f t="shared" si="923"/>
        <v>757.21875</v>
      </c>
    </row>
    <row r="58811" spans="2:4" x14ac:dyDescent="0.25">
      <c r="B58811">
        <v>66</v>
      </c>
      <c r="C58811">
        <v>16155</v>
      </c>
      <c r="D58811">
        <f t="shared" si="923"/>
        <v>757.265625</v>
      </c>
    </row>
    <row r="58812" spans="2:4" x14ac:dyDescent="0.25">
      <c r="B58812">
        <v>66</v>
      </c>
      <c r="C58812">
        <v>16162</v>
      </c>
      <c r="D58812">
        <f t="shared" si="923"/>
        <v>757.59375</v>
      </c>
    </row>
    <row r="58813" spans="2:4" x14ac:dyDescent="0.25">
      <c r="B58813">
        <v>66</v>
      </c>
      <c r="C58813">
        <v>16162</v>
      </c>
      <c r="D58813">
        <f t="shared" si="923"/>
        <v>757.59375</v>
      </c>
    </row>
    <row r="58814" spans="2:4" x14ac:dyDescent="0.25">
      <c r="B58814">
        <v>66</v>
      </c>
      <c r="C58814">
        <v>16152</v>
      </c>
      <c r="D58814">
        <f t="shared" si="923"/>
        <v>757.125</v>
      </c>
    </row>
    <row r="58815" spans="2:4" x14ac:dyDescent="0.25">
      <c r="B58815">
        <v>66</v>
      </c>
      <c r="C58815">
        <v>16161</v>
      </c>
      <c r="D58815">
        <f t="shared" si="923"/>
        <v>757.546875</v>
      </c>
    </row>
    <row r="58816" spans="2:4" x14ac:dyDescent="0.25">
      <c r="B58816">
        <v>66</v>
      </c>
      <c r="C58816">
        <v>16163</v>
      </c>
      <c r="D58816">
        <f t="shared" si="923"/>
        <v>757.640625</v>
      </c>
    </row>
    <row r="58817" spans="2:4" x14ac:dyDescent="0.25">
      <c r="B58817">
        <v>66</v>
      </c>
      <c r="C58817">
        <v>16158</v>
      </c>
      <c r="D58817">
        <f t="shared" si="923"/>
        <v>757.40625</v>
      </c>
    </row>
    <row r="58818" spans="2:4" x14ac:dyDescent="0.25">
      <c r="B58818">
        <v>66</v>
      </c>
      <c r="C58818">
        <v>16155</v>
      </c>
      <c r="D58818">
        <f t="shared" si="923"/>
        <v>757.265625</v>
      </c>
    </row>
    <row r="58819" spans="2:4" x14ac:dyDescent="0.25">
      <c r="B58819">
        <v>66</v>
      </c>
      <c r="C58819">
        <v>16163</v>
      </c>
      <c r="D58819">
        <f t="shared" si="923"/>
        <v>757.640625</v>
      </c>
    </row>
    <row r="58820" spans="2:4" x14ac:dyDescent="0.25">
      <c r="B58820">
        <v>66</v>
      </c>
      <c r="C58820">
        <v>16165</v>
      </c>
      <c r="D58820">
        <f t="shared" si="923"/>
        <v>757.734375</v>
      </c>
    </row>
    <row r="58821" spans="2:4" x14ac:dyDescent="0.25">
      <c r="B58821">
        <v>66</v>
      </c>
      <c r="C58821">
        <v>16153</v>
      </c>
      <c r="D58821">
        <f t="shared" si="923"/>
        <v>757.171875</v>
      </c>
    </row>
    <row r="58822" spans="2:4" x14ac:dyDescent="0.25">
      <c r="B58822">
        <v>66</v>
      </c>
      <c r="C58822">
        <v>16154</v>
      </c>
      <c r="D58822">
        <f t="shared" si="923"/>
        <v>757.21875</v>
      </c>
    </row>
    <row r="58823" spans="2:4" x14ac:dyDescent="0.25">
      <c r="B58823">
        <v>66</v>
      </c>
      <c r="C58823">
        <v>16162</v>
      </c>
      <c r="D58823">
        <f t="shared" si="923"/>
        <v>757.59375</v>
      </c>
    </row>
    <row r="58824" spans="2:4" x14ac:dyDescent="0.25">
      <c r="B58824">
        <v>66</v>
      </c>
      <c r="C58824">
        <v>16163</v>
      </c>
      <c r="D58824">
        <f t="shared" si="923"/>
        <v>757.640625</v>
      </c>
    </row>
    <row r="58825" spans="2:4" x14ac:dyDescent="0.25">
      <c r="B58825">
        <v>66</v>
      </c>
      <c r="C58825">
        <v>16151</v>
      </c>
      <c r="D58825">
        <f t="shared" ref="D58825:D58888" si="924">IF(MOD(B58825,16)&lt;6,C58825*0.1875/(2^MOD(B58825,16)),"aa")</f>
        <v>757.078125</v>
      </c>
    </row>
    <row r="58826" spans="2:4" x14ac:dyDescent="0.25">
      <c r="B58826">
        <v>66</v>
      </c>
      <c r="C58826">
        <v>16158</v>
      </c>
      <c r="D58826">
        <f t="shared" si="924"/>
        <v>757.40625</v>
      </c>
    </row>
    <row r="58827" spans="2:4" x14ac:dyDescent="0.25">
      <c r="B58827">
        <v>66</v>
      </c>
      <c r="C58827">
        <v>16161</v>
      </c>
      <c r="D58827">
        <f t="shared" si="924"/>
        <v>757.546875</v>
      </c>
    </row>
    <row r="58828" spans="2:4" x14ac:dyDescent="0.25">
      <c r="B58828">
        <v>66</v>
      </c>
      <c r="C58828">
        <v>16156</v>
      </c>
      <c r="D58828">
        <f t="shared" si="924"/>
        <v>757.3125</v>
      </c>
    </row>
    <row r="58829" spans="2:4" x14ac:dyDescent="0.25">
      <c r="B58829">
        <v>66</v>
      </c>
      <c r="C58829">
        <v>16153</v>
      </c>
      <c r="D58829">
        <f t="shared" si="924"/>
        <v>757.171875</v>
      </c>
    </row>
    <row r="58830" spans="2:4" x14ac:dyDescent="0.25">
      <c r="B58830">
        <v>66</v>
      </c>
      <c r="C58830">
        <v>16162</v>
      </c>
      <c r="D58830">
        <f t="shared" si="924"/>
        <v>757.59375</v>
      </c>
    </row>
    <row r="58831" spans="2:4" x14ac:dyDescent="0.25">
      <c r="B58831">
        <v>66</v>
      </c>
      <c r="C58831">
        <v>16163</v>
      </c>
      <c r="D58831">
        <f t="shared" si="924"/>
        <v>757.640625</v>
      </c>
    </row>
    <row r="58832" spans="2:4" x14ac:dyDescent="0.25">
      <c r="B58832">
        <v>66</v>
      </c>
      <c r="C58832">
        <v>16156</v>
      </c>
      <c r="D58832">
        <f t="shared" si="924"/>
        <v>757.3125</v>
      </c>
    </row>
    <row r="58833" spans="2:4" x14ac:dyDescent="0.25">
      <c r="B58833">
        <v>66</v>
      </c>
      <c r="C58833">
        <v>16157</v>
      </c>
      <c r="D58833">
        <f t="shared" si="924"/>
        <v>757.359375</v>
      </c>
    </row>
    <row r="58834" spans="2:4" x14ac:dyDescent="0.25">
      <c r="B58834">
        <v>66</v>
      </c>
      <c r="C58834">
        <v>16162</v>
      </c>
      <c r="D58834">
        <f t="shared" si="924"/>
        <v>757.59375</v>
      </c>
    </row>
    <row r="58835" spans="2:4" x14ac:dyDescent="0.25">
      <c r="B58835">
        <v>66</v>
      </c>
      <c r="C58835">
        <v>16164</v>
      </c>
      <c r="D58835">
        <f t="shared" si="924"/>
        <v>757.6875</v>
      </c>
    </row>
    <row r="58836" spans="2:4" x14ac:dyDescent="0.25">
      <c r="B58836">
        <v>66</v>
      </c>
      <c r="C58836">
        <v>16154</v>
      </c>
      <c r="D58836">
        <f t="shared" si="924"/>
        <v>757.21875</v>
      </c>
    </row>
    <row r="58837" spans="2:4" x14ac:dyDescent="0.25">
      <c r="B58837">
        <v>66</v>
      </c>
      <c r="C58837">
        <v>16160</v>
      </c>
      <c r="D58837">
        <f t="shared" si="924"/>
        <v>757.5</v>
      </c>
    </row>
    <row r="58838" spans="2:4" x14ac:dyDescent="0.25">
      <c r="B58838">
        <v>66</v>
      </c>
      <c r="C58838">
        <v>16163</v>
      </c>
      <c r="D58838">
        <f t="shared" si="924"/>
        <v>757.640625</v>
      </c>
    </row>
    <row r="58839" spans="2:4" x14ac:dyDescent="0.25">
      <c r="B58839">
        <v>66</v>
      </c>
      <c r="C58839">
        <v>16155</v>
      </c>
      <c r="D58839">
        <f t="shared" si="924"/>
        <v>757.265625</v>
      </c>
    </row>
    <row r="58840" spans="2:4" x14ac:dyDescent="0.25">
      <c r="B58840">
        <v>66</v>
      </c>
      <c r="C58840">
        <v>16154</v>
      </c>
      <c r="D58840">
        <f t="shared" si="924"/>
        <v>757.21875</v>
      </c>
    </row>
    <row r="58841" spans="2:4" x14ac:dyDescent="0.25">
      <c r="B58841">
        <v>66</v>
      </c>
      <c r="C58841">
        <v>16162</v>
      </c>
      <c r="D58841">
        <f t="shared" si="924"/>
        <v>757.59375</v>
      </c>
    </row>
    <row r="58842" spans="2:4" x14ac:dyDescent="0.25">
      <c r="B58842">
        <v>66</v>
      </c>
      <c r="C58842">
        <v>16158</v>
      </c>
      <c r="D58842">
        <f t="shared" si="924"/>
        <v>757.40625</v>
      </c>
    </row>
    <row r="58843" spans="2:4" x14ac:dyDescent="0.25">
      <c r="B58843">
        <v>66</v>
      </c>
      <c r="C58843">
        <v>16149</v>
      </c>
      <c r="D58843">
        <f t="shared" si="924"/>
        <v>756.984375</v>
      </c>
    </row>
    <row r="58844" spans="2:4" x14ac:dyDescent="0.25">
      <c r="B58844">
        <v>66</v>
      </c>
      <c r="C58844">
        <v>16159</v>
      </c>
      <c r="D58844">
        <f t="shared" si="924"/>
        <v>757.453125</v>
      </c>
    </row>
    <row r="58845" spans="2:4" x14ac:dyDescent="0.25">
      <c r="B58845">
        <v>66</v>
      </c>
      <c r="C58845">
        <v>16162</v>
      </c>
      <c r="D58845">
        <f t="shared" si="924"/>
        <v>757.59375</v>
      </c>
    </row>
    <row r="58846" spans="2:4" x14ac:dyDescent="0.25">
      <c r="B58846">
        <v>66</v>
      </c>
      <c r="C58846">
        <v>16153</v>
      </c>
      <c r="D58846">
        <f t="shared" si="924"/>
        <v>757.171875</v>
      </c>
    </row>
    <row r="58847" spans="2:4" x14ac:dyDescent="0.25">
      <c r="B58847">
        <v>66</v>
      </c>
      <c r="C58847">
        <v>16159</v>
      </c>
      <c r="D58847">
        <f t="shared" si="924"/>
        <v>757.453125</v>
      </c>
    </row>
    <row r="58848" spans="2:4" x14ac:dyDescent="0.25">
      <c r="B58848">
        <v>66</v>
      </c>
      <c r="C58848">
        <v>16163</v>
      </c>
      <c r="D58848">
        <f t="shared" si="924"/>
        <v>757.640625</v>
      </c>
    </row>
    <row r="58849" spans="2:4" x14ac:dyDescent="0.25">
      <c r="B58849">
        <v>66</v>
      </c>
      <c r="C58849">
        <v>16157</v>
      </c>
      <c r="D58849">
        <f t="shared" si="924"/>
        <v>757.359375</v>
      </c>
    </row>
    <row r="58850" spans="2:4" x14ac:dyDescent="0.25">
      <c r="B58850">
        <v>66</v>
      </c>
      <c r="C58850">
        <v>16155</v>
      </c>
      <c r="D58850">
        <f t="shared" si="924"/>
        <v>757.265625</v>
      </c>
    </row>
    <row r="58851" spans="2:4" x14ac:dyDescent="0.25">
      <c r="B58851">
        <v>66</v>
      </c>
      <c r="C58851">
        <v>16164</v>
      </c>
      <c r="D58851">
        <f t="shared" si="924"/>
        <v>757.6875</v>
      </c>
    </row>
    <row r="58852" spans="2:4" x14ac:dyDescent="0.25">
      <c r="B58852">
        <v>66</v>
      </c>
      <c r="C58852">
        <v>16165</v>
      </c>
      <c r="D58852">
        <f t="shared" si="924"/>
        <v>757.734375</v>
      </c>
    </row>
    <row r="58853" spans="2:4" x14ac:dyDescent="0.25">
      <c r="B58853">
        <v>66</v>
      </c>
      <c r="C58853">
        <v>16153</v>
      </c>
      <c r="D58853">
        <f t="shared" si="924"/>
        <v>757.171875</v>
      </c>
    </row>
    <row r="58854" spans="2:4" x14ac:dyDescent="0.25">
      <c r="B58854">
        <v>66</v>
      </c>
      <c r="C58854">
        <v>16163</v>
      </c>
      <c r="D58854">
        <f t="shared" si="924"/>
        <v>757.640625</v>
      </c>
    </row>
    <row r="58855" spans="2:4" x14ac:dyDescent="0.25">
      <c r="B58855">
        <v>66</v>
      </c>
      <c r="C58855">
        <v>16163</v>
      </c>
      <c r="D58855">
        <f t="shared" si="924"/>
        <v>757.640625</v>
      </c>
    </row>
    <row r="58856" spans="2:4" x14ac:dyDescent="0.25">
      <c r="B58856">
        <v>66</v>
      </c>
      <c r="C58856">
        <v>16154</v>
      </c>
      <c r="D58856">
        <f t="shared" si="924"/>
        <v>757.21875</v>
      </c>
    </row>
    <row r="58857" spans="2:4" x14ac:dyDescent="0.25">
      <c r="B58857">
        <v>66</v>
      </c>
      <c r="C58857">
        <v>16157</v>
      </c>
      <c r="D58857">
        <f t="shared" si="924"/>
        <v>757.359375</v>
      </c>
    </row>
    <row r="58858" spans="2:4" x14ac:dyDescent="0.25">
      <c r="B58858">
        <v>66</v>
      </c>
      <c r="C58858">
        <v>16161</v>
      </c>
      <c r="D58858">
        <f t="shared" si="924"/>
        <v>757.546875</v>
      </c>
    </row>
    <row r="58859" spans="2:4" x14ac:dyDescent="0.25">
      <c r="B58859">
        <v>66</v>
      </c>
      <c r="C58859">
        <v>16156</v>
      </c>
      <c r="D58859">
        <f t="shared" si="924"/>
        <v>757.3125</v>
      </c>
    </row>
    <row r="58860" spans="2:4" x14ac:dyDescent="0.25">
      <c r="B58860">
        <v>66</v>
      </c>
      <c r="C58860">
        <v>16151</v>
      </c>
      <c r="D58860">
        <f t="shared" si="924"/>
        <v>757.078125</v>
      </c>
    </row>
    <row r="58861" spans="2:4" x14ac:dyDescent="0.25">
      <c r="B58861">
        <v>66</v>
      </c>
      <c r="C58861">
        <v>16161</v>
      </c>
      <c r="D58861">
        <f t="shared" si="924"/>
        <v>757.546875</v>
      </c>
    </row>
    <row r="58862" spans="2:4" x14ac:dyDescent="0.25">
      <c r="B58862">
        <v>66</v>
      </c>
      <c r="C58862">
        <v>16162</v>
      </c>
      <c r="D58862">
        <f t="shared" si="924"/>
        <v>757.59375</v>
      </c>
    </row>
    <row r="58863" spans="2:4" x14ac:dyDescent="0.25">
      <c r="B58863">
        <v>66</v>
      </c>
      <c r="C58863">
        <v>16154</v>
      </c>
      <c r="D58863">
        <f t="shared" si="924"/>
        <v>757.21875</v>
      </c>
    </row>
    <row r="58864" spans="2:4" x14ac:dyDescent="0.25">
      <c r="B58864">
        <v>66</v>
      </c>
      <c r="C58864">
        <v>16154</v>
      </c>
      <c r="D58864">
        <f t="shared" si="924"/>
        <v>757.21875</v>
      </c>
    </row>
    <row r="58865" spans="2:4" x14ac:dyDescent="0.25">
      <c r="B58865">
        <v>66</v>
      </c>
      <c r="C58865">
        <v>16164</v>
      </c>
      <c r="D58865">
        <f t="shared" si="924"/>
        <v>757.6875</v>
      </c>
    </row>
    <row r="58866" spans="2:4" x14ac:dyDescent="0.25">
      <c r="B58866">
        <v>66</v>
      </c>
      <c r="C58866">
        <v>16163</v>
      </c>
      <c r="D58866">
        <f t="shared" si="924"/>
        <v>757.640625</v>
      </c>
    </row>
    <row r="58867" spans="2:4" x14ac:dyDescent="0.25">
      <c r="B58867">
        <v>66</v>
      </c>
      <c r="C58867">
        <v>16153</v>
      </c>
      <c r="D58867">
        <f t="shared" si="924"/>
        <v>757.171875</v>
      </c>
    </row>
    <row r="58868" spans="2:4" x14ac:dyDescent="0.25">
      <c r="B58868">
        <v>66</v>
      </c>
      <c r="C58868">
        <v>16162</v>
      </c>
      <c r="D58868">
        <f t="shared" si="924"/>
        <v>757.59375</v>
      </c>
    </row>
    <row r="58869" spans="2:4" x14ac:dyDescent="0.25">
      <c r="B58869">
        <v>66</v>
      </c>
      <c r="C58869">
        <v>16163</v>
      </c>
      <c r="D58869">
        <f t="shared" si="924"/>
        <v>757.640625</v>
      </c>
    </row>
    <row r="58870" spans="2:4" x14ac:dyDescent="0.25">
      <c r="B58870">
        <v>66</v>
      </c>
      <c r="C58870">
        <v>16153</v>
      </c>
      <c r="D58870">
        <f t="shared" si="924"/>
        <v>757.171875</v>
      </c>
    </row>
    <row r="58871" spans="2:4" x14ac:dyDescent="0.25">
      <c r="B58871">
        <v>66</v>
      </c>
      <c r="C58871">
        <v>16159</v>
      </c>
      <c r="D58871">
        <f t="shared" si="924"/>
        <v>757.453125</v>
      </c>
    </row>
    <row r="58872" spans="2:4" x14ac:dyDescent="0.25">
      <c r="B58872">
        <v>66</v>
      </c>
      <c r="C58872">
        <v>16162</v>
      </c>
      <c r="D58872">
        <f t="shared" si="924"/>
        <v>757.59375</v>
      </c>
    </row>
    <row r="58873" spans="2:4" x14ac:dyDescent="0.25">
      <c r="B58873">
        <v>66</v>
      </c>
      <c r="C58873">
        <v>16154</v>
      </c>
      <c r="D58873">
        <f t="shared" si="924"/>
        <v>757.21875</v>
      </c>
    </row>
    <row r="58874" spans="2:4" x14ac:dyDescent="0.25">
      <c r="B58874">
        <v>66</v>
      </c>
      <c r="C58874">
        <v>16152</v>
      </c>
      <c r="D58874">
        <f t="shared" si="924"/>
        <v>757.125</v>
      </c>
    </row>
    <row r="58875" spans="2:4" x14ac:dyDescent="0.25">
      <c r="B58875">
        <v>66</v>
      </c>
      <c r="C58875">
        <v>16163</v>
      </c>
      <c r="D58875">
        <f t="shared" si="924"/>
        <v>757.640625</v>
      </c>
    </row>
    <row r="58876" spans="2:4" x14ac:dyDescent="0.25">
      <c r="B58876">
        <v>66</v>
      </c>
      <c r="C58876">
        <v>16159</v>
      </c>
      <c r="D58876">
        <f t="shared" si="924"/>
        <v>757.453125</v>
      </c>
    </row>
    <row r="58877" spans="2:4" x14ac:dyDescent="0.25">
      <c r="B58877">
        <v>66</v>
      </c>
      <c r="C58877">
        <v>16151</v>
      </c>
      <c r="D58877">
        <f t="shared" si="924"/>
        <v>757.078125</v>
      </c>
    </row>
    <row r="58878" spans="2:4" x14ac:dyDescent="0.25">
      <c r="B58878">
        <v>66</v>
      </c>
      <c r="C58878">
        <v>16160</v>
      </c>
      <c r="D58878">
        <f t="shared" si="924"/>
        <v>757.5</v>
      </c>
    </row>
    <row r="58879" spans="2:4" x14ac:dyDescent="0.25">
      <c r="B58879">
        <v>66</v>
      </c>
      <c r="C58879">
        <v>16162</v>
      </c>
      <c r="D58879">
        <f t="shared" si="924"/>
        <v>757.59375</v>
      </c>
    </row>
    <row r="58880" spans="2:4" x14ac:dyDescent="0.25">
      <c r="B58880">
        <v>66</v>
      </c>
      <c r="C58880">
        <v>16152</v>
      </c>
      <c r="D58880">
        <f t="shared" si="924"/>
        <v>757.125</v>
      </c>
    </row>
    <row r="58881" spans="2:4" x14ac:dyDescent="0.25">
      <c r="B58881">
        <v>66</v>
      </c>
      <c r="C58881">
        <v>16161</v>
      </c>
      <c r="D58881">
        <f t="shared" si="924"/>
        <v>757.546875</v>
      </c>
    </row>
    <row r="58882" spans="2:4" x14ac:dyDescent="0.25">
      <c r="B58882">
        <v>66</v>
      </c>
      <c r="C58882">
        <v>16163</v>
      </c>
      <c r="D58882">
        <f t="shared" si="924"/>
        <v>757.640625</v>
      </c>
    </row>
    <row r="58883" spans="2:4" x14ac:dyDescent="0.25">
      <c r="B58883">
        <v>66</v>
      </c>
      <c r="C58883">
        <v>16155</v>
      </c>
      <c r="D58883">
        <f t="shared" si="924"/>
        <v>757.265625</v>
      </c>
    </row>
    <row r="58884" spans="2:4" x14ac:dyDescent="0.25">
      <c r="B58884">
        <v>66</v>
      </c>
      <c r="C58884">
        <v>16157</v>
      </c>
      <c r="D58884">
        <f t="shared" si="924"/>
        <v>757.359375</v>
      </c>
    </row>
    <row r="58885" spans="2:4" x14ac:dyDescent="0.25">
      <c r="B58885">
        <v>66</v>
      </c>
      <c r="C58885">
        <v>16164</v>
      </c>
      <c r="D58885">
        <f t="shared" si="924"/>
        <v>757.6875</v>
      </c>
    </row>
    <row r="58886" spans="2:4" x14ac:dyDescent="0.25">
      <c r="B58886">
        <v>66</v>
      </c>
      <c r="C58886">
        <v>16162</v>
      </c>
      <c r="D58886">
        <f t="shared" si="924"/>
        <v>757.59375</v>
      </c>
    </row>
    <row r="58887" spans="2:4" x14ac:dyDescent="0.25">
      <c r="B58887">
        <v>66</v>
      </c>
      <c r="C58887">
        <v>16153</v>
      </c>
      <c r="D58887">
        <f t="shared" si="924"/>
        <v>757.171875</v>
      </c>
    </row>
    <row r="58888" spans="2:4" x14ac:dyDescent="0.25">
      <c r="B58888">
        <v>66</v>
      </c>
      <c r="C58888">
        <v>16161</v>
      </c>
      <c r="D58888">
        <f t="shared" si="924"/>
        <v>757.546875</v>
      </c>
    </row>
    <row r="58889" spans="2:4" x14ac:dyDescent="0.25">
      <c r="B58889">
        <v>66</v>
      </c>
      <c r="C58889">
        <v>16160</v>
      </c>
      <c r="D58889">
        <f t="shared" ref="D58889:D58952" si="925">IF(MOD(B58889,16)&lt;6,C58889*0.1875/(2^MOD(B58889,16)),"aa")</f>
        <v>757.5</v>
      </c>
    </row>
    <row r="58890" spans="2:4" x14ac:dyDescent="0.25">
      <c r="B58890">
        <v>66</v>
      </c>
      <c r="C58890">
        <v>16150</v>
      </c>
      <c r="D58890">
        <f t="shared" si="925"/>
        <v>757.03125</v>
      </c>
    </row>
    <row r="58891" spans="2:4" x14ac:dyDescent="0.25">
      <c r="B58891">
        <v>66</v>
      </c>
      <c r="C58891">
        <v>16160</v>
      </c>
      <c r="D58891">
        <f t="shared" si="925"/>
        <v>757.5</v>
      </c>
    </row>
    <row r="58892" spans="2:4" x14ac:dyDescent="0.25">
      <c r="B58892">
        <v>66</v>
      </c>
      <c r="C58892">
        <v>16161</v>
      </c>
      <c r="D58892">
        <f t="shared" si="925"/>
        <v>757.546875</v>
      </c>
    </row>
    <row r="58893" spans="2:4" x14ac:dyDescent="0.25">
      <c r="B58893">
        <v>66</v>
      </c>
      <c r="C58893">
        <v>16151</v>
      </c>
      <c r="D58893">
        <f t="shared" si="925"/>
        <v>757.078125</v>
      </c>
    </row>
    <row r="58894" spans="2:4" x14ac:dyDescent="0.25">
      <c r="B58894">
        <v>66</v>
      </c>
      <c r="C58894">
        <v>16157</v>
      </c>
      <c r="D58894">
        <f t="shared" si="925"/>
        <v>757.359375</v>
      </c>
    </row>
    <row r="58895" spans="2:4" x14ac:dyDescent="0.25">
      <c r="B58895">
        <v>66</v>
      </c>
      <c r="C58895">
        <v>16163</v>
      </c>
      <c r="D58895">
        <f t="shared" si="925"/>
        <v>757.640625</v>
      </c>
    </row>
    <row r="58896" spans="2:4" x14ac:dyDescent="0.25">
      <c r="B58896">
        <v>66</v>
      </c>
      <c r="C58896">
        <v>16155</v>
      </c>
      <c r="D58896">
        <f t="shared" si="925"/>
        <v>757.265625</v>
      </c>
    </row>
    <row r="58897" spans="2:4" x14ac:dyDescent="0.25">
      <c r="B58897">
        <v>66</v>
      </c>
      <c r="C58897">
        <v>16156</v>
      </c>
      <c r="D58897">
        <f t="shared" si="925"/>
        <v>757.3125</v>
      </c>
    </row>
    <row r="58898" spans="2:4" x14ac:dyDescent="0.25">
      <c r="B58898">
        <v>66</v>
      </c>
      <c r="C58898">
        <v>16164</v>
      </c>
      <c r="D58898">
        <f t="shared" si="925"/>
        <v>757.6875</v>
      </c>
    </row>
    <row r="58899" spans="2:4" x14ac:dyDescent="0.25">
      <c r="B58899">
        <v>66</v>
      </c>
      <c r="C58899">
        <v>16163</v>
      </c>
      <c r="D58899">
        <f t="shared" si="925"/>
        <v>757.640625</v>
      </c>
    </row>
    <row r="58900" spans="2:4" x14ac:dyDescent="0.25">
      <c r="B58900">
        <v>66</v>
      </c>
      <c r="C58900">
        <v>16154</v>
      </c>
      <c r="D58900">
        <f t="shared" si="925"/>
        <v>757.21875</v>
      </c>
    </row>
    <row r="58901" spans="2:4" x14ac:dyDescent="0.25">
      <c r="B58901">
        <v>66</v>
      </c>
      <c r="C58901">
        <v>16162</v>
      </c>
      <c r="D58901">
        <f t="shared" si="925"/>
        <v>757.59375</v>
      </c>
    </row>
    <row r="58902" spans="2:4" x14ac:dyDescent="0.25">
      <c r="B58902">
        <v>66</v>
      </c>
      <c r="C58902">
        <v>16163</v>
      </c>
      <c r="D58902">
        <f t="shared" si="925"/>
        <v>757.640625</v>
      </c>
    </row>
    <row r="58903" spans="2:4" x14ac:dyDescent="0.25">
      <c r="B58903">
        <v>66</v>
      </c>
      <c r="C58903">
        <v>16155</v>
      </c>
      <c r="D58903">
        <f t="shared" si="925"/>
        <v>757.265625</v>
      </c>
    </row>
    <row r="58904" spans="2:4" x14ac:dyDescent="0.25">
      <c r="B58904">
        <v>66</v>
      </c>
      <c r="C58904">
        <v>16155</v>
      </c>
      <c r="D58904">
        <f t="shared" si="925"/>
        <v>757.265625</v>
      </c>
    </row>
    <row r="58905" spans="2:4" x14ac:dyDescent="0.25">
      <c r="B58905">
        <v>66</v>
      </c>
      <c r="C58905">
        <v>16162</v>
      </c>
      <c r="D58905">
        <f t="shared" si="925"/>
        <v>757.59375</v>
      </c>
    </row>
    <row r="58906" spans="2:4" x14ac:dyDescent="0.25">
      <c r="B58906">
        <v>66</v>
      </c>
      <c r="C58906">
        <v>16161</v>
      </c>
      <c r="D58906">
        <f t="shared" si="925"/>
        <v>757.546875</v>
      </c>
    </row>
    <row r="58907" spans="2:4" x14ac:dyDescent="0.25">
      <c r="B58907">
        <v>66</v>
      </c>
      <c r="C58907">
        <v>16149</v>
      </c>
      <c r="D58907">
        <f t="shared" si="925"/>
        <v>756.984375</v>
      </c>
    </row>
    <row r="58908" spans="2:4" x14ac:dyDescent="0.25">
      <c r="B58908">
        <v>66</v>
      </c>
      <c r="C58908">
        <v>16160</v>
      </c>
      <c r="D58908">
        <f t="shared" si="925"/>
        <v>757.5</v>
      </c>
    </row>
    <row r="58909" spans="2:4" x14ac:dyDescent="0.25">
      <c r="B58909">
        <v>66</v>
      </c>
      <c r="C58909">
        <v>16160</v>
      </c>
      <c r="D58909">
        <f t="shared" si="925"/>
        <v>757.5</v>
      </c>
    </row>
    <row r="58910" spans="2:4" x14ac:dyDescent="0.25">
      <c r="B58910">
        <v>66</v>
      </c>
      <c r="C58910">
        <v>16152</v>
      </c>
      <c r="D58910">
        <f t="shared" si="925"/>
        <v>757.125</v>
      </c>
    </row>
    <row r="58911" spans="2:4" x14ac:dyDescent="0.25">
      <c r="B58911">
        <v>66</v>
      </c>
      <c r="C58911">
        <v>16161</v>
      </c>
      <c r="D58911">
        <f t="shared" si="925"/>
        <v>757.546875</v>
      </c>
    </row>
    <row r="58912" spans="2:4" x14ac:dyDescent="0.25">
      <c r="B58912">
        <v>66</v>
      </c>
      <c r="C58912">
        <v>16163</v>
      </c>
      <c r="D58912">
        <f t="shared" si="925"/>
        <v>757.640625</v>
      </c>
    </row>
    <row r="58913" spans="2:4" x14ac:dyDescent="0.25">
      <c r="B58913">
        <v>66</v>
      </c>
      <c r="C58913">
        <v>16152</v>
      </c>
      <c r="D58913">
        <f t="shared" si="925"/>
        <v>757.125</v>
      </c>
    </row>
    <row r="58914" spans="2:4" x14ac:dyDescent="0.25">
      <c r="B58914">
        <v>66</v>
      </c>
      <c r="C58914">
        <v>16158</v>
      </c>
      <c r="D58914">
        <f t="shared" si="925"/>
        <v>757.40625</v>
      </c>
    </row>
    <row r="58915" spans="2:4" x14ac:dyDescent="0.25">
      <c r="B58915">
        <v>66</v>
      </c>
      <c r="C58915">
        <v>16163</v>
      </c>
      <c r="D58915">
        <f t="shared" si="925"/>
        <v>757.640625</v>
      </c>
    </row>
    <row r="58916" spans="2:4" x14ac:dyDescent="0.25">
      <c r="B58916">
        <v>66</v>
      </c>
      <c r="C58916">
        <v>16155</v>
      </c>
      <c r="D58916">
        <f t="shared" si="925"/>
        <v>757.265625</v>
      </c>
    </row>
    <row r="58917" spans="2:4" x14ac:dyDescent="0.25">
      <c r="B58917">
        <v>66</v>
      </c>
      <c r="C58917">
        <v>16157</v>
      </c>
      <c r="D58917">
        <f t="shared" si="925"/>
        <v>757.359375</v>
      </c>
    </row>
    <row r="58918" spans="2:4" x14ac:dyDescent="0.25">
      <c r="B58918">
        <v>66</v>
      </c>
      <c r="C58918">
        <v>16162</v>
      </c>
      <c r="D58918">
        <f t="shared" si="925"/>
        <v>757.59375</v>
      </c>
    </row>
    <row r="58919" spans="2:4" x14ac:dyDescent="0.25">
      <c r="B58919">
        <v>66</v>
      </c>
      <c r="C58919">
        <v>16153</v>
      </c>
      <c r="D58919">
        <f t="shared" si="925"/>
        <v>757.171875</v>
      </c>
    </row>
    <row r="58920" spans="2:4" x14ac:dyDescent="0.25">
      <c r="B58920">
        <v>66</v>
      </c>
      <c r="C58920">
        <v>16152</v>
      </c>
      <c r="D58920">
        <f t="shared" si="925"/>
        <v>757.125</v>
      </c>
    </row>
    <row r="58921" spans="2:4" x14ac:dyDescent="0.25">
      <c r="B58921">
        <v>66</v>
      </c>
      <c r="C58921">
        <v>16162</v>
      </c>
      <c r="D58921">
        <f t="shared" si="925"/>
        <v>757.59375</v>
      </c>
    </row>
    <row r="58922" spans="2:4" x14ac:dyDescent="0.25">
      <c r="B58922">
        <v>66</v>
      </c>
      <c r="C58922">
        <v>16158</v>
      </c>
      <c r="D58922">
        <f t="shared" si="925"/>
        <v>757.40625</v>
      </c>
    </row>
    <row r="58923" spans="2:4" x14ac:dyDescent="0.25">
      <c r="B58923">
        <v>66</v>
      </c>
      <c r="C58923">
        <v>16152</v>
      </c>
      <c r="D58923">
        <f t="shared" si="925"/>
        <v>757.125</v>
      </c>
    </row>
    <row r="58924" spans="2:4" x14ac:dyDescent="0.25">
      <c r="B58924">
        <v>66</v>
      </c>
      <c r="C58924">
        <v>16161</v>
      </c>
      <c r="D58924">
        <f t="shared" si="925"/>
        <v>757.546875</v>
      </c>
    </row>
    <row r="58925" spans="2:4" x14ac:dyDescent="0.25">
      <c r="B58925">
        <v>66</v>
      </c>
      <c r="C58925">
        <v>16156</v>
      </c>
      <c r="D58925">
        <f t="shared" si="925"/>
        <v>757.3125</v>
      </c>
    </row>
    <row r="58926" spans="2:4" x14ac:dyDescent="0.25">
      <c r="B58926">
        <v>66</v>
      </c>
      <c r="C58926">
        <v>16150</v>
      </c>
      <c r="D58926">
        <f t="shared" si="925"/>
        <v>757.03125</v>
      </c>
    </row>
    <row r="58927" spans="2:4" x14ac:dyDescent="0.25">
      <c r="B58927">
        <v>66</v>
      </c>
      <c r="C58927">
        <v>16162</v>
      </c>
      <c r="D58927">
        <f t="shared" si="925"/>
        <v>757.59375</v>
      </c>
    </row>
    <row r="58928" spans="2:4" x14ac:dyDescent="0.25">
      <c r="B58928">
        <v>66</v>
      </c>
      <c r="C58928">
        <v>16158</v>
      </c>
      <c r="D58928">
        <f t="shared" si="925"/>
        <v>757.40625</v>
      </c>
    </row>
    <row r="58929" spans="2:4" x14ac:dyDescent="0.25">
      <c r="B58929">
        <v>66</v>
      </c>
      <c r="C58929">
        <v>16155</v>
      </c>
      <c r="D58929">
        <f t="shared" si="925"/>
        <v>757.265625</v>
      </c>
    </row>
    <row r="58930" spans="2:4" x14ac:dyDescent="0.25">
      <c r="B58930">
        <v>66</v>
      </c>
      <c r="C58930">
        <v>16162</v>
      </c>
      <c r="D58930">
        <f t="shared" si="925"/>
        <v>757.59375</v>
      </c>
    </row>
    <row r="58931" spans="2:4" x14ac:dyDescent="0.25">
      <c r="B58931">
        <v>66</v>
      </c>
      <c r="C58931">
        <v>16157</v>
      </c>
      <c r="D58931">
        <f t="shared" si="925"/>
        <v>757.359375</v>
      </c>
    </row>
    <row r="58932" spans="2:4" x14ac:dyDescent="0.25">
      <c r="B58932">
        <v>66</v>
      </c>
      <c r="C58932">
        <v>16153</v>
      </c>
      <c r="D58932">
        <f t="shared" si="925"/>
        <v>757.171875</v>
      </c>
    </row>
    <row r="58933" spans="2:4" x14ac:dyDescent="0.25">
      <c r="B58933">
        <v>66</v>
      </c>
      <c r="C58933">
        <v>16163</v>
      </c>
      <c r="D58933">
        <f t="shared" si="925"/>
        <v>757.640625</v>
      </c>
    </row>
    <row r="58934" spans="2:4" x14ac:dyDescent="0.25">
      <c r="B58934">
        <v>66</v>
      </c>
      <c r="C58934">
        <v>16159</v>
      </c>
      <c r="D58934">
        <f t="shared" si="925"/>
        <v>757.453125</v>
      </c>
    </row>
    <row r="58935" spans="2:4" x14ac:dyDescent="0.25">
      <c r="B58935">
        <v>66</v>
      </c>
      <c r="C58935">
        <v>16153</v>
      </c>
      <c r="D58935">
        <f t="shared" si="925"/>
        <v>757.171875</v>
      </c>
    </row>
    <row r="58936" spans="2:4" x14ac:dyDescent="0.25">
      <c r="B58936">
        <v>66</v>
      </c>
      <c r="C58936">
        <v>16162</v>
      </c>
      <c r="D58936">
        <f t="shared" si="925"/>
        <v>757.59375</v>
      </c>
    </row>
    <row r="58937" spans="2:4" x14ac:dyDescent="0.25">
      <c r="B58937">
        <v>66</v>
      </c>
      <c r="C58937">
        <v>16157</v>
      </c>
      <c r="D58937">
        <f t="shared" si="925"/>
        <v>757.359375</v>
      </c>
    </row>
    <row r="58938" spans="2:4" x14ac:dyDescent="0.25">
      <c r="B58938">
        <v>66</v>
      </c>
      <c r="C58938">
        <v>16149</v>
      </c>
      <c r="D58938">
        <f t="shared" si="925"/>
        <v>756.984375</v>
      </c>
    </row>
    <row r="58939" spans="2:4" x14ac:dyDescent="0.25">
      <c r="B58939">
        <v>66</v>
      </c>
      <c r="C58939">
        <v>16160</v>
      </c>
      <c r="D58939">
        <f t="shared" si="925"/>
        <v>757.5</v>
      </c>
    </row>
    <row r="58940" spans="2:4" x14ac:dyDescent="0.25">
      <c r="B58940">
        <v>66</v>
      </c>
      <c r="C58940">
        <v>16161</v>
      </c>
      <c r="D58940">
        <f t="shared" si="925"/>
        <v>757.546875</v>
      </c>
    </row>
    <row r="58941" spans="2:4" x14ac:dyDescent="0.25">
      <c r="B58941">
        <v>66</v>
      </c>
      <c r="C58941">
        <v>16150</v>
      </c>
      <c r="D58941">
        <f t="shared" si="925"/>
        <v>757.03125</v>
      </c>
    </row>
    <row r="58942" spans="2:4" x14ac:dyDescent="0.25">
      <c r="B58942">
        <v>66</v>
      </c>
      <c r="C58942">
        <v>16160</v>
      </c>
      <c r="D58942">
        <f t="shared" si="925"/>
        <v>757.5</v>
      </c>
    </row>
    <row r="58943" spans="2:4" x14ac:dyDescent="0.25">
      <c r="B58943">
        <v>66</v>
      </c>
      <c r="C58943">
        <v>16162</v>
      </c>
      <c r="D58943">
        <f t="shared" si="925"/>
        <v>757.59375</v>
      </c>
    </row>
    <row r="58944" spans="2:4" x14ac:dyDescent="0.25">
      <c r="B58944">
        <v>66</v>
      </c>
      <c r="C58944">
        <v>16153</v>
      </c>
      <c r="D58944">
        <f t="shared" si="925"/>
        <v>757.171875</v>
      </c>
    </row>
    <row r="58945" spans="2:4" x14ac:dyDescent="0.25">
      <c r="B58945">
        <v>66</v>
      </c>
      <c r="C58945">
        <v>16161</v>
      </c>
      <c r="D58945">
        <f t="shared" si="925"/>
        <v>757.546875</v>
      </c>
    </row>
    <row r="58946" spans="2:4" x14ac:dyDescent="0.25">
      <c r="B58946">
        <v>66</v>
      </c>
      <c r="C58946">
        <v>16164</v>
      </c>
      <c r="D58946">
        <f t="shared" si="925"/>
        <v>757.6875</v>
      </c>
    </row>
    <row r="58947" spans="2:4" x14ac:dyDescent="0.25">
      <c r="B58947">
        <v>66</v>
      </c>
      <c r="C58947">
        <v>16152</v>
      </c>
      <c r="D58947">
        <f t="shared" si="925"/>
        <v>757.125</v>
      </c>
    </row>
    <row r="58948" spans="2:4" x14ac:dyDescent="0.25">
      <c r="B58948">
        <v>66</v>
      </c>
      <c r="C58948">
        <v>16160</v>
      </c>
      <c r="D58948">
        <f t="shared" si="925"/>
        <v>757.5</v>
      </c>
    </row>
    <row r="58949" spans="2:4" x14ac:dyDescent="0.25">
      <c r="B58949">
        <v>66</v>
      </c>
      <c r="C58949">
        <v>16162</v>
      </c>
      <c r="D58949">
        <f t="shared" si="925"/>
        <v>757.59375</v>
      </c>
    </row>
    <row r="58950" spans="2:4" x14ac:dyDescent="0.25">
      <c r="B58950">
        <v>66</v>
      </c>
      <c r="C58950">
        <v>16152</v>
      </c>
      <c r="D58950">
        <f t="shared" si="925"/>
        <v>757.125</v>
      </c>
    </row>
    <row r="58951" spans="2:4" x14ac:dyDescent="0.25">
      <c r="B58951">
        <v>66</v>
      </c>
      <c r="C58951">
        <v>16160</v>
      </c>
      <c r="D58951">
        <f t="shared" si="925"/>
        <v>757.5</v>
      </c>
    </row>
    <row r="58952" spans="2:4" x14ac:dyDescent="0.25">
      <c r="B58952">
        <v>66</v>
      </c>
      <c r="C58952">
        <v>16162</v>
      </c>
      <c r="D58952">
        <f t="shared" si="925"/>
        <v>757.59375</v>
      </c>
    </row>
    <row r="58953" spans="2:4" x14ac:dyDescent="0.25">
      <c r="B58953">
        <v>66</v>
      </c>
      <c r="C58953">
        <v>16149</v>
      </c>
      <c r="D58953">
        <f t="shared" ref="D58953:D59016" si="926">IF(MOD(B58953,16)&lt;6,C58953*0.1875/(2^MOD(B58953,16)),"aa")</f>
        <v>756.984375</v>
      </c>
    </row>
    <row r="58954" spans="2:4" x14ac:dyDescent="0.25">
      <c r="B58954">
        <v>66</v>
      </c>
      <c r="C58954">
        <v>16159</v>
      </c>
      <c r="D58954">
        <f t="shared" si="926"/>
        <v>757.453125</v>
      </c>
    </row>
    <row r="58955" spans="2:4" x14ac:dyDescent="0.25">
      <c r="B58955">
        <v>66</v>
      </c>
      <c r="C58955">
        <v>16160</v>
      </c>
      <c r="D58955">
        <f t="shared" si="926"/>
        <v>757.5</v>
      </c>
    </row>
    <row r="58956" spans="2:4" x14ac:dyDescent="0.25">
      <c r="B58956">
        <v>66</v>
      </c>
      <c r="C58956">
        <v>16149</v>
      </c>
      <c r="D58956">
        <f t="shared" si="926"/>
        <v>756.984375</v>
      </c>
    </row>
    <row r="58957" spans="2:4" x14ac:dyDescent="0.25">
      <c r="B58957">
        <v>66</v>
      </c>
      <c r="C58957">
        <v>16158</v>
      </c>
      <c r="D58957">
        <f t="shared" si="926"/>
        <v>757.40625</v>
      </c>
    </row>
    <row r="58958" spans="2:4" x14ac:dyDescent="0.25">
      <c r="B58958">
        <v>66</v>
      </c>
      <c r="C58958">
        <v>16161</v>
      </c>
      <c r="D58958">
        <f t="shared" si="926"/>
        <v>757.546875</v>
      </c>
    </row>
    <row r="58959" spans="2:4" x14ac:dyDescent="0.25">
      <c r="B58959">
        <v>66</v>
      </c>
      <c r="C58959">
        <v>16152</v>
      </c>
      <c r="D58959">
        <f t="shared" si="926"/>
        <v>757.125</v>
      </c>
    </row>
    <row r="58960" spans="2:4" x14ac:dyDescent="0.25">
      <c r="B58960">
        <v>66</v>
      </c>
      <c r="C58960">
        <v>16157</v>
      </c>
      <c r="D58960">
        <f t="shared" si="926"/>
        <v>757.359375</v>
      </c>
    </row>
    <row r="58961" spans="2:4" x14ac:dyDescent="0.25">
      <c r="B58961">
        <v>66</v>
      </c>
      <c r="C58961">
        <v>16164</v>
      </c>
      <c r="D58961">
        <f t="shared" si="926"/>
        <v>757.6875</v>
      </c>
    </row>
    <row r="58962" spans="2:4" x14ac:dyDescent="0.25">
      <c r="B58962">
        <v>66</v>
      </c>
      <c r="C58962">
        <v>16155</v>
      </c>
      <c r="D58962">
        <f t="shared" si="926"/>
        <v>757.265625</v>
      </c>
    </row>
    <row r="58963" spans="2:4" x14ac:dyDescent="0.25">
      <c r="B58963">
        <v>66</v>
      </c>
      <c r="C58963">
        <v>16158</v>
      </c>
      <c r="D58963">
        <f t="shared" si="926"/>
        <v>757.40625</v>
      </c>
    </row>
    <row r="58964" spans="2:4" x14ac:dyDescent="0.25">
      <c r="B58964">
        <v>66</v>
      </c>
      <c r="C58964">
        <v>16164</v>
      </c>
      <c r="D58964">
        <f t="shared" si="926"/>
        <v>757.6875</v>
      </c>
    </row>
    <row r="58965" spans="2:4" x14ac:dyDescent="0.25">
      <c r="B58965">
        <v>66</v>
      </c>
      <c r="C58965">
        <v>16156</v>
      </c>
      <c r="D58965">
        <f t="shared" si="926"/>
        <v>757.3125</v>
      </c>
    </row>
    <row r="58966" spans="2:4" x14ac:dyDescent="0.25">
      <c r="B58966">
        <v>66</v>
      </c>
      <c r="C58966">
        <v>16153</v>
      </c>
      <c r="D58966">
        <f t="shared" si="926"/>
        <v>757.171875</v>
      </c>
    </row>
    <row r="58967" spans="2:4" x14ac:dyDescent="0.25">
      <c r="B58967">
        <v>66</v>
      </c>
      <c r="C58967">
        <v>16161</v>
      </c>
      <c r="D58967">
        <f t="shared" si="926"/>
        <v>757.546875</v>
      </c>
    </row>
    <row r="58968" spans="2:4" x14ac:dyDescent="0.25">
      <c r="B58968">
        <v>66</v>
      </c>
      <c r="C58968">
        <v>16158</v>
      </c>
      <c r="D58968">
        <f t="shared" si="926"/>
        <v>757.40625</v>
      </c>
    </row>
    <row r="58969" spans="2:4" x14ac:dyDescent="0.25">
      <c r="B58969">
        <v>66</v>
      </c>
      <c r="C58969">
        <v>16152</v>
      </c>
      <c r="D58969">
        <f t="shared" si="926"/>
        <v>757.125</v>
      </c>
    </row>
    <row r="58970" spans="2:4" x14ac:dyDescent="0.25">
      <c r="B58970">
        <v>66</v>
      </c>
      <c r="C58970">
        <v>16160</v>
      </c>
      <c r="D58970">
        <f t="shared" si="926"/>
        <v>757.5</v>
      </c>
    </row>
    <row r="58971" spans="2:4" x14ac:dyDescent="0.25">
      <c r="B58971">
        <v>66</v>
      </c>
      <c r="C58971">
        <v>16158</v>
      </c>
      <c r="D58971">
        <f t="shared" si="926"/>
        <v>757.40625</v>
      </c>
    </row>
    <row r="58972" spans="2:4" x14ac:dyDescent="0.25">
      <c r="B58972">
        <v>66</v>
      </c>
      <c r="C58972">
        <v>16150</v>
      </c>
      <c r="D58972">
        <f t="shared" si="926"/>
        <v>757.03125</v>
      </c>
    </row>
    <row r="58973" spans="2:4" x14ac:dyDescent="0.25">
      <c r="B58973">
        <v>66</v>
      </c>
      <c r="C58973">
        <v>16161</v>
      </c>
      <c r="D58973">
        <f t="shared" si="926"/>
        <v>757.546875</v>
      </c>
    </row>
    <row r="58974" spans="2:4" x14ac:dyDescent="0.25">
      <c r="B58974">
        <v>66</v>
      </c>
      <c r="C58974">
        <v>16161</v>
      </c>
      <c r="D58974">
        <f t="shared" si="926"/>
        <v>757.546875</v>
      </c>
    </row>
    <row r="58975" spans="2:4" x14ac:dyDescent="0.25">
      <c r="B58975">
        <v>66</v>
      </c>
      <c r="C58975">
        <v>16152</v>
      </c>
      <c r="D58975">
        <f t="shared" si="926"/>
        <v>757.125</v>
      </c>
    </row>
    <row r="58976" spans="2:4" x14ac:dyDescent="0.25">
      <c r="B58976">
        <v>66</v>
      </c>
      <c r="C58976">
        <v>16160</v>
      </c>
      <c r="D58976">
        <f t="shared" si="926"/>
        <v>757.5</v>
      </c>
    </row>
    <row r="58977" spans="2:4" x14ac:dyDescent="0.25">
      <c r="B58977">
        <v>66</v>
      </c>
      <c r="C58977">
        <v>16163</v>
      </c>
      <c r="D58977">
        <f t="shared" si="926"/>
        <v>757.640625</v>
      </c>
    </row>
    <row r="58978" spans="2:4" x14ac:dyDescent="0.25">
      <c r="B58978">
        <v>66</v>
      </c>
      <c r="C58978">
        <v>16154</v>
      </c>
      <c r="D58978">
        <f t="shared" si="926"/>
        <v>757.21875</v>
      </c>
    </row>
    <row r="58979" spans="2:4" x14ac:dyDescent="0.25">
      <c r="B58979">
        <v>66</v>
      </c>
      <c r="C58979">
        <v>16161</v>
      </c>
      <c r="D58979">
        <f t="shared" si="926"/>
        <v>757.546875</v>
      </c>
    </row>
    <row r="58980" spans="2:4" x14ac:dyDescent="0.25">
      <c r="B58980">
        <v>66</v>
      </c>
      <c r="C58980">
        <v>16164</v>
      </c>
      <c r="D58980">
        <f t="shared" si="926"/>
        <v>757.6875</v>
      </c>
    </row>
    <row r="58981" spans="2:4" x14ac:dyDescent="0.25">
      <c r="B58981">
        <v>66</v>
      </c>
      <c r="C58981">
        <v>16153</v>
      </c>
      <c r="D58981">
        <f t="shared" si="926"/>
        <v>757.171875</v>
      </c>
    </row>
    <row r="58982" spans="2:4" x14ac:dyDescent="0.25">
      <c r="B58982">
        <v>66</v>
      </c>
      <c r="C58982">
        <v>16155</v>
      </c>
      <c r="D58982">
        <f t="shared" si="926"/>
        <v>757.265625</v>
      </c>
    </row>
    <row r="58983" spans="2:4" x14ac:dyDescent="0.25">
      <c r="B58983">
        <v>66</v>
      </c>
      <c r="C58983">
        <v>16162</v>
      </c>
      <c r="D58983">
        <f t="shared" si="926"/>
        <v>757.59375</v>
      </c>
    </row>
    <row r="58984" spans="2:4" x14ac:dyDescent="0.25">
      <c r="B58984">
        <v>66</v>
      </c>
      <c r="C58984">
        <v>16151</v>
      </c>
      <c r="D58984">
        <f t="shared" si="926"/>
        <v>757.078125</v>
      </c>
    </row>
    <row r="58985" spans="2:4" x14ac:dyDescent="0.25">
      <c r="B58985">
        <v>66</v>
      </c>
      <c r="C58985">
        <v>16157</v>
      </c>
      <c r="D58985">
        <f t="shared" si="926"/>
        <v>757.359375</v>
      </c>
    </row>
    <row r="58986" spans="2:4" x14ac:dyDescent="0.25">
      <c r="B58986">
        <v>66</v>
      </c>
      <c r="C58986">
        <v>16160</v>
      </c>
      <c r="D58986">
        <f t="shared" si="926"/>
        <v>757.5</v>
      </c>
    </row>
    <row r="58987" spans="2:4" x14ac:dyDescent="0.25">
      <c r="B58987">
        <v>66</v>
      </c>
      <c r="C58987">
        <v>16152</v>
      </c>
      <c r="D58987">
        <f t="shared" si="926"/>
        <v>757.125</v>
      </c>
    </row>
    <row r="58988" spans="2:4" x14ac:dyDescent="0.25">
      <c r="B58988">
        <v>66</v>
      </c>
      <c r="C58988">
        <v>16151</v>
      </c>
      <c r="D58988">
        <f t="shared" si="926"/>
        <v>757.078125</v>
      </c>
    </row>
    <row r="58989" spans="2:4" x14ac:dyDescent="0.25">
      <c r="B58989">
        <v>66</v>
      </c>
      <c r="C58989">
        <v>16162</v>
      </c>
      <c r="D58989">
        <f t="shared" si="926"/>
        <v>757.59375</v>
      </c>
    </row>
    <row r="58990" spans="2:4" x14ac:dyDescent="0.25">
      <c r="B58990">
        <v>66</v>
      </c>
      <c r="C58990">
        <v>16159</v>
      </c>
      <c r="D58990">
        <f t="shared" si="926"/>
        <v>757.453125</v>
      </c>
    </row>
    <row r="58991" spans="2:4" x14ac:dyDescent="0.25">
      <c r="B58991">
        <v>66</v>
      </c>
      <c r="C58991">
        <v>16154</v>
      </c>
      <c r="D58991">
        <f t="shared" si="926"/>
        <v>757.21875</v>
      </c>
    </row>
    <row r="58992" spans="2:4" x14ac:dyDescent="0.25">
      <c r="B58992">
        <v>66</v>
      </c>
      <c r="C58992">
        <v>16162</v>
      </c>
      <c r="D58992">
        <f t="shared" si="926"/>
        <v>757.59375</v>
      </c>
    </row>
    <row r="58993" spans="2:4" x14ac:dyDescent="0.25">
      <c r="B58993">
        <v>66</v>
      </c>
      <c r="C58993">
        <v>16162</v>
      </c>
      <c r="D58993">
        <f t="shared" si="926"/>
        <v>757.59375</v>
      </c>
    </row>
    <row r="58994" spans="2:4" x14ac:dyDescent="0.25">
      <c r="B58994">
        <v>66</v>
      </c>
      <c r="C58994">
        <v>16153</v>
      </c>
      <c r="D58994">
        <f t="shared" si="926"/>
        <v>757.171875</v>
      </c>
    </row>
    <row r="58995" spans="2:4" x14ac:dyDescent="0.25">
      <c r="B58995">
        <v>66</v>
      </c>
      <c r="C58995">
        <v>16163</v>
      </c>
      <c r="D58995">
        <f t="shared" si="926"/>
        <v>757.640625</v>
      </c>
    </row>
    <row r="58996" spans="2:4" x14ac:dyDescent="0.25">
      <c r="B58996">
        <v>66</v>
      </c>
      <c r="C58996">
        <v>16164</v>
      </c>
      <c r="D58996">
        <f t="shared" si="926"/>
        <v>757.6875</v>
      </c>
    </row>
    <row r="58997" spans="2:4" x14ac:dyDescent="0.25">
      <c r="B58997">
        <v>66</v>
      </c>
      <c r="C58997">
        <v>16152</v>
      </c>
      <c r="D58997">
        <f t="shared" si="926"/>
        <v>757.125</v>
      </c>
    </row>
    <row r="58998" spans="2:4" x14ac:dyDescent="0.25">
      <c r="B58998">
        <v>66</v>
      </c>
      <c r="C58998">
        <v>16161</v>
      </c>
      <c r="D58998">
        <f t="shared" si="926"/>
        <v>757.546875</v>
      </c>
    </row>
    <row r="58999" spans="2:4" x14ac:dyDescent="0.25">
      <c r="B58999">
        <v>66</v>
      </c>
      <c r="C58999">
        <v>16160</v>
      </c>
      <c r="D58999">
        <f t="shared" si="926"/>
        <v>757.5</v>
      </c>
    </row>
    <row r="59000" spans="2:4" x14ac:dyDescent="0.25">
      <c r="B59000">
        <v>66</v>
      </c>
      <c r="C59000">
        <v>16152</v>
      </c>
      <c r="D59000">
        <f t="shared" si="926"/>
        <v>757.125</v>
      </c>
    </row>
    <row r="59001" spans="2:4" x14ac:dyDescent="0.25">
      <c r="B59001">
        <v>66</v>
      </c>
      <c r="C59001">
        <v>16159</v>
      </c>
      <c r="D59001">
        <f t="shared" si="926"/>
        <v>757.453125</v>
      </c>
    </row>
    <row r="59002" spans="2:4" x14ac:dyDescent="0.25">
      <c r="B59002">
        <v>66</v>
      </c>
      <c r="C59002">
        <v>16162</v>
      </c>
      <c r="D59002">
        <f t="shared" si="926"/>
        <v>757.59375</v>
      </c>
    </row>
    <row r="59003" spans="2:4" x14ac:dyDescent="0.25">
      <c r="B59003">
        <v>66</v>
      </c>
      <c r="C59003">
        <v>16150</v>
      </c>
      <c r="D59003">
        <f t="shared" si="926"/>
        <v>757.03125</v>
      </c>
    </row>
    <row r="59004" spans="2:4" x14ac:dyDescent="0.25">
      <c r="B59004">
        <v>66</v>
      </c>
      <c r="C59004">
        <v>16158</v>
      </c>
      <c r="D59004">
        <f t="shared" si="926"/>
        <v>757.40625</v>
      </c>
    </row>
    <row r="59005" spans="2:4" x14ac:dyDescent="0.25">
      <c r="B59005">
        <v>66</v>
      </c>
      <c r="C59005">
        <v>16162</v>
      </c>
      <c r="D59005">
        <f t="shared" si="926"/>
        <v>757.59375</v>
      </c>
    </row>
    <row r="59006" spans="2:4" x14ac:dyDescent="0.25">
      <c r="B59006">
        <v>66</v>
      </c>
      <c r="C59006">
        <v>16152</v>
      </c>
      <c r="D59006">
        <f t="shared" si="926"/>
        <v>757.125</v>
      </c>
    </row>
    <row r="59007" spans="2:4" x14ac:dyDescent="0.25">
      <c r="B59007">
        <v>66</v>
      </c>
      <c r="C59007">
        <v>16161</v>
      </c>
      <c r="D59007">
        <f t="shared" si="926"/>
        <v>757.546875</v>
      </c>
    </row>
    <row r="59008" spans="2:4" x14ac:dyDescent="0.25">
      <c r="B59008">
        <v>66</v>
      </c>
      <c r="C59008">
        <v>16164</v>
      </c>
      <c r="D59008">
        <f t="shared" si="926"/>
        <v>757.6875</v>
      </c>
    </row>
    <row r="59009" spans="2:4" x14ac:dyDescent="0.25">
      <c r="B59009">
        <v>66</v>
      </c>
      <c r="C59009">
        <v>16152</v>
      </c>
      <c r="D59009">
        <f t="shared" si="926"/>
        <v>757.125</v>
      </c>
    </row>
    <row r="59010" spans="2:4" x14ac:dyDescent="0.25">
      <c r="B59010">
        <v>66</v>
      </c>
      <c r="C59010">
        <v>16161</v>
      </c>
      <c r="D59010">
        <f t="shared" si="926"/>
        <v>757.546875</v>
      </c>
    </row>
    <row r="59011" spans="2:4" x14ac:dyDescent="0.25">
      <c r="B59011">
        <v>66</v>
      </c>
      <c r="C59011">
        <v>16163</v>
      </c>
      <c r="D59011">
        <f t="shared" si="926"/>
        <v>757.640625</v>
      </c>
    </row>
    <row r="59012" spans="2:4" x14ac:dyDescent="0.25">
      <c r="B59012">
        <v>66</v>
      </c>
      <c r="C59012">
        <v>16152</v>
      </c>
      <c r="D59012">
        <f t="shared" si="926"/>
        <v>757.125</v>
      </c>
    </row>
    <row r="59013" spans="2:4" x14ac:dyDescent="0.25">
      <c r="B59013">
        <v>66</v>
      </c>
      <c r="C59013">
        <v>16161</v>
      </c>
      <c r="D59013">
        <f t="shared" si="926"/>
        <v>757.546875</v>
      </c>
    </row>
    <row r="59014" spans="2:4" x14ac:dyDescent="0.25">
      <c r="B59014">
        <v>66</v>
      </c>
      <c r="C59014">
        <v>16161</v>
      </c>
      <c r="D59014">
        <f t="shared" si="926"/>
        <v>757.546875</v>
      </c>
    </row>
    <row r="59015" spans="2:4" x14ac:dyDescent="0.25">
      <c r="B59015">
        <v>66</v>
      </c>
      <c r="C59015">
        <v>16151</v>
      </c>
      <c r="D59015">
        <f t="shared" si="926"/>
        <v>757.078125</v>
      </c>
    </row>
    <row r="59016" spans="2:4" x14ac:dyDescent="0.25">
      <c r="B59016">
        <v>66</v>
      </c>
      <c r="C59016">
        <v>16160</v>
      </c>
      <c r="D59016">
        <f t="shared" si="926"/>
        <v>757.5</v>
      </c>
    </row>
    <row r="59017" spans="2:4" x14ac:dyDescent="0.25">
      <c r="B59017">
        <v>66</v>
      </c>
      <c r="C59017">
        <v>16160</v>
      </c>
      <c r="D59017">
        <f t="shared" ref="D59017:D59080" si="927">IF(MOD(B59017,16)&lt;6,C59017*0.1875/(2^MOD(B59017,16)),"aa")</f>
        <v>757.5</v>
      </c>
    </row>
    <row r="59018" spans="2:4" x14ac:dyDescent="0.25">
      <c r="B59018">
        <v>66</v>
      </c>
      <c r="C59018">
        <v>16149</v>
      </c>
      <c r="D59018">
        <f t="shared" si="927"/>
        <v>756.984375</v>
      </c>
    </row>
    <row r="59019" spans="2:4" x14ac:dyDescent="0.25">
      <c r="B59019">
        <v>66</v>
      </c>
      <c r="C59019">
        <v>16160</v>
      </c>
      <c r="D59019">
        <f t="shared" si="927"/>
        <v>757.5</v>
      </c>
    </row>
    <row r="59020" spans="2:4" x14ac:dyDescent="0.25">
      <c r="B59020">
        <v>66</v>
      </c>
      <c r="C59020">
        <v>16161</v>
      </c>
      <c r="D59020">
        <f t="shared" si="927"/>
        <v>757.546875</v>
      </c>
    </row>
    <row r="59021" spans="2:4" x14ac:dyDescent="0.25">
      <c r="B59021">
        <v>66</v>
      </c>
      <c r="C59021">
        <v>16150</v>
      </c>
      <c r="D59021">
        <f t="shared" si="927"/>
        <v>757.03125</v>
      </c>
    </row>
    <row r="59022" spans="2:4" x14ac:dyDescent="0.25">
      <c r="B59022">
        <v>66</v>
      </c>
      <c r="C59022">
        <v>16160</v>
      </c>
      <c r="D59022">
        <f t="shared" si="927"/>
        <v>757.5</v>
      </c>
    </row>
    <row r="59023" spans="2:4" x14ac:dyDescent="0.25">
      <c r="B59023">
        <v>66</v>
      </c>
      <c r="C59023">
        <v>16160</v>
      </c>
      <c r="D59023">
        <f t="shared" si="927"/>
        <v>757.5</v>
      </c>
    </row>
    <row r="59024" spans="2:4" x14ac:dyDescent="0.25">
      <c r="B59024">
        <v>66</v>
      </c>
      <c r="C59024">
        <v>16152</v>
      </c>
      <c r="D59024">
        <f t="shared" si="927"/>
        <v>757.125</v>
      </c>
    </row>
    <row r="59025" spans="2:4" x14ac:dyDescent="0.25">
      <c r="B59025">
        <v>66</v>
      </c>
      <c r="C59025">
        <v>16162</v>
      </c>
      <c r="D59025">
        <f t="shared" si="927"/>
        <v>757.59375</v>
      </c>
    </row>
    <row r="59026" spans="2:4" x14ac:dyDescent="0.25">
      <c r="B59026">
        <v>66</v>
      </c>
      <c r="C59026">
        <v>16162</v>
      </c>
      <c r="D59026">
        <f t="shared" si="927"/>
        <v>757.59375</v>
      </c>
    </row>
    <row r="59027" spans="2:4" x14ac:dyDescent="0.25">
      <c r="B59027">
        <v>66</v>
      </c>
      <c r="C59027">
        <v>16152</v>
      </c>
      <c r="D59027">
        <f t="shared" si="927"/>
        <v>757.125</v>
      </c>
    </row>
    <row r="59028" spans="2:4" x14ac:dyDescent="0.25">
      <c r="B59028">
        <v>66</v>
      </c>
      <c r="C59028">
        <v>16162</v>
      </c>
      <c r="D59028">
        <f t="shared" si="927"/>
        <v>757.59375</v>
      </c>
    </row>
    <row r="59029" spans="2:4" x14ac:dyDescent="0.25">
      <c r="B59029">
        <v>66</v>
      </c>
      <c r="C59029">
        <v>16161</v>
      </c>
      <c r="D59029">
        <f t="shared" si="927"/>
        <v>757.546875</v>
      </c>
    </row>
    <row r="59030" spans="2:4" x14ac:dyDescent="0.25">
      <c r="B59030">
        <v>66</v>
      </c>
      <c r="C59030">
        <v>16151</v>
      </c>
      <c r="D59030">
        <f t="shared" si="927"/>
        <v>757.078125</v>
      </c>
    </row>
    <row r="59031" spans="2:4" x14ac:dyDescent="0.25">
      <c r="B59031">
        <v>66</v>
      </c>
      <c r="C59031">
        <v>16161</v>
      </c>
      <c r="D59031">
        <f t="shared" si="927"/>
        <v>757.546875</v>
      </c>
    </row>
    <row r="59032" spans="2:4" x14ac:dyDescent="0.25">
      <c r="B59032">
        <v>66</v>
      </c>
      <c r="C59032">
        <v>16161</v>
      </c>
      <c r="D59032">
        <f t="shared" si="927"/>
        <v>757.546875</v>
      </c>
    </row>
    <row r="59033" spans="2:4" x14ac:dyDescent="0.25">
      <c r="B59033">
        <v>66</v>
      </c>
      <c r="C59033">
        <v>16149</v>
      </c>
      <c r="D59033">
        <f t="shared" si="927"/>
        <v>756.984375</v>
      </c>
    </row>
    <row r="59034" spans="2:4" x14ac:dyDescent="0.25">
      <c r="B59034">
        <v>66</v>
      </c>
      <c r="C59034">
        <v>16159</v>
      </c>
      <c r="D59034">
        <f t="shared" si="927"/>
        <v>757.453125</v>
      </c>
    </row>
    <row r="59035" spans="2:4" x14ac:dyDescent="0.25">
      <c r="B59035">
        <v>66</v>
      </c>
      <c r="C59035">
        <v>16158</v>
      </c>
      <c r="D59035">
        <f t="shared" si="927"/>
        <v>757.40625</v>
      </c>
    </row>
    <row r="59036" spans="2:4" x14ac:dyDescent="0.25">
      <c r="B59036">
        <v>66</v>
      </c>
      <c r="C59036">
        <v>16150</v>
      </c>
      <c r="D59036">
        <f t="shared" si="927"/>
        <v>757.03125</v>
      </c>
    </row>
    <row r="59037" spans="2:4" x14ac:dyDescent="0.25">
      <c r="B59037">
        <v>66</v>
      </c>
      <c r="C59037">
        <v>16160</v>
      </c>
      <c r="D59037">
        <f t="shared" si="927"/>
        <v>757.5</v>
      </c>
    </row>
    <row r="59038" spans="2:4" x14ac:dyDescent="0.25">
      <c r="B59038">
        <v>66</v>
      </c>
      <c r="C59038">
        <v>16162</v>
      </c>
      <c r="D59038">
        <f t="shared" si="927"/>
        <v>757.59375</v>
      </c>
    </row>
    <row r="59039" spans="2:4" x14ac:dyDescent="0.25">
      <c r="B59039">
        <v>66</v>
      </c>
      <c r="C59039">
        <v>16151</v>
      </c>
      <c r="D59039">
        <f t="shared" si="927"/>
        <v>757.078125</v>
      </c>
    </row>
    <row r="59040" spans="2:4" x14ac:dyDescent="0.25">
      <c r="B59040">
        <v>66</v>
      </c>
      <c r="C59040">
        <v>16162</v>
      </c>
      <c r="D59040">
        <f t="shared" si="927"/>
        <v>757.59375</v>
      </c>
    </row>
    <row r="59041" spans="2:4" x14ac:dyDescent="0.25">
      <c r="B59041">
        <v>66</v>
      </c>
      <c r="C59041">
        <v>16161</v>
      </c>
      <c r="D59041">
        <f t="shared" si="927"/>
        <v>757.546875</v>
      </c>
    </row>
    <row r="59042" spans="2:4" x14ac:dyDescent="0.25">
      <c r="B59042">
        <v>66</v>
      </c>
      <c r="C59042">
        <v>16152</v>
      </c>
      <c r="D59042">
        <f t="shared" si="927"/>
        <v>757.125</v>
      </c>
    </row>
    <row r="59043" spans="2:4" x14ac:dyDescent="0.25">
      <c r="B59043">
        <v>66</v>
      </c>
      <c r="C59043">
        <v>16164</v>
      </c>
      <c r="D59043">
        <f t="shared" si="927"/>
        <v>757.6875</v>
      </c>
    </row>
    <row r="59044" spans="2:4" x14ac:dyDescent="0.25">
      <c r="B59044">
        <v>66</v>
      </c>
      <c r="C59044">
        <v>16162</v>
      </c>
      <c r="D59044">
        <f t="shared" si="927"/>
        <v>757.59375</v>
      </c>
    </row>
    <row r="59045" spans="2:4" x14ac:dyDescent="0.25">
      <c r="B59045">
        <v>66</v>
      </c>
      <c r="C59045">
        <v>16151</v>
      </c>
      <c r="D59045">
        <f t="shared" si="927"/>
        <v>757.078125</v>
      </c>
    </row>
    <row r="59046" spans="2:4" x14ac:dyDescent="0.25">
      <c r="B59046">
        <v>66</v>
      </c>
      <c r="C59046">
        <v>16161</v>
      </c>
      <c r="D59046">
        <f t="shared" si="927"/>
        <v>757.546875</v>
      </c>
    </row>
    <row r="59047" spans="2:4" x14ac:dyDescent="0.25">
      <c r="B59047">
        <v>66</v>
      </c>
      <c r="C59047">
        <v>16159</v>
      </c>
      <c r="D59047">
        <f t="shared" si="927"/>
        <v>757.453125</v>
      </c>
    </row>
    <row r="59048" spans="2:4" x14ac:dyDescent="0.25">
      <c r="B59048">
        <v>66</v>
      </c>
      <c r="C59048">
        <v>16150</v>
      </c>
      <c r="D59048">
        <f t="shared" si="927"/>
        <v>757.03125</v>
      </c>
    </row>
    <row r="59049" spans="2:4" x14ac:dyDescent="0.25">
      <c r="B59049">
        <v>66</v>
      </c>
      <c r="C59049">
        <v>16160</v>
      </c>
      <c r="D59049">
        <f t="shared" si="927"/>
        <v>757.5</v>
      </c>
    </row>
    <row r="59050" spans="2:4" x14ac:dyDescent="0.25">
      <c r="B59050">
        <v>66</v>
      </c>
      <c r="C59050">
        <v>16161</v>
      </c>
      <c r="D59050">
        <f t="shared" si="927"/>
        <v>757.546875</v>
      </c>
    </row>
    <row r="59051" spans="2:4" x14ac:dyDescent="0.25">
      <c r="B59051">
        <v>66</v>
      </c>
      <c r="C59051">
        <v>16150</v>
      </c>
      <c r="D59051">
        <f t="shared" si="927"/>
        <v>757.03125</v>
      </c>
    </row>
    <row r="59052" spans="2:4" x14ac:dyDescent="0.25">
      <c r="B59052">
        <v>66</v>
      </c>
      <c r="C59052">
        <v>16160</v>
      </c>
      <c r="D59052">
        <f t="shared" si="927"/>
        <v>757.5</v>
      </c>
    </row>
    <row r="59053" spans="2:4" x14ac:dyDescent="0.25">
      <c r="B59053">
        <v>66</v>
      </c>
      <c r="C59053">
        <v>16160</v>
      </c>
      <c r="D59053">
        <f t="shared" si="927"/>
        <v>757.5</v>
      </c>
    </row>
    <row r="59054" spans="2:4" x14ac:dyDescent="0.25">
      <c r="B59054">
        <v>66</v>
      </c>
      <c r="C59054">
        <v>16152</v>
      </c>
      <c r="D59054">
        <f t="shared" si="927"/>
        <v>757.125</v>
      </c>
    </row>
    <row r="59055" spans="2:4" x14ac:dyDescent="0.25">
      <c r="B59055">
        <v>66</v>
      </c>
      <c r="C59055">
        <v>16161</v>
      </c>
      <c r="D59055">
        <f t="shared" si="927"/>
        <v>757.546875</v>
      </c>
    </row>
    <row r="59056" spans="2:4" x14ac:dyDescent="0.25">
      <c r="B59056">
        <v>66</v>
      </c>
      <c r="C59056">
        <v>16163</v>
      </c>
      <c r="D59056">
        <f t="shared" si="927"/>
        <v>757.640625</v>
      </c>
    </row>
    <row r="59057" spans="2:4" x14ac:dyDescent="0.25">
      <c r="B59057">
        <v>66</v>
      </c>
      <c r="C59057">
        <v>16151</v>
      </c>
      <c r="D59057">
        <f t="shared" si="927"/>
        <v>757.078125</v>
      </c>
    </row>
    <row r="59058" spans="2:4" x14ac:dyDescent="0.25">
      <c r="B59058">
        <v>66</v>
      </c>
      <c r="C59058">
        <v>16160</v>
      </c>
      <c r="D59058">
        <f t="shared" si="927"/>
        <v>757.5</v>
      </c>
    </row>
    <row r="59059" spans="2:4" x14ac:dyDescent="0.25">
      <c r="B59059">
        <v>66</v>
      </c>
      <c r="C59059">
        <v>16161</v>
      </c>
      <c r="D59059">
        <f t="shared" si="927"/>
        <v>757.546875</v>
      </c>
    </row>
    <row r="59060" spans="2:4" x14ac:dyDescent="0.25">
      <c r="B59060">
        <v>66</v>
      </c>
      <c r="C59060">
        <v>16152</v>
      </c>
      <c r="D59060">
        <f t="shared" si="927"/>
        <v>757.125</v>
      </c>
    </row>
    <row r="59061" spans="2:4" x14ac:dyDescent="0.25">
      <c r="B59061">
        <v>66</v>
      </c>
      <c r="C59061">
        <v>16161</v>
      </c>
      <c r="D59061">
        <f t="shared" si="927"/>
        <v>757.546875</v>
      </c>
    </row>
    <row r="59062" spans="2:4" x14ac:dyDescent="0.25">
      <c r="B59062">
        <v>66</v>
      </c>
      <c r="C59062">
        <v>16163</v>
      </c>
      <c r="D59062">
        <f t="shared" si="927"/>
        <v>757.640625</v>
      </c>
    </row>
    <row r="59063" spans="2:4" x14ac:dyDescent="0.25">
      <c r="B59063">
        <v>66</v>
      </c>
      <c r="C59063">
        <v>16151</v>
      </c>
      <c r="D59063">
        <f t="shared" si="927"/>
        <v>757.078125</v>
      </c>
    </row>
    <row r="59064" spans="2:4" x14ac:dyDescent="0.25">
      <c r="B59064">
        <v>66</v>
      </c>
      <c r="C59064">
        <v>16161</v>
      </c>
      <c r="D59064">
        <f t="shared" si="927"/>
        <v>757.546875</v>
      </c>
    </row>
    <row r="59065" spans="2:4" x14ac:dyDescent="0.25">
      <c r="B59065">
        <v>66</v>
      </c>
      <c r="C59065">
        <v>16160</v>
      </c>
      <c r="D59065">
        <f t="shared" si="927"/>
        <v>757.5</v>
      </c>
    </row>
    <row r="59066" spans="2:4" x14ac:dyDescent="0.25">
      <c r="B59066">
        <v>66</v>
      </c>
      <c r="C59066">
        <v>16149</v>
      </c>
      <c r="D59066">
        <f t="shared" si="927"/>
        <v>756.984375</v>
      </c>
    </row>
    <row r="59067" spans="2:4" x14ac:dyDescent="0.25">
      <c r="B59067">
        <v>66</v>
      </c>
      <c r="C59067">
        <v>16159</v>
      </c>
      <c r="D59067">
        <f t="shared" si="927"/>
        <v>757.453125</v>
      </c>
    </row>
    <row r="59068" spans="2:4" x14ac:dyDescent="0.25">
      <c r="B59068">
        <v>66</v>
      </c>
      <c r="C59068">
        <v>16162</v>
      </c>
      <c r="D59068">
        <f t="shared" si="927"/>
        <v>757.59375</v>
      </c>
    </row>
    <row r="59069" spans="2:4" x14ac:dyDescent="0.25">
      <c r="B59069">
        <v>66</v>
      </c>
      <c r="C59069">
        <v>16150</v>
      </c>
      <c r="D59069">
        <f t="shared" si="927"/>
        <v>757.03125</v>
      </c>
    </row>
    <row r="59070" spans="2:4" x14ac:dyDescent="0.25">
      <c r="B59070">
        <v>66</v>
      </c>
      <c r="C59070">
        <v>16160</v>
      </c>
      <c r="D59070">
        <f t="shared" si="927"/>
        <v>757.5</v>
      </c>
    </row>
    <row r="59071" spans="2:4" x14ac:dyDescent="0.25">
      <c r="B59071">
        <v>66</v>
      </c>
      <c r="C59071">
        <v>16161</v>
      </c>
      <c r="D59071">
        <f t="shared" si="927"/>
        <v>757.546875</v>
      </c>
    </row>
    <row r="59072" spans="2:4" x14ac:dyDescent="0.25">
      <c r="B59072">
        <v>66</v>
      </c>
      <c r="C59072">
        <v>16152</v>
      </c>
      <c r="D59072">
        <f t="shared" si="927"/>
        <v>757.125</v>
      </c>
    </row>
    <row r="59073" spans="2:4" x14ac:dyDescent="0.25">
      <c r="B59073">
        <v>66</v>
      </c>
      <c r="C59073">
        <v>16162</v>
      </c>
      <c r="D59073">
        <f t="shared" si="927"/>
        <v>757.59375</v>
      </c>
    </row>
    <row r="59074" spans="2:4" x14ac:dyDescent="0.25">
      <c r="B59074">
        <v>66</v>
      </c>
      <c r="C59074">
        <v>16163</v>
      </c>
      <c r="D59074">
        <f t="shared" si="927"/>
        <v>757.640625</v>
      </c>
    </row>
    <row r="59075" spans="2:4" x14ac:dyDescent="0.25">
      <c r="B59075">
        <v>66</v>
      </c>
      <c r="C59075">
        <v>16151</v>
      </c>
      <c r="D59075">
        <f t="shared" si="927"/>
        <v>757.078125</v>
      </c>
    </row>
    <row r="59076" spans="2:4" x14ac:dyDescent="0.25">
      <c r="B59076">
        <v>66</v>
      </c>
      <c r="C59076">
        <v>16160</v>
      </c>
      <c r="D59076">
        <f t="shared" si="927"/>
        <v>757.5</v>
      </c>
    </row>
    <row r="59077" spans="2:4" x14ac:dyDescent="0.25">
      <c r="B59077">
        <v>66</v>
      </c>
      <c r="C59077">
        <v>16162</v>
      </c>
      <c r="D59077">
        <f t="shared" si="927"/>
        <v>757.59375</v>
      </c>
    </row>
    <row r="59078" spans="2:4" x14ac:dyDescent="0.25">
      <c r="B59078">
        <v>66</v>
      </c>
      <c r="C59078">
        <v>16150</v>
      </c>
      <c r="D59078">
        <f t="shared" si="927"/>
        <v>757.03125</v>
      </c>
    </row>
    <row r="59079" spans="2:4" x14ac:dyDescent="0.25">
      <c r="B59079">
        <v>66</v>
      </c>
      <c r="C59079">
        <v>16159</v>
      </c>
      <c r="D59079">
        <f t="shared" si="927"/>
        <v>757.453125</v>
      </c>
    </row>
    <row r="59080" spans="2:4" x14ac:dyDescent="0.25">
      <c r="B59080">
        <v>66</v>
      </c>
      <c r="C59080">
        <v>16161</v>
      </c>
      <c r="D59080">
        <f t="shared" si="927"/>
        <v>757.546875</v>
      </c>
    </row>
    <row r="59081" spans="2:4" x14ac:dyDescent="0.25">
      <c r="B59081">
        <v>66</v>
      </c>
      <c r="C59081">
        <v>16152</v>
      </c>
      <c r="D59081">
        <f t="shared" ref="D59081:D59144" si="928">IF(MOD(B59081,16)&lt;6,C59081*0.1875/(2^MOD(B59081,16)),"aa")</f>
        <v>757.125</v>
      </c>
    </row>
    <row r="59082" spans="2:4" x14ac:dyDescent="0.25">
      <c r="B59082">
        <v>66</v>
      </c>
      <c r="C59082">
        <v>16151</v>
      </c>
      <c r="D59082">
        <f t="shared" si="928"/>
        <v>757.078125</v>
      </c>
    </row>
    <row r="59083" spans="2:4" x14ac:dyDescent="0.25">
      <c r="B59083">
        <v>66</v>
      </c>
      <c r="C59083">
        <v>16161</v>
      </c>
      <c r="D59083">
        <f t="shared" si="928"/>
        <v>757.546875</v>
      </c>
    </row>
    <row r="59084" spans="2:4" x14ac:dyDescent="0.25">
      <c r="B59084">
        <v>66</v>
      </c>
      <c r="C59084">
        <v>16158</v>
      </c>
      <c r="D59084">
        <f t="shared" si="928"/>
        <v>757.40625</v>
      </c>
    </row>
    <row r="59085" spans="2:4" x14ac:dyDescent="0.25">
      <c r="B59085">
        <v>66</v>
      </c>
      <c r="C59085">
        <v>16153</v>
      </c>
      <c r="D59085">
        <f t="shared" si="928"/>
        <v>757.171875</v>
      </c>
    </row>
    <row r="59086" spans="2:4" x14ac:dyDescent="0.25">
      <c r="B59086">
        <v>66</v>
      </c>
      <c r="C59086">
        <v>16161</v>
      </c>
      <c r="D59086">
        <f t="shared" si="928"/>
        <v>757.546875</v>
      </c>
    </row>
    <row r="59087" spans="2:4" x14ac:dyDescent="0.25">
      <c r="B59087">
        <v>66</v>
      </c>
      <c r="C59087">
        <v>16161</v>
      </c>
      <c r="D59087">
        <f t="shared" si="928"/>
        <v>757.546875</v>
      </c>
    </row>
    <row r="59088" spans="2:4" x14ac:dyDescent="0.25">
      <c r="B59088">
        <v>66</v>
      </c>
      <c r="C59088">
        <v>16152</v>
      </c>
      <c r="D59088">
        <f t="shared" si="928"/>
        <v>757.125</v>
      </c>
    </row>
    <row r="59089" spans="2:4" x14ac:dyDescent="0.25">
      <c r="B59089">
        <v>66</v>
      </c>
      <c r="C59089">
        <v>16162</v>
      </c>
      <c r="D59089">
        <f t="shared" si="928"/>
        <v>757.59375</v>
      </c>
    </row>
    <row r="59090" spans="2:4" x14ac:dyDescent="0.25">
      <c r="B59090">
        <v>66</v>
      </c>
      <c r="C59090">
        <v>16164</v>
      </c>
      <c r="D59090">
        <f t="shared" si="928"/>
        <v>757.6875</v>
      </c>
    </row>
    <row r="59091" spans="2:4" x14ac:dyDescent="0.25">
      <c r="B59091">
        <v>66</v>
      </c>
      <c r="C59091">
        <v>16152</v>
      </c>
      <c r="D59091">
        <f t="shared" si="928"/>
        <v>757.125</v>
      </c>
    </row>
    <row r="59092" spans="2:4" x14ac:dyDescent="0.25">
      <c r="B59092">
        <v>66</v>
      </c>
      <c r="C59092">
        <v>16160</v>
      </c>
      <c r="D59092">
        <f t="shared" si="928"/>
        <v>757.5</v>
      </c>
    </row>
    <row r="59093" spans="2:4" x14ac:dyDescent="0.25">
      <c r="B59093">
        <v>66</v>
      </c>
      <c r="C59093">
        <v>16163</v>
      </c>
      <c r="D59093">
        <f t="shared" si="928"/>
        <v>757.640625</v>
      </c>
    </row>
    <row r="59094" spans="2:4" x14ac:dyDescent="0.25">
      <c r="B59094">
        <v>66</v>
      </c>
      <c r="C59094">
        <v>16150</v>
      </c>
      <c r="D59094">
        <f t="shared" si="928"/>
        <v>757.03125</v>
      </c>
    </row>
    <row r="59095" spans="2:4" x14ac:dyDescent="0.25">
      <c r="B59095">
        <v>66</v>
      </c>
      <c r="C59095">
        <v>16159</v>
      </c>
      <c r="D59095">
        <f t="shared" si="928"/>
        <v>757.453125</v>
      </c>
    </row>
    <row r="59096" spans="2:4" x14ac:dyDescent="0.25">
      <c r="B59096">
        <v>66</v>
      </c>
      <c r="C59096">
        <v>16161</v>
      </c>
      <c r="D59096">
        <f t="shared" si="928"/>
        <v>757.546875</v>
      </c>
    </row>
    <row r="59097" spans="2:4" x14ac:dyDescent="0.25">
      <c r="B59097">
        <v>66</v>
      </c>
      <c r="C59097">
        <v>16149</v>
      </c>
      <c r="D59097">
        <f t="shared" si="928"/>
        <v>756.984375</v>
      </c>
    </row>
    <row r="59098" spans="2:4" x14ac:dyDescent="0.25">
      <c r="B59098">
        <v>66</v>
      </c>
      <c r="C59098">
        <v>16158</v>
      </c>
      <c r="D59098">
        <f t="shared" si="928"/>
        <v>757.40625</v>
      </c>
    </row>
    <row r="59099" spans="2:4" x14ac:dyDescent="0.25">
      <c r="B59099">
        <v>66</v>
      </c>
      <c r="C59099">
        <v>16161</v>
      </c>
      <c r="D59099">
        <f t="shared" si="928"/>
        <v>757.546875</v>
      </c>
    </row>
    <row r="59100" spans="2:4" x14ac:dyDescent="0.25">
      <c r="B59100">
        <v>66</v>
      </c>
      <c r="C59100">
        <v>16150</v>
      </c>
      <c r="D59100">
        <f t="shared" si="928"/>
        <v>757.03125</v>
      </c>
    </row>
    <row r="59101" spans="2:4" x14ac:dyDescent="0.25">
      <c r="B59101">
        <v>66</v>
      </c>
      <c r="C59101">
        <v>16161</v>
      </c>
      <c r="D59101">
        <f t="shared" si="928"/>
        <v>757.546875</v>
      </c>
    </row>
    <row r="59102" spans="2:4" x14ac:dyDescent="0.25">
      <c r="B59102">
        <v>66</v>
      </c>
      <c r="C59102">
        <v>16162</v>
      </c>
      <c r="D59102">
        <f t="shared" si="928"/>
        <v>757.59375</v>
      </c>
    </row>
    <row r="59103" spans="2:4" x14ac:dyDescent="0.25">
      <c r="B59103">
        <v>66</v>
      </c>
      <c r="C59103">
        <v>16152</v>
      </c>
      <c r="D59103">
        <f t="shared" si="928"/>
        <v>757.125</v>
      </c>
    </row>
    <row r="59104" spans="2:4" x14ac:dyDescent="0.25">
      <c r="B59104">
        <v>66</v>
      </c>
      <c r="C59104">
        <v>16158</v>
      </c>
      <c r="D59104">
        <f t="shared" si="928"/>
        <v>757.40625</v>
      </c>
    </row>
    <row r="59105" spans="2:4" x14ac:dyDescent="0.25">
      <c r="B59105">
        <v>66</v>
      </c>
      <c r="C59105">
        <v>16163</v>
      </c>
      <c r="D59105">
        <f t="shared" si="928"/>
        <v>757.640625</v>
      </c>
    </row>
    <row r="59106" spans="2:4" x14ac:dyDescent="0.25">
      <c r="B59106">
        <v>66</v>
      </c>
      <c r="C59106">
        <v>16154</v>
      </c>
      <c r="D59106">
        <f t="shared" si="928"/>
        <v>757.21875</v>
      </c>
    </row>
    <row r="59107" spans="2:4" x14ac:dyDescent="0.25">
      <c r="B59107">
        <v>66</v>
      </c>
      <c r="C59107">
        <v>16158</v>
      </c>
      <c r="D59107">
        <f t="shared" si="928"/>
        <v>757.40625</v>
      </c>
    </row>
    <row r="59108" spans="2:4" x14ac:dyDescent="0.25">
      <c r="B59108">
        <v>66</v>
      </c>
      <c r="C59108">
        <v>16163</v>
      </c>
      <c r="D59108">
        <f t="shared" si="928"/>
        <v>757.640625</v>
      </c>
    </row>
    <row r="59109" spans="2:4" x14ac:dyDescent="0.25">
      <c r="B59109">
        <v>66</v>
      </c>
      <c r="C59109">
        <v>16154</v>
      </c>
      <c r="D59109">
        <f t="shared" si="928"/>
        <v>757.21875</v>
      </c>
    </row>
    <row r="59110" spans="2:4" x14ac:dyDescent="0.25">
      <c r="B59110">
        <v>66</v>
      </c>
      <c r="C59110">
        <v>16152</v>
      </c>
      <c r="D59110">
        <f t="shared" si="928"/>
        <v>757.125</v>
      </c>
    </row>
    <row r="59111" spans="2:4" x14ac:dyDescent="0.25">
      <c r="B59111">
        <v>66</v>
      </c>
      <c r="C59111">
        <v>16161</v>
      </c>
      <c r="D59111">
        <f t="shared" si="928"/>
        <v>757.546875</v>
      </c>
    </row>
    <row r="59112" spans="2:4" x14ac:dyDescent="0.25">
      <c r="B59112">
        <v>66</v>
      </c>
      <c r="C59112">
        <v>16155</v>
      </c>
      <c r="D59112">
        <f t="shared" si="928"/>
        <v>757.265625</v>
      </c>
    </row>
    <row r="59113" spans="2:4" x14ac:dyDescent="0.25">
      <c r="B59113">
        <v>66</v>
      </c>
      <c r="C59113">
        <v>16152</v>
      </c>
      <c r="D59113">
        <f t="shared" si="928"/>
        <v>757.125</v>
      </c>
    </row>
    <row r="59114" spans="2:4" x14ac:dyDescent="0.25">
      <c r="B59114">
        <v>66</v>
      </c>
      <c r="C59114">
        <v>16160</v>
      </c>
      <c r="D59114">
        <f t="shared" si="928"/>
        <v>757.5</v>
      </c>
    </row>
    <row r="59115" spans="2:4" x14ac:dyDescent="0.25">
      <c r="B59115">
        <v>66</v>
      </c>
      <c r="C59115">
        <v>16154</v>
      </c>
      <c r="D59115">
        <f t="shared" si="928"/>
        <v>757.21875</v>
      </c>
    </row>
    <row r="59116" spans="2:4" x14ac:dyDescent="0.25">
      <c r="B59116">
        <v>66</v>
      </c>
      <c r="C59116">
        <v>16151</v>
      </c>
      <c r="D59116">
        <f t="shared" si="928"/>
        <v>757.078125</v>
      </c>
    </row>
    <row r="59117" spans="2:4" x14ac:dyDescent="0.25">
      <c r="B59117">
        <v>66</v>
      </c>
      <c r="C59117">
        <v>16163</v>
      </c>
      <c r="D59117">
        <f t="shared" si="928"/>
        <v>757.640625</v>
      </c>
    </row>
    <row r="59118" spans="2:4" x14ac:dyDescent="0.25">
      <c r="B59118">
        <v>66</v>
      </c>
      <c r="C59118">
        <v>16157</v>
      </c>
      <c r="D59118">
        <f t="shared" si="928"/>
        <v>757.359375</v>
      </c>
    </row>
    <row r="59119" spans="2:4" x14ac:dyDescent="0.25">
      <c r="B59119">
        <v>66</v>
      </c>
      <c r="C59119">
        <v>16154</v>
      </c>
      <c r="D59119">
        <f t="shared" si="928"/>
        <v>757.21875</v>
      </c>
    </row>
    <row r="59120" spans="2:4" x14ac:dyDescent="0.25">
      <c r="B59120">
        <v>66</v>
      </c>
      <c r="C59120">
        <v>16162</v>
      </c>
      <c r="D59120">
        <f t="shared" si="928"/>
        <v>757.59375</v>
      </c>
    </row>
    <row r="59121" spans="2:4" x14ac:dyDescent="0.25">
      <c r="B59121">
        <v>66</v>
      </c>
      <c r="C59121">
        <v>16155</v>
      </c>
      <c r="D59121">
        <f t="shared" si="928"/>
        <v>757.265625</v>
      </c>
    </row>
    <row r="59122" spans="2:4" x14ac:dyDescent="0.25">
      <c r="B59122">
        <v>66</v>
      </c>
      <c r="C59122">
        <v>16155</v>
      </c>
      <c r="D59122">
        <f t="shared" si="928"/>
        <v>757.265625</v>
      </c>
    </row>
    <row r="59123" spans="2:4" x14ac:dyDescent="0.25">
      <c r="B59123">
        <v>66</v>
      </c>
      <c r="C59123">
        <v>16162</v>
      </c>
      <c r="D59123">
        <f t="shared" si="928"/>
        <v>757.59375</v>
      </c>
    </row>
    <row r="59124" spans="2:4" x14ac:dyDescent="0.25">
      <c r="B59124">
        <v>66</v>
      </c>
      <c r="C59124">
        <v>16153</v>
      </c>
      <c r="D59124">
        <f t="shared" si="928"/>
        <v>757.171875</v>
      </c>
    </row>
    <row r="59125" spans="2:4" x14ac:dyDescent="0.25">
      <c r="B59125">
        <v>66</v>
      </c>
      <c r="C59125">
        <v>16158</v>
      </c>
      <c r="D59125">
        <f t="shared" si="928"/>
        <v>757.40625</v>
      </c>
    </row>
    <row r="59126" spans="2:4" x14ac:dyDescent="0.25">
      <c r="B59126">
        <v>66</v>
      </c>
      <c r="C59126">
        <v>16162</v>
      </c>
      <c r="D59126">
        <f t="shared" si="928"/>
        <v>757.59375</v>
      </c>
    </row>
    <row r="59127" spans="2:4" x14ac:dyDescent="0.25">
      <c r="B59127">
        <v>66</v>
      </c>
      <c r="C59127">
        <v>16150</v>
      </c>
      <c r="D59127">
        <f t="shared" si="928"/>
        <v>757.03125</v>
      </c>
    </row>
    <row r="59128" spans="2:4" x14ac:dyDescent="0.25">
      <c r="B59128">
        <v>66</v>
      </c>
      <c r="C59128">
        <v>16158</v>
      </c>
      <c r="D59128">
        <f t="shared" si="928"/>
        <v>757.40625</v>
      </c>
    </row>
    <row r="59129" spans="2:4" x14ac:dyDescent="0.25">
      <c r="B59129">
        <v>66</v>
      </c>
      <c r="C59129">
        <v>16160</v>
      </c>
      <c r="D59129">
        <f t="shared" si="928"/>
        <v>757.5</v>
      </c>
    </row>
    <row r="59130" spans="2:4" x14ac:dyDescent="0.25">
      <c r="B59130">
        <v>66</v>
      </c>
      <c r="C59130">
        <v>16150</v>
      </c>
      <c r="D59130">
        <f t="shared" si="928"/>
        <v>757.03125</v>
      </c>
    </row>
    <row r="59131" spans="2:4" x14ac:dyDescent="0.25">
      <c r="B59131">
        <v>66</v>
      </c>
      <c r="C59131">
        <v>16161</v>
      </c>
      <c r="D59131">
        <f t="shared" si="928"/>
        <v>757.546875</v>
      </c>
    </row>
    <row r="59132" spans="2:4" x14ac:dyDescent="0.25">
      <c r="B59132">
        <v>66</v>
      </c>
      <c r="C59132">
        <v>16162</v>
      </c>
      <c r="D59132">
        <f t="shared" si="928"/>
        <v>757.59375</v>
      </c>
    </row>
    <row r="59133" spans="2:4" x14ac:dyDescent="0.25">
      <c r="B59133">
        <v>66</v>
      </c>
      <c r="C59133">
        <v>16152</v>
      </c>
      <c r="D59133">
        <f t="shared" si="928"/>
        <v>757.125</v>
      </c>
    </row>
    <row r="59134" spans="2:4" x14ac:dyDescent="0.25">
      <c r="B59134">
        <v>66</v>
      </c>
      <c r="C59134">
        <v>16159</v>
      </c>
      <c r="D59134">
        <f t="shared" si="928"/>
        <v>757.453125</v>
      </c>
    </row>
    <row r="59135" spans="2:4" x14ac:dyDescent="0.25">
      <c r="B59135">
        <v>66</v>
      </c>
      <c r="C59135">
        <v>16162</v>
      </c>
      <c r="D59135">
        <f t="shared" si="928"/>
        <v>757.59375</v>
      </c>
    </row>
    <row r="59136" spans="2:4" x14ac:dyDescent="0.25">
      <c r="B59136">
        <v>66</v>
      </c>
      <c r="C59136">
        <v>16154</v>
      </c>
      <c r="D59136">
        <f t="shared" si="928"/>
        <v>757.21875</v>
      </c>
    </row>
    <row r="59137" spans="2:4" x14ac:dyDescent="0.25">
      <c r="B59137">
        <v>66</v>
      </c>
      <c r="C59137">
        <v>16159</v>
      </c>
      <c r="D59137">
        <f t="shared" si="928"/>
        <v>757.453125</v>
      </c>
    </row>
    <row r="59138" spans="2:4" x14ac:dyDescent="0.25">
      <c r="B59138">
        <v>66</v>
      </c>
      <c r="C59138">
        <v>16163</v>
      </c>
      <c r="D59138">
        <f t="shared" si="928"/>
        <v>757.640625</v>
      </c>
    </row>
    <row r="59139" spans="2:4" x14ac:dyDescent="0.25">
      <c r="B59139">
        <v>66</v>
      </c>
      <c r="C59139">
        <v>16153</v>
      </c>
      <c r="D59139">
        <f t="shared" si="928"/>
        <v>757.171875</v>
      </c>
    </row>
    <row r="59140" spans="2:4" x14ac:dyDescent="0.25">
      <c r="B59140">
        <v>66</v>
      </c>
      <c r="C59140">
        <v>16154</v>
      </c>
      <c r="D59140">
        <f t="shared" si="928"/>
        <v>757.21875</v>
      </c>
    </row>
    <row r="59141" spans="2:4" x14ac:dyDescent="0.25">
      <c r="B59141">
        <v>66</v>
      </c>
      <c r="C59141">
        <v>16162</v>
      </c>
      <c r="D59141">
        <f t="shared" si="928"/>
        <v>757.59375</v>
      </c>
    </row>
    <row r="59142" spans="2:4" x14ac:dyDescent="0.25">
      <c r="B59142">
        <v>66</v>
      </c>
      <c r="C59142">
        <v>16156</v>
      </c>
      <c r="D59142">
        <f t="shared" si="928"/>
        <v>757.3125</v>
      </c>
    </row>
    <row r="59143" spans="2:4" x14ac:dyDescent="0.25">
      <c r="B59143">
        <v>66</v>
      </c>
      <c r="C59143">
        <v>16151</v>
      </c>
      <c r="D59143">
        <f t="shared" si="928"/>
        <v>757.078125</v>
      </c>
    </row>
    <row r="59144" spans="2:4" x14ac:dyDescent="0.25">
      <c r="B59144">
        <v>66</v>
      </c>
      <c r="C59144">
        <v>16159</v>
      </c>
      <c r="D59144">
        <f t="shared" si="928"/>
        <v>757.453125</v>
      </c>
    </row>
    <row r="59145" spans="2:4" x14ac:dyDescent="0.25">
      <c r="B59145">
        <v>66</v>
      </c>
      <c r="C59145">
        <v>16160</v>
      </c>
      <c r="D59145">
        <f t="shared" ref="D59145:D59208" si="929">IF(MOD(B59145,16)&lt;6,C59145*0.1875/(2^MOD(B59145,16)),"aa")</f>
        <v>757.5</v>
      </c>
    </row>
    <row r="59146" spans="2:4" x14ac:dyDescent="0.25">
      <c r="B59146">
        <v>66</v>
      </c>
      <c r="C59146">
        <v>16149</v>
      </c>
      <c r="D59146">
        <f t="shared" si="929"/>
        <v>756.984375</v>
      </c>
    </row>
    <row r="59147" spans="2:4" x14ac:dyDescent="0.25">
      <c r="B59147">
        <v>66</v>
      </c>
      <c r="C59147">
        <v>16160</v>
      </c>
      <c r="D59147">
        <f t="shared" si="929"/>
        <v>757.5</v>
      </c>
    </row>
    <row r="59148" spans="2:4" x14ac:dyDescent="0.25">
      <c r="B59148">
        <v>66</v>
      </c>
      <c r="C59148">
        <v>16160</v>
      </c>
      <c r="D59148">
        <f t="shared" si="929"/>
        <v>757.5</v>
      </c>
    </row>
    <row r="59149" spans="2:4" x14ac:dyDescent="0.25">
      <c r="B59149">
        <v>66</v>
      </c>
      <c r="C59149">
        <v>16150</v>
      </c>
      <c r="D59149">
        <f t="shared" si="929"/>
        <v>757.03125</v>
      </c>
    </row>
    <row r="59150" spans="2:4" x14ac:dyDescent="0.25">
      <c r="B59150">
        <v>66</v>
      </c>
      <c r="C59150">
        <v>16154</v>
      </c>
      <c r="D59150">
        <f t="shared" si="929"/>
        <v>757.21875</v>
      </c>
    </row>
    <row r="59151" spans="2:4" x14ac:dyDescent="0.25">
      <c r="B59151">
        <v>66</v>
      </c>
      <c r="C59151">
        <v>16164</v>
      </c>
      <c r="D59151">
        <f t="shared" si="929"/>
        <v>757.6875</v>
      </c>
    </row>
    <row r="59152" spans="2:4" x14ac:dyDescent="0.25">
      <c r="B59152">
        <v>66</v>
      </c>
      <c r="C59152">
        <v>16161</v>
      </c>
      <c r="D59152">
        <f t="shared" si="929"/>
        <v>757.546875</v>
      </c>
    </row>
    <row r="59153" spans="2:4" x14ac:dyDescent="0.25">
      <c r="B59153">
        <v>66</v>
      </c>
      <c r="C59153">
        <v>16153</v>
      </c>
      <c r="D59153">
        <f t="shared" si="929"/>
        <v>757.171875</v>
      </c>
    </row>
    <row r="59154" spans="2:4" x14ac:dyDescent="0.25">
      <c r="B59154">
        <v>66</v>
      </c>
      <c r="C59154">
        <v>16161</v>
      </c>
      <c r="D59154">
        <f t="shared" si="929"/>
        <v>757.546875</v>
      </c>
    </row>
    <row r="59155" spans="2:4" x14ac:dyDescent="0.25">
      <c r="B59155">
        <v>66</v>
      </c>
      <c r="C59155">
        <v>16161</v>
      </c>
      <c r="D59155">
        <f t="shared" si="929"/>
        <v>757.546875</v>
      </c>
    </row>
    <row r="59156" spans="2:4" x14ac:dyDescent="0.25">
      <c r="B59156">
        <v>66</v>
      </c>
      <c r="C59156">
        <v>16150</v>
      </c>
      <c r="D59156">
        <f t="shared" si="929"/>
        <v>757.03125</v>
      </c>
    </row>
    <row r="59157" spans="2:4" x14ac:dyDescent="0.25">
      <c r="B59157">
        <v>66</v>
      </c>
      <c r="C59157">
        <v>16160</v>
      </c>
      <c r="D59157">
        <f t="shared" si="929"/>
        <v>757.5</v>
      </c>
    </row>
    <row r="59158" spans="2:4" x14ac:dyDescent="0.25">
      <c r="B59158">
        <v>66</v>
      </c>
      <c r="C59158">
        <v>16159</v>
      </c>
      <c r="D59158">
        <f t="shared" si="929"/>
        <v>757.453125</v>
      </c>
    </row>
    <row r="59159" spans="2:4" x14ac:dyDescent="0.25">
      <c r="B59159">
        <v>66</v>
      </c>
      <c r="C59159">
        <v>16152</v>
      </c>
      <c r="D59159">
        <f t="shared" si="929"/>
        <v>757.125</v>
      </c>
    </row>
    <row r="59160" spans="2:4" x14ac:dyDescent="0.25">
      <c r="B59160">
        <v>66</v>
      </c>
      <c r="C59160">
        <v>16149</v>
      </c>
      <c r="D59160">
        <f t="shared" si="929"/>
        <v>756.984375</v>
      </c>
    </row>
    <row r="59161" spans="2:4" x14ac:dyDescent="0.25">
      <c r="B59161">
        <v>66</v>
      </c>
      <c r="C59161">
        <v>16160</v>
      </c>
      <c r="D59161">
        <f t="shared" si="929"/>
        <v>757.5</v>
      </c>
    </row>
    <row r="59162" spans="2:4" x14ac:dyDescent="0.25">
      <c r="B59162">
        <v>66</v>
      </c>
      <c r="C59162">
        <v>16160</v>
      </c>
      <c r="D59162">
        <f t="shared" si="929"/>
        <v>757.5</v>
      </c>
    </row>
    <row r="59163" spans="2:4" x14ac:dyDescent="0.25">
      <c r="B59163">
        <v>66</v>
      </c>
      <c r="C59163">
        <v>16149</v>
      </c>
      <c r="D59163">
        <f t="shared" si="929"/>
        <v>756.984375</v>
      </c>
    </row>
    <row r="59164" spans="2:4" x14ac:dyDescent="0.25">
      <c r="B59164">
        <v>66</v>
      </c>
      <c r="C59164">
        <v>16160</v>
      </c>
      <c r="D59164">
        <f t="shared" si="929"/>
        <v>757.5</v>
      </c>
    </row>
    <row r="59165" spans="2:4" x14ac:dyDescent="0.25">
      <c r="B59165">
        <v>66</v>
      </c>
      <c r="C59165">
        <v>16162</v>
      </c>
      <c r="D59165">
        <f t="shared" si="929"/>
        <v>757.59375</v>
      </c>
    </row>
    <row r="59166" spans="2:4" x14ac:dyDescent="0.25">
      <c r="B59166">
        <v>66</v>
      </c>
      <c r="C59166">
        <v>16152</v>
      </c>
      <c r="D59166">
        <f t="shared" si="929"/>
        <v>757.125</v>
      </c>
    </row>
    <row r="59167" spans="2:4" x14ac:dyDescent="0.25">
      <c r="B59167">
        <v>66</v>
      </c>
      <c r="C59167">
        <v>16158</v>
      </c>
      <c r="D59167">
        <f t="shared" si="929"/>
        <v>757.40625</v>
      </c>
    </row>
    <row r="59168" spans="2:4" x14ac:dyDescent="0.25">
      <c r="B59168">
        <v>66</v>
      </c>
      <c r="C59168">
        <v>16162</v>
      </c>
      <c r="D59168">
        <f t="shared" si="929"/>
        <v>757.59375</v>
      </c>
    </row>
    <row r="59169" spans="2:4" x14ac:dyDescent="0.25">
      <c r="B59169">
        <v>66</v>
      </c>
      <c r="C59169">
        <v>16155</v>
      </c>
      <c r="D59169">
        <f t="shared" si="929"/>
        <v>757.265625</v>
      </c>
    </row>
    <row r="59170" spans="2:4" x14ac:dyDescent="0.25">
      <c r="B59170">
        <v>66</v>
      </c>
      <c r="C59170">
        <v>16153</v>
      </c>
      <c r="D59170">
        <f t="shared" si="929"/>
        <v>757.171875</v>
      </c>
    </row>
    <row r="59171" spans="2:4" x14ac:dyDescent="0.25">
      <c r="B59171">
        <v>66</v>
      </c>
      <c r="C59171">
        <v>16162</v>
      </c>
      <c r="D59171">
        <f t="shared" si="929"/>
        <v>757.59375</v>
      </c>
    </row>
    <row r="59172" spans="2:4" x14ac:dyDescent="0.25">
      <c r="B59172">
        <v>66</v>
      </c>
      <c r="C59172">
        <v>16158</v>
      </c>
      <c r="D59172">
        <f t="shared" si="929"/>
        <v>757.40625</v>
      </c>
    </row>
    <row r="59173" spans="2:4" x14ac:dyDescent="0.25">
      <c r="B59173">
        <v>66</v>
      </c>
      <c r="C59173">
        <v>16151</v>
      </c>
      <c r="D59173">
        <f t="shared" si="929"/>
        <v>757.078125</v>
      </c>
    </row>
    <row r="59174" spans="2:4" x14ac:dyDescent="0.25">
      <c r="B59174">
        <v>66</v>
      </c>
      <c r="C59174">
        <v>16160</v>
      </c>
      <c r="D59174">
        <f t="shared" si="929"/>
        <v>757.5</v>
      </c>
    </row>
    <row r="59175" spans="2:4" x14ac:dyDescent="0.25">
      <c r="B59175">
        <v>66</v>
      </c>
      <c r="C59175">
        <v>16158</v>
      </c>
      <c r="D59175">
        <f t="shared" si="929"/>
        <v>757.40625</v>
      </c>
    </row>
    <row r="59176" spans="2:4" x14ac:dyDescent="0.25">
      <c r="B59176">
        <v>66</v>
      </c>
      <c r="C59176">
        <v>16148</v>
      </c>
      <c r="D59176">
        <f t="shared" si="929"/>
        <v>756.9375</v>
      </c>
    </row>
    <row r="59177" spans="2:4" x14ac:dyDescent="0.25">
      <c r="B59177">
        <v>66</v>
      </c>
      <c r="C59177">
        <v>16159</v>
      </c>
      <c r="D59177">
        <f t="shared" si="929"/>
        <v>757.453125</v>
      </c>
    </row>
    <row r="59178" spans="2:4" x14ac:dyDescent="0.25">
      <c r="B59178">
        <v>66</v>
      </c>
      <c r="C59178">
        <v>16158</v>
      </c>
      <c r="D59178">
        <f t="shared" si="929"/>
        <v>757.40625</v>
      </c>
    </row>
    <row r="59179" spans="2:4" x14ac:dyDescent="0.25">
      <c r="B59179">
        <v>66</v>
      </c>
      <c r="C59179">
        <v>16149</v>
      </c>
      <c r="D59179">
        <f t="shared" si="929"/>
        <v>756.984375</v>
      </c>
    </row>
    <row r="59180" spans="2:4" x14ac:dyDescent="0.25">
      <c r="B59180">
        <v>66</v>
      </c>
      <c r="C59180">
        <v>16161</v>
      </c>
      <c r="D59180">
        <f t="shared" si="929"/>
        <v>757.546875</v>
      </c>
    </row>
    <row r="59181" spans="2:4" x14ac:dyDescent="0.25">
      <c r="B59181">
        <v>66</v>
      </c>
      <c r="C59181">
        <v>16161</v>
      </c>
      <c r="D59181">
        <f t="shared" si="929"/>
        <v>757.546875</v>
      </c>
    </row>
    <row r="59182" spans="2:4" x14ac:dyDescent="0.25">
      <c r="B59182">
        <v>66</v>
      </c>
      <c r="C59182">
        <v>16152</v>
      </c>
      <c r="D59182">
        <f t="shared" si="929"/>
        <v>757.125</v>
      </c>
    </row>
    <row r="59183" spans="2:4" x14ac:dyDescent="0.25">
      <c r="B59183">
        <v>66</v>
      </c>
      <c r="C59183">
        <v>16162</v>
      </c>
      <c r="D59183">
        <f t="shared" si="929"/>
        <v>757.59375</v>
      </c>
    </row>
    <row r="59184" spans="2:4" x14ac:dyDescent="0.25">
      <c r="B59184">
        <v>66</v>
      </c>
      <c r="C59184">
        <v>16163</v>
      </c>
      <c r="D59184">
        <f t="shared" si="929"/>
        <v>757.640625</v>
      </c>
    </row>
    <row r="59185" spans="2:4" x14ac:dyDescent="0.25">
      <c r="B59185">
        <v>66</v>
      </c>
      <c r="C59185">
        <v>16151</v>
      </c>
      <c r="D59185">
        <f t="shared" si="929"/>
        <v>757.078125</v>
      </c>
    </row>
    <row r="59186" spans="2:4" x14ac:dyDescent="0.25">
      <c r="B59186">
        <v>66</v>
      </c>
      <c r="C59186">
        <v>16160</v>
      </c>
      <c r="D59186">
        <f t="shared" si="929"/>
        <v>757.5</v>
      </c>
    </row>
    <row r="59187" spans="2:4" x14ac:dyDescent="0.25">
      <c r="B59187">
        <v>66</v>
      </c>
      <c r="C59187">
        <v>16162</v>
      </c>
      <c r="D59187">
        <f t="shared" si="929"/>
        <v>757.59375</v>
      </c>
    </row>
    <row r="59188" spans="2:4" x14ac:dyDescent="0.25">
      <c r="B59188">
        <v>66</v>
      </c>
      <c r="C59188">
        <v>16151</v>
      </c>
      <c r="D59188">
        <f t="shared" si="929"/>
        <v>757.078125</v>
      </c>
    </row>
    <row r="59189" spans="2:4" x14ac:dyDescent="0.25">
      <c r="B59189">
        <v>66</v>
      </c>
      <c r="C59189">
        <v>16159</v>
      </c>
      <c r="D59189">
        <f t="shared" si="929"/>
        <v>757.453125</v>
      </c>
    </row>
    <row r="59190" spans="2:4" x14ac:dyDescent="0.25">
      <c r="B59190">
        <v>66</v>
      </c>
      <c r="C59190">
        <v>16161</v>
      </c>
      <c r="D59190">
        <f t="shared" si="929"/>
        <v>757.546875</v>
      </c>
    </row>
    <row r="59191" spans="2:4" x14ac:dyDescent="0.25">
      <c r="B59191">
        <v>66</v>
      </c>
      <c r="C59191">
        <v>16148</v>
      </c>
      <c r="D59191">
        <f t="shared" si="929"/>
        <v>756.9375</v>
      </c>
    </row>
    <row r="59192" spans="2:4" x14ac:dyDescent="0.25">
      <c r="B59192">
        <v>66</v>
      </c>
      <c r="C59192">
        <v>16157</v>
      </c>
      <c r="D59192">
        <f t="shared" si="929"/>
        <v>757.359375</v>
      </c>
    </row>
    <row r="59193" spans="2:4" x14ac:dyDescent="0.25">
      <c r="B59193">
        <v>66</v>
      </c>
      <c r="C59193">
        <v>16158</v>
      </c>
      <c r="D59193">
        <f t="shared" si="929"/>
        <v>757.40625</v>
      </c>
    </row>
    <row r="59194" spans="2:4" x14ac:dyDescent="0.25">
      <c r="B59194">
        <v>66</v>
      </c>
      <c r="C59194">
        <v>16149</v>
      </c>
      <c r="D59194">
        <f t="shared" si="929"/>
        <v>756.984375</v>
      </c>
    </row>
    <row r="59195" spans="2:4" x14ac:dyDescent="0.25">
      <c r="B59195">
        <v>66</v>
      </c>
      <c r="C59195">
        <v>16159</v>
      </c>
      <c r="D59195">
        <f t="shared" si="929"/>
        <v>757.453125</v>
      </c>
    </row>
    <row r="59196" spans="2:4" x14ac:dyDescent="0.25">
      <c r="B59196">
        <v>66</v>
      </c>
      <c r="C59196">
        <v>16161</v>
      </c>
      <c r="D59196">
        <f t="shared" si="929"/>
        <v>757.546875</v>
      </c>
    </row>
    <row r="59197" spans="2:4" x14ac:dyDescent="0.25">
      <c r="B59197">
        <v>66</v>
      </c>
      <c r="C59197">
        <v>16150</v>
      </c>
      <c r="D59197">
        <f t="shared" si="929"/>
        <v>757.03125</v>
      </c>
    </row>
    <row r="59198" spans="2:4" x14ac:dyDescent="0.25">
      <c r="B59198">
        <v>66</v>
      </c>
      <c r="C59198">
        <v>16161</v>
      </c>
      <c r="D59198">
        <f t="shared" si="929"/>
        <v>757.546875</v>
      </c>
    </row>
    <row r="59199" spans="2:4" x14ac:dyDescent="0.25">
      <c r="B59199">
        <v>66</v>
      </c>
      <c r="C59199">
        <v>16161</v>
      </c>
      <c r="D59199">
        <f t="shared" si="929"/>
        <v>757.546875</v>
      </c>
    </row>
    <row r="59200" spans="2:4" x14ac:dyDescent="0.25">
      <c r="B59200">
        <v>66</v>
      </c>
      <c r="C59200">
        <v>16151</v>
      </c>
      <c r="D59200">
        <f t="shared" si="929"/>
        <v>757.078125</v>
      </c>
    </row>
    <row r="59201" spans="2:4" x14ac:dyDescent="0.25">
      <c r="B59201">
        <v>66</v>
      </c>
      <c r="C59201">
        <v>16162</v>
      </c>
      <c r="D59201">
        <f t="shared" si="929"/>
        <v>757.59375</v>
      </c>
    </row>
    <row r="59202" spans="2:4" x14ac:dyDescent="0.25">
      <c r="B59202">
        <v>66</v>
      </c>
      <c r="C59202">
        <v>16163</v>
      </c>
      <c r="D59202">
        <f t="shared" si="929"/>
        <v>757.640625</v>
      </c>
    </row>
    <row r="59203" spans="2:4" x14ac:dyDescent="0.25">
      <c r="B59203">
        <v>66</v>
      </c>
      <c r="C59203">
        <v>16150</v>
      </c>
      <c r="D59203">
        <f t="shared" si="929"/>
        <v>757.03125</v>
      </c>
    </row>
    <row r="59204" spans="2:4" x14ac:dyDescent="0.25">
      <c r="B59204">
        <v>66</v>
      </c>
      <c r="C59204">
        <v>16160</v>
      </c>
      <c r="D59204">
        <f t="shared" si="929"/>
        <v>757.5</v>
      </c>
    </row>
    <row r="59205" spans="2:4" x14ac:dyDescent="0.25">
      <c r="B59205">
        <v>66</v>
      </c>
      <c r="C59205">
        <v>16159</v>
      </c>
      <c r="D59205">
        <f t="shared" si="929"/>
        <v>757.453125</v>
      </c>
    </row>
    <row r="59206" spans="2:4" x14ac:dyDescent="0.25">
      <c r="B59206">
        <v>66</v>
      </c>
      <c r="C59206">
        <v>16149</v>
      </c>
      <c r="D59206">
        <f t="shared" si="929"/>
        <v>756.984375</v>
      </c>
    </row>
    <row r="59207" spans="2:4" x14ac:dyDescent="0.25">
      <c r="B59207">
        <v>66</v>
      </c>
      <c r="C59207">
        <v>16159</v>
      </c>
      <c r="D59207">
        <f t="shared" si="929"/>
        <v>757.453125</v>
      </c>
    </row>
    <row r="59208" spans="2:4" x14ac:dyDescent="0.25">
      <c r="B59208">
        <v>66</v>
      </c>
      <c r="C59208">
        <v>16157</v>
      </c>
      <c r="D59208">
        <f t="shared" si="929"/>
        <v>757.359375</v>
      </c>
    </row>
    <row r="59209" spans="2:4" x14ac:dyDescent="0.25">
      <c r="B59209">
        <v>66</v>
      </c>
      <c r="C59209">
        <v>16151</v>
      </c>
      <c r="D59209">
        <f t="shared" ref="D59209:D59272" si="930">IF(MOD(B59209,16)&lt;6,C59209*0.1875/(2^MOD(B59209,16)),"aa")</f>
        <v>757.078125</v>
      </c>
    </row>
    <row r="59210" spans="2:4" x14ac:dyDescent="0.25">
      <c r="B59210">
        <v>66</v>
      </c>
      <c r="C59210">
        <v>16160</v>
      </c>
      <c r="D59210">
        <f t="shared" si="930"/>
        <v>757.5</v>
      </c>
    </row>
    <row r="59211" spans="2:4" x14ac:dyDescent="0.25">
      <c r="B59211">
        <v>66</v>
      </c>
      <c r="C59211">
        <v>16152</v>
      </c>
      <c r="D59211">
        <f t="shared" si="930"/>
        <v>757.125</v>
      </c>
    </row>
    <row r="59212" spans="2:4" x14ac:dyDescent="0.25">
      <c r="B59212">
        <v>66</v>
      </c>
      <c r="C59212">
        <v>16154</v>
      </c>
      <c r="D59212">
        <f t="shared" si="930"/>
        <v>757.21875</v>
      </c>
    </row>
    <row r="59213" spans="2:4" x14ac:dyDescent="0.25">
      <c r="B59213">
        <v>66</v>
      </c>
      <c r="C59213">
        <v>16162</v>
      </c>
      <c r="D59213">
        <f t="shared" si="930"/>
        <v>757.59375</v>
      </c>
    </row>
    <row r="59214" spans="2:4" x14ac:dyDescent="0.25">
      <c r="B59214">
        <v>66</v>
      </c>
      <c r="C59214">
        <v>16152</v>
      </c>
      <c r="D59214">
        <f t="shared" si="930"/>
        <v>757.125</v>
      </c>
    </row>
    <row r="59215" spans="2:4" x14ac:dyDescent="0.25">
      <c r="B59215">
        <v>66</v>
      </c>
      <c r="C59215">
        <v>16159</v>
      </c>
      <c r="D59215">
        <f t="shared" si="930"/>
        <v>757.453125</v>
      </c>
    </row>
    <row r="59216" spans="2:4" x14ac:dyDescent="0.25">
      <c r="B59216">
        <v>66</v>
      </c>
      <c r="C59216">
        <v>16162</v>
      </c>
      <c r="D59216">
        <f t="shared" si="930"/>
        <v>757.59375</v>
      </c>
    </row>
    <row r="59217" spans="2:4" x14ac:dyDescent="0.25">
      <c r="B59217">
        <v>66</v>
      </c>
      <c r="C59217">
        <v>16150</v>
      </c>
      <c r="D59217">
        <f t="shared" si="930"/>
        <v>757.03125</v>
      </c>
    </row>
    <row r="59218" spans="2:4" x14ac:dyDescent="0.25">
      <c r="B59218">
        <v>66</v>
      </c>
      <c r="C59218">
        <v>16159</v>
      </c>
      <c r="D59218">
        <f t="shared" si="930"/>
        <v>757.453125</v>
      </c>
    </row>
    <row r="59219" spans="2:4" x14ac:dyDescent="0.25">
      <c r="B59219">
        <v>66</v>
      </c>
      <c r="C59219">
        <v>16159</v>
      </c>
      <c r="D59219">
        <f t="shared" si="930"/>
        <v>757.453125</v>
      </c>
    </row>
    <row r="59220" spans="2:4" x14ac:dyDescent="0.25">
      <c r="B59220">
        <v>66</v>
      </c>
      <c r="C59220">
        <v>16148</v>
      </c>
      <c r="D59220">
        <f t="shared" si="930"/>
        <v>756.9375</v>
      </c>
    </row>
    <row r="59221" spans="2:4" x14ac:dyDescent="0.25">
      <c r="B59221">
        <v>66</v>
      </c>
      <c r="C59221">
        <v>16160</v>
      </c>
      <c r="D59221">
        <f t="shared" si="930"/>
        <v>757.5</v>
      </c>
    </row>
    <row r="59222" spans="2:4" x14ac:dyDescent="0.25">
      <c r="B59222">
        <v>66</v>
      </c>
      <c r="C59222">
        <v>16154</v>
      </c>
      <c r="D59222">
        <f t="shared" si="930"/>
        <v>757.21875</v>
      </c>
    </row>
    <row r="59223" spans="2:4" x14ac:dyDescent="0.25">
      <c r="B59223">
        <v>66</v>
      </c>
      <c r="C59223">
        <v>16153</v>
      </c>
      <c r="D59223">
        <f t="shared" si="930"/>
        <v>757.171875</v>
      </c>
    </row>
    <row r="59224" spans="2:4" x14ac:dyDescent="0.25">
      <c r="B59224">
        <v>66</v>
      </c>
      <c r="C59224">
        <v>16158</v>
      </c>
      <c r="D59224">
        <f t="shared" si="930"/>
        <v>757.40625</v>
      </c>
    </row>
    <row r="59225" spans="2:4" x14ac:dyDescent="0.25">
      <c r="B59225">
        <v>66</v>
      </c>
      <c r="C59225">
        <v>16149</v>
      </c>
      <c r="D59225">
        <f t="shared" si="930"/>
        <v>756.984375</v>
      </c>
    </row>
    <row r="59226" spans="2:4" x14ac:dyDescent="0.25">
      <c r="B59226">
        <v>66</v>
      </c>
      <c r="C59226">
        <v>16156</v>
      </c>
      <c r="D59226">
        <f t="shared" si="930"/>
        <v>757.3125</v>
      </c>
    </row>
    <row r="59227" spans="2:4" x14ac:dyDescent="0.25">
      <c r="B59227">
        <v>66</v>
      </c>
      <c r="C59227">
        <v>16160</v>
      </c>
      <c r="D59227">
        <f t="shared" si="930"/>
        <v>757.5</v>
      </c>
    </row>
    <row r="59228" spans="2:4" x14ac:dyDescent="0.25">
      <c r="B59228">
        <v>66</v>
      </c>
      <c r="C59228">
        <v>16149</v>
      </c>
      <c r="D59228">
        <f t="shared" si="930"/>
        <v>756.984375</v>
      </c>
    </row>
    <row r="59229" spans="2:4" x14ac:dyDescent="0.25">
      <c r="B59229">
        <v>66</v>
      </c>
      <c r="C59229">
        <v>16160</v>
      </c>
      <c r="D59229">
        <f t="shared" si="930"/>
        <v>757.5</v>
      </c>
    </row>
    <row r="59230" spans="2:4" x14ac:dyDescent="0.25">
      <c r="B59230">
        <v>66</v>
      </c>
      <c r="C59230">
        <v>16156</v>
      </c>
      <c r="D59230">
        <f t="shared" si="930"/>
        <v>757.3125</v>
      </c>
    </row>
    <row r="59231" spans="2:4" x14ac:dyDescent="0.25">
      <c r="B59231">
        <v>66</v>
      </c>
      <c r="C59231">
        <v>16155</v>
      </c>
      <c r="D59231">
        <f t="shared" si="930"/>
        <v>757.265625</v>
      </c>
    </row>
    <row r="59232" spans="2:4" x14ac:dyDescent="0.25">
      <c r="B59232">
        <v>66</v>
      </c>
      <c r="C59232">
        <v>16160</v>
      </c>
      <c r="D59232">
        <f t="shared" si="930"/>
        <v>757.5</v>
      </c>
    </row>
    <row r="59233" spans="2:4" x14ac:dyDescent="0.25">
      <c r="B59233">
        <v>66</v>
      </c>
      <c r="C59233">
        <v>16151</v>
      </c>
      <c r="D59233">
        <f t="shared" si="930"/>
        <v>757.078125</v>
      </c>
    </row>
    <row r="59234" spans="2:4" x14ac:dyDescent="0.25">
      <c r="B59234">
        <v>66</v>
      </c>
      <c r="C59234">
        <v>16154</v>
      </c>
      <c r="D59234">
        <f t="shared" si="930"/>
        <v>757.21875</v>
      </c>
    </row>
    <row r="59235" spans="2:4" x14ac:dyDescent="0.25">
      <c r="B59235">
        <v>66</v>
      </c>
      <c r="C59235">
        <v>16160</v>
      </c>
      <c r="D59235">
        <f t="shared" si="930"/>
        <v>757.5</v>
      </c>
    </row>
    <row r="59236" spans="2:4" x14ac:dyDescent="0.25">
      <c r="B59236">
        <v>66</v>
      </c>
      <c r="C59236">
        <v>16148</v>
      </c>
      <c r="D59236">
        <f t="shared" si="930"/>
        <v>756.9375</v>
      </c>
    </row>
    <row r="59237" spans="2:4" x14ac:dyDescent="0.25">
      <c r="B59237">
        <v>66</v>
      </c>
      <c r="C59237">
        <v>16158</v>
      </c>
      <c r="D59237">
        <f t="shared" si="930"/>
        <v>757.40625</v>
      </c>
    </row>
    <row r="59238" spans="2:4" x14ac:dyDescent="0.25">
      <c r="B59238">
        <v>66</v>
      </c>
      <c r="C59238">
        <v>16160</v>
      </c>
      <c r="D59238">
        <f t="shared" si="930"/>
        <v>757.5</v>
      </c>
    </row>
    <row r="59239" spans="2:4" x14ac:dyDescent="0.25">
      <c r="B59239">
        <v>66</v>
      </c>
      <c r="C59239">
        <v>16148</v>
      </c>
      <c r="D59239">
        <f t="shared" si="930"/>
        <v>756.9375</v>
      </c>
    </row>
    <row r="59240" spans="2:4" x14ac:dyDescent="0.25">
      <c r="B59240">
        <v>66</v>
      </c>
      <c r="C59240">
        <v>16160</v>
      </c>
      <c r="D59240">
        <f t="shared" si="930"/>
        <v>757.5</v>
      </c>
    </row>
    <row r="59241" spans="2:4" x14ac:dyDescent="0.25">
      <c r="B59241">
        <v>66</v>
      </c>
      <c r="C59241">
        <v>16158</v>
      </c>
      <c r="D59241">
        <f t="shared" si="930"/>
        <v>757.40625</v>
      </c>
    </row>
    <row r="59242" spans="2:4" x14ac:dyDescent="0.25">
      <c r="B59242">
        <v>66</v>
      </c>
      <c r="C59242">
        <v>16149</v>
      </c>
      <c r="D59242">
        <f t="shared" si="930"/>
        <v>756.984375</v>
      </c>
    </row>
    <row r="59243" spans="2:4" x14ac:dyDescent="0.25">
      <c r="B59243">
        <v>66</v>
      </c>
      <c r="C59243">
        <v>16161</v>
      </c>
      <c r="D59243">
        <f t="shared" si="930"/>
        <v>757.546875</v>
      </c>
    </row>
    <row r="59244" spans="2:4" x14ac:dyDescent="0.25">
      <c r="B59244">
        <v>66</v>
      </c>
      <c r="C59244">
        <v>16160</v>
      </c>
      <c r="D59244">
        <f t="shared" si="930"/>
        <v>757.5</v>
      </c>
    </row>
    <row r="59245" spans="2:4" x14ac:dyDescent="0.25">
      <c r="B59245">
        <v>66</v>
      </c>
      <c r="C59245">
        <v>16150</v>
      </c>
      <c r="D59245">
        <f t="shared" si="930"/>
        <v>757.03125</v>
      </c>
    </row>
    <row r="59246" spans="2:4" x14ac:dyDescent="0.25">
      <c r="B59246">
        <v>66</v>
      </c>
      <c r="C59246">
        <v>16161</v>
      </c>
      <c r="D59246">
        <f t="shared" si="930"/>
        <v>757.546875</v>
      </c>
    </row>
    <row r="59247" spans="2:4" x14ac:dyDescent="0.25">
      <c r="B59247">
        <v>66</v>
      </c>
      <c r="C59247">
        <v>16160</v>
      </c>
      <c r="D59247">
        <f t="shared" si="930"/>
        <v>757.5</v>
      </c>
    </row>
    <row r="59248" spans="2:4" x14ac:dyDescent="0.25">
      <c r="B59248">
        <v>66</v>
      </c>
      <c r="C59248">
        <v>16151</v>
      </c>
      <c r="D59248">
        <f t="shared" si="930"/>
        <v>757.078125</v>
      </c>
    </row>
    <row r="59249" spans="2:4" x14ac:dyDescent="0.25">
      <c r="B59249">
        <v>66</v>
      </c>
      <c r="C59249">
        <v>16161</v>
      </c>
      <c r="D59249">
        <f t="shared" si="930"/>
        <v>757.546875</v>
      </c>
    </row>
    <row r="59250" spans="2:4" x14ac:dyDescent="0.25">
      <c r="B59250">
        <v>66</v>
      </c>
      <c r="C59250">
        <v>16160</v>
      </c>
      <c r="D59250">
        <f t="shared" si="930"/>
        <v>757.5</v>
      </c>
    </row>
    <row r="59251" spans="2:4" x14ac:dyDescent="0.25">
      <c r="B59251">
        <v>66</v>
      </c>
      <c r="C59251">
        <v>16151</v>
      </c>
      <c r="D59251">
        <f t="shared" si="930"/>
        <v>757.078125</v>
      </c>
    </row>
    <row r="59252" spans="2:4" x14ac:dyDescent="0.25">
      <c r="B59252">
        <v>66</v>
      </c>
      <c r="C59252">
        <v>16158</v>
      </c>
      <c r="D59252">
        <f t="shared" si="930"/>
        <v>757.40625</v>
      </c>
    </row>
    <row r="59253" spans="2:4" x14ac:dyDescent="0.25">
      <c r="B59253">
        <v>66</v>
      </c>
      <c r="C59253">
        <v>16154</v>
      </c>
      <c r="D59253">
        <f t="shared" si="930"/>
        <v>757.21875</v>
      </c>
    </row>
    <row r="59254" spans="2:4" x14ac:dyDescent="0.25">
      <c r="B59254">
        <v>66</v>
      </c>
      <c r="C59254">
        <v>16150</v>
      </c>
      <c r="D59254">
        <f t="shared" si="930"/>
        <v>757.03125</v>
      </c>
    </row>
    <row r="59255" spans="2:4" x14ac:dyDescent="0.25">
      <c r="B59255">
        <v>66</v>
      </c>
      <c r="C59255">
        <v>16160</v>
      </c>
      <c r="D59255">
        <f t="shared" si="930"/>
        <v>757.5</v>
      </c>
    </row>
    <row r="59256" spans="2:4" x14ac:dyDescent="0.25">
      <c r="B59256">
        <v>66</v>
      </c>
      <c r="C59256">
        <v>16151</v>
      </c>
      <c r="D59256">
        <f t="shared" si="930"/>
        <v>757.078125</v>
      </c>
    </row>
    <row r="59257" spans="2:4" x14ac:dyDescent="0.25">
      <c r="B59257">
        <v>66</v>
      </c>
      <c r="C59257">
        <v>16156</v>
      </c>
      <c r="D59257">
        <f t="shared" si="930"/>
        <v>757.3125</v>
      </c>
    </row>
    <row r="59258" spans="2:4" x14ac:dyDescent="0.25">
      <c r="B59258">
        <v>66</v>
      </c>
      <c r="C59258">
        <v>16162</v>
      </c>
      <c r="D59258">
        <f t="shared" si="930"/>
        <v>757.59375</v>
      </c>
    </row>
    <row r="59259" spans="2:4" x14ac:dyDescent="0.25">
      <c r="B59259">
        <v>66</v>
      </c>
      <c r="C59259">
        <v>16150</v>
      </c>
      <c r="D59259">
        <f t="shared" si="930"/>
        <v>757.03125</v>
      </c>
    </row>
    <row r="59260" spans="2:4" x14ac:dyDescent="0.25">
      <c r="B59260">
        <v>66</v>
      </c>
      <c r="C59260">
        <v>16157</v>
      </c>
      <c r="D59260">
        <f t="shared" si="930"/>
        <v>757.359375</v>
      </c>
    </row>
    <row r="59261" spans="2:4" x14ac:dyDescent="0.25">
      <c r="B59261">
        <v>66</v>
      </c>
      <c r="C59261">
        <v>16161</v>
      </c>
      <c r="D59261">
        <f t="shared" si="930"/>
        <v>757.546875</v>
      </c>
    </row>
    <row r="59262" spans="2:4" x14ac:dyDescent="0.25">
      <c r="B59262">
        <v>66</v>
      </c>
      <c r="C59262">
        <v>16151</v>
      </c>
      <c r="D59262">
        <f t="shared" si="930"/>
        <v>757.078125</v>
      </c>
    </row>
    <row r="59263" spans="2:4" x14ac:dyDescent="0.25">
      <c r="B59263">
        <v>66</v>
      </c>
      <c r="C59263">
        <v>16159</v>
      </c>
      <c r="D59263">
        <f t="shared" si="930"/>
        <v>757.453125</v>
      </c>
    </row>
    <row r="59264" spans="2:4" x14ac:dyDescent="0.25">
      <c r="B59264">
        <v>66</v>
      </c>
      <c r="C59264">
        <v>16162</v>
      </c>
      <c r="D59264">
        <f t="shared" si="930"/>
        <v>757.59375</v>
      </c>
    </row>
    <row r="59265" spans="2:4" x14ac:dyDescent="0.25">
      <c r="B59265">
        <v>66</v>
      </c>
      <c r="C59265">
        <v>16149</v>
      </c>
      <c r="D59265">
        <f t="shared" si="930"/>
        <v>756.984375</v>
      </c>
    </row>
    <row r="59266" spans="2:4" x14ac:dyDescent="0.25">
      <c r="B59266">
        <v>66</v>
      </c>
      <c r="C59266">
        <v>16158</v>
      </c>
      <c r="D59266">
        <f t="shared" si="930"/>
        <v>757.40625</v>
      </c>
    </row>
    <row r="59267" spans="2:4" x14ac:dyDescent="0.25">
      <c r="B59267">
        <v>66</v>
      </c>
      <c r="C59267">
        <v>16158</v>
      </c>
      <c r="D59267">
        <f t="shared" si="930"/>
        <v>757.40625</v>
      </c>
    </row>
    <row r="59268" spans="2:4" x14ac:dyDescent="0.25">
      <c r="B59268">
        <v>66</v>
      </c>
      <c r="C59268">
        <v>16148</v>
      </c>
      <c r="D59268">
        <f t="shared" si="930"/>
        <v>756.9375</v>
      </c>
    </row>
    <row r="59269" spans="2:4" x14ac:dyDescent="0.25">
      <c r="B59269">
        <v>66</v>
      </c>
      <c r="C59269">
        <v>16159</v>
      </c>
      <c r="D59269">
        <f t="shared" si="930"/>
        <v>757.453125</v>
      </c>
    </row>
    <row r="59270" spans="2:4" x14ac:dyDescent="0.25">
      <c r="B59270">
        <v>66</v>
      </c>
      <c r="C59270">
        <v>16158</v>
      </c>
      <c r="D59270">
        <f t="shared" si="930"/>
        <v>757.40625</v>
      </c>
    </row>
    <row r="59271" spans="2:4" x14ac:dyDescent="0.25">
      <c r="B59271">
        <v>66</v>
      </c>
      <c r="C59271">
        <v>16150</v>
      </c>
      <c r="D59271">
        <f t="shared" si="930"/>
        <v>757.03125</v>
      </c>
    </row>
    <row r="59272" spans="2:4" x14ac:dyDescent="0.25">
      <c r="B59272">
        <v>66</v>
      </c>
      <c r="C59272">
        <v>16159</v>
      </c>
      <c r="D59272">
        <f t="shared" si="930"/>
        <v>757.453125</v>
      </c>
    </row>
    <row r="59273" spans="2:4" x14ac:dyDescent="0.25">
      <c r="B59273">
        <v>66</v>
      </c>
      <c r="C59273">
        <v>16159</v>
      </c>
      <c r="D59273">
        <f t="shared" ref="D59273:D59336" si="931">IF(MOD(B59273,16)&lt;6,C59273*0.1875/(2^MOD(B59273,16)),"aa")</f>
        <v>757.453125</v>
      </c>
    </row>
    <row r="59274" spans="2:4" x14ac:dyDescent="0.25">
      <c r="B59274">
        <v>66</v>
      </c>
      <c r="C59274">
        <v>16150</v>
      </c>
      <c r="D59274">
        <f t="shared" si="931"/>
        <v>757.03125</v>
      </c>
    </row>
    <row r="59275" spans="2:4" x14ac:dyDescent="0.25">
      <c r="B59275">
        <v>66</v>
      </c>
      <c r="C59275">
        <v>16161</v>
      </c>
      <c r="D59275">
        <f t="shared" si="931"/>
        <v>757.546875</v>
      </c>
    </row>
    <row r="59276" spans="2:4" x14ac:dyDescent="0.25">
      <c r="B59276">
        <v>66</v>
      </c>
      <c r="C59276">
        <v>16162</v>
      </c>
      <c r="D59276">
        <f t="shared" si="931"/>
        <v>757.59375</v>
      </c>
    </row>
    <row r="59277" spans="2:4" x14ac:dyDescent="0.25">
      <c r="B59277">
        <v>66</v>
      </c>
      <c r="C59277">
        <v>16151</v>
      </c>
      <c r="D59277">
        <f t="shared" si="931"/>
        <v>757.078125</v>
      </c>
    </row>
    <row r="59278" spans="2:4" x14ac:dyDescent="0.25">
      <c r="B59278">
        <v>66</v>
      </c>
      <c r="C59278">
        <v>16160</v>
      </c>
      <c r="D59278">
        <f t="shared" si="931"/>
        <v>757.5</v>
      </c>
    </row>
    <row r="59279" spans="2:4" x14ac:dyDescent="0.25">
      <c r="B59279">
        <v>66</v>
      </c>
      <c r="C59279">
        <v>16160</v>
      </c>
      <c r="D59279">
        <f t="shared" si="931"/>
        <v>757.5</v>
      </c>
    </row>
    <row r="59280" spans="2:4" x14ac:dyDescent="0.25">
      <c r="B59280">
        <v>66</v>
      </c>
      <c r="C59280">
        <v>16149</v>
      </c>
      <c r="D59280">
        <f t="shared" si="931"/>
        <v>756.984375</v>
      </c>
    </row>
    <row r="59281" spans="2:4" x14ac:dyDescent="0.25">
      <c r="B59281">
        <v>66</v>
      </c>
      <c r="C59281">
        <v>16159</v>
      </c>
      <c r="D59281">
        <f t="shared" si="931"/>
        <v>757.453125</v>
      </c>
    </row>
    <row r="59282" spans="2:4" x14ac:dyDescent="0.25">
      <c r="B59282">
        <v>66</v>
      </c>
      <c r="C59282">
        <v>16160</v>
      </c>
      <c r="D59282">
        <f t="shared" si="931"/>
        <v>757.5</v>
      </c>
    </row>
    <row r="59283" spans="2:4" x14ac:dyDescent="0.25">
      <c r="B59283">
        <v>66</v>
      </c>
      <c r="C59283">
        <v>16147</v>
      </c>
      <c r="D59283">
        <f t="shared" si="931"/>
        <v>756.890625</v>
      </c>
    </row>
    <row r="59284" spans="2:4" x14ac:dyDescent="0.25">
      <c r="B59284">
        <v>66</v>
      </c>
      <c r="C59284">
        <v>16155</v>
      </c>
      <c r="D59284">
        <f t="shared" si="931"/>
        <v>757.265625</v>
      </c>
    </row>
    <row r="59285" spans="2:4" x14ac:dyDescent="0.25">
      <c r="B59285">
        <v>66</v>
      </c>
      <c r="C59285">
        <v>16159</v>
      </c>
      <c r="D59285">
        <f t="shared" si="931"/>
        <v>757.453125</v>
      </c>
    </row>
    <row r="59286" spans="2:4" x14ac:dyDescent="0.25">
      <c r="B59286">
        <v>66</v>
      </c>
      <c r="C59286">
        <v>16148</v>
      </c>
      <c r="D59286">
        <f t="shared" si="931"/>
        <v>756.9375</v>
      </c>
    </row>
    <row r="59287" spans="2:4" x14ac:dyDescent="0.25">
      <c r="B59287">
        <v>66</v>
      </c>
      <c r="C59287">
        <v>16158</v>
      </c>
      <c r="D59287">
        <f t="shared" si="931"/>
        <v>757.40625</v>
      </c>
    </row>
    <row r="59288" spans="2:4" x14ac:dyDescent="0.25">
      <c r="B59288">
        <v>66</v>
      </c>
      <c r="C59288">
        <v>16161</v>
      </c>
      <c r="D59288">
        <f t="shared" si="931"/>
        <v>757.546875</v>
      </c>
    </row>
    <row r="59289" spans="2:4" x14ac:dyDescent="0.25">
      <c r="B59289">
        <v>66</v>
      </c>
      <c r="C59289">
        <v>16149</v>
      </c>
      <c r="D59289">
        <f t="shared" si="931"/>
        <v>756.984375</v>
      </c>
    </row>
    <row r="59290" spans="2:4" x14ac:dyDescent="0.25">
      <c r="B59290">
        <v>66</v>
      </c>
      <c r="C59290">
        <v>16159</v>
      </c>
      <c r="D59290">
        <f t="shared" si="931"/>
        <v>757.453125</v>
      </c>
    </row>
    <row r="59291" spans="2:4" x14ac:dyDescent="0.25">
      <c r="B59291">
        <v>66</v>
      </c>
      <c r="C59291">
        <v>16160</v>
      </c>
      <c r="D59291">
        <f t="shared" si="931"/>
        <v>757.5</v>
      </c>
    </row>
    <row r="59292" spans="2:4" x14ac:dyDescent="0.25">
      <c r="B59292">
        <v>66</v>
      </c>
      <c r="C59292">
        <v>16150</v>
      </c>
      <c r="D59292">
        <f t="shared" si="931"/>
        <v>757.03125</v>
      </c>
    </row>
    <row r="59293" spans="2:4" x14ac:dyDescent="0.25">
      <c r="B59293">
        <v>66</v>
      </c>
      <c r="C59293">
        <v>16160</v>
      </c>
      <c r="D59293">
        <f t="shared" si="931"/>
        <v>757.5</v>
      </c>
    </row>
    <row r="59294" spans="2:4" x14ac:dyDescent="0.25">
      <c r="B59294">
        <v>66</v>
      </c>
      <c r="C59294">
        <v>16161</v>
      </c>
      <c r="D59294">
        <f t="shared" si="931"/>
        <v>757.546875</v>
      </c>
    </row>
    <row r="59295" spans="2:4" x14ac:dyDescent="0.25">
      <c r="B59295">
        <v>66</v>
      </c>
      <c r="C59295">
        <v>16150</v>
      </c>
      <c r="D59295">
        <f t="shared" si="931"/>
        <v>757.03125</v>
      </c>
    </row>
    <row r="59296" spans="2:4" x14ac:dyDescent="0.25">
      <c r="B59296">
        <v>66</v>
      </c>
      <c r="C59296">
        <v>16158</v>
      </c>
      <c r="D59296">
        <f t="shared" si="931"/>
        <v>757.40625</v>
      </c>
    </row>
    <row r="59297" spans="2:4" x14ac:dyDescent="0.25">
      <c r="B59297">
        <v>66</v>
      </c>
      <c r="C59297">
        <v>16158</v>
      </c>
      <c r="D59297">
        <f t="shared" si="931"/>
        <v>757.40625</v>
      </c>
    </row>
    <row r="59298" spans="2:4" x14ac:dyDescent="0.25">
      <c r="B59298">
        <v>66</v>
      </c>
      <c r="C59298">
        <v>16148</v>
      </c>
      <c r="D59298">
        <f t="shared" si="931"/>
        <v>756.9375</v>
      </c>
    </row>
    <row r="59299" spans="2:4" x14ac:dyDescent="0.25">
      <c r="B59299">
        <v>66</v>
      </c>
      <c r="C59299">
        <v>16157</v>
      </c>
      <c r="D59299">
        <f t="shared" si="931"/>
        <v>757.359375</v>
      </c>
    </row>
    <row r="59300" spans="2:4" x14ac:dyDescent="0.25">
      <c r="B59300">
        <v>66</v>
      </c>
      <c r="C59300">
        <v>16157</v>
      </c>
      <c r="D59300">
        <f t="shared" si="931"/>
        <v>757.359375</v>
      </c>
    </row>
    <row r="59301" spans="2:4" x14ac:dyDescent="0.25">
      <c r="B59301">
        <v>66</v>
      </c>
      <c r="C59301">
        <v>16148</v>
      </c>
      <c r="D59301">
        <f t="shared" si="931"/>
        <v>756.9375</v>
      </c>
    </row>
    <row r="59302" spans="2:4" x14ac:dyDescent="0.25">
      <c r="B59302">
        <v>66</v>
      </c>
      <c r="C59302">
        <v>16157</v>
      </c>
      <c r="D59302">
        <f t="shared" si="931"/>
        <v>757.359375</v>
      </c>
    </row>
    <row r="59303" spans="2:4" x14ac:dyDescent="0.25">
      <c r="B59303">
        <v>66</v>
      </c>
      <c r="C59303">
        <v>16159</v>
      </c>
      <c r="D59303">
        <f t="shared" si="931"/>
        <v>757.453125</v>
      </c>
    </row>
    <row r="59304" spans="2:4" x14ac:dyDescent="0.25">
      <c r="B59304">
        <v>66</v>
      </c>
      <c r="C59304">
        <v>16149</v>
      </c>
      <c r="D59304">
        <f t="shared" si="931"/>
        <v>756.984375</v>
      </c>
    </row>
    <row r="59305" spans="2:4" x14ac:dyDescent="0.25">
      <c r="B59305">
        <v>66</v>
      </c>
      <c r="C59305">
        <v>16160</v>
      </c>
      <c r="D59305">
        <f t="shared" si="931"/>
        <v>757.5</v>
      </c>
    </row>
    <row r="59306" spans="2:4" x14ac:dyDescent="0.25">
      <c r="B59306">
        <v>66</v>
      </c>
      <c r="C59306">
        <v>16159</v>
      </c>
      <c r="D59306">
        <f t="shared" si="931"/>
        <v>757.453125</v>
      </c>
    </row>
    <row r="59307" spans="2:4" x14ac:dyDescent="0.25">
      <c r="B59307">
        <v>66</v>
      </c>
      <c r="C59307">
        <v>16151</v>
      </c>
      <c r="D59307">
        <f t="shared" si="931"/>
        <v>757.078125</v>
      </c>
    </row>
    <row r="59308" spans="2:4" x14ac:dyDescent="0.25">
      <c r="B59308">
        <v>66</v>
      </c>
      <c r="C59308">
        <v>16159</v>
      </c>
      <c r="D59308">
        <f t="shared" si="931"/>
        <v>757.453125</v>
      </c>
    </row>
    <row r="59309" spans="2:4" x14ac:dyDescent="0.25">
      <c r="B59309">
        <v>66</v>
      </c>
      <c r="C59309">
        <v>16159</v>
      </c>
      <c r="D59309">
        <f t="shared" si="931"/>
        <v>757.453125</v>
      </c>
    </row>
    <row r="59310" spans="2:4" x14ac:dyDescent="0.25">
      <c r="B59310">
        <v>66</v>
      </c>
      <c r="C59310">
        <v>16149</v>
      </c>
      <c r="D59310">
        <f t="shared" si="931"/>
        <v>756.984375</v>
      </c>
    </row>
    <row r="59311" spans="2:4" x14ac:dyDescent="0.25">
      <c r="B59311">
        <v>66</v>
      </c>
      <c r="C59311">
        <v>16159</v>
      </c>
      <c r="D59311">
        <f t="shared" si="931"/>
        <v>757.453125</v>
      </c>
    </row>
    <row r="59312" spans="2:4" x14ac:dyDescent="0.25">
      <c r="B59312">
        <v>66</v>
      </c>
      <c r="C59312">
        <v>16158</v>
      </c>
      <c r="D59312">
        <f t="shared" si="931"/>
        <v>757.40625</v>
      </c>
    </row>
    <row r="59313" spans="2:4" x14ac:dyDescent="0.25">
      <c r="B59313">
        <v>66</v>
      </c>
      <c r="C59313">
        <v>16149</v>
      </c>
      <c r="D59313">
        <f t="shared" si="931"/>
        <v>756.984375</v>
      </c>
    </row>
    <row r="59314" spans="2:4" x14ac:dyDescent="0.25">
      <c r="B59314">
        <v>66</v>
      </c>
      <c r="C59314">
        <v>16157</v>
      </c>
      <c r="D59314">
        <f t="shared" si="931"/>
        <v>757.359375</v>
      </c>
    </row>
    <row r="59315" spans="2:4" x14ac:dyDescent="0.25">
      <c r="B59315">
        <v>66</v>
      </c>
      <c r="C59315">
        <v>16158</v>
      </c>
      <c r="D59315">
        <f t="shared" si="931"/>
        <v>757.40625</v>
      </c>
    </row>
    <row r="59316" spans="2:4" x14ac:dyDescent="0.25">
      <c r="B59316">
        <v>66</v>
      </c>
      <c r="C59316">
        <v>16148</v>
      </c>
      <c r="D59316">
        <f t="shared" si="931"/>
        <v>756.9375</v>
      </c>
    </row>
    <row r="59317" spans="2:4" x14ac:dyDescent="0.25">
      <c r="B59317">
        <v>66</v>
      </c>
      <c r="C59317">
        <v>16156</v>
      </c>
      <c r="D59317">
        <f t="shared" si="931"/>
        <v>757.3125</v>
      </c>
    </row>
    <row r="59318" spans="2:4" x14ac:dyDescent="0.25">
      <c r="B59318">
        <v>66</v>
      </c>
      <c r="C59318">
        <v>16159</v>
      </c>
      <c r="D59318">
        <f t="shared" si="931"/>
        <v>757.453125</v>
      </c>
    </row>
    <row r="59319" spans="2:4" x14ac:dyDescent="0.25">
      <c r="B59319">
        <v>66</v>
      </c>
      <c r="C59319">
        <v>16150</v>
      </c>
      <c r="D59319">
        <f t="shared" si="931"/>
        <v>757.03125</v>
      </c>
    </row>
    <row r="59320" spans="2:4" x14ac:dyDescent="0.25">
      <c r="B59320">
        <v>66</v>
      </c>
      <c r="C59320">
        <v>16154</v>
      </c>
      <c r="D59320">
        <f t="shared" si="931"/>
        <v>757.21875</v>
      </c>
    </row>
    <row r="59321" spans="2:4" x14ac:dyDescent="0.25">
      <c r="B59321">
        <v>66</v>
      </c>
      <c r="C59321">
        <v>16160</v>
      </c>
      <c r="D59321">
        <f t="shared" si="931"/>
        <v>757.5</v>
      </c>
    </row>
    <row r="59322" spans="2:4" x14ac:dyDescent="0.25">
      <c r="B59322">
        <v>66</v>
      </c>
      <c r="C59322">
        <v>16152</v>
      </c>
      <c r="D59322">
        <f t="shared" si="931"/>
        <v>757.125</v>
      </c>
    </row>
    <row r="59323" spans="2:4" x14ac:dyDescent="0.25">
      <c r="B59323">
        <v>66</v>
      </c>
      <c r="C59323">
        <v>16154</v>
      </c>
      <c r="D59323">
        <f t="shared" si="931"/>
        <v>757.21875</v>
      </c>
    </row>
    <row r="59324" spans="2:4" x14ac:dyDescent="0.25">
      <c r="B59324">
        <v>66</v>
      </c>
      <c r="C59324">
        <v>16160</v>
      </c>
      <c r="D59324">
        <f t="shared" si="931"/>
        <v>757.5</v>
      </c>
    </row>
    <row r="59325" spans="2:4" x14ac:dyDescent="0.25">
      <c r="B59325">
        <v>66</v>
      </c>
      <c r="C59325">
        <v>16153</v>
      </c>
      <c r="D59325">
        <f t="shared" si="931"/>
        <v>757.171875</v>
      </c>
    </row>
    <row r="59326" spans="2:4" x14ac:dyDescent="0.25">
      <c r="B59326">
        <v>66</v>
      </c>
      <c r="C59326">
        <v>16152</v>
      </c>
      <c r="D59326">
        <f t="shared" si="931"/>
        <v>757.125</v>
      </c>
    </row>
    <row r="59327" spans="2:4" x14ac:dyDescent="0.25">
      <c r="B59327">
        <v>66</v>
      </c>
      <c r="C59327">
        <v>16159</v>
      </c>
      <c r="D59327">
        <f t="shared" si="931"/>
        <v>757.453125</v>
      </c>
    </row>
    <row r="59328" spans="2:4" x14ac:dyDescent="0.25">
      <c r="B59328">
        <v>66</v>
      </c>
      <c r="C59328">
        <v>16155</v>
      </c>
      <c r="D59328">
        <f t="shared" si="931"/>
        <v>757.265625</v>
      </c>
    </row>
    <row r="59329" spans="2:4" x14ac:dyDescent="0.25">
      <c r="B59329">
        <v>66</v>
      </c>
      <c r="C59329">
        <v>16150</v>
      </c>
      <c r="D59329">
        <f t="shared" si="931"/>
        <v>757.03125</v>
      </c>
    </row>
    <row r="59330" spans="2:4" x14ac:dyDescent="0.25">
      <c r="B59330">
        <v>66</v>
      </c>
      <c r="C59330">
        <v>16157</v>
      </c>
      <c r="D59330">
        <f t="shared" si="931"/>
        <v>757.359375</v>
      </c>
    </row>
    <row r="59331" spans="2:4" x14ac:dyDescent="0.25">
      <c r="B59331">
        <v>66</v>
      </c>
      <c r="C59331">
        <v>16155</v>
      </c>
      <c r="D59331">
        <f t="shared" si="931"/>
        <v>757.265625</v>
      </c>
    </row>
    <row r="59332" spans="2:4" x14ac:dyDescent="0.25">
      <c r="B59332">
        <v>66</v>
      </c>
      <c r="C59332">
        <v>16146</v>
      </c>
      <c r="D59332">
        <f t="shared" si="931"/>
        <v>756.84375</v>
      </c>
    </row>
    <row r="59333" spans="2:4" x14ac:dyDescent="0.25">
      <c r="B59333">
        <v>66</v>
      </c>
      <c r="C59333">
        <v>16158</v>
      </c>
      <c r="D59333">
        <f t="shared" si="931"/>
        <v>757.40625</v>
      </c>
    </row>
    <row r="59334" spans="2:4" x14ac:dyDescent="0.25">
      <c r="B59334">
        <v>66</v>
      </c>
      <c r="C59334">
        <v>16158</v>
      </c>
      <c r="D59334">
        <f t="shared" si="931"/>
        <v>757.40625</v>
      </c>
    </row>
    <row r="59335" spans="2:4" x14ac:dyDescent="0.25">
      <c r="B59335">
        <v>66</v>
      </c>
      <c r="C59335">
        <v>16149</v>
      </c>
      <c r="D59335">
        <f t="shared" si="931"/>
        <v>756.984375</v>
      </c>
    </row>
    <row r="59336" spans="2:4" x14ac:dyDescent="0.25">
      <c r="B59336">
        <v>66</v>
      </c>
      <c r="C59336">
        <v>16160</v>
      </c>
      <c r="D59336">
        <f t="shared" si="931"/>
        <v>757.5</v>
      </c>
    </row>
    <row r="59337" spans="2:4" x14ac:dyDescent="0.25">
      <c r="B59337">
        <v>66</v>
      </c>
      <c r="C59337">
        <v>16159</v>
      </c>
      <c r="D59337">
        <f t="shared" ref="D59337:D59400" si="932">IF(MOD(B59337,16)&lt;6,C59337*0.1875/(2^MOD(B59337,16)),"aa")</f>
        <v>757.453125</v>
      </c>
    </row>
    <row r="59338" spans="2:4" x14ac:dyDescent="0.25">
      <c r="B59338">
        <v>66</v>
      </c>
      <c r="C59338">
        <v>16150</v>
      </c>
      <c r="D59338">
        <f t="shared" si="932"/>
        <v>757.03125</v>
      </c>
    </row>
    <row r="59339" spans="2:4" x14ac:dyDescent="0.25">
      <c r="B59339">
        <v>66</v>
      </c>
      <c r="C59339">
        <v>16161</v>
      </c>
      <c r="D59339">
        <f t="shared" si="932"/>
        <v>757.546875</v>
      </c>
    </row>
    <row r="59340" spans="2:4" x14ac:dyDescent="0.25">
      <c r="B59340">
        <v>66</v>
      </c>
      <c r="C59340">
        <v>16156</v>
      </c>
      <c r="D59340">
        <f t="shared" si="932"/>
        <v>757.3125</v>
      </c>
    </row>
    <row r="59341" spans="2:4" x14ac:dyDescent="0.25">
      <c r="B59341">
        <v>66</v>
      </c>
      <c r="C59341">
        <v>16154</v>
      </c>
      <c r="D59341">
        <f t="shared" si="932"/>
        <v>757.21875</v>
      </c>
    </row>
    <row r="59342" spans="2:4" x14ac:dyDescent="0.25">
      <c r="B59342">
        <v>66</v>
      </c>
      <c r="C59342">
        <v>16160</v>
      </c>
      <c r="D59342">
        <f t="shared" si="932"/>
        <v>757.5</v>
      </c>
    </row>
    <row r="59343" spans="2:4" x14ac:dyDescent="0.25">
      <c r="B59343">
        <v>66</v>
      </c>
      <c r="C59343">
        <v>16150</v>
      </c>
      <c r="D59343">
        <f t="shared" si="932"/>
        <v>757.03125</v>
      </c>
    </row>
    <row r="59344" spans="2:4" x14ac:dyDescent="0.25">
      <c r="B59344">
        <v>66</v>
      </c>
      <c r="C59344">
        <v>16154</v>
      </c>
      <c r="D59344">
        <f t="shared" si="932"/>
        <v>757.21875</v>
      </c>
    </row>
    <row r="59345" spans="2:4" x14ac:dyDescent="0.25">
      <c r="B59345">
        <v>66</v>
      </c>
      <c r="C59345">
        <v>16160</v>
      </c>
      <c r="D59345">
        <f t="shared" si="932"/>
        <v>757.5</v>
      </c>
    </row>
    <row r="59346" spans="2:4" x14ac:dyDescent="0.25">
      <c r="B59346">
        <v>66</v>
      </c>
      <c r="C59346">
        <v>16150</v>
      </c>
      <c r="D59346">
        <f t="shared" si="932"/>
        <v>757.03125</v>
      </c>
    </row>
    <row r="59347" spans="2:4" x14ac:dyDescent="0.25">
      <c r="B59347">
        <v>66</v>
      </c>
      <c r="C59347">
        <v>16158</v>
      </c>
      <c r="D59347">
        <f t="shared" si="932"/>
        <v>757.40625</v>
      </c>
    </row>
    <row r="59348" spans="2:4" x14ac:dyDescent="0.25">
      <c r="B59348">
        <v>66</v>
      </c>
      <c r="C59348">
        <v>16159</v>
      </c>
      <c r="D59348">
        <f t="shared" si="932"/>
        <v>757.453125</v>
      </c>
    </row>
    <row r="59349" spans="2:4" x14ac:dyDescent="0.25">
      <c r="B59349">
        <v>66</v>
      </c>
      <c r="C59349">
        <v>16148</v>
      </c>
      <c r="D59349">
        <f t="shared" si="932"/>
        <v>756.9375</v>
      </c>
    </row>
    <row r="59350" spans="2:4" x14ac:dyDescent="0.25">
      <c r="B59350">
        <v>66</v>
      </c>
      <c r="C59350">
        <v>16161</v>
      </c>
      <c r="D59350">
        <f t="shared" si="932"/>
        <v>757.546875</v>
      </c>
    </row>
    <row r="59351" spans="2:4" x14ac:dyDescent="0.25">
      <c r="B59351">
        <v>66</v>
      </c>
      <c r="C59351">
        <v>16158</v>
      </c>
      <c r="D59351">
        <f t="shared" si="932"/>
        <v>757.40625</v>
      </c>
    </row>
    <row r="59352" spans="2:4" x14ac:dyDescent="0.25">
      <c r="B59352">
        <v>66</v>
      </c>
      <c r="C59352">
        <v>16151</v>
      </c>
      <c r="D59352">
        <f t="shared" si="932"/>
        <v>757.078125</v>
      </c>
    </row>
    <row r="59353" spans="2:4" x14ac:dyDescent="0.25">
      <c r="B59353">
        <v>66</v>
      </c>
      <c r="C59353">
        <v>16160</v>
      </c>
      <c r="D59353">
        <f t="shared" si="932"/>
        <v>757.5</v>
      </c>
    </row>
    <row r="59354" spans="2:4" x14ac:dyDescent="0.25">
      <c r="B59354">
        <v>66</v>
      </c>
      <c r="C59354">
        <v>16159</v>
      </c>
      <c r="D59354">
        <f t="shared" si="932"/>
        <v>757.453125</v>
      </c>
    </row>
    <row r="59355" spans="2:4" x14ac:dyDescent="0.25">
      <c r="B59355">
        <v>66</v>
      </c>
      <c r="C59355">
        <v>16152</v>
      </c>
      <c r="D59355">
        <f t="shared" si="932"/>
        <v>757.125</v>
      </c>
    </row>
    <row r="59356" spans="2:4" x14ac:dyDescent="0.25">
      <c r="B59356">
        <v>66</v>
      </c>
      <c r="C59356">
        <v>16161</v>
      </c>
      <c r="D59356">
        <f t="shared" si="932"/>
        <v>757.546875</v>
      </c>
    </row>
    <row r="59357" spans="2:4" x14ac:dyDescent="0.25">
      <c r="B59357">
        <v>66</v>
      </c>
      <c r="C59357">
        <v>16157</v>
      </c>
      <c r="D59357">
        <f t="shared" si="932"/>
        <v>757.359375</v>
      </c>
    </row>
    <row r="59358" spans="2:4" x14ac:dyDescent="0.25">
      <c r="B59358">
        <v>66</v>
      </c>
      <c r="C59358">
        <v>16151</v>
      </c>
      <c r="D59358">
        <f t="shared" si="932"/>
        <v>757.078125</v>
      </c>
    </row>
    <row r="59359" spans="2:4" x14ac:dyDescent="0.25">
      <c r="B59359">
        <v>66</v>
      </c>
      <c r="C59359">
        <v>16160</v>
      </c>
      <c r="D59359">
        <f t="shared" si="932"/>
        <v>757.5</v>
      </c>
    </row>
    <row r="59360" spans="2:4" x14ac:dyDescent="0.25">
      <c r="B59360">
        <v>66</v>
      </c>
      <c r="C59360">
        <v>16159</v>
      </c>
      <c r="D59360">
        <f t="shared" si="932"/>
        <v>757.453125</v>
      </c>
    </row>
    <row r="59361" spans="2:4" x14ac:dyDescent="0.25">
      <c r="B59361">
        <v>66</v>
      </c>
      <c r="C59361">
        <v>16148</v>
      </c>
      <c r="D59361">
        <f t="shared" si="932"/>
        <v>756.9375</v>
      </c>
    </row>
    <row r="59362" spans="2:4" x14ac:dyDescent="0.25">
      <c r="B59362">
        <v>66</v>
      </c>
      <c r="C59362">
        <v>16157</v>
      </c>
      <c r="D59362">
        <f t="shared" si="932"/>
        <v>757.359375</v>
      </c>
    </row>
    <row r="59363" spans="2:4" x14ac:dyDescent="0.25">
      <c r="B59363">
        <v>66</v>
      </c>
      <c r="C59363">
        <v>16158</v>
      </c>
      <c r="D59363">
        <f t="shared" si="932"/>
        <v>757.40625</v>
      </c>
    </row>
    <row r="59364" spans="2:4" x14ac:dyDescent="0.25">
      <c r="B59364">
        <v>66</v>
      </c>
      <c r="C59364">
        <v>16147</v>
      </c>
      <c r="D59364">
        <f t="shared" si="932"/>
        <v>756.890625</v>
      </c>
    </row>
    <row r="59365" spans="2:4" x14ac:dyDescent="0.25">
      <c r="B59365">
        <v>66</v>
      </c>
      <c r="C59365">
        <v>16158</v>
      </c>
      <c r="D59365">
        <f t="shared" si="932"/>
        <v>757.40625</v>
      </c>
    </row>
    <row r="59366" spans="2:4" x14ac:dyDescent="0.25">
      <c r="B59366">
        <v>66</v>
      </c>
      <c r="C59366">
        <v>16162</v>
      </c>
      <c r="D59366">
        <f t="shared" si="932"/>
        <v>757.59375</v>
      </c>
    </row>
    <row r="59367" spans="2:4" x14ac:dyDescent="0.25">
      <c r="B59367">
        <v>66</v>
      </c>
      <c r="C59367">
        <v>16149</v>
      </c>
      <c r="D59367">
        <f t="shared" si="932"/>
        <v>756.984375</v>
      </c>
    </row>
    <row r="59368" spans="2:4" x14ac:dyDescent="0.25">
      <c r="B59368">
        <v>66</v>
      </c>
      <c r="C59368">
        <v>16159</v>
      </c>
      <c r="D59368">
        <f t="shared" si="932"/>
        <v>757.453125</v>
      </c>
    </row>
    <row r="59369" spans="2:4" x14ac:dyDescent="0.25">
      <c r="B59369">
        <v>66</v>
      </c>
      <c r="C59369">
        <v>16161</v>
      </c>
      <c r="D59369">
        <f t="shared" si="932"/>
        <v>757.546875</v>
      </c>
    </row>
    <row r="59370" spans="2:4" x14ac:dyDescent="0.25">
      <c r="B59370">
        <v>66</v>
      </c>
      <c r="C59370">
        <v>16151</v>
      </c>
      <c r="D59370">
        <f t="shared" si="932"/>
        <v>757.078125</v>
      </c>
    </row>
    <row r="59371" spans="2:4" x14ac:dyDescent="0.25">
      <c r="B59371">
        <v>66</v>
      </c>
      <c r="C59371">
        <v>16161</v>
      </c>
      <c r="D59371">
        <f t="shared" si="932"/>
        <v>757.546875</v>
      </c>
    </row>
    <row r="59372" spans="2:4" x14ac:dyDescent="0.25">
      <c r="B59372">
        <v>66</v>
      </c>
      <c r="C59372">
        <v>16162</v>
      </c>
      <c r="D59372">
        <f t="shared" si="932"/>
        <v>757.59375</v>
      </c>
    </row>
    <row r="59373" spans="2:4" x14ac:dyDescent="0.25">
      <c r="B59373">
        <v>66</v>
      </c>
      <c r="C59373">
        <v>16150</v>
      </c>
      <c r="D59373">
        <f t="shared" si="932"/>
        <v>757.03125</v>
      </c>
    </row>
    <row r="59374" spans="2:4" x14ac:dyDescent="0.25">
      <c r="B59374">
        <v>66</v>
      </c>
      <c r="C59374">
        <v>16159</v>
      </c>
      <c r="D59374">
        <f t="shared" si="932"/>
        <v>757.453125</v>
      </c>
    </row>
    <row r="59375" spans="2:4" x14ac:dyDescent="0.25">
      <c r="B59375">
        <v>66</v>
      </c>
      <c r="C59375">
        <v>16157</v>
      </c>
      <c r="D59375">
        <f t="shared" si="932"/>
        <v>757.359375</v>
      </c>
    </row>
    <row r="59376" spans="2:4" x14ac:dyDescent="0.25">
      <c r="B59376">
        <v>66</v>
      </c>
      <c r="C59376">
        <v>16148</v>
      </c>
      <c r="D59376">
        <f t="shared" si="932"/>
        <v>756.9375</v>
      </c>
    </row>
    <row r="59377" spans="2:4" x14ac:dyDescent="0.25">
      <c r="B59377">
        <v>66</v>
      </c>
      <c r="C59377">
        <v>16159</v>
      </c>
      <c r="D59377">
        <f t="shared" si="932"/>
        <v>757.453125</v>
      </c>
    </row>
    <row r="59378" spans="2:4" x14ac:dyDescent="0.25">
      <c r="B59378">
        <v>66</v>
      </c>
      <c r="C59378">
        <v>16159</v>
      </c>
      <c r="D59378">
        <f t="shared" si="932"/>
        <v>757.453125</v>
      </c>
    </row>
    <row r="59379" spans="2:4" x14ac:dyDescent="0.25">
      <c r="B59379">
        <v>66</v>
      </c>
      <c r="C59379">
        <v>16147</v>
      </c>
      <c r="D59379">
        <f t="shared" si="932"/>
        <v>756.890625</v>
      </c>
    </row>
    <row r="59380" spans="2:4" x14ac:dyDescent="0.25">
      <c r="B59380">
        <v>66</v>
      </c>
      <c r="C59380">
        <v>16158</v>
      </c>
      <c r="D59380">
        <f t="shared" si="932"/>
        <v>757.40625</v>
      </c>
    </row>
    <row r="59381" spans="2:4" x14ac:dyDescent="0.25">
      <c r="B59381">
        <v>66</v>
      </c>
      <c r="C59381">
        <v>16158</v>
      </c>
      <c r="D59381">
        <f t="shared" si="932"/>
        <v>757.40625</v>
      </c>
    </row>
    <row r="59382" spans="2:4" x14ac:dyDescent="0.25">
      <c r="B59382">
        <v>66</v>
      </c>
      <c r="C59382">
        <v>16147</v>
      </c>
      <c r="D59382">
        <f t="shared" si="932"/>
        <v>756.890625</v>
      </c>
    </row>
    <row r="59383" spans="2:4" x14ac:dyDescent="0.25">
      <c r="B59383">
        <v>66</v>
      </c>
      <c r="C59383">
        <v>16160</v>
      </c>
      <c r="D59383">
        <f t="shared" si="932"/>
        <v>757.5</v>
      </c>
    </row>
    <row r="59384" spans="2:4" x14ac:dyDescent="0.25">
      <c r="B59384">
        <v>66</v>
      </c>
      <c r="C59384">
        <v>16162</v>
      </c>
      <c r="D59384">
        <f t="shared" si="932"/>
        <v>757.59375</v>
      </c>
    </row>
    <row r="59385" spans="2:4" x14ac:dyDescent="0.25">
      <c r="B59385">
        <v>66</v>
      </c>
      <c r="C59385">
        <v>16149</v>
      </c>
      <c r="D59385">
        <f t="shared" si="932"/>
        <v>756.984375</v>
      </c>
    </row>
    <row r="59386" spans="2:4" x14ac:dyDescent="0.25">
      <c r="B59386">
        <v>66</v>
      </c>
      <c r="C59386">
        <v>16161</v>
      </c>
      <c r="D59386">
        <f t="shared" si="932"/>
        <v>757.546875</v>
      </c>
    </row>
    <row r="59387" spans="2:4" x14ac:dyDescent="0.25">
      <c r="B59387">
        <v>66</v>
      </c>
      <c r="C59387">
        <v>16159</v>
      </c>
      <c r="D59387">
        <f t="shared" si="932"/>
        <v>757.453125</v>
      </c>
    </row>
    <row r="59388" spans="2:4" x14ac:dyDescent="0.25">
      <c r="B59388">
        <v>66</v>
      </c>
      <c r="C59388">
        <v>16149</v>
      </c>
      <c r="D59388">
        <f t="shared" si="932"/>
        <v>756.984375</v>
      </c>
    </row>
    <row r="59389" spans="2:4" x14ac:dyDescent="0.25">
      <c r="B59389">
        <v>66</v>
      </c>
      <c r="C59389">
        <v>16161</v>
      </c>
      <c r="D59389">
        <f t="shared" si="932"/>
        <v>757.546875</v>
      </c>
    </row>
    <row r="59390" spans="2:4" x14ac:dyDescent="0.25">
      <c r="B59390">
        <v>66</v>
      </c>
      <c r="C59390">
        <v>16161</v>
      </c>
      <c r="D59390">
        <f t="shared" si="932"/>
        <v>757.546875</v>
      </c>
    </row>
    <row r="59391" spans="2:4" x14ac:dyDescent="0.25">
      <c r="B59391">
        <v>66</v>
      </c>
      <c r="C59391">
        <v>16148</v>
      </c>
      <c r="D59391">
        <f t="shared" si="932"/>
        <v>756.9375</v>
      </c>
    </row>
    <row r="59392" spans="2:4" x14ac:dyDescent="0.25">
      <c r="B59392">
        <v>66</v>
      </c>
      <c r="C59392">
        <v>16158</v>
      </c>
      <c r="D59392">
        <f t="shared" si="932"/>
        <v>757.40625</v>
      </c>
    </row>
    <row r="59393" spans="2:4" x14ac:dyDescent="0.25">
      <c r="B59393">
        <v>66</v>
      </c>
      <c r="C59393">
        <v>16155</v>
      </c>
      <c r="D59393">
        <f t="shared" si="932"/>
        <v>757.265625</v>
      </c>
    </row>
    <row r="59394" spans="2:4" x14ac:dyDescent="0.25">
      <c r="B59394">
        <v>66</v>
      </c>
      <c r="C59394">
        <v>16147</v>
      </c>
      <c r="D59394">
        <f t="shared" si="932"/>
        <v>756.890625</v>
      </c>
    </row>
    <row r="59395" spans="2:4" x14ac:dyDescent="0.25">
      <c r="B59395">
        <v>66</v>
      </c>
      <c r="C59395">
        <v>16158</v>
      </c>
      <c r="D59395">
        <f t="shared" si="932"/>
        <v>757.40625</v>
      </c>
    </row>
    <row r="59396" spans="2:4" x14ac:dyDescent="0.25">
      <c r="B59396">
        <v>66</v>
      </c>
      <c r="C59396">
        <v>16156</v>
      </c>
      <c r="D59396">
        <f t="shared" si="932"/>
        <v>757.3125</v>
      </c>
    </row>
    <row r="59397" spans="2:4" x14ac:dyDescent="0.25">
      <c r="B59397">
        <v>66</v>
      </c>
      <c r="C59397">
        <v>16151</v>
      </c>
      <c r="D59397">
        <f t="shared" si="932"/>
        <v>757.078125</v>
      </c>
    </row>
    <row r="59398" spans="2:4" x14ac:dyDescent="0.25">
      <c r="B59398">
        <v>66</v>
      </c>
      <c r="C59398">
        <v>16160</v>
      </c>
      <c r="D59398">
        <f t="shared" si="932"/>
        <v>757.5</v>
      </c>
    </row>
    <row r="59399" spans="2:4" x14ac:dyDescent="0.25">
      <c r="B59399">
        <v>66</v>
      </c>
      <c r="C59399">
        <v>16152</v>
      </c>
      <c r="D59399">
        <f t="shared" si="932"/>
        <v>757.125</v>
      </c>
    </row>
    <row r="59400" spans="2:4" x14ac:dyDescent="0.25">
      <c r="B59400">
        <v>66</v>
      </c>
      <c r="C59400">
        <v>16152</v>
      </c>
      <c r="D59400">
        <f t="shared" si="932"/>
        <v>757.125</v>
      </c>
    </row>
    <row r="59401" spans="2:4" x14ac:dyDescent="0.25">
      <c r="B59401">
        <v>66</v>
      </c>
      <c r="C59401">
        <v>16162</v>
      </c>
      <c r="D59401">
        <f t="shared" ref="D59401:D59464" si="933">IF(MOD(B59401,16)&lt;6,C59401*0.1875/(2^MOD(B59401,16)),"aa")</f>
        <v>757.59375</v>
      </c>
    </row>
    <row r="59402" spans="2:4" x14ac:dyDescent="0.25">
      <c r="B59402">
        <v>66</v>
      </c>
      <c r="C59402">
        <v>16152</v>
      </c>
      <c r="D59402">
        <f t="shared" si="933"/>
        <v>757.125</v>
      </c>
    </row>
    <row r="59403" spans="2:4" x14ac:dyDescent="0.25">
      <c r="B59403">
        <v>66</v>
      </c>
      <c r="C59403">
        <v>16157</v>
      </c>
      <c r="D59403">
        <f t="shared" si="933"/>
        <v>757.359375</v>
      </c>
    </row>
    <row r="59404" spans="2:4" x14ac:dyDescent="0.25">
      <c r="B59404">
        <v>66</v>
      </c>
      <c r="C59404">
        <v>16161</v>
      </c>
      <c r="D59404">
        <f t="shared" si="933"/>
        <v>757.546875</v>
      </c>
    </row>
    <row r="59405" spans="2:4" x14ac:dyDescent="0.25">
      <c r="B59405">
        <v>66</v>
      </c>
      <c r="C59405">
        <v>16149</v>
      </c>
      <c r="D59405">
        <f t="shared" si="933"/>
        <v>756.984375</v>
      </c>
    </row>
    <row r="59406" spans="2:4" x14ac:dyDescent="0.25">
      <c r="B59406">
        <v>66</v>
      </c>
      <c r="C59406">
        <v>16158</v>
      </c>
      <c r="D59406">
        <f t="shared" si="933"/>
        <v>757.40625</v>
      </c>
    </row>
    <row r="59407" spans="2:4" x14ac:dyDescent="0.25">
      <c r="B59407">
        <v>66</v>
      </c>
      <c r="C59407">
        <v>16160</v>
      </c>
      <c r="D59407">
        <f t="shared" si="933"/>
        <v>757.5</v>
      </c>
    </row>
    <row r="59408" spans="2:4" x14ac:dyDescent="0.25">
      <c r="B59408">
        <v>66</v>
      </c>
      <c r="C59408">
        <v>16149</v>
      </c>
      <c r="D59408">
        <f t="shared" si="933"/>
        <v>756.984375</v>
      </c>
    </row>
    <row r="59409" spans="2:4" x14ac:dyDescent="0.25">
      <c r="B59409">
        <v>66</v>
      </c>
      <c r="C59409">
        <v>16158</v>
      </c>
      <c r="D59409">
        <f t="shared" si="933"/>
        <v>757.40625</v>
      </c>
    </row>
    <row r="59410" spans="2:4" x14ac:dyDescent="0.25">
      <c r="B59410">
        <v>66</v>
      </c>
      <c r="C59410">
        <v>16160</v>
      </c>
      <c r="D59410">
        <f t="shared" si="933"/>
        <v>757.5</v>
      </c>
    </row>
    <row r="59411" spans="2:4" x14ac:dyDescent="0.25">
      <c r="B59411">
        <v>66</v>
      </c>
      <c r="C59411">
        <v>16147</v>
      </c>
      <c r="D59411">
        <f t="shared" si="933"/>
        <v>756.890625</v>
      </c>
    </row>
    <row r="59412" spans="2:4" x14ac:dyDescent="0.25">
      <c r="B59412">
        <v>66</v>
      </c>
      <c r="C59412">
        <v>16156</v>
      </c>
      <c r="D59412">
        <f t="shared" si="933"/>
        <v>757.3125</v>
      </c>
    </row>
    <row r="59413" spans="2:4" x14ac:dyDescent="0.25">
      <c r="B59413">
        <v>66</v>
      </c>
      <c r="C59413">
        <v>16158</v>
      </c>
      <c r="D59413">
        <f t="shared" si="933"/>
        <v>757.40625</v>
      </c>
    </row>
    <row r="59414" spans="2:4" x14ac:dyDescent="0.25">
      <c r="B59414">
        <v>66</v>
      </c>
      <c r="C59414">
        <v>16149</v>
      </c>
      <c r="D59414">
        <f t="shared" si="933"/>
        <v>756.984375</v>
      </c>
    </row>
    <row r="59415" spans="2:4" x14ac:dyDescent="0.25">
      <c r="B59415">
        <v>66</v>
      </c>
      <c r="C59415">
        <v>16159</v>
      </c>
      <c r="D59415">
        <f t="shared" si="933"/>
        <v>757.453125</v>
      </c>
    </row>
    <row r="59416" spans="2:4" x14ac:dyDescent="0.25">
      <c r="B59416">
        <v>66</v>
      </c>
      <c r="C59416">
        <v>16159</v>
      </c>
      <c r="D59416">
        <f t="shared" si="933"/>
        <v>757.453125</v>
      </c>
    </row>
    <row r="59417" spans="2:4" x14ac:dyDescent="0.25">
      <c r="B59417">
        <v>66</v>
      </c>
      <c r="C59417">
        <v>16152</v>
      </c>
      <c r="D59417">
        <f t="shared" si="933"/>
        <v>757.125</v>
      </c>
    </row>
    <row r="59418" spans="2:4" x14ac:dyDescent="0.25">
      <c r="B59418">
        <v>66</v>
      </c>
      <c r="C59418">
        <v>16160</v>
      </c>
      <c r="D59418">
        <f t="shared" si="933"/>
        <v>757.5</v>
      </c>
    </row>
    <row r="59419" spans="2:4" x14ac:dyDescent="0.25">
      <c r="B59419">
        <v>66</v>
      </c>
      <c r="C59419">
        <v>16157</v>
      </c>
      <c r="D59419">
        <f t="shared" si="933"/>
        <v>757.359375</v>
      </c>
    </row>
    <row r="59420" spans="2:4" x14ac:dyDescent="0.25">
      <c r="B59420">
        <v>66</v>
      </c>
      <c r="C59420">
        <v>16150</v>
      </c>
      <c r="D59420">
        <f t="shared" si="933"/>
        <v>757.03125</v>
      </c>
    </row>
    <row r="59421" spans="2:4" x14ac:dyDescent="0.25">
      <c r="B59421">
        <v>66</v>
      </c>
      <c r="C59421">
        <v>16161</v>
      </c>
      <c r="D59421">
        <f t="shared" si="933"/>
        <v>757.546875</v>
      </c>
    </row>
    <row r="59422" spans="2:4" x14ac:dyDescent="0.25">
      <c r="B59422">
        <v>66</v>
      </c>
      <c r="C59422">
        <v>16158</v>
      </c>
      <c r="D59422">
        <f t="shared" si="933"/>
        <v>757.40625</v>
      </c>
    </row>
    <row r="59423" spans="2:4" x14ac:dyDescent="0.25">
      <c r="B59423">
        <v>66</v>
      </c>
      <c r="C59423">
        <v>16150</v>
      </c>
      <c r="D59423">
        <f t="shared" si="933"/>
        <v>757.03125</v>
      </c>
    </row>
    <row r="59424" spans="2:4" x14ac:dyDescent="0.25">
      <c r="B59424">
        <v>66</v>
      </c>
      <c r="C59424">
        <v>16157</v>
      </c>
      <c r="D59424">
        <f t="shared" si="933"/>
        <v>757.359375</v>
      </c>
    </row>
    <row r="59425" spans="2:4" x14ac:dyDescent="0.25">
      <c r="B59425">
        <v>66</v>
      </c>
      <c r="C59425">
        <v>16153</v>
      </c>
      <c r="D59425">
        <f t="shared" si="933"/>
        <v>757.171875</v>
      </c>
    </row>
    <row r="59426" spans="2:4" x14ac:dyDescent="0.25">
      <c r="B59426">
        <v>66</v>
      </c>
      <c r="C59426">
        <v>16148</v>
      </c>
      <c r="D59426">
        <f t="shared" si="933"/>
        <v>756.9375</v>
      </c>
    </row>
    <row r="59427" spans="2:4" x14ac:dyDescent="0.25">
      <c r="B59427">
        <v>66</v>
      </c>
      <c r="C59427">
        <v>16158</v>
      </c>
      <c r="D59427">
        <f t="shared" si="933"/>
        <v>757.40625</v>
      </c>
    </row>
    <row r="59428" spans="2:4" x14ac:dyDescent="0.25">
      <c r="B59428">
        <v>66</v>
      </c>
      <c r="C59428">
        <v>16154</v>
      </c>
      <c r="D59428">
        <f t="shared" si="933"/>
        <v>757.21875</v>
      </c>
    </row>
    <row r="59429" spans="2:4" x14ac:dyDescent="0.25">
      <c r="B59429">
        <v>66</v>
      </c>
      <c r="C59429">
        <v>16149</v>
      </c>
      <c r="D59429">
        <f t="shared" si="933"/>
        <v>756.984375</v>
      </c>
    </row>
    <row r="59430" spans="2:4" x14ac:dyDescent="0.25">
      <c r="B59430">
        <v>66</v>
      </c>
      <c r="C59430">
        <v>16158</v>
      </c>
      <c r="D59430">
        <f t="shared" si="933"/>
        <v>757.40625</v>
      </c>
    </row>
    <row r="59431" spans="2:4" x14ac:dyDescent="0.25">
      <c r="B59431">
        <v>66</v>
      </c>
      <c r="C59431">
        <v>16151</v>
      </c>
      <c r="D59431">
        <f t="shared" si="933"/>
        <v>757.078125</v>
      </c>
    </row>
    <row r="59432" spans="2:4" x14ac:dyDescent="0.25">
      <c r="B59432">
        <v>66</v>
      </c>
      <c r="C59432">
        <v>16155</v>
      </c>
      <c r="D59432">
        <f t="shared" si="933"/>
        <v>757.265625</v>
      </c>
    </row>
    <row r="59433" spans="2:4" x14ac:dyDescent="0.25">
      <c r="B59433">
        <v>66</v>
      </c>
      <c r="C59433">
        <v>16159</v>
      </c>
      <c r="D59433">
        <f t="shared" si="933"/>
        <v>757.453125</v>
      </c>
    </row>
    <row r="59434" spans="2:4" x14ac:dyDescent="0.25">
      <c r="B59434">
        <v>66</v>
      </c>
      <c r="C59434">
        <v>16151</v>
      </c>
      <c r="D59434">
        <f t="shared" si="933"/>
        <v>757.078125</v>
      </c>
    </row>
    <row r="59435" spans="2:4" x14ac:dyDescent="0.25">
      <c r="B59435">
        <v>66</v>
      </c>
      <c r="C59435">
        <v>16160</v>
      </c>
      <c r="D59435">
        <f t="shared" si="933"/>
        <v>757.5</v>
      </c>
    </row>
    <row r="59436" spans="2:4" x14ac:dyDescent="0.25">
      <c r="B59436">
        <v>66</v>
      </c>
      <c r="C59436">
        <v>16162</v>
      </c>
      <c r="D59436">
        <f t="shared" si="933"/>
        <v>757.59375</v>
      </c>
    </row>
    <row r="59437" spans="2:4" x14ac:dyDescent="0.25">
      <c r="B59437">
        <v>66</v>
      </c>
      <c r="C59437">
        <v>16149</v>
      </c>
      <c r="D59437">
        <f t="shared" si="933"/>
        <v>756.984375</v>
      </c>
    </row>
    <row r="59438" spans="2:4" x14ac:dyDescent="0.25">
      <c r="B59438">
        <v>66</v>
      </c>
      <c r="C59438">
        <v>16160</v>
      </c>
      <c r="D59438">
        <f t="shared" si="933"/>
        <v>757.5</v>
      </c>
    </row>
    <row r="59439" spans="2:4" x14ac:dyDescent="0.25">
      <c r="B59439">
        <v>66</v>
      </c>
      <c r="C59439">
        <v>16157</v>
      </c>
      <c r="D59439">
        <f t="shared" si="933"/>
        <v>757.359375</v>
      </c>
    </row>
    <row r="59440" spans="2:4" x14ac:dyDescent="0.25">
      <c r="B59440">
        <v>66</v>
      </c>
      <c r="C59440">
        <v>16147</v>
      </c>
      <c r="D59440">
        <f t="shared" si="933"/>
        <v>756.890625</v>
      </c>
    </row>
    <row r="59441" spans="2:4" x14ac:dyDescent="0.25">
      <c r="B59441">
        <v>66</v>
      </c>
      <c r="C59441">
        <v>16158</v>
      </c>
      <c r="D59441">
        <f t="shared" si="933"/>
        <v>757.40625</v>
      </c>
    </row>
    <row r="59442" spans="2:4" x14ac:dyDescent="0.25">
      <c r="B59442">
        <v>66</v>
      </c>
      <c r="C59442">
        <v>16155</v>
      </c>
      <c r="D59442">
        <f t="shared" si="933"/>
        <v>757.265625</v>
      </c>
    </row>
    <row r="59443" spans="2:4" x14ac:dyDescent="0.25">
      <c r="B59443">
        <v>66</v>
      </c>
      <c r="C59443">
        <v>16150</v>
      </c>
      <c r="D59443">
        <f t="shared" si="933"/>
        <v>757.03125</v>
      </c>
    </row>
    <row r="59444" spans="2:4" x14ac:dyDescent="0.25">
      <c r="B59444">
        <v>66</v>
      </c>
      <c r="C59444">
        <v>16157</v>
      </c>
      <c r="D59444">
        <f t="shared" si="933"/>
        <v>757.359375</v>
      </c>
    </row>
    <row r="59445" spans="2:4" x14ac:dyDescent="0.25">
      <c r="B59445">
        <v>66</v>
      </c>
      <c r="C59445">
        <v>16151</v>
      </c>
      <c r="D59445">
        <f t="shared" si="933"/>
        <v>757.078125</v>
      </c>
    </row>
    <row r="59446" spans="2:4" x14ac:dyDescent="0.25">
      <c r="B59446">
        <v>66</v>
      </c>
      <c r="C59446">
        <v>16150</v>
      </c>
      <c r="D59446">
        <f t="shared" si="933"/>
        <v>757.03125</v>
      </c>
    </row>
    <row r="59447" spans="2:4" x14ac:dyDescent="0.25">
      <c r="B59447">
        <v>66</v>
      </c>
      <c r="C59447">
        <v>16160</v>
      </c>
      <c r="D59447">
        <f t="shared" si="933"/>
        <v>757.5</v>
      </c>
    </row>
    <row r="59448" spans="2:4" x14ac:dyDescent="0.25">
      <c r="B59448">
        <v>66</v>
      </c>
      <c r="C59448">
        <v>16153</v>
      </c>
      <c r="D59448">
        <f t="shared" si="933"/>
        <v>757.171875</v>
      </c>
    </row>
    <row r="59449" spans="2:4" x14ac:dyDescent="0.25">
      <c r="B59449">
        <v>66</v>
      </c>
      <c r="C59449">
        <v>16155</v>
      </c>
      <c r="D59449">
        <f t="shared" si="933"/>
        <v>757.265625</v>
      </c>
    </row>
    <row r="59450" spans="2:4" x14ac:dyDescent="0.25">
      <c r="B59450">
        <v>66</v>
      </c>
      <c r="C59450">
        <v>16160</v>
      </c>
      <c r="D59450">
        <f t="shared" si="933"/>
        <v>757.5</v>
      </c>
    </row>
    <row r="59451" spans="2:4" x14ac:dyDescent="0.25">
      <c r="B59451">
        <v>66</v>
      </c>
      <c r="C59451">
        <v>16149</v>
      </c>
      <c r="D59451">
        <f t="shared" si="933"/>
        <v>756.984375</v>
      </c>
    </row>
    <row r="59452" spans="2:4" x14ac:dyDescent="0.25">
      <c r="B59452">
        <v>66</v>
      </c>
      <c r="C59452">
        <v>16157</v>
      </c>
      <c r="D59452">
        <f t="shared" si="933"/>
        <v>757.359375</v>
      </c>
    </row>
    <row r="59453" spans="2:4" x14ac:dyDescent="0.25">
      <c r="B59453">
        <v>66</v>
      </c>
      <c r="C59453">
        <v>16160</v>
      </c>
      <c r="D59453">
        <f t="shared" si="933"/>
        <v>757.5</v>
      </c>
    </row>
    <row r="59454" spans="2:4" x14ac:dyDescent="0.25">
      <c r="B59454">
        <v>66</v>
      </c>
      <c r="C59454">
        <v>16148</v>
      </c>
      <c r="D59454">
        <f t="shared" si="933"/>
        <v>756.9375</v>
      </c>
    </row>
    <row r="59455" spans="2:4" x14ac:dyDescent="0.25">
      <c r="B59455">
        <v>66</v>
      </c>
      <c r="C59455">
        <v>16159</v>
      </c>
      <c r="D59455">
        <f t="shared" si="933"/>
        <v>757.453125</v>
      </c>
    </row>
    <row r="59456" spans="2:4" x14ac:dyDescent="0.25">
      <c r="B59456">
        <v>66</v>
      </c>
      <c r="C59456">
        <v>16159</v>
      </c>
      <c r="D59456">
        <f t="shared" si="933"/>
        <v>757.453125</v>
      </c>
    </row>
    <row r="59457" spans="2:4" x14ac:dyDescent="0.25">
      <c r="B59457">
        <v>66</v>
      </c>
      <c r="C59457">
        <v>16147</v>
      </c>
      <c r="D59457">
        <f t="shared" si="933"/>
        <v>756.890625</v>
      </c>
    </row>
    <row r="59458" spans="2:4" x14ac:dyDescent="0.25">
      <c r="B59458">
        <v>66</v>
      </c>
      <c r="C59458">
        <v>16156</v>
      </c>
      <c r="D59458">
        <f t="shared" si="933"/>
        <v>757.3125</v>
      </c>
    </row>
    <row r="59459" spans="2:4" x14ac:dyDescent="0.25">
      <c r="B59459">
        <v>66</v>
      </c>
      <c r="C59459">
        <v>16157</v>
      </c>
      <c r="D59459">
        <f t="shared" si="933"/>
        <v>757.359375</v>
      </c>
    </row>
    <row r="59460" spans="2:4" x14ac:dyDescent="0.25">
      <c r="B59460">
        <v>66</v>
      </c>
      <c r="C59460">
        <v>16148</v>
      </c>
      <c r="D59460">
        <f t="shared" si="933"/>
        <v>756.9375</v>
      </c>
    </row>
    <row r="59461" spans="2:4" x14ac:dyDescent="0.25">
      <c r="B59461">
        <v>66</v>
      </c>
      <c r="C59461">
        <v>16158</v>
      </c>
      <c r="D59461">
        <f t="shared" si="933"/>
        <v>757.40625</v>
      </c>
    </row>
    <row r="59462" spans="2:4" x14ac:dyDescent="0.25">
      <c r="B59462">
        <v>66</v>
      </c>
      <c r="C59462">
        <v>16157</v>
      </c>
      <c r="D59462">
        <f t="shared" si="933"/>
        <v>757.359375</v>
      </c>
    </row>
    <row r="59463" spans="2:4" x14ac:dyDescent="0.25">
      <c r="B59463">
        <v>66</v>
      </c>
      <c r="C59463">
        <v>16150</v>
      </c>
      <c r="D59463">
        <f t="shared" si="933"/>
        <v>757.03125</v>
      </c>
    </row>
    <row r="59464" spans="2:4" x14ac:dyDescent="0.25">
      <c r="B59464">
        <v>66</v>
      </c>
      <c r="C59464">
        <v>16161</v>
      </c>
      <c r="D59464">
        <f t="shared" si="933"/>
        <v>757.546875</v>
      </c>
    </row>
    <row r="59465" spans="2:4" x14ac:dyDescent="0.25">
      <c r="B59465">
        <v>66</v>
      </c>
      <c r="C59465">
        <v>16160</v>
      </c>
      <c r="D59465">
        <f t="shared" ref="D59465:D59528" si="934">IF(MOD(B59465,16)&lt;6,C59465*0.1875/(2^MOD(B59465,16)),"aa")</f>
        <v>757.5</v>
      </c>
    </row>
    <row r="59466" spans="2:4" x14ac:dyDescent="0.25">
      <c r="B59466">
        <v>66</v>
      </c>
      <c r="C59466">
        <v>16150</v>
      </c>
      <c r="D59466">
        <f t="shared" si="934"/>
        <v>757.03125</v>
      </c>
    </row>
    <row r="59467" spans="2:4" x14ac:dyDescent="0.25">
      <c r="B59467">
        <v>66</v>
      </c>
      <c r="C59467">
        <v>16160</v>
      </c>
      <c r="D59467">
        <f t="shared" si="934"/>
        <v>757.5</v>
      </c>
    </row>
    <row r="59468" spans="2:4" x14ac:dyDescent="0.25">
      <c r="B59468">
        <v>66</v>
      </c>
      <c r="C59468">
        <v>16162</v>
      </c>
      <c r="D59468">
        <f t="shared" si="934"/>
        <v>757.59375</v>
      </c>
    </row>
    <row r="59469" spans="2:4" x14ac:dyDescent="0.25">
      <c r="B59469">
        <v>66</v>
      </c>
      <c r="C59469">
        <v>16148</v>
      </c>
      <c r="D59469">
        <f t="shared" si="934"/>
        <v>756.9375</v>
      </c>
    </row>
    <row r="59470" spans="2:4" x14ac:dyDescent="0.25">
      <c r="B59470">
        <v>66</v>
      </c>
      <c r="C59470">
        <v>16159</v>
      </c>
      <c r="D59470">
        <f t="shared" si="934"/>
        <v>757.453125</v>
      </c>
    </row>
    <row r="59471" spans="2:4" x14ac:dyDescent="0.25">
      <c r="B59471">
        <v>66</v>
      </c>
      <c r="C59471">
        <v>16158</v>
      </c>
      <c r="D59471">
        <f t="shared" si="934"/>
        <v>757.40625</v>
      </c>
    </row>
    <row r="59472" spans="2:4" x14ac:dyDescent="0.25">
      <c r="B59472">
        <v>66</v>
      </c>
      <c r="C59472">
        <v>16147</v>
      </c>
      <c r="D59472">
        <f t="shared" si="934"/>
        <v>756.890625</v>
      </c>
    </row>
    <row r="59473" spans="2:4" x14ac:dyDescent="0.25">
      <c r="B59473">
        <v>66</v>
      </c>
      <c r="C59473">
        <v>16158</v>
      </c>
      <c r="D59473">
        <f t="shared" si="934"/>
        <v>757.40625</v>
      </c>
    </row>
    <row r="59474" spans="2:4" x14ac:dyDescent="0.25">
      <c r="B59474">
        <v>66</v>
      </c>
      <c r="C59474">
        <v>16158</v>
      </c>
      <c r="D59474">
        <f t="shared" si="934"/>
        <v>757.40625</v>
      </c>
    </row>
    <row r="59475" spans="2:4" x14ac:dyDescent="0.25">
      <c r="B59475">
        <v>66</v>
      </c>
      <c r="C59475">
        <v>16148</v>
      </c>
      <c r="D59475">
        <f t="shared" si="934"/>
        <v>756.9375</v>
      </c>
    </row>
    <row r="59476" spans="2:4" x14ac:dyDescent="0.25">
      <c r="B59476">
        <v>66</v>
      </c>
      <c r="C59476">
        <v>16157</v>
      </c>
      <c r="D59476">
        <f t="shared" si="934"/>
        <v>757.359375</v>
      </c>
    </row>
    <row r="59477" spans="2:4" x14ac:dyDescent="0.25">
      <c r="B59477">
        <v>66</v>
      </c>
      <c r="C59477">
        <v>16155</v>
      </c>
      <c r="D59477">
        <f t="shared" si="934"/>
        <v>757.265625</v>
      </c>
    </row>
    <row r="59478" spans="2:4" x14ac:dyDescent="0.25">
      <c r="B59478">
        <v>66</v>
      </c>
      <c r="C59478">
        <v>16148</v>
      </c>
      <c r="D59478">
        <f t="shared" si="934"/>
        <v>756.9375</v>
      </c>
    </row>
    <row r="59479" spans="2:4" x14ac:dyDescent="0.25">
      <c r="B59479">
        <v>66</v>
      </c>
      <c r="C59479">
        <v>16160</v>
      </c>
      <c r="D59479">
        <f t="shared" si="934"/>
        <v>757.5</v>
      </c>
    </row>
    <row r="59480" spans="2:4" x14ac:dyDescent="0.25">
      <c r="B59480">
        <v>66</v>
      </c>
      <c r="C59480">
        <v>16160</v>
      </c>
      <c r="D59480">
        <f t="shared" si="934"/>
        <v>757.5</v>
      </c>
    </row>
    <row r="59481" spans="2:4" x14ac:dyDescent="0.25">
      <c r="B59481">
        <v>66</v>
      </c>
      <c r="C59481">
        <v>16150</v>
      </c>
      <c r="D59481">
        <f t="shared" si="934"/>
        <v>757.03125</v>
      </c>
    </row>
    <row r="59482" spans="2:4" x14ac:dyDescent="0.25">
      <c r="B59482">
        <v>66</v>
      </c>
      <c r="C59482">
        <v>16160</v>
      </c>
      <c r="D59482">
        <f t="shared" si="934"/>
        <v>757.5</v>
      </c>
    </row>
    <row r="59483" spans="2:4" x14ac:dyDescent="0.25">
      <c r="B59483">
        <v>66</v>
      </c>
      <c r="C59483">
        <v>16158</v>
      </c>
      <c r="D59483">
        <f t="shared" si="934"/>
        <v>757.40625</v>
      </c>
    </row>
    <row r="59484" spans="2:4" x14ac:dyDescent="0.25">
      <c r="B59484">
        <v>66</v>
      </c>
      <c r="C59484">
        <v>16149</v>
      </c>
      <c r="D59484">
        <f t="shared" si="934"/>
        <v>756.984375</v>
      </c>
    </row>
    <row r="59485" spans="2:4" x14ac:dyDescent="0.25">
      <c r="B59485">
        <v>66</v>
      </c>
      <c r="C59485">
        <v>16159</v>
      </c>
      <c r="D59485">
        <f t="shared" si="934"/>
        <v>757.453125</v>
      </c>
    </row>
    <row r="59486" spans="2:4" x14ac:dyDescent="0.25">
      <c r="B59486">
        <v>66</v>
      </c>
      <c r="C59486">
        <v>16159</v>
      </c>
      <c r="D59486">
        <f t="shared" si="934"/>
        <v>757.453125</v>
      </c>
    </row>
    <row r="59487" spans="2:4" x14ac:dyDescent="0.25">
      <c r="B59487">
        <v>66</v>
      </c>
      <c r="C59487">
        <v>16147</v>
      </c>
      <c r="D59487">
        <f t="shared" si="934"/>
        <v>756.890625</v>
      </c>
    </row>
    <row r="59488" spans="2:4" x14ac:dyDescent="0.25">
      <c r="B59488">
        <v>66</v>
      </c>
      <c r="C59488">
        <v>16158</v>
      </c>
      <c r="D59488">
        <f t="shared" si="934"/>
        <v>757.40625</v>
      </c>
    </row>
    <row r="59489" spans="2:4" x14ac:dyDescent="0.25">
      <c r="B59489">
        <v>66</v>
      </c>
      <c r="C59489">
        <v>16155</v>
      </c>
      <c r="D59489">
        <f t="shared" si="934"/>
        <v>757.265625</v>
      </c>
    </row>
    <row r="59490" spans="2:4" x14ac:dyDescent="0.25">
      <c r="B59490">
        <v>66</v>
      </c>
      <c r="C59490">
        <v>16148</v>
      </c>
      <c r="D59490">
        <f t="shared" si="934"/>
        <v>756.9375</v>
      </c>
    </row>
    <row r="59491" spans="2:4" x14ac:dyDescent="0.25">
      <c r="B59491">
        <v>66</v>
      </c>
      <c r="C59491">
        <v>16157</v>
      </c>
      <c r="D59491">
        <f t="shared" si="934"/>
        <v>757.359375</v>
      </c>
    </row>
    <row r="59492" spans="2:4" x14ac:dyDescent="0.25">
      <c r="B59492">
        <v>66</v>
      </c>
      <c r="C59492">
        <v>16159</v>
      </c>
      <c r="D59492">
        <f t="shared" si="934"/>
        <v>757.453125</v>
      </c>
    </row>
    <row r="59493" spans="2:4" x14ac:dyDescent="0.25">
      <c r="B59493">
        <v>66</v>
      </c>
      <c r="C59493">
        <v>16149</v>
      </c>
      <c r="D59493">
        <f t="shared" si="934"/>
        <v>756.984375</v>
      </c>
    </row>
    <row r="59494" spans="2:4" x14ac:dyDescent="0.25">
      <c r="B59494">
        <v>66</v>
      </c>
      <c r="C59494">
        <v>16159</v>
      </c>
      <c r="D59494">
        <f t="shared" si="934"/>
        <v>757.453125</v>
      </c>
    </row>
    <row r="59495" spans="2:4" x14ac:dyDescent="0.25">
      <c r="B59495">
        <v>66</v>
      </c>
      <c r="C59495">
        <v>16158</v>
      </c>
      <c r="D59495">
        <f t="shared" si="934"/>
        <v>757.40625</v>
      </c>
    </row>
    <row r="59496" spans="2:4" x14ac:dyDescent="0.25">
      <c r="B59496">
        <v>66</v>
      </c>
      <c r="C59496">
        <v>16149</v>
      </c>
      <c r="D59496">
        <f t="shared" si="934"/>
        <v>756.984375</v>
      </c>
    </row>
    <row r="59497" spans="2:4" x14ac:dyDescent="0.25">
      <c r="B59497">
        <v>66</v>
      </c>
      <c r="C59497">
        <v>16160</v>
      </c>
      <c r="D59497">
        <f t="shared" si="934"/>
        <v>757.5</v>
      </c>
    </row>
    <row r="59498" spans="2:4" x14ac:dyDescent="0.25">
      <c r="B59498">
        <v>66</v>
      </c>
      <c r="C59498">
        <v>16158</v>
      </c>
      <c r="D59498">
        <f t="shared" si="934"/>
        <v>757.40625</v>
      </c>
    </row>
    <row r="59499" spans="2:4" x14ac:dyDescent="0.25">
      <c r="B59499">
        <v>66</v>
      </c>
      <c r="C59499">
        <v>16149</v>
      </c>
      <c r="D59499">
        <f t="shared" si="934"/>
        <v>756.984375</v>
      </c>
    </row>
    <row r="59500" spans="2:4" x14ac:dyDescent="0.25">
      <c r="B59500">
        <v>66</v>
      </c>
      <c r="C59500">
        <v>16159</v>
      </c>
      <c r="D59500">
        <f t="shared" si="934"/>
        <v>757.453125</v>
      </c>
    </row>
    <row r="59501" spans="2:4" x14ac:dyDescent="0.25">
      <c r="B59501">
        <v>66</v>
      </c>
      <c r="C59501">
        <v>16156</v>
      </c>
      <c r="D59501">
        <f t="shared" si="934"/>
        <v>757.3125</v>
      </c>
    </row>
    <row r="59502" spans="2:4" x14ac:dyDescent="0.25">
      <c r="B59502">
        <v>66</v>
      </c>
      <c r="C59502">
        <v>16147</v>
      </c>
      <c r="D59502">
        <f t="shared" si="934"/>
        <v>756.890625</v>
      </c>
    </row>
    <row r="59503" spans="2:4" x14ac:dyDescent="0.25">
      <c r="B59503">
        <v>66</v>
      </c>
      <c r="C59503">
        <v>16158</v>
      </c>
      <c r="D59503">
        <f t="shared" si="934"/>
        <v>757.40625</v>
      </c>
    </row>
    <row r="59504" spans="2:4" x14ac:dyDescent="0.25">
      <c r="B59504">
        <v>66</v>
      </c>
      <c r="C59504">
        <v>16157</v>
      </c>
      <c r="D59504">
        <f t="shared" si="934"/>
        <v>757.359375</v>
      </c>
    </row>
    <row r="59505" spans="2:4" x14ac:dyDescent="0.25">
      <c r="B59505">
        <v>66</v>
      </c>
      <c r="C59505">
        <v>16146</v>
      </c>
      <c r="D59505">
        <f t="shared" si="934"/>
        <v>756.84375</v>
      </c>
    </row>
    <row r="59506" spans="2:4" x14ac:dyDescent="0.25">
      <c r="B59506">
        <v>66</v>
      </c>
      <c r="C59506">
        <v>16157</v>
      </c>
      <c r="D59506">
        <f t="shared" si="934"/>
        <v>757.359375</v>
      </c>
    </row>
    <row r="59507" spans="2:4" x14ac:dyDescent="0.25">
      <c r="B59507">
        <v>66</v>
      </c>
      <c r="C59507">
        <v>16152</v>
      </c>
      <c r="D59507">
        <f t="shared" si="934"/>
        <v>757.125</v>
      </c>
    </row>
    <row r="59508" spans="2:4" x14ac:dyDescent="0.25">
      <c r="B59508">
        <v>66</v>
      </c>
      <c r="C59508">
        <v>16148</v>
      </c>
      <c r="D59508">
        <f t="shared" si="934"/>
        <v>756.9375</v>
      </c>
    </row>
    <row r="59509" spans="2:4" x14ac:dyDescent="0.25">
      <c r="B59509">
        <v>66</v>
      </c>
      <c r="C59509">
        <v>16160</v>
      </c>
      <c r="D59509">
        <f t="shared" si="934"/>
        <v>757.5</v>
      </c>
    </row>
    <row r="59510" spans="2:4" x14ac:dyDescent="0.25">
      <c r="B59510">
        <v>66</v>
      </c>
      <c r="C59510">
        <v>16153</v>
      </c>
      <c r="D59510">
        <f t="shared" si="934"/>
        <v>757.171875</v>
      </c>
    </row>
    <row r="59511" spans="2:4" x14ac:dyDescent="0.25">
      <c r="B59511">
        <v>66</v>
      </c>
      <c r="C59511">
        <v>16154</v>
      </c>
      <c r="D59511">
        <f t="shared" si="934"/>
        <v>757.21875</v>
      </c>
    </row>
    <row r="59512" spans="2:4" x14ac:dyDescent="0.25">
      <c r="B59512">
        <v>66</v>
      </c>
      <c r="C59512">
        <v>16161</v>
      </c>
      <c r="D59512">
        <f t="shared" si="934"/>
        <v>757.546875</v>
      </c>
    </row>
    <row r="59513" spans="2:4" x14ac:dyDescent="0.25">
      <c r="B59513">
        <v>66</v>
      </c>
      <c r="C59513">
        <v>16148</v>
      </c>
      <c r="D59513">
        <f t="shared" si="934"/>
        <v>756.9375</v>
      </c>
    </row>
    <row r="59514" spans="2:4" x14ac:dyDescent="0.25">
      <c r="B59514">
        <v>66</v>
      </c>
      <c r="C59514">
        <v>16158</v>
      </c>
      <c r="D59514">
        <f t="shared" si="934"/>
        <v>757.40625</v>
      </c>
    </row>
    <row r="59515" spans="2:4" x14ac:dyDescent="0.25">
      <c r="B59515">
        <v>66</v>
      </c>
      <c r="C59515">
        <v>16158</v>
      </c>
      <c r="D59515">
        <f t="shared" si="934"/>
        <v>757.40625</v>
      </c>
    </row>
    <row r="59516" spans="2:4" x14ac:dyDescent="0.25">
      <c r="B59516">
        <v>66</v>
      </c>
      <c r="C59516">
        <v>16148</v>
      </c>
      <c r="D59516">
        <f t="shared" si="934"/>
        <v>756.9375</v>
      </c>
    </row>
    <row r="59517" spans="2:4" x14ac:dyDescent="0.25">
      <c r="B59517">
        <v>66</v>
      </c>
      <c r="C59517">
        <v>16159</v>
      </c>
      <c r="D59517">
        <f t="shared" si="934"/>
        <v>757.453125</v>
      </c>
    </row>
    <row r="59518" spans="2:4" x14ac:dyDescent="0.25">
      <c r="B59518">
        <v>66</v>
      </c>
      <c r="C59518">
        <v>16156</v>
      </c>
      <c r="D59518">
        <f t="shared" si="934"/>
        <v>757.3125</v>
      </c>
    </row>
    <row r="59519" spans="2:4" x14ac:dyDescent="0.25">
      <c r="B59519">
        <v>66</v>
      </c>
      <c r="C59519">
        <v>16149</v>
      </c>
      <c r="D59519">
        <f t="shared" si="934"/>
        <v>756.984375</v>
      </c>
    </row>
    <row r="59520" spans="2:4" x14ac:dyDescent="0.25">
      <c r="B59520">
        <v>66</v>
      </c>
      <c r="C59520">
        <v>16158</v>
      </c>
      <c r="D59520">
        <f t="shared" si="934"/>
        <v>757.40625</v>
      </c>
    </row>
    <row r="59521" spans="2:4" x14ac:dyDescent="0.25">
      <c r="B59521">
        <v>66</v>
      </c>
      <c r="C59521">
        <v>16154</v>
      </c>
      <c r="D59521">
        <f t="shared" si="934"/>
        <v>757.21875</v>
      </c>
    </row>
    <row r="59522" spans="2:4" x14ac:dyDescent="0.25">
      <c r="B59522">
        <v>66</v>
      </c>
      <c r="C59522">
        <v>16147</v>
      </c>
      <c r="D59522">
        <f t="shared" si="934"/>
        <v>756.890625</v>
      </c>
    </row>
    <row r="59523" spans="2:4" x14ac:dyDescent="0.25">
      <c r="B59523">
        <v>66</v>
      </c>
      <c r="C59523">
        <v>16157</v>
      </c>
      <c r="D59523">
        <f t="shared" si="934"/>
        <v>757.359375</v>
      </c>
    </row>
    <row r="59524" spans="2:4" x14ac:dyDescent="0.25">
      <c r="B59524">
        <v>66</v>
      </c>
      <c r="C59524">
        <v>16157</v>
      </c>
      <c r="D59524">
        <f t="shared" si="934"/>
        <v>757.359375</v>
      </c>
    </row>
    <row r="59525" spans="2:4" x14ac:dyDescent="0.25">
      <c r="B59525">
        <v>66</v>
      </c>
      <c r="C59525">
        <v>16148</v>
      </c>
      <c r="D59525">
        <f t="shared" si="934"/>
        <v>756.9375</v>
      </c>
    </row>
    <row r="59526" spans="2:4" x14ac:dyDescent="0.25">
      <c r="B59526">
        <v>66</v>
      </c>
      <c r="C59526">
        <v>16158</v>
      </c>
      <c r="D59526">
        <f t="shared" si="934"/>
        <v>757.40625</v>
      </c>
    </row>
    <row r="59527" spans="2:4" x14ac:dyDescent="0.25">
      <c r="B59527">
        <v>66</v>
      </c>
      <c r="C59527">
        <v>16156</v>
      </c>
      <c r="D59527">
        <f t="shared" si="934"/>
        <v>757.3125</v>
      </c>
    </row>
    <row r="59528" spans="2:4" x14ac:dyDescent="0.25">
      <c r="B59528">
        <v>66</v>
      </c>
      <c r="C59528">
        <v>16149</v>
      </c>
      <c r="D59528">
        <f t="shared" si="934"/>
        <v>756.984375</v>
      </c>
    </row>
    <row r="59529" spans="2:4" x14ac:dyDescent="0.25">
      <c r="B59529">
        <v>66</v>
      </c>
      <c r="C59529">
        <v>16159</v>
      </c>
      <c r="D59529">
        <f t="shared" ref="D59529:D59592" si="935">IF(MOD(B59529,16)&lt;6,C59529*0.1875/(2^MOD(B59529,16)),"aa")</f>
        <v>757.453125</v>
      </c>
    </row>
    <row r="59530" spans="2:4" x14ac:dyDescent="0.25">
      <c r="B59530">
        <v>66</v>
      </c>
      <c r="C59530">
        <v>16158</v>
      </c>
      <c r="D59530">
        <f t="shared" si="935"/>
        <v>757.40625</v>
      </c>
    </row>
    <row r="59531" spans="2:4" x14ac:dyDescent="0.25">
      <c r="B59531">
        <v>66</v>
      </c>
      <c r="C59531">
        <v>16149</v>
      </c>
      <c r="D59531">
        <f t="shared" si="935"/>
        <v>756.984375</v>
      </c>
    </row>
    <row r="59532" spans="2:4" x14ac:dyDescent="0.25">
      <c r="B59532">
        <v>66</v>
      </c>
      <c r="C59532">
        <v>16159</v>
      </c>
      <c r="D59532">
        <f t="shared" si="935"/>
        <v>757.453125</v>
      </c>
    </row>
    <row r="59533" spans="2:4" x14ac:dyDescent="0.25">
      <c r="B59533">
        <v>66</v>
      </c>
      <c r="C59533">
        <v>16155</v>
      </c>
      <c r="D59533">
        <f t="shared" si="935"/>
        <v>757.265625</v>
      </c>
    </row>
    <row r="59534" spans="2:4" x14ac:dyDescent="0.25">
      <c r="B59534">
        <v>66</v>
      </c>
      <c r="C59534">
        <v>16148</v>
      </c>
      <c r="D59534">
        <f t="shared" si="935"/>
        <v>756.9375</v>
      </c>
    </row>
    <row r="59535" spans="2:4" x14ac:dyDescent="0.25">
      <c r="B59535">
        <v>66</v>
      </c>
      <c r="C59535">
        <v>16158</v>
      </c>
      <c r="D59535">
        <f t="shared" si="935"/>
        <v>757.40625</v>
      </c>
    </row>
    <row r="59536" spans="2:4" x14ac:dyDescent="0.25">
      <c r="B59536">
        <v>66</v>
      </c>
      <c r="C59536">
        <v>16149</v>
      </c>
      <c r="D59536">
        <f t="shared" si="935"/>
        <v>756.984375</v>
      </c>
    </row>
    <row r="59537" spans="2:4" x14ac:dyDescent="0.25">
      <c r="B59537">
        <v>66</v>
      </c>
      <c r="C59537">
        <v>16149</v>
      </c>
      <c r="D59537">
        <f t="shared" si="935"/>
        <v>756.984375</v>
      </c>
    </row>
    <row r="59538" spans="2:4" x14ac:dyDescent="0.25">
      <c r="B59538">
        <v>66</v>
      </c>
      <c r="C59538">
        <v>16157</v>
      </c>
      <c r="D59538">
        <f t="shared" si="935"/>
        <v>757.359375</v>
      </c>
    </row>
    <row r="59539" spans="2:4" x14ac:dyDescent="0.25">
      <c r="B59539">
        <v>66</v>
      </c>
      <c r="C59539">
        <v>16150</v>
      </c>
      <c r="D59539">
        <f t="shared" si="935"/>
        <v>757.03125</v>
      </c>
    </row>
    <row r="59540" spans="2:4" x14ac:dyDescent="0.25">
      <c r="B59540">
        <v>66</v>
      </c>
      <c r="C59540">
        <v>16150</v>
      </c>
      <c r="D59540">
        <f t="shared" si="935"/>
        <v>757.03125</v>
      </c>
    </row>
    <row r="59541" spans="2:4" x14ac:dyDescent="0.25">
      <c r="B59541">
        <v>66</v>
      </c>
      <c r="C59541">
        <v>16158</v>
      </c>
      <c r="D59541">
        <f t="shared" si="935"/>
        <v>757.40625</v>
      </c>
    </row>
    <row r="59542" spans="2:4" x14ac:dyDescent="0.25">
      <c r="B59542">
        <v>66</v>
      </c>
      <c r="C59542">
        <v>16150</v>
      </c>
      <c r="D59542">
        <f t="shared" si="935"/>
        <v>757.03125</v>
      </c>
    </row>
    <row r="59543" spans="2:4" x14ac:dyDescent="0.25">
      <c r="B59543">
        <v>66</v>
      </c>
      <c r="C59543">
        <v>16159</v>
      </c>
      <c r="D59543">
        <f t="shared" si="935"/>
        <v>757.453125</v>
      </c>
    </row>
    <row r="59544" spans="2:4" x14ac:dyDescent="0.25">
      <c r="B59544">
        <v>66</v>
      </c>
      <c r="C59544">
        <v>16161</v>
      </c>
      <c r="D59544">
        <f t="shared" si="935"/>
        <v>757.546875</v>
      </c>
    </row>
    <row r="59545" spans="2:4" x14ac:dyDescent="0.25">
      <c r="B59545">
        <v>66</v>
      </c>
      <c r="C59545">
        <v>16148</v>
      </c>
      <c r="D59545">
        <f t="shared" si="935"/>
        <v>756.9375</v>
      </c>
    </row>
    <row r="59546" spans="2:4" x14ac:dyDescent="0.25">
      <c r="B59546">
        <v>66</v>
      </c>
      <c r="C59546">
        <v>16158</v>
      </c>
      <c r="D59546">
        <f t="shared" si="935"/>
        <v>757.40625</v>
      </c>
    </row>
    <row r="59547" spans="2:4" x14ac:dyDescent="0.25">
      <c r="B59547">
        <v>66</v>
      </c>
      <c r="C59547">
        <v>16160</v>
      </c>
      <c r="D59547">
        <f t="shared" si="935"/>
        <v>757.5</v>
      </c>
    </row>
    <row r="59548" spans="2:4" x14ac:dyDescent="0.25">
      <c r="B59548">
        <v>66</v>
      </c>
      <c r="C59548">
        <v>16148</v>
      </c>
      <c r="D59548">
        <f t="shared" si="935"/>
        <v>756.9375</v>
      </c>
    </row>
    <row r="59549" spans="2:4" x14ac:dyDescent="0.25">
      <c r="B59549">
        <v>66</v>
      </c>
      <c r="C59549">
        <v>16157</v>
      </c>
      <c r="D59549">
        <f t="shared" si="935"/>
        <v>757.359375</v>
      </c>
    </row>
    <row r="59550" spans="2:4" x14ac:dyDescent="0.25">
      <c r="B59550">
        <v>66</v>
      </c>
      <c r="C59550">
        <v>16158</v>
      </c>
      <c r="D59550">
        <f t="shared" si="935"/>
        <v>757.40625</v>
      </c>
    </row>
    <row r="59551" spans="2:4" x14ac:dyDescent="0.25">
      <c r="B59551">
        <v>66</v>
      </c>
      <c r="C59551">
        <v>16147</v>
      </c>
      <c r="D59551">
        <f t="shared" si="935"/>
        <v>756.890625</v>
      </c>
    </row>
    <row r="59552" spans="2:4" x14ac:dyDescent="0.25">
      <c r="B59552">
        <v>66</v>
      </c>
      <c r="C59552">
        <v>16156</v>
      </c>
      <c r="D59552">
        <f t="shared" si="935"/>
        <v>757.3125</v>
      </c>
    </row>
    <row r="59553" spans="2:4" x14ac:dyDescent="0.25">
      <c r="B59553">
        <v>66</v>
      </c>
      <c r="C59553">
        <v>16155</v>
      </c>
      <c r="D59553">
        <f t="shared" si="935"/>
        <v>757.265625</v>
      </c>
    </row>
    <row r="59554" spans="2:4" x14ac:dyDescent="0.25">
      <c r="B59554">
        <v>66</v>
      </c>
      <c r="C59554">
        <v>16147</v>
      </c>
      <c r="D59554">
        <f t="shared" si="935"/>
        <v>756.890625</v>
      </c>
    </row>
    <row r="59555" spans="2:4" x14ac:dyDescent="0.25">
      <c r="B59555">
        <v>66</v>
      </c>
      <c r="C59555">
        <v>16159</v>
      </c>
      <c r="D59555">
        <f t="shared" si="935"/>
        <v>757.453125</v>
      </c>
    </row>
    <row r="59556" spans="2:4" x14ac:dyDescent="0.25">
      <c r="B59556">
        <v>66</v>
      </c>
      <c r="C59556">
        <v>16157</v>
      </c>
      <c r="D59556">
        <f t="shared" si="935"/>
        <v>757.359375</v>
      </c>
    </row>
    <row r="59557" spans="2:4" x14ac:dyDescent="0.25">
      <c r="B59557">
        <v>66</v>
      </c>
      <c r="C59557">
        <v>16150</v>
      </c>
      <c r="D59557">
        <f t="shared" si="935"/>
        <v>757.03125</v>
      </c>
    </row>
    <row r="59558" spans="2:4" x14ac:dyDescent="0.25">
      <c r="B59558">
        <v>66</v>
      </c>
      <c r="C59558">
        <v>16159</v>
      </c>
      <c r="D59558">
        <f t="shared" si="935"/>
        <v>757.453125</v>
      </c>
    </row>
    <row r="59559" spans="2:4" x14ac:dyDescent="0.25">
      <c r="B59559">
        <v>66</v>
      </c>
      <c r="C59559">
        <v>16154</v>
      </c>
      <c r="D59559">
        <f t="shared" si="935"/>
        <v>757.21875</v>
      </c>
    </row>
    <row r="59560" spans="2:4" x14ac:dyDescent="0.25">
      <c r="B59560">
        <v>66</v>
      </c>
      <c r="C59560">
        <v>16152</v>
      </c>
      <c r="D59560">
        <f t="shared" si="935"/>
        <v>757.125</v>
      </c>
    </row>
    <row r="59561" spans="2:4" x14ac:dyDescent="0.25">
      <c r="B59561">
        <v>66</v>
      </c>
      <c r="C59561">
        <v>16161</v>
      </c>
      <c r="D59561">
        <f t="shared" si="935"/>
        <v>757.546875</v>
      </c>
    </row>
    <row r="59562" spans="2:4" x14ac:dyDescent="0.25">
      <c r="B59562">
        <v>66</v>
      </c>
      <c r="C59562">
        <v>16152</v>
      </c>
      <c r="D59562">
        <f t="shared" si="935"/>
        <v>757.125</v>
      </c>
    </row>
    <row r="59563" spans="2:4" x14ac:dyDescent="0.25">
      <c r="B59563">
        <v>66</v>
      </c>
      <c r="C59563">
        <v>16156</v>
      </c>
      <c r="D59563">
        <f t="shared" si="935"/>
        <v>757.3125</v>
      </c>
    </row>
    <row r="59564" spans="2:4" x14ac:dyDescent="0.25">
      <c r="B59564">
        <v>66</v>
      </c>
      <c r="C59564">
        <v>16159</v>
      </c>
      <c r="D59564">
        <f t="shared" si="935"/>
        <v>757.453125</v>
      </c>
    </row>
    <row r="59565" spans="2:4" x14ac:dyDescent="0.25">
      <c r="B59565">
        <v>66</v>
      </c>
      <c r="C59565">
        <v>16148</v>
      </c>
      <c r="D59565">
        <f t="shared" si="935"/>
        <v>756.9375</v>
      </c>
    </row>
    <row r="59566" spans="2:4" x14ac:dyDescent="0.25">
      <c r="B59566">
        <v>66</v>
      </c>
      <c r="C59566">
        <v>16157</v>
      </c>
      <c r="D59566">
        <f t="shared" si="935"/>
        <v>757.359375</v>
      </c>
    </row>
    <row r="59567" spans="2:4" x14ac:dyDescent="0.25">
      <c r="B59567">
        <v>66</v>
      </c>
      <c r="C59567">
        <v>16156</v>
      </c>
      <c r="D59567">
        <f t="shared" si="935"/>
        <v>757.3125</v>
      </c>
    </row>
    <row r="59568" spans="2:4" x14ac:dyDescent="0.25">
      <c r="B59568">
        <v>66</v>
      </c>
      <c r="C59568">
        <v>16148</v>
      </c>
      <c r="D59568">
        <f t="shared" si="935"/>
        <v>756.9375</v>
      </c>
    </row>
    <row r="59569" spans="2:4" x14ac:dyDescent="0.25">
      <c r="B59569">
        <v>66</v>
      </c>
      <c r="C59569">
        <v>16158</v>
      </c>
      <c r="D59569">
        <f t="shared" si="935"/>
        <v>757.40625</v>
      </c>
    </row>
    <row r="59570" spans="2:4" x14ac:dyDescent="0.25">
      <c r="B59570">
        <v>66</v>
      </c>
      <c r="C59570">
        <v>16155</v>
      </c>
      <c r="D59570">
        <f t="shared" si="935"/>
        <v>757.265625</v>
      </c>
    </row>
    <row r="59571" spans="2:4" x14ac:dyDescent="0.25">
      <c r="B59571">
        <v>66</v>
      </c>
      <c r="C59571">
        <v>16149</v>
      </c>
      <c r="D59571">
        <f t="shared" si="935"/>
        <v>756.984375</v>
      </c>
    </row>
    <row r="59572" spans="2:4" x14ac:dyDescent="0.25">
      <c r="B59572">
        <v>66</v>
      </c>
      <c r="C59572">
        <v>16157</v>
      </c>
      <c r="D59572">
        <f t="shared" si="935"/>
        <v>757.359375</v>
      </c>
    </row>
    <row r="59573" spans="2:4" x14ac:dyDescent="0.25">
      <c r="B59573">
        <v>66</v>
      </c>
      <c r="C59573">
        <v>16148</v>
      </c>
      <c r="D59573">
        <f t="shared" si="935"/>
        <v>756.9375</v>
      </c>
    </row>
    <row r="59574" spans="2:4" x14ac:dyDescent="0.25">
      <c r="B59574">
        <v>66</v>
      </c>
      <c r="C59574">
        <v>16154</v>
      </c>
      <c r="D59574">
        <f t="shared" si="935"/>
        <v>757.21875</v>
      </c>
    </row>
    <row r="59575" spans="2:4" x14ac:dyDescent="0.25">
      <c r="B59575">
        <v>66</v>
      </c>
      <c r="C59575">
        <v>16160</v>
      </c>
      <c r="D59575">
        <f t="shared" si="935"/>
        <v>757.5</v>
      </c>
    </row>
    <row r="59576" spans="2:4" x14ac:dyDescent="0.25">
      <c r="B59576">
        <v>66</v>
      </c>
      <c r="C59576">
        <v>16150</v>
      </c>
      <c r="D59576">
        <f t="shared" si="935"/>
        <v>757.03125</v>
      </c>
    </row>
    <row r="59577" spans="2:4" x14ac:dyDescent="0.25">
      <c r="B59577">
        <v>66</v>
      </c>
      <c r="C59577">
        <v>16159</v>
      </c>
      <c r="D59577">
        <f t="shared" si="935"/>
        <v>757.453125</v>
      </c>
    </row>
    <row r="59578" spans="2:4" x14ac:dyDescent="0.25">
      <c r="B59578">
        <v>66</v>
      </c>
      <c r="C59578">
        <v>16159</v>
      </c>
      <c r="D59578">
        <f t="shared" si="935"/>
        <v>757.453125</v>
      </c>
    </row>
    <row r="59579" spans="2:4" x14ac:dyDescent="0.25">
      <c r="B59579">
        <v>66</v>
      </c>
      <c r="C59579">
        <v>16148</v>
      </c>
      <c r="D59579">
        <f t="shared" si="935"/>
        <v>756.9375</v>
      </c>
    </row>
    <row r="59580" spans="2:4" x14ac:dyDescent="0.25">
      <c r="B59580">
        <v>66</v>
      </c>
      <c r="C59580">
        <v>16157</v>
      </c>
      <c r="D59580">
        <f t="shared" si="935"/>
        <v>757.359375</v>
      </c>
    </row>
    <row r="59581" spans="2:4" x14ac:dyDescent="0.25">
      <c r="B59581">
        <v>66</v>
      </c>
      <c r="C59581">
        <v>16152</v>
      </c>
      <c r="D59581">
        <f t="shared" si="935"/>
        <v>757.125</v>
      </c>
    </row>
    <row r="59582" spans="2:4" x14ac:dyDescent="0.25">
      <c r="B59582">
        <v>66</v>
      </c>
      <c r="C59582">
        <v>16147</v>
      </c>
      <c r="D59582">
        <f t="shared" si="935"/>
        <v>756.890625</v>
      </c>
    </row>
    <row r="59583" spans="2:4" x14ac:dyDescent="0.25">
      <c r="B59583">
        <v>66</v>
      </c>
      <c r="C59583">
        <v>16156</v>
      </c>
      <c r="D59583">
        <f t="shared" si="935"/>
        <v>757.3125</v>
      </c>
    </row>
    <row r="59584" spans="2:4" x14ac:dyDescent="0.25">
      <c r="B59584">
        <v>66</v>
      </c>
      <c r="C59584">
        <v>16150</v>
      </c>
      <c r="D59584">
        <f t="shared" si="935"/>
        <v>757.03125</v>
      </c>
    </row>
    <row r="59585" spans="2:4" x14ac:dyDescent="0.25">
      <c r="B59585">
        <v>66</v>
      </c>
      <c r="C59585">
        <v>16152</v>
      </c>
      <c r="D59585">
        <f t="shared" si="935"/>
        <v>757.125</v>
      </c>
    </row>
    <row r="59586" spans="2:4" x14ac:dyDescent="0.25">
      <c r="B59586">
        <v>66</v>
      </c>
      <c r="C59586">
        <v>16158</v>
      </c>
      <c r="D59586">
        <f t="shared" si="935"/>
        <v>757.40625</v>
      </c>
    </row>
    <row r="59587" spans="2:4" x14ac:dyDescent="0.25">
      <c r="B59587">
        <v>66</v>
      </c>
      <c r="C59587">
        <v>16147</v>
      </c>
      <c r="D59587">
        <f t="shared" si="935"/>
        <v>756.890625</v>
      </c>
    </row>
    <row r="59588" spans="2:4" x14ac:dyDescent="0.25">
      <c r="B59588">
        <v>66</v>
      </c>
      <c r="C59588">
        <v>16158</v>
      </c>
      <c r="D59588">
        <f t="shared" si="935"/>
        <v>757.40625</v>
      </c>
    </row>
    <row r="59589" spans="2:4" x14ac:dyDescent="0.25">
      <c r="B59589">
        <v>66</v>
      </c>
      <c r="C59589">
        <v>16158</v>
      </c>
      <c r="D59589">
        <f t="shared" si="935"/>
        <v>757.40625</v>
      </c>
    </row>
    <row r="59590" spans="2:4" x14ac:dyDescent="0.25">
      <c r="B59590">
        <v>66</v>
      </c>
      <c r="C59590">
        <v>16150</v>
      </c>
      <c r="D59590">
        <f t="shared" si="935"/>
        <v>757.03125</v>
      </c>
    </row>
    <row r="59591" spans="2:4" x14ac:dyDescent="0.25">
      <c r="B59591">
        <v>66</v>
      </c>
      <c r="C59591">
        <v>16161</v>
      </c>
      <c r="D59591">
        <f t="shared" si="935"/>
        <v>757.546875</v>
      </c>
    </row>
    <row r="59592" spans="2:4" x14ac:dyDescent="0.25">
      <c r="B59592">
        <v>66</v>
      </c>
      <c r="C59592">
        <v>16154</v>
      </c>
      <c r="D59592">
        <f t="shared" si="935"/>
        <v>757.21875</v>
      </c>
    </row>
    <row r="59593" spans="2:4" x14ac:dyDescent="0.25">
      <c r="B59593">
        <v>66</v>
      </c>
      <c r="C59593">
        <v>16156</v>
      </c>
      <c r="D59593">
        <f t="shared" ref="D59593:D59656" si="936">IF(MOD(B59593,16)&lt;6,C59593*0.1875/(2^MOD(B59593,16)),"aa")</f>
        <v>757.3125</v>
      </c>
    </row>
    <row r="59594" spans="2:4" x14ac:dyDescent="0.25">
      <c r="B59594">
        <v>66</v>
      </c>
      <c r="C59594">
        <v>16160</v>
      </c>
      <c r="D59594">
        <f t="shared" si="936"/>
        <v>757.5</v>
      </c>
    </row>
    <row r="59595" spans="2:4" x14ac:dyDescent="0.25">
      <c r="B59595">
        <v>66</v>
      </c>
      <c r="C59595">
        <v>16147</v>
      </c>
      <c r="D59595">
        <f t="shared" si="936"/>
        <v>756.890625</v>
      </c>
    </row>
    <row r="59596" spans="2:4" x14ac:dyDescent="0.25">
      <c r="B59596">
        <v>66</v>
      </c>
      <c r="C59596">
        <v>16157</v>
      </c>
      <c r="D59596">
        <f t="shared" si="936"/>
        <v>757.359375</v>
      </c>
    </row>
    <row r="59597" spans="2:4" x14ac:dyDescent="0.25">
      <c r="B59597">
        <v>66</v>
      </c>
      <c r="C59597">
        <v>16155</v>
      </c>
      <c r="D59597">
        <f t="shared" si="936"/>
        <v>757.265625</v>
      </c>
    </row>
    <row r="59598" spans="2:4" x14ac:dyDescent="0.25">
      <c r="B59598">
        <v>66</v>
      </c>
      <c r="C59598">
        <v>16146</v>
      </c>
      <c r="D59598">
        <f t="shared" si="936"/>
        <v>756.84375</v>
      </c>
    </row>
    <row r="59599" spans="2:4" x14ac:dyDescent="0.25">
      <c r="B59599">
        <v>66</v>
      </c>
      <c r="C59599">
        <v>16158</v>
      </c>
      <c r="D59599">
        <f t="shared" si="936"/>
        <v>757.40625</v>
      </c>
    </row>
    <row r="59600" spans="2:4" x14ac:dyDescent="0.25">
      <c r="B59600">
        <v>66</v>
      </c>
      <c r="C59600">
        <v>16157</v>
      </c>
      <c r="D59600">
        <f t="shared" si="936"/>
        <v>757.359375</v>
      </c>
    </row>
    <row r="59601" spans="2:4" x14ac:dyDescent="0.25">
      <c r="B59601">
        <v>66</v>
      </c>
      <c r="C59601">
        <v>16148</v>
      </c>
      <c r="D59601">
        <f t="shared" si="936"/>
        <v>756.9375</v>
      </c>
    </row>
    <row r="59602" spans="2:4" x14ac:dyDescent="0.25">
      <c r="B59602">
        <v>66</v>
      </c>
      <c r="C59602">
        <v>16158</v>
      </c>
      <c r="D59602">
        <f t="shared" si="936"/>
        <v>757.40625</v>
      </c>
    </row>
    <row r="59603" spans="2:4" x14ac:dyDescent="0.25">
      <c r="B59603">
        <v>66</v>
      </c>
      <c r="C59603">
        <v>16153</v>
      </c>
      <c r="D59603">
        <f t="shared" si="936"/>
        <v>757.171875</v>
      </c>
    </row>
    <row r="59604" spans="2:4" x14ac:dyDescent="0.25">
      <c r="B59604">
        <v>66</v>
      </c>
      <c r="C59604">
        <v>16147</v>
      </c>
      <c r="D59604">
        <f t="shared" si="936"/>
        <v>756.890625</v>
      </c>
    </row>
    <row r="59605" spans="2:4" x14ac:dyDescent="0.25">
      <c r="B59605">
        <v>66</v>
      </c>
      <c r="C59605">
        <v>16160</v>
      </c>
      <c r="D59605">
        <f t="shared" si="936"/>
        <v>757.5</v>
      </c>
    </row>
    <row r="59606" spans="2:4" x14ac:dyDescent="0.25">
      <c r="B59606">
        <v>66</v>
      </c>
      <c r="C59606">
        <v>16156</v>
      </c>
      <c r="D59606">
        <f t="shared" si="936"/>
        <v>757.3125</v>
      </c>
    </row>
    <row r="59607" spans="2:4" x14ac:dyDescent="0.25">
      <c r="B59607">
        <v>66</v>
      </c>
      <c r="C59607">
        <v>16150</v>
      </c>
      <c r="D59607">
        <f t="shared" si="936"/>
        <v>757.03125</v>
      </c>
    </row>
    <row r="59608" spans="2:4" x14ac:dyDescent="0.25">
      <c r="B59608">
        <v>66</v>
      </c>
      <c r="C59608">
        <v>16158</v>
      </c>
      <c r="D59608">
        <f t="shared" si="936"/>
        <v>757.40625</v>
      </c>
    </row>
    <row r="59609" spans="2:4" x14ac:dyDescent="0.25">
      <c r="B59609">
        <v>66</v>
      </c>
      <c r="C59609">
        <v>16151</v>
      </c>
      <c r="D59609">
        <f t="shared" si="936"/>
        <v>757.078125</v>
      </c>
    </row>
    <row r="59610" spans="2:4" x14ac:dyDescent="0.25">
      <c r="B59610">
        <v>66</v>
      </c>
      <c r="C59610">
        <v>16149</v>
      </c>
      <c r="D59610">
        <f t="shared" si="936"/>
        <v>756.984375</v>
      </c>
    </row>
    <row r="59611" spans="2:4" x14ac:dyDescent="0.25">
      <c r="B59611">
        <v>66</v>
      </c>
      <c r="C59611">
        <v>16157</v>
      </c>
      <c r="D59611">
        <f t="shared" si="936"/>
        <v>757.359375</v>
      </c>
    </row>
    <row r="59612" spans="2:4" x14ac:dyDescent="0.25">
      <c r="B59612">
        <v>66</v>
      </c>
      <c r="C59612">
        <v>16154</v>
      </c>
      <c r="D59612">
        <f t="shared" si="936"/>
        <v>757.21875</v>
      </c>
    </row>
    <row r="59613" spans="2:4" x14ac:dyDescent="0.25">
      <c r="B59613">
        <v>66</v>
      </c>
      <c r="C59613">
        <v>16150</v>
      </c>
      <c r="D59613">
        <f t="shared" si="936"/>
        <v>757.03125</v>
      </c>
    </row>
    <row r="59614" spans="2:4" x14ac:dyDescent="0.25">
      <c r="B59614">
        <v>66</v>
      </c>
      <c r="C59614">
        <v>16156</v>
      </c>
      <c r="D59614">
        <f t="shared" si="936"/>
        <v>757.3125</v>
      </c>
    </row>
    <row r="59615" spans="2:4" x14ac:dyDescent="0.25">
      <c r="B59615">
        <v>66</v>
      </c>
      <c r="C59615">
        <v>16150</v>
      </c>
      <c r="D59615">
        <f t="shared" si="936"/>
        <v>757.03125</v>
      </c>
    </row>
    <row r="59616" spans="2:4" x14ac:dyDescent="0.25">
      <c r="B59616">
        <v>66</v>
      </c>
      <c r="C59616">
        <v>16150</v>
      </c>
      <c r="D59616">
        <f t="shared" si="936"/>
        <v>757.03125</v>
      </c>
    </row>
    <row r="59617" spans="2:4" x14ac:dyDescent="0.25">
      <c r="B59617">
        <v>66</v>
      </c>
      <c r="C59617">
        <v>16158</v>
      </c>
      <c r="D59617">
        <f t="shared" si="936"/>
        <v>757.40625</v>
      </c>
    </row>
    <row r="59618" spans="2:4" x14ac:dyDescent="0.25">
      <c r="B59618">
        <v>66</v>
      </c>
      <c r="C59618">
        <v>16153</v>
      </c>
      <c r="D59618">
        <f t="shared" si="936"/>
        <v>757.171875</v>
      </c>
    </row>
    <row r="59619" spans="2:4" x14ac:dyDescent="0.25">
      <c r="B59619">
        <v>66</v>
      </c>
      <c r="C59619">
        <v>16151</v>
      </c>
      <c r="D59619">
        <f t="shared" si="936"/>
        <v>757.078125</v>
      </c>
    </row>
    <row r="59620" spans="2:4" x14ac:dyDescent="0.25">
      <c r="B59620">
        <v>66</v>
      </c>
      <c r="C59620">
        <v>16158</v>
      </c>
      <c r="D59620">
        <f t="shared" si="936"/>
        <v>757.40625</v>
      </c>
    </row>
    <row r="59621" spans="2:4" x14ac:dyDescent="0.25">
      <c r="B59621">
        <v>66</v>
      </c>
      <c r="C59621">
        <v>16151</v>
      </c>
      <c r="D59621">
        <f t="shared" si="936"/>
        <v>757.078125</v>
      </c>
    </row>
    <row r="59622" spans="2:4" x14ac:dyDescent="0.25">
      <c r="B59622">
        <v>66</v>
      </c>
      <c r="C59622">
        <v>16151</v>
      </c>
      <c r="D59622">
        <f t="shared" si="936"/>
        <v>757.078125</v>
      </c>
    </row>
    <row r="59623" spans="2:4" x14ac:dyDescent="0.25">
      <c r="B59623">
        <v>66</v>
      </c>
      <c r="C59623">
        <v>16159</v>
      </c>
      <c r="D59623">
        <f t="shared" si="936"/>
        <v>757.453125</v>
      </c>
    </row>
    <row r="59624" spans="2:4" x14ac:dyDescent="0.25">
      <c r="B59624">
        <v>66</v>
      </c>
      <c r="C59624">
        <v>16151</v>
      </c>
      <c r="D59624">
        <f t="shared" si="936"/>
        <v>757.078125</v>
      </c>
    </row>
    <row r="59625" spans="2:4" x14ac:dyDescent="0.25">
      <c r="B59625">
        <v>66</v>
      </c>
      <c r="C59625">
        <v>16152</v>
      </c>
      <c r="D59625">
        <f t="shared" si="936"/>
        <v>757.125</v>
      </c>
    </row>
    <row r="59626" spans="2:4" x14ac:dyDescent="0.25">
      <c r="B59626">
        <v>66</v>
      </c>
      <c r="C59626">
        <v>16157</v>
      </c>
      <c r="D59626">
        <f t="shared" si="936"/>
        <v>757.359375</v>
      </c>
    </row>
    <row r="59627" spans="2:4" x14ac:dyDescent="0.25">
      <c r="B59627">
        <v>66</v>
      </c>
      <c r="C59627">
        <v>16147</v>
      </c>
      <c r="D59627">
        <f t="shared" si="936"/>
        <v>756.890625</v>
      </c>
    </row>
    <row r="59628" spans="2:4" x14ac:dyDescent="0.25">
      <c r="B59628">
        <v>66</v>
      </c>
      <c r="C59628">
        <v>16152</v>
      </c>
      <c r="D59628">
        <f t="shared" si="936"/>
        <v>757.125</v>
      </c>
    </row>
    <row r="59629" spans="2:4" x14ac:dyDescent="0.25">
      <c r="B59629">
        <v>66</v>
      </c>
      <c r="C59629">
        <v>16157</v>
      </c>
      <c r="D59629">
        <f t="shared" si="936"/>
        <v>757.359375</v>
      </c>
    </row>
    <row r="59630" spans="2:4" x14ac:dyDescent="0.25">
      <c r="B59630">
        <v>66</v>
      </c>
      <c r="C59630">
        <v>16146</v>
      </c>
      <c r="D59630">
        <f t="shared" si="936"/>
        <v>756.84375</v>
      </c>
    </row>
    <row r="59631" spans="2:4" x14ac:dyDescent="0.25">
      <c r="B59631">
        <v>66</v>
      </c>
      <c r="C59631">
        <v>16156</v>
      </c>
      <c r="D59631">
        <f t="shared" si="936"/>
        <v>757.3125</v>
      </c>
    </row>
    <row r="59632" spans="2:4" x14ac:dyDescent="0.25">
      <c r="B59632">
        <v>66</v>
      </c>
      <c r="C59632">
        <v>16158</v>
      </c>
      <c r="D59632">
        <f t="shared" si="936"/>
        <v>757.40625</v>
      </c>
    </row>
    <row r="59633" spans="2:4" x14ac:dyDescent="0.25">
      <c r="B59633">
        <v>66</v>
      </c>
      <c r="C59633">
        <v>16147</v>
      </c>
      <c r="D59633">
        <f t="shared" si="936"/>
        <v>756.890625</v>
      </c>
    </row>
    <row r="59634" spans="2:4" x14ac:dyDescent="0.25">
      <c r="B59634">
        <v>66</v>
      </c>
      <c r="C59634">
        <v>16158</v>
      </c>
      <c r="D59634">
        <f t="shared" si="936"/>
        <v>757.40625</v>
      </c>
    </row>
    <row r="59635" spans="2:4" x14ac:dyDescent="0.25">
      <c r="B59635">
        <v>66</v>
      </c>
      <c r="C59635">
        <v>16153</v>
      </c>
      <c r="D59635">
        <f t="shared" si="936"/>
        <v>757.171875</v>
      </c>
    </row>
    <row r="59636" spans="2:4" x14ac:dyDescent="0.25">
      <c r="B59636">
        <v>66</v>
      </c>
      <c r="C59636">
        <v>16148</v>
      </c>
      <c r="D59636">
        <f t="shared" si="936"/>
        <v>756.9375</v>
      </c>
    </row>
    <row r="59637" spans="2:4" x14ac:dyDescent="0.25">
      <c r="B59637">
        <v>66</v>
      </c>
      <c r="C59637">
        <v>16160</v>
      </c>
      <c r="D59637">
        <f t="shared" si="936"/>
        <v>757.5</v>
      </c>
    </row>
    <row r="59638" spans="2:4" x14ac:dyDescent="0.25">
      <c r="B59638">
        <v>66</v>
      </c>
      <c r="C59638">
        <v>16156</v>
      </c>
      <c r="D59638">
        <f t="shared" si="936"/>
        <v>757.3125</v>
      </c>
    </row>
    <row r="59639" spans="2:4" x14ac:dyDescent="0.25">
      <c r="B59639">
        <v>66</v>
      </c>
      <c r="C59639">
        <v>16150</v>
      </c>
      <c r="D59639">
        <f t="shared" si="936"/>
        <v>757.03125</v>
      </c>
    </row>
    <row r="59640" spans="2:4" x14ac:dyDescent="0.25">
      <c r="B59640">
        <v>66</v>
      </c>
      <c r="C59640">
        <v>16158</v>
      </c>
      <c r="D59640">
        <f t="shared" si="936"/>
        <v>757.40625</v>
      </c>
    </row>
    <row r="59641" spans="2:4" x14ac:dyDescent="0.25">
      <c r="B59641">
        <v>66</v>
      </c>
      <c r="C59641">
        <v>16158</v>
      </c>
      <c r="D59641">
        <f t="shared" si="936"/>
        <v>757.40625</v>
      </c>
    </row>
    <row r="59642" spans="2:4" x14ac:dyDescent="0.25">
      <c r="B59642">
        <v>66</v>
      </c>
      <c r="C59642">
        <v>16147</v>
      </c>
      <c r="D59642">
        <f t="shared" si="936"/>
        <v>756.890625</v>
      </c>
    </row>
    <row r="59643" spans="2:4" x14ac:dyDescent="0.25">
      <c r="B59643">
        <v>66</v>
      </c>
      <c r="C59643">
        <v>16157</v>
      </c>
      <c r="D59643">
        <f t="shared" si="936"/>
        <v>757.359375</v>
      </c>
    </row>
    <row r="59644" spans="2:4" x14ac:dyDescent="0.25">
      <c r="B59644">
        <v>66</v>
      </c>
      <c r="C59644">
        <v>16156</v>
      </c>
      <c r="D59644">
        <f t="shared" si="936"/>
        <v>757.3125</v>
      </c>
    </row>
    <row r="59645" spans="2:4" x14ac:dyDescent="0.25">
      <c r="B59645">
        <v>66</v>
      </c>
      <c r="C59645">
        <v>16147</v>
      </c>
      <c r="D59645">
        <f t="shared" si="936"/>
        <v>756.890625</v>
      </c>
    </row>
    <row r="59646" spans="2:4" x14ac:dyDescent="0.25">
      <c r="B59646">
        <v>66</v>
      </c>
      <c r="C59646">
        <v>16156</v>
      </c>
      <c r="D59646">
        <f t="shared" si="936"/>
        <v>757.3125</v>
      </c>
    </row>
    <row r="59647" spans="2:4" x14ac:dyDescent="0.25">
      <c r="B59647">
        <v>66</v>
      </c>
      <c r="C59647">
        <v>16153</v>
      </c>
      <c r="D59647">
        <f t="shared" si="936"/>
        <v>757.171875</v>
      </c>
    </row>
    <row r="59648" spans="2:4" x14ac:dyDescent="0.25">
      <c r="B59648">
        <v>66</v>
      </c>
      <c r="C59648">
        <v>16150</v>
      </c>
      <c r="D59648">
        <f t="shared" si="936"/>
        <v>757.03125</v>
      </c>
    </row>
    <row r="59649" spans="2:4" x14ac:dyDescent="0.25">
      <c r="B59649">
        <v>66</v>
      </c>
      <c r="C59649">
        <v>16158</v>
      </c>
      <c r="D59649">
        <f t="shared" si="936"/>
        <v>757.40625</v>
      </c>
    </row>
    <row r="59650" spans="2:4" x14ac:dyDescent="0.25">
      <c r="B59650">
        <v>66</v>
      </c>
      <c r="C59650">
        <v>16150</v>
      </c>
      <c r="D59650">
        <f t="shared" si="936"/>
        <v>757.03125</v>
      </c>
    </row>
    <row r="59651" spans="2:4" x14ac:dyDescent="0.25">
      <c r="B59651">
        <v>66</v>
      </c>
      <c r="C59651">
        <v>16151</v>
      </c>
      <c r="D59651">
        <f t="shared" si="936"/>
        <v>757.078125</v>
      </c>
    </row>
    <row r="59652" spans="2:4" x14ac:dyDescent="0.25">
      <c r="B59652">
        <v>66</v>
      </c>
      <c r="C59652">
        <v>16159</v>
      </c>
      <c r="D59652">
        <f t="shared" si="936"/>
        <v>757.453125</v>
      </c>
    </row>
    <row r="59653" spans="2:4" x14ac:dyDescent="0.25">
      <c r="B59653">
        <v>66</v>
      </c>
      <c r="C59653">
        <v>16148</v>
      </c>
      <c r="D59653">
        <f t="shared" si="936"/>
        <v>756.9375</v>
      </c>
    </row>
    <row r="59654" spans="2:4" x14ac:dyDescent="0.25">
      <c r="B59654">
        <v>66</v>
      </c>
      <c r="C59654">
        <v>16157</v>
      </c>
      <c r="D59654">
        <f t="shared" si="936"/>
        <v>757.359375</v>
      </c>
    </row>
    <row r="59655" spans="2:4" x14ac:dyDescent="0.25">
      <c r="B59655">
        <v>66</v>
      </c>
      <c r="C59655">
        <v>16159</v>
      </c>
      <c r="D59655">
        <f t="shared" si="936"/>
        <v>757.453125</v>
      </c>
    </row>
    <row r="59656" spans="2:4" x14ac:dyDescent="0.25">
      <c r="B59656">
        <v>66</v>
      </c>
      <c r="C59656">
        <v>16148</v>
      </c>
      <c r="D59656">
        <f t="shared" si="936"/>
        <v>756.9375</v>
      </c>
    </row>
    <row r="59657" spans="2:4" x14ac:dyDescent="0.25">
      <c r="B59657">
        <v>66</v>
      </c>
      <c r="C59657">
        <v>16157</v>
      </c>
      <c r="D59657">
        <f t="shared" ref="D59657:D59720" si="937">IF(MOD(B59657,16)&lt;6,C59657*0.1875/(2^MOD(B59657,16)),"aa")</f>
        <v>757.359375</v>
      </c>
    </row>
    <row r="59658" spans="2:4" x14ac:dyDescent="0.25">
      <c r="B59658">
        <v>66</v>
      </c>
      <c r="C59658">
        <v>16158</v>
      </c>
      <c r="D59658">
        <f t="shared" si="937"/>
        <v>757.40625</v>
      </c>
    </row>
    <row r="59659" spans="2:4" x14ac:dyDescent="0.25">
      <c r="B59659">
        <v>66</v>
      </c>
      <c r="C59659">
        <v>16145</v>
      </c>
      <c r="D59659">
        <f t="shared" si="937"/>
        <v>756.796875</v>
      </c>
    </row>
    <row r="59660" spans="2:4" x14ac:dyDescent="0.25">
      <c r="B59660">
        <v>66</v>
      </c>
      <c r="C59660">
        <v>16155</v>
      </c>
      <c r="D59660">
        <f t="shared" si="937"/>
        <v>757.265625</v>
      </c>
    </row>
    <row r="59661" spans="2:4" x14ac:dyDescent="0.25">
      <c r="B59661">
        <v>66</v>
      </c>
      <c r="C59661">
        <v>16156</v>
      </c>
      <c r="D59661">
        <f t="shared" si="937"/>
        <v>757.3125</v>
      </c>
    </row>
    <row r="59662" spans="2:4" x14ac:dyDescent="0.25">
      <c r="B59662">
        <v>66</v>
      </c>
      <c r="C59662">
        <v>16146</v>
      </c>
      <c r="D59662">
        <f t="shared" si="937"/>
        <v>756.84375</v>
      </c>
    </row>
    <row r="59663" spans="2:4" x14ac:dyDescent="0.25">
      <c r="B59663">
        <v>66</v>
      </c>
      <c r="C59663">
        <v>16156</v>
      </c>
      <c r="D59663">
        <f t="shared" si="937"/>
        <v>757.3125</v>
      </c>
    </row>
    <row r="59664" spans="2:4" x14ac:dyDescent="0.25">
      <c r="B59664">
        <v>66</v>
      </c>
      <c r="C59664">
        <v>16154</v>
      </c>
      <c r="D59664">
        <f t="shared" si="937"/>
        <v>757.21875</v>
      </c>
    </row>
    <row r="59665" spans="2:4" x14ac:dyDescent="0.25">
      <c r="B59665">
        <v>66</v>
      </c>
      <c r="C59665">
        <v>16145</v>
      </c>
      <c r="D59665">
        <f t="shared" si="937"/>
        <v>756.796875</v>
      </c>
    </row>
    <row r="59666" spans="2:4" x14ac:dyDescent="0.25">
      <c r="B59666">
        <v>66</v>
      </c>
      <c r="C59666">
        <v>16158</v>
      </c>
      <c r="D59666">
        <f t="shared" si="937"/>
        <v>757.40625</v>
      </c>
    </row>
    <row r="59667" spans="2:4" x14ac:dyDescent="0.25">
      <c r="B59667">
        <v>66</v>
      </c>
      <c r="C59667">
        <v>16156</v>
      </c>
      <c r="D59667">
        <f t="shared" si="937"/>
        <v>757.3125</v>
      </c>
    </row>
    <row r="59668" spans="2:4" x14ac:dyDescent="0.25">
      <c r="B59668">
        <v>66</v>
      </c>
      <c r="C59668">
        <v>16149</v>
      </c>
      <c r="D59668">
        <f t="shared" si="937"/>
        <v>756.984375</v>
      </c>
    </row>
    <row r="59669" spans="2:4" x14ac:dyDescent="0.25">
      <c r="B59669">
        <v>66</v>
      </c>
      <c r="C59669">
        <v>16159</v>
      </c>
      <c r="D59669">
        <f t="shared" si="937"/>
        <v>757.453125</v>
      </c>
    </row>
    <row r="59670" spans="2:4" x14ac:dyDescent="0.25">
      <c r="B59670">
        <v>66</v>
      </c>
      <c r="C59670">
        <v>16157</v>
      </c>
      <c r="D59670">
        <f t="shared" si="937"/>
        <v>757.359375</v>
      </c>
    </row>
    <row r="59671" spans="2:4" x14ac:dyDescent="0.25">
      <c r="B59671">
        <v>66</v>
      </c>
      <c r="C59671">
        <v>16147</v>
      </c>
      <c r="D59671">
        <f t="shared" si="937"/>
        <v>756.890625</v>
      </c>
    </row>
    <row r="59672" spans="2:4" x14ac:dyDescent="0.25">
      <c r="B59672">
        <v>66</v>
      </c>
      <c r="C59672">
        <v>16159</v>
      </c>
      <c r="D59672">
        <f t="shared" si="937"/>
        <v>757.453125</v>
      </c>
    </row>
    <row r="59673" spans="2:4" x14ac:dyDescent="0.25">
      <c r="B59673">
        <v>66</v>
      </c>
      <c r="C59673">
        <v>16156</v>
      </c>
      <c r="D59673">
        <f t="shared" si="937"/>
        <v>757.3125</v>
      </c>
    </row>
    <row r="59674" spans="2:4" x14ac:dyDescent="0.25">
      <c r="B59674">
        <v>66</v>
      </c>
      <c r="C59674">
        <v>16149</v>
      </c>
      <c r="D59674">
        <f t="shared" si="937"/>
        <v>756.984375</v>
      </c>
    </row>
    <row r="59675" spans="2:4" x14ac:dyDescent="0.25">
      <c r="B59675">
        <v>66</v>
      </c>
      <c r="C59675">
        <v>16157</v>
      </c>
      <c r="D59675">
        <f t="shared" si="937"/>
        <v>757.359375</v>
      </c>
    </row>
    <row r="59676" spans="2:4" x14ac:dyDescent="0.25">
      <c r="B59676">
        <v>66</v>
      </c>
      <c r="C59676">
        <v>16148</v>
      </c>
      <c r="D59676">
        <f t="shared" si="937"/>
        <v>756.9375</v>
      </c>
    </row>
    <row r="59677" spans="2:4" x14ac:dyDescent="0.25">
      <c r="B59677">
        <v>66</v>
      </c>
      <c r="C59677">
        <v>16151</v>
      </c>
      <c r="D59677">
        <f t="shared" si="937"/>
        <v>757.078125</v>
      </c>
    </row>
    <row r="59678" spans="2:4" x14ac:dyDescent="0.25">
      <c r="B59678">
        <v>66</v>
      </c>
      <c r="C59678">
        <v>16157</v>
      </c>
      <c r="D59678">
        <f t="shared" si="937"/>
        <v>757.359375</v>
      </c>
    </row>
    <row r="59679" spans="2:4" x14ac:dyDescent="0.25">
      <c r="B59679">
        <v>66</v>
      </c>
      <c r="C59679">
        <v>16150</v>
      </c>
      <c r="D59679">
        <f t="shared" si="937"/>
        <v>757.03125</v>
      </c>
    </row>
    <row r="59680" spans="2:4" x14ac:dyDescent="0.25">
      <c r="B59680">
        <v>66</v>
      </c>
      <c r="C59680">
        <v>16150</v>
      </c>
      <c r="D59680">
        <f t="shared" si="937"/>
        <v>757.03125</v>
      </c>
    </row>
    <row r="59681" spans="2:4" x14ac:dyDescent="0.25">
      <c r="B59681">
        <v>66</v>
      </c>
      <c r="C59681">
        <v>16158</v>
      </c>
      <c r="D59681">
        <f t="shared" si="937"/>
        <v>757.40625</v>
      </c>
    </row>
    <row r="59682" spans="2:4" x14ac:dyDescent="0.25">
      <c r="B59682">
        <v>66</v>
      </c>
      <c r="C59682">
        <v>16150</v>
      </c>
      <c r="D59682">
        <f t="shared" si="937"/>
        <v>757.03125</v>
      </c>
    </row>
    <row r="59683" spans="2:4" x14ac:dyDescent="0.25">
      <c r="B59683">
        <v>66</v>
      </c>
      <c r="C59683">
        <v>16148</v>
      </c>
      <c r="D59683">
        <f t="shared" si="937"/>
        <v>756.9375</v>
      </c>
    </row>
    <row r="59684" spans="2:4" x14ac:dyDescent="0.25">
      <c r="B59684">
        <v>66</v>
      </c>
      <c r="C59684">
        <v>16158</v>
      </c>
      <c r="D59684">
        <f t="shared" si="937"/>
        <v>757.40625</v>
      </c>
    </row>
    <row r="59685" spans="2:4" x14ac:dyDescent="0.25">
      <c r="B59685">
        <v>66</v>
      </c>
      <c r="C59685">
        <v>16152</v>
      </c>
      <c r="D59685">
        <f t="shared" si="937"/>
        <v>757.125</v>
      </c>
    </row>
    <row r="59686" spans="2:4" x14ac:dyDescent="0.25">
      <c r="B59686">
        <v>66</v>
      </c>
      <c r="C59686">
        <v>16152</v>
      </c>
      <c r="D59686">
        <f t="shared" si="937"/>
        <v>757.125</v>
      </c>
    </row>
    <row r="59687" spans="2:4" x14ac:dyDescent="0.25">
      <c r="B59687">
        <v>66</v>
      </c>
      <c r="C59687">
        <v>16158</v>
      </c>
      <c r="D59687">
        <f t="shared" si="937"/>
        <v>757.40625</v>
      </c>
    </row>
    <row r="59688" spans="2:4" x14ac:dyDescent="0.25">
      <c r="B59688">
        <v>66</v>
      </c>
      <c r="C59688">
        <v>16148</v>
      </c>
      <c r="D59688">
        <f t="shared" si="937"/>
        <v>756.9375</v>
      </c>
    </row>
    <row r="59689" spans="2:4" x14ac:dyDescent="0.25">
      <c r="B59689">
        <v>66</v>
      </c>
      <c r="C59689">
        <v>16152</v>
      </c>
      <c r="D59689">
        <f t="shared" si="937"/>
        <v>757.125</v>
      </c>
    </row>
    <row r="59690" spans="2:4" x14ac:dyDescent="0.25">
      <c r="B59690">
        <v>66</v>
      </c>
      <c r="C59690">
        <v>16156</v>
      </c>
      <c r="D59690">
        <f t="shared" si="937"/>
        <v>757.3125</v>
      </c>
    </row>
    <row r="59691" spans="2:4" x14ac:dyDescent="0.25">
      <c r="B59691">
        <v>66</v>
      </c>
      <c r="C59691">
        <v>16145</v>
      </c>
      <c r="D59691">
        <f t="shared" si="937"/>
        <v>756.796875</v>
      </c>
    </row>
    <row r="59692" spans="2:4" x14ac:dyDescent="0.25">
      <c r="B59692">
        <v>66</v>
      </c>
      <c r="C59692">
        <v>16155</v>
      </c>
      <c r="D59692">
        <f t="shared" si="937"/>
        <v>757.265625</v>
      </c>
    </row>
    <row r="59693" spans="2:4" x14ac:dyDescent="0.25">
      <c r="B59693">
        <v>66</v>
      </c>
      <c r="C59693">
        <v>16155</v>
      </c>
      <c r="D59693">
        <f t="shared" si="937"/>
        <v>757.265625</v>
      </c>
    </row>
    <row r="59694" spans="2:4" x14ac:dyDescent="0.25">
      <c r="B59694">
        <v>66</v>
      </c>
      <c r="C59694">
        <v>16145</v>
      </c>
      <c r="D59694">
        <f t="shared" si="937"/>
        <v>756.796875</v>
      </c>
    </row>
    <row r="59695" spans="2:4" x14ac:dyDescent="0.25">
      <c r="B59695">
        <v>66</v>
      </c>
      <c r="C59695">
        <v>16156</v>
      </c>
      <c r="D59695">
        <f t="shared" si="937"/>
        <v>757.3125</v>
      </c>
    </row>
    <row r="59696" spans="2:4" x14ac:dyDescent="0.25">
      <c r="B59696">
        <v>66</v>
      </c>
      <c r="C59696">
        <v>16153</v>
      </c>
      <c r="D59696">
        <f t="shared" si="937"/>
        <v>757.171875</v>
      </c>
    </row>
    <row r="59697" spans="2:4" x14ac:dyDescent="0.25">
      <c r="B59697">
        <v>66</v>
      </c>
      <c r="C59697">
        <v>16147</v>
      </c>
      <c r="D59697">
        <f t="shared" si="937"/>
        <v>756.890625</v>
      </c>
    </row>
    <row r="59698" spans="2:4" x14ac:dyDescent="0.25">
      <c r="B59698">
        <v>66</v>
      </c>
      <c r="C59698">
        <v>16157</v>
      </c>
      <c r="D59698">
        <f t="shared" si="937"/>
        <v>757.359375</v>
      </c>
    </row>
    <row r="59699" spans="2:4" x14ac:dyDescent="0.25">
      <c r="B59699">
        <v>66</v>
      </c>
      <c r="C59699">
        <v>16155</v>
      </c>
      <c r="D59699">
        <f t="shared" si="937"/>
        <v>757.265625</v>
      </c>
    </row>
    <row r="59700" spans="2:4" x14ac:dyDescent="0.25">
      <c r="B59700">
        <v>66</v>
      </c>
      <c r="C59700">
        <v>16149</v>
      </c>
      <c r="D59700">
        <f t="shared" si="937"/>
        <v>756.984375</v>
      </c>
    </row>
    <row r="59701" spans="2:4" x14ac:dyDescent="0.25">
      <c r="B59701">
        <v>66</v>
      </c>
      <c r="C59701">
        <v>16158</v>
      </c>
      <c r="D59701">
        <f t="shared" si="937"/>
        <v>757.40625</v>
      </c>
    </row>
    <row r="59702" spans="2:4" x14ac:dyDescent="0.25">
      <c r="B59702">
        <v>66</v>
      </c>
      <c r="C59702">
        <v>16151</v>
      </c>
      <c r="D59702">
        <f t="shared" si="937"/>
        <v>757.078125</v>
      </c>
    </row>
    <row r="59703" spans="2:4" x14ac:dyDescent="0.25">
      <c r="B59703">
        <v>66</v>
      </c>
      <c r="C59703">
        <v>16150</v>
      </c>
      <c r="D59703">
        <f t="shared" si="937"/>
        <v>757.03125</v>
      </c>
    </row>
    <row r="59704" spans="2:4" x14ac:dyDescent="0.25">
      <c r="B59704">
        <v>66</v>
      </c>
      <c r="C59704">
        <v>16157</v>
      </c>
      <c r="D59704">
        <f t="shared" si="937"/>
        <v>757.359375</v>
      </c>
    </row>
    <row r="59705" spans="2:4" x14ac:dyDescent="0.25">
      <c r="B59705">
        <v>66</v>
      </c>
      <c r="C59705">
        <v>16150</v>
      </c>
      <c r="D59705">
        <f t="shared" si="937"/>
        <v>757.03125</v>
      </c>
    </row>
    <row r="59706" spans="2:4" x14ac:dyDescent="0.25">
      <c r="B59706">
        <v>66</v>
      </c>
      <c r="C59706">
        <v>16148</v>
      </c>
      <c r="D59706">
        <f t="shared" si="937"/>
        <v>756.9375</v>
      </c>
    </row>
    <row r="59707" spans="2:4" x14ac:dyDescent="0.25">
      <c r="B59707">
        <v>66</v>
      </c>
      <c r="C59707">
        <v>16156</v>
      </c>
      <c r="D59707">
        <f t="shared" si="937"/>
        <v>757.3125</v>
      </c>
    </row>
    <row r="59708" spans="2:4" x14ac:dyDescent="0.25">
      <c r="B59708">
        <v>66</v>
      </c>
      <c r="C59708">
        <v>16144</v>
      </c>
      <c r="D59708">
        <f t="shared" si="937"/>
        <v>756.75</v>
      </c>
    </row>
    <row r="59709" spans="2:4" x14ac:dyDescent="0.25">
      <c r="B59709">
        <v>66</v>
      </c>
      <c r="C59709">
        <v>16150</v>
      </c>
      <c r="D59709">
        <f t="shared" si="937"/>
        <v>757.03125</v>
      </c>
    </row>
    <row r="59710" spans="2:4" x14ac:dyDescent="0.25">
      <c r="B59710">
        <v>66</v>
      </c>
      <c r="C59710">
        <v>16156</v>
      </c>
      <c r="D59710">
        <f t="shared" si="937"/>
        <v>757.3125</v>
      </c>
    </row>
    <row r="59711" spans="2:4" x14ac:dyDescent="0.25">
      <c r="B59711">
        <v>66</v>
      </c>
      <c r="C59711">
        <v>16146</v>
      </c>
      <c r="D59711">
        <f t="shared" si="937"/>
        <v>756.84375</v>
      </c>
    </row>
    <row r="59712" spans="2:4" x14ac:dyDescent="0.25">
      <c r="B59712">
        <v>66</v>
      </c>
      <c r="C59712">
        <v>16156</v>
      </c>
      <c r="D59712">
        <f t="shared" si="937"/>
        <v>757.3125</v>
      </c>
    </row>
    <row r="59713" spans="2:4" x14ac:dyDescent="0.25">
      <c r="B59713">
        <v>66</v>
      </c>
      <c r="C59713">
        <v>16155</v>
      </c>
      <c r="D59713">
        <f t="shared" si="937"/>
        <v>757.265625</v>
      </c>
    </row>
    <row r="59714" spans="2:4" x14ac:dyDescent="0.25">
      <c r="B59714">
        <v>66</v>
      </c>
      <c r="C59714">
        <v>16147</v>
      </c>
      <c r="D59714">
        <f t="shared" si="937"/>
        <v>756.890625</v>
      </c>
    </row>
    <row r="59715" spans="2:4" x14ac:dyDescent="0.25">
      <c r="B59715">
        <v>66</v>
      </c>
      <c r="C59715">
        <v>16156</v>
      </c>
      <c r="D59715">
        <f t="shared" si="937"/>
        <v>757.3125</v>
      </c>
    </row>
    <row r="59716" spans="2:4" x14ac:dyDescent="0.25">
      <c r="B59716">
        <v>66</v>
      </c>
      <c r="C59716">
        <v>16154</v>
      </c>
      <c r="D59716">
        <f t="shared" si="937"/>
        <v>757.21875</v>
      </c>
    </row>
    <row r="59717" spans="2:4" x14ac:dyDescent="0.25">
      <c r="B59717">
        <v>66</v>
      </c>
      <c r="C59717">
        <v>16149</v>
      </c>
      <c r="D59717">
        <f t="shared" si="937"/>
        <v>756.984375</v>
      </c>
    </row>
    <row r="59718" spans="2:4" x14ac:dyDescent="0.25">
      <c r="B59718">
        <v>66</v>
      </c>
      <c r="C59718">
        <v>16158</v>
      </c>
      <c r="D59718">
        <f t="shared" si="937"/>
        <v>757.40625</v>
      </c>
    </row>
    <row r="59719" spans="2:4" x14ac:dyDescent="0.25">
      <c r="B59719">
        <v>66</v>
      </c>
      <c r="C59719">
        <v>16155</v>
      </c>
      <c r="D59719">
        <f t="shared" si="937"/>
        <v>757.265625</v>
      </c>
    </row>
    <row r="59720" spans="2:4" x14ac:dyDescent="0.25">
      <c r="B59720">
        <v>66</v>
      </c>
      <c r="C59720">
        <v>16148</v>
      </c>
      <c r="D59720">
        <f t="shared" si="937"/>
        <v>756.9375</v>
      </c>
    </row>
    <row r="59721" spans="2:4" x14ac:dyDescent="0.25">
      <c r="B59721">
        <v>66</v>
      </c>
      <c r="C59721">
        <v>16156</v>
      </c>
      <c r="D59721">
        <f t="shared" ref="D59721:D59784" si="938">IF(MOD(B59721,16)&lt;6,C59721*0.1875/(2^MOD(B59721,16)),"aa")</f>
        <v>757.3125</v>
      </c>
    </row>
    <row r="59722" spans="2:4" x14ac:dyDescent="0.25">
      <c r="B59722">
        <v>66</v>
      </c>
      <c r="C59722">
        <v>16148</v>
      </c>
      <c r="D59722">
        <f t="shared" si="938"/>
        <v>756.9375</v>
      </c>
    </row>
    <row r="59723" spans="2:4" x14ac:dyDescent="0.25">
      <c r="B59723">
        <v>66</v>
      </c>
      <c r="C59723">
        <v>16147</v>
      </c>
      <c r="D59723">
        <f t="shared" si="938"/>
        <v>756.890625</v>
      </c>
    </row>
    <row r="59724" spans="2:4" x14ac:dyDescent="0.25">
      <c r="B59724">
        <v>66</v>
      </c>
      <c r="C59724">
        <v>16155</v>
      </c>
      <c r="D59724">
        <f t="shared" si="938"/>
        <v>757.265625</v>
      </c>
    </row>
    <row r="59725" spans="2:4" x14ac:dyDescent="0.25">
      <c r="B59725">
        <v>66</v>
      </c>
      <c r="C59725">
        <v>16143</v>
      </c>
      <c r="D59725">
        <f t="shared" si="938"/>
        <v>756.703125</v>
      </c>
    </row>
    <row r="59726" spans="2:4" x14ac:dyDescent="0.25">
      <c r="B59726">
        <v>66</v>
      </c>
      <c r="C59726">
        <v>16154</v>
      </c>
      <c r="D59726">
        <f t="shared" si="938"/>
        <v>757.21875</v>
      </c>
    </row>
    <row r="59727" spans="2:4" x14ac:dyDescent="0.25">
      <c r="B59727">
        <v>66</v>
      </c>
      <c r="C59727">
        <v>16154</v>
      </c>
      <c r="D59727">
        <f t="shared" si="938"/>
        <v>757.21875</v>
      </c>
    </row>
    <row r="59728" spans="2:4" x14ac:dyDescent="0.25">
      <c r="B59728">
        <v>66</v>
      </c>
      <c r="C59728">
        <v>16145</v>
      </c>
      <c r="D59728">
        <f t="shared" si="938"/>
        <v>756.796875</v>
      </c>
    </row>
    <row r="59729" spans="2:4" x14ac:dyDescent="0.25">
      <c r="B59729">
        <v>66</v>
      </c>
      <c r="C59729">
        <v>16156</v>
      </c>
      <c r="D59729">
        <f t="shared" si="938"/>
        <v>757.3125</v>
      </c>
    </row>
    <row r="59730" spans="2:4" x14ac:dyDescent="0.25">
      <c r="B59730">
        <v>66</v>
      </c>
      <c r="C59730">
        <v>16153</v>
      </c>
      <c r="D59730">
        <f t="shared" si="938"/>
        <v>757.171875</v>
      </c>
    </row>
    <row r="59731" spans="2:4" x14ac:dyDescent="0.25">
      <c r="B59731">
        <v>66</v>
      </c>
      <c r="C59731">
        <v>16146</v>
      </c>
      <c r="D59731">
        <f t="shared" si="938"/>
        <v>756.84375</v>
      </c>
    </row>
    <row r="59732" spans="2:4" x14ac:dyDescent="0.25">
      <c r="B59732">
        <v>66</v>
      </c>
      <c r="C59732">
        <v>16157</v>
      </c>
      <c r="D59732">
        <f t="shared" si="938"/>
        <v>757.359375</v>
      </c>
    </row>
    <row r="59733" spans="2:4" x14ac:dyDescent="0.25">
      <c r="B59733">
        <v>66</v>
      </c>
      <c r="C59733">
        <v>16154</v>
      </c>
      <c r="D59733">
        <f t="shared" si="938"/>
        <v>757.21875</v>
      </c>
    </row>
    <row r="59734" spans="2:4" x14ac:dyDescent="0.25">
      <c r="B59734">
        <v>66</v>
      </c>
      <c r="C59734">
        <v>16153</v>
      </c>
      <c r="D59734">
        <f t="shared" si="938"/>
        <v>757.171875</v>
      </c>
    </row>
    <row r="59735" spans="2:4" x14ac:dyDescent="0.25">
      <c r="B59735">
        <v>66</v>
      </c>
      <c r="C59735">
        <v>16159</v>
      </c>
      <c r="D59735">
        <f t="shared" si="938"/>
        <v>757.453125</v>
      </c>
    </row>
    <row r="59736" spans="2:4" x14ac:dyDescent="0.25">
      <c r="B59736">
        <v>66</v>
      </c>
      <c r="C59736">
        <v>16147</v>
      </c>
      <c r="D59736">
        <f t="shared" si="938"/>
        <v>756.890625</v>
      </c>
    </row>
    <row r="59737" spans="2:4" x14ac:dyDescent="0.25">
      <c r="B59737">
        <v>66</v>
      </c>
      <c r="C59737">
        <v>16154</v>
      </c>
      <c r="D59737">
        <f t="shared" si="938"/>
        <v>757.21875</v>
      </c>
    </row>
    <row r="59738" spans="2:4" x14ac:dyDescent="0.25">
      <c r="B59738">
        <v>66</v>
      </c>
      <c r="C59738">
        <v>16156</v>
      </c>
      <c r="D59738">
        <f t="shared" si="938"/>
        <v>757.3125</v>
      </c>
    </row>
    <row r="59739" spans="2:4" x14ac:dyDescent="0.25">
      <c r="B59739">
        <v>66</v>
      </c>
      <c r="C59739">
        <v>16145</v>
      </c>
      <c r="D59739">
        <f t="shared" si="938"/>
        <v>756.796875</v>
      </c>
    </row>
    <row r="59740" spans="2:4" x14ac:dyDescent="0.25">
      <c r="B59740">
        <v>66</v>
      </c>
      <c r="C59740">
        <v>16154</v>
      </c>
      <c r="D59740">
        <f t="shared" si="938"/>
        <v>757.21875</v>
      </c>
    </row>
    <row r="59741" spans="2:4" x14ac:dyDescent="0.25">
      <c r="B59741">
        <v>66</v>
      </c>
      <c r="C59741">
        <v>16154</v>
      </c>
      <c r="D59741">
        <f t="shared" si="938"/>
        <v>757.21875</v>
      </c>
    </row>
    <row r="59742" spans="2:4" x14ac:dyDescent="0.25">
      <c r="B59742">
        <v>66</v>
      </c>
      <c r="C59742">
        <v>16146</v>
      </c>
      <c r="D59742">
        <f t="shared" si="938"/>
        <v>756.84375</v>
      </c>
    </row>
    <row r="59743" spans="2:4" x14ac:dyDescent="0.25">
      <c r="B59743">
        <v>66</v>
      </c>
      <c r="C59743">
        <v>16156</v>
      </c>
      <c r="D59743">
        <f t="shared" si="938"/>
        <v>757.3125</v>
      </c>
    </row>
    <row r="59744" spans="2:4" x14ac:dyDescent="0.25">
      <c r="B59744">
        <v>66</v>
      </c>
      <c r="C59744">
        <v>16147</v>
      </c>
      <c r="D59744">
        <f t="shared" si="938"/>
        <v>756.890625</v>
      </c>
    </row>
    <row r="59745" spans="2:4" x14ac:dyDescent="0.25">
      <c r="B59745">
        <v>66</v>
      </c>
      <c r="C59745">
        <v>16150</v>
      </c>
      <c r="D59745">
        <f t="shared" si="938"/>
        <v>757.03125</v>
      </c>
    </row>
    <row r="59746" spans="2:4" x14ac:dyDescent="0.25">
      <c r="B59746">
        <v>66</v>
      </c>
      <c r="C59746">
        <v>16157</v>
      </c>
      <c r="D59746">
        <f t="shared" si="938"/>
        <v>757.359375</v>
      </c>
    </row>
    <row r="59747" spans="2:4" x14ac:dyDescent="0.25">
      <c r="B59747">
        <v>66</v>
      </c>
      <c r="C59747">
        <v>16148</v>
      </c>
      <c r="D59747">
        <f t="shared" si="938"/>
        <v>756.9375</v>
      </c>
    </row>
    <row r="59748" spans="2:4" x14ac:dyDescent="0.25">
      <c r="B59748">
        <v>66</v>
      </c>
      <c r="C59748">
        <v>16157</v>
      </c>
      <c r="D59748">
        <f t="shared" si="938"/>
        <v>757.359375</v>
      </c>
    </row>
    <row r="59749" spans="2:4" x14ac:dyDescent="0.25">
      <c r="B59749">
        <v>66</v>
      </c>
      <c r="C59749">
        <v>16159</v>
      </c>
      <c r="D59749">
        <f t="shared" si="938"/>
        <v>757.453125</v>
      </c>
    </row>
    <row r="59750" spans="2:4" x14ac:dyDescent="0.25">
      <c r="B59750">
        <v>66</v>
      </c>
      <c r="C59750">
        <v>16148</v>
      </c>
      <c r="D59750">
        <f t="shared" si="938"/>
        <v>756.9375</v>
      </c>
    </row>
    <row r="59751" spans="2:4" x14ac:dyDescent="0.25">
      <c r="B59751">
        <v>66</v>
      </c>
      <c r="C59751">
        <v>16158</v>
      </c>
      <c r="D59751">
        <f t="shared" si="938"/>
        <v>757.40625</v>
      </c>
    </row>
    <row r="59752" spans="2:4" x14ac:dyDescent="0.25">
      <c r="B59752">
        <v>66</v>
      </c>
      <c r="C59752">
        <v>16150</v>
      </c>
      <c r="D59752">
        <f t="shared" si="938"/>
        <v>757.03125</v>
      </c>
    </row>
    <row r="59753" spans="2:4" x14ac:dyDescent="0.25">
      <c r="B59753">
        <v>66</v>
      </c>
      <c r="C59753">
        <v>16152</v>
      </c>
      <c r="D59753">
        <f t="shared" si="938"/>
        <v>757.125</v>
      </c>
    </row>
    <row r="59754" spans="2:4" x14ac:dyDescent="0.25">
      <c r="B59754">
        <v>66</v>
      </c>
      <c r="C59754">
        <v>16156</v>
      </c>
      <c r="D59754">
        <f t="shared" si="938"/>
        <v>757.3125</v>
      </c>
    </row>
    <row r="59755" spans="2:4" x14ac:dyDescent="0.25">
      <c r="B59755">
        <v>66</v>
      </c>
      <c r="C59755">
        <v>16145</v>
      </c>
      <c r="D59755">
        <f t="shared" si="938"/>
        <v>756.796875</v>
      </c>
    </row>
    <row r="59756" spans="2:4" x14ac:dyDescent="0.25">
      <c r="B59756">
        <v>66</v>
      </c>
      <c r="C59756">
        <v>16153</v>
      </c>
      <c r="D59756">
        <f t="shared" si="938"/>
        <v>757.171875</v>
      </c>
    </row>
    <row r="59757" spans="2:4" x14ac:dyDescent="0.25">
      <c r="B59757">
        <v>66</v>
      </c>
      <c r="C59757">
        <v>16155</v>
      </c>
      <c r="D59757">
        <f t="shared" si="938"/>
        <v>757.265625</v>
      </c>
    </row>
    <row r="59758" spans="2:4" x14ac:dyDescent="0.25">
      <c r="B59758">
        <v>66</v>
      </c>
      <c r="C59758">
        <v>16144</v>
      </c>
      <c r="D59758">
        <f t="shared" si="938"/>
        <v>756.75</v>
      </c>
    </row>
    <row r="59759" spans="2:4" x14ac:dyDescent="0.25">
      <c r="B59759">
        <v>66</v>
      </c>
      <c r="C59759">
        <v>16156</v>
      </c>
      <c r="D59759">
        <f t="shared" si="938"/>
        <v>757.3125</v>
      </c>
    </row>
    <row r="59760" spans="2:4" x14ac:dyDescent="0.25">
      <c r="B59760">
        <v>66</v>
      </c>
      <c r="C59760">
        <v>16150</v>
      </c>
      <c r="D59760">
        <f t="shared" si="938"/>
        <v>757.03125</v>
      </c>
    </row>
    <row r="59761" spans="2:4" x14ac:dyDescent="0.25">
      <c r="B59761">
        <v>66</v>
      </c>
      <c r="C59761">
        <v>16147</v>
      </c>
      <c r="D59761">
        <f t="shared" si="938"/>
        <v>756.890625</v>
      </c>
    </row>
    <row r="59762" spans="2:4" x14ac:dyDescent="0.25">
      <c r="B59762">
        <v>66</v>
      </c>
      <c r="C59762">
        <v>16157</v>
      </c>
      <c r="D59762">
        <f t="shared" si="938"/>
        <v>757.359375</v>
      </c>
    </row>
    <row r="59763" spans="2:4" x14ac:dyDescent="0.25">
      <c r="B59763">
        <v>66</v>
      </c>
      <c r="C59763">
        <v>16151</v>
      </c>
      <c r="D59763">
        <f t="shared" si="938"/>
        <v>757.078125</v>
      </c>
    </row>
    <row r="59764" spans="2:4" x14ac:dyDescent="0.25">
      <c r="B59764">
        <v>66</v>
      </c>
      <c r="C59764">
        <v>16150</v>
      </c>
      <c r="D59764">
        <f t="shared" si="938"/>
        <v>757.03125</v>
      </c>
    </row>
    <row r="59765" spans="2:4" x14ac:dyDescent="0.25">
      <c r="B59765">
        <v>66</v>
      </c>
      <c r="C59765">
        <v>16159</v>
      </c>
      <c r="D59765">
        <f t="shared" si="938"/>
        <v>757.453125</v>
      </c>
    </row>
    <row r="59766" spans="2:4" x14ac:dyDescent="0.25">
      <c r="B59766">
        <v>66</v>
      </c>
      <c r="C59766">
        <v>16147</v>
      </c>
      <c r="D59766">
        <f t="shared" si="938"/>
        <v>756.890625</v>
      </c>
    </row>
    <row r="59767" spans="2:4" x14ac:dyDescent="0.25">
      <c r="B59767">
        <v>66</v>
      </c>
      <c r="C59767">
        <v>16152</v>
      </c>
      <c r="D59767">
        <f t="shared" si="938"/>
        <v>757.125</v>
      </c>
    </row>
    <row r="59768" spans="2:4" x14ac:dyDescent="0.25">
      <c r="B59768">
        <v>66</v>
      </c>
      <c r="C59768">
        <v>16157</v>
      </c>
      <c r="D59768">
        <f t="shared" si="938"/>
        <v>757.359375</v>
      </c>
    </row>
    <row r="59769" spans="2:4" x14ac:dyDescent="0.25">
      <c r="B59769">
        <v>66</v>
      </c>
      <c r="C59769">
        <v>16146</v>
      </c>
      <c r="D59769">
        <f t="shared" si="938"/>
        <v>756.84375</v>
      </c>
    </row>
    <row r="59770" spans="2:4" x14ac:dyDescent="0.25">
      <c r="B59770">
        <v>66</v>
      </c>
      <c r="C59770">
        <v>16155</v>
      </c>
      <c r="D59770">
        <f t="shared" si="938"/>
        <v>757.265625</v>
      </c>
    </row>
    <row r="59771" spans="2:4" x14ac:dyDescent="0.25">
      <c r="B59771">
        <v>66</v>
      </c>
      <c r="C59771">
        <v>16155</v>
      </c>
      <c r="D59771">
        <f t="shared" si="938"/>
        <v>757.265625</v>
      </c>
    </row>
    <row r="59772" spans="2:4" x14ac:dyDescent="0.25">
      <c r="B59772">
        <v>66</v>
      </c>
      <c r="C59772">
        <v>16145</v>
      </c>
      <c r="D59772">
        <f t="shared" si="938"/>
        <v>756.796875</v>
      </c>
    </row>
    <row r="59773" spans="2:4" x14ac:dyDescent="0.25">
      <c r="B59773">
        <v>66</v>
      </c>
      <c r="C59773">
        <v>16156</v>
      </c>
      <c r="D59773">
        <f t="shared" si="938"/>
        <v>757.3125</v>
      </c>
    </row>
    <row r="59774" spans="2:4" x14ac:dyDescent="0.25">
      <c r="B59774">
        <v>66</v>
      </c>
      <c r="C59774">
        <v>16154</v>
      </c>
      <c r="D59774">
        <f t="shared" si="938"/>
        <v>757.21875</v>
      </c>
    </row>
    <row r="59775" spans="2:4" x14ac:dyDescent="0.25">
      <c r="B59775">
        <v>66</v>
      </c>
      <c r="C59775">
        <v>16145</v>
      </c>
      <c r="D59775">
        <f t="shared" si="938"/>
        <v>756.796875</v>
      </c>
    </row>
    <row r="59776" spans="2:4" x14ac:dyDescent="0.25">
      <c r="B59776">
        <v>66</v>
      </c>
      <c r="C59776">
        <v>16157</v>
      </c>
      <c r="D59776">
        <f t="shared" si="938"/>
        <v>757.359375</v>
      </c>
    </row>
    <row r="59777" spans="2:4" x14ac:dyDescent="0.25">
      <c r="B59777">
        <v>66</v>
      </c>
      <c r="C59777">
        <v>16151</v>
      </c>
      <c r="D59777">
        <f t="shared" si="938"/>
        <v>757.078125</v>
      </c>
    </row>
    <row r="59778" spans="2:4" x14ac:dyDescent="0.25">
      <c r="B59778">
        <v>66</v>
      </c>
      <c r="C59778">
        <v>16147</v>
      </c>
      <c r="D59778">
        <f t="shared" si="938"/>
        <v>756.890625</v>
      </c>
    </row>
    <row r="59779" spans="2:4" x14ac:dyDescent="0.25">
      <c r="B59779">
        <v>66</v>
      </c>
      <c r="C59779">
        <v>16156</v>
      </c>
      <c r="D59779">
        <f t="shared" si="938"/>
        <v>757.3125</v>
      </c>
    </row>
    <row r="59780" spans="2:4" x14ac:dyDescent="0.25">
      <c r="B59780">
        <v>66</v>
      </c>
      <c r="C59780">
        <v>16153</v>
      </c>
      <c r="D59780">
        <f t="shared" si="938"/>
        <v>757.171875</v>
      </c>
    </row>
    <row r="59781" spans="2:4" x14ac:dyDescent="0.25">
      <c r="B59781">
        <v>66</v>
      </c>
      <c r="C59781">
        <v>16149</v>
      </c>
      <c r="D59781">
        <f t="shared" si="938"/>
        <v>756.984375</v>
      </c>
    </row>
    <row r="59782" spans="2:4" x14ac:dyDescent="0.25">
      <c r="B59782">
        <v>66</v>
      </c>
      <c r="C59782">
        <v>16158</v>
      </c>
      <c r="D59782">
        <f t="shared" si="938"/>
        <v>757.40625</v>
      </c>
    </row>
    <row r="59783" spans="2:4" x14ac:dyDescent="0.25">
      <c r="B59783">
        <v>66</v>
      </c>
      <c r="C59783">
        <v>16155</v>
      </c>
      <c r="D59783">
        <f t="shared" si="938"/>
        <v>757.265625</v>
      </c>
    </row>
    <row r="59784" spans="2:4" x14ac:dyDescent="0.25">
      <c r="B59784">
        <v>66</v>
      </c>
      <c r="C59784">
        <v>16147</v>
      </c>
      <c r="D59784">
        <f t="shared" si="938"/>
        <v>756.890625</v>
      </c>
    </row>
    <row r="59785" spans="2:4" x14ac:dyDescent="0.25">
      <c r="B59785">
        <v>66</v>
      </c>
      <c r="C59785">
        <v>16157</v>
      </c>
      <c r="D59785">
        <f t="shared" ref="D59785:D59848" si="939">IF(MOD(B59785,16)&lt;6,C59785*0.1875/(2^MOD(B59785,16)),"aa")</f>
        <v>757.359375</v>
      </c>
    </row>
    <row r="59786" spans="2:4" x14ac:dyDescent="0.25">
      <c r="B59786">
        <v>66</v>
      </c>
      <c r="C59786">
        <v>16152</v>
      </c>
      <c r="D59786">
        <f t="shared" si="939"/>
        <v>757.125</v>
      </c>
    </row>
    <row r="59787" spans="2:4" x14ac:dyDescent="0.25">
      <c r="B59787">
        <v>66</v>
      </c>
      <c r="C59787">
        <v>16145</v>
      </c>
      <c r="D59787">
        <f t="shared" si="939"/>
        <v>756.796875</v>
      </c>
    </row>
    <row r="59788" spans="2:4" x14ac:dyDescent="0.25">
      <c r="B59788">
        <v>66</v>
      </c>
      <c r="C59788">
        <v>16155</v>
      </c>
      <c r="D59788">
        <f t="shared" si="939"/>
        <v>757.265625</v>
      </c>
    </row>
    <row r="59789" spans="2:4" x14ac:dyDescent="0.25">
      <c r="B59789">
        <v>66</v>
      </c>
      <c r="C59789">
        <v>16153</v>
      </c>
      <c r="D59789">
        <f t="shared" si="939"/>
        <v>757.171875</v>
      </c>
    </row>
    <row r="59790" spans="2:4" x14ac:dyDescent="0.25">
      <c r="B59790">
        <v>66</v>
      </c>
      <c r="C59790">
        <v>16148</v>
      </c>
      <c r="D59790">
        <f t="shared" si="939"/>
        <v>756.9375</v>
      </c>
    </row>
    <row r="59791" spans="2:4" x14ac:dyDescent="0.25">
      <c r="B59791">
        <v>66</v>
      </c>
      <c r="C59791">
        <v>16156</v>
      </c>
      <c r="D59791">
        <f t="shared" si="939"/>
        <v>757.3125</v>
      </c>
    </row>
    <row r="59792" spans="2:4" x14ac:dyDescent="0.25">
      <c r="B59792">
        <v>66</v>
      </c>
      <c r="C59792">
        <v>16147</v>
      </c>
      <c r="D59792">
        <f t="shared" si="939"/>
        <v>756.890625</v>
      </c>
    </row>
    <row r="59793" spans="2:4" x14ac:dyDescent="0.25">
      <c r="B59793">
        <v>66</v>
      </c>
      <c r="C59793">
        <v>16150</v>
      </c>
      <c r="D59793">
        <f t="shared" si="939"/>
        <v>757.03125</v>
      </c>
    </row>
    <row r="59794" spans="2:4" x14ac:dyDescent="0.25">
      <c r="B59794">
        <v>66</v>
      </c>
      <c r="C59794">
        <v>16158</v>
      </c>
      <c r="D59794">
        <f t="shared" si="939"/>
        <v>757.40625</v>
      </c>
    </row>
    <row r="59795" spans="2:4" x14ac:dyDescent="0.25">
      <c r="B59795">
        <v>66</v>
      </c>
      <c r="C59795">
        <v>16146</v>
      </c>
      <c r="D59795">
        <f t="shared" si="939"/>
        <v>756.84375</v>
      </c>
    </row>
    <row r="59796" spans="2:4" x14ac:dyDescent="0.25">
      <c r="B59796">
        <v>66</v>
      </c>
      <c r="C59796">
        <v>16157</v>
      </c>
      <c r="D59796">
        <f t="shared" si="939"/>
        <v>757.359375</v>
      </c>
    </row>
    <row r="59797" spans="2:4" x14ac:dyDescent="0.25">
      <c r="B59797">
        <v>66</v>
      </c>
      <c r="C59797">
        <v>16156</v>
      </c>
      <c r="D59797">
        <f t="shared" si="939"/>
        <v>757.3125</v>
      </c>
    </row>
    <row r="59798" spans="2:4" x14ac:dyDescent="0.25">
      <c r="B59798">
        <v>66</v>
      </c>
      <c r="C59798">
        <v>16146</v>
      </c>
      <c r="D59798">
        <f t="shared" si="939"/>
        <v>756.84375</v>
      </c>
    </row>
    <row r="59799" spans="2:4" x14ac:dyDescent="0.25">
      <c r="B59799">
        <v>66</v>
      </c>
      <c r="C59799">
        <v>16153</v>
      </c>
      <c r="D59799">
        <f t="shared" si="939"/>
        <v>757.171875</v>
      </c>
    </row>
    <row r="59800" spans="2:4" x14ac:dyDescent="0.25">
      <c r="B59800">
        <v>66</v>
      </c>
      <c r="C59800">
        <v>16155</v>
      </c>
      <c r="D59800">
        <f t="shared" si="939"/>
        <v>757.265625</v>
      </c>
    </row>
    <row r="59801" spans="2:4" x14ac:dyDescent="0.25">
      <c r="B59801">
        <v>66</v>
      </c>
      <c r="C59801">
        <v>16145</v>
      </c>
      <c r="D59801">
        <f t="shared" si="939"/>
        <v>756.796875</v>
      </c>
    </row>
    <row r="59802" spans="2:4" x14ac:dyDescent="0.25">
      <c r="B59802">
        <v>66</v>
      </c>
      <c r="C59802">
        <v>16156</v>
      </c>
      <c r="D59802">
        <f t="shared" si="939"/>
        <v>757.3125</v>
      </c>
    </row>
    <row r="59803" spans="2:4" x14ac:dyDescent="0.25">
      <c r="B59803">
        <v>66</v>
      </c>
      <c r="C59803">
        <v>16149</v>
      </c>
      <c r="D59803">
        <f t="shared" si="939"/>
        <v>756.984375</v>
      </c>
    </row>
    <row r="59804" spans="2:4" x14ac:dyDescent="0.25">
      <c r="B59804">
        <v>66</v>
      </c>
      <c r="C59804">
        <v>16146</v>
      </c>
      <c r="D59804">
        <f t="shared" si="939"/>
        <v>756.84375</v>
      </c>
    </row>
    <row r="59805" spans="2:4" x14ac:dyDescent="0.25">
      <c r="B59805">
        <v>66</v>
      </c>
      <c r="C59805">
        <v>16154</v>
      </c>
      <c r="D59805">
        <f t="shared" si="939"/>
        <v>757.21875</v>
      </c>
    </row>
    <row r="59806" spans="2:4" x14ac:dyDescent="0.25">
      <c r="B59806">
        <v>66</v>
      </c>
      <c r="C59806">
        <v>16145</v>
      </c>
      <c r="D59806">
        <f t="shared" si="939"/>
        <v>756.796875</v>
      </c>
    </row>
    <row r="59807" spans="2:4" x14ac:dyDescent="0.25">
      <c r="B59807">
        <v>66</v>
      </c>
      <c r="C59807">
        <v>16147</v>
      </c>
      <c r="D59807">
        <f t="shared" si="939"/>
        <v>756.890625</v>
      </c>
    </row>
    <row r="59808" spans="2:4" x14ac:dyDescent="0.25">
      <c r="B59808">
        <v>66</v>
      </c>
      <c r="C59808">
        <v>16156</v>
      </c>
      <c r="D59808">
        <f t="shared" si="939"/>
        <v>757.3125</v>
      </c>
    </row>
    <row r="59809" spans="2:4" x14ac:dyDescent="0.25">
      <c r="B59809">
        <v>66</v>
      </c>
      <c r="C59809">
        <v>16146</v>
      </c>
      <c r="D59809">
        <f t="shared" si="939"/>
        <v>756.84375</v>
      </c>
    </row>
    <row r="59810" spans="2:4" x14ac:dyDescent="0.25">
      <c r="B59810">
        <v>66</v>
      </c>
      <c r="C59810">
        <v>16157</v>
      </c>
      <c r="D59810">
        <f t="shared" si="939"/>
        <v>757.359375</v>
      </c>
    </row>
    <row r="59811" spans="2:4" x14ac:dyDescent="0.25">
      <c r="B59811">
        <v>66</v>
      </c>
      <c r="C59811">
        <v>16157</v>
      </c>
      <c r="D59811">
        <f t="shared" si="939"/>
        <v>757.359375</v>
      </c>
    </row>
    <row r="59812" spans="2:4" x14ac:dyDescent="0.25">
      <c r="B59812">
        <v>66</v>
      </c>
      <c r="C59812">
        <v>16147</v>
      </c>
      <c r="D59812">
        <f t="shared" si="939"/>
        <v>756.890625</v>
      </c>
    </row>
    <row r="59813" spans="2:4" x14ac:dyDescent="0.25">
      <c r="B59813">
        <v>66</v>
      </c>
      <c r="C59813">
        <v>16157</v>
      </c>
      <c r="D59813">
        <f t="shared" si="939"/>
        <v>757.359375</v>
      </c>
    </row>
    <row r="59814" spans="2:4" x14ac:dyDescent="0.25">
      <c r="B59814">
        <v>66</v>
      </c>
      <c r="C59814">
        <v>16154</v>
      </c>
      <c r="D59814">
        <f t="shared" si="939"/>
        <v>757.21875</v>
      </c>
    </row>
    <row r="59815" spans="2:4" x14ac:dyDescent="0.25">
      <c r="B59815">
        <v>66</v>
      </c>
      <c r="C59815">
        <v>16147</v>
      </c>
      <c r="D59815">
        <f t="shared" si="939"/>
        <v>756.890625</v>
      </c>
    </row>
    <row r="59816" spans="2:4" x14ac:dyDescent="0.25">
      <c r="B59816">
        <v>66</v>
      </c>
      <c r="C59816">
        <v>16158</v>
      </c>
      <c r="D59816">
        <f t="shared" si="939"/>
        <v>757.40625</v>
      </c>
    </row>
    <row r="59817" spans="2:4" x14ac:dyDescent="0.25">
      <c r="B59817">
        <v>66</v>
      </c>
      <c r="C59817">
        <v>16153</v>
      </c>
      <c r="D59817">
        <f t="shared" si="939"/>
        <v>757.171875</v>
      </c>
    </row>
    <row r="59818" spans="2:4" x14ac:dyDescent="0.25">
      <c r="B59818">
        <v>66</v>
      </c>
      <c r="C59818">
        <v>16146</v>
      </c>
      <c r="D59818">
        <f t="shared" si="939"/>
        <v>756.84375</v>
      </c>
    </row>
    <row r="59819" spans="2:4" x14ac:dyDescent="0.25">
      <c r="B59819">
        <v>66</v>
      </c>
      <c r="C59819">
        <v>16155</v>
      </c>
      <c r="D59819">
        <f t="shared" si="939"/>
        <v>757.265625</v>
      </c>
    </row>
    <row r="59820" spans="2:4" x14ac:dyDescent="0.25">
      <c r="B59820">
        <v>66</v>
      </c>
      <c r="C59820">
        <v>16145</v>
      </c>
      <c r="D59820">
        <f t="shared" si="939"/>
        <v>756.796875</v>
      </c>
    </row>
    <row r="59821" spans="2:4" x14ac:dyDescent="0.25">
      <c r="B59821">
        <v>66</v>
      </c>
      <c r="C59821">
        <v>16145</v>
      </c>
      <c r="D59821">
        <f t="shared" si="939"/>
        <v>756.796875</v>
      </c>
    </row>
    <row r="59822" spans="2:4" x14ac:dyDescent="0.25">
      <c r="B59822">
        <v>66</v>
      </c>
      <c r="C59822">
        <v>16155</v>
      </c>
      <c r="D59822">
        <f t="shared" si="939"/>
        <v>757.265625</v>
      </c>
    </row>
    <row r="59823" spans="2:4" x14ac:dyDescent="0.25">
      <c r="B59823">
        <v>66</v>
      </c>
      <c r="C59823">
        <v>16145</v>
      </c>
      <c r="D59823">
        <f t="shared" si="939"/>
        <v>756.796875</v>
      </c>
    </row>
    <row r="59824" spans="2:4" x14ac:dyDescent="0.25">
      <c r="B59824">
        <v>66</v>
      </c>
      <c r="C59824">
        <v>16151</v>
      </c>
      <c r="D59824">
        <f t="shared" si="939"/>
        <v>757.078125</v>
      </c>
    </row>
    <row r="59825" spans="2:4" x14ac:dyDescent="0.25">
      <c r="B59825">
        <v>66</v>
      </c>
      <c r="C59825">
        <v>16156</v>
      </c>
      <c r="D59825">
        <f t="shared" si="939"/>
        <v>757.3125</v>
      </c>
    </row>
    <row r="59826" spans="2:4" x14ac:dyDescent="0.25">
      <c r="B59826">
        <v>66</v>
      </c>
      <c r="C59826">
        <v>16148</v>
      </c>
      <c r="D59826">
        <f t="shared" si="939"/>
        <v>756.9375</v>
      </c>
    </row>
    <row r="59827" spans="2:4" x14ac:dyDescent="0.25">
      <c r="B59827">
        <v>66</v>
      </c>
      <c r="C59827">
        <v>16150</v>
      </c>
      <c r="D59827">
        <f t="shared" si="939"/>
        <v>757.03125</v>
      </c>
    </row>
    <row r="59828" spans="2:4" x14ac:dyDescent="0.25">
      <c r="B59828">
        <v>66</v>
      </c>
      <c r="C59828">
        <v>16158</v>
      </c>
      <c r="D59828">
        <f t="shared" si="939"/>
        <v>757.40625</v>
      </c>
    </row>
    <row r="59829" spans="2:4" x14ac:dyDescent="0.25">
      <c r="B59829">
        <v>66</v>
      </c>
      <c r="C59829">
        <v>16146</v>
      </c>
      <c r="D59829">
        <f t="shared" si="939"/>
        <v>756.84375</v>
      </c>
    </row>
    <row r="59830" spans="2:4" x14ac:dyDescent="0.25">
      <c r="B59830">
        <v>66</v>
      </c>
      <c r="C59830">
        <v>16156</v>
      </c>
      <c r="D59830">
        <f t="shared" si="939"/>
        <v>757.3125</v>
      </c>
    </row>
    <row r="59831" spans="2:4" x14ac:dyDescent="0.25">
      <c r="B59831">
        <v>66</v>
      </c>
      <c r="C59831">
        <v>16157</v>
      </c>
      <c r="D59831">
        <f t="shared" si="939"/>
        <v>757.359375</v>
      </c>
    </row>
    <row r="59832" spans="2:4" x14ac:dyDescent="0.25">
      <c r="B59832">
        <v>66</v>
      </c>
      <c r="C59832">
        <v>16145</v>
      </c>
      <c r="D59832">
        <f t="shared" si="939"/>
        <v>756.796875</v>
      </c>
    </row>
    <row r="59833" spans="2:4" x14ac:dyDescent="0.25">
      <c r="B59833">
        <v>66</v>
      </c>
      <c r="C59833">
        <v>16154</v>
      </c>
      <c r="D59833">
        <f t="shared" si="939"/>
        <v>757.21875</v>
      </c>
    </row>
    <row r="59834" spans="2:4" x14ac:dyDescent="0.25">
      <c r="B59834">
        <v>66</v>
      </c>
      <c r="C59834">
        <v>16151</v>
      </c>
      <c r="D59834">
        <f t="shared" si="939"/>
        <v>757.078125</v>
      </c>
    </row>
    <row r="59835" spans="2:4" x14ac:dyDescent="0.25">
      <c r="B59835">
        <v>66</v>
      </c>
      <c r="C59835">
        <v>16144</v>
      </c>
      <c r="D59835">
        <f t="shared" si="939"/>
        <v>756.75</v>
      </c>
    </row>
    <row r="59836" spans="2:4" x14ac:dyDescent="0.25">
      <c r="B59836">
        <v>66</v>
      </c>
      <c r="C59836">
        <v>16155</v>
      </c>
      <c r="D59836">
        <f t="shared" si="939"/>
        <v>757.265625</v>
      </c>
    </row>
    <row r="59837" spans="2:4" x14ac:dyDescent="0.25">
      <c r="B59837">
        <v>66</v>
      </c>
      <c r="C59837">
        <v>16152</v>
      </c>
      <c r="D59837">
        <f t="shared" si="939"/>
        <v>757.125</v>
      </c>
    </row>
    <row r="59838" spans="2:4" x14ac:dyDescent="0.25">
      <c r="B59838">
        <v>66</v>
      </c>
      <c r="C59838">
        <v>16143</v>
      </c>
      <c r="D59838">
        <f t="shared" si="939"/>
        <v>756.703125</v>
      </c>
    </row>
    <row r="59839" spans="2:4" x14ac:dyDescent="0.25">
      <c r="B59839">
        <v>66</v>
      </c>
      <c r="C59839">
        <v>16155</v>
      </c>
      <c r="D59839">
        <f t="shared" si="939"/>
        <v>757.265625</v>
      </c>
    </row>
    <row r="59840" spans="2:4" x14ac:dyDescent="0.25">
      <c r="B59840">
        <v>66</v>
      </c>
      <c r="C59840">
        <v>16155</v>
      </c>
      <c r="D59840">
        <f t="shared" si="939"/>
        <v>757.265625</v>
      </c>
    </row>
    <row r="59841" spans="2:4" x14ac:dyDescent="0.25">
      <c r="B59841">
        <v>66</v>
      </c>
      <c r="C59841">
        <v>16145</v>
      </c>
      <c r="D59841">
        <f t="shared" si="939"/>
        <v>756.796875</v>
      </c>
    </row>
    <row r="59842" spans="2:4" x14ac:dyDescent="0.25">
      <c r="B59842">
        <v>66</v>
      </c>
      <c r="C59842">
        <v>16156</v>
      </c>
      <c r="D59842">
        <f t="shared" si="939"/>
        <v>757.3125</v>
      </c>
    </row>
    <row r="59843" spans="2:4" x14ac:dyDescent="0.25">
      <c r="B59843">
        <v>66</v>
      </c>
      <c r="C59843">
        <v>16155</v>
      </c>
      <c r="D59843">
        <f t="shared" si="939"/>
        <v>757.265625</v>
      </c>
    </row>
    <row r="59844" spans="2:4" x14ac:dyDescent="0.25">
      <c r="B59844">
        <v>66</v>
      </c>
      <c r="C59844">
        <v>16146</v>
      </c>
      <c r="D59844">
        <f t="shared" si="939"/>
        <v>756.84375</v>
      </c>
    </row>
    <row r="59845" spans="2:4" x14ac:dyDescent="0.25">
      <c r="B59845">
        <v>66</v>
      </c>
      <c r="C59845">
        <v>16156</v>
      </c>
      <c r="D59845">
        <f t="shared" si="939"/>
        <v>757.3125</v>
      </c>
    </row>
    <row r="59846" spans="2:4" x14ac:dyDescent="0.25">
      <c r="B59846">
        <v>66</v>
      </c>
      <c r="C59846">
        <v>16157</v>
      </c>
      <c r="D59846">
        <f t="shared" si="939"/>
        <v>757.359375</v>
      </c>
    </row>
    <row r="59847" spans="2:4" x14ac:dyDescent="0.25">
      <c r="B59847">
        <v>66</v>
      </c>
      <c r="C59847">
        <v>16146</v>
      </c>
      <c r="D59847">
        <f t="shared" si="939"/>
        <v>756.84375</v>
      </c>
    </row>
    <row r="59848" spans="2:4" x14ac:dyDescent="0.25">
      <c r="B59848">
        <v>66</v>
      </c>
      <c r="C59848">
        <v>16155</v>
      </c>
      <c r="D59848">
        <f t="shared" si="939"/>
        <v>757.265625</v>
      </c>
    </row>
    <row r="59849" spans="2:4" x14ac:dyDescent="0.25">
      <c r="B59849">
        <v>66</v>
      </c>
      <c r="C59849">
        <v>16148</v>
      </c>
      <c r="D59849">
        <f t="shared" ref="D59849:D59912" si="940">IF(MOD(B59849,16)&lt;6,C59849*0.1875/(2^MOD(B59849,16)),"aa")</f>
        <v>756.9375</v>
      </c>
    </row>
    <row r="59850" spans="2:4" x14ac:dyDescent="0.25">
      <c r="B59850">
        <v>66</v>
      </c>
      <c r="C59850">
        <v>16148</v>
      </c>
      <c r="D59850">
        <f t="shared" si="940"/>
        <v>756.9375</v>
      </c>
    </row>
    <row r="59851" spans="2:4" x14ac:dyDescent="0.25">
      <c r="B59851">
        <v>66</v>
      </c>
      <c r="C59851">
        <v>16154</v>
      </c>
      <c r="D59851">
        <f t="shared" si="940"/>
        <v>757.21875</v>
      </c>
    </row>
    <row r="59852" spans="2:4" x14ac:dyDescent="0.25">
      <c r="B59852">
        <v>66</v>
      </c>
      <c r="C59852">
        <v>16144</v>
      </c>
      <c r="D59852">
        <f t="shared" si="940"/>
        <v>756.75</v>
      </c>
    </row>
    <row r="59853" spans="2:4" x14ac:dyDescent="0.25">
      <c r="B59853">
        <v>66</v>
      </c>
      <c r="C59853">
        <v>16151</v>
      </c>
      <c r="D59853">
        <f t="shared" si="940"/>
        <v>757.078125</v>
      </c>
    </row>
    <row r="59854" spans="2:4" x14ac:dyDescent="0.25">
      <c r="B59854">
        <v>66</v>
      </c>
      <c r="C59854">
        <v>16154</v>
      </c>
      <c r="D59854">
        <f t="shared" si="940"/>
        <v>757.21875</v>
      </c>
    </row>
    <row r="59855" spans="2:4" x14ac:dyDescent="0.25">
      <c r="B59855">
        <v>66</v>
      </c>
      <c r="C59855">
        <v>16144</v>
      </c>
      <c r="D59855">
        <f t="shared" si="940"/>
        <v>756.75</v>
      </c>
    </row>
    <row r="59856" spans="2:4" x14ac:dyDescent="0.25">
      <c r="B59856">
        <v>66</v>
      </c>
      <c r="C59856">
        <v>16153</v>
      </c>
      <c r="D59856">
        <f t="shared" si="940"/>
        <v>757.171875</v>
      </c>
    </row>
    <row r="59857" spans="2:4" x14ac:dyDescent="0.25">
      <c r="B59857">
        <v>66</v>
      </c>
      <c r="C59857">
        <v>16155</v>
      </c>
      <c r="D59857">
        <f t="shared" si="940"/>
        <v>757.265625</v>
      </c>
    </row>
    <row r="59858" spans="2:4" x14ac:dyDescent="0.25">
      <c r="B59858">
        <v>66</v>
      </c>
      <c r="C59858">
        <v>16146</v>
      </c>
      <c r="D59858">
        <f t="shared" si="940"/>
        <v>756.84375</v>
      </c>
    </row>
    <row r="59859" spans="2:4" x14ac:dyDescent="0.25">
      <c r="B59859">
        <v>66</v>
      </c>
      <c r="C59859">
        <v>16157</v>
      </c>
      <c r="D59859">
        <f t="shared" si="940"/>
        <v>757.359375</v>
      </c>
    </row>
    <row r="59860" spans="2:4" x14ac:dyDescent="0.25">
      <c r="B59860">
        <v>66</v>
      </c>
      <c r="C59860">
        <v>16148</v>
      </c>
      <c r="D59860">
        <f t="shared" si="940"/>
        <v>756.9375</v>
      </c>
    </row>
    <row r="59861" spans="2:4" x14ac:dyDescent="0.25">
      <c r="B59861">
        <v>66</v>
      </c>
      <c r="C59861">
        <v>16149</v>
      </c>
      <c r="D59861">
        <f t="shared" si="940"/>
        <v>756.984375</v>
      </c>
    </row>
    <row r="59862" spans="2:4" x14ac:dyDescent="0.25">
      <c r="B59862">
        <v>66</v>
      </c>
      <c r="C59862">
        <v>16157</v>
      </c>
      <c r="D59862">
        <f t="shared" si="940"/>
        <v>757.359375</v>
      </c>
    </row>
    <row r="59863" spans="2:4" x14ac:dyDescent="0.25">
      <c r="B59863">
        <v>66</v>
      </c>
      <c r="C59863">
        <v>16148</v>
      </c>
      <c r="D59863">
        <f t="shared" si="940"/>
        <v>756.9375</v>
      </c>
    </row>
    <row r="59864" spans="2:4" x14ac:dyDescent="0.25">
      <c r="B59864">
        <v>66</v>
      </c>
      <c r="C59864">
        <v>16151</v>
      </c>
      <c r="D59864">
        <f t="shared" si="940"/>
        <v>757.078125</v>
      </c>
    </row>
    <row r="59865" spans="2:4" x14ac:dyDescent="0.25">
      <c r="B59865">
        <v>66</v>
      </c>
      <c r="C59865">
        <v>16155</v>
      </c>
      <c r="D59865">
        <f t="shared" si="940"/>
        <v>757.265625</v>
      </c>
    </row>
    <row r="59866" spans="2:4" x14ac:dyDescent="0.25">
      <c r="B59866">
        <v>66</v>
      </c>
      <c r="C59866">
        <v>16143</v>
      </c>
      <c r="D59866">
        <f t="shared" si="940"/>
        <v>756.703125</v>
      </c>
    </row>
    <row r="59867" spans="2:4" x14ac:dyDescent="0.25">
      <c r="B59867">
        <v>66</v>
      </c>
      <c r="C59867">
        <v>16151</v>
      </c>
      <c r="D59867">
        <f t="shared" si="940"/>
        <v>757.078125</v>
      </c>
    </row>
    <row r="59868" spans="2:4" x14ac:dyDescent="0.25">
      <c r="B59868">
        <v>66</v>
      </c>
      <c r="C59868">
        <v>16153</v>
      </c>
      <c r="D59868">
        <f t="shared" si="940"/>
        <v>757.171875</v>
      </c>
    </row>
    <row r="59869" spans="2:4" x14ac:dyDescent="0.25">
      <c r="B59869">
        <v>66</v>
      </c>
      <c r="C59869">
        <v>16144</v>
      </c>
      <c r="D59869">
        <f t="shared" si="940"/>
        <v>756.75</v>
      </c>
    </row>
    <row r="59870" spans="2:4" x14ac:dyDescent="0.25">
      <c r="B59870">
        <v>66</v>
      </c>
      <c r="C59870">
        <v>16155</v>
      </c>
      <c r="D59870">
        <f t="shared" si="940"/>
        <v>757.265625</v>
      </c>
    </row>
    <row r="59871" spans="2:4" x14ac:dyDescent="0.25">
      <c r="B59871">
        <v>66</v>
      </c>
      <c r="C59871">
        <v>16152</v>
      </c>
      <c r="D59871">
        <f t="shared" si="940"/>
        <v>757.125</v>
      </c>
    </row>
    <row r="59872" spans="2:4" x14ac:dyDescent="0.25">
      <c r="B59872">
        <v>66</v>
      </c>
      <c r="C59872">
        <v>16144</v>
      </c>
      <c r="D59872">
        <f t="shared" si="940"/>
        <v>756.75</v>
      </c>
    </row>
    <row r="59873" spans="2:4" x14ac:dyDescent="0.25">
      <c r="B59873">
        <v>66</v>
      </c>
      <c r="C59873">
        <v>16155</v>
      </c>
      <c r="D59873">
        <f t="shared" si="940"/>
        <v>757.265625</v>
      </c>
    </row>
    <row r="59874" spans="2:4" x14ac:dyDescent="0.25">
      <c r="B59874">
        <v>66</v>
      </c>
      <c r="C59874">
        <v>16149</v>
      </c>
      <c r="D59874">
        <f t="shared" si="940"/>
        <v>756.984375</v>
      </c>
    </row>
    <row r="59875" spans="2:4" x14ac:dyDescent="0.25">
      <c r="B59875">
        <v>66</v>
      </c>
      <c r="C59875">
        <v>16145</v>
      </c>
      <c r="D59875">
        <f t="shared" si="940"/>
        <v>756.796875</v>
      </c>
    </row>
    <row r="59876" spans="2:4" x14ac:dyDescent="0.25">
      <c r="B59876">
        <v>66</v>
      </c>
      <c r="C59876">
        <v>16157</v>
      </c>
      <c r="D59876">
        <f t="shared" si="940"/>
        <v>757.359375</v>
      </c>
    </row>
    <row r="59877" spans="2:4" x14ac:dyDescent="0.25">
      <c r="B59877">
        <v>66</v>
      </c>
      <c r="C59877">
        <v>16146</v>
      </c>
      <c r="D59877">
        <f t="shared" si="940"/>
        <v>756.84375</v>
      </c>
    </row>
    <row r="59878" spans="2:4" x14ac:dyDescent="0.25">
      <c r="B59878">
        <v>66</v>
      </c>
      <c r="C59878">
        <v>16151</v>
      </c>
      <c r="D59878">
        <f t="shared" si="940"/>
        <v>757.078125</v>
      </c>
    </row>
    <row r="59879" spans="2:4" x14ac:dyDescent="0.25">
      <c r="B59879">
        <v>66</v>
      </c>
      <c r="C59879">
        <v>16156</v>
      </c>
      <c r="D59879">
        <f t="shared" si="940"/>
        <v>757.3125</v>
      </c>
    </row>
    <row r="59880" spans="2:4" x14ac:dyDescent="0.25">
      <c r="B59880">
        <v>66</v>
      </c>
      <c r="C59880">
        <v>16143</v>
      </c>
      <c r="D59880">
        <f t="shared" si="940"/>
        <v>756.703125</v>
      </c>
    </row>
    <row r="59881" spans="2:4" x14ac:dyDescent="0.25">
      <c r="B59881">
        <v>66</v>
      </c>
      <c r="C59881">
        <v>16156</v>
      </c>
      <c r="D59881">
        <f t="shared" si="940"/>
        <v>757.3125</v>
      </c>
    </row>
    <row r="59882" spans="2:4" x14ac:dyDescent="0.25">
      <c r="B59882">
        <v>66</v>
      </c>
      <c r="C59882">
        <v>16151</v>
      </c>
      <c r="D59882">
        <f t="shared" si="940"/>
        <v>757.078125</v>
      </c>
    </row>
    <row r="59883" spans="2:4" x14ac:dyDescent="0.25">
      <c r="B59883">
        <v>66</v>
      </c>
      <c r="C59883">
        <v>16142</v>
      </c>
      <c r="D59883">
        <f t="shared" si="940"/>
        <v>756.65625</v>
      </c>
    </row>
    <row r="59884" spans="2:4" x14ac:dyDescent="0.25">
      <c r="B59884">
        <v>66</v>
      </c>
      <c r="C59884">
        <v>16154</v>
      </c>
      <c r="D59884">
        <f t="shared" si="940"/>
        <v>757.21875</v>
      </c>
    </row>
    <row r="59885" spans="2:4" x14ac:dyDescent="0.25">
      <c r="B59885">
        <v>66</v>
      </c>
      <c r="C59885">
        <v>16151</v>
      </c>
      <c r="D59885">
        <f t="shared" si="940"/>
        <v>757.078125</v>
      </c>
    </row>
    <row r="59886" spans="2:4" x14ac:dyDescent="0.25">
      <c r="B59886">
        <v>66</v>
      </c>
      <c r="C59886">
        <v>16147</v>
      </c>
      <c r="D59886">
        <f t="shared" si="940"/>
        <v>756.890625</v>
      </c>
    </row>
    <row r="59887" spans="2:4" x14ac:dyDescent="0.25">
      <c r="B59887">
        <v>66</v>
      </c>
      <c r="C59887">
        <v>16154</v>
      </c>
      <c r="D59887">
        <f t="shared" si="940"/>
        <v>757.21875</v>
      </c>
    </row>
    <row r="59888" spans="2:4" x14ac:dyDescent="0.25">
      <c r="B59888">
        <v>66</v>
      </c>
      <c r="C59888">
        <v>16146</v>
      </c>
      <c r="D59888">
        <f t="shared" si="940"/>
        <v>756.84375</v>
      </c>
    </row>
    <row r="59889" spans="2:4" x14ac:dyDescent="0.25">
      <c r="B59889">
        <v>66</v>
      </c>
      <c r="C59889">
        <v>16152</v>
      </c>
      <c r="D59889">
        <f t="shared" si="940"/>
        <v>757.125</v>
      </c>
    </row>
    <row r="59890" spans="2:4" x14ac:dyDescent="0.25">
      <c r="B59890">
        <v>66</v>
      </c>
      <c r="C59890">
        <v>16156</v>
      </c>
      <c r="D59890">
        <f t="shared" si="940"/>
        <v>757.3125</v>
      </c>
    </row>
    <row r="59891" spans="2:4" x14ac:dyDescent="0.25">
      <c r="B59891">
        <v>66</v>
      </c>
      <c r="C59891">
        <v>16148</v>
      </c>
      <c r="D59891">
        <f t="shared" si="940"/>
        <v>756.9375</v>
      </c>
    </row>
    <row r="59892" spans="2:4" x14ac:dyDescent="0.25">
      <c r="B59892">
        <v>66</v>
      </c>
      <c r="C59892">
        <v>16156</v>
      </c>
      <c r="D59892">
        <f t="shared" si="940"/>
        <v>757.3125</v>
      </c>
    </row>
    <row r="59893" spans="2:4" x14ac:dyDescent="0.25">
      <c r="B59893">
        <v>66</v>
      </c>
      <c r="C59893">
        <v>16157</v>
      </c>
      <c r="D59893">
        <f t="shared" si="940"/>
        <v>757.359375</v>
      </c>
    </row>
    <row r="59894" spans="2:4" x14ac:dyDescent="0.25">
      <c r="B59894">
        <v>66</v>
      </c>
      <c r="C59894">
        <v>16145</v>
      </c>
      <c r="D59894">
        <f t="shared" si="940"/>
        <v>756.796875</v>
      </c>
    </row>
    <row r="59895" spans="2:4" x14ac:dyDescent="0.25">
      <c r="B59895">
        <v>66</v>
      </c>
      <c r="C59895">
        <v>16154</v>
      </c>
      <c r="D59895">
        <f t="shared" si="940"/>
        <v>757.21875</v>
      </c>
    </row>
    <row r="59896" spans="2:4" x14ac:dyDescent="0.25">
      <c r="B59896">
        <v>66</v>
      </c>
      <c r="C59896">
        <v>16153</v>
      </c>
      <c r="D59896">
        <f t="shared" si="940"/>
        <v>757.171875</v>
      </c>
    </row>
    <row r="59897" spans="2:4" x14ac:dyDescent="0.25">
      <c r="B59897">
        <v>66</v>
      </c>
      <c r="C59897">
        <v>16143</v>
      </c>
      <c r="D59897">
        <f t="shared" si="940"/>
        <v>756.703125</v>
      </c>
    </row>
    <row r="59898" spans="2:4" x14ac:dyDescent="0.25">
      <c r="B59898">
        <v>66</v>
      </c>
      <c r="C59898">
        <v>16155</v>
      </c>
      <c r="D59898">
        <f t="shared" si="940"/>
        <v>757.265625</v>
      </c>
    </row>
    <row r="59899" spans="2:4" x14ac:dyDescent="0.25">
      <c r="B59899">
        <v>66</v>
      </c>
      <c r="C59899">
        <v>16152</v>
      </c>
      <c r="D59899">
        <f t="shared" si="940"/>
        <v>757.125</v>
      </c>
    </row>
    <row r="59900" spans="2:4" x14ac:dyDescent="0.25">
      <c r="B59900">
        <v>66</v>
      </c>
      <c r="C59900">
        <v>16145</v>
      </c>
      <c r="D59900">
        <f t="shared" si="940"/>
        <v>756.796875</v>
      </c>
    </row>
    <row r="59901" spans="2:4" x14ac:dyDescent="0.25">
      <c r="B59901">
        <v>66</v>
      </c>
      <c r="C59901">
        <v>16155</v>
      </c>
      <c r="D59901">
        <f t="shared" si="940"/>
        <v>757.265625</v>
      </c>
    </row>
    <row r="59902" spans="2:4" x14ac:dyDescent="0.25">
      <c r="B59902">
        <v>66</v>
      </c>
      <c r="C59902">
        <v>16148</v>
      </c>
      <c r="D59902">
        <f t="shared" si="940"/>
        <v>756.9375</v>
      </c>
    </row>
    <row r="59903" spans="2:4" x14ac:dyDescent="0.25">
      <c r="B59903">
        <v>66</v>
      </c>
      <c r="C59903">
        <v>16147</v>
      </c>
      <c r="D59903">
        <f t="shared" si="940"/>
        <v>756.890625</v>
      </c>
    </row>
    <row r="59904" spans="2:4" x14ac:dyDescent="0.25">
      <c r="B59904">
        <v>66</v>
      </c>
      <c r="C59904">
        <v>16156</v>
      </c>
      <c r="D59904">
        <f t="shared" si="940"/>
        <v>757.3125</v>
      </c>
    </row>
    <row r="59905" spans="2:4" x14ac:dyDescent="0.25">
      <c r="B59905">
        <v>66</v>
      </c>
      <c r="C59905">
        <v>16147</v>
      </c>
      <c r="D59905">
        <f t="shared" si="940"/>
        <v>756.890625</v>
      </c>
    </row>
    <row r="59906" spans="2:4" x14ac:dyDescent="0.25">
      <c r="B59906">
        <v>66</v>
      </c>
      <c r="C59906">
        <v>16155</v>
      </c>
      <c r="D59906">
        <f t="shared" si="940"/>
        <v>757.265625</v>
      </c>
    </row>
    <row r="59907" spans="2:4" x14ac:dyDescent="0.25">
      <c r="B59907">
        <v>66</v>
      </c>
      <c r="C59907">
        <v>16155</v>
      </c>
      <c r="D59907">
        <f t="shared" si="940"/>
        <v>757.265625</v>
      </c>
    </row>
    <row r="59908" spans="2:4" x14ac:dyDescent="0.25">
      <c r="B59908">
        <v>66</v>
      </c>
      <c r="C59908">
        <v>16145</v>
      </c>
      <c r="D59908">
        <f t="shared" si="940"/>
        <v>756.796875</v>
      </c>
    </row>
    <row r="59909" spans="2:4" x14ac:dyDescent="0.25">
      <c r="B59909">
        <v>66</v>
      </c>
      <c r="C59909">
        <v>16153</v>
      </c>
      <c r="D59909">
        <f t="shared" si="940"/>
        <v>757.171875</v>
      </c>
    </row>
    <row r="59910" spans="2:4" x14ac:dyDescent="0.25">
      <c r="B59910">
        <v>66</v>
      </c>
      <c r="C59910">
        <v>16156</v>
      </c>
      <c r="D59910">
        <f t="shared" si="940"/>
        <v>757.3125</v>
      </c>
    </row>
    <row r="59911" spans="2:4" x14ac:dyDescent="0.25">
      <c r="B59911">
        <v>66</v>
      </c>
      <c r="C59911">
        <v>16143</v>
      </c>
      <c r="D59911">
        <f t="shared" si="940"/>
        <v>756.703125</v>
      </c>
    </row>
    <row r="59912" spans="2:4" x14ac:dyDescent="0.25">
      <c r="B59912">
        <v>66</v>
      </c>
      <c r="C59912">
        <v>16155</v>
      </c>
      <c r="D59912">
        <f t="shared" si="940"/>
        <v>757.265625</v>
      </c>
    </row>
    <row r="59913" spans="2:4" x14ac:dyDescent="0.25">
      <c r="B59913">
        <v>66</v>
      </c>
      <c r="C59913">
        <v>16155</v>
      </c>
      <c r="D59913">
        <f t="shared" ref="D59913:D59976" si="941">IF(MOD(B59913,16)&lt;6,C59913*0.1875/(2^MOD(B59913,16)),"aa")</f>
        <v>757.265625</v>
      </c>
    </row>
    <row r="59914" spans="2:4" x14ac:dyDescent="0.25">
      <c r="B59914">
        <v>66</v>
      </c>
      <c r="C59914">
        <v>16143</v>
      </c>
      <c r="D59914">
        <f t="shared" si="941"/>
        <v>756.703125</v>
      </c>
    </row>
    <row r="59915" spans="2:4" x14ac:dyDescent="0.25">
      <c r="B59915">
        <v>66</v>
      </c>
      <c r="C59915">
        <v>16153</v>
      </c>
      <c r="D59915">
        <f t="shared" si="941"/>
        <v>757.171875</v>
      </c>
    </row>
    <row r="59916" spans="2:4" x14ac:dyDescent="0.25">
      <c r="B59916">
        <v>66</v>
      </c>
      <c r="C59916">
        <v>16151</v>
      </c>
      <c r="D59916">
        <f t="shared" si="941"/>
        <v>757.078125</v>
      </c>
    </row>
    <row r="59917" spans="2:4" x14ac:dyDescent="0.25">
      <c r="B59917">
        <v>66</v>
      </c>
      <c r="C59917">
        <v>16142</v>
      </c>
      <c r="D59917">
        <f t="shared" si="941"/>
        <v>756.65625</v>
      </c>
    </row>
    <row r="59918" spans="2:4" x14ac:dyDescent="0.25">
      <c r="B59918">
        <v>66</v>
      </c>
      <c r="C59918">
        <v>16153</v>
      </c>
      <c r="D59918">
        <f t="shared" si="941"/>
        <v>757.171875</v>
      </c>
    </row>
    <row r="59919" spans="2:4" x14ac:dyDescent="0.25">
      <c r="B59919">
        <v>66</v>
      </c>
      <c r="C59919">
        <v>16155</v>
      </c>
      <c r="D59919">
        <f t="shared" si="941"/>
        <v>757.265625</v>
      </c>
    </row>
    <row r="59920" spans="2:4" x14ac:dyDescent="0.25">
      <c r="B59920">
        <v>66</v>
      </c>
      <c r="C59920">
        <v>16144</v>
      </c>
      <c r="D59920">
        <f t="shared" si="941"/>
        <v>756.75</v>
      </c>
    </row>
    <row r="59921" spans="2:4" x14ac:dyDescent="0.25">
      <c r="B59921">
        <v>66</v>
      </c>
      <c r="C59921">
        <v>16154</v>
      </c>
      <c r="D59921">
        <f t="shared" si="941"/>
        <v>757.21875</v>
      </c>
    </row>
    <row r="59922" spans="2:4" x14ac:dyDescent="0.25">
      <c r="B59922">
        <v>66</v>
      </c>
      <c r="C59922">
        <v>16155</v>
      </c>
      <c r="D59922">
        <f t="shared" si="941"/>
        <v>757.265625</v>
      </c>
    </row>
    <row r="59923" spans="2:4" x14ac:dyDescent="0.25">
      <c r="B59923">
        <v>66</v>
      </c>
      <c r="C59923">
        <v>16146</v>
      </c>
      <c r="D59923">
        <f t="shared" si="941"/>
        <v>756.84375</v>
      </c>
    </row>
    <row r="59924" spans="2:4" x14ac:dyDescent="0.25">
      <c r="B59924">
        <v>66</v>
      </c>
      <c r="C59924">
        <v>16156</v>
      </c>
      <c r="D59924">
        <f t="shared" si="941"/>
        <v>757.3125</v>
      </c>
    </row>
    <row r="59925" spans="2:4" x14ac:dyDescent="0.25">
      <c r="B59925">
        <v>66</v>
      </c>
      <c r="C59925">
        <v>16157</v>
      </c>
      <c r="D59925">
        <f t="shared" si="941"/>
        <v>757.359375</v>
      </c>
    </row>
    <row r="59926" spans="2:4" x14ac:dyDescent="0.25">
      <c r="B59926">
        <v>66</v>
      </c>
      <c r="C59926">
        <v>16144</v>
      </c>
      <c r="D59926">
        <f t="shared" si="941"/>
        <v>756.75</v>
      </c>
    </row>
    <row r="59927" spans="2:4" x14ac:dyDescent="0.25">
      <c r="B59927">
        <v>66</v>
      </c>
      <c r="C59927">
        <v>16148</v>
      </c>
      <c r="D59927">
        <f t="shared" si="941"/>
        <v>756.9375</v>
      </c>
    </row>
    <row r="59928" spans="2:4" x14ac:dyDescent="0.25">
      <c r="B59928">
        <v>66</v>
      </c>
      <c r="C59928">
        <v>16154</v>
      </c>
      <c r="D59928">
        <f t="shared" si="941"/>
        <v>757.21875</v>
      </c>
    </row>
    <row r="59929" spans="2:4" x14ac:dyDescent="0.25">
      <c r="B59929">
        <v>66</v>
      </c>
      <c r="C59929">
        <v>16147</v>
      </c>
      <c r="D59929">
        <f t="shared" si="941"/>
        <v>756.890625</v>
      </c>
    </row>
    <row r="59930" spans="2:4" x14ac:dyDescent="0.25">
      <c r="B59930">
        <v>66</v>
      </c>
      <c r="C59930">
        <v>16150</v>
      </c>
      <c r="D59930">
        <f t="shared" si="941"/>
        <v>757.03125</v>
      </c>
    </row>
    <row r="59931" spans="2:4" x14ac:dyDescent="0.25">
      <c r="B59931">
        <v>66</v>
      </c>
      <c r="C59931">
        <v>16154</v>
      </c>
      <c r="D59931">
        <f t="shared" si="941"/>
        <v>757.21875</v>
      </c>
    </row>
    <row r="59932" spans="2:4" x14ac:dyDescent="0.25">
      <c r="B59932">
        <v>66</v>
      </c>
      <c r="C59932">
        <v>16146</v>
      </c>
      <c r="D59932">
        <f t="shared" si="941"/>
        <v>756.84375</v>
      </c>
    </row>
    <row r="59933" spans="2:4" x14ac:dyDescent="0.25">
      <c r="B59933">
        <v>66</v>
      </c>
      <c r="C59933">
        <v>16143</v>
      </c>
      <c r="D59933">
        <f t="shared" si="941"/>
        <v>756.703125</v>
      </c>
    </row>
    <row r="59934" spans="2:4" x14ac:dyDescent="0.25">
      <c r="B59934">
        <v>66</v>
      </c>
      <c r="C59934">
        <v>16154</v>
      </c>
      <c r="D59934">
        <f t="shared" si="941"/>
        <v>757.21875</v>
      </c>
    </row>
    <row r="59935" spans="2:4" x14ac:dyDescent="0.25">
      <c r="B59935">
        <v>66</v>
      </c>
      <c r="C59935">
        <v>16150</v>
      </c>
      <c r="D59935">
        <f t="shared" si="941"/>
        <v>757.03125</v>
      </c>
    </row>
    <row r="59936" spans="2:4" x14ac:dyDescent="0.25">
      <c r="B59936">
        <v>66</v>
      </c>
      <c r="C59936">
        <v>16146</v>
      </c>
      <c r="D59936">
        <f t="shared" si="941"/>
        <v>756.84375</v>
      </c>
    </row>
    <row r="59937" spans="2:4" x14ac:dyDescent="0.25">
      <c r="B59937">
        <v>66</v>
      </c>
      <c r="C59937">
        <v>16154</v>
      </c>
      <c r="D59937">
        <f t="shared" si="941"/>
        <v>757.21875</v>
      </c>
    </row>
    <row r="59938" spans="2:4" x14ac:dyDescent="0.25">
      <c r="B59938">
        <v>66</v>
      </c>
      <c r="C59938">
        <v>16150</v>
      </c>
      <c r="D59938">
        <f t="shared" si="941"/>
        <v>757.03125</v>
      </c>
    </row>
    <row r="59939" spans="2:4" x14ac:dyDescent="0.25">
      <c r="B59939">
        <v>66</v>
      </c>
      <c r="C59939">
        <v>16146</v>
      </c>
      <c r="D59939">
        <f t="shared" si="941"/>
        <v>756.84375</v>
      </c>
    </row>
    <row r="59940" spans="2:4" x14ac:dyDescent="0.25">
      <c r="B59940">
        <v>66</v>
      </c>
      <c r="C59940">
        <v>16156</v>
      </c>
      <c r="D59940">
        <f t="shared" si="941"/>
        <v>757.3125</v>
      </c>
    </row>
    <row r="59941" spans="2:4" x14ac:dyDescent="0.25">
      <c r="B59941">
        <v>66</v>
      </c>
      <c r="C59941">
        <v>16156</v>
      </c>
      <c r="D59941">
        <f t="shared" si="941"/>
        <v>757.3125</v>
      </c>
    </row>
    <row r="59942" spans="2:4" x14ac:dyDescent="0.25">
      <c r="B59942">
        <v>66</v>
      </c>
      <c r="C59942">
        <v>16146</v>
      </c>
      <c r="D59942">
        <f t="shared" si="941"/>
        <v>756.84375</v>
      </c>
    </row>
    <row r="59943" spans="2:4" x14ac:dyDescent="0.25">
      <c r="B59943">
        <v>66</v>
      </c>
      <c r="C59943">
        <v>16154</v>
      </c>
      <c r="D59943">
        <f t="shared" si="941"/>
        <v>757.21875</v>
      </c>
    </row>
    <row r="59944" spans="2:4" x14ac:dyDescent="0.25">
      <c r="B59944">
        <v>66</v>
      </c>
      <c r="C59944">
        <v>16153</v>
      </c>
      <c r="D59944">
        <f t="shared" si="941"/>
        <v>757.171875</v>
      </c>
    </row>
    <row r="59945" spans="2:4" x14ac:dyDescent="0.25">
      <c r="B59945">
        <v>66</v>
      </c>
      <c r="C59945">
        <v>16143</v>
      </c>
      <c r="D59945">
        <f t="shared" si="941"/>
        <v>756.703125</v>
      </c>
    </row>
    <row r="59946" spans="2:4" x14ac:dyDescent="0.25">
      <c r="B59946">
        <v>66</v>
      </c>
      <c r="C59946">
        <v>16153</v>
      </c>
      <c r="D59946">
        <f t="shared" si="941"/>
        <v>757.171875</v>
      </c>
    </row>
    <row r="59947" spans="2:4" x14ac:dyDescent="0.25">
      <c r="B59947">
        <v>66</v>
      </c>
      <c r="C59947">
        <v>16152</v>
      </c>
      <c r="D59947">
        <f t="shared" si="941"/>
        <v>757.125</v>
      </c>
    </row>
    <row r="59948" spans="2:4" x14ac:dyDescent="0.25">
      <c r="B59948">
        <v>66</v>
      </c>
      <c r="C59948">
        <v>16142</v>
      </c>
      <c r="D59948">
        <f t="shared" si="941"/>
        <v>756.65625</v>
      </c>
    </row>
    <row r="59949" spans="2:4" x14ac:dyDescent="0.25">
      <c r="B59949">
        <v>66</v>
      </c>
      <c r="C59949">
        <v>16152</v>
      </c>
      <c r="D59949">
        <f t="shared" si="941"/>
        <v>757.125</v>
      </c>
    </row>
    <row r="59950" spans="2:4" x14ac:dyDescent="0.25">
      <c r="B59950">
        <v>66</v>
      </c>
      <c r="C59950">
        <v>16146</v>
      </c>
      <c r="D59950">
        <f t="shared" si="941"/>
        <v>756.84375</v>
      </c>
    </row>
    <row r="59951" spans="2:4" x14ac:dyDescent="0.25">
      <c r="B59951">
        <v>66</v>
      </c>
      <c r="C59951">
        <v>16144</v>
      </c>
      <c r="D59951">
        <f t="shared" si="941"/>
        <v>756.75</v>
      </c>
    </row>
    <row r="59952" spans="2:4" x14ac:dyDescent="0.25">
      <c r="B59952">
        <v>66</v>
      </c>
      <c r="C59952">
        <v>16154</v>
      </c>
      <c r="D59952">
        <f t="shared" si="941"/>
        <v>757.21875</v>
      </c>
    </row>
    <row r="59953" spans="2:4" x14ac:dyDescent="0.25">
      <c r="B59953">
        <v>66</v>
      </c>
      <c r="C59953">
        <v>16150</v>
      </c>
      <c r="D59953">
        <f t="shared" si="941"/>
        <v>757.03125</v>
      </c>
    </row>
    <row r="59954" spans="2:4" x14ac:dyDescent="0.25">
      <c r="B59954">
        <v>66</v>
      </c>
      <c r="C59954">
        <v>16148</v>
      </c>
      <c r="D59954">
        <f t="shared" si="941"/>
        <v>756.9375</v>
      </c>
    </row>
    <row r="59955" spans="2:4" x14ac:dyDescent="0.25">
      <c r="B59955">
        <v>66</v>
      </c>
      <c r="C59955">
        <v>16155</v>
      </c>
      <c r="D59955">
        <f t="shared" si="941"/>
        <v>757.265625</v>
      </c>
    </row>
    <row r="59956" spans="2:4" x14ac:dyDescent="0.25">
      <c r="B59956">
        <v>66</v>
      </c>
      <c r="C59956">
        <v>16148</v>
      </c>
      <c r="D59956">
        <f t="shared" si="941"/>
        <v>756.9375</v>
      </c>
    </row>
    <row r="59957" spans="2:4" x14ac:dyDescent="0.25">
      <c r="B59957">
        <v>66</v>
      </c>
      <c r="C59957">
        <v>16145</v>
      </c>
      <c r="D59957">
        <f t="shared" si="941"/>
        <v>756.796875</v>
      </c>
    </row>
    <row r="59958" spans="2:4" x14ac:dyDescent="0.25">
      <c r="B59958">
        <v>66</v>
      </c>
      <c r="C59958">
        <v>16155</v>
      </c>
      <c r="D59958">
        <f t="shared" si="941"/>
        <v>757.265625</v>
      </c>
    </row>
    <row r="59959" spans="2:4" x14ac:dyDescent="0.25">
      <c r="B59959">
        <v>66</v>
      </c>
      <c r="C59959">
        <v>16152</v>
      </c>
      <c r="D59959">
        <f t="shared" si="941"/>
        <v>757.125</v>
      </c>
    </row>
    <row r="59960" spans="2:4" x14ac:dyDescent="0.25">
      <c r="B59960">
        <v>66</v>
      </c>
      <c r="C59960">
        <v>16145</v>
      </c>
      <c r="D59960">
        <f t="shared" si="941"/>
        <v>756.796875</v>
      </c>
    </row>
    <row r="59961" spans="2:4" x14ac:dyDescent="0.25">
      <c r="B59961">
        <v>66</v>
      </c>
      <c r="C59961">
        <v>16154</v>
      </c>
      <c r="D59961">
        <f t="shared" si="941"/>
        <v>757.21875</v>
      </c>
    </row>
    <row r="59962" spans="2:4" x14ac:dyDescent="0.25">
      <c r="B59962">
        <v>66</v>
      </c>
      <c r="C59962">
        <v>16146</v>
      </c>
      <c r="D59962">
        <f t="shared" si="941"/>
        <v>756.84375</v>
      </c>
    </row>
    <row r="59963" spans="2:4" x14ac:dyDescent="0.25">
      <c r="B59963">
        <v>66</v>
      </c>
      <c r="C59963">
        <v>16141</v>
      </c>
      <c r="D59963">
        <f t="shared" si="941"/>
        <v>756.609375</v>
      </c>
    </row>
    <row r="59964" spans="2:4" x14ac:dyDescent="0.25">
      <c r="B59964">
        <v>66</v>
      </c>
      <c r="C59964">
        <v>16152</v>
      </c>
      <c r="D59964">
        <f t="shared" si="941"/>
        <v>757.125</v>
      </c>
    </row>
    <row r="59965" spans="2:4" x14ac:dyDescent="0.25">
      <c r="B59965">
        <v>66</v>
      </c>
      <c r="C59965">
        <v>16151</v>
      </c>
      <c r="D59965">
        <f t="shared" si="941"/>
        <v>757.078125</v>
      </c>
    </row>
    <row r="59966" spans="2:4" x14ac:dyDescent="0.25">
      <c r="B59966">
        <v>66</v>
      </c>
      <c r="C59966">
        <v>16142</v>
      </c>
      <c r="D59966">
        <f t="shared" si="941"/>
        <v>756.65625</v>
      </c>
    </row>
    <row r="59967" spans="2:4" x14ac:dyDescent="0.25">
      <c r="B59967">
        <v>66</v>
      </c>
      <c r="C59967">
        <v>16152</v>
      </c>
      <c r="D59967">
        <f t="shared" si="941"/>
        <v>757.125</v>
      </c>
    </row>
    <row r="59968" spans="2:4" x14ac:dyDescent="0.25">
      <c r="B59968">
        <v>66</v>
      </c>
      <c r="C59968">
        <v>16153</v>
      </c>
      <c r="D59968">
        <f t="shared" si="941"/>
        <v>757.171875</v>
      </c>
    </row>
    <row r="59969" spans="2:4" x14ac:dyDescent="0.25">
      <c r="B59969">
        <v>66</v>
      </c>
      <c r="C59969">
        <v>16143</v>
      </c>
      <c r="D59969">
        <f t="shared" si="941"/>
        <v>756.703125</v>
      </c>
    </row>
    <row r="59970" spans="2:4" x14ac:dyDescent="0.25">
      <c r="B59970">
        <v>66</v>
      </c>
      <c r="C59970">
        <v>16155</v>
      </c>
      <c r="D59970">
        <f t="shared" si="941"/>
        <v>757.265625</v>
      </c>
    </row>
    <row r="59971" spans="2:4" x14ac:dyDescent="0.25">
      <c r="B59971">
        <v>66</v>
      </c>
      <c r="C59971">
        <v>16156</v>
      </c>
      <c r="D59971">
        <f t="shared" si="941"/>
        <v>757.3125</v>
      </c>
    </row>
    <row r="59972" spans="2:4" x14ac:dyDescent="0.25">
      <c r="B59972">
        <v>66</v>
      </c>
      <c r="C59972">
        <v>16145</v>
      </c>
      <c r="D59972">
        <f t="shared" si="941"/>
        <v>756.796875</v>
      </c>
    </row>
    <row r="59973" spans="2:4" x14ac:dyDescent="0.25">
      <c r="B59973">
        <v>66</v>
      </c>
      <c r="C59973">
        <v>16154</v>
      </c>
      <c r="D59973">
        <f t="shared" si="941"/>
        <v>757.21875</v>
      </c>
    </row>
    <row r="59974" spans="2:4" x14ac:dyDescent="0.25">
      <c r="B59974">
        <v>66</v>
      </c>
      <c r="C59974">
        <v>16155</v>
      </c>
      <c r="D59974">
        <f t="shared" si="941"/>
        <v>757.265625</v>
      </c>
    </row>
    <row r="59975" spans="2:4" x14ac:dyDescent="0.25">
      <c r="B59975">
        <v>66</v>
      </c>
      <c r="C59975">
        <v>16143</v>
      </c>
      <c r="D59975">
        <f t="shared" si="941"/>
        <v>756.703125</v>
      </c>
    </row>
    <row r="59976" spans="2:4" x14ac:dyDescent="0.25">
      <c r="B59976">
        <v>66</v>
      </c>
      <c r="C59976">
        <v>16153</v>
      </c>
      <c r="D59976">
        <f t="shared" si="941"/>
        <v>757.171875</v>
      </c>
    </row>
    <row r="59977" spans="2:4" x14ac:dyDescent="0.25">
      <c r="B59977">
        <v>66</v>
      </c>
      <c r="C59977">
        <v>16153</v>
      </c>
      <c r="D59977">
        <f t="shared" ref="D59977:D60040" si="942">IF(MOD(B59977,16)&lt;6,C59977*0.1875/(2^MOD(B59977,16)),"aa")</f>
        <v>757.171875</v>
      </c>
    </row>
    <row r="59978" spans="2:4" x14ac:dyDescent="0.25">
      <c r="B59978">
        <v>66</v>
      </c>
      <c r="C59978">
        <v>16143</v>
      </c>
      <c r="D59978">
        <f t="shared" si="942"/>
        <v>756.703125</v>
      </c>
    </row>
    <row r="59979" spans="2:4" x14ac:dyDescent="0.25">
      <c r="B59979">
        <v>66</v>
      </c>
      <c r="C59979">
        <v>16147</v>
      </c>
      <c r="D59979">
        <f t="shared" si="942"/>
        <v>756.890625</v>
      </c>
    </row>
    <row r="59980" spans="2:4" x14ac:dyDescent="0.25">
      <c r="B59980">
        <v>66</v>
      </c>
      <c r="C59980">
        <v>16153</v>
      </c>
      <c r="D59980">
        <f t="shared" si="942"/>
        <v>757.171875</v>
      </c>
    </row>
    <row r="59981" spans="2:4" x14ac:dyDescent="0.25">
      <c r="B59981">
        <v>66</v>
      </c>
      <c r="C59981">
        <v>16142</v>
      </c>
      <c r="D59981">
        <f t="shared" si="942"/>
        <v>756.65625</v>
      </c>
    </row>
    <row r="59982" spans="2:4" x14ac:dyDescent="0.25">
      <c r="B59982">
        <v>66</v>
      </c>
      <c r="C59982">
        <v>16149</v>
      </c>
      <c r="D59982">
        <f t="shared" si="942"/>
        <v>756.984375</v>
      </c>
    </row>
    <row r="59983" spans="2:4" x14ac:dyDescent="0.25">
      <c r="B59983">
        <v>66</v>
      </c>
      <c r="C59983">
        <v>16153</v>
      </c>
      <c r="D59983">
        <f t="shared" si="942"/>
        <v>757.171875</v>
      </c>
    </row>
    <row r="59984" spans="2:4" x14ac:dyDescent="0.25">
      <c r="B59984">
        <v>66</v>
      </c>
      <c r="C59984">
        <v>16144</v>
      </c>
      <c r="D59984">
        <f t="shared" si="942"/>
        <v>756.75</v>
      </c>
    </row>
    <row r="59985" spans="2:4" x14ac:dyDescent="0.25">
      <c r="B59985">
        <v>66</v>
      </c>
      <c r="C59985">
        <v>16148</v>
      </c>
      <c r="D59985">
        <f t="shared" si="942"/>
        <v>756.9375</v>
      </c>
    </row>
    <row r="59986" spans="2:4" x14ac:dyDescent="0.25">
      <c r="B59986">
        <v>66</v>
      </c>
      <c r="C59986">
        <v>16154</v>
      </c>
      <c r="D59986">
        <f t="shared" si="942"/>
        <v>757.21875</v>
      </c>
    </row>
    <row r="59987" spans="2:4" x14ac:dyDescent="0.25">
      <c r="B59987">
        <v>66</v>
      </c>
      <c r="C59987">
        <v>16145</v>
      </c>
      <c r="D59987">
        <f t="shared" si="942"/>
        <v>756.796875</v>
      </c>
    </row>
    <row r="59988" spans="2:4" x14ac:dyDescent="0.25">
      <c r="B59988">
        <v>66</v>
      </c>
      <c r="C59988">
        <v>16153</v>
      </c>
      <c r="D59988">
        <f t="shared" si="942"/>
        <v>757.171875</v>
      </c>
    </row>
    <row r="59989" spans="2:4" x14ac:dyDescent="0.25">
      <c r="B59989">
        <v>66</v>
      </c>
      <c r="C59989">
        <v>16156</v>
      </c>
      <c r="D59989">
        <f t="shared" si="942"/>
        <v>757.3125</v>
      </c>
    </row>
    <row r="59990" spans="2:4" x14ac:dyDescent="0.25">
      <c r="B59990">
        <v>66</v>
      </c>
      <c r="C59990">
        <v>16144</v>
      </c>
      <c r="D59990">
        <f t="shared" si="942"/>
        <v>756.75</v>
      </c>
    </row>
    <row r="59991" spans="2:4" x14ac:dyDescent="0.25">
      <c r="B59991">
        <v>66</v>
      </c>
      <c r="C59991">
        <v>16151</v>
      </c>
      <c r="D59991">
        <f t="shared" si="942"/>
        <v>757.078125</v>
      </c>
    </row>
    <row r="59992" spans="2:4" x14ac:dyDescent="0.25">
      <c r="B59992">
        <v>66</v>
      </c>
      <c r="C59992">
        <v>16155</v>
      </c>
      <c r="D59992">
        <f t="shared" si="942"/>
        <v>757.265625</v>
      </c>
    </row>
    <row r="59993" spans="2:4" x14ac:dyDescent="0.25">
      <c r="B59993">
        <v>66</v>
      </c>
      <c r="C59993">
        <v>16143</v>
      </c>
      <c r="D59993">
        <f t="shared" si="942"/>
        <v>756.703125</v>
      </c>
    </row>
    <row r="59994" spans="2:4" x14ac:dyDescent="0.25">
      <c r="B59994">
        <v>66</v>
      </c>
      <c r="C59994">
        <v>16153</v>
      </c>
      <c r="D59994">
        <f t="shared" si="942"/>
        <v>757.171875</v>
      </c>
    </row>
    <row r="59995" spans="2:4" x14ac:dyDescent="0.25">
      <c r="B59995">
        <v>66</v>
      </c>
      <c r="C59995">
        <v>16153</v>
      </c>
      <c r="D59995">
        <f t="shared" si="942"/>
        <v>757.171875</v>
      </c>
    </row>
    <row r="59996" spans="2:4" x14ac:dyDescent="0.25">
      <c r="B59996">
        <v>66</v>
      </c>
      <c r="C59996">
        <v>16141</v>
      </c>
      <c r="D59996">
        <f t="shared" si="942"/>
        <v>756.609375</v>
      </c>
    </row>
    <row r="59997" spans="2:4" x14ac:dyDescent="0.25">
      <c r="B59997">
        <v>66</v>
      </c>
      <c r="C59997">
        <v>16146</v>
      </c>
      <c r="D59997">
        <f t="shared" si="942"/>
        <v>756.84375</v>
      </c>
    </row>
    <row r="59998" spans="2:4" x14ac:dyDescent="0.25">
      <c r="B59998">
        <v>66</v>
      </c>
      <c r="C59998">
        <v>16153</v>
      </c>
      <c r="D59998">
        <f t="shared" si="942"/>
        <v>757.171875</v>
      </c>
    </row>
    <row r="59999" spans="2:4" x14ac:dyDescent="0.25">
      <c r="B59999">
        <v>66</v>
      </c>
      <c r="C59999">
        <v>16147</v>
      </c>
      <c r="D59999">
        <f t="shared" si="942"/>
        <v>756.890625</v>
      </c>
    </row>
    <row r="60000" spans="2:4" x14ac:dyDescent="0.25">
      <c r="B60000">
        <v>66</v>
      </c>
      <c r="C60000">
        <v>16147</v>
      </c>
      <c r="D60000">
        <f t="shared" si="942"/>
        <v>756.890625</v>
      </c>
    </row>
    <row r="60001" spans="2:4" x14ac:dyDescent="0.25">
      <c r="B60001">
        <v>66</v>
      </c>
      <c r="C60001">
        <v>16152</v>
      </c>
      <c r="D60001">
        <f t="shared" si="942"/>
        <v>757.125</v>
      </c>
    </row>
    <row r="60002" spans="2:4" x14ac:dyDescent="0.25">
      <c r="B60002">
        <v>66</v>
      </c>
      <c r="C60002">
        <v>16147</v>
      </c>
      <c r="D60002">
        <f t="shared" si="942"/>
        <v>756.890625</v>
      </c>
    </row>
    <row r="60003" spans="2:4" x14ac:dyDescent="0.25">
      <c r="B60003">
        <v>66</v>
      </c>
      <c r="C60003">
        <v>16145</v>
      </c>
      <c r="D60003">
        <f t="shared" si="942"/>
        <v>756.796875</v>
      </c>
    </row>
    <row r="60004" spans="2:4" x14ac:dyDescent="0.25">
      <c r="B60004">
        <v>66</v>
      </c>
      <c r="C60004">
        <v>16155</v>
      </c>
      <c r="D60004">
        <f t="shared" si="942"/>
        <v>757.265625</v>
      </c>
    </row>
    <row r="60005" spans="2:4" x14ac:dyDescent="0.25">
      <c r="B60005">
        <v>66</v>
      </c>
      <c r="C60005">
        <v>16152</v>
      </c>
      <c r="D60005">
        <f t="shared" si="942"/>
        <v>757.125</v>
      </c>
    </row>
    <row r="60006" spans="2:4" x14ac:dyDescent="0.25">
      <c r="B60006">
        <v>66</v>
      </c>
      <c r="C60006">
        <v>16147</v>
      </c>
      <c r="D60006">
        <f t="shared" si="942"/>
        <v>756.890625</v>
      </c>
    </row>
    <row r="60007" spans="2:4" x14ac:dyDescent="0.25">
      <c r="B60007">
        <v>66</v>
      </c>
      <c r="C60007">
        <v>16155</v>
      </c>
      <c r="D60007">
        <f t="shared" si="942"/>
        <v>757.265625</v>
      </c>
    </row>
    <row r="60008" spans="2:4" x14ac:dyDescent="0.25">
      <c r="B60008">
        <v>66</v>
      </c>
      <c r="C60008">
        <v>16149</v>
      </c>
      <c r="D60008">
        <f t="shared" si="942"/>
        <v>756.984375</v>
      </c>
    </row>
    <row r="60009" spans="2:4" x14ac:dyDescent="0.25">
      <c r="B60009">
        <v>66</v>
      </c>
      <c r="C60009">
        <v>16144</v>
      </c>
      <c r="D60009">
        <f t="shared" si="942"/>
        <v>756.75</v>
      </c>
    </row>
    <row r="60010" spans="2:4" x14ac:dyDescent="0.25">
      <c r="B60010">
        <v>66</v>
      </c>
      <c r="C60010">
        <v>16154</v>
      </c>
      <c r="D60010">
        <f t="shared" si="942"/>
        <v>757.21875</v>
      </c>
    </row>
    <row r="60011" spans="2:4" x14ac:dyDescent="0.25">
      <c r="B60011">
        <v>66</v>
      </c>
      <c r="C60011">
        <v>16148</v>
      </c>
      <c r="D60011">
        <f t="shared" si="942"/>
        <v>756.9375</v>
      </c>
    </row>
    <row r="60012" spans="2:4" x14ac:dyDescent="0.25">
      <c r="B60012">
        <v>66</v>
      </c>
      <c r="C60012">
        <v>16144</v>
      </c>
      <c r="D60012">
        <f t="shared" si="942"/>
        <v>756.75</v>
      </c>
    </row>
    <row r="60013" spans="2:4" x14ac:dyDescent="0.25">
      <c r="B60013">
        <v>66</v>
      </c>
      <c r="C60013">
        <v>16152</v>
      </c>
      <c r="D60013">
        <f t="shared" si="942"/>
        <v>757.125</v>
      </c>
    </row>
    <row r="60014" spans="2:4" x14ac:dyDescent="0.25">
      <c r="B60014">
        <v>66</v>
      </c>
      <c r="C60014">
        <v>16147</v>
      </c>
      <c r="D60014">
        <f t="shared" si="942"/>
        <v>756.890625</v>
      </c>
    </row>
    <row r="60015" spans="2:4" x14ac:dyDescent="0.25">
      <c r="B60015">
        <v>66</v>
      </c>
      <c r="C60015">
        <v>16143</v>
      </c>
      <c r="D60015">
        <f t="shared" si="942"/>
        <v>756.703125</v>
      </c>
    </row>
    <row r="60016" spans="2:4" x14ac:dyDescent="0.25">
      <c r="B60016">
        <v>66</v>
      </c>
      <c r="C60016">
        <v>16153</v>
      </c>
      <c r="D60016">
        <f t="shared" si="942"/>
        <v>757.171875</v>
      </c>
    </row>
    <row r="60017" spans="2:4" x14ac:dyDescent="0.25">
      <c r="B60017">
        <v>66</v>
      </c>
      <c r="C60017">
        <v>16154</v>
      </c>
      <c r="D60017">
        <f t="shared" si="942"/>
        <v>757.21875</v>
      </c>
    </row>
    <row r="60018" spans="2:4" x14ac:dyDescent="0.25">
      <c r="B60018">
        <v>66</v>
      </c>
      <c r="C60018">
        <v>16144</v>
      </c>
      <c r="D60018">
        <f t="shared" si="942"/>
        <v>756.75</v>
      </c>
    </row>
    <row r="60019" spans="2:4" x14ac:dyDescent="0.25">
      <c r="B60019">
        <v>66</v>
      </c>
      <c r="C60019">
        <v>16155</v>
      </c>
      <c r="D60019">
        <f t="shared" si="942"/>
        <v>757.265625</v>
      </c>
    </row>
    <row r="60020" spans="2:4" x14ac:dyDescent="0.25">
      <c r="B60020">
        <v>66</v>
      </c>
      <c r="C60020">
        <v>16153</v>
      </c>
      <c r="D60020">
        <f t="shared" si="942"/>
        <v>757.171875</v>
      </c>
    </row>
    <row r="60021" spans="2:4" x14ac:dyDescent="0.25">
      <c r="B60021">
        <v>66</v>
      </c>
      <c r="C60021">
        <v>16143</v>
      </c>
      <c r="D60021">
        <f t="shared" si="942"/>
        <v>756.703125</v>
      </c>
    </row>
    <row r="60022" spans="2:4" x14ac:dyDescent="0.25">
      <c r="B60022">
        <v>66</v>
      </c>
      <c r="C60022">
        <v>16155</v>
      </c>
      <c r="D60022">
        <f t="shared" si="942"/>
        <v>757.265625</v>
      </c>
    </row>
    <row r="60023" spans="2:4" x14ac:dyDescent="0.25">
      <c r="B60023">
        <v>66</v>
      </c>
      <c r="C60023">
        <v>16157</v>
      </c>
      <c r="D60023">
        <f t="shared" si="942"/>
        <v>757.359375</v>
      </c>
    </row>
    <row r="60024" spans="2:4" x14ac:dyDescent="0.25">
      <c r="B60024">
        <v>66</v>
      </c>
      <c r="C60024">
        <v>16145</v>
      </c>
      <c r="D60024">
        <f t="shared" si="942"/>
        <v>756.796875</v>
      </c>
    </row>
    <row r="60025" spans="2:4" x14ac:dyDescent="0.25">
      <c r="B60025">
        <v>66</v>
      </c>
      <c r="C60025">
        <v>16153</v>
      </c>
      <c r="D60025">
        <f t="shared" si="942"/>
        <v>757.171875</v>
      </c>
    </row>
    <row r="60026" spans="2:4" x14ac:dyDescent="0.25">
      <c r="B60026">
        <v>66</v>
      </c>
      <c r="C60026">
        <v>16153</v>
      </c>
      <c r="D60026">
        <f t="shared" si="942"/>
        <v>757.171875</v>
      </c>
    </row>
    <row r="60027" spans="2:4" x14ac:dyDescent="0.25">
      <c r="B60027">
        <v>66</v>
      </c>
      <c r="C60027">
        <v>16142</v>
      </c>
      <c r="D60027">
        <f t="shared" si="942"/>
        <v>756.65625</v>
      </c>
    </row>
    <row r="60028" spans="2:4" x14ac:dyDescent="0.25">
      <c r="B60028">
        <v>66</v>
      </c>
      <c r="C60028">
        <v>16153</v>
      </c>
      <c r="D60028">
        <f t="shared" si="942"/>
        <v>757.171875</v>
      </c>
    </row>
    <row r="60029" spans="2:4" x14ac:dyDescent="0.25">
      <c r="B60029">
        <v>66</v>
      </c>
      <c r="C60029">
        <v>16155</v>
      </c>
      <c r="D60029">
        <f t="shared" si="942"/>
        <v>757.265625</v>
      </c>
    </row>
    <row r="60030" spans="2:4" x14ac:dyDescent="0.25">
      <c r="B60030">
        <v>66</v>
      </c>
      <c r="C60030">
        <v>16142</v>
      </c>
      <c r="D60030">
        <f t="shared" si="942"/>
        <v>756.65625</v>
      </c>
    </row>
    <row r="60031" spans="2:4" x14ac:dyDescent="0.25">
      <c r="B60031">
        <v>66</v>
      </c>
      <c r="C60031">
        <v>16152</v>
      </c>
      <c r="D60031">
        <f t="shared" si="942"/>
        <v>757.125</v>
      </c>
    </row>
    <row r="60032" spans="2:4" x14ac:dyDescent="0.25">
      <c r="B60032">
        <v>66</v>
      </c>
      <c r="C60032">
        <v>16152</v>
      </c>
      <c r="D60032">
        <f t="shared" si="942"/>
        <v>757.125</v>
      </c>
    </row>
    <row r="60033" spans="2:4" x14ac:dyDescent="0.25">
      <c r="B60033">
        <v>66</v>
      </c>
      <c r="C60033">
        <v>16142</v>
      </c>
      <c r="D60033">
        <f t="shared" si="942"/>
        <v>756.65625</v>
      </c>
    </row>
    <row r="60034" spans="2:4" x14ac:dyDescent="0.25">
      <c r="B60034">
        <v>66</v>
      </c>
      <c r="C60034">
        <v>16154</v>
      </c>
      <c r="D60034">
        <f t="shared" si="942"/>
        <v>757.21875</v>
      </c>
    </row>
    <row r="60035" spans="2:4" x14ac:dyDescent="0.25">
      <c r="B60035">
        <v>66</v>
      </c>
      <c r="C60035">
        <v>16155</v>
      </c>
      <c r="D60035">
        <f t="shared" si="942"/>
        <v>757.265625</v>
      </c>
    </row>
    <row r="60036" spans="2:4" x14ac:dyDescent="0.25">
      <c r="B60036">
        <v>66</v>
      </c>
      <c r="C60036">
        <v>16143</v>
      </c>
      <c r="D60036">
        <f t="shared" si="942"/>
        <v>756.703125</v>
      </c>
    </row>
    <row r="60037" spans="2:4" x14ac:dyDescent="0.25">
      <c r="B60037">
        <v>66</v>
      </c>
      <c r="C60037">
        <v>16154</v>
      </c>
      <c r="D60037">
        <f t="shared" si="942"/>
        <v>757.21875</v>
      </c>
    </row>
    <row r="60038" spans="2:4" x14ac:dyDescent="0.25">
      <c r="B60038">
        <v>66</v>
      </c>
      <c r="C60038">
        <v>16152</v>
      </c>
      <c r="D60038">
        <f t="shared" si="942"/>
        <v>757.125</v>
      </c>
    </row>
    <row r="60039" spans="2:4" x14ac:dyDescent="0.25">
      <c r="B60039">
        <v>66</v>
      </c>
      <c r="C60039">
        <v>16143</v>
      </c>
      <c r="D60039">
        <f t="shared" si="942"/>
        <v>756.703125</v>
      </c>
    </row>
    <row r="60040" spans="2:4" x14ac:dyDescent="0.25">
      <c r="B60040">
        <v>66</v>
      </c>
      <c r="C60040">
        <v>16154</v>
      </c>
      <c r="D60040">
        <f t="shared" si="942"/>
        <v>757.21875</v>
      </c>
    </row>
    <row r="60041" spans="2:4" x14ac:dyDescent="0.25">
      <c r="B60041">
        <v>66</v>
      </c>
      <c r="C60041">
        <v>16155</v>
      </c>
      <c r="D60041">
        <f t="shared" ref="D60041:D60104" si="943">IF(MOD(B60041,16)&lt;6,C60041*0.1875/(2^MOD(B60041,16)),"aa")</f>
        <v>757.265625</v>
      </c>
    </row>
    <row r="60042" spans="2:4" x14ac:dyDescent="0.25">
      <c r="B60042">
        <v>66</v>
      </c>
      <c r="C60042">
        <v>16144</v>
      </c>
      <c r="D60042">
        <f t="shared" si="943"/>
        <v>756.75</v>
      </c>
    </row>
    <row r="60043" spans="2:4" x14ac:dyDescent="0.25">
      <c r="B60043">
        <v>66</v>
      </c>
      <c r="C60043">
        <v>16151</v>
      </c>
      <c r="D60043">
        <f t="shared" si="943"/>
        <v>757.078125</v>
      </c>
    </row>
    <row r="60044" spans="2:4" x14ac:dyDescent="0.25">
      <c r="B60044">
        <v>66</v>
      </c>
      <c r="C60044">
        <v>16148</v>
      </c>
      <c r="D60044">
        <f t="shared" si="943"/>
        <v>756.9375</v>
      </c>
    </row>
    <row r="60045" spans="2:4" x14ac:dyDescent="0.25">
      <c r="B60045">
        <v>66</v>
      </c>
      <c r="C60045">
        <v>16140</v>
      </c>
      <c r="D60045">
        <f t="shared" si="943"/>
        <v>756.5625</v>
      </c>
    </row>
    <row r="60046" spans="2:4" x14ac:dyDescent="0.25">
      <c r="B60046">
        <v>66</v>
      </c>
      <c r="C60046">
        <v>16152</v>
      </c>
      <c r="D60046">
        <f t="shared" si="943"/>
        <v>757.125</v>
      </c>
    </row>
    <row r="60047" spans="2:4" x14ac:dyDescent="0.25">
      <c r="B60047">
        <v>66</v>
      </c>
      <c r="C60047">
        <v>16152</v>
      </c>
      <c r="D60047">
        <f t="shared" si="943"/>
        <v>757.125</v>
      </c>
    </row>
    <row r="60048" spans="2:4" x14ac:dyDescent="0.25">
      <c r="B60048">
        <v>66</v>
      </c>
      <c r="C60048">
        <v>16145</v>
      </c>
      <c r="D60048">
        <f t="shared" si="943"/>
        <v>756.796875</v>
      </c>
    </row>
    <row r="60049" spans="2:4" x14ac:dyDescent="0.25">
      <c r="B60049">
        <v>66</v>
      </c>
      <c r="C60049">
        <v>16153</v>
      </c>
      <c r="D60049">
        <f t="shared" si="943"/>
        <v>757.171875</v>
      </c>
    </row>
    <row r="60050" spans="2:4" x14ac:dyDescent="0.25">
      <c r="B60050">
        <v>66</v>
      </c>
      <c r="C60050">
        <v>16149</v>
      </c>
      <c r="D60050">
        <f t="shared" si="943"/>
        <v>756.984375</v>
      </c>
    </row>
    <row r="60051" spans="2:4" x14ac:dyDescent="0.25">
      <c r="B60051">
        <v>66</v>
      </c>
      <c r="C60051">
        <v>16145</v>
      </c>
      <c r="D60051">
        <f t="shared" si="943"/>
        <v>756.796875</v>
      </c>
    </row>
    <row r="60052" spans="2:4" x14ac:dyDescent="0.25">
      <c r="B60052">
        <v>66</v>
      </c>
      <c r="C60052">
        <v>16156</v>
      </c>
      <c r="D60052">
        <f t="shared" si="943"/>
        <v>757.3125</v>
      </c>
    </row>
    <row r="60053" spans="2:4" x14ac:dyDescent="0.25">
      <c r="B60053">
        <v>66</v>
      </c>
      <c r="C60053">
        <v>16153</v>
      </c>
      <c r="D60053">
        <f t="shared" si="943"/>
        <v>757.171875</v>
      </c>
    </row>
    <row r="60054" spans="2:4" x14ac:dyDescent="0.25">
      <c r="B60054">
        <v>66</v>
      </c>
      <c r="C60054">
        <v>16146</v>
      </c>
      <c r="D60054">
        <f t="shared" si="943"/>
        <v>756.84375</v>
      </c>
    </row>
    <row r="60055" spans="2:4" x14ac:dyDescent="0.25">
      <c r="B60055">
        <v>66</v>
      </c>
      <c r="C60055">
        <v>16155</v>
      </c>
      <c r="D60055">
        <f t="shared" si="943"/>
        <v>757.265625</v>
      </c>
    </row>
    <row r="60056" spans="2:4" x14ac:dyDescent="0.25">
      <c r="B60056">
        <v>66</v>
      </c>
      <c r="C60056">
        <v>16148</v>
      </c>
      <c r="D60056">
        <f t="shared" si="943"/>
        <v>756.9375</v>
      </c>
    </row>
    <row r="60057" spans="2:4" x14ac:dyDescent="0.25">
      <c r="B60057">
        <v>66</v>
      </c>
      <c r="C60057">
        <v>16143</v>
      </c>
      <c r="D60057">
        <f t="shared" si="943"/>
        <v>756.703125</v>
      </c>
    </row>
    <row r="60058" spans="2:4" x14ac:dyDescent="0.25">
      <c r="B60058">
        <v>66</v>
      </c>
      <c r="C60058">
        <v>16155</v>
      </c>
      <c r="D60058">
        <f t="shared" si="943"/>
        <v>757.265625</v>
      </c>
    </row>
    <row r="60059" spans="2:4" x14ac:dyDescent="0.25">
      <c r="B60059">
        <v>66</v>
      </c>
      <c r="C60059">
        <v>16151</v>
      </c>
      <c r="D60059">
        <f t="shared" si="943"/>
        <v>757.078125</v>
      </c>
    </row>
    <row r="60060" spans="2:4" x14ac:dyDescent="0.25">
      <c r="B60060">
        <v>66</v>
      </c>
      <c r="C60060">
        <v>16145</v>
      </c>
      <c r="D60060">
        <f t="shared" si="943"/>
        <v>756.796875</v>
      </c>
    </row>
    <row r="60061" spans="2:4" x14ac:dyDescent="0.25">
      <c r="B60061">
        <v>66</v>
      </c>
      <c r="C60061">
        <v>16153</v>
      </c>
      <c r="D60061">
        <f t="shared" si="943"/>
        <v>757.171875</v>
      </c>
    </row>
    <row r="60062" spans="2:4" x14ac:dyDescent="0.25">
      <c r="B60062">
        <v>66</v>
      </c>
      <c r="C60062">
        <v>16147</v>
      </c>
      <c r="D60062">
        <f t="shared" si="943"/>
        <v>756.890625</v>
      </c>
    </row>
    <row r="60063" spans="2:4" x14ac:dyDescent="0.25">
      <c r="B60063">
        <v>66</v>
      </c>
      <c r="C60063">
        <v>16142</v>
      </c>
      <c r="D60063">
        <f t="shared" si="943"/>
        <v>756.65625</v>
      </c>
    </row>
    <row r="60064" spans="2:4" x14ac:dyDescent="0.25">
      <c r="B60064">
        <v>66</v>
      </c>
      <c r="C60064">
        <v>16152</v>
      </c>
      <c r="D60064">
        <f t="shared" si="943"/>
        <v>757.125</v>
      </c>
    </row>
    <row r="60065" spans="2:4" x14ac:dyDescent="0.25">
      <c r="B60065">
        <v>66</v>
      </c>
      <c r="C60065">
        <v>16153</v>
      </c>
      <c r="D60065">
        <f t="shared" si="943"/>
        <v>757.171875</v>
      </c>
    </row>
    <row r="60066" spans="2:4" x14ac:dyDescent="0.25">
      <c r="B60066">
        <v>66</v>
      </c>
      <c r="C60066">
        <v>16143</v>
      </c>
      <c r="D60066">
        <f t="shared" si="943"/>
        <v>756.703125</v>
      </c>
    </row>
    <row r="60067" spans="2:4" x14ac:dyDescent="0.25">
      <c r="B60067">
        <v>66</v>
      </c>
      <c r="C60067">
        <v>16152</v>
      </c>
      <c r="D60067">
        <f t="shared" si="943"/>
        <v>757.125</v>
      </c>
    </row>
    <row r="60068" spans="2:4" x14ac:dyDescent="0.25">
      <c r="B60068">
        <v>66</v>
      </c>
      <c r="C60068">
        <v>16155</v>
      </c>
      <c r="D60068">
        <f t="shared" si="943"/>
        <v>757.265625</v>
      </c>
    </row>
    <row r="60069" spans="2:4" x14ac:dyDescent="0.25">
      <c r="B60069">
        <v>66</v>
      </c>
      <c r="C60069">
        <v>16145</v>
      </c>
      <c r="D60069">
        <f t="shared" si="943"/>
        <v>756.796875</v>
      </c>
    </row>
    <row r="60070" spans="2:4" x14ac:dyDescent="0.25">
      <c r="B60070">
        <v>66</v>
      </c>
      <c r="C60070">
        <v>16152</v>
      </c>
      <c r="D60070">
        <f t="shared" si="943"/>
        <v>757.125</v>
      </c>
    </row>
    <row r="60071" spans="2:4" x14ac:dyDescent="0.25">
      <c r="B60071">
        <v>66</v>
      </c>
      <c r="C60071">
        <v>16157</v>
      </c>
      <c r="D60071">
        <f t="shared" si="943"/>
        <v>757.359375</v>
      </c>
    </row>
    <row r="60072" spans="2:4" x14ac:dyDescent="0.25">
      <c r="B60072">
        <v>66</v>
      </c>
      <c r="C60072">
        <v>16145</v>
      </c>
      <c r="D60072">
        <f t="shared" si="943"/>
        <v>756.796875</v>
      </c>
    </row>
    <row r="60073" spans="2:4" x14ac:dyDescent="0.25">
      <c r="B60073">
        <v>66</v>
      </c>
      <c r="C60073">
        <v>16150</v>
      </c>
      <c r="D60073">
        <f t="shared" si="943"/>
        <v>757.03125</v>
      </c>
    </row>
    <row r="60074" spans="2:4" x14ac:dyDescent="0.25">
      <c r="B60074">
        <v>66</v>
      </c>
      <c r="C60074">
        <v>16154</v>
      </c>
      <c r="D60074">
        <f t="shared" si="943"/>
        <v>757.21875</v>
      </c>
    </row>
    <row r="60075" spans="2:4" x14ac:dyDescent="0.25">
      <c r="B60075">
        <v>66</v>
      </c>
      <c r="C60075">
        <v>16144</v>
      </c>
      <c r="D60075">
        <f t="shared" si="943"/>
        <v>756.75</v>
      </c>
    </row>
    <row r="60076" spans="2:4" x14ac:dyDescent="0.25">
      <c r="B60076">
        <v>66</v>
      </c>
      <c r="C60076">
        <v>16149</v>
      </c>
      <c r="D60076">
        <f t="shared" si="943"/>
        <v>756.984375</v>
      </c>
    </row>
    <row r="60077" spans="2:4" x14ac:dyDescent="0.25">
      <c r="B60077">
        <v>66</v>
      </c>
      <c r="C60077">
        <v>16152</v>
      </c>
      <c r="D60077">
        <f t="shared" si="943"/>
        <v>757.125</v>
      </c>
    </row>
    <row r="60078" spans="2:4" x14ac:dyDescent="0.25">
      <c r="B60078">
        <v>66</v>
      </c>
      <c r="C60078">
        <v>16146</v>
      </c>
      <c r="D60078">
        <f t="shared" si="943"/>
        <v>756.84375</v>
      </c>
    </row>
    <row r="60079" spans="2:4" x14ac:dyDescent="0.25">
      <c r="B60079">
        <v>66</v>
      </c>
      <c r="C60079">
        <v>16142</v>
      </c>
      <c r="D60079">
        <f t="shared" si="943"/>
        <v>756.65625</v>
      </c>
    </row>
    <row r="60080" spans="2:4" x14ac:dyDescent="0.25">
      <c r="B60080">
        <v>66</v>
      </c>
      <c r="C60080">
        <v>16154</v>
      </c>
      <c r="D60080">
        <f t="shared" si="943"/>
        <v>757.21875</v>
      </c>
    </row>
    <row r="60081" spans="2:4" x14ac:dyDescent="0.25">
      <c r="B60081">
        <v>66</v>
      </c>
      <c r="C60081">
        <v>16152</v>
      </c>
      <c r="D60081">
        <f t="shared" si="943"/>
        <v>757.125</v>
      </c>
    </row>
    <row r="60082" spans="2:4" x14ac:dyDescent="0.25">
      <c r="B60082">
        <v>66</v>
      </c>
      <c r="C60082">
        <v>16144</v>
      </c>
      <c r="D60082">
        <f t="shared" si="943"/>
        <v>756.75</v>
      </c>
    </row>
    <row r="60083" spans="2:4" x14ac:dyDescent="0.25">
      <c r="B60083">
        <v>66</v>
      </c>
      <c r="C60083">
        <v>16155</v>
      </c>
      <c r="D60083">
        <f t="shared" si="943"/>
        <v>757.265625</v>
      </c>
    </row>
    <row r="60084" spans="2:4" x14ac:dyDescent="0.25">
      <c r="B60084">
        <v>66</v>
      </c>
      <c r="C60084">
        <v>16150</v>
      </c>
      <c r="D60084">
        <f t="shared" si="943"/>
        <v>757.03125</v>
      </c>
    </row>
    <row r="60085" spans="2:4" x14ac:dyDescent="0.25">
      <c r="B60085">
        <v>66</v>
      </c>
      <c r="C60085">
        <v>16143</v>
      </c>
      <c r="D60085">
        <f t="shared" si="943"/>
        <v>756.703125</v>
      </c>
    </row>
    <row r="60086" spans="2:4" x14ac:dyDescent="0.25">
      <c r="B60086">
        <v>66</v>
      </c>
      <c r="C60086">
        <v>16155</v>
      </c>
      <c r="D60086">
        <f t="shared" si="943"/>
        <v>757.265625</v>
      </c>
    </row>
    <row r="60087" spans="2:4" x14ac:dyDescent="0.25">
      <c r="B60087">
        <v>66</v>
      </c>
      <c r="C60087">
        <v>16156</v>
      </c>
      <c r="D60087">
        <f t="shared" si="943"/>
        <v>757.3125</v>
      </c>
    </row>
    <row r="60088" spans="2:4" x14ac:dyDescent="0.25">
      <c r="B60088">
        <v>66</v>
      </c>
      <c r="C60088">
        <v>16143</v>
      </c>
      <c r="D60088">
        <f t="shared" si="943"/>
        <v>756.703125</v>
      </c>
    </row>
    <row r="60089" spans="2:4" x14ac:dyDescent="0.25">
      <c r="B60089">
        <v>66</v>
      </c>
      <c r="C60089">
        <v>16153</v>
      </c>
      <c r="D60089">
        <f t="shared" si="943"/>
        <v>757.171875</v>
      </c>
    </row>
    <row r="60090" spans="2:4" x14ac:dyDescent="0.25">
      <c r="B60090">
        <v>66</v>
      </c>
      <c r="C60090">
        <v>16154</v>
      </c>
      <c r="D60090">
        <f t="shared" si="943"/>
        <v>757.21875</v>
      </c>
    </row>
    <row r="60091" spans="2:4" x14ac:dyDescent="0.25">
      <c r="B60091">
        <v>66</v>
      </c>
      <c r="C60091">
        <v>16142</v>
      </c>
      <c r="D60091">
        <f t="shared" si="943"/>
        <v>756.65625</v>
      </c>
    </row>
    <row r="60092" spans="2:4" x14ac:dyDescent="0.25">
      <c r="B60092">
        <v>66</v>
      </c>
      <c r="C60092">
        <v>16152</v>
      </c>
      <c r="D60092">
        <f t="shared" si="943"/>
        <v>757.125</v>
      </c>
    </row>
    <row r="60093" spans="2:4" x14ac:dyDescent="0.25">
      <c r="B60093">
        <v>66</v>
      </c>
      <c r="C60093">
        <v>16154</v>
      </c>
      <c r="D60093">
        <f t="shared" si="943"/>
        <v>757.21875</v>
      </c>
    </row>
    <row r="60094" spans="2:4" x14ac:dyDescent="0.25">
      <c r="B60094">
        <v>66</v>
      </c>
      <c r="C60094">
        <v>16143</v>
      </c>
      <c r="D60094">
        <f t="shared" si="943"/>
        <v>756.703125</v>
      </c>
    </row>
    <row r="60095" spans="2:4" x14ac:dyDescent="0.25">
      <c r="B60095">
        <v>66</v>
      </c>
      <c r="C60095">
        <v>16147</v>
      </c>
      <c r="D60095">
        <f t="shared" si="943"/>
        <v>756.890625</v>
      </c>
    </row>
    <row r="60096" spans="2:4" x14ac:dyDescent="0.25">
      <c r="B60096">
        <v>66</v>
      </c>
      <c r="C60096">
        <v>16154</v>
      </c>
      <c r="D60096">
        <f t="shared" si="943"/>
        <v>757.21875</v>
      </c>
    </row>
    <row r="60097" spans="2:4" x14ac:dyDescent="0.25">
      <c r="B60097">
        <v>66</v>
      </c>
      <c r="C60097">
        <v>16147</v>
      </c>
      <c r="D60097">
        <f t="shared" si="943"/>
        <v>756.890625</v>
      </c>
    </row>
    <row r="60098" spans="2:4" x14ac:dyDescent="0.25">
      <c r="B60098">
        <v>66</v>
      </c>
      <c r="C60098">
        <v>16145</v>
      </c>
      <c r="D60098">
        <f t="shared" si="943"/>
        <v>756.796875</v>
      </c>
    </row>
    <row r="60099" spans="2:4" x14ac:dyDescent="0.25">
      <c r="B60099">
        <v>66</v>
      </c>
      <c r="C60099">
        <v>16155</v>
      </c>
      <c r="D60099">
        <f t="shared" si="943"/>
        <v>757.265625</v>
      </c>
    </row>
    <row r="60100" spans="2:4" x14ac:dyDescent="0.25">
      <c r="B60100">
        <v>66</v>
      </c>
      <c r="C60100">
        <v>16151</v>
      </c>
      <c r="D60100">
        <f t="shared" si="943"/>
        <v>757.078125</v>
      </c>
    </row>
    <row r="60101" spans="2:4" x14ac:dyDescent="0.25">
      <c r="B60101">
        <v>66</v>
      </c>
      <c r="C60101">
        <v>16143</v>
      </c>
      <c r="D60101">
        <f t="shared" si="943"/>
        <v>756.703125</v>
      </c>
    </row>
    <row r="60102" spans="2:4" x14ac:dyDescent="0.25">
      <c r="B60102">
        <v>66</v>
      </c>
      <c r="C60102">
        <v>16155</v>
      </c>
      <c r="D60102">
        <f t="shared" si="943"/>
        <v>757.265625</v>
      </c>
    </row>
    <row r="60103" spans="2:4" x14ac:dyDescent="0.25">
      <c r="B60103">
        <v>66</v>
      </c>
      <c r="C60103">
        <v>16155</v>
      </c>
      <c r="D60103">
        <f t="shared" si="943"/>
        <v>757.265625</v>
      </c>
    </row>
    <row r="60104" spans="2:4" x14ac:dyDescent="0.25">
      <c r="B60104">
        <v>66</v>
      </c>
      <c r="C60104">
        <v>16145</v>
      </c>
      <c r="D60104">
        <f t="shared" si="943"/>
        <v>756.796875</v>
      </c>
    </row>
    <row r="60105" spans="2:4" x14ac:dyDescent="0.25">
      <c r="B60105">
        <v>66</v>
      </c>
      <c r="C60105">
        <v>16154</v>
      </c>
      <c r="D60105">
        <f t="shared" ref="D60105:D60168" si="944">IF(MOD(B60105,16)&lt;6,C60105*0.1875/(2^MOD(B60105,16)),"aa")</f>
        <v>757.21875</v>
      </c>
    </row>
    <row r="60106" spans="2:4" x14ac:dyDescent="0.25">
      <c r="B60106">
        <v>66</v>
      </c>
      <c r="C60106">
        <v>16153</v>
      </c>
      <c r="D60106">
        <f t="shared" si="944"/>
        <v>757.171875</v>
      </c>
    </row>
    <row r="60107" spans="2:4" x14ac:dyDescent="0.25">
      <c r="B60107">
        <v>66</v>
      </c>
      <c r="C60107">
        <v>16144</v>
      </c>
      <c r="D60107">
        <f t="shared" si="944"/>
        <v>756.75</v>
      </c>
    </row>
    <row r="60108" spans="2:4" x14ac:dyDescent="0.25">
      <c r="B60108">
        <v>66</v>
      </c>
      <c r="C60108">
        <v>16151</v>
      </c>
      <c r="D60108">
        <f t="shared" si="944"/>
        <v>757.078125</v>
      </c>
    </row>
    <row r="60109" spans="2:4" x14ac:dyDescent="0.25">
      <c r="B60109">
        <v>66</v>
      </c>
      <c r="C60109">
        <v>16154</v>
      </c>
      <c r="D60109">
        <f t="shared" si="944"/>
        <v>757.21875</v>
      </c>
    </row>
    <row r="60110" spans="2:4" x14ac:dyDescent="0.25">
      <c r="B60110">
        <v>66</v>
      </c>
      <c r="C60110">
        <v>16145</v>
      </c>
      <c r="D60110">
        <f t="shared" si="944"/>
        <v>756.796875</v>
      </c>
    </row>
    <row r="60111" spans="2:4" x14ac:dyDescent="0.25">
      <c r="B60111">
        <v>66</v>
      </c>
      <c r="C60111">
        <v>16142</v>
      </c>
      <c r="D60111">
        <f t="shared" si="944"/>
        <v>756.65625</v>
      </c>
    </row>
    <row r="60112" spans="2:4" x14ac:dyDescent="0.25">
      <c r="B60112">
        <v>66</v>
      </c>
      <c r="C60112">
        <v>16152</v>
      </c>
      <c r="D60112">
        <f t="shared" si="944"/>
        <v>757.125</v>
      </c>
    </row>
    <row r="60113" spans="2:4" x14ac:dyDescent="0.25">
      <c r="B60113">
        <v>66</v>
      </c>
      <c r="C60113">
        <v>16153</v>
      </c>
      <c r="D60113">
        <f t="shared" si="944"/>
        <v>757.171875</v>
      </c>
    </row>
    <row r="60114" spans="2:4" x14ac:dyDescent="0.25">
      <c r="B60114">
        <v>66</v>
      </c>
      <c r="C60114">
        <v>16143</v>
      </c>
      <c r="D60114">
        <f t="shared" si="944"/>
        <v>756.703125</v>
      </c>
    </row>
    <row r="60115" spans="2:4" x14ac:dyDescent="0.25">
      <c r="B60115">
        <v>66</v>
      </c>
      <c r="C60115">
        <v>16153</v>
      </c>
      <c r="D60115">
        <f t="shared" si="944"/>
        <v>757.171875</v>
      </c>
    </row>
    <row r="60116" spans="2:4" x14ac:dyDescent="0.25">
      <c r="B60116">
        <v>66</v>
      </c>
      <c r="C60116">
        <v>16153</v>
      </c>
      <c r="D60116">
        <f t="shared" si="944"/>
        <v>757.171875</v>
      </c>
    </row>
    <row r="60117" spans="2:4" x14ac:dyDescent="0.25">
      <c r="B60117">
        <v>66</v>
      </c>
      <c r="C60117">
        <v>16143</v>
      </c>
      <c r="D60117">
        <f t="shared" si="944"/>
        <v>756.703125</v>
      </c>
    </row>
    <row r="60118" spans="2:4" x14ac:dyDescent="0.25">
      <c r="B60118">
        <v>66</v>
      </c>
      <c r="C60118">
        <v>16154</v>
      </c>
      <c r="D60118">
        <f t="shared" si="944"/>
        <v>757.21875</v>
      </c>
    </row>
    <row r="60119" spans="2:4" x14ac:dyDescent="0.25">
      <c r="B60119">
        <v>66</v>
      </c>
      <c r="C60119">
        <v>16156</v>
      </c>
      <c r="D60119">
        <f t="shared" si="944"/>
        <v>757.3125</v>
      </c>
    </row>
    <row r="60120" spans="2:4" x14ac:dyDescent="0.25">
      <c r="B60120">
        <v>66</v>
      </c>
      <c r="C60120">
        <v>16145</v>
      </c>
      <c r="D60120">
        <f t="shared" si="944"/>
        <v>756.796875</v>
      </c>
    </row>
    <row r="60121" spans="2:4" x14ac:dyDescent="0.25">
      <c r="B60121">
        <v>66</v>
      </c>
      <c r="C60121">
        <v>16147</v>
      </c>
      <c r="D60121">
        <f t="shared" si="944"/>
        <v>756.890625</v>
      </c>
    </row>
    <row r="60122" spans="2:4" x14ac:dyDescent="0.25">
      <c r="B60122">
        <v>66</v>
      </c>
      <c r="C60122">
        <v>16156</v>
      </c>
      <c r="D60122">
        <f t="shared" si="944"/>
        <v>757.3125</v>
      </c>
    </row>
    <row r="60123" spans="2:4" x14ac:dyDescent="0.25">
      <c r="B60123">
        <v>66</v>
      </c>
      <c r="C60123">
        <v>16147</v>
      </c>
      <c r="D60123">
        <f t="shared" si="944"/>
        <v>756.890625</v>
      </c>
    </row>
    <row r="60124" spans="2:4" x14ac:dyDescent="0.25">
      <c r="B60124">
        <v>66</v>
      </c>
      <c r="C60124">
        <v>16146</v>
      </c>
      <c r="D60124">
        <f t="shared" si="944"/>
        <v>756.84375</v>
      </c>
    </row>
    <row r="60125" spans="2:4" x14ac:dyDescent="0.25">
      <c r="B60125">
        <v>66</v>
      </c>
      <c r="C60125">
        <v>16154</v>
      </c>
      <c r="D60125">
        <f t="shared" si="944"/>
        <v>757.21875</v>
      </c>
    </row>
    <row r="60126" spans="2:4" x14ac:dyDescent="0.25">
      <c r="B60126">
        <v>66</v>
      </c>
      <c r="C60126">
        <v>16148</v>
      </c>
      <c r="D60126">
        <f t="shared" si="944"/>
        <v>756.9375</v>
      </c>
    </row>
    <row r="60127" spans="2:4" x14ac:dyDescent="0.25">
      <c r="B60127">
        <v>66</v>
      </c>
      <c r="C60127">
        <v>16143</v>
      </c>
      <c r="D60127">
        <f t="shared" si="944"/>
        <v>756.703125</v>
      </c>
    </row>
    <row r="60128" spans="2:4" x14ac:dyDescent="0.25">
      <c r="B60128">
        <v>66</v>
      </c>
      <c r="C60128">
        <v>16152</v>
      </c>
      <c r="D60128">
        <f t="shared" si="944"/>
        <v>757.125</v>
      </c>
    </row>
    <row r="60129" spans="2:4" x14ac:dyDescent="0.25">
      <c r="B60129">
        <v>66</v>
      </c>
      <c r="C60129">
        <v>16153</v>
      </c>
      <c r="D60129">
        <f t="shared" si="944"/>
        <v>757.171875</v>
      </c>
    </row>
    <row r="60130" spans="2:4" x14ac:dyDescent="0.25">
      <c r="B60130">
        <v>66</v>
      </c>
      <c r="C60130">
        <v>16143</v>
      </c>
      <c r="D60130">
        <f t="shared" si="944"/>
        <v>756.703125</v>
      </c>
    </row>
    <row r="60131" spans="2:4" x14ac:dyDescent="0.25">
      <c r="B60131">
        <v>66</v>
      </c>
      <c r="C60131">
        <v>16153</v>
      </c>
      <c r="D60131">
        <f t="shared" si="944"/>
        <v>757.171875</v>
      </c>
    </row>
    <row r="60132" spans="2:4" x14ac:dyDescent="0.25">
      <c r="B60132">
        <v>66</v>
      </c>
      <c r="C60132">
        <v>16154</v>
      </c>
      <c r="D60132">
        <f t="shared" si="944"/>
        <v>757.21875</v>
      </c>
    </row>
    <row r="60133" spans="2:4" x14ac:dyDescent="0.25">
      <c r="B60133">
        <v>66</v>
      </c>
      <c r="C60133">
        <v>16144</v>
      </c>
      <c r="D60133">
        <f t="shared" si="944"/>
        <v>756.75</v>
      </c>
    </row>
    <row r="60134" spans="2:4" x14ac:dyDescent="0.25">
      <c r="B60134">
        <v>66</v>
      </c>
      <c r="C60134">
        <v>16152</v>
      </c>
      <c r="D60134">
        <f t="shared" si="944"/>
        <v>757.125</v>
      </c>
    </row>
    <row r="60135" spans="2:4" x14ac:dyDescent="0.25">
      <c r="B60135">
        <v>66</v>
      </c>
      <c r="C60135">
        <v>16155</v>
      </c>
      <c r="D60135">
        <f t="shared" si="944"/>
        <v>757.265625</v>
      </c>
    </row>
    <row r="60136" spans="2:4" x14ac:dyDescent="0.25">
      <c r="B60136">
        <v>66</v>
      </c>
      <c r="C60136">
        <v>16145</v>
      </c>
      <c r="D60136">
        <f t="shared" si="944"/>
        <v>756.796875</v>
      </c>
    </row>
    <row r="60137" spans="2:4" x14ac:dyDescent="0.25">
      <c r="B60137">
        <v>66</v>
      </c>
      <c r="C60137">
        <v>16148</v>
      </c>
      <c r="D60137">
        <f t="shared" si="944"/>
        <v>756.9375</v>
      </c>
    </row>
    <row r="60138" spans="2:4" x14ac:dyDescent="0.25">
      <c r="B60138">
        <v>66</v>
      </c>
      <c r="C60138">
        <v>16156</v>
      </c>
      <c r="D60138">
        <f t="shared" si="944"/>
        <v>757.3125</v>
      </c>
    </row>
    <row r="60139" spans="2:4" x14ac:dyDescent="0.25">
      <c r="B60139">
        <v>66</v>
      </c>
      <c r="C60139">
        <v>16148</v>
      </c>
      <c r="D60139">
        <f t="shared" si="944"/>
        <v>756.9375</v>
      </c>
    </row>
    <row r="60140" spans="2:4" x14ac:dyDescent="0.25">
      <c r="B60140">
        <v>66</v>
      </c>
      <c r="C60140">
        <v>16146</v>
      </c>
      <c r="D60140">
        <f t="shared" si="944"/>
        <v>756.84375</v>
      </c>
    </row>
    <row r="60141" spans="2:4" x14ac:dyDescent="0.25">
      <c r="B60141">
        <v>66</v>
      </c>
      <c r="C60141">
        <v>16153</v>
      </c>
      <c r="D60141">
        <f t="shared" si="944"/>
        <v>757.171875</v>
      </c>
    </row>
    <row r="60142" spans="2:4" x14ac:dyDescent="0.25">
      <c r="B60142">
        <v>66</v>
      </c>
      <c r="C60142">
        <v>16150</v>
      </c>
      <c r="D60142">
        <f t="shared" si="944"/>
        <v>757.03125</v>
      </c>
    </row>
    <row r="60143" spans="2:4" x14ac:dyDescent="0.25">
      <c r="B60143">
        <v>66</v>
      </c>
      <c r="C60143">
        <v>16140</v>
      </c>
      <c r="D60143">
        <f t="shared" si="944"/>
        <v>756.5625</v>
      </c>
    </row>
    <row r="60144" spans="2:4" x14ac:dyDescent="0.25">
      <c r="B60144">
        <v>66</v>
      </c>
      <c r="C60144">
        <v>16152</v>
      </c>
      <c r="D60144">
        <f t="shared" si="944"/>
        <v>757.125</v>
      </c>
    </row>
    <row r="60145" spans="2:4" x14ac:dyDescent="0.25">
      <c r="B60145">
        <v>66</v>
      </c>
      <c r="C60145">
        <v>16153</v>
      </c>
      <c r="D60145">
        <f t="shared" si="944"/>
        <v>757.171875</v>
      </c>
    </row>
    <row r="60146" spans="2:4" x14ac:dyDescent="0.25">
      <c r="B60146">
        <v>66</v>
      </c>
      <c r="C60146">
        <v>16142</v>
      </c>
      <c r="D60146">
        <f t="shared" si="944"/>
        <v>756.65625</v>
      </c>
    </row>
    <row r="60147" spans="2:4" x14ac:dyDescent="0.25">
      <c r="B60147">
        <v>66</v>
      </c>
      <c r="C60147">
        <v>16146</v>
      </c>
      <c r="D60147">
        <f t="shared" si="944"/>
        <v>756.84375</v>
      </c>
    </row>
    <row r="60148" spans="2:4" x14ac:dyDescent="0.25">
      <c r="B60148">
        <v>66</v>
      </c>
      <c r="C60148">
        <v>16154</v>
      </c>
      <c r="D60148">
        <f t="shared" si="944"/>
        <v>757.21875</v>
      </c>
    </row>
    <row r="60149" spans="2:4" x14ac:dyDescent="0.25">
      <c r="B60149">
        <v>66</v>
      </c>
      <c r="C60149">
        <v>16148</v>
      </c>
      <c r="D60149">
        <f t="shared" si="944"/>
        <v>756.9375</v>
      </c>
    </row>
    <row r="60150" spans="2:4" x14ac:dyDescent="0.25">
      <c r="B60150">
        <v>66</v>
      </c>
      <c r="C60150">
        <v>16146</v>
      </c>
      <c r="D60150">
        <f t="shared" si="944"/>
        <v>756.84375</v>
      </c>
    </row>
    <row r="60151" spans="2:4" x14ac:dyDescent="0.25">
      <c r="B60151">
        <v>66</v>
      </c>
      <c r="C60151">
        <v>16154</v>
      </c>
      <c r="D60151">
        <f t="shared" si="944"/>
        <v>757.21875</v>
      </c>
    </row>
    <row r="60152" spans="2:4" x14ac:dyDescent="0.25">
      <c r="B60152">
        <v>66</v>
      </c>
      <c r="C60152">
        <v>16152</v>
      </c>
      <c r="D60152">
        <f t="shared" si="944"/>
        <v>757.125</v>
      </c>
    </row>
    <row r="60153" spans="2:4" x14ac:dyDescent="0.25">
      <c r="B60153">
        <v>66</v>
      </c>
      <c r="C60153">
        <v>16143</v>
      </c>
      <c r="D60153">
        <f t="shared" si="944"/>
        <v>756.703125</v>
      </c>
    </row>
    <row r="60154" spans="2:4" x14ac:dyDescent="0.25">
      <c r="B60154">
        <v>66</v>
      </c>
      <c r="C60154">
        <v>16153</v>
      </c>
      <c r="D60154">
        <f t="shared" si="944"/>
        <v>757.171875</v>
      </c>
    </row>
    <row r="60155" spans="2:4" x14ac:dyDescent="0.25">
      <c r="B60155">
        <v>66</v>
      </c>
      <c r="C60155">
        <v>16155</v>
      </c>
      <c r="D60155">
        <f t="shared" si="944"/>
        <v>757.265625</v>
      </c>
    </row>
    <row r="60156" spans="2:4" x14ac:dyDescent="0.25">
      <c r="B60156">
        <v>66</v>
      </c>
      <c r="C60156">
        <v>16142</v>
      </c>
      <c r="D60156">
        <f t="shared" si="944"/>
        <v>756.65625</v>
      </c>
    </row>
    <row r="60157" spans="2:4" x14ac:dyDescent="0.25">
      <c r="B60157">
        <v>66</v>
      </c>
      <c r="C60157">
        <v>16148</v>
      </c>
      <c r="D60157">
        <f t="shared" si="944"/>
        <v>756.9375</v>
      </c>
    </row>
    <row r="60158" spans="2:4" x14ac:dyDescent="0.25">
      <c r="B60158">
        <v>66</v>
      </c>
      <c r="C60158">
        <v>16153</v>
      </c>
      <c r="D60158">
        <f t="shared" si="944"/>
        <v>757.171875</v>
      </c>
    </row>
    <row r="60159" spans="2:4" x14ac:dyDescent="0.25">
      <c r="B60159">
        <v>66</v>
      </c>
      <c r="C60159">
        <v>16147</v>
      </c>
      <c r="D60159">
        <f t="shared" si="944"/>
        <v>756.890625</v>
      </c>
    </row>
    <row r="60160" spans="2:4" x14ac:dyDescent="0.25">
      <c r="B60160">
        <v>66</v>
      </c>
      <c r="C60160">
        <v>16145</v>
      </c>
      <c r="D60160">
        <f t="shared" si="944"/>
        <v>756.796875</v>
      </c>
    </row>
    <row r="60161" spans="2:4" x14ac:dyDescent="0.25">
      <c r="B60161">
        <v>66</v>
      </c>
      <c r="C60161">
        <v>16151</v>
      </c>
      <c r="D60161">
        <f t="shared" si="944"/>
        <v>757.078125</v>
      </c>
    </row>
    <row r="60162" spans="2:4" x14ac:dyDescent="0.25">
      <c r="B60162">
        <v>66</v>
      </c>
      <c r="C60162">
        <v>16146</v>
      </c>
      <c r="D60162">
        <f t="shared" si="944"/>
        <v>756.84375</v>
      </c>
    </row>
    <row r="60163" spans="2:4" x14ac:dyDescent="0.25">
      <c r="B60163">
        <v>66</v>
      </c>
      <c r="C60163">
        <v>16142</v>
      </c>
      <c r="D60163">
        <f t="shared" si="944"/>
        <v>756.65625</v>
      </c>
    </row>
    <row r="60164" spans="2:4" x14ac:dyDescent="0.25">
      <c r="B60164">
        <v>66</v>
      </c>
      <c r="C60164">
        <v>16152</v>
      </c>
      <c r="D60164">
        <f t="shared" si="944"/>
        <v>757.125</v>
      </c>
    </row>
    <row r="60165" spans="2:4" x14ac:dyDescent="0.25">
      <c r="B60165">
        <v>66</v>
      </c>
      <c r="C60165">
        <v>16153</v>
      </c>
      <c r="D60165">
        <f t="shared" si="944"/>
        <v>757.171875</v>
      </c>
    </row>
    <row r="60166" spans="2:4" x14ac:dyDescent="0.25">
      <c r="B60166">
        <v>66</v>
      </c>
      <c r="C60166">
        <v>16141</v>
      </c>
      <c r="D60166">
        <f t="shared" si="944"/>
        <v>756.609375</v>
      </c>
    </row>
    <row r="60167" spans="2:4" x14ac:dyDescent="0.25">
      <c r="B60167">
        <v>66</v>
      </c>
      <c r="C60167">
        <v>16152</v>
      </c>
      <c r="D60167">
        <f t="shared" si="944"/>
        <v>757.125</v>
      </c>
    </row>
    <row r="60168" spans="2:4" x14ac:dyDescent="0.25">
      <c r="B60168">
        <v>66</v>
      </c>
      <c r="C60168">
        <v>16155</v>
      </c>
      <c r="D60168">
        <f t="shared" si="944"/>
        <v>757.265625</v>
      </c>
    </row>
    <row r="60169" spans="2:4" x14ac:dyDescent="0.25">
      <c r="B60169">
        <v>66</v>
      </c>
      <c r="C60169">
        <v>16145</v>
      </c>
      <c r="D60169">
        <f t="shared" ref="D60169:D60232" si="945">IF(MOD(B60169,16)&lt;6,C60169*0.1875/(2^MOD(B60169,16)),"aa")</f>
        <v>756.796875</v>
      </c>
    </row>
    <row r="60170" spans="2:4" x14ac:dyDescent="0.25">
      <c r="B60170">
        <v>66</v>
      </c>
      <c r="C60170">
        <v>16148</v>
      </c>
      <c r="D60170">
        <f t="shared" si="945"/>
        <v>756.9375</v>
      </c>
    </row>
    <row r="60171" spans="2:4" x14ac:dyDescent="0.25">
      <c r="B60171">
        <v>66</v>
      </c>
      <c r="C60171">
        <v>16154</v>
      </c>
      <c r="D60171">
        <f t="shared" si="945"/>
        <v>757.21875</v>
      </c>
    </row>
    <row r="60172" spans="2:4" x14ac:dyDescent="0.25">
      <c r="B60172">
        <v>66</v>
      </c>
      <c r="C60172">
        <v>16148</v>
      </c>
      <c r="D60172">
        <f t="shared" si="945"/>
        <v>756.9375</v>
      </c>
    </row>
    <row r="60173" spans="2:4" x14ac:dyDescent="0.25">
      <c r="B60173">
        <v>66</v>
      </c>
      <c r="C60173">
        <v>16142</v>
      </c>
      <c r="D60173">
        <f t="shared" si="945"/>
        <v>756.65625</v>
      </c>
    </row>
    <row r="60174" spans="2:4" x14ac:dyDescent="0.25">
      <c r="B60174">
        <v>66</v>
      </c>
      <c r="C60174">
        <v>16153</v>
      </c>
      <c r="D60174">
        <f t="shared" si="945"/>
        <v>757.171875</v>
      </c>
    </row>
    <row r="60175" spans="2:4" x14ac:dyDescent="0.25">
      <c r="B60175">
        <v>66</v>
      </c>
      <c r="C60175">
        <v>16152</v>
      </c>
      <c r="D60175">
        <f t="shared" si="945"/>
        <v>757.125</v>
      </c>
    </row>
    <row r="60176" spans="2:4" x14ac:dyDescent="0.25">
      <c r="B60176">
        <v>66</v>
      </c>
      <c r="C60176">
        <v>16140</v>
      </c>
      <c r="D60176">
        <f t="shared" si="945"/>
        <v>756.5625</v>
      </c>
    </row>
    <row r="60177" spans="2:4" x14ac:dyDescent="0.25">
      <c r="B60177">
        <v>66</v>
      </c>
      <c r="C60177">
        <v>16149</v>
      </c>
      <c r="D60177">
        <f t="shared" si="945"/>
        <v>756.984375</v>
      </c>
    </row>
    <row r="60178" spans="2:4" x14ac:dyDescent="0.25">
      <c r="B60178">
        <v>66</v>
      </c>
      <c r="C60178">
        <v>16152</v>
      </c>
      <c r="D60178">
        <f t="shared" si="945"/>
        <v>757.125</v>
      </c>
    </row>
    <row r="60179" spans="2:4" x14ac:dyDescent="0.25">
      <c r="B60179">
        <v>66</v>
      </c>
      <c r="C60179">
        <v>16140</v>
      </c>
      <c r="D60179">
        <f t="shared" si="945"/>
        <v>756.5625</v>
      </c>
    </row>
    <row r="60180" spans="2:4" x14ac:dyDescent="0.25">
      <c r="B60180">
        <v>66</v>
      </c>
      <c r="C60180">
        <v>16152</v>
      </c>
      <c r="D60180">
        <f t="shared" si="945"/>
        <v>757.125</v>
      </c>
    </row>
    <row r="60181" spans="2:4" x14ac:dyDescent="0.25">
      <c r="B60181">
        <v>66</v>
      </c>
      <c r="C60181">
        <v>16153</v>
      </c>
      <c r="D60181">
        <f t="shared" si="945"/>
        <v>757.171875</v>
      </c>
    </row>
    <row r="60182" spans="2:4" x14ac:dyDescent="0.25">
      <c r="B60182">
        <v>66</v>
      </c>
      <c r="C60182">
        <v>16143</v>
      </c>
      <c r="D60182">
        <f t="shared" si="945"/>
        <v>756.703125</v>
      </c>
    </row>
    <row r="60183" spans="2:4" x14ac:dyDescent="0.25">
      <c r="B60183">
        <v>66</v>
      </c>
      <c r="C60183">
        <v>16152</v>
      </c>
      <c r="D60183">
        <f t="shared" si="945"/>
        <v>757.125</v>
      </c>
    </row>
    <row r="60184" spans="2:4" x14ac:dyDescent="0.25">
      <c r="B60184">
        <v>66</v>
      </c>
      <c r="C60184">
        <v>16154</v>
      </c>
      <c r="D60184">
        <f t="shared" si="945"/>
        <v>757.21875</v>
      </c>
    </row>
    <row r="60185" spans="2:4" x14ac:dyDescent="0.25">
      <c r="B60185">
        <v>66</v>
      </c>
      <c r="C60185">
        <v>16146</v>
      </c>
      <c r="D60185">
        <f t="shared" si="945"/>
        <v>756.84375</v>
      </c>
    </row>
    <row r="60186" spans="2:4" x14ac:dyDescent="0.25">
      <c r="B60186">
        <v>66</v>
      </c>
      <c r="C60186">
        <v>16152</v>
      </c>
      <c r="D60186">
        <f t="shared" si="945"/>
        <v>757.125</v>
      </c>
    </row>
    <row r="60187" spans="2:4" x14ac:dyDescent="0.25">
      <c r="B60187">
        <v>66</v>
      </c>
      <c r="C60187">
        <v>16156</v>
      </c>
      <c r="D60187">
        <f t="shared" si="945"/>
        <v>757.3125</v>
      </c>
    </row>
    <row r="60188" spans="2:4" x14ac:dyDescent="0.25">
      <c r="B60188">
        <v>66</v>
      </c>
      <c r="C60188">
        <v>16145</v>
      </c>
      <c r="D60188">
        <f t="shared" si="945"/>
        <v>756.796875</v>
      </c>
    </row>
    <row r="60189" spans="2:4" x14ac:dyDescent="0.25">
      <c r="B60189">
        <v>66</v>
      </c>
      <c r="C60189">
        <v>16145</v>
      </c>
      <c r="D60189">
        <f t="shared" si="945"/>
        <v>756.796875</v>
      </c>
    </row>
    <row r="60190" spans="2:4" x14ac:dyDescent="0.25">
      <c r="B60190">
        <v>66</v>
      </c>
      <c r="C60190">
        <v>16154</v>
      </c>
      <c r="D60190">
        <f t="shared" si="945"/>
        <v>757.21875</v>
      </c>
    </row>
    <row r="60191" spans="2:4" x14ac:dyDescent="0.25">
      <c r="B60191">
        <v>66</v>
      </c>
      <c r="C60191">
        <v>16150</v>
      </c>
      <c r="D60191">
        <f t="shared" si="945"/>
        <v>757.03125</v>
      </c>
    </row>
    <row r="60192" spans="2:4" x14ac:dyDescent="0.25">
      <c r="B60192">
        <v>66</v>
      </c>
      <c r="C60192">
        <v>16144</v>
      </c>
      <c r="D60192">
        <f t="shared" si="945"/>
        <v>756.75</v>
      </c>
    </row>
    <row r="60193" spans="2:4" x14ac:dyDescent="0.25">
      <c r="B60193">
        <v>66</v>
      </c>
      <c r="C60193">
        <v>16151</v>
      </c>
      <c r="D60193">
        <f t="shared" si="945"/>
        <v>757.078125</v>
      </c>
    </row>
    <row r="60194" spans="2:4" x14ac:dyDescent="0.25">
      <c r="B60194">
        <v>66</v>
      </c>
      <c r="C60194">
        <v>16151</v>
      </c>
      <c r="D60194">
        <f t="shared" si="945"/>
        <v>757.078125</v>
      </c>
    </row>
    <row r="60195" spans="2:4" x14ac:dyDescent="0.25">
      <c r="B60195">
        <v>66</v>
      </c>
      <c r="C60195">
        <v>16142</v>
      </c>
      <c r="D60195">
        <f t="shared" si="945"/>
        <v>756.65625</v>
      </c>
    </row>
    <row r="60196" spans="2:4" x14ac:dyDescent="0.25">
      <c r="B60196">
        <v>66</v>
      </c>
      <c r="C60196">
        <v>16152</v>
      </c>
      <c r="D60196">
        <f t="shared" si="945"/>
        <v>757.125</v>
      </c>
    </row>
    <row r="60197" spans="2:4" x14ac:dyDescent="0.25">
      <c r="B60197">
        <v>66</v>
      </c>
      <c r="C60197">
        <v>16154</v>
      </c>
      <c r="D60197">
        <f t="shared" si="945"/>
        <v>757.21875</v>
      </c>
    </row>
    <row r="60198" spans="2:4" x14ac:dyDescent="0.25">
      <c r="B60198">
        <v>66</v>
      </c>
      <c r="C60198">
        <v>16143</v>
      </c>
      <c r="D60198">
        <f t="shared" si="945"/>
        <v>756.703125</v>
      </c>
    </row>
    <row r="60199" spans="2:4" x14ac:dyDescent="0.25">
      <c r="B60199">
        <v>66</v>
      </c>
      <c r="C60199">
        <v>16147</v>
      </c>
      <c r="D60199">
        <f t="shared" si="945"/>
        <v>756.890625</v>
      </c>
    </row>
    <row r="60200" spans="2:4" x14ac:dyDescent="0.25">
      <c r="B60200">
        <v>66</v>
      </c>
      <c r="C60200">
        <v>16154</v>
      </c>
      <c r="D60200">
        <f t="shared" si="945"/>
        <v>757.21875</v>
      </c>
    </row>
    <row r="60201" spans="2:4" x14ac:dyDescent="0.25">
      <c r="B60201">
        <v>66</v>
      </c>
      <c r="C60201">
        <v>16143</v>
      </c>
      <c r="D60201">
        <f t="shared" si="945"/>
        <v>756.703125</v>
      </c>
    </row>
    <row r="60202" spans="2:4" x14ac:dyDescent="0.25">
      <c r="B60202">
        <v>66</v>
      </c>
      <c r="C60202">
        <v>16149</v>
      </c>
      <c r="D60202">
        <f t="shared" si="945"/>
        <v>756.984375</v>
      </c>
    </row>
    <row r="60203" spans="2:4" x14ac:dyDescent="0.25">
      <c r="B60203">
        <v>66</v>
      </c>
      <c r="C60203">
        <v>16153</v>
      </c>
      <c r="D60203">
        <f t="shared" si="945"/>
        <v>757.171875</v>
      </c>
    </row>
    <row r="60204" spans="2:4" x14ac:dyDescent="0.25">
      <c r="B60204">
        <v>66</v>
      </c>
      <c r="C60204">
        <v>16143</v>
      </c>
      <c r="D60204">
        <f t="shared" si="945"/>
        <v>756.703125</v>
      </c>
    </row>
    <row r="60205" spans="2:4" x14ac:dyDescent="0.25">
      <c r="B60205">
        <v>66</v>
      </c>
      <c r="C60205">
        <v>16150</v>
      </c>
      <c r="D60205">
        <f t="shared" si="945"/>
        <v>757.03125</v>
      </c>
    </row>
    <row r="60206" spans="2:4" x14ac:dyDescent="0.25">
      <c r="B60206">
        <v>66</v>
      </c>
      <c r="C60206">
        <v>16152</v>
      </c>
      <c r="D60206">
        <f t="shared" si="945"/>
        <v>757.125</v>
      </c>
    </row>
    <row r="60207" spans="2:4" x14ac:dyDescent="0.25">
      <c r="B60207">
        <v>66</v>
      </c>
      <c r="C60207">
        <v>16144</v>
      </c>
      <c r="D60207">
        <f t="shared" si="945"/>
        <v>756.75</v>
      </c>
    </row>
    <row r="60208" spans="2:4" x14ac:dyDescent="0.25">
      <c r="B60208">
        <v>66</v>
      </c>
      <c r="C60208">
        <v>16145</v>
      </c>
      <c r="D60208">
        <f t="shared" si="945"/>
        <v>756.796875</v>
      </c>
    </row>
    <row r="60209" spans="2:4" x14ac:dyDescent="0.25">
      <c r="B60209">
        <v>66</v>
      </c>
      <c r="C60209">
        <v>16151</v>
      </c>
      <c r="D60209">
        <f t="shared" si="945"/>
        <v>757.078125</v>
      </c>
    </row>
    <row r="60210" spans="2:4" x14ac:dyDescent="0.25">
      <c r="B60210">
        <v>66</v>
      </c>
      <c r="C60210">
        <v>16145</v>
      </c>
      <c r="D60210">
        <f t="shared" si="945"/>
        <v>756.796875</v>
      </c>
    </row>
    <row r="60211" spans="2:4" x14ac:dyDescent="0.25">
      <c r="B60211">
        <v>66</v>
      </c>
      <c r="C60211">
        <v>16139</v>
      </c>
      <c r="D60211">
        <f t="shared" si="945"/>
        <v>756.515625</v>
      </c>
    </row>
    <row r="60212" spans="2:4" x14ac:dyDescent="0.25">
      <c r="B60212">
        <v>66</v>
      </c>
      <c r="C60212">
        <v>16153</v>
      </c>
      <c r="D60212">
        <f t="shared" si="945"/>
        <v>757.171875</v>
      </c>
    </row>
    <row r="60213" spans="2:4" x14ac:dyDescent="0.25">
      <c r="B60213">
        <v>66</v>
      </c>
      <c r="C60213">
        <v>16154</v>
      </c>
      <c r="D60213">
        <f t="shared" si="945"/>
        <v>757.21875</v>
      </c>
    </row>
    <row r="60214" spans="2:4" x14ac:dyDescent="0.25">
      <c r="B60214">
        <v>66</v>
      </c>
      <c r="C60214">
        <v>16143</v>
      </c>
      <c r="D60214">
        <f t="shared" si="945"/>
        <v>756.703125</v>
      </c>
    </row>
    <row r="60215" spans="2:4" x14ac:dyDescent="0.25">
      <c r="B60215">
        <v>66</v>
      </c>
      <c r="C60215">
        <v>16151</v>
      </c>
      <c r="D60215">
        <f t="shared" si="945"/>
        <v>757.078125</v>
      </c>
    </row>
    <row r="60216" spans="2:4" x14ac:dyDescent="0.25">
      <c r="B60216">
        <v>66</v>
      </c>
      <c r="C60216">
        <v>16152</v>
      </c>
      <c r="D60216">
        <f t="shared" si="945"/>
        <v>757.125</v>
      </c>
    </row>
    <row r="60217" spans="2:4" x14ac:dyDescent="0.25">
      <c r="B60217">
        <v>66</v>
      </c>
      <c r="C60217">
        <v>16141</v>
      </c>
      <c r="D60217">
        <f t="shared" si="945"/>
        <v>756.609375</v>
      </c>
    </row>
    <row r="60218" spans="2:4" x14ac:dyDescent="0.25">
      <c r="B60218">
        <v>66</v>
      </c>
      <c r="C60218">
        <v>16153</v>
      </c>
      <c r="D60218">
        <f t="shared" si="945"/>
        <v>757.171875</v>
      </c>
    </row>
    <row r="60219" spans="2:4" x14ac:dyDescent="0.25">
      <c r="B60219">
        <v>66</v>
      </c>
      <c r="C60219">
        <v>16154</v>
      </c>
      <c r="D60219">
        <f t="shared" si="945"/>
        <v>757.21875</v>
      </c>
    </row>
    <row r="60220" spans="2:4" x14ac:dyDescent="0.25">
      <c r="B60220">
        <v>66</v>
      </c>
      <c r="C60220">
        <v>16141</v>
      </c>
      <c r="D60220">
        <f t="shared" si="945"/>
        <v>756.609375</v>
      </c>
    </row>
    <row r="60221" spans="2:4" x14ac:dyDescent="0.25">
      <c r="B60221">
        <v>66</v>
      </c>
      <c r="C60221">
        <v>16148</v>
      </c>
      <c r="D60221">
        <f t="shared" si="945"/>
        <v>756.9375</v>
      </c>
    </row>
    <row r="60222" spans="2:4" x14ac:dyDescent="0.25">
      <c r="B60222">
        <v>66</v>
      </c>
      <c r="C60222">
        <v>16154</v>
      </c>
      <c r="D60222">
        <f t="shared" si="945"/>
        <v>757.21875</v>
      </c>
    </row>
    <row r="60223" spans="2:4" x14ac:dyDescent="0.25">
      <c r="B60223">
        <v>66</v>
      </c>
      <c r="C60223">
        <v>16142</v>
      </c>
      <c r="D60223">
        <f t="shared" si="945"/>
        <v>756.65625</v>
      </c>
    </row>
    <row r="60224" spans="2:4" x14ac:dyDescent="0.25">
      <c r="B60224">
        <v>66</v>
      </c>
      <c r="C60224">
        <v>16146</v>
      </c>
      <c r="D60224">
        <f t="shared" si="945"/>
        <v>756.84375</v>
      </c>
    </row>
    <row r="60225" spans="2:4" x14ac:dyDescent="0.25">
      <c r="B60225">
        <v>66</v>
      </c>
      <c r="C60225">
        <v>16151</v>
      </c>
      <c r="D60225">
        <f t="shared" si="945"/>
        <v>757.078125</v>
      </c>
    </row>
    <row r="60226" spans="2:4" x14ac:dyDescent="0.25">
      <c r="B60226">
        <v>66</v>
      </c>
      <c r="C60226">
        <v>16144</v>
      </c>
      <c r="D60226">
        <f t="shared" si="945"/>
        <v>756.75</v>
      </c>
    </row>
    <row r="60227" spans="2:4" x14ac:dyDescent="0.25">
      <c r="B60227">
        <v>66</v>
      </c>
      <c r="C60227">
        <v>16141</v>
      </c>
      <c r="D60227">
        <f t="shared" si="945"/>
        <v>756.609375</v>
      </c>
    </row>
    <row r="60228" spans="2:4" x14ac:dyDescent="0.25">
      <c r="B60228">
        <v>66</v>
      </c>
      <c r="C60228">
        <v>16153</v>
      </c>
      <c r="D60228">
        <f t="shared" si="945"/>
        <v>757.171875</v>
      </c>
    </row>
    <row r="60229" spans="2:4" x14ac:dyDescent="0.25">
      <c r="B60229">
        <v>66</v>
      </c>
      <c r="C60229">
        <v>16152</v>
      </c>
      <c r="D60229">
        <f t="shared" si="945"/>
        <v>757.125</v>
      </c>
    </row>
    <row r="60230" spans="2:4" x14ac:dyDescent="0.25">
      <c r="B60230">
        <v>66</v>
      </c>
      <c r="C60230">
        <v>16142</v>
      </c>
      <c r="D60230">
        <f t="shared" si="945"/>
        <v>756.65625</v>
      </c>
    </row>
    <row r="60231" spans="2:4" x14ac:dyDescent="0.25">
      <c r="B60231">
        <v>66</v>
      </c>
      <c r="C60231">
        <v>16148</v>
      </c>
      <c r="D60231">
        <f t="shared" si="945"/>
        <v>756.9375</v>
      </c>
    </row>
    <row r="60232" spans="2:4" x14ac:dyDescent="0.25">
      <c r="B60232">
        <v>66</v>
      </c>
      <c r="C60232">
        <v>16154</v>
      </c>
      <c r="D60232">
        <f t="shared" si="945"/>
        <v>757.21875</v>
      </c>
    </row>
    <row r="60233" spans="2:4" x14ac:dyDescent="0.25">
      <c r="B60233">
        <v>66</v>
      </c>
      <c r="C60233">
        <v>16148</v>
      </c>
      <c r="D60233">
        <f t="shared" ref="D60233:D60296" si="946">IF(MOD(B60233,16)&lt;6,C60233*0.1875/(2^MOD(B60233,16)),"aa")</f>
        <v>756.9375</v>
      </c>
    </row>
    <row r="60234" spans="2:4" x14ac:dyDescent="0.25">
      <c r="B60234">
        <v>66</v>
      </c>
      <c r="C60234">
        <v>16144</v>
      </c>
      <c r="D60234">
        <f t="shared" si="946"/>
        <v>756.75</v>
      </c>
    </row>
    <row r="60235" spans="2:4" x14ac:dyDescent="0.25">
      <c r="B60235">
        <v>66</v>
      </c>
      <c r="C60235">
        <v>16153</v>
      </c>
      <c r="D60235">
        <f t="shared" si="946"/>
        <v>757.171875</v>
      </c>
    </row>
    <row r="60236" spans="2:4" x14ac:dyDescent="0.25">
      <c r="B60236">
        <v>66</v>
      </c>
      <c r="C60236">
        <v>16150</v>
      </c>
      <c r="D60236">
        <f t="shared" si="946"/>
        <v>757.03125</v>
      </c>
    </row>
    <row r="60237" spans="2:4" x14ac:dyDescent="0.25">
      <c r="B60237">
        <v>66</v>
      </c>
      <c r="C60237">
        <v>16142</v>
      </c>
      <c r="D60237">
        <f t="shared" si="946"/>
        <v>756.65625</v>
      </c>
    </row>
    <row r="60238" spans="2:4" x14ac:dyDescent="0.25">
      <c r="B60238">
        <v>66</v>
      </c>
      <c r="C60238">
        <v>16152</v>
      </c>
      <c r="D60238">
        <f t="shared" si="946"/>
        <v>757.125</v>
      </c>
    </row>
    <row r="60239" spans="2:4" x14ac:dyDescent="0.25">
      <c r="B60239">
        <v>66</v>
      </c>
      <c r="C60239">
        <v>16152</v>
      </c>
      <c r="D60239">
        <f t="shared" si="946"/>
        <v>757.125</v>
      </c>
    </row>
    <row r="60240" spans="2:4" x14ac:dyDescent="0.25">
      <c r="B60240">
        <v>66</v>
      </c>
      <c r="C60240">
        <v>16144</v>
      </c>
      <c r="D60240">
        <f t="shared" si="946"/>
        <v>756.75</v>
      </c>
    </row>
    <row r="60241" spans="2:4" x14ac:dyDescent="0.25">
      <c r="B60241">
        <v>66</v>
      </c>
      <c r="C60241">
        <v>16141</v>
      </c>
      <c r="D60241">
        <f t="shared" si="946"/>
        <v>756.609375</v>
      </c>
    </row>
    <row r="60242" spans="2:4" x14ac:dyDescent="0.25">
      <c r="B60242">
        <v>66</v>
      </c>
      <c r="C60242">
        <v>16151</v>
      </c>
      <c r="D60242">
        <f t="shared" si="946"/>
        <v>757.078125</v>
      </c>
    </row>
    <row r="60243" spans="2:4" x14ac:dyDescent="0.25">
      <c r="B60243">
        <v>66</v>
      </c>
      <c r="C60243">
        <v>16152</v>
      </c>
      <c r="D60243">
        <f t="shared" si="946"/>
        <v>757.125</v>
      </c>
    </row>
    <row r="60244" spans="2:4" x14ac:dyDescent="0.25">
      <c r="B60244">
        <v>66</v>
      </c>
      <c r="C60244">
        <v>16141</v>
      </c>
      <c r="D60244">
        <f t="shared" si="946"/>
        <v>756.609375</v>
      </c>
    </row>
    <row r="60245" spans="2:4" x14ac:dyDescent="0.25">
      <c r="B60245">
        <v>66</v>
      </c>
      <c r="C60245">
        <v>16150</v>
      </c>
      <c r="D60245">
        <f t="shared" si="946"/>
        <v>757.03125</v>
      </c>
    </row>
    <row r="60246" spans="2:4" x14ac:dyDescent="0.25">
      <c r="B60246">
        <v>66</v>
      </c>
      <c r="C60246">
        <v>16153</v>
      </c>
      <c r="D60246">
        <f t="shared" si="946"/>
        <v>757.171875</v>
      </c>
    </row>
    <row r="60247" spans="2:4" x14ac:dyDescent="0.25">
      <c r="B60247">
        <v>66</v>
      </c>
      <c r="C60247">
        <v>16144</v>
      </c>
      <c r="D60247">
        <f t="shared" si="946"/>
        <v>756.75</v>
      </c>
    </row>
    <row r="60248" spans="2:4" x14ac:dyDescent="0.25">
      <c r="B60248">
        <v>66</v>
      </c>
      <c r="C60248">
        <v>16149</v>
      </c>
      <c r="D60248">
        <f t="shared" si="946"/>
        <v>756.984375</v>
      </c>
    </row>
    <row r="60249" spans="2:4" x14ac:dyDescent="0.25">
      <c r="B60249">
        <v>66</v>
      </c>
      <c r="C60249">
        <v>16154</v>
      </c>
      <c r="D60249">
        <f t="shared" si="946"/>
        <v>757.21875</v>
      </c>
    </row>
    <row r="60250" spans="2:4" x14ac:dyDescent="0.25">
      <c r="B60250">
        <v>66</v>
      </c>
      <c r="C60250">
        <v>16148</v>
      </c>
      <c r="D60250">
        <f t="shared" si="946"/>
        <v>756.9375</v>
      </c>
    </row>
    <row r="60251" spans="2:4" x14ac:dyDescent="0.25">
      <c r="B60251">
        <v>66</v>
      </c>
      <c r="C60251">
        <v>16144</v>
      </c>
      <c r="D60251">
        <f t="shared" si="946"/>
        <v>756.75</v>
      </c>
    </row>
    <row r="60252" spans="2:4" x14ac:dyDescent="0.25">
      <c r="B60252">
        <v>66</v>
      </c>
      <c r="C60252">
        <v>16153</v>
      </c>
      <c r="D60252">
        <f t="shared" si="946"/>
        <v>757.171875</v>
      </c>
    </row>
    <row r="60253" spans="2:4" x14ac:dyDescent="0.25">
      <c r="B60253">
        <v>66</v>
      </c>
      <c r="C60253">
        <v>16154</v>
      </c>
      <c r="D60253">
        <f t="shared" si="946"/>
        <v>757.21875</v>
      </c>
    </row>
    <row r="60254" spans="2:4" x14ac:dyDescent="0.25">
      <c r="B60254">
        <v>66</v>
      </c>
      <c r="C60254">
        <v>16142</v>
      </c>
      <c r="D60254">
        <f t="shared" si="946"/>
        <v>756.65625</v>
      </c>
    </row>
    <row r="60255" spans="2:4" x14ac:dyDescent="0.25">
      <c r="B60255">
        <v>66</v>
      </c>
      <c r="C60255">
        <v>16150</v>
      </c>
      <c r="D60255">
        <f t="shared" si="946"/>
        <v>757.03125</v>
      </c>
    </row>
    <row r="60256" spans="2:4" x14ac:dyDescent="0.25">
      <c r="B60256">
        <v>66</v>
      </c>
      <c r="C60256">
        <v>16152</v>
      </c>
      <c r="D60256">
        <f t="shared" si="946"/>
        <v>757.125</v>
      </c>
    </row>
    <row r="60257" spans="2:4" x14ac:dyDescent="0.25">
      <c r="B60257">
        <v>66</v>
      </c>
      <c r="C60257">
        <v>16146</v>
      </c>
      <c r="D60257">
        <f t="shared" si="946"/>
        <v>756.84375</v>
      </c>
    </row>
    <row r="60258" spans="2:4" x14ac:dyDescent="0.25">
      <c r="B60258">
        <v>66</v>
      </c>
      <c r="C60258">
        <v>16143</v>
      </c>
      <c r="D60258">
        <f t="shared" si="946"/>
        <v>756.703125</v>
      </c>
    </row>
    <row r="60259" spans="2:4" x14ac:dyDescent="0.25">
      <c r="B60259">
        <v>66</v>
      </c>
      <c r="C60259">
        <v>16152</v>
      </c>
      <c r="D60259">
        <f t="shared" si="946"/>
        <v>757.125</v>
      </c>
    </row>
    <row r="60260" spans="2:4" x14ac:dyDescent="0.25">
      <c r="B60260">
        <v>66</v>
      </c>
      <c r="C60260">
        <v>16150</v>
      </c>
      <c r="D60260">
        <f t="shared" si="946"/>
        <v>757.03125</v>
      </c>
    </row>
    <row r="60261" spans="2:4" x14ac:dyDescent="0.25">
      <c r="B60261">
        <v>66</v>
      </c>
      <c r="C60261">
        <v>16142</v>
      </c>
      <c r="D60261">
        <f t="shared" si="946"/>
        <v>756.65625</v>
      </c>
    </row>
    <row r="60262" spans="2:4" x14ac:dyDescent="0.25">
      <c r="B60262">
        <v>66</v>
      </c>
      <c r="C60262">
        <v>16153</v>
      </c>
      <c r="D60262">
        <f t="shared" si="946"/>
        <v>757.171875</v>
      </c>
    </row>
    <row r="60263" spans="2:4" x14ac:dyDescent="0.25">
      <c r="B60263">
        <v>66</v>
      </c>
      <c r="C60263">
        <v>16154</v>
      </c>
      <c r="D60263">
        <f t="shared" si="946"/>
        <v>757.21875</v>
      </c>
    </row>
    <row r="60264" spans="2:4" x14ac:dyDescent="0.25">
      <c r="B60264">
        <v>66</v>
      </c>
      <c r="C60264">
        <v>16146</v>
      </c>
      <c r="D60264">
        <f t="shared" si="946"/>
        <v>756.84375</v>
      </c>
    </row>
    <row r="60265" spans="2:4" x14ac:dyDescent="0.25">
      <c r="B60265">
        <v>66</v>
      </c>
      <c r="C60265">
        <v>16144</v>
      </c>
      <c r="D60265">
        <f t="shared" si="946"/>
        <v>756.75</v>
      </c>
    </row>
    <row r="60266" spans="2:4" x14ac:dyDescent="0.25">
      <c r="B60266">
        <v>66</v>
      </c>
      <c r="C60266">
        <v>16153</v>
      </c>
      <c r="D60266">
        <f t="shared" si="946"/>
        <v>757.171875</v>
      </c>
    </row>
    <row r="60267" spans="2:4" x14ac:dyDescent="0.25">
      <c r="B60267">
        <v>66</v>
      </c>
      <c r="C60267">
        <v>16153</v>
      </c>
      <c r="D60267">
        <f t="shared" si="946"/>
        <v>757.171875</v>
      </c>
    </row>
    <row r="60268" spans="2:4" x14ac:dyDescent="0.25">
      <c r="B60268">
        <v>66</v>
      </c>
      <c r="C60268">
        <v>16143</v>
      </c>
      <c r="D60268">
        <f t="shared" si="946"/>
        <v>756.703125</v>
      </c>
    </row>
    <row r="60269" spans="2:4" x14ac:dyDescent="0.25">
      <c r="B60269">
        <v>66</v>
      </c>
      <c r="C60269">
        <v>16152</v>
      </c>
      <c r="D60269">
        <f t="shared" si="946"/>
        <v>757.125</v>
      </c>
    </row>
    <row r="60270" spans="2:4" x14ac:dyDescent="0.25">
      <c r="B60270">
        <v>66</v>
      </c>
      <c r="C60270">
        <v>16153</v>
      </c>
      <c r="D60270">
        <f t="shared" si="946"/>
        <v>757.171875</v>
      </c>
    </row>
    <row r="60271" spans="2:4" x14ac:dyDescent="0.25">
      <c r="B60271">
        <v>66</v>
      </c>
      <c r="C60271">
        <v>16143</v>
      </c>
      <c r="D60271">
        <f t="shared" si="946"/>
        <v>756.703125</v>
      </c>
    </row>
    <row r="60272" spans="2:4" x14ac:dyDescent="0.25">
      <c r="B60272">
        <v>66</v>
      </c>
      <c r="C60272">
        <v>16146</v>
      </c>
      <c r="D60272">
        <f t="shared" si="946"/>
        <v>756.84375</v>
      </c>
    </row>
    <row r="60273" spans="2:4" x14ac:dyDescent="0.25">
      <c r="B60273">
        <v>66</v>
      </c>
      <c r="C60273">
        <v>16152</v>
      </c>
      <c r="D60273">
        <f t="shared" si="946"/>
        <v>757.125</v>
      </c>
    </row>
    <row r="60274" spans="2:4" x14ac:dyDescent="0.25">
      <c r="B60274">
        <v>66</v>
      </c>
      <c r="C60274">
        <v>16143</v>
      </c>
      <c r="D60274">
        <f t="shared" si="946"/>
        <v>756.703125</v>
      </c>
    </row>
    <row r="60275" spans="2:4" x14ac:dyDescent="0.25">
      <c r="B60275">
        <v>66</v>
      </c>
      <c r="C60275">
        <v>16141</v>
      </c>
      <c r="D60275">
        <f t="shared" si="946"/>
        <v>756.609375</v>
      </c>
    </row>
    <row r="60276" spans="2:4" x14ac:dyDescent="0.25">
      <c r="B60276">
        <v>66</v>
      </c>
      <c r="C60276">
        <v>16152</v>
      </c>
      <c r="D60276">
        <f t="shared" si="946"/>
        <v>757.125</v>
      </c>
    </row>
    <row r="60277" spans="2:4" x14ac:dyDescent="0.25">
      <c r="B60277">
        <v>66</v>
      </c>
      <c r="C60277">
        <v>16152</v>
      </c>
      <c r="D60277">
        <f t="shared" si="946"/>
        <v>757.125</v>
      </c>
    </row>
    <row r="60278" spans="2:4" x14ac:dyDescent="0.25">
      <c r="B60278">
        <v>66</v>
      </c>
      <c r="C60278">
        <v>16142</v>
      </c>
      <c r="D60278">
        <f t="shared" si="946"/>
        <v>756.65625</v>
      </c>
    </row>
    <row r="60279" spans="2:4" x14ac:dyDescent="0.25">
      <c r="B60279">
        <v>66</v>
      </c>
      <c r="C60279">
        <v>16148</v>
      </c>
      <c r="D60279">
        <f t="shared" si="946"/>
        <v>756.9375</v>
      </c>
    </row>
    <row r="60280" spans="2:4" x14ac:dyDescent="0.25">
      <c r="B60280">
        <v>66</v>
      </c>
      <c r="C60280">
        <v>16153</v>
      </c>
      <c r="D60280">
        <f t="shared" si="946"/>
        <v>757.171875</v>
      </c>
    </row>
    <row r="60281" spans="2:4" x14ac:dyDescent="0.25">
      <c r="B60281">
        <v>66</v>
      </c>
      <c r="C60281">
        <v>16143</v>
      </c>
      <c r="D60281">
        <f t="shared" si="946"/>
        <v>756.703125</v>
      </c>
    </row>
    <row r="60282" spans="2:4" x14ac:dyDescent="0.25">
      <c r="B60282">
        <v>66</v>
      </c>
      <c r="C60282">
        <v>16146</v>
      </c>
      <c r="D60282">
        <f t="shared" si="946"/>
        <v>756.84375</v>
      </c>
    </row>
    <row r="60283" spans="2:4" x14ac:dyDescent="0.25">
      <c r="B60283">
        <v>66</v>
      </c>
      <c r="C60283">
        <v>16154</v>
      </c>
      <c r="D60283">
        <f t="shared" si="946"/>
        <v>757.21875</v>
      </c>
    </row>
    <row r="60284" spans="2:4" x14ac:dyDescent="0.25">
      <c r="B60284">
        <v>66</v>
      </c>
      <c r="C60284">
        <v>16150</v>
      </c>
      <c r="D60284">
        <f t="shared" si="946"/>
        <v>757.03125</v>
      </c>
    </row>
    <row r="60285" spans="2:4" x14ac:dyDescent="0.25">
      <c r="B60285">
        <v>66</v>
      </c>
      <c r="C60285">
        <v>16143</v>
      </c>
      <c r="D60285">
        <f t="shared" si="946"/>
        <v>756.703125</v>
      </c>
    </row>
    <row r="60286" spans="2:4" x14ac:dyDescent="0.25">
      <c r="B60286">
        <v>66</v>
      </c>
      <c r="C60286">
        <v>16153</v>
      </c>
      <c r="D60286">
        <f t="shared" si="946"/>
        <v>757.171875</v>
      </c>
    </row>
    <row r="60287" spans="2:4" x14ac:dyDescent="0.25">
      <c r="B60287">
        <v>66</v>
      </c>
      <c r="C60287">
        <v>16153</v>
      </c>
      <c r="D60287">
        <f t="shared" si="946"/>
        <v>757.171875</v>
      </c>
    </row>
    <row r="60288" spans="2:4" x14ac:dyDescent="0.25">
      <c r="B60288">
        <v>66</v>
      </c>
      <c r="C60288">
        <v>16141</v>
      </c>
      <c r="D60288">
        <f t="shared" si="946"/>
        <v>756.609375</v>
      </c>
    </row>
    <row r="60289" spans="2:4" x14ac:dyDescent="0.25">
      <c r="B60289">
        <v>66</v>
      </c>
      <c r="C60289">
        <v>16144</v>
      </c>
      <c r="D60289">
        <f t="shared" si="946"/>
        <v>756.75</v>
      </c>
    </row>
    <row r="60290" spans="2:4" x14ac:dyDescent="0.25">
      <c r="B60290">
        <v>66</v>
      </c>
      <c r="C60290">
        <v>16152</v>
      </c>
      <c r="D60290">
        <f t="shared" si="946"/>
        <v>757.125</v>
      </c>
    </row>
    <row r="60291" spans="2:4" x14ac:dyDescent="0.25">
      <c r="B60291">
        <v>66</v>
      </c>
      <c r="C60291">
        <v>16150</v>
      </c>
      <c r="D60291">
        <f t="shared" si="946"/>
        <v>757.03125</v>
      </c>
    </row>
    <row r="60292" spans="2:4" x14ac:dyDescent="0.25">
      <c r="B60292">
        <v>66</v>
      </c>
      <c r="C60292">
        <v>16142</v>
      </c>
      <c r="D60292">
        <f t="shared" si="946"/>
        <v>756.65625</v>
      </c>
    </row>
    <row r="60293" spans="2:4" x14ac:dyDescent="0.25">
      <c r="B60293">
        <v>66</v>
      </c>
      <c r="C60293">
        <v>16151</v>
      </c>
      <c r="D60293">
        <f t="shared" si="946"/>
        <v>757.078125</v>
      </c>
    </row>
    <row r="60294" spans="2:4" x14ac:dyDescent="0.25">
      <c r="B60294">
        <v>66</v>
      </c>
      <c r="C60294">
        <v>16152</v>
      </c>
      <c r="D60294">
        <f t="shared" si="946"/>
        <v>757.125</v>
      </c>
    </row>
    <row r="60295" spans="2:4" x14ac:dyDescent="0.25">
      <c r="B60295">
        <v>66</v>
      </c>
      <c r="C60295">
        <v>16143</v>
      </c>
      <c r="D60295">
        <f t="shared" si="946"/>
        <v>756.703125</v>
      </c>
    </row>
    <row r="60296" spans="2:4" x14ac:dyDescent="0.25">
      <c r="B60296">
        <v>66</v>
      </c>
      <c r="C60296">
        <v>16150</v>
      </c>
      <c r="D60296">
        <f t="shared" si="946"/>
        <v>757.03125</v>
      </c>
    </row>
    <row r="60297" spans="2:4" x14ac:dyDescent="0.25">
      <c r="B60297">
        <v>66</v>
      </c>
      <c r="C60297">
        <v>16154</v>
      </c>
      <c r="D60297">
        <f t="shared" ref="D60297:D60360" si="947">IF(MOD(B60297,16)&lt;6,C60297*0.1875/(2^MOD(B60297,16)),"aa")</f>
        <v>757.21875</v>
      </c>
    </row>
    <row r="60298" spans="2:4" x14ac:dyDescent="0.25">
      <c r="B60298">
        <v>66</v>
      </c>
      <c r="C60298">
        <v>16149</v>
      </c>
      <c r="D60298">
        <f t="shared" si="947"/>
        <v>756.984375</v>
      </c>
    </row>
    <row r="60299" spans="2:4" x14ac:dyDescent="0.25">
      <c r="B60299">
        <v>66</v>
      </c>
      <c r="C60299">
        <v>16143</v>
      </c>
      <c r="D60299">
        <f t="shared" si="947"/>
        <v>756.703125</v>
      </c>
    </row>
    <row r="60300" spans="2:4" x14ac:dyDescent="0.25">
      <c r="B60300">
        <v>66</v>
      </c>
      <c r="C60300">
        <v>16153</v>
      </c>
      <c r="D60300">
        <f t="shared" si="947"/>
        <v>757.171875</v>
      </c>
    </row>
    <row r="60301" spans="2:4" x14ac:dyDescent="0.25">
      <c r="B60301">
        <v>66</v>
      </c>
      <c r="C60301">
        <v>16154</v>
      </c>
      <c r="D60301">
        <f t="shared" si="947"/>
        <v>757.21875</v>
      </c>
    </row>
    <row r="60302" spans="2:4" x14ac:dyDescent="0.25">
      <c r="B60302">
        <v>66</v>
      </c>
      <c r="C60302">
        <v>16143</v>
      </c>
      <c r="D60302">
        <f t="shared" si="947"/>
        <v>756.703125</v>
      </c>
    </row>
    <row r="60303" spans="2:4" x14ac:dyDescent="0.25">
      <c r="B60303">
        <v>66</v>
      </c>
      <c r="C60303">
        <v>16142</v>
      </c>
      <c r="D60303">
        <f t="shared" si="947"/>
        <v>756.65625</v>
      </c>
    </row>
    <row r="60304" spans="2:4" x14ac:dyDescent="0.25">
      <c r="B60304">
        <v>66</v>
      </c>
      <c r="C60304">
        <v>16151</v>
      </c>
      <c r="D60304">
        <f t="shared" si="947"/>
        <v>757.078125</v>
      </c>
    </row>
    <row r="60305" spans="2:4" x14ac:dyDescent="0.25">
      <c r="B60305">
        <v>66</v>
      </c>
      <c r="C60305">
        <v>16152</v>
      </c>
      <c r="D60305">
        <f t="shared" si="947"/>
        <v>757.125</v>
      </c>
    </row>
    <row r="60306" spans="2:4" x14ac:dyDescent="0.25">
      <c r="B60306">
        <v>66</v>
      </c>
      <c r="C60306">
        <v>16141</v>
      </c>
      <c r="D60306">
        <f t="shared" si="947"/>
        <v>756.609375</v>
      </c>
    </row>
    <row r="60307" spans="2:4" x14ac:dyDescent="0.25">
      <c r="B60307">
        <v>66</v>
      </c>
      <c r="C60307">
        <v>16145</v>
      </c>
      <c r="D60307">
        <f t="shared" si="947"/>
        <v>756.796875</v>
      </c>
    </row>
    <row r="60308" spans="2:4" x14ac:dyDescent="0.25">
      <c r="B60308">
        <v>66</v>
      </c>
      <c r="C60308">
        <v>16153</v>
      </c>
      <c r="D60308">
        <f t="shared" si="947"/>
        <v>757.171875</v>
      </c>
    </row>
    <row r="60309" spans="2:4" x14ac:dyDescent="0.25">
      <c r="B60309">
        <v>66</v>
      </c>
      <c r="C60309">
        <v>16148</v>
      </c>
      <c r="D60309">
        <f t="shared" si="947"/>
        <v>756.9375</v>
      </c>
    </row>
    <row r="60310" spans="2:4" x14ac:dyDescent="0.25">
      <c r="B60310">
        <v>66</v>
      </c>
      <c r="C60310">
        <v>16142</v>
      </c>
      <c r="D60310">
        <f t="shared" si="947"/>
        <v>756.65625</v>
      </c>
    </row>
    <row r="60311" spans="2:4" x14ac:dyDescent="0.25">
      <c r="B60311">
        <v>66</v>
      </c>
      <c r="C60311">
        <v>16151</v>
      </c>
      <c r="D60311">
        <f t="shared" si="947"/>
        <v>757.078125</v>
      </c>
    </row>
    <row r="60312" spans="2:4" x14ac:dyDescent="0.25">
      <c r="B60312">
        <v>66</v>
      </c>
      <c r="C60312">
        <v>16155</v>
      </c>
      <c r="D60312">
        <f t="shared" si="947"/>
        <v>757.265625</v>
      </c>
    </row>
    <row r="60313" spans="2:4" x14ac:dyDescent="0.25">
      <c r="B60313">
        <v>66</v>
      </c>
      <c r="C60313">
        <v>16148</v>
      </c>
      <c r="D60313">
        <f t="shared" si="947"/>
        <v>756.9375</v>
      </c>
    </row>
    <row r="60314" spans="2:4" x14ac:dyDescent="0.25">
      <c r="B60314">
        <v>66</v>
      </c>
      <c r="C60314">
        <v>16145</v>
      </c>
      <c r="D60314">
        <f t="shared" si="947"/>
        <v>756.796875</v>
      </c>
    </row>
    <row r="60315" spans="2:4" x14ac:dyDescent="0.25">
      <c r="B60315">
        <v>66</v>
      </c>
      <c r="C60315">
        <v>16155</v>
      </c>
      <c r="D60315">
        <f t="shared" si="947"/>
        <v>757.265625</v>
      </c>
    </row>
    <row r="60316" spans="2:4" x14ac:dyDescent="0.25">
      <c r="B60316">
        <v>66</v>
      </c>
      <c r="C60316">
        <v>16152</v>
      </c>
      <c r="D60316">
        <f t="shared" si="947"/>
        <v>757.125</v>
      </c>
    </row>
    <row r="60317" spans="2:4" x14ac:dyDescent="0.25">
      <c r="B60317">
        <v>66</v>
      </c>
      <c r="C60317">
        <v>16143</v>
      </c>
      <c r="D60317">
        <f t="shared" si="947"/>
        <v>756.703125</v>
      </c>
    </row>
    <row r="60318" spans="2:4" x14ac:dyDescent="0.25">
      <c r="B60318">
        <v>66</v>
      </c>
      <c r="C60318">
        <v>16150</v>
      </c>
      <c r="D60318">
        <f t="shared" si="947"/>
        <v>757.03125</v>
      </c>
    </row>
    <row r="60319" spans="2:4" x14ac:dyDescent="0.25">
      <c r="B60319">
        <v>66</v>
      </c>
      <c r="C60319">
        <v>16152</v>
      </c>
      <c r="D60319">
        <f t="shared" si="947"/>
        <v>757.125</v>
      </c>
    </row>
    <row r="60320" spans="2:4" x14ac:dyDescent="0.25">
      <c r="B60320">
        <v>66</v>
      </c>
      <c r="C60320">
        <v>16146</v>
      </c>
      <c r="D60320">
        <f t="shared" si="947"/>
        <v>756.84375</v>
      </c>
    </row>
    <row r="60321" spans="2:4" x14ac:dyDescent="0.25">
      <c r="B60321">
        <v>66</v>
      </c>
      <c r="C60321">
        <v>16139</v>
      </c>
      <c r="D60321">
        <f t="shared" si="947"/>
        <v>756.515625</v>
      </c>
    </row>
    <row r="60322" spans="2:4" x14ac:dyDescent="0.25">
      <c r="B60322">
        <v>66</v>
      </c>
      <c r="C60322">
        <v>16150</v>
      </c>
      <c r="D60322">
        <f t="shared" si="947"/>
        <v>757.03125</v>
      </c>
    </row>
    <row r="60323" spans="2:4" x14ac:dyDescent="0.25">
      <c r="B60323">
        <v>66</v>
      </c>
      <c r="C60323">
        <v>16152</v>
      </c>
      <c r="D60323">
        <f t="shared" si="947"/>
        <v>757.125</v>
      </c>
    </row>
    <row r="60324" spans="2:4" x14ac:dyDescent="0.25">
      <c r="B60324">
        <v>66</v>
      </c>
      <c r="C60324">
        <v>16142</v>
      </c>
      <c r="D60324">
        <f t="shared" si="947"/>
        <v>756.65625</v>
      </c>
    </row>
    <row r="60325" spans="2:4" x14ac:dyDescent="0.25">
      <c r="B60325">
        <v>66</v>
      </c>
      <c r="C60325">
        <v>16141</v>
      </c>
      <c r="D60325">
        <f t="shared" si="947"/>
        <v>756.609375</v>
      </c>
    </row>
    <row r="60326" spans="2:4" x14ac:dyDescent="0.25">
      <c r="B60326">
        <v>66</v>
      </c>
      <c r="C60326">
        <v>16152</v>
      </c>
      <c r="D60326">
        <f t="shared" si="947"/>
        <v>757.125</v>
      </c>
    </row>
    <row r="60327" spans="2:4" x14ac:dyDescent="0.25">
      <c r="B60327">
        <v>66</v>
      </c>
      <c r="C60327">
        <v>16153</v>
      </c>
      <c r="D60327">
        <f t="shared" si="947"/>
        <v>757.171875</v>
      </c>
    </row>
    <row r="60328" spans="2:4" x14ac:dyDescent="0.25">
      <c r="B60328">
        <v>66</v>
      </c>
      <c r="C60328">
        <v>16143</v>
      </c>
      <c r="D60328">
        <f t="shared" si="947"/>
        <v>756.703125</v>
      </c>
    </row>
    <row r="60329" spans="2:4" x14ac:dyDescent="0.25">
      <c r="B60329">
        <v>66</v>
      </c>
      <c r="C60329">
        <v>16147</v>
      </c>
      <c r="D60329">
        <f t="shared" si="947"/>
        <v>756.890625</v>
      </c>
    </row>
    <row r="60330" spans="2:4" x14ac:dyDescent="0.25">
      <c r="B60330">
        <v>66</v>
      </c>
      <c r="C60330">
        <v>16153</v>
      </c>
      <c r="D60330">
        <f t="shared" si="947"/>
        <v>757.171875</v>
      </c>
    </row>
    <row r="60331" spans="2:4" x14ac:dyDescent="0.25">
      <c r="B60331">
        <v>66</v>
      </c>
      <c r="C60331">
        <v>16155</v>
      </c>
      <c r="D60331">
        <f t="shared" si="947"/>
        <v>757.265625</v>
      </c>
    </row>
    <row r="60332" spans="2:4" x14ac:dyDescent="0.25">
      <c r="B60332">
        <v>66</v>
      </c>
      <c r="C60332">
        <v>16142</v>
      </c>
      <c r="D60332">
        <f t="shared" si="947"/>
        <v>756.65625</v>
      </c>
    </row>
    <row r="60333" spans="2:4" x14ac:dyDescent="0.25">
      <c r="B60333">
        <v>66</v>
      </c>
      <c r="C60333">
        <v>16147</v>
      </c>
      <c r="D60333">
        <f t="shared" si="947"/>
        <v>756.890625</v>
      </c>
    </row>
    <row r="60334" spans="2:4" x14ac:dyDescent="0.25">
      <c r="B60334">
        <v>66</v>
      </c>
      <c r="C60334">
        <v>16153</v>
      </c>
      <c r="D60334">
        <f t="shared" si="947"/>
        <v>757.171875</v>
      </c>
    </row>
    <row r="60335" spans="2:4" x14ac:dyDescent="0.25">
      <c r="B60335">
        <v>66</v>
      </c>
      <c r="C60335">
        <v>16149</v>
      </c>
      <c r="D60335">
        <f t="shared" si="947"/>
        <v>756.984375</v>
      </c>
    </row>
    <row r="60336" spans="2:4" x14ac:dyDescent="0.25">
      <c r="B60336">
        <v>66</v>
      </c>
      <c r="C60336">
        <v>16141</v>
      </c>
      <c r="D60336">
        <f t="shared" si="947"/>
        <v>756.609375</v>
      </c>
    </row>
    <row r="60337" spans="2:4" x14ac:dyDescent="0.25">
      <c r="B60337">
        <v>66</v>
      </c>
      <c r="C60337">
        <v>16149</v>
      </c>
      <c r="D60337">
        <f t="shared" si="947"/>
        <v>756.984375</v>
      </c>
    </row>
    <row r="60338" spans="2:4" x14ac:dyDescent="0.25">
      <c r="B60338">
        <v>66</v>
      </c>
      <c r="C60338">
        <v>16151</v>
      </c>
      <c r="D60338">
        <f t="shared" si="947"/>
        <v>757.078125</v>
      </c>
    </row>
    <row r="60339" spans="2:4" x14ac:dyDescent="0.25">
      <c r="B60339">
        <v>66</v>
      </c>
      <c r="C60339">
        <v>16144</v>
      </c>
      <c r="D60339">
        <f t="shared" si="947"/>
        <v>756.75</v>
      </c>
    </row>
    <row r="60340" spans="2:4" x14ac:dyDescent="0.25">
      <c r="B60340">
        <v>66</v>
      </c>
      <c r="C60340">
        <v>16141</v>
      </c>
      <c r="D60340">
        <f t="shared" si="947"/>
        <v>756.609375</v>
      </c>
    </row>
    <row r="60341" spans="2:4" x14ac:dyDescent="0.25">
      <c r="B60341">
        <v>66</v>
      </c>
      <c r="C60341">
        <v>16151</v>
      </c>
      <c r="D60341">
        <f t="shared" si="947"/>
        <v>757.078125</v>
      </c>
    </row>
    <row r="60342" spans="2:4" x14ac:dyDescent="0.25">
      <c r="B60342">
        <v>66</v>
      </c>
      <c r="C60342">
        <v>16153</v>
      </c>
      <c r="D60342">
        <f t="shared" si="947"/>
        <v>757.171875</v>
      </c>
    </row>
    <row r="60343" spans="2:4" x14ac:dyDescent="0.25">
      <c r="B60343">
        <v>66</v>
      </c>
      <c r="C60343">
        <v>16143</v>
      </c>
      <c r="D60343">
        <f t="shared" si="947"/>
        <v>756.703125</v>
      </c>
    </row>
    <row r="60344" spans="2:4" x14ac:dyDescent="0.25">
      <c r="B60344">
        <v>66</v>
      </c>
      <c r="C60344">
        <v>16147</v>
      </c>
      <c r="D60344">
        <f t="shared" si="947"/>
        <v>756.890625</v>
      </c>
    </row>
    <row r="60345" spans="2:4" x14ac:dyDescent="0.25">
      <c r="B60345">
        <v>66</v>
      </c>
      <c r="C60345">
        <v>16153</v>
      </c>
      <c r="D60345">
        <f t="shared" si="947"/>
        <v>757.171875</v>
      </c>
    </row>
    <row r="60346" spans="2:4" x14ac:dyDescent="0.25">
      <c r="B60346">
        <v>66</v>
      </c>
      <c r="C60346">
        <v>16150</v>
      </c>
      <c r="D60346">
        <f t="shared" si="947"/>
        <v>757.03125</v>
      </c>
    </row>
    <row r="60347" spans="2:4" x14ac:dyDescent="0.25">
      <c r="B60347">
        <v>66</v>
      </c>
      <c r="C60347">
        <v>16142</v>
      </c>
      <c r="D60347">
        <f t="shared" si="947"/>
        <v>756.65625</v>
      </c>
    </row>
    <row r="60348" spans="2:4" x14ac:dyDescent="0.25">
      <c r="B60348">
        <v>66</v>
      </c>
      <c r="C60348">
        <v>16151</v>
      </c>
      <c r="D60348">
        <f t="shared" si="947"/>
        <v>757.078125</v>
      </c>
    </row>
    <row r="60349" spans="2:4" x14ac:dyDescent="0.25">
      <c r="B60349">
        <v>66</v>
      </c>
      <c r="C60349">
        <v>16153</v>
      </c>
      <c r="D60349">
        <f t="shared" si="947"/>
        <v>757.171875</v>
      </c>
    </row>
    <row r="60350" spans="2:4" x14ac:dyDescent="0.25">
      <c r="B60350">
        <v>66</v>
      </c>
      <c r="C60350">
        <v>16147</v>
      </c>
      <c r="D60350">
        <f t="shared" si="947"/>
        <v>756.890625</v>
      </c>
    </row>
    <row r="60351" spans="2:4" x14ac:dyDescent="0.25">
      <c r="B60351">
        <v>66</v>
      </c>
      <c r="C60351">
        <v>16141</v>
      </c>
      <c r="D60351">
        <f t="shared" si="947"/>
        <v>756.609375</v>
      </c>
    </row>
    <row r="60352" spans="2:4" x14ac:dyDescent="0.25">
      <c r="B60352">
        <v>66</v>
      </c>
      <c r="C60352">
        <v>16149</v>
      </c>
      <c r="D60352">
        <f t="shared" si="947"/>
        <v>756.984375</v>
      </c>
    </row>
    <row r="60353" spans="2:4" x14ac:dyDescent="0.25">
      <c r="B60353">
        <v>66</v>
      </c>
      <c r="C60353">
        <v>16151</v>
      </c>
      <c r="D60353">
        <f t="shared" si="947"/>
        <v>757.078125</v>
      </c>
    </row>
    <row r="60354" spans="2:4" x14ac:dyDescent="0.25">
      <c r="B60354">
        <v>66</v>
      </c>
      <c r="C60354">
        <v>16145</v>
      </c>
      <c r="D60354">
        <f t="shared" si="947"/>
        <v>756.796875</v>
      </c>
    </row>
    <row r="60355" spans="2:4" x14ac:dyDescent="0.25">
      <c r="B60355">
        <v>66</v>
      </c>
      <c r="C60355">
        <v>16141</v>
      </c>
      <c r="D60355">
        <f t="shared" si="947"/>
        <v>756.609375</v>
      </c>
    </row>
    <row r="60356" spans="2:4" x14ac:dyDescent="0.25">
      <c r="B60356">
        <v>66</v>
      </c>
      <c r="C60356">
        <v>16151</v>
      </c>
      <c r="D60356">
        <f t="shared" si="947"/>
        <v>757.078125</v>
      </c>
    </row>
    <row r="60357" spans="2:4" x14ac:dyDescent="0.25">
      <c r="B60357">
        <v>66</v>
      </c>
      <c r="C60357">
        <v>16152</v>
      </c>
      <c r="D60357">
        <f t="shared" si="947"/>
        <v>757.125</v>
      </c>
    </row>
    <row r="60358" spans="2:4" x14ac:dyDescent="0.25">
      <c r="B60358">
        <v>66</v>
      </c>
      <c r="C60358">
        <v>16141</v>
      </c>
      <c r="D60358">
        <f t="shared" si="947"/>
        <v>756.609375</v>
      </c>
    </row>
    <row r="60359" spans="2:4" x14ac:dyDescent="0.25">
      <c r="B60359">
        <v>66</v>
      </c>
      <c r="C60359">
        <v>16144</v>
      </c>
      <c r="D60359">
        <f t="shared" si="947"/>
        <v>756.75</v>
      </c>
    </row>
    <row r="60360" spans="2:4" x14ac:dyDescent="0.25">
      <c r="B60360">
        <v>66</v>
      </c>
      <c r="C60360">
        <v>16153</v>
      </c>
      <c r="D60360">
        <f t="shared" si="947"/>
        <v>757.171875</v>
      </c>
    </row>
    <row r="60361" spans="2:4" x14ac:dyDescent="0.25">
      <c r="B60361">
        <v>66</v>
      </c>
      <c r="C60361">
        <v>16155</v>
      </c>
      <c r="D60361">
        <f t="shared" ref="D60361:D60424" si="948">IF(MOD(B60361,16)&lt;6,C60361*0.1875/(2^MOD(B60361,16)),"aa")</f>
        <v>757.265625</v>
      </c>
    </row>
    <row r="60362" spans="2:4" x14ac:dyDescent="0.25">
      <c r="B60362">
        <v>66</v>
      </c>
      <c r="C60362">
        <v>16142</v>
      </c>
      <c r="D60362">
        <f t="shared" si="948"/>
        <v>756.65625</v>
      </c>
    </row>
    <row r="60363" spans="2:4" x14ac:dyDescent="0.25">
      <c r="B60363">
        <v>66</v>
      </c>
      <c r="C60363">
        <v>16148</v>
      </c>
      <c r="D60363">
        <f t="shared" si="948"/>
        <v>756.9375</v>
      </c>
    </row>
    <row r="60364" spans="2:4" x14ac:dyDescent="0.25">
      <c r="B60364">
        <v>66</v>
      </c>
      <c r="C60364">
        <v>16155</v>
      </c>
      <c r="D60364">
        <f t="shared" si="948"/>
        <v>757.265625</v>
      </c>
    </row>
    <row r="60365" spans="2:4" x14ac:dyDescent="0.25">
      <c r="B60365">
        <v>66</v>
      </c>
      <c r="C60365">
        <v>16148</v>
      </c>
      <c r="D60365">
        <f t="shared" si="948"/>
        <v>756.9375</v>
      </c>
    </row>
    <row r="60366" spans="2:4" x14ac:dyDescent="0.25">
      <c r="B60366">
        <v>66</v>
      </c>
      <c r="C60366">
        <v>16142</v>
      </c>
      <c r="D60366">
        <f t="shared" si="948"/>
        <v>756.65625</v>
      </c>
    </row>
    <row r="60367" spans="2:4" x14ac:dyDescent="0.25">
      <c r="B60367">
        <v>66</v>
      </c>
      <c r="C60367">
        <v>16152</v>
      </c>
      <c r="D60367">
        <f t="shared" si="948"/>
        <v>757.125</v>
      </c>
    </row>
    <row r="60368" spans="2:4" x14ac:dyDescent="0.25">
      <c r="B60368">
        <v>66</v>
      </c>
      <c r="C60368">
        <v>16150</v>
      </c>
      <c r="D60368">
        <f t="shared" si="948"/>
        <v>757.03125</v>
      </c>
    </row>
    <row r="60369" spans="2:4" x14ac:dyDescent="0.25">
      <c r="B60369">
        <v>66</v>
      </c>
      <c r="C60369">
        <v>16140</v>
      </c>
      <c r="D60369">
        <f t="shared" si="948"/>
        <v>756.5625</v>
      </c>
    </row>
    <row r="60370" spans="2:4" x14ac:dyDescent="0.25">
      <c r="B60370">
        <v>66</v>
      </c>
      <c r="C60370">
        <v>16147</v>
      </c>
      <c r="D60370">
        <f t="shared" si="948"/>
        <v>756.890625</v>
      </c>
    </row>
    <row r="60371" spans="2:4" x14ac:dyDescent="0.25">
      <c r="B60371">
        <v>66</v>
      </c>
      <c r="C60371">
        <v>16152</v>
      </c>
      <c r="D60371">
        <f t="shared" si="948"/>
        <v>757.125</v>
      </c>
    </row>
    <row r="60372" spans="2:4" x14ac:dyDescent="0.25">
      <c r="B60372">
        <v>66</v>
      </c>
      <c r="C60372">
        <v>16145</v>
      </c>
      <c r="D60372">
        <f t="shared" si="948"/>
        <v>756.796875</v>
      </c>
    </row>
    <row r="60373" spans="2:4" x14ac:dyDescent="0.25">
      <c r="B60373">
        <v>66</v>
      </c>
      <c r="C60373">
        <v>16141</v>
      </c>
      <c r="D60373">
        <f t="shared" si="948"/>
        <v>756.609375</v>
      </c>
    </row>
    <row r="60374" spans="2:4" x14ac:dyDescent="0.25">
      <c r="B60374">
        <v>66</v>
      </c>
      <c r="C60374">
        <v>16152</v>
      </c>
      <c r="D60374">
        <f t="shared" si="948"/>
        <v>757.125</v>
      </c>
    </row>
    <row r="60375" spans="2:4" x14ac:dyDescent="0.25">
      <c r="B60375">
        <v>66</v>
      </c>
      <c r="C60375">
        <v>16154</v>
      </c>
      <c r="D60375">
        <f t="shared" si="948"/>
        <v>757.21875</v>
      </c>
    </row>
    <row r="60376" spans="2:4" x14ac:dyDescent="0.25">
      <c r="B60376">
        <v>66</v>
      </c>
      <c r="C60376">
        <v>16141</v>
      </c>
      <c r="D60376">
        <f t="shared" si="948"/>
        <v>756.609375</v>
      </c>
    </row>
    <row r="60377" spans="2:4" x14ac:dyDescent="0.25">
      <c r="B60377">
        <v>66</v>
      </c>
      <c r="C60377">
        <v>16147</v>
      </c>
      <c r="D60377">
        <f t="shared" si="948"/>
        <v>756.890625</v>
      </c>
    </row>
    <row r="60378" spans="2:4" x14ac:dyDescent="0.25">
      <c r="B60378">
        <v>66</v>
      </c>
      <c r="C60378">
        <v>16154</v>
      </c>
      <c r="D60378">
        <f t="shared" si="948"/>
        <v>757.21875</v>
      </c>
    </row>
    <row r="60379" spans="2:4" x14ac:dyDescent="0.25">
      <c r="B60379">
        <v>66</v>
      </c>
      <c r="C60379">
        <v>16151</v>
      </c>
      <c r="D60379">
        <f t="shared" si="948"/>
        <v>757.078125</v>
      </c>
    </row>
    <row r="60380" spans="2:4" x14ac:dyDescent="0.25">
      <c r="B60380">
        <v>66</v>
      </c>
      <c r="C60380">
        <v>16142</v>
      </c>
      <c r="D60380">
        <f t="shared" si="948"/>
        <v>756.65625</v>
      </c>
    </row>
    <row r="60381" spans="2:4" x14ac:dyDescent="0.25">
      <c r="B60381">
        <v>66</v>
      </c>
      <c r="C60381">
        <v>16151</v>
      </c>
      <c r="D60381">
        <f t="shared" si="948"/>
        <v>757.078125</v>
      </c>
    </row>
    <row r="60382" spans="2:4" x14ac:dyDescent="0.25">
      <c r="B60382">
        <v>66</v>
      </c>
      <c r="C60382">
        <v>16153</v>
      </c>
      <c r="D60382">
        <f t="shared" si="948"/>
        <v>757.171875</v>
      </c>
    </row>
    <row r="60383" spans="2:4" x14ac:dyDescent="0.25">
      <c r="B60383">
        <v>66</v>
      </c>
      <c r="C60383">
        <v>16140</v>
      </c>
      <c r="D60383">
        <f t="shared" si="948"/>
        <v>756.5625</v>
      </c>
    </row>
    <row r="60384" spans="2:4" x14ac:dyDescent="0.25">
      <c r="B60384">
        <v>66</v>
      </c>
      <c r="C60384">
        <v>16145</v>
      </c>
      <c r="D60384">
        <f t="shared" si="948"/>
        <v>756.796875</v>
      </c>
    </row>
    <row r="60385" spans="2:4" x14ac:dyDescent="0.25">
      <c r="B60385">
        <v>66</v>
      </c>
      <c r="C60385">
        <v>16150</v>
      </c>
      <c r="D60385">
        <f t="shared" si="948"/>
        <v>757.03125</v>
      </c>
    </row>
    <row r="60386" spans="2:4" x14ac:dyDescent="0.25">
      <c r="B60386">
        <v>66</v>
      </c>
      <c r="C60386">
        <v>16144</v>
      </c>
      <c r="D60386">
        <f t="shared" si="948"/>
        <v>756.75</v>
      </c>
    </row>
    <row r="60387" spans="2:4" x14ac:dyDescent="0.25">
      <c r="B60387">
        <v>66</v>
      </c>
      <c r="C60387">
        <v>16141</v>
      </c>
      <c r="D60387">
        <f t="shared" si="948"/>
        <v>756.609375</v>
      </c>
    </row>
    <row r="60388" spans="2:4" x14ac:dyDescent="0.25">
      <c r="B60388">
        <v>66</v>
      </c>
      <c r="C60388">
        <v>16151</v>
      </c>
      <c r="D60388">
        <f t="shared" si="948"/>
        <v>757.078125</v>
      </c>
    </row>
    <row r="60389" spans="2:4" x14ac:dyDescent="0.25">
      <c r="B60389">
        <v>66</v>
      </c>
      <c r="C60389">
        <v>16151</v>
      </c>
      <c r="D60389">
        <f t="shared" si="948"/>
        <v>757.078125</v>
      </c>
    </row>
    <row r="60390" spans="2:4" x14ac:dyDescent="0.25">
      <c r="B60390">
        <v>66</v>
      </c>
      <c r="C60390">
        <v>16140</v>
      </c>
      <c r="D60390">
        <f t="shared" si="948"/>
        <v>756.5625</v>
      </c>
    </row>
    <row r="60391" spans="2:4" x14ac:dyDescent="0.25">
      <c r="B60391">
        <v>66</v>
      </c>
      <c r="C60391">
        <v>16151</v>
      </c>
      <c r="D60391">
        <f t="shared" si="948"/>
        <v>757.078125</v>
      </c>
    </row>
    <row r="60392" spans="2:4" x14ac:dyDescent="0.25">
      <c r="B60392">
        <v>66</v>
      </c>
      <c r="C60392">
        <v>16152</v>
      </c>
      <c r="D60392">
        <f t="shared" si="948"/>
        <v>757.125</v>
      </c>
    </row>
    <row r="60393" spans="2:4" x14ac:dyDescent="0.25">
      <c r="B60393">
        <v>66</v>
      </c>
      <c r="C60393">
        <v>16142</v>
      </c>
      <c r="D60393">
        <f t="shared" si="948"/>
        <v>756.65625</v>
      </c>
    </row>
    <row r="60394" spans="2:4" x14ac:dyDescent="0.25">
      <c r="B60394">
        <v>66</v>
      </c>
      <c r="C60394">
        <v>16151</v>
      </c>
      <c r="D60394">
        <f t="shared" si="948"/>
        <v>757.078125</v>
      </c>
    </row>
    <row r="60395" spans="2:4" x14ac:dyDescent="0.25">
      <c r="B60395">
        <v>66</v>
      </c>
      <c r="C60395">
        <v>16154</v>
      </c>
      <c r="D60395">
        <f t="shared" si="948"/>
        <v>757.21875</v>
      </c>
    </row>
    <row r="60396" spans="2:4" x14ac:dyDescent="0.25">
      <c r="B60396">
        <v>66</v>
      </c>
      <c r="C60396">
        <v>16145</v>
      </c>
      <c r="D60396">
        <f t="shared" si="948"/>
        <v>756.796875</v>
      </c>
    </row>
    <row r="60397" spans="2:4" x14ac:dyDescent="0.25">
      <c r="B60397">
        <v>66</v>
      </c>
      <c r="C60397">
        <v>16140</v>
      </c>
      <c r="D60397">
        <f t="shared" si="948"/>
        <v>756.5625</v>
      </c>
    </row>
    <row r="60398" spans="2:4" x14ac:dyDescent="0.25">
      <c r="B60398">
        <v>66</v>
      </c>
      <c r="C60398">
        <v>16151</v>
      </c>
      <c r="D60398">
        <f t="shared" si="948"/>
        <v>757.078125</v>
      </c>
    </row>
    <row r="60399" spans="2:4" x14ac:dyDescent="0.25">
      <c r="B60399">
        <v>66</v>
      </c>
      <c r="C60399">
        <v>16150</v>
      </c>
      <c r="D60399">
        <f t="shared" si="948"/>
        <v>757.03125</v>
      </c>
    </row>
    <row r="60400" spans="2:4" x14ac:dyDescent="0.25">
      <c r="B60400">
        <v>66</v>
      </c>
      <c r="C60400">
        <v>16142</v>
      </c>
      <c r="D60400">
        <f t="shared" si="948"/>
        <v>756.65625</v>
      </c>
    </row>
    <row r="60401" spans="2:4" x14ac:dyDescent="0.25">
      <c r="B60401">
        <v>66</v>
      </c>
      <c r="C60401">
        <v>16138</v>
      </c>
      <c r="D60401">
        <f t="shared" si="948"/>
        <v>756.46875</v>
      </c>
    </row>
    <row r="60402" spans="2:4" x14ac:dyDescent="0.25">
      <c r="B60402">
        <v>66</v>
      </c>
      <c r="C60402">
        <v>16149</v>
      </c>
      <c r="D60402">
        <f t="shared" si="948"/>
        <v>756.984375</v>
      </c>
    </row>
    <row r="60403" spans="2:4" x14ac:dyDescent="0.25">
      <c r="B60403">
        <v>66</v>
      </c>
      <c r="C60403">
        <v>16151</v>
      </c>
      <c r="D60403">
        <f t="shared" si="948"/>
        <v>757.078125</v>
      </c>
    </row>
    <row r="60404" spans="2:4" x14ac:dyDescent="0.25">
      <c r="B60404">
        <v>66</v>
      </c>
      <c r="C60404">
        <v>16140</v>
      </c>
      <c r="D60404">
        <f t="shared" si="948"/>
        <v>756.5625</v>
      </c>
    </row>
    <row r="60405" spans="2:4" x14ac:dyDescent="0.25">
      <c r="B60405">
        <v>66</v>
      </c>
      <c r="C60405">
        <v>16146</v>
      </c>
      <c r="D60405">
        <f t="shared" si="948"/>
        <v>756.84375</v>
      </c>
    </row>
    <row r="60406" spans="2:4" x14ac:dyDescent="0.25">
      <c r="B60406">
        <v>66</v>
      </c>
      <c r="C60406">
        <v>16153</v>
      </c>
      <c r="D60406">
        <f t="shared" si="948"/>
        <v>757.171875</v>
      </c>
    </row>
    <row r="60407" spans="2:4" x14ac:dyDescent="0.25">
      <c r="B60407">
        <v>66</v>
      </c>
      <c r="C60407">
        <v>16145</v>
      </c>
      <c r="D60407">
        <f t="shared" si="948"/>
        <v>756.796875</v>
      </c>
    </row>
    <row r="60408" spans="2:4" x14ac:dyDescent="0.25">
      <c r="B60408">
        <v>66</v>
      </c>
      <c r="C60408">
        <v>16143</v>
      </c>
      <c r="D60408">
        <f t="shared" si="948"/>
        <v>756.703125</v>
      </c>
    </row>
    <row r="60409" spans="2:4" x14ac:dyDescent="0.25">
      <c r="B60409">
        <v>66</v>
      </c>
      <c r="C60409">
        <v>16151</v>
      </c>
      <c r="D60409">
        <f t="shared" si="948"/>
        <v>757.078125</v>
      </c>
    </row>
    <row r="60410" spans="2:4" x14ac:dyDescent="0.25">
      <c r="B60410">
        <v>66</v>
      </c>
      <c r="C60410">
        <v>16152</v>
      </c>
      <c r="D60410">
        <f t="shared" si="948"/>
        <v>757.125</v>
      </c>
    </row>
    <row r="60411" spans="2:4" x14ac:dyDescent="0.25">
      <c r="B60411">
        <v>66</v>
      </c>
      <c r="C60411">
        <v>16143</v>
      </c>
      <c r="D60411">
        <f t="shared" si="948"/>
        <v>756.703125</v>
      </c>
    </row>
    <row r="60412" spans="2:4" x14ac:dyDescent="0.25">
      <c r="B60412">
        <v>66</v>
      </c>
      <c r="C60412">
        <v>16149</v>
      </c>
      <c r="D60412">
        <f t="shared" si="948"/>
        <v>756.984375</v>
      </c>
    </row>
    <row r="60413" spans="2:4" x14ac:dyDescent="0.25">
      <c r="B60413">
        <v>66</v>
      </c>
      <c r="C60413">
        <v>16152</v>
      </c>
      <c r="D60413">
        <f t="shared" si="948"/>
        <v>757.125</v>
      </c>
    </row>
    <row r="60414" spans="2:4" x14ac:dyDescent="0.25">
      <c r="B60414">
        <v>66</v>
      </c>
      <c r="C60414">
        <v>16144</v>
      </c>
      <c r="D60414">
        <f t="shared" si="948"/>
        <v>756.75</v>
      </c>
    </row>
    <row r="60415" spans="2:4" x14ac:dyDescent="0.25">
      <c r="B60415">
        <v>66</v>
      </c>
      <c r="C60415">
        <v>16140</v>
      </c>
      <c r="D60415">
        <f t="shared" si="948"/>
        <v>756.5625</v>
      </c>
    </row>
    <row r="60416" spans="2:4" x14ac:dyDescent="0.25">
      <c r="B60416">
        <v>66</v>
      </c>
      <c r="C60416">
        <v>16150</v>
      </c>
      <c r="D60416">
        <f t="shared" si="948"/>
        <v>757.03125</v>
      </c>
    </row>
    <row r="60417" spans="2:4" x14ac:dyDescent="0.25">
      <c r="B60417">
        <v>66</v>
      </c>
      <c r="C60417">
        <v>16150</v>
      </c>
      <c r="D60417">
        <f t="shared" si="948"/>
        <v>757.03125</v>
      </c>
    </row>
    <row r="60418" spans="2:4" x14ac:dyDescent="0.25">
      <c r="B60418">
        <v>66</v>
      </c>
      <c r="C60418">
        <v>16139</v>
      </c>
      <c r="D60418">
        <f t="shared" si="948"/>
        <v>756.515625</v>
      </c>
    </row>
    <row r="60419" spans="2:4" x14ac:dyDescent="0.25">
      <c r="B60419">
        <v>66</v>
      </c>
      <c r="C60419">
        <v>16148</v>
      </c>
      <c r="D60419">
        <f t="shared" si="948"/>
        <v>756.9375</v>
      </c>
    </row>
    <row r="60420" spans="2:4" x14ac:dyDescent="0.25">
      <c r="B60420">
        <v>66</v>
      </c>
      <c r="C60420">
        <v>16151</v>
      </c>
      <c r="D60420">
        <f t="shared" si="948"/>
        <v>757.078125</v>
      </c>
    </row>
    <row r="60421" spans="2:4" x14ac:dyDescent="0.25">
      <c r="B60421">
        <v>66</v>
      </c>
      <c r="C60421">
        <v>16142</v>
      </c>
      <c r="D60421">
        <f t="shared" si="948"/>
        <v>756.65625</v>
      </c>
    </row>
    <row r="60422" spans="2:4" x14ac:dyDescent="0.25">
      <c r="B60422">
        <v>66</v>
      </c>
      <c r="C60422">
        <v>16146</v>
      </c>
      <c r="D60422">
        <f t="shared" si="948"/>
        <v>756.84375</v>
      </c>
    </row>
    <row r="60423" spans="2:4" x14ac:dyDescent="0.25">
      <c r="B60423">
        <v>66</v>
      </c>
      <c r="C60423">
        <v>16153</v>
      </c>
      <c r="D60423">
        <f t="shared" si="948"/>
        <v>757.171875</v>
      </c>
    </row>
    <row r="60424" spans="2:4" x14ac:dyDescent="0.25">
      <c r="B60424">
        <v>66</v>
      </c>
      <c r="C60424">
        <v>16149</v>
      </c>
      <c r="D60424">
        <f t="shared" si="948"/>
        <v>756.984375</v>
      </c>
    </row>
    <row r="60425" spans="2:4" x14ac:dyDescent="0.25">
      <c r="B60425">
        <v>66</v>
      </c>
      <c r="C60425">
        <v>16142</v>
      </c>
      <c r="D60425">
        <f t="shared" ref="D60425:D60488" si="949">IF(MOD(B60425,16)&lt;6,C60425*0.1875/(2^MOD(B60425,16)),"aa")</f>
        <v>756.65625</v>
      </c>
    </row>
    <row r="60426" spans="2:4" x14ac:dyDescent="0.25">
      <c r="B60426">
        <v>66</v>
      </c>
      <c r="C60426">
        <v>16153</v>
      </c>
      <c r="D60426">
        <f t="shared" si="949"/>
        <v>757.171875</v>
      </c>
    </row>
    <row r="60427" spans="2:4" x14ac:dyDescent="0.25">
      <c r="B60427">
        <v>66</v>
      </c>
      <c r="C60427">
        <v>16154</v>
      </c>
      <c r="D60427">
        <f t="shared" si="949"/>
        <v>757.21875</v>
      </c>
    </row>
    <row r="60428" spans="2:4" x14ac:dyDescent="0.25">
      <c r="B60428">
        <v>66</v>
      </c>
      <c r="C60428">
        <v>16141</v>
      </c>
      <c r="D60428">
        <f t="shared" si="949"/>
        <v>756.609375</v>
      </c>
    </row>
    <row r="60429" spans="2:4" x14ac:dyDescent="0.25">
      <c r="B60429">
        <v>66</v>
      </c>
      <c r="C60429">
        <v>16146</v>
      </c>
      <c r="D60429">
        <f t="shared" si="949"/>
        <v>756.84375</v>
      </c>
    </row>
    <row r="60430" spans="2:4" x14ac:dyDescent="0.25">
      <c r="B60430">
        <v>66</v>
      </c>
      <c r="C60430">
        <v>16153</v>
      </c>
      <c r="D60430">
        <f t="shared" si="949"/>
        <v>757.171875</v>
      </c>
    </row>
    <row r="60431" spans="2:4" x14ac:dyDescent="0.25">
      <c r="B60431">
        <v>66</v>
      </c>
      <c r="C60431">
        <v>16150</v>
      </c>
      <c r="D60431">
        <f t="shared" si="949"/>
        <v>757.03125</v>
      </c>
    </row>
    <row r="60432" spans="2:4" x14ac:dyDescent="0.25">
      <c r="B60432">
        <v>66</v>
      </c>
      <c r="C60432">
        <v>16141</v>
      </c>
      <c r="D60432">
        <f t="shared" si="949"/>
        <v>756.609375</v>
      </c>
    </row>
    <row r="60433" spans="2:4" x14ac:dyDescent="0.25">
      <c r="B60433">
        <v>66</v>
      </c>
      <c r="C60433">
        <v>16148</v>
      </c>
      <c r="D60433">
        <f t="shared" si="949"/>
        <v>756.9375</v>
      </c>
    </row>
    <row r="60434" spans="2:4" x14ac:dyDescent="0.25">
      <c r="B60434">
        <v>66</v>
      </c>
      <c r="C60434">
        <v>16149</v>
      </c>
      <c r="D60434">
        <f t="shared" si="949"/>
        <v>756.984375</v>
      </c>
    </row>
    <row r="60435" spans="2:4" x14ac:dyDescent="0.25">
      <c r="B60435">
        <v>66</v>
      </c>
      <c r="C60435">
        <v>16140</v>
      </c>
      <c r="D60435">
        <f t="shared" si="949"/>
        <v>756.5625</v>
      </c>
    </row>
    <row r="60436" spans="2:4" x14ac:dyDescent="0.25">
      <c r="B60436">
        <v>66</v>
      </c>
      <c r="C60436">
        <v>16147</v>
      </c>
      <c r="D60436">
        <f t="shared" si="949"/>
        <v>756.890625</v>
      </c>
    </row>
    <row r="60437" spans="2:4" x14ac:dyDescent="0.25">
      <c r="B60437">
        <v>66</v>
      </c>
      <c r="C60437">
        <v>16151</v>
      </c>
      <c r="D60437">
        <f t="shared" si="949"/>
        <v>757.078125</v>
      </c>
    </row>
    <row r="60438" spans="2:4" x14ac:dyDescent="0.25">
      <c r="B60438">
        <v>66</v>
      </c>
      <c r="C60438">
        <v>16146</v>
      </c>
      <c r="D60438">
        <f t="shared" si="949"/>
        <v>756.84375</v>
      </c>
    </row>
    <row r="60439" spans="2:4" x14ac:dyDescent="0.25">
      <c r="B60439">
        <v>66</v>
      </c>
      <c r="C60439">
        <v>16142</v>
      </c>
      <c r="D60439">
        <f t="shared" si="949"/>
        <v>756.65625</v>
      </c>
    </row>
    <row r="60440" spans="2:4" x14ac:dyDescent="0.25">
      <c r="B60440">
        <v>66</v>
      </c>
      <c r="C60440">
        <v>16150</v>
      </c>
      <c r="D60440">
        <f t="shared" si="949"/>
        <v>757.03125</v>
      </c>
    </row>
    <row r="60441" spans="2:4" x14ac:dyDescent="0.25">
      <c r="B60441">
        <v>66</v>
      </c>
      <c r="C60441">
        <v>16153</v>
      </c>
      <c r="D60441">
        <f t="shared" si="949"/>
        <v>757.171875</v>
      </c>
    </row>
    <row r="60442" spans="2:4" x14ac:dyDescent="0.25">
      <c r="B60442">
        <v>66</v>
      </c>
      <c r="C60442">
        <v>16141</v>
      </c>
      <c r="D60442">
        <f t="shared" si="949"/>
        <v>756.609375</v>
      </c>
    </row>
    <row r="60443" spans="2:4" x14ac:dyDescent="0.25">
      <c r="B60443">
        <v>66</v>
      </c>
      <c r="C60443">
        <v>16144</v>
      </c>
      <c r="D60443">
        <f t="shared" si="949"/>
        <v>756.75</v>
      </c>
    </row>
    <row r="60444" spans="2:4" x14ac:dyDescent="0.25">
      <c r="B60444">
        <v>66</v>
      </c>
      <c r="C60444">
        <v>16153</v>
      </c>
      <c r="D60444">
        <f t="shared" si="949"/>
        <v>757.171875</v>
      </c>
    </row>
    <row r="60445" spans="2:4" x14ac:dyDescent="0.25">
      <c r="B60445">
        <v>66</v>
      </c>
      <c r="C60445">
        <v>16151</v>
      </c>
      <c r="D60445">
        <f t="shared" si="949"/>
        <v>757.078125</v>
      </c>
    </row>
    <row r="60446" spans="2:4" x14ac:dyDescent="0.25">
      <c r="B60446">
        <v>66</v>
      </c>
      <c r="C60446">
        <v>16140</v>
      </c>
      <c r="D60446">
        <f t="shared" si="949"/>
        <v>756.5625</v>
      </c>
    </row>
    <row r="60447" spans="2:4" x14ac:dyDescent="0.25">
      <c r="B60447">
        <v>66</v>
      </c>
      <c r="C60447">
        <v>16148</v>
      </c>
      <c r="D60447">
        <f t="shared" si="949"/>
        <v>756.9375</v>
      </c>
    </row>
    <row r="60448" spans="2:4" x14ac:dyDescent="0.25">
      <c r="B60448">
        <v>66</v>
      </c>
      <c r="C60448">
        <v>16150</v>
      </c>
      <c r="D60448">
        <f t="shared" si="949"/>
        <v>757.03125</v>
      </c>
    </row>
    <row r="60449" spans="2:4" x14ac:dyDescent="0.25">
      <c r="B60449">
        <v>66</v>
      </c>
      <c r="C60449">
        <v>16139</v>
      </c>
      <c r="D60449">
        <f t="shared" si="949"/>
        <v>756.515625</v>
      </c>
    </row>
    <row r="60450" spans="2:4" x14ac:dyDescent="0.25">
      <c r="B60450">
        <v>66</v>
      </c>
      <c r="C60450">
        <v>16146</v>
      </c>
      <c r="D60450">
        <f t="shared" si="949"/>
        <v>756.84375</v>
      </c>
    </row>
    <row r="60451" spans="2:4" x14ac:dyDescent="0.25">
      <c r="B60451">
        <v>66</v>
      </c>
      <c r="C60451">
        <v>16152</v>
      </c>
      <c r="D60451">
        <f t="shared" si="949"/>
        <v>757.125</v>
      </c>
    </row>
    <row r="60452" spans="2:4" x14ac:dyDescent="0.25">
      <c r="B60452">
        <v>66</v>
      </c>
      <c r="C60452">
        <v>16144</v>
      </c>
      <c r="D60452">
        <f t="shared" si="949"/>
        <v>756.75</v>
      </c>
    </row>
    <row r="60453" spans="2:4" x14ac:dyDescent="0.25">
      <c r="B60453">
        <v>66</v>
      </c>
      <c r="C60453">
        <v>16140</v>
      </c>
      <c r="D60453">
        <f t="shared" si="949"/>
        <v>756.5625</v>
      </c>
    </row>
    <row r="60454" spans="2:4" x14ac:dyDescent="0.25">
      <c r="B60454">
        <v>66</v>
      </c>
      <c r="C60454">
        <v>16152</v>
      </c>
      <c r="D60454">
        <f t="shared" si="949"/>
        <v>757.125</v>
      </c>
    </row>
    <row r="60455" spans="2:4" x14ac:dyDescent="0.25">
      <c r="B60455">
        <v>66</v>
      </c>
      <c r="C60455">
        <v>16154</v>
      </c>
      <c r="D60455">
        <f t="shared" si="949"/>
        <v>757.21875</v>
      </c>
    </row>
    <row r="60456" spans="2:4" x14ac:dyDescent="0.25">
      <c r="B60456">
        <v>66</v>
      </c>
      <c r="C60456">
        <v>16141</v>
      </c>
      <c r="D60456">
        <f t="shared" si="949"/>
        <v>756.609375</v>
      </c>
    </row>
    <row r="60457" spans="2:4" x14ac:dyDescent="0.25">
      <c r="B60457">
        <v>66</v>
      </c>
      <c r="C60457">
        <v>16147</v>
      </c>
      <c r="D60457">
        <f t="shared" si="949"/>
        <v>756.890625</v>
      </c>
    </row>
    <row r="60458" spans="2:4" x14ac:dyDescent="0.25">
      <c r="B60458">
        <v>66</v>
      </c>
      <c r="C60458">
        <v>16153</v>
      </c>
      <c r="D60458">
        <f t="shared" si="949"/>
        <v>757.171875</v>
      </c>
    </row>
    <row r="60459" spans="2:4" x14ac:dyDescent="0.25">
      <c r="B60459">
        <v>66</v>
      </c>
      <c r="C60459">
        <v>16147</v>
      </c>
      <c r="D60459">
        <f t="shared" si="949"/>
        <v>756.890625</v>
      </c>
    </row>
    <row r="60460" spans="2:4" x14ac:dyDescent="0.25">
      <c r="B60460">
        <v>66</v>
      </c>
      <c r="C60460">
        <v>16143</v>
      </c>
      <c r="D60460">
        <f t="shared" si="949"/>
        <v>756.703125</v>
      </c>
    </row>
    <row r="60461" spans="2:4" x14ac:dyDescent="0.25">
      <c r="B60461">
        <v>66</v>
      </c>
      <c r="C60461">
        <v>16149</v>
      </c>
      <c r="D60461">
        <f t="shared" si="949"/>
        <v>756.984375</v>
      </c>
    </row>
    <row r="60462" spans="2:4" x14ac:dyDescent="0.25">
      <c r="B60462">
        <v>66</v>
      </c>
      <c r="C60462">
        <v>16147</v>
      </c>
      <c r="D60462">
        <f t="shared" si="949"/>
        <v>756.890625</v>
      </c>
    </row>
    <row r="60463" spans="2:4" x14ac:dyDescent="0.25">
      <c r="B60463">
        <v>66</v>
      </c>
      <c r="C60463">
        <v>16138</v>
      </c>
      <c r="D60463">
        <f t="shared" si="949"/>
        <v>756.46875</v>
      </c>
    </row>
    <row r="60464" spans="2:4" x14ac:dyDescent="0.25">
      <c r="B60464">
        <v>66</v>
      </c>
      <c r="C60464">
        <v>16148</v>
      </c>
      <c r="D60464">
        <f t="shared" si="949"/>
        <v>756.9375</v>
      </c>
    </row>
    <row r="60465" spans="2:4" x14ac:dyDescent="0.25">
      <c r="B60465">
        <v>66</v>
      </c>
      <c r="C60465">
        <v>16150</v>
      </c>
      <c r="D60465">
        <f t="shared" si="949"/>
        <v>757.03125</v>
      </c>
    </row>
    <row r="60466" spans="2:4" x14ac:dyDescent="0.25">
      <c r="B60466">
        <v>66</v>
      </c>
      <c r="C60466">
        <v>16141</v>
      </c>
      <c r="D60466">
        <f t="shared" si="949"/>
        <v>756.609375</v>
      </c>
    </row>
    <row r="60467" spans="2:4" x14ac:dyDescent="0.25">
      <c r="B60467">
        <v>66</v>
      </c>
      <c r="C60467">
        <v>16140</v>
      </c>
      <c r="D60467">
        <f t="shared" si="949"/>
        <v>756.5625</v>
      </c>
    </row>
    <row r="60468" spans="2:4" x14ac:dyDescent="0.25">
      <c r="B60468">
        <v>66</v>
      </c>
      <c r="C60468">
        <v>16150</v>
      </c>
      <c r="D60468">
        <f t="shared" si="949"/>
        <v>757.03125</v>
      </c>
    </row>
    <row r="60469" spans="2:4" x14ac:dyDescent="0.25">
      <c r="B60469">
        <v>66</v>
      </c>
      <c r="C60469">
        <v>16152</v>
      </c>
      <c r="D60469">
        <f t="shared" si="949"/>
        <v>757.125</v>
      </c>
    </row>
    <row r="60470" spans="2:4" x14ac:dyDescent="0.25">
      <c r="B60470">
        <v>66</v>
      </c>
      <c r="C60470">
        <v>16140</v>
      </c>
      <c r="D60470">
        <f t="shared" si="949"/>
        <v>756.5625</v>
      </c>
    </row>
    <row r="60471" spans="2:4" x14ac:dyDescent="0.25">
      <c r="B60471">
        <v>66</v>
      </c>
      <c r="C60471">
        <v>16148</v>
      </c>
      <c r="D60471">
        <f t="shared" si="949"/>
        <v>756.9375</v>
      </c>
    </row>
    <row r="60472" spans="2:4" x14ac:dyDescent="0.25">
      <c r="B60472">
        <v>66</v>
      </c>
      <c r="C60472">
        <v>16153</v>
      </c>
      <c r="D60472">
        <f t="shared" si="949"/>
        <v>757.171875</v>
      </c>
    </row>
    <row r="60473" spans="2:4" x14ac:dyDescent="0.25">
      <c r="B60473">
        <v>66</v>
      </c>
      <c r="C60473">
        <v>16148</v>
      </c>
      <c r="D60473">
        <f t="shared" si="949"/>
        <v>756.9375</v>
      </c>
    </row>
    <row r="60474" spans="2:4" x14ac:dyDescent="0.25">
      <c r="B60474">
        <v>66</v>
      </c>
      <c r="C60474">
        <v>16143</v>
      </c>
      <c r="D60474">
        <f t="shared" si="949"/>
        <v>756.703125</v>
      </c>
    </row>
    <row r="60475" spans="2:4" x14ac:dyDescent="0.25">
      <c r="B60475">
        <v>66</v>
      </c>
      <c r="C60475">
        <v>16151</v>
      </c>
      <c r="D60475">
        <f t="shared" si="949"/>
        <v>757.078125</v>
      </c>
    </row>
    <row r="60476" spans="2:4" x14ac:dyDescent="0.25">
      <c r="B60476">
        <v>66</v>
      </c>
      <c r="C60476">
        <v>16150</v>
      </c>
      <c r="D60476">
        <f t="shared" si="949"/>
        <v>757.03125</v>
      </c>
    </row>
    <row r="60477" spans="2:4" x14ac:dyDescent="0.25">
      <c r="B60477">
        <v>66</v>
      </c>
      <c r="C60477">
        <v>16140</v>
      </c>
      <c r="D60477">
        <f t="shared" si="949"/>
        <v>756.5625</v>
      </c>
    </row>
    <row r="60478" spans="2:4" x14ac:dyDescent="0.25">
      <c r="B60478">
        <v>66</v>
      </c>
      <c r="C60478">
        <v>16148</v>
      </c>
      <c r="D60478">
        <f t="shared" si="949"/>
        <v>756.9375</v>
      </c>
    </row>
    <row r="60479" spans="2:4" x14ac:dyDescent="0.25">
      <c r="B60479">
        <v>66</v>
      </c>
      <c r="C60479">
        <v>16151</v>
      </c>
      <c r="D60479">
        <f t="shared" si="949"/>
        <v>757.078125</v>
      </c>
    </row>
    <row r="60480" spans="2:4" x14ac:dyDescent="0.25">
      <c r="B60480">
        <v>66</v>
      </c>
      <c r="C60480">
        <v>16144</v>
      </c>
      <c r="D60480">
        <f t="shared" si="949"/>
        <v>756.75</v>
      </c>
    </row>
    <row r="60481" spans="2:4" x14ac:dyDescent="0.25">
      <c r="B60481">
        <v>66</v>
      </c>
      <c r="C60481">
        <v>16139</v>
      </c>
      <c r="D60481">
        <f t="shared" si="949"/>
        <v>756.515625</v>
      </c>
    </row>
    <row r="60482" spans="2:4" x14ac:dyDescent="0.25">
      <c r="B60482">
        <v>66</v>
      </c>
      <c r="C60482">
        <v>16150</v>
      </c>
      <c r="D60482">
        <f t="shared" si="949"/>
        <v>757.03125</v>
      </c>
    </row>
    <row r="60483" spans="2:4" x14ac:dyDescent="0.25">
      <c r="B60483">
        <v>66</v>
      </c>
      <c r="C60483">
        <v>16151</v>
      </c>
      <c r="D60483">
        <f t="shared" si="949"/>
        <v>757.078125</v>
      </c>
    </row>
    <row r="60484" spans="2:4" x14ac:dyDescent="0.25">
      <c r="B60484">
        <v>66</v>
      </c>
      <c r="C60484">
        <v>16139</v>
      </c>
      <c r="D60484">
        <f t="shared" si="949"/>
        <v>756.515625</v>
      </c>
    </row>
    <row r="60485" spans="2:4" x14ac:dyDescent="0.25">
      <c r="B60485">
        <v>66</v>
      </c>
      <c r="C60485">
        <v>16146</v>
      </c>
      <c r="D60485">
        <f t="shared" si="949"/>
        <v>756.84375</v>
      </c>
    </row>
    <row r="60486" spans="2:4" x14ac:dyDescent="0.25">
      <c r="B60486">
        <v>66</v>
      </c>
      <c r="C60486">
        <v>16153</v>
      </c>
      <c r="D60486">
        <f t="shared" si="949"/>
        <v>757.171875</v>
      </c>
    </row>
    <row r="60487" spans="2:4" x14ac:dyDescent="0.25">
      <c r="B60487">
        <v>66</v>
      </c>
      <c r="C60487">
        <v>16146</v>
      </c>
      <c r="D60487">
        <f t="shared" si="949"/>
        <v>756.84375</v>
      </c>
    </row>
    <row r="60488" spans="2:4" x14ac:dyDescent="0.25">
      <c r="B60488">
        <v>66</v>
      </c>
      <c r="C60488">
        <v>16143</v>
      </c>
      <c r="D60488">
        <f t="shared" si="949"/>
        <v>756.703125</v>
      </c>
    </row>
    <row r="60489" spans="2:4" x14ac:dyDescent="0.25">
      <c r="B60489">
        <v>66</v>
      </c>
      <c r="C60489">
        <v>16151</v>
      </c>
      <c r="D60489">
        <f t="shared" ref="D60489:D60552" si="950">IF(MOD(B60489,16)&lt;6,C60489*0.1875/(2^MOD(B60489,16)),"aa")</f>
        <v>757.078125</v>
      </c>
    </row>
    <row r="60490" spans="2:4" x14ac:dyDescent="0.25">
      <c r="B60490">
        <v>66</v>
      </c>
      <c r="C60490">
        <v>16150</v>
      </c>
      <c r="D60490">
        <f t="shared" si="950"/>
        <v>757.03125</v>
      </c>
    </row>
    <row r="60491" spans="2:4" x14ac:dyDescent="0.25">
      <c r="B60491">
        <v>66</v>
      </c>
      <c r="C60491">
        <v>16141</v>
      </c>
      <c r="D60491">
        <f t="shared" si="950"/>
        <v>756.609375</v>
      </c>
    </row>
    <row r="60492" spans="2:4" x14ac:dyDescent="0.25">
      <c r="B60492">
        <v>66</v>
      </c>
      <c r="C60492">
        <v>16149</v>
      </c>
      <c r="D60492">
        <f t="shared" si="950"/>
        <v>756.984375</v>
      </c>
    </row>
    <row r="60493" spans="2:4" x14ac:dyDescent="0.25">
      <c r="B60493">
        <v>66</v>
      </c>
      <c r="C60493">
        <v>16151</v>
      </c>
      <c r="D60493">
        <f t="shared" si="950"/>
        <v>757.078125</v>
      </c>
    </row>
    <row r="60494" spans="2:4" x14ac:dyDescent="0.25">
      <c r="B60494">
        <v>66</v>
      </c>
      <c r="C60494">
        <v>16141</v>
      </c>
      <c r="D60494">
        <f t="shared" si="950"/>
        <v>756.609375</v>
      </c>
    </row>
    <row r="60495" spans="2:4" x14ac:dyDescent="0.25">
      <c r="B60495">
        <v>66</v>
      </c>
      <c r="C60495">
        <v>16140</v>
      </c>
      <c r="D60495">
        <f t="shared" si="950"/>
        <v>756.5625</v>
      </c>
    </row>
    <row r="60496" spans="2:4" x14ac:dyDescent="0.25">
      <c r="B60496">
        <v>66</v>
      </c>
      <c r="C60496">
        <v>16149</v>
      </c>
      <c r="D60496">
        <f t="shared" si="950"/>
        <v>756.984375</v>
      </c>
    </row>
    <row r="60497" spans="2:4" x14ac:dyDescent="0.25">
      <c r="B60497">
        <v>66</v>
      </c>
      <c r="C60497">
        <v>16148</v>
      </c>
      <c r="D60497">
        <f t="shared" si="950"/>
        <v>756.9375</v>
      </c>
    </row>
    <row r="60498" spans="2:4" x14ac:dyDescent="0.25">
      <c r="B60498">
        <v>66</v>
      </c>
      <c r="C60498">
        <v>16139</v>
      </c>
      <c r="D60498">
        <f t="shared" si="950"/>
        <v>756.515625</v>
      </c>
    </row>
    <row r="60499" spans="2:4" x14ac:dyDescent="0.25">
      <c r="B60499">
        <v>66</v>
      </c>
      <c r="C60499">
        <v>16150</v>
      </c>
      <c r="D60499">
        <f t="shared" si="950"/>
        <v>757.03125</v>
      </c>
    </row>
    <row r="60500" spans="2:4" x14ac:dyDescent="0.25">
      <c r="B60500">
        <v>66</v>
      </c>
      <c r="C60500">
        <v>16153</v>
      </c>
      <c r="D60500">
        <f t="shared" si="950"/>
        <v>757.171875</v>
      </c>
    </row>
    <row r="60501" spans="2:4" x14ac:dyDescent="0.25">
      <c r="B60501">
        <v>66</v>
      </c>
      <c r="C60501">
        <v>16143</v>
      </c>
      <c r="D60501">
        <f t="shared" si="950"/>
        <v>756.703125</v>
      </c>
    </row>
    <row r="60502" spans="2:4" x14ac:dyDescent="0.25">
      <c r="B60502">
        <v>66</v>
      </c>
      <c r="C60502">
        <v>16145</v>
      </c>
      <c r="D60502">
        <f t="shared" si="950"/>
        <v>756.796875</v>
      </c>
    </row>
    <row r="60503" spans="2:4" x14ac:dyDescent="0.25">
      <c r="B60503">
        <v>66</v>
      </c>
      <c r="C60503">
        <v>16152</v>
      </c>
      <c r="D60503">
        <f t="shared" si="950"/>
        <v>757.125</v>
      </c>
    </row>
    <row r="60504" spans="2:4" x14ac:dyDescent="0.25">
      <c r="B60504">
        <v>66</v>
      </c>
      <c r="C60504">
        <v>16147</v>
      </c>
      <c r="D60504">
        <f t="shared" si="950"/>
        <v>756.890625</v>
      </c>
    </row>
    <row r="60505" spans="2:4" x14ac:dyDescent="0.25">
      <c r="B60505">
        <v>66</v>
      </c>
      <c r="C60505">
        <v>16141</v>
      </c>
      <c r="D60505">
        <f t="shared" si="950"/>
        <v>756.609375</v>
      </c>
    </row>
    <row r="60506" spans="2:4" x14ac:dyDescent="0.25">
      <c r="B60506">
        <v>66</v>
      </c>
      <c r="C60506">
        <v>16152</v>
      </c>
      <c r="D60506">
        <f t="shared" si="950"/>
        <v>757.125</v>
      </c>
    </row>
    <row r="60507" spans="2:4" x14ac:dyDescent="0.25">
      <c r="B60507">
        <v>66</v>
      </c>
      <c r="C60507">
        <v>16151</v>
      </c>
      <c r="D60507">
        <f t="shared" si="950"/>
        <v>757.078125</v>
      </c>
    </row>
    <row r="60508" spans="2:4" x14ac:dyDescent="0.25">
      <c r="B60508">
        <v>66</v>
      </c>
      <c r="C60508">
        <v>16139</v>
      </c>
      <c r="D60508">
        <f t="shared" si="950"/>
        <v>756.515625</v>
      </c>
    </row>
    <row r="60509" spans="2:4" x14ac:dyDescent="0.25">
      <c r="B60509">
        <v>66</v>
      </c>
      <c r="C60509">
        <v>16145</v>
      </c>
      <c r="D60509">
        <f t="shared" si="950"/>
        <v>756.796875</v>
      </c>
    </row>
    <row r="60510" spans="2:4" x14ac:dyDescent="0.25">
      <c r="B60510">
        <v>66</v>
      </c>
      <c r="C60510">
        <v>16151</v>
      </c>
      <c r="D60510">
        <f t="shared" si="950"/>
        <v>757.078125</v>
      </c>
    </row>
    <row r="60511" spans="2:4" x14ac:dyDescent="0.25">
      <c r="B60511">
        <v>66</v>
      </c>
      <c r="C60511">
        <v>16145</v>
      </c>
      <c r="D60511">
        <f t="shared" si="950"/>
        <v>756.796875</v>
      </c>
    </row>
    <row r="60512" spans="2:4" x14ac:dyDescent="0.25">
      <c r="B60512">
        <v>66</v>
      </c>
      <c r="C60512">
        <v>16141</v>
      </c>
      <c r="D60512">
        <f t="shared" si="950"/>
        <v>756.609375</v>
      </c>
    </row>
    <row r="60513" spans="2:4" x14ac:dyDescent="0.25">
      <c r="B60513">
        <v>66</v>
      </c>
      <c r="C60513">
        <v>16150</v>
      </c>
      <c r="D60513">
        <f t="shared" si="950"/>
        <v>757.03125</v>
      </c>
    </row>
    <row r="60514" spans="2:4" x14ac:dyDescent="0.25">
      <c r="B60514">
        <v>66</v>
      </c>
      <c r="C60514">
        <v>16149</v>
      </c>
      <c r="D60514">
        <f t="shared" si="950"/>
        <v>756.984375</v>
      </c>
    </row>
    <row r="60515" spans="2:4" x14ac:dyDescent="0.25">
      <c r="B60515">
        <v>66</v>
      </c>
      <c r="C60515">
        <v>16141</v>
      </c>
      <c r="D60515">
        <f t="shared" si="950"/>
        <v>756.609375</v>
      </c>
    </row>
    <row r="60516" spans="2:4" x14ac:dyDescent="0.25">
      <c r="B60516">
        <v>66</v>
      </c>
      <c r="C60516">
        <v>16151</v>
      </c>
      <c r="D60516">
        <f t="shared" si="950"/>
        <v>757.078125</v>
      </c>
    </row>
    <row r="60517" spans="2:4" x14ac:dyDescent="0.25">
      <c r="B60517">
        <v>66</v>
      </c>
      <c r="C60517">
        <v>16153</v>
      </c>
      <c r="D60517">
        <f t="shared" si="950"/>
        <v>757.171875</v>
      </c>
    </row>
    <row r="60518" spans="2:4" x14ac:dyDescent="0.25">
      <c r="B60518">
        <v>66</v>
      </c>
      <c r="C60518">
        <v>16146</v>
      </c>
      <c r="D60518">
        <f t="shared" si="950"/>
        <v>756.84375</v>
      </c>
    </row>
    <row r="60519" spans="2:4" x14ac:dyDescent="0.25">
      <c r="B60519">
        <v>66</v>
      </c>
      <c r="C60519">
        <v>16142</v>
      </c>
      <c r="D60519">
        <f t="shared" si="950"/>
        <v>756.65625</v>
      </c>
    </row>
    <row r="60520" spans="2:4" x14ac:dyDescent="0.25">
      <c r="B60520">
        <v>66</v>
      </c>
      <c r="C60520">
        <v>16152</v>
      </c>
      <c r="D60520">
        <f t="shared" si="950"/>
        <v>757.125</v>
      </c>
    </row>
    <row r="60521" spans="2:4" x14ac:dyDescent="0.25">
      <c r="B60521">
        <v>66</v>
      </c>
      <c r="C60521">
        <v>16153</v>
      </c>
      <c r="D60521">
        <f t="shared" si="950"/>
        <v>757.171875</v>
      </c>
    </row>
    <row r="60522" spans="2:4" x14ac:dyDescent="0.25">
      <c r="B60522">
        <v>66</v>
      </c>
      <c r="C60522">
        <v>16139</v>
      </c>
      <c r="D60522">
        <f t="shared" si="950"/>
        <v>756.515625</v>
      </c>
    </row>
    <row r="60523" spans="2:4" x14ac:dyDescent="0.25">
      <c r="B60523">
        <v>66</v>
      </c>
      <c r="C60523">
        <v>16147</v>
      </c>
      <c r="D60523">
        <f t="shared" si="950"/>
        <v>756.890625</v>
      </c>
    </row>
    <row r="60524" spans="2:4" x14ac:dyDescent="0.25">
      <c r="B60524">
        <v>66</v>
      </c>
      <c r="C60524">
        <v>16149</v>
      </c>
      <c r="D60524">
        <f t="shared" si="950"/>
        <v>756.984375</v>
      </c>
    </row>
    <row r="60525" spans="2:4" x14ac:dyDescent="0.25">
      <c r="B60525">
        <v>66</v>
      </c>
      <c r="C60525">
        <v>16140</v>
      </c>
      <c r="D60525">
        <f t="shared" si="950"/>
        <v>756.5625</v>
      </c>
    </row>
    <row r="60526" spans="2:4" x14ac:dyDescent="0.25">
      <c r="B60526">
        <v>66</v>
      </c>
      <c r="C60526">
        <v>16144</v>
      </c>
      <c r="D60526">
        <f t="shared" si="950"/>
        <v>756.75</v>
      </c>
    </row>
    <row r="60527" spans="2:4" x14ac:dyDescent="0.25">
      <c r="B60527">
        <v>66</v>
      </c>
      <c r="C60527">
        <v>16149</v>
      </c>
      <c r="D60527">
        <f t="shared" si="950"/>
        <v>756.984375</v>
      </c>
    </row>
    <row r="60528" spans="2:4" x14ac:dyDescent="0.25">
      <c r="B60528">
        <v>66</v>
      </c>
      <c r="C60528">
        <v>16144</v>
      </c>
      <c r="D60528">
        <f t="shared" si="950"/>
        <v>756.75</v>
      </c>
    </row>
    <row r="60529" spans="2:4" x14ac:dyDescent="0.25">
      <c r="B60529">
        <v>66</v>
      </c>
      <c r="C60529">
        <v>16140</v>
      </c>
      <c r="D60529">
        <f t="shared" si="950"/>
        <v>756.5625</v>
      </c>
    </row>
    <row r="60530" spans="2:4" x14ac:dyDescent="0.25">
      <c r="B60530">
        <v>66</v>
      </c>
      <c r="C60530">
        <v>16150</v>
      </c>
      <c r="D60530">
        <f t="shared" si="950"/>
        <v>757.03125</v>
      </c>
    </row>
    <row r="60531" spans="2:4" x14ac:dyDescent="0.25">
      <c r="B60531">
        <v>66</v>
      </c>
      <c r="C60531">
        <v>16152</v>
      </c>
      <c r="D60531">
        <f t="shared" si="950"/>
        <v>757.125</v>
      </c>
    </row>
    <row r="60532" spans="2:4" x14ac:dyDescent="0.25">
      <c r="B60532">
        <v>66</v>
      </c>
      <c r="C60532">
        <v>16140</v>
      </c>
      <c r="D60532">
        <f t="shared" si="950"/>
        <v>756.5625</v>
      </c>
    </row>
    <row r="60533" spans="2:4" x14ac:dyDescent="0.25">
      <c r="B60533">
        <v>66</v>
      </c>
      <c r="C60533">
        <v>16150</v>
      </c>
      <c r="D60533">
        <f t="shared" si="950"/>
        <v>757.03125</v>
      </c>
    </row>
    <row r="60534" spans="2:4" x14ac:dyDescent="0.25">
      <c r="B60534">
        <v>66</v>
      </c>
      <c r="C60534">
        <v>16152</v>
      </c>
      <c r="D60534">
        <f t="shared" si="950"/>
        <v>757.125</v>
      </c>
    </row>
    <row r="60535" spans="2:4" x14ac:dyDescent="0.25">
      <c r="B60535">
        <v>66</v>
      </c>
      <c r="C60535">
        <v>16145</v>
      </c>
      <c r="D60535">
        <f t="shared" si="950"/>
        <v>756.796875</v>
      </c>
    </row>
    <row r="60536" spans="2:4" x14ac:dyDescent="0.25">
      <c r="B60536">
        <v>66</v>
      </c>
      <c r="C60536">
        <v>16144</v>
      </c>
      <c r="D60536">
        <f t="shared" si="950"/>
        <v>756.75</v>
      </c>
    </row>
    <row r="60537" spans="2:4" x14ac:dyDescent="0.25">
      <c r="B60537">
        <v>66</v>
      </c>
      <c r="C60537">
        <v>16150</v>
      </c>
      <c r="D60537">
        <f t="shared" si="950"/>
        <v>757.03125</v>
      </c>
    </row>
    <row r="60538" spans="2:4" x14ac:dyDescent="0.25">
      <c r="B60538">
        <v>66</v>
      </c>
      <c r="C60538">
        <v>16147</v>
      </c>
      <c r="D60538">
        <f t="shared" si="950"/>
        <v>756.890625</v>
      </c>
    </row>
    <row r="60539" spans="2:4" x14ac:dyDescent="0.25">
      <c r="B60539">
        <v>66</v>
      </c>
      <c r="C60539">
        <v>16139</v>
      </c>
      <c r="D60539">
        <f t="shared" si="950"/>
        <v>756.515625</v>
      </c>
    </row>
    <row r="60540" spans="2:4" x14ac:dyDescent="0.25">
      <c r="B60540">
        <v>66</v>
      </c>
      <c r="C60540">
        <v>16148</v>
      </c>
      <c r="D60540">
        <f t="shared" si="950"/>
        <v>756.9375</v>
      </c>
    </row>
    <row r="60541" spans="2:4" x14ac:dyDescent="0.25">
      <c r="B60541">
        <v>66</v>
      </c>
      <c r="C60541">
        <v>16150</v>
      </c>
      <c r="D60541">
        <f t="shared" si="950"/>
        <v>757.03125</v>
      </c>
    </row>
    <row r="60542" spans="2:4" x14ac:dyDescent="0.25">
      <c r="B60542">
        <v>66</v>
      </c>
      <c r="C60542">
        <v>16142</v>
      </c>
      <c r="D60542">
        <f t="shared" si="950"/>
        <v>756.65625</v>
      </c>
    </row>
    <row r="60543" spans="2:4" x14ac:dyDescent="0.25">
      <c r="B60543">
        <v>66</v>
      </c>
      <c r="C60543">
        <v>16139</v>
      </c>
      <c r="D60543">
        <f t="shared" si="950"/>
        <v>756.515625</v>
      </c>
    </row>
    <row r="60544" spans="2:4" x14ac:dyDescent="0.25">
      <c r="B60544">
        <v>66</v>
      </c>
      <c r="C60544">
        <v>16151</v>
      </c>
      <c r="D60544">
        <f t="shared" si="950"/>
        <v>757.078125</v>
      </c>
    </row>
    <row r="60545" spans="2:4" x14ac:dyDescent="0.25">
      <c r="B60545">
        <v>66</v>
      </c>
      <c r="C60545">
        <v>16152</v>
      </c>
      <c r="D60545">
        <f t="shared" si="950"/>
        <v>757.125</v>
      </c>
    </row>
    <row r="60546" spans="2:4" x14ac:dyDescent="0.25">
      <c r="B60546">
        <v>66</v>
      </c>
      <c r="C60546">
        <v>16140</v>
      </c>
      <c r="D60546">
        <f t="shared" si="950"/>
        <v>756.5625</v>
      </c>
    </row>
    <row r="60547" spans="2:4" x14ac:dyDescent="0.25">
      <c r="B60547">
        <v>66</v>
      </c>
      <c r="C60547">
        <v>16147</v>
      </c>
      <c r="D60547">
        <f t="shared" si="950"/>
        <v>756.890625</v>
      </c>
    </row>
    <row r="60548" spans="2:4" x14ac:dyDescent="0.25">
      <c r="B60548">
        <v>66</v>
      </c>
      <c r="C60548">
        <v>16153</v>
      </c>
      <c r="D60548">
        <f t="shared" si="950"/>
        <v>757.171875</v>
      </c>
    </row>
    <row r="60549" spans="2:4" x14ac:dyDescent="0.25">
      <c r="B60549">
        <v>66</v>
      </c>
      <c r="C60549">
        <v>16147</v>
      </c>
      <c r="D60549">
        <f t="shared" si="950"/>
        <v>756.890625</v>
      </c>
    </row>
    <row r="60550" spans="2:4" x14ac:dyDescent="0.25">
      <c r="B60550">
        <v>66</v>
      </c>
      <c r="C60550">
        <v>16144</v>
      </c>
      <c r="D60550">
        <f t="shared" si="950"/>
        <v>756.75</v>
      </c>
    </row>
    <row r="60551" spans="2:4" x14ac:dyDescent="0.25">
      <c r="B60551">
        <v>66</v>
      </c>
      <c r="C60551">
        <v>16150</v>
      </c>
      <c r="D60551">
        <f t="shared" si="950"/>
        <v>757.03125</v>
      </c>
    </row>
    <row r="60552" spans="2:4" x14ac:dyDescent="0.25">
      <c r="B60552">
        <v>66</v>
      </c>
      <c r="C60552">
        <v>16151</v>
      </c>
      <c r="D60552">
        <f t="shared" si="950"/>
        <v>757.078125</v>
      </c>
    </row>
    <row r="60553" spans="2:4" x14ac:dyDescent="0.25">
      <c r="B60553">
        <v>66</v>
      </c>
      <c r="C60553">
        <v>16142</v>
      </c>
      <c r="D60553">
        <f t="shared" ref="D60553:D60616" si="951">IF(MOD(B60553,16)&lt;6,C60553*0.1875/(2^MOD(B60553,16)),"aa")</f>
        <v>756.65625</v>
      </c>
    </row>
    <row r="60554" spans="2:4" x14ac:dyDescent="0.25">
      <c r="B60554">
        <v>66</v>
      </c>
      <c r="C60554">
        <v>16143</v>
      </c>
      <c r="D60554">
        <f t="shared" si="951"/>
        <v>756.703125</v>
      </c>
    </row>
    <row r="60555" spans="2:4" x14ac:dyDescent="0.25">
      <c r="B60555">
        <v>66</v>
      </c>
      <c r="C60555">
        <v>16149</v>
      </c>
      <c r="D60555">
        <f t="shared" si="951"/>
        <v>756.984375</v>
      </c>
    </row>
    <row r="60556" spans="2:4" x14ac:dyDescent="0.25">
      <c r="B60556">
        <v>66</v>
      </c>
      <c r="C60556">
        <v>16146</v>
      </c>
      <c r="D60556">
        <f t="shared" si="951"/>
        <v>756.84375</v>
      </c>
    </row>
    <row r="60557" spans="2:4" x14ac:dyDescent="0.25">
      <c r="B60557">
        <v>66</v>
      </c>
      <c r="C60557">
        <v>16138</v>
      </c>
      <c r="D60557">
        <f t="shared" si="951"/>
        <v>756.46875</v>
      </c>
    </row>
    <row r="60558" spans="2:4" x14ac:dyDescent="0.25">
      <c r="B60558">
        <v>66</v>
      </c>
      <c r="C60558">
        <v>16144</v>
      </c>
      <c r="D60558">
        <f t="shared" si="951"/>
        <v>756.75</v>
      </c>
    </row>
    <row r="60559" spans="2:4" x14ac:dyDescent="0.25">
      <c r="B60559">
        <v>66</v>
      </c>
      <c r="C60559">
        <v>16150</v>
      </c>
      <c r="D60559">
        <f t="shared" si="951"/>
        <v>757.03125</v>
      </c>
    </row>
    <row r="60560" spans="2:4" x14ac:dyDescent="0.25">
      <c r="B60560">
        <v>66</v>
      </c>
      <c r="C60560">
        <v>16145</v>
      </c>
      <c r="D60560">
        <f t="shared" si="951"/>
        <v>756.796875</v>
      </c>
    </row>
    <row r="60561" spans="2:4" x14ac:dyDescent="0.25">
      <c r="B60561">
        <v>66</v>
      </c>
      <c r="C60561">
        <v>16140</v>
      </c>
      <c r="D60561">
        <f t="shared" si="951"/>
        <v>756.5625</v>
      </c>
    </row>
    <row r="60562" spans="2:4" x14ac:dyDescent="0.25">
      <c r="B60562">
        <v>66</v>
      </c>
      <c r="C60562">
        <v>16150</v>
      </c>
      <c r="D60562">
        <f t="shared" si="951"/>
        <v>757.03125</v>
      </c>
    </row>
    <row r="60563" spans="2:4" x14ac:dyDescent="0.25">
      <c r="B60563">
        <v>66</v>
      </c>
      <c r="C60563">
        <v>16151</v>
      </c>
      <c r="D60563">
        <f t="shared" si="951"/>
        <v>757.078125</v>
      </c>
    </row>
    <row r="60564" spans="2:4" x14ac:dyDescent="0.25">
      <c r="B60564">
        <v>66</v>
      </c>
      <c r="C60564">
        <v>16143</v>
      </c>
      <c r="D60564">
        <f t="shared" si="951"/>
        <v>756.703125</v>
      </c>
    </row>
    <row r="60565" spans="2:4" x14ac:dyDescent="0.25">
      <c r="B60565">
        <v>66</v>
      </c>
      <c r="C60565">
        <v>16141</v>
      </c>
      <c r="D60565">
        <f t="shared" si="951"/>
        <v>756.609375</v>
      </c>
    </row>
    <row r="60566" spans="2:4" x14ac:dyDescent="0.25">
      <c r="B60566">
        <v>66</v>
      </c>
      <c r="C60566">
        <v>16152</v>
      </c>
      <c r="D60566">
        <f t="shared" si="951"/>
        <v>757.125</v>
      </c>
    </row>
    <row r="60567" spans="2:4" x14ac:dyDescent="0.25">
      <c r="B60567">
        <v>66</v>
      </c>
      <c r="C60567">
        <v>16152</v>
      </c>
      <c r="D60567">
        <f t="shared" si="951"/>
        <v>757.125</v>
      </c>
    </row>
    <row r="60568" spans="2:4" x14ac:dyDescent="0.25">
      <c r="B60568">
        <v>66</v>
      </c>
      <c r="C60568">
        <v>16140</v>
      </c>
      <c r="D60568">
        <f t="shared" si="951"/>
        <v>756.5625</v>
      </c>
    </row>
    <row r="60569" spans="2:4" x14ac:dyDescent="0.25">
      <c r="B60569">
        <v>66</v>
      </c>
      <c r="C60569">
        <v>16143</v>
      </c>
      <c r="D60569">
        <f t="shared" si="951"/>
        <v>756.703125</v>
      </c>
    </row>
    <row r="60570" spans="2:4" x14ac:dyDescent="0.25">
      <c r="B60570">
        <v>66</v>
      </c>
      <c r="C60570">
        <v>16151</v>
      </c>
      <c r="D60570">
        <f t="shared" si="951"/>
        <v>757.078125</v>
      </c>
    </row>
    <row r="60571" spans="2:4" x14ac:dyDescent="0.25">
      <c r="B60571">
        <v>66</v>
      </c>
      <c r="C60571">
        <v>16147</v>
      </c>
      <c r="D60571">
        <f t="shared" si="951"/>
        <v>756.890625</v>
      </c>
    </row>
    <row r="60572" spans="2:4" x14ac:dyDescent="0.25">
      <c r="B60572">
        <v>66</v>
      </c>
      <c r="C60572">
        <v>16138</v>
      </c>
      <c r="D60572">
        <f t="shared" si="951"/>
        <v>756.46875</v>
      </c>
    </row>
    <row r="60573" spans="2:4" x14ac:dyDescent="0.25">
      <c r="B60573">
        <v>66</v>
      </c>
      <c r="C60573">
        <v>16146</v>
      </c>
      <c r="D60573">
        <f t="shared" si="951"/>
        <v>756.84375</v>
      </c>
    </row>
    <row r="60574" spans="2:4" x14ac:dyDescent="0.25">
      <c r="B60574">
        <v>66</v>
      </c>
      <c r="C60574">
        <v>16150</v>
      </c>
      <c r="D60574">
        <f t="shared" si="951"/>
        <v>757.03125</v>
      </c>
    </row>
    <row r="60575" spans="2:4" x14ac:dyDescent="0.25">
      <c r="B60575">
        <v>66</v>
      </c>
      <c r="C60575">
        <v>16145</v>
      </c>
      <c r="D60575">
        <f t="shared" si="951"/>
        <v>756.796875</v>
      </c>
    </row>
    <row r="60576" spans="2:4" x14ac:dyDescent="0.25">
      <c r="B60576">
        <v>66</v>
      </c>
      <c r="C60576">
        <v>16142</v>
      </c>
      <c r="D60576">
        <f t="shared" si="951"/>
        <v>756.65625</v>
      </c>
    </row>
    <row r="60577" spans="2:4" x14ac:dyDescent="0.25">
      <c r="B60577">
        <v>66</v>
      </c>
      <c r="C60577">
        <v>16151</v>
      </c>
      <c r="D60577">
        <f t="shared" si="951"/>
        <v>757.078125</v>
      </c>
    </row>
    <row r="60578" spans="2:4" x14ac:dyDescent="0.25">
      <c r="B60578">
        <v>66</v>
      </c>
      <c r="C60578">
        <v>16152</v>
      </c>
      <c r="D60578">
        <f t="shared" si="951"/>
        <v>757.125</v>
      </c>
    </row>
    <row r="60579" spans="2:4" x14ac:dyDescent="0.25">
      <c r="B60579">
        <v>66</v>
      </c>
      <c r="C60579">
        <v>16145</v>
      </c>
      <c r="D60579">
        <f t="shared" si="951"/>
        <v>756.796875</v>
      </c>
    </row>
    <row r="60580" spans="2:4" x14ac:dyDescent="0.25">
      <c r="B60580">
        <v>66</v>
      </c>
      <c r="C60580">
        <v>16146</v>
      </c>
      <c r="D60580">
        <f t="shared" si="951"/>
        <v>756.84375</v>
      </c>
    </row>
    <row r="60581" spans="2:4" x14ac:dyDescent="0.25">
      <c r="B60581">
        <v>66</v>
      </c>
      <c r="C60581">
        <v>16150</v>
      </c>
      <c r="D60581">
        <f t="shared" si="951"/>
        <v>757.03125</v>
      </c>
    </row>
    <row r="60582" spans="2:4" x14ac:dyDescent="0.25">
      <c r="B60582">
        <v>66</v>
      </c>
      <c r="C60582">
        <v>16151</v>
      </c>
      <c r="D60582">
        <f t="shared" si="951"/>
        <v>757.078125</v>
      </c>
    </row>
    <row r="60583" spans="2:4" x14ac:dyDescent="0.25">
      <c r="B60583">
        <v>66</v>
      </c>
      <c r="C60583">
        <v>16141</v>
      </c>
      <c r="D60583">
        <f t="shared" si="951"/>
        <v>756.609375</v>
      </c>
    </row>
    <row r="60584" spans="2:4" x14ac:dyDescent="0.25">
      <c r="B60584">
        <v>66</v>
      </c>
      <c r="C60584">
        <v>16145</v>
      </c>
      <c r="D60584">
        <f t="shared" si="951"/>
        <v>756.796875</v>
      </c>
    </row>
    <row r="60585" spans="2:4" x14ac:dyDescent="0.25">
      <c r="B60585">
        <v>66</v>
      </c>
      <c r="C60585">
        <v>16149</v>
      </c>
      <c r="D60585">
        <f t="shared" si="951"/>
        <v>756.984375</v>
      </c>
    </row>
    <row r="60586" spans="2:4" x14ac:dyDescent="0.25">
      <c r="B60586">
        <v>66</v>
      </c>
      <c r="C60586">
        <v>16146</v>
      </c>
      <c r="D60586">
        <f t="shared" si="951"/>
        <v>756.84375</v>
      </c>
    </row>
    <row r="60587" spans="2:4" x14ac:dyDescent="0.25">
      <c r="B60587">
        <v>66</v>
      </c>
      <c r="C60587">
        <v>16138</v>
      </c>
      <c r="D60587">
        <f t="shared" si="951"/>
        <v>756.46875</v>
      </c>
    </row>
    <row r="60588" spans="2:4" x14ac:dyDescent="0.25">
      <c r="B60588">
        <v>66</v>
      </c>
      <c r="C60588">
        <v>16148</v>
      </c>
      <c r="D60588">
        <f t="shared" si="951"/>
        <v>756.9375</v>
      </c>
    </row>
    <row r="60589" spans="2:4" x14ac:dyDescent="0.25">
      <c r="B60589">
        <v>66</v>
      </c>
      <c r="C60589">
        <v>16149</v>
      </c>
      <c r="D60589">
        <f t="shared" si="951"/>
        <v>756.984375</v>
      </c>
    </row>
    <row r="60590" spans="2:4" x14ac:dyDescent="0.25">
      <c r="B60590">
        <v>66</v>
      </c>
      <c r="C60590">
        <v>16140</v>
      </c>
      <c r="D60590">
        <f t="shared" si="951"/>
        <v>756.5625</v>
      </c>
    </row>
    <row r="60591" spans="2:4" x14ac:dyDescent="0.25">
      <c r="B60591">
        <v>66</v>
      </c>
      <c r="C60591">
        <v>16140</v>
      </c>
      <c r="D60591">
        <f t="shared" si="951"/>
        <v>756.5625</v>
      </c>
    </row>
    <row r="60592" spans="2:4" x14ac:dyDescent="0.25">
      <c r="B60592">
        <v>66</v>
      </c>
      <c r="C60592">
        <v>16151</v>
      </c>
      <c r="D60592">
        <f t="shared" si="951"/>
        <v>757.078125</v>
      </c>
    </row>
    <row r="60593" spans="2:4" x14ac:dyDescent="0.25">
      <c r="B60593">
        <v>66</v>
      </c>
      <c r="C60593">
        <v>16152</v>
      </c>
      <c r="D60593">
        <f t="shared" si="951"/>
        <v>757.125</v>
      </c>
    </row>
    <row r="60594" spans="2:4" x14ac:dyDescent="0.25">
      <c r="B60594">
        <v>66</v>
      </c>
      <c r="C60594">
        <v>16140</v>
      </c>
      <c r="D60594">
        <f t="shared" si="951"/>
        <v>756.5625</v>
      </c>
    </row>
    <row r="60595" spans="2:4" x14ac:dyDescent="0.25">
      <c r="B60595">
        <v>66</v>
      </c>
      <c r="C60595">
        <v>16144</v>
      </c>
      <c r="D60595">
        <f t="shared" si="951"/>
        <v>756.75</v>
      </c>
    </row>
    <row r="60596" spans="2:4" x14ac:dyDescent="0.25">
      <c r="B60596">
        <v>66</v>
      </c>
      <c r="C60596">
        <v>16152</v>
      </c>
      <c r="D60596">
        <f t="shared" si="951"/>
        <v>757.125</v>
      </c>
    </row>
    <row r="60597" spans="2:4" x14ac:dyDescent="0.25">
      <c r="B60597">
        <v>66</v>
      </c>
      <c r="C60597">
        <v>16150</v>
      </c>
      <c r="D60597">
        <f t="shared" si="951"/>
        <v>757.03125</v>
      </c>
    </row>
    <row r="60598" spans="2:4" x14ac:dyDescent="0.25">
      <c r="B60598">
        <v>66</v>
      </c>
      <c r="C60598">
        <v>16140</v>
      </c>
      <c r="D60598">
        <f t="shared" si="951"/>
        <v>756.5625</v>
      </c>
    </row>
    <row r="60599" spans="2:4" x14ac:dyDescent="0.25">
      <c r="B60599">
        <v>66</v>
      </c>
      <c r="C60599">
        <v>16148</v>
      </c>
      <c r="D60599">
        <f t="shared" si="951"/>
        <v>756.9375</v>
      </c>
    </row>
    <row r="60600" spans="2:4" x14ac:dyDescent="0.25">
      <c r="B60600">
        <v>66</v>
      </c>
      <c r="C60600">
        <v>16150</v>
      </c>
      <c r="D60600">
        <f t="shared" si="951"/>
        <v>757.03125</v>
      </c>
    </row>
    <row r="60601" spans="2:4" x14ac:dyDescent="0.25">
      <c r="B60601">
        <v>66</v>
      </c>
      <c r="C60601">
        <v>16142</v>
      </c>
      <c r="D60601">
        <f t="shared" si="951"/>
        <v>756.65625</v>
      </c>
    </row>
    <row r="60602" spans="2:4" x14ac:dyDescent="0.25">
      <c r="B60602">
        <v>66</v>
      </c>
      <c r="C60602">
        <v>16140</v>
      </c>
      <c r="D60602">
        <f t="shared" si="951"/>
        <v>756.5625</v>
      </c>
    </row>
    <row r="60603" spans="2:4" x14ac:dyDescent="0.25">
      <c r="B60603">
        <v>66</v>
      </c>
      <c r="C60603">
        <v>16149</v>
      </c>
      <c r="D60603">
        <f t="shared" si="951"/>
        <v>756.984375</v>
      </c>
    </row>
    <row r="60604" spans="2:4" x14ac:dyDescent="0.25">
      <c r="B60604">
        <v>66</v>
      </c>
      <c r="C60604">
        <v>16147</v>
      </c>
      <c r="D60604">
        <f t="shared" si="951"/>
        <v>756.890625</v>
      </c>
    </row>
    <row r="60605" spans="2:4" x14ac:dyDescent="0.25">
      <c r="B60605">
        <v>66</v>
      </c>
      <c r="C60605">
        <v>16140</v>
      </c>
      <c r="D60605">
        <f t="shared" si="951"/>
        <v>756.5625</v>
      </c>
    </row>
    <row r="60606" spans="2:4" x14ac:dyDescent="0.25">
      <c r="B60606">
        <v>66</v>
      </c>
      <c r="C60606">
        <v>16147</v>
      </c>
      <c r="D60606">
        <f t="shared" si="951"/>
        <v>756.890625</v>
      </c>
    </row>
    <row r="60607" spans="2:4" x14ac:dyDescent="0.25">
      <c r="B60607">
        <v>66</v>
      </c>
      <c r="C60607">
        <v>16151</v>
      </c>
      <c r="D60607">
        <f t="shared" si="951"/>
        <v>757.078125</v>
      </c>
    </row>
    <row r="60608" spans="2:4" x14ac:dyDescent="0.25">
      <c r="B60608">
        <v>66</v>
      </c>
      <c r="C60608">
        <v>16145</v>
      </c>
      <c r="D60608">
        <f t="shared" si="951"/>
        <v>756.796875</v>
      </c>
    </row>
    <row r="60609" spans="2:4" x14ac:dyDescent="0.25">
      <c r="B60609">
        <v>66</v>
      </c>
      <c r="C60609">
        <v>16140</v>
      </c>
      <c r="D60609">
        <f t="shared" si="951"/>
        <v>756.5625</v>
      </c>
    </row>
    <row r="60610" spans="2:4" x14ac:dyDescent="0.25">
      <c r="B60610">
        <v>66</v>
      </c>
      <c r="C60610">
        <v>16151</v>
      </c>
      <c r="D60610">
        <f t="shared" si="951"/>
        <v>757.078125</v>
      </c>
    </row>
    <row r="60611" spans="2:4" x14ac:dyDescent="0.25">
      <c r="B60611">
        <v>66</v>
      </c>
      <c r="C60611">
        <v>16153</v>
      </c>
      <c r="D60611">
        <f t="shared" si="951"/>
        <v>757.171875</v>
      </c>
    </row>
    <row r="60612" spans="2:4" x14ac:dyDescent="0.25">
      <c r="B60612">
        <v>66</v>
      </c>
      <c r="C60612">
        <v>16141</v>
      </c>
      <c r="D60612">
        <f t="shared" si="951"/>
        <v>756.609375</v>
      </c>
    </row>
    <row r="60613" spans="2:4" x14ac:dyDescent="0.25">
      <c r="B60613">
        <v>66</v>
      </c>
      <c r="C60613">
        <v>16144</v>
      </c>
      <c r="D60613">
        <f t="shared" si="951"/>
        <v>756.75</v>
      </c>
    </row>
    <row r="60614" spans="2:4" x14ac:dyDescent="0.25">
      <c r="B60614">
        <v>66</v>
      </c>
      <c r="C60614">
        <v>16151</v>
      </c>
      <c r="D60614">
        <f t="shared" si="951"/>
        <v>757.078125</v>
      </c>
    </row>
    <row r="60615" spans="2:4" x14ac:dyDescent="0.25">
      <c r="B60615">
        <v>66</v>
      </c>
      <c r="C60615">
        <v>16149</v>
      </c>
      <c r="D60615">
        <f t="shared" si="951"/>
        <v>756.984375</v>
      </c>
    </row>
    <row r="60616" spans="2:4" x14ac:dyDescent="0.25">
      <c r="B60616">
        <v>66</v>
      </c>
      <c r="C60616">
        <v>16138</v>
      </c>
      <c r="D60616">
        <f t="shared" si="951"/>
        <v>756.46875</v>
      </c>
    </row>
    <row r="60617" spans="2:4" x14ac:dyDescent="0.25">
      <c r="B60617">
        <v>66</v>
      </c>
      <c r="C60617">
        <v>16148</v>
      </c>
      <c r="D60617">
        <f t="shared" ref="D60617:D60680" si="952">IF(MOD(B60617,16)&lt;6,C60617*0.1875/(2^MOD(B60617,16)),"aa")</f>
        <v>756.9375</v>
      </c>
    </row>
    <row r="60618" spans="2:4" x14ac:dyDescent="0.25">
      <c r="B60618">
        <v>66</v>
      </c>
      <c r="C60618">
        <v>16149</v>
      </c>
      <c r="D60618">
        <f t="shared" si="952"/>
        <v>756.984375</v>
      </c>
    </row>
    <row r="60619" spans="2:4" x14ac:dyDescent="0.25">
      <c r="B60619">
        <v>66</v>
      </c>
      <c r="C60619">
        <v>16138</v>
      </c>
      <c r="D60619">
        <f t="shared" si="952"/>
        <v>756.46875</v>
      </c>
    </row>
    <row r="60620" spans="2:4" x14ac:dyDescent="0.25">
      <c r="B60620">
        <v>66</v>
      </c>
      <c r="C60620">
        <v>16145</v>
      </c>
      <c r="D60620">
        <f t="shared" si="952"/>
        <v>756.796875</v>
      </c>
    </row>
    <row r="60621" spans="2:4" x14ac:dyDescent="0.25">
      <c r="B60621">
        <v>66</v>
      </c>
      <c r="C60621">
        <v>16150</v>
      </c>
      <c r="D60621">
        <f t="shared" si="952"/>
        <v>757.03125</v>
      </c>
    </row>
    <row r="60622" spans="2:4" x14ac:dyDescent="0.25">
      <c r="B60622">
        <v>66</v>
      </c>
      <c r="C60622">
        <v>16142</v>
      </c>
      <c r="D60622">
        <f t="shared" si="952"/>
        <v>756.65625</v>
      </c>
    </row>
    <row r="60623" spans="2:4" x14ac:dyDescent="0.25">
      <c r="B60623">
        <v>66</v>
      </c>
      <c r="C60623">
        <v>16141</v>
      </c>
      <c r="D60623">
        <f t="shared" si="952"/>
        <v>756.609375</v>
      </c>
    </row>
    <row r="60624" spans="2:4" x14ac:dyDescent="0.25">
      <c r="B60624">
        <v>66</v>
      </c>
      <c r="C60624">
        <v>16151</v>
      </c>
      <c r="D60624">
        <f t="shared" si="952"/>
        <v>757.078125</v>
      </c>
    </row>
    <row r="60625" spans="2:4" x14ac:dyDescent="0.25">
      <c r="B60625">
        <v>66</v>
      </c>
      <c r="C60625">
        <v>16151</v>
      </c>
      <c r="D60625">
        <f t="shared" si="952"/>
        <v>757.078125</v>
      </c>
    </row>
    <row r="60626" spans="2:4" x14ac:dyDescent="0.25">
      <c r="B60626">
        <v>66</v>
      </c>
      <c r="C60626">
        <v>16140</v>
      </c>
      <c r="D60626">
        <f t="shared" si="952"/>
        <v>756.5625</v>
      </c>
    </row>
    <row r="60627" spans="2:4" x14ac:dyDescent="0.25">
      <c r="B60627">
        <v>66</v>
      </c>
      <c r="C60627">
        <v>16148</v>
      </c>
      <c r="D60627">
        <f t="shared" si="952"/>
        <v>756.9375</v>
      </c>
    </row>
    <row r="60628" spans="2:4" x14ac:dyDescent="0.25">
      <c r="B60628">
        <v>66</v>
      </c>
      <c r="C60628">
        <v>16150</v>
      </c>
      <c r="D60628">
        <f t="shared" si="952"/>
        <v>757.03125</v>
      </c>
    </row>
    <row r="60629" spans="2:4" x14ac:dyDescent="0.25">
      <c r="B60629">
        <v>66</v>
      </c>
      <c r="C60629">
        <v>16144</v>
      </c>
      <c r="D60629">
        <f t="shared" si="952"/>
        <v>756.75</v>
      </c>
    </row>
    <row r="60630" spans="2:4" x14ac:dyDescent="0.25">
      <c r="B60630">
        <v>66</v>
      </c>
      <c r="C60630">
        <v>16141</v>
      </c>
      <c r="D60630">
        <f t="shared" si="952"/>
        <v>756.609375</v>
      </c>
    </row>
    <row r="60631" spans="2:4" x14ac:dyDescent="0.25">
      <c r="B60631">
        <v>66</v>
      </c>
      <c r="C60631">
        <v>16150</v>
      </c>
      <c r="D60631">
        <f t="shared" si="952"/>
        <v>757.03125</v>
      </c>
    </row>
    <row r="60632" spans="2:4" x14ac:dyDescent="0.25">
      <c r="B60632">
        <v>66</v>
      </c>
      <c r="C60632">
        <v>16148</v>
      </c>
      <c r="D60632">
        <f t="shared" si="952"/>
        <v>756.9375</v>
      </c>
    </row>
    <row r="60633" spans="2:4" x14ac:dyDescent="0.25">
      <c r="B60633">
        <v>66</v>
      </c>
      <c r="C60633">
        <v>16138</v>
      </c>
      <c r="D60633">
        <f t="shared" si="952"/>
        <v>756.46875</v>
      </c>
    </row>
    <row r="60634" spans="2:4" x14ac:dyDescent="0.25">
      <c r="B60634">
        <v>66</v>
      </c>
      <c r="C60634">
        <v>16144</v>
      </c>
      <c r="D60634">
        <f t="shared" si="952"/>
        <v>756.75</v>
      </c>
    </row>
    <row r="60635" spans="2:4" x14ac:dyDescent="0.25">
      <c r="B60635">
        <v>66</v>
      </c>
      <c r="C60635">
        <v>16149</v>
      </c>
      <c r="D60635">
        <f t="shared" si="952"/>
        <v>756.984375</v>
      </c>
    </row>
    <row r="60636" spans="2:4" x14ac:dyDescent="0.25">
      <c r="B60636">
        <v>66</v>
      </c>
      <c r="C60636">
        <v>16142</v>
      </c>
      <c r="D60636">
        <f t="shared" si="952"/>
        <v>756.65625</v>
      </c>
    </row>
    <row r="60637" spans="2:4" x14ac:dyDescent="0.25">
      <c r="B60637">
        <v>66</v>
      </c>
      <c r="C60637">
        <v>16137</v>
      </c>
      <c r="D60637">
        <f t="shared" si="952"/>
        <v>756.421875</v>
      </c>
    </row>
    <row r="60638" spans="2:4" x14ac:dyDescent="0.25">
      <c r="B60638">
        <v>66</v>
      </c>
      <c r="C60638">
        <v>16150</v>
      </c>
      <c r="D60638">
        <f t="shared" si="952"/>
        <v>757.03125</v>
      </c>
    </row>
    <row r="60639" spans="2:4" x14ac:dyDescent="0.25">
      <c r="B60639">
        <v>66</v>
      </c>
      <c r="C60639">
        <v>16150</v>
      </c>
      <c r="D60639">
        <f t="shared" si="952"/>
        <v>757.03125</v>
      </c>
    </row>
    <row r="60640" spans="2:4" x14ac:dyDescent="0.25">
      <c r="B60640">
        <v>66</v>
      </c>
      <c r="C60640">
        <v>16139</v>
      </c>
      <c r="D60640">
        <f t="shared" si="952"/>
        <v>756.515625</v>
      </c>
    </row>
    <row r="60641" spans="2:4" x14ac:dyDescent="0.25">
      <c r="B60641">
        <v>66</v>
      </c>
      <c r="C60641">
        <v>16148</v>
      </c>
      <c r="D60641">
        <f t="shared" si="952"/>
        <v>756.9375</v>
      </c>
    </row>
    <row r="60642" spans="2:4" x14ac:dyDescent="0.25">
      <c r="B60642">
        <v>66</v>
      </c>
      <c r="C60642">
        <v>16151</v>
      </c>
      <c r="D60642">
        <f t="shared" si="952"/>
        <v>757.078125</v>
      </c>
    </row>
    <row r="60643" spans="2:4" x14ac:dyDescent="0.25">
      <c r="B60643">
        <v>66</v>
      </c>
      <c r="C60643">
        <v>16142</v>
      </c>
      <c r="D60643">
        <f t="shared" si="952"/>
        <v>756.65625</v>
      </c>
    </row>
    <row r="60644" spans="2:4" x14ac:dyDescent="0.25">
      <c r="B60644">
        <v>66</v>
      </c>
      <c r="C60644">
        <v>16143</v>
      </c>
      <c r="D60644">
        <f t="shared" si="952"/>
        <v>756.703125</v>
      </c>
    </row>
    <row r="60645" spans="2:4" x14ac:dyDescent="0.25">
      <c r="B60645">
        <v>66</v>
      </c>
      <c r="C60645">
        <v>16149</v>
      </c>
      <c r="D60645">
        <f t="shared" si="952"/>
        <v>756.984375</v>
      </c>
    </row>
    <row r="60646" spans="2:4" x14ac:dyDescent="0.25">
      <c r="B60646">
        <v>66</v>
      </c>
      <c r="C60646">
        <v>16145</v>
      </c>
      <c r="D60646">
        <f t="shared" si="952"/>
        <v>756.796875</v>
      </c>
    </row>
    <row r="60647" spans="2:4" x14ac:dyDescent="0.25">
      <c r="B60647">
        <v>66</v>
      </c>
      <c r="C60647">
        <v>16137</v>
      </c>
      <c r="D60647">
        <f t="shared" si="952"/>
        <v>756.421875</v>
      </c>
    </row>
    <row r="60648" spans="2:4" x14ac:dyDescent="0.25">
      <c r="B60648">
        <v>66</v>
      </c>
      <c r="C60648">
        <v>16147</v>
      </c>
      <c r="D60648">
        <f t="shared" si="952"/>
        <v>756.890625</v>
      </c>
    </row>
    <row r="60649" spans="2:4" x14ac:dyDescent="0.25">
      <c r="B60649">
        <v>66</v>
      </c>
      <c r="C60649">
        <v>16149</v>
      </c>
      <c r="D60649">
        <f t="shared" si="952"/>
        <v>756.984375</v>
      </c>
    </row>
    <row r="60650" spans="2:4" x14ac:dyDescent="0.25">
      <c r="B60650">
        <v>66</v>
      </c>
      <c r="C60650">
        <v>16140</v>
      </c>
      <c r="D60650">
        <f t="shared" si="952"/>
        <v>756.5625</v>
      </c>
    </row>
    <row r="60651" spans="2:4" x14ac:dyDescent="0.25">
      <c r="B60651">
        <v>66</v>
      </c>
      <c r="C60651">
        <v>16140</v>
      </c>
      <c r="D60651">
        <f t="shared" si="952"/>
        <v>756.5625</v>
      </c>
    </row>
    <row r="60652" spans="2:4" x14ac:dyDescent="0.25">
      <c r="B60652">
        <v>66</v>
      </c>
      <c r="C60652">
        <v>16150</v>
      </c>
      <c r="D60652">
        <f t="shared" si="952"/>
        <v>757.03125</v>
      </c>
    </row>
    <row r="60653" spans="2:4" x14ac:dyDescent="0.25">
      <c r="B60653">
        <v>66</v>
      </c>
      <c r="C60653">
        <v>16151</v>
      </c>
      <c r="D60653">
        <f t="shared" si="952"/>
        <v>757.078125</v>
      </c>
    </row>
    <row r="60654" spans="2:4" x14ac:dyDescent="0.25">
      <c r="B60654">
        <v>66</v>
      </c>
      <c r="C60654">
        <v>16138</v>
      </c>
      <c r="D60654">
        <f t="shared" si="952"/>
        <v>756.46875</v>
      </c>
    </row>
    <row r="60655" spans="2:4" x14ac:dyDescent="0.25">
      <c r="B60655">
        <v>66</v>
      </c>
      <c r="C60655">
        <v>16145</v>
      </c>
      <c r="D60655">
        <f t="shared" si="952"/>
        <v>756.796875</v>
      </c>
    </row>
    <row r="60656" spans="2:4" x14ac:dyDescent="0.25">
      <c r="B60656">
        <v>66</v>
      </c>
      <c r="C60656">
        <v>16153</v>
      </c>
      <c r="D60656">
        <f t="shared" si="952"/>
        <v>757.171875</v>
      </c>
    </row>
    <row r="60657" spans="2:4" x14ac:dyDescent="0.25">
      <c r="B60657">
        <v>66</v>
      </c>
      <c r="C60657">
        <v>16147</v>
      </c>
      <c r="D60657">
        <f t="shared" si="952"/>
        <v>756.890625</v>
      </c>
    </row>
    <row r="60658" spans="2:4" x14ac:dyDescent="0.25">
      <c r="B60658">
        <v>66</v>
      </c>
      <c r="C60658">
        <v>16140</v>
      </c>
      <c r="D60658">
        <f t="shared" si="952"/>
        <v>756.5625</v>
      </c>
    </row>
    <row r="60659" spans="2:4" x14ac:dyDescent="0.25">
      <c r="B60659">
        <v>66</v>
      </c>
      <c r="C60659">
        <v>16150</v>
      </c>
      <c r="D60659">
        <f t="shared" si="952"/>
        <v>757.03125</v>
      </c>
    </row>
    <row r="60660" spans="2:4" x14ac:dyDescent="0.25">
      <c r="B60660">
        <v>66</v>
      </c>
      <c r="C60660">
        <v>16149</v>
      </c>
      <c r="D60660">
        <f t="shared" si="952"/>
        <v>756.984375</v>
      </c>
    </row>
    <row r="60661" spans="2:4" x14ac:dyDescent="0.25">
      <c r="B60661">
        <v>66</v>
      </c>
      <c r="C60661">
        <v>16139</v>
      </c>
      <c r="D60661">
        <f t="shared" si="952"/>
        <v>756.515625</v>
      </c>
    </row>
    <row r="60662" spans="2:4" x14ac:dyDescent="0.25">
      <c r="B60662">
        <v>66</v>
      </c>
      <c r="C60662">
        <v>16146</v>
      </c>
      <c r="D60662">
        <f t="shared" si="952"/>
        <v>756.84375</v>
      </c>
    </row>
    <row r="60663" spans="2:4" x14ac:dyDescent="0.25">
      <c r="B60663">
        <v>66</v>
      </c>
      <c r="C60663">
        <v>16150</v>
      </c>
      <c r="D60663">
        <f t="shared" si="952"/>
        <v>757.03125</v>
      </c>
    </row>
    <row r="60664" spans="2:4" x14ac:dyDescent="0.25">
      <c r="B60664">
        <v>66</v>
      </c>
      <c r="C60664">
        <v>16143</v>
      </c>
      <c r="D60664">
        <f t="shared" si="952"/>
        <v>756.703125</v>
      </c>
    </row>
    <row r="60665" spans="2:4" x14ac:dyDescent="0.25">
      <c r="B60665">
        <v>66</v>
      </c>
      <c r="C60665">
        <v>16137</v>
      </c>
      <c r="D60665">
        <f t="shared" si="952"/>
        <v>756.421875</v>
      </c>
    </row>
    <row r="60666" spans="2:4" x14ac:dyDescent="0.25">
      <c r="B60666">
        <v>66</v>
      </c>
      <c r="C60666">
        <v>16149</v>
      </c>
      <c r="D60666">
        <f t="shared" si="952"/>
        <v>756.984375</v>
      </c>
    </row>
    <row r="60667" spans="2:4" x14ac:dyDescent="0.25">
      <c r="B60667">
        <v>66</v>
      </c>
      <c r="C60667">
        <v>16150</v>
      </c>
      <c r="D60667">
        <f t="shared" si="952"/>
        <v>757.03125</v>
      </c>
    </row>
    <row r="60668" spans="2:4" x14ac:dyDescent="0.25">
      <c r="B60668">
        <v>66</v>
      </c>
      <c r="C60668">
        <v>16143</v>
      </c>
      <c r="D60668">
        <f t="shared" si="952"/>
        <v>756.703125</v>
      </c>
    </row>
    <row r="60669" spans="2:4" x14ac:dyDescent="0.25">
      <c r="B60669">
        <v>66</v>
      </c>
      <c r="C60669">
        <v>16140</v>
      </c>
      <c r="D60669">
        <f t="shared" si="952"/>
        <v>756.5625</v>
      </c>
    </row>
    <row r="60670" spans="2:4" x14ac:dyDescent="0.25">
      <c r="B60670">
        <v>66</v>
      </c>
      <c r="C60670">
        <v>16151</v>
      </c>
      <c r="D60670">
        <f t="shared" si="952"/>
        <v>757.078125</v>
      </c>
    </row>
    <row r="60671" spans="2:4" x14ac:dyDescent="0.25">
      <c r="B60671">
        <v>66</v>
      </c>
      <c r="C60671">
        <v>16152</v>
      </c>
      <c r="D60671">
        <f t="shared" si="952"/>
        <v>757.125</v>
      </c>
    </row>
    <row r="60672" spans="2:4" x14ac:dyDescent="0.25">
      <c r="B60672">
        <v>66</v>
      </c>
      <c r="C60672">
        <v>16142</v>
      </c>
      <c r="D60672">
        <f t="shared" si="952"/>
        <v>756.65625</v>
      </c>
    </row>
    <row r="60673" spans="2:4" x14ac:dyDescent="0.25">
      <c r="B60673">
        <v>66</v>
      </c>
      <c r="C60673">
        <v>16140</v>
      </c>
      <c r="D60673">
        <f t="shared" si="952"/>
        <v>756.5625</v>
      </c>
    </row>
    <row r="60674" spans="2:4" x14ac:dyDescent="0.25">
      <c r="B60674">
        <v>66</v>
      </c>
      <c r="C60674">
        <v>16150</v>
      </c>
      <c r="D60674">
        <f t="shared" si="952"/>
        <v>757.03125</v>
      </c>
    </row>
    <row r="60675" spans="2:4" x14ac:dyDescent="0.25">
      <c r="B60675">
        <v>66</v>
      </c>
      <c r="C60675">
        <v>16150</v>
      </c>
      <c r="D60675">
        <f t="shared" si="952"/>
        <v>757.03125</v>
      </c>
    </row>
    <row r="60676" spans="2:4" x14ac:dyDescent="0.25">
      <c r="B60676">
        <v>66</v>
      </c>
      <c r="C60676">
        <v>16139</v>
      </c>
      <c r="D60676">
        <f t="shared" si="952"/>
        <v>756.515625</v>
      </c>
    </row>
    <row r="60677" spans="2:4" x14ac:dyDescent="0.25">
      <c r="B60677">
        <v>66</v>
      </c>
      <c r="C60677">
        <v>16140</v>
      </c>
      <c r="D60677">
        <f t="shared" si="952"/>
        <v>756.5625</v>
      </c>
    </row>
    <row r="60678" spans="2:4" x14ac:dyDescent="0.25">
      <c r="B60678">
        <v>66</v>
      </c>
      <c r="C60678">
        <v>16149</v>
      </c>
      <c r="D60678">
        <f t="shared" si="952"/>
        <v>756.984375</v>
      </c>
    </row>
    <row r="60679" spans="2:4" x14ac:dyDescent="0.25">
      <c r="B60679">
        <v>66</v>
      </c>
      <c r="C60679">
        <v>16148</v>
      </c>
      <c r="D60679">
        <f t="shared" si="952"/>
        <v>756.9375</v>
      </c>
    </row>
    <row r="60680" spans="2:4" x14ac:dyDescent="0.25">
      <c r="B60680">
        <v>66</v>
      </c>
      <c r="C60680">
        <v>16137</v>
      </c>
      <c r="D60680">
        <f t="shared" si="952"/>
        <v>756.421875</v>
      </c>
    </row>
    <row r="60681" spans="2:4" x14ac:dyDescent="0.25">
      <c r="B60681">
        <v>66</v>
      </c>
      <c r="C60681">
        <v>16141</v>
      </c>
      <c r="D60681">
        <f t="shared" ref="D60681:D60744" si="953">IF(MOD(B60681,16)&lt;6,C60681*0.1875/(2^MOD(B60681,16)),"aa")</f>
        <v>756.609375</v>
      </c>
    </row>
    <row r="60682" spans="2:4" x14ac:dyDescent="0.25">
      <c r="B60682">
        <v>66</v>
      </c>
      <c r="C60682">
        <v>16149</v>
      </c>
      <c r="D60682">
        <f t="shared" si="953"/>
        <v>756.984375</v>
      </c>
    </row>
    <row r="60683" spans="2:4" x14ac:dyDescent="0.25">
      <c r="B60683">
        <v>66</v>
      </c>
      <c r="C60683">
        <v>16146</v>
      </c>
      <c r="D60683">
        <f t="shared" si="953"/>
        <v>756.84375</v>
      </c>
    </row>
    <row r="60684" spans="2:4" x14ac:dyDescent="0.25">
      <c r="B60684">
        <v>66</v>
      </c>
      <c r="C60684">
        <v>16139</v>
      </c>
      <c r="D60684">
        <f t="shared" si="953"/>
        <v>756.515625</v>
      </c>
    </row>
    <row r="60685" spans="2:4" x14ac:dyDescent="0.25">
      <c r="B60685">
        <v>66</v>
      </c>
      <c r="C60685">
        <v>16146</v>
      </c>
      <c r="D60685">
        <f t="shared" si="953"/>
        <v>756.84375</v>
      </c>
    </row>
    <row r="60686" spans="2:4" x14ac:dyDescent="0.25">
      <c r="B60686">
        <v>66</v>
      </c>
      <c r="C60686">
        <v>16151</v>
      </c>
      <c r="D60686">
        <f t="shared" si="953"/>
        <v>757.078125</v>
      </c>
    </row>
    <row r="60687" spans="2:4" x14ac:dyDescent="0.25">
      <c r="B60687">
        <v>66</v>
      </c>
      <c r="C60687">
        <v>16146</v>
      </c>
      <c r="D60687">
        <f t="shared" si="953"/>
        <v>756.84375</v>
      </c>
    </row>
    <row r="60688" spans="2:4" x14ac:dyDescent="0.25">
      <c r="B60688">
        <v>66</v>
      </c>
      <c r="C60688">
        <v>16140</v>
      </c>
      <c r="D60688">
        <f t="shared" si="953"/>
        <v>756.5625</v>
      </c>
    </row>
    <row r="60689" spans="2:4" x14ac:dyDescent="0.25">
      <c r="B60689">
        <v>66</v>
      </c>
      <c r="C60689">
        <v>16149</v>
      </c>
      <c r="D60689">
        <f t="shared" si="953"/>
        <v>756.984375</v>
      </c>
    </row>
    <row r="60690" spans="2:4" x14ac:dyDescent="0.25">
      <c r="B60690">
        <v>66</v>
      </c>
      <c r="C60690">
        <v>16151</v>
      </c>
      <c r="D60690">
        <f t="shared" si="953"/>
        <v>757.078125</v>
      </c>
    </row>
    <row r="60691" spans="2:4" x14ac:dyDescent="0.25">
      <c r="B60691">
        <v>66</v>
      </c>
      <c r="C60691">
        <v>16142</v>
      </c>
      <c r="D60691">
        <f t="shared" si="953"/>
        <v>756.65625</v>
      </c>
    </row>
    <row r="60692" spans="2:4" x14ac:dyDescent="0.25">
      <c r="B60692">
        <v>66</v>
      </c>
      <c r="C60692">
        <v>16139</v>
      </c>
      <c r="D60692">
        <f t="shared" si="953"/>
        <v>756.515625</v>
      </c>
    </row>
    <row r="60693" spans="2:4" x14ac:dyDescent="0.25">
      <c r="B60693">
        <v>66</v>
      </c>
      <c r="C60693">
        <v>16148</v>
      </c>
      <c r="D60693">
        <f t="shared" si="953"/>
        <v>756.9375</v>
      </c>
    </row>
    <row r="60694" spans="2:4" x14ac:dyDescent="0.25">
      <c r="B60694">
        <v>66</v>
      </c>
      <c r="C60694">
        <v>16149</v>
      </c>
      <c r="D60694">
        <f t="shared" si="953"/>
        <v>756.984375</v>
      </c>
    </row>
    <row r="60695" spans="2:4" x14ac:dyDescent="0.25">
      <c r="B60695">
        <v>66</v>
      </c>
      <c r="C60695">
        <v>16142</v>
      </c>
      <c r="D60695">
        <f t="shared" si="953"/>
        <v>756.65625</v>
      </c>
    </row>
    <row r="60696" spans="2:4" x14ac:dyDescent="0.25">
      <c r="B60696">
        <v>66</v>
      </c>
      <c r="C60696">
        <v>16138</v>
      </c>
      <c r="D60696">
        <f t="shared" si="953"/>
        <v>756.46875</v>
      </c>
    </row>
    <row r="60697" spans="2:4" x14ac:dyDescent="0.25">
      <c r="B60697">
        <v>66</v>
      </c>
      <c r="C60697">
        <v>16145</v>
      </c>
      <c r="D60697">
        <f t="shared" si="953"/>
        <v>756.796875</v>
      </c>
    </row>
    <row r="60698" spans="2:4" x14ac:dyDescent="0.25">
      <c r="B60698">
        <v>66</v>
      </c>
      <c r="C60698">
        <v>16150</v>
      </c>
      <c r="D60698">
        <f t="shared" si="953"/>
        <v>757.03125</v>
      </c>
    </row>
    <row r="60699" spans="2:4" x14ac:dyDescent="0.25">
      <c r="B60699">
        <v>66</v>
      </c>
      <c r="C60699">
        <v>16145</v>
      </c>
      <c r="D60699">
        <f t="shared" si="953"/>
        <v>756.796875</v>
      </c>
    </row>
    <row r="60700" spans="2:4" x14ac:dyDescent="0.25">
      <c r="B60700">
        <v>66</v>
      </c>
      <c r="C60700">
        <v>16139</v>
      </c>
      <c r="D60700">
        <f t="shared" si="953"/>
        <v>756.515625</v>
      </c>
    </row>
    <row r="60701" spans="2:4" x14ac:dyDescent="0.25">
      <c r="B60701">
        <v>66</v>
      </c>
      <c r="C60701">
        <v>16146</v>
      </c>
      <c r="D60701">
        <f t="shared" si="953"/>
        <v>756.84375</v>
      </c>
    </row>
    <row r="60702" spans="2:4" x14ac:dyDescent="0.25">
      <c r="B60702">
        <v>66</v>
      </c>
      <c r="C60702">
        <v>16150</v>
      </c>
      <c r="D60702">
        <f t="shared" si="953"/>
        <v>757.03125</v>
      </c>
    </row>
    <row r="60703" spans="2:4" x14ac:dyDescent="0.25">
      <c r="B60703">
        <v>66</v>
      </c>
      <c r="C60703">
        <v>16149</v>
      </c>
      <c r="D60703">
        <f t="shared" si="953"/>
        <v>756.984375</v>
      </c>
    </row>
    <row r="60704" spans="2:4" x14ac:dyDescent="0.25">
      <c r="B60704">
        <v>66</v>
      </c>
      <c r="C60704">
        <v>16141</v>
      </c>
      <c r="D60704">
        <f t=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        <v>756.84375</v>
      </c>
    </row>
    <row r="60706" spans="2:4" x14ac:dyDescent="0.25">
      <c r="B60706">
        <v>66</v>
      </c>
      <c r="C60706">
        <v>16151</v>
      </c>
      <c r="D60706">
        <f t="shared" si="953"/>
        <v>757.078125</v>
      </c>
    </row>
    <row r="60707" spans="2:4" x14ac:dyDescent="0.25">
      <c r="B60707">
        <v>66</v>
      </c>
      <c r="C60707">
        <v>16148</v>
      </c>
      <c r="D60707">
        <f t="shared" si="953"/>
        <v>756.9375</v>
      </c>
    </row>
    <row r="60708" spans="2:4" x14ac:dyDescent="0.25">
      <c r="B60708">
        <v>66</v>
      </c>
      <c r="C60708">
        <v>16139</v>
      </c>
      <c r="D60708">
        <f t="shared" si="953"/>
        <v>756.515625</v>
      </c>
    </row>
    <row r="60709" spans="2:4" x14ac:dyDescent="0.25">
      <c r="B60709">
        <v>66</v>
      </c>
      <c r="C60709">
        <v>16143</v>
      </c>
      <c r="D60709">
        <f t="shared" si="953"/>
        <v>756.703125</v>
      </c>
    </row>
    <row r="60710" spans="2:4" x14ac:dyDescent="0.25">
      <c r="B60710">
        <v>66</v>
      </c>
      <c r="C60710">
        <v>16149</v>
      </c>
      <c r="D60710">
        <f t="shared" si="953"/>
        <v>756.984375</v>
      </c>
    </row>
    <row r="60711" spans="2:4" x14ac:dyDescent="0.25">
      <c r="B60711">
        <v>66</v>
      </c>
      <c r="C60711">
        <v>16150</v>
      </c>
      <c r="D60711">
        <f t="shared" si="953"/>
        <v>757.03125</v>
      </c>
    </row>
    <row r="60712" spans="2:4" x14ac:dyDescent="0.25">
      <c r="B60712">
        <v>66</v>
      </c>
      <c r="C60712">
        <v>16138</v>
      </c>
      <c r="D60712">
        <f t="shared" si="953"/>
        <v>756.46875</v>
      </c>
    </row>
    <row r="60713" spans="2:4" x14ac:dyDescent="0.25">
      <c r="B60713">
        <v>66</v>
      </c>
      <c r="C60713">
        <v>16140</v>
      </c>
      <c r="D60713">
        <f t="shared" si="953"/>
        <v>756.5625</v>
      </c>
    </row>
    <row r="60714" spans="2:4" x14ac:dyDescent="0.25">
      <c r="B60714">
        <v>66</v>
      </c>
      <c r="C60714">
        <v>16150</v>
      </c>
      <c r="D60714">
        <f t="shared" si="953"/>
        <v>757.03125</v>
      </c>
    </row>
    <row r="60715" spans="2:4" x14ac:dyDescent="0.25">
      <c r="B60715">
        <v>66</v>
      </c>
      <c r="C60715">
        <v>16152</v>
      </c>
      <c r="D60715">
        <f t="shared" si="953"/>
        <v>757.125</v>
      </c>
    </row>
    <row r="60716" spans="2:4" x14ac:dyDescent="0.25">
      <c r="B60716">
        <v>66</v>
      </c>
      <c r="C60716">
        <v>16142</v>
      </c>
      <c r="D60716">
        <f t="shared" si="953"/>
        <v>756.65625</v>
      </c>
    </row>
    <row r="60717" spans="2:4" x14ac:dyDescent="0.25">
      <c r="B60717">
        <v>66</v>
      </c>
      <c r="C60717">
        <v>16140</v>
      </c>
      <c r="D60717">
        <f t="shared" si="953"/>
        <v>756.5625</v>
      </c>
    </row>
    <row r="60718" spans="2:4" x14ac:dyDescent="0.25">
      <c r="B60718">
        <v>66</v>
      </c>
      <c r="C60718">
        <v>16149</v>
      </c>
      <c r="D60718">
        <f t="shared" si="953"/>
        <v>756.984375</v>
      </c>
    </row>
    <row r="60719" spans="2:4" x14ac:dyDescent="0.25">
      <c r="B60719">
        <v>66</v>
      </c>
      <c r="C60719">
        <v>16152</v>
      </c>
      <c r="D60719">
        <f t="shared" si="953"/>
        <v>757.125</v>
      </c>
    </row>
    <row r="60720" spans="2:4" x14ac:dyDescent="0.25">
      <c r="B60720">
        <v>66</v>
      </c>
      <c r="C60720">
        <v>16148</v>
      </c>
      <c r="D60720">
        <f t="shared" si="953"/>
        <v>756.9375</v>
      </c>
    </row>
    <row r="60721" spans="2:4" x14ac:dyDescent="0.25">
      <c r="B60721">
        <v>66</v>
      </c>
      <c r="C60721">
        <v>16141</v>
      </c>
      <c r="D60721">
        <f t="shared" si="953"/>
        <v>756.609375</v>
      </c>
    </row>
    <row r="60722" spans="2:4" x14ac:dyDescent="0.25">
      <c r="B60722">
        <v>66</v>
      </c>
      <c r="C60722">
        <v>16143</v>
      </c>
      <c r="D60722">
        <f t="shared" si="953"/>
        <v>756.703125</v>
      </c>
    </row>
    <row r="60723" spans="2:4" x14ac:dyDescent="0.25">
      <c r="B60723">
        <v>66</v>
      </c>
      <c r="C60723">
        <v>16148</v>
      </c>
      <c r="D60723">
        <f t="shared" si="953"/>
        <v>756.9375</v>
      </c>
    </row>
    <row r="60724" spans="2:4" x14ac:dyDescent="0.25">
      <c r="B60724">
        <v>66</v>
      </c>
      <c r="C60724">
        <v>16148</v>
      </c>
      <c r="D60724">
        <f t="shared" si="953"/>
        <v>756.9375</v>
      </c>
    </row>
    <row r="60725" spans="2:4" x14ac:dyDescent="0.25">
      <c r="B60725">
        <v>66</v>
      </c>
      <c r="C60725">
        <v>16144</v>
      </c>
      <c r="D60725">
        <f t="shared" si="953"/>
        <v>756.75</v>
      </c>
    </row>
    <row r="60726" spans="2:4" x14ac:dyDescent="0.25">
      <c r="B60726">
        <v>66</v>
      </c>
      <c r="C60726">
        <v>16138</v>
      </c>
      <c r="D60726">
        <f t="shared" si="953"/>
        <v>756.46875</v>
      </c>
    </row>
    <row r="60727" spans="2:4" x14ac:dyDescent="0.25">
      <c r="B60727">
        <v>66</v>
      </c>
      <c r="C60727">
        <v>16146</v>
      </c>
      <c r="D60727">
        <f t="shared" si="953"/>
        <v>756.84375</v>
      </c>
    </row>
    <row r="60728" spans="2:4" x14ac:dyDescent="0.25">
      <c r="B60728">
        <v>66</v>
      </c>
      <c r="C60728">
        <v>16149</v>
      </c>
      <c r="D60728">
        <f t="shared" si="953"/>
        <v>756.984375</v>
      </c>
    </row>
    <row r="60729" spans="2:4" x14ac:dyDescent="0.25">
      <c r="B60729">
        <v>66</v>
      </c>
      <c r="C60729">
        <v>16147</v>
      </c>
      <c r="D60729">
        <f t="shared" si="953"/>
        <v>756.890625</v>
      </c>
    </row>
    <row r="60730" spans="2:4" x14ac:dyDescent="0.25">
      <c r="B60730">
        <v>66</v>
      </c>
      <c r="C60730">
        <v>16138</v>
      </c>
      <c r="D60730">
        <f t="shared" si="953"/>
        <v>756.46875</v>
      </c>
    </row>
    <row r="60731" spans="2:4" x14ac:dyDescent="0.25">
      <c r="B60731">
        <v>66</v>
      </c>
      <c r="C60731">
        <v>16143</v>
      </c>
      <c r="D60731">
        <f t="shared" si="953"/>
        <v>756.703125</v>
      </c>
    </row>
    <row r="60732" spans="2:4" x14ac:dyDescent="0.25">
      <c r="B60732">
        <v>66</v>
      </c>
      <c r="C60732">
        <v>16151</v>
      </c>
      <c r="D60732">
        <f t="shared" si="953"/>
        <v>757.078125</v>
      </c>
    </row>
    <row r="60733" spans="2:4" x14ac:dyDescent="0.25">
      <c r="B60733">
        <v>66</v>
      </c>
      <c r="C60733">
        <v>16152</v>
      </c>
      <c r="D60733">
        <f t="shared" si="953"/>
        <v>757.125</v>
      </c>
    </row>
    <row r="60734" spans="2:4" x14ac:dyDescent="0.25">
      <c r="B60734">
        <v>66</v>
      </c>
      <c r="C60734">
        <v>16140</v>
      </c>
      <c r="D60734">
        <f t="shared" si="953"/>
        <v>756.5625</v>
      </c>
    </row>
    <row r="60735" spans="2:4" x14ac:dyDescent="0.25">
      <c r="B60735">
        <v>66</v>
      </c>
      <c r="C60735">
        <v>16142</v>
      </c>
      <c r="D60735">
        <f t="shared" si="953"/>
        <v>756.65625</v>
      </c>
    </row>
    <row r="60736" spans="2:4" x14ac:dyDescent="0.25">
      <c r="B60736">
        <v>66</v>
      </c>
      <c r="C60736">
        <v>16151</v>
      </c>
      <c r="D60736">
        <f t="shared" si="953"/>
        <v>757.078125</v>
      </c>
    </row>
    <row r="60737" spans="2:4" x14ac:dyDescent="0.25">
      <c r="B60737">
        <v>66</v>
      </c>
      <c r="C60737">
        <v>16151</v>
      </c>
      <c r="D60737">
        <f t="shared" si="953"/>
        <v>757.078125</v>
      </c>
    </row>
    <row r="60738" spans="2:4" x14ac:dyDescent="0.25">
      <c r="B60738">
        <v>66</v>
      </c>
      <c r="C60738">
        <v>16141</v>
      </c>
      <c r="D60738">
        <f t="shared" si="953"/>
        <v>756.609375</v>
      </c>
    </row>
    <row r="60739" spans="2:4" x14ac:dyDescent="0.25">
      <c r="B60739">
        <v>66</v>
      </c>
      <c r="C60739">
        <v>16139</v>
      </c>
      <c r="D60739">
        <f t="shared" si="953"/>
        <v>756.515625</v>
      </c>
    </row>
    <row r="60740" spans="2:4" x14ac:dyDescent="0.25">
      <c r="B60740">
        <v>66</v>
      </c>
      <c r="C60740">
        <v>16148</v>
      </c>
      <c r="D60740">
        <f t="shared" si="953"/>
        <v>756.9375</v>
      </c>
    </row>
    <row r="60741" spans="2:4" x14ac:dyDescent="0.25">
      <c r="B60741">
        <v>66</v>
      </c>
      <c r="C60741">
        <v>16148</v>
      </c>
      <c r="D60741">
        <f t="shared" si="953"/>
        <v>756.9375</v>
      </c>
    </row>
    <row r="60742" spans="2:4" x14ac:dyDescent="0.25">
      <c r="B60742">
        <v>66</v>
      </c>
      <c r="C60742">
        <v>16146</v>
      </c>
      <c r="D60742">
        <f t="shared" si="953"/>
        <v>756.84375</v>
      </c>
    </row>
    <row r="60743" spans="2:4" x14ac:dyDescent="0.25">
      <c r="B60743">
        <v>66</v>
      </c>
      <c r="C60743">
        <v>16138</v>
      </c>
      <c r="D60743">
        <f t="shared" si="953"/>
        <v>756.46875</v>
      </c>
    </row>
    <row r="60744" spans="2:4" x14ac:dyDescent="0.25">
      <c r="B60744">
        <v>66</v>
      </c>
      <c r="C60744">
        <v>16144</v>
      </c>
      <c r="D60744">
        <f t="shared" si="953"/>
        <v>756.75</v>
      </c>
    </row>
    <row r="60745" spans="2:4" x14ac:dyDescent="0.25">
      <c r="B60745">
        <v>66</v>
      </c>
      <c r="C60745">
        <v>16148</v>
      </c>
      <c r="D60745">
        <f t="shared" ref="D60745:D60808" si="954">IF(MOD(B60745,16)&lt;6,C60745*0.1875/(2^MOD(B60745,16)),"aa")</f>
        <v>756.9375</v>
      </c>
    </row>
    <row r="60746" spans="2:4" x14ac:dyDescent="0.25">
      <c r="B60746">
        <v>66</v>
      </c>
      <c r="C60746">
        <v>16149</v>
      </c>
      <c r="D60746">
        <f t="shared" si="954"/>
        <v>756.984375</v>
      </c>
    </row>
    <row r="60747" spans="2:4" x14ac:dyDescent="0.25">
      <c r="B60747">
        <v>66</v>
      </c>
      <c r="C60747">
        <v>16143</v>
      </c>
      <c r="D60747">
        <f t="shared" si="954"/>
        <v>756.703125</v>
      </c>
    </row>
    <row r="60748" spans="2:4" x14ac:dyDescent="0.25">
      <c r="B60748">
        <v>66</v>
      </c>
      <c r="C60748">
        <v>16143</v>
      </c>
      <c r="D60748">
        <f t="shared" si="954"/>
        <v>756.703125</v>
      </c>
    </row>
    <row r="60749" spans="2:4" x14ac:dyDescent="0.25">
      <c r="B60749">
        <v>66</v>
      </c>
      <c r="C60749">
        <v>16150</v>
      </c>
      <c r="D60749">
        <f t="shared" si="954"/>
        <v>757.03125</v>
      </c>
    </row>
    <row r="60750" spans="2:4" x14ac:dyDescent="0.25">
      <c r="B60750">
        <v>66</v>
      </c>
      <c r="C60750">
        <v>16151</v>
      </c>
      <c r="D60750">
        <f t="shared" si="954"/>
        <v>757.078125</v>
      </c>
    </row>
    <row r="60751" spans="2:4" x14ac:dyDescent="0.25">
      <c r="B60751">
        <v>66</v>
      </c>
      <c r="C60751">
        <v>16147</v>
      </c>
      <c r="D60751">
        <f t="shared" si="954"/>
        <v>756.890625</v>
      </c>
    </row>
    <row r="60752" spans="2:4" x14ac:dyDescent="0.25">
      <c r="B60752">
        <v>66</v>
      </c>
      <c r="C60752">
        <v>16140</v>
      </c>
      <c r="D60752">
        <f t="shared" si="954"/>
        <v>756.5625</v>
      </c>
    </row>
    <row r="60753" spans="2:4" x14ac:dyDescent="0.25">
      <c r="B60753">
        <v>66</v>
      </c>
      <c r="C60753">
        <v>16145</v>
      </c>
      <c r="D60753">
        <f t="shared" si="954"/>
        <v>756.796875</v>
      </c>
    </row>
    <row r="60754" spans="2:4" x14ac:dyDescent="0.25">
      <c r="B60754">
        <v>66</v>
      </c>
      <c r="C60754">
        <v>16148</v>
      </c>
      <c r="D60754">
        <f t="shared" si="954"/>
        <v>756.9375</v>
      </c>
    </row>
    <row r="60755" spans="2:4" x14ac:dyDescent="0.25">
      <c r="B60755">
        <v>66</v>
      </c>
      <c r="C60755">
        <v>16148</v>
      </c>
      <c r="D60755">
        <f t="shared" si="954"/>
        <v>756.9375</v>
      </c>
    </row>
    <row r="60756" spans="2:4" x14ac:dyDescent="0.25">
      <c r="B60756">
        <v>66</v>
      </c>
      <c r="C60756">
        <v>16137</v>
      </c>
      <c r="D60756">
        <f t="shared" si="954"/>
        <v>756.421875</v>
      </c>
    </row>
    <row r="60757" spans="2:4" x14ac:dyDescent="0.25">
      <c r="B60757">
        <v>66</v>
      </c>
      <c r="C60757">
        <v>16140</v>
      </c>
      <c r="D60757">
        <f t="shared" si="954"/>
        <v>756.5625</v>
      </c>
    </row>
    <row r="60758" spans="2:4" x14ac:dyDescent="0.25">
      <c r="B60758">
        <v>66</v>
      </c>
      <c r="C60758">
        <v>16150</v>
      </c>
      <c r="D60758">
        <f t="shared" si="954"/>
        <v>757.03125</v>
      </c>
    </row>
    <row r="60759" spans="2:4" x14ac:dyDescent="0.25">
      <c r="B60759">
        <v>66</v>
      </c>
      <c r="C60759">
        <v>16149</v>
      </c>
      <c r="D60759">
        <f t="shared" si="954"/>
        <v>756.984375</v>
      </c>
    </row>
    <row r="60760" spans="2:4" x14ac:dyDescent="0.25">
      <c r="B60760">
        <v>66</v>
      </c>
      <c r="C60760">
        <v>16138</v>
      </c>
      <c r="D60760">
        <f t="shared" si="954"/>
        <v>756.46875</v>
      </c>
    </row>
    <row r="60761" spans="2:4" x14ac:dyDescent="0.25">
      <c r="B60761">
        <v>66</v>
      </c>
      <c r="C60761">
        <v>16142</v>
      </c>
      <c r="D60761">
        <f t="shared" si="954"/>
        <v>756.65625</v>
      </c>
    </row>
    <row r="60762" spans="2:4" x14ac:dyDescent="0.25">
      <c r="B60762">
        <v>66</v>
      </c>
      <c r="C60762">
        <v>16151</v>
      </c>
      <c r="D60762">
        <f t="shared" si="954"/>
        <v>757.078125</v>
      </c>
    </row>
    <row r="60763" spans="2:4" x14ac:dyDescent="0.25">
      <c r="B60763">
        <v>66</v>
      </c>
      <c r="C60763">
        <v>16150</v>
      </c>
      <c r="D60763">
        <f t="shared" si="954"/>
        <v>757.03125</v>
      </c>
    </row>
    <row r="60764" spans="2:4" x14ac:dyDescent="0.25">
      <c r="B60764">
        <v>66</v>
      </c>
      <c r="C60764">
        <v>16138</v>
      </c>
      <c r="D60764">
        <f t="shared" si="954"/>
        <v>756.46875</v>
      </c>
    </row>
    <row r="60765" spans="2:4" x14ac:dyDescent="0.25">
      <c r="B60765">
        <v>66</v>
      </c>
      <c r="C60765">
        <v>16144</v>
      </c>
      <c r="D60765">
        <f t="shared" si="954"/>
        <v>756.75</v>
      </c>
    </row>
    <row r="60766" spans="2:4" x14ac:dyDescent="0.25">
      <c r="B60766">
        <v>66</v>
      </c>
      <c r="C60766">
        <v>16151</v>
      </c>
      <c r="D60766">
        <f t="shared" si="954"/>
        <v>757.078125</v>
      </c>
    </row>
    <row r="60767" spans="2:4" x14ac:dyDescent="0.25">
      <c r="B60767">
        <v>66</v>
      </c>
      <c r="C60767">
        <v>16150</v>
      </c>
      <c r="D60767">
        <f t="shared" si="954"/>
        <v>757.03125</v>
      </c>
    </row>
    <row r="60768" spans="2:4" x14ac:dyDescent="0.25">
      <c r="B60768">
        <v>66</v>
      </c>
      <c r="C60768">
        <v>16139</v>
      </c>
      <c r="D60768">
        <f t="shared" si="954"/>
        <v>756.515625</v>
      </c>
    </row>
    <row r="60769" spans="2:4" x14ac:dyDescent="0.25">
      <c r="B60769">
        <v>66</v>
      </c>
      <c r="C60769">
        <v>16143</v>
      </c>
      <c r="D60769">
        <f t="shared" si="954"/>
        <v>756.703125</v>
      </c>
    </row>
    <row r="60770" spans="2:4" x14ac:dyDescent="0.25">
      <c r="B60770">
        <v>66</v>
      </c>
      <c r="C60770">
        <v>16150</v>
      </c>
      <c r="D60770">
        <f t="shared" si="954"/>
        <v>757.03125</v>
      </c>
    </row>
    <row r="60771" spans="2:4" x14ac:dyDescent="0.25">
      <c r="B60771">
        <v>66</v>
      </c>
      <c r="C60771">
        <v>16148</v>
      </c>
      <c r="D60771">
        <f t="shared" si="954"/>
        <v>756.9375</v>
      </c>
    </row>
    <row r="60772" spans="2:4" x14ac:dyDescent="0.25">
      <c r="B60772">
        <v>66</v>
      </c>
      <c r="C60772">
        <v>16137</v>
      </c>
      <c r="D60772">
        <f t="shared" si="954"/>
        <v>756.421875</v>
      </c>
    </row>
    <row r="60773" spans="2:4" x14ac:dyDescent="0.25">
      <c r="B60773">
        <v>66</v>
      </c>
      <c r="C60773">
        <v>16144</v>
      </c>
      <c r="D60773">
        <f t="shared" si="954"/>
        <v>756.75</v>
      </c>
    </row>
    <row r="60774" spans="2:4" x14ac:dyDescent="0.25">
      <c r="B60774">
        <v>66</v>
      </c>
      <c r="C60774">
        <v>16149</v>
      </c>
      <c r="D60774">
        <f t="shared" si="954"/>
        <v>756.984375</v>
      </c>
    </row>
    <row r="60775" spans="2:4" x14ac:dyDescent="0.25">
      <c r="B60775">
        <v>66</v>
      </c>
      <c r="C60775">
        <v>16143</v>
      </c>
      <c r="D60775">
        <f t="shared" si="954"/>
        <v>756.703125</v>
      </c>
    </row>
    <row r="60776" spans="2:4" x14ac:dyDescent="0.25">
      <c r="B60776">
        <v>66</v>
      </c>
      <c r="C60776">
        <v>16139</v>
      </c>
      <c r="D60776">
        <f t="shared" si="954"/>
        <v>756.515625</v>
      </c>
    </row>
    <row r="60777" spans="2:4" x14ac:dyDescent="0.25">
      <c r="B60777">
        <v>66</v>
      </c>
      <c r="C60777">
        <v>16148</v>
      </c>
      <c r="D60777">
        <f t="shared" si="954"/>
        <v>756.9375</v>
      </c>
    </row>
    <row r="60778" spans="2:4" x14ac:dyDescent="0.25">
      <c r="B60778">
        <v>66</v>
      </c>
      <c r="C60778">
        <v>16148</v>
      </c>
      <c r="D60778">
        <f t="shared" si="954"/>
        <v>756.9375</v>
      </c>
    </row>
    <row r="60779" spans="2:4" x14ac:dyDescent="0.25">
      <c r="B60779">
        <v>66</v>
      </c>
      <c r="C60779">
        <v>16141</v>
      </c>
      <c r="D60779">
        <f t="shared" si="954"/>
        <v>756.609375</v>
      </c>
    </row>
    <row r="60780" spans="2:4" x14ac:dyDescent="0.25">
      <c r="B60780">
        <v>66</v>
      </c>
      <c r="C60780">
        <v>16141</v>
      </c>
      <c r="D60780">
        <f t="shared" si="954"/>
        <v>756.609375</v>
      </c>
    </row>
    <row r="60781" spans="2:4" x14ac:dyDescent="0.25">
      <c r="B60781">
        <v>66</v>
      </c>
      <c r="C60781">
        <v>16149</v>
      </c>
      <c r="D60781">
        <f t="shared" si="954"/>
        <v>756.984375</v>
      </c>
    </row>
    <row r="60782" spans="2:4" x14ac:dyDescent="0.25">
      <c r="B60782">
        <v>66</v>
      </c>
      <c r="C60782">
        <v>16150</v>
      </c>
      <c r="D60782">
        <f t="shared" si="954"/>
        <v>757.03125</v>
      </c>
    </row>
    <row r="60783" spans="2:4" x14ac:dyDescent="0.25">
      <c r="B60783">
        <v>66</v>
      </c>
      <c r="C60783">
        <v>16144</v>
      </c>
      <c r="D60783">
        <f t="shared" si="954"/>
        <v>756.75</v>
      </c>
    </row>
    <row r="60784" spans="2:4" x14ac:dyDescent="0.25">
      <c r="B60784">
        <v>66</v>
      </c>
      <c r="C60784">
        <v>16140</v>
      </c>
      <c r="D60784">
        <f t="shared" si="954"/>
        <v>756.5625</v>
      </c>
    </row>
    <row r="60785" spans="2:4" x14ac:dyDescent="0.25">
      <c r="B60785">
        <v>66</v>
      </c>
      <c r="C60785">
        <v>16147</v>
      </c>
      <c r="D60785">
        <f t="shared" si="954"/>
        <v>756.890625</v>
      </c>
    </row>
    <row r="60786" spans="2:4" x14ac:dyDescent="0.25">
      <c r="B60786">
        <v>66</v>
      </c>
      <c r="C60786">
        <v>16148</v>
      </c>
      <c r="D60786">
        <f t="shared" si="954"/>
        <v>756.9375</v>
      </c>
    </row>
    <row r="60787" spans="2:4" x14ac:dyDescent="0.25">
      <c r="B60787">
        <v>66</v>
      </c>
      <c r="C60787">
        <v>16143</v>
      </c>
      <c r="D60787">
        <f t="shared" si="954"/>
        <v>756.703125</v>
      </c>
    </row>
    <row r="60788" spans="2:4" x14ac:dyDescent="0.25">
      <c r="B60788">
        <v>66</v>
      </c>
      <c r="C60788">
        <v>16138</v>
      </c>
      <c r="D60788">
        <f t="shared" si="954"/>
        <v>756.46875</v>
      </c>
    </row>
    <row r="60789" spans="2:4" x14ac:dyDescent="0.25">
      <c r="B60789">
        <v>66</v>
      </c>
      <c r="C60789">
        <v>16146</v>
      </c>
      <c r="D60789">
        <f t="shared" si="954"/>
        <v>756.84375</v>
      </c>
    </row>
    <row r="60790" spans="2:4" x14ac:dyDescent="0.25">
      <c r="B60790">
        <v>66</v>
      </c>
      <c r="C60790">
        <v>16148</v>
      </c>
      <c r="D60790">
        <f t="shared" si="954"/>
        <v>756.9375</v>
      </c>
    </row>
    <row r="60791" spans="2:4" x14ac:dyDescent="0.25">
      <c r="B60791">
        <v>66</v>
      </c>
      <c r="C60791">
        <v>16145</v>
      </c>
      <c r="D60791">
        <f t="shared" si="954"/>
        <v>756.796875</v>
      </c>
    </row>
    <row r="60792" spans="2:4" x14ac:dyDescent="0.25">
      <c r="B60792">
        <v>66</v>
      </c>
      <c r="C60792">
        <v>16136</v>
      </c>
      <c r="D60792">
        <f t="shared" si="954"/>
        <v>756.375</v>
      </c>
    </row>
    <row r="60793" spans="2:4" x14ac:dyDescent="0.25">
      <c r="B60793">
        <v>66</v>
      </c>
      <c r="C60793">
        <v>16146</v>
      </c>
      <c r="D60793">
        <f t="shared" si="954"/>
        <v>756.84375</v>
      </c>
    </row>
    <row r="60794" spans="2:4" x14ac:dyDescent="0.25">
      <c r="B60794">
        <v>66</v>
      </c>
      <c r="C60794">
        <v>16149</v>
      </c>
      <c r="D60794">
        <f t="shared" si="954"/>
        <v>756.984375</v>
      </c>
    </row>
    <row r="60795" spans="2:4" x14ac:dyDescent="0.25">
      <c r="B60795">
        <v>66</v>
      </c>
      <c r="C60795">
        <v>16147</v>
      </c>
      <c r="D60795">
        <f t="shared" si="954"/>
        <v>756.890625</v>
      </c>
    </row>
    <row r="60796" spans="2:4" x14ac:dyDescent="0.25">
      <c r="B60796">
        <v>66</v>
      </c>
      <c r="C60796">
        <v>16139</v>
      </c>
      <c r="D60796">
        <f t="shared" si="954"/>
        <v>756.515625</v>
      </c>
    </row>
    <row r="60797" spans="2:4" x14ac:dyDescent="0.25">
      <c r="B60797">
        <v>66</v>
      </c>
      <c r="C60797">
        <v>16146</v>
      </c>
      <c r="D60797">
        <f t="shared" si="954"/>
        <v>756.84375</v>
      </c>
    </row>
    <row r="60798" spans="2:4" x14ac:dyDescent="0.25">
      <c r="B60798">
        <v>66</v>
      </c>
      <c r="C60798">
        <v>16150</v>
      </c>
      <c r="D60798">
        <f t="shared" si="954"/>
        <v>757.03125</v>
      </c>
    </row>
    <row r="60799" spans="2:4" x14ac:dyDescent="0.25">
      <c r="B60799">
        <v>66</v>
      </c>
      <c r="C60799">
        <v>16146</v>
      </c>
      <c r="D60799">
        <f t="shared" si="954"/>
        <v>756.84375</v>
      </c>
    </row>
    <row r="60800" spans="2:4" x14ac:dyDescent="0.25">
      <c r="B60800">
        <v>66</v>
      </c>
      <c r="C60800">
        <v>16139</v>
      </c>
      <c r="D60800">
        <f t="shared" si="954"/>
        <v>756.515625</v>
      </c>
    </row>
    <row r="60801" spans="2:4" x14ac:dyDescent="0.25">
      <c r="B60801">
        <v>66</v>
      </c>
      <c r="C60801">
        <v>16145</v>
      </c>
      <c r="D60801">
        <f t="shared" si="954"/>
        <v>756.796875</v>
      </c>
    </row>
    <row r="60802" spans="2:4" x14ac:dyDescent="0.25">
      <c r="B60802">
        <v>66</v>
      </c>
      <c r="C60802">
        <v>16148</v>
      </c>
      <c r="D60802">
        <f t="shared" si="954"/>
        <v>756.9375</v>
      </c>
    </row>
    <row r="60803" spans="2:4" x14ac:dyDescent="0.25">
      <c r="B60803">
        <v>66</v>
      </c>
      <c r="C60803">
        <v>16144</v>
      </c>
      <c r="D60803">
        <f t="shared" si="954"/>
        <v>756.75</v>
      </c>
    </row>
    <row r="60804" spans="2:4" x14ac:dyDescent="0.25">
      <c r="B60804">
        <v>66</v>
      </c>
      <c r="C60804">
        <v>16136</v>
      </c>
      <c r="D60804">
        <f t="shared" si="954"/>
        <v>756.375</v>
      </c>
    </row>
    <row r="60805" spans="2:4" x14ac:dyDescent="0.25">
      <c r="B60805">
        <v>66</v>
      </c>
      <c r="C60805">
        <v>16144</v>
      </c>
      <c r="D60805">
        <f t="shared" si="954"/>
        <v>756.75</v>
      </c>
    </row>
    <row r="60806" spans="2:4" x14ac:dyDescent="0.25">
      <c r="B60806">
        <v>66</v>
      </c>
      <c r="C60806">
        <v>16150</v>
      </c>
      <c r="D60806">
        <f t="shared" si="954"/>
        <v>757.03125</v>
      </c>
    </row>
    <row r="60807" spans="2:4" x14ac:dyDescent="0.25">
      <c r="B60807">
        <v>66</v>
      </c>
      <c r="C60807">
        <v>16145</v>
      </c>
      <c r="D60807">
        <f t="shared" si="954"/>
        <v>756.796875</v>
      </c>
    </row>
    <row r="60808" spans="2:4" x14ac:dyDescent="0.25">
      <c r="B60808">
        <v>66</v>
      </c>
      <c r="C60808">
        <v>16140</v>
      </c>
      <c r="D60808">
        <f t="shared" si="954"/>
        <v>756.5625</v>
      </c>
    </row>
    <row r="60809" spans="2:4" x14ac:dyDescent="0.25">
      <c r="B60809">
        <v>66</v>
      </c>
      <c r="C60809">
        <v>16148</v>
      </c>
      <c r="D60809">
        <f t="shared" ref="D60809:D60872" si="955">IF(MOD(B60809,16)&lt;6,C60809*0.1875/(2^MOD(B60809,16)),"aa")</f>
        <v>756.9375</v>
      </c>
    </row>
    <row r="60810" spans="2:4" x14ac:dyDescent="0.25">
      <c r="B60810">
        <v>66</v>
      </c>
      <c r="C60810">
        <v>16150</v>
      </c>
      <c r="D60810">
        <f t="shared" si="955"/>
        <v>757.03125</v>
      </c>
    </row>
    <row r="60811" spans="2:4" x14ac:dyDescent="0.25">
      <c r="B60811">
        <v>66</v>
      </c>
      <c r="C60811">
        <v>16145</v>
      </c>
      <c r="D60811">
        <f t="shared" si="955"/>
        <v>756.796875</v>
      </c>
    </row>
    <row r="60812" spans="2:4" x14ac:dyDescent="0.25">
      <c r="B60812">
        <v>66</v>
      </c>
      <c r="C60812">
        <v>16140</v>
      </c>
      <c r="D60812">
        <f t="shared" si="955"/>
        <v>756.5625</v>
      </c>
    </row>
    <row r="60813" spans="2:4" x14ac:dyDescent="0.25">
      <c r="B60813">
        <v>66</v>
      </c>
      <c r="C60813">
        <v>16148</v>
      </c>
      <c r="D60813">
        <f t="shared" si="955"/>
        <v>756.9375</v>
      </c>
    </row>
    <row r="60814" spans="2:4" x14ac:dyDescent="0.25">
      <c r="B60814">
        <v>66</v>
      </c>
      <c r="C60814">
        <v>16151</v>
      </c>
      <c r="D60814">
        <f t="shared" si="955"/>
        <v>757.078125</v>
      </c>
    </row>
    <row r="60815" spans="2:4" x14ac:dyDescent="0.25">
      <c r="B60815">
        <v>66</v>
      </c>
      <c r="C60815">
        <v>16147</v>
      </c>
      <c r="D60815">
        <f t="shared" si="955"/>
        <v>756.890625</v>
      </c>
    </row>
    <row r="60816" spans="2:4" x14ac:dyDescent="0.25">
      <c r="B60816">
        <v>66</v>
      </c>
      <c r="C60816">
        <v>16139</v>
      </c>
      <c r="D60816">
        <f t="shared" si="955"/>
        <v>756.515625</v>
      </c>
    </row>
    <row r="60817" spans="2:4" x14ac:dyDescent="0.25">
      <c r="B60817">
        <v>66</v>
      </c>
      <c r="C60817">
        <v>16145</v>
      </c>
      <c r="D60817">
        <f t="shared" si="955"/>
        <v>756.796875</v>
      </c>
    </row>
    <row r="60818" spans="2:4" x14ac:dyDescent="0.25">
      <c r="B60818">
        <v>66</v>
      </c>
      <c r="C60818">
        <v>16148</v>
      </c>
      <c r="D60818">
        <f t="shared" si="955"/>
        <v>756.9375</v>
      </c>
    </row>
    <row r="60819" spans="2:4" x14ac:dyDescent="0.25">
      <c r="B60819">
        <v>66</v>
      </c>
      <c r="C60819">
        <v>16146</v>
      </c>
      <c r="D60819">
        <f t="shared" si="955"/>
        <v>756.84375</v>
      </c>
    </row>
    <row r="60820" spans="2:4" x14ac:dyDescent="0.25">
      <c r="B60820">
        <v>66</v>
      </c>
      <c r="C60820">
        <v>16137</v>
      </c>
      <c r="D60820">
        <f t="shared" si="955"/>
        <v>756.421875</v>
      </c>
    </row>
    <row r="60821" spans="2:4" x14ac:dyDescent="0.25">
      <c r="B60821">
        <v>66</v>
      </c>
      <c r="C60821">
        <v>16145</v>
      </c>
      <c r="D60821">
        <f t="shared" si="955"/>
        <v>756.796875</v>
      </c>
    </row>
    <row r="60822" spans="2:4" x14ac:dyDescent="0.25">
      <c r="B60822">
        <v>66</v>
      </c>
      <c r="C60822">
        <v>16148</v>
      </c>
      <c r="D60822">
        <f t="shared" si="955"/>
        <v>756.9375</v>
      </c>
    </row>
    <row r="60823" spans="2:4" x14ac:dyDescent="0.25">
      <c r="B60823">
        <v>66</v>
      </c>
      <c r="C60823">
        <v>16149</v>
      </c>
      <c r="D60823">
        <f t="shared" si="955"/>
        <v>756.984375</v>
      </c>
    </row>
    <row r="60824" spans="2:4" x14ac:dyDescent="0.25">
      <c r="B60824">
        <v>66</v>
      </c>
      <c r="C60824">
        <v>16136</v>
      </c>
      <c r="D60824">
        <f t="shared" si="955"/>
        <v>756.375</v>
      </c>
    </row>
    <row r="60825" spans="2:4" x14ac:dyDescent="0.25">
      <c r="B60825">
        <v>66</v>
      </c>
      <c r="C60825">
        <v>16142</v>
      </c>
      <c r="D60825">
        <f t="shared" si="955"/>
        <v>756.65625</v>
      </c>
    </row>
    <row r="60826" spans="2:4" x14ac:dyDescent="0.25">
      <c r="B60826">
        <v>66</v>
      </c>
      <c r="C60826">
        <v>16150</v>
      </c>
      <c r="D60826">
        <f t="shared" si="955"/>
        <v>757.03125</v>
      </c>
    </row>
    <row r="60827" spans="2:4" x14ac:dyDescent="0.25">
      <c r="B60827">
        <v>66</v>
      </c>
      <c r="C60827">
        <v>16150</v>
      </c>
      <c r="D60827">
        <f t="shared" si="955"/>
        <v>757.03125</v>
      </c>
    </row>
    <row r="60828" spans="2:4" x14ac:dyDescent="0.25">
      <c r="B60828">
        <v>66</v>
      </c>
      <c r="C60828">
        <v>16142</v>
      </c>
      <c r="D60828">
        <f t="shared" si="955"/>
        <v>756.65625</v>
      </c>
    </row>
    <row r="60829" spans="2:4" x14ac:dyDescent="0.25">
      <c r="B60829">
        <v>66</v>
      </c>
      <c r="C60829">
        <v>16140</v>
      </c>
      <c r="D60829">
        <f t="shared" si="955"/>
        <v>756.5625</v>
      </c>
    </row>
    <row r="60830" spans="2:4" x14ac:dyDescent="0.25">
      <c r="B60830">
        <v>66</v>
      </c>
      <c r="C60830">
        <v>16148</v>
      </c>
      <c r="D60830">
        <f t="shared" si="955"/>
        <v>756.9375</v>
      </c>
    </row>
    <row r="60831" spans="2:4" x14ac:dyDescent="0.25">
      <c r="B60831">
        <v>66</v>
      </c>
      <c r="C60831">
        <v>16149</v>
      </c>
      <c r="D60831">
        <f t="shared" si="955"/>
        <v>756.984375</v>
      </c>
    </row>
    <row r="60832" spans="2:4" x14ac:dyDescent="0.25">
      <c r="B60832">
        <v>66</v>
      </c>
      <c r="C60832">
        <v>16143</v>
      </c>
      <c r="D60832">
        <f t="shared" si="955"/>
        <v>756.703125</v>
      </c>
    </row>
    <row r="60833" spans="2:4" x14ac:dyDescent="0.25">
      <c r="B60833">
        <v>66</v>
      </c>
      <c r="C60833">
        <v>16137</v>
      </c>
      <c r="D60833">
        <f t="shared" si="955"/>
        <v>756.421875</v>
      </c>
    </row>
    <row r="60834" spans="2:4" x14ac:dyDescent="0.25">
      <c r="B60834">
        <v>66</v>
      </c>
      <c r="C60834">
        <v>16144</v>
      </c>
      <c r="D60834">
        <f t="shared" si="955"/>
        <v>756.75</v>
      </c>
    </row>
    <row r="60835" spans="2:4" x14ac:dyDescent="0.25">
      <c r="B60835">
        <v>66</v>
      </c>
      <c r="C60835">
        <v>16147</v>
      </c>
      <c r="D60835">
        <f t="shared" si="955"/>
        <v>756.890625</v>
      </c>
    </row>
    <row r="60836" spans="2:4" x14ac:dyDescent="0.25">
      <c r="B60836">
        <v>66</v>
      </c>
      <c r="C60836">
        <v>16145</v>
      </c>
      <c r="D60836">
        <f t="shared" si="955"/>
        <v>756.796875</v>
      </c>
    </row>
    <row r="60837" spans="2:4" x14ac:dyDescent="0.25">
      <c r="B60837">
        <v>66</v>
      </c>
      <c r="C60837">
        <v>16137</v>
      </c>
      <c r="D60837">
        <f t="shared" si="955"/>
        <v>756.421875</v>
      </c>
    </row>
    <row r="60838" spans="2:4" x14ac:dyDescent="0.25">
      <c r="B60838">
        <v>66</v>
      </c>
      <c r="C60838">
        <v>16143</v>
      </c>
      <c r="D60838">
        <f t="shared" si="955"/>
        <v>756.703125</v>
      </c>
    </row>
    <row r="60839" spans="2:4" x14ac:dyDescent="0.25">
      <c r="B60839">
        <v>66</v>
      </c>
      <c r="C60839">
        <v>16149</v>
      </c>
      <c r="D60839">
        <f t="shared" si="955"/>
        <v>756.984375</v>
      </c>
    </row>
    <row r="60840" spans="2:4" x14ac:dyDescent="0.25">
      <c r="B60840">
        <v>66</v>
      </c>
      <c r="C60840">
        <v>16147</v>
      </c>
      <c r="D60840">
        <f t="shared" si="955"/>
        <v>756.890625</v>
      </c>
    </row>
    <row r="60841" spans="2:4" x14ac:dyDescent="0.25">
      <c r="B60841">
        <v>66</v>
      </c>
      <c r="C60841">
        <v>16141</v>
      </c>
      <c r="D60841">
        <f t="shared" si="955"/>
        <v>756.609375</v>
      </c>
    </row>
    <row r="60842" spans="2:4" x14ac:dyDescent="0.25">
      <c r="B60842">
        <v>66</v>
      </c>
      <c r="C60842">
        <v>16142</v>
      </c>
      <c r="D60842">
        <f t="shared" si="955"/>
        <v>756.65625</v>
      </c>
    </row>
    <row r="60843" spans="2:4" x14ac:dyDescent="0.25">
      <c r="B60843">
        <v>66</v>
      </c>
      <c r="C60843">
        <v>16149</v>
      </c>
      <c r="D60843">
        <f t="shared" si="955"/>
        <v>756.984375</v>
      </c>
    </row>
    <row r="60844" spans="2:4" x14ac:dyDescent="0.25">
      <c r="B60844">
        <v>66</v>
      </c>
      <c r="C60844">
        <v>16151</v>
      </c>
      <c r="D60844">
        <f t="shared" si="955"/>
        <v>757.078125</v>
      </c>
    </row>
    <row r="60845" spans="2:4" x14ac:dyDescent="0.25">
      <c r="B60845">
        <v>66</v>
      </c>
      <c r="C60845">
        <v>16145</v>
      </c>
      <c r="D60845">
        <f t="shared" si="955"/>
        <v>756.796875</v>
      </c>
    </row>
    <row r="60846" spans="2:4" x14ac:dyDescent="0.25">
      <c r="B60846">
        <v>66</v>
      </c>
      <c r="C60846">
        <v>16140</v>
      </c>
      <c r="D60846">
        <f t="shared" si="955"/>
        <v>756.5625</v>
      </c>
    </row>
    <row r="60847" spans="2:4" x14ac:dyDescent="0.25">
      <c r="B60847">
        <v>66</v>
      </c>
      <c r="C60847">
        <v>16145</v>
      </c>
      <c r="D60847">
        <f t="shared" si="955"/>
        <v>756.796875</v>
      </c>
    </row>
    <row r="60848" spans="2:4" x14ac:dyDescent="0.25">
      <c r="B60848">
        <v>66</v>
      </c>
      <c r="C60848">
        <v>16150</v>
      </c>
      <c r="D60848">
        <f t="shared" si="955"/>
        <v>757.03125</v>
      </c>
    </row>
    <row r="60849" spans="2:4" x14ac:dyDescent="0.25">
      <c r="B60849">
        <v>66</v>
      </c>
      <c r="C60849">
        <v>16146</v>
      </c>
      <c r="D60849">
        <f t="shared" si="955"/>
        <v>756.84375</v>
      </c>
    </row>
    <row r="60850" spans="2:4" x14ac:dyDescent="0.25">
      <c r="B60850">
        <v>66</v>
      </c>
      <c r="C60850">
        <v>16137</v>
      </c>
      <c r="D60850">
        <f t="shared" si="955"/>
        <v>756.421875</v>
      </c>
    </row>
    <row r="60851" spans="2:4" x14ac:dyDescent="0.25">
      <c r="B60851">
        <v>66</v>
      </c>
      <c r="C60851">
        <v>16145</v>
      </c>
      <c r="D60851">
        <f t="shared" si="955"/>
        <v>756.796875</v>
      </c>
    </row>
    <row r="60852" spans="2:4" x14ac:dyDescent="0.25">
      <c r="B60852">
        <v>66</v>
      </c>
      <c r="C60852">
        <v>16149</v>
      </c>
      <c r="D60852">
        <f t="shared" si="955"/>
        <v>756.984375</v>
      </c>
    </row>
    <row r="60853" spans="2:4" x14ac:dyDescent="0.25">
      <c r="B60853">
        <v>66</v>
      </c>
      <c r="C60853">
        <v>16145</v>
      </c>
      <c r="D60853">
        <f t="shared" si="955"/>
        <v>756.796875</v>
      </c>
    </row>
    <row r="60854" spans="2:4" x14ac:dyDescent="0.25">
      <c r="B60854">
        <v>66</v>
      </c>
      <c r="C60854">
        <v>16137</v>
      </c>
      <c r="D60854">
        <f t="shared" si="955"/>
        <v>756.421875</v>
      </c>
    </row>
    <row r="60855" spans="2:4" x14ac:dyDescent="0.25">
      <c r="B60855">
        <v>66</v>
      </c>
      <c r="C60855">
        <v>16143</v>
      </c>
      <c r="D60855">
        <f t="shared" si="955"/>
        <v>756.703125</v>
      </c>
    </row>
    <row r="60856" spans="2:4" x14ac:dyDescent="0.25">
      <c r="B60856">
        <v>66</v>
      </c>
      <c r="C60856">
        <v>16150</v>
      </c>
      <c r="D60856">
        <f t="shared" si="955"/>
        <v>757.03125</v>
      </c>
    </row>
    <row r="60857" spans="2:4" x14ac:dyDescent="0.25">
      <c r="B60857">
        <v>66</v>
      </c>
      <c r="C60857">
        <v>16149</v>
      </c>
      <c r="D60857">
        <f t="shared" si="955"/>
        <v>756.984375</v>
      </c>
    </row>
    <row r="60858" spans="2:4" x14ac:dyDescent="0.25">
      <c r="B60858">
        <v>66</v>
      </c>
      <c r="C60858">
        <v>16138</v>
      </c>
      <c r="D60858">
        <f t="shared" si="955"/>
        <v>756.46875</v>
      </c>
    </row>
    <row r="60859" spans="2:4" x14ac:dyDescent="0.25">
      <c r="B60859">
        <v>66</v>
      </c>
      <c r="C60859">
        <v>16143</v>
      </c>
      <c r="D60859">
        <f t="shared" si="955"/>
        <v>756.703125</v>
      </c>
    </row>
    <row r="60860" spans="2:4" x14ac:dyDescent="0.25">
      <c r="B60860">
        <v>66</v>
      </c>
      <c r="C60860">
        <v>16149</v>
      </c>
      <c r="D60860">
        <f t="shared" si="955"/>
        <v>756.984375</v>
      </c>
    </row>
    <row r="60861" spans="2:4" x14ac:dyDescent="0.25">
      <c r="B60861">
        <v>66</v>
      </c>
      <c r="C60861">
        <v>16152</v>
      </c>
      <c r="D60861">
        <f t="shared" si="955"/>
        <v>757.125</v>
      </c>
    </row>
    <row r="60862" spans="2:4" x14ac:dyDescent="0.25">
      <c r="B60862">
        <v>66</v>
      </c>
      <c r="C60862">
        <v>16145</v>
      </c>
      <c r="D60862">
        <f t="shared" si="955"/>
        <v>756.796875</v>
      </c>
    </row>
    <row r="60863" spans="2:4" x14ac:dyDescent="0.25">
      <c r="B60863">
        <v>66</v>
      </c>
      <c r="C60863">
        <v>16139</v>
      </c>
      <c r="D60863">
        <f t="shared" si="955"/>
        <v>756.515625</v>
      </c>
    </row>
    <row r="60864" spans="2:4" x14ac:dyDescent="0.25">
      <c r="B60864">
        <v>66</v>
      </c>
      <c r="C60864">
        <v>16143</v>
      </c>
      <c r="D60864">
        <f t="shared" si="955"/>
        <v>756.703125</v>
      </c>
    </row>
    <row r="60865" spans="2:4" x14ac:dyDescent="0.25">
      <c r="B60865">
        <v>66</v>
      </c>
      <c r="C60865">
        <v>16148</v>
      </c>
      <c r="D60865">
        <f t="shared" si="955"/>
        <v>756.9375</v>
      </c>
    </row>
    <row r="60866" spans="2:4" x14ac:dyDescent="0.25">
      <c r="B60866">
        <v>66</v>
      </c>
      <c r="C60866">
        <v>16147</v>
      </c>
      <c r="D60866">
        <f t="shared" si="955"/>
        <v>756.890625</v>
      </c>
    </row>
    <row r="60867" spans="2:4" x14ac:dyDescent="0.25">
      <c r="B60867">
        <v>66</v>
      </c>
      <c r="C60867">
        <v>16144</v>
      </c>
      <c r="D60867">
        <f t="shared" si="955"/>
        <v>756.75</v>
      </c>
    </row>
    <row r="60868" spans="2:4" x14ac:dyDescent="0.25">
      <c r="B60868">
        <v>66</v>
      </c>
      <c r="C60868">
        <v>16137</v>
      </c>
      <c r="D60868">
        <f t="shared" si="955"/>
        <v>756.421875</v>
      </c>
    </row>
    <row r="60869" spans="2:4" x14ac:dyDescent="0.25">
      <c r="B60869">
        <v>66</v>
      </c>
      <c r="C60869">
        <v>16143</v>
      </c>
      <c r="D60869">
        <f t="shared" si="955"/>
        <v>756.703125</v>
      </c>
    </row>
    <row r="60870" spans="2:4" x14ac:dyDescent="0.25">
      <c r="B60870">
        <v>66</v>
      </c>
      <c r="C60870">
        <v>16150</v>
      </c>
      <c r="D60870">
        <f t="shared" si="955"/>
        <v>757.03125</v>
      </c>
    </row>
    <row r="60871" spans="2:4" x14ac:dyDescent="0.25">
      <c r="B60871">
        <v>66</v>
      </c>
      <c r="C60871">
        <v>16148</v>
      </c>
      <c r="D60871">
        <f t="shared" si="955"/>
        <v>756.9375</v>
      </c>
    </row>
    <row r="60872" spans="2:4" x14ac:dyDescent="0.25">
      <c r="B60872">
        <v>66</v>
      </c>
      <c r="C60872">
        <v>16139</v>
      </c>
      <c r="D60872">
        <f t="shared" si="955"/>
        <v>756.515625</v>
      </c>
    </row>
    <row r="60873" spans="2:4" x14ac:dyDescent="0.25">
      <c r="B60873">
        <v>66</v>
      </c>
      <c r="C60873">
        <v>16142</v>
      </c>
      <c r="D60873">
        <f t="shared" ref="D60873:D60936" si="956">IF(MOD(B60873,16)&lt;6,C60873*0.1875/(2^MOD(B60873,16)),"aa")</f>
        <v>756.65625</v>
      </c>
    </row>
    <row r="60874" spans="2:4" x14ac:dyDescent="0.25">
      <c r="B60874">
        <v>66</v>
      </c>
      <c r="C60874">
        <v>16150</v>
      </c>
      <c r="D60874">
        <f t="shared" si="956"/>
        <v>757.03125</v>
      </c>
    </row>
    <row r="60875" spans="2:4" x14ac:dyDescent="0.25">
      <c r="B60875">
        <v>66</v>
      </c>
      <c r="C60875">
        <v>16151</v>
      </c>
      <c r="D60875">
        <f t="shared" si="956"/>
        <v>757.078125</v>
      </c>
    </row>
    <row r="60876" spans="2:4" x14ac:dyDescent="0.25">
      <c r="B60876">
        <v>66</v>
      </c>
      <c r="C60876">
        <v>16140</v>
      </c>
      <c r="D60876">
        <f t="shared" si="956"/>
        <v>756.5625</v>
      </c>
    </row>
    <row r="60877" spans="2:4" x14ac:dyDescent="0.25">
      <c r="B60877">
        <v>66</v>
      </c>
      <c r="C60877">
        <v>16138</v>
      </c>
      <c r="D60877">
        <f t="shared" si="956"/>
        <v>756.46875</v>
      </c>
    </row>
    <row r="60878" spans="2:4" x14ac:dyDescent="0.25">
      <c r="B60878">
        <v>66</v>
      </c>
      <c r="C60878">
        <v>16149</v>
      </c>
      <c r="D60878">
        <f t="shared" si="956"/>
        <v>756.984375</v>
      </c>
    </row>
    <row r="60879" spans="2:4" x14ac:dyDescent="0.25">
      <c r="B60879">
        <v>66</v>
      </c>
      <c r="C60879">
        <v>16150</v>
      </c>
      <c r="D60879">
        <f t="shared" si="956"/>
        <v>757.03125</v>
      </c>
    </row>
    <row r="60880" spans="2:4" x14ac:dyDescent="0.25">
      <c r="B60880">
        <v>66</v>
      </c>
      <c r="C60880">
        <v>16145</v>
      </c>
      <c r="D60880">
        <f t="shared" si="956"/>
        <v>756.796875</v>
      </c>
    </row>
    <row r="60881" spans="2:4" x14ac:dyDescent="0.25">
      <c r="B60881">
        <v>66</v>
      </c>
      <c r="C60881">
        <v>16139</v>
      </c>
      <c r="D60881">
        <f t="shared" si="956"/>
        <v>756.515625</v>
      </c>
    </row>
    <row r="60882" spans="2:4" x14ac:dyDescent="0.25">
      <c r="B60882">
        <v>66</v>
      </c>
      <c r="C60882">
        <v>16140</v>
      </c>
      <c r="D60882">
        <f t="shared" si="956"/>
        <v>756.5625</v>
      </c>
    </row>
    <row r="60883" spans="2:4" x14ac:dyDescent="0.25">
      <c r="B60883">
        <v>66</v>
      </c>
      <c r="C60883">
        <v>16146</v>
      </c>
      <c r="D60883">
        <f t="shared" si="956"/>
        <v>756.84375</v>
      </c>
    </row>
    <row r="60884" spans="2:4" x14ac:dyDescent="0.25">
      <c r="B60884">
        <v>66</v>
      </c>
      <c r="C60884">
        <v>16149</v>
      </c>
      <c r="D60884">
        <f t="shared" si="956"/>
        <v>756.984375</v>
      </c>
    </row>
    <row r="60885" spans="2:4" x14ac:dyDescent="0.25">
      <c r="B60885">
        <v>66</v>
      </c>
      <c r="C60885">
        <v>16145</v>
      </c>
      <c r="D60885">
        <f t="shared" si="956"/>
        <v>756.796875</v>
      </c>
    </row>
    <row r="60886" spans="2:4" x14ac:dyDescent="0.25">
      <c r="B60886">
        <v>66</v>
      </c>
      <c r="C60886">
        <v>16137</v>
      </c>
      <c r="D60886">
        <f t="shared" si="956"/>
        <v>756.421875</v>
      </c>
    </row>
    <row r="60887" spans="2:4" x14ac:dyDescent="0.25">
      <c r="B60887">
        <v>66</v>
      </c>
      <c r="C60887">
        <v>16142</v>
      </c>
      <c r="D60887">
        <f t="shared" si="956"/>
        <v>756.65625</v>
      </c>
    </row>
    <row r="60888" spans="2:4" x14ac:dyDescent="0.25">
      <c r="B60888">
        <v>66</v>
      </c>
      <c r="C60888">
        <v>16150</v>
      </c>
      <c r="D60888">
        <f t="shared" si="956"/>
        <v>757.03125</v>
      </c>
    </row>
    <row r="60889" spans="2:4" x14ac:dyDescent="0.25">
      <c r="B60889">
        <v>66</v>
      </c>
      <c r="C60889">
        <v>16150</v>
      </c>
      <c r="D60889">
        <f t="shared" si="956"/>
        <v>757.03125</v>
      </c>
    </row>
    <row r="60890" spans="2:4" x14ac:dyDescent="0.25">
      <c r="B60890">
        <v>66</v>
      </c>
      <c r="C60890">
        <v>16139</v>
      </c>
      <c r="D60890">
        <f t="shared" si="956"/>
        <v>756.515625</v>
      </c>
    </row>
    <row r="60891" spans="2:4" x14ac:dyDescent="0.25">
      <c r="B60891">
        <v>66</v>
      </c>
      <c r="C60891">
        <v>16142</v>
      </c>
      <c r="D60891">
        <f t="shared" si="956"/>
        <v>756.65625</v>
      </c>
    </row>
    <row r="60892" spans="2:4" x14ac:dyDescent="0.25">
      <c r="B60892">
        <v>66</v>
      </c>
      <c r="C60892">
        <v>16148</v>
      </c>
      <c r="D60892">
        <f t="shared" si="956"/>
        <v>756.9375</v>
      </c>
    </row>
    <row r="60893" spans="2:4" x14ac:dyDescent="0.25">
      <c r="B60893">
        <v>66</v>
      </c>
      <c r="C60893">
        <v>16151</v>
      </c>
      <c r="D60893">
        <f t="shared" si="956"/>
        <v>757.078125</v>
      </c>
    </row>
    <row r="60894" spans="2:4" x14ac:dyDescent="0.25">
      <c r="B60894">
        <v>66</v>
      </c>
      <c r="C60894">
        <v>16144</v>
      </c>
      <c r="D60894">
        <f t="shared" si="956"/>
        <v>756.75</v>
      </c>
    </row>
    <row r="60895" spans="2:4" x14ac:dyDescent="0.25">
      <c r="B60895">
        <v>66</v>
      </c>
      <c r="C60895">
        <v>16138</v>
      </c>
      <c r="D60895">
        <f t="shared" si="956"/>
        <v>756.46875</v>
      </c>
    </row>
    <row r="60896" spans="2:4" x14ac:dyDescent="0.25">
      <c r="B60896">
        <v>66</v>
      </c>
      <c r="C60896">
        <v>16144</v>
      </c>
      <c r="D60896">
        <f t="shared" si="956"/>
        <v>756.75</v>
      </c>
    </row>
    <row r="60897" spans="2:4" x14ac:dyDescent="0.25">
      <c r="B60897">
        <v>66</v>
      </c>
      <c r="C60897">
        <v>16148</v>
      </c>
      <c r="D60897">
        <f t="shared" si="956"/>
        <v>756.9375</v>
      </c>
    </row>
    <row r="60898" spans="2:4" x14ac:dyDescent="0.25">
      <c r="B60898">
        <v>66</v>
      </c>
      <c r="C60898">
        <v>16145</v>
      </c>
      <c r="D60898">
        <f t="shared" si="956"/>
        <v>756.796875</v>
      </c>
    </row>
    <row r="60899" spans="2:4" x14ac:dyDescent="0.25">
      <c r="B60899">
        <v>66</v>
      </c>
      <c r="C60899">
        <v>16137</v>
      </c>
      <c r="D60899">
        <f t="shared" si="956"/>
        <v>756.421875</v>
      </c>
    </row>
    <row r="60900" spans="2:4" x14ac:dyDescent="0.25">
      <c r="B60900">
        <v>66</v>
      </c>
      <c r="C60900">
        <v>16139</v>
      </c>
      <c r="D60900">
        <f t="shared" si="956"/>
        <v>756.515625</v>
      </c>
    </row>
    <row r="60901" spans="2:4" x14ac:dyDescent="0.25">
      <c r="B60901">
        <v>66</v>
      </c>
      <c r="C60901">
        <v>16146</v>
      </c>
      <c r="D60901">
        <f t="shared" si="956"/>
        <v>756.84375</v>
      </c>
    </row>
    <row r="60902" spans="2:4" x14ac:dyDescent="0.25">
      <c r="B60902">
        <v>66</v>
      </c>
      <c r="C60902">
        <v>16148</v>
      </c>
      <c r="D60902">
        <f t="shared" si="956"/>
        <v>756.9375</v>
      </c>
    </row>
    <row r="60903" spans="2:4" x14ac:dyDescent="0.25">
      <c r="B60903">
        <v>66</v>
      </c>
      <c r="C60903">
        <v>16144</v>
      </c>
      <c r="D60903">
        <f t="shared" si="956"/>
        <v>756.75</v>
      </c>
    </row>
    <row r="60904" spans="2:4" x14ac:dyDescent="0.25">
      <c r="B60904">
        <v>66</v>
      </c>
      <c r="C60904">
        <v>16138</v>
      </c>
      <c r="D60904">
        <f t="shared" si="956"/>
        <v>756.46875</v>
      </c>
    </row>
    <row r="60905" spans="2:4" x14ac:dyDescent="0.25">
      <c r="B60905">
        <v>66</v>
      </c>
      <c r="C60905">
        <v>16146</v>
      </c>
      <c r="D60905">
        <f t="shared" si="956"/>
        <v>756.84375</v>
      </c>
    </row>
    <row r="60906" spans="2:4" x14ac:dyDescent="0.25">
      <c r="B60906">
        <v>66</v>
      </c>
      <c r="C60906">
        <v>16150</v>
      </c>
      <c r="D60906">
        <f t="shared" si="956"/>
        <v>757.03125</v>
      </c>
    </row>
    <row r="60907" spans="2:4" x14ac:dyDescent="0.25">
      <c r="B60907">
        <v>66</v>
      </c>
      <c r="C60907">
        <v>16145</v>
      </c>
      <c r="D60907">
        <f t="shared" si="956"/>
        <v>756.796875</v>
      </c>
    </row>
    <row r="60908" spans="2:4" x14ac:dyDescent="0.25">
      <c r="B60908">
        <v>66</v>
      </c>
      <c r="C60908">
        <v>16140</v>
      </c>
      <c r="D60908">
        <f t="shared" si="956"/>
        <v>756.5625</v>
      </c>
    </row>
    <row r="60909" spans="2:4" x14ac:dyDescent="0.25">
      <c r="B60909">
        <v>66</v>
      </c>
      <c r="C60909">
        <v>16146</v>
      </c>
      <c r="D60909">
        <f t="shared" si="956"/>
        <v>756.84375</v>
      </c>
    </row>
    <row r="60910" spans="2:4" x14ac:dyDescent="0.25">
      <c r="B60910">
        <v>66</v>
      </c>
      <c r="C60910">
        <v>16149</v>
      </c>
      <c r="D60910">
        <f t="shared" si="956"/>
        <v>756.984375</v>
      </c>
    </row>
    <row r="60911" spans="2:4" x14ac:dyDescent="0.25">
      <c r="B60911">
        <v>66</v>
      </c>
      <c r="C60911">
        <v>16145</v>
      </c>
      <c r="D60911">
        <f t="shared" si="956"/>
        <v>756.796875</v>
      </c>
    </row>
    <row r="60912" spans="2:4" x14ac:dyDescent="0.25">
      <c r="B60912">
        <v>66</v>
      </c>
      <c r="C60912">
        <v>16137</v>
      </c>
      <c r="D60912">
        <f t="shared" si="956"/>
        <v>756.421875</v>
      </c>
    </row>
    <row r="60913" spans="2:4" x14ac:dyDescent="0.25">
      <c r="B60913">
        <v>66</v>
      </c>
      <c r="C60913">
        <v>16146</v>
      </c>
      <c r="D60913">
        <f t="shared" si="956"/>
        <v>756.84375</v>
      </c>
    </row>
    <row r="60914" spans="2:4" x14ac:dyDescent="0.25">
      <c r="B60914">
        <v>66</v>
      </c>
      <c r="C60914">
        <v>16149</v>
      </c>
      <c r="D60914">
        <f t="shared" si="956"/>
        <v>756.984375</v>
      </c>
    </row>
    <row r="60915" spans="2:4" x14ac:dyDescent="0.25">
      <c r="B60915">
        <v>66</v>
      </c>
      <c r="C60915">
        <v>16147</v>
      </c>
      <c r="D60915">
        <f t="shared" si="956"/>
        <v>756.890625</v>
      </c>
    </row>
    <row r="60916" spans="2:4" x14ac:dyDescent="0.25">
      <c r="B60916">
        <v>66</v>
      </c>
      <c r="C60916">
        <v>16137</v>
      </c>
      <c r="D60916">
        <f t="shared" si="956"/>
        <v>756.421875</v>
      </c>
    </row>
    <row r="60917" spans="2:4" x14ac:dyDescent="0.25">
      <c r="B60917">
        <v>66</v>
      </c>
      <c r="C60917">
        <v>16140</v>
      </c>
      <c r="D60917">
        <f t="shared" si="956"/>
        <v>756.5625</v>
      </c>
    </row>
    <row r="60918" spans="2:4" x14ac:dyDescent="0.25">
      <c r="B60918">
        <v>66</v>
      </c>
      <c r="C60918">
        <v>16149</v>
      </c>
      <c r="D60918">
        <f t="shared" si="956"/>
        <v>756.984375</v>
      </c>
    </row>
    <row r="60919" spans="2:4" x14ac:dyDescent="0.25">
      <c r="B60919">
        <v>66</v>
      </c>
      <c r="C60919">
        <v>16149</v>
      </c>
      <c r="D60919">
        <f t="shared" si="956"/>
        <v>756.984375</v>
      </c>
    </row>
    <row r="60920" spans="2:4" x14ac:dyDescent="0.25">
      <c r="B60920">
        <v>66</v>
      </c>
      <c r="C60920">
        <v>16145</v>
      </c>
      <c r="D60920">
        <f t="shared" si="956"/>
        <v>756.796875</v>
      </c>
    </row>
    <row r="60921" spans="2:4" x14ac:dyDescent="0.25">
      <c r="B60921">
        <v>66</v>
      </c>
      <c r="C60921">
        <v>16141</v>
      </c>
      <c r="D60921">
        <f t="shared" si="956"/>
        <v>756.609375</v>
      </c>
    </row>
    <row r="60922" spans="2:4" x14ac:dyDescent="0.25">
      <c r="B60922">
        <v>66</v>
      </c>
      <c r="C60922">
        <v>16142</v>
      </c>
      <c r="D60922">
        <f t="shared" si="956"/>
        <v>756.65625</v>
      </c>
    </row>
    <row r="60923" spans="2:4" x14ac:dyDescent="0.25">
      <c r="B60923">
        <v>66</v>
      </c>
      <c r="C60923">
        <v>16146</v>
      </c>
      <c r="D60923">
        <f t="shared" si="956"/>
        <v>756.84375</v>
      </c>
    </row>
    <row r="60924" spans="2:4" x14ac:dyDescent="0.25">
      <c r="B60924">
        <v>66</v>
      </c>
      <c r="C60924">
        <v>16150</v>
      </c>
      <c r="D60924">
        <f t="shared" si="956"/>
        <v>757.03125</v>
      </c>
    </row>
    <row r="60925" spans="2:4" x14ac:dyDescent="0.25">
      <c r="B60925">
        <v>66</v>
      </c>
      <c r="C60925">
        <v>16150</v>
      </c>
      <c r="D60925">
        <f t="shared" si="956"/>
        <v>757.03125</v>
      </c>
    </row>
    <row r="60926" spans="2:4" x14ac:dyDescent="0.25">
      <c r="B60926">
        <v>66</v>
      </c>
      <c r="C60926">
        <v>16139</v>
      </c>
      <c r="D60926">
        <f t="shared" si="956"/>
        <v>756.515625</v>
      </c>
    </row>
    <row r="60927" spans="2:4" x14ac:dyDescent="0.25">
      <c r="B60927">
        <v>66</v>
      </c>
      <c r="C60927">
        <v>16139</v>
      </c>
      <c r="D60927">
        <f t="shared" si="956"/>
        <v>756.515625</v>
      </c>
    </row>
    <row r="60928" spans="2:4" x14ac:dyDescent="0.25">
      <c r="B60928">
        <v>66</v>
      </c>
      <c r="C60928">
        <v>16148</v>
      </c>
      <c r="D60928">
        <f t="shared" si="956"/>
        <v>756.9375</v>
      </c>
    </row>
    <row r="60929" spans="2:4" x14ac:dyDescent="0.25">
      <c r="B60929">
        <v>66</v>
      </c>
      <c r="C60929">
        <v>16149</v>
      </c>
      <c r="D60929">
        <f t="shared" si="956"/>
        <v>756.984375</v>
      </c>
    </row>
    <row r="60930" spans="2:4" x14ac:dyDescent="0.25">
      <c r="B60930">
        <v>66</v>
      </c>
      <c r="C60930">
        <v>16145</v>
      </c>
      <c r="D60930">
        <f t="shared" si="956"/>
        <v>756.796875</v>
      </c>
    </row>
    <row r="60931" spans="2:4" x14ac:dyDescent="0.25">
      <c r="B60931">
        <v>66</v>
      </c>
      <c r="C60931">
        <v>16139</v>
      </c>
      <c r="D60931">
        <f t="shared" si="956"/>
        <v>756.515625</v>
      </c>
    </row>
    <row r="60932" spans="2:4" x14ac:dyDescent="0.25">
      <c r="B60932">
        <v>66</v>
      </c>
      <c r="C60932">
        <v>16140</v>
      </c>
      <c r="D60932">
        <f t="shared" si="956"/>
        <v>756.5625</v>
      </c>
    </row>
    <row r="60933" spans="2:4" x14ac:dyDescent="0.25">
      <c r="B60933">
        <v>66</v>
      </c>
      <c r="C60933">
        <v>16144</v>
      </c>
      <c r="D60933">
        <f t="shared" si="956"/>
        <v>756.75</v>
      </c>
    </row>
    <row r="60934" spans="2:4" x14ac:dyDescent="0.25">
      <c r="B60934">
        <v>66</v>
      </c>
      <c r="C60934">
        <v>16150</v>
      </c>
      <c r="D60934">
        <f t="shared" si="956"/>
        <v>757.03125</v>
      </c>
    </row>
    <row r="60935" spans="2:4" x14ac:dyDescent="0.25">
      <c r="B60935">
        <v>66</v>
      </c>
      <c r="C60935">
        <v>16150</v>
      </c>
      <c r="D60935">
        <f t="shared" si="956"/>
        <v>757.03125</v>
      </c>
    </row>
    <row r="60936" spans="2:4" x14ac:dyDescent="0.25">
      <c r="B60936">
        <v>66</v>
      </c>
      <c r="C60936">
        <v>16139</v>
      </c>
      <c r="D60936">
        <f t="shared" si="956"/>
        <v>756.515625</v>
      </c>
    </row>
    <row r="60937" spans="2:4" x14ac:dyDescent="0.25">
      <c r="B60937">
        <v>66</v>
      </c>
      <c r="C60937">
        <v>16139</v>
      </c>
      <c r="D60937">
        <f t="shared" ref="D60937:D61000" si="957">IF(MOD(B60937,16)&lt;6,C60937*0.1875/(2^MOD(B60937,16)),"aa")</f>
        <v>756.515625</v>
      </c>
    </row>
    <row r="60938" spans="2:4" x14ac:dyDescent="0.25">
      <c r="B60938">
        <v>66</v>
      </c>
      <c r="C60938">
        <v>16147</v>
      </c>
      <c r="D60938">
        <f t="shared" si="957"/>
        <v>756.890625</v>
      </c>
    </row>
    <row r="60939" spans="2:4" x14ac:dyDescent="0.25">
      <c r="B60939">
        <v>66</v>
      </c>
      <c r="C60939">
        <v>16149</v>
      </c>
      <c r="D60939">
        <f t="shared" si="957"/>
        <v>756.984375</v>
      </c>
    </row>
    <row r="60940" spans="2:4" x14ac:dyDescent="0.25">
      <c r="B60940">
        <v>66</v>
      </c>
      <c r="C60940">
        <v>16148</v>
      </c>
      <c r="D60940">
        <f t="shared" si="957"/>
        <v>756.9375</v>
      </c>
    </row>
    <row r="60941" spans="2:4" x14ac:dyDescent="0.25">
      <c r="B60941">
        <v>66</v>
      </c>
      <c r="C60941">
        <v>16144</v>
      </c>
      <c r="D60941">
        <f t="shared" si="957"/>
        <v>756.75</v>
      </c>
    </row>
    <row r="60942" spans="2:4" x14ac:dyDescent="0.25">
      <c r="B60942">
        <v>66</v>
      </c>
      <c r="C60942">
        <v>16138</v>
      </c>
      <c r="D60942">
        <f t="shared" si="957"/>
        <v>756.46875</v>
      </c>
    </row>
    <row r="60943" spans="2:4" x14ac:dyDescent="0.25">
      <c r="B60943">
        <v>66</v>
      </c>
      <c r="C60943">
        <v>16141</v>
      </c>
      <c r="D60943">
        <f t="shared" si="957"/>
        <v>756.609375</v>
      </c>
    </row>
    <row r="60944" spans="2:4" x14ac:dyDescent="0.25">
      <c r="B60944">
        <v>66</v>
      </c>
      <c r="C60944">
        <v>16147</v>
      </c>
      <c r="D60944">
        <f t="shared" si="957"/>
        <v>756.890625</v>
      </c>
    </row>
    <row r="60945" spans="2:4" x14ac:dyDescent="0.25">
      <c r="B60945">
        <v>66</v>
      </c>
      <c r="C60945">
        <v>16148</v>
      </c>
      <c r="D60945">
        <f t="shared" si="957"/>
        <v>756.9375</v>
      </c>
    </row>
    <row r="60946" spans="2:4" x14ac:dyDescent="0.25">
      <c r="B60946">
        <v>66</v>
      </c>
      <c r="C60946">
        <v>16140</v>
      </c>
      <c r="D60946">
        <f t="shared" si="957"/>
        <v>756.5625</v>
      </c>
    </row>
    <row r="60947" spans="2:4" x14ac:dyDescent="0.25">
      <c r="B60947">
        <v>66</v>
      </c>
      <c r="C60947">
        <v>16138</v>
      </c>
      <c r="D60947">
        <f t="shared" si="957"/>
        <v>756.46875</v>
      </c>
    </row>
    <row r="60948" spans="2:4" x14ac:dyDescent="0.25">
      <c r="B60948">
        <v>66</v>
      </c>
      <c r="C60948">
        <v>16141</v>
      </c>
      <c r="D60948">
        <f t="shared" si="957"/>
        <v>756.609375</v>
      </c>
    </row>
    <row r="60949" spans="2:4" x14ac:dyDescent="0.25">
      <c r="B60949">
        <v>66</v>
      </c>
      <c r="C60949">
        <v>16146</v>
      </c>
      <c r="D60949">
        <f t="shared" si="957"/>
        <v>756.84375</v>
      </c>
    </row>
    <row r="60950" spans="2:4" x14ac:dyDescent="0.25">
      <c r="B60950">
        <v>66</v>
      </c>
      <c r="C60950">
        <v>16148</v>
      </c>
      <c r="D60950">
        <f t="shared" si="957"/>
        <v>756.9375</v>
      </c>
    </row>
    <row r="60951" spans="2:4" x14ac:dyDescent="0.25">
      <c r="B60951">
        <v>66</v>
      </c>
      <c r="C60951">
        <v>16149</v>
      </c>
      <c r="D60951">
        <f t="shared" si="957"/>
        <v>756.984375</v>
      </c>
    </row>
    <row r="60952" spans="2:4" x14ac:dyDescent="0.25">
      <c r="B60952">
        <v>66</v>
      </c>
      <c r="C60952">
        <v>16140</v>
      </c>
      <c r="D60952">
        <f t="shared" si="957"/>
        <v>756.5625</v>
      </c>
    </row>
    <row r="60953" spans="2:4" x14ac:dyDescent="0.25">
      <c r="B60953">
        <v>66</v>
      </c>
      <c r="C60953">
        <v>16140</v>
      </c>
      <c r="D60953">
        <f t="shared" si="957"/>
        <v>756.5625</v>
      </c>
    </row>
    <row r="60954" spans="2:4" x14ac:dyDescent="0.25">
      <c r="B60954">
        <v>66</v>
      </c>
      <c r="C60954">
        <v>16146</v>
      </c>
      <c r="D60954">
        <f t="shared" si="957"/>
        <v>756.84375</v>
      </c>
    </row>
    <row r="60955" spans="2:4" x14ac:dyDescent="0.25">
      <c r="B60955">
        <v>66</v>
      </c>
      <c r="C60955">
        <v>16147</v>
      </c>
      <c r="D60955">
        <f t="shared" si="957"/>
        <v>756.890625</v>
      </c>
    </row>
    <row r="60956" spans="2:4" x14ac:dyDescent="0.25">
      <c r="B60956">
        <v>66</v>
      </c>
      <c r="C60956">
        <v>16150</v>
      </c>
      <c r="D60956">
        <f t="shared" si="957"/>
        <v>757.03125</v>
      </c>
    </row>
    <row r="60957" spans="2:4" x14ac:dyDescent="0.25">
      <c r="B60957">
        <v>66</v>
      </c>
      <c r="C60957">
        <v>16145</v>
      </c>
      <c r="D60957">
        <f t="shared" si="957"/>
        <v>756.796875</v>
      </c>
    </row>
    <row r="60958" spans="2:4" x14ac:dyDescent="0.25">
      <c r="B60958">
        <v>66</v>
      </c>
      <c r="C60958">
        <v>16136</v>
      </c>
      <c r="D60958">
        <f t="shared" si="957"/>
        <v>756.375</v>
      </c>
    </row>
    <row r="60959" spans="2:4" x14ac:dyDescent="0.25">
      <c r="B60959">
        <v>66</v>
      </c>
      <c r="C60959">
        <v>16138</v>
      </c>
      <c r="D60959">
        <f t="shared" si="957"/>
        <v>756.46875</v>
      </c>
    </row>
    <row r="60960" spans="2:4" x14ac:dyDescent="0.25">
      <c r="B60960">
        <v>66</v>
      </c>
      <c r="C60960">
        <v>16147</v>
      </c>
      <c r="D60960">
        <f t="shared" si="957"/>
        <v>756.890625</v>
      </c>
    </row>
    <row r="60961" spans="2:4" x14ac:dyDescent="0.25">
      <c r="B60961">
        <v>66</v>
      </c>
      <c r="C60961">
        <v>16146</v>
      </c>
      <c r="D60961">
        <f t="shared" si="957"/>
        <v>756.84375</v>
      </c>
    </row>
    <row r="60962" spans="2:4" x14ac:dyDescent="0.25">
      <c r="B60962">
        <v>66</v>
      </c>
      <c r="C60962">
        <v>16144</v>
      </c>
      <c r="D60962">
        <f t="shared" si="957"/>
        <v>756.75</v>
      </c>
    </row>
    <row r="60963" spans="2:4" x14ac:dyDescent="0.25">
      <c r="B60963">
        <v>66</v>
      </c>
      <c r="C60963">
        <v>16139</v>
      </c>
      <c r="D60963">
        <f t="shared" si="957"/>
        <v>756.515625</v>
      </c>
    </row>
    <row r="60964" spans="2:4" x14ac:dyDescent="0.25">
      <c r="B60964">
        <v>66</v>
      </c>
      <c r="C60964">
        <v>16138</v>
      </c>
      <c r="D60964">
        <f t="shared" si="957"/>
        <v>756.46875</v>
      </c>
    </row>
    <row r="60965" spans="2:4" x14ac:dyDescent="0.25">
      <c r="B60965">
        <v>66</v>
      </c>
      <c r="C60965">
        <v>16144</v>
      </c>
      <c r="D60965">
        <f t="shared" si="957"/>
        <v>756.75</v>
      </c>
    </row>
    <row r="60966" spans="2:4" x14ac:dyDescent="0.25">
      <c r="B60966">
        <v>66</v>
      </c>
      <c r="C60966">
        <v>16148</v>
      </c>
      <c r="D60966">
        <f t="shared" si="957"/>
        <v>756.9375</v>
      </c>
    </row>
    <row r="60967" spans="2:4" x14ac:dyDescent="0.25">
      <c r="B60967">
        <v>66</v>
      </c>
      <c r="C60967">
        <v>16151</v>
      </c>
      <c r="D60967">
        <f t="shared" si="957"/>
        <v>757.078125</v>
      </c>
    </row>
    <row r="60968" spans="2:4" x14ac:dyDescent="0.25">
      <c r="B60968">
        <v>66</v>
      </c>
      <c r="C60968">
        <v>16144</v>
      </c>
      <c r="D60968">
        <f t="shared" si="957"/>
        <v>756.75</v>
      </c>
    </row>
    <row r="60969" spans="2:4" x14ac:dyDescent="0.25">
      <c r="B60969">
        <v>66</v>
      </c>
      <c r="C60969">
        <v>16138</v>
      </c>
      <c r="D60969">
        <f t="shared" si="957"/>
        <v>756.46875</v>
      </c>
    </row>
    <row r="60970" spans="2:4" x14ac:dyDescent="0.25">
      <c r="B60970">
        <v>66</v>
      </c>
      <c r="C60970">
        <v>16143</v>
      </c>
      <c r="D60970">
        <f t="shared" si="957"/>
        <v>756.703125</v>
      </c>
    </row>
    <row r="60971" spans="2:4" x14ac:dyDescent="0.25">
      <c r="B60971">
        <v>66</v>
      </c>
      <c r="C60971">
        <v>16147</v>
      </c>
      <c r="D60971">
        <f t="shared" si="957"/>
        <v>756.890625</v>
      </c>
    </row>
    <row r="60972" spans="2:4" x14ac:dyDescent="0.25">
      <c r="B60972">
        <v>66</v>
      </c>
      <c r="C60972">
        <v>16149</v>
      </c>
      <c r="D60972">
        <f t="shared" si="957"/>
        <v>756.984375</v>
      </c>
    </row>
    <row r="60973" spans="2:4" x14ac:dyDescent="0.25">
      <c r="B60973">
        <v>66</v>
      </c>
      <c r="C60973">
        <v>16147</v>
      </c>
      <c r="D60973">
        <f t="shared" si="957"/>
        <v>756.890625</v>
      </c>
    </row>
    <row r="60974" spans="2:4" x14ac:dyDescent="0.25">
      <c r="B60974">
        <v>66</v>
      </c>
      <c r="C60974">
        <v>16137</v>
      </c>
      <c r="D60974">
        <f t="shared" si="957"/>
        <v>756.421875</v>
      </c>
    </row>
    <row r="60975" spans="2:4" x14ac:dyDescent="0.25">
      <c r="B60975">
        <v>66</v>
      </c>
      <c r="C60975">
        <v>16139</v>
      </c>
      <c r="D60975">
        <f t="shared" si="957"/>
        <v>756.515625</v>
      </c>
    </row>
    <row r="60976" spans="2:4" x14ac:dyDescent="0.25">
      <c r="B60976">
        <v>66</v>
      </c>
      <c r="C60976">
        <v>16147</v>
      </c>
      <c r="D60976">
        <f t="shared" si="957"/>
        <v>756.890625</v>
      </c>
    </row>
    <row r="60977" spans="2:4" x14ac:dyDescent="0.25">
      <c r="B60977">
        <v>66</v>
      </c>
      <c r="C60977">
        <v>16148</v>
      </c>
      <c r="D60977">
        <f t="shared" si="957"/>
        <v>756.9375</v>
      </c>
    </row>
    <row r="60978" spans="2:4" x14ac:dyDescent="0.25">
      <c r="B60978">
        <v>66</v>
      </c>
      <c r="C60978">
        <v>16144</v>
      </c>
      <c r="D60978">
        <f t="shared" si="957"/>
        <v>756.75</v>
      </c>
    </row>
    <row r="60979" spans="2:4" x14ac:dyDescent="0.25">
      <c r="B60979">
        <v>66</v>
      </c>
      <c r="C60979">
        <v>16139</v>
      </c>
      <c r="D60979">
        <f t="shared" si="957"/>
        <v>756.515625</v>
      </c>
    </row>
    <row r="60980" spans="2:4" x14ac:dyDescent="0.25">
      <c r="B60980">
        <v>66</v>
      </c>
      <c r="C60980">
        <v>16138</v>
      </c>
      <c r="D60980">
        <f t="shared" si="957"/>
        <v>756.46875</v>
      </c>
    </row>
    <row r="60981" spans="2:4" x14ac:dyDescent="0.25">
      <c r="B60981">
        <v>66</v>
      </c>
      <c r="C60981">
        <v>16144</v>
      </c>
      <c r="D60981">
        <f t="shared" si="957"/>
        <v>756.75</v>
      </c>
    </row>
    <row r="60982" spans="2:4" x14ac:dyDescent="0.25">
      <c r="B60982">
        <v>66</v>
      </c>
      <c r="C60982">
        <v>16150</v>
      </c>
      <c r="D60982">
        <f t="shared" si="957"/>
        <v>757.03125</v>
      </c>
    </row>
    <row r="60983" spans="2:4" x14ac:dyDescent="0.25">
      <c r="B60983">
        <v>66</v>
      </c>
      <c r="C60983">
        <v>16150</v>
      </c>
      <c r="D60983">
        <f t="shared" si="957"/>
        <v>757.03125</v>
      </c>
    </row>
    <row r="60984" spans="2:4" x14ac:dyDescent="0.25">
      <c r="B60984">
        <v>66</v>
      </c>
      <c r="C60984">
        <v>16145</v>
      </c>
      <c r="D60984">
        <f t="shared" si="957"/>
        <v>756.796875</v>
      </c>
    </row>
    <row r="60985" spans="2:4" x14ac:dyDescent="0.25">
      <c r="B60985">
        <v>66</v>
      </c>
      <c r="C60985">
        <v>16139</v>
      </c>
      <c r="D60985">
        <f t="shared" si="957"/>
        <v>756.515625</v>
      </c>
    </row>
    <row r="60986" spans="2:4" x14ac:dyDescent="0.25">
      <c r="B60986">
        <v>66</v>
      </c>
      <c r="C60986">
        <v>16141</v>
      </c>
      <c r="D60986">
        <f t="shared" si="957"/>
        <v>756.609375</v>
      </c>
    </row>
    <row r="60987" spans="2:4" x14ac:dyDescent="0.25">
      <c r="B60987">
        <v>66</v>
      </c>
      <c r="C60987">
        <v>16144</v>
      </c>
      <c r="D60987">
        <f t="shared" si="957"/>
        <v>756.75</v>
      </c>
    </row>
    <row r="60988" spans="2:4" x14ac:dyDescent="0.25">
      <c r="B60988">
        <v>66</v>
      </c>
      <c r="C60988">
        <v>16148</v>
      </c>
      <c r="D60988">
        <f t="shared" si="957"/>
        <v>756.9375</v>
      </c>
    </row>
    <row r="60989" spans="2:4" x14ac:dyDescent="0.25">
      <c r="B60989">
        <v>66</v>
      </c>
      <c r="C60989">
        <v>16149</v>
      </c>
      <c r="D60989">
        <f t="shared" si="957"/>
        <v>756.984375</v>
      </c>
    </row>
    <row r="60990" spans="2:4" x14ac:dyDescent="0.25">
      <c r="B60990">
        <v>66</v>
      </c>
      <c r="C60990">
        <v>16141</v>
      </c>
      <c r="D60990">
        <f t="shared" si="957"/>
        <v>756.609375</v>
      </c>
    </row>
    <row r="60991" spans="2:4" x14ac:dyDescent="0.25">
      <c r="B60991">
        <v>66</v>
      </c>
      <c r="C60991">
        <v>16137</v>
      </c>
      <c r="D60991">
        <f t="shared" si="957"/>
        <v>756.421875</v>
      </c>
    </row>
    <row r="60992" spans="2:4" x14ac:dyDescent="0.25">
      <c r="B60992">
        <v>66</v>
      </c>
      <c r="C60992">
        <v>16139</v>
      </c>
      <c r="D60992">
        <f t="shared" si="957"/>
        <v>756.515625</v>
      </c>
    </row>
    <row r="60993" spans="2:4" x14ac:dyDescent="0.25">
      <c r="B60993">
        <v>66</v>
      </c>
      <c r="C60993">
        <v>16146</v>
      </c>
      <c r="D60993">
        <f t="shared" si="957"/>
        <v>756.84375</v>
      </c>
    </row>
    <row r="60994" spans="2:4" x14ac:dyDescent="0.25">
      <c r="B60994">
        <v>66</v>
      </c>
      <c r="C60994">
        <v>16148</v>
      </c>
      <c r="D60994">
        <f t="shared" si="957"/>
        <v>756.9375</v>
      </c>
    </row>
    <row r="60995" spans="2:4" x14ac:dyDescent="0.25">
      <c r="B60995">
        <v>66</v>
      </c>
      <c r="C60995">
        <v>16148</v>
      </c>
      <c r="D60995">
        <f t="shared" si="957"/>
        <v>756.9375</v>
      </c>
    </row>
    <row r="60996" spans="2:4" x14ac:dyDescent="0.25">
      <c r="B60996">
        <v>66</v>
      </c>
      <c r="C60996">
        <v>16140</v>
      </c>
      <c r="D60996">
        <f t="shared" si="957"/>
        <v>756.5625</v>
      </c>
    </row>
    <row r="60997" spans="2:4" x14ac:dyDescent="0.25">
      <c r="B60997">
        <v>66</v>
      </c>
      <c r="C60997">
        <v>16138</v>
      </c>
      <c r="D60997">
        <f t="shared" si="957"/>
        <v>756.46875</v>
      </c>
    </row>
    <row r="60998" spans="2:4" x14ac:dyDescent="0.25">
      <c r="B60998">
        <v>66</v>
      </c>
      <c r="C60998">
        <v>16146</v>
      </c>
      <c r="D60998">
        <f t="shared" si="957"/>
        <v>756.84375</v>
      </c>
    </row>
    <row r="60999" spans="2:4" x14ac:dyDescent="0.25">
      <c r="B60999">
        <v>66</v>
      </c>
      <c r="C60999">
        <v>16150</v>
      </c>
      <c r="D60999">
        <f t="shared" si="957"/>
        <v>757.03125</v>
      </c>
    </row>
    <row r="61000" spans="2:4" x14ac:dyDescent="0.25">
      <c r="B61000">
        <v>66</v>
      </c>
      <c r="C61000">
        <v>16150</v>
      </c>
      <c r="D61000">
        <f t="shared" si="957"/>
        <v>757.03125</v>
      </c>
    </row>
    <row r="61001" spans="2:4" x14ac:dyDescent="0.25">
      <c r="B61001">
        <v>66</v>
      </c>
      <c r="C61001">
        <v>16146</v>
      </c>
      <c r="D61001">
        <f t="shared" ref="D61001:D61064" si="958">IF(MOD(B61001,16)&lt;6,C61001*0.1875/(2^MOD(B61001,16)),"aa")</f>
        <v>756.84375</v>
      </c>
    </row>
    <row r="61002" spans="2:4" x14ac:dyDescent="0.25">
      <c r="B61002">
        <v>66</v>
      </c>
      <c r="C61002">
        <v>16138</v>
      </c>
      <c r="D61002">
        <f t="shared" si="958"/>
        <v>756.46875</v>
      </c>
    </row>
    <row r="61003" spans="2:4" x14ac:dyDescent="0.25">
      <c r="B61003">
        <v>66</v>
      </c>
      <c r="C61003">
        <v>16139</v>
      </c>
      <c r="D61003">
        <f t="shared" si="958"/>
        <v>756.515625</v>
      </c>
    </row>
    <row r="61004" spans="2:4" x14ac:dyDescent="0.25">
      <c r="B61004">
        <v>66</v>
      </c>
      <c r="C61004">
        <v>16146</v>
      </c>
      <c r="D61004">
        <f t="shared" si="958"/>
        <v>756.84375</v>
      </c>
    </row>
    <row r="61005" spans="2:4" x14ac:dyDescent="0.25">
      <c r="B61005">
        <v>66</v>
      </c>
      <c r="C61005">
        <v>16146</v>
      </c>
      <c r="D61005">
        <f t="shared" si="958"/>
        <v>756.84375</v>
      </c>
    </row>
    <row r="61006" spans="2:4" x14ac:dyDescent="0.25">
      <c r="B61006">
        <v>66</v>
      </c>
      <c r="C61006">
        <v>16148</v>
      </c>
      <c r="D61006">
        <f t="shared" si="958"/>
        <v>756.9375</v>
      </c>
    </row>
    <row r="61007" spans="2:4" x14ac:dyDescent="0.25">
      <c r="B61007">
        <v>66</v>
      </c>
      <c r="C61007">
        <v>16142</v>
      </c>
      <c r="D61007">
        <f t="shared" si="958"/>
        <v>756.65625</v>
      </c>
    </row>
    <row r="61008" spans="2:4" x14ac:dyDescent="0.25">
      <c r="B61008">
        <v>66</v>
      </c>
      <c r="C61008">
        <v>16136</v>
      </c>
      <c r="D61008">
        <f t="shared" si="958"/>
        <v>756.375</v>
      </c>
    </row>
    <row r="61009" spans="2:4" x14ac:dyDescent="0.25">
      <c r="B61009">
        <v>66</v>
      </c>
      <c r="C61009">
        <v>16141</v>
      </c>
      <c r="D61009">
        <f t="shared" si="958"/>
        <v>756.609375</v>
      </c>
    </row>
    <row r="61010" spans="2:4" x14ac:dyDescent="0.25">
      <c r="B61010">
        <v>66</v>
      </c>
      <c r="C61010">
        <v>16148</v>
      </c>
      <c r="D61010">
        <f t="shared" si="958"/>
        <v>756.9375</v>
      </c>
    </row>
    <row r="61011" spans="2:4" x14ac:dyDescent="0.25">
      <c r="B61011">
        <v>66</v>
      </c>
      <c r="C61011">
        <v>16150</v>
      </c>
      <c r="D61011">
        <f t="shared" si="958"/>
        <v>757.03125</v>
      </c>
    </row>
    <row r="61012" spans="2:4" x14ac:dyDescent="0.25">
      <c r="B61012">
        <v>66</v>
      </c>
      <c r="C61012">
        <v>16146</v>
      </c>
      <c r="D61012">
        <f t="shared" si="958"/>
        <v>756.84375</v>
      </c>
    </row>
    <row r="61013" spans="2:4" x14ac:dyDescent="0.25">
      <c r="B61013">
        <v>66</v>
      </c>
      <c r="C61013">
        <v>16142</v>
      </c>
      <c r="D61013">
        <f t="shared" si="958"/>
        <v>756.65625</v>
      </c>
    </row>
    <row r="61014" spans="2:4" x14ac:dyDescent="0.25">
      <c r="B61014">
        <v>66</v>
      </c>
      <c r="C61014">
        <v>16139</v>
      </c>
      <c r="D61014">
        <f t="shared" si="958"/>
        <v>756.515625</v>
      </c>
    </row>
    <row r="61015" spans="2:4" x14ac:dyDescent="0.25">
      <c r="B61015">
        <v>66</v>
      </c>
      <c r="C61015">
        <v>16145</v>
      </c>
      <c r="D61015">
        <f t="shared" si="958"/>
        <v>756.796875</v>
      </c>
    </row>
    <row r="61016" spans="2:4" x14ac:dyDescent="0.25">
      <c r="B61016">
        <v>66</v>
      </c>
      <c r="C61016">
        <v>16148</v>
      </c>
      <c r="D61016">
        <f t="shared" si="958"/>
        <v>756.9375</v>
      </c>
    </row>
    <row r="61017" spans="2:4" x14ac:dyDescent="0.25">
      <c r="B61017">
        <v>66</v>
      </c>
      <c r="C61017">
        <v>16149</v>
      </c>
      <c r="D61017">
        <f t="shared" si="958"/>
        <v>756.984375</v>
      </c>
    </row>
    <row r="61018" spans="2:4" x14ac:dyDescent="0.25">
      <c r="B61018">
        <v>66</v>
      </c>
      <c r="C61018">
        <v>16142</v>
      </c>
      <c r="D61018">
        <f t="shared" si="958"/>
        <v>756.65625</v>
      </c>
    </row>
    <row r="61019" spans="2:4" x14ac:dyDescent="0.25">
      <c r="B61019">
        <v>66</v>
      </c>
      <c r="C61019">
        <v>16138</v>
      </c>
      <c r="D61019">
        <f t="shared" si="958"/>
        <v>756.46875</v>
      </c>
    </row>
    <row r="61020" spans="2:4" x14ac:dyDescent="0.25">
      <c r="B61020">
        <v>66</v>
      </c>
      <c r="C61020">
        <v>16138</v>
      </c>
      <c r="D61020">
        <f t="shared" si="958"/>
        <v>756.46875</v>
      </c>
    </row>
    <row r="61021" spans="2:4" x14ac:dyDescent="0.25">
      <c r="B61021">
        <v>66</v>
      </c>
      <c r="C61021">
        <v>16143</v>
      </c>
      <c r="D61021">
        <f t="shared" si="958"/>
        <v>756.703125</v>
      </c>
    </row>
    <row r="61022" spans="2:4" x14ac:dyDescent="0.25">
      <c r="B61022">
        <v>66</v>
      </c>
      <c r="C61022">
        <v>16147</v>
      </c>
      <c r="D61022">
        <f t="shared" si="958"/>
        <v>756.890625</v>
      </c>
    </row>
    <row r="61023" spans="2:4" x14ac:dyDescent="0.25">
      <c r="B61023">
        <v>66</v>
      </c>
      <c r="C61023">
        <v>16148</v>
      </c>
      <c r="D61023">
        <f t="shared" si="958"/>
        <v>756.9375</v>
      </c>
    </row>
    <row r="61024" spans="2:4" x14ac:dyDescent="0.25">
      <c r="B61024">
        <v>66</v>
      </c>
      <c r="C61024">
        <v>16140</v>
      </c>
      <c r="D61024">
        <f t="shared" si="958"/>
        <v>756.5625</v>
      </c>
    </row>
    <row r="61025" spans="2:4" x14ac:dyDescent="0.25">
      <c r="B61025">
        <v>66</v>
      </c>
      <c r="C61025">
        <v>16137</v>
      </c>
      <c r="D61025">
        <f t="shared" si="958"/>
        <v>756.421875</v>
      </c>
    </row>
    <row r="61026" spans="2:4" x14ac:dyDescent="0.25">
      <c r="B61026">
        <v>66</v>
      </c>
      <c r="C61026">
        <v>16142</v>
      </c>
      <c r="D61026">
        <f t="shared" si="958"/>
        <v>756.65625</v>
      </c>
    </row>
    <row r="61027" spans="2:4" x14ac:dyDescent="0.25">
      <c r="B61027">
        <v>66</v>
      </c>
      <c r="C61027">
        <v>16146</v>
      </c>
      <c r="D61027">
        <f t="shared" si="958"/>
        <v>756.84375</v>
      </c>
    </row>
    <row r="61028" spans="2:4" x14ac:dyDescent="0.25">
      <c r="B61028">
        <v>66</v>
      </c>
      <c r="C61028">
        <v>16149</v>
      </c>
      <c r="D61028">
        <f t="shared" si="958"/>
        <v>756.984375</v>
      </c>
    </row>
    <row r="61029" spans="2:4" x14ac:dyDescent="0.25">
      <c r="B61029">
        <v>66</v>
      </c>
      <c r="C61029">
        <v>16147</v>
      </c>
      <c r="D61029">
        <f t="shared" si="958"/>
        <v>756.890625</v>
      </c>
    </row>
    <row r="61030" spans="2:4" x14ac:dyDescent="0.25">
      <c r="B61030">
        <v>66</v>
      </c>
      <c r="C61030">
        <v>16138</v>
      </c>
      <c r="D61030">
        <f t="shared" si="958"/>
        <v>756.46875</v>
      </c>
    </row>
    <row r="61031" spans="2:4" x14ac:dyDescent="0.25">
      <c r="B61031">
        <v>66</v>
      </c>
      <c r="C61031">
        <v>16137</v>
      </c>
      <c r="D61031">
        <f t="shared" si="958"/>
        <v>756.421875</v>
      </c>
    </row>
    <row r="61032" spans="2:4" x14ac:dyDescent="0.25">
      <c r="B61032">
        <v>66</v>
      </c>
      <c r="C61032">
        <v>16146</v>
      </c>
      <c r="D61032">
        <f t="shared" si="958"/>
        <v>756.84375</v>
      </c>
    </row>
    <row r="61033" spans="2:4" x14ac:dyDescent="0.25">
      <c r="B61033">
        <v>66</v>
      </c>
      <c r="C61033">
        <v>16148</v>
      </c>
      <c r="D61033">
        <f t="shared" si="958"/>
        <v>756.9375</v>
      </c>
    </row>
    <row r="61034" spans="2:4" x14ac:dyDescent="0.25">
      <c r="B61034">
        <v>66</v>
      </c>
      <c r="C61034">
        <v>16147</v>
      </c>
      <c r="D61034">
        <f t="shared" si="958"/>
        <v>756.890625</v>
      </c>
    </row>
    <row r="61035" spans="2:4" x14ac:dyDescent="0.25">
      <c r="B61035">
        <v>66</v>
      </c>
      <c r="C61035">
        <v>16142</v>
      </c>
      <c r="D61035">
        <f t="shared" si="958"/>
        <v>756.65625</v>
      </c>
    </row>
    <row r="61036" spans="2:4" x14ac:dyDescent="0.25">
      <c r="B61036">
        <v>66</v>
      </c>
      <c r="C61036">
        <v>16136</v>
      </c>
      <c r="D61036">
        <f t="shared" si="958"/>
        <v>756.375</v>
      </c>
    </row>
    <row r="61037" spans="2:4" x14ac:dyDescent="0.25">
      <c r="B61037">
        <v>66</v>
      </c>
      <c r="C61037">
        <v>16136</v>
      </c>
      <c r="D61037">
        <f t="shared" si="958"/>
        <v>756.375</v>
      </c>
    </row>
    <row r="61038" spans="2:4" x14ac:dyDescent="0.25">
      <c r="B61038">
        <v>66</v>
      </c>
      <c r="C61038">
        <v>16146</v>
      </c>
      <c r="D61038">
        <f t="shared" si="958"/>
        <v>756.84375</v>
      </c>
    </row>
    <row r="61039" spans="2:4" x14ac:dyDescent="0.25">
      <c r="B61039">
        <v>66</v>
      </c>
      <c r="C61039">
        <v>16149</v>
      </c>
      <c r="D61039">
        <f t="shared" si="958"/>
        <v>756.984375</v>
      </c>
    </row>
    <row r="61040" spans="2:4" x14ac:dyDescent="0.25">
      <c r="B61040">
        <v>66</v>
      </c>
      <c r="C61040">
        <v>16145</v>
      </c>
      <c r="D61040">
        <f t="shared" si="958"/>
        <v>756.796875</v>
      </c>
    </row>
    <row r="61041" spans="2:4" x14ac:dyDescent="0.25">
      <c r="B61041">
        <v>66</v>
      </c>
      <c r="C61041">
        <v>16141</v>
      </c>
      <c r="D61041">
        <f t="shared" si="958"/>
        <v>756.609375</v>
      </c>
    </row>
    <row r="61042" spans="2:4" x14ac:dyDescent="0.25">
      <c r="B61042">
        <v>66</v>
      </c>
      <c r="C61042">
        <v>16136</v>
      </c>
      <c r="D61042">
        <f t="shared" si="958"/>
        <v>756.375</v>
      </c>
    </row>
    <row r="61043" spans="2:4" x14ac:dyDescent="0.25">
      <c r="B61043">
        <v>66</v>
      </c>
      <c r="C61043">
        <v>16142</v>
      </c>
      <c r="D61043">
        <f t="shared" si="958"/>
        <v>756.65625</v>
      </c>
    </row>
    <row r="61044" spans="2:4" x14ac:dyDescent="0.25">
      <c r="B61044">
        <v>66</v>
      </c>
      <c r="C61044">
        <v>16148</v>
      </c>
      <c r="D61044">
        <f t="shared" si="958"/>
        <v>756.9375</v>
      </c>
    </row>
    <row r="61045" spans="2:4" x14ac:dyDescent="0.25">
      <c r="B61045">
        <v>66</v>
      </c>
      <c r="C61045">
        <v>16150</v>
      </c>
      <c r="D61045">
        <f t="shared" si="958"/>
        <v>757.03125</v>
      </c>
    </row>
    <row r="61046" spans="2:4" x14ac:dyDescent="0.25">
      <c r="B61046">
        <v>66</v>
      </c>
      <c r="C61046">
        <v>16145</v>
      </c>
      <c r="D61046">
        <f t="shared" si="958"/>
        <v>756.796875</v>
      </c>
    </row>
    <row r="61047" spans="2:4" x14ac:dyDescent="0.25">
      <c r="B61047">
        <v>66</v>
      </c>
      <c r="C61047">
        <v>16142</v>
      </c>
      <c r="D61047">
        <f t="shared" si="958"/>
        <v>756.65625</v>
      </c>
    </row>
    <row r="61048" spans="2:4" x14ac:dyDescent="0.25">
      <c r="B61048">
        <v>66</v>
      </c>
      <c r="C61048">
        <v>16135</v>
      </c>
      <c r="D61048">
        <f t="shared" si="958"/>
        <v>756.328125</v>
      </c>
    </row>
    <row r="61049" spans="2:4" x14ac:dyDescent="0.25">
      <c r="B61049">
        <v>66</v>
      </c>
      <c r="C61049">
        <v>16139</v>
      </c>
      <c r="D61049">
        <f t="shared" si="958"/>
        <v>756.515625</v>
      </c>
    </row>
    <row r="61050" spans="2:4" x14ac:dyDescent="0.25">
      <c r="B61050">
        <v>66</v>
      </c>
      <c r="C61050">
        <v>16146</v>
      </c>
      <c r="D61050">
        <f t="shared" si="958"/>
        <v>756.84375</v>
      </c>
    </row>
    <row r="61051" spans="2:4" x14ac:dyDescent="0.25">
      <c r="B61051">
        <v>66</v>
      </c>
      <c r="C61051">
        <v>16146</v>
      </c>
      <c r="D61051">
        <f t="shared" si="958"/>
        <v>756.84375</v>
      </c>
    </row>
    <row r="61052" spans="2:4" x14ac:dyDescent="0.25">
      <c r="B61052">
        <v>66</v>
      </c>
      <c r="C61052">
        <v>16144</v>
      </c>
      <c r="D61052">
        <f t="shared" si="958"/>
        <v>756.75</v>
      </c>
    </row>
    <row r="61053" spans="2:4" x14ac:dyDescent="0.25">
      <c r="B61053">
        <v>66</v>
      </c>
      <c r="C61053">
        <v>16141</v>
      </c>
      <c r="D61053">
        <f t="shared" si="958"/>
        <v>756.609375</v>
      </c>
    </row>
    <row r="61054" spans="2:4" x14ac:dyDescent="0.25">
      <c r="B61054">
        <v>66</v>
      </c>
      <c r="C61054">
        <v>16137</v>
      </c>
      <c r="D61054">
        <f t="shared" si="958"/>
        <v>756.421875</v>
      </c>
    </row>
    <row r="61055" spans="2:4" x14ac:dyDescent="0.25">
      <c r="B61055">
        <v>66</v>
      </c>
      <c r="C61055">
        <v>16137</v>
      </c>
      <c r="D61055">
        <f t="shared" si="958"/>
        <v>756.421875</v>
      </c>
    </row>
    <row r="61056" spans="2:4" x14ac:dyDescent="0.25">
      <c r="B61056">
        <v>66</v>
      </c>
      <c r="C61056">
        <v>16145</v>
      </c>
      <c r="D61056">
        <f t="shared" si="958"/>
        <v>756.796875</v>
      </c>
    </row>
    <row r="61057" spans="2:4" x14ac:dyDescent="0.25">
      <c r="B61057">
        <v>66</v>
      </c>
      <c r="C61057">
        <v>16148</v>
      </c>
      <c r="D61057">
        <f t="shared" si="958"/>
        <v>756.9375</v>
      </c>
    </row>
    <row r="61058" spans="2:4" x14ac:dyDescent="0.25">
      <c r="B61058">
        <v>66</v>
      </c>
      <c r="C61058">
        <v>16149</v>
      </c>
      <c r="D61058">
        <f t="shared" si="958"/>
        <v>756.984375</v>
      </c>
    </row>
    <row r="61059" spans="2:4" x14ac:dyDescent="0.25">
      <c r="B61059">
        <v>66</v>
      </c>
      <c r="C61059">
        <v>16149</v>
      </c>
      <c r="D61059">
        <f t="shared" si="958"/>
        <v>756.984375</v>
      </c>
    </row>
    <row r="61060" spans="2:4" x14ac:dyDescent="0.25">
      <c r="B61060">
        <v>66</v>
      </c>
      <c r="C61060">
        <v>16139</v>
      </c>
      <c r="D61060">
        <f t="shared" si="958"/>
        <v>756.515625</v>
      </c>
    </row>
    <row r="61061" spans="2:4" x14ac:dyDescent="0.25">
      <c r="B61061">
        <v>66</v>
      </c>
      <c r="C61061">
        <v>16137</v>
      </c>
      <c r="D61061">
        <f t="shared" si="958"/>
        <v>756.421875</v>
      </c>
    </row>
    <row r="61062" spans="2:4" x14ac:dyDescent="0.25">
      <c r="B61062">
        <v>66</v>
      </c>
      <c r="C61062">
        <v>16141</v>
      </c>
      <c r="D61062">
        <f t="shared" si="958"/>
        <v>756.609375</v>
      </c>
    </row>
    <row r="61063" spans="2:4" x14ac:dyDescent="0.25">
      <c r="B61063">
        <v>66</v>
      </c>
      <c r="C61063">
        <v>16144</v>
      </c>
      <c r="D61063">
        <f t="shared" si="958"/>
        <v>756.75</v>
      </c>
    </row>
    <row r="61064" spans="2:4" x14ac:dyDescent="0.25">
      <c r="B61064">
        <v>66</v>
      </c>
      <c r="C61064">
        <v>16148</v>
      </c>
      <c r="D61064">
        <f t="shared" si="958"/>
        <v>756.9375</v>
      </c>
    </row>
    <row r="61065" spans="2:4" x14ac:dyDescent="0.25">
      <c r="B61065">
        <v>66</v>
      </c>
      <c r="C61065">
        <v>16147</v>
      </c>
      <c r="D61065">
        <f t="shared" ref="D61065:D61128" si="959">IF(MOD(B61065,16)&lt;6,C61065*0.1875/(2^MOD(B61065,16)),"aa")</f>
        <v>756.890625</v>
      </c>
    </row>
    <row r="61066" spans="2:4" x14ac:dyDescent="0.25">
      <c r="B61066">
        <v>66</v>
      </c>
      <c r="C61066">
        <v>16143</v>
      </c>
      <c r="D61066">
        <f t="shared" si="959"/>
        <v>756.703125</v>
      </c>
    </row>
    <row r="61067" spans="2:4" x14ac:dyDescent="0.25">
      <c r="B61067">
        <v>66</v>
      </c>
      <c r="C61067">
        <v>16137</v>
      </c>
      <c r="D61067">
        <f t="shared" si="959"/>
        <v>756.421875</v>
      </c>
    </row>
    <row r="61068" spans="2:4" x14ac:dyDescent="0.25">
      <c r="B61068">
        <v>66</v>
      </c>
      <c r="C61068">
        <v>16135</v>
      </c>
      <c r="D61068">
        <f t="shared" si="959"/>
        <v>756.328125</v>
      </c>
    </row>
    <row r="61069" spans="2:4" x14ac:dyDescent="0.25">
      <c r="B61069">
        <v>66</v>
      </c>
      <c r="C61069">
        <v>16140</v>
      </c>
      <c r="D61069">
        <f t="shared" si="959"/>
        <v>756.5625</v>
      </c>
    </row>
    <row r="61070" spans="2:4" x14ac:dyDescent="0.25">
      <c r="B61070">
        <v>66</v>
      </c>
      <c r="C61070">
        <v>16148</v>
      </c>
      <c r="D61070">
        <f t="shared" si="959"/>
        <v>756.9375</v>
      </c>
    </row>
    <row r="61071" spans="2:4" x14ac:dyDescent="0.25">
      <c r="B61071">
        <v>66</v>
      </c>
      <c r="C61071">
        <v>16149</v>
      </c>
      <c r="D61071">
        <f t="shared" si="959"/>
        <v>756.984375</v>
      </c>
    </row>
    <row r="61072" spans="2:4" x14ac:dyDescent="0.25">
      <c r="B61072">
        <v>66</v>
      </c>
      <c r="C61072">
        <v>16148</v>
      </c>
      <c r="D61072">
        <f t="shared" si="959"/>
        <v>756.9375</v>
      </c>
    </row>
    <row r="61073" spans="2:4" x14ac:dyDescent="0.25">
      <c r="B61073">
        <v>66</v>
      </c>
      <c r="C61073">
        <v>16144</v>
      </c>
      <c r="D61073">
        <f t="shared" si="959"/>
        <v>756.75</v>
      </c>
    </row>
    <row r="61074" spans="2:4" x14ac:dyDescent="0.25">
      <c r="B61074">
        <v>66</v>
      </c>
      <c r="C61074">
        <v>16137</v>
      </c>
      <c r="D61074">
        <f t="shared" si="959"/>
        <v>756.421875</v>
      </c>
    </row>
    <row r="61075" spans="2:4" x14ac:dyDescent="0.25">
      <c r="B61075">
        <v>66</v>
      </c>
      <c r="C61075">
        <v>16139</v>
      </c>
      <c r="D61075">
        <f t="shared" si="959"/>
        <v>756.515625</v>
      </c>
    </row>
    <row r="61076" spans="2:4" x14ac:dyDescent="0.25">
      <c r="B61076">
        <v>66</v>
      </c>
      <c r="C61076">
        <v>16144</v>
      </c>
      <c r="D61076">
        <f t="shared" si="959"/>
        <v>756.75</v>
      </c>
    </row>
    <row r="61077" spans="2:4" x14ac:dyDescent="0.25">
      <c r="B61077">
        <v>66</v>
      </c>
      <c r="C61077">
        <v>16148</v>
      </c>
      <c r="D61077">
        <f t="shared" si="959"/>
        <v>756.9375</v>
      </c>
    </row>
    <row r="61078" spans="2:4" x14ac:dyDescent="0.25">
      <c r="B61078">
        <v>66</v>
      </c>
      <c r="C61078">
        <v>16147</v>
      </c>
      <c r="D61078">
        <f t="shared" si="959"/>
        <v>756.890625</v>
      </c>
    </row>
    <row r="61079" spans="2:4" x14ac:dyDescent="0.25">
      <c r="B61079">
        <v>66</v>
      </c>
      <c r="C61079">
        <v>16147</v>
      </c>
      <c r="D61079">
        <f t="shared" si="959"/>
        <v>756.890625</v>
      </c>
    </row>
    <row r="61080" spans="2:4" x14ac:dyDescent="0.25">
      <c r="B61080">
        <v>66</v>
      </c>
      <c r="C61080">
        <v>16138</v>
      </c>
      <c r="D61080">
        <f t="shared" si="959"/>
        <v>756.46875</v>
      </c>
    </row>
    <row r="61081" spans="2:4" x14ac:dyDescent="0.25">
      <c r="B61081">
        <v>66</v>
      </c>
      <c r="C61081">
        <v>16135</v>
      </c>
      <c r="D61081">
        <f t="shared" si="959"/>
        <v>756.328125</v>
      </c>
    </row>
    <row r="61082" spans="2:4" x14ac:dyDescent="0.25">
      <c r="B61082">
        <v>66</v>
      </c>
      <c r="C61082">
        <v>16142</v>
      </c>
      <c r="D61082">
        <f t="shared" si="959"/>
        <v>756.65625</v>
      </c>
    </row>
    <row r="61083" spans="2:4" x14ac:dyDescent="0.25">
      <c r="B61083">
        <v>66</v>
      </c>
      <c r="C61083">
        <v>16143</v>
      </c>
      <c r="D61083">
        <f t="shared" si="959"/>
        <v>756.703125</v>
      </c>
    </row>
    <row r="61084" spans="2:4" x14ac:dyDescent="0.25">
      <c r="B61084">
        <v>66</v>
      </c>
      <c r="C61084">
        <v>16148</v>
      </c>
      <c r="D61084">
        <f t="shared" si="959"/>
        <v>756.9375</v>
      </c>
    </row>
    <row r="61085" spans="2:4" x14ac:dyDescent="0.25">
      <c r="B61085">
        <v>66</v>
      </c>
      <c r="C61085">
        <v>16147</v>
      </c>
      <c r="D61085">
        <f t="shared" si="959"/>
        <v>756.890625</v>
      </c>
    </row>
    <row r="61086" spans="2:4" x14ac:dyDescent="0.25">
      <c r="B61086">
        <v>66</v>
      </c>
      <c r="C61086">
        <v>16138</v>
      </c>
      <c r="D61086">
        <f t="shared" si="959"/>
        <v>756.46875</v>
      </c>
    </row>
    <row r="61087" spans="2:4" x14ac:dyDescent="0.25">
      <c r="B61087">
        <v>66</v>
      </c>
      <c r="C61087">
        <v>16136</v>
      </c>
      <c r="D61087">
        <f t="shared" si="959"/>
        <v>756.375</v>
      </c>
    </row>
    <row r="61088" spans="2:4" x14ac:dyDescent="0.25">
      <c r="B61088">
        <v>66</v>
      </c>
      <c r="C61088">
        <v>16143</v>
      </c>
      <c r="D61088">
        <f t="shared" si="959"/>
        <v>756.703125</v>
      </c>
    </row>
    <row r="61089" spans="2:4" x14ac:dyDescent="0.25">
      <c r="B61089">
        <v>66</v>
      </c>
      <c r="C61089">
        <v>16147</v>
      </c>
      <c r="D61089">
        <f t="shared" si="959"/>
        <v>756.890625</v>
      </c>
    </row>
    <row r="61090" spans="2:4" x14ac:dyDescent="0.25">
      <c r="B61090">
        <v>66</v>
      </c>
      <c r="C61090">
        <v>16149</v>
      </c>
      <c r="D61090">
        <f t="shared" si="959"/>
        <v>756.984375</v>
      </c>
    </row>
    <row r="61091" spans="2:4" x14ac:dyDescent="0.25">
      <c r="B61091">
        <v>66</v>
      </c>
      <c r="C61091">
        <v>16148</v>
      </c>
      <c r="D61091">
        <f t="shared" si="959"/>
        <v>756.9375</v>
      </c>
    </row>
    <row r="61092" spans="2:4" x14ac:dyDescent="0.25">
      <c r="B61092">
        <v>66</v>
      </c>
      <c r="C61092">
        <v>16139</v>
      </c>
      <c r="D61092">
        <f t="shared" si="959"/>
        <v>756.515625</v>
      </c>
    </row>
    <row r="61093" spans="2:4" x14ac:dyDescent="0.25">
      <c r="B61093">
        <v>66</v>
      </c>
      <c r="C61093">
        <v>16137</v>
      </c>
      <c r="D61093">
        <f t="shared" si="959"/>
        <v>756.421875</v>
      </c>
    </row>
    <row r="61094" spans="2:4" x14ac:dyDescent="0.25">
      <c r="B61094">
        <v>66</v>
      </c>
      <c r="C61094">
        <v>16142</v>
      </c>
      <c r="D61094">
        <f t="shared" si="959"/>
        <v>756.65625</v>
      </c>
    </row>
    <row r="61095" spans="2:4" x14ac:dyDescent="0.25">
      <c r="B61095">
        <v>66</v>
      </c>
      <c r="C61095">
        <v>16144</v>
      </c>
      <c r="D61095">
        <f t="shared" si="959"/>
        <v>756.75</v>
      </c>
    </row>
    <row r="61096" spans="2:4" x14ac:dyDescent="0.25">
      <c r="B61096">
        <v>66</v>
      </c>
      <c r="C61096">
        <v>16146</v>
      </c>
      <c r="D61096">
        <f t="shared" si="959"/>
        <v>756.84375</v>
      </c>
    </row>
    <row r="61097" spans="2:4" x14ac:dyDescent="0.25">
      <c r="B61097">
        <v>66</v>
      </c>
      <c r="C61097">
        <v>16145</v>
      </c>
      <c r="D61097">
        <f t="shared" si="959"/>
        <v>756.796875</v>
      </c>
    </row>
    <row r="61098" spans="2:4" x14ac:dyDescent="0.25">
      <c r="B61098">
        <v>66</v>
      </c>
      <c r="C61098">
        <v>16135</v>
      </c>
      <c r="D61098">
        <f t="shared" si="959"/>
        <v>756.328125</v>
      </c>
    </row>
    <row r="61099" spans="2:4" x14ac:dyDescent="0.25">
      <c r="B61099">
        <v>66</v>
      </c>
      <c r="C61099">
        <v>16134</v>
      </c>
      <c r="D61099">
        <f t="shared" si="959"/>
        <v>756.28125</v>
      </c>
    </row>
    <row r="61100" spans="2:4" x14ac:dyDescent="0.25">
      <c r="B61100">
        <v>66</v>
      </c>
      <c r="C61100">
        <v>16142</v>
      </c>
      <c r="D61100">
        <f t="shared" si="959"/>
        <v>756.65625</v>
      </c>
    </row>
    <row r="61101" spans="2:4" x14ac:dyDescent="0.25">
      <c r="B61101">
        <v>66</v>
      </c>
      <c r="C61101">
        <v>16146</v>
      </c>
      <c r="D61101">
        <f t="shared" si="959"/>
        <v>756.84375</v>
      </c>
    </row>
    <row r="61102" spans="2:4" x14ac:dyDescent="0.25">
      <c r="B61102">
        <v>66</v>
      </c>
      <c r="C61102">
        <v>16148</v>
      </c>
      <c r="D61102">
        <f t="shared" si="959"/>
        <v>756.9375</v>
      </c>
    </row>
    <row r="61103" spans="2:4" x14ac:dyDescent="0.25">
      <c r="B61103">
        <v>66</v>
      </c>
      <c r="C61103">
        <v>16148</v>
      </c>
      <c r="D61103">
        <f t="shared" si="959"/>
        <v>756.9375</v>
      </c>
    </row>
    <row r="61104" spans="2:4" x14ac:dyDescent="0.25">
      <c r="B61104">
        <v>66</v>
      </c>
      <c r="C61104">
        <v>16142</v>
      </c>
      <c r="D61104">
        <f t="shared" si="959"/>
        <v>756.65625</v>
      </c>
    </row>
    <row r="61105" spans="2:4" x14ac:dyDescent="0.25">
      <c r="B61105">
        <v>66</v>
      </c>
      <c r="C61105">
        <v>16139</v>
      </c>
      <c r="D61105">
        <f t="shared" si="959"/>
        <v>756.515625</v>
      </c>
    </row>
    <row r="61106" spans="2:4" x14ac:dyDescent="0.25">
      <c r="B61106">
        <v>66</v>
      </c>
      <c r="C61106">
        <v>16139</v>
      </c>
      <c r="D61106">
        <f t="shared" si="959"/>
        <v>756.515625</v>
      </c>
    </row>
    <row r="61107" spans="2:4" x14ac:dyDescent="0.25">
      <c r="B61107">
        <v>66</v>
      </c>
      <c r="C61107">
        <v>16143</v>
      </c>
      <c r="D61107">
        <f t="shared" si="959"/>
        <v>756.703125</v>
      </c>
    </row>
    <row r="61108" spans="2:4" x14ac:dyDescent="0.25">
      <c r="B61108">
        <v>66</v>
      </c>
      <c r="C61108">
        <v>16147</v>
      </c>
      <c r="D61108">
        <f t="shared" si="959"/>
        <v>756.890625</v>
      </c>
    </row>
    <row r="61109" spans="2:4" x14ac:dyDescent="0.25">
      <c r="B61109">
        <v>66</v>
      </c>
      <c r="C61109">
        <v>16148</v>
      </c>
      <c r="D61109">
        <f t="shared" si="959"/>
        <v>756.9375</v>
      </c>
    </row>
    <row r="61110" spans="2:4" x14ac:dyDescent="0.25">
      <c r="B61110">
        <v>66</v>
      </c>
      <c r="C61110">
        <v>16146</v>
      </c>
      <c r="D61110">
        <f t="shared" si="959"/>
        <v>756.84375</v>
      </c>
    </row>
    <row r="61111" spans="2:4" x14ac:dyDescent="0.25">
      <c r="B61111">
        <v>66</v>
      </c>
      <c r="C61111">
        <v>16142</v>
      </c>
      <c r="D61111">
        <f t="shared" si="959"/>
        <v>756.65625</v>
      </c>
    </row>
    <row r="61112" spans="2:4" x14ac:dyDescent="0.25">
      <c r="B61112">
        <v>66</v>
      </c>
      <c r="C61112">
        <v>16136</v>
      </c>
      <c r="D61112">
        <f t="shared" si="959"/>
        <v>756.375</v>
      </c>
    </row>
    <row r="61113" spans="2:4" x14ac:dyDescent="0.25">
      <c r="B61113">
        <v>66</v>
      </c>
      <c r="C61113">
        <v>16138</v>
      </c>
      <c r="D61113">
        <f t="shared" si="959"/>
        <v>756.46875</v>
      </c>
    </row>
    <row r="61114" spans="2:4" x14ac:dyDescent="0.25">
      <c r="B61114">
        <v>66</v>
      </c>
      <c r="C61114">
        <v>16146</v>
      </c>
      <c r="D61114">
        <f t="shared" si="959"/>
        <v>756.84375</v>
      </c>
    </row>
    <row r="61115" spans="2:4" x14ac:dyDescent="0.25">
      <c r="B61115">
        <v>66</v>
      </c>
      <c r="C61115">
        <v>16147</v>
      </c>
      <c r="D61115">
        <f t="shared" si="959"/>
        <v>756.890625</v>
      </c>
    </row>
    <row r="61116" spans="2:4" x14ac:dyDescent="0.25">
      <c r="B61116">
        <v>66</v>
      </c>
      <c r="C61116">
        <v>16147</v>
      </c>
      <c r="D61116">
        <f t="shared" si="959"/>
        <v>756.890625</v>
      </c>
    </row>
    <row r="61117" spans="2:4" x14ac:dyDescent="0.25">
      <c r="B61117">
        <v>66</v>
      </c>
      <c r="C61117">
        <v>16145</v>
      </c>
      <c r="D61117">
        <f t="shared" si="959"/>
        <v>756.796875</v>
      </c>
    </row>
    <row r="61118" spans="2:4" x14ac:dyDescent="0.25">
      <c r="B61118">
        <v>66</v>
      </c>
      <c r="C61118">
        <v>16136</v>
      </c>
      <c r="D61118">
        <f t="shared" si="959"/>
        <v>756.375</v>
      </c>
    </row>
    <row r="61119" spans="2:4" x14ac:dyDescent="0.25">
      <c r="B61119">
        <v>66</v>
      </c>
      <c r="C61119">
        <v>16140</v>
      </c>
      <c r="D61119">
        <f t="shared" si="959"/>
        <v>756.5625</v>
      </c>
    </row>
    <row r="61120" spans="2:4" x14ac:dyDescent="0.25">
      <c r="B61120">
        <v>66</v>
      </c>
      <c r="C61120">
        <v>16145</v>
      </c>
      <c r="D61120">
        <f t="shared" si="959"/>
        <v>756.796875</v>
      </c>
    </row>
    <row r="61121" spans="2:4" x14ac:dyDescent="0.25">
      <c r="B61121">
        <v>66</v>
      </c>
      <c r="C61121">
        <v>16148</v>
      </c>
      <c r="D61121">
        <f t="shared" si="959"/>
        <v>756.9375</v>
      </c>
    </row>
    <row r="61122" spans="2:4" x14ac:dyDescent="0.25">
      <c r="B61122">
        <v>66</v>
      </c>
      <c r="C61122">
        <v>16149</v>
      </c>
      <c r="D61122">
        <f t="shared" si="959"/>
        <v>756.984375</v>
      </c>
    </row>
    <row r="61123" spans="2:4" x14ac:dyDescent="0.25">
      <c r="B61123">
        <v>66</v>
      </c>
      <c r="C61123">
        <v>16149</v>
      </c>
      <c r="D61123">
        <f t="shared" si="959"/>
        <v>756.984375</v>
      </c>
    </row>
    <row r="61124" spans="2:4" x14ac:dyDescent="0.25">
      <c r="B61124">
        <v>66</v>
      </c>
      <c r="C61124">
        <v>16140</v>
      </c>
      <c r="D61124">
        <f t="shared" si="959"/>
        <v>756.5625</v>
      </c>
    </row>
    <row r="61125" spans="2:4" x14ac:dyDescent="0.25">
      <c r="B61125">
        <v>66</v>
      </c>
      <c r="C61125">
        <v>16136</v>
      </c>
      <c r="D61125">
        <f t="shared" si="959"/>
        <v>756.375</v>
      </c>
    </row>
    <row r="61126" spans="2:4" x14ac:dyDescent="0.25">
      <c r="B61126">
        <v>66</v>
      </c>
      <c r="C61126">
        <v>16139</v>
      </c>
      <c r="D61126">
        <f t="shared" si="959"/>
        <v>756.515625</v>
      </c>
    </row>
    <row r="61127" spans="2:4" x14ac:dyDescent="0.25">
      <c r="B61127">
        <v>66</v>
      </c>
      <c r="C61127">
        <v>16141</v>
      </c>
      <c r="D61127">
        <f t="shared" si="959"/>
        <v>756.609375</v>
      </c>
    </row>
    <row r="61128" spans="2:4" x14ac:dyDescent="0.25">
      <c r="B61128">
        <v>66</v>
      </c>
      <c r="C61128">
        <v>16147</v>
      </c>
      <c r="D61128">
        <f t="shared" si="959"/>
        <v>756.890625</v>
      </c>
    </row>
    <row r="61129" spans="2:4" x14ac:dyDescent="0.25">
      <c r="B61129">
        <v>66</v>
      </c>
      <c r="C61129">
        <v>16146</v>
      </c>
      <c r="D61129">
        <f t="shared" ref="D61129:D61192" si="960">IF(MOD(B61129,16)&lt;6,C61129*0.1875/(2^MOD(B61129,16)),"aa")</f>
        <v>756.84375</v>
      </c>
    </row>
    <row r="61130" spans="2:4" x14ac:dyDescent="0.25">
      <c r="B61130">
        <v>66</v>
      </c>
      <c r="C61130">
        <v>16144</v>
      </c>
      <c r="D61130">
        <f t="shared" si="960"/>
        <v>756.75</v>
      </c>
    </row>
    <row r="61131" spans="2:4" x14ac:dyDescent="0.25">
      <c r="B61131">
        <v>66</v>
      </c>
      <c r="C61131">
        <v>16139</v>
      </c>
      <c r="D61131">
        <f t="shared" si="960"/>
        <v>756.515625</v>
      </c>
    </row>
    <row r="61132" spans="2:4" x14ac:dyDescent="0.25">
      <c r="B61132">
        <v>66</v>
      </c>
      <c r="C61132">
        <v>16136</v>
      </c>
      <c r="D61132">
        <f t="shared" si="960"/>
        <v>756.375</v>
      </c>
    </row>
    <row r="61133" spans="2:4" x14ac:dyDescent="0.25">
      <c r="B61133">
        <v>66</v>
      </c>
      <c r="C61133">
        <v>16142</v>
      </c>
      <c r="D61133">
        <f t="shared" si="960"/>
        <v>756.65625</v>
      </c>
    </row>
    <row r="61134" spans="2:4" x14ac:dyDescent="0.25">
      <c r="B61134">
        <v>66</v>
      </c>
      <c r="C61134">
        <v>16148</v>
      </c>
      <c r="D61134">
        <f t="shared" si="960"/>
        <v>756.9375</v>
      </c>
    </row>
    <row r="61135" spans="2:4" x14ac:dyDescent="0.25">
      <c r="B61135">
        <v>66</v>
      </c>
      <c r="C61135">
        <v>16149</v>
      </c>
      <c r="D61135">
        <f t="shared" si="960"/>
        <v>756.984375</v>
      </c>
    </row>
    <row r="61136" spans="2:4" x14ac:dyDescent="0.25">
      <c r="B61136">
        <v>66</v>
      </c>
      <c r="C61136">
        <v>16147</v>
      </c>
      <c r="D61136">
        <f t="shared" si="960"/>
        <v>756.890625</v>
      </c>
    </row>
    <row r="61137" spans="2:4" x14ac:dyDescent="0.25">
      <c r="B61137">
        <v>66</v>
      </c>
      <c r="C61137">
        <v>16142</v>
      </c>
      <c r="D61137">
        <f t="shared" si="960"/>
        <v>756.65625</v>
      </c>
    </row>
    <row r="61138" spans="2:4" x14ac:dyDescent="0.25">
      <c r="B61138">
        <v>66</v>
      </c>
      <c r="C61138">
        <v>16138</v>
      </c>
      <c r="D61138">
        <f t="shared" si="960"/>
        <v>756.46875</v>
      </c>
    </row>
    <row r="61139" spans="2:4" x14ac:dyDescent="0.25">
      <c r="B61139">
        <v>66</v>
      </c>
      <c r="C61139">
        <v>16141</v>
      </c>
      <c r="D61139">
        <f t="shared" si="960"/>
        <v>756.609375</v>
      </c>
    </row>
    <row r="61140" spans="2:4" x14ac:dyDescent="0.25">
      <c r="B61140">
        <v>66</v>
      </c>
      <c r="C61140">
        <v>16146</v>
      </c>
      <c r="D61140">
        <f t="shared" si="960"/>
        <v>756.84375</v>
      </c>
    </row>
    <row r="61141" spans="2:4" x14ac:dyDescent="0.25">
      <c r="B61141">
        <v>66</v>
      </c>
      <c r="C61141">
        <v>16146</v>
      </c>
      <c r="D61141">
        <f t="shared" si="960"/>
        <v>756.84375</v>
      </c>
    </row>
    <row r="61142" spans="2:4" x14ac:dyDescent="0.25">
      <c r="B61142">
        <v>66</v>
      </c>
      <c r="C61142">
        <v>16144</v>
      </c>
      <c r="D61142">
        <f t="shared" si="960"/>
        <v>756.75</v>
      </c>
    </row>
    <row r="61143" spans="2:4" x14ac:dyDescent="0.25">
      <c r="B61143">
        <v>66</v>
      </c>
      <c r="C61143">
        <v>16140</v>
      </c>
      <c r="D61143">
        <f t="shared" si="960"/>
        <v>756.5625</v>
      </c>
    </row>
    <row r="61144" spans="2:4" x14ac:dyDescent="0.25">
      <c r="B61144">
        <v>66</v>
      </c>
      <c r="C61144">
        <v>16135</v>
      </c>
      <c r="D61144">
        <f t="shared" si="960"/>
        <v>756.328125</v>
      </c>
    </row>
    <row r="61145" spans="2:4" x14ac:dyDescent="0.25">
      <c r="B61145">
        <v>66</v>
      </c>
      <c r="C61145">
        <v>16138</v>
      </c>
      <c r="D61145">
        <f t="shared" si="960"/>
        <v>756.46875</v>
      </c>
    </row>
    <row r="61146" spans="2:4" x14ac:dyDescent="0.25">
      <c r="B61146">
        <v>66</v>
      </c>
      <c r="C61146">
        <v>16146</v>
      </c>
      <c r="D61146">
        <f t="shared" si="960"/>
        <v>756.84375</v>
      </c>
    </row>
    <row r="61147" spans="2:4" x14ac:dyDescent="0.25">
      <c r="B61147">
        <v>66</v>
      </c>
      <c r="C61147">
        <v>16146</v>
      </c>
      <c r="D61147">
        <f t="shared" si="960"/>
        <v>756.84375</v>
      </c>
    </row>
    <row r="61148" spans="2:4" x14ac:dyDescent="0.25">
      <c r="B61148">
        <v>66</v>
      </c>
      <c r="C61148">
        <v>16146</v>
      </c>
      <c r="D61148">
        <f t="shared" si="960"/>
        <v>756.84375</v>
      </c>
    </row>
    <row r="61149" spans="2:4" x14ac:dyDescent="0.25">
      <c r="B61149">
        <v>66</v>
      </c>
      <c r="C61149">
        <v>16145</v>
      </c>
      <c r="D61149">
        <f t="shared" si="960"/>
        <v>756.796875</v>
      </c>
    </row>
    <row r="61150" spans="2:4" x14ac:dyDescent="0.25">
      <c r="B61150">
        <v>66</v>
      </c>
      <c r="C61150">
        <v>16137</v>
      </c>
      <c r="D61150">
        <f t="shared" si="960"/>
        <v>756.421875</v>
      </c>
    </row>
    <row r="61151" spans="2:4" x14ac:dyDescent="0.25">
      <c r="B61151">
        <v>66</v>
      </c>
      <c r="C61151">
        <v>16139</v>
      </c>
      <c r="D61151">
        <f t="shared" si="960"/>
        <v>756.515625</v>
      </c>
    </row>
    <row r="61152" spans="2:4" x14ac:dyDescent="0.25">
      <c r="B61152">
        <v>66</v>
      </c>
      <c r="C61152">
        <v>16147</v>
      </c>
      <c r="D61152">
        <f t="shared" si="960"/>
        <v>756.890625</v>
      </c>
    </row>
    <row r="61153" spans="2:4" x14ac:dyDescent="0.25">
      <c r="B61153">
        <v>66</v>
      </c>
      <c r="C61153">
        <v>16149</v>
      </c>
      <c r="D61153">
        <f t="shared" si="960"/>
        <v>756.984375</v>
      </c>
    </row>
    <row r="61154" spans="2:4" x14ac:dyDescent="0.25">
      <c r="B61154">
        <v>66</v>
      </c>
      <c r="C61154">
        <v>16144</v>
      </c>
      <c r="D61154">
        <f t="shared" si="960"/>
        <v>756.75</v>
      </c>
    </row>
    <row r="61155" spans="2:4" x14ac:dyDescent="0.25">
      <c r="B61155">
        <v>66</v>
      </c>
      <c r="C61155">
        <v>16140</v>
      </c>
      <c r="D61155">
        <f t="shared" si="960"/>
        <v>756.5625</v>
      </c>
    </row>
    <row r="61156" spans="2:4" x14ac:dyDescent="0.25">
      <c r="B61156">
        <v>66</v>
      </c>
      <c r="C61156">
        <v>16137</v>
      </c>
      <c r="D61156">
        <f t="shared" si="960"/>
        <v>756.421875</v>
      </c>
    </row>
    <row r="61157" spans="2:4" x14ac:dyDescent="0.25">
      <c r="B61157">
        <v>66</v>
      </c>
      <c r="C61157">
        <v>16142</v>
      </c>
      <c r="D61157">
        <f t="shared" si="960"/>
        <v>756.65625</v>
      </c>
    </row>
    <row r="61158" spans="2:4" x14ac:dyDescent="0.25">
      <c r="B61158">
        <v>66</v>
      </c>
      <c r="C61158">
        <v>16146</v>
      </c>
      <c r="D61158">
        <f t="shared" si="960"/>
        <v>756.84375</v>
      </c>
    </row>
    <row r="61159" spans="2:4" x14ac:dyDescent="0.25">
      <c r="B61159">
        <v>66</v>
      </c>
      <c r="C61159">
        <v>16147</v>
      </c>
      <c r="D61159">
        <f t="shared" si="960"/>
        <v>756.890625</v>
      </c>
    </row>
    <row r="61160" spans="2:4" x14ac:dyDescent="0.25">
      <c r="B61160">
        <v>66</v>
      </c>
      <c r="C61160">
        <v>16141</v>
      </c>
      <c r="D61160">
        <f t="shared" si="960"/>
        <v>756.609375</v>
      </c>
    </row>
    <row r="61161" spans="2:4" x14ac:dyDescent="0.25">
      <c r="B61161">
        <v>66</v>
      </c>
      <c r="C61161">
        <v>16136</v>
      </c>
      <c r="D61161">
        <f t="shared" si="960"/>
        <v>756.375</v>
      </c>
    </row>
    <row r="61162" spans="2:4" x14ac:dyDescent="0.25">
      <c r="B61162">
        <v>66</v>
      </c>
      <c r="C61162">
        <v>16137</v>
      </c>
      <c r="D61162">
        <f t="shared" si="960"/>
        <v>756.421875</v>
      </c>
    </row>
    <row r="61163" spans="2:4" x14ac:dyDescent="0.25">
      <c r="B61163">
        <v>66</v>
      </c>
      <c r="C61163">
        <v>16142</v>
      </c>
      <c r="D61163">
        <f t="shared" si="960"/>
        <v>756.65625</v>
      </c>
    </row>
    <row r="61164" spans="2:4" x14ac:dyDescent="0.25">
      <c r="B61164">
        <v>66</v>
      </c>
      <c r="C61164">
        <v>16146</v>
      </c>
      <c r="D61164">
        <f t="shared" si="960"/>
        <v>756.84375</v>
      </c>
    </row>
    <row r="61165" spans="2:4" x14ac:dyDescent="0.25">
      <c r="B61165">
        <v>66</v>
      </c>
      <c r="C61165">
        <v>16149</v>
      </c>
      <c r="D61165">
        <f t="shared" si="960"/>
        <v>756.984375</v>
      </c>
    </row>
    <row r="61166" spans="2:4" x14ac:dyDescent="0.25">
      <c r="B61166">
        <v>66</v>
      </c>
      <c r="C61166">
        <v>16147</v>
      </c>
      <c r="D61166">
        <f t="shared" si="960"/>
        <v>756.890625</v>
      </c>
    </row>
    <row r="61167" spans="2:4" x14ac:dyDescent="0.25">
      <c r="B61167">
        <v>66</v>
      </c>
      <c r="C61167">
        <v>16138</v>
      </c>
      <c r="D61167">
        <f t="shared" si="960"/>
        <v>756.46875</v>
      </c>
    </row>
    <row r="61168" spans="2:4" x14ac:dyDescent="0.25">
      <c r="B61168">
        <v>66</v>
      </c>
      <c r="C61168">
        <v>16139</v>
      </c>
      <c r="D61168">
        <f t="shared" si="960"/>
        <v>756.515625</v>
      </c>
    </row>
    <row r="61169" spans="2:4" x14ac:dyDescent="0.25">
      <c r="B61169">
        <v>66</v>
      </c>
      <c r="C61169">
        <v>16143</v>
      </c>
      <c r="D61169">
        <f t="shared" si="960"/>
        <v>756.703125</v>
      </c>
    </row>
    <row r="61170" spans="2:4" x14ac:dyDescent="0.25">
      <c r="B61170">
        <v>66</v>
      </c>
      <c r="C61170">
        <v>16147</v>
      </c>
      <c r="D61170">
        <f t="shared" si="960"/>
        <v>756.890625</v>
      </c>
    </row>
    <row r="61171" spans="2:4" x14ac:dyDescent="0.25">
      <c r="B61171">
        <v>66</v>
      </c>
      <c r="C61171">
        <v>16148</v>
      </c>
      <c r="D61171">
        <f t="shared" si="960"/>
        <v>756.9375</v>
      </c>
    </row>
    <row r="61172" spans="2:4" x14ac:dyDescent="0.25">
      <c r="B61172">
        <v>66</v>
      </c>
      <c r="C61172">
        <v>16144</v>
      </c>
      <c r="D61172">
        <f t="shared" si="960"/>
        <v>756.75</v>
      </c>
    </row>
    <row r="61173" spans="2:4" x14ac:dyDescent="0.25">
      <c r="B61173">
        <v>66</v>
      </c>
      <c r="C61173">
        <v>16138</v>
      </c>
      <c r="D61173">
        <f t="shared" si="960"/>
        <v>756.46875</v>
      </c>
    </row>
    <row r="61174" spans="2:4" x14ac:dyDescent="0.25">
      <c r="B61174">
        <v>66</v>
      </c>
      <c r="C61174">
        <v>16135</v>
      </c>
      <c r="D61174">
        <f t="shared" si="960"/>
        <v>756.328125</v>
      </c>
    </row>
    <row r="61175" spans="2:4" x14ac:dyDescent="0.25">
      <c r="B61175">
        <v>66</v>
      </c>
      <c r="C61175">
        <v>16139</v>
      </c>
      <c r="D61175">
        <f t="shared" si="960"/>
        <v>756.515625</v>
      </c>
    </row>
    <row r="61176" spans="2:4" x14ac:dyDescent="0.25">
      <c r="B61176">
        <v>66</v>
      </c>
      <c r="C61176">
        <v>16145</v>
      </c>
      <c r="D61176">
        <f t="shared" si="960"/>
        <v>756.796875</v>
      </c>
    </row>
    <row r="61177" spans="2:4" x14ac:dyDescent="0.25">
      <c r="B61177">
        <v>66</v>
      </c>
      <c r="C61177">
        <v>16146</v>
      </c>
      <c r="D61177">
        <f t="shared" si="960"/>
        <v>756.84375</v>
      </c>
    </row>
    <row r="61178" spans="2:4" x14ac:dyDescent="0.25">
      <c r="B61178">
        <v>66</v>
      </c>
      <c r="C61178">
        <v>16144</v>
      </c>
      <c r="D61178">
        <f t="shared" si="960"/>
        <v>756.75</v>
      </c>
    </row>
    <row r="61179" spans="2:4" x14ac:dyDescent="0.25">
      <c r="B61179">
        <v>66</v>
      </c>
      <c r="C61179">
        <v>16146</v>
      </c>
      <c r="D61179">
        <f t="shared" si="960"/>
        <v>756.84375</v>
      </c>
    </row>
    <row r="61180" spans="2:4" x14ac:dyDescent="0.25">
      <c r="B61180">
        <v>66</v>
      </c>
      <c r="C61180">
        <v>16136</v>
      </c>
      <c r="D61180">
        <f t="shared" si="960"/>
        <v>756.375</v>
      </c>
    </row>
    <row r="61181" spans="2:4" x14ac:dyDescent="0.25">
      <c r="B61181">
        <v>66</v>
      </c>
      <c r="C61181">
        <v>16139</v>
      </c>
      <c r="D61181">
        <f t="shared" si="960"/>
        <v>756.515625</v>
      </c>
    </row>
    <row r="61182" spans="2:4" x14ac:dyDescent="0.25">
      <c r="B61182">
        <v>66</v>
      </c>
      <c r="C61182">
        <v>16147</v>
      </c>
      <c r="D61182">
        <f t="shared" si="960"/>
        <v>756.890625</v>
      </c>
    </row>
    <row r="61183" spans="2:4" x14ac:dyDescent="0.25">
      <c r="B61183">
        <v>66</v>
      </c>
      <c r="C61183">
        <v>16148</v>
      </c>
      <c r="D61183">
        <f t="shared" si="960"/>
        <v>756.9375</v>
      </c>
    </row>
    <row r="61184" spans="2:4" x14ac:dyDescent="0.25">
      <c r="B61184">
        <v>66</v>
      </c>
      <c r="C61184">
        <v>16148</v>
      </c>
      <c r="D61184">
        <f t="shared" si="960"/>
        <v>756.9375</v>
      </c>
    </row>
    <row r="61185" spans="2:4" x14ac:dyDescent="0.25">
      <c r="B61185">
        <v>66</v>
      </c>
      <c r="C61185">
        <v>16145</v>
      </c>
      <c r="D61185">
        <f t="shared" si="960"/>
        <v>756.796875</v>
      </c>
    </row>
    <row r="61186" spans="2:4" x14ac:dyDescent="0.25">
      <c r="B61186">
        <v>66</v>
      </c>
      <c r="C61186">
        <v>16137</v>
      </c>
      <c r="D61186">
        <f t="shared" si="960"/>
        <v>756.421875</v>
      </c>
    </row>
    <row r="61187" spans="2:4" x14ac:dyDescent="0.25">
      <c r="B61187">
        <v>66</v>
      </c>
      <c r="C61187">
        <v>16135</v>
      </c>
      <c r="D61187">
        <f t="shared" si="960"/>
        <v>756.328125</v>
      </c>
    </row>
    <row r="61188" spans="2:4" x14ac:dyDescent="0.25">
      <c r="B61188">
        <v>66</v>
      </c>
      <c r="C61188">
        <v>16138</v>
      </c>
      <c r="D61188">
        <f t="shared" si="960"/>
        <v>756.46875</v>
      </c>
    </row>
    <row r="61189" spans="2:4" x14ac:dyDescent="0.25">
      <c r="B61189">
        <v>66</v>
      </c>
      <c r="C61189">
        <v>16145</v>
      </c>
      <c r="D61189">
        <f t="shared" si="960"/>
        <v>756.796875</v>
      </c>
    </row>
    <row r="61190" spans="2:4" x14ac:dyDescent="0.25">
      <c r="B61190">
        <v>66</v>
      </c>
      <c r="C61190">
        <v>16146</v>
      </c>
      <c r="D61190">
        <f t="shared" si="960"/>
        <v>756.84375</v>
      </c>
    </row>
    <row r="61191" spans="2:4" x14ac:dyDescent="0.25">
      <c r="B61191">
        <v>66</v>
      </c>
      <c r="C61191">
        <v>16147</v>
      </c>
      <c r="D61191">
        <f t="shared" si="960"/>
        <v>756.890625</v>
      </c>
    </row>
    <row r="61192" spans="2:4" x14ac:dyDescent="0.25">
      <c r="B61192">
        <v>66</v>
      </c>
      <c r="C61192">
        <v>16140</v>
      </c>
      <c r="D61192">
        <f t="shared" si="960"/>
        <v>756.5625</v>
      </c>
    </row>
    <row r="61193" spans="2:4" x14ac:dyDescent="0.25">
      <c r="B61193">
        <v>66</v>
      </c>
      <c r="C61193">
        <v>16137</v>
      </c>
      <c r="D61193">
        <f t="shared" ref="D61193:D61256" si="961">IF(MOD(B61193,16)&lt;6,C61193*0.1875/(2^MOD(B61193,16)),"aa")</f>
        <v>756.421875</v>
      </c>
    </row>
    <row r="61194" spans="2:4" x14ac:dyDescent="0.25">
      <c r="B61194">
        <v>66</v>
      </c>
      <c r="C61194">
        <v>16136</v>
      </c>
      <c r="D61194">
        <f t="shared" si="961"/>
        <v>756.375</v>
      </c>
    </row>
    <row r="61195" spans="2:4" x14ac:dyDescent="0.25">
      <c r="B61195">
        <v>66</v>
      </c>
      <c r="C61195">
        <v>16142</v>
      </c>
      <c r="D61195">
        <f t="shared" si="961"/>
        <v>756.65625</v>
      </c>
    </row>
    <row r="61196" spans="2:4" x14ac:dyDescent="0.25">
      <c r="B61196">
        <v>66</v>
      </c>
      <c r="C61196">
        <v>16146</v>
      </c>
      <c r="D61196">
        <f t="shared" si="961"/>
        <v>756.84375</v>
      </c>
    </row>
    <row r="61197" spans="2:4" x14ac:dyDescent="0.25">
      <c r="B61197">
        <v>66</v>
      </c>
      <c r="C61197">
        <v>16149</v>
      </c>
      <c r="D61197">
        <f t="shared" si="961"/>
        <v>756.984375</v>
      </c>
    </row>
    <row r="61198" spans="2:4" x14ac:dyDescent="0.25">
      <c r="B61198">
        <v>66</v>
      </c>
      <c r="C61198">
        <v>16146</v>
      </c>
      <c r="D61198">
        <f t="shared" si="961"/>
        <v>756.84375</v>
      </c>
    </row>
    <row r="61199" spans="2:4" x14ac:dyDescent="0.25">
      <c r="B61199">
        <v>66</v>
      </c>
      <c r="C61199">
        <v>16145</v>
      </c>
      <c r="D61199">
        <f t="shared" si="961"/>
        <v>756.796875</v>
      </c>
    </row>
    <row r="61200" spans="2:4" x14ac:dyDescent="0.25">
      <c r="B61200">
        <v>66</v>
      </c>
      <c r="C61200">
        <v>16137</v>
      </c>
      <c r="D61200">
        <f t="shared" si="961"/>
        <v>756.421875</v>
      </c>
    </row>
    <row r="61201" spans="2:4" x14ac:dyDescent="0.25">
      <c r="B61201">
        <v>66</v>
      </c>
      <c r="C61201">
        <v>16140</v>
      </c>
      <c r="D61201">
        <f t="shared" si="961"/>
        <v>756.5625</v>
      </c>
    </row>
    <row r="61202" spans="2:4" x14ac:dyDescent="0.25">
      <c r="B61202">
        <v>66</v>
      </c>
      <c r="C61202">
        <v>16146</v>
      </c>
      <c r="D61202">
        <f t="shared" si="961"/>
        <v>756.84375</v>
      </c>
    </row>
    <row r="61203" spans="2:4" x14ac:dyDescent="0.25">
      <c r="B61203">
        <v>66</v>
      </c>
      <c r="C61203">
        <v>16146</v>
      </c>
      <c r="D61203">
        <f t="shared" si="961"/>
        <v>756.84375</v>
      </c>
    </row>
    <row r="61204" spans="2:4" x14ac:dyDescent="0.25">
      <c r="B61204">
        <v>66</v>
      </c>
      <c r="C61204">
        <v>16146</v>
      </c>
      <c r="D61204">
        <f t="shared" si="961"/>
        <v>756.84375</v>
      </c>
    </row>
    <row r="61205" spans="2:4" x14ac:dyDescent="0.25">
      <c r="B61205">
        <v>66</v>
      </c>
      <c r="C61205">
        <v>16146</v>
      </c>
      <c r="D61205">
        <f t="shared" si="961"/>
        <v>756.84375</v>
      </c>
    </row>
    <row r="61206" spans="2:4" x14ac:dyDescent="0.25">
      <c r="B61206">
        <v>66</v>
      </c>
      <c r="C61206">
        <v>16139</v>
      </c>
      <c r="D61206">
        <f t="shared" si="961"/>
        <v>756.515625</v>
      </c>
    </row>
    <row r="61207" spans="2:4" x14ac:dyDescent="0.25">
      <c r="B61207">
        <v>66</v>
      </c>
      <c r="C61207">
        <v>16140</v>
      </c>
      <c r="D61207">
        <f t="shared" si="961"/>
        <v>756.5625</v>
      </c>
    </row>
    <row r="61208" spans="2:4" x14ac:dyDescent="0.25">
      <c r="B61208">
        <v>66</v>
      </c>
      <c r="C61208">
        <v>16135</v>
      </c>
      <c r="D61208">
        <f t="shared" si="961"/>
        <v>756.328125</v>
      </c>
    </row>
    <row r="61209" spans="2:4" x14ac:dyDescent="0.25">
      <c r="B61209">
        <v>66</v>
      </c>
      <c r="C61209">
        <v>16140</v>
      </c>
      <c r="D61209">
        <f t="shared" si="961"/>
        <v>756.5625</v>
      </c>
    </row>
    <row r="61210" spans="2:4" x14ac:dyDescent="0.25">
      <c r="B61210">
        <v>66</v>
      </c>
      <c r="C61210">
        <v>16144</v>
      </c>
      <c r="D61210">
        <f t="shared" si="961"/>
        <v>756.75</v>
      </c>
    </row>
    <row r="61211" spans="2:4" x14ac:dyDescent="0.25">
      <c r="B61211">
        <v>66</v>
      </c>
      <c r="C61211">
        <v>16147</v>
      </c>
      <c r="D61211">
        <f t="shared" si="961"/>
        <v>756.890625</v>
      </c>
    </row>
    <row r="61212" spans="2:4" x14ac:dyDescent="0.25">
      <c r="B61212">
        <v>66</v>
      </c>
      <c r="C61212">
        <v>16147</v>
      </c>
      <c r="D61212">
        <f t="shared" si="961"/>
        <v>756.890625</v>
      </c>
    </row>
    <row r="61213" spans="2:4" x14ac:dyDescent="0.25">
      <c r="B61213">
        <v>66</v>
      </c>
      <c r="C61213">
        <v>16148</v>
      </c>
      <c r="D61213">
        <f t="shared" si="961"/>
        <v>756.9375</v>
      </c>
    </row>
    <row r="61214" spans="2:4" x14ac:dyDescent="0.25">
      <c r="B61214">
        <v>66</v>
      </c>
      <c r="C61214">
        <v>16138</v>
      </c>
      <c r="D61214">
        <f t="shared" si="961"/>
        <v>756.46875</v>
      </c>
    </row>
    <row r="61215" spans="2:4" x14ac:dyDescent="0.25">
      <c r="B61215">
        <v>66</v>
      </c>
      <c r="C61215">
        <v>16137</v>
      </c>
      <c r="D61215">
        <f t="shared" si="961"/>
        <v>756.421875</v>
      </c>
    </row>
    <row r="61216" spans="2:4" x14ac:dyDescent="0.25">
      <c r="B61216">
        <v>66</v>
      </c>
      <c r="C61216">
        <v>16144</v>
      </c>
      <c r="D61216">
        <f t="shared" si="961"/>
        <v>756.75</v>
      </c>
    </row>
    <row r="61217" spans="2:4" x14ac:dyDescent="0.25">
      <c r="B61217">
        <v>66</v>
      </c>
      <c r="C61217">
        <v>16148</v>
      </c>
      <c r="D61217">
        <f t="shared" si="961"/>
        <v>756.9375</v>
      </c>
    </row>
    <row r="61218" spans="2:4" x14ac:dyDescent="0.25">
      <c r="B61218">
        <v>66</v>
      </c>
      <c r="C61218">
        <v>16147</v>
      </c>
      <c r="D61218">
        <f t="shared" si="961"/>
        <v>756.890625</v>
      </c>
    </row>
    <row r="61219" spans="2:4" x14ac:dyDescent="0.25">
      <c r="B61219">
        <v>66</v>
      </c>
      <c r="C61219">
        <v>16147</v>
      </c>
      <c r="D61219">
        <f t="shared" si="961"/>
        <v>756.890625</v>
      </c>
    </row>
    <row r="61220" spans="2:4" x14ac:dyDescent="0.25">
      <c r="B61220">
        <v>66</v>
      </c>
      <c r="C61220">
        <v>16138</v>
      </c>
      <c r="D61220">
        <f t="shared" si="961"/>
        <v>756.46875</v>
      </c>
    </row>
    <row r="61221" spans="2:4" x14ac:dyDescent="0.25">
      <c r="B61221">
        <v>66</v>
      </c>
      <c r="C61221">
        <v>16134</v>
      </c>
      <c r="D61221">
        <f t="shared" si="961"/>
        <v>756.28125</v>
      </c>
    </row>
    <row r="61222" spans="2:4" x14ac:dyDescent="0.25">
      <c r="B61222">
        <v>66</v>
      </c>
      <c r="C61222">
        <v>16136</v>
      </c>
      <c r="D61222">
        <f t="shared" si="961"/>
        <v>756.375</v>
      </c>
    </row>
    <row r="61223" spans="2:4" x14ac:dyDescent="0.25">
      <c r="B61223">
        <v>66</v>
      </c>
      <c r="C61223">
        <v>16140</v>
      </c>
      <c r="D61223">
        <f t="shared" si="961"/>
        <v>756.5625</v>
      </c>
    </row>
    <row r="61224" spans="2:4" x14ac:dyDescent="0.25">
      <c r="B61224">
        <v>66</v>
      </c>
      <c r="C61224">
        <v>16145</v>
      </c>
      <c r="D61224">
        <f t="shared" si="961"/>
        <v>756.796875</v>
      </c>
    </row>
    <row r="61225" spans="2:4" x14ac:dyDescent="0.25">
      <c r="B61225">
        <v>66</v>
      </c>
      <c r="C61225">
        <v>16146</v>
      </c>
      <c r="D61225">
        <f t="shared" si="961"/>
        <v>756.84375</v>
      </c>
    </row>
    <row r="61226" spans="2:4" x14ac:dyDescent="0.25">
      <c r="B61226">
        <v>66</v>
      </c>
      <c r="C61226">
        <v>16146</v>
      </c>
      <c r="D61226">
        <f t="shared" si="961"/>
        <v>756.84375</v>
      </c>
    </row>
    <row r="61227" spans="2:4" x14ac:dyDescent="0.25">
      <c r="B61227">
        <v>66</v>
      </c>
      <c r="C61227">
        <v>16143</v>
      </c>
      <c r="D61227">
        <f t="shared" si="961"/>
        <v>756.703125</v>
      </c>
    </row>
    <row r="61228" spans="2:4" x14ac:dyDescent="0.25">
      <c r="B61228">
        <v>66</v>
      </c>
      <c r="C61228">
        <v>16137</v>
      </c>
      <c r="D61228">
        <f t="shared" si="961"/>
        <v>756.421875</v>
      </c>
    </row>
    <row r="61229" spans="2:4" x14ac:dyDescent="0.25">
      <c r="B61229">
        <v>66</v>
      </c>
      <c r="C61229">
        <v>16137</v>
      </c>
      <c r="D61229">
        <f t="shared" si="961"/>
        <v>756.421875</v>
      </c>
    </row>
    <row r="61230" spans="2:4" x14ac:dyDescent="0.25">
      <c r="B61230">
        <v>66</v>
      </c>
      <c r="C61230">
        <v>16144</v>
      </c>
      <c r="D61230">
        <f t="shared" si="961"/>
        <v>756.75</v>
      </c>
    </row>
    <row r="61231" spans="2:4" x14ac:dyDescent="0.25">
      <c r="B61231">
        <v>66</v>
      </c>
      <c r="C61231">
        <v>16146</v>
      </c>
      <c r="D61231">
        <f t="shared" si="961"/>
        <v>756.84375</v>
      </c>
    </row>
    <row r="61232" spans="2:4" x14ac:dyDescent="0.25">
      <c r="B61232">
        <v>66</v>
      </c>
      <c r="C61232">
        <v>16147</v>
      </c>
      <c r="D61232">
        <f t="shared" si="961"/>
        <v>756.890625</v>
      </c>
    </row>
    <row r="61233" spans="2:4" x14ac:dyDescent="0.25">
      <c r="B61233">
        <v>66</v>
      </c>
      <c r="C61233">
        <v>16147</v>
      </c>
      <c r="D61233">
        <f t="shared" si="961"/>
        <v>756.890625</v>
      </c>
    </row>
    <row r="61234" spans="2:4" x14ac:dyDescent="0.25">
      <c r="B61234">
        <v>66</v>
      </c>
      <c r="C61234">
        <v>16144</v>
      </c>
      <c r="D61234">
        <f t="shared" si="961"/>
        <v>756.75</v>
      </c>
    </row>
    <row r="61235" spans="2:4" x14ac:dyDescent="0.25">
      <c r="B61235">
        <v>66</v>
      </c>
      <c r="C61235">
        <v>16140</v>
      </c>
      <c r="D61235">
        <f t="shared" si="961"/>
        <v>756.5625</v>
      </c>
    </row>
    <row r="61236" spans="2:4" x14ac:dyDescent="0.25">
      <c r="B61236">
        <v>66</v>
      </c>
      <c r="C61236">
        <v>16134</v>
      </c>
      <c r="D61236">
        <f t="shared" si="961"/>
        <v>756.28125</v>
      </c>
    </row>
    <row r="61237" spans="2:4" x14ac:dyDescent="0.25">
      <c r="B61237">
        <v>66</v>
      </c>
      <c r="C61237">
        <v>16134</v>
      </c>
      <c r="D61237">
        <f t="shared" si="961"/>
        <v>756.28125</v>
      </c>
    </row>
    <row r="61238" spans="2:4" x14ac:dyDescent="0.25">
      <c r="B61238">
        <v>66</v>
      </c>
      <c r="C61238">
        <v>16140</v>
      </c>
      <c r="D61238">
        <f t="shared" si="961"/>
        <v>756.5625</v>
      </c>
    </row>
    <row r="61239" spans="2:4" x14ac:dyDescent="0.25">
      <c r="B61239">
        <v>66</v>
      </c>
      <c r="C61239">
        <v>16141</v>
      </c>
      <c r="D61239">
        <f t="shared" si="961"/>
        <v>756.609375</v>
      </c>
    </row>
    <row r="61240" spans="2:4" x14ac:dyDescent="0.25">
      <c r="B61240">
        <v>66</v>
      </c>
      <c r="C61240">
        <v>16146</v>
      </c>
      <c r="D61240">
        <f t="shared" si="961"/>
        <v>756.84375</v>
      </c>
    </row>
    <row r="61241" spans="2:4" x14ac:dyDescent="0.25">
      <c r="B61241">
        <v>66</v>
      </c>
      <c r="C61241">
        <v>16148</v>
      </c>
      <c r="D61241">
        <f t="shared" si="961"/>
        <v>756.9375</v>
      </c>
    </row>
    <row r="61242" spans="2:4" x14ac:dyDescent="0.25">
      <c r="B61242">
        <v>66</v>
      </c>
      <c r="C61242">
        <v>16143</v>
      </c>
      <c r="D61242">
        <f t="shared" si="961"/>
        <v>756.703125</v>
      </c>
    </row>
    <row r="61243" spans="2:4" x14ac:dyDescent="0.25">
      <c r="B61243">
        <v>66</v>
      </c>
      <c r="C61243">
        <v>16140</v>
      </c>
      <c r="D61243">
        <f t="shared" si="961"/>
        <v>756.5625</v>
      </c>
    </row>
    <row r="61244" spans="2:4" x14ac:dyDescent="0.25">
      <c r="B61244">
        <v>66</v>
      </c>
      <c r="C61244">
        <v>16137</v>
      </c>
      <c r="D61244">
        <f t="shared" si="961"/>
        <v>756.421875</v>
      </c>
    </row>
    <row r="61245" spans="2:4" x14ac:dyDescent="0.25">
      <c r="B61245">
        <v>66</v>
      </c>
      <c r="C61245">
        <v>16141</v>
      </c>
      <c r="D61245">
        <f t="shared" si="961"/>
        <v>756.609375</v>
      </c>
    </row>
    <row r="61246" spans="2:4" x14ac:dyDescent="0.25">
      <c r="B61246">
        <v>66</v>
      </c>
      <c r="C61246">
        <v>16148</v>
      </c>
      <c r="D61246">
        <f t="shared" si="961"/>
        <v>756.9375</v>
      </c>
    </row>
    <row r="61247" spans="2:4" x14ac:dyDescent="0.25">
      <c r="B61247">
        <v>66</v>
      </c>
      <c r="C61247">
        <v>16149</v>
      </c>
      <c r="D61247">
        <f t="shared" si="961"/>
        <v>756.984375</v>
      </c>
    </row>
    <row r="61248" spans="2:4" x14ac:dyDescent="0.25">
      <c r="B61248">
        <v>66</v>
      </c>
      <c r="C61248">
        <v>16146</v>
      </c>
      <c r="D61248">
        <f t="shared" si="961"/>
        <v>756.84375</v>
      </c>
    </row>
    <row r="61249" spans="2:4" x14ac:dyDescent="0.25">
      <c r="B61249">
        <v>66</v>
      </c>
      <c r="C61249">
        <v>16145</v>
      </c>
      <c r="D61249">
        <f t="shared" si="961"/>
        <v>756.796875</v>
      </c>
    </row>
    <row r="61250" spans="2:4" x14ac:dyDescent="0.25">
      <c r="B61250">
        <v>66</v>
      </c>
      <c r="C61250">
        <v>16135</v>
      </c>
      <c r="D61250">
        <f t="shared" si="961"/>
        <v>756.328125</v>
      </c>
    </row>
    <row r="61251" spans="2:4" x14ac:dyDescent="0.25">
      <c r="B61251">
        <v>66</v>
      </c>
      <c r="C61251">
        <v>16135</v>
      </c>
      <c r="D61251">
        <f t="shared" si="961"/>
        <v>756.328125</v>
      </c>
    </row>
    <row r="61252" spans="2:4" x14ac:dyDescent="0.25">
      <c r="B61252">
        <v>66</v>
      </c>
      <c r="C61252">
        <v>16141</v>
      </c>
      <c r="D61252">
        <f t="shared" si="961"/>
        <v>756.609375</v>
      </c>
    </row>
    <row r="61253" spans="2:4" x14ac:dyDescent="0.25">
      <c r="B61253">
        <v>66</v>
      </c>
      <c r="C61253">
        <v>16143</v>
      </c>
      <c r="D61253">
        <f t="shared" si="961"/>
        <v>756.703125</v>
      </c>
    </row>
    <row r="61254" spans="2:4" x14ac:dyDescent="0.25">
      <c r="B61254">
        <v>66</v>
      </c>
      <c r="C61254">
        <v>16145</v>
      </c>
      <c r="D61254">
        <f t="shared" si="961"/>
        <v>756.796875</v>
      </c>
    </row>
    <row r="61255" spans="2:4" x14ac:dyDescent="0.25">
      <c r="B61255">
        <v>66</v>
      </c>
      <c r="C61255">
        <v>16146</v>
      </c>
      <c r="D61255">
        <f t="shared" si="961"/>
        <v>756.84375</v>
      </c>
    </row>
    <row r="61256" spans="2:4" x14ac:dyDescent="0.25">
      <c r="B61256">
        <v>66</v>
      </c>
      <c r="C61256">
        <v>16148</v>
      </c>
      <c r="D61256">
        <f t="shared" si="961"/>
        <v>756.9375</v>
      </c>
    </row>
    <row r="61257" spans="2:4" x14ac:dyDescent="0.25">
      <c r="B61257">
        <v>66</v>
      </c>
      <c r="C61257">
        <v>16145</v>
      </c>
      <c r="D61257">
        <f t="shared" ref="D61257:D61320" si="962">IF(MOD(B61257,16)&lt;6,C61257*0.1875/(2^MOD(B61257,16)),"aa")</f>
        <v>756.796875</v>
      </c>
    </row>
    <row r="61258" spans="2:4" x14ac:dyDescent="0.25">
      <c r="B61258">
        <v>66</v>
      </c>
      <c r="C61258">
        <v>16139</v>
      </c>
      <c r="D61258">
        <f t="shared" si="962"/>
        <v>756.515625</v>
      </c>
    </row>
    <row r="61259" spans="2:4" x14ac:dyDescent="0.25">
      <c r="B61259">
        <v>66</v>
      </c>
      <c r="C61259">
        <v>16137</v>
      </c>
      <c r="D61259">
        <f t="shared" si="962"/>
        <v>756.421875</v>
      </c>
    </row>
    <row r="61260" spans="2:4" x14ac:dyDescent="0.25">
      <c r="B61260">
        <v>66</v>
      </c>
      <c r="C61260">
        <v>16140</v>
      </c>
      <c r="D61260">
        <f t="shared" si="962"/>
        <v>756.5625</v>
      </c>
    </row>
    <row r="61261" spans="2:4" x14ac:dyDescent="0.25">
      <c r="B61261">
        <v>66</v>
      </c>
      <c r="C61261">
        <v>16142</v>
      </c>
      <c r="D61261">
        <f t="shared" si="962"/>
        <v>756.65625</v>
      </c>
    </row>
    <row r="61262" spans="2:4" x14ac:dyDescent="0.25">
      <c r="B61262">
        <v>66</v>
      </c>
      <c r="C61262">
        <v>16147</v>
      </c>
      <c r="D61262">
        <f t="shared" si="962"/>
        <v>756.890625</v>
      </c>
    </row>
    <row r="61263" spans="2:4" x14ac:dyDescent="0.25">
      <c r="B61263">
        <v>66</v>
      </c>
      <c r="C61263">
        <v>16149</v>
      </c>
      <c r="D61263">
        <f t="shared" si="962"/>
        <v>756.984375</v>
      </c>
    </row>
    <row r="61264" spans="2:4" x14ac:dyDescent="0.25">
      <c r="B61264">
        <v>66</v>
      </c>
      <c r="C61264">
        <v>16148</v>
      </c>
      <c r="D61264">
        <f t="shared" si="962"/>
        <v>756.9375</v>
      </c>
    </row>
    <row r="61265" spans="2:4" x14ac:dyDescent="0.25">
      <c r="B61265">
        <v>66</v>
      </c>
      <c r="C61265">
        <v>16147</v>
      </c>
      <c r="D61265">
        <f t="shared" si="962"/>
        <v>756.890625</v>
      </c>
    </row>
    <row r="61266" spans="2:4" x14ac:dyDescent="0.25">
      <c r="B61266">
        <v>66</v>
      </c>
      <c r="C61266">
        <v>16138</v>
      </c>
      <c r="D61266">
        <f t="shared" si="962"/>
        <v>756.46875</v>
      </c>
    </row>
    <row r="61267" spans="2:4" x14ac:dyDescent="0.25">
      <c r="B61267">
        <v>66</v>
      </c>
      <c r="C61267">
        <v>16137</v>
      </c>
      <c r="D61267">
        <f t="shared" si="962"/>
        <v>756.421875</v>
      </c>
    </row>
    <row r="61268" spans="2:4" x14ac:dyDescent="0.25">
      <c r="B61268">
        <v>66</v>
      </c>
      <c r="C61268">
        <v>16135</v>
      </c>
      <c r="D61268">
        <f t="shared" si="962"/>
        <v>756.328125</v>
      </c>
    </row>
    <row r="61269" spans="2:4" x14ac:dyDescent="0.25">
      <c r="B61269">
        <v>66</v>
      </c>
      <c r="C61269">
        <v>16138</v>
      </c>
      <c r="D61269">
        <f t="shared" si="962"/>
        <v>756.46875</v>
      </c>
    </row>
    <row r="61270" spans="2:4" x14ac:dyDescent="0.25">
      <c r="B61270">
        <v>66</v>
      </c>
      <c r="C61270">
        <v>16142</v>
      </c>
      <c r="D61270">
        <f t="shared" si="962"/>
        <v>756.65625</v>
      </c>
    </row>
    <row r="61271" spans="2:4" x14ac:dyDescent="0.25">
      <c r="B61271">
        <v>66</v>
      </c>
      <c r="C61271">
        <v>16144</v>
      </c>
      <c r="D61271">
        <f t="shared" si="962"/>
        <v>756.75</v>
      </c>
    </row>
    <row r="61272" spans="2:4" x14ac:dyDescent="0.25">
      <c r="B61272">
        <v>66</v>
      </c>
      <c r="C61272">
        <v>16147</v>
      </c>
      <c r="D61272">
        <f t="shared" si="962"/>
        <v>756.890625</v>
      </c>
    </row>
    <row r="61273" spans="2:4" x14ac:dyDescent="0.25">
      <c r="B61273">
        <v>66</v>
      </c>
      <c r="C61273">
        <v>16147</v>
      </c>
      <c r="D61273">
        <f t="shared" si="962"/>
        <v>756.890625</v>
      </c>
    </row>
    <row r="61274" spans="2:4" x14ac:dyDescent="0.25">
      <c r="B61274">
        <v>66</v>
      </c>
      <c r="C61274">
        <v>16141</v>
      </c>
      <c r="D61274">
        <f t="shared" si="962"/>
        <v>756.609375</v>
      </c>
    </row>
    <row r="61275" spans="2:4" x14ac:dyDescent="0.25">
      <c r="B61275">
        <v>66</v>
      </c>
      <c r="C61275">
        <v>16142</v>
      </c>
      <c r="D61275">
        <f t="shared" si="962"/>
        <v>756.65625</v>
      </c>
    </row>
    <row r="61276" spans="2:4" x14ac:dyDescent="0.25">
      <c r="B61276">
        <v>66</v>
      </c>
      <c r="C61276">
        <v>16137</v>
      </c>
      <c r="D61276">
        <f t="shared" si="962"/>
        <v>756.421875</v>
      </c>
    </row>
    <row r="61277" spans="2:4" x14ac:dyDescent="0.25">
      <c r="B61277">
        <v>66</v>
      </c>
      <c r="C61277">
        <v>16140</v>
      </c>
      <c r="D61277">
        <f t="shared" si="962"/>
        <v>756.5625</v>
      </c>
    </row>
    <row r="61278" spans="2:4" x14ac:dyDescent="0.25">
      <c r="B61278">
        <v>66</v>
      </c>
      <c r="C61278">
        <v>16146</v>
      </c>
      <c r="D61278">
        <f t="shared" si="962"/>
        <v>756.84375</v>
      </c>
    </row>
    <row r="61279" spans="2:4" x14ac:dyDescent="0.25">
      <c r="B61279">
        <v>66</v>
      </c>
      <c r="C61279">
        <v>16146</v>
      </c>
      <c r="D61279">
        <f t="shared" si="962"/>
        <v>756.84375</v>
      </c>
    </row>
    <row r="61280" spans="2:4" x14ac:dyDescent="0.25">
      <c r="B61280">
        <v>66</v>
      </c>
      <c r="C61280">
        <v>16148</v>
      </c>
      <c r="D61280">
        <f t="shared" si="962"/>
        <v>756.9375</v>
      </c>
    </row>
    <row r="61281" spans="2:4" x14ac:dyDescent="0.25">
      <c r="B61281">
        <v>66</v>
      </c>
      <c r="C61281">
        <v>16149</v>
      </c>
      <c r="D61281">
        <f t="shared" si="962"/>
        <v>756.984375</v>
      </c>
    </row>
    <row r="61282" spans="2:4" x14ac:dyDescent="0.25">
      <c r="B61282">
        <v>66</v>
      </c>
      <c r="C61282">
        <v>16144</v>
      </c>
      <c r="D61282">
        <f t="shared" si="962"/>
        <v>756.75</v>
      </c>
    </row>
    <row r="61283" spans="2:4" x14ac:dyDescent="0.25">
      <c r="B61283">
        <v>66</v>
      </c>
      <c r="C61283">
        <v>16141</v>
      </c>
      <c r="D61283">
        <f t="shared" si="962"/>
        <v>756.609375</v>
      </c>
    </row>
    <row r="61284" spans="2:4" x14ac:dyDescent="0.25">
      <c r="B61284">
        <v>66</v>
      </c>
      <c r="C61284">
        <v>16135</v>
      </c>
      <c r="D61284">
        <f t="shared" si="962"/>
        <v>756.328125</v>
      </c>
    </row>
    <row r="61285" spans="2:4" x14ac:dyDescent="0.25">
      <c r="B61285">
        <v>66</v>
      </c>
      <c r="C61285">
        <v>16135</v>
      </c>
      <c r="D61285">
        <f t="shared" si="962"/>
        <v>756.328125</v>
      </c>
    </row>
    <row r="61286" spans="2:4" x14ac:dyDescent="0.25">
      <c r="B61286">
        <v>66</v>
      </c>
      <c r="C61286">
        <v>16145</v>
      </c>
      <c r="D61286">
        <f t="shared" si="962"/>
        <v>756.796875</v>
      </c>
    </row>
    <row r="61287" spans="2:4" x14ac:dyDescent="0.25">
      <c r="B61287">
        <v>66</v>
      </c>
      <c r="C61287">
        <v>16145</v>
      </c>
      <c r="D61287">
        <f t="shared" si="962"/>
        <v>756.796875</v>
      </c>
    </row>
    <row r="61288" spans="2:4" x14ac:dyDescent="0.25">
      <c r="B61288">
        <v>66</v>
      </c>
      <c r="C61288">
        <v>16148</v>
      </c>
      <c r="D61288">
        <f t="shared" si="962"/>
        <v>756.9375</v>
      </c>
    </row>
    <row r="61289" spans="2:4" x14ac:dyDescent="0.25">
      <c r="B61289">
        <v>66</v>
      </c>
      <c r="C61289">
        <v>16148</v>
      </c>
      <c r="D61289">
        <f t="shared" si="962"/>
        <v>756.9375</v>
      </c>
    </row>
    <row r="61290" spans="2:4" x14ac:dyDescent="0.25">
      <c r="B61290">
        <v>66</v>
      </c>
      <c r="C61290">
        <v>16143</v>
      </c>
      <c r="D61290">
        <f t="shared" si="962"/>
        <v>756.703125</v>
      </c>
    </row>
    <row r="61291" spans="2:4" x14ac:dyDescent="0.25">
      <c r="B61291">
        <v>66</v>
      </c>
      <c r="C61291">
        <v>16144</v>
      </c>
      <c r="D61291">
        <f t="shared" si="962"/>
        <v>756.75</v>
      </c>
    </row>
    <row r="61292" spans="2:4" x14ac:dyDescent="0.25">
      <c r="B61292">
        <v>66</v>
      </c>
      <c r="C61292">
        <v>16135</v>
      </c>
      <c r="D61292">
        <f t="shared" si="962"/>
        <v>756.328125</v>
      </c>
    </row>
    <row r="61293" spans="2:4" x14ac:dyDescent="0.25">
      <c r="B61293">
        <v>66</v>
      </c>
      <c r="C61293">
        <v>16137</v>
      </c>
      <c r="D61293">
        <f t="shared" si="962"/>
        <v>756.421875</v>
      </c>
    </row>
    <row r="61294" spans="2:4" x14ac:dyDescent="0.25">
      <c r="B61294">
        <v>66</v>
      </c>
      <c r="C61294">
        <v>16140</v>
      </c>
      <c r="D61294">
        <f t="shared" si="962"/>
        <v>756.5625</v>
      </c>
    </row>
    <row r="61295" spans="2:4" x14ac:dyDescent="0.25">
      <c r="B61295">
        <v>66</v>
      </c>
      <c r="C61295">
        <v>16146</v>
      </c>
      <c r="D61295">
        <f t="shared" si="962"/>
        <v>756.84375</v>
      </c>
    </row>
    <row r="61296" spans="2:4" x14ac:dyDescent="0.25">
      <c r="B61296">
        <v>66</v>
      </c>
      <c r="C61296">
        <v>16148</v>
      </c>
      <c r="D61296">
        <f t="shared" si="962"/>
        <v>756.9375</v>
      </c>
    </row>
    <row r="61297" spans="2:4" x14ac:dyDescent="0.25">
      <c r="B61297">
        <v>66</v>
      </c>
      <c r="C61297">
        <v>16148</v>
      </c>
      <c r="D61297">
        <f t="shared" si="962"/>
        <v>756.9375</v>
      </c>
    </row>
    <row r="61298" spans="2:4" x14ac:dyDescent="0.25">
      <c r="B61298">
        <v>66</v>
      </c>
      <c r="C61298">
        <v>16144</v>
      </c>
      <c r="D61298">
        <f t="shared" si="962"/>
        <v>756.75</v>
      </c>
    </row>
    <row r="61299" spans="2:4" x14ac:dyDescent="0.25">
      <c r="B61299">
        <v>66</v>
      </c>
      <c r="C61299">
        <v>16144</v>
      </c>
      <c r="D61299">
        <f t="shared" si="962"/>
        <v>756.75</v>
      </c>
    </row>
    <row r="61300" spans="2:4" x14ac:dyDescent="0.25">
      <c r="B61300">
        <v>66</v>
      </c>
      <c r="C61300">
        <v>16135</v>
      </c>
      <c r="D61300">
        <f t="shared" si="962"/>
        <v>756.328125</v>
      </c>
    </row>
    <row r="61301" spans="2:4" x14ac:dyDescent="0.25">
      <c r="B61301">
        <v>66</v>
      </c>
      <c r="C61301">
        <v>16134</v>
      </c>
      <c r="D61301">
        <f t="shared" si="962"/>
        <v>756.28125</v>
      </c>
    </row>
    <row r="61302" spans="2:4" x14ac:dyDescent="0.25">
      <c r="B61302">
        <v>66</v>
      </c>
      <c r="C61302">
        <v>16141</v>
      </c>
      <c r="D61302">
        <f t="shared" si="962"/>
        <v>756.609375</v>
      </c>
    </row>
    <row r="61303" spans="2:4" x14ac:dyDescent="0.25">
      <c r="B61303">
        <v>66</v>
      </c>
      <c r="C61303">
        <v>16142</v>
      </c>
      <c r="D61303">
        <f t="shared" si="962"/>
        <v>756.65625</v>
      </c>
    </row>
    <row r="61304" spans="2:4" x14ac:dyDescent="0.25">
      <c r="B61304">
        <v>66</v>
      </c>
      <c r="C61304">
        <v>16148</v>
      </c>
      <c r="D61304">
        <f t="shared" si="962"/>
        <v>756.9375</v>
      </c>
    </row>
    <row r="61305" spans="2:4" x14ac:dyDescent="0.25">
      <c r="B61305">
        <v>66</v>
      </c>
      <c r="C61305">
        <v>16148</v>
      </c>
      <c r="D61305">
        <f t="shared" si="962"/>
        <v>756.9375</v>
      </c>
    </row>
    <row r="61306" spans="2:4" x14ac:dyDescent="0.25">
      <c r="B61306">
        <v>66</v>
      </c>
      <c r="C61306">
        <v>16145</v>
      </c>
      <c r="D61306">
        <f t="shared" si="962"/>
        <v>756.796875</v>
      </c>
    </row>
    <row r="61307" spans="2:4" x14ac:dyDescent="0.25">
      <c r="B61307">
        <v>66</v>
      </c>
      <c r="C61307">
        <v>16144</v>
      </c>
      <c r="D61307">
        <f t="shared" si="962"/>
        <v>756.75</v>
      </c>
    </row>
    <row r="61308" spans="2:4" x14ac:dyDescent="0.25">
      <c r="B61308">
        <v>66</v>
      </c>
      <c r="C61308">
        <v>16137</v>
      </c>
      <c r="D61308">
        <f t="shared" si="962"/>
        <v>756.421875</v>
      </c>
    </row>
    <row r="61309" spans="2:4" x14ac:dyDescent="0.25">
      <c r="B61309">
        <v>66</v>
      </c>
      <c r="C61309">
        <v>16138</v>
      </c>
      <c r="D61309">
        <f t="shared" si="962"/>
        <v>756.46875</v>
      </c>
    </row>
    <row r="61310" spans="2:4" x14ac:dyDescent="0.25">
      <c r="B61310">
        <v>66</v>
      </c>
      <c r="C61310">
        <v>16142</v>
      </c>
      <c r="D61310">
        <f t="shared" si="962"/>
        <v>756.65625</v>
      </c>
    </row>
    <row r="61311" spans="2:4" x14ac:dyDescent="0.25">
      <c r="B61311">
        <v>66</v>
      </c>
      <c r="C61311">
        <v>16144</v>
      </c>
      <c r="D61311">
        <f t="shared" si="962"/>
        <v>756.75</v>
      </c>
    </row>
    <row r="61312" spans="2:4" x14ac:dyDescent="0.25">
      <c r="B61312">
        <v>66</v>
      </c>
      <c r="C61312">
        <v>16146</v>
      </c>
      <c r="D61312">
        <f t="shared" si="962"/>
        <v>756.84375</v>
      </c>
    </row>
    <row r="61313" spans="2:4" x14ac:dyDescent="0.25">
      <c r="B61313">
        <v>66</v>
      </c>
      <c r="C61313">
        <v>16146</v>
      </c>
      <c r="D61313">
        <f t="shared" si="962"/>
        <v>756.84375</v>
      </c>
    </row>
    <row r="61314" spans="2:4" x14ac:dyDescent="0.25">
      <c r="B61314">
        <v>66</v>
      </c>
      <c r="C61314">
        <v>16146</v>
      </c>
      <c r="D61314">
        <f t="shared" si="962"/>
        <v>756.84375</v>
      </c>
    </row>
    <row r="61315" spans="2:4" x14ac:dyDescent="0.25">
      <c r="B61315">
        <v>66</v>
      </c>
      <c r="C61315">
        <v>16145</v>
      </c>
      <c r="D61315">
        <f t="shared" si="962"/>
        <v>756.796875</v>
      </c>
    </row>
    <row r="61316" spans="2:4" x14ac:dyDescent="0.25">
      <c r="B61316">
        <v>66</v>
      </c>
      <c r="C61316">
        <v>16141</v>
      </c>
      <c r="D61316">
        <f t="shared" si="962"/>
        <v>756.609375</v>
      </c>
    </row>
    <row r="61317" spans="2:4" x14ac:dyDescent="0.25">
      <c r="B61317">
        <v>66</v>
      </c>
      <c r="C61317">
        <v>16137</v>
      </c>
      <c r="D61317">
        <f t="shared" si="962"/>
        <v>756.421875</v>
      </c>
    </row>
    <row r="61318" spans="2:4" x14ac:dyDescent="0.25">
      <c r="B61318">
        <v>66</v>
      </c>
      <c r="C61318">
        <v>16136</v>
      </c>
      <c r="D61318">
        <f t="shared" si="962"/>
        <v>756.375</v>
      </c>
    </row>
    <row r="61319" spans="2:4" x14ac:dyDescent="0.25">
      <c r="B61319">
        <v>66</v>
      </c>
      <c r="C61319">
        <v>16140</v>
      </c>
      <c r="D61319">
        <f t="shared" si="962"/>
        <v>756.5625</v>
      </c>
    </row>
    <row r="61320" spans="2:4" x14ac:dyDescent="0.25">
      <c r="B61320">
        <v>66</v>
      </c>
      <c r="C61320">
        <v>16146</v>
      </c>
      <c r="D61320">
        <f t="shared" si="962"/>
        <v>756.84375</v>
      </c>
    </row>
    <row r="61321" spans="2:4" x14ac:dyDescent="0.25">
      <c r="B61321">
        <v>66</v>
      </c>
      <c r="C61321">
        <v>16146</v>
      </c>
      <c r="D61321">
        <f t="shared" ref="D61321:D61384" si="963">IF(MOD(B61321,16)&lt;6,C61321*0.1875/(2^MOD(B61321,16)),"aa")</f>
        <v>756.84375</v>
      </c>
    </row>
    <row r="61322" spans="2:4" x14ac:dyDescent="0.25">
      <c r="B61322">
        <v>66</v>
      </c>
      <c r="C61322">
        <v>16148</v>
      </c>
      <c r="D61322">
        <f t="shared" si="963"/>
        <v>756.9375</v>
      </c>
    </row>
    <row r="61323" spans="2:4" x14ac:dyDescent="0.25">
      <c r="B61323">
        <v>66</v>
      </c>
      <c r="C61323">
        <v>16149</v>
      </c>
      <c r="D61323">
        <f t="shared" si="963"/>
        <v>756.984375</v>
      </c>
    </row>
    <row r="61324" spans="2:4" x14ac:dyDescent="0.25">
      <c r="B61324">
        <v>66</v>
      </c>
      <c r="C61324">
        <v>16147</v>
      </c>
      <c r="D61324">
        <f t="shared" si="963"/>
        <v>756.890625</v>
      </c>
    </row>
    <row r="61325" spans="2:4" x14ac:dyDescent="0.25">
      <c r="B61325">
        <v>66</v>
      </c>
      <c r="C61325">
        <v>16145</v>
      </c>
      <c r="D61325">
        <f t="shared" si="963"/>
        <v>756.796875</v>
      </c>
    </row>
    <row r="61326" spans="2:4" x14ac:dyDescent="0.25">
      <c r="B61326">
        <v>66</v>
      </c>
      <c r="C61326">
        <v>16138</v>
      </c>
      <c r="D61326">
        <f t="shared" si="963"/>
        <v>756.46875</v>
      </c>
    </row>
    <row r="61327" spans="2:4" x14ac:dyDescent="0.25">
      <c r="B61327">
        <v>66</v>
      </c>
      <c r="C61327">
        <v>16136</v>
      </c>
      <c r="D61327">
        <f t="shared" si="963"/>
        <v>756.375</v>
      </c>
    </row>
    <row r="61328" spans="2:4" x14ac:dyDescent="0.25">
      <c r="B61328">
        <v>66</v>
      </c>
      <c r="C61328">
        <v>16140</v>
      </c>
      <c r="D61328">
        <f t="shared" si="963"/>
        <v>756.5625</v>
      </c>
    </row>
    <row r="61329" spans="2:4" x14ac:dyDescent="0.25">
      <c r="B61329">
        <v>66</v>
      </c>
      <c r="C61329">
        <v>16143</v>
      </c>
      <c r="D61329">
        <f t="shared" si="963"/>
        <v>756.703125</v>
      </c>
    </row>
    <row r="61330" spans="2:4" x14ac:dyDescent="0.25">
      <c r="B61330">
        <v>66</v>
      </c>
      <c r="C61330">
        <v>16145</v>
      </c>
      <c r="D61330">
        <f t="shared" si="963"/>
        <v>756.796875</v>
      </c>
    </row>
    <row r="61331" spans="2:4" x14ac:dyDescent="0.25">
      <c r="B61331">
        <v>66</v>
      </c>
      <c r="C61331">
        <v>16146</v>
      </c>
      <c r="D61331">
        <f t="shared" si="963"/>
        <v>756.84375</v>
      </c>
    </row>
    <row r="61332" spans="2:4" x14ac:dyDescent="0.25">
      <c r="B61332">
        <v>66</v>
      </c>
      <c r="C61332">
        <v>16146</v>
      </c>
      <c r="D61332">
        <f t="shared" si="963"/>
        <v>756.84375</v>
      </c>
    </row>
    <row r="61333" spans="2:4" x14ac:dyDescent="0.25">
      <c r="B61333">
        <v>66</v>
      </c>
      <c r="C61333">
        <v>16145</v>
      </c>
      <c r="D61333">
        <f t="shared" si="963"/>
        <v>756.796875</v>
      </c>
    </row>
    <row r="61334" spans="2:4" x14ac:dyDescent="0.25">
      <c r="B61334">
        <v>66</v>
      </c>
      <c r="C61334">
        <v>16138</v>
      </c>
      <c r="D61334">
        <f t="shared" si="963"/>
        <v>756.46875</v>
      </c>
    </row>
    <row r="61335" spans="2:4" x14ac:dyDescent="0.25">
      <c r="B61335">
        <v>66</v>
      </c>
      <c r="C61335">
        <v>16143</v>
      </c>
      <c r="D61335">
        <f t="shared" si="963"/>
        <v>756.703125</v>
      </c>
    </row>
    <row r="61336" spans="2:4" x14ac:dyDescent="0.25">
      <c r="B61336">
        <v>66</v>
      </c>
      <c r="C61336">
        <v>16136</v>
      </c>
      <c r="D61336">
        <f t="shared" si="963"/>
        <v>756.375</v>
      </c>
    </row>
    <row r="61337" spans="2:4" x14ac:dyDescent="0.25">
      <c r="B61337">
        <v>66</v>
      </c>
      <c r="C61337">
        <v>16136</v>
      </c>
      <c r="D61337">
        <f t="shared" si="963"/>
        <v>756.375</v>
      </c>
    </row>
    <row r="61338" spans="2:4" x14ac:dyDescent="0.25">
      <c r="B61338">
        <v>66</v>
      </c>
      <c r="C61338">
        <v>16144</v>
      </c>
      <c r="D61338">
        <f t="shared" si="963"/>
        <v>756.75</v>
      </c>
    </row>
    <row r="61339" spans="2:4" x14ac:dyDescent="0.25">
      <c r="B61339">
        <v>66</v>
      </c>
      <c r="C61339">
        <v>16144</v>
      </c>
      <c r="D61339">
        <f t="shared" si="963"/>
        <v>756.75</v>
      </c>
    </row>
    <row r="61340" spans="2:4" x14ac:dyDescent="0.25">
      <c r="B61340">
        <v>66</v>
      </c>
      <c r="C61340">
        <v>16149</v>
      </c>
      <c r="D61340">
        <f t="shared" si="963"/>
        <v>756.984375</v>
      </c>
    </row>
    <row r="61341" spans="2:4" x14ac:dyDescent="0.25">
      <c r="B61341">
        <v>66</v>
      </c>
      <c r="C61341">
        <v>16149</v>
      </c>
      <c r="D61341">
        <f t="shared" si="963"/>
        <v>756.984375</v>
      </c>
    </row>
    <row r="61342" spans="2:4" x14ac:dyDescent="0.25">
      <c r="B61342">
        <v>66</v>
      </c>
      <c r="C61342">
        <v>16147</v>
      </c>
      <c r="D61342">
        <f t="shared" si="963"/>
        <v>756.890625</v>
      </c>
    </row>
    <row r="61343" spans="2:4" x14ac:dyDescent="0.25">
      <c r="B61343">
        <v>66</v>
      </c>
      <c r="C61343">
        <v>16144</v>
      </c>
      <c r="D61343">
        <f t="shared" si="963"/>
        <v>756.75</v>
      </c>
    </row>
    <row r="61344" spans="2:4" x14ac:dyDescent="0.25">
      <c r="B61344">
        <v>66</v>
      </c>
      <c r="C61344">
        <v>16138</v>
      </c>
      <c r="D61344">
        <f t="shared" si="963"/>
        <v>756.46875</v>
      </c>
    </row>
    <row r="61345" spans="2:4" x14ac:dyDescent="0.25">
      <c r="B61345">
        <v>66</v>
      </c>
      <c r="C61345">
        <v>16137</v>
      </c>
      <c r="D61345">
        <f t="shared" si="963"/>
        <v>756.421875</v>
      </c>
    </row>
    <row r="61346" spans="2:4" x14ac:dyDescent="0.25">
      <c r="B61346">
        <v>66</v>
      </c>
      <c r="C61346">
        <v>16138</v>
      </c>
      <c r="D61346">
        <f t="shared" si="963"/>
        <v>756.46875</v>
      </c>
    </row>
    <row r="61347" spans="2:4" x14ac:dyDescent="0.25">
      <c r="B61347">
        <v>66</v>
      </c>
      <c r="C61347">
        <v>16143</v>
      </c>
      <c r="D61347">
        <f t="shared" si="963"/>
        <v>756.703125</v>
      </c>
    </row>
    <row r="61348" spans="2:4" x14ac:dyDescent="0.25">
      <c r="B61348">
        <v>66</v>
      </c>
      <c r="C61348">
        <v>16146</v>
      </c>
      <c r="D61348">
        <f t="shared" si="963"/>
        <v>756.84375</v>
      </c>
    </row>
    <row r="61349" spans="2:4" x14ac:dyDescent="0.25">
      <c r="B61349">
        <v>66</v>
      </c>
      <c r="C61349">
        <v>16145</v>
      </c>
      <c r="D61349">
        <f t="shared" si="963"/>
        <v>756.796875</v>
      </c>
    </row>
    <row r="61350" spans="2:4" x14ac:dyDescent="0.25">
      <c r="B61350">
        <v>66</v>
      </c>
      <c r="C61350">
        <v>16148</v>
      </c>
      <c r="D61350">
        <f t="shared" si="963"/>
        <v>756.9375</v>
      </c>
    </row>
    <row r="61351" spans="2:4" x14ac:dyDescent="0.25">
      <c r="B61351">
        <v>66</v>
      </c>
      <c r="C61351">
        <v>16148</v>
      </c>
      <c r="D61351">
        <f t="shared" si="963"/>
        <v>756.9375</v>
      </c>
    </row>
    <row r="61352" spans="2:4" x14ac:dyDescent="0.25">
      <c r="B61352">
        <v>66</v>
      </c>
      <c r="C61352">
        <v>16145</v>
      </c>
      <c r="D61352">
        <f t="shared" si="963"/>
        <v>756.796875</v>
      </c>
    </row>
    <row r="61353" spans="2:4" x14ac:dyDescent="0.25">
      <c r="B61353">
        <v>66</v>
      </c>
      <c r="C61353">
        <v>16144</v>
      </c>
      <c r="D61353">
        <f t="shared" si="963"/>
        <v>756.75</v>
      </c>
    </row>
    <row r="61354" spans="2:4" x14ac:dyDescent="0.25">
      <c r="B61354">
        <v>66</v>
      </c>
      <c r="C61354">
        <v>16137</v>
      </c>
      <c r="D61354">
        <f t="shared" si="963"/>
        <v>756.421875</v>
      </c>
    </row>
    <row r="61355" spans="2:4" x14ac:dyDescent="0.25">
      <c r="B61355">
        <v>66</v>
      </c>
      <c r="C61355">
        <v>16137</v>
      </c>
      <c r="D61355">
        <f t="shared" si="963"/>
        <v>756.421875</v>
      </c>
    </row>
    <row r="61356" spans="2:4" x14ac:dyDescent="0.25">
      <c r="B61356">
        <v>66</v>
      </c>
      <c r="C61356">
        <v>16142</v>
      </c>
      <c r="D61356">
        <f t="shared" si="963"/>
        <v>756.65625</v>
      </c>
    </row>
    <row r="61357" spans="2:4" x14ac:dyDescent="0.25">
      <c r="B61357">
        <v>66</v>
      </c>
      <c r="C61357">
        <v>16145</v>
      </c>
      <c r="D61357">
        <f t="shared" si="963"/>
        <v>756.796875</v>
      </c>
    </row>
    <row r="61358" spans="2:4" x14ac:dyDescent="0.25">
      <c r="B61358">
        <v>66</v>
      </c>
      <c r="C61358">
        <v>16149</v>
      </c>
      <c r="D61358">
        <f t="shared" si="963"/>
        <v>756.984375</v>
      </c>
    </row>
    <row r="61359" spans="2:4" x14ac:dyDescent="0.25">
      <c r="B61359">
        <v>66</v>
      </c>
      <c r="C61359">
        <v>16148</v>
      </c>
      <c r="D61359">
        <f t="shared" si="963"/>
        <v>756.9375</v>
      </c>
    </row>
    <row r="61360" spans="2:4" x14ac:dyDescent="0.25">
      <c r="B61360">
        <v>66</v>
      </c>
      <c r="C61360">
        <v>16148</v>
      </c>
      <c r="D61360">
        <f t="shared" si="963"/>
        <v>756.9375</v>
      </c>
    </row>
    <row r="61361" spans="2:4" x14ac:dyDescent="0.25">
      <c r="B61361">
        <v>66</v>
      </c>
      <c r="C61361">
        <v>16146</v>
      </c>
      <c r="D61361">
        <f t="shared" si="963"/>
        <v>756.84375</v>
      </c>
    </row>
    <row r="61362" spans="2:4" x14ac:dyDescent="0.25">
      <c r="B61362">
        <v>66</v>
      </c>
      <c r="C61362">
        <v>16141</v>
      </c>
      <c r="D61362">
        <f t="shared" si="963"/>
        <v>756.609375</v>
      </c>
    </row>
    <row r="61363" spans="2:4" x14ac:dyDescent="0.25">
      <c r="B61363">
        <v>66</v>
      </c>
      <c r="C61363">
        <v>16144</v>
      </c>
      <c r="D61363">
        <f t="shared" si="963"/>
        <v>756.75</v>
      </c>
    </row>
    <row r="61364" spans="2:4" x14ac:dyDescent="0.25">
      <c r="B61364">
        <v>66</v>
      </c>
      <c r="C61364">
        <v>16136</v>
      </c>
      <c r="D61364">
        <f t="shared" si="963"/>
        <v>756.375</v>
      </c>
    </row>
    <row r="61365" spans="2:4" x14ac:dyDescent="0.25">
      <c r="B61365">
        <v>66</v>
      </c>
      <c r="C61365">
        <v>16136</v>
      </c>
      <c r="D61365">
        <f t="shared" si="963"/>
        <v>756.375</v>
      </c>
    </row>
    <row r="61366" spans="2:4" x14ac:dyDescent="0.25">
      <c r="B61366">
        <v>66</v>
      </c>
      <c r="C61366">
        <v>16142</v>
      </c>
      <c r="D61366">
        <f t="shared" si="963"/>
        <v>756.65625</v>
      </c>
    </row>
    <row r="61367" spans="2:4" x14ac:dyDescent="0.25">
      <c r="B61367">
        <v>66</v>
      </c>
      <c r="C61367">
        <v>16144</v>
      </c>
      <c r="D61367">
        <f t="shared" si="963"/>
        <v>756.75</v>
      </c>
    </row>
    <row r="61368" spans="2:4" x14ac:dyDescent="0.25">
      <c r="B61368">
        <v>66</v>
      </c>
      <c r="C61368">
        <v>16149</v>
      </c>
      <c r="D61368">
        <f t="shared" si="963"/>
        <v>756.984375</v>
      </c>
    </row>
    <row r="61369" spans="2:4" x14ac:dyDescent="0.25">
      <c r="B61369">
        <v>66</v>
      </c>
      <c r="C61369">
        <v>16148</v>
      </c>
      <c r="D61369">
        <f t="shared" si="963"/>
        <v>756.9375</v>
      </c>
    </row>
    <row r="61370" spans="2:4" x14ac:dyDescent="0.25">
      <c r="B61370">
        <v>66</v>
      </c>
      <c r="C61370">
        <v>16149</v>
      </c>
      <c r="D61370">
        <f t="shared" si="963"/>
        <v>756.984375</v>
      </c>
    </row>
    <row r="61371" spans="2:4" x14ac:dyDescent="0.25">
      <c r="B61371">
        <v>66</v>
      </c>
      <c r="C61371">
        <v>16150</v>
      </c>
      <c r="D61371">
        <f t="shared" si="963"/>
        <v>757.03125</v>
      </c>
    </row>
    <row r="61372" spans="2:4" x14ac:dyDescent="0.25">
      <c r="B61372">
        <v>66</v>
      </c>
      <c r="C61372">
        <v>16144</v>
      </c>
      <c r="D61372">
        <f t="shared" si="963"/>
        <v>756.75</v>
      </c>
    </row>
    <row r="61373" spans="2:4" x14ac:dyDescent="0.25">
      <c r="B61373">
        <v>66</v>
      </c>
      <c r="C61373">
        <v>16144</v>
      </c>
      <c r="D61373">
        <f t="shared" si="963"/>
        <v>756.75</v>
      </c>
    </row>
    <row r="61374" spans="2:4" x14ac:dyDescent="0.25">
      <c r="B61374">
        <v>66</v>
      </c>
      <c r="C61374">
        <v>16142</v>
      </c>
      <c r="D61374">
        <f t="shared" si="963"/>
        <v>756.65625</v>
      </c>
    </row>
    <row r="61375" spans="2:4" x14ac:dyDescent="0.25">
      <c r="B61375">
        <v>66</v>
      </c>
      <c r="C61375">
        <v>16137</v>
      </c>
      <c r="D61375">
        <f t="shared" si="963"/>
        <v>756.421875</v>
      </c>
    </row>
    <row r="61376" spans="2:4" x14ac:dyDescent="0.25">
      <c r="B61376">
        <v>66</v>
      </c>
      <c r="C61376">
        <v>16136</v>
      </c>
      <c r="D61376">
        <f t="shared" si="963"/>
        <v>756.375</v>
      </c>
    </row>
    <row r="61377" spans="2:4" x14ac:dyDescent="0.25">
      <c r="B61377">
        <v>66</v>
      </c>
      <c r="C61377">
        <v>16137</v>
      </c>
      <c r="D61377">
        <f t="shared" si="963"/>
        <v>756.421875</v>
      </c>
    </row>
    <row r="61378" spans="2:4" x14ac:dyDescent="0.25">
      <c r="B61378">
        <v>66</v>
      </c>
      <c r="C61378">
        <v>16143</v>
      </c>
      <c r="D61378">
        <f t="shared" si="963"/>
        <v>756.703125</v>
      </c>
    </row>
    <row r="61379" spans="2:4" x14ac:dyDescent="0.25">
      <c r="B61379">
        <v>66</v>
      </c>
      <c r="C61379">
        <v>16141</v>
      </c>
      <c r="D61379">
        <f t="shared" si="963"/>
        <v>756.609375</v>
      </c>
    </row>
    <row r="61380" spans="2:4" x14ac:dyDescent="0.25">
      <c r="B61380">
        <v>66</v>
      </c>
      <c r="C61380">
        <v>16145</v>
      </c>
      <c r="D61380">
        <f t="shared" si="963"/>
        <v>756.796875</v>
      </c>
    </row>
    <row r="61381" spans="2:4" x14ac:dyDescent="0.25">
      <c r="B61381">
        <v>66</v>
      </c>
      <c r="C61381">
        <v>16147</v>
      </c>
      <c r="D61381">
        <f t="shared" si="963"/>
        <v>756.890625</v>
      </c>
    </row>
    <row r="61382" spans="2:4" x14ac:dyDescent="0.25">
      <c r="B61382">
        <v>66</v>
      </c>
      <c r="C61382">
        <v>16148</v>
      </c>
      <c r="D61382">
        <f t="shared" si="963"/>
        <v>756.9375</v>
      </c>
    </row>
    <row r="61383" spans="2:4" x14ac:dyDescent="0.25">
      <c r="B61383">
        <v>66</v>
      </c>
      <c r="C61383">
        <v>16148</v>
      </c>
      <c r="D61383">
        <f t="shared" si="963"/>
        <v>756.9375</v>
      </c>
    </row>
    <row r="61384" spans="2:4" x14ac:dyDescent="0.25">
      <c r="B61384">
        <v>66</v>
      </c>
      <c r="C61384">
        <v>16140</v>
      </c>
      <c r="D61384">
        <f t="shared" si="963"/>
        <v>756.5625</v>
      </c>
    </row>
    <row r="61385" spans="2:4" x14ac:dyDescent="0.25">
      <c r="B61385">
        <v>66</v>
      </c>
      <c r="C61385">
        <v>16143</v>
      </c>
      <c r="D61385">
        <f t="shared" ref="D61385:D61448" si="964">IF(MOD(B61385,16)&lt;6,C61385*0.1875/(2^MOD(B61385,16)),"aa")</f>
        <v>756.703125</v>
      </c>
    </row>
    <row r="61386" spans="2:4" x14ac:dyDescent="0.25">
      <c r="B61386">
        <v>66</v>
      </c>
      <c r="C61386">
        <v>16136</v>
      </c>
      <c r="D61386">
        <f t="shared" si="964"/>
        <v>756.375</v>
      </c>
    </row>
    <row r="61387" spans="2:4" x14ac:dyDescent="0.25">
      <c r="B61387">
        <v>66</v>
      </c>
      <c r="C61387">
        <v>16137</v>
      </c>
      <c r="D61387">
        <f t="shared" si="964"/>
        <v>756.421875</v>
      </c>
    </row>
    <row r="61388" spans="2:4" x14ac:dyDescent="0.25">
      <c r="B61388">
        <v>66</v>
      </c>
      <c r="C61388">
        <v>16143</v>
      </c>
      <c r="D61388">
        <f t="shared" si="964"/>
        <v>756.703125</v>
      </c>
    </row>
    <row r="61389" spans="2:4" x14ac:dyDescent="0.25">
      <c r="B61389">
        <v>66</v>
      </c>
      <c r="C61389">
        <v>16143</v>
      </c>
      <c r="D61389">
        <f t="shared" si="964"/>
        <v>756.703125</v>
      </c>
    </row>
    <row r="61390" spans="2:4" x14ac:dyDescent="0.25">
      <c r="B61390">
        <v>66</v>
      </c>
      <c r="C61390">
        <v>16146</v>
      </c>
      <c r="D61390">
        <f t="shared" si="964"/>
        <v>756.84375</v>
      </c>
    </row>
    <row r="61391" spans="2:4" x14ac:dyDescent="0.25">
      <c r="B61391">
        <v>66</v>
      </c>
      <c r="C61391">
        <v>16146</v>
      </c>
      <c r="D61391">
        <f t="shared" si="964"/>
        <v>756.84375</v>
      </c>
    </row>
    <row r="61392" spans="2:4" x14ac:dyDescent="0.25">
      <c r="B61392">
        <v>66</v>
      </c>
      <c r="C61392">
        <v>16146</v>
      </c>
      <c r="D61392">
        <f t="shared" si="964"/>
        <v>756.84375</v>
      </c>
    </row>
    <row r="61393" spans="2:4" x14ac:dyDescent="0.25">
      <c r="B61393">
        <v>66</v>
      </c>
      <c r="C61393">
        <v>16145</v>
      </c>
      <c r="D61393">
        <f t="shared" si="964"/>
        <v>756.796875</v>
      </c>
    </row>
    <row r="61394" spans="2:4" x14ac:dyDescent="0.25">
      <c r="B61394">
        <v>66</v>
      </c>
      <c r="C61394">
        <v>16146</v>
      </c>
      <c r="D61394">
        <f t="shared" si="964"/>
        <v>756.84375</v>
      </c>
    </row>
    <row r="61395" spans="2:4" x14ac:dyDescent="0.25">
      <c r="B61395">
        <v>66</v>
      </c>
      <c r="C61395">
        <v>16146</v>
      </c>
      <c r="D61395">
        <f t="shared" si="964"/>
        <v>756.84375</v>
      </c>
    </row>
    <row r="61396" spans="2:4" x14ac:dyDescent="0.25">
      <c r="B61396">
        <v>66</v>
      </c>
      <c r="C61396">
        <v>16142</v>
      </c>
      <c r="D61396">
        <f t="shared" si="964"/>
        <v>756.65625</v>
      </c>
    </row>
    <row r="61397" spans="2:4" x14ac:dyDescent="0.25">
      <c r="B61397">
        <v>66</v>
      </c>
      <c r="C61397">
        <v>16137</v>
      </c>
      <c r="D61397">
        <f t="shared" si="964"/>
        <v>756.421875</v>
      </c>
    </row>
    <row r="61398" spans="2:4" x14ac:dyDescent="0.25">
      <c r="B61398">
        <v>66</v>
      </c>
      <c r="C61398">
        <v>16135</v>
      </c>
      <c r="D61398">
        <f t="shared" si="964"/>
        <v>756.328125</v>
      </c>
    </row>
    <row r="61399" spans="2:4" x14ac:dyDescent="0.25">
      <c r="B61399">
        <v>66</v>
      </c>
      <c r="C61399">
        <v>16137</v>
      </c>
      <c r="D61399">
        <f t="shared" si="964"/>
        <v>756.421875</v>
      </c>
    </row>
    <row r="61400" spans="2:4" x14ac:dyDescent="0.25">
      <c r="B61400">
        <v>66</v>
      </c>
      <c r="C61400">
        <v>16144</v>
      </c>
      <c r="D61400">
        <f t="shared" si="964"/>
        <v>756.75</v>
      </c>
    </row>
    <row r="61401" spans="2:4" x14ac:dyDescent="0.25">
      <c r="B61401">
        <v>66</v>
      </c>
      <c r="C61401">
        <v>16145</v>
      </c>
      <c r="D61401">
        <f t="shared" si="964"/>
        <v>756.796875</v>
      </c>
    </row>
    <row r="61402" spans="2:4" x14ac:dyDescent="0.25">
      <c r="B61402">
        <v>66</v>
      </c>
      <c r="C61402">
        <v>16147</v>
      </c>
      <c r="D61402">
        <f t="shared" si="964"/>
        <v>756.890625</v>
      </c>
    </row>
    <row r="61403" spans="2:4" x14ac:dyDescent="0.25">
      <c r="B61403">
        <v>66</v>
      </c>
      <c r="C61403">
        <v>16148</v>
      </c>
      <c r="D61403">
        <f t="shared" si="964"/>
        <v>756.9375</v>
      </c>
    </row>
    <row r="61404" spans="2:4" x14ac:dyDescent="0.25">
      <c r="B61404">
        <v>66</v>
      </c>
      <c r="C61404">
        <v>16149</v>
      </c>
      <c r="D61404">
        <f t="shared" si="964"/>
        <v>756.984375</v>
      </c>
    </row>
    <row r="61405" spans="2:4" x14ac:dyDescent="0.25">
      <c r="B61405">
        <v>66</v>
      </c>
      <c r="C61405">
        <v>16148</v>
      </c>
      <c r="D61405">
        <f t="shared" si="964"/>
        <v>756.9375</v>
      </c>
    </row>
    <row r="61406" spans="2:4" x14ac:dyDescent="0.25">
      <c r="B61406">
        <v>66</v>
      </c>
      <c r="C61406">
        <v>16144</v>
      </c>
      <c r="D61406">
        <f t="shared" si="964"/>
        <v>756.75</v>
      </c>
    </row>
    <row r="61407" spans="2:4" x14ac:dyDescent="0.25">
      <c r="B61407">
        <v>66</v>
      </c>
      <c r="C61407">
        <v>16143</v>
      </c>
      <c r="D61407">
        <f t="shared" si="964"/>
        <v>756.703125</v>
      </c>
    </row>
    <row r="61408" spans="2:4" x14ac:dyDescent="0.25">
      <c r="B61408">
        <v>66</v>
      </c>
      <c r="C61408">
        <v>16138</v>
      </c>
      <c r="D61408">
        <f t="shared" si="964"/>
        <v>756.46875</v>
      </c>
    </row>
    <row r="61409" spans="2:4" x14ac:dyDescent="0.25">
      <c r="B61409">
        <v>66</v>
      </c>
      <c r="C61409">
        <v>16137</v>
      </c>
      <c r="D61409">
        <f t="shared" si="964"/>
        <v>756.421875</v>
      </c>
    </row>
    <row r="61410" spans="2:4" x14ac:dyDescent="0.25">
      <c r="B61410">
        <v>66</v>
      </c>
      <c r="C61410">
        <v>16133</v>
      </c>
      <c r="D61410">
        <f t="shared" si="964"/>
        <v>756.234375</v>
      </c>
    </row>
    <row r="61411" spans="2:4" x14ac:dyDescent="0.25">
      <c r="B61411">
        <v>66</v>
      </c>
      <c r="C61411">
        <v>16135</v>
      </c>
      <c r="D61411">
        <f t="shared" si="964"/>
        <v>756.328125</v>
      </c>
    </row>
    <row r="61412" spans="2:4" x14ac:dyDescent="0.25">
      <c r="B61412">
        <v>66</v>
      </c>
      <c r="C61412">
        <v>16139</v>
      </c>
      <c r="D61412">
        <f t="shared" si="964"/>
        <v>756.515625</v>
      </c>
    </row>
    <row r="61413" spans="2:4" x14ac:dyDescent="0.25">
      <c r="B61413">
        <v>66</v>
      </c>
      <c r="C61413">
        <v>16140</v>
      </c>
      <c r="D61413">
        <f t="shared" si="964"/>
        <v>756.5625</v>
      </c>
    </row>
    <row r="61414" spans="2:4" x14ac:dyDescent="0.25">
      <c r="B61414">
        <v>66</v>
      </c>
      <c r="C61414">
        <v>16145</v>
      </c>
      <c r="D61414">
        <f t="shared" si="964"/>
        <v>756.796875</v>
      </c>
    </row>
    <row r="61415" spans="2:4" x14ac:dyDescent="0.25">
      <c r="B61415">
        <v>66</v>
      </c>
      <c r="C61415">
        <v>16146</v>
      </c>
      <c r="D61415">
        <f t="shared" si="964"/>
        <v>756.84375</v>
      </c>
    </row>
    <row r="61416" spans="2:4" x14ac:dyDescent="0.25">
      <c r="B61416">
        <v>66</v>
      </c>
      <c r="C61416">
        <v>16148</v>
      </c>
      <c r="D61416">
        <f t="shared" si="964"/>
        <v>756.9375</v>
      </c>
    </row>
    <row r="61417" spans="2:4" x14ac:dyDescent="0.25">
      <c r="B61417">
        <v>66</v>
      </c>
      <c r="C61417">
        <v>16149</v>
      </c>
      <c r="D61417">
        <f t="shared" si="964"/>
        <v>756.984375</v>
      </c>
    </row>
    <row r="61418" spans="2:4" x14ac:dyDescent="0.25">
      <c r="B61418">
        <v>66</v>
      </c>
      <c r="C61418">
        <v>16146</v>
      </c>
      <c r="D61418">
        <f t="shared" si="964"/>
        <v>756.84375</v>
      </c>
    </row>
    <row r="61419" spans="2:4" x14ac:dyDescent="0.25">
      <c r="B61419">
        <v>66</v>
      </c>
      <c r="C61419">
        <v>16145</v>
      </c>
      <c r="D61419">
        <f t="shared" si="964"/>
        <v>756.796875</v>
      </c>
    </row>
    <row r="61420" spans="2:4" x14ac:dyDescent="0.25">
      <c r="B61420">
        <v>66</v>
      </c>
      <c r="C61420">
        <v>16141</v>
      </c>
      <c r="D61420">
        <f t="shared" si="964"/>
        <v>756.609375</v>
      </c>
    </row>
    <row r="61421" spans="2:4" x14ac:dyDescent="0.25">
      <c r="B61421">
        <v>66</v>
      </c>
      <c r="C61421">
        <v>16138</v>
      </c>
      <c r="D61421">
        <f t="shared" si="964"/>
        <v>756.46875</v>
      </c>
    </row>
    <row r="61422" spans="2:4" x14ac:dyDescent="0.25">
      <c r="B61422">
        <v>66</v>
      </c>
      <c r="C61422">
        <v>16134</v>
      </c>
      <c r="D61422">
        <f t="shared" si="964"/>
        <v>756.28125</v>
      </c>
    </row>
    <row r="61423" spans="2:4" x14ac:dyDescent="0.25">
      <c r="B61423">
        <v>66</v>
      </c>
      <c r="C61423">
        <v>16137</v>
      </c>
      <c r="D61423">
        <f t="shared" si="964"/>
        <v>756.421875</v>
      </c>
    </row>
    <row r="61424" spans="2:4" x14ac:dyDescent="0.25">
      <c r="B61424">
        <v>66</v>
      </c>
      <c r="C61424">
        <v>16140</v>
      </c>
      <c r="D61424">
        <f t="shared" si="964"/>
        <v>756.5625</v>
      </c>
    </row>
    <row r="61425" spans="2:4" x14ac:dyDescent="0.25">
      <c r="B61425">
        <v>66</v>
      </c>
      <c r="C61425">
        <v>16141</v>
      </c>
      <c r="D61425">
        <f t="shared" si="964"/>
        <v>756.609375</v>
      </c>
    </row>
    <row r="61426" spans="2:4" x14ac:dyDescent="0.25">
      <c r="B61426">
        <v>66</v>
      </c>
      <c r="C61426">
        <v>16145</v>
      </c>
      <c r="D61426">
        <f t="shared" si="964"/>
        <v>756.796875</v>
      </c>
    </row>
    <row r="61427" spans="2:4" x14ac:dyDescent="0.25">
      <c r="B61427">
        <v>66</v>
      </c>
      <c r="C61427">
        <v>16145</v>
      </c>
      <c r="D61427">
        <f t="shared" si="964"/>
        <v>756.796875</v>
      </c>
    </row>
    <row r="61428" spans="2:4" x14ac:dyDescent="0.25">
      <c r="B61428">
        <v>66</v>
      </c>
      <c r="C61428">
        <v>16147</v>
      </c>
      <c r="D61428">
        <f t="shared" si="964"/>
        <v>756.890625</v>
      </c>
    </row>
    <row r="61429" spans="2:4" x14ac:dyDescent="0.25">
      <c r="B61429">
        <v>66</v>
      </c>
      <c r="C61429">
        <v>16147</v>
      </c>
      <c r="D61429">
        <f t="shared" si="964"/>
        <v>756.890625</v>
      </c>
    </row>
    <row r="61430" spans="2:4" x14ac:dyDescent="0.25">
      <c r="B61430">
        <v>66</v>
      </c>
      <c r="C61430">
        <v>16141</v>
      </c>
      <c r="D61430">
        <f t="shared" si="964"/>
        <v>756.609375</v>
      </c>
    </row>
    <row r="61431" spans="2:4" x14ac:dyDescent="0.25">
      <c r="B61431">
        <v>66</v>
      </c>
      <c r="C61431">
        <v>16140</v>
      </c>
      <c r="D61431">
        <f t="shared" si="964"/>
        <v>756.5625</v>
      </c>
    </row>
    <row r="61432" spans="2:4" x14ac:dyDescent="0.25">
      <c r="B61432">
        <v>66</v>
      </c>
      <c r="C61432">
        <v>16136</v>
      </c>
      <c r="D61432">
        <f t="shared" si="964"/>
        <v>756.375</v>
      </c>
    </row>
    <row r="61433" spans="2:4" x14ac:dyDescent="0.25">
      <c r="B61433">
        <v>66</v>
      </c>
      <c r="C61433">
        <v>16136</v>
      </c>
      <c r="D61433">
        <f t="shared" si="964"/>
        <v>756.375</v>
      </c>
    </row>
    <row r="61434" spans="2:4" x14ac:dyDescent="0.25">
      <c r="B61434">
        <v>66</v>
      </c>
      <c r="C61434">
        <v>16140</v>
      </c>
      <c r="D61434">
        <f t="shared" si="964"/>
        <v>756.5625</v>
      </c>
    </row>
    <row r="61435" spans="2:4" x14ac:dyDescent="0.25">
      <c r="B61435">
        <v>66</v>
      </c>
      <c r="C61435">
        <v>16140</v>
      </c>
      <c r="D61435">
        <f t="shared" si="964"/>
        <v>756.5625</v>
      </c>
    </row>
    <row r="61436" spans="2:4" x14ac:dyDescent="0.25">
      <c r="B61436">
        <v>66</v>
      </c>
      <c r="C61436">
        <v>16144</v>
      </c>
      <c r="D61436">
        <f t="shared" si="964"/>
        <v>756.75</v>
      </c>
    </row>
    <row r="61437" spans="2:4" x14ac:dyDescent="0.25">
      <c r="B61437">
        <v>66</v>
      </c>
      <c r="C61437">
        <v>16144</v>
      </c>
      <c r="D61437">
        <f t="shared" si="964"/>
        <v>756.75</v>
      </c>
    </row>
    <row r="61438" spans="2:4" x14ac:dyDescent="0.25">
      <c r="B61438">
        <v>66</v>
      </c>
      <c r="C61438">
        <v>16145</v>
      </c>
      <c r="D61438">
        <f t="shared" si="964"/>
        <v>756.796875</v>
      </c>
    </row>
    <row r="61439" spans="2:4" x14ac:dyDescent="0.25">
      <c r="B61439">
        <v>66</v>
      </c>
      <c r="C61439">
        <v>16145</v>
      </c>
      <c r="D61439">
        <f t="shared" si="964"/>
        <v>756.796875</v>
      </c>
    </row>
    <row r="61440" spans="2:4" x14ac:dyDescent="0.25">
      <c r="B61440">
        <v>66</v>
      </c>
      <c r="C61440">
        <v>16145</v>
      </c>
      <c r="D61440">
        <f t="shared" si="964"/>
        <v>756.796875</v>
      </c>
    </row>
    <row r="61441" spans="2:4" x14ac:dyDescent="0.25">
      <c r="B61441">
        <v>66</v>
      </c>
      <c r="C61441">
        <v>16143</v>
      </c>
      <c r="D61441">
        <f t="shared" si="964"/>
        <v>756.703125</v>
      </c>
    </row>
    <row r="61442" spans="2:4" x14ac:dyDescent="0.25">
      <c r="B61442">
        <v>66</v>
      </c>
      <c r="C61442">
        <v>16138</v>
      </c>
      <c r="D61442">
        <f t="shared" si="964"/>
        <v>756.46875</v>
      </c>
    </row>
    <row r="61443" spans="2:4" x14ac:dyDescent="0.25">
      <c r="B61443">
        <v>66</v>
      </c>
      <c r="C61443">
        <v>16140</v>
      </c>
      <c r="D61443">
        <f t="shared" si="964"/>
        <v>756.5625</v>
      </c>
    </row>
    <row r="61444" spans="2:4" x14ac:dyDescent="0.25">
      <c r="B61444">
        <v>66</v>
      </c>
      <c r="C61444">
        <v>16136</v>
      </c>
      <c r="D61444">
        <f t="shared" si="964"/>
        <v>756.375</v>
      </c>
    </row>
    <row r="61445" spans="2:4" x14ac:dyDescent="0.25">
      <c r="B61445">
        <v>66</v>
      </c>
      <c r="C61445">
        <v>16135</v>
      </c>
      <c r="D61445">
        <f t="shared" si="964"/>
        <v>756.328125</v>
      </c>
    </row>
    <row r="61446" spans="2:4" x14ac:dyDescent="0.25">
      <c r="B61446">
        <v>66</v>
      </c>
      <c r="C61446">
        <v>16139</v>
      </c>
      <c r="D61446">
        <f t="shared" si="964"/>
        <v>756.515625</v>
      </c>
    </row>
    <row r="61447" spans="2:4" x14ac:dyDescent="0.25">
      <c r="B61447">
        <v>66</v>
      </c>
      <c r="C61447">
        <v>16141</v>
      </c>
      <c r="D61447">
        <f t="shared" si="964"/>
        <v>756.609375</v>
      </c>
    </row>
    <row r="61448" spans="2:4" x14ac:dyDescent="0.25">
      <c r="B61448">
        <v>66</v>
      </c>
      <c r="C61448">
        <v>16146</v>
      </c>
      <c r="D61448">
        <f t="shared" si="964"/>
        <v>756.84375</v>
      </c>
    </row>
    <row r="61449" spans="2:4" x14ac:dyDescent="0.25">
      <c r="B61449">
        <v>66</v>
      </c>
      <c r="C61449">
        <v>16145</v>
      </c>
      <c r="D61449">
        <f t="shared" ref="D61449:D61512" si="965">IF(MOD(B61449,16)&lt;6,C61449*0.1875/(2^MOD(B61449,16)),"aa")</f>
        <v>756.796875</v>
      </c>
    </row>
    <row r="61450" spans="2:4" x14ac:dyDescent="0.25">
      <c r="B61450">
        <v>66</v>
      </c>
      <c r="C61450">
        <v>16148</v>
      </c>
      <c r="D61450">
        <f t="shared" si="965"/>
        <v>756.9375</v>
      </c>
    </row>
    <row r="61451" spans="2:4" x14ac:dyDescent="0.25">
      <c r="B61451">
        <v>66</v>
      </c>
      <c r="C61451">
        <v>16148</v>
      </c>
      <c r="D61451">
        <f t="shared" si="965"/>
        <v>756.9375</v>
      </c>
    </row>
    <row r="61452" spans="2:4" x14ac:dyDescent="0.25">
      <c r="B61452">
        <v>66</v>
      </c>
      <c r="C61452">
        <v>16147</v>
      </c>
      <c r="D61452">
        <f t="shared" si="965"/>
        <v>756.890625</v>
      </c>
    </row>
    <row r="61453" spans="2:4" x14ac:dyDescent="0.25">
      <c r="B61453">
        <v>66</v>
      </c>
      <c r="C61453">
        <v>16145</v>
      </c>
      <c r="D61453">
        <f t="shared" si="965"/>
        <v>756.796875</v>
      </c>
    </row>
    <row r="61454" spans="2:4" x14ac:dyDescent="0.25">
      <c r="B61454">
        <v>66</v>
      </c>
      <c r="C61454">
        <v>16141</v>
      </c>
      <c r="D61454">
        <f t="shared" si="965"/>
        <v>756.609375</v>
      </c>
    </row>
    <row r="61455" spans="2:4" x14ac:dyDescent="0.25">
      <c r="B61455">
        <v>66</v>
      </c>
      <c r="C61455">
        <v>16142</v>
      </c>
      <c r="D61455">
        <f t="shared" si="965"/>
        <v>756.65625</v>
      </c>
    </row>
    <row r="61456" spans="2:4" x14ac:dyDescent="0.25">
      <c r="B61456">
        <v>66</v>
      </c>
      <c r="C61456">
        <v>16136</v>
      </c>
      <c r="D61456">
        <f t="shared" si="965"/>
        <v>756.375</v>
      </c>
    </row>
    <row r="61457" spans="2:4" x14ac:dyDescent="0.25">
      <c r="B61457">
        <v>66</v>
      </c>
      <c r="C61457">
        <v>16136</v>
      </c>
      <c r="D61457">
        <f t="shared" si="965"/>
        <v>756.375</v>
      </c>
    </row>
    <row r="61458" spans="2:4" x14ac:dyDescent="0.25">
      <c r="B61458">
        <v>66</v>
      </c>
      <c r="C61458">
        <v>16134</v>
      </c>
      <c r="D61458">
        <f t="shared" si="965"/>
        <v>756.28125</v>
      </c>
    </row>
    <row r="61459" spans="2:4" x14ac:dyDescent="0.25">
      <c r="B61459">
        <v>66</v>
      </c>
      <c r="C61459">
        <v>16134</v>
      </c>
      <c r="D61459">
        <f t="shared" si="965"/>
        <v>756.28125</v>
      </c>
    </row>
    <row r="61460" spans="2:4" x14ac:dyDescent="0.25">
      <c r="B61460">
        <v>66</v>
      </c>
      <c r="C61460">
        <v>16139</v>
      </c>
      <c r="D61460">
        <f t="shared" si="965"/>
        <v>756.515625</v>
      </c>
    </row>
    <row r="61461" spans="2:4" x14ac:dyDescent="0.25">
      <c r="B61461">
        <v>66</v>
      </c>
      <c r="C61461">
        <v>16140</v>
      </c>
      <c r="D61461">
        <f t="shared" si="965"/>
        <v>756.5625</v>
      </c>
    </row>
    <row r="61462" spans="2:4" x14ac:dyDescent="0.25">
      <c r="B61462">
        <v>66</v>
      </c>
      <c r="C61462">
        <v>16145</v>
      </c>
      <c r="D61462">
        <f t="shared" si="965"/>
        <v>756.796875</v>
      </c>
    </row>
    <row r="61463" spans="2:4" x14ac:dyDescent="0.25">
      <c r="B61463">
        <v>66</v>
      </c>
      <c r="C61463">
        <v>16145</v>
      </c>
      <c r="D61463">
        <f t="shared" si="965"/>
        <v>756.796875</v>
      </c>
    </row>
    <row r="61464" spans="2:4" x14ac:dyDescent="0.25">
      <c r="B61464">
        <v>66</v>
      </c>
      <c r="C61464">
        <v>16147</v>
      </c>
      <c r="D61464">
        <f t="shared" si="965"/>
        <v>756.890625</v>
      </c>
    </row>
    <row r="61465" spans="2:4" x14ac:dyDescent="0.25">
      <c r="B61465">
        <v>66</v>
      </c>
      <c r="C61465">
        <v>16148</v>
      </c>
      <c r="D61465">
        <f t="shared" si="965"/>
        <v>756.9375</v>
      </c>
    </row>
    <row r="61466" spans="2:4" x14ac:dyDescent="0.25">
      <c r="B61466">
        <v>66</v>
      </c>
      <c r="C61466">
        <v>16145</v>
      </c>
      <c r="D61466">
        <f t="shared" si="965"/>
        <v>756.796875</v>
      </c>
    </row>
    <row r="61467" spans="2:4" x14ac:dyDescent="0.25">
      <c r="B61467">
        <v>66</v>
      </c>
      <c r="C61467">
        <v>16142</v>
      </c>
      <c r="D61467">
        <f t="shared" si="965"/>
        <v>756.65625</v>
      </c>
    </row>
    <row r="61468" spans="2:4" x14ac:dyDescent="0.25">
      <c r="B61468">
        <v>66</v>
      </c>
      <c r="C61468">
        <v>16136</v>
      </c>
      <c r="D61468">
        <f t="shared" si="965"/>
        <v>756.375</v>
      </c>
    </row>
    <row r="61469" spans="2:4" x14ac:dyDescent="0.25">
      <c r="B61469">
        <v>66</v>
      </c>
      <c r="C61469">
        <v>16135</v>
      </c>
      <c r="D61469">
        <f t="shared" si="965"/>
        <v>756.328125</v>
      </c>
    </row>
    <row r="61470" spans="2:4" x14ac:dyDescent="0.25">
      <c r="B61470">
        <v>66</v>
      </c>
      <c r="C61470">
        <v>16139</v>
      </c>
      <c r="D61470">
        <f t="shared" si="965"/>
        <v>756.515625</v>
      </c>
    </row>
    <row r="61471" spans="2:4" x14ac:dyDescent="0.25">
      <c r="B61471">
        <v>66</v>
      </c>
      <c r="C61471">
        <v>16140</v>
      </c>
      <c r="D61471">
        <f t="shared" si="965"/>
        <v>756.5625</v>
      </c>
    </row>
    <row r="61472" spans="2:4" x14ac:dyDescent="0.25">
      <c r="B61472">
        <v>66</v>
      </c>
      <c r="C61472">
        <v>16144</v>
      </c>
      <c r="D61472">
        <f t="shared" si="965"/>
        <v>756.75</v>
      </c>
    </row>
    <row r="61473" spans="2:4" x14ac:dyDescent="0.25">
      <c r="B61473">
        <v>66</v>
      </c>
      <c r="C61473">
        <v>16144</v>
      </c>
      <c r="D61473">
        <f t="shared" si="965"/>
        <v>756.75</v>
      </c>
    </row>
    <row r="61474" spans="2:4" x14ac:dyDescent="0.25">
      <c r="B61474">
        <v>66</v>
      </c>
      <c r="C61474">
        <v>16146</v>
      </c>
      <c r="D61474">
        <f t="shared" si="965"/>
        <v>756.84375</v>
      </c>
    </row>
    <row r="61475" spans="2:4" x14ac:dyDescent="0.25">
      <c r="B61475">
        <v>66</v>
      </c>
      <c r="C61475">
        <v>16146</v>
      </c>
      <c r="D61475">
        <f t="shared" si="965"/>
        <v>756.84375</v>
      </c>
    </row>
    <row r="61476" spans="2:4" x14ac:dyDescent="0.25">
      <c r="B61476">
        <v>66</v>
      </c>
      <c r="C61476">
        <v>16144</v>
      </c>
      <c r="D61476">
        <f t="shared" si="965"/>
        <v>756.75</v>
      </c>
    </row>
    <row r="61477" spans="2:4" x14ac:dyDescent="0.25">
      <c r="B61477">
        <v>66</v>
      </c>
      <c r="C61477">
        <v>16144</v>
      </c>
      <c r="D61477">
        <f t="shared" si="965"/>
        <v>756.75</v>
      </c>
    </row>
    <row r="61478" spans="2:4" x14ac:dyDescent="0.25">
      <c r="B61478">
        <v>66</v>
      </c>
      <c r="C61478">
        <v>16139</v>
      </c>
      <c r="D61478">
        <f t="shared" si="965"/>
        <v>756.515625</v>
      </c>
    </row>
    <row r="61479" spans="2:4" x14ac:dyDescent="0.25">
      <c r="B61479">
        <v>66</v>
      </c>
      <c r="C61479">
        <v>16139</v>
      </c>
      <c r="D61479">
        <f t="shared" si="965"/>
        <v>756.515625</v>
      </c>
    </row>
    <row r="61480" spans="2:4" x14ac:dyDescent="0.25">
      <c r="B61480">
        <v>66</v>
      </c>
      <c r="C61480">
        <v>16136</v>
      </c>
      <c r="D61480">
        <f t="shared" si="965"/>
        <v>756.375</v>
      </c>
    </row>
    <row r="61481" spans="2:4" x14ac:dyDescent="0.25">
      <c r="B61481">
        <v>66</v>
      </c>
      <c r="C61481">
        <v>16138</v>
      </c>
      <c r="D61481">
        <f t="shared" si="965"/>
        <v>756.46875</v>
      </c>
    </row>
    <row r="61482" spans="2:4" x14ac:dyDescent="0.25">
      <c r="B61482">
        <v>66</v>
      </c>
      <c r="C61482">
        <v>16143</v>
      </c>
      <c r="D61482">
        <f t="shared" si="965"/>
        <v>756.703125</v>
      </c>
    </row>
    <row r="61483" spans="2:4" x14ac:dyDescent="0.25">
      <c r="B61483">
        <v>66</v>
      </c>
      <c r="C61483">
        <v>16142</v>
      </c>
      <c r="D61483">
        <f t="shared" si="965"/>
        <v>756.65625</v>
      </c>
    </row>
    <row r="61484" spans="2:4" x14ac:dyDescent="0.25">
      <c r="B61484">
        <v>66</v>
      </c>
      <c r="C61484">
        <v>16146</v>
      </c>
      <c r="D61484">
        <f t="shared" si="965"/>
        <v>756.84375</v>
      </c>
    </row>
    <row r="61485" spans="2:4" x14ac:dyDescent="0.25">
      <c r="B61485">
        <v>66</v>
      </c>
      <c r="C61485">
        <v>16147</v>
      </c>
      <c r="D61485">
        <f t="shared" si="965"/>
        <v>756.890625</v>
      </c>
    </row>
    <row r="61486" spans="2:4" x14ac:dyDescent="0.25">
      <c r="B61486">
        <v>66</v>
      </c>
      <c r="C61486">
        <v>16146</v>
      </c>
      <c r="D61486">
        <f t="shared" si="965"/>
        <v>756.84375</v>
      </c>
    </row>
    <row r="61487" spans="2:4" x14ac:dyDescent="0.25">
      <c r="B61487">
        <v>66</v>
      </c>
      <c r="C61487">
        <v>16145</v>
      </c>
      <c r="D61487">
        <f t="shared" si="965"/>
        <v>756.796875</v>
      </c>
    </row>
    <row r="61488" spans="2:4" x14ac:dyDescent="0.25">
      <c r="B61488">
        <v>66</v>
      </c>
      <c r="C61488">
        <v>16141</v>
      </c>
      <c r="D61488">
        <f t="shared" si="965"/>
        <v>756.609375</v>
      </c>
    </row>
    <row r="61489" spans="2:4" x14ac:dyDescent="0.25">
      <c r="B61489">
        <v>66</v>
      </c>
      <c r="C61489">
        <v>16140</v>
      </c>
      <c r="D61489">
        <f t="shared" si="965"/>
        <v>756.5625</v>
      </c>
    </row>
    <row r="61490" spans="2:4" x14ac:dyDescent="0.25">
      <c r="B61490">
        <v>66</v>
      </c>
      <c r="C61490">
        <v>16136</v>
      </c>
      <c r="D61490">
        <f t="shared" si="965"/>
        <v>756.375</v>
      </c>
    </row>
    <row r="61491" spans="2:4" x14ac:dyDescent="0.25">
      <c r="B61491">
        <v>66</v>
      </c>
      <c r="C61491">
        <v>16135</v>
      </c>
      <c r="D61491">
        <f t="shared" si="965"/>
        <v>756.328125</v>
      </c>
    </row>
    <row r="61492" spans="2:4" x14ac:dyDescent="0.25">
      <c r="B61492">
        <v>66</v>
      </c>
      <c r="C61492">
        <v>16134</v>
      </c>
      <c r="D61492">
        <f t="shared" si="965"/>
        <v>756.28125</v>
      </c>
    </row>
    <row r="61493" spans="2:4" x14ac:dyDescent="0.25">
      <c r="B61493">
        <v>66</v>
      </c>
      <c r="C61493">
        <v>16137</v>
      </c>
      <c r="D61493">
        <f t="shared" si="965"/>
        <v>756.421875</v>
      </c>
    </row>
    <row r="61494" spans="2:4" x14ac:dyDescent="0.25">
      <c r="B61494">
        <v>66</v>
      </c>
      <c r="C61494">
        <v>16140</v>
      </c>
      <c r="D61494">
        <f t="shared" si="965"/>
        <v>756.5625</v>
      </c>
    </row>
    <row r="61495" spans="2:4" x14ac:dyDescent="0.25">
      <c r="B61495">
        <v>66</v>
      </c>
      <c r="C61495">
        <v>16142</v>
      </c>
      <c r="D61495">
        <f t="shared" si="965"/>
        <v>756.65625</v>
      </c>
    </row>
    <row r="61496" spans="2:4" x14ac:dyDescent="0.25">
      <c r="B61496">
        <v>66</v>
      </c>
      <c r="C61496">
        <v>16145</v>
      </c>
      <c r="D61496">
        <f t="shared" si="965"/>
        <v>756.796875</v>
      </c>
    </row>
    <row r="61497" spans="2:4" x14ac:dyDescent="0.25">
      <c r="B61497">
        <v>66</v>
      </c>
      <c r="C61497">
        <v>16146</v>
      </c>
      <c r="D61497">
        <f t="shared" si="965"/>
        <v>756.84375</v>
      </c>
    </row>
    <row r="61498" spans="2:4" x14ac:dyDescent="0.25">
      <c r="B61498">
        <v>66</v>
      </c>
      <c r="C61498">
        <v>16147</v>
      </c>
      <c r="D61498">
        <f t="shared" si="965"/>
        <v>756.890625</v>
      </c>
    </row>
    <row r="61499" spans="2:4" x14ac:dyDescent="0.25">
      <c r="B61499">
        <v>66</v>
      </c>
      <c r="C61499">
        <v>16148</v>
      </c>
      <c r="D61499">
        <f t="shared" si="965"/>
        <v>756.9375</v>
      </c>
    </row>
    <row r="61500" spans="2:4" x14ac:dyDescent="0.25">
      <c r="B61500">
        <v>66</v>
      </c>
      <c r="C61500">
        <v>16143</v>
      </c>
      <c r="D61500">
        <f t="shared" si="965"/>
        <v>756.703125</v>
      </c>
    </row>
    <row r="61501" spans="2:4" x14ac:dyDescent="0.25">
      <c r="B61501">
        <v>66</v>
      </c>
      <c r="C61501">
        <v>16141</v>
      </c>
      <c r="D61501">
        <f t="shared" si="965"/>
        <v>756.609375</v>
      </c>
    </row>
    <row r="61502" spans="2:4" x14ac:dyDescent="0.25">
      <c r="B61502">
        <v>66</v>
      </c>
      <c r="C61502">
        <v>16135</v>
      </c>
      <c r="D61502">
        <f t="shared" si="965"/>
        <v>756.328125</v>
      </c>
    </row>
    <row r="61503" spans="2:4" x14ac:dyDescent="0.25">
      <c r="B61503">
        <v>66</v>
      </c>
      <c r="C61503">
        <v>16133</v>
      </c>
      <c r="D61503">
        <f t="shared" si="965"/>
        <v>756.234375</v>
      </c>
    </row>
    <row r="61504" spans="2:4" x14ac:dyDescent="0.25">
      <c r="B61504">
        <v>66</v>
      </c>
      <c r="C61504">
        <v>16134</v>
      </c>
      <c r="D61504">
        <f t="shared" si="965"/>
        <v>756.28125</v>
      </c>
    </row>
    <row r="61505" spans="2:4" x14ac:dyDescent="0.25">
      <c r="B61505">
        <v>66</v>
      </c>
      <c r="C61505">
        <v>16137</v>
      </c>
      <c r="D61505">
        <f t="shared" si="965"/>
        <v>756.421875</v>
      </c>
    </row>
    <row r="61506" spans="2:4" x14ac:dyDescent="0.25">
      <c r="B61506">
        <v>66</v>
      </c>
      <c r="C61506">
        <v>16139</v>
      </c>
      <c r="D61506">
        <f t="shared" si="965"/>
        <v>756.515625</v>
      </c>
    </row>
    <row r="61507" spans="2:4" x14ac:dyDescent="0.25">
      <c r="B61507">
        <v>66</v>
      </c>
      <c r="C61507">
        <v>16141</v>
      </c>
      <c r="D61507">
        <f t="shared" si="965"/>
        <v>756.609375</v>
      </c>
    </row>
    <row r="61508" spans="2:4" x14ac:dyDescent="0.25">
      <c r="B61508">
        <v>66</v>
      </c>
      <c r="C61508">
        <v>16144</v>
      </c>
      <c r="D61508">
        <f t="shared" si="965"/>
        <v>756.75</v>
      </c>
    </row>
    <row r="61509" spans="2:4" x14ac:dyDescent="0.25">
      <c r="B61509">
        <v>66</v>
      </c>
      <c r="C61509">
        <v>16146</v>
      </c>
      <c r="D61509">
        <f t="shared" si="965"/>
        <v>756.84375</v>
      </c>
    </row>
    <row r="61510" spans="2:4" x14ac:dyDescent="0.25">
      <c r="B61510">
        <v>66</v>
      </c>
      <c r="C61510">
        <v>16146</v>
      </c>
      <c r="D61510">
        <f t="shared" si="965"/>
        <v>756.84375</v>
      </c>
    </row>
    <row r="61511" spans="2:4" x14ac:dyDescent="0.25">
      <c r="B61511">
        <v>66</v>
      </c>
      <c r="C61511">
        <v>16145</v>
      </c>
      <c r="D61511">
        <f t="shared" si="965"/>
        <v>756.796875</v>
      </c>
    </row>
    <row r="61512" spans="2:4" x14ac:dyDescent="0.25">
      <c r="B61512">
        <v>66</v>
      </c>
      <c r="C61512">
        <v>16141</v>
      </c>
      <c r="D61512">
        <f t="shared" si="965"/>
        <v>756.609375</v>
      </c>
    </row>
    <row r="61513" spans="2:4" x14ac:dyDescent="0.25">
      <c r="B61513">
        <v>66</v>
      </c>
      <c r="C61513">
        <v>16140</v>
      </c>
      <c r="D61513">
        <f t="shared" ref="D61513:D61576" si="966">IF(MOD(B61513,16)&lt;6,C61513*0.1875/(2^MOD(B61513,16)),"aa")</f>
        <v>756.5625</v>
      </c>
    </row>
    <row r="61514" spans="2:4" x14ac:dyDescent="0.25">
      <c r="B61514">
        <v>66</v>
      </c>
      <c r="C61514">
        <v>16136</v>
      </c>
      <c r="D61514">
        <f t="shared" si="966"/>
        <v>756.375</v>
      </c>
    </row>
    <row r="61515" spans="2:4" x14ac:dyDescent="0.25">
      <c r="B61515">
        <v>66</v>
      </c>
      <c r="C61515">
        <v>16135</v>
      </c>
      <c r="D61515">
        <f t="shared" si="966"/>
        <v>756.328125</v>
      </c>
    </row>
    <row r="61516" spans="2:4" x14ac:dyDescent="0.25">
      <c r="B61516">
        <v>66</v>
      </c>
      <c r="C61516">
        <v>16139</v>
      </c>
      <c r="D61516">
        <f t="shared" si="966"/>
        <v>756.515625</v>
      </c>
    </row>
    <row r="61517" spans="2:4" x14ac:dyDescent="0.25">
      <c r="B61517">
        <v>66</v>
      </c>
      <c r="C61517">
        <v>16140</v>
      </c>
      <c r="D61517">
        <f t="shared" si="966"/>
        <v>756.5625</v>
      </c>
    </row>
    <row r="61518" spans="2:4" x14ac:dyDescent="0.25">
      <c r="B61518">
        <v>66</v>
      </c>
      <c r="C61518">
        <v>16143</v>
      </c>
      <c r="D61518">
        <f t="shared" si="966"/>
        <v>756.703125</v>
      </c>
    </row>
    <row r="61519" spans="2:4" x14ac:dyDescent="0.25">
      <c r="B61519">
        <v>66</v>
      </c>
      <c r="C61519">
        <v>16144</v>
      </c>
      <c r="D61519">
        <f t="shared" si="966"/>
        <v>756.75</v>
      </c>
    </row>
    <row r="61520" spans="2:4" x14ac:dyDescent="0.25">
      <c r="B61520">
        <v>66</v>
      </c>
      <c r="C61520">
        <v>16146</v>
      </c>
      <c r="D61520">
        <f t="shared" si="966"/>
        <v>756.84375</v>
      </c>
    </row>
    <row r="61521" spans="2:4" x14ac:dyDescent="0.25">
      <c r="B61521">
        <v>66</v>
      </c>
      <c r="C61521">
        <v>16145</v>
      </c>
      <c r="D61521">
        <f t="shared" si="966"/>
        <v>756.796875</v>
      </c>
    </row>
    <row r="61522" spans="2:4" x14ac:dyDescent="0.25">
      <c r="B61522">
        <v>66</v>
      </c>
      <c r="C61522">
        <v>16144</v>
      </c>
      <c r="D61522">
        <f t="shared" si="966"/>
        <v>756.75</v>
      </c>
    </row>
    <row r="61523" spans="2:4" x14ac:dyDescent="0.25">
      <c r="B61523">
        <v>66</v>
      </c>
      <c r="C61523">
        <v>16143</v>
      </c>
      <c r="D61523">
        <f t="shared" si="966"/>
        <v>756.703125</v>
      </c>
    </row>
    <row r="61524" spans="2:4" x14ac:dyDescent="0.25">
      <c r="B61524">
        <v>66</v>
      </c>
      <c r="C61524">
        <v>16141</v>
      </c>
      <c r="D61524">
        <f t="shared" si="966"/>
        <v>756.609375</v>
      </c>
    </row>
    <row r="61525" spans="2:4" x14ac:dyDescent="0.25">
      <c r="B61525">
        <v>66</v>
      </c>
      <c r="C61525">
        <v>16141</v>
      </c>
      <c r="D61525">
        <f t="shared" si="966"/>
        <v>756.609375</v>
      </c>
    </row>
    <row r="61526" spans="2:4" x14ac:dyDescent="0.25">
      <c r="B61526">
        <v>66</v>
      </c>
      <c r="C61526">
        <v>16138</v>
      </c>
      <c r="D61526">
        <f t="shared" si="966"/>
        <v>756.46875</v>
      </c>
    </row>
    <row r="61527" spans="2:4" x14ac:dyDescent="0.25">
      <c r="B61527">
        <v>66</v>
      </c>
      <c r="C61527">
        <v>16136</v>
      </c>
      <c r="D61527">
        <f t="shared" si="966"/>
        <v>756.375</v>
      </c>
    </row>
    <row r="61528" spans="2:4" x14ac:dyDescent="0.25">
      <c r="B61528">
        <v>66</v>
      </c>
      <c r="C61528">
        <v>16136</v>
      </c>
      <c r="D61528">
        <f t="shared" si="966"/>
        <v>756.375</v>
      </c>
    </row>
    <row r="61529" spans="2:4" x14ac:dyDescent="0.25">
      <c r="B61529">
        <v>66</v>
      </c>
      <c r="C61529">
        <v>16139</v>
      </c>
      <c r="D61529">
        <f t="shared" si="966"/>
        <v>756.515625</v>
      </c>
    </row>
    <row r="61530" spans="2:4" x14ac:dyDescent="0.25">
      <c r="B61530">
        <v>66</v>
      </c>
      <c r="C61530">
        <v>16142</v>
      </c>
      <c r="D61530">
        <f t="shared" si="966"/>
        <v>756.65625</v>
      </c>
    </row>
    <row r="61531" spans="2:4" x14ac:dyDescent="0.25">
      <c r="B61531">
        <v>66</v>
      </c>
      <c r="C61531">
        <v>16143</v>
      </c>
      <c r="D61531">
        <f t="shared" si="966"/>
        <v>756.703125</v>
      </c>
    </row>
    <row r="61532" spans="2:4" x14ac:dyDescent="0.25">
      <c r="B61532">
        <v>66</v>
      </c>
      <c r="C61532">
        <v>16146</v>
      </c>
      <c r="D61532">
        <f t="shared" si="966"/>
        <v>756.84375</v>
      </c>
    </row>
    <row r="61533" spans="2:4" x14ac:dyDescent="0.25">
      <c r="B61533">
        <v>66</v>
      </c>
      <c r="C61533">
        <v>16146</v>
      </c>
      <c r="D61533">
        <f t="shared" si="966"/>
        <v>756.84375</v>
      </c>
    </row>
    <row r="61534" spans="2:4" x14ac:dyDescent="0.25">
      <c r="B61534">
        <v>66</v>
      </c>
      <c r="C61534">
        <v>16146</v>
      </c>
      <c r="D61534">
        <f t="shared" si="966"/>
        <v>756.84375</v>
      </c>
    </row>
    <row r="61535" spans="2:4" x14ac:dyDescent="0.25">
      <c r="B61535">
        <v>66</v>
      </c>
      <c r="C61535">
        <v>16145</v>
      </c>
      <c r="D61535">
        <f t="shared" si="966"/>
        <v>756.796875</v>
      </c>
    </row>
    <row r="61536" spans="2:4" x14ac:dyDescent="0.25">
      <c r="B61536">
        <v>66</v>
      </c>
      <c r="C61536">
        <v>16143</v>
      </c>
      <c r="D61536">
        <f t="shared" si="966"/>
        <v>756.703125</v>
      </c>
    </row>
    <row r="61537" spans="2:4" x14ac:dyDescent="0.25">
      <c r="B61537">
        <v>66</v>
      </c>
      <c r="C61537">
        <v>16143</v>
      </c>
      <c r="D61537">
        <f t="shared" si="966"/>
        <v>756.703125</v>
      </c>
    </row>
    <row r="61538" spans="2:4" x14ac:dyDescent="0.25">
      <c r="B61538">
        <v>66</v>
      </c>
      <c r="C61538">
        <v>16140</v>
      </c>
      <c r="D61538">
        <f t="shared" si="966"/>
        <v>756.5625</v>
      </c>
    </row>
    <row r="61539" spans="2:4" x14ac:dyDescent="0.25">
      <c r="B61539">
        <v>66</v>
      </c>
      <c r="C61539">
        <v>16142</v>
      </c>
      <c r="D61539">
        <f t="shared" si="966"/>
        <v>756.65625</v>
      </c>
    </row>
    <row r="61540" spans="2:4" x14ac:dyDescent="0.25">
      <c r="B61540">
        <v>66</v>
      </c>
      <c r="C61540">
        <v>16137</v>
      </c>
      <c r="D61540">
        <f t="shared" si="966"/>
        <v>756.421875</v>
      </c>
    </row>
    <row r="61541" spans="2:4" x14ac:dyDescent="0.25">
      <c r="B61541">
        <v>66</v>
      </c>
      <c r="C61541">
        <v>16136</v>
      </c>
      <c r="D61541">
        <f t="shared" si="966"/>
        <v>756.375</v>
      </c>
    </row>
    <row r="61542" spans="2:4" x14ac:dyDescent="0.25">
      <c r="B61542">
        <v>66</v>
      </c>
      <c r="C61542">
        <v>16138</v>
      </c>
      <c r="D61542">
        <f t="shared" si="966"/>
        <v>756.46875</v>
      </c>
    </row>
    <row r="61543" spans="2:4" x14ac:dyDescent="0.25">
      <c r="B61543">
        <v>66</v>
      </c>
      <c r="C61543">
        <v>16139</v>
      </c>
      <c r="D61543">
        <f t="shared" si="966"/>
        <v>756.515625</v>
      </c>
    </row>
    <row r="61544" spans="2:4" x14ac:dyDescent="0.25">
      <c r="B61544">
        <v>66</v>
      </c>
      <c r="C61544">
        <v>16142</v>
      </c>
      <c r="D61544">
        <f t="shared" si="966"/>
        <v>756.65625</v>
      </c>
    </row>
    <row r="61545" spans="2:4" x14ac:dyDescent="0.25">
      <c r="B61545">
        <v>66</v>
      </c>
      <c r="C61545">
        <v>16140</v>
      </c>
      <c r="D61545">
        <f t="shared" si="966"/>
        <v>756.5625</v>
      </c>
    </row>
    <row r="61546" spans="2:4" x14ac:dyDescent="0.25">
      <c r="B61546">
        <v>66</v>
      </c>
      <c r="C61546">
        <v>16142</v>
      </c>
      <c r="D61546">
        <f t="shared" si="966"/>
        <v>756.65625</v>
      </c>
    </row>
    <row r="61547" spans="2:4" x14ac:dyDescent="0.25">
      <c r="B61547">
        <v>66</v>
      </c>
      <c r="C61547">
        <v>16141</v>
      </c>
      <c r="D61547">
        <f t="shared" si="966"/>
        <v>756.609375</v>
      </c>
    </row>
    <row r="61548" spans="2:4" x14ac:dyDescent="0.25">
      <c r="B61548">
        <v>66</v>
      </c>
      <c r="C61548">
        <v>16144</v>
      </c>
      <c r="D61548">
        <f t="shared" si="966"/>
        <v>756.75</v>
      </c>
    </row>
    <row r="61549" spans="2:4" x14ac:dyDescent="0.25">
      <c r="B61549">
        <v>66</v>
      </c>
      <c r="C61549">
        <v>16145</v>
      </c>
      <c r="D61549">
        <f t="shared" si="966"/>
        <v>756.796875</v>
      </c>
    </row>
    <row r="61550" spans="2:4" x14ac:dyDescent="0.25">
      <c r="B61550">
        <v>66</v>
      </c>
      <c r="C61550">
        <v>16145</v>
      </c>
      <c r="D61550">
        <f t="shared" si="966"/>
        <v>756.796875</v>
      </c>
    </row>
    <row r="61551" spans="2:4" x14ac:dyDescent="0.25">
      <c r="B61551">
        <v>66</v>
      </c>
      <c r="C61551">
        <v>16146</v>
      </c>
      <c r="D61551">
        <f t="shared" si="966"/>
        <v>756.84375</v>
      </c>
    </row>
    <row r="61552" spans="2:4" x14ac:dyDescent="0.25">
      <c r="B61552">
        <v>66</v>
      </c>
      <c r="C61552">
        <v>16143</v>
      </c>
      <c r="D61552">
        <f t="shared" si="966"/>
        <v>756.703125</v>
      </c>
    </row>
    <row r="61553" spans="2:4" x14ac:dyDescent="0.25">
      <c r="B61553">
        <v>66</v>
      </c>
      <c r="C61553">
        <v>16143</v>
      </c>
      <c r="D61553">
        <f t="shared" si="966"/>
        <v>756.703125</v>
      </c>
    </row>
    <row r="61554" spans="2:4" x14ac:dyDescent="0.25">
      <c r="B61554">
        <v>66</v>
      </c>
      <c r="C61554">
        <v>16142</v>
      </c>
      <c r="D61554">
        <f t="shared" si="966"/>
        <v>756.65625</v>
      </c>
    </row>
    <row r="61555" spans="2:4" x14ac:dyDescent="0.25">
      <c r="B61555">
        <v>66</v>
      </c>
      <c r="C61555">
        <v>16141</v>
      </c>
      <c r="D61555">
        <f t="shared" si="966"/>
        <v>756.609375</v>
      </c>
    </row>
    <row r="61556" spans="2:4" x14ac:dyDescent="0.25">
      <c r="B61556">
        <v>66</v>
      </c>
      <c r="C61556">
        <v>16137</v>
      </c>
      <c r="D61556">
        <f t="shared" si="966"/>
        <v>756.421875</v>
      </c>
    </row>
    <row r="61557" spans="2:4" x14ac:dyDescent="0.25">
      <c r="B61557">
        <v>66</v>
      </c>
      <c r="C61557">
        <v>16137</v>
      </c>
      <c r="D61557">
        <f t="shared" si="966"/>
        <v>756.421875</v>
      </c>
    </row>
    <row r="61558" spans="2:4" x14ac:dyDescent="0.25">
      <c r="B61558">
        <v>66</v>
      </c>
      <c r="C61558">
        <v>16137</v>
      </c>
      <c r="D61558">
        <f t="shared" si="966"/>
        <v>756.421875</v>
      </c>
    </row>
    <row r="61559" spans="2:4" x14ac:dyDescent="0.25">
      <c r="B61559">
        <v>66</v>
      </c>
      <c r="C61559">
        <v>16137</v>
      </c>
      <c r="D61559">
        <f t="shared" si="966"/>
        <v>756.421875</v>
      </c>
    </row>
    <row r="61560" spans="2:4" x14ac:dyDescent="0.25">
      <c r="B61560">
        <v>66</v>
      </c>
      <c r="C61560">
        <v>16142</v>
      </c>
      <c r="D61560">
        <f t="shared" si="966"/>
        <v>756.65625</v>
      </c>
    </row>
    <row r="61561" spans="2:4" x14ac:dyDescent="0.25">
      <c r="B61561">
        <v>66</v>
      </c>
      <c r="C61561">
        <v>16140</v>
      </c>
      <c r="D61561">
        <f t="shared" si="966"/>
        <v>756.5625</v>
      </c>
    </row>
    <row r="61562" spans="2:4" x14ac:dyDescent="0.25">
      <c r="B61562">
        <v>66</v>
      </c>
      <c r="C61562">
        <v>16144</v>
      </c>
      <c r="D61562">
        <f t="shared" si="966"/>
        <v>756.75</v>
      </c>
    </row>
    <row r="61563" spans="2:4" x14ac:dyDescent="0.25">
      <c r="B61563">
        <v>66</v>
      </c>
      <c r="C61563">
        <v>16144</v>
      </c>
      <c r="D61563">
        <f t="shared" si="966"/>
        <v>756.75</v>
      </c>
    </row>
    <row r="61564" spans="2:4" x14ac:dyDescent="0.25">
      <c r="B61564">
        <v>66</v>
      </c>
      <c r="C61564">
        <v>16145</v>
      </c>
      <c r="D61564">
        <f t="shared" si="966"/>
        <v>756.796875</v>
      </c>
    </row>
    <row r="61565" spans="2:4" x14ac:dyDescent="0.25">
      <c r="B61565">
        <v>66</v>
      </c>
      <c r="C61565">
        <v>16145</v>
      </c>
      <c r="D61565">
        <f t="shared" si="966"/>
        <v>756.796875</v>
      </c>
    </row>
    <row r="61566" spans="2:4" x14ac:dyDescent="0.25">
      <c r="B61566">
        <v>66</v>
      </c>
      <c r="C61566">
        <v>16146</v>
      </c>
      <c r="D61566">
        <f t="shared" si="966"/>
        <v>756.84375</v>
      </c>
    </row>
    <row r="61567" spans="2:4" x14ac:dyDescent="0.25">
      <c r="B61567">
        <v>66</v>
      </c>
      <c r="C61567">
        <v>16145</v>
      </c>
      <c r="D61567">
        <f t="shared" si="966"/>
        <v>756.796875</v>
      </c>
    </row>
    <row r="61568" spans="2:4" x14ac:dyDescent="0.25">
      <c r="B61568">
        <v>66</v>
      </c>
      <c r="C61568">
        <v>16142</v>
      </c>
      <c r="D61568">
        <f t="shared" si="966"/>
        <v>756.65625</v>
      </c>
    </row>
    <row r="61569" spans="2:4" x14ac:dyDescent="0.25">
      <c r="B61569">
        <v>66</v>
      </c>
      <c r="C61569">
        <v>16141</v>
      </c>
      <c r="D61569">
        <f t="shared" si="966"/>
        <v>756.609375</v>
      </c>
    </row>
    <row r="61570" spans="2:4" x14ac:dyDescent="0.25">
      <c r="B61570">
        <v>66</v>
      </c>
      <c r="C61570">
        <v>16136</v>
      </c>
      <c r="D61570">
        <f t="shared" si="966"/>
        <v>756.375</v>
      </c>
    </row>
    <row r="61571" spans="2:4" x14ac:dyDescent="0.25">
      <c r="B61571">
        <v>66</v>
      </c>
      <c r="C61571">
        <v>16135</v>
      </c>
      <c r="D61571">
        <f t="shared" si="966"/>
        <v>756.328125</v>
      </c>
    </row>
    <row r="61572" spans="2:4" x14ac:dyDescent="0.25">
      <c r="B61572">
        <v>66</v>
      </c>
      <c r="C61572">
        <v>16139</v>
      </c>
      <c r="D61572">
        <f t="shared" si="966"/>
        <v>756.515625</v>
      </c>
    </row>
    <row r="61573" spans="2:4" x14ac:dyDescent="0.25">
      <c r="B61573">
        <v>66</v>
      </c>
      <c r="C61573">
        <v>16139</v>
      </c>
      <c r="D61573">
        <f t="shared" si="966"/>
        <v>756.515625</v>
      </c>
    </row>
    <row r="61574" spans="2:4" x14ac:dyDescent="0.25">
      <c r="B61574">
        <v>66</v>
      </c>
      <c r="C61574">
        <v>16142</v>
      </c>
      <c r="D61574">
        <f t="shared" si="966"/>
        <v>756.65625</v>
      </c>
    </row>
    <row r="61575" spans="2:4" x14ac:dyDescent="0.25">
      <c r="B61575">
        <v>66</v>
      </c>
      <c r="C61575">
        <v>16141</v>
      </c>
      <c r="D61575">
        <f t="shared" si="966"/>
        <v>756.609375</v>
      </c>
    </row>
    <row r="61576" spans="2:4" x14ac:dyDescent="0.25">
      <c r="B61576">
        <v>66</v>
      </c>
      <c r="C61576">
        <v>16144</v>
      </c>
      <c r="D61576">
        <f t="shared" si="966"/>
        <v>756.75</v>
      </c>
    </row>
    <row r="61577" spans="2:4" x14ac:dyDescent="0.25">
      <c r="B61577">
        <v>66</v>
      </c>
      <c r="C61577">
        <v>16144</v>
      </c>
      <c r="D61577">
        <f t="shared" ref="D61577:D61640" si="967">IF(MOD(B61577,16)&lt;6,C61577*0.1875/(2^MOD(B61577,16)),"aa")</f>
        <v>756.75</v>
      </c>
    </row>
    <row r="61578" spans="2:4" x14ac:dyDescent="0.25">
      <c r="B61578">
        <v>66</v>
      </c>
      <c r="C61578">
        <v>16145</v>
      </c>
      <c r="D61578">
        <f t="shared" si="967"/>
        <v>756.796875</v>
      </c>
    </row>
    <row r="61579" spans="2:4" x14ac:dyDescent="0.25">
      <c r="B61579">
        <v>66</v>
      </c>
      <c r="C61579">
        <v>16146</v>
      </c>
      <c r="D61579">
        <f t="shared" si="967"/>
        <v>756.84375</v>
      </c>
    </row>
    <row r="61580" spans="2:4" x14ac:dyDescent="0.25">
      <c r="B61580">
        <v>66</v>
      </c>
      <c r="C61580">
        <v>16143</v>
      </c>
      <c r="D61580">
        <f t="shared" si="967"/>
        <v>756.703125</v>
      </c>
    </row>
    <row r="61581" spans="2:4" x14ac:dyDescent="0.25">
      <c r="B61581">
        <v>66</v>
      </c>
      <c r="C61581">
        <v>16144</v>
      </c>
      <c r="D61581">
        <f t="shared" si="967"/>
        <v>756.75</v>
      </c>
    </row>
    <row r="61582" spans="2:4" x14ac:dyDescent="0.25">
      <c r="B61582">
        <v>66</v>
      </c>
      <c r="C61582">
        <v>16139</v>
      </c>
      <c r="D61582">
        <f t="shared" si="967"/>
        <v>756.515625</v>
      </c>
    </row>
    <row r="61583" spans="2:4" x14ac:dyDescent="0.25">
      <c r="B61583">
        <v>66</v>
      </c>
      <c r="C61583">
        <v>16140</v>
      </c>
      <c r="D61583">
        <f t="shared" si="967"/>
        <v>756.5625</v>
      </c>
    </row>
    <row r="61584" spans="2:4" x14ac:dyDescent="0.25">
      <c r="B61584">
        <v>66</v>
      </c>
      <c r="C61584">
        <v>16137</v>
      </c>
      <c r="D61584">
        <f t="shared" si="967"/>
        <v>756.421875</v>
      </c>
    </row>
    <row r="61585" spans="2:4" x14ac:dyDescent="0.25">
      <c r="B61585">
        <v>66</v>
      </c>
      <c r="C61585">
        <v>16136</v>
      </c>
      <c r="D61585">
        <f t="shared" si="967"/>
        <v>756.375</v>
      </c>
    </row>
    <row r="61586" spans="2:4" x14ac:dyDescent="0.25">
      <c r="B61586">
        <v>66</v>
      </c>
      <c r="C61586">
        <v>16134</v>
      </c>
      <c r="D61586">
        <f t="shared" si="967"/>
        <v>756.28125</v>
      </c>
    </row>
    <row r="61587" spans="2:4" x14ac:dyDescent="0.25">
      <c r="B61587">
        <v>66</v>
      </c>
      <c r="C61587">
        <v>16135</v>
      </c>
      <c r="D61587">
        <f t="shared" si="967"/>
        <v>756.328125</v>
      </c>
    </row>
    <row r="61588" spans="2:4" x14ac:dyDescent="0.25">
      <c r="B61588">
        <v>66</v>
      </c>
      <c r="C61588">
        <v>16139</v>
      </c>
      <c r="D61588">
        <f t="shared" si="967"/>
        <v>756.515625</v>
      </c>
    </row>
    <row r="61589" spans="2:4" x14ac:dyDescent="0.25">
      <c r="B61589">
        <v>66</v>
      </c>
      <c r="C61589">
        <v>16142</v>
      </c>
      <c r="D61589">
        <f t="shared" si="967"/>
        <v>756.65625</v>
      </c>
    </row>
    <row r="61590" spans="2:4" x14ac:dyDescent="0.25">
      <c r="B61590">
        <v>66</v>
      </c>
      <c r="C61590">
        <v>16144</v>
      </c>
      <c r="D61590">
        <f t="shared" si="967"/>
        <v>756.75</v>
      </c>
    </row>
    <row r="61591" spans="2:4" x14ac:dyDescent="0.25">
      <c r="B61591">
        <v>66</v>
      </c>
      <c r="C61591">
        <v>16145</v>
      </c>
      <c r="D61591">
        <f t="shared" si="967"/>
        <v>756.796875</v>
      </c>
    </row>
    <row r="61592" spans="2:4" x14ac:dyDescent="0.25">
      <c r="B61592">
        <v>66</v>
      </c>
      <c r="C61592">
        <v>16146</v>
      </c>
      <c r="D61592">
        <f t="shared" si="967"/>
        <v>756.84375</v>
      </c>
    </row>
    <row r="61593" spans="2:4" x14ac:dyDescent="0.25">
      <c r="B61593">
        <v>66</v>
      </c>
      <c r="C61593">
        <v>16146</v>
      </c>
      <c r="D61593">
        <f t="shared" si="967"/>
        <v>756.84375</v>
      </c>
    </row>
    <row r="61594" spans="2:4" x14ac:dyDescent="0.25">
      <c r="B61594">
        <v>66</v>
      </c>
      <c r="C61594">
        <v>16146</v>
      </c>
      <c r="D61594">
        <f t="shared" si="967"/>
        <v>756.84375</v>
      </c>
    </row>
    <row r="61595" spans="2:4" x14ac:dyDescent="0.25">
      <c r="B61595">
        <v>66</v>
      </c>
      <c r="C61595">
        <v>16145</v>
      </c>
      <c r="D61595">
        <f t="shared" si="967"/>
        <v>756.796875</v>
      </c>
    </row>
    <row r="61596" spans="2:4" x14ac:dyDescent="0.25">
      <c r="B61596">
        <v>66</v>
      </c>
      <c r="C61596">
        <v>16143</v>
      </c>
      <c r="D61596">
        <f t="shared" si="967"/>
        <v>756.703125</v>
      </c>
    </row>
    <row r="61597" spans="2:4" x14ac:dyDescent="0.25">
      <c r="B61597">
        <v>66</v>
      </c>
      <c r="C61597">
        <v>16142</v>
      </c>
      <c r="D61597">
        <f t="shared" si="967"/>
        <v>756.65625</v>
      </c>
    </row>
    <row r="61598" spans="2:4" x14ac:dyDescent="0.25">
      <c r="B61598">
        <v>66</v>
      </c>
      <c r="C61598">
        <v>16138</v>
      </c>
      <c r="D61598">
        <f t="shared" si="967"/>
        <v>756.46875</v>
      </c>
    </row>
    <row r="61599" spans="2:4" x14ac:dyDescent="0.25">
      <c r="B61599">
        <v>66</v>
      </c>
      <c r="C61599">
        <v>16137</v>
      </c>
      <c r="D61599">
        <f t="shared" si="967"/>
        <v>756.421875</v>
      </c>
    </row>
    <row r="61600" spans="2:4" x14ac:dyDescent="0.25">
      <c r="B61600">
        <v>66</v>
      </c>
      <c r="C61600">
        <v>16134</v>
      </c>
      <c r="D61600">
        <f t="shared" si="967"/>
        <v>756.28125</v>
      </c>
    </row>
    <row r="61601" spans="2:4" x14ac:dyDescent="0.25">
      <c r="B61601">
        <v>66</v>
      </c>
      <c r="C61601">
        <v>16134</v>
      </c>
      <c r="D61601">
        <f t="shared" si="967"/>
        <v>756.28125</v>
      </c>
    </row>
    <row r="61602" spans="2:4" x14ac:dyDescent="0.25">
      <c r="B61602">
        <v>66</v>
      </c>
      <c r="C61602">
        <v>16138</v>
      </c>
      <c r="D61602">
        <f t="shared" si="967"/>
        <v>756.46875</v>
      </c>
    </row>
    <row r="61603" spans="2:4" x14ac:dyDescent="0.25">
      <c r="B61603">
        <v>66</v>
      </c>
      <c r="C61603">
        <v>16140</v>
      </c>
      <c r="D61603">
        <f t="shared" si="967"/>
        <v>756.5625</v>
      </c>
    </row>
    <row r="61604" spans="2:4" x14ac:dyDescent="0.25">
      <c r="B61604">
        <v>66</v>
      </c>
      <c r="C61604">
        <v>16146</v>
      </c>
      <c r="D61604">
        <f t="shared" si="967"/>
        <v>756.84375</v>
      </c>
    </row>
    <row r="61605" spans="2:4" x14ac:dyDescent="0.25">
      <c r="B61605">
        <v>66</v>
      </c>
      <c r="C61605">
        <v>16143</v>
      </c>
      <c r="D61605">
        <f t="shared" si="967"/>
        <v>756.703125</v>
      </c>
    </row>
    <row r="61606" spans="2:4" x14ac:dyDescent="0.25">
      <c r="B61606">
        <v>66</v>
      </c>
      <c r="C61606">
        <v>16146</v>
      </c>
      <c r="D61606">
        <f t="shared" si="967"/>
        <v>756.84375</v>
      </c>
    </row>
    <row r="61607" spans="2:4" x14ac:dyDescent="0.25">
      <c r="B61607">
        <v>66</v>
      </c>
      <c r="C61607">
        <v>16146</v>
      </c>
      <c r="D61607">
        <f t="shared" si="967"/>
        <v>756.84375</v>
      </c>
    </row>
    <row r="61608" spans="2:4" x14ac:dyDescent="0.25">
      <c r="B61608">
        <v>66</v>
      </c>
      <c r="C61608">
        <v>16146</v>
      </c>
      <c r="D61608">
        <f t="shared" si="967"/>
        <v>756.84375</v>
      </c>
    </row>
    <row r="61609" spans="2:4" x14ac:dyDescent="0.25">
      <c r="B61609">
        <v>66</v>
      </c>
      <c r="C61609">
        <v>16146</v>
      </c>
      <c r="D61609">
        <f t="shared" si="967"/>
        <v>756.84375</v>
      </c>
    </row>
    <row r="61610" spans="2:4" x14ac:dyDescent="0.25">
      <c r="B61610">
        <v>66</v>
      </c>
      <c r="C61610">
        <v>16142</v>
      </c>
      <c r="D61610">
        <f t="shared" si="967"/>
        <v>756.65625</v>
      </c>
    </row>
    <row r="61611" spans="2:4" x14ac:dyDescent="0.25">
      <c r="B61611">
        <v>66</v>
      </c>
      <c r="C61611">
        <v>16141</v>
      </c>
      <c r="D61611">
        <f t="shared" si="967"/>
        <v>756.609375</v>
      </c>
    </row>
    <row r="61612" spans="2:4" x14ac:dyDescent="0.25">
      <c r="B61612">
        <v>66</v>
      </c>
      <c r="C61612">
        <v>16135</v>
      </c>
      <c r="D61612">
        <f t="shared" si="967"/>
        <v>756.328125</v>
      </c>
    </row>
    <row r="61613" spans="2:4" x14ac:dyDescent="0.25">
      <c r="B61613">
        <v>66</v>
      </c>
      <c r="C61613">
        <v>16136</v>
      </c>
      <c r="D61613">
        <f t="shared" si="967"/>
        <v>756.375</v>
      </c>
    </row>
    <row r="61614" spans="2:4" x14ac:dyDescent="0.25">
      <c r="B61614">
        <v>66</v>
      </c>
      <c r="C61614">
        <v>16133</v>
      </c>
      <c r="D61614">
        <f t="shared" si="967"/>
        <v>756.234375</v>
      </c>
    </row>
    <row r="61615" spans="2:4" x14ac:dyDescent="0.25">
      <c r="B61615">
        <v>66</v>
      </c>
      <c r="C61615">
        <v>16133</v>
      </c>
      <c r="D61615">
        <f t="shared" si="967"/>
        <v>756.234375</v>
      </c>
    </row>
    <row r="61616" spans="2:4" x14ac:dyDescent="0.25">
      <c r="B61616">
        <v>66</v>
      </c>
      <c r="C61616">
        <v>16137</v>
      </c>
      <c r="D61616">
        <f t="shared" si="967"/>
        <v>756.421875</v>
      </c>
    </row>
    <row r="61617" spans="2:4" x14ac:dyDescent="0.25">
      <c r="B61617">
        <v>66</v>
      </c>
      <c r="C61617">
        <v>16139</v>
      </c>
      <c r="D61617">
        <f t="shared" si="967"/>
        <v>756.515625</v>
      </c>
    </row>
    <row r="61618" spans="2:4" x14ac:dyDescent="0.25">
      <c r="B61618">
        <v>66</v>
      </c>
      <c r="C61618">
        <v>16143</v>
      </c>
      <c r="D61618">
        <f t="shared" si="967"/>
        <v>756.703125</v>
      </c>
    </row>
    <row r="61619" spans="2:4" x14ac:dyDescent="0.25">
      <c r="B61619">
        <v>66</v>
      </c>
      <c r="C61619">
        <v>16143</v>
      </c>
      <c r="D61619">
        <f t="shared" si="967"/>
        <v>756.703125</v>
      </c>
    </row>
    <row r="61620" spans="2:4" x14ac:dyDescent="0.25">
      <c r="B61620">
        <v>66</v>
      </c>
      <c r="C61620">
        <v>16146</v>
      </c>
      <c r="D61620">
        <f t="shared" si="967"/>
        <v>756.84375</v>
      </c>
    </row>
    <row r="61621" spans="2:4" x14ac:dyDescent="0.25">
      <c r="B61621">
        <v>66</v>
      </c>
      <c r="C61621">
        <v>16147</v>
      </c>
      <c r="D61621">
        <f t="shared" si="967"/>
        <v>756.890625</v>
      </c>
    </row>
    <row r="61622" spans="2:4" x14ac:dyDescent="0.25">
      <c r="B61622">
        <v>66</v>
      </c>
      <c r="C61622">
        <v>16146</v>
      </c>
      <c r="D61622">
        <f t="shared" si="967"/>
        <v>756.84375</v>
      </c>
    </row>
    <row r="61623" spans="2:4" x14ac:dyDescent="0.25">
      <c r="B61623">
        <v>66</v>
      </c>
      <c r="C61623">
        <v>16147</v>
      </c>
      <c r="D61623">
        <f t="shared" si="967"/>
        <v>756.890625</v>
      </c>
    </row>
    <row r="61624" spans="2:4" x14ac:dyDescent="0.25">
      <c r="B61624">
        <v>66</v>
      </c>
      <c r="C61624">
        <v>16143</v>
      </c>
      <c r="D61624">
        <f t="shared" si="967"/>
        <v>756.703125</v>
      </c>
    </row>
    <row r="61625" spans="2:4" x14ac:dyDescent="0.25">
      <c r="B61625">
        <v>66</v>
      </c>
      <c r="C61625">
        <v>16142</v>
      </c>
      <c r="D61625">
        <f t="shared" si="967"/>
        <v>756.65625</v>
      </c>
    </row>
    <row r="61626" spans="2:4" x14ac:dyDescent="0.25">
      <c r="B61626">
        <v>66</v>
      </c>
      <c r="C61626">
        <v>16136</v>
      </c>
      <c r="D61626">
        <f t="shared" si="967"/>
        <v>756.375</v>
      </c>
    </row>
    <row r="61627" spans="2:4" x14ac:dyDescent="0.25">
      <c r="B61627">
        <v>66</v>
      </c>
      <c r="C61627">
        <v>16135</v>
      </c>
      <c r="D61627">
        <f t="shared" si="967"/>
        <v>756.328125</v>
      </c>
    </row>
    <row r="61628" spans="2:4" x14ac:dyDescent="0.25">
      <c r="B61628">
        <v>66</v>
      </c>
      <c r="C61628">
        <v>16134</v>
      </c>
      <c r="D61628">
        <f t="shared" si="967"/>
        <v>756.28125</v>
      </c>
    </row>
    <row r="61629" spans="2:4" x14ac:dyDescent="0.25">
      <c r="B61629">
        <v>66</v>
      </c>
      <c r="C61629">
        <v>16135</v>
      </c>
      <c r="D61629">
        <f t="shared" si="967"/>
        <v>756.328125</v>
      </c>
    </row>
    <row r="61630" spans="2:4" x14ac:dyDescent="0.25">
      <c r="B61630">
        <v>66</v>
      </c>
      <c r="C61630">
        <v>16140</v>
      </c>
      <c r="D61630">
        <f t="shared" si="967"/>
        <v>756.5625</v>
      </c>
    </row>
    <row r="61631" spans="2:4" x14ac:dyDescent="0.25">
      <c r="B61631">
        <v>66</v>
      </c>
      <c r="C61631">
        <v>16141</v>
      </c>
      <c r="D61631">
        <f t="shared" si="967"/>
        <v>756.609375</v>
      </c>
    </row>
    <row r="61632" spans="2:4" x14ac:dyDescent="0.25">
      <c r="B61632">
        <v>66</v>
      </c>
      <c r="C61632">
        <v>16144</v>
      </c>
      <c r="D61632">
        <f t="shared" si="967"/>
        <v>756.75</v>
      </c>
    </row>
    <row r="61633" spans="2:4" x14ac:dyDescent="0.25">
      <c r="B61633">
        <v>66</v>
      </c>
      <c r="C61633">
        <v>16146</v>
      </c>
      <c r="D61633">
        <f t="shared" si="967"/>
        <v>756.84375</v>
      </c>
    </row>
    <row r="61634" spans="2:4" x14ac:dyDescent="0.25">
      <c r="B61634">
        <v>66</v>
      </c>
      <c r="C61634">
        <v>16147</v>
      </c>
      <c r="D61634">
        <f t="shared" si="967"/>
        <v>756.890625</v>
      </c>
    </row>
    <row r="61635" spans="2:4" x14ac:dyDescent="0.25">
      <c r="B61635">
        <v>66</v>
      </c>
      <c r="C61635">
        <v>16148</v>
      </c>
      <c r="D61635">
        <f t="shared" si="967"/>
        <v>756.9375</v>
      </c>
    </row>
    <row r="61636" spans="2:4" x14ac:dyDescent="0.25">
      <c r="B61636">
        <v>66</v>
      </c>
      <c r="C61636">
        <v>16145</v>
      </c>
      <c r="D61636">
        <f t="shared" si="967"/>
        <v>756.796875</v>
      </c>
    </row>
    <row r="61637" spans="2:4" x14ac:dyDescent="0.25">
      <c r="B61637">
        <v>66</v>
      </c>
      <c r="C61637">
        <v>16145</v>
      </c>
      <c r="D61637">
        <f t="shared" si="967"/>
        <v>756.796875</v>
      </c>
    </row>
    <row r="61638" spans="2:4" x14ac:dyDescent="0.25">
      <c r="B61638">
        <v>66</v>
      </c>
      <c r="C61638">
        <v>16139</v>
      </c>
      <c r="D61638">
        <f t="shared" si="967"/>
        <v>756.515625</v>
      </c>
    </row>
    <row r="61639" spans="2:4" x14ac:dyDescent="0.25">
      <c r="B61639">
        <v>66</v>
      </c>
      <c r="C61639">
        <v>16138</v>
      </c>
      <c r="D61639">
        <f t="shared" si="967"/>
        <v>756.46875</v>
      </c>
    </row>
    <row r="61640" spans="2:4" x14ac:dyDescent="0.25">
      <c r="B61640">
        <v>66</v>
      </c>
      <c r="C61640">
        <v>16134</v>
      </c>
      <c r="D61640">
        <f t="shared" si="967"/>
        <v>756.28125</v>
      </c>
    </row>
    <row r="61641" spans="2:4" x14ac:dyDescent="0.25">
      <c r="B61641">
        <v>66</v>
      </c>
      <c r="C61641">
        <v>16136</v>
      </c>
      <c r="D61641">
        <f t="shared" ref="D61641:D61704" si="968">IF(MOD(B61641,16)&lt;6,C61641*0.1875/(2^MOD(B61641,16)),"aa")</f>
        <v>756.375</v>
      </c>
    </row>
    <row r="61642" spans="2:4" x14ac:dyDescent="0.25">
      <c r="B61642">
        <v>66</v>
      </c>
      <c r="C61642">
        <v>16138</v>
      </c>
      <c r="D61642">
        <f t="shared" si="968"/>
        <v>756.46875</v>
      </c>
    </row>
    <row r="61643" spans="2:4" x14ac:dyDescent="0.25">
      <c r="B61643">
        <v>66</v>
      </c>
      <c r="C61643">
        <v>16139</v>
      </c>
      <c r="D61643">
        <f t="shared" si="968"/>
        <v>756.515625</v>
      </c>
    </row>
    <row r="61644" spans="2:4" x14ac:dyDescent="0.25">
      <c r="B61644">
        <v>66</v>
      </c>
      <c r="C61644">
        <v>16144</v>
      </c>
      <c r="D61644">
        <f t="shared" si="968"/>
        <v>756.75</v>
      </c>
    </row>
    <row r="61645" spans="2:4" x14ac:dyDescent="0.25">
      <c r="B61645">
        <v>66</v>
      </c>
      <c r="C61645">
        <v>16144</v>
      </c>
      <c r="D61645">
        <f t="shared" si="968"/>
        <v>756.75</v>
      </c>
    </row>
    <row r="61646" spans="2:4" x14ac:dyDescent="0.25">
      <c r="B61646">
        <v>66</v>
      </c>
      <c r="C61646">
        <v>16147</v>
      </c>
      <c r="D61646">
        <f t="shared" si="968"/>
        <v>756.890625</v>
      </c>
    </row>
    <row r="61647" spans="2:4" x14ac:dyDescent="0.25">
      <c r="B61647">
        <v>66</v>
      </c>
      <c r="C61647">
        <v>16147</v>
      </c>
      <c r="D61647">
        <f t="shared" si="968"/>
        <v>756.890625</v>
      </c>
    </row>
    <row r="61648" spans="2:4" x14ac:dyDescent="0.25">
      <c r="B61648">
        <v>66</v>
      </c>
      <c r="C61648">
        <v>16146</v>
      </c>
      <c r="D61648">
        <f t="shared" si="968"/>
        <v>756.84375</v>
      </c>
    </row>
    <row r="61649" spans="2:4" x14ac:dyDescent="0.25">
      <c r="B61649">
        <v>66</v>
      </c>
      <c r="C61649">
        <v>16145</v>
      </c>
      <c r="D61649">
        <f t="shared" si="968"/>
        <v>756.796875</v>
      </c>
    </row>
    <row r="61650" spans="2:4" x14ac:dyDescent="0.25">
      <c r="B61650">
        <v>66</v>
      </c>
      <c r="C61650">
        <v>16142</v>
      </c>
      <c r="D61650">
        <f t="shared" si="968"/>
        <v>756.65625</v>
      </c>
    </row>
    <row r="61651" spans="2:4" x14ac:dyDescent="0.25">
      <c r="B61651">
        <v>66</v>
      </c>
      <c r="C61651">
        <v>16144</v>
      </c>
      <c r="D61651">
        <f t="shared" si="968"/>
        <v>756.75</v>
      </c>
    </row>
    <row r="61652" spans="2:4" x14ac:dyDescent="0.25">
      <c r="B61652">
        <v>66</v>
      </c>
      <c r="C61652">
        <v>16139</v>
      </c>
      <c r="D61652">
        <f t="shared" si="968"/>
        <v>756.515625</v>
      </c>
    </row>
    <row r="61653" spans="2:4" x14ac:dyDescent="0.25">
      <c r="B61653">
        <v>66</v>
      </c>
      <c r="C61653">
        <v>16138</v>
      </c>
      <c r="D61653">
        <f t="shared" si="968"/>
        <v>756.46875</v>
      </c>
    </row>
    <row r="61654" spans="2:4" x14ac:dyDescent="0.25">
      <c r="B61654">
        <v>66</v>
      </c>
      <c r="C61654">
        <v>16135</v>
      </c>
      <c r="D61654">
        <f t="shared" si="968"/>
        <v>756.328125</v>
      </c>
    </row>
    <row r="61655" spans="2:4" x14ac:dyDescent="0.25">
      <c r="B61655">
        <v>66</v>
      </c>
      <c r="C61655">
        <v>16135</v>
      </c>
      <c r="D61655">
        <f t="shared" si="968"/>
        <v>756.328125</v>
      </c>
    </row>
    <row r="61656" spans="2:4" x14ac:dyDescent="0.25">
      <c r="B61656">
        <v>66</v>
      </c>
      <c r="C61656">
        <v>16136</v>
      </c>
      <c r="D61656">
        <f t="shared" si="968"/>
        <v>756.375</v>
      </c>
    </row>
    <row r="61657" spans="2:4" x14ac:dyDescent="0.25">
      <c r="B61657">
        <v>66</v>
      </c>
      <c r="C61657">
        <v>16139</v>
      </c>
      <c r="D61657">
        <f t="shared" si="968"/>
        <v>756.515625</v>
      </c>
    </row>
    <row r="61658" spans="2:4" x14ac:dyDescent="0.25">
      <c r="B61658">
        <v>66</v>
      </c>
      <c r="C61658">
        <v>16140</v>
      </c>
      <c r="D61658">
        <f t="shared" si="968"/>
        <v>756.5625</v>
      </c>
    </row>
    <row r="61659" spans="2:4" x14ac:dyDescent="0.25">
      <c r="B61659">
        <v>66</v>
      </c>
      <c r="C61659">
        <v>16139</v>
      </c>
      <c r="D61659">
        <f t="shared" si="968"/>
        <v>756.515625</v>
      </c>
    </row>
    <row r="61660" spans="2:4" x14ac:dyDescent="0.25">
      <c r="B61660">
        <v>66</v>
      </c>
      <c r="C61660">
        <v>16142</v>
      </c>
      <c r="D61660">
        <f t="shared" si="968"/>
        <v>756.65625</v>
      </c>
    </row>
    <row r="61661" spans="2:4" x14ac:dyDescent="0.25">
      <c r="B61661">
        <v>66</v>
      </c>
      <c r="C61661">
        <v>16141</v>
      </c>
      <c r="D61661">
        <f t="shared" si="968"/>
        <v>756.609375</v>
      </c>
    </row>
    <row r="61662" spans="2:4" x14ac:dyDescent="0.25">
      <c r="B61662">
        <v>66</v>
      </c>
      <c r="C61662">
        <v>16145</v>
      </c>
      <c r="D61662">
        <f t="shared" si="968"/>
        <v>756.796875</v>
      </c>
    </row>
    <row r="61663" spans="2:4" x14ac:dyDescent="0.25">
      <c r="B61663">
        <v>66</v>
      </c>
      <c r="C61663">
        <v>16145</v>
      </c>
      <c r="D61663">
        <f t="shared" si="968"/>
        <v>756.796875</v>
      </c>
    </row>
    <row r="61664" spans="2:4" x14ac:dyDescent="0.25">
      <c r="B61664">
        <v>66</v>
      </c>
      <c r="C61664">
        <v>16145</v>
      </c>
      <c r="D61664">
        <f t="shared" si="968"/>
        <v>756.796875</v>
      </c>
    </row>
    <row r="61665" spans="2:4" x14ac:dyDescent="0.25">
      <c r="B61665">
        <v>66</v>
      </c>
      <c r="C61665">
        <v>16146</v>
      </c>
      <c r="D61665">
        <f t="shared" si="968"/>
        <v>756.84375</v>
      </c>
    </row>
    <row r="61666" spans="2:4" x14ac:dyDescent="0.25">
      <c r="B61666">
        <v>66</v>
      </c>
      <c r="C61666">
        <v>16144</v>
      </c>
      <c r="D61666">
        <f t="shared" si="968"/>
        <v>756.75</v>
      </c>
    </row>
    <row r="61667" spans="2:4" x14ac:dyDescent="0.25">
      <c r="B61667">
        <v>66</v>
      </c>
      <c r="C61667">
        <v>16144</v>
      </c>
      <c r="D61667">
        <f t="shared" si="968"/>
        <v>756.75</v>
      </c>
    </row>
    <row r="61668" spans="2:4" x14ac:dyDescent="0.25">
      <c r="B61668">
        <v>66</v>
      </c>
      <c r="C61668">
        <v>16140</v>
      </c>
      <c r="D61668">
        <f t="shared" si="968"/>
        <v>756.5625</v>
      </c>
    </row>
    <row r="61669" spans="2:4" x14ac:dyDescent="0.25">
      <c r="B61669">
        <v>66</v>
      </c>
      <c r="C61669">
        <v>16140</v>
      </c>
      <c r="D61669">
        <f t="shared" si="968"/>
        <v>756.5625</v>
      </c>
    </row>
    <row r="61670" spans="2:4" x14ac:dyDescent="0.25">
      <c r="B61670">
        <v>66</v>
      </c>
      <c r="C61670">
        <v>16139</v>
      </c>
      <c r="D61670">
        <f t="shared" si="968"/>
        <v>756.515625</v>
      </c>
    </row>
    <row r="61671" spans="2:4" x14ac:dyDescent="0.25">
      <c r="B61671">
        <v>66</v>
      </c>
      <c r="C61671">
        <v>16140</v>
      </c>
      <c r="D61671">
        <f t="shared" si="968"/>
        <v>756.5625</v>
      </c>
    </row>
    <row r="61672" spans="2:4" x14ac:dyDescent="0.25">
      <c r="B61672">
        <v>66</v>
      </c>
      <c r="C61672">
        <v>16135</v>
      </c>
      <c r="D61672">
        <f t="shared" si="968"/>
        <v>756.328125</v>
      </c>
    </row>
    <row r="61673" spans="2:4" x14ac:dyDescent="0.25">
      <c r="B61673">
        <v>66</v>
      </c>
      <c r="C61673">
        <v>16134</v>
      </c>
      <c r="D61673">
        <f t="shared" si="968"/>
        <v>756.28125</v>
      </c>
    </row>
    <row r="61674" spans="2:4" x14ac:dyDescent="0.25">
      <c r="B61674">
        <v>66</v>
      </c>
      <c r="C61674">
        <v>16132</v>
      </c>
      <c r="D61674">
        <f t="shared" si="968"/>
        <v>756.1875</v>
      </c>
    </row>
    <row r="61675" spans="2:4" x14ac:dyDescent="0.25">
      <c r="B61675">
        <v>66</v>
      </c>
      <c r="C61675">
        <v>16134</v>
      </c>
      <c r="D61675">
        <f t="shared" si="968"/>
        <v>756.28125</v>
      </c>
    </row>
    <row r="61676" spans="2:4" x14ac:dyDescent="0.25">
      <c r="B61676">
        <v>66</v>
      </c>
      <c r="C61676">
        <v>16138</v>
      </c>
      <c r="D61676">
        <f t="shared" si="968"/>
        <v>756.46875</v>
      </c>
    </row>
    <row r="61677" spans="2:4" x14ac:dyDescent="0.25">
      <c r="B61677">
        <v>66</v>
      </c>
      <c r="C61677">
        <v>16139</v>
      </c>
      <c r="D61677">
        <f t="shared" si="968"/>
        <v>756.515625</v>
      </c>
    </row>
    <row r="61678" spans="2:4" x14ac:dyDescent="0.25">
      <c r="B61678">
        <v>66</v>
      </c>
      <c r="C61678">
        <v>16142</v>
      </c>
      <c r="D61678">
        <f t="shared" si="968"/>
        <v>756.65625</v>
      </c>
    </row>
    <row r="61679" spans="2:4" x14ac:dyDescent="0.25">
      <c r="B61679">
        <v>66</v>
      </c>
      <c r="C61679">
        <v>16142</v>
      </c>
      <c r="D61679">
        <f t="shared" si="968"/>
        <v>756.65625</v>
      </c>
    </row>
    <row r="61680" spans="2:4" x14ac:dyDescent="0.25">
      <c r="B61680">
        <v>66</v>
      </c>
      <c r="C61680">
        <v>16145</v>
      </c>
      <c r="D61680">
        <f t="shared" si="968"/>
        <v>756.796875</v>
      </c>
    </row>
    <row r="61681" spans="2:4" x14ac:dyDescent="0.25">
      <c r="B61681">
        <v>66</v>
      </c>
      <c r="C61681">
        <v>16146</v>
      </c>
      <c r="D61681">
        <f t="shared" si="968"/>
        <v>756.84375</v>
      </c>
    </row>
    <row r="61682" spans="2:4" x14ac:dyDescent="0.25">
      <c r="B61682">
        <v>66</v>
      </c>
      <c r="C61682">
        <v>16148</v>
      </c>
      <c r="D61682">
        <f t="shared" si="968"/>
        <v>756.9375</v>
      </c>
    </row>
    <row r="61683" spans="2:4" x14ac:dyDescent="0.25">
      <c r="B61683">
        <v>66</v>
      </c>
      <c r="C61683">
        <v>16147</v>
      </c>
      <c r="D61683">
        <f t="shared" si="968"/>
        <v>756.890625</v>
      </c>
    </row>
    <row r="61684" spans="2:4" x14ac:dyDescent="0.25">
      <c r="B61684">
        <v>66</v>
      </c>
      <c r="C61684">
        <v>16143</v>
      </c>
      <c r="D61684">
        <f t="shared" si="968"/>
        <v>756.703125</v>
      </c>
    </row>
    <row r="61685" spans="2:4" x14ac:dyDescent="0.25">
      <c r="B61685">
        <v>66</v>
      </c>
      <c r="C61685">
        <v>16141</v>
      </c>
      <c r="D61685">
        <f t="shared" si="968"/>
        <v>756.609375</v>
      </c>
    </row>
    <row r="61686" spans="2:4" x14ac:dyDescent="0.25">
      <c r="B61686">
        <v>66</v>
      </c>
      <c r="C61686">
        <v>16136</v>
      </c>
      <c r="D61686">
        <f t="shared" si="968"/>
        <v>756.375</v>
      </c>
    </row>
    <row r="61687" spans="2:4" x14ac:dyDescent="0.25">
      <c r="B61687">
        <v>66</v>
      </c>
      <c r="C61687">
        <v>16136</v>
      </c>
      <c r="D61687">
        <f t="shared" si="968"/>
        <v>756.375</v>
      </c>
    </row>
    <row r="61688" spans="2:4" x14ac:dyDescent="0.25">
      <c r="B61688">
        <v>66</v>
      </c>
      <c r="C61688">
        <v>16133</v>
      </c>
      <c r="D61688">
        <f t="shared" si="968"/>
        <v>756.234375</v>
      </c>
    </row>
    <row r="61689" spans="2:4" x14ac:dyDescent="0.25">
      <c r="B61689">
        <v>66</v>
      </c>
      <c r="C61689">
        <v>16133</v>
      </c>
      <c r="D61689">
        <f t="shared" si="968"/>
        <v>756.234375</v>
      </c>
    </row>
    <row r="61690" spans="2:4" x14ac:dyDescent="0.25">
      <c r="B61690">
        <v>66</v>
      </c>
      <c r="C61690">
        <v>16136</v>
      </c>
      <c r="D61690">
        <f t="shared" si="968"/>
        <v>756.375</v>
      </c>
    </row>
    <row r="61691" spans="2:4" x14ac:dyDescent="0.25">
      <c r="B61691">
        <v>66</v>
      </c>
      <c r="C61691">
        <v>16136</v>
      </c>
      <c r="D61691">
        <f t="shared" si="968"/>
        <v>756.375</v>
      </c>
    </row>
    <row r="61692" spans="2:4" x14ac:dyDescent="0.25">
      <c r="B61692">
        <v>66</v>
      </c>
      <c r="C61692">
        <v>16140</v>
      </c>
      <c r="D61692">
        <f t="shared" si="968"/>
        <v>756.5625</v>
      </c>
    </row>
    <row r="61693" spans="2:4" x14ac:dyDescent="0.25">
      <c r="B61693">
        <v>66</v>
      </c>
      <c r="C61693">
        <v>16140</v>
      </c>
      <c r="D61693">
        <f t="shared" si="968"/>
        <v>756.5625</v>
      </c>
    </row>
    <row r="61694" spans="2:4" x14ac:dyDescent="0.25">
      <c r="B61694">
        <v>66</v>
      </c>
      <c r="C61694">
        <v>16143</v>
      </c>
      <c r="D61694">
        <f t="shared" si="968"/>
        <v>756.703125</v>
      </c>
    </row>
    <row r="61695" spans="2:4" x14ac:dyDescent="0.25">
      <c r="B61695">
        <v>66</v>
      </c>
      <c r="C61695">
        <v>16145</v>
      </c>
      <c r="D61695">
        <f t="shared" si="968"/>
        <v>756.796875</v>
      </c>
    </row>
    <row r="61696" spans="2:4" x14ac:dyDescent="0.25">
      <c r="B61696">
        <v>66</v>
      </c>
      <c r="C61696">
        <v>16145</v>
      </c>
      <c r="D61696">
        <f t="shared" si="968"/>
        <v>756.796875</v>
      </c>
    </row>
    <row r="61697" spans="2:4" x14ac:dyDescent="0.25">
      <c r="B61697">
        <v>66</v>
      </c>
      <c r="C61697">
        <v>16147</v>
      </c>
      <c r="D61697">
        <f t="shared" si="968"/>
        <v>756.890625</v>
      </c>
    </row>
    <row r="61698" spans="2:4" x14ac:dyDescent="0.25">
      <c r="B61698">
        <v>66</v>
      </c>
      <c r="C61698">
        <v>16145</v>
      </c>
      <c r="D61698">
        <f t="shared" si="968"/>
        <v>756.796875</v>
      </c>
    </row>
    <row r="61699" spans="2:4" x14ac:dyDescent="0.25">
      <c r="B61699">
        <v>66</v>
      </c>
      <c r="C61699">
        <v>16143</v>
      </c>
      <c r="D61699">
        <f t="shared" si="968"/>
        <v>756.703125</v>
      </c>
    </row>
    <row r="61700" spans="2:4" x14ac:dyDescent="0.25">
      <c r="B61700">
        <v>66</v>
      </c>
      <c r="C61700">
        <v>16139</v>
      </c>
      <c r="D61700">
        <f t="shared" si="968"/>
        <v>756.515625</v>
      </c>
    </row>
    <row r="61701" spans="2:4" x14ac:dyDescent="0.25">
      <c r="B61701">
        <v>66</v>
      </c>
      <c r="C61701">
        <v>16140</v>
      </c>
      <c r="D61701">
        <f t="shared" si="968"/>
        <v>756.5625</v>
      </c>
    </row>
    <row r="61702" spans="2:4" x14ac:dyDescent="0.25">
      <c r="B61702">
        <v>66</v>
      </c>
      <c r="C61702">
        <v>16137</v>
      </c>
      <c r="D61702">
        <f t="shared" si="968"/>
        <v>756.421875</v>
      </c>
    </row>
    <row r="61703" spans="2:4" x14ac:dyDescent="0.25">
      <c r="B61703">
        <v>66</v>
      </c>
      <c r="C61703">
        <v>16139</v>
      </c>
      <c r="D61703">
        <f t="shared" si="968"/>
        <v>756.515625</v>
      </c>
    </row>
    <row r="61704" spans="2:4" x14ac:dyDescent="0.25">
      <c r="B61704">
        <v>66</v>
      </c>
      <c r="C61704">
        <v>16136</v>
      </c>
      <c r="D61704">
        <f t="shared" si="968"/>
        <v>756.375</v>
      </c>
    </row>
    <row r="61705" spans="2:4" x14ac:dyDescent="0.25">
      <c r="B61705">
        <v>66</v>
      </c>
      <c r="C61705">
        <v>16135</v>
      </c>
      <c r="D61705">
        <f t="shared" ref="D61705:D61768" si="969">IF(MOD(B61705,16)&lt;6,C61705*0.1875/(2^MOD(B61705,16)),"aa")</f>
        <v>756.328125</v>
      </c>
    </row>
    <row r="61706" spans="2:4" x14ac:dyDescent="0.25">
      <c r="B61706">
        <v>66</v>
      </c>
      <c r="C61706">
        <v>16134</v>
      </c>
      <c r="D61706">
        <f t="shared" si="969"/>
        <v>756.28125</v>
      </c>
    </row>
    <row r="61707" spans="2:4" x14ac:dyDescent="0.25">
      <c r="B61707">
        <v>66</v>
      </c>
      <c r="C61707">
        <v>16133</v>
      </c>
      <c r="D61707">
        <f t="shared" si="969"/>
        <v>756.234375</v>
      </c>
    </row>
    <row r="61708" spans="2:4" x14ac:dyDescent="0.25">
      <c r="B61708">
        <v>66</v>
      </c>
      <c r="C61708">
        <v>16133</v>
      </c>
      <c r="D61708">
        <f t="shared" si="969"/>
        <v>756.234375</v>
      </c>
    </row>
    <row r="61709" spans="2:4" x14ac:dyDescent="0.25">
      <c r="B61709">
        <v>66</v>
      </c>
      <c r="C61709">
        <v>16133</v>
      </c>
      <c r="D61709">
        <f t="shared" si="969"/>
        <v>756.234375</v>
      </c>
    </row>
    <row r="61710" spans="2:4" x14ac:dyDescent="0.25">
      <c r="B61710">
        <v>66</v>
      </c>
      <c r="C61710">
        <v>16136</v>
      </c>
      <c r="D61710">
        <f t="shared" si="969"/>
        <v>756.375</v>
      </c>
    </row>
    <row r="61711" spans="2:4" x14ac:dyDescent="0.25">
      <c r="B61711">
        <v>66</v>
      </c>
      <c r="C61711">
        <v>16138</v>
      </c>
      <c r="D61711">
        <f t="shared" si="969"/>
        <v>756.46875</v>
      </c>
    </row>
    <row r="61712" spans="2:4" x14ac:dyDescent="0.25">
      <c r="B61712">
        <v>66</v>
      </c>
      <c r="C61712">
        <v>16141</v>
      </c>
      <c r="D61712">
        <f t="shared" si="969"/>
        <v>756.609375</v>
      </c>
    </row>
    <row r="61713" spans="2:4" x14ac:dyDescent="0.25">
      <c r="B61713">
        <v>66</v>
      </c>
      <c r="C61713">
        <v>16141</v>
      </c>
      <c r="D61713">
        <f t="shared" si="969"/>
        <v>756.609375</v>
      </c>
    </row>
    <row r="61714" spans="2:4" x14ac:dyDescent="0.25">
      <c r="B61714">
        <v>66</v>
      </c>
      <c r="C61714">
        <v>16144</v>
      </c>
      <c r="D61714">
        <f t="shared" si="969"/>
        <v>756.75</v>
      </c>
    </row>
    <row r="61715" spans="2:4" x14ac:dyDescent="0.25">
      <c r="B61715">
        <v>66</v>
      </c>
      <c r="C61715">
        <v>16142</v>
      </c>
      <c r="D61715">
        <f t="shared" si="969"/>
        <v>756.65625</v>
      </c>
    </row>
    <row r="61716" spans="2:4" x14ac:dyDescent="0.25">
      <c r="B61716">
        <v>66</v>
      </c>
      <c r="C61716">
        <v>16144</v>
      </c>
      <c r="D61716">
        <f t="shared" si="969"/>
        <v>756.75</v>
      </c>
    </row>
    <row r="61717" spans="2:4" x14ac:dyDescent="0.25">
      <c r="B61717">
        <v>66</v>
      </c>
      <c r="C61717">
        <v>16142</v>
      </c>
      <c r="D61717">
        <f t="shared" si="969"/>
        <v>756.65625</v>
      </c>
    </row>
    <row r="61718" spans="2:4" x14ac:dyDescent="0.25">
      <c r="B61718">
        <v>66</v>
      </c>
      <c r="C61718">
        <v>16143</v>
      </c>
      <c r="D61718">
        <f t="shared" si="969"/>
        <v>756.703125</v>
      </c>
    </row>
    <row r="61719" spans="2:4" x14ac:dyDescent="0.25">
      <c r="B61719">
        <v>66</v>
      </c>
      <c r="C61719">
        <v>16143</v>
      </c>
      <c r="D61719">
        <f t="shared" si="969"/>
        <v>756.703125</v>
      </c>
    </row>
    <row r="61720" spans="2:4" x14ac:dyDescent="0.25">
      <c r="B61720">
        <v>66</v>
      </c>
      <c r="C61720">
        <v>16144</v>
      </c>
      <c r="D61720">
        <f t="shared" si="969"/>
        <v>756.75</v>
      </c>
    </row>
    <row r="61721" spans="2:4" x14ac:dyDescent="0.25">
      <c r="B61721">
        <v>66</v>
      </c>
      <c r="C61721">
        <v>16144</v>
      </c>
      <c r="D61721">
        <f t="shared" si="969"/>
        <v>756.75</v>
      </c>
    </row>
    <row r="61722" spans="2:4" x14ac:dyDescent="0.25">
      <c r="B61722">
        <v>66</v>
      </c>
      <c r="C61722">
        <v>16141</v>
      </c>
      <c r="D61722">
        <f t="shared" si="969"/>
        <v>756.609375</v>
      </c>
    </row>
    <row r="61723" spans="2:4" x14ac:dyDescent="0.25">
      <c r="B61723">
        <v>66</v>
      </c>
      <c r="C61723">
        <v>16140</v>
      </c>
      <c r="D61723">
        <f t="shared" si="969"/>
        <v>756.5625</v>
      </c>
    </row>
    <row r="61724" spans="2:4" x14ac:dyDescent="0.25">
      <c r="B61724">
        <v>66</v>
      </c>
      <c r="C61724">
        <v>16138</v>
      </c>
      <c r="D61724">
        <f t="shared" si="969"/>
        <v>756.46875</v>
      </c>
    </row>
    <row r="61725" spans="2:4" x14ac:dyDescent="0.25">
      <c r="B61725">
        <v>66</v>
      </c>
      <c r="C61725">
        <v>16141</v>
      </c>
      <c r="D61725">
        <f t="shared" si="969"/>
        <v>756.609375</v>
      </c>
    </row>
    <row r="61726" spans="2:4" x14ac:dyDescent="0.25">
      <c r="B61726">
        <v>66</v>
      </c>
      <c r="C61726">
        <v>16139</v>
      </c>
      <c r="D61726">
        <f t="shared" si="969"/>
        <v>756.515625</v>
      </c>
    </row>
    <row r="61727" spans="2:4" x14ac:dyDescent="0.25">
      <c r="B61727">
        <v>66</v>
      </c>
      <c r="C61727">
        <v>16139</v>
      </c>
      <c r="D61727">
        <f t="shared" si="969"/>
        <v>756.515625</v>
      </c>
    </row>
    <row r="61728" spans="2:4" x14ac:dyDescent="0.25">
      <c r="B61728">
        <v>66</v>
      </c>
      <c r="C61728">
        <v>16137</v>
      </c>
      <c r="D61728">
        <f t="shared" si="969"/>
        <v>756.421875</v>
      </c>
    </row>
    <row r="61729" spans="2:4" x14ac:dyDescent="0.25">
      <c r="B61729">
        <v>66</v>
      </c>
      <c r="C61729">
        <v>16136</v>
      </c>
      <c r="D61729">
        <f t="shared" si="969"/>
        <v>756.375</v>
      </c>
    </row>
    <row r="61730" spans="2:4" x14ac:dyDescent="0.25">
      <c r="B61730">
        <v>66</v>
      </c>
      <c r="C61730">
        <v>16134</v>
      </c>
      <c r="D61730">
        <f t="shared" si="969"/>
        <v>756.28125</v>
      </c>
    </row>
    <row r="61731" spans="2:4" x14ac:dyDescent="0.25">
      <c r="B61731">
        <v>66</v>
      </c>
      <c r="C61731">
        <v>16135</v>
      </c>
      <c r="D61731">
        <f t="shared" si="969"/>
        <v>756.328125</v>
      </c>
    </row>
    <row r="61732" spans="2:4" x14ac:dyDescent="0.25">
      <c r="B61732">
        <v>66</v>
      </c>
      <c r="C61732">
        <v>16139</v>
      </c>
      <c r="D61732">
        <f t="shared" si="969"/>
        <v>756.515625</v>
      </c>
    </row>
    <row r="61733" spans="2:4" x14ac:dyDescent="0.25">
      <c r="B61733">
        <v>66</v>
      </c>
      <c r="C61733">
        <v>16138</v>
      </c>
      <c r="D61733">
        <f t="shared" si="969"/>
        <v>756.46875</v>
      </c>
    </row>
    <row r="61734" spans="2:4" x14ac:dyDescent="0.25">
      <c r="B61734">
        <v>66</v>
      </c>
      <c r="C61734">
        <v>16141</v>
      </c>
      <c r="D61734">
        <f t="shared" si="969"/>
        <v>756.609375</v>
      </c>
    </row>
    <row r="61735" spans="2:4" x14ac:dyDescent="0.25">
      <c r="B61735">
        <v>66</v>
      </c>
      <c r="C61735">
        <v>16138</v>
      </c>
      <c r="D61735">
        <f t="shared" si="969"/>
        <v>756.46875</v>
      </c>
    </row>
    <row r="61736" spans="2:4" x14ac:dyDescent="0.25">
      <c r="B61736">
        <v>66</v>
      </c>
      <c r="C61736">
        <v>16142</v>
      </c>
      <c r="D61736">
        <f t="shared" si="969"/>
        <v>756.65625</v>
      </c>
    </row>
    <row r="61737" spans="2:4" x14ac:dyDescent="0.25">
      <c r="B61737">
        <v>66</v>
      </c>
      <c r="C61737">
        <v>16142</v>
      </c>
      <c r="D61737">
        <f t="shared" si="969"/>
        <v>756.65625</v>
      </c>
    </row>
    <row r="61738" spans="2:4" x14ac:dyDescent="0.25">
      <c r="B61738">
        <v>66</v>
      </c>
      <c r="C61738">
        <v>16143</v>
      </c>
      <c r="D61738">
        <f t="shared" si="969"/>
        <v>756.703125</v>
      </c>
    </row>
    <row r="61739" spans="2:4" x14ac:dyDescent="0.25">
      <c r="B61739">
        <v>66</v>
      </c>
      <c r="C61739">
        <v>16143</v>
      </c>
      <c r="D61739">
        <f t="shared" si="969"/>
        <v>756.703125</v>
      </c>
    </row>
    <row r="61740" spans="2:4" x14ac:dyDescent="0.25">
      <c r="B61740">
        <v>66</v>
      </c>
      <c r="C61740">
        <v>16144</v>
      </c>
      <c r="D61740">
        <f t="shared" si="969"/>
        <v>756.75</v>
      </c>
    </row>
    <row r="61741" spans="2:4" x14ac:dyDescent="0.25">
      <c r="B61741">
        <v>66</v>
      </c>
      <c r="C61741">
        <v>16143</v>
      </c>
      <c r="D61741">
        <f t="shared" si="969"/>
        <v>756.703125</v>
      </c>
    </row>
    <row r="61742" spans="2:4" x14ac:dyDescent="0.25">
      <c r="B61742">
        <v>66</v>
      </c>
      <c r="C61742">
        <v>16141</v>
      </c>
      <c r="D61742">
        <f t="shared" si="969"/>
        <v>756.609375</v>
      </c>
    </row>
    <row r="61743" spans="2:4" x14ac:dyDescent="0.25">
      <c r="B61743">
        <v>66</v>
      </c>
      <c r="C61743">
        <v>16143</v>
      </c>
      <c r="D61743">
        <f t="shared" si="969"/>
        <v>756.703125</v>
      </c>
    </row>
    <row r="61744" spans="2:4" x14ac:dyDescent="0.25">
      <c r="B61744">
        <v>66</v>
      </c>
      <c r="C61744">
        <v>16140</v>
      </c>
      <c r="D61744">
        <f t="shared" si="969"/>
        <v>756.5625</v>
      </c>
    </row>
    <row r="61745" spans="2:4" x14ac:dyDescent="0.25">
      <c r="B61745">
        <v>66</v>
      </c>
      <c r="C61745">
        <v>16141</v>
      </c>
      <c r="D61745">
        <f t="shared" si="969"/>
        <v>756.609375</v>
      </c>
    </row>
    <row r="61746" spans="2:4" x14ac:dyDescent="0.25">
      <c r="B61746">
        <v>66</v>
      </c>
      <c r="C61746">
        <v>16139</v>
      </c>
      <c r="D61746">
        <f t="shared" si="969"/>
        <v>756.515625</v>
      </c>
    </row>
    <row r="61747" spans="2:4" x14ac:dyDescent="0.25">
      <c r="B61747">
        <v>66</v>
      </c>
      <c r="C61747">
        <v>16139</v>
      </c>
      <c r="D61747">
        <f t="shared" si="969"/>
        <v>756.515625</v>
      </c>
    </row>
    <row r="61748" spans="2:4" x14ac:dyDescent="0.25">
      <c r="B61748">
        <v>66</v>
      </c>
      <c r="C61748">
        <v>16135</v>
      </c>
      <c r="D61748">
        <f t="shared" si="969"/>
        <v>756.328125</v>
      </c>
    </row>
    <row r="61749" spans="2:4" x14ac:dyDescent="0.25">
      <c r="B61749">
        <v>66</v>
      </c>
      <c r="C61749">
        <v>16132</v>
      </c>
      <c r="D61749">
        <f t="shared" si="969"/>
        <v>756.1875</v>
      </c>
    </row>
    <row r="61750" spans="2:4" x14ac:dyDescent="0.25">
      <c r="B61750">
        <v>66</v>
      </c>
      <c r="C61750">
        <v>16132</v>
      </c>
      <c r="D61750">
        <f t="shared" si="969"/>
        <v>756.1875</v>
      </c>
    </row>
    <row r="61751" spans="2:4" x14ac:dyDescent="0.25">
      <c r="B61751">
        <v>66</v>
      </c>
      <c r="C61751">
        <v>16133</v>
      </c>
      <c r="D61751">
        <f t="shared" si="969"/>
        <v>756.234375</v>
      </c>
    </row>
    <row r="61752" spans="2:4" x14ac:dyDescent="0.25">
      <c r="B61752">
        <v>66</v>
      </c>
      <c r="C61752">
        <v>16138</v>
      </c>
      <c r="D61752">
        <f t="shared" si="969"/>
        <v>756.46875</v>
      </c>
    </row>
    <row r="61753" spans="2:4" x14ac:dyDescent="0.25">
      <c r="B61753">
        <v>66</v>
      </c>
      <c r="C61753">
        <v>16137</v>
      </c>
      <c r="D61753">
        <f t="shared" si="969"/>
        <v>756.421875</v>
      </c>
    </row>
    <row r="61754" spans="2:4" x14ac:dyDescent="0.25">
      <c r="B61754">
        <v>66</v>
      </c>
      <c r="C61754">
        <v>16140</v>
      </c>
      <c r="D61754">
        <f t="shared" si="969"/>
        <v>756.5625</v>
      </c>
    </row>
    <row r="61755" spans="2:4" x14ac:dyDescent="0.25">
      <c r="B61755">
        <v>66</v>
      </c>
      <c r="C61755">
        <v>16139</v>
      </c>
      <c r="D61755">
        <f t="shared" si="969"/>
        <v>756.515625</v>
      </c>
    </row>
    <row r="61756" spans="2:4" x14ac:dyDescent="0.25">
      <c r="B61756">
        <v>66</v>
      </c>
      <c r="C61756">
        <v>16142</v>
      </c>
      <c r="D61756">
        <f t="shared" si="969"/>
        <v>756.65625</v>
      </c>
    </row>
    <row r="61757" spans="2:4" x14ac:dyDescent="0.25">
      <c r="B61757">
        <v>66</v>
      </c>
      <c r="C61757">
        <v>16142</v>
      </c>
      <c r="D61757">
        <f t="shared" si="969"/>
        <v>756.65625</v>
      </c>
    </row>
    <row r="61758" spans="2:4" x14ac:dyDescent="0.25">
      <c r="B61758">
        <v>66</v>
      </c>
      <c r="C61758">
        <v>16145</v>
      </c>
      <c r="D61758">
        <f t="shared" si="969"/>
        <v>756.796875</v>
      </c>
    </row>
    <row r="61759" spans="2:4" x14ac:dyDescent="0.25">
      <c r="B61759">
        <v>66</v>
      </c>
      <c r="C61759">
        <v>16145</v>
      </c>
      <c r="D61759">
        <f t="shared" si="969"/>
        <v>756.796875</v>
      </c>
    </row>
    <row r="61760" spans="2:4" x14ac:dyDescent="0.25">
      <c r="B61760">
        <v>66</v>
      </c>
      <c r="C61760">
        <v>16146</v>
      </c>
      <c r="D61760">
        <f t="shared" si="969"/>
        <v>756.84375</v>
      </c>
    </row>
    <row r="61761" spans="2:4" x14ac:dyDescent="0.25">
      <c r="B61761">
        <v>66</v>
      </c>
      <c r="C61761">
        <v>16146</v>
      </c>
      <c r="D61761">
        <f t="shared" si="969"/>
        <v>756.84375</v>
      </c>
    </row>
    <row r="61762" spans="2:4" x14ac:dyDescent="0.25">
      <c r="B61762">
        <v>66</v>
      </c>
      <c r="C61762">
        <v>16146</v>
      </c>
      <c r="D61762">
        <f t="shared" si="969"/>
        <v>756.84375</v>
      </c>
    </row>
    <row r="61763" spans="2:4" x14ac:dyDescent="0.25">
      <c r="B61763">
        <v>66</v>
      </c>
      <c r="C61763">
        <v>16145</v>
      </c>
      <c r="D61763">
        <f t="shared" si="969"/>
        <v>756.796875</v>
      </c>
    </row>
    <row r="61764" spans="2:4" x14ac:dyDescent="0.25">
      <c r="B61764">
        <v>66</v>
      </c>
      <c r="C61764">
        <v>16140</v>
      </c>
      <c r="D61764">
        <f t="shared" si="969"/>
        <v>756.5625</v>
      </c>
    </row>
    <row r="61765" spans="2:4" x14ac:dyDescent="0.25">
      <c r="B61765">
        <v>66</v>
      </c>
      <c r="C61765">
        <v>16141</v>
      </c>
      <c r="D61765">
        <f t="shared" si="969"/>
        <v>756.609375</v>
      </c>
    </row>
    <row r="61766" spans="2:4" x14ac:dyDescent="0.25">
      <c r="B61766">
        <v>66</v>
      </c>
      <c r="C61766">
        <v>16138</v>
      </c>
      <c r="D61766">
        <f t="shared" si="969"/>
        <v>756.46875</v>
      </c>
    </row>
    <row r="61767" spans="2:4" x14ac:dyDescent="0.25">
      <c r="B61767">
        <v>66</v>
      </c>
      <c r="C61767">
        <v>16139</v>
      </c>
      <c r="D61767">
        <f t="shared" si="969"/>
        <v>756.515625</v>
      </c>
    </row>
    <row r="61768" spans="2:4" x14ac:dyDescent="0.25">
      <c r="B61768">
        <v>66</v>
      </c>
      <c r="C61768">
        <v>16138</v>
      </c>
      <c r="D61768">
        <f t="shared" si="969"/>
        <v>756.46875</v>
      </c>
    </row>
    <row r="61769" spans="2:4" x14ac:dyDescent="0.25">
      <c r="B61769">
        <v>66</v>
      </c>
      <c r="C61769">
        <v>16139</v>
      </c>
      <c r="D61769">
        <f t="shared" ref="D61769:D61832" si="970">IF(MOD(B61769,16)&lt;6,C61769*0.1875/(2^MOD(B61769,16)),"aa")</f>
        <v>756.515625</v>
      </c>
    </row>
    <row r="61770" spans="2:4" x14ac:dyDescent="0.25">
      <c r="B61770">
        <v>66</v>
      </c>
      <c r="C61770">
        <v>16139</v>
      </c>
      <c r="D61770">
        <f t="shared" si="970"/>
        <v>756.515625</v>
      </c>
    </row>
    <row r="61771" spans="2:4" x14ac:dyDescent="0.25">
      <c r="B61771">
        <v>66</v>
      </c>
      <c r="C61771">
        <v>16141</v>
      </c>
      <c r="D61771">
        <f t="shared" si="970"/>
        <v>756.609375</v>
      </c>
    </row>
    <row r="61772" spans="2:4" x14ac:dyDescent="0.25">
      <c r="B61772">
        <v>66</v>
      </c>
      <c r="C61772">
        <v>16139</v>
      </c>
      <c r="D61772">
        <f t="shared" si="970"/>
        <v>756.515625</v>
      </c>
    </row>
    <row r="61773" spans="2:4" x14ac:dyDescent="0.25">
      <c r="B61773">
        <v>66</v>
      </c>
      <c r="C61773">
        <v>16142</v>
      </c>
      <c r="D61773">
        <f t="shared" si="970"/>
        <v>756.65625</v>
      </c>
    </row>
    <row r="61774" spans="2:4" x14ac:dyDescent="0.25">
      <c r="B61774">
        <v>66</v>
      </c>
      <c r="C61774">
        <v>16139</v>
      </c>
      <c r="D61774">
        <f t="shared" si="970"/>
        <v>756.515625</v>
      </c>
    </row>
    <row r="61775" spans="2:4" x14ac:dyDescent="0.25">
      <c r="B61775">
        <v>66</v>
      </c>
      <c r="C61775">
        <v>16144</v>
      </c>
      <c r="D61775">
        <f t="shared" si="970"/>
        <v>756.75</v>
      </c>
    </row>
    <row r="61776" spans="2:4" x14ac:dyDescent="0.25">
      <c r="B61776">
        <v>66</v>
      </c>
      <c r="C61776">
        <v>16139</v>
      </c>
      <c r="D61776">
        <f t="shared" si="970"/>
        <v>756.515625</v>
      </c>
    </row>
    <row r="61777" spans="2:4" x14ac:dyDescent="0.25">
      <c r="B61777">
        <v>66</v>
      </c>
      <c r="C61777">
        <v>16140</v>
      </c>
      <c r="D61777">
        <f t="shared" si="970"/>
        <v>756.5625</v>
      </c>
    </row>
    <row r="61778" spans="2:4" x14ac:dyDescent="0.25">
      <c r="B61778">
        <v>66</v>
      </c>
      <c r="C61778">
        <v>16137</v>
      </c>
      <c r="D61778">
        <f t="shared" si="970"/>
        <v>756.421875</v>
      </c>
    </row>
    <row r="61779" spans="2:4" x14ac:dyDescent="0.25">
      <c r="B61779">
        <v>66</v>
      </c>
      <c r="C61779">
        <v>16139</v>
      </c>
      <c r="D61779">
        <f t="shared" si="970"/>
        <v>756.515625</v>
      </c>
    </row>
    <row r="61780" spans="2:4" x14ac:dyDescent="0.25">
      <c r="B61780">
        <v>66</v>
      </c>
      <c r="C61780">
        <v>16135</v>
      </c>
      <c r="D61780">
        <f t="shared" si="970"/>
        <v>756.328125</v>
      </c>
    </row>
    <row r="61781" spans="2:4" x14ac:dyDescent="0.25">
      <c r="B61781">
        <v>66</v>
      </c>
      <c r="C61781">
        <v>16137</v>
      </c>
      <c r="D61781">
        <f t="shared" si="970"/>
        <v>756.421875</v>
      </c>
    </row>
    <row r="61782" spans="2:4" x14ac:dyDescent="0.25">
      <c r="B61782">
        <v>66</v>
      </c>
      <c r="C61782">
        <v>16133</v>
      </c>
      <c r="D61782">
        <f t="shared" si="970"/>
        <v>756.234375</v>
      </c>
    </row>
    <row r="61783" spans="2:4" x14ac:dyDescent="0.25">
      <c r="B61783">
        <v>66</v>
      </c>
      <c r="C61783">
        <v>16134</v>
      </c>
      <c r="D61783">
        <f t="shared" si="970"/>
        <v>756.28125</v>
      </c>
    </row>
    <row r="61784" spans="2:4" x14ac:dyDescent="0.25">
      <c r="B61784">
        <v>66</v>
      </c>
      <c r="C61784">
        <v>16132</v>
      </c>
      <c r="D61784">
        <f t="shared" si="970"/>
        <v>756.1875</v>
      </c>
    </row>
    <row r="61785" spans="2:4" x14ac:dyDescent="0.25">
      <c r="B61785">
        <v>66</v>
      </c>
      <c r="C61785">
        <v>16132</v>
      </c>
      <c r="D61785">
        <f t="shared" si="970"/>
        <v>756.1875</v>
      </c>
    </row>
    <row r="61786" spans="2:4" x14ac:dyDescent="0.25">
      <c r="B61786">
        <v>66</v>
      </c>
      <c r="C61786">
        <v>16135</v>
      </c>
      <c r="D61786">
        <f t="shared" si="970"/>
        <v>756.328125</v>
      </c>
    </row>
    <row r="61787" spans="2:4" x14ac:dyDescent="0.25">
      <c r="B61787">
        <v>66</v>
      </c>
      <c r="C61787">
        <v>16135</v>
      </c>
      <c r="D61787">
        <f t="shared" si="970"/>
        <v>756.328125</v>
      </c>
    </row>
    <row r="61788" spans="2:4" x14ac:dyDescent="0.25">
      <c r="B61788">
        <v>66</v>
      </c>
      <c r="C61788">
        <v>16138</v>
      </c>
      <c r="D61788">
        <f t="shared" si="970"/>
        <v>756.46875</v>
      </c>
    </row>
    <row r="61789" spans="2:4" x14ac:dyDescent="0.25">
      <c r="B61789">
        <v>66</v>
      </c>
      <c r="C61789">
        <v>16139</v>
      </c>
      <c r="D61789">
        <f t="shared" si="970"/>
        <v>756.515625</v>
      </c>
    </row>
    <row r="61790" spans="2:4" x14ac:dyDescent="0.25">
      <c r="B61790">
        <v>66</v>
      </c>
      <c r="C61790">
        <v>16143</v>
      </c>
      <c r="D61790">
        <f t="shared" si="970"/>
        <v>756.703125</v>
      </c>
    </row>
    <row r="61791" spans="2:4" x14ac:dyDescent="0.25">
      <c r="B61791">
        <v>66</v>
      </c>
      <c r="C61791">
        <v>16143</v>
      </c>
      <c r="D61791">
        <f t="shared" si="970"/>
        <v>756.703125</v>
      </c>
    </row>
    <row r="61792" spans="2:4" x14ac:dyDescent="0.25">
      <c r="B61792">
        <v>66</v>
      </c>
      <c r="C61792">
        <v>16144</v>
      </c>
      <c r="D61792">
        <f t="shared" si="970"/>
        <v>756.75</v>
      </c>
    </row>
    <row r="61793" spans="2:4" x14ac:dyDescent="0.25">
      <c r="B61793">
        <v>66</v>
      </c>
      <c r="C61793">
        <v>16143</v>
      </c>
      <c r="D61793">
        <f t="shared" si="970"/>
        <v>756.703125</v>
      </c>
    </row>
    <row r="61794" spans="2:4" x14ac:dyDescent="0.25">
      <c r="B61794">
        <v>66</v>
      </c>
      <c r="C61794">
        <v>16143</v>
      </c>
      <c r="D61794">
        <f t="shared" si="970"/>
        <v>756.703125</v>
      </c>
    </row>
    <row r="61795" spans="2:4" x14ac:dyDescent="0.25">
      <c r="B61795">
        <v>66</v>
      </c>
      <c r="C61795">
        <v>16145</v>
      </c>
      <c r="D61795">
        <f t="shared" si="970"/>
        <v>756.796875</v>
      </c>
    </row>
    <row r="61796" spans="2:4" x14ac:dyDescent="0.25">
      <c r="B61796">
        <v>66</v>
      </c>
      <c r="C61796">
        <v>16141</v>
      </c>
      <c r="D61796">
        <f t="shared" si="970"/>
        <v>756.609375</v>
      </c>
    </row>
    <row r="61797" spans="2:4" x14ac:dyDescent="0.25">
      <c r="B61797">
        <v>66</v>
      </c>
      <c r="C61797">
        <v>16142</v>
      </c>
      <c r="D61797">
        <f t="shared" si="970"/>
        <v>756.65625</v>
      </c>
    </row>
    <row r="61798" spans="2:4" x14ac:dyDescent="0.25">
      <c r="B61798">
        <v>66</v>
      </c>
      <c r="C61798">
        <v>16138</v>
      </c>
      <c r="D61798">
        <f t="shared" si="970"/>
        <v>756.46875</v>
      </c>
    </row>
    <row r="61799" spans="2:4" x14ac:dyDescent="0.25">
      <c r="B61799">
        <v>66</v>
      </c>
      <c r="C61799">
        <v>16140</v>
      </c>
      <c r="D61799">
        <f t="shared" si="970"/>
        <v>756.5625</v>
      </c>
    </row>
    <row r="61800" spans="2:4" x14ac:dyDescent="0.25">
      <c r="B61800">
        <v>66</v>
      </c>
      <c r="C61800">
        <v>16136</v>
      </c>
      <c r="D61800">
        <f t="shared" si="970"/>
        <v>756.375</v>
      </c>
    </row>
    <row r="61801" spans="2:4" x14ac:dyDescent="0.25">
      <c r="B61801">
        <v>66</v>
      </c>
      <c r="C61801">
        <v>16139</v>
      </c>
      <c r="D61801">
        <f t="shared" si="970"/>
        <v>756.515625</v>
      </c>
    </row>
    <row r="61802" spans="2:4" x14ac:dyDescent="0.25">
      <c r="B61802">
        <v>66</v>
      </c>
      <c r="C61802">
        <v>16136</v>
      </c>
      <c r="D61802">
        <f t="shared" si="970"/>
        <v>756.375</v>
      </c>
    </row>
    <row r="61803" spans="2:4" x14ac:dyDescent="0.25">
      <c r="B61803">
        <v>66</v>
      </c>
      <c r="C61803">
        <v>16139</v>
      </c>
      <c r="D61803">
        <f t="shared" si="970"/>
        <v>756.515625</v>
      </c>
    </row>
    <row r="61804" spans="2:4" x14ac:dyDescent="0.25">
      <c r="B61804">
        <v>66</v>
      </c>
      <c r="C61804">
        <v>16137</v>
      </c>
      <c r="D61804">
        <f t="shared" si="970"/>
        <v>756.421875</v>
      </c>
    </row>
    <row r="61805" spans="2:4" x14ac:dyDescent="0.25">
      <c r="B61805">
        <v>66</v>
      </c>
      <c r="C61805">
        <v>16136</v>
      </c>
      <c r="D61805">
        <f t="shared" si="970"/>
        <v>756.375</v>
      </c>
    </row>
    <row r="61806" spans="2:4" x14ac:dyDescent="0.25">
      <c r="B61806">
        <v>66</v>
      </c>
      <c r="C61806">
        <v>16134</v>
      </c>
      <c r="D61806">
        <f t="shared" si="970"/>
        <v>756.28125</v>
      </c>
    </row>
    <row r="61807" spans="2:4" x14ac:dyDescent="0.25">
      <c r="B61807">
        <v>66</v>
      </c>
      <c r="C61807">
        <v>16134</v>
      </c>
      <c r="D61807">
        <f t="shared" si="970"/>
        <v>756.28125</v>
      </c>
    </row>
    <row r="61808" spans="2:4" x14ac:dyDescent="0.25">
      <c r="B61808">
        <v>66</v>
      </c>
      <c r="C61808">
        <v>16137</v>
      </c>
      <c r="D61808">
        <f t="shared" si="970"/>
        <v>756.421875</v>
      </c>
    </row>
    <row r="61809" spans="2:4" x14ac:dyDescent="0.25">
      <c r="B61809">
        <v>66</v>
      </c>
      <c r="C61809">
        <v>16136</v>
      </c>
      <c r="D61809">
        <f t="shared" si="970"/>
        <v>756.375</v>
      </c>
    </row>
    <row r="61810" spans="2:4" x14ac:dyDescent="0.25">
      <c r="B61810">
        <v>66</v>
      </c>
      <c r="C61810">
        <v>16138</v>
      </c>
      <c r="D61810">
        <f t="shared" si="970"/>
        <v>756.46875</v>
      </c>
    </row>
    <row r="61811" spans="2:4" x14ac:dyDescent="0.25">
      <c r="B61811">
        <v>66</v>
      </c>
      <c r="C61811">
        <v>16137</v>
      </c>
      <c r="D61811">
        <f t="shared" si="970"/>
        <v>756.421875</v>
      </c>
    </row>
    <row r="61812" spans="2:4" x14ac:dyDescent="0.25">
      <c r="B61812">
        <v>66</v>
      </c>
      <c r="C61812">
        <v>16139</v>
      </c>
      <c r="D61812">
        <f t="shared" si="970"/>
        <v>756.515625</v>
      </c>
    </row>
    <row r="61813" spans="2:4" x14ac:dyDescent="0.25">
      <c r="B61813">
        <v>66</v>
      </c>
      <c r="C61813">
        <v>16138</v>
      </c>
      <c r="D61813">
        <f t="shared" si="970"/>
        <v>756.46875</v>
      </c>
    </row>
    <row r="61814" spans="2:4" x14ac:dyDescent="0.25">
      <c r="B61814">
        <v>66</v>
      </c>
      <c r="C61814">
        <v>16139</v>
      </c>
      <c r="D61814">
        <f t="shared" si="970"/>
        <v>756.515625</v>
      </c>
    </row>
    <row r="61815" spans="2:4" x14ac:dyDescent="0.25">
      <c r="B61815">
        <v>66</v>
      </c>
      <c r="C61815">
        <v>16139</v>
      </c>
      <c r="D61815">
        <f t="shared" si="970"/>
        <v>756.515625</v>
      </c>
    </row>
    <row r="61816" spans="2:4" x14ac:dyDescent="0.25">
      <c r="B61816">
        <v>66</v>
      </c>
      <c r="C61816">
        <v>16143</v>
      </c>
      <c r="D61816">
        <f t="shared" si="970"/>
        <v>756.703125</v>
      </c>
    </row>
    <row r="61817" spans="2:4" x14ac:dyDescent="0.25">
      <c r="B61817">
        <v>66</v>
      </c>
      <c r="C61817">
        <v>16142</v>
      </c>
      <c r="D61817">
        <f t="shared" si="970"/>
        <v>756.65625</v>
      </c>
    </row>
    <row r="61818" spans="2:4" x14ac:dyDescent="0.25">
      <c r="B61818">
        <v>66</v>
      </c>
      <c r="C61818">
        <v>16144</v>
      </c>
      <c r="D61818">
        <f t="shared" si="970"/>
        <v>756.75</v>
      </c>
    </row>
    <row r="61819" spans="2:4" x14ac:dyDescent="0.25">
      <c r="B61819">
        <v>66</v>
      </c>
      <c r="C61819">
        <v>16143</v>
      </c>
      <c r="D61819">
        <f t="shared" si="970"/>
        <v>756.703125</v>
      </c>
    </row>
    <row r="61820" spans="2:4" x14ac:dyDescent="0.25">
      <c r="B61820">
        <v>66</v>
      </c>
      <c r="C61820">
        <v>16145</v>
      </c>
      <c r="D61820">
        <f t="shared" si="970"/>
        <v>756.796875</v>
      </c>
    </row>
    <row r="61821" spans="2:4" x14ac:dyDescent="0.25">
      <c r="B61821">
        <v>66</v>
      </c>
      <c r="C61821">
        <v>16144</v>
      </c>
      <c r="D61821">
        <f t="shared" si="970"/>
        <v>756.75</v>
      </c>
    </row>
    <row r="61822" spans="2:4" x14ac:dyDescent="0.25">
      <c r="B61822">
        <v>66</v>
      </c>
      <c r="C61822">
        <v>16145</v>
      </c>
      <c r="D61822">
        <f t="shared" si="970"/>
        <v>756.796875</v>
      </c>
    </row>
    <row r="61823" spans="2:4" x14ac:dyDescent="0.25">
      <c r="B61823">
        <v>66</v>
      </c>
      <c r="C61823">
        <v>16145</v>
      </c>
      <c r="D61823">
        <f t="shared" si="970"/>
        <v>756.796875</v>
      </c>
    </row>
    <row r="61824" spans="2:4" x14ac:dyDescent="0.25">
      <c r="B61824">
        <v>66</v>
      </c>
      <c r="C61824">
        <v>16146</v>
      </c>
      <c r="D61824">
        <f t="shared" si="970"/>
        <v>756.84375</v>
      </c>
    </row>
    <row r="61825" spans="2:4" x14ac:dyDescent="0.25">
      <c r="B61825">
        <v>66</v>
      </c>
      <c r="C61825">
        <v>16146</v>
      </c>
      <c r="D61825">
        <f t="shared" si="970"/>
        <v>756.84375</v>
      </c>
    </row>
    <row r="61826" spans="2:4" x14ac:dyDescent="0.25">
      <c r="B61826">
        <v>66</v>
      </c>
      <c r="C61826">
        <v>16143</v>
      </c>
      <c r="D61826">
        <f t="shared" si="970"/>
        <v>756.703125</v>
      </c>
    </row>
    <row r="61827" spans="2:4" x14ac:dyDescent="0.25">
      <c r="B61827">
        <v>66</v>
      </c>
      <c r="C61827">
        <v>16143</v>
      </c>
      <c r="D61827">
        <f t="shared" si="970"/>
        <v>756.703125</v>
      </c>
    </row>
    <row r="61828" spans="2:4" x14ac:dyDescent="0.25">
      <c r="B61828">
        <v>66</v>
      </c>
      <c r="C61828">
        <v>16139</v>
      </c>
      <c r="D61828">
        <f t="shared" si="970"/>
        <v>756.515625</v>
      </c>
    </row>
    <row r="61829" spans="2:4" x14ac:dyDescent="0.25">
      <c r="B61829">
        <v>66</v>
      </c>
      <c r="C61829">
        <v>16143</v>
      </c>
      <c r="D61829">
        <f t="shared" si="970"/>
        <v>756.703125</v>
      </c>
    </row>
    <row r="61830" spans="2:4" x14ac:dyDescent="0.25">
      <c r="B61830">
        <v>66</v>
      </c>
      <c r="C61830">
        <v>16140</v>
      </c>
      <c r="D61830">
        <f t="shared" si="970"/>
        <v>756.5625</v>
      </c>
    </row>
    <row r="61831" spans="2:4" x14ac:dyDescent="0.25">
      <c r="B61831">
        <v>66</v>
      </c>
      <c r="C61831">
        <v>16142</v>
      </c>
      <c r="D61831">
        <f t="shared" si="970"/>
        <v>756.65625</v>
      </c>
    </row>
    <row r="61832" spans="2:4" x14ac:dyDescent="0.25">
      <c r="B61832">
        <v>66</v>
      </c>
      <c r="C61832">
        <v>16142</v>
      </c>
      <c r="D61832">
        <f t="shared" si="970"/>
        <v>756.65625</v>
      </c>
    </row>
    <row r="61833" spans="2:4" x14ac:dyDescent="0.25">
      <c r="B61833">
        <v>66</v>
      </c>
      <c r="C61833">
        <v>16145</v>
      </c>
      <c r="D61833">
        <f t="shared" ref="D61833:D61896" si="971">IF(MOD(B61833,16)&lt;6,C61833*0.1875/(2^MOD(B61833,16)),"aa")</f>
        <v>756.796875</v>
      </c>
    </row>
    <row r="61834" spans="2:4" x14ac:dyDescent="0.25">
      <c r="B61834">
        <v>66</v>
      </c>
      <c r="C61834">
        <v>16143</v>
      </c>
      <c r="D61834">
        <f t="shared" si="971"/>
        <v>756.703125</v>
      </c>
    </row>
    <row r="61835" spans="2:4" x14ac:dyDescent="0.25">
      <c r="B61835">
        <v>66</v>
      </c>
      <c r="C61835">
        <v>16143</v>
      </c>
      <c r="D61835">
        <f t="shared" si="971"/>
        <v>756.703125</v>
      </c>
    </row>
    <row r="61836" spans="2:4" x14ac:dyDescent="0.25">
      <c r="B61836">
        <v>66</v>
      </c>
      <c r="C61836">
        <v>16141</v>
      </c>
      <c r="D61836">
        <f t="shared" si="971"/>
        <v>756.609375</v>
      </c>
    </row>
    <row r="61837" spans="2:4" x14ac:dyDescent="0.25">
      <c r="B61837">
        <v>66</v>
      </c>
      <c r="C61837">
        <v>16143</v>
      </c>
      <c r="D61837">
        <f t="shared" si="971"/>
        <v>756.703125</v>
      </c>
    </row>
    <row r="61838" spans="2:4" x14ac:dyDescent="0.25">
      <c r="B61838">
        <v>66</v>
      </c>
      <c r="C61838">
        <v>16141</v>
      </c>
      <c r="D61838">
        <f t="shared" si="971"/>
        <v>756.609375</v>
      </c>
    </row>
    <row r="61839" spans="2:4" x14ac:dyDescent="0.25">
      <c r="B61839">
        <v>66</v>
      </c>
      <c r="C61839">
        <v>16142</v>
      </c>
      <c r="D61839">
        <f t="shared" si="971"/>
        <v>756.65625</v>
      </c>
    </row>
    <row r="61840" spans="2:4" x14ac:dyDescent="0.25">
      <c r="B61840">
        <v>66</v>
      </c>
      <c r="C61840">
        <v>16141</v>
      </c>
      <c r="D61840">
        <f t="shared" si="971"/>
        <v>756.609375</v>
      </c>
    </row>
    <row r="61841" spans="2:4" x14ac:dyDescent="0.25">
      <c r="B61841">
        <v>66</v>
      </c>
      <c r="C61841">
        <v>16141</v>
      </c>
      <c r="D61841">
        <f t="shared" si="971"/>
        <v>756.609375</v>
      </c>
    </row>
    <row r="61842" spans="2:4" x14ac:dyDescent="0.25">
      <c r="B61842">
        <v>66</v>
      </c>
      <c r="C61842">
        <v>16140</v>
      </c>
      <c r="D61842">
        <f t="shared" si="971"/>
        <v>756.5625</v>
      </c>
    </row>
    <row r="61843" spans="2:4" x14ac:dyDescent="0.25">
      <c r="B61843">
        <v>66</v>
      </c>
      <c r="C61843">
        <v>16141</v>
      </c>
      <c r="D61843">
        <f t="shared" si="971"/>
        <v>756.609375</v>
      </c>
    </row>
    <row r="61844" spans="2:4" x14ac:dyDescent="0.25">
      <c r="B61844">
        <v>66</v>
      </c>
      <c r="C61844">
        <v>16139</v>
      </c>
      <c r="D61844">
        <f t="shared" si="971"/>
        <v>756.515625</v>
      </c>
    </row>
    <row r="61845" spans="2:4" x14ac:dyDescent="0.25">
      <c r="B61845">
        <v>66</v>
      </c>
      <c r="C61845">
        <v>16142</v>
      </c>
      <c r="D61845">
        <f t="shared" si="971"/>
        <v>756.65625</v>
      </c>
    </row>
    <row r="61846" spans="2:4" x14ac:dyDescent="0.25">
      <c r="B61846">
        <v>66</v>
      </c>
      <c r="C61846">
        <v>16143</v>
      </c>
      <c r="D61846">
        <f t="shared" si="971"/>
        <v>756.703125</v>
      </c>
    </row>
    <row r="61847" spans="2:4" x14ac:dyDescent="0.25">
      <c r="B61847">
        <v>66</v>
      </c>
      <c r="C61847">
        <v>16145</v>
      </c>
      <c r="D61847">
        <f t="shared" si="971"/>
        <v>756.796875</v>
      </c>
    </row>
    <row r="61848" spans="2:4" x14ac:dyDescent="0.25">
      <c r="B61848">
        <v>66</v>
      </c>
      <c r="C61848">
        <v>16143</v>
      </c>
      <c r="D61848">
        <f t="shared" si="971"/>
        <v>756.703125</v>
      </c>
    </row>
    <row r="61849" spans="2:4" x14ac:dyDescent="0.25">
      <c r="B61849">
        <v>66</v>
      </c>
      <c r="C61849">
        <v>16144</v>
      </c>
      <c r="D61849">
        <f t="shared" si="971"/>
        <v>756.75</v>
      </c>
    </row>
    <row r="61850" spans="2:4" x14ac:dyDescent="0.25">
      <c r="B61850">
        <v>66</v>
      </c>
      <c r="C61850">
        <v>16143</v>
      </c>
      <c r="D61850">
        <f t="shared" si="971"/>
        <v>756.703125</v>
      </c>
    </row>
    <row r="61851" spans="2:4" x14ac:dyDescent="0.25">
      <c r="B61851">
        <v>66</v>
      </c>
      <c r="C61851">
        <v>16144</v>
      </c>
      <c r="D61851">
        <f t="shared" si="971"/>
        <v>756.75</v>
      </c>
    </row>
    <row r="61852" spans="2:4" x14ac:dyDescent="0.25">
      <c r="B61852">
        <v>66</v>
      </c>
      <c r="C61852">
        <v>16143</v>
      </c>
      <c r="D61852">
        <f t="shared" si="971"/>
        <v>756.703125</v>
      </c>
    </row>
    <row r="61853" spans="2:4" x14ac:dyDescent="0.25">
      <c r="B61853">
        <v>66</v>
      </c>
      <c r="C61853">
        <v>16144</v>
      </c>
      <c r="D61853">
        <f t="shared" si="971"/>
        <v>756.75</v>
      </c>
    </row>
    <row r="61854" spans="2:4" x14ac:dyDescent="0.25">
      <c r="B61854">
        <v>66</v>
      </c>
      <c r="C61854">
        <v>16142</v>
      </c>
      <c r="D61854">
        <f t="shared" si="971"/>
        <v>756.65625</v>
      </c>
    </row>
    <row r="61855" spans="2:4" x14ac:dyDescent="0.25">
      <c r="B61855">
        <v>66</v>
      </c>
      <c r="C61855">
        <v>16142</v>
      </c>
      <c r="D61855">
        <f t="shared" si="971"/>
        <v>756.65625</v>
      </c>
    </row>
    <row r="61856" spans="2:4" x14ac:dyDescent="0.25">
      <c r="B61856">
        <v>66</v>
      </c>
      <c r="C61856">
        <v>16139</v>
      </c>
      <c r="D61856">
        <f t="shared" si="971"/>
        <v>756.515625</v>
      </c>
    </row>
    <row r="61857" spans="2:4" x14ac:dyDescent="0.25">
      <c r="B61857">
        <v>66</v>
      </c>
      <c r="C61857">
        <v>16142</v>
      </c>
      <c r="D61857">
        <f t="shared" si="971"/>
        <v>756.65625</v>
      </c>
    </row>
    <row r="61858" spans="2:4" x14ac:dyDescent="0.25">
      <c r="B61858">
        <v>66</v>
      </c>
      <c r="C61858">
        <v>16140</v>
      </c>
      <c r="D61858">
        <f t="shared" si="971"/>
        <v>756.5625</v>
      </c>
    </row>
    <row r="61859" spans="2:4" x14ac:dyDescent="0.25">
      <c r="B61859">
        <v>66</v>
      </c>
      <c r="C61859">
        <v>16140</v>
      </c>
      <c r="D61859">
        <f t="shared" si="971"/>
        <v>756.5625</v>
      </c>
    </row>
    <row r="61860" spans="2:4" x14ac:dyDescent="0.25">
      <c r="B61860">
        <v>66</v>
      </c>
      <c r="C61860">
        <v>16138</v>
      </c>
      <c r="D61860">
        <f t="shared" si="971"/>
        <v>756.46875</v>
      </c>
    </row>
    <row r="61861" spans="2:4" x14ac:dyDescent="0.25">
      <c r="B61861">
        <v>66</v>
      </c>
      <c r="C61861">
        <v>16141</v>
      </c>
      <c r="D61861">
        <f t="shared" si="971"/>
        <v>756.609375</v>
      </c>
    </row>
    <row r="61862" spans="2:4" x14ac:dyDescent="0.25">
      <c r="B61862">
        <v>66</v>
      </c>
      <c r="C61862">
        <v>16141</v>
      </c>
      <c r="D61862">
        <f t="shared" si="971"/>
        <v>756.609375</v>
      </c>
    </row>
    <row r="61863" spans="2:4" x14ac:dyDescent="0.25">
      <c r="B61863">
        <v>66</v>
      </c>
      <c r="C61863">
        <v>16143</v>
      </c>
      <c r="D61863">
        <f t="shared" si="971"/>
        <v>756.703125</v>
      </c>
    </row>
    <row r="61864" spans="2:4" x14ac:dyDescent="0.25">
      <c r="B61864">
        <v>66</v>
      </c>
      <c r="C61864">
        <v>16142</v>
      </c>
      <c r="D61864">
        <f t="shared" si="971"/>
        <v>756.65625</v>
      </c>
    </row>
    <row r="61865" spans="2:4" x14ac:dyDescent="0.25">
      <c r="B61865">
        <v>66</v>
      </c>
      <c r="C61865">
        <v>16143</v>
      </c>
      <c r="D61865">
        <f t="shared" si="971"/>
        <v>756.703125</v>
      </c>
    </row>
    <row r="61866" spans="2:4" x14ac:dyDescent="0.25">
      <c r="B61866">
        <v>66</v>
      </c>
      <c r="C61866">
        <v>16140</v>
      </c>
      <c r="D61866">
        <f t="shared" si="971"/>
        <v>756.5625</v>
      </c>
    </row>
    <row r="61867" spans="2:4" x14ac:dyDescent="0.25">
      <c r="B61867">
        <v>66</v>
      </c>
      <c r="C61867">
        <v>16143</v>
      </c>
      <c r="D61867">
        <f t="shared" si="971"/>
        <v>756.703125</v>
      </c>
    </row>
    <row r="61868" spans="2:4" x14ac:dyDescent="0.25">
      <c r="B61868">
        <v>66</v>
      </c>
      <c r="C61868">
        <v>16141</v>
      </c>
      <c r="D61868">
        <f t="shared" si="971"/>
        <v>756.609375</v>
      </c>
    </row>
    <row r="61869" spans="2:4" x14ac:dyDescent="0.25">
      <c r="B61869">
        <v>66</v>
      </c>
      <c r="C61869">
        <v>16142</v>
      </c>
      <c r="D61869">
        <f t="shared" si="971"/>
        <v>756.65625</v>
      </c>
    </row>
    <row r="61870" spans="2:4" x14ac:dyDescent="0.25">
      <c r="B61870">
        <v>66</v>
      </c>
      <c r="C61870">
        <v>16138</v>
      </c>
      <c r="D61870">
        <f t="shared" si="971"/>
        <v>756.46875</v>
      </c>
    </row>
    <row r="61871" spans="2:4" x14ac:dyDescent="0.25">
      <c r="B61871">
        <v>66</v>
      </c>
      <c r="C61871">
        <v>16140</v>
      </c>
      <c r="D61871">
        <f t="shared" si="971"/>
        <v>756.5625</v>
      </c>
    </row>
    <row r="61872" spans="2:4" x14ac:dyDescent="0.25">
      <c r="B61872">
        <v>66</v>
      </c>
      <c r="C61872">
        <v>16138</v>
      </c>
      <c r="D61872">
        <f t="shared" si="971"/>
        <v>756.46875</v>
      </c>
    </row>
    <row r="61873" spans="2:4" x14ac:dyDescent="0.25">
      <c r="B61873">
        <v>66</v>
      </c>
      <c r="C61873">
        <v>16140</v>
      </c>
      <c r="D61873">
        <f t="shared" si="971"/>
        <v>756.5625</v>
      </c>
    </row>
    <row r="61874" spans="2:4" x14ac:dyDescent="0.25">
      <c r="B61874">
        <v>66</v>
      </c>
      <c r="C61874">
        <v>16137</v>
      </c>
      <c r="D61874">
        <f t="shared" si="971"/>
        <v>756.421875</v>
      </c>
    </row>
    <row r="61875" spans="2:4" x14ac:dyDescent="0.25">
      <c r="B61875">
        <v>66</v>
      </c>
      <c r="C61875">
        <v>16139</v>
      </c>
      <c r="D61875">
        <f t="shared" si="971"/>
        <v>756.515625</v>
      </c>
    </row>
    <row r="61876" spans="2:4" x14ac:dyDescent="0.25">
      <c r="B61876">
        <v>66</v>
      </c>
      <c r="C61876">
        <v>16137</v>
      </c>
      <c r="D61876">
        <f t="shared" si="971"/>
        <v>756.421875</v>
      </c>
    </row>
    <row r="61877" spans="2:4" x14ac:dyDescent="0.25">
      <c r="B61877">
        <v>66</v>
      </c>
      <c r="C61877">
        <v>16143</v>
      </c>
      <c r="D61877">
        <f t="shared" si="971"/>
        <v>756.703125</v>
      </c>
    </row>
    <row r="61878" spans="2:4" x14ac:dyDescent="0.25">
      <c r="B61878">
        <v>66</v>
      </c>
      <c r="C61878">
        <v>16142</v>
      </c>
      <c r="D61878">
        <f t="shared" si="971"/>
        <v>756.65625</v>
      </c>
    </row>
    <row r="61879" spans="2:4" x14ac:dyDescent="0.25">
      <c r="B61879">
        <v>66</v>
      </c>
      <c r="C61879">
        <v>16143</v>
      </c>
      <c r="D61879">
        <f t="shared" si="971"/>
        <v>756.703125</v>
      </c>
    </row>
    <row r="61880" spans="2:4" x14ac:dyDescent="0.25">
      <c r="B61880">
        <v>66</v>
      </c>
      <c r="C61880">
        <v>16141</v>
      </c>
      <c r="D61880">
        <f t="shared" si="971"/>
        <v>756.609375</v>
      </c>
    </row>
    <row r="61881" spans="2:4" x14ac:dyDescent="0.25">
      <c r="B61881">
        <v>66</v>
      </c>
      <c r="C61881">
        <v>16142</v>
      </c>
      <c r="D61881">
        <f t="shared" si="971"/>
        <v>756.65625</v>
      </c>
    </row>
    <row r="61882" spans="2:4" x14ac:dyDescent="0.25">
      <c r="B61882">
        <v>66</v>
      </c>
      <c r="C61882">
        <v>16142</v>
      </c>
      <c r="D61882">
        <f t="shared" si="971"/>
        <v>756.65625</v>
      </c>
    </row>
    <row r="61883" spans="2:4" x14ac:dyDescent="0.25">
      <c r="B61883">
        <v>66</v>
      </c>
      <c r="C61883">
        <v>16142</v>
      </c>
      <c r="D61883">
        <f t="shared" si="971"/>
        <v>756.65625</v>
      </c>
    </row>
    <row r="61884" spans="2:4" x14ac:dyDescent="0.25">
      <c r="B61884">
        <v>66</v>
      </c>
      <c r="C61884">
        <v>16139</v>
      </c>
      <c r="D61884">
        <f t="shared" si="971"/>
        <v>756.515625</v>
      </c>
    </row>
    <row r="61885" spans="2:4" x14ac:dyDescent="0.25">
      <c r="B61885">
        <v>66</v>
      </c>
      <c r="C61885">
        <v>16141</v>
      </c>
      <c r="D61885">
        <f t="shared" si="971"/>
        <v>756.609375</v>
      </c>
    </row>
    <row r="61886" spans="2:4" x14ac:dyDescent="0.25">
      <c r="B61886">
        <v>66</v>
      </c>
      <c r="C61886">
        <v>16138</v>
      </c>
      <c r="D61886">
        <f t="shared" si="971"/>
        <v>756.46875</v>
      </c>
    </row>
    <row r="61887" spans="2:4" x14ac:dyDescent="0.25">
      <c r="B61887">
        <v>66</v>
      </c>
      <c r="C61887">
        <v>16143</v>
      </c>
      <c r="D61887">
        <f t="shared" si="971"/>
        <v>756.703125</v>
      </c>
    </row>
    <row r="61888" spans="2:4" x14ac:dyDescent="0.25">
      <c r="B61888">
        <v>66</v>
      </c>
      <c r="C61888">
        <v>16139</v>
      </c>
      <c r="D61888">
        <f t="shared" si="971"/>
        <v>756.515625</v>
      </c>
    </row>
    <row r="61889" spans="2:4" x14ac:dyDescent="0.25">
      <c r="B61889">
        <v>66</v>
      </c>
      <c r="C61889">
        <v>16142</v>
      </c>
      <c r="D61889">
        <f t="shared" si="971"/>
        <v>756.65625</v>
      </c>
    </row>
    <row r="61890" spans="2:4" x14ac:dyDescent="0.25">
      <c r="B61890">
        <v>66</v>
      </c>
      <c r="C61890">
        <v>16139</v>
      </c>
      <c r="D61890">
        <f t="shared" si="971"/>
        <v>756.515625</v>
      </c>
    </row>
    <row r="61891" spans="2:4" x14ac:dyDescent="0.25">
      <c r="B61891">
        <v>66</v>
      </c>
      <c r="C61891">
        <v>16143</v>
      </c>
      <c r="D61891">
        <f t="shared" si="971"/>
        <v>756.703125</v>
      </c>
    </row>
    <row r="61892" spans="2:4" x14ac:dyDescent="0.25">
      <c r="B61892">
        <v>66</v>
      </c>
      <c r="C61892">
        <v>16141</v>
      </c>
      <c r="D61892">
        <f t="shared" si="971"/>
        <v>756.609375</v>
      </c>
    </row>
    <row r="61893" spans="2:4" x14ac:dyDescent="0.25">
      <c r="B61893">
        <v>66</v>
      </c>
      <c r="C61893">
        <v>16142</v>
      </c>
      <c r="D61893">
        <f t="shared" si="971"/>
        <v>756.65625</v>
      </c>
    </row>
    <row r="61894" spans="2:4" x14ac:dyDescent="0.25">
      <c r="B61894">
        <v>66</v>
      </c>
      <c r="C61894">
        <v>16140</v>
      </c>
      <c r="D61894">
        <f t="shared" si="971"/>
        <v>756.5625</v>
      </c>
    </row>
    <row r="61895" spans="2:4" x14ac:dyDescent="0.25">
      <c r="B61895">
        <v>66</v>
      </c>
      <c r="C61895">
        <v>16144</v>
      </c>
      <c r="D61895">
        <f t="shared" si="971"/>
        <v>756.75</v>
      </c>
    </row>
    <row r="61896" spans="2:4" x14ac:dyDescent="0.25">
      <c r="B61896">
        <v>66</v>
      </c>
      <c r="C61896">
        <v>16138</v>
      </c>
      <c r="D61896">
        <f t="shared" si="971"/>
        <v>756.46875</v>
      </c>
    </row>
    <row r="61897" spans="2:4" x14ac:dyDescent="0.25">
      <c r="B61897">
        <v>66</v>
      </c>
      <c r="C61897">
        <v>16141</v>
      </c>
      <c r="D61897">
        <f t="shared" ref="D61897:D61960" si="972">IF(MOD(B61897,16)&lt;6,C61897*0.1875/(2^MOD(B61897,16)),"aa")</f>
        <v>756.609375</v>
      </c>
    </row>
    <row r="61898" spans="2:4" x14ac:dyDescent="0.25">
      <c r="B61898">
        <v>66</v>
      </c>
      <c r="C61898">
        <v>16139</v>
      </c>
      <c r="D61898">
        <f t="shared" si="972"/>
        <v>756.515625</v>
      </c>
    </row>
    <row r="61899" spans="2:4" x14ac:dyDescent="0.25">
      <c r="B61899">
        <v>66</v>
      </c>
      <c r="C61899">
        <v>16142</v>
      </c>
      <c r="D61899">
        <f t="shared" si="972"/>
        <v>756.65625</v>
      </c>
    </row>
    <row r="61900" spans="2:4" x14ac:dyDescent="0.25">
      <c r="B61900">
        <v>66</v>
      </c>
      <c r="C61900">
        <v>16141</v>
      </c>
      <c r="D61900">
        <f t="shared" si="972"/>
        <v>756.609375</v>
      </c>
    </row>
    <row r="61901" spans="2:4" x14ac:dyDescent="0.25">
      <c r="B61901">
        <v>66</v>
      </c>
      <c r="C61901">
        <v>16142</v>
      </c>
      <c r="D61901">
        <f t="shared" si="972"/>
        <v>756.65625</v>
      </c>
    </row>
    <row r="61902" spans="2:4" x14ac:dyDescent="0.25">
      <c r="B61902">
        <v>66</v>
      </c>
      <c r="C61902">
        <v>16139</v>
      </c>
      <c r="D61902">
        <f t="shared" si="972"/>
        <v>756.515625</v>
      </c>
    </row>
    <row r="61903" spans="2:4" x14ac:dyDescent="0.25">
      <c r="B61903">
        <v>66</v>
      </c>
      <c r="C61903">
        <v>16142</v>
      </c>
      <c r="D61903">
        <f t="shared" si="972"/>
        <v>756.65625</v>
      </c>
    </row>
    <row r="61904" spans="2:4" x14ac:dyDescent="0.25">
      <c r="B61904">
        <v>66</v>
      </c>
      <c r="C61904">
        <v>16141</v>
      </c>
      <c r="D61904">
        <f t="shared" si="972"/>
        <v>756.609375</v>
      </c>
    </row>
    <row r="61905" spans="2:4" x14ac:dyDescent="0.25">
      <c r="B61905">
        <v>66</v>
      </c>
      <c r="C61905">
        <v>16141</v>
      </c>
      <c r="D61905">
        <f t="shared" si="972"/>
        <v>756.609375</v>
      </c>
    </row>
    <row r="61906" spans="2:4" x14ac:dyDescent="0.25">
      <c r="B61906">
        <v>66</v>
      </c>
      <c r="C61906">
        <v>16140</v>
      </c>
      <c r="D61906">
        <f t="shared" si="972"/>
        <v>756.5625</v>
      </c>
    </row>
    <row r="61907" spans="2:4" x14ac:dyDescent="0.25">
      <c r="B61907">
        <v>66</v>
      </c>
      <c r="C61907">
        <v>16142</v>
      </c>
      <c r="D61907">
        <f t="shared" si="972"/>
        <v>756.65625</v>
      </c>
    </row>
    <row r="61908" spans="2:4" x14ac:dyDescent="0.25">
      <c r="B61908">
        <v>66</v>
      </c>
      <c r="C61908">
        <v>16141</v>
      </c>
      <c r="D61908">
        <f t="shared" si="972"/>
        <v>756.609375</v>
      </c>
    </row>
    <row r="61909" spans="2:4" x14ac:dyDescent="0.25">
      <c r="B61909">
        <v>66</v>
      </c>
      <c r="C61909">
        <v>16143</v>
      </c>
      <c r="D61909">
        <f t="shared" si="972"/>
        <v>756.703125</v>
      </c>
    </row>
    <row r="61910" spans="2:4" x14ac:dyDescent="0.25">
      <c r="B61910">
        <v>66</v>
      </c>
      <c r="C61910">
        <v>16143</v>
      </c>
      <c r="D61910">
        <f t="shared" si="972"/>
        <v>756.703125</v>
      </c>
    </row>
    <row r="61911" spans="2:4" x14ac:dyDescent="0.25">
      <c r="B61911">
        <v>66</v>
      </c>
      <c r="C61911">
        <v>16143</v>
      </c>
      <c r="D61911">
        <f t="shared" si="972"/>
        <v>756.703125</v>
      </c>
    </row>
    <row r="61912" spans="2:4" x14ac:dyDescent="0.25">
      <c r="B61912">
        <v>66</v>
      </c>
      <c r="C61912">
        <v>16143</v>
      </c>
      <c r="D61912">
        <f t="shared" si="972"/>
        <v>756.703125</v>
      </c>
    </row>
    <row r="61913" spans="2:4" x14ac:dyDescent="0.25">
      <c r="B61913">
        <v>66</v>
      </c>
      <c r="C61913">
        <v>16143</v>
      </c>
      <c r="D61913">
        <f t="shared" si="972"/>
        <v>756.703125</v>
      </c>
    </row>
    <row r="61914" spans="2:4" x14ac:dyDescent="0.25">
      <c r="B61914">
        <v>66</v>
      </c>
      <c r="C61914">
        <v>16142</v>
      </c>
      <c r="D61914">
        <f t="shared" si="972"/>
        <v>756.65625</v>
      </c>
    </row>
    <row r="61915" spans="2:4" x14ac:dyDescent="0.25">
      <c r="B61915">
        <v>66</v>
      </c>
      <c r="C61915">
        <v>16143</v>
      </c>
      <c r="D61915">
        <f t="shared" si="972"/>
        <v>756.703125</v>
      </c>
    </row>
    <row r="61916" spans="2:4" x14ac:dyDescent="0.25">
      <c r="B61916">
        <v>66</v>
      </c>
      <c r="C61916">
        <v>16138</v>
      </c>
      <c r="D61916">
        <f t="shared" si="972"/>
        <v>756.46875</v>
      </c>
    </row>
    <row r="61917" spans="2:4" x14ac:dyDescent="0.25">
      <c r="B61917">
        <v>66</v>
      </c>
      <c r="C61917">
        <v>16141</v>
      </c>
      <c r="D61917">
        <f t="shared" si="972"/>
        <v>756.609375</v>
      </c>
    </row>
    <row r="61918" spans="2:4" x14ac:dyDescent="0.25">
      <c r="B61918">
        <v>66</v>
      </c>
      <c r="C61918">
        <v>16140</v>
      </c>
      <c r="D61918">
        <f t="shared" si="972"/>
        <v>756.5625</v>
      </c>
    </row>
    <row r="61919" spans="2:4" x14ac:dyDescent="0.25">
      <c r="B61919">
        <v>66</v>
      </c>
      <c r="C61919">
        <v>16141</v>
      </c>
      <c r="D61919">
        <f t="shared" si="972"/>
        <v>756.609375</v>
      </c>
    </row>
    <row r="61920" spans="2:4" x14ac:dyDescent="0.25">
      <c r="B61920">
        <v>66</v>
      </c>
      <c r="C61920">
        <v>16139</v>
      </c>
      <c r="D61920">
        <f t="shared" si="972"/>
        <v>756.515625</v>
      </c>
    </row>
    <row r="61921" spans="2:4" x14ac:dyDescent="0.25">
      <c r="B61921">
        <v>66</v>
      </c>
      <c r="C61921">
        <v>16143</v>
      </c>
      <c r="D61921">
        <f t="shared" si="972"/>
        <v>756.703125</v>
      </c>
    </row>
    <row r="61922" spans="2:4" x14ac:dyDescent="0.25">
      <c r="B61922">
        <v>66</v>
      </c>
      <c r="C61922">
        <v>16141</v>
      </c>
      <c r="D61922">
        <f t="shared" si="972"/>
        <v>756.609375</v>
      </c>
    </row>
    <row r="61923" spans="2:4" x14ac:dyDescent="0.25">
      <c r="B61923">
        <v>66</v>
      </c>
      <c r="C61923">
        <v>16143</v>
      </c>
      <c r="D61923">
        <f t="shared" si="972"/>
        <v>756.703125</v>
      </c>
    </row>
    <row r="61924" spans="2:4" x14ac:dyDescent="0.25">
      <c r="B61924">
        <v>66</v>
      </c>
      <c r="C61924">
        <v>16140</v>
      </c>
      <c r="D61924">
        <f t="shared" si="972"/>
        <v>756.5625</v>
      </c>
    </row>
    <row r="61925" spans="2:4" x14ac:dyDescent="0.25">
      <c r="B61925">
        <v>66</v>
      </c>
      <c r="C61925">
        <v>16145</v>
      </c>
      <c r="D61925">
        <f t="shared" si="972"/>
        <v>756.796875</v>
      </c>
    </row>
    <row r="61926" spans="2:4" x14ac:dyDescent="0.25">
      <c r="B61926">
        <v>66</v>
      </c>
      <c r="C61926">
        <v>16143</v>
      </c>
      <c r="D61926">
        <f t="shared" si="972"/>
        <v>756.703125</v>
      </c>
    </row>
    <row r="61927" spans="2:4" x14ac:dyDescent="0.25">
      <c r="B61927">
        <v>66</v>
      </c>
      <c r="C61927">
        <v>16145</v>
      </c>
      <c r="D61927">
        <f t="shared" si="972"/>
        <v>756.796875</v>
      </c>
    </row>
    <row r="61928" spans="2:4" x14ac:dyDescent="0.25">
      <c r="B61928">
        <v>66</v>
      </c>
      <c r="C61928">
        <v>16141</v>
      </c>
      <c r="D61928">
        <f t="shared" si="972"/>
        <v>756.609375</v>
      </c>
    </row>
    <row r="61929" spans="2:4" x14ac:dyDescent="0.25">
      <c r="B61929">
        <v>66</v>
      </c>
      <c r="C61929">
        <v>16143</v>
      </c>
      <c r="D61929">
        <f t="shared" si="972"/>
        <v>756.703125</v>
      </c>
    </row>
    <row r="61930" spans="2:4" x14ac:dyDescent="0.25">
      <c r="B61930">
        <v>66</v>
      </c>
      <c r="C61930">
        <v>16140</v>
      </c>
      <c r="D61930">
        <f t="shared" si="972"/>
        <v>756.5625</v>
      </c>
    </row>
    <row r="61931" spans="2:4" x14ac:dyDescent="0.25">
      <c r="B61931">
        <v>66</v>
      </c>
      <c r="C61931">
        <v>16141</v>
      </c>
      <c r="D61931">
        <f t="shared" si="972"/>
        <v>756.609375</v>
      </c>
    </row>
    <row r="61932" spans="2:4" x14ac:dyDescent="0.25">
      <c r="B61932">
        <v>66</v>
      </c>
      <c r="C61932">
        <v>16139</v>
      </c>
      <c r="D61932">
        <f t="shared" si="972"/>
        <v>756.515625</v>
      </c>
    </row>
    <row r="61933" spans="2:4" x14ac:dyDescent="0.25">
      <c r="B61933">
        <v>66</v>
      </c>
      <c r="C61933">
        <v>16142</v>
      </c>
      <c r="D61933">
        <f t="shared" si="972"/>
        <v>756.65625</v>
      </c>
    </row>
    <row r="61934" spans="2:4" x14ac:dyDescent="0.25">
      <c r="B61934">
        <v>66</v>
      </c>
      <c r="C61934">
        <v>16139</v>
      </c>
      <c r="D61934">
        <f t="shared" si="972"/>
        <v>756.515625</v>
      </c>
    </row>
    <row r="61935" spans="2:4" x14ac:dyDescent="0.25">
      <c r="B61935">
        <v>66</v>
      </c>
      <c r="C61935">
        <v>16141</v>
      </c>
      <c r="D61935">
        <f t="shared" si="972"/>
        <v>756.609375</v>
      </c>
    </row>
    <row r="61936" spans="2:4" x14ac:dyDescent="0.25">
      <c r="B61936">
        <v>66</v>
      </c>
      <c r="C61936">
        <v>16140</v>
      </c>
      <c r="D61936">
        <f t="shared" si="972"/>
        <v>756.5625</v>
      </c>
    </row>
    <row r="61937" spans="2:4" x14ac:dyDescent="0.25">
      <c r="B61937">
        <v>66</v>
      </c>
      <c r="C61937">
        <v>16141</v>
      </c>
      <c r="D61937">
        <f t="shared" si="972"/>
        <v>756.609375</v>
      </c>
    </row>
    <row r="61938" spans="2:4" x14ac:dyDescent="0.25">
      <c r="B61938">
        <v>66</v>
      </c>
      <c r="C61938">
        <v>16141</v>
      </c>
      <c r="D61938">
        <f t="shared" si="972"/>
        <v>756.609375</v>
      </c>
    </row>
    <row r="61939" spans="2:4" x14ac:dyDescent="0.25">
      <c r="B61939">
        <v>66</v>
      </c>
      <c r="C61939">
        <v>16143</v>
      </c>
      <c r="D61939">
        <f t="shared" si="972"/>
        <v>756.703125</v>
      </c>
    </row>
    <row r="61940" spans="2:4" x14ac:dyDescent="0.25">
      <c r="B61940">
        <v>66</v>
      </c>
      <c r="C61940">
        <v>16140</v>
      </c>
      <c r="D61940">
        <f t="shared" si="972"/>
        <v>756.5625</v>
      </c>
    </row>
    <row r="61941" spans="2:4" x14ac:dyDescent="0.25">
      <c r="B61941">
        <v>66</v>
      </c>
      <c r="C61941">
        <v>16144</v>
      </c>
      <c r="D61941">
        <f t="shared" si="972"/>
        <v>756.75</v>
      </c>
    </row>
    <row r="61942" spans="2:4" x14ac:dyDescent="0.25">
      <c r="B61942">
        <v>66</v>
      </c>
      <c r="C61942">
        <v>16141</v>
      </c>
      <c r="D61942">
        <f t="shared" si="972"/>
        <v>756.609375</v>
      </c>
    </row>
    <row r="61943" spans="2:4" x14ac:dyDescent="0.25">
      <c r="B61943">
        <v>66</v>
      </c>
      <c r="C61943">
        <v>16143</v>
      </c>
      <c r="D61943">
        <f t="shared" si="972"/>
        <v>756.703125</v>
      </c>
    </row>
    <row r="61944" spans="2:4" x14ac:dyDescent="0.25">
      <c r="B61944">
        <v>66</v>
      </c>
      <c r="C61944">
        <v>16142</v>
      </c>
      <c r="D61944">
        <f t="shared" si="972"/>
        <v>756.65625</v>
      </c>
    </row>
    <row r="61945" spans="2:4" x14ac:dyDescent="0.25">
      <c r="B61945">
        <v>66</v>
      </c>
      <c r="C61945">
        <v>16142</v>
      </c>
      <c r="D61945">
        <f t="shared" si="972"/>
        <v>756.65625</v>
      </c>
    </row>
    <row r="61946" spans="2:4" x14ac:dyDescent="0.25">
      <c r="B61946">
        <v>66</v>
      </c>
      <c r="C61946">
        <v>16141</v>
      </c>
      <c r="D61946">
        <f t="shared" si="972"/>
        <v>756.609375</v>
      </c>
    </row>
    <row r="61947" spans="2:4" x14ac:dyDescent="0.25">
      <c r="B61947">
        <v>66</v>
      </c>
      <c r="C61947">
        <v>16141</v>
      </c>
      <c r="D61947">
        <f t="shared" si="972"/>
        <v>756.609375</v>
      </c>
    </row>
    <row r="61948" spans="2:4" x14ac:dyDescent="0.25">
      <c r="B61948">
        <v>66</v>
      </c>
      <c r="C61948">
        <v>16141</v>
      </c>
      <c r="D61948">
        <f t="shared" si="972"/>
        <v>756.609375</v>
      </c>
    </row>
    <row r="61949" spans="2:4" x14ac:dyDescent="0.25">
      <c r="B61949">
        <v>66</v>
      </c>
      <c r="C61949">
        <v>16142</v>
      </c>
      <c r="D61949">
        <f t="shared" si="972"/>
        <v>756.65625</v>
      </c>
    </row>
    <row r="61950" spans="2:4" x14ac:dyDescent="0.25">
      <c r="B61950">
        <v>66</v>
      </c>
      <c r="C61950">
        <v>16141</v>
      </c>
      <c r="D61950">
        <f t="shared" si="972"/>
        <v>756.609375</v>
      </c>
    </row>
    <row r="61951" spans="2:4" x14ac:dyDescent="0.25">
      <c r="B61951">
        <v>66</v>
      </c>
      <c r="C61951">
        <v>16140</v>
      </c>
      <c r="D61951">
        <f t="shared" si="972"/>
        <v>756.5625</v>
      </c>
    </row>
    <row r="61952" spans="2:4" x14ac:dyDescent="0.25">
      <c r="B61952">
        <v>66</v>
      </c>
      <c r="C61952">
        <v>16141</v>
      </c>
      <c r="D61952">
        <f t="shared" si="972"/>
        <v>756.609375</v>
      </c>
    </row>
    <row r="61953" spans="2:4" x14ac:dyDescent="0.25">
      <c r="B61953">
        <v>66</v>
      </c>
      <c r="C61953">
        <v>16143</v>
      </c>
      <c r="D61953">
        <f t="shared" si="972"/>
        <v>756.703125</v>
      </c>
    </row>
    <row r="61954" spans="2:4" x14ac:dyDescent="0.25">
      <c r="B61954">
        <v>66</v>
      </c>
      <c r="C61954">
        <v>16141</v>
      </c>
      <c r="D61954">
        <f t="shared" si="972"/>
        <v>756.609375</v>
      </c>
    </row>
    <row r="61955" spans="2:4" x14ac:dyDescent="0.25">
      <c r="B61955">
        <v>66</v>
      </c>
      <c r="C61955">
        <v>16142</v>
      </c>
      <c r="D61955">
        <f t="shared" si="972"/>
        <v>756.65625</v>
      </c>
    </row>
    <row r="61956" spans="2:4" x14ac:dyDescent="0.25">
      <c r="B61956">
        <v>66</v>
      </c>
      <c r="C61956">
        <v>16142</v>
      </c>
      <c r="D61956">
        <f t="shared" si="972"/>
        <v>756.65625</v>
      </c>
    </row>
    <row r="61957" spans="2:4" x14ac:dyDescent="0.25">
      <c r="B61957">
        <v>66</v>
      </c>
      <c r="C61957">
        <v>16144</v>
      </c>
      <c r="D61957">
        <f t="shared" si="972"/>
        <v>756.75</v>
      </c>
    </row>
    <row r="61958" spans="2:4" x14ac:dyDescent="0.25">
      <c r="B61958">
        <v>66</v>
      </c>
      <c r="C61958">
        <v>16141</v>
      </c>
      <c r="D61958">
        <f t="shared" si="972"/>
        <v>756.609375</v>
      </c>
    </row>
    <row r="61959" spans="2:4" x14ac:dyDescent="0.25">
      <c r="B61959">
        <v>66</v>
      </c>
      <c r="C61959">
        <v>16145</v>
      </c>
      <c r="D61959">
        <f t="shared" si="972"/>
        <v>756.796875</v>
      </c>
    </row>
    <row r="61960" spans="2:4" x14ac:dyDescent="0.25">
      <c r="B61960">
        <v>66</v>
      </c>
      <c r="C61960">
        <v>16142</v>
      </c>
      <c r="D61960">
        <f t="shared" si="972"/>
        <v>756.65625</v>
      </c>
    </row>
    <row r="61961" spans="2:4" x14ac:dyDescent="0.25">
      <c r="B61961">
        <v>66</v>
      </c>
      <c r="C61961">
        <v>16142</v>
      </c>
      <c r="D61961">
        <f t="shared" ref="D61961:D62024" si="973">IF(MOD(B61961,16)&lt;6,C61961*0.1875/(2^MOD(B61961,16)),"aa")</f>
        <v>756.65625</v>
      </c>
    </row>
    <row r="61962" spans="2:4" x14ac:dyDescent="0.25">
      <c r="B61962">
        <v>66</v>
      </c>
      <c r="C61962">
        <v>16140</v>
      </c>
      <c r="D61962">
        <f t="shared" si="973"/>
        <v>756.5625</v>
      </c>
    </row>
    <row r="61963" spans="2:4" x14ac:dyDescent="0.25">
      <c r="B61963">
        <v>66</v>
      </c>
      <c r="C61963">
        <v>16140</v>
      </c>
      <c r="D61963">
        <f t="shared" si="973"/>
        <v>756.5625</v>
      </c>
    </row>
    <row r="61964" spans="2:4" x14ac:dyDescent="0.25">
      <c r="B61964">
        <v>66</v>
      </c>
      <c r="C61964">
        <v>16137</v>
      </c>
      <c r="D61964">
        <f t="shared" si="973"/>
        <v>756.421875</v>
      </c>
    </row>
    <row r="61965" spans="2:4" x14ac:dyDescent="0.25">
      <c r="B61965">
        <v>66</v>
      </c>
      <c r="C61965">
        <v>16140</v>
      </c>
      <c r="D61965">
        <f t="shared" si="973"/>
        <v>756.5625</v>
      </c>
    </row>
    <row r="61966" spans="2:4" x14ac:dyDescent="0.25">
      <c r="B61966">
        <v>66</v>
      </c>
      <c r="C61966">
        <v>16139</v>
      </c>
      <c r="D61966">
        <f t="shared" si="973"/>
        <v>756.515625</v>
      </c>
    </row>
    <row r="61967" spans="2:4" x14ac:dyDescent="0.25">
      <c r="B61967">
        <v>66</v>
      </c>
      <c r="C61967">
        <v>16140</v>
      </c>
      <c r="D61967">
        <f t="shared" si="973"/>
        <v>756.5625</v>
      </c>
    </row>
    <row r="61968" spans="2:4" x14ac:dyDescent="0.25">
      <c r="B61968">
        <v>66</v>
      </c>
      <c r="C61968">
        <v>16140</v>
      </c>
      <c r="D61968">
        <f t="shared" si="973"/>
        <v>756.5625</v>
      </c>
    </row>
    <row r="61969" spans="2:4" x14ac:dyDescent="0.25">
      <c r="B61969">
        <v>66</v>
      </c>
      <c r="C61969">
        <v>16143</v>
      </c>
      <c r="D61969">
        <f t="shared" si="973"/>
        <v>756.703125</v>
      </c>
    </row>
    <row r="61970" spans="2:4" x14ac:dyDescent="0.25">
      <c r="B61970">
        <v>66</v>
      </c>
      <c r="C61970">
        <v>16140</v>
      </c>
      <c r="D61970">
        <f t="shared" si="973"/>
        <v>756.5625</v>
      </c>
    </row>
    <row r="61971" spans="2:4" x14ac:dyDescent="0.25">
      <c r="B61971">
        <v>66</v>
      </c>
      <c r="C61971">
        <v>16143</v>
      </c>
      <c r="D61971">
        <f t="shared" si="973"/>
        <v>756.703125</v>
      </c>
    </row>
    <row r="61972" spans="2:4" x14ac:dyDescent="0.25">
      <c r="B61972">
        <v>66</v>
      </c>
      <c r="C61972">
        <v>16143</v>
      </c>
      <c r="D61972">
        <f t="shared" si="973"/>
        <v>756.703125</v>
      </c>
    </row>
    <row r="61973" spans="2:4" x14ac:dyDescent="0.25">
      <c r="B61973">
        <v>66</v>
      </c>
      <c r="C61973">
        <v>16144</v>
      </c>
      <c r="D61973">
        <f t="shared" si="973"/>
        <v>756.75</v>
      </c>
    </row>
    <row r="61974" spans="2:4" x14ac:dyDescent="0.25">
      <c r="B61974">
        <v>66</v>
      </c>
      <c r="C61974">
        <v>16141</v>
      </c>
      <c r="D61974">
        <f t="shared" si="973"/>
        <v>756.609375</v>
      </c>
    </row>
    <row r="61975" spans="2:4" x14ac:dyDescent="0.25">
      <c r="B61975">
        <v>66</v>
      </c>
      <c r="C61975">
        <v>16143</v>
      </c>
      <c r="D61975">
        <f t="shared" si="973"/>
        <v>756.703125</v>
      </c>
    </row>
    <row r="61976" spans="2:4" x14ac:dyDescent="0.25">
      <c r="B61976">
        <v>66</v>
      </c>
      <c r="C61976">
        <v>16141</v>
      </c>
      <c r="D61976">
        <f t="shared" si="973"/>
        <v>756.609375</v>
      </c>
    </row>
    <row r="61977" spans="2:4" x14ac:dyDescent="0.25">
      <c r="B61977">
        <v>66</v>
      </c>
      <c r="C61977">
        <v>16142</v>
      </c>
      <c r="D61977">
        <f t="shared" si="973"/>
        <v>756.65625</v>
      </c>
    </row>
    <row r="61978" spans="2:4" x14ac:dyDescent="0.25">
      <c r="B61978">
        <v>66</v>
      </c>
      <c r="C61978">
        <v>16141</v>
      </c>
      <c r="D61978">
        <f t="shared" si="973"/>
        <v>756.609375</v>
      </c>
    </row>
    <row r="61979" spans="2:4" x14ac:dyDescent="0.25">
      <c r="B61979">
        <v>66</v>
      </c>
      <c r="C61979">
        <v>16142</v>
      </c>
      <c r="D61979">
        <f t="shared" si="973"/>
        <v>756.65625</v>
      </c>
    </row>
    <row r="61980" spans="2:4" x14ac:dyDescent="0.25">
      <c r="B61980">
        <v>66</v>
      </c>
      <c r="C61980">
        <v>16140</v>
      </c>
      <c r="D61980">
        <f t="shared" si="973"/>
        <v>756.5625</v>
      </c>
    </row>
    <row r="61981" spans="2:4" x14ac:dyDescent="0.25">
      <c r="B61981">
        <v>66</v>
      </c>
      <c r="C61981">
        <v>16141</v>
      </c>
      <c r="D61981">
        <f t="shared" si="973"/>
        <v>756.609375</v>
      </c>
    </row>
    <row r="61982" spans="2:4" x14ac:dyDescent="0.25">
      <c r="B61982">
        <v>66</v>
      </c>
      <c r="C61982">
        <v>16140</v>
      </c>
      <c r="D61982">
        <f t="shared" si="973"/>
        <v>756.5625</v>
      </c>
    </row>
    <row r="61983" spans="2:4" x14ac:dyDescent="0.25">
      <c r="B61983">
        <v>66</v>
      </c>
      <c r="C61983">
        <v>16141</v>
      </c>
      <c r="D61983">
        <f t="shared" si="973"/>
        <v>756.609375</v>
      </c>
    </row>
    <row r="61984" spans="2:4" x14ac:dyDescent="0.25">
      <c r="B61984">
        <v>66</v>
      </c>
      <c r="C61984">
        <v>16141</v>
      </c>
      <c r="D61984">
        <f t="shared" si="973"/>
        <v>756.609375</v>
      </c>
    </row>
    <row r="61985" spans="2:4" x14ac:dyDescent="0.25">
      <c r="B61985">
        <v>66</v>
      </c>
      <c r="C61985">
        <v>16144</v>
      </c>
      <c r="D61985">
        <f t="shared" si="973"/>
        <v>756.75</v>
      </c>
    </row>
    <row r="61986" spans="2:4" x14ac:dyDescent="0.25">
      <c r="B61986">
        <v>66</v>
      </c>
      <c r="C61986">
        <v>16143</v>
      </c>
      <c r="D61986">
        <f t="shared" si="973"/>
        <v>756.703125</v>
      </c>
    </row>
    <row r="61987" spans="2:4" x14ac:dyDescent="0.25">
      <c r="B61987">
        <v>66</v>
      </c>
      <c r="C61987">
        <v>16145</v>
      </c>
      <c r="D61987">
        <f t="shared" si="973"/>
        <v>756.796875</v>
      </c>
    </row>
    <row r="61988" spans="2:4" x14ac:dyDescent="0.25">
      <c r="B61988">
        <v>66</v>
      </c>
      <c r="C61988">
        <v>16143</v>
      </c>
      <c r="D61988">
        <f t="shared" si="973"/>
        <v>756.703125</v>
      </c>
    </row>
    <row r="61989" spans="2:4" x14ac:dyDescent="0.25">
      <c r="B61989">
        <v>66</v>
      </c>
      <c r="C61989">
        <v>16144</v>
      </c>
      <c r="D61989">
        <f t="shared" si="973"/>
        <v>756.75</v>
      </c>
    </row>
    <row r="61990" spans="2:4" x14ac:dyDescent="0.25">
      <c r="B61990">
        <v>66</v>
      </c>
      <c r="C61990">
        <v>16142</v>
      </c>
      <c r="D61990">
        <f t="shared" si="973"/>
        <v>756.65625</v>
      </c>
    </row>
    <row r="61991" spans="2:4" x14ac:dyDescent="0.25">
      <c r="B61991">
        <v>66</v>
      </c>
      <c r="C61991">
        <v>16142</v>
      </c>
      <c r="D61991">
        <f t="shared" si="973"/>
        <v>756.65625</v>
      </c>
    </row>
    <row r="61992" spans="2:4" x14ac:dyDescent="0.25">
      <c r="B61992">
        <v>66</v>
      </c>
      <c r="C61992">
        <v>16140</v>
      </c>
      <c r="D61992">
        <f t="shared" si="973"/>
        <v>756.5625</v>
      </c>
    </row>
    <row r="61993" spans="2:4" x14ac:dyDescent="0.25">
      <c r="B61993">
        <v>66</v>
      </c>
      <c r="C61993">
        <v>16141</v>
      </c>
      <c r="D61993">
        <f t="shared" si="973"/>
        <v>756.609375</v>
      </c>
    </row>
    <row r="61994" spans="2:4" x14ac:dyDescent="0.25">
      <c r="B61994">
        <v>66</v>
      </c>
      <c r="C61994">
        <v>16139</v>
      </c>
      <c r="D61994">
        <f t="shared" si="973"/>
        <v>756.515625</v>
      </c>
    </row>
    <row r="61995" spans="2:4" x14ac:dyDescent="0.25">
      <c r="B61995">
        <v>66</v>
      </c>
      <c r="C61995">
        <v>16140</v>
      </c>
      <c r="D61995">
        <f t="shared" si="973"/>
        <v>756.5625</v>
      </c>
    </row>
    <row r="61996" spans="2:4" x14ac:dyDescent="0.25">
      <c r="B61996">
        <v>66</v>
      </c>
      <c r="C61996">
        <v>16140</v>
      </c>
      <c r="D61996">
        <f t="shared" si="973"/>
        <v>756.5625</v>
      </c>
    </row>
    <row r="61997" spans="2:4" x14ac:dyDescent="0.25">
      <c r="B61997">
        <v>66</v>
      </c>
      <c r="C61997">
        <v>16144</v>
      </c>
      <c r="D61997">
        <f t="shared" si="973"/>
        <v>756.75</v>
      </c>
    </row>
    <row r="61998" spans="2:4" x14ac:dyDescent="0.25">
      <c r="B61998">
        <v>66</v>
      </c>
      <c r="C61998">
        <v>16142</v>
      </c>
      <c r="D61998">
        <f t="shared" si="973"/>
        <v>756.65625</v>
      </c>
    </row>
    <row r="61999" spans="2:4" x14ac:dyDescent="0.25">
      <c r="B61999">
        <v>66</v>
      </c>
      <c r="C61999">
        <v>16143</v>
      </c>
      <c r="D61999">
        <f t="shared" si="973"/>
        <v>756.703125</v>
      </c>
    </row>
    <row r="62000" spans="2:4" x14ac:dyDescent="0.25">
      <c r="B62000">
        <v>66</v>
      </c>
      <c r="C62000">
        <v>16144</v>
      </c>
      <c r="D62000">
        <f t="shared" si="973"/>
        <v>756.75</v>
      </c>
    </row>
    <row r="62001" spans="2:4" x14ac:dyDescent="0.25">
      <c r="B62001">
        <v>66</v>
      </c>
      <c r="C62001">
        <v>16146</v>
      </c>
      <c r="D62001">
        <f t="shared" si="973"/>
        <v>756.84375</v>
      </c>
    </row>
    <row r="62002" spans="2:4" x14ac:dyDescent="0.25">
      <c r="B62002">
        <v>66</v>
      </c>
      <c r="C62002">
        <v>16143</v>
      </c>
      <c r="D62002">
        <f t="shared" si="973"/>
        <v>756.703125</v>
      </c>
    </row>
    <row r="62003" spans="2:4" x14ac:dyDescent="0.25">
      <c r="B62003">
        <v>66</v>
      </c>
      <c r="C62003">
        <v>16145</v>
      </c>
      <c r="D62003">
        <f t="shared" si="973"/>
        <v>756.796875</v>
      </c>
    </row>
    <row r="62004" spans="2:4" x14ac:dyDescent="0.25">
      <c r="B62004">
        <v>66</v>
      </c>
      <c r="C62004">
        <v>16144</v>
      </c>
      <c r="D62004">
        <f t="shared" si="973"/>
        <v>756.75</v>
      </c>
    </row>
    <row r="62005" spans="2:4" x14ac:dyDescent="0.25">
      <c r="B62005">
        <v>66</v>
      </c>
      <c r="C62005">
        <v>16144</v>
      </c>
      <c r="D62005">
        <f t="shared" si="973"/>
        <v>756.75</v>
      </c>
    </row>
    <row r="62006" spans="2:4" x14ac:dyDescent="0.25">
      <c r="B62006">
        <v>66</v>
      </c>
      <c r="C62006">
        <v>16143</v>
      </c>
      <c r="D62006">
        <f t="shared" si="973"/>
        <v>756.703125</v>
      </c>
    </row>
    <row r="62007" spans="2:4" x14ac:dyDescent="0.25">
      <c r="B62007">
        <v>66</v>
      </c>
      <c r="C62007">
        <v>16144</v>
      </c>
      <c r="D62007">
        <f t="shared" si="973"/>
        <v>756.75</v>
      </c>
    </row>
    <row r="62008" spans="2:4" x14ac:dyDescent="0.25">
      <c r="B62008">
        <v>66</v>
      </c>
      <c r="C62008">
        <v>16141</v>
      </c>
      <c r="D62008">
        <f t="shared" si="973"/>
        <v>756.609375</v>
      </c>
    </row>
    <row r="62009" spans="2:4" x14ac:dyDescent="0.25">
      <c r="B62009">
        <v>66</v>
      </c>
      <c r="C62009">
        <v>16141</v>
      </c>
      <c r="D62009">
        <f t="shared" si="973"/>
        <v>756.609375</v>
      </c>
    </row>
    <row r="62010" spans="2:4" x14ac:dyDescent="0.25">
      <c r="B62010">
        <v>66</v>
      </c>
      <c r="C62010">
        <v>16140</v>
      </c>
      <c r="D62010">
        <f t="shared" si="973"/>
        <v>756.5625</v>
      </c>
    </row>
    <row r="62011" spans="2:4" x14ac:dyDescent="0.25">
      <c r="B62011">
        <v>66</v>
      </c>
      <c r="C62011">
        <v>16142</v>
      </c>
      <c r="D62011">
        <f t="shared" si="973"/>
        <v>756.65625</v>
      </c>
    </row>
    <row r="62012" spans="2:4" x14ac:dyDescent="0.25">
      <c r="B62012">
        <v>66</v>
      </c>
      <c r="C62012">
        <v>16140</v>
      </c>
      <c r="D62012">
        <f t="shared" si="973"/>
        <v>756.5625</v>
      </c>
    </row>
    <row r="62013" spans="2:4" x14ac:dyDescent="0.25">
      <c r="B62013">
        <v>66</v>
      </c>
      <c r="C62013">
        <v>16142</v>
      </c>
      <c r="D62013">
        <f t="shared" si="973"/>
        <v>756.65625</v>
      </c>
    </row>
    <row r="62014" spans="2:4" x14ac:dyDescent="0.25">
      <c r="B62014">
        <v>66</v>
      </c>
      <c r="C62014">
        <v>16140</v>
      </c>
      <c r="D62014">
        <f t="shared" si="973"/>
        <v>756.5625</v>
      </c>
    </row>
    <row r="62015" spans="2:4" x14ac:dyDescent="0.25">
      <c r="B62015">
        <v>66</v>
      </c>
      <c r="C62015">
        <v>16144</v>
      </c>
      <c r="D62015">
        <f t="shared" si="973"/>
        <v>756.75</v>
      </c>
    </row>
    <row r="62016" spans="2:4" x14ac:dyDescent="0.25">
      <c r="B62016">
        <v>66</v>
      </c>
      <c r="C62016">
        <v>16143</v>
      </c>
      <c r="D62016">
        <f t="shared" si="973"/>
        <v>756.703125</v>
      </c>
    </row>
    <row r="62017" spans="2:4" x14ac:dyDescent="0.25">
      <c r="B62017">
        <v>66</v>
      </c>
      <c r="C62017">
        <v>16143</v>
      </c>
      <c r="D62017">
        <f t="shared" si="973"/>
        <v>756.703125</v>
      </c>
    </row>
    <row r="62018" spans="2:4" x14ac:dyDescent="0.25">
      <c r="B62018">
        <v>66</v>
      </c>
      <c r="C62018">
        <v>16141</v>
      </c>
      <c r="D62018">
        <f t="shared" si="973"/>
        <v>756.609375</v>
      </c>
    </row>
    <row r="62019" spans="2:4" x14ac:dyDescent="0.25">
      <c r="B62019">
        <v>66</v>
      </c>
      <c r="C62019">
        <v>16142</v>
      </c>
      <c r="D62019">
        <f t="shared" si="973"/>
        <v>756.65625</v>
      </c>
    </row>
    <row r="62020" spans="2:4" x14ac:dyDescent="0.25">
      <c r="B62020">
        <v>66</v>
      </c>
      <c r="C62020">
        <v>16141</v>
      </c>
      <c r="D62020">
        <f t="shared" si="973"/>
        <v>756.609375</v>
      </c>
    </row>
    <row r="62021" spans="2:4" x14ac:dyDescent="0.25">
      <c r="B62021">
        <v>66</v>
      </c>
      <c r="C62021">
        <v>16142</v>
      </c>
      <c r="D62021">
        <f t="shared" si="973"/>
        <v>756.65625</v>
      </c>
    </row>
    <row r="62022" spans="2:4" x14ac:dyDescent="0.25">
      <c r="B62022">
        <v>66</v>
      </c>
      <c r="C62022">
        <v>16140</v>
      </c>
      <c r="D62022">
        <f t="shared" si="973"/>
        <v>756.5625</v>
      </c>
    </row>
    <row r="62023" spans="2:4" x14ac:dyDescent="0.25">
      <c r="B62023">
        <v>66</v>
      </c>
      <c r="C62023">
        <v>16140</v>
      </c>
      <c r="D62023">
        <f t="shared" si="973"/>
        <v>756.5625</v>
      </c>
    </row>
    <row r="62024" spans="2:4" x14ac:dyDescent="0.25">
      <c r="B62024">
        <v>66</v>
      </c>
      <c r="C62024">
        <v>16139</v>
      </c>
      <c r="D62024">
        <f t="shared" si="973"/>
        <v>756.515625</v>
      </c>
    </row>
    <row r="62025" spans="2:4" x14ac:dyDescent="0.25">
      <c r="B62025">
        <v>66</v>
      </c>
      <c r="C62025">
        <v>16140</v>
      </c>
      <c r="D62025">
        <f t="shared" ref="D62025:D62088" si="974">IF(MOD(B62025,16)&lt;6,C62025*0.1875/(2^MOD(B62025,16)),"aa")</f>
        <v>756.5625</v>
      </c>
    </row>
    <row r="62026" spans="2:4" x14ac:dyDescent="0.25">
      <c r="B62026">
        <v>66</v>
      </c>
      <c r="C62026">
        <v>16139</v>
      </c>
      <c r="D62026">
        <f t="shared" si="974"/>
        <v>756.515625</v>
      </c>
    </row>
    <row r="62027" spans="2:4" x14ac:dyDescent="0.25">
      <c r="B62027">
        <v>66</v>
      </c>
      <c r="C62027">
        <v>16140</v>
      </c>
      <c r="D62027">
        <f t="shared" si="974"/>
        <v>756.5625</v>
      </c>
    </row>
    <row r="62028" spans="2:4" x14ac:dyDescent="0.25">
      <c r="B62028">
        <v>66</v>
      </c>
      <c r="C62028">
        <v>16139</v>
      </c>
      <c r="D62028">
        <f t="shared" si="974"/>
        <v>756.515625</v>
      </c>
    </row>
    <row r="62029" spans="2:4" x14ac:dyDescent="0.25">
      <c r="B62029">
        <v>66</v>
      </c>
      <c r="C62029">
        <v>16140</v>
      </c>
      <c r="D62029">
        <f t="shared" si="974"/>
        <v>756.5625</v>
      </c>
    </row>
    <row r="62030" spans="2:4" x14ac:dyDescent="0.25">
      <c r="B62030">
        <v>66</v>
      </c>
      <c r="C62030">
        <v>16139</v>
      </c>
      <c r="D62030">
        <f t="shared" si="974"/>
        <v>756.515625</v>
      </c>
    </row>
    <row r="62031" spans="2:4" x14ac:dyDescent="0.25">
      <c r="B62031">
        <v>66</v>
      </c>
      <c r="C62031">
        <v>16142</v>
      </c>
      <c r="D62031">
        <f t="shared" si="974"/>
        <v>756.65625</v>
      </c>
    </row>
    <row r="62032" spans="2:4" x14ac:dyDescent="0.25">
      <c r="B62032">
        <v>66</v>
      </c>
      <c r="C62032">
        <v>16141</v>
      </c>
      <c r="D62032">
        <f t="shared" si="974"/>
        <v>756.609375</v>
      </c>
    </row>
    <row r="62033" spans="2:4" x14ac:dyDescent="0.25">
      <c r="B62033">
        <v>66</v>
      </c>
      <c r="C62033">
        <v>16143</v>
      </c>
      <c r="D62033">
        <f t="shared" si="974"/>
        <v>756.703125</v>
      </c>
    </row>
    <row r="62034" spans="2:4" x14ac:dyDescent="0.25">
      <c r="B62034">
        <v>66</v>
      </c>
      <c r="C62034">
        <v>16141</v>
      </c>
      <c r="D62034">
        <f t="shared" si="974"/>
        <v>756.609375</v>
      </c>
    </row>
    <row r="62035" spans="2:4" x14ac:dyDescent="0.25">
      <c r="B62035">
        <v>66</v>
      </c>
      <c r="C62035">
        <v>16142</v>
      </c>
      <c r="D62035">
        <f t="shared" si="974"/>
        <v>756.65625</v>
      </c>
    </row>
    <row r="62036" spans="2:4" x14ac:dyDescent="0.25">
      <c r="B62036">
        <v>66</v>
      </c>
      <c r="C62036">
        <v>16140</v>
      </c>
      <c r="D62036">
        <f t="shared" si="974"/>
        <v>756.5625</v>
      </c>
    </row>
    <row r="62037" spans="2:4" x14ac:dyDescent="0.25">
      <c r="B62037">
        <v>66</v>
      </c>
      <c r="C62037">
        <v>16142</v>
      </c>
      <c r="D62037">
        <f t="shared" si="974"/>
        <v>756.65625</v>
      </c>
    </row>
    <row r="62038" spans="2:4" x14ac:dyDescent="0.25">
      <c r="B62038">
        <v>66</v>
      </c>
      <c r="C62038">
        <v>16140</v>
      </c>
      <c r="D62038">
        <f t="shared" si="974"/>
        <v>756.5625</v>
      </c>
    </row>
    <row r="62039" spans="2:4" x14ac:dyDescent="0.25">
      <c r="B62039">
        <v>66</v>
      </c>
      <c r="C62039">
        <v>16143</v>
      </c>
      <c r="D62039">
        <f t="shared" si="974"/>
        <v>756.703125</v>
      </c>
    </row>
    <row r="62040" spans="2:4" x14ac:dyDescent="0.25">
      <c r="B62040">
        <v>66</v>
      </c>
      <c r="C62040">
        <v>16140</v>
      </c>
      <c r="D62040">
        <f t="shared" si="974"/>
        <v>756.5625</v>
      </c>
    </row>
    <row r="62041" spans="2:4" x14ac:dyDescent="0.25">
      <c r="B62041">
        <v>66</v>
      </c>
      <c r="C62041">
        <v>16143</v>
      </c>
      <c r="D62041">
        <f t="shared" si="974"/>
        <v>756.703125</v>
      </c>
    </row>
    <row r="62042" spans="2:4" x14ac:dyDescent="0.25">
      <c r="B62042">
        <v>66</v>
      </c>
      <c r="C62042">
        <v>16140</v>
      </c>
      <c r="D62042">
        <f t="shared" si="974"/>
        <v>756.5625</v>
      </c>
    </row>
    <row r="62043" spans="2:4" x14ac:dyDescent="0.25">
      <c r="B62043">
        <v>66</v>
      </c>
      <c r="C62043">
        <v>16143</v>
      </c>
      <c r="D62043">
        <f t="shared" si="974"/>
        <v>756.703125</v>
      </c>
    </row>
    <row r="62044" spans="2:4" x14ac:dyDescent="0.25">
      <c r="B62044">
        <v>66</v>
      </c>
      <c r="C62044">
        <v>16142</v>
      </c>
      <c r="D62044">
        <f t="shared" si="974"/>
        <v>756.65625</v>
      </c>
    </row>
    <row r="62045" spans="2:4" x14ac:dyDescent="0.25">
      <c r="B62045">
        <v>66</v>
      </c>
      <c r="C62045">
        <v>16143</v>
      </c>
      <c r="D62045">
        <f t="shared" si="974"/>
        <v>756.703125</v>
      </c>
    </row>
    <row r="62046" spans="2:4" x14ac:dyDescent="0.25">
      <c r="B62046">
        <v>66</v>
      </c>
      <c r="C62046">
        <v>16143</v>
      </c>
      <c r="D62046">
        <f t="shared" si="974"/>
        <v>756.703125</v>
      </c>
    </row>
    <row r="62047" spans="2:4" x14ac:dyDescent="0.25">
      <c r="B62047">
        <v>66</v>
      </c>
      <c r="C62047">
        <v>16146</v>
      </c>
      <c r="D62047">
        <f t="shared" si="974"/>
        <v>756.84375</v>
      </c>
    </row>
    <row r="62048" spans="2:4" x14ac:dyDescent="0.25">
      <c r="B62048">
        <v>66</v>
      </c>
      <c r="C62048">
        <v>16144</v>
      </c>
      <c r="D62048">
        <f t="shared" si="974"/>
        <v>756.75</v>
      </c>
    </row>
    <row r="62049" spans="2:4" x14ac:dyDescent="0.25">
      <c r="B62049">
        <v>66</v>
      </c>
      <c r="C62049">
        <v>16145</v>
      </c>
      <c r="D62049">
        <f t="shared" si="974"/>
        <v>756.796875</v>
      </c>
    </row>
    <row r="62050" spans="2:4" x14ac:dyDescent="0.25">
      <c r="B62050">
        <v>66</v>
      </c>
      <c r="C62050">
        <v>16140</v>
      </c>
      <c r="D62050">
        <f t="shared" si="974"/>
        <v>756.5625</v>
      </c>
    </row>
    <row r="62051" spans="2:4" x14ac:dyDescent="0.25">
      <c r="B62051">
        <v>66</v>
      </c>
      <c r="C62051">
        <v>16145</v>
      </c>
      <c r="D62051">
        <f t="shared" si="974"/>
        <v>756.796875</v>
      </c>
    </row>
    <row r="62052" spans="2:4" x14ac:dyDescent="0.25">
      <c r="B62052">
        <v>66</v>
      </c>
      <c r="C62052">
        <v>16143</v>
      </c>
      <c r="D62052">
        <f t="shared" si="974"/>
        <v>756.703125</v>
      </c>
    </row>
    <row r="62053" spans="2:4" x14ac:dyDescent="0.25">
      <c r="B62053">
        <v>66</v>
      </c>
      <c r="C62053">
        <v>16142</v>
      </c>
      <c r="D62053">
        <f t="shared" si="974"/>
        <v>756.65625</v>
      </c>
    </row>
    <row r="62054" spans="2:4" x14ac:dyDescent="0.25">
      <c r="B62054">
        <v>66</v>
      </c>
      <c r="C62054">
        <v>16141</v>
      </c>
      <c r="D62054">
        <f t="shared" si="974"/>
        <v>756.609375</v>
      </c>
    </row>
    <row r="62055" spans="2:4" x14ac:dyDescent="0.25">
      <c r="B62055">
        <v>66</v>
      </c>
      <c r="C62055">
        <v>16143</v>
      </c>
      <c r="D62055">
        <f t="shared" si="974"/>
        <v>756.703125</v>
      </c>
    </row>
    <row r="62056" spans="2:4" x14ac:dyDescent="0.25">
      <c r="B62056">
        <v>66</v>
      </c>
      <c r="C62056">
        <v>16141</v>
      </c>
      <c r="D62056">
        <f t="shared" si="974"/>
        <v>756.609375</v>
      </c>
    </row>
    <row r="62057" spans="2:4" x14ac:dyDescent="0.25">
      <c r="B62057">
        <v>66</v>
      </c>
      <c r="C62057">
        <v>16143</v>
      </c>
      <c r="D62057">
        <f t="shared" si="974"/>
        <v>756.703125</v>
      </c>
    </row>
    <row r="62058" spans="2:4" x14ac:dyDescent="0.25">
      <c r="B62058">
        <v>66</v>
      </c>
      <c r="C62058">
        <v>16142</v>
      </c>
      <c r="D62058">
        <f t="shared" si="974"/>
        <v>756.65625</v>
      </c>
    </row>
    <row r="62059" spans="2:4" x14ac:dyDescent="0.25">
      <c r="B62059">
        <v>66</v>
      </c>
      <c r="C62059">
        <v>16143</v>
      </c>
      <c r="D62059">
        <f t="shared" si="974"/>
        <v>756.703125</v>
      </c>
    </row>
    <row r="62060" spans="2:4" x14ac:dyDescent="0.25">
      <c r="B62060">
        <v>66</v>
      </c>
      <c r="C62060">
        <v>16143</v>
      </c>
      <c r="D62060">
        <f t="shared" si="974"/>
        <v>756.703125</v>
      </c>
    </row>
    <row r="62061" spans="2:4" x14ac:dyDescent="0.25">
      <c r="B62061">
        <v>66</v>
      </c>
      <c r="C62061">
        <v>16146</v>
      </c>
      <c r="D62061">
        <f t="shared" si="974"/>
        <v>756.84375</v>
      </c>
    </row>
    <row r="62062" spans="2:4" x14ac:dyDescent="0.25">
      <c r="B62062">
        <v>66</v>
      </c>
      <c r="C62062">
        <v>16144</v>
      </c>
      <c r="D62062">
        <f t="shared" si="974"/>
        <v>756.75</v>
      </c>
    </row>
    <row r="62063" spans="2:4" x14ac:dyDescent="0.25">
      <c r="B62063">
        <v>66</v>
      </c>
      <c r="C62063">
        <v>16146</v>
      </c>
      <c r="D62063">
        <f t="shared" si="974"/>
        <v>756.84375</v>
      </c>
    </row>
    <row r="62064" spans="2:4" x14ac:dyDescent="0.25">
      <c r="B62064">
        <v>66</v>
      </c>
      <c r="C62064">
        <v>16144</v>
      </c>
      <c r="D62064">
        <f t="shared" si="974"/>
        <v>756.75</v>
      </c>
    </row>
    <row r="62065" spans="2:4" x14ac:dyDescent="0.25">
      <c r="B62065">
        <v>66</v>
      </c>
      <c r="C62065">
        <v>16145</v>
      </c>
      <c r="D62065">
        <f t="shared" si="974"/>
        <v>756.796875</v>
      </c>
    </row>
    <row r="62066" spans="2:4" x14ac:dyDescent="0.25">
      <c r="B62066">
        <v>66</v>
      </c>
      <c r="C62066">
        <v>16141</v>
      </c>
      <c r="D62066">
        <f t="shared" si="974"/>
        <v>756.609375</v>
      </c>
    </row>
    <row r="62067" spans="2:4" x14ac:dyDescent="0.25">
      <c r="B62067">
        <v>66</v>
      </c>
      <c r="C62067">
        <v>16143</v>
      </c>
      <c r="D62067">
        <f t="shared" si="974"/>
        <v>756.703125</v>
      </c>
    </row>
    <row r="62068" spans="2:4" x14ac:dyDescent="0.25">
      <c r="B62068">
        <v>66</v>
      </c>
      <c r="C62068">
        <v>16140</v>
      </c>
      <c r="D62068">
        <f t="shared" si="974"/>
        <v>756.5625</v>
      </c>
    </row>
    <row r="62069" spans="2:4" x14ac:dyDescent="0.25">
      <c r="B62069">
        <v>66</v>
      </c>
      <c r="C62069">
        <v>16141</v>
      </c>
      <c r="D62069">
        <f t="shared" si="974"/>
        <v>756.609375</v>
      </c>
    </row>
    <row r="62070" spans="2:4" x14ac:dyDescent="0.25">
      <c r="B62070">
        <v>66</v>
      </c>
      <c r="C62070">
        <v>16140</v>
      </c>
      <c r="D62070">
        <f t="shared" si="974"/>
        <v>756.5625</v>
      </c>
    </row>
    <row r="62071" spans="2:4" x14ac:dyDescent="0.25">
      <c r="B62071">
        <v>66</v>
      </c>
      <c r="C62071">
        <v>16142</v>
      </c>
      <c r="D62071">
        <f t="shared" si="974"/>
        <v>756.65625</v>
      </c>
    </row>
    <row r="62072" spans="2:4" x14ac:dyDescent="0.25">
      <c r="B62072">
        <v>66</v>
      </c>
      <c r="C62072">
        <v>16141</v>
      </c>
      <c r="D62072">
        <f t="shared" si="974"/>
        <v>756.609375</v>
      </c>
    </row>
    <row r="62073" spans="2:4" x14ac:dyDescent="0.25">
      <c r="B62073">
        <v>66</v>
      </c>
      <c r="C62073">
        <v>16143</v>
      </c>
      <c r="D62073">
        <f t="shared" si="974"/>
        <v>756.703125</v>
      </c>
    </row>
    <row r="62074" spans="2:4" x14ac:dyDescent="0.25">
      <c r="B62074">
        <v>66</v>
      </c>
      <c r="C62074">
        <v>16141</v>
      </c>
      <c r="D62074">
        <f t="shared" si="974"/>
        <v>756.609375</v>
      </c>
    </row>
    <row r="62075" spans="2:4" x14ac:dyDescent="0.25">
      <c r="B62075">
        <v>66</v>
      </c>
      <c r="C62075">
        <v>16145</v>
      </c>
      <c r="D62075">
        <f t="shared" si="974"/>
        <v>756.796875</v>
      </c>
    </row>
    <row r="62076" spans="2:4" x14ac:dyDescent="0.25">
      <c r="B62076">
        <v>66</v>
      </c>
      <c r="C62076">
        <v>16143</v>
      </c>
      <c r="D62076">
        <f t="shared" si="974"/>
        <v>756.703125</v>
      </c>
    </row>
    <row r="62077" spans="2:4" x14ac:dyDescent="0.25">
      <c r="B62077">
        <v>66</v>
      </c>
      <c r="C62077">
        <v>16144</v>
      </c>
      <c r="D62077">
        <f t="shared" si="974"/>
        <v>756.75</v>
      </c>
    </row>
    <row r="62078" spans="2:4" x14ac:dyDescent="0.25">
      <c r="B62078">
        <v>66</v>
      </c>
      <c r="C62078">
        <v>16142</v>
      </c>
      <c r="D62078">
        <f t="shared" si="974"/>
        <v>756.65625</v>
      </c>
    </row>
    <row r="62079" spans="2:4" x14ac:dyDescent="0.25">
      <c r="B62079">
        <v>66</v>
      </c>
      <c r="C62079">
        <v>16143</v>
      </c>
      <c r="D62079">
        <f t="shared" si="974"/>
        <v>756.703125</v>
      </c>
    </row>
    <row r="62080" spans="2:4" x14ac:dyDescent="0.25">
      <c r="B62080">
        <v>66</v>
      </c>
      <c r="C62080">
        <v>16141</v>
      </c>
      <c r="D62080">
        <f t="shared" si="974"/>
        <v>756.609375</v>
      </c>
    </row>
    <row r="62081" spans="2:4" x14ac:dyDescent="0.25">
      <c r="B62081">
        <v>66</v>
      </c>
      <c r="C62081">
        <v>16144</v>
      </c>
      <c r="D62081">
        <f t="shared" si="974"/>
        <v>756.75</v>
      </c>
    </row>
    <row r="62082" spans="2:4" x14ac:dyDescent="0.25">
      <c r="B62082">
        <v>66</v>
      </c>
      <c r="C62082">
        <v>16141</v>
      </c>
      <c r="D62082">
        <f t="shared" si="974"/>
        <v>756.609375</v>
      </c>
    </row>
    <row r="62083" spans="2:4" x14ac:dyDescent="0.25">
      <c r="B62083">
        <v>66</v>
      </c>
      <c r="C62083">
        <v>16142</v>
      </c>
      <c r="D62083">
        <f t="shared" si="974"/>
        <v>756.65625</v>
      </c>
    </row>
    <row r="62084" spans="2:4" x14ac:dyDescent="0.25">
      <c r="B62084">
        <v>66</v>
      </c>
      <c r="C62084">
        <v>16141</v>
      </c>
      <c r="D62084">
        <f t="shared" si="974"/>
        <v>756.609375</v>
      </c>
    </row>
    <row r="62085" spans="2:4" x14ac:dyDescent="0.25">
      <c r="B62085">
        <v>66</v>
      </c>
      <c r="C62085">
        <v>16141</v>
      </c>
      <c r="D62085">
        <f t="shared" si="974"/>
        <v>756.609375</v>
      </c>
    </row>
    <row r="62086" spans="2:4" x14ac:dyDescent="0.25">
      <c r="B62086">
        <v>66</v>
      </c>
      <c r="C62086">
        <v>16140</v>
      </c>
      <c r="D62086">
        <f t="shared" si="974"/>
        <v>756.5625</v>
      </c>
    </row>
    <row r="62087" spans="2:4" x14ac:dyDescent="0.25">
      <c r="B62087">
        <v>66</v>
      </c>
      <c r="C62087">
        <v>16143</v>
      </c>
      <c r="D62087">
        <f t="shared" si="974"/>
        <v>756.703125</v>
      </c>
    </row>
    <row r="62088" spans="2:4" x14ac:dyDescent="0.25">
      <c r="B62088">
        <v>66</v>
      </c>
      <c r="C62088">
        <v>16141</v>
      </c>
      <c r="D62088">
        <f t="shared" si="974"/>
        <v>756.609375</v>
      </c>
    </row>
    <row r="62089" spans="2:4" x14ac:dyDescent="0.25">
      <c r="B62089">
        <v>66</v>
      </c>
      <c r="C62089">
        <v>16143</v>
      </c>
      <c r="D62089">
        <f t="shared" ref="D62089:D62152" si="975">IF(MOD(B62089,16)&lt;6,C62089*0.1875/(2^MOD(B62089,16)),"aa")</f>
        <v>756.703125</v>
      </c>
    </row>
    <row r="62090" spans="2:4" x14ac:dyDescent="0.25">
      <c r="B62090">
        <v>66</v>
      </c>
      <c r="C62090">
        <v>16142</v>
      </c>
      <c r="D62090">
        <f t="shared" si="975"/>
        <v>756.65625</v>
      </c>
    </row>
    <row r="62091" spans="2:4" x14ac:dyDescent="0.25">
      <c r="B62091">
        <v>66</v>
      </c>
      <c r="C62091">
        <v>16144</v>
      </c>
      <c r="D62091">
        <f t="shared" si="975"/>
        <v>756.75</v>
      </c>
    </row>
    <row r="62092" spans="2:4" x14ac:dyDescent="0.25">
      <c r="B62092">
        <v>66</v>
      </c>
      <c r="C62092">
        <v>16142</v>
      </c>
      <c r="D62092">
        <f t="shared" si="975"/>
        <v>756.65625</v>
      </c>
    </row>
    <row r="62093" spans="2:4" x14ac:dyDescent="0.25">
      <c r="B62093">
        <v>66</v>
      </c>
      <c r="C62093">
        <v>16144</v>
      </c>
      <c r="D62093">
        <f t="shared" si="975"/>
        <v>756.75</v>
      </c>
    </row>
    <row r="62094" spans="2:4" x14ac:dyDescent="0.25">
      <c r="B62094">
        <v>66</v>
      </c>
      <c r="C62094">
        <v>16144</v>
      </c>
      <c r="D62094">
        <f t="shared" si="975"/>
        <v>756.75</v>
      </c>
    </row>
    <row r="62095" spans="2:4" x14ac:dyDescent="0.25">
      <c r="B62095">
        <v>66</v>
      </c>
      <c r="C62095">
        <v>16144</v>
      </c>
      <c r="D62095">
        <f t="shared" si="975"/>
        <v>756.75</v>
      </c>
    </row>
    <row r="62096" spans="2:4" x14ac:dyDescent="0.25">
      <c r="B62096">
        <v>66</v>
      </c>
      <c r="C62096">
        <v>16142</v>
      </c>
      <c r="D62096">
        <f t="shared" si="975"/>
        <v>756.65625</v>
      </c>
    </row>
    <row r="62097" spans="2:4" x14ac:dyDescent="0.25">
      <c r="B62097">
        <v>66</v>
      </c>
      <c r="C62097">
        <v>16143</v>
      </c>
      <c r="D62097">
        <f t="shared" si="975"/>
        <v>756.703125</v>
      </c>
    </row>
    <row r="62098" spans="2:4" x14ac:dyDescent="0.25">
      <c r="B62098">
        <v>66</v>
      </c>
      <c r="C62098">
        <v>16143</v>
      </c>
      <c r="D62098">
        <f t="shared" si="975"/>
        <v>756.703125</v>
      </c>
    </row>
    <row r="62099" spans="2:4" x14ac:dyDescent="0.25">
      <c r="B62099">
        <v>66</v>
      </c>
      <c r="C62099">
        <v>16144</v>
      </c>
      <c r="D62099">
        <f t="shared" si="975"/>
        <v>756.75</v>
      </c>
    </row>
    <row r="62100" spans="2:4" x14ac:dyDescent="0.25">
      <c r="B62100">
        <v>66</v>
      </c>
      <c r="C62100">
        <v>16142</v>
      </c>
      <c r="D62100">
        <f t="shared" si="975"/>
        <v>756.65625</v>
      </c>
    </row>
    <row r="62101" spans="2:4" x14ac:dyDescent="0.25">
      <c r="B62101">
        <v>66</v>
      </c>
      <c r="C62101">
        <v>16143</v>
      </c>
      <c r="D62101">
        <f t="shared" si="975"/>
        <v>756.703125</v>
      </c>
    </row>
    <row r="62102" spans="2:4" x14ac:dyDescent="0.25">
      <c r="B62102">
        <v>66</v>
      </c>
      <c r="C62102">
        <v>16141</v>
      </c>
      <c r="D62102">
        <f t="shared" si="975"/>
        <v>756.609375</v>
      </c>
    </row>
    <row r="62103" spans="2:4" x14ac:dyDescent="0.25">
      <c r="B62103">
        <v>66</v>
      </c>
      <c r="C62103">
        <v>16143</v>
      </c>
      <c r="D62103">
        <f t="shared" si="975"/>
        <v>756.703125</v>
      </c>
    </row>
    <row r="62104" spans="2:4" x14ac:dyDescent="0.25">
      <c r="B62104">
        <v>66</v>
      </c>
      <c r="C62104">
        <v>16141</v>
      </c>
      <c r="D62104">
        <f t="shared" si="975"/>
        <v>756.609375</v>
      </c>
    </row>
    <row r="62105" spans="2:4" x14ac:dyDescent="0.25">
      <c r="B62105">
        <v>66</v>
      </c>
      <c r="C62105">
        <v>16144</v>
      </c>
      <c r="D62105">
        <f t="shared" si="975"/>
        <v>756.75</v>
      </c>
    </row>
    <row r="62106" spans="2:4" x14ac:dyDescent="0.25">
      <c r="B62106">
        <v>66</v>
      </c>
      <c r="C62106">
        <v>16144</v>
      </c>
      <c r="D62106">
        <f t="shared" si="975"/>
        <v>756.75</v>
      </c>
    </row>
    <row r="62107" spans="2:4" x14ac:dyDescent="0.25">
      <c r="B62107">
        <v>66</v>
      </c>
      <c r="C62107">
        <v>16144</v>
      </c>
      <c r="D62107">
        <f t="shared" si="975"/>
        <v>756.75</v>
      </c>
    </row>
    <row r="62108" spans="2:4" x14ac:dyDescent="0.25">
      <c r="B62108">
        <v>66</v>
      </c>
      <c r="C62108">
        <v>16144</v>
      </c>
      <c r="D62108">
        <f t="shared" si="975"/>
        <v>756.75</v>
      </c>
    </row>
    <row r="62109" spans="2:4" x14ac:dyDescent="0.25">
      <c r="B62109">
        <v>66</v>
      </c>
      <c r="C62109">
        <v>16145</v>
      </c>
      <c r="D62109">
        <f t="shared" si="975"/>
        <v>756.796875</v>
      </c>
    </row>
    <row r="62110" spans="2:4" x14ac:dyDescent="0.25">
      <c r="B62110">
        <v>66</v>
      </c>
      <c r="C62110">
        <v>16129</v>
      </c>
      <c r="D62110">
        <f t="shared" si="975"/>
        <v>756.046875</v>
      </c>
    </row>
    <row r="62111" spans="2:4" x14ac:dyDescent="0.25">
      <c r="B62111">
        <v>66</v>
      </c>
      <c r="C62111">
        <v>16142</v>
      </c>
      <c r="D62111">
        <f t="shared" si="975"/>
        <v>756.65625</v>
      </c>
    </row>
    <row r="62112" spans="2:4" x14ac:dyDescent="0.25">
      <c r="B62112">
        <v>66</v>
      </c>
      <c r="C62112">
        <v>16142</v>
      </c>
      <c r="D62112">
        <f t="shared" si="975"/>
        <v>756.65625</v>
      </c>
    </row>
    <row r="62113" spans="2:4" x14ac:dyDescent="0.25">
      <c r="B62113">
        <v>66</v>
      </c>
      <c r="C62113">
        <v>16134</v>
      </c>
      <c r="D62113">
        <f t="shared" si="975"/>
        <v>756.28125</v>
      </c>
    </row>
    <row r="62114" spans="2:4" x14ac:dyDescent="0.25">
      <c r="B62114">
        <v>66</v>
      </c>
      <c r="C62114">
        <v>16142</v>
      </c>
      <c r="D62114">
        <f t="shared" si="975"/>
        <v>756.65625</v>
      </c>
    </row>
    <row r="62115" spans="2:4" x14ac:dyDescent="0.25">
      <c r="B62115">
        <v>66</v>
      </c>
      <c r="C62115">
        <v>16143</v>
      </c>
      <c r="D62115">
        <f t="shared" si="975"/>
        <v>756.703125</v>
      </c>
    </row>
    <row r="62116" spans="2:4" x14ac:dyDescent="0.25">
      <c r="B62116">
        <v>66</v>
      </c>
      <c r="C62116">
        <v>16133</v>
      </c>
      <c r="D62116">
        <f t="shared" si="975"/>
        <v>756.234375</v>
      </c>
    </row>
    <row r="62117" spans="2:4" x14ac:dyDescent="0.25">
      <c r="B62117">
        <v>66</v>
      </c>
      <c r="C62117">
        <v>16129</v>
      </c>
      <c r="D62117">
        <f t="shared" si="975"/>
        <v>756.046875</v>
      </c>
    </row>
    <row r="62118" spans="2:4" x14ac:dyDescent="0.25">
      <c r="B62118">
        <v>66</v>
      </c>
      <c r="C62118">
        <v>16136</v>
      </c>
      <c r="D62118">
        <f t="shared" si="975"/>
        <v>756.375</v>
      </c>
    </row>
    <row r="62119" spans="2:4" x14ac:dyDescent="0.25">
      <c r="B62119">
        <v>66</v>
      </c>
      <c r="C62119">
        <v>16131</v>
      </c>
      <c r="D62119">
        <f t="shared" si="975"/>
        <v>756.140625</v>
      </c>
    </row>
    <row r="62120" spans="2:4" x14ac:dyDescent="0.25">
      <c r="B62120">
        <v>66</v>
      </c>
      <c r="C62120">
        <v>16141</v>
      </c>
      <c r="D62120">
        <f t="shared" si="975"/>
        <v>756.609375</v>
      </c>
    </row>
    <row r="62121" spans="2:4" x14ac:dyDescent="0.25">
      <c r="B62121">
        <v>66</v>
      </c>
      <c r="C62121">
        <v>16140</v>
      </c>
      <c r="D62121">
        <f t="shared" si="975"/>
        <v>756.5625</v>
      </c>
    </row>
    <row r="62122" spans="2:4" x14ac:dyDescent="0.25">
      <c r="B62122">
        <v>66</v>
      </c>
      <c r="C62122">
        <v>16140</v>
      </c>
      <c r="D62122">
        <f t="shared" si="975"/>
        <v>756.5625</v>
      </c>
    </row>
    <row r="62123" spans="2:4" x14ac:dyDescent="0.25">
      <c r="B62123">
        <v>66</v>
      </c>
      <c r="C62123">
        <v>16140</v>
      </c>
      <c r="D62123">
        <f t="shared" si="975"/>
        <v>756.5625</v>
      </c>
    </row>
    <row r="62124" spans="2:4" x14ac:dyDescent="0.25">
      <c r="B62124">
        <v>66</v>
      </c>
      <c r="C62124">
        <v>16141</v>
      </c>
      <c r="D62124">
        <f t="shared" si="975"/>
        <v>756.609375</v>
      </c>
    </row>
    <row r="62125" spans="2:4" x14ac:dyDescent="0.25">
      <c r="B62125">
        <v>66</v>
      </c>
      <c r="C62125">
        <v>16142</v>
      </c>
      <c r="D62125">
        <f t="shared" si="975"/>
        <v>756.65625</v>
      </c>
    </row>
    <row r="62126" spans="2:4" x14ac:dyDescent="0.25">
      <c r="B62126">
        <v>66</v>
      </c>
      <c r="C62126">
        <v>16143</v>
      </c>
      <c r="D62126">
        <f t="shared" si="975"/>
        <v>756.703125</v>
      </c>
    </row>
    <row r="62127" spans="2:4" x14ac:dyDescent="0.25">
      <c r="B62127">
        <v>66</v>
      </c>
      <c r="C62127">
        <v>16143</v>
      </c>
      <c r="D62127">
        <f t="shared" si="975"/>
        <v>756.703125</v>
      </c>
    </row>
    <row r="62128" spans="2:4" x14ac:dyDescent="0.25">
      <c r="B62128">
        <v>66</v>
      </c>
      <c r="C62128">
        <v>16143</v>
      </c>
      <c r="D62128">
        <f t="shared" si="975"/>
        <v>756.703125</v>
      </c>
    </row>
    <row r="62129" spans="2:4" x14ac:dyDescent="0.25">
      <c r="B62129">
        <v>66</v>
      </c>
      <c r="C62129">
        <v>16144</v>
      </c>
      <c r="D62129">
        <f t="shared" si="975"/>
        <v>756.75</v>
      </c>
    </row>
    <row r="62130" spans="2:4" x14ac:dyDescent="0.25">
      <c r="B62130">
        <v>66</v>
      </c>
      <c r="C62130">
        <v>16143</v>
      </c>
      <c r="D62130">
        <f t="shared" si="975"/>
        <v>756.703125</v>
      </c>
    </row>
    <row r="62131" spans="2:4" x14ac:dyDescent="0.25">
      <c r="B62131">
        <v>66</v>
      </c>
      <c r="C62131">
        <v>16145</v>
      </c>
      <c r="D62131">
        <f t="shared" si="975"/>
        <v>756.796875</v>
      </c>
    </row>
    <row r="62132" spans="2:4" x14ac:dyDescent="0.25">
      <c r="B62132">
        <v>66</v>
      </c>
      <c r="C62132">
        <v>16144</v>
      </c>
      <c r="D62132">
        <f t="shared" si="975"/>
        <v>756.75</v>
      </c>
    </row>
    <row r="62133" spans="2:4" x14ac:dyDescent="0.25">
      <c r="B62133">
        <v>66</v>
      </c>
      <c r="C62133">
        <v>16143</v>
      </c>
      <c r="D62133">
        <f t="shared" si="975"/>
        <v>756.703125</v>
      </c>
    </row>
    <row r="62134" spans="2:4" x14ac:dyDescent="0.25">
      <c r="B62134">
        <v>66</v>
      </c>
      <c r="C62134">
        <v>16142</v>
      </c>
      <c r="D62134">
        <f t="shared" si="975"/>
        <v>756.65625</v>
      </c>
    </row>
    <row r="62135" spans="2:4" x14ac:dyDescent="0.25">
      <c r="B62135">
        <v>66</v>
      </c>
      <c r="C62135">
        <v>16142</v>
      </c>
      <c r="D62135">
        <f t="shared" si="975"/>
        <v>756.65625</v>
      </c>
    </row>
    <row r="62136" spans="2:4" x14ac:dyDescent="0.25">
      <c r="B62136">
        <v>66</v>
      </c>
      <c r="C62136">
        <v>16141</v>
      </c>
      <c r="D62136">
        <f t="shared" si="975"/>
        <v>756.609375</v>
      </c>
    </row>
    <row r="62137" spans="2:4" x14ac:dyDescent="0.25">
      <c r="B62137">
        <v>66</v>
      </c>
      <c r="C62137">
        <v>16143</v>
      </c>
      <c r="D62137">
        <f t="shared" si="975"/>
        <v>756.703125</v>
      </c>
    </row>
    <row r="62138" spans="2:4" x14ac:dyDescent="0.25">
      <c r="B62138">
        <v>66</v>
      </c>
      <c r="C62138">
        <v>16142</v>
      </c>
      <c r="D62138">
        <f t="shared" si="975"/>
        <v>756.65625</v>
      </c>
    </row>
    <row r="62139" spans="2:4" x14ac:dyDescent="0.25">
      <c r="B62139">
        <v>66</v>
      </c>
      <c r="C62139">
        <v>16142</v>
      </c>
      <c r="D62139">
        <f t="shared" si="975"/>
        <v>756.65625</v>
      </c>
    </row>
    <row r="62140" spans="2:4" x14ac:dyDescent="0.25">
      <c r="B62140">
        <v>66</v>
      </c>
      <c r="C62140">
        <v>16142</v>
      </c>
      <c r="D62140">
        <f t="shared" si="975"/>
        <v>756.65625</v>
      </c>
    </row>
    <row r="62141" spans="2:4" x14ac:dyDescent="0.25">
      <c r="B62141">
        <v>66</v>
      </c>
      <c r="C62141">
        <v>16144</v>
      </c>
      <c r="D62141">
        <f t="shared" si="975"/>
        <v>756.75</v>
      </c>
    </row>
    <row r="62142" spans="2:4" x14ac:dyDescent="0.25">
      <c r="B62142">
        <v>66</v>
      </c>
      <c r="C62142">
        <v>16142</v>
      </c>
      <c r="D62142">
        <f t="shared" si="975"/>
        <v>756.65625</v>
      </c>
    </row>
    <row r="62143" spans="2:4" x14ac:dyDescent="0.25">
      <c r="B62143">
        <v>66</v>
      </c>
      <c r="C62143">
        <v>16143</v>
      </c>
      <c r="D62143">
        <f t="shared" si="975"/>
        <v>756.703125</v>
      </c>
    </row>
    <row r="62144" spans="2:4" x14ac:dyDescent="0.25">
      <c r="B62144">
        <v>66</v>
      </c>
      <c r="C62144">
        <v>16144</v>
      </c>
      <c r="D62144">
        <f t="shared" si="975"/>
        <v>756.75</v>
      </c>
    </row>
    <row r="62145" spans="2:4" x14ac:dyDescent="0.25">
      <c r="B62145">
        <v>66</v>
      </c>
      <c r="C62145">
        <v>16145</v>
      </c>
      <c r="D62145">
        <f t="shared" si="975"/>
        <v>756.796875</v>
      </c>
    </row>
    <row r="62146" spans="2:4" x14ac:dyDescent="0.25">
      <c r="B62146">
        <v>66</v>
      </c>
      <c r="C62146">
        <v>16144</v>
      </c>
      <c r="D62146">
        <f t="shared" si="975"/>
        <v>756.75</v>
      </c>
    </row>
    <row r="62147" spans="2:4" x14ac:dyDescent="0.25">
      <c r="B62147">
        <v>66</v>
      </c>
      <c r="C62147">
        <v>16144</v>
      </c>
      <c r="D62147">
        <f t="shared" si="975"/>
        <v>756.75</v>
      </c>
    </row>
    <row r="62148" spans="2:4" x14ac:dyDescent="0.25">
      <c r="B62148">
        <v>66</v>
      </c>
      <c r="C62148">
        <v>16143</v>
      </c>
      <c r="D62148">
        <f t="shared" si="975"/>
        <v>756.703125</v>
      </c>
    </row>
    <row r="62149" spans="2:4" x14ac:dyDescent="0.25">
      <c r="B62149">
        <v>66</v>
      </c>
      <c r="C62149">
        <v>16142</v>
      </c>
      <c r="D62149">
        <f t="shared" si="975"/>
        <v>756.65625</v>
      </c>
    </row>
    <row r="62150" spans="2:4" x14ac:dyDescent="0.25">
      <c r="B62150">
        <v>66</v>
      </c>
      <c r="C62150">
        <v>16142</v>
      </c>
      <c r="D62150">
        <f t="shared" si="975"/>
        <v>756.65625</v>
      </c>
    </row>
    <row r="62151" spans="2:4" x14ac:dyDescent="0.25">
      <c r="B62151">
        <v>66</v>
      </c>
      <c r="C62151">
        <v>16142</v>
      </c>
      <c r="D62151">
        <f t="shared" si="975"/>
        <v>756.65625</v>
      </c>
    </row>
    <row r="62152" spans="2:4" x14ac:dyDescent="0.25">
      <c r="B62152">
        <v>66</v>
      </c>
      <c r="C62152">
        <v>16142</v>
      </c>
      <c r="D62152">
        <f t="shared" si="975"/>
        <v>756.65625</v>
      </c>
    </row>
    <row r="62153" spans="2:4" x14ac:dyDescent="0.25">
      <c r="B62153">
        <v>66</v>
      </c>
      <c r="C62153">
        <v>16142</v>
      </c>
      <c r="D62153">
        <f t="shared" ref="D62153:D62216" si="976">IF(MOD(B62153,16)&lt;6,C62153*0.1875/(2^MOD(B62153,16)),"aa")</f>
        <v>756.65625</v>
      </c>
    </row>
    <row r="62154" spans="2:4" x14ac:dyDescent="0.25">
      <c r="B62154">
        <v>66</v>
      </c>
      <c r="C62154">
        <v>16142</v>
      </c>
      <c r="D62154">
        <f t="shared" si="976"/>
        <v>756.65625</v>
      </c>
    </row>
    <row r="62155" spans="2:4" x14ac:dyDescent="0.25">
      <c r="B62155">
        <v>66</v>
      </c>
      <c r="C62155">
        <v>16143</v>
      </c>
      <c r="D62155">
        <f t="shared" si="976"/>
        <v>756.703125</v>
      </c>
    </row>
    <row r="62156" spans="2:4" x14ac:dyDescent="0.25">
      <c r="B62156">
        <v>66</v>
      </c>
      <c r="C62156">
        <v>16142</v>
      </c>
      <c r="D62156">
        <f t="shared" si="976"/>
        <v>756.65625</v>
      </c>
    </row>
    <row r="62157" spans="2:4" x14ac:dyDescent="0.25">
      <c r="B62157">
        <v>66</v>
      </c>
      <c r="C62157">
        <v>16144</v>
      </c>
      <c r="D62157">
        <f t="shared" si="976"/>
        <v>756.75</v>
      </c>
    </row>
    <row r="62158" spans="2:4" x14ac:dyDescent="0.25">
      <c r="B62158">
        <v>66</v>
      </c>
      <c r="C62158">
        <v>16144</v>
      </c>
      <c r="D62158">
        <f t="shared" si="976"/>
        <v>756.75</v>
      </c>
    </row>
    <row r="62159" spans="2:4" x14ac:dyDescent="0.25">
      <c r="B62159">
        <v>66</v>
      </c>
      <c r="C62159">
        <v>16144</v>
      </c>
      <c r="D62159">
        <f t="shared" si="976"/>
        <v>756.75</v>
      </c>
    </row>
    <row r="62160" spans="2:4" x14ac:dyDescent="0.25">
      <c r="B62160">
        <v>66</v>
      </c>
      <c r="C62160">
        <v>16143</v>
      </c>
      <c r="D62160">
        <f t="shared" si="976"/>
        <v>756.703125</v>
      </c>
    </row>
    <row r="62161" spans="2:4" x14ac:dyDescent="0.25">
      <c r="B62161">
        <v>66</v>
      </c>
      <c r="C62161">
        <v>16144</v>
      </c>
      <c r="D62161">
        <f t="shared" si="976"/>
        <v>756.75</v>
      </c>
    </row>
    <row r="62162" spans="2:4" x14ac:dyDescent="0.25">
      <c r="B62162">
        <v>66</v>
      </c>
      <c r="C62162">
        <v>16143</v>
      </c>
      <c r="D62162">
        <f t="shared" si="976"/>
        <v>756.703125</v>
      </c>
    </row>
    <row r="62163" spans="2:4" x14ac:dyDescent="0.25">
      <c r="B62163">
        <v>66</v>
      </c>
      <c r="C62163">
        <v>16143</v>
      </c>
      <c r="D62163">
        <f t="shared" si="976"/>
        <v>756.703125</v>
      </c>
    </row>
    <row r="62164" spans="2:4" x14ac:dyDescent="0.25">
      <c r="B62164">
        <v>66</v>
      </c>
      <c r="C62164">
        <v>16142</v>
      </c>
      <c r="D62164">
        <f t="shared" si="976"/>
        <v>756.65625</v>
      </c>
    </row>
    <row r="62165" spans="2:4" x14ac:dyDescent="0.25">
      <c r="B62165">
        <v>66</v>
      </c>
      <c r="C62165">
        <v>16143</v>
      </c>
      <c r="D62165">
        <f t="shared" si="976"/>
        <v>756.703125</v>
      </c>
    </row>
    <row r="62166" spans="2:4" x14ac:dyDescent="0.25">
      <c r="B62166">
        <v>66</v>
      </c>
      <c r="C62166">
        <v>16142</v>
      </c>
      <c r="D62166">
        <f t="shared" si="976"/>
        <v>756.65625</v>
      </c>
    </row>
    <row r="62167" spans="2:4" x14ac:dyDescent="0.25">
      <c r="B62167">
        <v>66</v>
      </c>
      <c r="C62167">
        <v>16141</v>
      </c>
      <c r="D62167">
        <f t="shared" si="976"/>
        <v>756.609375</v>
      </c>
    </row>
    <row r="62168" spans="2:4" x14ac:dyDescent="0.25">
      <c r="B62168">
        <v>66</v>
      </c>
      <c r="C62168">
        <v>16142</v>
      </c>
      <c r="D62168">
        <f t="shared" si="976"/>
        <v>756.65625</v>
      </c>
    </row>
    <row r="62169" spans="2:4" x14ac:dyDescent="0.25">
      <c r="B62169">
        <v>66</v>
      </c>
      <c r="C62169">
        <v>16142</v>
      </c>
      <c r="D62169">
        <f t="shared" si="976"/>
        <v>756.65625</v>
      </c>
    </row>
    <row r="62170" spans="2:4" x14ac:dyDescent="0.25">
      <c r="B62170">
        <v>66</v>
      </c>
      <c r="C62170">
        <v>16142</v>
      </c>
      <c r="D62170">
        <f t="shared" si="976"/>
        <v>756.65625</v>
      </c>
    </row>
    <row r="62171" spans="2:4" x14ac:dyDescent="0.25">
      <c r="B62171">
        <v>66</v>
      </c>
      <c r="C62171">
        <v>16142</v>
      </c>
      <c r="D62171">
        <f t="shared" si="976"/>
        <v>756.65625</v>
      </c>
    </row>
    <row r="62172" spans="2:4" x14ac:dyDescent="0.25">
      <c r="B62172">
        <v>66</v>
      </c>
      <c r="C62172">
        <v>16143</v>
      </c>
      <c r="D62172">
        <f t="shared" si="976"/>
        <v>756.703125</v>
      </c>
    </row>
    <row r="62173" spans="2:4" x14ac:dyDescent="0.25">
      <c r="B62173">
        <v>66</v>
      </c>
      <c r="C62173">
        <v>16143</v>
      </c>
      <c r="D62173">
        <f t="shared" si="976"/>
        <v>756.703125</v>
      </c>
    </row>
    <row r="62174" spans="2:4" x14ac:dyDescent="0.25">
      <c r="B62174">
        <v>66</v>
      </c>
      <c r="C62174">
        <v>16144</v>
      </c>
      <c r="D62174">
        <f t="shared" si="976"/>
        <v>756.75</v>
      </c>
    </row>
    <row r="62175" spans="2:4" x14ac:dyDescent="0.25">
      <c r="B62175">
        <v>66</v>
      </c>
      <c r="C62175">
        <v>16144</v>
      </c>
      <c r="D62175">
        <f t="shared" si="976"/>
        <v>756.75</v>
      </c>
    </row>
    <row r="62176" spans="2:4" x14ac:dyDescent="0.25">
      <c r="B62176">
        <v>66</v>
      </c>
      <c r="C62176">
        <v>16144</v>
      </c>
      <c r="D62176">
        <f t="shared" si="976"/>
        <v>756.75</v>
      </c>
    </row>
    <row r="62177" spans="2:4" x14ac:dyDescent="0.25">
      <c r="B62177">
        <v>66</v>
      </c>
      <c r="C62177">
        <v>16144</v>
      </c>
      <c r="D62177">
        <f t="shared" si="976"/>
        <v>756.75</v>
      </c>
    </row>
    <row r="62178" spans="2:4" x14ac:dyDescent="0.25">
      <c r="B62178">
        <v>66</v>
      </c>
      <c r="C62178">
        <v>16144</v>
      </c>
      <c r="D62178">
        <f t="shared" si="976"/>
        <v>756.75</v>
      </c>
    </row>
    <row r="62179" spans="2:4" x14ac:dyDescent="0.25">
      <c r="B62179">
        <v>66</v>
      </c>
      <c r="C62179">
        <v>16142</v>
      </c>
      <c r="D62179">
        <f t="shared" si="976"/>
        <v>756.65625</v>
      </c>
    </row>
    <row r="62180" spans="2:4" x14ac:dyDescent="0.25">
      <c r="B62180">
        <v>66</v>
      </c>
      <c r="C62180">
        <v>16142</v>
      </c>
      <c r="D62180">
        <f t="shared" si="976"/>
        <v>756.65625</v>
      </c>
    </row>
    <row r="62181" spans="2:4" x14ac:dyDescent="0.25">
      <c r="B62181">
        <v>66</v>
      </c>
      <c r="C62181">
        <v>16142</v>
      </c>
      <c r="D62181">
        <f t="shared" si="976"/>
        <v>756.65625</v>
      </c>
    </row>
    <row r="62182" spans="2:4" x14ac:dyDescent="0.25">
      <c r="B62182">
        <v>66</v>
      </c>
      <c r="C62182">
        <v>16142</v>
      </c>
      <c r="D62182">
        <f t="shared" si="976"/>
        <v>756.65625</v>
      </c>
    </row>
    <row r="62183" spans="2:4" x14ac:dyDescent="0.25">
      <c r="B62183">
        <v>66</v>
      </c>
      <c r="C62183">
        <v>16141</v>
      </c>
      <c r="D62183">
        <f t="shared" si="976"/>
        <v>756.609375</v>
      </c>
    </row>
    <row r="62184" spans="2:4" x14ac:dyDescent="0.25">
      <c r="B62184">
        <v>66</v>
      </c>
      <c r="C62184">
        <v>16143</v>
      </c>
      <c r="D62184">
        <f t="shared" si="976"/>
        <v>756.703125</v>
      </c>
    </row>
    <row r="62185" spans="2:4" x14ac:dyDescent="0.25">
      <c r="B62185">
        <v>66</v>
      </c>
      <c r="C62185">
        <v>16143</v>
      </c>
      <c r="D62185">
        <f t="shared" si="976"/>
        <v>756.703125</v>
      </c>
    </row>
    <row r="62186" spans="2:4" x14ac:dyDescent="0.25">
      <c r="B62186">
        <v>66</v>
      </c>
      <c r="C62186">
        <v>16143</v>
      </c>
      <c r="D62186">
        <f t="shared" si="976"/>
        <v>756.703125</v>
      </c>
    </row>
    <row r="62187" spans="2:4" x14ac:dyDescent="0.25">
      <c r="B62187">
        <v>66</v>
      </c>
      <c r="C62187">
        <v>16144</v>
      </c>
      <c r="D62187">
        <f t="shared" si="976"/>
        <v>756.75</v>
      </c>
    </row>
    <row r="62188" spans="2:4" x14ac:dyDescent="0.25">
      <c r="B62188">
        <v>66</v>
      </c>
      <c r="C62188">
        <v>16143</v>
      </c>
      <c r="D62188">
        <f t="shared" si="976"/>
        <v>756.703125</v>
      </c>
    </row>
    <row r="62189" spans="2:4" x14ac:dyDescent="0.25">
      <c r="B62189">
        <v>66</v>
      </c>
      <c r="C62189">
        <v>16143</v>
      </c>
      <c r="D62189">
        <f t="shared" si="976"/>
        <v>756.703125</v>
      </c>
    </row>
    <row r="62190" spans="2:4" x14ac:dyDescent="0.25">
      <c r="B62190">
        <v>66</v>
      </c>
      <c r="C62190">
        <v>16144</v>
      </c>
      <c r="D62190">
        <f t="shared" si="976"/>
        <v>756.75</v>
      </c>
    </row>
    <row r="62191" spans="2:4" x14ac:dyDescent="0.25">
      <c r="B62191">
        <v>66</v>
      </c>
      <c r="C62191">
        <v>16144</v>
      </c>
      <c r="D62191">
        <f t="shared" si="976"/>
        <v>756.75</v>
      </c>
    </row>
    <row r="62192" spans="2:4" x14ac:dyDescent="0.25">
      <c r="B62192">
        <v>66</v>
      </c>
      <c r="C62192">
        <v>16143</v>
      </c>
      <c r="D62192">
        <f t="shared" si="976"/>
        <v>756.703125</v>
      </c>
    </row>
    <row r="62193" spans="2:4" x14ac:dyDescent="0.25">
      <c r="B62193">
        <v>66</v>
      </c>
      <c r="C62193">
        <v>16144</v>
      </c>
      <c r="D62193">
        <f t="shared" si="976"/>
        <v>756.75</v>
      </c>
    </row>
    <row r="62194" spans="2:4" x14ac:dyDescent="0.25">
      <c r="B62194">
        <v>66</v>
      </c>
      <c r="C62194">
        <v>16143</v>
      </c>
      <c r="D62194">
        <f t="shared" si="976"/>
        <v>756.703125</v>
      </c>
    </row>
    <row r="62195" spans="2:4" x14ac:dyDescent="0.25">
      <c r="B62195">
        <v>66</v>
      </c>
      <c r="C62195">
        <v>16141</v>
      </c>
      <c r="D62195">
        <f t="shared" si="976"/>
        <v>756.609375</v>
      </c>
    </row>
    <row r="62196" spans="2:4" x14ac:dyDescent="0.25">
      <c r="B62196">
        <v>66</v>
      </c>
      <c r="C62196">
        <v>16141</v>
      </c>
      <c r="D62196">
        <f t="shared" si="976"/>
        <v>756.609375</v>
      </c>
    </row>
    <row r="62197" spans="2:4" x14ac:dyDescent="0.25">
      <c r="B62197">
        <v>66</v>
      </c>
      <c r="C62197">
        <v>16140</v>
      </c>
      <c r="D62197">
        <f t="shared" si="976"/>
        <v>756.5625</v>
      </c>
    </row>
    <row r="62198" spans="2:4" x14ac:dyDescent="0.25">
      <c r="B62198">
        <v>66</v>
      </c>
      <c r="C62198">
        <v>16141</v>
      </c>
      <c r="D62198">
        <f t="shared" si="976"/>
        <v>756.609375</v>
      </c>
    </row>
    <row r="62199" spans="2:4" x14ac:dyDescent="0.25">
      <c r="B62199">
        <v>66</v>
      </c>
      <c r="C62199">
        <v>16141</v>
      </c>
      <c r="D62199">
        <f t="shared" si="976"/>
        <v>756.609375</v>
      </c>
    </row>
    <row r="62200" spans="2:4" x14ac:dyDescent="0.25">
      <c r="B62200">
        <v>66</v>
      </c>
      <c r="C62200">
        <v>16143</v>
      </c>
      <c r="D62200">
        <f t="shared" si="976"/>
        <v>756.703125</v>
      </c>
    </row>
    <row r="62201" spans="2:4" x14ac:dyDescent="0.25">
      <c r="B62201">
        <v>66</v>
      </c>
      <c r="C62201">
        <v>16143</v>
      </c>
      <c r="D62201">
        <f t="shared" si="976"/>
        <v>756.703125</v>
      </c>
    </row>
    <row r="62202" spans="2:4" x14ac:dyDescent="0.25">
      <c r="B62202">
        <v>66</v>
      </c>
      <c r="C62202">
        <v>16142</v>
      </c>
      <c r="D62202">
        <f t="shared" si="976"/>
        <v>756.65625</v>
      </c>
    </row>
    <row r="62203" spans="2:4" x14ac:dyDescent="0.25">
      <c r="B62203">
        <v>66</v>
      </c>
      <c r="C62203">
        <v>16143</v>
      </c>
      <c r="D62203">
        <f t="shared" si="976"/>
        <v>756.703125</v>
      </c>
    </row>
    <row r="62204" spans="2:4" x14ac:dyDescent="0.25">
      <c r="B62204">
        <v>66</v>
      </c>
      <c r="C62204">
        <v>16144</v>
      </c>
      <c r="D62204">
        <f t="shared" si="976"/>
        <v>756.75</v>
      </c>
    </row>
    <row r="62205" spans="2:4" x14ac:dyDescent="0.25">
      <c r="B62205">
        <v>66</v>
      </c>
      <c r="C62205">
        <v>16146</v>
      </c>
      <c r="D62205">
        <f t="shared" si="976"/>
        <v>756.84375</v>
      </c>
    </row>
    <row r="62206" spans="2:4" x14ac:dyDescent="0.25">
      <c r="B62206">
        <v>66</v>
      </c>
      <c r="C62206">
        <v>16145</v>
      </c>
      <c r="D62206">
        <f t="shared" si="976"/>
        <v>756.796875</v>
      </c>
    </row>
    <row r="62207" spans="2:4" x14ac:dyDescent="0.25">
      <c r="B62207">
        <v>66</v>
      </c>
      <c r="C62207">
        <v>16144</v>
      </c>
      <c r="D62207">
        <f t="shared" si="976"/>
        <v>756.75</v>
      </c>
    </row>
    <row r="62208" spans="2:4" x14ac:dyDescent="0.25">
      <c r="B62208">
        <v>66</v>
      </c>
      <c r="C62208">
        <v>16143</v>
      </c>
      <c r="D62208">
        <f t="shared" si="976"/>
        <v>756.703125</v>
      </c>
    </row>
    <row r="62209" spans="2:4" x14ac:dyDescent="0.25">
      <c r="B62209">
        <v>66</v>
      </c>
      <c r="C62209">
        <v>16144</v>
      </c>
      <c r="D62209">
        <f t="shared" si="976"/>
        <v>756.75</v>
      </c>
    </row>
    <row r="62210" spans="2:4" x14ac:dyDescent="0.25">
      <c r="B62210">
        <v>66</v>
      </c>
      <c r="C62210">
        <v>16142</v>
      </c>
      <c r="D62210">
        <f t="shared" si="976"/>
        <v>756.65625</v>
      </c>
    </row>
    <row r="62211" spans="2:4" x14ac:dyDescent="0.25">
      <c r="B62211">
        <v>66</v>
      </c>
      <c r="C62211">
        <v>16143</v>
      </c>
      <c r="D62211">
        <f t="shared" si="976"/>
        <v>756.703125</v>
      </c>
    </row>
    <row r="62212" spans="2:4" x14ac:dyDescent="0.25">
      <c r="B62212">
        <v>66</v>
      </c>
      <c r="C62212">
        <v>16141</v>
      </c>
      <c r="D62212">
        <f t="shared" si="976"/>
        <v>756.609375</v>
      </c>
    </row>
    <row r="62213" spans="2:4" x14ac:dyDescent="0.25">
      <c r="B62213">
        <v>66</v>
      </c>
      <c r="C62213">
        <v>16142</v>
      </c>
      <c r="D62213">
        <f t="shared" si="976"/>
        <v>756.65625</v>
      </c>
    </row>
    <row r="62214" spans="2:4" x14ac:dyDescent="0.25">
      <c r="B62214">
        <v>66</v>
      </c>
      <c r="C62214">
        <v>16140</v>
      </c>
      <c r="D62214">
        <f t="shared" si="976"/>
        <v>756.5625</v>
      </c>
    </row>
    <row r="62215" spans="2:4" x14ac:dyDescent="0.25">
      <c r="B62215">
        <v>66</v>
      </c>
      <c r="C62215">
        <v>16142</v>
      </c>
      <c r="D62215">
        <f t="shared" si="976"/>
        <v>756.65625</v>
      </c>
    </row>
    <row r="62216" spans="2:4" x14ac:dyDescent="0.25">
      <c r="B62216">
        <v>66</v>
      </c>
      <c r="C62216">
        <v>16143</v>
      </c>
      <c r="D62216">
        <f t="shared" si="976"/>
        <v>756.703125</v>
      </c>
    </row>
    <row r="62217" spans="2:4" x14ac:dyDescent="0.25">
      <c r="B62217">
        <v>66</v>
      </c>
      <c r="C62217">
        <v>16144</v>
      </c>
      <c r="D62217">
        <f t="shared" ref="D62217:D62280" si="977">IF(MOD(B62217,16)&lt;6,C62217*0.1875/(2^MOD(B62217,16)),"aa")</f>
        <v>756.75</v>
      </c>
    </row>
    <row r="62218" spans="2:4" x14ac:dyDescent="0.25">
      <c r="B62218">
        <v>66</v>
      </c>
      <c r="C62218">
        <v>16144</v>
      </c>
      <c r="D62218">
        <f t="shared" si="977"/>
        <v>756.75</v>
      </c>
    </row>
    <row r="62219" spans="2:4" x14ac:dyDescent="0.25">
      <c r="B62219">
        <v>66</v>
      </c>
      <c r="C62219">
        <v>16145</v>
      </c>
      <c r="D62219">
        <f t="shared" si="977"/>
        <v>756.796875</v>
      </c>
    </row>
    <row r="62220" spans="2:4" x14ac:dyDescent="0.25">
      <c r="B62220">
        <v>66</v>
      </c>
      <c r="C62220">
        <v>16145</v>
      </c>
      <c r="D62220">
        <f t="shared" si="977"/>
        <v>756.796875</v>
      </c>
    </row>
    <row r="62221" spans="2:4" x14ac:dyDescent="0.25">
      <c r="B62221">
        <v>66</v>
      </c>
      <c r="C62221">
        <v>16144</v>
      </c>
      <c r="D62221">
        <f t="shared" si="977"/>
        <v>756.75</v>
      </c>
    </row>
    <row r="62222" spans="2:4" x14ac:dyDescent="0.25">
      <c r="B62222">
        <v>66</v>
      </c>
      <c r="C62222">
        <v>16145</v>
      </c>
      <c r="D62222">
        <f t="shared" si="977"/>
        <v>756.796875</v>
      </c>
    </row>
    <row r="62223" spans="2:4" x14ac:dyDescent="0.25">
      <c r="B62223">
        <v>66</v>
      </c>
      <c r="C62223">
        <v>16145</v>
      </c>
      <c r="D62223">
        <f t="shared" si="977"/>
        <v>756.796875</v>
      </c>
    </row>
    <row r="62224" spans="2:4" x14ac:dyDescent="0.25">
      <c r="B62224">
        <v>66</v>
      </c>
      <c r="C62224">
        <v>16143</v>
      </c>
      <c r="D62224">
        <f t="shared" si="977"/>
        <v>756.703125</v>
      </c>
    </row>
    <row r="62225" spans="2:4" x14ac:dyDescent="0.25">
      <c r="B62225">
        <v>66</v>
      </c>
      <c r="C62225">
        <v>16142</v>
      </c>
      <c r="D62225">
        <f t="shared" si="977"/>
        <v>756.65625</v>
      </c>
    </row>
    <row r="62226" spans="2:4" x14ac:dyDescent="0.25">
      <c r="B62226">
        <v>66</v>
      </c>
      <c r="C62226">
        <v>16140</v>
      </c>
      <c r="D62226">
        <f t="shared" si="977"/>
        <v>756.5625</v>
      </c>
    </row>
    <row r="62227" spans="2:4" x14ac:dyDescent="0.25">
      <c r="B62227">
        <v>66</v>
      </c>
      <c r="C62227">
        <v>16142</v>
      </c>
      <c r="D62227">
        <f t="shared" si="977"/>
        <v>756.65625</v>
      </c>
    </row>
    <row r="62228" spans="2:4" x14ac:dyDescent="0.25">
      <c r="B62228">
        <v>66</v>
      </c>
      <c r="C62228">
        <v>16142</v>
      </c>
      <c r="D62228">
        <f t="shared" si="977"/>
        <v>756.65625</v>
      </c>
    </row>
    <row r="62229" spans="2:4" x14ac:dyDescent="0.25">
      <c r="B62229">
        <v>66</v>
      </c>
      <c r="C62229">
        <v>16141</v>
      </c>
      <c r="D62229">
        <f t="shared" si="977"/>
        <v>756.609375</v>
      </c>
    </row>
    <row r="62230" spans="2:4" x14ac:dyDescent="0.25">
      <c r="B62230">
        <v>66</v>
      </c>
      <c r="C62230">
        <v>16144</v>
      </c>
      <c r="D62230">
        <f t="shared" si="977"/>
        <v>756.75</v>
      </c>
    </row>
    <row r="62231" spans="2:4" x14ac:dyDescent="0.25">
      <c r="B62231">
        <v>66</v>
      </c>
      <c r="C62231">
        <v>16142</v>
      </c>
      <c r="D62231">
        <f t="shared" si="977"/>
        <v>756.65625</v>
      </c>
    </row>
    <row r="62232" spans="2:4" x14ac:dyDescent="0.25">
      <c r="B62232">
        <v>66</v>
      </c>
      <c r="C62232">
        <v>16144</v>
      </c>
      <c r="D62232">
        <f t="shared" si="977"/>
        <v>756.75</v>
      </c>
    </row>
    <row r="62233" spans="2:4" x14ac:dyDescent="0.25">
      <c r="B62233">
        <v>66</v>
      </c>
      <c r="C62233">
        <v>16145</v>
      </c>
      <c r="D62233">
        <f t="shared" si="977"/>
        <v>756.796875</v>
      </c>
    </row>
    <row r="62234" spans="2:4" x14ac:dyDescent="0.25">
      <c r="B62234">
        <v>66</v>
      </c>
      <c r="C62234">
        <v>16145</v>
      </c>
      <c r="D62234">
        <f t="shared" si="977"/>
        <v>756.796875</v>
      </c>
    </row>
    <row r="62235" spans="2:4" x14ac:dyDescent="0.25">
      <c r="B62235">
        <v>66</v>
      </c>
      <c r="C62235">
        <v>16145</v>
      </c>
      <c r="D62235">
        <f t="shared" si="977"/>
        <v>756.796875</v>
      </c>
    </row>
    <row r="62236" spans="2:4" x14ac:dyDescent="0.25">
      <c r="B62236">
        <v>66</v>
      </c>
      <c r="C62236">
        <v>16144</v>
      </c>
      <c r="D62236">
        <f t="shared" si="977"/>
        <v>756.75</v>
      </c>
    </row>
    <row r="62237" spans="2:4" x14ac:dyDescent="0.25">
      <c r="B62237">
        <v>66</v>
      </c>
      <c r="C62237">
        <v>16144</v>
      </c>
      <c r="D62237">
        <f t="shared" si="977"/>
        <v>756.75</v>
      </c>
    </row>
    <row r="62238" spans="2:4" x14ac:dyDescent="0.25">
      <c r="B62238">
        <v>66</v>
      </c>
      <c r="C62238">
        <v>16144</v>
      </c>
      <c r="D62238">
        <f t="shared" si="977"/>
        <v>756.75</v>
      </c>
    </row>
    <row r="62239" spans="2:4" x14ac:dyDescent="0.25">
      <c r="B62239">
        <v>66</v>
      </c>
      <c r="C62239">
        <v>16143</v>
      </c>
      <c r="D62239">
        <f t="shared" si="977"/>
        <v>756.703125</v>
      </c>
    </row>
    <row r="62240" spans="2:4" x14ac:dyDescent="0.25">
      <c r="B62240">
        <v>66</v>
      </c>
      <c r="C62240">
        <v>16143</v>
      </c>
      <c r="D62240">
        <f t="shared" si="977"/>
        <v>756.703125</v>
      </c>
    </row>
    <row r="62241" spans="2:4" x14ac:dyDescent="0.25">
      <c r="B62241">
        <v>66</v>
      </c>
      <c r="C62241">
        <v>16144</v>
      </c>
      <c r="D62241">
        <f t="shared" si="977"/>
        <v>756.75</v>
      </c>
    </row>
    <row r="62242" spans="2:4" x14ac:dyDescent="0.25">
      <c r="B62242">
        <v>66</v>
      </c>
      <c r="C62242">
        <v>16141</v>
      </c>
      <c r="D62242">
        <f t="shared" si="977"/>
        <v>756.609375</v>
      </c>
    </row>
    <row r="62243" spans="2:4" x14ac:dyDescent="0.25">
      <c r="B62243">
        <v>66</v>
      </c>
      <c r="C62243">
        <v>16142</v>
      </c>
      <c r="D62243">
        <f t="shared" si="977"/>
        <v>756.65625</v>
      </c>
    </row>
    <row r="62244" spans="2:4" x14ac:dyDescent="0.25">
      <c r="B62244">
        <v>66</v>
      </c>
      <c r="C62244">
        <v>16143</v>
      </c>
      <c r="D62244">
        <f t="shared" si="977"/>
        <v>756.703125</v>
      </c>
    </row>
    <row r="62245" spans="2:4" x14ac:dyDescent="0.25">
      <c r="B62245">
        <v>66</v>
      </c>
      <c r="C62245">
        <v>16143</v>
      </c>
      <c r="D62245">
        <f t="shared" si="977"/>
        <v>756.703125</v>
      </c>
    </row>
    <row r="62246" spans="2:4" x14ac:dyDescent="0.25">
      <c r="B62246">
        <v>66</v>
      </c>
      <c r="C62246">
        <v>16141</v>
      </c>
      <c r="D62246">
        <f t="shared" si="977"/>
        <v>756.609375</v>
      </c>
    </row>
    <row r="62247" spans="2:4" x14ac:dyDescent="0.25">
      <c r="B62247">
        <v>66</v>
      </c>
      <c r="C62247">
        <v>16142</v>
      </c>
      <c r="D62247">
        <f t="shared" si="977"/>
        <v>756.65625</v>
      </c>
    </row>
    <row r="62248" spans="2:4" x14ac:dyDescent="0.25">
      <c r="B62248">
        <v>66</v>
      </c>
      <c r="C62248">
        <v>16144</v>
      </c>
      <c r="D62248">
        <f t="shared" si="977"/>
        <v>756.75</v>
      </c>
    </row>
    <row r="62249" spans="2:4" x14ac:dyDescent="0.25">
      <c r="B62249">
        <v>66</v>
      </c>
      <c r="C62249">
        <v>16144</v>
      </c>
      <c r="D62249">
        <f t="shared" si="977"/>
        <v>756.75</v>
      </c>
    </row>
    <row r="62250" spans="2:4" x14ac:dyDescent="0.25">
      <c r="B62250">
        <v>66</v>
      </c>
      <c r="C62250">
        <v>16145</v>
      </c>
      <c r="D62250">
        <f t="shared" si="977"/>
        <v>756.796875</v>
      </c>
    </row>
    <row r="62251" spans="2:4" x14ac:dyDescent="0.25">
      <c r="B62251">
        <v>66</v>
      </c>
      <c r="C62251">
        <v>16145</v>
      </c>
      <c r="D62251">
        <f t="shared" si="977"/>
        <v>756.796875</v>
      </c>
    </row>
    <row r="62252" spans="2:4" x14ac:dyDescent="0.25">
      <c r="B62252">
        <v>66</v>
      </c>
      <c r="C62252">
        <v>16143</v>
      </c>
      <c r="D62252">
        <f t="shared" si="977"/>
        <v>756.703125</v>
      </c>
    </row>
    <row r="62253" spans="2:4" x14ac:dyDescent="0.25">
      <c r="B62253">
        <v>66</v>
      </c>
      <c r="C62253">
        <v>16144</v>
      </c>
      <c r="D62253">
        <f t="shared" si="977"/>
        <v>756.75</v>
      </c>
    </row>
    <row r="62254" spans="2:4" x14ac:dyDescent="0.25">
      <c r="B62254">
        <v>66</v>
      </c>
      <c r="C62254">
        <v>16142</v>
      </c>
      <c r="D62254">
        <f t="shared" si="977"/>
        <v>756.65625</v>
      </c>
    </row>
    <row r="62255" spans="2:4" x14ac:dyDescent="0.25">
      <c r="B62255">
        <v>66</v>
      </c>
      <c r="C62255">
        <v>16141</v>
      </c>
      <c r="D62255">
        <f t="shared" si="977"/>
        <v>756.609375</v>
      </c>
    </row>
    <row r="62256" spans="2:4" x14ac:dyDescent="0.25">
      <c r="B62256">
        <v>66</v>
      </c>
      <c r="C62256">
        <v>16141</v>
      </c>
      <c r="D62256">
        <f t="shared" si="977"/>
        <v>756.609375</v>
      </c>
    </row>
    <row r="62257" spans="2:4" x14ac:dyDescent="0.25">
      <c r="B62257">
        <v>66</v>
      </c>
      <c r="C62257">
        <v>16140</v>
      </c>
      <c r="D62257">
        <f t="shared" si="977"/>
        <v>756.5625</v>
      </c>
    </row>
    <row r="62258" spans="2:4" x14ac:dyDescent="0.25">
      <c r="B62258">
        <v>66</v>
      </c>
      <c r="C62258">
        <v>16142</v>
      </c>
      <c r="D62258">
        <f t="shared" si="977"/>
        <v>756.65625</v>
      </c>
    </row>
    <row r="62259" spans="2:4" x14ac:dyDescent="0.25">
      <c r="B62259">
        <v>66</v>
      </c>
      <c r="C62259">
        <v>16142</v>
      </c>
      <c r="D62259">
        <f t="shared" si="977"/>
        <v>756.65625</v>
      </c>
    </row>
    <row r="62260" spans="2:4" x14ac:dyDescent="0.25">
      <c r="B62260">
        <v>66</v>
      </c>
      <c r="C62260">
        <v>16141</v>
      </c>
      <c r="D62260">
        <f t="shared" si="977"/>
        <v>756.609375</v>
      </c>
    </row>
    <row r="62261" spans="2:4" x14ac:dyDescent="0.25">
      <c r="B62261">
        <v>66</v>
      </c>
      <c r="C62261">
        <v>16142</v>
      </c>
      <c r="D62261">
        <f t="shared" si="977"/>
        <v>756.65625</v>
      </c>
    </row>
    <row r="62262" spans="2:4" x14ac:dyDescent="0.25">
      <c r="B62262">
        <v>66</v>
      </c>
      <c r="C62262">
        <v>16142</v>
      </c>
      <c r="D62262">
        <f t="shared" si="977"/>
        <v>756.65625</v>
      </c>
    </row>
    <row r="62263" spans="2:4" x14ac:dyDescent="0.25">
      <c r="B62263">
        <v>66</v>
      </c>
      <c r="C62263">
        <v>16143</v>
      </c>
      <c r="D62263">
        <f t="shared" si="977"/>
        <v>756.703125</v>
      </c>
    </row>
    <row r="62264" spans="2:4" x14ac:dyDescent="0.25">
      <c r="B62264">
        <v>66</v>
      </c>
      <c r="C62264">
        <v>16145</v>
      </c>
      <c r="D62264">
        <f t="shared" si="977"/>
        <v>756.796875</v>
      </c>
    </row>
    <row r="62265" spans="2:4" x14ac:dyDescent="0.25">
      <c r="B62265">
        <v>66</v>
      </c>
      <c r="C62265">
        <v>16144</v>
      </c>
      <c r="D62265">
        <f t="shared" si="977"/>
        <v>756.75</v>
      </c>
    </row>
    <row r="62266" spans="2:4" x14ac:dyDescent="0.25">
      <c r="B62266">
        <v>66</v>
      </c>
      <c r="C62266">
        <v>16143</v>
      </c>
      <c r="D62266">
        <f t="shared" si="977"/>
        <v>756.703125</v>
      </c>
    </row>
    <row r="62267" spans="2:4" x14ac:dyDescent="0.25">
      <c r="B62267">
        <v>66</v>
      </c>
      <c r="C62267">
        <v>16143</v>
      </c>
      <c r="D62267">
        <f t="shared" si="977"/>
        <v>756.703125</v>
      </c>
    </row>
    <row r="62268" spans="2:4" x14ac:dyDescent="0.25">
      <c r="B62268">
        <v>66</v>
      </c>
      <c r="C62268">
        <v>16144</v>
      </c>
      <c r="D62268">
        <f t="shared" si="977"/>
        <v>756.75</v>
      </c>
    </row>
    <row r="62269" spans="2:4" x14ac:dyDescent="0.25">
      <c r="B62269">
        <v>66</v>
      </c>
      <c r="C62269">
        <v>16142</v>
      </c>
      <c r="D62269">
        <f t="shared" si="977"/>
        <v>756.65625</v>
      </c>
    </row>
    <row r="62270" spans="2:4" x14ac:dyDescent="0.25">
      <c r="B62270">
        <v>66</v>
      </c>
      <c r="C62270">
        <v>16142</v>
      </c>
      <c r="D62270">
        <f t="shared" si="977"/>
        <v>756.65625</v>
      </c>
    </row>
    <row r="62271" spans="2:4" x14ac:dyDescent="0.25">
      <c r="B62271">
        <v>66</v>
      </c>
      <c r="C62271">
        <v>16142</v>
      </c>
      <c r="D62271">
        <f t="shared" si="977"/>
        <v>756.65625</v>
      </c>
    </row>
    <row r="62272" spans="2:4" x14ac:dyDescent="0.25">
      <c r="B62272">
        <v>66</v>
      </c>
      <c r="C62272">
        <v>16141</v>
      </c>
      <c r="D62272">
        <f t="shared" si="977"/>
        <v>756.609375</v>
      </c>
    </row>
    <row r="62273" spans="2:4" x14ac:dyDescent="0.25">
      <c r="B62273">
        <v>66</v>
      </c>
      <c r="C62273">
        <v>16140</v>
      </c>
      <c r="D62273">
        <f t="shared" si="977"/>
        <v>756.5625</v>
      </c>
    </row>
    <row r="62274" spans="2:4" x14ac:dyDescent="0.25">
      <c r="B62274">
        <v>66</v>
      </c>
      <c r="C62274">
        <v>16139</v>
      </c>
      <c r="D62274">
        <f t="shared" si="977"/>
        <v>756.515625</v>
      </c>
    </row>
    <row r="62275" spans="2:4" x14ac:dyDescent="0.25">
      <c r="B62275">
        <v>66</v>
      </c>
      <c r="C62275">
        <v>16142</v>
      </c>
      <c r="D62275">
        <f t="shared" si="977"/>
        <v>756.65625</v>
      </c>
    </row>
    <row r="62276" spans="2:4" x14ac:dyDescent="0.25">
      <c r="B62276">
        <v>66</v>
      </c>
      <c r="C62276">
        <v>16143</v>
      </c>
      <c r="D62276">
        <f t="shared" si="977"/>
        <v>756.703125</v>
      </c>
    </row>
    <row r="62277" spans="2:4" x14ac:dyDescent="0.25">
      <c r="B62277">
        <v>66</v>
      </c>
      <c r="C62277">
        <v>16143</v>
      </c>
      <c r="D62277">
        <f t="shared" si="977"/>
        <v>756.703125</v>
      </c>
    </row>
    <row r="62278" spans="2:4" x14ac:dyDescent="0.25">
      <c r="B62278">
        <v>66</v>
      </c>
      <c r="C62278">
        <v>16144</v>
      </c>
      <c r="D62278">
        <f t="shared" si="977"/>
        <v>756.75</v>
      </c>
    </row>
    <row r="62279" spans="2:4" x14ac:dyDescent="0.25">
      <c r="B62279">
        <v>66</v>
      </c>
      <c r="C62279">
        <v>16143</v>
      </c>
      <c r="D62279">
        <f t="shared" si="977"/>
        <v>756.703125</v>
      </c>
    </row>
    <row r="62280" spans="2:4" x14ac:dyDescent="0.25">
      <c r="B62280">
        <v>66</v>
      </c>
      <c r="C62280">
        <v>16144</v>
      </c>
      <c r="D62280">
        <f t="shared" si="977"/>
        <v>756.75</v>
      </c>
    </row>
    <row r="62281" spans="2:4" x14ac:dyDescent="0.25">
      <c r="B62281">
        <v>66</v>
      </c>
      <c r="C62281">
        <v>16144</v>
      </c>
      <c r="D62281">
        <f t="shared" ref="D62281:D62344" si="978">IF(MOD(B62281,16)&lt;6,C62281*0.1875/(2^MOD(B62281,16)),"aa")</f>
        <v>756.75</v>
      </c>
    </row>
    <row r="62282" spans="2:4" x14ac:dyDescent="0.25">
      <c r="B62282">
        <v>66</v>
      </c>
      <c r="C62282">
        <v>16143</v>
      </c>
      <c r="D62282">
        <f t="shared" si="978"/>
        <v>756.703125</v>
      </c>
    </row>
    <row r="62283" spans="2:4" x14ac:dyDescent="0.25">
      <c r="B62283">
        <v>66</v>
      </c>
      <c r="C62283">
        <v>16143</v>
      </c>
      <c r="D62283">
        <f t="shared" si="978"/>
        <v>756.703125</v>
      </c>
    </row>
    <row r="62284" spans="2:4" x14ac:dyDescent="0.25">
      <c r="B62284">
        <v>66</v>
      </c>
      <c r="C62284">
        <v>16144</v>
      </c>
      <c r="D62284">
        <f t="shared" si="978"/>
        <v>756.75</v>
      </c>
    </row>
    <row r="62285" spans="2:4" x14ac:dyDescent="0.25">
      <c r="B62285">
        <v>66</v>
      </c>
      <c r="C62285">
        <v>16143</v>
      </c>
      <c r="D62285">
        <f t="shared" si="978"/>
        <v>756.703125</v>
      </c>
    </row>
    <row r="62286" spans="2:4" x14ac:dyDescent="0.25">
      <c r="B62286">
        <v>66</v>
      </c>
      <c r="C62286">
        <v>16140</v>
      </c>
      <c r="D62286">
        <f t="shared" si="978"/>
        <v>756.5625</v>
      </c>
    </row>
    <row r="62287" spans="2:4" x14ac:dyDescent="0.25">
      <c r="B62287">
        <v>66</v>
      </c>
      <c r="C62287">
        <v>16142</v>
      </c>
      <c r="D62287">
        <f t="shared" si="978"/>
        <v>756.65625</v>
      </c>
    </row>
    <row r="62288" spans="2:4" x14ac:dyDescent="0.25">
      <c r="B62288">
        <v>66</v>
      </c>
      <c r="C62288">
        <v>16142</v>
      </c>
      <c r="D62288">
        <f t="shared" si="978"/>
        <v>756.65625</v>
      </c>
    </row>
    <row r="62289" spans="2:4" x14ac:dyDescent="0.25">
      <c r="B62289">
        <v>66</v>
      </c>
      <c r="C62289">
        <v>16142</v>
      </c>
      <c r="D62289">
        <f t="shared" si="978"/>
        <v>756.65625</v>
      </c>
    </row>
    <row r="62290" spans="2:4" x14ac:dyDescent="0.25">
      <c r="B62290">
        <v>66</v>
      </c>
      <c r="C62290">
        <v>16143</v>
      </c>
      <c r="D62290">
        <f t="shared" si="978"/>
        <v>756.703125</v>
      </c>
    </row>
    <row r="62291" spans="2:4" x14ac:dyDescent="0.25">
      <c r="B62291">
        <v>66</v>
      </c>
      <c r="C62291">
        <v>16143</v>
      </c>
      <c r="D62291">
        <f t="shared" si="978"/>
        <v>756.703125</v>
      </c>
    </row>
    <row r="62292" spans="2:4" x14ac:dyDescent="0.25">
      <c r="B62292">
        <v>66</v>
      </c>
      <c r="C62292">
        <v>16142</v>
      </c>
      <c r="D62292">
        <f t="shared" si="978"/>
        <v>756.65625</v>
      </c>
    </row>
    <row r="62293" spans="2:4" x14ac:dyDescent="0.25">
      <c r="B62293">
        <v>66</v>
      </c>
      <c r="C62293">
        <v>16142</v>
      </c>
      <c r="D62293">
        <f t="shared" si="978"/>
        <v>756.65625</v>
      </c>
    </row>
    <row r="62294" spans="2:4" x14ac:dyDescent="0.25">
      <c r="B62294">
        <v>66</v>
      </c>
      <c r="C62294">
        <v>16144</v>
      </c>
      <c r="D62294">
        <f t="shared" si="978"/>
        <v>756.75</v>
      </c>
    </row>
    <row r="62295" spans="2:4" x14ac:dyDescent="0.25">
      <c r="B62295">
        <v>66</v>
      </c>
      <c r="C62295">
        <v>16144</v>
      </c>
      <c r="D62295">
        <f t="shared" si="978"/>
        <v>756.75</v>
      </c>
    </row>
    <row r="62296" spans="2:4" x14ac:dyDescent="0.25">
      <c r="B62296">
        <v>66</v>
      </c>
      <c r="C62296">
        <v>16144</v>
      </c>
      <c r="D62296">
        <f t="shared" si="978"/>
        <v>756.75</v>
      </c>
    </row>
    <row r="62297" spans="2:4" x14ac:dyDescent="0.25">
      <c r="B62297">
        <v>66</v>
      </c>
      <c r="C62297">
        <v>16145</v>
      </c>
      <c r="D62297">
        <f t="shared" si="978"/>
        <v>756.796875</v>
      </c>
    </row>
    <row r="62298" spans="2:4" x14ac:dyDescent="0.25">
      <c r="B62298">
        <v>66</v>
      </c>
      <c r="C62298">
        <v>16142</v>
      </c>
      <c r="D62298">
        <f t="shared" si="978"/>
        <v>756.65625</v>
      </c>
    </row>
    <row r="62299" spans="2:4" x14ac:dyDescent="0.25">
      <c r="B62299">
        <v>66</v>
      </c>
      <c r="C62299">
        <v>16143</v>
      </c>
      <c r="D62299">
        <f t="shared" si="978"/>
        <v>756.703125</v>
      </c>
    </row>
    <row r="62300" spans="2:4" x14ac:dyDescent="0.25">
      <c r="B62300">
        <v>66</v>
      </c>
      <c r="C62300">
        <v>16142</v>
      </c>
      <c r="D62300">
        <f t="shared" si="978"/>
        <v>756.65625</v>
      </c>
    </row>
    <row r="62301" spans="2:4" x14ac:dyDescent="0.25">
      <c r="B62301">
        <v>66</v>
      </c>
      <c r="C62301">
        <v>16142</v>
      </c>
      <c r="D62301">
        <f t="shared" si="978"/>
        <v>756.65625</v>
      </c>
    </row>
    <row r="62302" spans="2:4" x14ac:dyDescent="0.25">
      <c r="B62302">
        <v>66</v>
      </c>
      <c r="C62302">
        <v>16142</v>
      </c>
      <c r="D62302">
        <f t="shared" si="978"/>
        <v>756.65625</v>
      </c>
    </row>
    <row r="62303" spans="2:4" x14ac:dyDescent="0.25">
      <c r="B62303">
        <v>66</v>
      </c>
      <c r="C62303">
        <v>16143</v>
      </c>
      <c r="D62303">
        <f t="shared" si="978"/>
        <v>756.703125</v>
      </c>
    </row>
    <row r="62304" spans="2:4" x14ac:dyDescent="0.25">
      <c r="B62304">
        <v>66</v>
      </c>
      <c r="C62304">
        <v>16141</v>
      </c>
      <c r="D62304">
        <f t="shared" si="978"/>
        <v>756.609375</v>
      </c>
    </row>
    <row r="62305" spans="2:4" x14ac:dyDescent="0.25">
      <c r="B62305">
        <v>66</v>
      </c>
      <c r="C62305">
        <v>16141</v>
      </c>
      <c r="D62305">
        <f t="shared" si="978"/>
        <v>756.609375</v>
      </c>
    </row>
    <row r="62306" spans="2:4" x14ac:dyDescent="0.25">
      <c r="B62306">
        <v>66</v>
      </c>
      <c r="C62306">
        <v>16142</v>
      </c>
      <c r="D62306">
        <f t="shared" si="978"/>
        <v>756.65625</v>
      </c>
    </row>
    <row r="62307" spans="2:4" x14ac:dyDescent="0.25">
      <c r="B62307">
        <v>66</v>
      </c>
      <c r="C62307">
        <v>16143</v>
      </c>
      <c r="D62307">
        <f t="shared" si="978"/>
        <v>756.703125</v>
      </c>
    </row>
    <row r="62308" spans="2:4" x14ac:dyDescent="0.25">
      <c r="B62308">
        <v>66</v>
      </c>
      <c r="C62308">
        <v>16142</v>
      </c>
      <c r="D62308">
        <f t="shared" si="978"/>
        <v>756.65625</v>
      </c>
    </row>
    <row r="62309" spans="2:4" x14ac:dyDescent="0.25">
      <c r="B62309">
        <v>66</v>
      </c>
      <c r="C62309">
        <v>16144</v>
      </c>
      <c r="D62309">
        <f t="shared" si="978"/>
        <v>756.75</v>
      </c>
    </row>
    <row r="62310" spans="2:4" x14ac:dyDescent="0.25">
      <c r="B62310">
        <v>66</v>
      </c>
      <c r="C62310">
        <v>16143</v>
      </c>
      <c r="D62310">
        <f t="shared" si="978"/>
        <v>756.703125</v>
      </c>
    </row>
    <row r="62311" spans="2:4" x14ac:dyDescent="0.25">
      <c r="B62311">
        <v>66</v>
      </c>
      <c r="C62311">
        <v>16144</v>
      </c>
      <c r="D62311">
        <f t="shared" si="978"/>
        <v>756.75</v>
      </c>
    </row>
    <row r="62312" spans="2:4" x14ac:dyDescent="0.25">
      <c r="B62312">
        <v>66</v>
      </c>
      <c r="C62312">
        <v>16143</v>
      </c>
      <c r="D62312">
        <f t="shared" si="978"/>
        <v>756.703125</v>
      </c>
    </row>
    <row r="62313" spans="2:4" x14ac:dyDescent="0.25">
      <c r="B62313">
        <v>66</v>
      </c>
      <c r="C62313">
        <v>16143</v>
      </c>
      <c r="D62313">
        <f t="shared" si="978"/>
        <v>756.703125</v>
      </c>
    </row>
    <row r="62314" spans="2:4" x14ac:dyDescent="0.25">
      <c r="B62314">
        <v>66</v>
      </c>
      <c r="C62314">
        <v>16142</v>
      </c>
      <c r="D62314">
        <f t="shared" si="978"/>
        <v>756.65625</v>
      </c>
    </row>
    <row r="62315" spans="2:4" x14ac:dyDescent="0.25">
      <c r="B62315">
        <v>66</v>
      </c>
      <c r="C62315">
        <v>16143</v>
      </c>
      <c r="D62315">
        <f t="shared" si="978"/>
        <v>756.703125</v>
      </c>
    </row>
    <row r="62316" spans="2:4" x14ac:dyDescent="0.25">
      <c r="B62316">
        <v>66</v>
      </c>
      <c r="C62316">
        <v>16142</v>
      </c>
      <c r="D62316">
        <f t="shared" si="978"/>
        <v>756.65625</v>
      </c>
    </row>
    <row r="62317" spans="2:4" x14ac:dyDescent="0.25">
      <c r="B62317">
        <v>66</v>
      </c>
      <c r="C62317">
        <v>16143</v>
      </c>
      <c r="D62317">
        <f t="shared" si="978"/>
        <v>756.703125</v>
      </c>
    </row>
    <row r="62318" spans="2:4" x14ac:dyDescent="0.25">
      <c r="B62318">
        <v>66</v>
      </c>
      <c r="C62318">
        <v>16142</v>
      </c>
      <c r="D62318">
        <f t="shared" si="978"/>
        <v>756.65625</v>
      </c>
    </row>
    <row r="62319" spans="2:4" x14ac:dyDescent="0.25">
      <c r="B62319">
        <v>66</v>
      </c>
      <c r="C62319">
        <v>16142</v>
      </c>
      <c r="D62319">
        <f t="shared" si="978"/>
        <v>756.65625</v>
      </c>
    </row>
    <row r="62320" spans="2:4" x14ac:dyDescent="0.25">
      <c r="B62320">
        <v>66</v>
      </c>
      <c r="C62320">
        <v>16143</v>
      </c>
      <c r="D62320">
        <f t="shared" si="978"/>
        <v>756.703125</v>
      </c>
    </row>
    <row r="62321" spans="2:4" x14ac:dyDescent="0.25">
      <c r="B62321">
        <v>66</v>
      </c>
      <c r="C62321">
        <v>16143</v>
      </c>
      <c r="D62321">
        <f t="shared" si="978"/>
        <v>756.703125</v>
      </c>
    </row>
    <row r="62322" spans="2:4" x14ac:dyDescent="0.25">
      <c r="B62322">
        <v>66</v>
      </c>
      <c r="C62322">
        <v>16143</v>
      </c>
      <c r="D62322">
        <f t="shared" si="978"/>
        <v>756.703125</v>
      </c>
    </row>
    <row r="62323" spans="2:4" x14ac:dyDescent="0.25">
      <c r="B62323">
        <v>66</v>
      </c>
      <c r="C62323">
        <v>16143</v>
      </c>
      <c r="D62323">
        <f t="shared" si="978"/>
        <v>756.703125</v>
      </c>
    </row>
    <row r="62324" spans="2:4" x14ac:dyDescent="0.25">
      <c r="B62324">
        <v>66</v>
      </c>
      <c r="C62324">
        <v>16144</v>
      </c>
      <c r="D62324">
        <f t="shared" si="978"/>
        <v>756.75</v>
      </c>
    </row>
    <row r="62325" spans="2:4" x14ac:dyDescent="0.25">
      <c r="B62325">
        <v>66</v>
      </c>
      <c r="C62325">
        <v>16142</v>
      </c>
      <c r="D62325">
        <f t="shared" si="978"/>
        <v>756.65625</v>
      </c>
    </row>
    <row r="62326" spans="2:4" x14ac:dyDescent="0.25">
      <c r="B62326">
        <v>66</v>
      </c>
      <c r="C62326">
        <v>16142</v>
      </c>
      <c r="D62326">
        <f t="shared" si="978"/>
        <v>756.65625</v>
      </c>
    </row>
    <row r="62327" spans="2:4" x14ac:dyDescent="0.25">
      <c r="B62327">
        <v>66</v>
      </c>
      <c r="C62327">
        <v>16142</v>
      </c>
      <c r="D62327">
        <f t="shared" si="978"/>
        <v>756.65625</v>
      </c>
    </row>
    <row r="62328" spans="2:4" x14ac:dyDescent="0.25">
      <c r="B62328">
        <v>66</v>
      </c>
      <c r="C62328">
        <v>16143</v>
      </c>
      <c r="D62328">
        <f t="shared" si="978"/>
        <v>756.703125</v>
      </c>
    </row>
    <row r="62329" spans="2:4" x14ac:dyDescent="0.25">
      <c r="B62329">
        <v>66</v>
      </c>
      <c r="C62329">
        <v>16145</v>
      </c>
      <c r="D62329">
        <f t="shared" si="978"/>
        <v>756.796875</v>
      </c>
    </row>
    <row r="62330" spans="2:4" x14ac:dyDescent="0.25">
      <c r="B62330">
        <v>66</v>
      </c>
      <c r="C62330">
        <v>16142</v>
      </c>
      <c r="D62330">
        <f t="shared" si="978"/>
        <v>756.65625</v>
      </c>
    </row>
    <row r="62331" spans="2:4" x14ac:dyDescent="0.25">
      <c r="B62331">
        <v>66</v>
      </c>
      <c r="C62331">
        <v>16142</v>
      </c>
      <c r="D62331">
        <f t="shared" si="978"/>
        <v>756.65625</v>
      </c>
    </row>
    <row r="62332" spans="2:4" x14ac:dyDescent="0.25">
      <c r="B62332">
        <v>66</v>
      </c>
      <c r="C62332">
        <v>16142</v>
      </c>
      <c r="D62332">
        <f t="shared" si="978"/>
        <v>756.65625</v>
      </c>
    </row>
    <row r="62333" spans="2:4" x14ac:dyDescent="0.25">
      <c r="B62333">
        <v>66</v>
      </c>
      <c r="C62333">
        <v>16142</v>
      </c>
      <c r="D62333">
        <f t="shared" si="978"/>
        <v>756.65625</v>
      </c>
    </row>
    <row r="62334" spans="2:4" x14ac:dyDescent="0.25">
      <c r="B62334">
        <v>66</v>
      </c>
      <c r="C62334">
        <v>16140</v>
      </c>
      <c r="D62334">
        <f t="shared" si="978"/>
        <v>756.5625</v>
      </c>
    </row>
    <row r="62335" spans="2:4" x14ac:dyDescent="0.25">
      <c r="B62335">
        <v>66</v>
      </c>
      <c r="C62335">
        <v>16141</v>
      </c>
      <c r="D62335">
        <f t="shared" si="978"/>
        <v>756.609375</v>
      </c>
    </row>
    <row r="62336" spans="2:4" x14ac:dyDescent="0.25">
      <c r="B62336">
        <v>66</v>
      </c>
      <c r="C62336">
        <v>16141</v>
      </c>
      <c r="D62336">
        <f t="shared" si="978"/>
        <v>756.609375</v>
      </c>
    </row>
    <row r="62337" spans="2:4" x14ac:dyDescent="0.25">
      <c r="B62337">
        <v>66</v>
      </c>
      <c r="C62337">
        <v>16141</v>
      </c>
      <c r="D62337">
        <f t="shared" si="978"/>
        <v>756.609375</v>
      </c>
    </row>
    <row r="62338" spans="2:4" x14ac:dyDescent="0.25">
      <c r="B62338">
        <v>66</v>
      </c>
      <c r="C62338">
        <v>16142</v>
      </c>
      <c r="D62338">
        <f t="shared" si="978"/>
        <v>756.65625</v>
      </c>
    </row>
    <row r="62339" spans="2:4" x14ac:dyDescent="0.25">
      <c r="B62339">
        <v>66</v>
      </c>
      <c r="C62339">
        <v>16144</v>
      </c>
      <c r="D62339">
        <f t="shared" si="978"/>
        <v>756.75</v>
      </c>
    </row>
    <row r="62340" spans="2:4" x14ac:dyDescent="0.25">
      <c r="B62340">
        <v>66</v>
      </c>
      <c r="C62340">
        <v>16144</v>
      </c>
      <c r="D62340">
        <f t="shared" si="978"/>
        <v>756.75</v>
      </c>
    </row>
    <row r="62341" spans="2:4" x14ac:dyDescent="0.25">
      <c r="B62341">
        <v>66</v>
      </c>
      <c r="C62341">
        <v>16143</v>
      </c>
      <c r="D62341">
        <f t="shared" si="978"/>
        <v>756.703125</v>
      </c>
    </row>
    <row r="62342" spans="2:4" x14ac:dyDescent="0.25">
      <c r="B62342">
        <v>66</v>
      </c>
      <c r="C62342">
        <v>16145</v>
      </c>
      <c r="D62342">
        <f t="shared" si="978"/>
        <v>756.796875</v>
      </c>
    </row>
    <row r="62343" spans="2:4" x14ac:dyDescent="0.25">
      <c r="B62343">
        <v>66</v>
      </c>
      <c r="C62343">
        <v>16143</v>
      </c>
      <c r="D62343">
        <f t="shared" si="978"/>
        <v>756.703125</v>
      </c>
    </row>
    <row r="62344" spans="2:4" x14ac:dyDescent="0.25">
      <c r="B62344">
        <v>66</v>
      </c>
      <c r="C62344">
        <v>16145</v>
      </c>
      <c r="D62344">
        <f t="shared" si="978"/>
        <v>756.796875</v>
      </c>
    </row>
    <row r="62345" spans="2:4" x14ac:dyDescent="0.25">
      <c r="B62345">
        <v>66</v>
      </c>
      <c r="C62345">
        <v>16143</v>
      </c>
      <c r="D62345">
        <f t="shared" ref="D62345:D62408" si="979">IF(MOD(B62345,16)&lt;6,C62345*0.1875/(2^MOD(B62345,16)),"aa")</f>
        <v>756.703125</v>
      </c>
    </row>
    <row r="62346" spans="2:4" x14ac:dyDescent="0.25">
      <c r="B62346">
        <v>66</v>
      </c>
      <c r="C62346">
        <v>16142</v>
      </c>
      <c r="D62346">
        <f t="shared" si="979"/>
        <v>756.65625</v>
      </c>
    </row>
    <row r="62347" spans="2:4" x14ac:dyDescent="0.25">
      <c r="B62347">
        <v>66</v>
      </c>
      <c r="C62347">
        <v>16143</v>
      </c>
      <c r="D62347">
        <f t="shared" si="979"/>
        <v>756.703125</v>
      </c>
    </row>
    <row r="62348" spans="2:4" x14ac:dyDescent="0.25">
      <c r="B62348">
        <v>66</v>
      </c>
      <c r="C62348">
        <v>16142</v>
      </c>
      <c r="D62348">
        <f t="shared" si="979"/>
        <v>756.65625</v>
      </c>
    </row>
    <row r="62349" spans="2:4" x14ac:dyDescent="0.25">
      <c r="B62349">
        <v>66</v>
      </c>
      <c r="C62349">
        <v>16143</v>
      </c>
      <c r="D62349">
        <f t="shared" si="979"/>
        <v>756.703125</v>
      </c>
    </row>
    <row r="62350" spans="2:4" x14ac:dyDescent="0.25">
      <c r="B62350">
        <v>66</v>
      </c>
      <c r="C62350">
        <v>16141</v>
      </c>
      <c r="D62350">
        <f t="shared" si="979"/>
        <v>756.609375</v>
      </c>
    </row>
    <row r="62351" spans="2:4" x14ac:dyDescent="0.25">
      <c r="B62351">
        <v>66</v>
      </c>
      <c r="C62351">
        <v>16140</v>
      </c>
      <c r="D62351">
        <f t="shared" si="979"/>
        <v>756.5625</v>
      </c>
    </row>
    <row r="62352" spans="2:4" x14ac:dyDescent="0.25">
      <c r="B62352">
        <v>66</v>
      </c>
      <c r="C62352">
        <v>16141</v>
      </c>
      <c r="D62352">
        <f t="shared" si="979"/>
        <v>756.609375</v>
      </c>
    </row>
    <row r="62353" spans="2:4" x14ac:dyDescent="0.25">
      <c r="B62353">
        <v>66</v>
      </c>
      <c r="C62353">
        <v>16142</v>
      </c>
      <c r="D62353">
        <f t="shared" si="979"/>
        <v>756.65625</v>
      </c>
    </row>
    <row r="62354" spans="2:4" x14ac:dyDescent="0.25">
      <c r="B62354">
        <v>66</v>
      </c>
      <c r="C62354">
        <v>16142</v>
      </c>
      <c r="D62354">
        <f t="shared" si="979"/>
        <v>756.65625</v>
      </c>
    </row>
    <row r="62355" spans="2:4" x14ac:dyDescent="0.25">
      <c r="B62355">
        <v>66</v>
      </c>
      <c r="C62355">
        <v>16142</v>
      </c>
      <c r="D62355">
        <f t="shared" si="979"/>
        <v>756.65625</v>
      </c>
    </row>
    <row r="62356" spans="2:4" x14ac:dyDescent="0.25">
      <c r="B62356">
        <v>66</v>
      </c>
      <c r="C62356">
        <v>16143</v>
      </c>
      <c r="D62356">
        <f t="shared" si="979"/>
        <v>756.703125</v>
      </c>
    </row>
    <row r="62357" spans="2:4" x14ac:dyDescent="0.25">
      <c r="B62357">
        <v>66</v>
      </c>
      <c r="C62357">
        <v>16144</v>
      </c>
      <c r="D62357">
        <f t="shared" si="979"/>
        <v>756.75</v>
      </c>
    </row>
    <row r="62358" spans="2:4" x14ac:dyDescent="0.25">
      <c r="B62358">
        <v>66</v>
      </c>
      <c r="C62358">
        <v>16143</v>
      </c>
      <c r="D62358">
        <f t="shared" si="979"/>
        <v>756.703125</v>
      </c>
    </row>
    <row r="62359" spans="2:4" x14ac:dyDescent="0.25">
      <c r="B62359">
        <v>66</v>
      </c>
      <c r="C62359">
        <v>16144</v>
      </c>
      <c r="D62359">
        <f t="shared" si="979"/>
        <v>756.75</v>
      </c>
    </row>
    <row r="62360" spans="2:4" x14ac:dyDescent="0.25">
      <c r="B62360">
        <v>66</v>
      </c>
      <c r="C62360">
        <v>16144</v>
      </c>
      <c r="D62360">
        <f t="shared" si="979"/>
        <v>756.75</v>
      </c>
    </row>
    <row r="62361" spans="2:4" x14ac:dyDescent="0.25">
      <c r="B62361">
        <v>66</v>
      </c>
      <c r="C62361">
        <v>16143</v>
      </c>
      <c r="D62361">
        <f t="shared" si="979"/>
        <v>756.703125</v>
      </c>
    </row>
    <row r="62362" spans="2:4" x14ac:dyDescent="0.25">
      <c r="B62362">
        <v>66</v>
      </c>
      <c r="C62362">
        <v>16141</v>
      </c>
      <c r="D62362">
        <f t="shared" si="979"/>
        <v>756.609375</v>
      </c>
    </row>
    <row r="62363" spans="2:4" x14ac:dyDescent="0.25">
      <c r="B62363">
        <v>66</v>
      </c>
      <c r="C62363">
        <v>16142</v>
      </c>
      <c r="D62363">
        <f t="shared" si="979"/>
        <v>756.65625</v>
      </c>
    </row>
    <row r="62364" spans="2:4" x14ac:dyDescent="0.25">
      <c r="B62364">
        <v>66</v>
      </c>
      <c r="C62364">
        <v>16142</v>
      </c>
      <c r="D62364">
        <f t="shared" si="979"/>
        <v>756.65625</v>
      </c>
    </row>
    <row r="62365" spans="2:4" x14ac:dyDescent="0.25">
      <c r="B62365">
        <v>66</v>
      </c>
      <c r="C62365">
        <v>16141</v>
      </c>
      <c r="D62365">
        <f t="shared" si="979"/>
        <v>756.609375</v>
      </c>
    </row>
    <row r="62366" spans="2:4" x14ac:dyDescent="0.25">
      <c r="B62366">
        <v>66</v>
      </c>
      <c r="C62366">
        <v>16141</v>
      </c>
      <c r="D62366">
        <f t="shared" si="979"/>
        <v>756.609375</v>
      </c>
    </row>
    <row r="62367" spans="2:4" x14ac:dyDescent="0.25">
      <c r="B62367">
        <v>66</v>
      </c>
      <c r="C62367">
        <v>16140</v>
      </c>
      <c r="D62367">
        <f t="shared" si="979"/>
        <v>756.5625</v>
      </c>
    </row>
    <row r="62368" spans="2:4" x14ac:dyDescent="0.25">
      <c r="B62368">
        <v>66</v>
      </c>
      <c r="C62368">
        <v>16141</v>
      </c>
      <c r="D62368">
        <f t="shared" si="979"/>
        <v>756.609375</v>
      </c>
    </row>
    <row r="62369" spans="2:4" x14ac:dyDescent="0.25">
      <c r="B62369">
        <v>66</v>
      </c>
      <c r="C62369">
        <v>16143</v>
      </c>
      <c r="D62369">
        <f t="shared" si="979"/>
        <v>756.703125</v>
      </c>
    </row>
    <row r="62370" spans="2:4" x14ac:dyDescent="0.25">
      <c r="B62370">
        <v>66</v>
      </c>
      <c r="C62370">
        <v>16143</v>
      </c>
      <c r="D62370">
        <f t="shared" si="979"/>
        <v>756.703125</v>
      </c>
    </row>
    <row r="62371" spans="2:4" x14ac:dyDescent="0.25">
      <c r="B62371">
        <v>66</v>
      </c>
      <c r="C62371">
        <v>16142</v>
      </c>
      <c r="D62371">
        <f t="shared" si="979"/>
        <v>756.65625</v>
      </c>
    </row>
    <row r="62372" spans="2:4" x14ac:dyDescent="0.25">
      <c r="B62372">
        <v>66</v>
      </c>
      <c r="C62372">
        <v>16143</v>
      </c>
      <c r="D62372">
        <f t="shared" si="979"/>
        <v>756.703125</v>
      </c>
    </row>
    <row r="62373" spans="2:4" x14ac:dyDescent="0.25">
      <c r="B62373">
        <v>66</v>
      </c>
      <c r="C62373">
        <v>16144</v>
      </c>
      <c r="D62373">
        <f t="shared" si="979"/>
        <v>756.75</v>
      </c>
    </row>
    <row r="62374" spans="2:4" x14ac:dyDescent="0.25">
      <c r="B62374">
        <v>66</v>
      </c>
      <c r="C62374">
        <v>16144</v>
      </c>
      <c r="D62374">
        <f t="shared" si="979"/>
        <v>756.75</v>
      </c>
    </row>
    <row r="62375" spans="2:4" x14ac:dyDescent="0.25">
      <c r="B62375">
        <v>66</v>
      </c>
      <c r="C62375">
        <v>16143</v>
      </c>
      <c r="D62375">
        <f t="shared" si="979"/>
        <v>756.703125</v>
      </c>
    </row>
    <row r="62376" spans="2:4" x14ac:dyDescent="0.25">
      <c r="B62376">
        <v>66</v>
      </c>
      <c r="C62376">
        <v>16143</v>
      </c>
      <c r="D62376">
        <f t="shared" si="979"/>
        <v>756.703125</v>
      </c>
    </row>
    <row r="62377" spans="2:4" x14ac:dyDescent="0.25">
      <c r="B62377">
        <v>66</v>
      </c>
      <c r="C62377">
        <v>16142</v>
      </c>
      <c r="D62377">
        <f t="shared" si="979"/>
        <v>756.65625</v>
      </c>
    </row>
    <row r="62378" spans="2:4" x14ac:dyDescent="0.25">
      <c r="B62378">
        <v>66</v>
      </c>
      <c r="C62378">
        <v>16141</v>
      </c>
      <c r="D62378">
        <f t="shared" si="979"/>
        <v>756.609375</v>
      </c>
    </row>
    <row r="62379" spans="2:4" x14ac:dyDescent="0.25">
      <c r="B62379">
        <v>66</v>
      </c>
      <c r="C62379">
        <v>16140</v>
      </c>
      <c r="D62379">
        <f t="shared" si="979"/>
        <v>756.5625</v>
      </c>
    </row>
    <row r="62380" spans="2:4" x14ac:dyDescent="0.25">
      <c r="B62380">
        <v>66</v>
      </c>
      <c r="C62380">
        <v>16139</v>
      </c>
      <c r="D62380">
        <f t="shared" si="979"/>
        <v>756.515625</v>
      </c>
    </row>
    <row r="62381" spans="2:4" x14ac:dyDescent="0.25">
      <c r="B62381">
        <v>66</v>
      </c>
      <c r="C62381">
        <v>16140</v>
      </c>
      <c r="D62381">
        <f t="shared" si="979"/>
        <v>756.5625</v>
      </c>
    </row>
    <row r="62382" spans="2:4" x14ac:dyDescent="0.25">
      <c r="B62382">
        <v>66</v>
      </c>
      <c r="C62382">
        <v>16142</v>
      </c>
      <c r="D62382">
        <f t="shared" si="979"/>
        <v>756.65625</v>
      </c>
    </row>
    <row r="62383" spans="2:4" x14ac:dyDescent="0.25">
      <c r="B62383">
        <v>66</v>
      </c>
      <c r="C62383">
        <v>16141</v>
      </c>
      <c r="D62383">
        <f t="shared" si="979"/>
        <v>756.609375</v>
      </c>
    </row>
    <row r="62384" spans="2:4" x14ac:dyDescent="0.25">
      <c r="B62384">
        <v>66</v>
      </c>
      <c r="C62384">
        <v>16142</v>
      </c>
      <c r="D62384">
        <f t="shared" si="979"/>
        <v>756.65625</v>
      </c>
    </row>
    <row r="62385" spans="2:4" x14ac:dyDescent="0.25">
      <c r="B62385">
        <v>66</v>
      </c>
      <c r="C62385">
        <v>16142</v>
      </c>
      <c r="D62385">
        <f t="shared" si="979"/>
        <v>756.65625</v>
      </c>
    </row>
    <row r="62386" spans="2:4" x14ac:dyDescent="0.25">
      <c r="B62386">
        <v>66</v>
      </c>
      <c r="C62386">
        <v>16141</v>
      </c>
      <c r="D62386">
        <f t="shared" si="979"/>
        <v>756.609375</v>
      </c>
    </row>
    <row r="62387" spans="2:4" x14ac:dyDescent="0.25">
      <c r="B62387">
        <v>66</v>
      </c>
      <c r="C62387">
        <v>16143</v>
      </c>
      <c r="D62387">
        <f t="shared" si="979"/>
        <v>756.703125</v>
      </c>
    </row>
    <row r="62388" spans="2:4" x14ac:dyDescent="0.25">
      <c r="B62388">
        <v>66</v>
      </c>
      <c r="C62388">
        <v>16143</v>
      </c>
      <c r="D62388">
        <f t="shared" si="979"/>
        <v>756.703125</v>
      </c>
    </row>
    <row r="62389" spans="2:4" x14ac:dyDescent="0.25">
      <c r="B62389">
        <v>66</v>
      </c>
      <c r="C62389">
        <v>16141</v>
      </c>
      <c r="D62389">
        <f t="shared" si="979"/>
        <v>756.609375</v>
      </c>
    </row>
    <row r="62390" spans="2:4" x14ac:dyDescent="0.25">
      <c r="B62390">
        <v>66</v>
      </c>
      <c r="C62390">
        <v>16143</v>
      </c>
      <c r="D62390">
        <f t="shared" si="979"/>
        <v>756.703125</v>
      </c>
    </row>
    <row r="62391" spans="2:4" x14ac:dyDescent="0.25">
      <c r="B62391">
        <v>66</v>
      </c>
      <c r="C62391">
        <v>16143</v>
      </c>
      <c r="D62391">
        <f t="shared" si="979"/>
        <v>756.703125</v>
      </c>
    </row>
    <row r="62392" spans="2:4" x14ac:dyDescent="0.25">
      <c r="B62392">
        <v>66</v>
      </c>
      <c r="C62392">
        <v>16142</v>
      </c>
      <c r="D62392">
        <f t="shared" si="979"/>
        <v>756.65625</v>
      </c>
    </row>
    <row r="62393" spans="2:4" x14ac:dyDescent="0.25">
      <c r="B62393">
        <v>66</v>
      </c>
      <c r="C62393">
        <v>16143</v>
      </c>
      <c r="D62393">
        <f t="shared" si="979"/>
        <v>756.703125</v>
      </c>
    </row>
    <row r="62394" spans="2:4" x14ac:dyDescent="0.25">
      <c r="B62394">
        <v>66</v>
      </c>
      <c r="C62394">
        <v>16141</v>
      </c>
      <c r="D62394">
        <f t="shared" si="979"/>
        <v>756.609375</v>
      </c>
    </row>
    <row r="62395" spans="2:4" x14ac:dyDescent="0.25">
      <c r="B62395">
        <v>66</v>
      </c>
      <c r="C62395">
        <v>16142</v>
      </c>
      <c r="D62395">
        <f t="shared" si="979"/>
        <v>756.65625</v>
      </c>
    </row>
    <row r="62396" spans="2:4" x14ac:dyDescent="0.25">
      <c r="B62396">
        <v>66</v>
      </c>
      <c r="C62396">
        <v>16140</v>
      </c>
      <c r="D62396">
        <f t="shared" si="979"/>
        <v>756.5625</v>
      </c>
    </row>
    <row r="62397" spans="2:4" x14ac:dyDescent="0.25">
      <c r="B62397">
        <v>66</v>
      </c>
      <c r="C62397">
        <v>16140</v>
      </c>
      <c r="D62397">
        <f t="shared" si="979"/>
        <v>756.5625</v>
      </c>
    </row>
    <row r="62398" spans="2:4" x14ac:dyDescent="0.25">
      <c r="B62398">
        <v>66</v>
      </c>
      <c r="C62398">
        <v>16141</v>
      </c>
      <c r="D62398">
        <f t="shared" si="979"/>
        <v>756.609375</v>
      </c>
    </row>
    <row r="62399" spans="2:4" x14ac:dyDescent="0.25">
      <c r="B62399">
        <v>66</v>
      </c>
      <c r="C62399">
        <v>16141</v>
      </c>
      <c r="D62399">
        <f t="shared" si="979"/>
        <v>756.609375</v>
      </c>
    </row>
    <row r="62400" spans="2:4" x14ac:dyDescent="0.25">
      <c r="B62400">
        <v>66</v>
      </c>
      <c r="C62400">
        <v>16142</v>
      </c>
      <c r="D62400">
        <f t="shared" si="979"/>
        <v>756.65625</v>
      </c>
    </row>
    <row r="62401" spans="2:4" x14ac:dyDescent="0.25">
      <c r="B62401">
        <v>66</v>
      </c>
      <c r="C62401">
        <v>16142</v>
      </c>
      <c r="D62401">
        <f t="shared" si="979"/>
        <v>756.65625</v>
      </c>
    </row>
    <row r="62402" spans="2:4" x14ac:dyDescent="0.25">
      <c r="B62402">
        <v>66</v>
      </c>
      <c r="C62402">
        <v>16142</v>
      </c>
      <c r="D62402">
        <f t="shared" si="979"/>
        <v>756.65625</v>
      </c>
    </row>
    <row r="62403" spans="2:4" x14ac:dyDescent="0.25">
      <c r="B62403">
        <v>66</v>
      </c>
      <c r="C62403">
        <v>16143</v>
      </c>
      <c r="D62403">
        <f t="shared" si="979"/>
        <v>756.703125</v>
      </c>
    </row>
    <row r="62404" spans="2:4" x14ac:dyDescent="0.25">
      <c r="B62404">
        <v>66</v>
      </c>
      <c r="C62404">
        <v>16144</v>
      </c>
      <c r="D62404">
        <f t="shared" si="979"/>
        <v>756.75</v>
      </c>
    </row>
    <row r="62405" spans="2:4" x14ac:dyDescent="0.25">
      <c r="B62405">
        <v>66</v>
      </c>
      <c r="C62405">
        <v>16143</v>
      </c>
      <c r="D62405">
        <f t="shared" si="979"/>
        <v>756.703125</v>
      </c>
    </row>
    <row r="62406" spans="2:4" x14ac:dyDescent="0.25">
      <c r="B62406">
        <v>66</v>
      </c>
      <c r="C62406">
        <v>16143</v>
      </c>
      <c r="D62406">
        <f t="shared" si="979"/>
        <v>756.703125</v>
      </c>
    </row>
    <row r="62407" spans="2:4" x14ac:dyDescent="0.25">
      <c r="B62407">
        <v>66</v>
      </c>
      <c r="C62407">
        <v>16142</v>
      </c>
      <c r="D62407">
        <f t="shared" si="979"/>
        <v>756.65625</v>
      </c>
    </row>
    <row r="62408" spans="2:4" x14ac:dyDescent="0.25">
      <c r="B62408">
        <v>66</v>
      </c>
      <c r="C62408">
        <v>16140</v>
      </c>
      <c r="D62408">
        <f t="shared" si="979"/>
        <v>756.5625</v>
      </c>
    </row>
    <row r="62409" spans="2:4" x14ac:dyDescent="0.25">
      <c r="B62409">
        <v>66</v>
      </c>
      <c r="C62409">
        <v>16141</v>
      </c>
      <c r="D62409">
        <f t="shared" ref="D62409:D62472" si="980">IF(MOD(B62409,16)&lt;6,C62409*0.1875/(2^MOD(B62409,16)),"aa")</f>
        <v>756.609375</v>
      </c>
    </row>
    <row r="62410" spans="2:4" x14ac:dyDescent="0.25">
      <c r="B62410">
        <v>66</v>
      </c>
      <c r="C62410">
        <v>16139</v>
      </c>
      <c r="D62410">
        <f t="shared" si="980"/>
        <v>756.515625</v>
      </c>
    </row>
    <row r="62411" spans="2:4" x14ac:dyDescent="0.25">
      <c r="B62411">
        <v>66</v>
      </c>
      <c r="C62411">
        <v>16140</v>
      </c>
      <c r="D62411">
        <f t="shared" si="980"/>
        <v>756.5625</v>
      </c>
    </row>
    <row r="62412" spans="2:4" x14ac:dyDescent="0.25">
      <c r="B62412">
        <v>66</v>
      </c>
      <c r="C62412">
        <v>16140</v>
      </c>
      <c r="D62412">
        <f t="shared" si="980"/>
        <v>756.5625</v>
      </c>
    </row>
    <row r="62413" spans="2:4" x14ac:dyDescent="0.25">
      <c r="B62413">
        <v>66</v>
      </c>
      <c r="C62413">
        <v>16140</v>
      </c>
      <c r="D62413">
        <f t="shared" si="980"/>
        <v>756.5625</v>
      </c>
    </row>
    <row r="62414" spans="2:4" x14ac:dyDescent="0.25">
      <c r="B62414">
        <v>66</v>
      </c>
      <c r="C62414">
        <v>16140</v>
      </c>
      <c r="D62414">
        <f t="shared" si="980"/>
        <v>756.5625</v>
      </c>
    </row>
    <row r="62415" spans="2:4" x14ac:dyDescent="0.25">
      <c r="B62415">
        <v>66</v>
      </c>
      <c r="C62415">
        <v>16142</v>
      </c>
      <c r="D62415">
        <f t="shared" si="980"/>
        <v>756.65625</v>
      </c>
    </row>
    <row r="62416" spans="2:4" x14ac:dyDescent="0.25">
      <c r="B62416">
        <v>66</v>
      </c>
      <c r="C62416">
        <v>16142</v>
      </c>
      <c r="D62416">
        <f t="shared" si="980"/>
        <v>756.65625</v>
      </c>
    </row>
    <row r="62417" spans="2:4" x14ac:dyDescent="0.25">
      <c r="B62417">
        <v>66</v>
      </c>
      <c r="C62417">
        <v>16142</v>
      </c>
      <c r="D62417">
        <f t="shared" si="980"/>
        <v>756.65625</v>
      </c>
    </row>
    <row r="62418" spans="2:4" x14ac:dyDescent="0.25">
      <c r="B62418">
        <v>66</v>
      </c>
      <c r="C62418">
        <v>16143</v>
      </c>
      <c r="D62418">
        <f t="shared" si="980"/>
        <v>756.703125</v>
      </c>
    </row>
    <row r="62419" spans="2:4" x14ac:dyDescent="0.25">
      <c r="B62419">
        <v>66</v>
      </c>
      <c r="C62419">
        <v>16142</v>
      </c>
      <c r="D62419">
        <f t="shared" si="980"/>
        <v>756.65625</v>
      </c>
    </row>
    <row r="62420" spans="2:4" x14ac:dyDescent="0.25">
      <c r="B62420">
        <v>66</v>
      </c>
      <c r="C62420">
        <v>16143</v>
      </c>
      <c r="D62420">
        <f t="shared" si="980"/>
        <v>756.703125</v>
      </c>
    </row>
    <row r="62421" spans="2:4" x14ac:dyDescent="0.25">
      <c r="B62421">
        <v>66</v>
      </c>
      <c r="C62421">
        <v>16143</v>
      </c>
      <c r="D62421">
        <f t="shared" si="980"/>
        <v>756.703125</v>
      </c>
    </row>
    <row r="62422" spans="2:4" x14ac:dyDescent="0.25">
      <c r="B62422">
        <v>66</v>
      </c>
      <c r="C62422">
        <v>16142</v>
      </c>
      <c r="D62422">
        <f t="shared" si="980"/>
        <v>756.65625</v>
      </c>
    </row>
    <row r="62423" spans="2:4" x14ac:dyDescent="0.25">
      <c r="B62423">
        <v>66</v>
      </c>
      <c r="C62423">
        <v>16142</v>
      </c>
      <c r="D62423">
        <f t="shared" si="980"/>
        <v>756.65625</v>
      </c>
    </row>
    <row r="62424" spans="2:4" x14ac:dyDescent="0.25">
      <c r="B62424">
        <v>66</v>
      </c>
      <c r="C62424">
        <v>16141</v>
      </c>
      <c r="D62424">
        <f t="shared" si="980"/>
        <v>756.609375</v>
      </c>
    </row>
    <row r="62425" spans="2:4" x14ac:dyDescent="0.25">
      <c r="B62425">
        <v>66</v>
      </c>
      <c r="C62425">
        <v>16141</v>
      </c>
      <c r="D62425">
        <f t="shared" si="980"/>
        <v>756.609375</v>
      </c>
    </row>
    <row r="62426" spans="2:4" x14ac:dyDescent="0.25">
      <c r="B62426">
        <v>66</v>
      </c>
      <c r="C62426">
        <v>16141</v>
      </c>
      <c r="D62426">
        <f t="shared" si="980"/>
        <v>756.609375</v>
      </c>
    </row>
    <row r="62427" spans="2:4" x14ac:dyDescent="0.25">
      <c r="B62427">
        <v>66</v>
      </c>
      <c r="C62427">
        <v>16141</v>
      </c>
      <c r="D62427">
        <f t="shared" si="980"/>
        <v>756.609375</v>
      </c>
    </row>
    <row r="62428" spans="2:4" x14ac:dyDescent="0.25">
      <c r="B62428">
        <v>66</v>
      </c>
      <c r="C62428">
        <v>16140</v>
      </c>
      <c r="D62428">
        <f t="shared" si="980"/>
        <v>756.5625</v>
      </c>
    </row>
    <row r="62429" spans="2:4" x14ac:dyDescent="0.25">
      <c r="B62429">
        <v>66</v>
      </c>
      <c r="C62429">
        <v>16141</v>
      </c>
      <c r="D62429">
        <f t="shared" si="980"/>
        <v>756.609375</v>
      </c>
    </row>
    <row r="62430" spans="2:4" x14ac:dyDescent="0.25">
      <c r="B62430">
        <v>66</v>
      </c>
      <c r="C62430">
        <v>16142</v>
      </c>
      <c r="D62430">
        <f t="shared" si="980"/>
        <v>756.65625</v>
      </c>
    </row>
    <row r="62431" spans="2:4" x14ac:dyDescent="0.25">
      <c r="B62431">
        <v>66</v>
      </c>
      <c r="C62431">
        <v>16142</v>
      </c>
      <c r="D62431">
        <f t="shared" si="980"/>
        <v>756.65625</v>
      </c>
    </row>
    <row r="62432" spans="2:4" x14ac:dyDescent="0.25">
      <c r="B62432">
        <v>66</v>
      </c>
      <c r="C62432">
        <v>16143</v>
      </c>
      <c r="D62432">
        <f t="shared" si="980"/>
        <v>756.703125</v>
      </c>
    </row>
    <row r="62433" spans="2:4" x14ac:dyDescent="0.25">
      <c r="B62433">
        <v>66</v>
      </c>
      <c r="C62433">
        <v>16142</v>
      </c>
      <c r="D62433">
        <f t="shared" si="980"/>
        <v>756.65625</v>
      </c>
    </row>
    <row r="62434" spans="2:4" x14ac:dyDescent="0.25">
      <c r="B62434">
        <v>66</v>
      </c>
      <c r="C62434">
        <v>16144</v>
      </c>
      <c r="D62434">
        <f t="shared" si="980"/>
        <v>756.75</v>
      </c>
    </row>
    <row r="62435" spans="2:4" x14ac:dyDescent="0.25">
      <c r="B62435">
        <v>66</v>
      </c>
      <c r="C62435">
        <v>16144</v>
      </c>
      <c r="D62435">
        <f t="shared" si="980"/>
        <v>756.75</v>
      </c>
    </row>
    <row r="62436" spans="2:4" x14ac:dyDescent="0.25">
      <c r="B62436">
        <v>66</v>
      </c>
      <c r="C62436">
        <v>16142</v>
      </c>
      <c r="D62436">
        <f t="shared" si="980"/>
        <v>756.65625</v>
      </c>
    </row>
    <row r="62437" spans="2:4" x14ac:dyDescent="0.25">
      <c r="B62437">
        <v>66</v>
      </c>
      <c r="C62437">
        <v>16144</v>
      </c>
      <c r="D62437">
        <f t="shared" si="980"/>
        <v>756.75</v>
      </c>
    </row>
    <row r="62438" spans="2:4" x14ac:dyDescent="0.25">
      <c r="B62438">
        <v>66</v>
      </c>
      <c r="C62438">
        <v>16140</v>
      </c>
      <c r="D62438">
        <f t="shared" si="980"/>
        <v>756.5625</v>
      </c>
    </row>
    <row r="62439" spans="2:4" x14ac:dyDescent="0.25">
      <c r="B62439">
        <v>66</v>
      </c>
      <c r="C62439">
        <v>16141</v>
      </c>
      <c r="D62439">
        <f t="shared" si="980"/>
        <v>756.609375</v>
      </c>
    </row>
    <row r="62440" spans="2:4" x14ac:dyDescent="0.25">
      <c r="B62440">
        <v>66</v>
      </c>
      <c r="C62440">
        <v>16142</v>
      </c>
      <c r="D62440">
        <f t="shared" si="980"/>
        <v>756.65625</v>
      </c>
    </row>
    <row r="62441" spans="2:4" x14ac:dyDescent="0.25">
      <c r="B62441">
        <v>66</v>
      </c>
      <c r="C62441">
        <v>16141</v>
      </c>
      <c r="D62441">
        <f t="shared" si="980"/>
        <v>756.609375</v>
      </c>
    </row>
    <row r="62442" spans="2:4" x14ac:dyDescent="0.25">
      <c r="B62442">
        <v>66</v>
      </c>
      <c r="C62442">
        <v>16141</v>
      </c>
      <c r="D62442">
        <f t="shared" si="980"/>
        <v>756.609375</v>
      </c>
    </row>
    <row r="62443" spans="2:4" x14ac:dyDescent="0.25">
      <c r="B62443">
        <v>66</v>
      </c>
      <c r="C62443">
        <v>16141</v>
      </c>
      <c r="D62443">
        <f t="shared" si="980"/>
        <v>756.609375</v>
      </c>
    </row>
    <row r="62444" spans="2:4" x14ac:dyDescent="0.25">
      <c r="B62444">
        <v>66</v>
      </c>
      <c r="C62444">
        <v>16141</v>
      </c>
      <c r="D62444">
        <f t="shared" si="980"/>
        <v>756.609375</v>
      </c>
    </row>
    <row r="62445" spans="2:4" x14ac:dyDescent="0.25">
      <c r="B62445">
        <v>66</v>
      </c>
      <c r="C62445">
        <v>16142</v>
      </c>
      <c r="D62445">
        <f t="shared" si="980"/>
        <v>756.65625</v>
      </c>
    </row>
    <row r="62446" spans="2:4" x14ac:dyDescent="0.25">
      <c r="B62446">
        <v>66</v>
      </c>
      <c r="C62446">
        <v>16143</v>
      </c>
      <c r="D62446">
        <f t="shared" si="980"/>
        <v>756.703125</v>
      </c>
    </row>
    <row r="62447" spans="2:4" x14ac:dyDescent="0.25">
      <c r="B62447">
        <v>66</v>
      </c>
      <c r="C62447">
        <v>16142</v>
      </c>
      <c r="D62447">
        <f t="shared" si="980"/>
        <v>756.65625</v>
      </c>
    </row>
    <row r="62448" spans="2:4" x14ac:dyDescent="0.25">
      <c r="B62448">
        <v>66</v>
      </c>
      <c r="C62448">
        <v>16144</v>
      </c>
      <c r="D62448">
        <f t="shared" si="980"/>
        <v>756.75</v>
      </c>
    </row>
    <row r="62449" spans="2:4" x14ac:dyDescent="0.25">
      <c r="B62449">
        <v>66</v>
      </c>
      <c r="C62449">
        <v>16143</v>
      </c>
      <c r="D62449">
        <f t="shared" si="980"/>
        <v>756.703125</v>
      </c>
    </row>
    <row r="62450" spans="2:4" x14ac:dyDescent="0.25">
      <c r="B62450">
        <v>66</v>
      </c>
      <c r="C62450">
        <v>16143</v>
      </c>
      <c r="D62450">
        <f t="shared" si="980"/>
        <v>756.703125</v>
      </c>
    </row>
    <row r="62451" spans="2:4" x14ac:dyDescent="0.25">
      <c r="B62451">
        <v>66</v>
      </c>
      <c r="C62451">
        <v>16142</v>
      </c>
      <c r="D62451">
        <f t="shared" si="980"/>
        <v>756.65625</v>
      </c>
    </row>
    <row r="62452" spans="2:4" x14ac:dyDescent="0.25">
      <c r="B62452">
        <v>66</v>
      </c>
      <c r="C62452">
        <v>16143</v>
      </c>
      <c r="D62452">
        <f t="shared" si="980"/>
        <v>756.703125</v>
      </c>
    </row>
    <row r="62453" spans="2:4" x14ac:dyDescent="0.25">
      <c r="B62453">
        <v>66</v>
      </c>
      <c r="C62453">
        <v>16142</v>
      </c>
      <c r="D62453">
        <f t="shared" si="980"/>
        <v>756.65625</v>
      </c>
    </row>
    <row r="62454" spans="2:4" x14ac:dyDescent="0.25">
      <c r="B62454">
        <v>66</v>
      </c>
      <c r="C62454">
        <v>16141</v>
      </c>
      <c r="D62454">
        <f t="shared" si="980"/>
        <v>756.609375</v>
      </c>
    </row>
    <row r="62455" spans="2:4" x14ac:dyDescent="0.25">
      <c r="B62455">
        <v>66</v>
      </c>
      <c r="C62455">
        <v>16140</v>
      </c>
      <c r="D62455">
        <f t="shared" si="980"/>
        <v>756.5625</v>
      </c>
    </row>
    <row r="62456" spans="2:4" x14ac:dyDescent="0.25">
      <c r="B62456">
        <v>66</v>
      </c>
      <c r="C62456">
        <v>16141</v>
      </c>
      <c r="D62456">
        <f t="shared" si="980"/>
        <v>756.609375</v>
      </c>
    </row>
    <row r="62457" spans="2:4" x14ac:dyDescent="0.25">
      <c r="B62457">
        <v>66</v>
      </c>
      <c r="C62457">
        <v>16140</v>
      </c>
      <c r="D62457">
        <f t="shared" si="980"/>
        <v>756.5625</v>
      </c>
    </row>
    <row r="62458" spans="2:4" x14ac:dyDescent="0.25">
      <c r="B62458">
        <v>66</v>
      </c>
      <c r="C62458">
        <v>16140</v>
      </c>
      <c r="D62458">
        <f t="shared" si="980"/>
        <v>756.5625</v>
      </c>
    </row>
    <row r="62459" spans="2:4" x14ac:dyDescent="0.25">
      <c r="B62459">
        <v>66</v>
      </c>
      <c r="C62459">
        <v>16141</v>
      </c>
      <c r="D62459">
        <f t="shared" si="980"/>
        <v>756.609375</v>
      </c>
    </row>
    <row r="62460" spans="2:4" x14ac:dyDescent="0.25">
      <c r="B62460">
        <v>66</v>
      </c>
      <c r="C62460">
        <v>16141</v>
      </c>
      <c r="D62460">
        <f t="shared" si="980"/>
        <v>756.609375</v>
      </c>
    </row>
    <row r="62461" spans="2:4" x14ac:dyDescent="0.25">
      <c r="B62461">
        <v>66</v>
      </c>
      <c r="C62461">
        <v>16141</v>
      </c>
      <c r="D62461">
        <f t="shared" si="980"/>
        <v>756.609375</v>
      </c>
    </row>
    <row r="62462" spans="2:4" x14ac:dyDescent="0.25">
      <c r="B62462">
        <v>66</v>
      </c>
      <c r="C62462">
        <v>16144</v>
      </c>
      <c r="D62462">
        <f t="shared" si="980"/>
        <v>756.75</v>
      </c>
    </row>
    <row r="62463" spans="2:4" x14ac:dyDescent="0.25">
      <c r="B62463">
        <v>66</v>
      </c>
      <c r="C62463">
        <v>16143</v>
      </c>
      <c r="D62463">
        <f t="shared" si="980"/>
        <v>756.703125</v>
      </c>
    </row>
    <row r="62464" spans="2:4" x14ac:dyDescent="0.25">
      <c r="B62464">
        <v>66</v>
      </c>
      <c r="C62464">
        <v>16144</v>
      </c>
      <c r="D62464">
        <f t="shared" si="980"/>
        <v>756.75</v>
      </c>
    </row>
    <row r="62465" spans="2:4" x14ac:dyDescent="0.25">
      <c r="B62465">
        <v>66</v>
      </c>
      <c r="C62465">
        <v>16144</v>
      </c>
      <c r="D62465">
        <f t="shared" si="980"/>
        <v>756.75</v>
      </c>
    </row>
    <row r="62466" spans="2:4" x14ac:dyDescent="0.25">
      <c r="B62466">
        <v>66</v>
      </c>
      <c r="C62466">
        <v>16143</v>
      </c>
      <c r="D62466">
        <f t="shared" si="980"/>
        <v>756.703125</v>
      </c>
    </row>
    <row r="62467" spans="2:4" x14ac:dyDescent="0.25">
      <c r="B62467">
        <v>66</v>
      </c>
      <c r="C62467">
        <v>16141</v>
      </c>
      <c r="D62467">
        <f t="shared" si="980"/>
        <v>756.609375</v>
      </c>
    </row>
    <row r="62468" spans="2:4" x14ac:dyDescent="0.25">
      <c r="B62468">
        <v>66</v>
      </c>
      <c r="C62468">
        <v>16142</v>
      </c>
      <c r="D62468">
        <f t="shared" si="980"/>
        <v>756.65625</v>
      </c>
    </row>
    <row r="62469" spans="2:4" x14ac:dyDescent="0.25">
      <c r="B62469">
        <v>66</v>
      </c>
      <c r="C62469">
        <v>16143</v>
      </c>
      <c r="D62469">
        <f t="shared" si="980"/>
        <v>756.703125</v>
      </c>
    </row>
    <row r="62470" spans="2:4" x14ac:dyDescent="0.25">
      <c r="B62470">
        <v>66</v>
      </c>
      <c r="C62470">
        <v>16142</v>
      </c>
      <c r="D62470">
        <f t="shared" si="980"/>
        <v>756.65625</v>
      </c>
    </row>
    <row r="62471" spans="2:4" x14ac:dyDescent="0.25">
      <c r="B62471">
        <v>66</v>
      </c>
      <c r="C62471">
        <v>16141</v>
      </c>
      <c r="D62471">
        <f t="shared" si="980"/>
        <v>756.609375</v>
      </c>
    </row>
    <row r="62472" spans="2:4" x14ac:dyDescent="0.25">
      <c r="B62472">
        <v>66</v>
      </c>
      <c r="C62472">
        <v>16141</v>
      </c>
      <c r="D62472">
        <f t="shared" si="980"/>
        <v>756.609375</v>
      </c>
    </row>
    <row r="62473" spans="2:4" x14ac:dyDescent="0.25">
      <c r="B62473">
        <v>66</v>
      </c>
      <c r="C62473">
        <v>16141</v>
      </c>
      <c r="D62473">
        <f t="shared" ref="D62473:D62536" si="981">IF(MOD(B62473,16)&lt;6,C62473*0.1875/(2^MOD(B62473,16)),"aa")</f>
        <v>756.609375</v>
      </c>
    </row>
    <row r="62474" spans="2:4" x14ac:dyDescent="0.25">
      <c r="B62474">
        <v>66</v>
      </c>
      <c r="C62474">
        <v>16140</v>
      </c>
      <c r="D62474">
        <f t="shared" si="981"/>
        <v>756.5625</v>
      </c>
    </row>
    <row r="62475" spans="2:4" x14ac:dyDescent="0.25">
      <c r="B62475">
        <v>66</v>
      </c>
      <c r="C62475">
        <v>16142</v>
      </c>
      <c r="D62475">
        <f t="shared" si="981"/>
        <v>756.65625</v>
      </c>
    </row>
    <row r="62476" spans="2:4" x14ac:dyDescent="0.25">
      <c r="B62476">
        <v>66</v>
      </c>
      <c r="C62476">
        <v>16142</v>
      </c>
      <c r="D62476">
        <f t="shared" si="981"/>
        <v>756.65625</v>
      </c>
    </row>
    <row r="62477" spans="2:4" x14ac:dyDescent="0.25">
      <c r="B62477">
        <v>66</v>
      </c>
      <c r="C62477">
        <v>16143</v>
      </c>
      <c r="D62477">
        <f t="shared" si="981"/>
        <v>756.703125</v>
      </c>
    </row>
    <row r="62478" spans="2:4" x14ac:dyDescent="0.25">
      <c r="B62478">
        <v>66</v>
      </c>
      <c r="C62478">
        <v>16142</v>
      </c>
      <c r="D62478">
        <f t="shared" si="981"/>
        <v>756.65625</v>
      </c>
    </row>
    <row r="62479" spans="2:4" x14ac:dyDescent="0.25">
      <c r="B62479">
        <v>66</v>
      </c>
      <c r="C62479">
        <v>16143</v>
      </c>
      <c r="D62479">
        <f t="shared" si="981"/>
        <v>756.703125</v>
      </c>
    </row>
    <row r="62480" spans="2:4" x14ac:dyDescent="0.25">
      <c r="B62480">
        <v>66</v>
      </c>
      <c r="C62480">
        <v>16143</v>
      </c>
      <c r="D62480">
        <f t="shared" si="981"/>
        <v>756.703125</v>
      </c>
    </row>
    <row r="62481" spans="2:4" x14ac:dyDescent="0.25">
      <c r="B62481">
        <v>66</v>
      </c>
      <c r="C62481">
        <v>16144</v>
      </c>
      <c r="D62481">
        <f t="shared" si="981"/>
        <v>756.75</v>
      </c>
    </row>
    <row r="62482" spans="2:4" x14ac:dyDescent="0.25">
      <c r="B62482">
        <v>66</v>
      </c>
      <c r="C62482">
        <v>16142</v>
      </c>
      <c r="D62482">
        <f t="shared" si="981"/>
        <v>756.65625</v>
      </c>
    </row>
    <row r="62483" spans="2:4" x14ac:dyDescent="0.25">
      <c r="B62483">
        <v>66</v>
      </c>
      <c r="C62483">
        <v>16142</v>
      </c>
      <c r="D62483">
        <f t="shared" si="981"/>
        <v>756.65625</v>
      </c>
    </row>
    <row r="62484" spans="2:4" x14ac:dyDescent="0.25">
      <c r="B62484">
        <v>66</v>
      </c>
      <c r="C62484">
        <v>16142</v>
      </c>
      <c r="D62484">
        <f t="shared" si="981"/>
        <v>756.65625</v>
      </c>
    </row>
    <row r="62485" spans="2:4" x14ac:dyDescent="0.25">
      <c r="B62485">
        <v>66</v>
      </c>
      <c r="C62485">
        <v>16140</v>
      </c>
      <c r="D62485">
        <f t="shared" si="981"/>
        <v>756.5625</v>
      </c>
    </row>
    <row r="62486" spans="2:4" x14ac:dyDescent="0.25">
      <c r="B62486">
        <v>66</v>
      </c>
      <c r="C62486">
        <v>16141</v>
      </c>
      <c r="D62486">
        <f t="shared" si="981"/>
        <v>756.609375</v>
      </c>
    </row>
    <row r="62487" spans="2:4" x14ac:dyDescent="0.25">
      <c r="B62487">
        <v>66</v>
      </c>
      <c r="C62487">
        <v>16140</v>
      </c>
      <c r="D62487">
        <f t="shared" si="981"/>
        <v>756.5625</v>
      </c>
    </row>
    <row r="62488" spans="2:4" x14ac:dyDescent="0.25">
      <c r="B62488">
        <v>66</v>
      </c>
      <c r="C62488">
        <v>16141</v>
      </c>
      <c r="D62488">
        <f t="shared" si="981"/>
        <v>756.609375</v>
      </c>
    </row>
    <row r="62489" spans="2:4" x14ac:dyDescent="0.25">
      <c r="B62489">
        <v>66</v>
      </c>
      <c r="C62489">
        <v>16141</v>
      </c>
      <c r="D62489">
        <f t="shared" si="981"/>
        <v>756.609375</v>
      </c>
    </row>
    <row r="62490" spans="2:4" x14ac:dyDescent="0.25">
      <c r="B62490">
        <v>66</v>
      </c>
      <c r="C62490">
        <v>16140</v>
      </c>
      <c r="D62490">
        <f t="shared" si="981"/>
        <v>756.5625</v>
      </c>
    </row>
    <row r="62491" spans="2:4" x14ac:dyDescent="0.25">
      <c r="B62491">
        <v>66</v>
      </c>
      <c r="C62491">
        <v>16141</v>
      </c>
      <c r="D62491">
        <f t="shared" si="981"/>
        <v>756.609375</v>
      </c>
    </row>
    <row r="62492" spans="2:4" x14ac:dyDescent="0.25">
      <c r="B62492">
        <v>66</v>
      </c>
      <c r="C62492">
        <v>16141</v>
      </c>
      <c r="D62492">
        <f t="shared" si="981"/>
        <v>756.609375</v>
      </c>
    </row>
    <row r="62493" spans="2:4" x14ac:dyDescent="0.25">
      <c r="B62493">
        <v>66</v>
      </c>
      <c r="C62493">
        <v>16142</v>
      </c>
      <c r="D62493">
        <f t="shared" si="981"/>
        <v>756.65625</v>
      </c>
    </row>
    <row r="62494" spans="2:4" x14ac:dyDescent="0.25">
      <c r="B62494">
        <v>66</v>
      </c>
      <c r="C62494">
        <v>16142</v>
      </c>
      <c r="D62494">
        <f t="shared" si="981"/>
        <v>756.65625</v>
      </c>
    </row>
    <row r="62495" spans="2:4" x14ac:dyDescent="0.25">
      <c r="B62495">
        <v>66</v>
      </c>
      <c r="C62495">
        <v>16143</v>
      </c>
      <c r="D62495">
        <f t="shared" si="981"/>
        <v>756.703125</v>
      </c>
    </row>
    <row r="62496" spans="2:4" x14ac:dyDescent="0.25">
      <c r="B62496">
        <v>66</v>
      </c>
      <c r="C62496">
        <v>16143</v>
      </c>
      <c r="D62496">
        <f t="shared" si="981"/>
        <v>756.703125</v>
      </c>
    </row>
    <row r="62497" spans="2:4" x14ac:dyDescent="0.25">
      <c r="B62497">
        <v>66</v>
      </c>
      <c r="C62497">
        <v>16142</v>
      </c>
      <c r="D62497">
        <f t="shared" si="981"/>
        <v>756.65625</v>
      </c>
    </row>
    <row r="62498" spans="2:4" x14ac:dyDescent="0.25">
      <c r="B62498">
        <v>66</v>
      </c>
      <c r="C62498">
        <v>16141</v>
      </c>
      <c r="D62498">
        <f t="shared" si="981"/>
        <v>756.609375</v>
      </c>
    </row>
    <row r="62499" spans="2:4" x14ac:dyDescent="0.25">
      <c r="B62499">
        <v>66</v>
      </c>
      <c r="C62499">
        <v>16142</v>
      </c>
      <c r="D62499">
        <f t="shared" si="981"/>
        <v>756.65625</v>
      </c>
    </row>
    <row r="62500" spans="2:4" x14ac:dyDescent="0.25">
      <c r="B62500">
        <v>66</v>
      </c>
      <c r="C62500">
        <v>16140</v>
      </c>
      <c r="D62500">
        <f t="shared" si="981"/>
        <v>756.5625</v>
      </c>
    </row>
    <row r="62501" spans="2:4" x14ac:dyDescent="0.25">
      <c r="B62501">
        <v>66</v>
      </c>
      <c r="C62501">
        <v>16139</v>
      </c>
      <c r="D62501">
        <f t="shared" si="981"/>
        <v>756.515625</v>
      </c>
    </row>
    <row r="62502" spans="2:4" x14ac:dyDescent="0.25">
      <c r="B62502">
        <v>66</v>
      </c>
      <c r="C62502">
        <v>16141</v>
      </c>
      <c r="D62502">
        <f t="shared" si="981"/>
        <v>756.609375</v>
      </c>
    </row>
    <row r="62503" spans="2:4" x14ac:dyDescent="0.25">
      <c r="B62503">
        <v>66</v>
      </c>
      <c r="C62503">
        <v>16141</v>
      </c>
      <c r="D62503">
        <f t="shared" si="981"/>
        <v>756.609375</v>
      </c>
    </row>
    <row r="62504" spans="2:4" x14ac:dyDescent="0.25">
      <c r="B62504">
        <v>66</v>
      </c>
      <c r="C62504">
        <v>16141</v>
      </c>
      <c r="D62504">
        <f t="shared" si="981"/>
        <v>756.609375</v>
      </c>
    </row>
    <row r="62505" spans="2:4" x14ac:dyDescent="0.25">
      <c r="B62505">
        <v>66</v>
      </c>
      <c r="C62505">
        <v>16141</v>
      </c>
      <c r="D62505">
        <f t="shared" si="981"/>
        <v>756.609375</v>
      </c>
    </row>
    <row r="62506" spans="2:4" x14ac:dyDescent="0.25">
      <c r="B62506">
        <v>66</v>
      </c>
      <c r="C62506">
        <v>16141</v>
      </c>
      <c r="D62506">
        <f t="shared" si="981"/>
        <v>756.609375</v>
      </c>
    </row>
    <row r="62507" spans="2:4" x14ac:dyDescent="0.25">
      <c r="B62507">
        <v>66</v>
      </c>
      <c r="C62507">
        <v>16141</v>
      </c>
      <c r="D62507">
        <f t="shared" si="981"/>
        <v>756.609375</v>
      </c>
    </row>
    <row r="62508" spans="2:4" x14ac:dyDescent="0.25">
      <c r="B62508">
        <v>66</v>
      </c>
      <c r="C62508">
        <v>16143</v>
      </c>
      <c r="D62508">
        <f t="shared" si="981"/>
        <v>756.703125</v>
      </c>
    </row>
    <row r="62509" spans="2:4" x14ac:dyDescent="0.25">
      <c r="B62509">
        <v>66</v>
      </c>
      <c r="C62509">
        <v>16142</v>
      </c>
      <c r="D62509">
        <f t="shared" si="981"/>
        <v>756.65625</v>
      </c>
    </row>
    <row r="62510" spans="2:4" x14ac:dyDescent="0.25">
      <c r="B62510">
        <v>66</v>
      </c>
      <c r="C62510">
        <v>16143</v>
      </c>
      <c r="D62510">
        <f t="shared" si="981"/>
        <v>756.703125</v>
      </c>
    </row>
    <row r="62511" spans="2:4" x14ac:dyDescent="0.25">
      <c r="B62511">
        <v>66</v>
      </c>
      <c r="C62511">
        <v>16143</v>
      </c>
      <c r="D62511">
        <f t="shared" si="981"/>
        <v>756.703125</v>
      </c>
    </row>
    <row r="62512" spans="2:4" x14ac:dyDescent="0.25">
      <c r="B62512">
        <v>66</v>
      </c>
      <c r="C62512">
        <v>16143</v>
      </c>
      <c r="D62512">
        <f t="shared" si="981"/>
        <v>756.703125</v>
      </c>
    </row>
    <row r="62513" spans="2:4" x14ac:dyDescent="0.25">
      <c r="B62513">
        <v>66</v>
      </c>
      <c r="C62513">
        <v>16142</v>
      </c>
      <c r="D62513">
        <f t="shared" si="981"/>
        <v>756.65625</v>
      </c>
    </row>
    <row r="62514" spans="2:4" x14ac:dyDescent="0.25">
      <c r="B62514">
        <v>66</v>
      </c>
      <c r="C62514">
        <v>16142</v>
      </c>
      <c r="D62514">
        <f t="shared" si="981"/>
        <v>756.65625</v>
      </c>
    </row>
    <row r="62515" spans="2:4" x14ac:dyDescent="0.25">
      <c r="B62515">
        <v>66</v>
      </c>
      <c r="C62515">
        <v>16142</v>
      </c>
      <c r="D62515">
        <f t="shared" si="981"/>
        <v>756.65625</v>
      </c>
    </row>
    <row r="62516" spans="2:4" x14ac:dyDescent="0.25">
      <c r="B62516">
        <v>66</v>
      </c>
      <c r="C62516">
        <v>16142</v>
      </c>
      <c r="D62516">
        <f t="shared" si="981"/>
        <v>756.65625</v>
      </c>
    </row>
    <row r="62517" spans="2:4" x14ac:dyDescent="0.25">
      <c r="B62517">
        <v>66</v>
      </c>
      <c r="C62517">
        <v>16141</v>
      </c>
      <c r="D62517">
        <f t="shared" si="981"/>
        <v>756.609375</v>
      </c>
    </row>
    <row r="62518" spans="2:4" x14ac:dyDescent="0.25">
      <c r="B62518">
        <v>66</v>
      </c>
      <c r="C62518">
        <v>16140</v>
      </c>
      <c r="D62518">
        <f t="shared" si="981"/>
        <v>756.5625</v>
      </c>
    </row>
    <row r="62519" spans="2:4" x14ac:dyDescent="0.25">
      <c r="B62519">
        <v>66</v>
      </c>
      <c r="C62519">
        <v>16140</v>
      </c>
      <c r="D62519">
        <f t="shared" si="981"/>
        <v>756.5625</v>
      </c>
    </row>
    <row r="62520" spans="2:4" x14ac:dyDescent="0.25">
      <c r="B62520">
        <v>66</v>
      </c>
      <c r="C62520">
        <v>16140</v>
      </c>
      <c r="D62520">
        <f t="shared" si="981"/>
        <v>756.5625</v>
      </c>
    </row>
    <row r="62521" spans="2:4" x14ac:dyDescent="0.25">
      <c r="B62521">
        <v>66</v>
      </c>
      <c r="C62521">
        <v>16141</v>
      </c>
      <c r="D62521">
        <f t="shared" si="981"/>
        <v>756.609375</v>
      </c>
    </row>
    <row r="62522" spans="2:4" x14ac:dyDescent="0.25">
      <c r="B62522">
        <v>66</v>
      </c>
      <c r="C62522">
        <v>16143</v>
      </c>
      <c r="D62522">
        <f t="shared" si="981"/>
        <v>756.703125</v>
      </c>
    </row>
    <row r="62523" spans="2:4" x14ac:dyDescent="0.25">
      <c r="B62523">
        <v>66</v>
      </c>
      <c r="C62523">
        <v>16142</v>
      </c>
      <c r="D62523">
        <f t="shared" si="981"/>
        <v>756.65625</v>
      </c>
    </row>
    <row r="62524" spans="2:4" x14ac:dyDescent="0.25">
      <c r="B62524">
        <v>66</v>
      </c>
      <c r="C62524">
        <v>16142</v>
      </c>
      <c r="D62524">
        <f t="shared" si="981"/>
        <v>756.65625</v>
      </c>
    </row>
    <row r="62525" spans="2:4" x14ac:dyDescent="0.25">
      <c r="B62525">
        <v>66</v>
      </c>
      <c r="C62525">
        <v>16142</v>
      </c>
      <c r="D62525">
        <f t="shared" si="981"/>
        <v>756.65625</v>
      </c>
    </row>
    <row r="62526" spans="2:4" x14ac:dyDescent="0.25">
      <c r="B62526">
        <v>66</v>
      </c>
      <c r="C62526">
        <v>16143</v>
      </c>
      <c r="D62526">
        <f t="shared" si="981"/>
        <v>756.703125</v>
      </c>
    </row>
    <row r="62527" spans="2:4" x14ac:dyDescent="0.25">
      <c r="B62527">
        <v>66</v>
      </c>
      <c r="C62527">
        <v>16143</v>
      </c>
      <c r="D62527">
        <f t="shared" si="981"/>
        <v>756.703125</v>
      </c>
    </row>
    <row r="62528" spans="2:4" x14ac:dyDescent="0.25">
      <c r="B62528">
        <v>66</v>
      </c>
      <c r="C62528">
        <v>16143</v>
      </c>
      <c r="D62528">
        <f t="shared" si="981"/>
        <v>756.703125</v>
      </c>
    </row>
    <row r="62529" spans="2:4" x14ac:dyDescent="0.25">
      <c r="B62529">
        <v>66</v>
      </c>
      <c r="C62529">
        <v>16142</v>
      </c>
      <c r="D62529">
        <f t="shared" si="981"/>
        <v>756.65625</v>
      </c>
    </row>
    <row r="62530" spans="2:4" x14ac:dyDescent="0.25">
      <c r="B62530">
        <v>66</v>
      </c>
      <c r="C62530">
        <v>16142</v>
      </c>
      <c r="D62530">
        <f t="shared" si="981"/>
        <v>756.65625</v>
      </c>
    </row>
    <row r="62531" spans="2:4" x14ac:dyDescent="0.25">
      <c r="B62531">
        <v>66</v>
      </c>
      <c r="C62531">
        <v>16141</v>
      </c>
      <c r="D62531">
        <f t="shared" si="981"/>
        <v>756.609375</v>
      </c>
    </row>
    <row r="62532" spans="2:4" x14ac:dyDescent="0.25">
      <c r="B62532">
        <v>66</v>
      </c>
      <c r="C62532">
        <v>16140</v>
      </c>
      <c r="D62532">
        <f t="shared" si="981"/>
        <v>756.5625</v>
      </c>
    </row>
    <row r="62533" spans="2:4" x14ac:dyDescent="0.25">
      <c r="B62533">
        <v>66</v>
      </c>
      <c r="C62533">
        <v>16140</v>
      </c>
      <c r="D62533">
        <f t="shared" si="981"/>
        <v>756.5625</v>
      </c>
    </row>
    <row r="62534" spans="2:4" x14ac:dyDescent="0.25">
      <c r="B62534">
        <v>66</v>
      </c>
      <c r="C62534">
        <v>16140</v>
      </c>
      <c r="D62534">
        <f t="shared" si="981"/>
        <v>756.5625</v>
      </c>
    </row>
    <row r="62535" spans="2:4" x14ac:dyDescent="0.25">
      <c r="B62535">
        <v>66</v>
      </c>
      <c r="C62535">
        <v>16140</v>
      </c>
      <c r="D62535">
        <f t="shared" si="981"/>
        <v>756.5625</v>
      </c>
    </row>
    <row r="62536" spans="2:4" x14ac:dyDescent="0.25">
      <c r="B62536">
        <v>66</v>
      </c>
      <c r="C62536">
        <v>16141</v>
      </c>
      <c r="D62536">
        <f t="shared" si="981"/>
        <v>756.609375</v>
      </c>
    </row>
    <row r="62537" spans="2:4" x14ac:dyDescent="0.25">
      <c r="B62537">
        <v>66</v>
      </c>
      <c r="C62537">
        <v>16140</v>
      </c>
      <c r="D62537">
        <f t="shared" ref="D62537:D62600" si="982">IF(MOD(B62537,16)&lt;6,C62537*0.1875/(2^MOD(B62537,16)),"aa")</f>
        <v>756.5625</v>
      </c>
    </row>
    <row r="62538" spans="2:4" x14ac:dyDescent="0.25">
      <c r="B62538">
        <v>66</v>
      </c>
      <c r="C62538">
        <v>16141</v>
      </c>
      <c r="D62538">
        <f t="shared" si="982"/>
        <v>756.609375</v>
      </c>
    </row>
    <row r="62539" spans="2:4" x14ac:dyDescent="0.25">
      <c r="B62539">
        <v>66</v>
      </c>
      <c r="C62539">
        <v>16142</v>
      </c>
      <c r="D62539">
        <f t="shared" si="982"/>
        <v>756.65625</v>
      </c>
    </row>
    <row r="62540" spans="2:4" x14ac:dyDescent="0.25">
      <c r="B62540">
        <v>66</v>
      </c>
      <c r="C62540">
        <v>16144</v>
      </c>
      <c r="D62540">
        <f t="shared" si="982"/>
        <v>756.75</v>
      </c>
    </row>
    <row r="62541" spans="2:4" x14ac:dyDescent="0.25">
      <c r="B62541">
        <v>66</v>
      </c>
      <c r="C62541">
        <v>16143</v>
      </c>
      <c r="D62541">
        <f t="shared" si="982"/>
        <v>756.703125</v>
      </c>
    </row>
    <row r="62542" spans="2:4" x14ac:dyDescent="0.25">
      <c r="B62542">
        <v>66</v>
      </c>
      <c r="C62542">
        <v>16143</v>
      </c>
      <c r="D62542">
        <f t="shared" si="982"/>
        <v>756.703125</v>
      </c>
    </row>
    <row r="62543" spans="2:4" x14ac:dyDescent="0.25">
      <c r="B62543">
        <v>66</v>
      </c>
      <c r="C62543">
        <v>16143</v>
      </c>
      <c r="D62543">
        <f t="shared" si="982"/>
        <v>756.703125</v>
      </c>
    </row>
    <row r="62544" spans="2:4" x14ac:dyDescent="0.25">
      <c r="B62544">
        <v>66</v>
      </c>
      <c r="C62544">
        <v>16142</v>
      </c>
      <c r="D62544">
        <f t="shared" si="982"/>
        <v>756.65625</v>
      </c>
    </row>
    <row r="62545" spans="2:4" x14ac:dyDescent="0.25">
      <c r="B62545">
        <v>66</v>
      </c>
      <c r="C62545">
        <v>16141</v>
      </c>
      <c r="D62545">
        <f t="shared" si="982"/>
        <v>756.609375</v>
      </c>
    </row>
    <row r="62546" spans="2:4" x14ac:dyDescent="0.25">
      <c r="B62546">
        <v>66</v>
      </c>
      <c r="C62546">
        <v>16141</v>
      </c>
      <c r="D62546">
        <f t="shared" si="982"/>
        <v>756.609375</v>
      </c>
    </row>
    <row r="62547" spans="2:4" x14ac:dyDescent="0.25">
      <c r="B62547">
        <v>66</v>
      </c>
      <c r="C62547">
        <v>16141</v>
      </c>
      <c r="D62547">
        <f t="shared" si="982"/>
        <v>756.609375</v>
      </c>
    </row>
    <row r="62548" spans="2:4" x14ac:dyDescent="0.25">
      <c r="B62548">
        <v>66</v>
      </c>
      <c r="C62548">
        <v>16141</v>
      </c>
      <c r="D62548">
        <f t="shared" si="982"/>
        <v>756.609375</v>
      </c>
    </row>
    <row r="62549" spans="2:4" x14ac:dyDescent="0.25">
      <c r="B62549">
        <v>66</v>
      </c>
      <c r="C62549">
        <v>16140</v>
      </c>
      <c r="D62549">
        <f t="shared" si="982"/>
        <v>756.5625</v>
      </c>
    </row>
    <row r="62550" spans="2:4" x14ac:dyDescent="0.25">
      <c r="B62550">
        <v>66</v>
      </c>
      <c r="C62550">
        <v>16141</v>
      </c>
      <c r="D62550">
        <f t="shared" si="982"/>
        <v>756.609375</v>
      </c>
    </row>
    <row r="62551" spans="2:4" x14ac:dyDescent="0.25">
      <c r="B62551">
        <v>66</v>
      </c>
      <c r="C62551">
        <v>16141</v>
      </c>
      <c r="D62551">
        <f t="shared" si="982"/>
        <v>756.609375</v>
      </c>
    </row>
    <row r="62552" spans="2:4" x14ac:dyDescent="0.25">
      <c r="B62552">
        <v>66</v>
      </c>
      <c r="C62552">
        <v>16142</v>
      </c>
      <c r="D62552">
        <f t="shared" si="982"/>
        <v>756.65625</v>
      </c>
    </row>
    <row r="62553" spans="2:4" x14ac:dyDescent="0.25">
      <c r="B62553">
        <v>66</v>
      </c>
      <c r="C62553">
        <v>16142</v>
      </c>
      <c r="D62553">
        <f t="shared" si="982"/>
        <v>756.65625</v>
      </c>
    </row>
    <row r="62554" spans="2:4" x14ac:dyDescent="0.25">
      <c r="B62554">
        <v>66</v>
      </c>
      <c r="C62554">
        <v>16142</v>
      </c>
      <c r="D62554">
        <f t="shared" si="982"/>
        <v>756.65625</v>
      </c>
    </row>
    <row r="62555" spans="2:4" x14ac:dyDescent="0.25">
      <c r="B62555">
        <v>66</v>
      </c>
      <c r="C62555">
        <v>16142</v>
      </c>
      <c r="D62555">
        <f t="shared" si="982"/>
        <v>756.65625</v>
      </c>
    </row>
    <row r="62556" spans="2:4" x14ac:dyDescent="0.25">
      <c r="B62556">
        <v>66</v>
      </c>
      <c r="C62556">
        <v>16144</v>
      </c>
      <c r="D62556">
        <f t="shared" si="982"/>
        <v>756.75</v>
      </c>
    </row>
    <row r="62557" spans="2:4" x14ac:dyDescent="0.25">
      <c r="B62557">
        <v>66</v>
      </c>
      <c r="C62557">
        <v>16143</v>
      </c>
      <c r="D62557">
        <f t="shared" si="982"/>
        <v>756.703125</v>
      </c>
    </row>
    <row r="62558" spans="2:4" x14ac:dyDescent="0.25">
      <c r="B62558">
        <v>66</v>
      </c>
      <c r="C62558">
        <v>16143</v>
      </c>
      <c r="D62558">
        <f t="shared" si="982"/>
        <v>756.703125</v>
      </c>
    </row>
    <row r="62559" spans="2:4" x14ac:dyDescent="0.25">
      <c r="B62559">
        <v>66</v>
      </c>
      <c r="C62559">
        <v>16142</v>
      </c>
      <c r="D62559">
        <f t="shared" si="982"/>
        <v>756.65625</v>
      </c>
    </row>
    <row r="62560" spans="2:4" x14ac:dyDescent="0.25">
      <c r="B62560">
        <v>66</v>
      </c>
      <c r="C62560">
        <v>16141</v>
      </c>
      <c r="D62560">
        <f t="shared" si="982"/>
        <v>756.609375</v>
      </c>
    </row>
    <row r="62561" spans="2:4" x14ac:dyDescent="0.25">
      <c r="B62561">
        <v>66</v>
      </c>
      <c r="C62561">
        <v>16140</v>
      </c>
      <c r="D62561">
        <f t="shared" si="982"/>
        <v>756.5625</v>
      </c>
    </row>
    <row r="62562" spans="2:4" x14ac:dyDescent="0.25">
      <c r="B62562">
        <v>66</v>
      </c>
      <c r="C62562">
        <v>16140</v>
      </c>
      <c r="D62562">
        <f t="shared" si="982"/>
        <v>756.5625</v>
      </c>
    </row>
    <row r="62563" spans="2:4" x14ac:dyDescent="0.25">
      <c r="B62563">
        <v>66</v>
      </c>
      <c r="C62563">
        <v>16140</v>
      </c>
      <c r="D62563">
        <f t="shared" si="982"/>
        <v>756.5625</v>
      </c>
    </row>
    <row r="62564" spans="2:4" x14ac:dyDescent="0.25">
      <c r="B62564">
        <v>66</v>
      </c>
      <c r="C62564">
        <v>16140</v>
      </c>
      <c r="D62564">
        <f t="shared" si="982"/>
        <v>756.5625</v>
      </c>
    </row>
    <row r="62565" spans="2:4" x14ac:dyDescent="0.25">
      <c r="B62565">
        <v>66</v>
      </c>
      <c r="C62565">
        <v>16140</v>
      </c>
      <c r="D62565">
        <f t="shared" si="982"/>
        <v>756.5625</v>
      </c>
    </row>
    <row r="62566" spans="2:4" x14ac:dyDescent="0.25">
      <c r="B62566">
        <v>66</v>
      </c>
      <c r="C62566">
        <v>16140</v>
      </c>
      <c r="D62566">
        <f t="shared" si="982"/>
        <v>756.5625</v>
      </c>
    </row>
    <row r="62567" spans="2:4" x14ac:dyDescent="0.25">
      <c r="B62567">
        <v>66</v>
      </c>
      <c r="C62567">
        <v>16141</v>
      </c>
      <c r="D62567">
        <f t="shared" si="982"/>
        <v>756.609375</v>
      </c>
    </row>
    <row r="62568" spans="2:4" x14ac:dyDescent="0.25">
      <c r="B62568">
        <v>66</v>
      </c>
      <c r="C62568">
        <v>16142</v>
      </c>
      <c r="D62568">
        <f t="shared" si="982"/>
        <v>756.65625</v>
      </c>
    </row>
    <row r="62569" spans="2:4" x14ac:dyDescent="0.25">
      <c r="B62569">
        <v>66</v>
      </c>
      <c r="C62569">
        <v>16143</v>
      </c>
      <c r="D62569">
        <f t="shared" si="982"/>
        <v>756.703125</v>
      </c>
    </row>
    <row r="62570" spans="2:4" x14ac:dyDescent="0.25">
      <c r="B62570">
        <v>66</v>
      </c>
      <c r="C62570">
        <v>16142</v>
      </c>
      <c r="D62570">
        <f t="shared" si="982"/>
        <v>756.65625</v>
      </c>
    </row>
    <row r="62571" spans="2:4" x14ac:dyDescent="0.25">
      <c r="B62571">
        <v>66</v>
      </c>
      <c r="C62571">
        <v>16143</v>
      </c>
      <c r="D62571">
        <f t="shared" si="982"/>
        <v>756.703125</v>
      </c>
    </row>
    <row r="62572" spans="2:4" x14ac:dyDescent="0.25">
      <c r="B62572">
        <v>66</v>
      </c>
      <c r="C62572">
        <v>16144</v>
      </c>
      <c r="D62572">
        <f t="shared" si="982"/>
        <v>756.75</v>
      </c>
    </row>
    <row r="62573" spans="2:4" x14ac:dyDescent="0.25">
      <c r="B62573">
        <v>66</v>
      </c>
      <c r="C62573">
        <v>16143</v>
      </c>
      <c r="D62573">
        <f t="shared" si="982"/>
        <v>756.703125</v>
      </c>
    </row>
    <row r="62574" spans="2:4" x14ac:dyDescent="0.25">
      <c r="B62574">
        <v>66</v>
      </c>
      <c r="C62574">
        <v>16143</v>
      </c>
      <c r="D62574">
        <f t="shared" si="982"/>
        <v>756.703125</v>
      </c>
    </row>
    <row r="62575" spans="2:4" x14ac:dyDescent="0.25">
      <c r="B62575">
        <v>66</v>
      </c>
      <c r="C62575">
        <v>16142</v>
      </c>
      <c r="D62575">
        <f t="shared" si="982"/>
        <v>756.65625</v>
      </c>
    </row>
    <row r="62576" spans="2:4" x14ac:dyDescent="0.25">
      <c r="B62576">
        <v>66</v>
      </c>
      <c r="C62576">
        <v>16140</v>
      </c>
      <c r="D62576">
        <f t="shared" si="982"/>
        <v>756.5625</v>
      </c>
    </row>
    <row r="62577" spans="2:4" x14ac:dyDescent="0.25">
      <c r="B62577">
        <v>66</v>
      </c>
      <c r="C62577">
        <v>16140</v>
      </c>
      <c r="D62577">
        <f t="shared" si="982"/>
        <v>756.5625</v>
      </c>
    </row>
    <row r="62578" spans="2:4" x14ac:dyDescent="0.25">
      <c r="B62578">
        <v>66</v>
      </c>
      <c r="C62578">
        <v>16140</v>
      </c>
      <c r="D62578">
        <f t="shared" si="982"/>
        <v>756.5625</v>
      </c>
    </row>
    <row r="62579" spans="2:4" x14ac:dyDescent="0.25">
      <c r="B62579">
        <v>66</v>
      </c>
      <c r="C62579">
        <v>16139</v>
      </c>
      <c r="D62579">
        <f t="shared" si="982"/>
        <v>756.515625</v>
      </c>
    </row>
    <row r="62580" spans="2:4" x14ac:dyDescent="0.25">
      <c r="B62580">
        <v>66</v>
      </c>
      <c r="C62580">
        <v>16140</v>
      </c>
      <c r="D62580">
        <f t="shared" si="982"/>
        <v>756.5625</v>
      </c>
    </row>
    <row r="62581" spans="2:4" x14ac:dyDescent="0.25">
      <c r="B62581">
        <v>66</v>
      </c>
      <c r="C62581">
        <v>16139</v>
      </c>
      <c r="D62581">
        <f t="shared" si="982"/>
        <v>756.515625</v>
      </c>
    </row>
    <row r="62582" spans="2:4" x14ac:dyDescent="0.25">
      <c r="B62582">
        <v>66</v>
      </c>
      <c r="C62582">
        <v>16138</v>
      </c>
      <c r="D62582">
        <f t="shared" si="982"/>
        <v>756.46875</v>
      </c>
    </row>
    <row r="62583" spans="2:4" x14ac:dyDescent="0.25">
      <c r="B62583">
        <v>66</v>
      </c>
      <c r="C62583">
        <v>16132</v>
      </c>
      <c r="D62583">
        <f t="shared" si="982"/>
        <v>756.1875</v>
      </c>
    </row>
    <row r="62584" spans="2:4" x14ac:dyDescent="0.25">
      <c r="B62584">
        <v>66</v>
      </c>
      <c r="C62584">
        <v>16131</v>
      </c>
      <c r="D62584">
        <f t="shared" si="982"/>
        <v>756.140625</v>
      </c>
    </row>
    <row r="62585" spans="2:4" x14ac:dyDescent="0.25">
      <c r="B62585">
        <v>66</v>
      </c>
      <c r="C62585">
        <v>16131</v>
      </c>
      <c r="D62585">
        <f t="shared" si="982"/>
        <v>756.140625</v>
      </c>
    </row>
    <row r="62586" spans="2:4" x14ac:dyDescent="0.25">
      <c r="B62586">
        <v>66</v>
      </c>
      <c r="C62586">
        <v>16132</v>
      </c>
      <c r="D62586">
        <f t="shared" si="982"/>
        <v>756.1875</v>
      </c>
    </row>
    <row r="62587" spans="2:4" x14ac:dyDescent="0.25">
      <c r="B62587">
        <v>66</v>
      </c>
      <c r="C62587">
        <v>16131</v>
      </c>
      <c r="D62587">
        <f t="shared" si="982"/>
        <v>756.140625</v>
      </c>
    </row>
    <row r="62588" spans="2:4" x14ac:dyDescent="0.25">
      <c r="B62588">
        <v>66</v>
      </c>
      <c r="C62588">
        <v>16130</v>
      </c>
      <c r="D62588">
        <f t="shared" si="982"/>
        <v>756.09375</v>
      </c>
    </row>
    <row r="62589" spans="2:4" x14ac:dyDescent="0.25">
      <c r="B62589">
        <v>66</v>
      </c>
      <c r="C62589">
        <v>16130</v>
      </c>
      <c r="D62589">
        <f t="shared" si="982"/>
        <v>756.09375</v>
      </c>
    </row>
    <row r="62590" spans="2:4" x14ac:dyDescent="0.25">
      <c r="B62590">
        <v>66</v>
      </c>
      <c r="C62590">
        <v>16129</v>
      </c>
      <c r="D62590">
        <f t="shared" si="982"/>
        <v>756.046875</v>
      </c>
    </row>
    <row r="62591" spans="2:4" x14ac:dyDescent="0.25">
      <c r="B62591">
        <v>66</v>
      </c>
      <c r="C62591">
        <v>16129</v>
      </c>
      <c r="D62591">
        <f t="shared" si="982"/>
        <v>756.046875</v>
      </c>
    </row>
    <row r="62592" spans="2:4" x14ac:dyDescent="0.25">
      <c r="B62592">
        <v>66</v>
      </c>
      <c r="C62592">
        <v>16131</v>
      </c>
      <c r="D62592">
        <f t="shared" si="982"/>
        <v>756.140625</v>
      </c>
    </row>
    <row r="62593" spans="2:4" x14ac:dyDescent="0.25">
      <c r="B62593">
        <v>66</v>
      </c>
      <c r="C62593">
        <v>16129</v>
      </c>
      <c r="D62593">
        <f t="shared" si="982"/>
        <v>756.046875</v>
      </c>
    </row>
    <row r="62594" spans="2:4" x14ac:dyDescent="0.25">
      <c r="B62594">
        <v>66</v>
      </c>
      <c r="C62594">
        <v>16129</v>
      </c>
      <c r="D62594">
        <f t="shared" si="982"/>
        <v>756.046875</v>
      </c>
    </row>
    <row r="62595" spans="2:4" x14ac:dyDescent="0.25">
      <c r="B62595">
        <v>66</v>
      </c>
      <c r="C62595">
        <v>16129</v>
      </c>
      <c r="D62595">
        <f t="shared" si="982"/>
        <v>756.046875</v>
      </c>
    </row>
    <row r="62596" spans="2:4" x14ac:dyDescent="0.25">
      <c r="B62596">
        <v>66</v>
      </c>
      <c r="C62596">
        <v>16130</v>
      </c>
      <c r="D62596">
        <f t="shared" si="982"/>
        <v>756.09375</v>
      </c>
    </row>
    <row r="62597" spans="2:4" x14ac:dyDescent="0.25">
      <c r="B62597">
        <v>66</v>
      </c>
      <c r="C62597">
        <v>16129</v>
      </c>
      <c r="D62597">
        <f t="shared" si="982"/>
        <v>756.046875</v>
      </c>
    </row>
    <row r="62598" spans="2:4" x14ac:dyDescent="0.25">
      <c r="B62598">
        <v>66</v>
      </c>
      <c r="C62598">
        <v>16130</v>
      </c>
      <c r="D62598">
        <f t="shared" si="982"/>
        <v>756.09375</v>
      </c>
    </row>
    <row r="62599" spans="2:4" x14ac:dyDescent="0.25">
      <c r="B62599">
        <v>66</v>
      </c>
      <c r="C62599">
        <v>16130</v>
      </c>
      <c r="D62599">
        <f t="shared" si="982"/>
        <v>756.09375</v>
      </c>
    </row>
    <row r="62600" spans="2:4" x14ac:dyDescent="0.25">
      <c r="B62600">
        <v>66</v>
      </c>
      <c r="C62600">
        <v>16132</v>
      </c>
      <c r="D62600">
        <f t="shared" si="982"/>
        <v>756.1875</v>
      </c>
    </row>
    <row r="62601" spans="2:4" x14ac:dyDescent="0.25">
      <c r="B62601">
        <v>66</v>
      </c>
      <c r="C62601">
        <v>16131</v>
      </c>
      <c r="D62601">
        <f t="shared" ref="D62601:D62664" si="983">IF(MOD(B62601,16)&lt;6,C62601*0.1875/(2^MOD(B62601,16)),"aa")</f>
        <v>756.140625</v>
      </c>
    </row>
    <row r="62602" spans="2:4" x14ac:dyDescent="0.25">
      <c r="B62602">
        <v>66</v>
      </c>
      <c r="C62602">
        <v>16131</v>
      </c>
      <c r="D62602">
        <f t="shared" si="983"/>
        <v>756.140625</v>
      </c>
    </row>
    <row r="62603" spans="2:4" x14ac:dyDescent="0.25">
      <c r="B62603">
        <v>66</v>
      </c>
      <c r="C62603">
        <v>16130</v>
      </c>
      <c r="D62603">
        <f t="shared" si="983"/>
        <v>756.09375</v>
      </c>
    </row>
    <row r="62604" spans="2:4" x14ac:dyDescent="0.25">
      <c r="B62604">
        <v>66</v>
      </c>
      <c r="C62604">
        <v>16131</v>
      </c>
      <c r="D62604">
        <f t="shared" si="983"/>
        <v>756.140625</v>
      </c>
    </row>
    <row r="62605" spans="2:4" x14ac:dyDescent="0.25">
      <c r="B62605">
        <v>66</v>
      </c>
      <c r="C62605">
        <v>16131</v>
      </c>
      <c r="D62605">
        <f t="shared" si="983"/>
        <v>756.140625</v>
      </c>
    </row>
    <row r="62606" spans="2:4" x14ac:dyDescent="0.25">
      <c r="B62606">
        <v>66</v>
      </c>
      <c r="C62606">
        <v>16131</v>
      </c>
      <c r="D62606">
        <f t="shared" si="983"/>
        <v>756.140625</v>
      </c>
    </row>
    <row r="62607" spans="2:4" x14ac:dyDescent="0.25">
      <c r="B62607">
        <v>66</v>
      </c>
      <c r="C62607">
        <v>16129</v>
      </c>
      <c r="D62607">
        <f t="shared" si="983"/>
        <v>756.046875</v>
      </c>
    </row>
    <row r="62608" spans="2:4" x14ac:dyDescent="0.25">
      <c r="B62608">
        <v>66</v>
      </c>
      <c r="C62608">
        <v>16130</v>
      </c>
      <c r="D62608">
        <f t="shared" si="983"/>
        <v>756.09375</v>
      </c>
    </row>
    <row r="62609" spans="2:4" x14ac:dyDescent="0.25">
      <c r="B62609">
        <v>66</v>
      </c>
      <c r="C62609">
        <v>16128</v>
      </c>
      <c r="D62609">
        <f t="shared" si="983"/>
        <v>756</v>
      </c>
    </row>
    <row r="62610" spans="2:4" x14ac:dyDescent="0.25">
      <c r="B62610">
        <v>66</v>
      </c>
      <c r="C62610">
        <v>16128</v>
      </c>
      <c r="D62610">
        <f t="shared" si="983"/>
        <v>756</v>
      </c>
    </row>
    <row r="62611" spans="2:4" x14ac:dyDescent="0.25">
      <c r="B62611">
        <v>66</v>
      </c>
      <c r="C62611">
        <v>16129</v>
      </c>
      <c r="D62611">
        <f t="shared" si="983"/>
        <v>756.046875</v>
      </c>
    </row>
    <row r="62612" spans="2:4" x14ac:dyDescent="0.25">
      <c r="B62612">
        <v>66</v>
      </c>
      <c r="C62612">
        <v>16130</v>
      </c>
      <c r="D62612">
        <f t="shared" si="983"/>
        <v>756.09375</v>
      </c>
    </row>
    <row r="62613" spans="2:4" x14ac:dyDescent="0.25">
      <c r="B62613">
        <v>66</v>
      </c>
      <c r="C62613">
        <v>16130</v>
      </c>
      <c r="D62613">
        <f t="shared" si="983"/>
        <v>756.09375</v>
      </c>
    </row>
    <row r="62614" spans="2:4" x14ac:dyDescent="0.25">
      <c r="B62614">
        <v>66</v>
      </c>
      <c r="C62614">
        <v>16131</v>
      </c>
      <c r="D62614">
        <f t="shared" si="983"/>
        <v>756.140625</v>
      </c>
    </row>
    <row r="62615" spans="2:4" x14ac:dyDescent="0.25">
      <c r="B62615">
        <v>66</v>
      </c>
      <c r="C62615">
        <v>16130</v>
      </c>
      <c r="D62615">
        <f t="shared" si="983"/>
        <v>756.09375</v>
      </c>
    </row>
    <row r="62616" spans="2:4" x14ac:dyDescent="0.25">
      <c r="B62616">
        <v>66</v>
      </c>
      <c r="C62616">
        <v>16131</v>
      </c>
      <c r="D62616">
        <f t="shared" si="983"/>
        <v>756.140625</v>
      </c>
    </row>
    <row r="62617" spans="2:4" x14ac:dyDescent="0.25">
      <c r="B62617">
        <v>66</v>
      </c>
      <c r="C62617">
        <v>16132</v>
      </c>
      <c r="D62617">
        <f t="shared" si="983"/>
        <v>756.1875</v>
      </c>
    </row>
    <row r="62618" spans="2:4" x14ac:dyDescent="0.25">
      <c r="B62618">
        <v>66</v>
      </c>
      <c r="C62618">
        <v>16132</v>
      </c>
      <c r="D62618">
        <f t="shared" si="983"/>
        <v>756.1875</v>
      </c>
    </row>
    <row r="62619" spans="2:4" x14ac:dyDescent="0.25">
      <c r="B62619">
        <v>66</v>
      </c>
      <c r="C62619">
        <v>16131</v>
      </c>
      <c r="D62619">
        <f t="shared" si="983"/>
        <v>756.140625</v>
      </c>
    </row>
    <row r="62620" spans="2:4" x14ac:dyDescent="0.25">
      <c r="B62620">
        <v>66</v>
      </c>
      <c r="C62620">
        <v>16130</v>
      </c>
      <c r="D62620">
        <f t="shared" si="983"/>
        <v>756.09375</v>
      </c>
    </row>
    <row r="62621" spans="2:4" x14ac:dyDescent="0.25">
      <c r="B62621">
        <v>66</v>
      </c>
      <c r="C62621">
        <v>16129</v>
      </c>
      <c r="D62621">
        <f t="shared" si="983"/>
        <v>756.046875</v>
      </c>
    </row>
    <row r="62622" spans="2:4" x14ac:dyDescent="0.25">
      <c r="B62622">
        <v>66</v>
      </c>
      <c r="C62622">
        <v>16129</v>
      </c>
      <c r="D62622">
        <f t="shared" si="983"/>
        <v>756.046875</v>
      </c>
    </row>
    <row r="62623" spans="2:4" x14ac:dyDescent="0.25">
      <c r="B62623">
        <v>66</v>
      </c>
      <c r="C62623">
        <v>16128</v>
      </c>
      <c r="D62623">
        <f t="shared" si="983"/>
        <v>756</v>
      </c>
    </row>
    <row r="62624" spans="2:4" x14ac:dyDescent="0.25">
      <c r="B62624">
        <v>66</v>
      </c>
      <c r="C62624">
        <v>16128</v>
      </c>
      <c r="D62624">
        <f t="shared" si="983"/>
        <v>756</v>
      </c>
    </row>
    <row r="62625" spans="2:4" x14ac:dyDescent="0.25">
      <c r="B62625">
        <v>66</v>
      </c>
      <c r="C62625">
        <v>16127</v>
      </c>
      <c r="D62625">
        <f t="shared" si="983"/>
        <v>755.953125</v>
      </c>
    </row>
    <row r="62626" spans="2:4" x14ac:dyDescent="0.25">
      <c r="B62626">
        <v>66</v>
      </c>
      <c r="C62626">
        <v>16128</v>
      </c>
      <c r="D62626">
        <f t="shared" si="983"/>
        <v>756</v>
      </c>
    </row>
    <row r="62627" spans="2:4" x14ac:dyDescent="0.25">
      <c r="B62627">
        <v>66</v>
      </c>
      <c r="C62627">
        <v>16128</v>
      </c>
      <c r="D62627">
        <f t="shared" si="983"/>
        <v>756</v>
      </c>
    </row>
    <row r="62628" spans="2:4" x14ac:dyDescent="0.25">
      <c r="B62628">
        <v>66</v>
      </c>
      <c r="C62628">
        <v>16131</v>
      </c>
      <c r="D62628">
        <f t="shared" si="983"/>
        <v>756.140625</v>
      </c>
    </row>
    <row r="62629" spans="2:4" x14ac:dyDescent="0.25">
      <c r="B62629">
        <v>66</v>
      </c>
      <c r="C62629">
        <v>16130</v>
      </c>
      <c r="D62629">
        <f t="shared" si="983"/>
        <v>756.09375</v>
      </c>
    </row>
    <row r="62630" spans="2:4" x14ac:dyDescent="0.25">
      <c r="B62630">
        <v>66</v>
      </c>
      <c r="C62630">
        <v>16130</v>
      </c>
      <c r="D62630">
        <f t="shared" si="983"/>
        <v>756.09375</v>
      </c>
    </row>
    <row r="62631" spans="2:4" x14ac:dyDescent="0.25">
      <c r="B62631">
        <v>66</v>
      </c>
      <c r="C62631">
        <v>16129</v>
      </c>
      <c r="D62631">
        <f t="shared" si="983"/>
        <v>756.046875</v>
      </c>
    </row>
    <row r="62632" spans="2:4" x14ac:dyDescent="0.25">
      <c r="B62632">
        <v>66</v>
      </c>
      <c r="C62632">
        <v>16130</v>
      </c>
      <c r="D62632">
        <f t="shared" si="983"/>
        <v>756.09375</v>
      </c>
    </row>
    <row r="62633" spans="2:4" x14ac:dyDescent="0.25">
      <c r="B62633">
        <v>66</v>
      </c>
      <c r="C62633">
        <v>16131</v>
      </c>
      <c r="D62633">
        <f t="shared" si="983"/>
        <v>756.140625</v>
      </c>
    </row>
    <row r="62634" spans="2:4" x14ac:dyDescent="0.25">
      <c r="B62634">
        <v>66</v>
      </c>
      <c r="C62634">
        <v>16132</v>
      </c>
      <c r="D62634">
        <f t="shared" si="983"/>
        <v>756.1875</v>
      </c>
    </row>
    <row r="62635" spans="2:4" x14ac:dyDescent="0.25">
      <c r="B62635">
        <v>66</v>
      </c>
      <c r="C62635">
        <v>16130</v>
      </c>
      <c r="D62635">
        <f t="shared" si="983"/>
        <v>756.09375</v>
      </c>
    </row>
    <row r="62636" spans="2:4" x14ac:dyDescent="0.25">
      <c r="B62636">
        <v>66</v>
      </c>
      <c r="C62636">
        <v>16130</v>
      </c>
      <c r="D62636">
        <f t="shared" si="983"/>
        <v>756.09375</v>
      </c>
    </row>
    <row r="62637" spans="2:4" x14ac:dyDescent="0.25">
      <c r="B62637">
        <v>66</v>
      </c>
      <c r="C62637">
        <v>16129</v>
      </c>
      <c r="D62637">
        <f t="shared" si="983"/>
        <v>756.046875</v>
      </c>
    </row>
    <row r="62638" spans="2:4" x14ac:dyDescent="0.25">
      <c r="B62638">
        <v>66</v>
      </c>
      <c r="C62638">
        <v>16129</v>
      </c>
      <c r="D62638">
        <f t="shared" si="983"/>
        <v>756.046875</v>
      </c>
    </row>
    <row r="62639" spans="2:4" x14ac:dyDescent="0.25">
      <c r="B62639">
        <v>66</v>
      </c>
      <c r="C62639">
        <v>16128</v>
      </c>
      <c r="D62639">
        <f t="shared" si="983"/>
        <v>756</v>
      </c>
    </row>
    <row r="62640" spans="2:4" x14ac:dyDescent="0.25">
      <c r="B62640">
        <v>66</v>
      </c>
      <c r="C62640">
        <v>16127</v>
      </c>
      <c r="D62640">
        <f t="shared" si="983"/>
        <v>755.953125</v>
      </c>
    </row>
    <row r="62641" spans="2:4" x14ac:dyDescent="0.25">
      <c r="B62641">
        <v>66</v>
      </c>
      <c r="C62641">
        <v>16128</v>
      </c>
      <c r="D62641">
        <f t="shared" si="983"/>
        <v>756</v>
      </c>
    </row>
    <row r="62642" spans="2:4" x14ac:dyDescent="0.25">
      <c r="B62642">
        <v>66</v>
      </c>
      <c r="C62642">
        <v>16128</v>
      </c>
      <c r="D62642">
        <f t="shared" si="983"/>
        <v>756</v>
      </c>
    </row>
    <row r="62643" spans="2:4" x14ac:dyDescent="0.25">
      <c r="B62643">
        <v>66</v>
      </c>
      <c r="C62643">
        <v>16128</v>
      </c>
      <c r="D62643">
        <f t="shared" si="983"/>
        <v>756</v>
      </c>
    </row>
    <row r="62644" spans="2:4" x14ac:dyDescent="0.25">
      <c r="B62644">
        <v>66</v>
      </c>
      <c r="C62644">
        <v>16129</v>
      </c>
      <c r="D62644">
        <f t="shared" si="983"/>
        <v>756.046875</v>
      </c>
    </row>
    <row r="62645" spans="2:4" x14ac:dyDescent="0.25">
      <c r="B62645">
        <v>66</v>
      </c>
      <c r="C62645">
        <v>16130</v>
      </c>
      <c r="D62645">
        <f t="shared" si="983"/>
        <v>756.09375</v>
      </c>
    </row>
    <row r="62646" spans="2:4" x14ac:dyDescent="0.25">
      <c r="B62646">
        <v>66</v>
      </c>
      <c r="C62646">
        <v>16131</v>
      </c>
      <c r="D62646">
        <f t="shared" si="983"/>
        <v>756.140625</v>
      </c>
    </row>
    <row r="62647" spans="2:4" x14ac:dyDescent="0.25">
      <c r="B62647">
        <v>66</v>
      </c>
      <c r="C62647">
        <v>16130</v>
      </c>
      <c r="D62647">
        <f t="shared" si="983"/>
        <v>756.09375</v>
      </c>
    </row>
    <row r="62648" spans="2:4" x14ac:dyDescent="0.25">
      <c r="B62648">
        <v>66</v>
      </c>
      <c r="C62648">
        <v>16131</v>
      </c>
      <c r="D62648">
        <f t="shared" si="983"/>
        <v>756.140625</v>
      </c>
    </row>
    <row r="62649" spans="2:4" x14ac:dyDescent="0.25">
      <c r="B62649">
        <v>66</v>
      </c>
      <c r="C62649">
        <v>16130</v>
      </c>
      <c r="D62649">
        <f t="shared" si="983"/>
        <v>756.09375</v>
      </c>
    </row>
    <row r="62650" spans="2:4" x14ac:dyDescent="0.25">
      <c r="B62650">
        <v>66</v>
      </c>
      <c r="C62650">
        <v>16130</v>
      </c>
      <c r="D62650">
        <f t="shared" si="983"/>
        <v>756.09375</v>
      </c>
    </row>
    <row r="62651" spans="2:4" x14ac:dyDescent="0.25">
      <c r="B62651">
        <v>66</v>
      </c>
      <c r="C62651">
        <v>16130</v>
      </c>
      <c r="D62651">
        <f t="shared" si="983"/>
        <v>756.09375</v>
      </c>
    </row>
    <row r="62652" spans="2:4" x14ac:dyDescent="0.25">
      <c r="B62652">
        <v>66</v>
      </c>
      <c r="C62652">
        <v>16131</v>
      </c>
      <c r="D62652">
        <f t="shared" si="983"/>
        <v>756.140625</v>
      </c>
    </row>
    <row r="62653" spans="2:4" x14ac:dyDescent="0.25">
      <c r="B62653">
        <v>66</v>
      </c>
      <c r="C62653">
        <v>16128</v>
      </c>
      <c r="D62653">
        <f t="shared" si="983"/>
        <v>756</v>
      </c>
    </row>
    <row r="62654" spans="2:4" x14ac:dyDescent="0.25">
      <c r="B62654">
        <v>66</v>
      </c>
      <c r="C62654">
        <v>16129</v>
      </c>
      <c r="D62654">
        <f t="shared" si="983"/>
        <v>756.046875</v>
      </c>
    </row>
    <row r="62655" spans="2:4" x14ac:dyDescent="0.25">
      <c r="B62655">
        <v>66</v>
      </c>
      <c r="C62655">
        <v>16128</v>
      </c>
      <c r="D62655">
        <f t="shared" si="983"/>
        <v>756</v>
      </c>
    </row>
    <row r="62656" spans="2:4" x14ac:dyDescent="0.25">
      <c r="B62656">
        <v>66</v>
      </c>
      <c r="C62656">
        <v>16129</v>
      </c>
      <c r="D62656">
        <f t="shared" si="983"/>
        <v>756.046875</v>
      </c>
    </row>
    <row r="62657" spans="2:4" x14ac:dyDescent="0.25">
      <c r="B62657">
        <v>66</v>
      </c>
      <c r="C62657">
        <v>16128</v>
      </c>
      <c r="D62657">
        <f t="shared" si="983"/>
        <v>756</v>
      </c>
    </row>
    <row r="62658" spans="2:4" x14ac:dyDescent="0.25">
      <c r="B62658">
        <v>66</v>
      </c>
      <c r="C62658">
        <v>16129</v>
      </c>
      <c r="D62658">
        <f t="shared" si="983"/>
        <v>756.046875</v>
      </c>
    </row>
    <row r="62659" spans="2:4" x14ac:dyDescent="0.25">
      <c r="B62659">
        <v>66</v>
      </c>
      <c r="C62659">
        <v>16129</v>
      </c>
      <c r="D62659">
        <f t="shared" si="983"/>
        <v>756.046875</v>
      </c>
    </row>
    <row r="62660" spans="2:4" x14ac:dyDescent="0.25">
      <c r="B62660">
        <v>66</v>
      </c>
      <c r="C62660">
        <v>16131</v>
      </c>
      <c r="D62660">
        <f t="shared" si="983"/>
        <v>756.140625</v>
      </c>
    </row>
    <row r="62661" spans="2:4" x14ac:dyDescent="0.25">
      <c r="B62661">
        <v>66</v>
      </c>
      <c r="C62661">
        <v>16130</v>
      </c>
      <c r="D62661">
        <f t="shared" si="983"/>
        <v>756.09375</v>
      </c>
    </row>
    <row r="62662" spans="2:4" x14ac:dyDescent="0.25">
      <c r="B62662">
        <v>66</v>
      </c>
      <c r="C62662">
        <v>16131</v>
      </c>
      <c r="D62662">
        <f t="shared" si="983"/>
        <v>756.140625</v>
      </c>
    </row>
    <row r="62663" spans="2:4" x14ac:dyDescent="0.25">
      <c r="B62663">
        <v>66</v>
      </c>
      <c r="C62663">
        <v>16130</v>
      </c>
      <c r="D62663">
        <f t="shared" si="983"/>
        <v>756.09375</v>
      </c>
    </row>
    <row r="62664" spans="2:4" x14ac:dyDescent="0.25">
      <c r="B62664">
        <v>66</v>
      </c>
      <c r="C62664">
        <v>16131</v>
      </c>
      <c r="D62664">
        <f t="shared" si="983"/>
        <v>756.140625</v>
      </c>
    </row>
    <row r="62665" spans="2:4" x14ac:dyDescent="0.25">
      <c r="B62665">
        <v>66</v>
      </c>
      <c r="C62665">
        <v>16130</v>
      </c>
      <c r="D62665">
        <f t="shared" ref="D62665:D62728" si="984">IF(MOD(B62665,16)&lt;6,C62665*0.1875/(2^MOD(B62665,16)),"aa")</f>
        <v>756.09375</v>
      </c>
    </row>
    <row r="62666" spans="2:4" x14ac:dyDescent="0.25">
      <c r="B62666">
        <v>66</v>
      </c>
      <c r="C62666">
        <v>16130</v>
      </c>
      <c r="D62666">
        <f t="shared" si="984"/>
        <v>756.09375</v>
      </c>
    </row>
    <row r="62667" spans="2:4" x14ac:dyDescent="0.25">
      <c r="B62667">
        <v>66</v>
      </c>
      <c r="C62667">
        <v>16130</v>
      </c>
      <c r="D62667">
        <f t="shared" si="984"/>
        <v>756.09375</v>
      </c>
    </row>
    <row r="62668" spans="2:4" x14ac:dyDescent="0.25">
      <c r="B62668">
        <v>66</v>
      </c>
      <c r="C62668">
        <v>16130</v>
      </c>
      <c r="D62668">
        <f t="shared" si="984"/>
        <v>756.09375</v>
      </c>
    </row>
    <row r="62669" spans="2:4" x14ac:dyDescent="0.25">
      <c r="B62669">
        <v>66</v>
      </c>
      <c r="C62669">
        <v>16128</v>
      </c>
      <c r="D62669">
        <f t="shared" si="984"/>
        <v>756</v>
      </c>
    </row>
    <row r="62670" spans="2:4" x14ac:dyDescent="0.25">
      <c r="B62670">
        <v>66</v>
      </c>
      <c r="C62670">
        <v>16128</v>
      </c>
      <c r="D62670">
        <f t="shared" si="984"/>
        <v>756</v>
      </c>
    </row>
    <row r="62671" spans="2:4" x14ac:dyDescent="0.25">
      <c r="B62671">
        <v>66</v>
      </c>
      <c r="C62671">
        <v>16128</v>
      </c>
      <c r="D62671">
        <f t="shared" si="984"/>
        <v>756</v>
      </c>
    </row>
    <row r="62672" spans="2:4" x14ac:dyDescent="0.25">
      <c r="B62672">
        <v>66</v>
      </c>
      <c r="C62672">
        <v>16128</v>
      </c>
      <c r="D62672">
        <f t="shared" si="984"/>
        <v>756</v>
      </c>
    </row>
    <row r="62673" spans="2:4" x14ac:dyDescent="0.25">
      <c r="B62673">
        <v>66</v>
      </c>
      <c r="C62673">
        <v>16128</v>
      </c>
      <c r="D62673">
        <f t="shared" si="984"/>
        <v>756</v>
      </c>
    </row>
    <row r="62674" spans="2:4" x14ac:dyDescent="0.25">
      <c r="B62674">
        <v>66</v>
      </c>
      <c r="C62674">
        <v>16130</v>
      </c>
      <c r="D62674">
        <f t="shared" si="984"/>
        <v>756.09375</v>
      </c>
    </row>
    <row r="62675" spans="2:4" x14ac:dyDescent="0.25">
      <c r="B62675">
        <v>66</v>
      </c>
      <c r="C62675">
        <v>16129</v>
      </c>
      <c r="D62675">
        <f t="shared" si="984"/>
        <v>756.046875</v>
      </c>
    </row>
    <row r="62676" spans="2:4" x14ac:dyDescent="0.25">
      <c r="B62676">
        <v>66</v>
      </c>
      <c r="C62676">
        <v>16129</v>
      </c>
      <c r="D62676">
        <f t="shared" si="984"/>
        <v>756.046875</v>
      </c>
    </row>
    <row r="62677" spans="2:4" x14ac:dyDescent="0.25">
      <c r="B62677">
        <v>66</v>
      </c>
      <c r="C62677">
        <v>16129</v>
      </c>
      <c r="D62677">
        <f t="shared" si="984"/>
        <v>756.046875</v>
      </c>
    </row>
    <row r="62678" spans="2:4" x14ac:dyDescent="0.25">
      <c r="B62678">
        <v>66</v>
      </c>
      <c r="C62678">
        <v>16130</v>
      </c>
      <c r="D62678">
        <f t="shared" si="984"/>
        <v>756.09375</v>
      </c>
    </row>
    <row r="62679" spans="2:4" x14ac:dyDescent="0.25">
      <c r="B62679">
        <v>66</v>
      </c>
      <c r="C62679">
        <v>16131</v>
      </c>
      <c r="D62679">
        <f t="shared" si="984"/>
        <v>756.140625</v>
      </c>
    </row>
    <row r="62680" spans="2:4" x14ac:dyDescent="0.25">
      <c r="B62680">
        <v>66</v>
      </c>
      <c r="C62680">
        <v>16131</v>
      </c>
      <c r="D62680">
        <f t="shared" si="984"/>
        <v>756.140625</v>
      </c>
    </row>
    <row r="62681" spans="2:4" x14ac:dyDescent="0.25">
      <c r="B62681">
        <v>66</v>
      </c>
      <c r="C62681">
        <v>16130</v>
      </c>
      <c r="D62681">
        <f t="shared" si="984"/>
        <v>756.09375</v>
      </c>
    </row>
    <row r="62682" spans="2:4" x14ac:dyDescent="0.25">
      <c r="B62682">
        <v>66</v>
      </c>
      <c r="C62682">
        <v>16129</v>
      </c>
      <c r="D62682">
        <f t="shared" si="984"/>
        <v>756.046875</v>
      </c>
    </row>
    <row r="62683" spans="2:4" x14ac:dyDescent="0.25">
      <c r="B62683">
        <v>66</v>
      </c>
      <c r="C62683">
        <v>16130</v>
      </c>
      <c r="D62683">
        <f t="shared" si="984"/>
        <v>756.09375</v>
      </c>
    </row>
    <row r="62684" spans="2:4" x14ac:dyDescent="0.25">
      <c r="B62684">
        <v>66</v>
      </c>
      <c r="C62684">
        <v>16129</v>
      </c>
      <c r="D62684">
        <f t="shared" si="984"/>
        <v>756.046875</v>
      </c>
    </row>
    <row r="62685" spans="2:4" x14ac:dyDescent="0.25">
      <c r="B62685">
        <v>66</v>
      </c>
      <c r="C62685">
        <v>16127</v>
      </c>
      <c r="D62685">
        <f t="shared" si="984"/>
        <v>755.953125</v>
      </c>
    </row>
    <row r="62686" spans="2:4" x14ac:dyDescent="0.25">
      <c r="B62686">
        <v>66</v>
      </c>
      <c r="C62686">
        <v>16128</v>
      </c>
      <c r="D62686">
        <f t="shared" si="984"/>
        <v>756</v>
      </c>
    </row>
    <row r="62687" spans="2:4" x14ac:dyDescent="0.25">
      <c r="B62687">
        <v>66</v>
      </c>
      <c r="C62687">
        <v>16127</v>
      </c>
      <c r="D62687">
        <f t="shared" si="984"/>
        <v>755.953125</v>
      </c>
    </row>
    <row r="62688" spans="2:4" x14ac:dyDescent="0.25">
      <c r="B62688">
        <v>66</v>
      </c>
      <c r="C62688">
        <v>16129</v>
      </c>
      <c r="D62688">
        <f t="shared" si="984"/>
        <v>756.046875</v>
      </c>
    </row>
    <row r="62689" spans="2:4" x14ac:dyDescent="0.25">
      <c r="B62689">
        <v>66</v>
      </c>
      <c r="C62689">
        <v>16129</v>
      </c>
      <c r="D62689">
        <f t="shared" si="984"/>
        <v>756.046875</v>
      </c>
    </row>
    <row r="62690" spans="2:4" x14ac:dyDescent="0.25">
      <c r="B62690">
        <v>66</v>
      </c>
      <c r="C62690">
        <v>16129</v>
      </c>
      <c r="D62690">
        <f t="shared" si="984"/>
        <v>756.046875</v>
      </c>
    </row>
    <row r="62691" spans="2:4" x14ac:dyDescent="0.25">
      <c r="B62691">
        <v>66</v>
      </c>
      <c r="C62691">
        <v>16129</v>
      </c>
      <c r="D62691">
        <f t="shared" si="984"/>
        <v>756.046875</v>
      </c>
    </row>
    <row r="62692" spans="2:4" x14ac:dyDescent="0.25">
      <c r="B62692">
        <v>66</v>
      </c>
      <c r="C62692">
        <v>16130</v>
      </c>
      <c r="D62692">
        <f t="shared" si="984"/>
        <v>756.09375</v>
      </c>
    </row>
    <row r="62693" spans="2:4" x14ac:dyDescent="0.25">
      <c r="B62693">
        <v>66</v>
      </c>
      <c r="C62693">
        <v>16129</v>
      </c>
      <c r="D62693">
        <f t="shared" si="984"/>
        <v>756.046875</v>
      </c>
    </row>
    <row r="62694" spans="2:4" x14ac:dyDescent="0.25">
      <c r="B62694">
        <v>66</v>
      </c>
      <c r="C62694">
        <v>16131</v>
      </c>
      <c r="D62694">
        <f t="shared" si="984"/>
        <v>756.140625</v>
      </c>
    </row>
    <row r="62695" spans="2:4" x14ac:dyDescent="0.25">
      <c r="B62695">
        <v>66</v>
      </c>
      <c r="C62695">
        <v>16129</v>
      </c>
      <c r="D62695">
        <f t="shared" si="984"/>
        <v>756.046875</v>
      </c>
    </row>
    <row r="62696" spans="2:4" x14ac:dyDescent="0.25">
      <c r="B62696">
        <v>66</v>
      </c>
      <c r="C62696">
        <v>16130</v>
      </c>
      <c r="D62696">
        <f t="shared" si="984"/>
        <v>756.09375</v>
      </c>
    </row>
    <row r="62697" spans="2:4" x14ac:dyDescent="0.25">
      <c r="B62697">
        <v>66</v>
      </c>
      <c r="C62697">
        <v>16130</v>
      </c>
      <c r="D62697">
        <f t="shared" si="984"/>
        <v>756.09375</v>
      </c>
    </row>
    <row r="62698" spans="2:4" x14ac:dyDescent="0.25">
      <c r="B62698">
        <v>66</v>
      </c>
      <c r="C62698">
        <v>16131</v>
      </c>
      <c r="D62698">
        <f t="shared" si="984"/>
        <v>756.140625</v>
      </c>
    </row>
    <row r="62699" spans="2:4" x14ac:dyDescent="0.25">
      <c r="B62699">
        <v>66</v>
      </c>
      <c r="C62699">
        <v>16129</v>
      </c>
      <c r="D62699">
        <f t="shared" si="984"/>
        <v>756.046875</v>
      </c>
    </row>
    <row r="62700" spans="2:4" x14ac:dyDescent="0.25">
      <c r="B62700">
        <v>66</v>
      </c>
      <c r="C62700">
        <v>16129</v>
      </c>
      <c r="D62700">
        <f t="shared" si="984"/>
        <v>756.046875</v>
      </c>
    </row>
    <row r="62701" spans="2:4" x14ac:dyDescent="0.25">
      <c r="B62701">
        <v>66</v>
      </c>
      <c r="C62701">
        <v>16128</v>
      </c>
      <c r="D62701">
        <f t="shared" si="984"/>
        <v>756</v>
      </c>
    </row>
    <row r="62702" spans="2:4" x14ac:dyDescent="0.25">
      <c r="B62702">
        <v>66</v>
      </c>
      <c r="C62702">
        <v>16128</v>
      </c>
      <c r="D62702">
        <f t="shared" si="984"/>
        <v>756</v>
      </c>
    </row>
    <row r="62703" spans="2:4" x14ac:dyDescent="0.25">
      <c r="B62703">
        <v>66</v>
      </c>
      <c r="C62703">
        <v>16127</v>
      </c>
      <c r="D62703">
        <f t="shared" si="984"/>
        <v>755.953125</v>
      </c>
    </row>
    <row r="62704" spans="2:4" x14ac:dyDescent="0.25">
      <c r="B62704">
        <v>66</v>
      </c>
      <c r="C62704">
        <v>16129</v>
      </c>
      <c r="D62704">
        <f t="shared" si="984"/>
        <v>756.046875</v>
      </c>
    </row>
    <row r="62705" spans="2:4" x14ac:dyDescent="0.25">
      <c r="B62705">
        <v>66</v>
      </c>
      <c r="C62705">
        <v>16128</v>
      </c>
      <c r="D62705">
        <f t="shared" si="984"/>
        <v>756</v>
      </c>
    </row>
    <row r="62706" spans="2:4" x14ac:dyDescent="0.25">
      <c r="B62706">
        <v>66</v>
      </c>
      <c r="C62706">
        <v>16130</v>
      </c>
      <c r="D62706">
        <f t="shared" si="984"/>
        <v>756.09375</v>
      </c>
    </row>
    <row r="62707" spans="2:4" x14ac:dyDescent="0.25">
      <c r="B62707">
        <v>66</v>
      </c>
      <c r="C62707">
        <v>16129</v>
      </c>
      <c r="D62707">
        <f t="shared" si="984"/>
        <v>756.046875</v>
      </c>
    </row>
    <row r="62708" spans="2:4" x14ac:dyDescent="0.25">
      <c r="B62708">
        <v>66</v>
      </c>
      <c r="C62708">
        <v>16130</v>
      </c>
      <c r="D62708">
        <f t="shared" si="984"/>
        <v>756.09375</v>
      </c>
    </row>
    <row r="62709" spans="2:4" x14ac:dyDescent="0.25">
      <c r="B62709">
        <v>66</v>
      </c>
      <c r="C62709">
        <v>16130</v>
      </c>
      <c r="D62709">
        <f t="shared" si="984"/>
        <v>756.09375</v>
      </c>
    </row>
    <row r="62710" spans="2:4" x14ac:dyDescent="0.25">
      <c r="B62710">
        <v>66</v>
      </c>
      <c r="C62710">
        <v>16131</v>
      </c>
      <c r="D62710">
        <f t="shared" si="984"/>
        <v>756.140625</v>
      </c>
    </row>
    <row r="62711" spans="2:4" x14ac:dyDescent="0.25">
      <c r="B62711">
        <v>66</v>
      </c>
      <c r="C62711">
        <v>16130</v>
      </c>
      <c r="D62711">
        <f t="shared" si="984"/>
        <v>756.09375</v>
      </c>
    </row>
    <row r="62712" spans="2:4" x14ac:dyDescent="0.25">
      <c r="B62712">
        <v>66</v>
      </c>
      <c r="C62712">
        <v>16132</v>
      </c>
      <c r="D62712">
        <f t="shared" si="984"/>
        <v>756.1875</v>
      </c>
    </row>
    <row r="62713" spans="2:4" x14ac:dyDescent="0.25">
      <c r="B62713">
        <v>66</v>
      </c>
      <c r="C62713">
        <v>16131</v>
      </c>
      <c r="D62713">
        <f t="shared" si="984"/>
        <v>756.140625</v>
      </c>
    </row>
    <row r="62714" spans="2:4" x14ac:dyDescent="0.25">
      <c r="B62714">
        <v>66</v>
      </c>
      <c r="C62714">
        <v>16132</v>
      </c>
      <c r="D62714">
        <f t="shared" si="984"/>
        <v>756.1875</v>
      </c>
    </row>
    <row r="62715" spans="2:4" x14ac:dyDescent="0.25">
      <c r="B62715">
        <v>66</v>
      </c>
      <c r="C62715">
        <v>16129</v>
      </c>
      <c r="D62715">
        <f t="shared" si="984"/>
        <v>756.046875</v>
      </c>
    </row>
    <row r="62716" spans="2:4" x14ac:dyDescent="0.25">
      <c r="B62716">
        <v>66</v>
      </c>
      <c r="C62716">
        <v>16130</v>
      </c>
      <c r="D62716">
        <f t="shared" si="984"/>
        <v>756.09375</v>
      </c>
    </row>
    <row r="62717" spans="2:4" x14ac:dyDescent="0.25">
      <c r="B62717">
        <v>66</v>
      </c>
      <c r="C62717">
        <v>16129</v>
      </c>
      <c r="D62717">
        <f t="shared" si="984"/>
        <v>756.046875</v>
      </c>
    </row>
    <row r="62718" spans="2:4" x14ac:dyDescent="0.25">
      <c r="B62718">
        <v>66</v>
      </c>
      <c r="C62718">
        <v>16128</v>
      </c>
      <c r="D62718">
        <f t="shared" si="984"/>
        <v>756</v>
      </c>
    </row>
    <row r="62719" spans="2:4" x14ac:dyDescent="0.25">
      <c r="B62719">
        <v>66</v>
      </c>
      <c r="C62719">
        <v>16127</v>
      </c>
      <c r="D62719">
        <f t="shared" si="984"/>
        <v>755.953125</v>
      </c>
    </row>
    <row r="62720" spans="2:4" x14ac:dyDescent="0.25">
      <c r="B62720">
        <v>66</v>
      </c>
      <c r="C62720">
        <v>16129</v>
      </c>
      <c r="D62720">
        <f t="shared" si="984"/>
        <v>756.046875</v>
      </c>
    </row>
    <row r="62721" spans="2:4" x14ac:dyDescent="0.25">
      <c r="B62721">
        <v>66</v>
      </c>
      <c r="C62721">
        <v>16128</v>
      </c>
      <c r="D62721">
        <f t="shared" si="984"/>
        <v>756</v>
      </c>
    </row>
    <row r="62722" spans="2:4" x14ac:dyDescent="0.25">
      <c r="B62722">
        <v>66</v>
      </c>
      <c r="C62722">
        <v>16130</v>
      </c>
      <c r="D62722">
        <f t="shared" si="984"/>
        <v>756.09375</v>
      </c>
    </row>
    <row r="62723" spans="2:4" x14ac:dyDescent="0.25">
      <c r="B62723">
        <v>66</v>
      </c>
      <c r="C62723">
        <v>16130</v>
      </c>
      <c r="D62723">
        <f t="shared" si="984"/>
        <v>756.09375</v>
      </c>
    </row>
    <row r="62724" spans="2:4" x14ac:dyDescent="0.25">
      <c r="B62724">
        <v>66</v>
      </c>
      <c r="C62724">
        <v>16131</v>
      </c>
      <c r="D62724">
        <f t="shared" si="984"/>
        <v>756.140625</v>
      </c>
    </row>
    <row r="62725" spans="2:4" x14ac:dyDescent="0.25">
      <c r="B62725">
        <v>66</v>
      </c>
      <c r="C62725">
        <v>16131</v>
      </c>
      <c r="D62725">
        <f t="shared" si="984"/>
        <v>756.140625</v>
      </c>
    </row>
    <row r="62726" spans="2:4" x14ac:dyDescent="0.25">
      <c r="B62726">
        <v>66</v>
      </c>
      <c r="C62726">
        <v>16131</v>
      </c>
      <c r="D62726">
        <f t="shared" si="984"/>
        <v>756.140625</v>
      </c>
    </row>
    <row r="62727" spans="2:4" x14ac:dyDescent="0.25">
      <c r="B62727">
        <v>66</v>
      </c>
      <c r="C62727">
        <v>16131</v>
      </c>
      <c r="D62727">
        <f t="shared" si="984"/>
        <v>756.140625</v>
      </c>
    </row>
    <row r="62728" spans="2:4" x14ac:dyDescent="0.25">
      <c r="B62728">
        <v>66</v>
      </c>
      <c r="C62728">
        <v>16130</v>
      </c>
      <c r="D62728">
        <f t="shared" si="984"/>
        <v>756.09375</v>
      </c>
    </row>
    <row r="62729" spans="2:4" x14ac:dyDescent="0.25">
      <c r="B62729">
        <v>66</v>
      </c>
      <c r="C62729">
        <v>16131</v>
      </c>
      <c r="D62729">
        <f t="shared" ref="D62729:D62792" si="985">IF(MOD(B62729,16)&lt;6,C62729*0.1875/(2^MOD(B62729,16)),"aa")</f>
        <v>756.140625</v>
      </c>
    </row>
    <row r="62730" spans="2:4" x14ac:dyDescent="0.25">
      <c r="B62730">
        <v>66</v>
      </c>
      <c r="C62730">
        <v>16130</v>
      </c>
      <c r="D62730">
        <f t="shared" si="985"/>
        <v>756.09375</v>
      </c>
    </row>
    <row r="62731" spans="2:4" x14ac:dyDescent="0.25">
      <c r="B62731">
        <v>66</v>
      </c>
      <c r="C62731">
        <v>16130</v>
      </c>
      <c r="D62731">
        <f t="shared" si="985"/>
        <v>756.09375</v>
      </c>
    </row>
    <row r="62732" spans="2:4" x14ac:dyDescent="0.25">
      <c r="B62732">
        <v>66</v>
      </c>
      <c r="C62732">
        <v>16129</v>
      </c>
      <c r="D62732">
        <f t="shared" si="985"/>
        <v>756.046875</v>
      </c>
    </row>
    <row r="62733" spans="2:4" x14ac:dyDescent="0.25">
      <c r="B62733">
        <v>66</v>
      </c>
      <c r="C62733">
        <v>16129</v>
      </c>
      <c r="D62733">
        <f t="shared" si="985"/>
        <v>756.046875</v>
      </c>
    </row>
    <row r="62734" spans="2:4" x14ac:dyDescent="0.25">
      <c r="B62734">
        <v>66</v>
      </c>
      <c r="C62734">
        <v>16129</v>
      </c>
      <c r="D62734">
        <f t="shared" si="985"/>
        <v>756.046875</v>
      </c>
    </row>
    <row r="62735" spans="2:4" x14ac:dyDescent="0.25">
      <c r="B62735">
        <v>66</v>
      </c>
      <c r="C62735">
        <v>16128</v>
      </c>
      <c r="D62735">
        <f t="shared" si="985"/>
        <v>756</v>
      </c>
    </row>
    <row r="62736" spans="2:4" x14ac:dyDescent="0.25">
      <c r="B62736">
        <v>66</v>
      </c>
      <c r="C62736">
        <v>16129</v>
      </c>
      <c r="D62736">
        <f t="shared" si="985"/>
        <v>756.046875</v>
      </c>
    </row>
    <row r="62737" spans="2:4" x14ac:dyDescent="0.25">
      <c r="B62737">
        <v>66</v>
      </c>
      <c r="C62737">
        <v>16129</v>
      </c>
      <c r="D62737">
        <f t="shared" si="985"/>
        <v>756.046875</v>
      </c>
    </row>
    <row r="62738" spans="2:4" x14ac:dyDescent="0.25">
      <c r="B62738">
        <v>66</v>
      </c>
      <c r="C62738">
        <v>16130</v>
      </c>
      <c r="D62738">
        <f t="shared" si="985"/>
        <v>756.09375</v>
      </c>
    </row>
    <row r="62739" spans="2:4" x14ac:dyDescent="0.25">
      <c r="B62739">
        <v>66</v>
      </c>
      <c r="C62739">
        <v>16128</v>
      </c>
      <c r="D62739">
        <f t="shared" si="985"/>
        <v>756</v>
      </c>
    </row>
    <row r="62740" spans="2:4" x14ac:dyDescent="0.25">
      <c r="B62740">
        <v>66</v>
      </c>
      <c r="C62740">
        <v>16130</v>
      </c>
      <c r="D62740">
        <f t="shared" si="985"/>
        <v>756.09375</v>
      </c>
    </row>
    <row r="62741" spans="2:4" x14ac:dyDescent="0.25">
      <c r="B62741">
        <v>66</v>
      </c>
      <c r="C62741">
        <v>16130</v>
      </c>
      <c r="D62741">
        <f t="shared" si="985"/>
        <v>756.09375</v>
      </c>
    </row>
    <row r="62742" spans="2:4" x14ac:dyDescent="0.25">
      <c r="B62742">
        <v>66</v>
      </c>
      <c r="C62742">
        <v>16132</v>
      </c>
      <c r="D62742">
        <f t="shared" si="985"/>
        <v>756.1875</v>
      </c>
    </row>
    <row r="62743" spans="2:4" x14ac:dyDescent="0.25">
      <c r="B62743">
        <v>66</v>
      </c>
      <c r="C62743">
        <v>16132</v>
      </c>
      <c r="D62743">
        <f t="shared" si="985"/>
        <v>756.1875</v>
      </c>
    </row>
    <row r="62744" spans="2:4" x14ac:dyDescent="0.25">
      <c r="B62744">
        <v>66</v>
      </c>
      <c r="C62744">
        <v>16131</v>
      </c>
      <c r="D62744">
        <f t="shared" si="985"/>
        <v>756.140625</v>
      </c>
    </row>
    <row r="62745" spans="2:4" x14ac:dyDescent="0.25">
      <c r="B62745">
        <v>66</v>
      </c>
      <c r="C62745">
        <v>16130</v>
      </c>
      <c r="D62745">
        <f t="shared" si="985"/>
        <v>756.09375</v>
      </c>
    </row>
    <row r="62746" spans="2:4" x14ac:dyDescent="0.25">
      <c r="B62746">
        <v>66</v>
      </c>
      <c r="C62746">
        <v>16131</v>
      </c>
      <c r="D62746">
        <f t="shared" si="985"/>
        <v>756.140625</v>
      </c>
    </row>
    <row r="62747" spans="2:4" x14ac:dyDescent="0.25">
      <c r="B62747">
        <v>66</v>
      </c>
      <c r="C62747">
        <v>16129</v>
      </c>
      <c r="D62747">
        <f t="shared" si="985"/>
        <v>756.046875</v>
      </c>
    </row>
    <row r="62748" spans="2:4" x14ac:dyDescent="0.25">
      <c r="B62748">
        <v>66</v>
      </c>
      <c r="C62748">
        <v>16129</v>
      </c>
      <c r="D62748">
        <f t="shared" si="985"/>
        <v>756.046875</v>
      </c>
    </row>
    <row r="62749" spans="2:4" x14ac:dyDescent="0.25">
      <c r="B62749">
        <v>66</v>
      </c>
      <c r="C62749">
        <v>16128</v>
      </c>
      <c r="D62749">
        <f t="shared" si="985"/>
        <v>756</v>
      </c>
    </row>
    <row r="62750" spans="2:4" x14ac:dyDescent="0.25">
      <c r="B62750">
        <v>66</v>
      </c>
      <c r="C62750">
        <v>16128</v>
      </c>
      <c r="D62750">
        <f t="shared" si="985"/>
        <v>756</v>
      </c>
    </row>
    <row r="62751" spans="2:4" x14ac:dyDescent="0.25">
      <c r="B62751">
        <v>66</v>
      </c>
      <c r="C62751">
        <v>16127</v>
      </c>
      <c r="D62751">
        <f t="shared" si="985"/>
        <v>755.953125</v>
      </c>
    </row>
    <row r="62752" spans="2:4" x14ac:dyDescent="0.25">
      <c r="B62752">
        <v>66</v>
      </c>
      <c r="C62752">
        <v>16128</v>
      </c>
      <c r="D62752">
        <f t="shared" si="985"/>
        <v>756</v>
      </c>
    </row>
    <row r="62753" spans="2:4" x14ac:dyDescent="0.25">
      <c r="B62753">
        <v>66</v>
      </c>
      <c r="C62753">
        <v>16128</v>
      </c>
      <c r="D62753">
        <f t="shared" si="985"/>
        <v>756</v>
      </c>
    </row>
    <row r="62754" spans="2:4" x14ac:dyDescent="0.25">
      <c r="B62754">
        <v>66</v>
      </c>
      <c r="C62754">
        <v>16130</v>
      </c>
      <c r="D62754">
        <f t="shared" si="985"/>
        <v>756.09375</v>
      </c>
    </row>
    <row r="62755" spans="2:4" x14ac:dyDescent="0.25">
      <c r="B62755">
        <v>66</v>
      </c>
      <c r="C62755">
        <v>16129</v>
      </c>
      <c r="D62755">
        <f t="shared" si="985"/>
        <v>756.046875</v>
      </c>
    </row>
    <row r="62756" spans="2:4" x14ac:dyDescent="0.25">
      <c r="B62756">
        <v>66</v>
      </c>
      <c r="C62756">
        <v>16129</v>
      </c>
      <c r="D62756">
        <f t="shared" si="985"/>
        <v>756.046875</v>
      </c>
    </row>
    <row r="62757" spans="2:4" x14ac:dyDescent="0.25">
      <c r="B62757">
        <v>66</v>
      </c>
      <c r="C62757">
        <v>16130</v>
      </c>
      <c r="D62757">
        <f t="shared" si="985"/>
        <v>756.09375</v>
      </c>
    </row>
    <row r="62758" spans="2:4" x14ac:dyDescent="0.25">
      <c r="B62758">
        <v>66</v>
      </c>
      <c r="C62758">
        <v>16131</v>
      </c>
      <c r="D62758">
        <f t="shared" si="985"/>
        <v>756.140625</v>
      </c>
    </row>
    <row r="62759" spans="2:4" x14ac:dyDescent="0.25">
      <c r="B62759">
        <v>66</v>
      </c>
      <c r="C62759">
        <v>16130</v>
      </c>
      <c r="D62759">
        <f t="shared" si="985"/>
        <v>756.09375</v>
      </c>
    </row>
    <row r="62760" spans="2:4" x14ac:dyDescent="0.25">
      <c r="B62760">
        <v>66</v>
      </c>
      <c r="C62760">
        <v>16130</v>
      </c>
      <c r="D62760">
        <f t="shared" si="985"/>
        <v>756.09375</v>
      </c>
    </row>
    <row r="62761" spans="2:4" x14ac:dyDescent="0.25">
      <c r="B62761">
        <v>66</v>
      </c>
      <c r="C62761">
        <v>16129</v>
      </c>
      <c r="D62761">
        <f t="shared" si="985"/>
        <v>756.046875</v>
      </c>
    </row>
    <row r="62762" spans="2:4" x14ac:dyDescent="0.25">
      <c r="B62762">
        <v>66</v>
      </c>
      <c r="C62762">
        <v>16129</v>
      </c>
      <c r="D62762">
        <f t="shared" si="985"/>
        <v>756.046875</v>
      </c>
    </row>
    <row r="62763" spans="2:4" x14ac:dyDescent="0.25">
      <c r="B62763">
        <v>66</v>
      </c>
      <c r="C62763">
        <v>16128</v>
      </c>
      <c r="D62763">
        <f t="shared" si="985"/>
        <v>756</v>
      </c>
    </row>
    <row r="62764" spans="2:4" x14ac:dyDescent="0.25">
      <c r="B62764">
        <v>66</v>
      </c>
      <c r="C62764">
        <v>16128</v>
      </c>
      <c r="D62764">
        <f t="shared" si="985"/>
        <v>756</v>
      </c>
    </row>
    <row r="62765" spans="2:4" x14ac:dyDescent="0.25">
      <c r="B62765">
        <v>66</v>
      </c>
      <c r="C62765">
        <v>16127</v>
      </c>
      <c r="D62765">
        <f t="shared" si="985"/>
        <v>755.953125</v>
      </c>
    </row>
    <row r="62766" spans="2:4" x14ac:dyDescent="0.25">
      <c r="B62766">
        <v>66</v>
      </c>
      <c r="C62766">
        <v>16128</v>
      </c>
      <c r="D62766">
        <f t="shared" si="985"/>
        <v>756</v>
      </c>
    </row>
    <row r="62767" spans="2:4" x14ac:dyDescent="0.25">
      <c r="B62767">
        <v>66</v>
      </c>
      <c r="C62767">
        <v>16127</v>
      </c>
      <c r="D62767">
        <f t="shared" si="985"/>
        <v>755.953125</v>
      </c>
    </row>
    <row r="62768" spans="2:4" x14ac:dyDescent="0.25">
      <c r="B62768">
        <v>66</v>
      </c>
      <c r="C62768">
        <v>16128</v>
      </c>
      <c r="D62768">
        <f t="shared" si="985"/>
        <v>756</v>
      </c>
    </row>
    <row r="62769" spans="2:4" x14ac:dyDescent="0.25">
      <c r="B62769">
        <v>66</v>
      </c>
      <c r="C62769">
        <v>16128</v>
      </c>
      <c r="D62769">
        <f t="shared" si="985"/>
        <v>756</v>
      </c>
    </row>
    <row r="62770" spans="2:4" x14ac:dyDescent="0.25">
      <c r="B62770">
        <v>66</v>
      </c>
      <c r="C62770">
        <v>16129</v>
      </c>
      <c r="D62770">
        <f t="shared" si="985"/>
        <v>756.046875</v>
      </c>
    </row>
    <row r="62771" spans="2:4" x14ac:dyDescent="0.25">
      <c r="B62771">
        <v>66</v>
      </c>
      <c r="C62771">
        <v>16130</v>
      </c>
      <c r="D62771">
        <f t="shared" si="985"/>
        <v>756.09375</v>
      </c>
    </row>
    <row r="62772" spans="2:4" x14ac:dyDescent="0.25">
      <c r="B62772">
        <v>66</v>
      </c>
      <c r="C62772">
        <v>16130</v>
      </c>
      <c r="D62772">
        <f t="shared" si="985"/>
        <v>756.09375</v>
      </c>
    </row>
    <row r="62773" spans="2:4" x14ac:dyDescent="0.25">
      <c r="B62773">
        <v>66</v>
      </c>
      <c r="C62773">
        <v>16131</v>
      </c>
      <c r="D62773">
        <f t="shared" si="985"/>
        <v>756.140625</v>
      </c>
    </row>
    <row r="62774" spans="2:4" x14ac:dyDescent="0.25">
      <c r="B62774">
        <v>66</v>
      </c>
      <c r="C62774">
        <v>16132</v>
      </c>
      <c r="D62774">
        <f t="shared" si="985"/>
        <v>756.1875</v>
      </c>
    </row>
    <row r="62775" spans="2:4" x14ac:dyDescent="0.25">
      <c r="B62775">
        <v>66</v>
      </c>
      <c r="C62775">
        <v>16131</v>
      </c>
      <c r="D62775">
        <f t="shared" si="985"/>
        <v>756.140625</v>
      </c>
    </row>
    <row r="62776" spans="2:4" x14ac:dyDescent="0.25">
      <c r="B62776">
        <v>66</v>
      </c>
      <c r="C62776">
        <v>16131</v>
      </c>
      <c r="D62776">
        <f t="shared" si="985"/>
        <v>756.140625</v>
      </c>
    </row>
    <row r="62777" spans="2:4" x14ac:dyDescent="0.25">
      <c r="B62777">
        <v>66</v>
      </c>
      <c r="C62777">
        <v>16131</v>
      </c>
      <c r="D62777">
        <f t="shared" si="985"/>
        <v>756.140625</v>
      </c>
    </row>
    <row r="62778" spans="2:4" x14ac:dyDescent="0.25">
      <c r="B62778">
        <v>66</v>
      </c>
      <c r="C62778">
        <v>16130</v>
      </c>
      <c r="D62778">
        <f t="shared" si="985"/>
        <v>756.09375</v>
      </c>
    </row>
    <row r="62779" spans="2:4" x14ac:dyDescent="0.25">
      <c r="B62779">
        <v>66</v>
      </c>
      <c r="C62779">
        <v>16130</v>
      </c>
      <c r="D62779">
        <f t="shared" si="985"/>
        <v>756.09375</v>
      </c>
    </row>
    <row r="62780" spans="2:4" x14ac:dyDescent="0.25">
      <c r="B62780">
        <v>66</v>
      </c>
      <c r="C62780">
        <v>16131</v>
      </c>
      <c r="D62780">
        <f t="shared" si="985"/>
        <v>756.140625</v>
      </c>
    </row>
    <row r="62781" spans="2:4" x14ac:dyDescent="0.25">
      <c r="B62781">
        <v>66</v>
      </c>
      <c r="C62781">
        <v>16128</v>
      </c>
      <c r="D62781">
        <f t="shared" si="985"/>
        <v>756</v>
      </c>
    </row>
    <row r="62782" spans="2:4" x14ac:dyDescent="0.25">
      <c r="B62782">
        <v>66</v>
      </c>
      <c r="C62782">
        <v>16128</v>
      </c>
      <c r="D62782">
        <f t="shared" si="985"/>
        <v>756</v>
      </c>
    </row>
    <row r="62783" spans="2:4" x14ac:dyDescent="0.25">
      <c r="B62783">
        <v>66</v>
      </c>
      <c r="C62783">
        <v>16127</v>
      </c>
      <c r="D62783">
        <f t="shared" si="985"/>
        <v>755.953125</v>
      </c>
    </row>
    <row r="62784" spans="2:4" x14ac:dyDescent="0.25">
      <c r="B62784">
        <v>66</v>
      </c>
      <c r="C62784">
        <v>16128</v>
      </c>
      <c r="D62784">
        <f t="shared" si="985"/>
        <v>756</v>
      </c>
    </row>
    <row r="62785" spans="2:4" x14ac:dyDescent="0.25">
      <c r="B62785">
        <v>66</v>
      </c>
      <c r="C62785">
        <v>16129</v>
      </c>
      <c r="D62785">
        <f t="shared" si="985"/>
        <v>756.046875</v>
      </c>
    </row>
    <row r="62786" spans="2:4" x14ac:dyDescent="0.25">
      <c r="B62786">
        <v>66</v>
      </c>
      <c r="C62786">
        <v>16129</v>
      </c>
      <c r="D62786">
        <f t="shared" si="985"/>
        <v>756.046875</v>
      </c>
    </row>
    <row r="62787" spans="2:4" x14ac:dyDescent="0.25">
      <c r="B62787">
        <v>66</v>
      </c>
      <c r="C62787">
        <v>16128</v>
      </c>
      <c r="D62787">
        <f t="shared" si="985"/>
        <v>756</v>
      </c>
    </row>
    <row r="62788" spans="2:4" x14ac:dyDescent="0.25">
      <c r="B62788">
        <v>66</v>
      </c>
      <c r="C62788">
        <v>16130</v>
      </c>
      <c r="D62788">
        <f t="shared" si="985"/>
        <v>756.09375</v>
      </c>
    </row>
    <row r="62789" spans="2:4" x14ac:dyDescent="0.25">
      <c r="B62789">
        <v>66</v>
      </c>
      <c r="C62789">
        <v>16130</v>
      </c>
      <c r="D62789">
        <f t="shared" si="985"/>
        <v>756.09375</v>
      </c>
    </row>
    <row r="62790" spans="2:4" x14ac:dyDescent="0.25">
      <c r="B62790">
        <v>66</v>
      </c>
      <c r="C62790">
        <v>16130</v>
      </c>
      <c r="D62790">
        <f t="shared" si="985"/>
        <v>756.09375</v>
      </c>
    </row>
    <row r="62791" spans="2:4" x14ac:dyDescent="0.25">
      <c r="B62791">
        <v>66</v>
      </c>
      <c r="C62791">
        <v>16130</v>
      </c>
      <c r="D62791">
        <f t="shared" si="985"/>
        <v>756.09375</v>
      </c>
    </row>
    <row r="62792" spans="2:4" x14ac:dyDescent="0.25">
      <c r="B62792">
        <v>66</v>
      </c>
      <c r="C62792">
        <v>16133</v>
      </c>
      <c r="D62792">
        <f t="shared" si="985"/>
        <v>756.234375</v>
      </c>
    </row>
    <row r="62793" spans="2:4" x14ac:dyDescent="0.25">
      <c r="B62793">
        <v>66</v>
      </c>
      <c r="C62793">
        <v>16131</v>
      </c>
      <c r="D62793">
        <f t="shared" ref="D62793:D62856" si="986">IF(MOD(B62793,16)&lt;6,C62793*0.1875/(2^MOD(B62793,16)),"aa")</f>
        <v>756.140625</v>
      </c>
    </row>
    <row r="62794" spans="2:4" x14ac:dyDescent="0.25">
      <c r="B62794">
        <v>66</v>
      </c>
      <c r="C62794">
        <v>16131</v>
      </c>
      <c r="D62794">
        <f t="shared" si="986"/>
        <v>756.140625</v>
      </c>
    </row>
    <row r="62795" spans="2:4" x14ac:dyDescent="0.25">
      <c r="B62795">
        <v>66</v>
      </c>
      <c r="C62795">
        <v>16127</v>
      </c>
      <c r="D62795">
        <f t="shared" si="986"/>
        <v>755.953125</v>
      </c>
    </row>
    <row r="62796" spans="2:4" x14ac:dyDescent="0.25">
      <c r="B62796">
        <v>66</v>
      </c>
      <c r="C62796">
        <v>16129</v>
      </c>
      <c r="D62796">
        <f t="shared" si="986"/>
        <v>756.046875</v>
      </c>
    </row>
    <row r="62797" spans="2:4" x14ac:dyDescent="0.25">
      <c r="B62797">
        <v>66</v>
      </c>
      <c r="C62797">
        <v>16128</v>
      </c>
      <c r="D62797">
        <f t="shared" si="986"/>
        <v>756</v>
      </c>
    </row>
    <row r="62798" spans="2:4" x14ac:dyDescent="0.25">
      <c r="B62798">
        <v>66</v>
      </c>
      <c r="C62798">
        <v>16128</v>
      </c>
      <c r="D62798">
        <f t="shared" si="986"/>
        <v>756</v>
      </c>
    </row>
    <row r="62799" spans="2:4" x14ac:dyDescent="0.25">
      <c r="B62799">
        <v>66</v>
      </c>
      <c r="C62799">
        <v>16128</v>
      </c>
      <c r="D62799">
        <f t="shared" si="986"/>
        <v>756</v>
      </c>
    </row>
    <row r="62800" spans="2:4" x14ac:dyDescent="0.25">
      <c r="B62800">
        <v>66</v>
      </c>
      <c r="C62800">
        <v>16128</v>
      </c>
      <c r="D62800">
        <f t="shared" si="986"/>
        <v>756</v>
      </c>
    </row>
    <row r="62801" spans="2:4" x14ac:dyDescent="0.25">
      <c r="B62801">
        <v>66</v>
      </c>
      <c r="C62801">
        <v>16128</v>
      </c>
      <c r="D62801">
        <f t="shared" si="986"/>
        <v>756</v>
      </c>
    </row>
    <row r="62802" spans="2:4" x14ac:dyDescent="0.25">
      <c r="B62802">
        <v>66</v>
      </c>
      <c r="C62802">
        <v>16129</v>
      </c>
      <c r="D62802">
        <f t="shared" si="986"/>
        <v>756.046875</v>
      </c>
    </row>
    <row r="62803" spans="2:4" x14ac:dyDescent="0.25">
      <c r="B62803">
        <v>66</v>
      </c>
      <c r="C62803">
        <v>16129</v>
      </c>
      <c r="D62803">
        <f t="shared" si="986"/>
        <v>756.046875</v>
      </c>
    </row>
    <row r="62804" spans="2:4" x14ac:dyDescent="0.25">
      <c r="B62804">
        <v>66</v>
      </c>
      <c r="C62804">
        <v>16130</v>
      </c>
      <c r="D62804">
        <f t="shared" si="986"/>
        <v>756.09375</v>
      </c>
    </row>
    <row r="62805" spans="2:4" x14ac:dyDescent="0.25">
      <c r="B62805">
        <v>66</v>
      </c>
      <c r="C62805">
        <v>16129</v>
      </c>
      <c r="D62805">
        <f t="shared" si="986"/>
        <v>756.046875</v>
      </c>
    </row>
    <row r="62806" spans="2:4" x14ac:dyDescent="0.25">
      <c r="B62806">
        <v>66</v>
      </c>
      <c r="C62806">
        <v>16132</v>
      </c>
      <c r="D62806">
        <f t="shared" si="986"/>
        <v>756.1875</v>
      </c>
    </row>
    <row r="62807" spans="2:4" x14ac:dyDescent="0.25">
      <c r="B62807">
        <v>66</v>
      </c>
      <c r="C62807">
        <v>16130</v>
      </c>
      <c r="D62807">
        <f t="shared" si="986"/>
        <v>756.09375</v>
      </c>
    </row>
    <row r="62808" spans="2:4" x14ac:dyDescent="0.25">
      <c r="B62808">
        <v>66</v>
      </c>
      <c r="C62808">
        <v>16130</v>
      </c>
      <c r="D62808">
        <f t="shared" si="986"/>
        <v>756.09375</v>
      </c>
    </row>
    <row r="62809" spans="2:4" x14ac:dyDescent="0.25">
      <c r="B62809">
        <v>66</v>
      </c>
      <c r="C62809">
        <v>16130</v>
      </c>
      <c r="D62809">
        <f t="shared" si="986"/>
        <v>756.09375</v>
      </c>
    </row>
    <row r="62810" spans="2:4" x14ac:dyDescent="0.25">
      <c r="B62810">
        <v>66</v>
      </c>
      <c r="C62810">
        <v>16129</v>
      </c>
      <c r="D62810">
        <f t="shared" si="986"/>
        <v>756.046875</v>
      </c>
    </row>
    <row r="62811" spans="2:4" x14ac:dyDescent="0.25">
      <c r="B62811">
        <v>66</v>
      </c>
      <c r="C62811">
        <v>16129</v>
      </c>
      <c r="D62811">
        <f t="shared" si="986"/>
        <v>756.046875</v>
      </c>
    </row>
    <row r="62812" spans="2:4" x14ac:dyDescent="0.25">
      <c r="B62812">
        <v>66</v>
      </c>
      <c r="C62812">
        <v>16129</v>
      </c>
      <c r="D62812">
        <f t="shared" si="986"/>
        <v>756.046875</v>
      </c>
    </row>
    <row r="62813" spans="2:4" x14ac:dyDescent="0.25">
      <c r="B62813">
        <v>66</v>
      </c>
      <c r="C62813">
        <v>16128</v>
      </c>
      <c r="D62813">
        <f t="shared" si="986"/>
        <v>756</v>
      </c>
    </row>
    <row r="62814" spans="2:4" x14ac:dyDescent="0.25">
      <c r="B62814">
        <v>66</v>
      </c>
      <c r="C62814">
        <v>16127</v>
      </c>
      <c r="D62814">
        <f t="shared" si="986"/>
        <v>755.953125</v>
      </c>
    </row>
    <row r="62815" spans="2:4" x14ac:dyDescent="0.25">
      <c r="B62815">
        <v>66</v>
      </c>
      <c r="C62815">
        <v>16128</v>
      </c>
      <c r="D62815">
        <f t="shared" si="986"/>
        <v>756</v>
      </c>
    </row>
    <row r="62816" spans="2:4" x14ac:dyDescent="0.25">
      <c r="B62816">
        <v>66</v>
      </c>
      <c r="C62816">
        <v>16130</v>
      </c>
      <c r="D62816">
        <f t="shared" si="986"/>
        <v>756.09375</v>
      </c>
    </row>
    <row r="62817" spans="2:4" x14ac:dyDescent="0.25">
      <c r="B62817">
        <v>66</v>
      </c>
      <c r="C62817">
        <v>16128</v>
      </c>
      <c r="D62817">
        <f t="shared" si="986"/>
        <v>756</v>
      </c>
    </row>
    <row r="62818" spans="2:4" x14ac:dyDescent="0.25">
      <c r="B62818">
        <v>66</v>
      </c>
      <c r="C62818">
        <v>16130</v>
      </c>
      <c r="D62818">
        <f t="shared" si="986"/>
        <v>756.09375</v>
      </c>
    </row>
    <row r="62819" spans="2:4" x14ac:dyDescent="0.25">
      <c r="B62819">
        <v>66</v>
      </c>
      <c r="C62819">
        <v>16129</v>
      </c>
      <c r="D62819">
        <f t="shared" si="986"/>
        <v>756.046875</v>
      </c>
    </row>
    <row r="62820" spans="2:4" x14ac:dyDescent="0.25">
      <c r="B62820">
        <v>66</v>
      </c>
      <c r="C62820">
        <v>16130</v>
      </c>
      <c r="D62820">
        <f t="shared" si="986"/>
        <v>756.09375</v>
      </c>
    </row>
    <row r="62821" spans="2:4" x14ac:dyDescent="0.25">
      <c r="B62821">
        <v>66</v>
      </c>
      <c r="C62821">
        <v>16129</v>
      </c>
      <c r="D62821">
        <f t="shared" si="986"/>
        <v>756.046875</v>
      </c>
    </row>
    <row r="62822" spans="2:4" x14ac:dyDescent="0.25">
      <c r="B62822">
        <v>66</v>
      </c>
      <c r="C62822">
        <v>16131</v>
      </c>
      <c r="D62822">
        <f t="shared" si="986"/>
        <v>756.140625</v>
      </c>
    </row>
    <row r="62823" spans="2:4" x14ac:dyDescent="0.25">
      <c r="B62823">
        <v>66</v>
      </c>
      <c r="C62823">
        <v>16130</v>
      </c>
      <c r="D62823">
        <f t="shared" si="986"/>
        <v>756.09375</v>
      </c>
    </row>
    <row r="62824" spans="2:4" x14ac:dyDescent="0.25">
      <c r="B62824">
        <v>66</v>
      </c>
      <c r="C62824">
        <v>16130</v>
      </c>
      <c r="D62824">
        <f t="shared" si="986"/>
        <v>756.09375</v>
      </c>
    </row>
    <row r="62825" spans="2:4" x14ac:dyDescent="0.25">
      <c r="B62825">
        <v>66</v>
      </c>
      <c r="C62825">
        <v>16129</v>
      </c>
      <c r="D62825">
        <f t="shared" si="986"/>
        <v>756.046875</v>
      </c>
    </row>
    <row r="62826" spans="2:4" x14ac:dyDescent="0.25">
      <c r="B62826">
        <v>66</v>
      </c>
      <c r="C62826">
        <v>16131</v>
      </c>
      <c r="D62826">
        <f t="shared" si="986"/>
        <v>756.140625</v>
      </c>
    </row>
    <row r="62827" spans="2:4" x14ac:dyDescent="0.25">
      <c r="B62827">
        <v>66</v>
      </c>
      <c r="C62827">
        <v>16129</v>
      </c>
      <c r="D62827">
        <f t="shared" si="986"/>
        <v>756.046875</v>
      </c>
    </row>
    <row r="62828" spans="2:4" x14ac:dyDescent="0.25">
      <c r="B62828">
        <v>66</v>
      </c>
      <c r="C62828">
        <v>16130</v>
      </c>
      <c r="D62828">
        <f t="shared" si="986"/>
        <v>756.09375</v>
      </c>
    </row>
    <row r="62829" spans="2:4" x14ac:dyDescent="0.25">
      <c r="B62829">
        <v>66</v>
      </c>
      <c r="C62829">
        <v>16128</v>
      </c>
      <c r="D62829">
        <f t="shared" si="986"/>
        <v>756</v>
      </c>
    </row>
    <row r="62830" spans="2:4" x14ac:dyDescent="0.25">
      <c r="B62830">
        <v>66</v>
      </c>
      <c r="C62830">
        <v>16128</v>
      </c>
      <c r="D62830">
        <f t="shared" si="986"/>
        <v>756</v>
      </c>
    </row>
    <row r="62831" spans="2:4" x14ac:dyDescent="0.25">
      <c r="B62831">
        <v>66</v>
      </c>
      <c r="C62831">
        <v>16128</v>
      </c>
      <c r="D62831">
        <f t="shared" si="986"/>
        <v>756</v>
      </c>
    </row>
    <row r="62832" spans="2:4" x14ac:dyDescent="0.25">
      <c r="B62832">
        <v>66</v>
      </c>
      <c r="C62832">
        <v>16128</v>
      </c>
      <c r="D62832">
        <f t="shared" si="986"/>
        <v>756</v>
      </c>
    </row>
    <row r="62833" spans="2:4" x14ac:dyDescent="0.25">
      <c r="B62833">
        <v>66</v>
      </c>
      <c r="C62833">
        <v>16128</v>
      </c>
      <c r="D62833">
        <f t="shared" si="986"/>
        <v>756</v>
      </c>
    </row>
    <row r="62834" spans="2:4" x14ac:dyDescent="0.25">
      <c r="B62834">
        <v>66</v>
      </c>
      <c r="C62834">
        <v>16127</v>
      </c>
      <c r="D62834">
        <f t="shared" si="986"/>
        <v>755.953125</v>
      </c>
    </row>
    <row r="62835" spans="2:4" x14ac:dyDescent="0.25">
      <c r="B62835">
        <v>66</v>
      </c>
      <c r="C62835">
        <v>16129</v>
      </c>
      <c r="D62835">
        <f t="shared" si="986"/>
        <v>756.046875</v>
      </c>
    </row>
    <row r="62836" spans="2:4" x14ac:dyDescent="0.25">
      <c r="B62836">
        <v>66</v>
      </c>
      <c r="C62836">
        <v>16129</v>
      </c>
      <c r="D62836">
        <f t="shared" si="986"/>
        <v>756.046875</v>
      </c>
    </row>
    <row r="62837" spans="2:4" x14ac:dyDescent="0.25">
      <c r="B62837">
        <v>66</v>
      </c>
      <c r="C62837">
        <v>16130</v>
      </c>
      <c r="D62837">
        <f t="shared" si="986"/>
        <v>756.09375</v>
      </c>
    </row>
    <row r="62838" spans="2:4" x14ac:dyDescent="0.25">
      <c r="B62838">
        <v>66</v>
      </c>
      <c r="C62838">
        <v>16130</v>
      </c>
      <c r="D62838">
        <f t="shared" si="986"/>
        <v>756.09375</v>
      </c>
    </row>
    <row r="62839" spans="2:4" x14ac:dyDescent="0.25">
      <c r="B62839">
        <v>66</v>
      </c>
      <c r="C62839">
        <v>16129</v>
      </c>
      <c r="D62839">
        <f t="shared" si="986"/>
        <v>756.046875</v>
      </c>
    </row>
    <row r="62840" spans="2:4" x14ac:dyDescent="0.25">
      <c r="B62840">
        <v>66</v>
      </c>
      <c r="C62840">
        <v>16131</v>
      </c>
      <c r="D62840">
        <f t="shared" si="986"/>
        <v>756.140625</v>
      </c>
    </row>
    <row r="62841" spans="2:4" x14ac:dyDescent="0.25">
      <c r="B62841">
        <v>66</v>
      </c>
      <c r="C62841">
        <v>16130</v>
      </c>
      <c r="D62841">
        <f t="shared" si="986"/>
        <v>756.09375</v>
      </c>
    </row>
    <row r="62842" spans="2:4" x14ac:dyDescent="0.25">
      <c r="B62842">
        <v>66</v>
      </c>
      <c r="C62842">
        <v>16130</v>
      </c>
      <c r="D62842">
        <f t="shared" si="986"/>
        <v>756.09375</v>
      </c>
    </row>
    <row r="62843" spans="2:4" x14ac:dyDescent="0.25">
      <c r="B62843">
        <v>66</v>
      </c>
      <c r="C62843">
        <v>16128</v>
      </c>
      <c r="D62843">
        <f t="shared" si="986"/>
        <v>756</v>
      </c>
    </row>
    <row r="62844" spans="2:4" x14ac:dyDescent="0.25">
      <c r="B62844">
        <v>66</v>
      </c>
      <c r="C62844">
        <v>16128</v>
      </c>
      <c r="D62844">
        <f t="shared" si="986"/>
        <v>756</v>
      </c>
    </row>
    <row r="62845" spans="2:4" x14ac:dyDescent="0.25">
      <c r="B62845">
        <v>66</v>
      </c>
      <c r="C62845">
        <v>16127</v>
      </c>
      <c r="D62845">
        <f t="shared" si="986"/>
        <v>755.953125</v>
      </c>
    </row>
    <row r="62846" spans="2:4" x14ac:dyDescent="0.25">
      <c r="B62846">
        <v>66</v>
      </c>
      <c r="C62846">
        <v>16127</v>
      </c>
      <c r="D62846">
        <f t="shared" si="986"/>
        <v>755.953125</v>
      </c>
    </row>
    <row r="62847" spans="2:4" x14ac:dyDescent="0.25">
      <c r="B62847">
        <v>66</v>
      </c>
      <c r="C62847">
        <v>16127</v>
      </c>
      <c r="D62847">
        <f t="shared" si="986"/>
        <v>755.953125</v>
      </c>
    </row>
    <row r="62848" spans="2:4" x14ac:dyDescent="0.25">
      <c r="B62848">
        <v>66</v>
      </c>
      <c r="C62848">
        <v>16128</v>
      </c>
      <c r="D62848">
        <f t="shared" si="986"/>
        <v>756</v>
      </c>
    </row>
    <row r="62849" spans="2:4" x14ac:dyDescent="0.25">
      <c r="B62849">
        <v>66</v>
      </c>
      <c r="C62849">
        <v>16125</v>
      </c>
      <c r="D62849">
        <f t="shared" si="986"/>
        <v>755.859375</v>
      </c>
    </row>
    <row r="62850" spans="2:4" x14ac:dyDescent="0.25">
      <c r="B62850">
        <v>66</v>
      </c>
      <c r="C62850">
        <v>16128</v>
      </c>
      <c r="D62850">
        <f t="shared" si="986"/>
        <v>756</v>
      </c>
    </row>
    <row r="62851" spans="2:4" x14ac:dyDescent="0.25">
      <c r="B62851">
        <v>66</v>
      </c>
      <c r="C62851">
        <v>16128</v>
      </c>
      <c r="D62851">
        <f t="shared" si="986"/>
        <v>756</v>
      </c>
    </row>
    <row r="62852" spans="2:4" x14ac:dyDescent="0.25">
      <c r="B62852">
        <v>66</v>
      </c>
      <c r="C62852">
        <v>16130</v>
      </c>
      <c r="D62852">
        <f t="shared" si="986"/>
        <v>756.09375</v>
      </c>
    </row>
    <row r="62853" spans="2:4" x14ac:dyDescent="0.25">
      <c r="B62853">
        <v>66</v>
      </c>
      <c r="C62853">
        <v>16130</v>
      </c>
      <c r="D62853">
        <f t="shared" si="986"/>
        <v>756.09375</v>
      </c>
    </row>
    <row r="62854" spans="2:4" x14ac:dyDescent="0.25">
      <c r="B62854">
        <v>66</v>
      </c>
      <c r="C62854">
        <v>16131</v>
      </c>
      <c r="D62854">
        <f t="shared" si="986"/>
        <v>756.140625</v>
      </c>
    </row>
    <row r="62855" spans="2:4" x14ac:dyDescent="0.25">
      <c r="B62855">
        <v>66</v>
      </c>
      <c r="C62855">
        <v>16130</v>
      </c>
      <c r="D62855">
        <f t="shared" si="986"/>
        <v>756.09375</v>
      </c>
    </row>
    <row r="62856" spans="2:4" x14ac:dyDescent="0.25">
      <c r="B62856">
        <v>66</v>
      </c>
      <c r="C62856">
        <v>16131</v>
      </c>
      <c r="D62856">
        <f t="shared" si="986"/>
        <v>756.140625</v>
      </c>
    </row>
    <row r="62857" spans="2:4" x14ac:dyDescent="0.25">
      <c r="B62857">
        <v>66</v>
      </c>
      <c r="C62857">
        <v>16130</v>
      </c>
      <c r="D62857">
        <f t="shared" ref="D62857:D62920" si="987">IF(MOD(B62857,16)&lt;6,C62857*0.1875/(2^MOD(B62857,16)),"aa")</f>
        <v>756.09375</v>
      </c>
    </row>
    <row r="62858" spans="2:4" x14ac:dyDescent="0.25">
      <c r="B62858">
        <v>66</v>
      </c>
      <c r="C62858">
        <v>16130</v>
      </c>
      <c r="D62858">
        <f t="shared" si="987"/>
        <v>756.09375</v>
      </c>
    </row>
    <row r="62859" spans="2:4" x14ac:dyDescent="0.25">
      <c r="B62859">
        <v>66</v>
      </c>
      <c r="C62859">
        <v>16129</v>
      </c>
      <c r="D62859">
        <f t="shared" si="987"/>
        <v>756.046875</v>
      </c>
    </row>
    <row r="62860" spans="2:4" x14ac:dyDescent="0.25">
      <c r="B62860">
        <v>66</v>
      </c>
      <c r="C62860">
        <v>16129</v>
      </c>
      <c r="D62860">
        <f t="shared" si="987"/>
        <v>756.046875</v>
      </c>
    </row>
    <row r="62861" spans="2:4" x14ac:dyDescent="0.25">
      <c r="B62861">
        <v>66</v>
      </c>
      <c r="C62861">
        <v>16128</v>
      </c>
      <c r="D62861">
        <f t="shared" si="987"/>
        <v>756</v>
      </c>
    </row>
    <row r="62862" spans="2:4" x14ac:dyDescent="0.25">
      <c r="B62862">
        <v>66</v>
      </c>
      <c r="C62862">
        <v>16129</v>
      </c>
      <c r="D62862">
        <f t="shared" si="987"/>
        <v>756.046875</v>
      </c>
    </row>
    <row r="62863" spans="2:4" x14ac:dyDescent="0.25">
      <c r="B62863">
        <v>66</v>
      </c>
      <c r="C62863">
        <v>16129</v>
      </c>
      <c r="D62863">
        <f t="shared" si="987"/>
        <v>756.046875</v>
      </c>
    </row>
    <row r="62864" spans="2:4" x14ac:dyDescent="0.25">
      <c r="B62864">
        <v>66</v>
      </c>
      <c r="C62864">
        <v>16128</v>
      </c>
      <c r="D62864">
        <f t="shared" si="987"/>
        <v>756</v>
      </c>
    </row>
    <row r="62865" spans="2:4" x14ac:dyDescent="0.25">
      <c r="B62865">
        <v>66</v>
      </c>
      <c r="C62865">
        <v>16128</v>
      </c>
      <c r="D62865">
        <f t="shared" si="987"/>
        <v>756</v>
      </c>
    </row>
    <row r="62866" spans="2:4" x14ac:dyDescent="0.25">
      <c r="B62866">
        <v>66</v>
      </c>
      <c r="C62866">
        <v>16130</v>
      </c>
      <c r="D62866">
        <f t="shared" si="987"/>
        <v>756.09375</v>
      </c>
    </row>
    <row r="62867" spans="2:4" x14ac:dyDescent="0.25">
      <c r="B62867">
        <v>66</v>
      </c>
      <c r="C62867">
        <v>16128</v>
      </c>
      <c r="D62867">
        <f t="shared" si="987"/>
        <v>756</v>
      </c>
    </row>
    <row r="62868" spans="2:4" x14ac:dyDescent="0.25">
      <c r="B62868">
        <v>66</v>
      </c>
      <c r="C62868">
        <v>16131</v>
      </c>
      <c r="D62868">
        <f t="shared" si="987"/>
        <v>756.140625</v>
      </c>
    </row>
    <row r="62869" spans="2:4" x14ac:dyDescent="0.25">
      <c r="B62869">
        <v>66</v>
      </c>
      <c r="C62869">
        <v>16131</v>
      </c>
      <c r="D62869">
        <f t="shared" si="987"/>
        <v>756.140625</v>
      </c>
    </row>
    <row r="62870" spans="2:4" x14ac:dyDescent="0.25">
      <c r="B62870">
        <v>66</v>
      </c>
      <c r="C62870">
        <v>16132</v>
      </c>
      <c r="D62870">
        <f t="shared" si="987"/>
        <v>756.1875</v>
      </c>
    </row>
    <row r="62871" spans="2:4" x14ac:dyDescent="0.25">
      <c r="B62871">
        <v>66</v>
      </c>
      <c r="C62871">
        <v>16130</v>
      </c>
      <c r="D62871">
        <f t="shared" si="987"/>
        <v>756.09375</v>
      </c>
    </row>
    <row r="62872" spans="2:4" x14ac:dyDescent="0.25">
      <c r="B62872">
        <v>66</v>
      </c>
      <c r="C62872">
        <v>16131</v>
      </c>
      <c r="D62872">
        <f t="shared" si="987"/>
        <v>756.140625</v>
      </c>
    </row>
    <row r="62873" spans="2:4" x14ac:dyDescent="0.25">
      <c r="B62873">
        <v>66</v>
      </c>
      <c r="C62873">
        <v>16130</v>
      </c>
      <c r="D62873">
        <f t="shared" si="987"/>
        <v>756.09375</v>
      </c>
    </row>
    <row r="62874" spans="2:4" x14ac:dyDescent="0.25">
      <c r="B62874">
        <v>66</v>
      </c>
      <c r="C62874">
        <v>16130</v>
      </c>
      <c r="D62874">
        <f t="shared" si="987"/>
        <v>756.09375</v>
      </c>
    </row>
    <row r="62875" spans="2:4" x14ac:dyDescent="0.25">
      <c r="B62875">
        <v>66</v>
      </c>
      <c r="C62875">
        <v>16128</v>
      </c>
      <c r="D62875">
        <f t="shared" si="987"/>
        <v>756</v>
      </c>
    </row>
    <row r="62876" spans="2:4" x14ac:dyDescent="0.25">
      <c r="B62876">
        <v>66</v>
      </c>
      <c r="C62876">
        <v>16129</v>
      </c>
      <c r="D62876">
        <f t="shared" si="987"/>
        <v>756.046875</v>
      </c>
    </row>
    <row r="62877" spans="2:4" x14ac:dyDescent="0.25">
      <c r="B62877">
        <v>66</v>
      </c>
      <c r="C62877">
        <v>16128</v>
      </c>
      <c r="D62877">
        <f t="shared" si="987"/>
        <v>756</v>
      </c>
    </row>
    <row r="62878" spans="2:4" x14ac:dyDescent="0.25">
      <c r="B62878">
        <v>66</v>
      </c>
      <c r="C62878">
        <v>16129</v>
      </c>
      <c r="D62878">
        <f t="shared" si="987"/>
        <v>756.046875</v>
      </c>
    </row>
    <row r="62879" spans="2:4" x14ac:dyDescent="0.25">
      <c r="B62879">
        <v>66</v>
      </c>
      <c r="C62879">
        <v>16128</v>
      </c>
      <c r="D62879">
        <f t="shared" si="987"/>
        <v>756</v>
      </c>
    </row>
    <row r="62880" spans="2:4" x14ac:dyDescent="0.25">
      <c r="B62880">
        <v>66</v>
      </c>
      <c r="C62880">
        <v>16128</v>
      </c>
      <c r="D62880">
        <f t="shared" si="987"/>
        <v>756</v>
      </c>
    </row>
    <row r="62881" spans="2:4" x14ac:dyDescent="0.25">
      <c r="B62881">
        <v>66</v>
      </c>
      <c r="C62881">
        <v>16129</v>
      </c>
      <c r="D62881">
        <f t="shared" si="987"/>
        <v>756.046875</v>
      </c>
    </row>
    <row r="62882" spans="2:4" x14ac:dyDescent="0.25">
      <c r="B62882">
        <v>66</v>
      </c>
      <c r="C62882">
        <v>16129</v>
      </c>
      <c r="D62882">
        <f t="shared" si="987"/>
        <v>756.046875</v>
      </c>
    </row>
    <row r="62883" spans="2:4" x14ac:dyDescent="0.25">
      <c r="B62883">
        <v>66</v>
      </c>
      <c r="C62883">
        <v>16129</v>
      </c>
      <c r="D62883">
        <f t="shared" si="987"/>
        <v>756.046875</v>
      </c>
    </row>
    <row r="62884" spans="2:4" x14ac:dyDescent="0.25">
      <c r="B62884">
        <v>66</v>
      </c>
      <c r="C62884">
        <v>16130</v>
      </c>
      <c r="D62884">
        <f t="shared" si="987"/>
        <v>756.09375</v>
      </c>
    </row>
    <row r="62885" spans="2:4" x14ac:dyDescent="0.25">
      <c r="B62885">
        <v>66</v>
      </c>
      <c r="C62885">
        <v>16130</v>
      </c>
      <c r="D62885">
        <f t="shared" si="987"/>
        <v>756.09375</v>
      </c>
    </row>
    <row r="62886" spans="2:4" x14ac:dyDescent="0.25">
      <c r="B62886">
        <v>66</v>
      </c>
      <c r="C62886">
        <v>16131</v>
      </c>
      <c r="D62886">
        <f t="shared" si="987"/>
        <v>756.140625</v>
      </c>
    </row>
    <row r="62887" spans="2:4" x14ac:dyDescent="0.25">
      <c r="B62887">
        <v>66</v>
      </c>
      <c r="C62887">
        <v>16131</v>
      </c>
      <c r="D62887">
        <f t="shared" si="987"/>
        <v>756.140625</v>
      </c>
    </row>
    <row r="62888" spans="2:4" x14ac:dyDescent="0.25">
      <c r="B62888">
        <v>66</v>
      </c>
      <c r="C62888">
        <v>16133</v>
      </c>
      <c r="D62888">
        <f t="shared" si="987"/>
        <v>756.234375</v>
      </c>
    </row>
    <row r="62889" spans="2:4" x14ac:dyDescent="0.25">
      <c r="B62889">
        <v>66</v>
      </c>
      <c r="C62889">
        <v>16130</v>
      </c>
      <c r="D62889">
        <f t="shared" si="987"/>
        <v>756.09375</v>
      </c>
    </row>
    <row r="62890" spans="2:4" x14ac:dyDescent="0.25">
      <c r="B62890">
        <v>66</v>
      </c>
      <c r="C62890">
        <v>16130</v>
      </c>
      <c r="D62890">
        <f t="shared" si="987"/>
        <v>756.09375</v>
      </c>
    </row>
    <row r="62891" spans="2:4" x14ac:dyDescent="0.25">
      <c r="B62891">
        <v>66</v>
      </c>
      <c r="C62891">
        <v>16130</v>
      </c>
      <c r="D62891">
        <f t="shared" si="987"/>
        <v>756.09375</v>
      </c>
    </row>
    <row r="62892" spans="2:4" x14ac:dyDescent="0.25">
      <c r="B62892">
        <v>66</v>
      </c>
      <c r="C62892">
        <v>16128</v>
      </c>
      <c r="D62892">
        <f t="shared" si="987"/>
        <v>756</v>
      </c>
    </row>
    <row r="62893" spans="2:4" x14ac:dyDescent="0.25">
      <c r="B62893">
        <v>66</v>
      </c>
      <c r="C62893">
        <v>16128</v>
      </c>
      <c r="D62893">
        <f t="shared" si="987"/>
        <v>756</v>
      </c>
    </row>
    <row r="62894" spans="2:4" x14ac:dyDescent="0.25">
      <c r="B62894">
        <v>66</v>
      </c>
      <c r="C62894">
        <v>16129</v>
      </c>
      <c r="D62894">
        <f t="shared" si="987"/>
        <v>756.046875</v>
      </c>
    </row>
    <row r="62895" spans="2:4" x14ac:dyDescent="0.25">
      <c r="B62895">
        <v>66</v>
      </c>
      <c r="C62895">
        <v>16128</v>
      </c>
      <c r="D62895">
        <f t="shared" si="987"/>
        <v>756</v>
      </c>
    </row>
    <row r="62896" spans="2:4" x14ac:dyDescent="0.25">
      <c r="B62896">
        <v>66</v>
      </c>
      <c r="C62896">
        <v>16129</v>
      </c>
      <c r="D62896">
        <f t="shared" si="987"/>
        <v>756.046875</v>
      </c>
    </row>
    <row r="62897" spans="2:4" x14ac:dyDescent="0.25">
      <c r="B62897">
        <v>66</v>
      </c>
      <c r="C62897">
        <v>16128</v>
      </c>
      <c r="D62897">
        <f t="shared" si="987"/>
        <v>756</v>
      </c>
    </row>
    <row r="62898" spans="2:4" x14ac:dyDescent="0.25">
      <c r="B62898">
        <v>66</v>
      </c>
      <c r="C62898">
        <v>16126</v>
      </c>
      <c r="D62898">
        <f t="shared" si="987"/>
        <v>755.90625</v>
      </c>
    </row>
    <row r="62899" spans="2:4" x14ac:dyDescent="0.25">
      <c r="B62899">
        <v>66</v>
      </c>
      <c r="C62899">
        <v>16129</v>
      </c>
      <c r="D62899">
        <f t="shared" si="987"/>
        <v>756.046875</v>
      </c>
    </row>
    <row r="62900" spans="2:4" x14ac:dyDescent="0.25">
      <c r="B62900">
        <v>66</v>
      </c>
      <c r="C62900">
        <v>16129</v>
      </c>
      <c r="D62900">
        <f t="shared" si="987"/>
        <v>756.046875</v>
      </c>
    </row>
    <row r="62901" spans="2:4" x14ac:dyDescent="0.25">
      <c r="B62901">
        <v>66</v>
      </c>
      <c r="C62901">
        <v>16130</v>
      </c>
      <c r="D62901">
        <f t="shared" si="987"/>
        <v>756.09375</v>
      </c>
    </row>
    <row r="62902" spans="2:4" x14ac:dyDescent="0.25">
      <c r="B62902">
        <v>66</v>
      </c>
      <c r="C62902">
        <v>16130</v>
      </c>
      <c r="D62902">
        <f t="shared" si="987"/>
        <v>756.09375</v>
      </c>
    </row>
    <row r="62903" spans="2:4" x14ac:dyDescent="0.25">
      <c r="B62903">
        <v>66</v>
      </c>
      <c r="C62903">
        <v>16130</v>
      </c>
      <c r="D62903">
        <f t="shared" si="987"/>
        <v>756.09375</v>
      </c>
    </row>
    <row r="62904" spans="2:4" x14ac:dyDescent="0.25">
      <c r="B62904">
        <v>66</v>
      </c>
      <c r="C62904">
        <v>16130</v>
      </c>
      <c r="D62904">
        <f t="shared" si="987"/>
        <v>756.09375</v>
      </c>
    </row>
    <row r="62905" spans="2:4" x14ac:dyDescent="0.25">
      <c r="B62905">
        <v>66</v>
      </c>
      <c r="C62905">
        <v>16130</v>
      </c>
      <c r="D62905">
        <f t="shared" si="987"/>
        <v>756.09375</v>
      </c>
    </row>
    <row r="62906" spans="2:4" x14ac:dyDescent="0.25">
      <c r="B62906">
        <v>66</v>
      </c>
      <c r="C62906">
        <v>16133</v>
      </c>
      <c r="D62906">
        <f t="shared" si="987"/>
        <v>756.234375</v>
      </c>
    </row>
    <row r="62907" spans="2:4" x14ac:dyDescent="0.25">
      <c r="B62907">
        <v>66</v>
      </c>
      <c r="C62907">
        <v>16129</v>
      </c>
      <c r="D62907">
        <f t="shared" si="987"/>
        <v>756.046875</v>
      </c>
    </row>
    <row r="62908" spans="2:4" x14ac:dyDescent="0.25">
      <c r="B62908">
        <v>66</v>
      </c>
      <c r="C62908">
        <v>16128</v>
      </c>
      <c r="D62908">
        <f t="shared" si="987"/>
        <v>756</v>
      </c>
    </row>
    <row r="62909" spans="2:4" x14ac:dyDescent="0.25">
      <c r="B62909">
        <v>66</v>
      </c>
      <c r="C62909">
        <v>16128</v>
      </c>
      <c r="D62909">
        <f t="shared" si="987"/>
        <v>756</v>
      </c>
    </row>
    <row r="62910" spans="2:4" x14ac:dyDescent="0.25">
      <c r="B62910">
        <v>66</v>
      </c>
      <c r="C62910">
        <v>16129</v>
      </c>
      <c r="D62910">
        <f t="shared" si="987"/>
        <v>756.046875</v>
      </c>
    </row>
    <row r="62911" spans="2:4" x14ac:dyDescent="0.25">
      <c r="B62911">
        <v>66</v>
      </c>
      <c r="C62911">
        <v>16129</v>
      </c>
      <c r="D62911">
        <f t="shared" si="987"/>
        <v>756.046875</v>
      </c>
    </row>
    <row r="62912" spans="2:4" x14ac:dyDescent="0.25">
      <c r="B62912">
        <v>66</v>
      </c>
      <c r="C62912">
        <v>16128</v>
      </c>
      <c r="D62912">
        <f t="shared" si="987"/>
        <v>756</v>
      </c>
    </row>
    <row r="62913" spans="2:4" x14ac:dyDescent="0.25">
      <c r="B62913">
        <v>66</v>
      </c>
      <c r="C62913">
        <v>16126</v>
      </c>
      <c r="D62913">
        <f t="shared" si="987"/>
        <v>755.90625</v>
      </c>
    </row>
    <row r="62914" spans="2:4" x14ac:dyDescent="0.25">
      <c r="B62914">
        <v>66</v>
      </c>
      <c r="C62914">
        <v>16129</v>
      </c>
      <c r="D62914">
        <f t="shared" si="987"/>
        <v>756.046875</v>
      </c>
    </row>
    <row r="62915" spans="2:4" x14ac:dyDescent="0.25">
      <c r="B62915">
        <v>66</v>
      </c>
      <c r="C62915">
        <v>16130</v>
      </c>
      <c r="D62915">
        <f t="shared" si="987"/>
        <v>756.09375</v>
      </c>
    </row>
    <row r="62916" spans="2:4" x14ac:dyDescent="0.25">
      <c r="B62916">
        <v>66</v>
      </c>
      <c r="C62916">
        <v>16129</v>
      </c>
      <c r="D62916">
        <f t="shared" si="987"/>
        <v>756.046875</v>
      </c>
    </row>
    <row r="62917" spans="2:4" x14ac:dyDescent="0.25">
      <c r="B62917">
        <v>66</v>
      </c>
      <c r="C62917">
        <v>16130</v>
      </c>
      <c r="D62917">
        <f t="shared" si="987"/>
        <v>756.09375</v>
      </c>
    </row>
    <row r="62918" spans="2:4" x14ac:dyDescent="0.25">
      <c r="B62918">
        <v>66</v>
      </c>
      <c r="C62918">
        <v>16129</v>
      </c>
      <c r="D62918">
        <f t="shared" si="987"/>
        <v>756.046875</v>
      </c>
    </row>
    <row r="62919" spans="2:4" x14ac:dyDescent="0.25">
      <c r="B62919">
        <v>66</v>
      </c>
      <c r="C62919">
        <v>16129</v>
      </c>
      <c r="D62919">
        <f t="shared" si="987"/>
        <v>756.046875</v>
      </c>
    </row>
    <row r="62920" spans="2:4" x14ac:dyDescent="0.25">
      <c r="B62920">
        <v>66</v>
      </c>
      <c r="C62920">
        <v>16129</v>
      </c>
      <c r="D62920">
        <f t="shared" si="987"/>
        <v>756.046875</v>
      </c>
    </row>
    <row r="62921" spans="2:4" x14ac:dyDescent="0.25">
      <c r="B62921">
        <v>66</v>
      </c>
      <c r="C62921">
        <v>16130</v>
      </c>
      <c r="D62921">
        <f t="shared" ref="D62921:D62984" si="988">IF(MOD(B62921,16)&lt;6,C62921*0.1875/(2^MOD(B62921,16)),"aa")</f>
        <v>756.09375</v>
      </c>
    </row>
    <row r="62922" spans="2:4" x14ac:dyDescent="0.25">
      <c r="B62922">
        <v>66</v>
      </c>
      <c r="C62922">
        <v>16129</v>
      </c>
      <c r="D62922">
        <f t="shared" si="988"/>
        <v>756.046875</v>
      </c>
    </row>
    <row r="62923" spans="2:4" x14ac:dyDescent="0.25">
      <c r="B62923">
        <v>66</v>
      </c>
      <c r="C62923">
        <v>16128</v>
      </c>
      <c r="D62923">
        <f t="shared" si="988"/>
        <v>756</v>
      </c>
    </row>
    <row r="62924" spans="2:4" x14ac:dyDescent="0.25">
      <c r="B62924">
        <v>66</v>
      </c>
      <c r="C62924">
        <v>16128</v>
      </c>
      <c r="D62924">
        <f t="shared" si="988"/>
        <v>756</v>
      </c>
    </row>
    <row r="62925" spans="2:4" x14ac:dyDescent="0.25">
      <c r="B62925">
        <v>66</v>
      </c>
      <c r="C62925">
        <v>16129</v>
      </c>
      <c r="D62925">
        <f t="shared" si="988"/>
        <v>756.046875</v>
      </c>
    </row>
    <row r="62926" spans="2:4" x14ac:dyDescent="0.25">
      <c r="B62926">
        <v>66</v>
      </c>
      <c r="C62926">
        <v>16127</v>
      </c>
      <c r="D62926">
        <f t="shared" si="988"/>
        <v>755.953125</v>
      </c>
    </row>
    <row r="62927" spans="2:4" x14ac:dyDescent="0.25">
      <c r="B62927">
        <v>66</v>
      </c>
      <c r="C62927">
        <v>16126</v>
      </c>
      <c r="D62927">
        <f t="shared" si="988"/>
        <v>755.90625</v>
      </c>
    </row>
    <row r="62928" spans="2:4" x14ac:dyDescent="0.25">
      <c r="B62928">
        <v>66</v>
      </c>
      <c r="C62928">
        <v>16127</v>
      </c>
      <c r="D62928">
        <f t="shared" si="988"/>
        <v>755.953125</v>
      </c>
    </row>
    <row r="62929" spans="2:4" x14ac:dyDescent="0.25">
      <c r="B62929">
        <v>66</v>
      </c>
      <c r="C62929">
        <v>16127</v>
      </c>
      <c r="D62929">
        <f t="shared" si="988"/>
        <v>755.953125</v>
      </c>
    </row>
    <row r="62930" spans="2:4" x14ac:dyDescent="0.25">
      <c r="B62930">
        <v>66</v>
      </c>
      <c r="C62930">
        <v>16128</v>
      </c>
      <c r="D62930">
        <f t="shared" si="988"/>
        <v>756</v>
      </c>
    </row>
    <row r="62931" spans="2:4" x14ac:dyDescent="0.25">
      <c r="B62931">
        <v>66</v>
      </c>
      <c r="C62931">
        <v>16128</v>
      </c>
      <c r="D62931">
        <f t="shared" si="988"/>
        <v>756</v>
      </c>
    </row>
    <row r="62932" spans="2:4" x14ac:dyDescent="0.25">
      <c r="B62932">
        <v>66</v>
      </c>
      <c r="C62932">
        <v>16129</v>
      </c>
      <c r="D62932">
        <f t="shared" si="988"/>
        <v>756.046875</v>
      </c>
    </row>
    <row r="62933" spans="2:4" x14ac:dyDescent="0.25">
      <c r="B62933">
        <v>66</v>
      </c>
      <c r="C62933">
        <v>16129</v>
      </c>
      <c r="D62933">
        <f t="shared" si="988"/>
        <v>756.046875</v>
      </c>
    </row>
    <row r="62934" spans="2:4" x14ac:dyDescent="0.25">
      <c r="B62934">
        <v>66</v>
      </c>
      <c r="C62934">
        <v>16128</v>
      </c>
      <c r="D62934">
        <f t="shared" si="988"/>
        <v>756</v>
      </c>
    </row>
    <row r="62935" spans="2:4" x14ac:dyDescent="0.25">
      <c r="B62935">
        <v>66</v>
      </c>
      <c r="C62935">
        <v>16130</v>
      </c>
      <c r="D62935">
        <f t="shared" si="988"/>
        <v>756.09375</v>
      </c>
    </row>
    <row r="62936" spans="2:4" x14ac:dyDescent="0.25">
      <c r="B62936">
        <v>66</v>
      </c>
      <c r="C62936">
        <v>16130</v>
      </c>
      <c r="D62936">
        <f t="shared" si="988"/>
        <v>756.09375</v>
      </c>
    </row>
    <row r="62937" spans="2:4" x14ac:dyDescent="0.25">
      <c r="B62937">
        <v>66</v>
      </c>
      <c r="C62937">
        <v>16129</v>
      </c>
      <c r="D62937">
        <f t="shared" si="988"/>
        <v>756.046875</v>
      </c>
    </row>
    <row r="62938" spans="2:4" x14ac:dyDescent="0.25">
      <c r="B62938">
        <v>66</v>
      </c>
      <c r="C62938">
        <v>16130</v>
      </c>
      <c r="D62938">
        <f t="shared" si="988"/>
        <v>756.09375</v>
      </c>
    </row>
    <row r="62939" spans="2:4" x14ac:dyDescent="0.25">
      <c r="B62939">
        <v>66</v>
      </c>
      <c r="C62939">
        <v>16130</v>
      </c>
      <c r="D62939">
        <f t="shared" si="988"/>
        <v>756.09375</v>
      </c>
    </row>
    <row r="62940" spans="2:4" x14ac:dyDescent="0.25">
      <c r="B62940">
        <v>66</v>
      </c>
      <c r="C62940">
        <v>16129</v>
      </c>
      <c r="D62940">
        <f t="shared" si="988"/>
        <v>756.046875</v>
      </c>
    </row>
    <row r="62941" spans="2:4" x14ac:dyDescent="0.25">
      <c r="B62941">
        <v>66</v>
      </c>
      <c r="C62941">
        <v>16129</v>
      </c>
      <c r="D62941">
        <f t="shared" si="988"/>
        <v>756.046875</v>
      </c>
    </row>
    <row r="62942" spans="2:4" x14ac:dyDescent="0.25">
      <c r="B62942">
        <v>66</v>
      </c>
      <c r="C62942">
        <v>16128</v>
      </c>
      <c r="D62942">
        <f t="shared" si="988"/>
        <v>756</v>
      </c>
    </row>
    <row r="62943" spans="2:4" x14ac:dyDescent="0.25">
      <c r="B62943">
        <v>66</v>
      </c>
      <c r="C62943">
        <v>16127</v>
      </c>
      <c r="D62943">
        <f t="shared" si="988"/>
        <v>755.953125</v>
      </c>
    </row>
    <row r="62944" spans="2:4" x14ac:dyDescent="0.25">
      <c r="B62944">
        <v>66</v>
      </c>
      <c r="C62944">
        <v>16127</v>
      </c>
      <c r="D62944">
        <f t="shared" si="988"/>
        <v>755.953125</v>
      </c>
    </row>
    <row r="62945" spans="2:4" x14ac:dyDescent="0.25">
      <c r="B62945">
        <v>66</v>
      </c>
      <c r="C62945">
        <v>16128</v>
      </c>
      <c r="D62945">
        <f t="shared" si="988"/>
        <v>756</v>
      </c>
    </row>
    <row r="62946" spans="2:4" x14ac:dyDescent="0.25">
      <c r="B62946">
        <v>66</v>
      </c>
      <c r="C62946">
        <v>16128</v>
      </c>
      <c r="D62946">
        <f t="shared" si="988"/>
        <v>756</v>
      </c>
    </row>
    <row r="62947" spans="2:4" x14ac:dyDescent="0.25">
      <c r="B62947">
        <v>66</v>
      </c>
      <c r="C62947">
        <v>16130</v>
      </c>
      <c r="D62947">
        <f t="shared" si="988"/>
        <v>756.09375</v>
      </c>
    </row>
    <row r="62948" spans="2:4" x14ac:dyDescent="0.25">
      <c r="B62948">
        <v>66</v>
      </c>
      <c r="C62948">
        <v>16130</v>
      </c>
      <c r="D62948">
        <f t="shared" si="988"/>
        <v>756.09375</v>
      </c>
    </row>
    <row r="62949" spans="2:4" x14ac:dyDescent="0.25">
      <c r="B62949">
        <v>66</v>
      </c>
      <c r="C62949">
        <v>16131</v>
      </c>
      <c r="D62949">
        <f t="shared" si="988"/>
        <v>756.140625</v>
      </c>
    </row>
    <row r="62950" spans="2:4" x14ac:dyDescent="0.25">
      <c r="B62950">
        <v>66</v>
      </c>
      <c r="C62950">
        <v>16130</v>
      </c>
      <c r="D62950">
        <f t="shared" si="988"/>
        <v>756.09375</v>
      </c>
    </row>
    <row r="62951" spans="2:4" x14ac:dyDescent="0.25">
      <c r="B62951">
        <v>66</v>
      </c>
      <c r="C62951">
        <v>16130</v>
      </c>
      <c r="D62951">
        <f t="shared" si="988"/>
        <v>756.09375</v>
      </c>
    </row>
    <row r="62952" spans="2:4" x14ac:dyDescent="0.25">
      <c r="B62952">
        <v>66</v>
      </c>
      <c r="C62952">
        <v>16130</v>
      </c>
      <c r="D62952">
        <f t="shared" si="988"/>
        <v>756.09375</v>
      </c>
    </row>
    <row r="62953" spans="2:4" x14ac:dyDescent="0.25">
      <c r="B62953">
        <v>66</v>
      </c>
      <c r="C62953">
        <v>16130</v>
      </c>
      <c r="D62953">
        <f t="shared" si="988"/>
        <v>756.09375</v>
      </c>
    </row>
    <row r="62954" spans="2:4" x14ac:dyDescent="0.25">
      <c r="B62954">
        <v>66</v>
      </c>
      <c r="C62954">
        <v>16129</v>
      </c>
      <c r="D62954">
        <f t="shared" si="988"/>
        <v>756.046875</v>
      </c>
    </row>
    <row r="62955" spans="2:4" x14ac:dyDescent="0.25">
      <c r="B62955">
        <v>66</v>
      </c>
      <c r="C62955">
        <v>16128</v>
      </c>
      <c r="D62955">
        <f t="shared" si="988"/>
        <v>756</v>
      </c>
    </row>
    <row r="62956" spans="2:4" x14ac:dyDescent="0.25">
      <c r="B62956">
        <v>66</v>
      </c>
      <c r="C62956">
        <v>16131</v>
      </c>
      <c r="D62956">
        <f t="shared" si="988"/>
        <v>756.140625</v>
      </c>
    </row>
    <row r="62957" spans="2:4" x14ac:dyDescent="0.25">
      <c r="B62957">
        <v>66</v>
      </c>
      <c r="C62957">
        <v>16129</v>
      </c>
      <c r="D62957">
        <f t="shared" si="988"/>
        <v>756.046875</v>
      </c>
    </row>
    <row r="62958" spans="2:4" x14ac:dyDescent="0.25">
      <c r="B62958">
        <v>66</v>
      </c>
      <c r="C62958">
        <v>16129</v>
      </c>
      <c r="D62958">
        <f t="shared" si="988"/>
        <v>756.046875</v>
      </c>
    </row>
    <row r="62959" spans="2:4" x14ac:dyDescent="0.25">
      <c r="B62959">
        <v>66</v>
      </c>
      <c r="C62959">
        <v>16127</v>
      </c>
      <c r="D62959">
        <f t="shared" si="988"/>
        <v>755.953125</v>
      </c>
    </row>
    <row r="62960" spans="2:4" x14ac:dyDescent="0.25">
      <c r="B62960">
        <v>66</v>
      </c>
      <c r="C62960">
        <v>16128</v>
      </c>
      <c r="D62960">
        <f t="shared" si="988"/>
        <v>756</v>
      </c>
    </row>
    <row r="62961" spans="2:4" x14ac:dyDescent="0.25">
      <c r="B62961">
        <v>66</v>
      </c>
      <c r="C62961">
        <v>16127</v>
      </c>
      <c r="D62961">
        <f t="shared" si="988"/>
        <v>755.953125</v>
      </c>
    </row>
    <row r="62962" spans="2:4" x14ac:dyDescent="0.25">
      <c r="B62962">
        <v>66</v>
      </c>
      <c r="C62962">
        <v>16128</v>
      </c>
      <c r="D62962">
        <f t="shared" si="988"/>
        <v>756</v>
      </c>
    </row>
    <row r="62963" spans="2:4" x14ac:dyDescent="0.25">
      <c r="B62963">
        <v>66</v>
      </c>
      <c r="C62963">
        <v>16129</v>
      </c>
      <c r="D62963">
        <f t="shared" si="988"/>
        <v>756.046875</v>
      </c>
    </row>
    <row r="62964" spans="2:4" x14ac:dyDescent="0.25">
      <c r="B62964">
        <v>66</v>
      </c>
      <c r="C62964">
        <v>16129</v>
      </c>
      <c r="D62964">
        <f t="shared" si="988"/>
        <v>756.046875</v>
      </c>
    </row>
    <row r="62965" spans="2:4" x14ac:dyDescent="0.25">
      <c r="B62965">
        <v>66</v>
      </c>
      <c r="C62965">
        <v>16130</v>
      </c>
      <c r="D62965">
        <f t="shared" si="988"/>
        <v>756.09375</v>
      </c>
    </row>
    <row r="62966" spans="2:4" x14ac:dyDescent="0.25">
      <c r="B62966">
        <v>66</v>
      </c>
      <c r="C62966">
        <v>16131</v>
      </c>
      <c r="D62966">
        <f t="shared" si="988"/>
        <v>756.140625</v>
      </c>
    </row>
    <row r="62967" spans="2:4" x14ac:dyDescent="0.25">
      <c r="B62967">
        <v>66</v>
      </c>
      <c r="C62967">
        <v>16130</v>
      </c>
      <c r="D62967">
        <f t="shared" si="988"/>
        <v>756.09375</v>
      </c>
    </row>
    <row r="62968" spans="2:4" x14ac:dyDescent="0.25">
      <c r="B62968">
        <v>66</v>
      </c>
      <c r="C62968">
        <v>16130</v>
      </c>
      <c r="D62968">
        <f t="shared" si="988"/>
        <v>756.09375</v>
      </c>
    </row>
    <row r="62969" spans="2:4" x14ac:dyDescent="0.25">
      <c r="B62969">
        <v>66</v>
      </c>
      <c r="C62969">
        <v>16130</v>
      </c>
      <c r="D62969">
        <f t="shared" si="988"/>
        <v>756.09375</v>
      </c>
    </row>
    <row r="62970" spans="2:4" x14ac:dyDescent="0.25">
      <c r="B62970">
        <v>66</v>
      </c>
      <c r="C62970">
        <v>16130</v>
      </c>
      <c r="D62970">
        <f t="shared" si="988"/>
        <v>756.09375</v>
      </c>
    </row>
    <row r="62971" spans="2:4" x14ac:dyDescent="0.25">
      <c r="B62971">
        <v>66</v>
      </c>
      <c r="C62971">
        <v>16129</v>
      </c>
      <c r="D62971">
        <f t="shared" si="988"/>
        <v>756.046875</v>
      </c>
    </row>
    <row r="62972" spans="2:4" x14ac:dyDescent="0.25">
      <c r="B62972">
        <v>66</v>
      </c>
      <c r="C62972">
        <v>16129</v>
      </c>
      <c r="D62972">
        <f t="shared" si="988"/>
        <v>756.046875</v>
      </c>
    </row>
    <row r="62973" spans="2:4" x14ac:dyDescent="0.25">
      <c r="B62973">
        <v>66</v>
      </c>
      <c r="C62973">
        <v>16129</v>
      </c>
      <c r="D62973">
        <f t="shared" si="988"/>
        <v>756.046875</v>
      </c>
    </row>
    <row r="62974" spans="2:4" x14ac:dyDescent="0.25">
      <c r="B62974">
        <v>66</v>
      </c>
      <c r="C62974">
        <v>16128</v>
      </c>
      <c r="D62974">
        <f t="shared" si="988"/>
        <v>756</v>
      </c>
    </row>
    <row r="62975" spans="2:4" x14ac:dyDescent="0.25">
      <c r="B62975">
        <v>66</v>
      </c>
      <c r="C62975">
        <v>16128</v>
      </c>
      <c r="D62975">
        <f t="shared" si="988"/>
        <v>756</v>
      </c>
    </row>
    <row r="62976" spans="2:4" x14ac:dyDescent="0.25">
      <c r="B62976">
        <v>66</v>
      </c>
      <c r="C62976">
        <v>16128</v>
      </c>
      <c r="D62976">
        <f t="shared" si="988"/>
        <v>756</v>
      </c>
    </row>
    <row r="62977" spans="2:4" x14ac:dyDescent="0.25">
      <c r="B62977">
        <v>66</v>
      </c>
      <c r="C62977">
        <v>16128</v>
      </c>
      <c r="D62977">
        <f t="shared" si="988"/>
        <v>756</v>
      </c>
    </row>
    <row r="62978" spans="2:4" x14ac:dyDescent="0.25">
      <c r="B62978">
        <v>66</v>
      </c>
      <c r="C62978">
        <v>16128</v>
      </c>
      <c r="D62978">
        <f t="shared" si="988"/>
        <v>756</v>
      </c>
    </row>
    <row r="62979" spans="2:4" x14ac:dyDescent="0.25">
      <c r="B62979">
        <v>66</v>
      </c>
      <c r="C62979">
        <v>16129</v>
      </c>
      <c r="D62979">
        <f t="shared" si="988"/>
        <v>756.046875</v>
      </c>
    </row>
    <row r="62980" spans="2:4" x14ac:dyDescent="0.25">
      <c r="B62980">
        <v>66</v>
      </c>
      <c r="C62980">
        <v>16129</v>
      </c>
      <c r="D62980">
        <f t="shared" si="988"/>
        <v>756.046875</v>
      </c>
    </row>
    <row r="62981" spans="2:4" x14ac:dyDescent="0.25">
      <c r="B62981">
        <v>66</v>
      </c>
      <c r="C62981">
        <v>16129</v>
      </c>
      <c r="D62981">
        <f t="shared" si="988"/>
        <v>756.046875</v>
      </c>
    </row>
    <row r="62982" spans="2:4" x14ac:dyDescent="0.25">
      <c r="B62982">
        <v>66</v>
      </c>
      <c r="C62982">
        <v>16130</v>
      </c>
      <c r="D62982">
        <f t="shared" si="988"/>
        <v>756.09375</v>
      </c>
    </row>
    <row r="62983" spans="2:4" x14ac:dyDescent="0.25">
      <c r="B62983">
        <v>66</v>
      </c>
      <c r="C62983">
        <v>16129</v>
      </c>
      <c r="D62983">
        <f t="shared" si="988"/>
        <v>756.046875</v>
      </c>
    </row>
    <row r="62984" spans="2:4" x14ac:dyDescent="0.25">
      <c r="B62984">
        <v>66</v>
      </c>
      <c r="C62984">
        <v>16130</v>
      </c>
      <c r="D62984">
        <f t="shared" si="988"/>
        <v>756.09375</v>
      </c>
    </row>
    <row r="62985" spans="2:4" x14ac:dyDescent="0.25">
      <c r="B62985">
        <v>66</v>
      </c>
      <c r="C62985">
        <v>16129</v>
      </c>
      <c r="D62985">
        <f t="shared" ref="D62985:D63048" si="989">IF(MOD(B62985,16)&lt;6,C62985*0.1875/(2^MOD(B62985,16)),"aa")</f>
        <v>756.046875</v>
      </c>
    </row>
    <row r="62986" spans="2:4" x14ac:dyDescent="0.25">
      <c r="B62986">
        <v>66</v>
      </c>
      <c r="C62986">
        <v>16129</v>
      </c>
      <c r="D62986">
        <f t="shared" si="989"/>
        <v>756.046875</v>
      </c>
    </row>
    <row r="62987" spans="2:4" x14ac:dyDescent="0.25">
      <c r="B62987">
        <v>66</v>
      </c>
      <c r="C62987">
        <v>16129</v>
      </c>
      <c r="D62987">
        <f t="shared" si="989"/>
        <v>756.046875</v>
      </c>
    </row>
    <row r="62988" spans="2:4" x14ac:dyDescent="0.25">
      <c r="B62988">
        <v>66</v>
      </c>
      <c r="C62988">
        <v>16128</v>
      </c>
      <c r="D62988">
        <f t="shared" si="989"/>
        <v>756</v>
      </c>
    </row>
    <row r="62989" spans="2:4" x14ac:dyDescent="0.25">
      <c r="B62989">
        <v>66</v>
      </c>
      <c r="C62989">
        <v>16128</v>
      </c>
      <c r="D62989">
        <f t="shared" si="989"/>
        <v>756</v>
      </c>
    </row>
    <row r="62990" spans="2:4" x14ac:dyDescent="0.25">
      <c r="B62990">
        <v>66</v>
      </c>
      <c r="C62990">
        <v>16129</v>
      </c>
      <c r="D62990">
        <f t="shared" si="989"/>
        <v>756.046875</v>
      </c>
    </row>
    <row r="62991" spans="2:4" x14ac:dyDescent="0.25">
      <c r="B62991">
        <v>66</v>
      </c>
      <c r="C62991">
        <v>16127</v>
      </c>
      <c r="D62991">
        <f t="shared" si="989"/>
        <v>755.953125</v>
      </c>
    </row>
    <row r="62992" spans="2:4" x14ac:dyDescent="0.25">
      <c r="B62992">
        <v>66</v>
      </c>
      <c r="C62992">
        <v>16129</v>
      </c>
      <c r="D62992">
        <f t="shared" si="989"/>
        <v>756.046875</v>
      </c>
    </row>
    <row r="62993" spans="2:4" x14ac:dyDescent="0.25">
      <c r="B62993">
        <v>66</v>
      </c>
      <c r="C62993">
        <v>16128</v>
      </c>
      <c r="D62993">
        <f t="shared" si="989"/>
        <v>756</v>
      </c>
    </row>
    <row r="62994" spans="2:4" x14ac:dyDescent="0.25">
      <c r="B62994">
        <v>66</v>
      </c>
      <c r="C62994">
        <v>16129</v>
      </c>
      <c r="D62994">
        <f t="shared" si="989"/>
        <v>756.046875</v>
      </c>
    </row>
    <row r="62995" spans="2:4" x14ac:dyDescent="0.25">
      <c r="B62995">
        <v>66</v>
      </c>
      <c r="C62995">
        <v>16129</v>
      </c>
      <c r="D62995">
        <f t="shared" si="989"/>
        <v>756.046875</v>
      </c>
    </row>
    <row r="62996" spans="2:4" x14ac:dyDescent="0.25">
      <c r="B62996">
        <v>66</v>
      </c>
      <c r="C62996">
        <v>16129</v>
      </c>
      <c r="D62996">
        <f t="shared" si="989"/>
        <v>756.046875</v>
      </c>
    </row>
    <row r="62997" spans="2:4" x14ac:dyDescent="0.25">
      <c r="B62997">
        <v>66</v>
      </c>
      <c r="C62997">
        <v>16129</v>
      </c>
      <c r="D62997">
        <f t="shared" si="989"/>
        <v>756.046875</v>
      </c>
    </row>
    <row r="62998" spans="2:4" x14ac:dyDescent="0.25">
      <c r="B62998">
        <v>66</v>
      </c>
      <c r="C62998">
        <v>16130</v>
      </c>
      <c r="D62998">
        <f t="shared" si="989"/>
        <v>756.09375</v>
      </c>
    </row>
    <row r="62999" spans="2:4" x14ac:dyDescent="0.25">
      <c r="B62999">
        <v>66</v>
      </c>
      <c r="C62999">
        <v>16129</v>
      </c>
      <c r="D62999">
        <f t="shared" si="989"/>
        <v>756.046875</v>
      </c>
    </row>
    <row r="63000" spans="2:4" x14ac:dyDescent="0.25">
      <c r="B63000">
        <v>66</v>
      </c>
      <c r="C63000">
        <v>16129</v>
      </c>
      <c r="D63000">
        <f t="shared" si="989"/>
        <v>756.046875</v>
      </c>
    </row>
    <row r="63001" spans="2:4" x14ac:dyDescent="0.25">
      <c r="B63001">
        <v>66</v>
      </c>
      <c r="C63001">
        <v>16128</v>
      </c>
      <c r="D63001">
        <f t="shared" si="989"/>
        <v>756</v>
      </c>
    </row>
    <row r="63002" spans="2:4" x14ac:dyDescent="0.25">
      <c r="B63002">
        <v>66</v>
      </c>
      <c r="C63002">
        <v>16129</v>
      </c>
      <c r="D63002">
        <f t="shared" si="989"/>
        <v>756.046875</v>
      </c>
    </row>
    <row r="63003" spans="2:4" x14ac:dyDescent="0.25">
      <c r="B63003">
        <v>66</v>
      </c>
      <c r="C63003">
        <v>16127</v>
      </c>
      <c r="D63003">
        <f t="shared" si="989"/>
        <v>755.953125</v>
      </c>
    </row>
    <row r="63004" spans="2:4" x14ac:dyDescent="0.25">
      <c r="B63004">
        <v>66</v>
      </c>
      <c r="C63004">
        <v>16127</v>
      </c>
      <c r="D63004">
        <f t="shared" si="989"/>
        <v>755.953125</v>
      </c>
    </row>
    <row r="63005" spans="2:4" x14ac:dyDescent="0.25">
      <c r="B63005">
        <v>66</v>
      </c>
      <c r="C63005">
        <v>16128</v>
      </c>
      <c r="D63005">
        <f t="shared" si="989"/>
        <v>756</v>
      </c>
    </row>
    <row r="63006" spans="2:4" x14ac:dyDescent="0.25">
      <c r="B63006">
        <v>66</v>
      </c>
      <c r="C63006">
        <v>16127</v>
      </c>
      <c r="D63006">
        <f t="shared" si="989"/>
        <v>755.953125</v>
      </c>
    </row>
    <row r="63007" spans="2:4" x14ac:dyDescent="0.25">
      <c r="B63007">
        <v>66</v>
      </c>
      <c r="C63007">
        <v>16128</v>
      </c>
      <c r="D63007">
        <f t="shared" si="989"/>
        <v>756</v>
      </c>
    </row>
    <row r="63008" spans="2:4" x14ac:dyDescent="0.25">
      <c r="B63008">
        <v>66</v>
      </c>
      <c r="C63008">
        <v>16127</v>
      </c>
      <c r="D63008">
        <f t="shared" si="989"/>
        <v>755.953125</v>
      </c>
    </row>
    <row r="63009" spans="2:4" x14ac:dyDescent="0.25">
      <c r="B63009">
        <v>66</v>
      </c>
      <c r="C63009">
        <v>16127</v>
      </c>
      <c r="D63009">
        <f t="shared" si="989"/>
        <v>755.953125</v>
      </c>
    </row>
    <row r="63010" spans="2:4" x14ac:dyDescent="0.25">
      <c r="B63010">
        <v>66</v>
      </c>
      <c r="C63010">
        <v>16128</v>
      </c>
      <c r="D63010">
        <f t="shared" si="989"/>
        <v>756</v>
      </c>
    </row>
    <row r="63011" spans="2:4" x14ac:dyDescent="0.25">
      <c r="B63011">
        <v>66</v>
      </c>
      <c r="C63011">
        <v>16128</v>
      </c>
      <c r="D63011">
        <f t="shared" si="989"/>
        <v>756</v>
      </c>
    </row>
    <row r="63012" spans="2:4" x14ac:dyDescent="0.25">
      <c r="B63012">
        <v>66</v>
      </c>
      <c r="C63012">
        <v>16129</v>
      </c>
      <c r="D63012">
        <f t="shared" si="989"/>
        <v>756.046875</v>
      </c>
    </row>
    <row r="63013" spans="2:4" x14ac:dyDescent="0.25">
      <c r="B63013">
        <v>66</v>
      </c>
      <c r="C63013">
        <v>16129</v>
      </c>
      <c r="D63013">
        <f t="shared" si="989"/>
        <v>756.046875</v>
      </c>
    </row>
    <row r="63014" spans="2:4" x14ac:dyDescent="0.25">
      <c r="B63014">
        <v>66</v>
      </c>
      <c r="C63014">
        <v>16130</v>
      </c>
      <c r="D63014">
        <f t="shared" si="989"/>
        <v>756.09375</v>
      </c>
    </row>
    <row r="63015" spans="2:4" x14ac:dyDescent="0.25">
      <c r="B63015">
        <v>66</v>
      </c>
      <c r="C63015">
        <v>16129</v>
      </c>
      <c r="D63015">
        <f t="shared" si="989"/>
        <v>756.046875</v>
      </c>
    </row>
    <row r="63016" spans="2:4" x14ac:dyDescent="0.25">
      <c r="B63016">
        <v>66</v>
      </c>
      <c r="C63016">
        <v>16129</v>
      </c>
      <c r="D63016">
        <f t="shared" si="989"/>
        <v>756.046875</v>
      </c>
    </row>
    <row r="63017" spans="2:4" x14ac:dyDescent="0.25">
      <c r="B63017">
        <v>66</v>
      </c>
      <c r="C63017">
        <v>16129</v>
      </c>
      <c r="D63017">
        <f t="shared" si="989"/>
        <v>756.046875</v>
      </c>
    </row>
    <row r="63018" spans="2:4" x14ac:dyDescent="0.25">
      <c r="B63018">
        <v>66</v>
      </c>
      <c r="C63018">
        <v>16129</v>
      </c>
      <c r="D63018">
        <f t="shared" si="989"/>
        <v>756.046875</v>
      </c>
    </row>
    <row r="63019" spans="2:4" x14ac:dyDescent="0.25">
      <c r="B63019">
        <v>66</v>
      </c>
      <c r="C63019">
        <v>16127</v>
      </c>
      <c r="D63019">
        <f t="shared" si="989"/>
        <v>755.953125</v>
      </c>
    </row>
    <row r="63020" spans="2:4" x14ac:dyDescent="0.25">
      <c r="B63020">
        <v>66</v>
      </c>
      <c r="C63020">
        <v>16128</v>
      </c>
      <c r="D63020">
        <f t="shared" si="989"/>
        <v>756</v>
      </c>
    </row>
    <row r="63021" spans="2:4" x14ac:dyDescent="0.25">
      <c r="B63021">
        <v>66</v>
      </c>
      <c r="C63021">
        <v>16126</v>
      </c>
      <c r="D63021">
        <f t="shared" si="989"/>
        <v>755.90625</v>
      </c>
    </row>
    <row r="63022" spans="2:4" x14ac:dyDescent="0.25">
      <c r="B63022">
        <v>66</v>
      </c>
      <c r="C63022">
        <v>16128</v>
      </c>
      <c r="D63022">
        <f t="shared" si="989"/>
        <v>756</v>
      </c>
    </row>
    <row r="63023" spans="2:4" x14ac:dyDescent="0.25">
      <c r="B63023">
        <v>66</v>
      </c>
      <c r="C63023">
        <v>16127</v>
      </c>
      <c r="D63023">
        <f t="shared" si="989"/>
        <v>755.953125</v>
      </c>
    </row>
    <row r="63024" spans="2:4" x14ac:dyDescent="0.25">
      <c r="B63024">
        <v>66</v>
      </c>
      <c r="C63024">
        <v>16128</v>
      </c>
      <c r="D63024">
        <f t="shared" si="989"/>
        <v>756</v>
      </c>
    </row>
    <row r="63025" spans="2:4" x14ac:dyDescent="0.25">
      <c r="B63025">
        <v>66</v>
      </c>
      <c r="C63025">
        <v>16128</v>
      </c>
      <c r="D63025">
        <f t="shared" si="989"/>
        <v>756</v>
      </c>
    </row>
    <row r="63026" spans="2:4" x14ac:dyDescent="0.25">
      <c r="B63026">
        <v>66</v>
      </c>
      <c r="C63026">
        <v>16130</v>
      </c>
      <c r="D63026">
        <f t="shared" si="989"/>
        <v>756.09375</v>
      </c>
    </row>
    <row r="63027" spans="2:4" x14ac:dyDescent="0.25">
      <c r="B63027">
        <v>66</v>
      </c>
      <c r="C63027">
        <v>16128</v>
      </c>
      <c r="D63027">
        <f t="shared" si="989"/>
        <v>756</v>
      </c>
    </row>
    <row r="63028" spans="2:4" x14ac:dyDescent="0.25">
      <c r="B63028">
        <v>66</v>
      </c>
      <c r="C63028">
        <v>16129</v>
      </c>
      <c r="D63028">
        <f t="shared" si="989"/>
        <v>756.046875</v>
      </c>
    </row>
    <row r="63029" spans="2:4" x14ac:dyDescent="0.25">
      <c r="B63029">
        <v>66</v>
      </c>
      <c r="C63029">
        <v>16130</v>
      </c>
      <c r="D63029">
        <f t="shared" si="989"/>
        <v>756.09375</v>
      </c>
    </row>
    <row r="63030" spans="2:4" x14ac:dyDescent="0.25">
      <c r="B63030">
        <v>66</v>
      </c>
      <c r="C63030">
        <v>16130</v>
      </c>
      <c r="D63030">
        <f t="shared" si="989"/>
        <v>756.09375</v>
      </c>
    </row>
    <row r="63031" spans="2:4" x14ac:dyDescent="0.25">
      <c r="B63031">
        <v>66</v>
      </c>
      <c r="C63031">
        <v>16130</v>
      </c>
      <c r="D63031">
        <f t="shared" si="989"/>
        <v>756.09375</v>
      </c>
    </row>
    <row r="63032" spans="2:4" x14ac:dyDescent="0.25">
      <c r="B63032">
        <v>66</v>
      </c>
      <c r="C63032">
        <v>16129</v>
      </c>
      <c r="D63032">
        <f t="shared" si="989"/>
        <v>756.046875</v>
      </c>
    </row>
    <row r="63033" spans="2:4" x14ac:dyDescent="0.25">
      <c r="B63033">
        <v>66</v>
      </c>
      <c r="C63033">
        <v>16130</v>
      </c>
      <c r="D63033">
        <f t="shared" si="989"/>
        <v>756.09375</v>
      </c>
    </row>
    <row r="63034" spans="2:4" x14ac:dyDescent="0.25">
      <c r="B63034">
        <v>66</v>
      </c>
      <c r="C63034">
        <v>16129</v>
      </c>
      <c r="D63034">
        <f t="shared" si="989"/>
        <v>756.046875</v>
      </c>
    </row>
    <row r="63035" spans="2:4" x14ac:dyDescent="0.25">
      <c r="B63035">
        <v>66</v>
      </c>
      <c r="C63035">
        <v>16128</v>
      </c>
      <c r="D63035">
        <f t="shared" si="989"/>
        <v>756</v>
      </c>
    </row>
    <row r="63036" spans="2:4" x14ac:dyDescent="0.25">
      <c r="B63036">
        <v>66</v>
      </c>
      <c r="C63036">
        <v>16127</v>
      </c>
      <c r="D63036">
        <f t="shared" si="989"/>
        <v>755.953125</v>
      </c>
    </row>
    <row r="63037" spans="2:4" x14ac:dyDescent="0.25">
      <c r="B63037">
        <v>66</v>
      </c>
      <c r="C63037">
        <v>16126</v>
      </c>
      <c r="D63037">
        <f t="shared" si="989"/>
        <v>755.90625</v>
      </c>
    </row>
    <row r="63038" spans="2:4" x14ac:dyDescent="0.25">
      <c r="B63038">
        <v>66</v>
      </c>
      <c r="C63038">
        <v>16126</v>
      </c>
      <c r="D63038">
        <f t="shared" si="989"/>
        <v>755.90625</v>
      </c>
    </row>
    <row r="63039" spans="2:4" x14ac:dyDescent="0.25">
      <c r="B63039">
        <v>66</v>
      </c>
      <c r="C63039">
        <v>16127</v>
      </c>
      <c r="D63039">
        <f t="shared" si="989"/>
        <v>755.953125</v>
      </c>
    </row>
    <row r="63040" spans="2:4" x14ac:dyDescent="0.25">
      <c r="B63040">
        <v>66</v>
      </c>
      <c r="C63040">
        <v>16127</v>
      </c>
      <c r="D63040">
        <f t="shared" si="989"/>
        <v>755.953125</v>
      </c>
    </row>
    <row r="63041" spans="2:4" x14ac:dyDescent="0.25">
      <c r="B63041">
        <v>66</v>
      </c>
      <c r="C63041">
        <v>16128</v>
      </c>
      <c r="D63041">
        <f t="shared" si="989"/>
        <v>756</v>
      </c>
    </row>
    <row r="63042" spans="2:4" x14ac:dyDescent="0.25">
      <c r="B63042">
        <v>66</v>
      </c>
      <c r="C63042">
        <v>16129</v>
      </c>
      <c r="D63042">
        <f t="shared" si="989"/>
        <v>756.046875</v>
      </c>
    </row>
    <row r="63043" spans="2:4" x14ac:dyDescent="0.25">
      <c r="B63043">
        <v>66</v>
      </c>
      <c r="C63043">
        <v>16129</v>
      </c>
      <c r="D63043">
        <f t="shared" si="989"/>
        <v>756.046875</v>
      </c>
    </row>
    <row r="63044" spans="2:4" x14ac:dyDescent="0.25">
      <c r="B63044">
        <v>66</v>
      </c>
      <c r="C63044">
        <v>16131</v>
      </c>
      <c r="D63044">
        <f t="shared" si="989"/>
        <v>756.140625</v>
      </c>
    </row>
    <row r="63045" spans="2:4" x14ac:dyDescent="0.25">
      <c r="B63045">
        <v>66</v>
      </c>
      <c r="C63045">
        <v>16131</v>
      </c>
      <c r="D63045">
        <f t="shared" si="989"/>
        <v>756.140625</v>
      </c>
    </row>
    <row r="63046" spans="2:4" x14ac:dyDescent="0.25">
      <c r="B63046">
        <v>66</v>
      </c>
      <c r="C63046">
        <v>16130</v>
      </c>
      <c r="D63046">
        <f t="shared" si="989"/>
        <v>756.09375</v>
      </c>
    </row>
    <row r="63047" spans="2:4" x14ac:dyDescent="0.25">
      <c r="B63047">
        <v>66</v>
      </c>
      <c r="C63047">
        <v>16130</v>
      </c>
      <c r="D63047">
        <f t="shared" si="989"/>
        <v>756.09375</v>
      </c>
    </row>
    <row r="63048" spans="2:4" x14ac:dyDescent="0.25">
      <c r="B63048">
        <v>66</v>
      </c>
      <c r="C63048">
        <v>16129</v>
      </c>
      <c r="D63048">
        <f t="shared" si="989"/>
        <v>756.046875</v>
      </c>
    </row>
    <row r="63049" spans="2:4" x14ac:dyDescent="0.25">
      <c r="B63049">
        <v>66</v>
      </c>
      <c r="C63049">
        <v>16129</v>
      </c>
      <c r="D63049">
        <f t="shared" ref="D63049:D63112" si="990">IF(MOD(B63049,16)&lt;6,C63049*0.1875/(2^MOD(B63049,16)),"aa")</f>
        <v>756.046875</v>
      </c>
    </row>
    <row r="63050" spans="2:4" x14ac:dyDescent="0.25">
      <c r="B63050">
        <v>66</v>
      </c>
      <c r="C63050">
        <v>16127</v>
      </c>
      <c r="D63050">
        <f t="shared" si="990"/>
        <v>755.953125</v>
      </c>
    </row>
    <row r="63051" spans="2:4" x14ac:dyDescent="0.25">
      <c r="B63051">
        <v>66</v>
      </c>
      <c r="C63051">
        <v>16128</v>
      </c>
      <c r="D63051">
        <f t="shared" si="990"/>
        <v>756</v>
      </c>
    </row>
    <row r="63052" spans="2:4" x14ac:dyDescent="0.25">
      <c r="B63052">
        <v>66</v>
      </c>
      <c r="C63052">
        <v>16126</v>
      </c>
      <c r="D63052">
        <f t="shared" si="990"/>
        <v>755.90625</v>
      </c>
    </row>
    <row r="63053" spans="2:4" x14ac:dyDescent="0.25">
      <c r="B63053">
        <v>66</v>
      </c>
      <c r="C63053">
        <v>16128</v>
      </c>
      <c r="D63053">
        <f t="shared" si="990"/>
        <v>756</v>
      </c>
    </row>
    <row r="63054" spans="2:4" x14ac:dyDescent="0.25">
      <c r="B63054">
        <v>66</v>
      </c>
      <c r="C63054">
        <v>16128</v>
      </c>
      <c r="D63054">
        <f t="shared" si="990"/>
        <v>756</v>
      </c>
    </row>
    <row r="63055" spans="2:4" x14ac:dyDescent="0.25">
      <c r="B63055">
        <v>66</v>
      </c>
      <c r="C63055">
        <v>16127</v>
      </c>
      <c r="D63055">
        <f t="shared" si="990"/>
        <v>755.953125</v>
      </c>
    </row>
    <row r="63056" spans="2:4" x14ac:dyDescent="0.25">
      <c r="B63056">
        <v>66</v>
      </c>
      <c r="C63056">
        <v>16128</v>
      </c>
      <c r="D63056">
        <f t="shared" si="990"/>
        <v>756</v>
      </c>
    </row>
    <row r="63057" spans="2:4" x14ac:dyDescent="0.25">
      <c r="B63057">
        <v>66</v>
      </c>
      <c r="C63057">
        <v>16130</v>
      </c>
      <c r="D63057">
        <f t="shared" si="990"/>
        <v>756.09375</v>
      </c>
    </row>
    <row r="63058" spans="2:4" x14ac:dyDescent="0.25">
      <c r="B63058">
        <v>66</v>
      </c>
      <c r="C63058">
        <v>16128</v>
      </c>
      <c r="D63058">
        <f t="shared" si="990"/>
        <v>756</v>
      </c>
    </row>
    <row r="63059" spans="2:4" x14ac:dyDescent="0.25">
      <c r="B63059">
        <v>66</v>
      </c>
      <c r="C63059">
        <v>16130</v>
      </c>
      <c r="D63059">
        <f t="shared" si="990"/>
        <v>756.09375</v>
      </c>
    </row>
    <row r="63060" spans="2:4" x14ac:dyDescent="0.25">
      <c r="B63060">
        <v>66</v>
      </c>
      <c r="C63060">
        <v>16131</v>
      </c>
      <c r="D63060">
        <f t="shared" si="990"/>
        <v>756.140625</v>
      </c>
    </row>
    <row r="63061" spans="2:4" x14ac:dyDescent="0.25">
      <c r="B63061">
        <v>66</v>
      </c>
      <c r="C63061">
        <v>16130</v>
      </c>
      <c r="D63061">
        <f t="shared" si="990"/>
        <v>756.09375</v>
      </c>
    </row>
    <row r="63062" spans="2:4" x14ac:dyDescent="0.25">
      <c r="B63062">
        <v>66</v>
      </c>
      <c r="C63062">
        <v>16130</v>
      </c>
      <c r="D63062">
        <f t="shared" si="990"/>
        <v>756.09375</v>
      </c>
    </row>
    <row r="63063" spans="2:4" x14ac:dyDescent="0.25">
      <c r="B63063">
        <v>66</v>
      </c>
      <c r="C63063">
        <v>16129</v>
      </c>
      <c r="D63063">
        <f t="shared" si="990"/>
        <v>756.046875</v>
      </c>
    </row>
    <row r="63064" spans="2:4" x14ac:dyDescent="0.25">
      <c r="B63064">
        <v>66</v>
      </c>
      <c r="C63064">
        <v>16129</v>
      </c>
      <c r="D63064">
        <f t="shared" si="990"/>
        <v>756.046875</v>
      </c>
    </row>
    <row r="63065" spans="2:4" x14ac:dyDescent="0.25">
      <c r="B63065">
        <v>66</v>
      </c>
      <c r="C63065">
        <v>16128</v>
      </c>
      <c r="D63065">
        <f t="shared" si="990"/>
        <v>756</v>
      </c>
    </row>
    <row r="63066" spans="2:4" x14ac:dyDescent="0.25">
      <c r="B63066">
        <v>66</v>
      </c>
      <c r="C63066">
        <v>16128</v>
      </c>
      <c r="D63066">
        <f t="shared" si="990"/>
        <v>756</v>
      </c>
    </row>
    <row r="63067" spans="2:4" x14ac:dyDescent="0.25">
      <c r="B63067">
        <v>66</v>
      </c>
      <c r="C63067">
        <v>16127</v>
      </c>
      <c r="D63067">
        <f t="shared" si="990"/>
        <v>755.953125</v>
      </c>
    </row>
    <row r="63068" spans="2:4" x14ac:dyDescent="0.25">
      <c r="B63068">
        <v>66</v>
      </c>
      <c r="C63068">
        <v>16127</v>
      </c>
      <c r="D63068">
        <f t="shared" si="990"/>
        <v>755.953125</v>
      </c>
    </row>
    <row r="63069" spans="2:4" x14ac:dyDescent="0.25">
      <c r="B63069">
        <v>66</v>
      </c>
      <c r="C63069">
        <v>16126</v>
      </c>
      <c r="D63069">
        <f t="shared" si="990"/>
        <v>755.90625</v>
      </c>
    </row>
    <row r="63070" spans="2:4" x14ac:dyDescent="0.25">
      <c r="B63070">
        <v>66</v>
      </c>
      <c r="C63070">
        <v>16127</v>
      </c>
      <c r="D63070">
        <f t="shared" si="990"/>
        <v>755.953125</v>
      </c>
    </row>
    <row r="63071" spans="2:4" x14ac:dyDescent="0.25">
      <c r="B63071">
        <v>66</v>
      </c>
      <c r="C63071">
        <v>16126</v>
      </c>
      <c r="D63071">
        <f t="shared" si="990"/>
        <v>755.90625</v>
      </c>
    </row>
    <row r="63072" spans="2:4" x14ac:dyDescent="0.25">
      <c r="B63072">
        <v>66</v>
      </c>
      <c r="C63072">
        <v>16129</v>
      </c>
      <c r="D63072">
        <f t="shared" si="990"/>
        <v>756.046875</v>
      </c>
    </row>
    <row r="63073" spans="2:4" x14ac:dyDescent="0.25">
      <c r="B63073">
        <v>66</v>
      </c>
      <c r="C63073">
        <v>16129</v>
      </c>
      <c r="D63073">
        <f t="shared" si="990"/>
        <v>756.046875</v>
      </c>
    </row>
    <row r="63074" spans="2:4" x14ac:dyDescent="0.25">
      <c r="B63074">
        <v>66</v>
      </c>
      <c r="C63074">
        <v>16129</v>
      </c>
      <c r="D63074">
        <f t="shared" si="990"/>
        <v>756.046875</v>
      </c>
    </row>
    <row r="63075" spans="2:4" x14ac:dyDescent="0.25">
      <c r="B63075">
        <v>66</v>
      </c>
      <c r="C63075">
        <v>16129</v>
      </c>
      <c r="D63075">
        <f t="shared" si="990"/>
        <v>756.046875</v>
      </c>
    </row>
    <row r="63076" spans="2:4" x14ac:dyDescent="0.25">
      <c r="B63076">
        <v>66</v>
      </c>
      <c r="C63076">
        <v>16129</v>
      </c>
      <c r="D63076">
        <f t="shared" si="990"/>
        <v>756.046875</v>
      </c>
    </row>
    <row r="63077" spans="2:4" x14ac:dyDescent="0.25">
      <c r="B63077">
        <v>66</v>
      </c>
      <c r="C63077">
        <v>16130</v>
      </c>
      <c r="D63077">
        <f t="shared" si="990"/>
        <v>756.09375</v>
      </c>
    </row>
    <row r="63078" spans="2:4" x14ac:dyDescent="0.25">
      <c r="B63078">
        <v>66</v>
      </c>
      <c r="C63078">
        <v>16130</v>
      </c>
      <c r="D63078">
        <f t="shared" si="990"/>
        <v>756.09375</v>
      </c>
    </row>
    <row r="63079" spans="2:4" x14ac:dyDescent="0.25">
      <c r="B63079">
        <v>66</v>
      </c>
      <c r="C63079">
        <v>16129</v>
      </c>
      <c r="D63079">
        <f t="shared" si="990"/>
        <v>756.046875</v>
      </c>
    </row>
    <row r="63080" spans="2:4" x14ac:dyDescent="0.25">
      <c r="B63080">
        <v>66</v>
      </c>
      <c r="C63080">
        <v>16128</v>
      </c>
      <c r="D63080">
        <f t="shared" si="990"/>
        <v>756</v>
      </c>
    </row>
    <row r="63081" spans="2:4" x14ac:dyDescent="0.25">
      <c r="B63081">
        <v>66</v>
      </c>
      <c r="C63081">
        <v>16127</v>
      </c>
      <c r="D63081">
        <f t="shared" si="990"/>
        <v>755.953125</v>
      </c>
    </row>
    <row r="63082" spans="2:4" x14ac:dyDescent="0.25">
      <c r="B63082">
        <v>66</v>
      </c>
      <c r="C63082">
        <v>16127</v>
      </c>
      <c r="D63082">
        <f t="shared" si="990"/>
        <v>755.953125</v>
      </c>
    </row>
    <row r="63083" spans="2:4" x14ac:dyDescent="0.25">
      <c r="B63083">
        <v>66</v>
      </c>
      <c r="C63083">
        <v>16128</v>
      </c>
      <c r="D63083">
        <f t="shared" si="990"/>
        <v>756</v>
      </c>
    </row>
    <row r="63084" spans="2:4" x14ac:dyDescent="0.25">
      <c r="B63084">
        <v>66</v>
      </c>
      <c r="C63084">
        <v>16126</v>
      </c>
      <c r="D63084">
        <f t="shared" si="990"/>
        <v>755.90625</v>
      </c>
    </row>
    <row r="63085" spans="2:4" x14ac:dyDescent="0.25">
      <c r="B63085">
        <v>66</v>
      </c>
      <c r="C63085">
        <v>16127</v>
      </c>
      <c r="D63085">
        <f t="shared" si="990"/>
        <v>755.953125</v>
      </c>
    </row>
    <row r="63086" spans="2:4" x14ac:dyDescent="0.25">
      <c r="B63086">
        <v>66</v>
      </c>
      <c r="C63086">
        <v>16127</v>
      </c>
      <c r="D63086">
        <f t="shared" si="990"/>
        <v>755.953125</v>
      </c>
    </row>
    <row r="63087" spans="2:4" x14ac:dyDescent="0.25">
      <c r="B63087">
        <v>66</v>
      </c>
      <c r="C63087">
        <v>16127</v>
      </c>
      <c r="D63087">
        <f t="shared" si="990"/>
        <v>755.953125</v>
      </c>
    </row>
    <row r="63088" spans="2:4" x14ac:dyDescent="0.25">
      <c r="B63088">
        <v>66</v>
      </c>
      <c r="C63088">
        <v>16128</v>
      </c>
      <c r="D63088">
        <f t="shared" si="990"/>
        <v>756</v>
      </c>
    </row>
    <row r="63089" spans="2:4" x14ac:dyDescent="0.25">
      <c r="B63089">
        <v>66</v>
      </c>
      <c r="C63089">
        <v>16129</v>
      </c>
      <c r="D63089">
        <f t="shared" si="990"/>
        <v>756.046875</v>
      </c>
    </row>
    <row r="63090" spans="2:4" x14ac:dyDescent="0.25">
      <c r="B63090">
        <v>66</v>
      </c>
      <c r="C63090">
        <v>16129</v>
      </c>
      <c r="D63090">
        <f t="shared" si="990"/>
        <v>756.046875</v>
      </c>
    </row>
    <row r="63091" spans="2:4" x14ac:dyDescent="0.25">
      <c r="B63091">
        <v>66</v>
      </c>
      <c r="C63091">
        <v>16129</v>
      </c>
      <c r="D63091">
        <f t="shared" si="990"/>
        <v>756.046875</v>
      </c>
    </row>
    <row r="63092" spans="2:4" x14ac:dyDescent="0.25">
      <c r="B63092">
        <v>66</v>
      </c>
      <c r="C63092">
        <v>16130</v>
      </c>
      <c r="D63092">
        <f t="shared" si="990"/>
        <v>756.09375</v>
      </c>
    </row>
    <row r="63093" spans="2:4" x14ac:dyDescent="0.25">
      <c r="B63093">
        <v>66</v>
      </c>
      <c r="C63093">
        <v>16130</v>
      </c>
      <c r="D63093">
        <f t="shared" si="990"/>
        <v>756.09375</v>
      </c>
    </row>
    <row r="63094" spans="2:4" x14ac:dyDescent="0.25">
      <c r="B63094">
        <v>66</v>
      </c>
      <c r="C63094">
        <v>16129</v>
      </c>
      <c r="D63094">
        <f t="shared" si="990"/>
        <v>756.046875</v>
      </c>
    </row>
    <row r="63095" spans="2:4" x14ac:dyDescent="0.25">
      <c r="B63095">
        <v>66</v>
      </c>
      <c r="C63095">
        <v>16130</v>
      </c>
      <c r="D63095">
        <f t="shared" si="990"/>
        <v>756.09375</v>
      </c>
    </row>
    <row r="63096" spans="2:4" x14ac:dyDescent="0.25">
      <c r="B63096">
        <v>66</v>
      </c>
      <c r="C63096">
        <v>16128</v>
      </c>
      <c r="D63096">
        <f t="shared" si="990"/>
        <v>756</v>
      </c>
    </row>
    <row r="63097" spans="2:4" x14ac:dyDescent="0.25">
      <c r="B63097">
        <v>66</v>
      </c>
      <c r="C63097">
        <v>16128</v>
      </c>
      <c r="D63097">
        <f t="shared" si="990"/>
        <v>756</v>
      </c>
    </row>
    <row r="63098" spans="2:4" x14ac:dyDescent="0.25">
      <c r="B63098">
        <v>66</v>
      </c>
      <c r="C63098">
        <v>16128</v>
      </c>
      <c r="D63098">
        <f t="shared" si="990"/>
        <v>756</v>
      </c>
    </row>
    <row r="63099" spans="2:4" x14ac:dyDescent="0.25">
      <c r="B63099">
        <v>66</v>
      </c>
      <c r="C63099">
        <v>16127</v>
      </c>
      <c r="D63099">
        <f t="shared" si="990"/>
        <v>755.953125</v>
      </c>
    </row>
    <row r="63100" spans="2:4" x14ac:dyDescent="0.25">
      <c r="B63100">
        <v>66</v>
      </c>
      <c r="C63100">
        <v>16126</v>
      </c>
      <c r="D63100">
        <f t="shared" si="990"/>
        <v>755.90625</v>
      </c>
    </row>
    <row r="63101" spans="2:4" x14ac:dyDescent="0.25">
      <c r="B63101">
        <v>66</v>
      </c>
      <c r="C63101">
        <v>16127</v>
      </c>
      <c r="D63101">
        <f t="shared" si="990"/>
        <v>755.953125</v>
      </c>
    </row>
    <row r="63102" spans="2:4" x14ac:dyDescent="0.25">
      <c r="B63102">
        <v>66</v>
      </c>
      <c r="C63102">
        <v>16128</v>
      </c>
      <c r="D63102">
        <f t="shared" si="990"/>
        <v>756</v>
      </c>
    </row>
    <row r="63103" spans="2:4" x14ac:dyDescent="0.25">
      <c r="B63103">
        <v>66</v>
      </c>
      <c r="C63103">
        <v>16128</v>
      </c>
      <c r="D63103">
        <f t="shared" si="990"/>
        <v>756</v>
      </c>
    </row>
    <row r="63104" spans="2:4" x14ac:dyDescent="0.25">
      <c r="B63104">
        <v>66</v>
      </c>
      <c r="C63104">
        <v>16130</v>
      </c>
      <c r="D63104">
        <f t="shared" si="990"/>
        <v>756.09375</v>
      </c>
    </row>
    <row r="63105" spans="2:4" x14ac:dyDescent="0.25">
      <c r="B63105">
        <v>66</v>
      </c>
      <c r="C63105">
        <v>16129</v>
      </c>
      <c r="D63105">
        <f t="shared" si="990"/>
        <v>756.046875</v>
      </c>
    </row>
    <row r="63106" spans="2:4" x14ac:dyDescent="0.25">
      <c r="B63106">
        <v>66</v>
      </c>
      <c r="C63106">
        <v>16129</v>
      </c>
      <c r="D63106">
        <f t="shared" si="990"/>
        <v>756.046875</v>
      </c>
    </row>
    <row r="63107" spans="2:4" x14ac:dyDescent="0.25">
      <c r="B63107">
        <v>66</v>
      </c>
      <c r="C63107">
        <v>16130</v>
      </c>
      <c r="D63107">
        <f t="shared" si="990"/>
        <v>756.09375</v>
      </c>
    </row>
    <row r="63108" spans="2:4" x14ac:dyDescent="0.25">
      <c r="B63108">
        <v>66</v>
      </c>
      <c r="C63108">
        <v>16130</v>
      </c>
      <c r="D63108">
        <f t="shared" si="990"/>
        <v>756.09375</v>
      </c>
    </row>
    <row r="63109" spans="2:4" x14ac:dyDescent="0.25">
      <c r="B63109">
        <v>66</v>
      </c>
      <c r="C63109">
        <v>16129</v>
      </c>
      <c r="D63109">
        <f t="shared" si="990"/>
        <v>756.046875</v>
      </c>
    </row>
    <row r="63110" spans="2:4" x14ac:dyDescent="0.25">
      <c r="B63110">
        <v>66</v>
      </c>
      <c r="C63110">
        <v>16131</v>
      </c>
      <c r="D63110">
        <f t="shared" si="990"/>
        <v>756.140625</v>
      </c>
    </row>
    <row r="63111" spans="2:4" x14ac:dyDescent="0.25">
      <c r="B63111">
        <v>66</v>
      </c>
      <c r="C63111">
        <v>16129</v>
      </c>
      <c r="D63111">
        <f t="shared" si="990"/>
        <v>756.046875</v>
      </c>
    </row>
    <row r="63112" spans="2:4" x14ac:dyDescent="0.25">
      <c r="B63112">
        <v>66</v>
      </c>
      <c r="C63112">
        <v>16129</v>
      </c>
      <c r="D63112">
        <f t="shared" si="990"/>
        <v>756.046875</v>
      </c>
    </row>
    <row r="63113" spans="2:4" x14ac:dyDescent="0.25">
      <c r="B63113">
        <v>66</v>
      </c>
      <c r="C63113">
        <v>16126</v>
      </c>
      <c r="D63113">
        <f t="shared" ref="D63113:D63176" si="991">IF(MOD(B63113,16)&lt;6,C63113*0.1875/(2^MOD(B63113,16)),"aa")</f>
        <v>755.90625</v>
      </c>
    </row>
    <row r="63114" spans="2:4" x14ac:dyDescent="0.25">
      <c r="B63114">
        <v>66</v>
      </c>
      <c r="C63114">
        <v>16128</v>
      </c>
      <c r="D63114">
        <f t="shared" si="991"/>
        <v>756</v>
      </c>
    </row>
    <row r="63115" spans="2:4" x14ac:dyDescent="0.25">
      <c r="B63115">
        <v>66</v>
      </c>
      <c r="C63115">
        <v>16126</v>
      </c>
      <c r="D63115">
        <f t="shared" si="991"/>
        <v>755.90625</v>
      </c>
    </row>
    <row r="63116" spans="2:4" x14ac:dyDescent="0.25">
      <c r="B63116">
        <v>66</v>
      </c>
      <c r="C63116">
        <v>16127</v>
      </c>
      <c r="D63116">
        <f t="shared" si="991"/>
        <v>755.953125</v>
      </c>
    </row>
    <row r="63117" spans="2:4" x14ac:dyDescent="0.25">
      <c r="B63117">
        <v>66</v>
      </c>
      <c r="C63117">
        <v>16126</v>
      </c>
      <c r="D63117">
        <f t="shared" si="991"/>
        <v>755.90625</v>
      </c>
    </row>
    <row r="63118" spans="2:4" x14ac:dyDescent="0.25">
      <c r="B63118">
        <v>66</v>
      </c>
      <c r="C63118">
        <v>16127</v>
      </c>
      <c r="D63118">
        <f t="shared" si="991"/>
        <v>755.953125</v>
      </c>
    </row>
    <row r="63119" spans="2:4" x14ac:dyDescent="0.25">
      <c r="B63119">
        <v>66</v>
      </c>
      <c r="C63119">
        <v>16127</v>
      </c>
      <c r="D63119">
        <f t="shared" si="991"/>
        <v>755.953125</v>
      </c>
    </row>
    <row r="63120" spans="2:4" x14ac:dyDescent="0.25">
      <c r="B63120">
        <v>66</v>
      </c>
      <c r="C63120">
        <v>16128</v>
      </c>
      <c r="D63120">
        <f t="shared" si="991"/>
        <v>756</v>
      </c>
    </row>
    <row r="63121" spans="2:4" x14ac:dyDescent="0.25">
      <c r="B63121">
        <v>66</v>
      </c>
      <c r="C63121">
        <v>16129</v>
      </c>
      <c r="D63121">
        <f t="shared" si="991"/>
        <v>756.046875</v>
      </c>
    </row>
    <row r="63122" spans="2:4" x14ac:dyDescent="0.25">
      <c r="B63122">
        <v>66</v>
      </c>
      <c r="C63122">
        <v>16130</v>
      </c>
      <c r="D63122">
        <f t="shared" si="991"/>
        <v>756.09375</v>
      </c>
    </row>
    <row r="63123" spans="2:4" x14ac:dyDescent="0.25">
      <c r="B63123">
        <v>66</v>
      </c>
      <c r="C63123">
        <v>16130</v>
      </c>
      <c r="D63123">
        <f t="shared" si="991"/>
        <v>756.09375</v>
      </c>
    </row>
    <row r="63124" spans="2:4" x14ac:dyDescent="0.25">
      <c r="B63124">
        <v>66</v>
      </c>
      <c r="C63124">
        <v>16130</v>
      </c>
      <c r="D63124">
        <f t="shared" si="991"/>
        <v>756.09375</v>
      </c>
    </row>
    <row r="63125" spans="2:4" x14ac:dyDescent="0.25">
      <c r="B63125">
        <v>66</v>
      </c>
      <c r="C63125">
        <v>16129</v>
      </c>
      <c r="D63125">
        <f t="shared" si="991"/>
        <v>756.046875</v>
      </c>
    </row>
    <row r="63126" spans="2:4" x14ac:dyDescent="0.25">
      <c r="B63126">
        <v>66</v>
      </c>
      <c r="C63126">
        <v>16130</v>
      </c>
      <c r="D63126">
        <f t="shared" si="991"/>
        <v>756.09375</v>
      </c>
    </row>
    <row r="63127" spans="2:4" x14ac:dyDescent="0.25">
      <c r="B63127">
        <v>66</v>
      </c>
      <c r="C63127">
        <v>16129</v>
      </c>
      <c r="D63127">
        <f t="shared" si="991"/>
        <v>756.046875</v>
      </c>
    </row>
    <row r="63128" spans="2:4" x14ac:dyDescent="0.25">
      <c r="B63128">
        <v>66</v>
      </c>
      <c r="C63128">
        <v>16129</v>
      </c>
      <c r="D63128">
        <f t="shared" si="991"/>
        <v>756.046875</v>
      </c>
    </row>
    <row r="63129" spans="2:4" x14ac:dyDescent="0.25">
      <c r="B63129">
        <v>66</v>
      </c>
      <c r="C63129">
        <v>16128</v>
      </c>
      <c r="D63129">
        <f t="shared" si="991"/>
        <v>756</v>
      </c>
    </row>
    <row r="63130" spans="2:4" x14ac:dyDescent="0.25">
      <c r="B63130">
        <v>66</v>
      </c>
      <c r="C63130">
        <v>16126</v>
      </c>
      <c r="D63130">
        <f t="shared" si="991"/>
        <v>755.90625</v>
      </c>
    </row>
    <row r="63131" spans="2:4" x14ac:dyDescent="0.25">
      <c r="B63131">
        <v>66</v>
      </c>
      <c r="C63131">
        <v>16127</v>
      </c>
      <c r="D63131">
        <f t="shared" si="991"/>
        <v>755.953125</v>
      </c>
    </row>
    <row r="63132" spans="2:4" x14ac:dyDescent="0.25">
      <c r="B63132">
        <v>66</v>
      </c>
      <c r="C63132">
        <v>16127</v>
      </c>
      <c r="D63132">
        <f t="shared" si="991"/>
        <v>755.953125</v>
      </c>
    </row>
    <row r="63133" spans="2:4" x14ac:dyDescent="0.25">
      <c r="B63133">
        <v>66</v>
      </c>
      <c r="C63133">
        <v>16127</v>
      </c>
      <c r="D63133">
        <f t="shared" si="991"/>
        <v>755.953125</v>
      </c>
    </row>
    <row r="63134" spans="2:4" x14ac:dyDescent="0.25">
      <c r="B63134">
        <v>66</v>
      </c>
      <c r="C63134">
        <v>16129</v>
      </c>
      <c r="D63134">
        <f t="shared" si="991"/>
        <v>756.046875</v>
      </c>
    </row>
    <row r="63135" spans="2:4" x14ac:dyDescent="0.25">
      <c r="B63135">
        <v>66</v>
      </c>
      <c r="C63135">
        <v>16127</v>
      </c>
      <c r="D63135">
        <f t="shared" si="991"/>
        <v>755.953125</v>
      </c>
    </row>
    <row r="63136" spans="2:4" x14ac:dyDescent="0.25">
      <c r="B63136">
        <v>66</v>
      </c>
      <c r="C63136">
        <v>16129</v>
      </c>
      <c r="D63136">
        <f t="shared" si="991"/>
        <v>756.046875</v>
      </c>
    </row>
    <row r="63137" spans="2:4" x14ac:dyDescent="0.25">
      <c r="B63137">
        <v>66</v>
      </c>
      <c r="C63137">
        <v>16130</v>
      </c>
      <c r="D63137">
        <f t="shared" si="991"/>
        <v>756.09375</v>
      </c>
    </row>
    <row r="63138" spans="2:4" x14ac:dyDescent="0.25">
      <c r="B63138">
        <v>66</v>
      </c>
      <c r="C63138">
        <v>16129</v>
      </c>
      <c r="D63138">
        <f t="shared" si="991"/>
        <v>756.046875</v>
      </c>
    </row>
    <row r="63139" spans="2:4" x14ac:dyDescent="0.25">
      <c r="B63139">
        <v>66</v>
      </c>
      <c r="C63139">
        <v>16130</v>
      </c>
      <c r="D63139">
        <f t="shared" si="991"/>
        <v>756.09375</v>
      </c>
    </row>
    <row r="63140" spans="2:4" x14ac:dyDescent="0.25">
      <c r="B63140">
        <v>66</v>
      </c>
      <c r="C63140">
        <v>16128</v>
      </c>
      <c r="D63140">
        <f t="shared" si="991"/>
        <v>756</v>
      </c>
    </row>
    <row r="63141" spans="2:4" x14ac:dyDescent="0.25">
      <c r="B63141">
        <v>66</v>
      </c>
      <c r="C63141">
        <v>16130</v>
      </c>
      <c r="D63141">
        <f t="shared" si="991"/>
        <v>756.09375</v>
      </c>
    </row>
    <row r="63142" spans="2:4" x14ac:dyDescent="0.25">
      <c r="B63142">
        <v>66</v>
      </c>
      <c r="C63142">
        <v>16129</v>
      </c>
      <c r="D63142">
        <f t="shared" si="991"/>
        <v>756.046875</v>
      </c>
    </row>
    <row r="63143" spans="2:4" x14ac:dyDescent="0.25">
      <c r="B63143">
        <v>66</v>
      </c>
      <c r="C63143">
        <v>16128</v>
      </c>
      <c r="D63143">
        <f t="shared" si="991"/>
        <v>756</v>
      </c>
    </row>
    <row r="63144" spans="2:4" x14ac:dyDescent="0.25">
      <c r="B63144">
        <v>66</v>
      </c>
      <c r="C63144">
        <v>16128</v>
      </c>
      <c r="D63144">
        <f t="shared" si="991"/>
        <v>756</v>
      </c>
    </row>
    <row r="63145" spans="2:4" x14ac:dyDescent="0.25">
      <c r="B63145">
        <v>66</v>
      </c>
      <c r="C63145">
        <v>16126</v>
      </c>
      <c r="D63145">
        <f t="shared" si="991"/>
        <v>755.90625</v>
      </c>
    </row>
    <row r="63146" spans="2:4" x14ac:dyDescent="0.25">
      <c r="B63146">
        <v>66</v>
      </c>
      <c r="C63146">
        <v>16127</v>
      </c>
      <c r="D63146">
        <f t="shared" si="991"/>
        <v>755.953125</v>
      </c>
    </row>
    <row r="63147" spans="2:4" x14ac:dyDescent="0.25">
      <c r="B63147">
        <v>66</v>
      </c>
      <c r="C63147">
        <v>16127</v>
      </c>
      <c r="D63147">
        <f t="shared" si="991"/>
        <v>755.953125</v>
      </c>
    </row>
    <row r="63148" spans="2:4" x14ac:dyDescent="0.25">
      <c r="B63148">
        <v>66</v>
      </c>
      <c r="C63148">
        <v>16126</v>
      </c>
      <c r="D63148">
        <f t="shared" si="991"/>
        <v>755.90625</v>
      </c>
    </row>
    <row r="63149" spans="2:4" x14ac:dyDescent="0.25">
      <c r="B63149">
        <v>66</v>
      </c>
      <c r="C63149">
        <v>16127</v>
      </c>
      <c r="D63149">
        <f t="shared" si="991"/>
        <v>755.953125</v>
      </c>
    </row>
    <row r="63150" spans="2:4" x14ac:dyDescent="0.25">
      <c r="B63150">
        <v>66</v>
      </c>
      <c r="C63150">
        <v>16128</v>
      </c>
      <c r="D63150">
        <f t="shared" si="991"/>
        <v>756</v>
      </c>
    </row>
    <row r="63151" spans="2:4" x14ac:dyDescent="0.25">
      <c r="B63151">
        <v>66</v>
      </c>
      <c r="C63151">
        <v>16127</v>
      </c>
      <c r="D63151">
        <f t="shared" si="991"/>
        <v>755.953125</v>
      </c>
    </row>
    <row r="63152" spans="2:4" x14ac:dyDescent="0.25">
      <c r="B63152">
        <v>66</v>
      </c>
      <c r="C63152">
        <v>16129</v>
      </c>
      <c r="D63152">
        <f t="shared" si="991"/>
        <v>756.046875</v>
      </c>
    </row>
    <row r="63153" spans="2:4" x14ac:dyDescent="0.25">
      <c r="B63153">
        <v>66</v>
      </c>
      <c r="C63153">
        <v>16129</v>
      </c>
      <c r="D63153">
        <f t="shared" si="991"/>
        <v>756.046875</v>
      </c>
    </row>
    <row r="63154" spans="2:4" x14ac:dyDescent="0.25">
      <c r="B63154">
        <v>66</v>
      </c>
      <c r="C63154">
        <v>16129</v>
      </c>
      <c r="D63154">
        <f t="shared" si="991"/>
        <v>756.046875</v>
      </c>
    </row>
    <row r="63155" spans="2:4" x14ac:dyDescent="0.25">
      <c r="B63155">
        <v>66</v>
      </c>
      <c r="C63155">
        <v>16130</v>
      </c>
      <c r="D63155">
        <f t="shared" si="991"/>
        <v>756.09375</v>
      </c>
    </row>
    <row r="63156" spans="2:4" x14ac:dyDescent="0.25">
      <c r="B63156">
        <v>66</v>
      </c>
      <c r="C63156">
        <v>16129</v>
      </c>
      <c r="D63156">
        <f t="shared" si="991"/>
        <v>756.046875</v>
      </c>
    </row>
    <row r="63157" spans="2:4" x14ac:dyDescent="0.25">
      <c r="B63157">
        <v>66</v>
      </c>
      <c r="C63157">
        <v>16129</v>
      </c>
      <c r="D63157">
        <f t="shared" si="991"/>
        <v>756.046875</v>
      </c>
    </row>
    <row r="63158" spans="2:4" x14ac:dyDescent="0.25">
      <c r="B63158">
        <v>66</v>
      </c>
      <c r="C63158">
        <v>16129</v>
      </c>
      <c r="D63158">
        <f t="shared" si="991"/>
        <v>756.046875</v>
      </c>
    </row>
    <row r="63159" spans="2:4" x14ac:dyDescent="0.25">
      <c r="B63159">
        <v>66</v>
      </c>
      <c r="C63159">
        <v>16129</v>
      </c>
      <c r="D63159">
        <f t="shared" si="991"/>
        <v>756.046875</v>
      </c>
    </row>
    <row r="63160" spans="2:4" x14ac:dyDescent="0.25">
      <c r="B63160">
        <v>66</v>
      </c>
      <c r="C63160">
        <v>16129</v>
      </c>
      <c r="D63160">
        <f t="shared" si="991"/>
        <v>756.046875</v>
      </c>
    </row>
    <row r="63161" spans="2:4" x14ac:dyDescent="0.25">
      <c r="B63161">
        <v>66</v>
      </c>
      <c r="C63161">
        <v>16127</v>
      </c>
      <c r="D63161">
        <f t="shared" si="991"/>
        <v>755.953125</v>
      </c>
    </row>
    <row r="63162" spans="2:4" x14ac:dyDescent="0.25">
      <c r="B63162">
        <v>66</v>
      </c>
      <c r="C63162">
        <v>16128</v>
      </c>
      <c r="D63162">
        <f t="shared" si="991"/>
        <v>756</v>
      </c>
    </row>
    <row r="63163" spans="2:4" x14ac:dyDescent="0.25">
      <c r="B63163">
        <v>66</v>
      </c>
      <c r="C63163">
        <v>16127</v>
      </c>
      <c r="D63163">
        <f t="shared" si="991"/>
        <v>755.953125</v>
      </c>
    </row>
    <row r="63164" spans="2:4" x14ac:dyDescent="0.25">
      <c r="B63164">
        <v>66</v>
      </c>
      <c r="C63164">
        <v>16128</v>
      </c>
      <c r="D63164">
        <f t="shared" si="991"/>
        <v>756</v>
      </c>
    </row>
    <row r="63165" spans="2:4" x14ac:dyDescent="0.25">
      <c r="B63165">
        <v>66</v>
      </c>
      <c r="C63165">
        <v>16128</v>
      </c>
      <c r="D63165">
        <f t="shared" si="991"/>
        <v>756</v>
      </c>
    </row>
    <row r="63166" spans="2:4" x14ac:dyDescent="0.25">
      <c r="B63166">
        <v>66</v>
      </c>
      <c r="C63166">
        <v>16128</v>
      </c>
      <c r="D63166">
        <f t="shared" si="991"/>
        <v>756</v>
      </c>
    </row>
    <row r="63167" spans="2:4" x14ac:dyDescent="0.25">
      <c r="B63167">
        <v>66</v>
      </c>
      <c r="C63167">
        <v>16129</v>
      </c>
      <c r="D63167">
        <f t="shared" si="991"/>
        <v>756.046875</v>
      </c>
    </row>
    <row r="63168" spans="2:4" x14ac:dyDescent="0.25">
      <c r="B63168">
        <v>66</v>
      </c>
      <c r="C63168">
        <v>16128</v>
      </c>
      <c r="D63168">
        <f t="shared" si="991"/>
        <v>756</v>
      </c>
    </row>
    <row r="63169" spans="2:4" x14ac:dyDescent="0.25">
      <c r="B63169">
        <v>66</v>
      </c>
      <c r="C63169">
        <v>16129</v>
      </c>
      <c r="D63169">
        <f t="shared" si="991"/>
        <v>756.046875</v>
      </c>
    </row>
    <row r="63170" spans="2:4" x14ac:dyDescent="0.25">
      <c r="B63170">
        <v>66</v>
      </c>
      <c r="C63170">
        <v>16129</v>
      </c>
      <c r="D63170">
        <f t="shared" si="991"/>
        <v>756.046875</v>
      </c>
    </row>
    <row r="63171" spans="2:4" x14ac:dyDescent="0.25">
      <c r="B63171">
        <v>66</v>
      </c>
      <c r="C63171">
        <v>16130</v>
      </c>
      <c r="D63171">
        <f t="shared" si="991"/>
        <v>756.09375</v>
      </c>
    </row>
    <row r="63172" spans="2:4" x14ac:dyDescent="0.25">
      <c r="B63172">
        <v>66</v>
      </c>
      <c r="C63172">
        <v>16130</v>
      </c>
      <c r="D63172">
        <f t="shared" si="991"/>
        <v>756.09375</v>
      </c>
    </row>
    <row r="63173" spans="2:4" x14ac:dyDescent="0.25">
      <c r="B63173">
        <v>66</v>
      </c>
      <c r="C63173">
        <v>16128</v>
      </c>
      <c r="D63173">
        <f t="shared" si="991"/>
        <v>756</v>
      </c>
    </row>
    <row r="63174" spans="2:4" x14ac:dyDescent="0.25">
      <c r="B63174">
        <v>66</v>
      </c>
      <c r="C63174">
        <v>16130</v>
      </c>
      <c r="D63174">
        <f t="shared" si="991"/>
        <v>756.09375</v>
      </c>
    </row>
    <row r="63175" spans="2:4" x14ac:dyDescent="0.25">
      <c r="B63175">
        <v>66</v>
      </c>
      <c r="C63175">
        <v>16129</v>
      </c>
      <c r="D63175">
        <f t="shared" si="991"/>
        <v>756.046875</v>
      </c>
    </row>
    <row r="63176" spans="2:4" x14ac:dyDescent="0.25">
      <c r="B63176">
        <v>66</v>
      </c>
      <c r="C63176">
        <v>16127</v>
      </c>
      <c r="D63176">
        <f t="shared" si="991"/>
        <v>755.953125</v>
      </c>
    </row>
    <row r="63177" spans="2:4" x14ac:dyDescent="0.25">
      <c r="B63177">
        <v>66</v>
      </c>
      <c r="C63177">
        <v>16127</v>
      </c>
      <c r="D63177">
        <f t="shared" ref="D63177:D63240" si="992">IF(MOD(B63177,16)&lt;6,C63177*0.1875/(2^MOD(B63177,16)),"aa")</f>
        <v>755.953125</v>
      </c>
    </row>
    <row r="63178" spans="2:4" x14ac:dyDescent="0.25">
      <c r="B63178">
        <v>66</v>
      </c>
      <c r="C63178">
        <v>16127</v>
      </c>
      <c r="D63178">
        <f t="shared" si="992"/>
        <v>755.953125</v>
      </c>
    </row>
    <row r="63179" spans="2:4" x14ac:dyDescent="0.25">
      <c r="B63179">
        <v>66</v>
      </c>
      <c r="C63179">
        <v>16127</v>
      </c>
      <c r="D63179">
        <f t="shared" si="992"/>
        <v>755.953125</v>
      </c>
    </row>
    <row r="63180" spans="2:4" x14ac:dyDescent="0.25">
      <c r="B63180">
        <v>66</v>
      </c>
      <c r="C63180">
        <v>16127</v>
      </c>
      <c r="D63180">
        <f t="shared" si="992"/>
        <v>755.953125</v>
      </c>
    </row>
    <row r="63181" spans="2:4" x14ac:dyDescent="0.25">
      <c r="B63181">
        <v>66</v>
      </c>
      <c r="C63181">
        <v>16126</v>
      </c>
      <c r="D63181">
        <f t="shared" si="992"/>
        <v>755.90625</v>
      </c>
    </row>
    <row r="63182" spans="2:4" x14ac:dyDescent="0.25">
      <c r="B63182">
        <v>66</v>
      </c>
      <c r="C63182">
        <v>16129</v>
      </c>
      <c r="D63182">
        <f t="shared" si="992"/>
        <v>756.046875</v>
      </c>
    </row>
    <row r="63183" spans="2:4" x14ac:dyDescent="0.25">
      <c r="B63183">
        <v>66</v>
      </c>
      <c r="C63183">
        <v>16128</v>
      </c>
      <c r="D63183">
        <f t="shared" si="992"/>
        <v>756</v>
      </c>
    </row>
    <row r="63184" spans="2:4" x14ac:dyDescent="0.25">
      <c r="B63184">
        <v>66</v>
      </c>
      <c r="C63184">
        <v>16129</v>
      </c>
      <c r="D63184">
        <f t="shared" si="992"/>
        <v>756.046875</v>
      </c>
    </row>
    <row r="63185" spans="2:4" x14ac:dyDescent="0.25">
      <c r="B63185">
        <v>66</v>
      </c>
      <c r="C63185">
        <v>16130</v>
      </c>
      <c r="D63185">
        <f t="shared" si="992"/>
        <v>756.09375</v>
      </c>
    </row>
    <row r="63186" spans="2:4" x14ac:dyDescent="0.25">
      <c r="B63186">
        <v>66</v>
      </c>
      <c r="C63186">
        <v>16129</v>
      </c>
      <c r="D63186">
        <f t="shared" si="992"/>
        <v>756.046875</v>
      </c>
    </row>
    <row r="63187" spans="2:4" x14ac:dyDescent="0.25">
      <c r="B63187">
        <v>66</v>
      </c>
      <c r="C63187">
        <v>16130</v>
      </c>
      <c r="D63187">
        <f t="shared" si="992"/>
        <v>756.09375</v>
      </c>
    </row>
    <row r="63188" spans="2:4" x14ac:dyDescent="0.25">
      <c r="B63188">
        <v>66</v>
      </c>
      <c r="C63188">
        <v>16130</v>
      </c>
      <c r="D63188">
        <f t="shared" si="992"/>
        <v>756.09375</v>
      </c>
    </row>
    <row r="63189" spans="2:4" x14ac:dyDescent="0.25">
      <c r="B63189">
        <v>66</v>
      </c>
      <c r="C63189">
        <v>16128</v>
      </c>
      <c r="D63189">
        <f t="shared" si="992"/>
        <v>756</v>
      </c>
    </row>
    <row r="63190" spans="2:4" x14ac:dyDescent="0.25">
      <c r="B63190">
        <v>66</v>
      </c>
      <c r="C63190">
        <v>16129</v>
      </c>
      <c r="D63190">
        <f t="shared" si="992"/>
        <v>756.046875</v>
      </c>
    </row>
    <row r="63191" spans="2:4" x14ac:dyDescent="0.25">
      <c r="B63191">
        <v>66</v>
      </c>
      <c r="C63191">
        <v>16127</v>
      </c>
      <c r="D63191">
        <f t="shared" si="992"/>
        <v>755.953125</v>
      </c>
    </row>
    <row r="63192" spans="2:4" x14ac:dyDescent="0.25">
      <c r="B63192">
        <v>66</v>
      </c>
      <c r="C63192">
        <v>16129</v>
      </c>
      <c r="D63192">
        <f t="shared" si="992"/>
        <v>756.046875</v>
      </c>
    </row>
    <row r="63193" spans="2:4" x14ac:dyDescent="0.25">
      <c r="B63193">
        <v>66</v>
      </c>
      <c r="C63193">
        <v>16127</v>
      </c>
      <c r="D63193">
        <f t="shared" si="992"/>
        <v>755.953125</v>
      </c>
    </row>
    <row r="63194" spans="2:4" x14ac:dyDescent="0.25">
      <c r="B63194">
        <v>66</v>
      </c>
      <c r="C63194">
        <v>16127</v>
      </c>
      <c r="D63194">
        <f t="shared" si="992"/>
        <v>755.953125</v>
      </c>
    </row>
    <row r="63195" spans="2:4" x14ac:dyDescent="0.25">
      <c r="B63195">
        <v>66</v>
      </c>
      <c r="C63195">
        <v>16128</v>
      </c>
      <c r="D63195">
        <f t="shared" si="992"/>
        <v>756</v>
      </c>
    </row>
    <row r="63196" spans="2:4" x14ac:dyDescent="0.25">
      <c r="B63196">
        <v>66</v>
      </c>
      <c r="C63196">
        <v>16129</v>
      </c>
      <c r="D63196">
        <f t="shared" si="992"/>
        <v>756.046875</v>
      </c>
    </row>
    <row r="63197" spans="2:4" x14ac:dyDescent="0.25">
      <c r="B63197">
        <v>66</v>
      </c>
      <c r="C63197">
        <v>16128</v>
      </c>
      <c r="D63197">
        <f t="shared" si="992"/>
        <v>756</v>
      </c>
    </row>
    <row r="63198" spans="2:4" x14ac:dyDescent="0.25">
      <c r="B63198">
        <v>66</v>
      </c>
      <c r="C63198">
        <v>16128</v>
      </c>
      <c r="D63198">
        <f t="shared" si="992"/>
        <v>756</v>
      </c>
    </row>
    <row r="63199" spans="2:4" x14ac:dyDescent="0.25">
      <c r="B63199">
        <v>66</v>
      </c>
      <c r="C63199">
        <v>16129</v>
      </c>
      <c r="D63199">
        <f t="shared" si="992"/>
        <v>756.046875</v>
      </c>
    </row>
    <row r="63200" spans="2:4" x14ac:dyDescent="0.25">
      <c r="B63200">
        <v>66</v>
      </c>
      <c r="C63200">
        <v>16129</v>
      </c>
      <c r="D63200">
        <f t="shared" si="992"/>
        <v>756.046875</v>
      </c>
    </row>
    <row r="63201" spans="2:4" x14ac:dyDescent="0.25">
      <c r="B63201">
        <v>66</v>
      </c>
      <c r="C63201">
        <v>16129</v>
      </c>
      <c r="D63201">
        <f t="shared" si="992"/>
        <v>756.046875</v>
      </c>
    </row>
    <row r="63202" spans="2:4" x14ac:dyDescent="0.25">
      <c r="B63202">
        <v>66</v>
      </c>
      <c r="C63202">
        <v>16130</v>
      </c>
      <c r="D63202">
        <f t="shared" si="992"/>
        <v>756.09375</v>
      </c>
    </row>
    <row r="63203" spans="2:4" x14ac:dyDescent="0.25">
      <c r="B63203">
        <v>66</v>
      </c>
      <c r="C63203">
        <v>16129</v>
      </c>
      <c r="D63203">
        <f t="shared" si="992"/>
        <v>756.046875</v>
      </c>
    </row>
    <row r="63204" spans="2:4" x14ac:dyDescent="0.25">
      <c r="B63204">
        <v>66</v>
      </c>
      <c r="C63204">
        <v>16128</v>
      </c>
      <c r="D63204">
        <f t="shared" si="992"/>
        <v>756</v>
      </c>
    </row>
    <row r="63205" spans="2:4" x14ac:dyDescent="0.25">
      <c r="B63205">
        <v>66</v>
      </c>
      <c r="C63205">
        <v>16127</v>
      </c>
      <c r="D63205">
        <f t="shared" si="992"/>
        <v>755.953125</v>
      </c>
    </row>
    <row r="63206" spans="2:4" x14ac:dyDescent="0.25">
      <c r="B63206">
        <v>66</v>
      </c>
      <c r="C63206">
        <v>16130</v>
      </c>
      <c r="D63206">
        <f t="shared" si="992"/>
        <v>756.09375</v>
      </c>
    </row>
    <row r="63207" spans="2:4" x14ac:dyDescent="0.25">
      <c r="B63207">
        <v>66</v>
      </c>
      <c r="C63207">
        <v>16128</v>
      </c>
      <c r="D63207">
        <f t="shared" si="992"/>
        <v>756</v>
      </c>
    </row>
    <row r="63208" spans="2:4" x14ac:dyDescent="0.25">
      <c r="B63208">
        <v>66</v>
      </c>
      <c r="C63208">
        <v>16128</v>
      </c>
      <c r="D63208">
        <f t="shared" si="992"/>
        <v>756</v>
      </c>
    </row>
    <row r="63209" spans="2:4" x14ac:dyDescent="0.25">
      <c r="B63209">
        <v>66</v>
      </c>
      <c r="C63209">
        <v>16127</v>
      </c>
      <c r="D63209">
        <f t="shared" si="992"/>
        <v>755.953125</v>
      </c>
    </row>
    <row r="63210" spans="2:4" x14ac:dyDescent="0.25">
      <c r="B63210">
        <v>66</v>
      </c>
      <c r="C63210">
        <v>16127</v>
      </c>
      <c r="D63210">
        <f t="shared" si="992"/>
        <v>755.953125</v>
      </c>
    </row>
    <row r="63211" spans="2:4" x14ac:dyDescent="0.25">
      <c r="B63211">
        <v>66</v>
      </c>
      <c r="C63211">
        <v>16127</v>
      </c>
      <c r="D63211">
        <f t="shared" si="992"/>
        <v>755.953125</v>
      </c>
    </row>
    <row r="63212" spans="2:4" x14ac:dyDescent="0.25">
      <c r="B63212">
        <v>66</v>
      </c>
      <c r="C63212">
        <v>16128</v>
      </c>
      <c r="D63212">
        <f t="shared" si="992"/>
        <v>756</v>
      </c>
    </row>
    <row r="63213" spans="2:4" x14ac:dyDescent="0.25">
      <c r="B63213">
        <v>66</v>
      </c>
      <c r="C63213">
        <v>16127</v>
      </c>
      <c r="D63213">
        <f t="shared" si="992"/>
        <v>755.953125</v>
      </c>
    </row>
    <row r="63214" spans="2:4" x14ac:dyDescent="0.25">
      <c r="B63214">
        <v>66</v>
      </c>
      <c r="C63214">
        <v>16126</v>
      </c>
      <c r="D63214">
        <f t="shared" si="992"/>
        <v>755.90625</v>
      </c>
    </row>
    <row r="63215" spans="2:4" x14ac:dyDescent="0.25">
      <c r="B63215">
        <v>66</v>
      </c>
      <c r="C63215">
        <v>16127</v>
      </c>
      <c r="D63215">
        <f t="shared" si="992"/>
        <v>755.953125</v>
      </c>
    </row>
    <row r="63216" spans="2:4" x14ac:dyDescent="0.25">
      <c r="B63216">
        <v>66</v>
      </c>
      <c r="C63216">
        <v>16128</v>
      </c>
      <c r="D63216">
        <f t="shared" si="992"/>
        <v>756</v>
      </c>
    </row>
    <row r="63217" spans="2:4" x14ac:dyDescent="0.25">
      <c r="B63217">
        <v>66</v>
      </c>
      <c r="C63217">
        <v>16130</v>
      </c>
      <c r="D63217">
        <f t="shared" si="992"/>
        <v>756.09375</v>
      </c>
    </row>
    <row r="63218" spans="2:4" x14ac:dyDescent="0.25">
      <c r="B63218">
        <v>66</v>
      </c>
      <c r="C63218">
        <v>16129</v>
      </c>
      <c r="D63218">
        <f t="shared" si="992"/>
        <v>756.046875</v>
      </c>
    </row>
    <row r="63219" spans="2:4" x14ac:dyDescent="0.25">
      <c r="B63219">
        <v>66</v>
      </c>
      <c r="C63219">
        <v>16129</v>
      </c>
      <c r="D63219">
        <f t="shared" si="992"/>
        <v>756.046875</v>
      </c>
    </row>
    <row r="63220" spans="2:4" x14ac:dyDescent="0.25">
      <c r="B63220">
        <v>66</v>
      </c>
      <c r="C63220">
        <v>16129</v>
      </c>
      <c r="D63220">
        <f t="shared" si="992"/>
        <v>756.046875</v>
      </c>
    </row>
    <row r="63221" spans="2:4" x14ac:dyDescent="0.25">
      <c r="B63221">
        <v>66</v>
      </c>
      <c r="C63221">
        <v>16129</v>
      </c>
      <c r="D63221">
        <f t="shared" si="992"/>
        <v>756.046875</v>
      </c>
    </row>
    <row r="63222" spans="2:4" x14ac:dyDescent="0.25">
      <c r="B63222">
        <v>66</v>
      </c>
      <c r="C63222">
        <v>16129</v>
      </c>
      <c r="D63222">
        <f t="shared" si="992"/>
        <v>756.046875</v>
      </c>
    </row>
    <row r="63223" spans="2:4" x14ac:dyDescent="0.25">
      <c r="B63223">
        <v>66</v>
      </c>
      <c r="C63223">
        <v>16130</v>
      </c>
      <c r="D63223">
        <f t="shared" si="992"/>
        <v>756.09375</v>
      </c>
    </row>
    <row r="63224" spans="2:4" x14ac:dyDescent="0.25">
      <c r="B63224">
        <v>66</v>
      </c>
      <c r="C63224">
        <v>16129</v>
      </c>
      <c r="D63224">
        <f t="shared" si="992"/>
        <v>756.046875</v>
      </c>
    </row>
    <row r="63225" spans="2:4" x14ac:dyDescent="0.25">
      <c r="B63225">
        <v>66</v>
      </c>
      <c r="C63225">
        <v>16126</v>
      </c>
      <c r="D63225">
        <f t="shared" si="992"/>
        <v>755.90625</v>
      </c>
    </row>
    <row r="63226" spans="2:4" x14ac:dyDescent="0.25">
      <c r="B63226">
        <v>66</v>
      </c>
      <c r="C63226">
        <v>16127</v>
      </c>
      <c r="D63226">
        <f t="shared" si="992"/>
        <v>755.953125</v>
      </c>
    </row>
    <row r="63227" spans="2:4" x14ac:dyDescent="0.25">
      <c r="B63227">
        <v>66</v>
      </c>
      <c r="C63227">
        <v>16126</v>
      </c>
      <c r="D63227">
        <f t="shared" si="992"/>
        <v>755.90625</v>
      </c>
    </row>
    <row r="63228" spans="2:4" x14ac:dyDescent="0.25">
      <c r="B63228">
        <v>66</v>
      </c>
      <c r="C63228">
        <v>16127</v>
      </c>
      <c r="D63228">
        <f t="shared" si="992"/>
        <v>755.953125</v>
      </c>
    </row>
    <row r="63229" spans="2:4" x14ac:dyDescent="0.25">
      <c r="B63229">
        <v>66</v>
      </c>
      <c r="C63229">
        <v>16127</v>
      </c>
      <c r="D63229">
        <f t="shared" si="992"/>
        <v>755.953125</v>
      </c>
    </row>
    <row r="63230" spans="2:4" x14ac:dyDescent="0.25">
      <c r="B63230">
        <v>66</v>
      </c>
      <c r="C63230">
        <v>16127</v>
      </c>
      <c r="D63230">
        <f t="shared" si="992"/>
        <v>755.953125</v>
      </c>
    </row>
    <row r="63231" spans="2:4" x14ac:dyDescent="0.25">
      <c r="B63231">
        <v>66</v>
      </c>
      <c r="C63231">
        <v>16128</v>
      </c>
      <c r="D63231">
        <f t="shared" si="992"/>
        <v>756</v>
      </c>
    </row>
    <row r="63232" spans="2:4" x14ac:dyDescent="0.25">
      <c r="B63232">
        <v>66</v>
      </c>
      <c r="C63232">
        <v>16128</v>
      </c>
      <c r="D63232">
        <f t="shared" si="992"/>
        <v>756</v>
      </c>
    </row>
    <row r="63233" spans="2:4" x14ac:dyDescent="0.25">
      <c r="B63233">
        <v>66</v>
      </c>
      <c r="C63233">
        <v>16129</v>
      </c>
      <c r="D63233">
        <f t="shared" si="992"/>
        <v>756.046875</v>
      </c>
    </row>
    <row r="63234" spans="2:4" x14ac:dyDescent="0.25">
      <c r="B63234">
        <v>66</v>
      </c>
      <c r="C63234">
        <v>16127</v>
      </c>
      <c r="D63234">
        <f t="shared" si="992"/>
        <v>755.953125</v>
      </c>
    </row>
    <row r="63235" spans="2:4" x14ac:dyDescent="0.25">
      <c r="B63235">
        <v>66</v>
      </c>
      <c r="C63235">
        <v>16129</v>
      </c>
      <c r="D63235">
        <f t="shared" si="992"/>
        <v>756.046875</v>
      </c>
    </row>
    <row r="63236" spans="2:4" x14ac:dyDescent="0.25">
      <c r="B63236">
        <v>66</v>
      </c>
      <c r="C63236">
        <v>16130</v>
      </c>
      <c r="D63236">
        <f t="shared" si="992"/>
        <v>756.09375</v>
      </c>
    </row>
    <row r="63237" spans="2:4" x14ac:dyDescent="0.25">
      <c r="B63237">
        <v>66</v>
      </c>
      <c r="C63237">
        <v>16128</v>
      </c>
      <c r="D63237">
        <f t="shared" si="992"/>
        <v>756</v>
      </c>
    </row>
    <row r="63238" spans="2:4" x14ac:dyDescent="0.25">
      <c r="B63238">
        <v>66</v>
      </c>
      <c r="C63238">
        <v>16130</v>
      </c>
      <c r="D63238">
        <f t="shared" si="992"/>
        <v>756.09375</v>
      </c>
    </row>
    <row r="63239" spans="2:4" x14ac:dyDescent="0.25">
      <c r="B63239">
        <v>66</v>
      </c>
      <c r="C63239">
        <v>16127</v>
      </c>
      <c r="D63239">
        <f t="shared" si="992"/>
        <v>755.953125</v>
      </c>
    </row>
    <row r="63240" spans="2:4" x14ac:dyDescent="0.25">
      <c r="B63240">
        <v>66</v>
      </c>
      <c r="C63240">
        <v>16127</v>
      </c>
      <c r="D63240">
        <f t="shared" si="992"/>
        <v>755.953125</v>
      </c>
    </row>
    <row r="63241" spans="2:4" x14ac:dyDescent="0.25">
      <c r="B63241">
        <v>66</v>
      </c>
      <c r="C63241">
        <v>16125</v>
      </c>
      <c r="D63241">
        <f t="shared" ref="D63241:D63304" si="993">IF(MOD(B63241,16)&lt;6,C63241*0.1875/(2^MOD(B63241,16)),"aa")</f>
        <v>755.859375</v>
      </c>
    </row>
    <row r="63242" spans="2:4" x14ac:dyDescent="0.25">
      <c r="B63242">
        <v>66</v>
      </c>
      <c r="C63242">
        <v>16127</v>
      </c>
      <c r="D63242">
        <f t="shared" si="993"/>
        <v>755.953125</v>
      </c>
    </row>
    <row r="63243" spans="2:4" x14ac:dyDescent="0.25">
      <c r="B63243">
        <v>66</v>
      </c>
      <c r="C63243">
        <v>16126</v>
      </c>
      <c r="D63243">
        <f t="shared" si="993"/>
        <v>755.90625</v>
      </c>
    </row>
    <row r="63244" spans="2:4" x14ac:dyDescent="0.25">
      <c r="B63244">
        <v>66</v>
      </c>
      <c r="C63244">
        <v>16126</v>
      </c>
      <c r="D63244">
        <f t="shared" si="993"/>
        <v>755.90625</v>
      </c>
    </row>
    <row r="63245" spans="2:4" x14ac:dyDescent="0.25">
      <c r="B63245">
        <v>66</v>
      </c>
      <c r="C63245">
        <v>16127</v>
      </c>
      <c r="D63245">
        <f t="shared" si="993"/>
        <v>755.953125</v>
      </c>
    </row>
    <row r="63246" spans="2:4" x14ac:dyDescent="0.25">
      <c r="B63246">
        <v>66</v>
      </c>
      <c r="C63246">
        <v>16128</v>
      </c>
      <c r="D63246">
        <f t="shared" si="993"/>
        <v>756</v>
      </c>
    </row>
    <row r="63247" spans="2:4" x14ac:dyDescent="0.25">
      <c r="B63247">
        <v>66</v>
      </c>
      <c r="C63247">
        <v>16128</v>
      </c>
      <c r="D63247">
        <f t="shared" si="993"/>
        <v>756</v>
      </c>
    </row>
    <row r="63248" spans="2:4" x14ac:dyDescent="0.25">
      <c r="B63248">
        <v>66</v>
      </c>
      <c r="C63248">
        <v>16127</v>
      </c>
      <c r="D63248">
        <f t="shared" si="993"/>
        <v>755.953125</v>
      </c>
    </row>
    <row r="63249" spans="2:4" x14ac:dyDescent="0.25">
      <c r="B63249">
        <v>66</v>
      </c>
      <c r="C63249">
        <v>16127</v>
      </c>
      <c r="D63249">
        <f t="shared" si="993"/>
        <v>755.953125</v>
      </c>
    </row>
    <row r="63250" spans="2:4" x14ac:dyDescent="0.25">
      <c r="B63250">
        <v>66</v>
      </c>
      <c r="C63250">
        <v>16130</v>
      </c>
      <c r="D63250">
        <f t="shared" si="993"/>
        <v>756.09375</v>
      </c>
    </row>
    <row r="63251" spans="2:4" x14ac:dyDescent="0.25">
      <c r="B63251">
        <v>66</v>
      </c>
      <c r="C63251">
        <v>16130</v>
      </c>
      <c r="D63251">
        <f t="shared" si="993"/>
        <v>756.09375</v>
      </c>
    </row>
    <row r="63252" spans="2:4" x14ac:dyDescent="0.25">
      <c r="B63252">
        <v>66</v>
      </c>
      <c r="C63252">
        <v>16129</v>
      </c>
      <c r="D63252">
        <f t="shared" si="993"/>
        <v>756.046875</v>
      </c>
    </row>
    <row r="63253" spans="2:4" x14ac:dyDescent="0.25">
      <c r="B63253">
        <v>66</v>
      </c>
      <c r="C63253">
        <v>16129</v>
      </c>
      <c r="D63253">
        <f t="shared" si="993"/>
        <v>756.046875</v>
      </c>
    </row>
    <row r="63254" spans="2:4" x14ac:dyDescent="0.25">
      <c r="B63254">
        <v>66</v>
      </c>
      <c r="C63254">
        <v>16130</v>
      </c>
      <c r="D63254">
        <f t="shared" si="993"/>
        <v>756.09375</v>
      </c>
    </row>
    <row r="63255" spans="2:4" x14ac:dyDescent="0.25">
      <c r="B63255">
        <v>66</v>
      </c>
      <c r="C63255">
        <v>16128</v>
      </c>
      <c r="D63255">
        <f t="shared" si="993"/>
        <v>756</v>
      </c>
    </row>
    <row r="63256" spans="2:4" x14ac:dyDescent="0.25">
      <c r="B63256">
        <v>66</v>
      </c>
      <c r="C63256">
        <v>16128</v>
      </c>
      <c r="D63256">
        <f t="shared" si="993"/>
        <v>756</v>
      </c>
    </row>
    <row r="63257" spans="2:4" x14ac:dyDescent="0.25">
      <c r="B63257">
        <v>66</v>
      </c>
      <c r="C63257">
        <v>16126</v>
      </c>
      <c r="D63257">
        <f t="shared" si="993"/>
        <v>755.90625</v>
      </c>
    </row>
    <row r="63258" spans="2:4" x14ac:dyDescent="0.25">
      <c r="B63258">
        <v>66</v>
      </c>
      <c r="C63258">
        <v>16127</v>
      </c>
      <c r="D63258">
        <f t="shared" si="993"/>
        <v>755.953125</v>
      </c>
    </row>
    <row r="63259" spans="2:4" x14ac:dyDescent="0.25">
      <c r="B63259">
        <v>66</v>
      </c>
      <c r="C63259">
        <v>16127</v>
      </c>
      <c r="D63259">
        <f t="shared" si="993"/>
        <v>755.953125</v>
      </c>
    </row>
    <row r="63260" spans="2:4" x14ac:dyDescent="0.25">
      <c r="B63260">
        <v>66</v>
      </c>
      <c r="C63260">
        <v>16127</v>
      </c>
      <c r="D63260">
        <f t="shared" si="993"/>
        <v>755.953125</v>
      </c>
    </row>
    <row r="63261" spans="2:4" x14ac:dyDescent="0.25">
      <c r="B63261">
        <v>66</v>
      </c>
      <c r="C63261">
        <v>16126</v>
      </c>
      <c r="D63261">
        <f t="shared" si="993"/>
        <v>755.90625</v>
      </c>
    </row>
    <row r="63262" spans="2:4" x14ac:dyDescent="0.25">
      <c r="B63262">
        <v>66</v>
      </c>
      <c r="C63262">
        <v>16129</v>
      </c>
      <c r="D63262">
        <f t="shared" si="993"/>
        <v>756.046875</v>
      </c>
    </row>
    <row r="63263" spans="2:4" x14ac:dyDescent="0.25">
      <c r="B63263">
        <v>66</v>
      </c>
      <c r="C63263">
        <v>16129</v>
      </c>
      <c r="D63263">
        <f t="shared" si="993"/>
        <v>756.046875</v>
      </c>
    </row>
    <row r="63264" spans="2:4" x14ac:dyDescent="0.25">
      <c r="B63264">
        <v>66</v>
      </c>
      <c r="C63264">
        <v>16129</v>
      </c>
      <c r="D63264">
        <f t="shared" si="993"/>
        <v>756.046875</v>
      </c>
    </row>
    <row r="63265" spans="2:4" x14ac:dyDescent="0.25">
      <c r="B63265">
        <v>66</v>
      </c>
      <c r="C63265">
        <v>16129</v>
      </c>
      <c r="D63265">
        <f t="shared" si="993"/>
        <v>756.046875</v>
      </c>
    </row>
    <row r="63266" spans="2:4" x14ac:dyDescent="0.25">
      <c r="B63266">
        <v>66</v>
      </c>
      <c r="C63266">
        <v>16130</v>
      </c>
      <c r="D63266">
        <f t="shared" si="993"/>
        <v>756.09375</v>
      </c>
    </row>
    <row r="63267" spans="2:4" x14ac:dyDescent="0.25">
      <c r="B63267">
        <v>66</v>
      </c>
      <c r="C63267">
        <v>16130</v>
      </c>
      <c r="D63267">
        <f t="shared" si="993"/>
        <v>756.09375</v>
      </c>
    </row>
    <row r="63268" spans="2:4" x14ac:dyDescent="0.25">
      <c r="B63268">
        <v>66</v>
      </c>
      <c r="C63268">
        <v>16129</v>
      </c>
      <c r="D63268">
        <f t="shared" si="993"/>
        <v>756.046875</v>
      </c>
    </row>
    <row r="63269" spans="2:4" x14ac:dyDescent="0.25">
      <c r="B63269">
        <v>66</v>
      </c>
      <c r="C63269">
        <v>16130</v>
      </c>
      <c r="D63269">
        <f t="shared" si="993"/>
        <v>756.09375</v>
      </c>
    </row>
    <row r="63270" spans="2:4" x14ac:dyDescent="0.25">
      <c r="B63270">
        <v>66</v>
      </c>
      <c r="C63270">
        <v>16129</v>
      </c>
      <c r="D63270">
        <f t="shared" si="993"/>
        <v>756.046875</v>
      </c>
    </row>
    <row r="63271" spans="2:4" x14ac:dyDescent="0.25">
      <c r="B63271">
        <v>66</v>
      </c>
      <c r="C63271">
        <v>16128</v>
      </c>
      <c r="D63271">
        <f t="shared" si="993"/>
        <v>756</v>
      </c>
    </row>
    <row r="63272" spans="2:4" x14ac:dyDescent="0.25">
      <c r="B63272">
        <v>66</v>
      </c>
      <c r="C63272">
        <v>16128</v>
      </c>
      <c r="D63272">
        <f t="shared" si="993"/>
        <v>756</v>
      </c>
    </row>
    <row r="63273" spans="2:4" x14ac:dyDescent="0.25">
      <c r="B63273">
        <v>66</v>
      </c>
      <c r="C63273">
        <v>16127</v>
      </c>
      <c r="D63273">
        <f t="shared" si="993"/>
        <v>755.953125</v>
      </c>
    </row>
    <row r="63274" spans="2:4" x14ac:dyDescent="0.25">
      <c r="B63274">
        <v>66</v>
      </c>
      <c r="C63274">
        <v>16127</v>
      </c>
      <c r="D63274">
        <f t="shared" si="993"/>
        <v>755.953125</v>
      </c>
    </row>
    <row r="63275" spans="2:4" x14ac:dyDescent="0.25">
      <c r="B63275">
        <v>66</v>
      </c>
      <c r="C63275">
        <v>16127</v>
      </c>
      <c r="D63275">
        <f t="shared" si="993"/>
        <v>755.953125</v>
      </c>
    </row>
    <row r="63276" spans="2:4" x14ac:dyDescent="0.25">
      <c r="B63276">
        <v>66</v>
      </c>
      <c r="C63276">
        <v>16126</v>
      </c>
      <c r="D63276">
        <f t="shared" si="993"/>
        <v>755.90625</v>
      </c>
    </row>
    <row r="63277" spans="2:4" x14ac:dyDescent="0.25">
      <c r="B63277">
        <v>66</v>
      </c>
      <c r="C63277">
        <v>16128</v>
      </c>
      <c r="D63277">
        <f t="shared" si="993"/>
        <v>756</v>
      </c>
    </row>
    <row r="63278" spans="2:4" x14ac:dyDescent="0.25">
      <c r="B63278">
        <v>66</v>
      </c>
      <c r="C63278">
        <v>16129</v>
      </c>
      <c r="D63278">
        <f t="shared" si="993"/>
        <v>756.046875</v>
      </c>
    </row>
    <row r="63279" spans="2:4" x14ac:dyDescent="0.25">
      <c r="B63279">
        <v>66</v>
      </c>
      <c r="C63279">
        <v>16129</v>
      </c>
      <c r="D63279">
        <f t="shared" si="993"/>
        <v>756.046875</v>
      </c>
    </row>
    <row r="63280" spans="2:4" x14ac:dyDescent="0.25">
      <c r="B63280">
        <v>66</v>
      </c>
      <c r="C63280">
        <v>16128</v>
      </c>
      <c r="D63280">
        <f t="shared" si="993"/>
        <v>756</v>
      </c>
    </row>
    <row r="63281" spans="2:4" x14ac:dyDescent="0.25">
      <c r="B63281">
        <v>66</v>
      </c>
      <c r="C63281">
        <v>16129</v>
      </c>
      <c r="D63281">
        <f t="shared" si="993"/>
        <v>756.046875</v>
      </c>
    </row>
    <row r="63282" spans="2:4" x14ac:dyDescent="0.25">
      <c r="B63282">
        <v>66</v>
      </c>
      <c r="C63282">
        <v>16130</v>
      </c>
      <c r="D63282">
        <f t="shared" si="993"/>
        <v>756.09375</v>
      </c>
    </row>
    <row r="63283" spans="2:4" x14ac:dyDescent="0.25">
      <c r="B63283">
        <v>66</v>
      </c>
      <c r="C63283">
        <v>16129</v>
      </c>
      <c r="D63283">
        <f t="shared" si="993"/>
        <v>756.046875</v>
      </c>
    </row>
    <row r="63284" spans="2:4" x14ac:dyDescent="0.25">
      <c r="B63284">
        <v>66</v>
      </c>
      <c r="C63284">
        <v>16129</v>
      </c>
      <c r="D63284">
        <f t="shared" si="993"/>
        <v>756.046875</v>
      </c>
    </row>
    <row r="63285" spans="2:4" x14ac:dyDescent="0.25">
      <c r="B63285">
        <v>66</v>
      </c>
      <c r="C63285">
        <v>16128</v>
      </c>
      <c r="D63285">
        <f t="shared" si="993"/>
        <v>756</v>
      </c>
    </row>
    <row r="63286" spans="2:4" x14ac:dyDescent="0.25">
      <c r="B63286">
        <v>66</v>
      </c>
      <c r="C63286">
        <v>16129</v>
      </c>
      <c r="D63286">
        <f t="shared" si="993"/>
        <v>756.046875</v>
      </c>
    </row>
    <row r="63287" spans="2:4" x14ac:dyDescent="0.25">
      <c r="B63287">
        <v>66</v>
      </c>
      <c r="C63287">
        <v>16127</v>
      </c>
      <c r="D63287">
        <f t="shared" si="993"/>
        <v>755.953125</v>
      </c>
    </row>
    <row r="63288" spans="2:4" x14ac:dyDescent="0.25">
      <c r="B63288">
        <v>66</v>
      </c>
      <c r="C63288">
        <v>16128</v>
      </c>
      <c r="D63288">
        <f t="shared" si="993"/>
        <v>756</v>
      </c>
    </row>
    <row r="63289" spans="2:4" x14ac:dyDescent="0.25">
      <c r="B63289">
        <v>66</v>
      </c>
      <c r="C63289">
        <v>16127</v>
      </c>
      <c r="D63289">
        <f t="shared" si="993"/>
        <v>755.953125</v>
      </c>
    </row>
    <row r="63290" spans="2:4" x14ac:dyDescent="0.25">
      <c r="B63290">
        <v>66</v>
      </c>
      <c r="C63290">
        <v>16127</v>
      </c>
      <c r="D63290">
        <f t="shared" si="993"/>
        <v>755.953125</v>
      </c>
    </row>
    <row r="63291" spans="2:4" x14ac:dyDescent="0.25">
      <c r="B63291">
        <v>66</v>
      </c>
      <c r="C63291">
        <v>16127</v>
      </c>
      <c r="D63291">
        <f t="shared" si="993"/>
        <v>755.953125</v>
      </c>
    </row>
    <row r="63292" spans="2:4" x14ac:dyDescent="0.25">
      <c r="B63292">
        <v>66</v>
      </c>
      <c r="C63292">
        <v>16127</v>
      </c>
      <c r="D63292">
        <f t="shared" si="993"/>
        <v>755.953125</v>
      </c>
    </row>
    <row r="63293" spans="2:4" x14ac:dyDescent="0.25">
      <c r="B63293">
        <v>66</v>
      </c>
      <c r="C63293">
        <v>16127</v>
      </c>
      <c r="D63293">
        <f t="shared" si="993"/>
        <v>755.953125</v>
      </c>
    </row>
    <row r="63294" spans="2:4" x14ac:dyDescent="0.25">
      <c r="B63294">
        <v>66</v>
      </c>
      <c r="C63294">
        <v>16129</v>
      </c>
      <c r="D63294">
        <f t="shared" si="993"/>
        <v>756.046875</v>
      </c>
    </row>
    <row r="63295" spans="2:4" x14ac:dyDescent="0.25">
      <c r="B63295">
        <v>66</v>
      </c>
      <c r="C63295">
        <v>16130</v>
      </c>
      <c r="D63295">
        <f t="shared" si="993"/>
        <v>756.09375</v>
      </c>
    </row>
    <row r="63296" spans="2:4" x14ac:dyDescent="0.25">
      <c r="B63296">
        <v>66</v>
      </c>
      <c r="C63296">
        <v>16129</v>
      </c>
      <c r="D63296">
        <f t="shared" si="993"/>
        <v>756.046875</v>
      </c>
    </row>
    <row r="63297" spans="2:4" x14ac:dyDescent="0.25">
      <c r="B63297">
        <v>66</v>
      </c>
      <c r="C63297">
        <v>16130</v>
      </c>
      <c r="D63297">
        <f t="shared" si="993"/>
        <v>756.09375</v>
      </c>
    </row>
    <row r="63298" spans="2:4" x14ac:dyDescent="0.25">
      <c r="B63298">
        <v>66</v>
      </c>
      <c r="C63298">
        <v>16129</v>
      </c>
      <c r="D63298">
        <f t="shared" si="993"/>
        <v>756.046875</v>
      </c>
    </row>
    <row r="63299" spans="2:4" x14ac:dyDescent="0.25">
      <c r="B63299">
        <v>66</v>
      </c>
      <c r="C63299">
        <v>16129</v>
      </c>
      <c r="D63299">
        <f t="shared" si="993"/>
        <v>756.046875</v>
      </c>
    </row>
    <row r="63300" spans="2:4" x14ac:dyDescent="0.25">
      <c r="B63300">
        <v>66</v>
      </c>
      <c r="C63300">
        <v>16130</v>
      </c>
      <c r="D63300">
        <f t="shared" si="993"/>
        <v>756.09375</v>
      </c>
    </row>
    <row r="63301" spans="2:4" x14ac:dyDescent="0.25">
      <c r="B63301">
        <v>66</v>
      </c>
      <c r="C63301">
        <v>16129</v>
      </c>
      <c r="D63301">
        <f t="shared" si="993"/>
        <v>756.046875</v>
      </c>
    </row>
    <row r="63302" spans="2:4" x14ac:dyDescent="0.25">
      <c r="B63302">
        <v>66</v>
      </c>
      <c r="C63302">
        <v>16129</v>
      </c>
      <c r="D63302">
        <f t="shared" si="993"/>
        <v>756.046875</v>
      </c>
    </row>
    <row r="63303" spans="2:4" x14ac:dyDescent="0.25">
      <c r="B63303">
        <v>66</v>
      </c>
      <c r="C63303">
        <v>16128</v>
      </c>
      <c r="D63303">
        <f t="shared" si="993"/>
        <v>756</v>
      </c>
    </row>
    <row r="63304" spans="2:4" x14ac:dyDescent="0.25">
      <c r="B63304">
        <v>66</v>
      </c>
      <c r="C63304">
        <v>16127</v>
      </c>
      <c r="D63304">
        <f t="shared" si="993"/>
        <v>755.953125</v>
      </c>
    </row>
    <row r="63305" spans="2:4" x14ac:dyDescent="0.25">
      <c r="B63305">
        <v>66</v>
      </c>
      <c r="C63305">
        <v>16127</v>
      </c>
      <c r="D63305">
        <f t="shared" ref="D63305:D63368" si="994">IF(MOD(B63305,16)&lt;6,C63305*0.1875/(2^MOD(B63305,16)),"aa")</f>
        <v>755.953125</v>
      </c>
    </row>
    <row r="63306" spans="2:4" x14ac:dyDescent="0.25">
      <c r="B63306">
        <v>66</v>
      </c>
      <c r="C63306">
        <v>16127</v>
      </c>
      <c r="D63306">
        <f t="shared" si="994"/>
        <v>755.953125</v>
      </c>
    </row>
    <row r="63307" spans="2:4" x14ac:dyDescent="0.25">
      <c r="B63307">
        <v>66</v>
      </c>
      <c r="C63307">
        <v>16125</v>
      </c>
      <c r="D63307">
        <f t="shared" si="994"/>
        <v>755.859375</v>
      </c>
    </row>
    <row r="63308" spans="2:4" x14ac:dyDescent="0.25">
      <c r="B63308">
        <v>66</v>
      </c>
      <c r="C63308">
        <v>16128</v>
      </c>
      <c r="D63308">
        <f t="shared" si="994"/>
        <v>756</v>
      </c>
    </row>
    <row r="63309" spans="2:4" x14ac:dyDescent="0.25">
      <c r="B63309">
        <v>66</v>
      </c>
      <c r="C63309">
        <v>16127</v>
      </c>
      <c r="D63309">
        <f t="shared" si="994"/>
        <v>755.953125</v>
      </c>
    </row>
    <row r="63310" spans="2:4" x14ac:dyDescent="0.25">
      <c r="B63310">
        <v>66</v>
      </c>
      <c r="C63310">
        <v>16129</v>
      </c>
      <c r="D63310">
        <f t="shared" si="994"/>
        <v>756.046875</v>
      </c>
    </row>
    <row r="63311" spans="2:4" x14ac:dyDescent="0.25">
      <c r="B63311">
        <v>66</v>
      </c>
      <c r="C63311">
        <v>16129</v>
      </c>
      <c r="D63311">
        <f t="shared" si="994"/>
        <v>756.046875</v>
      </c>
    </row>
    <row r="63312" spans="2:4" x14ac:dyDescent="0.25">
      <c r="B63312">
        <v>66</v>
      </c>
      <c r="C63312">
        <v>16129</v>
      </c>
      <c r="D63312">
        <f t="shared" si="994"/>
        <v>756.046875</v>
      </c>
    </row>
    <row r="63313" spans="2:4" x14ac:dyDescent="0.25">
      <c r="B63313">
        <v>66</v>
      </c>
      <c r="C63313">
        <v>16128</v>
      </c>
      <c r="D63313">
        <f t="shared" si="994"/>
        <v>756</v>
      </c>
    </row>
    <row r="63314" spans="2:4" x14ac:dyDescent="0.25">
      <c r="B63314">
        <v>66</v>
      </c>
      <c r="C63314">
        <v>16130</v>
      </c>
      <c r="D63314">
        <f t="shared" si="994"/>
        <v>756.09375</v>
      </c>
    </row>
    <row r="63315" spans="2:4" x14ac:dyDescent="0.25">
      <c r="B63315">
        <v>66</v>
      </c>
      <c r="C63315">
        <v>16129</v>
      </c>
      <c r="D63315">
        <f t="shared" si="994"/>
        <v>756.046875</v>
      </c>
    </row>
    <row r="63316" spans="2:4" x14ac:dyDescent="0.25">
      <c r="B63316">
        <v>66</v>
      </c>
      <c r="C63316">
        <v>16129</v>
      </c>
      <c r="D63316">
        <f t="shared" si="994"/>
        <v>756.046875</v>
      </c>
    </row>
    <row r="63317" spans="2:4" x14ac:dyDescent="0.25">
      <c r="B63317">
        <v>66</v>
      </c>
      <c r="C63317">
        <v>16128</v>
      </c>
      <c r="D63317">
        <f t="shared" si="994"/>
        <v>756</v>
      </c>
    </row>
    <row r="63318" spans="2:4" x14ac:dyDescent="0.25">
      <c r="B63318">
        <v>66</v>
      </c>
      <c r="C63318">
        <v>16128</v>
      </c>
      <c r="D63318">
        <f t="shared" si="994"/>
        <v>756</v>
      </c>
    </row>
    <row r="63319" spans="2:4" x14ac:dyDescent="0.25">
      <c r="B63319">
        <v>66</v>
      </c>
      <c r="C63319">
        <v>16127</v>
      </c>
      <c r="D63319">
        <f t="shared" si="994"/>
        <v>755.953125</v>
      </c>
    </row>
    <row r="63320" spans="2:4" x14ac:dyDescent="0.25">
      <c r="B63320">
        <v>66</v>
      </c>
      <c r="C63320">
        <v>16128</v>
      </c>
      <c r="D63320">
        <f t="shared" si="994"/>
        <v>756</v>
      </c>
    </row>
    <row r="63321" spans="2:4" x14ac:dyDescent="0.25">
      <c r="B63321">
        <v>66</v>
      </c>
      <c r="C63321">
        <v>16127</v>
      </c>
      <c r="D63321">
        <f t="shared" si="994"/>
        <v>755.953125</v>
      </c>
    </row>
    <row r="63322" spans="2:4" x14ac:dyDescent="0.25">
      <c r="B63322">
        <v>66</v>
      </c>
      <c r="C63322">
        <v>16127</v>
      </c>
      <c r="D63322">
        <f t="shared" si="994"/>
        <v>755.953125</v>
      </c>
    </row>
    <row r="63323" spans="2:4" x14ac:dyDescent="0.25">
      <c r="B63323">
        <v>66</v>
      </c>
      <c r="C63323">
        <v>16126</v>
      </c>
      <c r="D63323">
        <f t="shared" si="994"/>
        <v>755.90625</v>
      </c>
    </row>
    <row r="63324" spans="2:4" x14ac:dyDescent="0.25">
      <c r="B63324">
        <v>66</v>
      </c>
      <c r="C63324">
        <v>16127</v>
      </c>
      <c r="D63324">
        <f t="shared" si="994"/>
        <v>755.953125</v>
      </c>
    </row>
    <row r="63325" spans="2:4" x14ac:dyDescent="0.25">
      <c r="B63325">
        <v>66</v>
      </c>
      <c r="C63325">
        <v>16128</v>
      </c>
      <c r="D63325">
        <f t="shared" si="994"/>
        <v>756</v>
      </c>
    </row>
    <row r="63326" spans="2:4" x14ac:dyDescent="0.25">
      <c r="B63326">
        <v>66</v>
      </c>
      <c r="C63326">
        <v>16128</v>
      </c>
      <c r="D63326">
        <f t="shared" si="994"/>
        <v>756</v>
      </c>
    </row>
    <row r="63327" spans="2:4" x14ac:dyDescent="0.25">
      <c r="B63327">
        <v>66</v>
      </c>
      <c r="C63327">
        <v>16128</v>
      </c>
      <c r="D63327">
        <f t="shared" si="994"/>
        <v>756</v>
      </c>
    </row>
    <row r="63328" spans="2:4" x14ac:dyDescent="0.25">
      <c r="B63328">
        <v>66</v>
      </c>
      <c r="C63328">
        <v>16129</v>
      </c>
      <c r="D63328">
        <f t="shared" si="994"/>
        <v>756.046875</v>
      </c>
    </row>
    <row r="63329" spans="2:4" x14ac:dyDescent="0.25">
      <c r="B63329">
        <v>66</v>
      </c>
      <c r="C63329">
        <v>16129</v>
      </c>
      <c r="D63329">
        <f t="shared" si="994"/>
        <v>756.046875</v>
      </c>
    </row>
    <row r="63330" spans="2:4" x14ac:dyDescent="0.25">
      <c r="B63330">
        <v>66</v>
      </c>
      <c r="C63330">
        <v>16129</v>
      </c>
      <c r="D63330">
        <f t="shared" si="994"/>
        <v>756.046875</v>
      </c>
    </row>
    <row r="63331" spans="2:4" x14ac:dyDescent="0.25">
      <c r="B63331">
        <v>66</v>
      </c>
      <c r="C63331">
        <v>16128</v>
      </c>
      <c r="D63331">
        <f t="shared" si="994"/>
        <v>756</v>
      </c>
    </row>
    <row r="63332" spans="2:4" x14ac:dyDescent="0.25">
      <c r="B63332">
        <v>66</v>
      </c>
      <c r="C63332">
        <v>16129</v>
      </c>
      <c r="D63332">
        <f t="shared" si="994"/>
        <v>756.046875</v>
      </c>
    </row>
    <row r="63333" spans="2:4" x14ac:dyDescent="0.25">
      <c r="B63333">
        <v>66</v>
      </c>
      <c r="C63333">
        <v>16127</v>
      </c>
      <c r="D63333">
        <f t="shared" si="994"/>
        <v>755.953125</v>
      </c>
    </row>
    <row r="63334" spans="2:4" x14ac:dyDescent="0.25">
      <c r="B63334">
        <v>66</v>
      </c>
      <c r="C63334">
        <v>16128</v>
      </c>
      <c r="D63334">
        <f t="shared" si="994"/>
        <v>756</v>
      </c>
    </row>
    <row r="63335" spans="2:4" x14ac:dyDescent="0.25">
      <c r="B63335">
        <v>66</v>
      </c>
      <c r="C63335">
        <v>16126</v>
      </c>
      <c r="D63335">
        <f t="shared" si="994"/>
        <v>755.90625</v>
      </c>
    </row>
    <row r="63336" spans="2:4" x14ac:dyDescent="0.25">
      <c r="B63336">
        <v>66</v>
      </c>
      <c r="C63336">
        <v>16128</v>
      </c>
      <c r="D63336">
        <f t="shared" si="994"/>
        <v>756</v>
      </c>
    </row>
    <row r="63337" spans="2:4" x14ac:dyDescent="0.25">
      <c r="B63337">
        <v>66</v>
      </c>
      <c r="C63337">
        <v>16126</v>
      </c>
      <c r="D63337">
        <f t="shared" si="994"/>
        <v>755.90625</v>
      </c>
    </row>
    <row r="63338" spans="2:4" x14ac:dyDescent="0.25">
      <c r="B63338">
        <v>66</v>
      </c>
      <c r="C63338">
        <v>16127</v>
      </c>
      <c r="D63338">
        <f t="shared" si="994"/>
        <v>755.953125</v>
      </c>
    </row>
    <row r="63339" spans="2:4" x14ac:dyDescent="0.25">
      <c r="B63339">
        <v>66</v>
      </c>
      <c r="C63339">
        <v>16126</v>
      </c>
      <c r="D63339">
        <f t="shared" si="994"/>
        <v>755.90625</v>
      </c>
    </row>
    <row r="63340" spans="2:4" x14ac:dyDescent="0.25">
      <c r="B63340">
        <v>66</v>
      </c>
      <c r="C63340">
        <v>16128</v>
      </c>
      <c r="D63340">
        <f t="shared" si="994"/>
        <v>756</v>
      </c>
    </row>
    <row r="63341" spans="2:4" x14ac:dyDescent="0.25">
      <c r="B63341">
        <v>66</v>
      </c>
      <c r="C63341">
        <v>16128</v>
      </c>
      <c r="D63341">
        <f t="shared" si="994"/>
        <v>756</v>
      </c>
    </row>
    <row r="63342" spans="2:4" x14ac:dyDescent="0.25">
      <c r="B63342">
        <v>66</v>
      </c>
      <c r="C63342">
        <v>16128</v>
      </c>
      <c r="D63342">
        <f t="shared" si="994"/>
        <v>756</v>
      </c>
    </row>
    <row r="63343" spans="2:4" x14ac:dyDescent="0.25">
      <c r="B63343">
        <v>66</v>
      </c>
      <c r="C63343">
        <v>16128</v>
      </c>
      <c r="D63343">
        <f t="shared" si="994"/>
        <v>756</v>
      </c>
    </row>
    <row r="63344" spans="2:4" x14ac:dyDescent="0.25">
      <c r="B63344">
        <v>66</v>
      </c>
      <c r="C63344">
        <v>16129</v>
      </c>
      <c r="D63344">
        <f t="shared" si="994"/>
        <v>756.046875</v>
      </c>
    </row>
    <row r="63345" spans="2:4" x14ac:dyDescent="0.25">
      <c r="B63345">
        <v>66</v>
      </c>
      <c r="C63345">
        <v>16130</v>
      </c>
      <c r="D63345">
        <f t="shared" si="994"/>
        <v>756.09375</v>
      </c>
    </row>
    <row r="63346" spans="2:4" x14ac:dyDescent="0.25">
      <c r="B63346">
        <v>66</v>
      </c>
      <c r="C63346">
        <v>16130</v>
      </c>
      <c r="D63346">
        <f t="shared" si="994"/>
        <v>756.09375</v>
      </c>
    </row>
    <row r="63347" spans="2:4" x14ac:dyDescent="0.25">
      <c r="B63347">
        <v>66</v>
      </c>
      <c r="C63347">
        <v>16131</v>
      </c>
      <c r="D63347">
        <f t="shared" si="994"/>
        <v>756.140625</v>
      </c>
    </row>
    <row r="63348" spans="2:4" x14ac:dyDescent="0.25">
      <c r="B63348">
        <v>66</v>
      </c>
      <c r="C63348">
        <v>16131</v>
      </c>
      <c r="D63348">
        <f t="shared" si="994"/>
        <v>756.140625</v>
      </c>
    </row>
    <row r="63349" spans="2:4" x14ac:dyDescent="0.25">
      <c r="B63349">
        <v>66</v>
      </c>
      <c r="C63349">
        <v>16129</v>
      </c>
      <c r="D63349">
        <f t="shared" si="994"/>
        <v>756.046875</v>
      </c>
    </row>
    <row r="63350" spans="2:4" x14ac:dyDescent="0.25">
      <c r="B63350">
        <v>66</v>
      </c>
      <c r="C63350">
        <v>16129</v>
      </c>
      <c r="D63350">
        <f t="shared" si="994"/>
        <v>756.046875</v>
      </c>
    </row>
    <row r="63351" spans="2:4" x14ac:dyDescent="0.25">
      <c r="B63351">
        <v>66</v>
      </c>
      <c r="C63351">
        <v>16127</v>
      </c>
      <c r="D63351">
        <f t="shared" si="994"/>
        <v>755.953125</v>
      </c>
    </row>
    <row r="63352" spans="2:4" x14ac:dyDescent="0.25">
      <c r="B63352">
        <v>66</v>
      </c>
      <c r="C63352">
        <v>16127</v>
      </c>
      <c r="D63352">
        <f t="shared" si="994"/>
        <v>755.953125</v>
      </c>
    </row>
    <row r="63353" spans="2:4" x14ac:dyDescent="0.25">
      <c r="B63353">
        <v>66</v>
      </c>
      <c r="C63353">
        <v>16127</v>
      </c>
      <c r="D63353">
        <f t="shared" si="994"/>
        <v>755.953125</v>
      </c>
    </row>
    <row r="63354" spans="2:4" x14ac:dyDescent="0.25">
      <c r="B63354">
        <v>66</v>
      </c>
      <c r="C63354">
        <v>16127</v>
      </c>
      <c r="D63354">
        <f t="shared" si="994"/>
        <v>755.953125</v>
      </c>
    </row>
    <row r="63355" spans="2:4" x14ac:dyDescent="0.25">
      <c r="B63355">
        <v>66</v>
      </c>
      <c r="C63355">
        <v>16127</v>
      </c>
      <c r="D63355">
        <f t="shared" si="994"/>
        <v>755.953125</v>
      </c>
    </row>
    <row r="63356" spans="2:4" x14ac:dyDescent="0.25">
      <c r="B63356">
        <v>66</v>
      </c>
      <c r="C63356">
        <v>16128</v>
      </c>
      <c r="D63356">
        <f t="shared" si="994"/>
        <v>756</v>
      </c>
    </row>
    <row r="63357" spans="2:4" x14ac:dyDescent="0.25">
      <c r="B63357">
        <v>66</v>
      </c>
      <c r="C63357">
        <v>16128</v>
      </c>
      <c r="D63357">
        <f t="shared" si="994"/>
        <v>756</v>
      </c>
    </row>
    <row r="63358" spans="2:4" x14ac:dyDescent="0.25">
      <c r="B63358">
        <v>66</v>
      </c>
      <c r="C63358">
        <v>16129</v>
      </c>
      <c r="D63358">
        <f t="shared" si="994"/>
        <v>756.046875</v>
      </c>
    </row>
    <row r="63359" spans="2:4" x14ac:dyDescent="0.25">
      <c r="B63359">
        <v>66</v>
      </c>
      <c r="C63359">
        <v>16128</v>
      </c>
      <c r="D63359">
        <f t="shared" si="994"/>
        <v>756</v>
      </c>
    </row>
    <row r="63360" spans="2:4" x14ac:dyDescent="0.25">
      <c r="B63360">
        <v>66</v>
      </c>
      <c r="C63360">
        <v>16129</v>
      </c>
      <c r="D63360">
        <f t="shared" si="994"/>
        <v>756.046875</v>
      </c>
    </row>
    <row r="63361" spans="2:4" x14ac:dyDescent="0.25">
      <c r="B63361">
        <v>66</v>
      </c>
      <c r="C63361">
        <v>16131</v>
      </c>
      <c r="D63361">
        <f t="shared" si="994"/>
        <v>756.140625</v>
      </c>
    </row>
    <row r="63362" spans="2:4" x14ac:dyDescent="0.25">
      <c r="B63362">
        <v>66</v>
      </c>
      <c r="C63362">
        <v>16130</v>
      </c>
      <c r="D63362">
        <f t="shared" si="994"/>
        <v>756.09375</v>
      </c>
    </row>
    <row r="63363" spans="2:4" x14ac:dyDescent="0.25">
      <c r="B63363">
        <v>66</v>
      </c>
      <c r="C63363">
        <v>16128</v>
      </c>
      <c r="D63363">
        <f t="shared" si="994"/>
        <v>756</v>
      </c>
    </row>
    <row r="63364" spans="2:4" x14ac:dyDescent="0.25">
      <c r="B63364">
        <v>66</v>
      </c>
      <c r="C63364">
        <v>16130</v>
      </c>
      <c r="D63364">
        <f t="shared" si="994"/>
        <v>756.09375</v>
      </c>
    </row>
    <row r="63365" spans="2:4" x14ac:dyDescent="0.25">
      <c r="B63365">
        <v>66</v>
      </c>
      <c r="C63365">
        <v>16128</v>
      </c>
      <c r="D63365">
        <f t="shared" si="994"/>
        <v>756</v>
      </c>
    </row>
    <row r="63366" spans="2:4" x14ac:dyDescent="0.25">
      <c r="B63366">
        <v>66</v>
      </c>
      <c r="C63366">
        <v>16128</v>
      </c>
      <c r="D63366">
        <f t="shared" si="994"/>
        <v>756</v>
      </c>
    </row>
    <row r="63367" spans="2:4" x14ac:dyDescent="0.25">
      <c r="B63367">
        <v>66</v>
      </c>
      <c r="C63367">
        <v>16127</v>
      </c>
      <c r="D63367">
        <f t="shared" si="994"/>
        <v>755.953125</v>
      </c>
    </row>
    <row r="63368" spans="2:4" x14ac:dyDescent="0.25">
      <c r="B63368">
        <v>66</v>
      </c>
      <c r="C63368">
        <v>16129</v>
      </c>
      <c r="D63368">
        <f t="shared" si="994"/>
        <v>756.046875</v>
      </c>
    </row>
    <row r="63369" spans="2:4" x14ac:dyDescent="0.25">
      <c r="B63369">
        <v>66</v>
      </c>
      <c r="C63369">
        <v>16128</v>
      </c>
      <c r="D63369">
        <f t="shared" ref="D63369:D63432" si="995">IF(MOD(B63369,16)&lt;6,C63369*0.1875/(2^MOD(B63369,16)),"aa")</f>
        <v>756</v>
      </c>
    </row>
    <row r="63370" spans="2:4" x14ac:dyDescent="0.25">
      <c r="B63370">
        <v>66</v>
      </c>
      <c r="C63370">
        <v>16127</v>
      </c>
      <c r="D63370">
        <f t="shared" si="995"/>
        <v>755.953125</v>
      </c>
    </row>
    <row r="63371" spans="2:4" x14ac:dyDescent="0.25">
      <c r="B63371">
        <v>66</v>
      </c>
      <c r="C63371">
        <v>16127</v>
      </c>
      <c r="D63371">
        <f t="shared" si="995"/>
        <v>755.953125</v>
      </c>
    </row>
    <row r="63372" spans="2:4" x14ac:dyDescent="0.25">
      <c r="B63372">
        <v>66</v>
      </c>
      <c r="C63372">
        <v>16129</v>
      </c>
      <c r="D63372">
        <f t="shared" si="995"/>
        <v>756.046875</v>
      </c>
    </row>
    <row r="63373" spans="2:4" x14ac:dyDescent="0.25">
      <c r="B63373">
        <v>66</v>
      </c>
      <c r="C63373">
        <v>16128</v>
      </c>
      <c r="D63373">
        <f t="shared" si="995"/>
        <v>756</v>
      </c>
    </row>
    <row r="63374" spans="2:4" x14ac:dyDescent="0.25">
      <c r="B63374">
        <v>66</v>
      </c>
      <c r="C63374">
        <v>16129</v>
      </c>
      <c r="D63374">
        <f t="shared" si="995"/>
        <v>756.046875</v>
      </c>
    </row>
    <row r="63375" spans="2:4" x14ac:dyDescent="0.25">
      <c r="B63375">
        <v>66</v>
      </c>
      <c r="C63375">
        <v>16128</v>
      </c>
      <c r="D63375">
        <f t="shared" si="995"/>
        <v>756</v>
      </c>
    </row>
    <row r="63376" spans="2:4" x14ac:dyDescent="0.25">
      <c r="B63376">
        <v>66</v>
      </c>
      <c r="C63376">
        <v>16130</v>
      </c>
      <c r="D63376">
        <f t="shared" si="995"/>
        <v>756.09375</v>
      </c>
    </row>
    <row r="63377" spans="2:4" x14ac:dyDescent="0.25">
      <c r="B63377">
        <v>66</v>
      </c>
      <c r="C63377">
        <v>16127</v>
      </c>
      <c r="D63377">
        <f t="shared" si="995"/>
        <v>755.953125</v>
      </c>
    </row>
    <row r="63378" spans="2:4" x14ac:dyDescent="0.25">
      <c r="B63378">
        <v>66</v>
      </c>
      <c r="C63378">
        <v>16129</v>
      </c>
      <c r="D63378">
        <f t="shared" si="995"/>
        <v>756.046875</v>
      </c>
    </row>
    <row r="63379" spans="2:4" x14ac:dyDescent="0.25">
      <c r="B63379">
        <v>66</v>
      </c>
      <c r="C63379">
        <v>16128</v>
      </c>
      <c r="D63379">
        <f t="shared" si="995"/>
        <v>756</v>
      </c>
    </row>
    <row r="63380" spans="2:4" x14ac:dyDescent="0.25">
      <c r="B63380">
        <v>66</v>
      </c>
      <c r="C63380">
        <v>16129</v>
      </c>
      <c r="D63380">
        <f t="shared" si="995"/>
        <v>756.046875</v>
      </c>
    </row>
    <row r="63381" spans="2:4" x14ac:dyDescent="0.25">
      <c r="B63381">
        <v>66</v>
      </c>
      <c r="C63381">
        <v>16127</v>
      </c>
      <c r="D63381">
        <f t="shared" si="995"/>
        <v>755.953125</v>
      </c>
    </row>
    <row r="63382" spans="2:4" x14ac:dyDescent="0.25">
      <c r="B63382">
        <v>66</v>
      </c>
      <c r="C63382">
        <v>16127</v>
      </c>
      <c r="D63382">
        <f t="shared" si="995"/>
        <v>755.953125</v>
      </c>
    </row>
    <row r="63383" spans="2:4" x14ac:dyDescent="0.25">
      <c r="B63383">
        <v>66</v>
      </c>
      <c r="C63383">
        <v>16127</v>
      </c>
      <c r="D63383">
        <f t="shared" si="995"/>
        <v>755.953125</v>
      </c>
    </row>
    <row r="63384" spans="2:4" x14ac:dyDescent="0.25">
      <c r="B63384">
        <v>66</v>
      </c>
      <c r="C63384">
        <v>16127</v>
      </c>
      <c r="D63384">
        <f t="shared" si="995"/>
        <v>755.953125</v>
      </c>
    </row>
    <row r="63385" spans="2:4" x14ac:dyDescent="0.25">
      <c r="B63385">
        <v>66</v>
      </c>
      <c r="C63385">
        <v>16126</v>
      </c>
      <c r="D63385">
        <f t="shared" si="995"/>
        <v>755.90625</v>
      </c>
    </row>
    <row r="63386" spans="2:4" x14ac:dyDescent="0.25">
      <c r="B63386">
        <v>66</v>
      </c>
      <c r="C63386">
        <v>16126</v>
      </c>
      <c r="D63386">
        <f t="shared" si="995"/>
        <v>755.90625</v>
      </c>
    </row>
    <row r="63387" spans="2:4" x14ac:dyDescent="0.25">
      <c r="B63387">
        <v>66</v>
      </c>
      <c r="C63387">
        <v>16127</v>
      </c>
      <c r="D63387">
        <f t="shared" si="995"/>
        <v>755.953125</v>
      </c>
    </row>
    <row r="63388" spans="2:4" x14ac:dyDescent="0.25">
      <c r="B63388">
        <v>66</v>
      </c>
      <c r="C63388">
        <v>16128</v>
      </c>
      <c r="D63388">
        <f t="shared" si="995"/>
        <v>756</v>
      </c>
    </row>
    <row r="63389" spans="2:4" x14ac:dyDescent="0.25">
      <c r="B63389">
        <v>66</v>
      </c>
      <c r="C63389">
        <v>16128</v>
      </c>
      <c r="D63389">
        <f t="shared" si="995"/>
        <v>756</v>
      </c>
    </row>
    <row r="63390" spans="2:4" x14ac:dyDescent="0.25">
      <c r="B63390">
        <v>66</v>
      </c>
      <c r="C63390">
        <v>16129</v>
      </c>
      <c r="D63390">
        <f t="shared" si="995"/>
        <v>756.046875</v>
      </c>
    </row>
    <row r="63391" spans="2:4" x14ac:dyDescent="0.25">
      <c r="B63391">
        <v>66</v>
      </c>
      <c r="C63391">
        <v>16129</v>
      </c>
      <c r="D63391">
        <f t="shared" si="995"/>
        <v>756.046875</v>
      </c>
    </row>
    <row r="63392" spans="2:4" x14ac:dyDescent="0.25">
      <c r="B63392">
        <v>66</v>
      </c>
      <c r="C63392">
        <v>16131</v>
      </c>
      <c r="D63392">
        <f t="shared" si="995"/>
        <v>756.140625</v>
      </c>
    </row>
    <row r="63393" spans="2:4" x14ac:dyDescent="0.25">
      <c r="B63393">
        <v>66</v>
      </c>
      <c r="C63393">
        <v>16129</v>
      </c>
      <c r="D63393">
        <f t="shared" si="995"/>
        <v>756.046875</v>
      </c>
    </row>
    <row r="63394" spans="2:4" x14ac:dyDescent="0.25">
      <c r="B63394">
        <v>66</v>
      </c>
      <c r="C63394">
        <v>16129</v>
      </c>
      <c r="D63394">
        <f t="shared" si="995"/>
        <v>756.046875</v>
      </c>
    </row>
    <row r="63395" spans="2:4" x14ac:dyDescent="0.25">
      <c r="B63395">
        <v>66</v>
      </c>
      <c r="C63395">
        <v>16127</v>
      </c>
      <c r="D63395">
        <f t="shared" si="995"/>
        <v>755.953125</v>
      </c>
    </row>
    <row r="63396" spans="2:4" x14ac:dyDescent="0.25">
      <c r="B63396">
        <v>66</v>
      </c>
      <c r="C63396">
        <v>16130</v>
      </c>
      <c r="D63396">
        <f t="shared" si="995"/>
        <v>756.09375</v>
      </c>
    </row>
    <row r="63397" spans="2:4" x14ac:dyDescent="0.25">
      <c r="B63397">
        <v>66</v>
      </c>
      <c r="C63397">
        <v>16128</v>
      </c>
      <c r="D63397">
        <f t="shared" si="995"/>
        <v>756</v>
      </c>
    </row>
    <row r="63398" spans="2:4" x14ac:dyDescent="0.25">
      <c r="B63398">
        <v>66</v>
      </c>
      <c r="C63398">
        <v>16128</v>
      </c>
      <c r="D63398">
        <f t="shared" si="995"/>
        <v>756</v>
      </c>
    </row>
    <row r="63399" spans="2:4" x14ac:dyDescent="0.25">
      <c r="B63399">
        <v>66</v>
      </c>
      <c r="C63399">
        <v>16126</v>
      </c>
      <c r="D63399">
        <f t="shared" si="995"/>
        <v>755.90625</v>
      </c>
    </row>
    <row r="63400" spans="2:4" x14ac:dyDescent="0.25">
      <c r="B63400">
        <v>66</v>
      </c>
      <c r="C63400">
        <v>16126</v>
      </c>
      <c r="D63400">
        <f t="shared" si="995"/>
        <v>755.90625</v>
      </c>
    </row>
    <row r="63401" spans="2:4" x14ac:dyDescent="0.25">
      <c r="B63401">
        <v>66</v>
      </c>
      <c r="C63401">
        <v>16126</v>
      </c>
      <c r="D63401">
        <f t="shared" si="995"/>
        <v>755.90625</v>
      </c>
    </row>
    <row r="63402" spans="2:4" x14ac:dyDescent="0.25">
      <c r="B63402">
        <v>66</v>
      </c>
      <c r="C63402">
        <v>16126</v>
      </c>
      <c r="D63402">
        <f t="shared" si="995"/>
        <v>755.90625</v>
      </c>
    </row>
    <row r="63403" spans="2:4" x14ac:dyDescent="0.25">
      <c r="B63403">
        <v>66</v>
      </c>
      <c r="C63403">
        <v>16126</v>
      </c>
      <c r="D63403">
        <f t="shared" si="995"/>
        <v>755.90625</v>
      </c>
    </row>
    <row r="63404" spans="2:4" x14ac:dyDescent="0.25">
      <c r="B63404">
        <v>66</v>
      </c>
      <c r="C63404">
        <v>16128</v>
      </c>
      <c r="D63404">
        <f t="shared" si="995"/>
        <v>756</v>
      </c>
    </row>
    <row r="63405" spans="2:4" x14ac:dyDescent="0.25">
      <c r="B63405">
        <v>66</v>
      </c>
      <c r="C63405">
        <v>16127</v>
      </c>
      <c r="D63405">
        <f t="shared" si="995"/>
        <v>755.953125</v>
      </c>
    </row>
    <row r="63406" spans="2:4" x14ac:dyDescent="0.25">
      <c r="B63406">
        <v>66</v>
      </c>
      <c r="C63406">
        <v>16129</v>
      </c>
      <c r="D63406">
        <f t="shared" si="995"/>
        <v>756.046875</v>
      </c>
    </row>
    <row r="63407" spans="2:4" x14ac:dyDescent="0.25">
      <c r="B63407">
        <v>66</v>
      </c>
      <c r="C63407">
        <v>16129</v>
      </c>
      <c r="D63407">
        <f t="shared" si="995"/>
        <v>756.046875</v>
      </c>
    </row>
    <row r="63408" spans="2:4" x14ac:dyDescent="0.25">
      <c r="B63408">
        <v>66</v>
      </c>
      <c r="C63408">
        <v>16127</v>
      </c>
      <c r="D63408">
        <f t="shared" si="995"/>
        <v>755.953125</v>
      </c>
    </row>
    <row r="63409" spans="2:4" x14ac:dyDescent="0.25">
      <c r="B63409">
        <v>66</v>
      </c>
      <c r="C63409">
        <v>16130</v>
      </c>
      <c r="D63409">
        <f t="shared" si="995"/>
        <v>756.09375</v>
      </c>
    </row>
    <row r="63410" spans="2:4" x14ac:dyDescent="0.25">
      <c r="B63410">
        <v>66</v>
      </c>
      <c r="C63410">
        <v>16128</v>
      </c>
      <c r="D63410">
        <f t="shared" si="995"/>
        <v>756</v>
      </c>
    </row>
    <row r="63411" spans="2:4" x14ac:dyDescent="0.25">
      <c r="B63411">
        <v>66</v>
      </c>
      <c r="C63411">
        <v>16127</v>
      </c>
      <c r="D63411">
        <f t="shared" si="995"/>
        <v>755.953125</v>
      </c>
    </row>
    <row r="63412" spans="2:4" x14ac:dyDescent="0.25">
      <c r="B63412">
        <v>66</v>
      </c>
      <c r="C63412">
        <v>16127</v>
      </c>
      <c r="D63412">
        <f t="shared" si="995"/>
        <v>755.953125</v>
      </c>
    </row>
    <row r="63413" spans="2:4" x14ac:dyDescent="0.25">
      <c r="B63413">
        <v>66</v>
      </c>
      <c r="C63413">
        <v>16127</v>
      </c>
      <c r="D63413">
        <f t="shared" si="995"/>
        <v>755.953125</v>
      </c>
    </row>
    <row r="63414" spans="2:4" x14ac:dyDescent="0.25">
      <c r="B63414">
        <v>66</v>
      </c>
      <c r="C63414">
        <v>16126</v>
      </c>
      <c r="D63414">
        <f t="shared" si="995"/>
        <v>755.90625</v>
      </c>
    </row>
    <row r="63415" spans="2:4" x14ac:dyDescent="0.25">
      <c r="B63415">
        <v>66</v>
      </c>
      <c r="C63415">
        <v>16126</v>
      </c>
      <c r="D63415">
        <f t="shared" si="995"/>
        <v>755.90625</v>
      </c>
    </row>
    <row r="63416" spans="2:4" x14ac:dyDescent="0.25">
      <c r="B63416">
        <v>66</v>
      </c>
      <c r="C63416">
        <v>16127</v>
      </c>
      <c r="D63416">
        <f t="shared" si="995"/>
        <v>755.953125</v>
      </c>
    </row>
    <row r="63417" spans="2:4" x14ac:dyDescent="0.25">
      <c r="B63417">
        <v>66</v>
      </c>
      <c r="C63417">
        <v>16126</v>
      </c>
      <c r="D63417">
        <f t="shared" si="995"/>
        <v>755.90625</v>
      </c>
    </row>
    <row r="63418" spans="2:4" x14ac:dyDescent="0.25">
      <c r="B63418">
        <v>66</v>
      </c>
      <c r="C63418">
        <v>16129</v>
      </c>
      <c r="D63418">
        <f t="shared" si="995"/>
        <v>756.046875</v>
      </c>
    </row>
    <row r="63419" spans="2:4" x14ac:dyDescent="0.25">
      <c r="B63419">
        <v>66</v>
      </c>
      <c r="C63419">
        <v>16127</v>
      </c>
      <c r="D63419">
        <f t="shared" si="995"/>
        <v>755.953125</v>
      </c>
    </row>
    <row r="63420" spans="2:4" x14ac:dyDescent="0.25">
      <c r="B63420">
        <v>66</v>
      </c>
      <c r="C63420">
        <v>16128</v>
      </c>
      <c r="D63420">
        <f t="shared" si="995"/>
        <v>756</v>
      </c>
    </row>
    <row r="63421" spans="2:4" x14ac:dyDescent="0.25">
      <c r="B63421">
        <v>66</v>
      </c>
      <c r="C63421">
        <v>16127</v>
      </c>
      <c r="D63421">
        <f t="shared" si="995"/>
        <v>755.953125</v>
      </c>
    </row>
    <row r="63422" spans="2:4" x14ac:dyDescent="0.25">
      <c r="B63422">
        <v>66</v>
      </c>
      <c r="C63422">
        <v>16129</v>
      </c>
      <c r="D63422">
        <f t="shared" si="995"/>
        <v>756.046875</v>
      </c>
    </row>
    <row r="63423" spans="2:4" x14ac:dyDescent="0.25">
      <c r="B63423">
        <v>66</v>
      </c>
      <c r="C63423">
        <v>16129</v>
      </c>
      <c r="D63423">
        <f t="shared" si="995"/>
        <v>756.046875</v>
      </c>
    </row>
    <row r="63424" spans="2:4" x14ac:dyDescent="0.25">
      <c r="B63424">
        <v>66</v>
      </c>
      <c r="C63424">
        <v>16130</v>
      </c>
      <c r="D63424">
        <f t="shared" si="995"/>
        <v>756.09375</v>
      </c>
    </row>
    <row r="63425" spans="2:4" x14ac:dyDescent="0.25">
      <c r="B63425">
        <v>66</v>
      </c>
      <c r="C63425">
        <v>16128</v>
      </c>
      <c r="D63425">
        <f t="shared" si="995"/>
        <v>756</v>
      </c>
    </row>
    <row r="63426" spans="2:4" x14ac:dyDescent="0.25">
      <c r="B63426">
        <v>66</v>
      </c>
      <c r="C63426">
        <v>16129</v>
      </c>
      <c r="D63426">
        <f t="shared" si="995"/>
        <v>756.046875</v>
      </c>
    </row>
    <row r="63427" spans="2:4" x14ac:dyDescent="0.25">
      <c r="B63427">
        <v>66</v>
      </c>
      <c r="C63427">
        <v>16129</v>
      </c>
      <c r="D63427">
        <f t="shared" si="995"/>
        <v>756.046875</v>
      </c>
    </row>
    <row r="63428" spans="2:4" x14ac:dyDescent="0.25">
      <c r="B63428">
        <v>66</v>
      </c>
      <c r="C63428">
        <v>16129</v>
      </c>
      <c r="D63428">
        <f t="shared" si="995"/>
        <v>756.046875</v>
      </c>
    </row>
    <row r="63429" spans="2:4" x14ac:dyDescent="0.25">
      <c r="B63429">
        <v>66</v>
      </c>
      <c r="C63429">
        <v>16126</v>
      </c>
      <c r="D63429">
        <f t="shared" si="995"/>
        <v>755.90625</v>
      </c>
    </row>
    <row r="63430" spans="2:4" x14ac:dyDescent="0.25">
      <c r="B63430">
        <v>66</v>
      </c>
      <c r="C63430">
        <v>16127</v>
      </c>
      <c r="D63430">
        <f t="shared" si="995"/>
        <v>755.953125</v>
      </c>
    </row>
    <row r="63431" spans="2:4" x14ac:dyDescent="0.25">
      <c r="B63431">
        <v>66</v>
      </c>
      <c r="C63431">
        <v>16126</v>
      </c>
      <c r="D63431">
        <f t="shared" si="995"/>
        <v>755.90625</v>
      </c>
    </row>
    <row r="63432" spans="2:4" x14ac:dyDescent="0.25">
      <c r="B63432">
        <v>66</v>
      </c>
      <c r="C63432">
        <v>16126</v>
      </c>
      <c r="D63432">
        <f t="shared" si="995"/>
        <v>755.90625</v>
      </c>
    </row>
    <row r="63433" spans="2:4" x14ac:dyDescent="0.25">
      <c r="B63433">
        <v>66</v>
      </c>
      <c r="C63433">
        <v>16126</v>
      </c>
      <c r="D63433">
        <f t="shared" ref="D63433:D63496" si="996">IF(MOD(B63433,16)&lt;6,C63433*0.1875/(2^MOD(B63433,16)),"aa")</f>
        <v>755.90625</v>
      </c>
    </row>
    <row r="63434" spans="2:4" x14ac:dyDescent="0.25">
      <c r="B63434">
        <v>66</v>
      </c>
      <c r="C63434">
        <v>16126</v>
      </c>
      <c r="D63434">
        <f t="shared" si="996"/>
        <v>755.90625</v>
      </c>
    </row>
    <row r="63435" spans="2:4" x14ac:dyDescent="0.25">
      <c r="B63435">
        <v>66</v>
      </c>
      <c r="C63435">
        <v>16127</v>
      </c>
      <c r="D63435">
        <f t="shared" si="996"/>
        <v>755.953125</v>
      </c>
    </row>
    <row r="63436" spans="2:4" x14ac:dyDescent="0.25">
      <c r="B63436">
        <v>66</v>
      </c>
      <c r="C63436">
        <v>16129</v>
      </c>
      <c r="D63436">
        <f t="shared" si="996"/>
        <v>756.046875</v>
      </c>
    </row>
    <row r="63437" spans="2:4" x14ac:dyDescent="0.25">
      <c r="B63437">
        <v>66</v>
      </c>
      <c r="C63437">
        <v>16127</v>
      </c>
      <c r="D63437">
        <f t="shared" si="996"/>
        <v>755.953125</v>
      </c>
    </row>
    <row r="63438" spans="2:4" x14ac:dyDescent="0.25">
      <c r="B63438">
        <v>66</v>
      </c>
      <c r="C63438">
        <v>16129</v>
      </c>
      <c r="D63438">
        <f t="shared" si="996"/>
        <v>756.046875</v>
      </c>
    </row>
    <row r="63439" spans="2:4" x14ac:dyDescent="0.25">
      <c r="B63439">
        <v>66</v>
      </c>
      <c r="C63439">
        <v>16128</v>
      </c>
      <c r="D63439">
        <f t="shared" si="996"/>
        <v>756</v>
      </c>
    </row>
    <row r="63440" spans="2:4" x14ac:dyDescent="0.25">
      <c r="B63440">
        <v>66</v>
      </c>
      <c r="C63440">
        <v>16129</v>
      </c>
      <c r="D63440">
        <f t="shared" si="996"/>
        <v>756.046875</v>
      </c>
    </row>
    <row r="63441" spans="2:4" x14ac:dyDescent="0.25">
      <c r="B63441">
        <v>66</v>
      </c>
      <c r="C63441">
        <v>16129</v>
      </c>
      <c r="D63441">
        <f t="shared" si="996"/>
        <v>756.046875</v>
      </c>
    </row>
    <row r="63442" spans="2:4" x14ac:dyDescent="0.25">
      <c r="B63442">
        <v>66</v>
      </c>
      <c r="C63442">
        <v>16129</v>
      </c>
      <c r="D63442">
        <f t="shared" si="996"/>
        <v>756.046875</v>
      </c>
    </row>
    <row r="63443" spans="2:4" x14ac:dyDescent="0.25">
      <c r="B63443">
        <v>66</v>
      </c>
      <c r="C63443">
        <v>16128</v>
      </c>
      <c r="D63443">
        <f t="shared" si="996"/>
        <v>756</v>
      </c>
    </row>
    <row r="63444" spans="2:4" x14ac:dyDescent="0.25">
      <c r="B63444">
        <v>66</v>
      </c>
      <c r="C63444">
        <v>16128</v>
      </c>
      <c r="D63444">
        <f t="shared" si="996"/>
        <v>756</v>
      </c>
    </row>
    <row r="63445" spans="2:4" x14ac:dyDescent="0.25">
      <c r="B63445">
        <v>66</v>
      </c>
      <c r="C63445">
        <v>16127</v>
      </c>
      <c r="D63445">
        <f t="shared" si="996"/>
        <v>755.953125</v>
      </c>
    </row>
    <row r="63446" spans="2:4" x14ac:dyDescent="0.25">
      <c r="B63446">
        <v>66</v>
      </c>
      <c r="C63446">
        <v>16127</v>
      </c>
      <c r="D63446">
        <f t="shared" si="996"/>
        <v>755.953125</v>
      </c>
    </row>
    <row r="63447" spans="2:4" x14ac:dyDescent="0.25">
      <c r="B63447">
        <v>66</v>
      </c>
      <c r="C63447">
        <v>16127</v>
      </c>
      <c r="D63447">
        <f t="shared" si="996"/>
        <v>755.953125</v>
      </c>
    </row>
    <row r="63448" spans="2:4" x14ac:dyDescent="0.25">
      <c r="B63448">
        <v>66</v>
      </c>
      <c r="C63448">
        <v>16125</v>
      </c>
      <c r="D63448">
        <f t="shared" si="996"/>
        <v>755.859375</v>
      </c>
    </row>
    <row r="63449" spans="2:4" x14ac:dyDescent="0.25">
      <c r="B63449">
        <v>66</v>
      </c>
      <c r="C63449">
        <v>16126</v>
      </c>
      <c r="D63449">
        <f t="shared" si="996"/>
        <v>755.90625</v>
      </c>
    </row>
    <row r="63450" spans="2:4" x14ac:dyDescent="0.25">
      <c r="B63450">
        <v>66</v>
      </c>
      <c r="C63450">
        <v>16126</v>
      </c>
      <c r="D63450">
        <f t="shared" si="996"/>
        <v>755.90625</v>
      </c>
    </row>
    <row r="63451" spans="2:4" x14ac:dyDescent="0.25">
      <c r="B63451">
        <v>66</v>
      </c>
      <c r="C63451">
        <v>16127</v>
      </c>
      <c r="D63451">
        <f t="shared" si="996"/>
        <v>755.953125</v>
      </c>
    </row>
    <row r="63452" spans="2:4" x14ac:dyDescent="0.25">
      <c r="B63452">
        <v>66</v>
      </c>
      <c r="C63452">
        <v>16129</v>
      </c>
      <c r="D63452">
        <f t="shared" si="996"/>
        <v>756.046875</v>
      </c>
    </row>
    <row r="63453" spans="2:4" x14ac:dyDescent="0.25">
      <c r="B63453">
        <v>66</v>
      </c>
      <c r="C63453">
        <v>16129</v>
      </c>
      <c r="D63453">
        <f t="shared" si="996"/>
        <v>756.046875</v>
      </c>
    </row>
    <row r="63454" spans="2:4" x14ac:dyDescent="0.25">
      <c r="B63454">
        <v>66</v>
      </c>
      <c r="C63454">
        <v>16130</v>
      </c>
      <c r="D63454">
        <f t="shared" si="996"/>
        <v>756.09375</v>
      </c>
    </row>
    <row r="63455" spans="2:4" x14ac:dyDescent="0.25">
      <c r="B63455">
        <v>66</v>
      </c>
      <c r="C63455">
        <v>16129</v>
      </c>
      <c r="D63455">
        <f t="shared" si="996"/>
        <v>756.046875</v>
      </c>
    </row>
    <row r="63456" spans="2:4" x14ac:dyDescent="0.25">
      <c r="B63456">
        <v>66</v>
      </c>
      <c r="C63456">
        <v>16129</v>
      </c>
      <c r="D63456">
        <f t="shared" si="996"/>
        <v>756.046875</v>
      </c>
    </row>
    <row r="63457" spans="2:4" x14ac:dyDescent="0.25">
      <c r="B63457">
        <v>66</v>
      </c>
      <c r="C63457">
        <v>16128</v>
      </c>
      <c r="D63457">
        <f t="shared" si="996"/>
        <v>756</v>
      </c>
    </row>
    <row r="63458" spans="2:4" x14ac:dyDescent="0.25">
      <c r="B63458">
        <v>66</v>
      </c>
      <c r="C63458">
        <v>16129</v>
      </c>
      <c r="D63458">
        <f t="shared" si="996"/>
        <v>756.046875</v>
      </c>
    </row>
    <row r="63459" spans="2:4" x14ac:dyDescent="0.25">
      <c r="B63459">
        <v>66</v>
      </c>
      <c r="C63459">
        <v>16127</v>
      </c>
      <c r="D63459">
        <f t="shared" si="996"/>
        <v>755.953125</v>
      </c>
    </row>
    <row r="63460" spans="2:4" x14ac:dyDescent="0.25">
      <c r="B63460">
        <v>66</v>
      </c>
      <c r="C63460">
        <v>16128</v>
      </c>
      <c r="D63460">
        <f t="shared" si="996"/>
        <v>756</v>
      </c>
    </row>
    <row r="63461" spans="2:4" x14ac:dyDescent="0.25">
      <c r="B63461">
        <v>66</v>
      </c>
      <c r="C63461">
        <v>16126</v>
      </c>
      <c r="D63461">
        <f t="shared" si="996"/>
        <v>755.90625</v>
      </c>
    </row>
    <row r="63462" spans="2:4" x14ac:dyDescent="0.25">
      <c r="B63462">
        <v>66</v>
      </c>
      <c r="C63462">
        <v>16126</v>
      </c>
      <c r="D63462">
        <f t="shared" si="996"/>
        <v>755.90625</v>
      </c>
    </row>
    <row r="63463" spans="2:4" x14ac:dyDescent="0.25">
      <c r="B63463">
        <v>66</v>
      </c>
      <c r="C63463">
        <v>16127</v>
      </c>
      <c r="D63463">
        <f t="shared" si="996"/>
        <v>755.953125</v>
      </c>
    </row>
    <row r="63464" spans="2:4" x14ac:dyDescent="0.25">
      <c r="B63464">
        <v>66</v>
      </c>
      <c r="C63464">
        <v>16127</v>
      </c>
      <c r="D63464">
        <f t="shared" si="996"/>
        <v>755.953125</v>
      </c>
    </row>
    <row r="63465" spans="2:4" x14ac:dyDescent="0.25">
      <c r="B63465">
        <v>66</v>
      </c>
      <c r="C63465">
        <v>16127</v>
      </c>
      <c r="D63465">
        <f t="shared" si="996"/>
        <v>755.953125</v>
      </c>
    </row>
    <row r="63466" spans="2:4" x14ac:dyDescent="0.25">
      <c r="B63466">
        <v>66</v>
      </c>
      <c r="C63466">
        <v>16127</v>
      </c>
      <c r="D63466">
        <f t="shared" si="996"/>
        <v>755.953125</v>
      </c>
    </row>
    <row r="63467" spans="2:4" x14ac:dyDescent="0.25">
      <c r="B63467">
        <v>66</v>
      </c>
      <c r="C63467">
        <v>16128</v>
      </c>
      <c r="D63467">
        <f t="shared" si="996"/>
        <v>756</v>
      </c>
    </row>
    <row r="63468" spans="2:4" x14ac:dyDescent="0.25">
      <c r="B63468">
        <v>66</v>
      </c>
      <c r="C63468">
        <v>16129</v>
      </c>
      <c r="D63468">
        <f t="shared" si="996"/>
        <v>756.046875</v>
      </c>
    </row>
    <row r="63469" spans="2:4" x14ac:dyDescent="0.25">
      <c r="B63469">
        <v>66</v>
      </c>
      <c r="C63469">
        <v>16129</v>
      </c>
      <c r="D63469">
        <f t="shared" si="996"/>
        <v>756.046875</v>
      </c>
    </row>
    <row r="63470" spans="2:4" x14ac:dyDescent="0.25">
      <c r="B63470">
        <v>66</v>
      </c>
      <c r="C63470">
        <v>16128</v>
      </c>
      <c r="D63470">
        <f t="shared" si="996"/>
        <v>756</v>
      </c>
    </row>
    <row r="63471" spans="2:4" x14ac:dyDescent="0.25">
      <c r="B63471">
        <v>66</v>
      </c>
      <c r="C63471">
        <v>16128</v>
      </c>
      <c r="D63471">
        <f t="shared" si="996"/>
        <v>756</v>
      </c>
    </row>
    <row r="63472" spans="2:4" x14ac:dyDescent="0.25">
      <c r="B63472">
        <v>66</v>
      </c>
      <c r="C63472">
        <v>16128</v>
      </c>
      <c r="D63472">
        <f t="shared" si="996"/>
        <v>756</v>
      </c>
    </row>
    <row r="63473" spans="2:4" x14ac:dyDescent="0.25">
      <c r="B63473">
        <v>66</v>
      </c>
      <c r="C63473">
        <v>16129</v>
      </c>
      <c r="D63473">
        <f t="shared" si="996"/>
        <v>756.046875</v>
      </c>
    </row>
    <row r="63474" spans="2:4" x14ac:dyDescent="0.25">
      <c r="B63474">
        <v>66</v>
      </c>
      <c r="C63474">
        <v>16127</v>
      </c>
      <c r="D63474">
        <f t="shared" si="996"/>
        <v>755.953125</v>
      </c>
    </row>
    <row r="63475" spans="2:4" x14ac:dyDescent="0.25">
      <c r="B63475">
        <v>66</v>
      </c>
      <c r="C63475">
        <v>16126</v>
      </c>
      <c r="D63475">
        <f t="shared" si="996"/>
        <v>755.90625</v>
      </c>
    </row>
    <row r="63476" spans="2:4" x14ac:dyDescent="0.25">
      <c r="B63476">
        <v>66</v>
      </c>
      <c r="C63476">
        <v>16126</v>
      </c>
      <c r="D63476">
        <f t="shared" si="996"/>
        <v>755.90625</v>
      </c>
    </row>
    <row r="63477" spans="2:4" x14ac:dyDescent="0.25">
      <c r="B63477">
        <v>66</v>
      </c>
      <c r="C63477">
        <v>16126</v>
      </c>
      <c r="D63477">
        <f t="shared" si="996"/>
        <v>755.90625</v>
      </c>
    </row>
    <row r="63478" spans="2:4" x14ac:dyDescent="0.25">
      <c r="B63478">
        <v>66</v>
      </c>
      <c r="C63478">
        <v>16127</v>
      </c>
      <c r="D63478">
        <f t="shared" si="996"/>
        <v>755.953125</v>
      </c>
    </row>
    <row r="63479" spans="2:4" x14ac:dyDescent="0.25">
      <c r="B63479">
        <v>66</v>
      </c>
      <c r="C63479">
        <v>16126</v>
      </c>
      <c r="D63479">
        <f t="shared" si="996"/>
        <v>755.90625</v>
      </c>
    </row>
    <row r="63480" spans="2:4" x14ac:dyDescent="0.25">
      <c r="B63480">
        <v>66</v>
      </c>
      <c r="C63480">
        <v>16127</v>
      </c>
      <c r="D63480">
        <f t="shared" si="996"/>
        <v>755.953125</v>
      </c>
    </row>
    <row r="63481" spans="2:4" x14ac:dyDescent="0.25">
      <c r="B63481">
        <v>66</v>
      </c>
      <c r="C63481">
        <v>16127</v>
      </c>
      <c r="D63481">
        <f t="shared" si="996"/>
        <v>755.953125</v>
      </c>
    </row>
    <row r="63482" spans="2:4" x14ac:dyDescent="0.25">
      <c r="B63482">
        <v>66</v>
      </c>
      <c r="C63482">
        <v>16127</v>
      </c>
      <c r="D63482">
        <f t="shared" si="996"/>
        <v>755.953125</v>
      </c>
    </row>
    <row r="63483" spans="2:4" x14ac:dyDescent="0.25">
      <c r="B63483">
        <v>66</v>
      </c>
      <c r="C63483">
        <v>16128</v>
      </c>
      <c r="D63483">
        <f t="shared" si="996"/>
        <v>756</v>
      </c>
    </row>
    <row r="63484" spans="2:4" x14ac:dyDescent="0.25">
      <c r="B63484">
        <v>66</v>
      </c>
      <c r="C63484">
        <v>16128</v>
      </c>
      <c r="D63484">
        <f t="shared" si="996"/>
        <v>756</v>
      </c>
    </row>
    <row r="63485" spans="2:4" x14ac:dyDescent="0.25">
      <c r="B63485">
        <v>66</v>
      </c>
      <c r="C63485">
        <v>16127</v>
      </c>
      <c r="D63485">
        <f t="shared" si="996"/>
        <v>755.953125</v>
      </c>
    </row>
    <row r="63486" spans="2:4" x14ac:dyDescent="0.25">
      <c r="B63486">
        <v>66</v>
      </c>
      <c r="C63486">
        <v>16128</v>
      </c>
      <c r="D63486">
        <f t="shared" si="996"/>
        <v>756</v>
      </c>
    </row>
    <row r="63487" spans="2:4" x14ac:dyDescent="0.25">
      <c r="B63487">
        <v>66</v>
      </c>
      <c r="C63487">
        <v>16128</v>
      </c>
      <c r="D63487">
        <f t="shared" si="996"/>
        <v>756</v>
      </c>
    </row>
    <row r="63488" spans="2:4" x14ac:dyDescent="0.25">
      <c r="B63488">
        <v>66</v>
      </c>
      <c r="C63488">
        <v>16128</v>
      </c>
      <c r="D63488">
        <f t="shared" si="996"/>
        <v>756</v>
      </c>
    </row>
    <row r="63489" spans="2:4" x14ac:dyDescent="0.25">
      <c r="B63489">
        <v>66</v>
      </c>
      <c r="C63489">
        <v>16128</v>
      </c>
      <c r="D63489">
        <f t="shared" si="996"/>
        <v>756</v>
      </c>
    </row>
    <row r="63490" spans="2:4" x14ac:dyDescent="0.25">
      <c r="B63490">
        <v>66</v>
      </c>
      <c r="C63490">
        <v>16127</v>
      </c>
      <c r="D63490">
        <f t="shared" si="996"/>
        <v>755.953125</v>
      </c>
    </row>
    <row r="63491" spans="2:4" x14ac:dyDescent="0.25">
      <c r="B63491">
        <v>66</v>
      </c>
      <c r="C63491">
        <v>16127</v>
      </c>
      <c r="D63491">
        <f t="shared" si="996"/>
        <v>755.953125</v>
      </c>
    </row>
    <row r="63492" spans="2:4" x14ac:dyDescent="0.25">
      <c r="B63492">
        <v>66</v>
      </c>
      <c r="C63492">
        <v>16126</v>
      </c>
      <c r="D63492">
        <f t="shared" si="996"/>
        <v>755.90625</v>
      </c>
    </row>
    <row r="63493" spans="2:4" x14ac:dyDescent="0.25">
      <c r="B63493">
        <v>66</v>
      </c>
      <c r="C63493">
        <v>16126</v>
      </c>
      <c r="D63493">
        <f t="shared" si="996"/>
        <v>755.90625</v>
      </c>
    </row>
    <row r="63494" spans="2:4" x14ac:dyDescent="0.25">
      <c r="B63494">
        <v>66</v>
      </c>
      <c r="C63494">
        <v>16126</v>
      </c>
      <c r="D63494">
        <f t="shared" si="996"/>
        <v>755.90625</v>
      </c>
    </row>
    <row r="63495" spans="2:4" x14ac:dyDescent="0.25">
      <c r="B63495">
        <v>66</v>
      </c>
      <c r="C63495">
        <v>16126</v>
      </c>
      <c r="D63495">
        <f t="shared" si="996"/>
        <v>755.90625</v>
      </c>
    </row>
    <row r="63496" spans="2:4" x14ac:dyDescent="0.25">
      <c r="B63496">
        <v>66</v>
      </c>
      <c r="C63496">
        <v>16126</v>
      </c>
      <c r="D63496">
        <f t="shared" si="996"/>
        <v>755.90625</v>
      </c>
    </row>
    <row r="63497" spans="2:4" x14ac:dyDescent="0.25">
      <c r="B63497">
        <v>66</v>
      </c>
      <c r="C63497">
        <v>16127</v>
      </c>
      <c r="D63497">
        <f t="shared" ref="D63497:D63560" si="997">IF(MOD(B63497,16)&lt;6,C63497*0.1875/(2^MOD(B63497,16)),"aa")</f>
        <v>755.953125</v>
      </c>
    </row>
    <row r="63498" spans="2:4" x14ac:dyDescent="0.25">
      <c r="B63498">
        <v>66</v>
      </c>
      <c r="C63498">
        <v>16128</v>
      </c>
      <c r="D63498">
        <f t="shared" si="997"/>
        <v>756</v>
      </c>
    </row>
    <row r="63499" spans="2:4" x14ac:dyDescent="0.25">
      <c r="B63499">
        <v>66</v>
      </c>
      <c r="C63499">
        <v>16127</v>
      </c>
      <c r="D63499">
        <f t="shared" si="997"/>
        <v>755.953125</v>
      </c>
    </row>
    <row r="63500" spans="2:4" x14ac:dyDescent="0.25">
      <c r="B63500">
        <v>66</v>
      </c>
      <c r="C63500">
        <v>16128</v>
      </c>
      <c r="D63500">
        <f t="shared" si="997"/>
        <v>756</v>
      </c>
    </row>
    <row r="63501" spans="2:4" x14ac:dyDescent="0.25">
      <c r="B63501">
        <v>66</v>
      </c>
      <c r="C63501">
        <v>16127</v>
      </c>
      <c r="D63501">
        <f t="shared" si="997"/>
        <v>755.953125</v>
      </c>
    </row>
    <row r="63502" spans="2:4" x14ac:dyDescent="0.25">
      <c r="B63502">
        <v>66</v>
      </c>
      <c r="C63502">
        <v>16129</v>
      </c>
      <c r="D63502">
        <f t="shared" si="997"/>
        <v>756.046875</v>
      </c>
    </row>
    <row r="63503" spans="2:4" x14ac:dyDescent="0.25">
      <c r="B63503">
        <v>66</v>
      </c>
      <c r="C63503">
        <v>16127</v>
      </c>
      <c r="D63503">
        <f t="shared" si="997"/>
        <v>755.953125</v>
      </c>
    </row>
    <row r="63504" spans="2:4" x14ac:dyDescent="0.25">
      <c r="B63504">
        <v>66</v>
      </c>
      <c r="C63504">
        <v>16128</v>
      </c>
      <c r="D63504">
        <f t="shared" si="997"/>
        <v>756</v>
      </c>
    </row>
    <row r="63505" spans="2:4" x14ac:dyDescent="0.25">
      <c r="B63505">
        <v>66</v>
      </c>
      <c r="C63505">
        <v>16126</v>
      </c>
      <c r="D63505">
        <f t="shared" si="997"/>
        <v>755.90625</v>
      </c>
    </row>
    <row r="63506" spans="2:4" x14ac:dyDescent="0.25">
      <c r="B63506">
        <v>66</v>
      </c>
      <c r="C63506">
        <v>16126</v>
      </c>
      <c r="D63506">
        <f t="shared" si="997"/>
        <v>755.90625</v>
      </c>
    </row>
    <row r="63507" spans="2:4" x14ac:dyDescent="0.25">
      <c r="B63507">
        <v>66</v>
      </c>
      <c r="C63507">
        <v>16125</v>
      </c>
      <c r="D63507">
        <f t="shared" si="997"/>
        <v>755.859375</v>
      </c>
    </row>
    <row r="63508" spans="2:4" x14ac:dyDescent="0.25">
      <c r="B63508">
        <v>66</v>
      </c>
      <c r="C63508">
        <v>16126</v>
      </c>
      <c r="D63508">
        <f t="shared" si="997"/>
        <v>755.90625</v>
      </c>
    </row>
    <row r="63509" spans="2:4" x14ac:dyDescent="0.25">
      <c r="B63509">
        <v>66</v>
      </c>
      <c r="C63509">
        <v>16126</v>
      </c>
      <c r="D63509">
        <f t="shared" si="997"/>
        <v>755.90625</v>
      </c>
    </row>
    <row r="63510" spans="2:4" x14ac:dyDescent="0.25">
      <c r="B63510">
        <v>66</v>
      </c>
      <c r="C63510">
        <v>16128</v>
      </c>
      <c r="D63510">
        <f t="shared" si="997"/>
        <v>756</v>
      </c>
    </row>
    <row r="63511" spans="2:4" x14ac:dyDescent="0.25">
      <c r="B63511">
        <v>66</v>
      </c>
      <c r="C63511">
        <v>16127</v>
      </c>
      <c r="D63511">
        <f t="shared" si="997"/>
        <v>755.953125</v>
      </c>
    </row>
    <row r="63512" spans="2:4" x14ac:dyDescent="0.25">
      <c r="B63512">
        <v>66</v>
      </c>
      <c r="C63512">
        <v>16126</v>
      </c>
      <c r="D63512">
        <f t="shared" si="997"/>
        <v>755.90625</v>
      </c>
    </row>
    <row r="63513" spans="2:4" x14ac:dyDescent="0.25">
      <c r="B63513">
        <v>66</v>
      </c>
      <c r="C63513">
        <v>16127</v>
      </c>
      <c r="D63513">
        <f t="shared" si="997"/>
        <v>755.953125</v>
      </c>
    </row>
    <row r="63514" spans="2:4" x14ac:dyDescent="0.25">
      <c r="B63514">
        <v>66</v>
      </c>
      <c r="C63514">
        <v>16129</v>
      </c>
      <c r="D63514">
        <f t="shared" si="997"/>
        <v>756.046875</v>
      </c>
    </row>
    <row r="63515" spans="2:4" x14ac:dyDescent="0.25">
      <c r="B63515">
        <v>66</v>
      </c>
      <c r="C63515">
        <v>16129</v>
      </c>
      <c r="D63515">
        <f t="shared" si="997"/>
        <v>756.046875</v>
      </c>
    </row>
    <row r="63516" spans="2:4" x14ac:dyDescent="0.25">
      <c r="B63516">
        <v>66</v>
      </c>
      <c r="C63516">
        <v>16129</v>
      </c>
      <c r="D63516">
        <f t="shared" si="997"/>
        <v>756.046875</v>
      </c>
    </row>
    <row r="63517" spans="2:4" x14ac:dyDescent="0.25">
      <c r="B63517">
        <v>66</v>
      </c>
      <c r="C63517">
        <v>16129</v>
      </c>
      <c r="D63517">
        <f t="shared" si="997"/>
        <v>756.046875</v>
      </c>
    </row>
    <row r="63518" spans="2:4" x14ac:dyDescent="0.25">
      <c r="B63518">
        <v>66</v>
      </c>
      <c r="C63518">
        <v>16130</v>
      </c>
      <c r="D63518">
        <f t="shared" si="997"/>
        <v>756.09375</v>
      </c>
    </row>
    <row r="63519" spans="2:4" x14ac:dyDescent="0.25">
      <c r="B63519">
        <v>66</v>
      </c>
      <c r="C63519">
        <v>16129</v>
      </c>
      <c r="D63519">
        <f t="shared" si="997"/>
        <v>756.046875</v>
      </c>
    </row>
    <row r="63520" spans="2:4" x14ac:dyDescent="0.25">
      <c r="B63520">
        <v>66</v>
      </c>
      <c r="C63520">
        <v>16130</v>
      </c>
      <c r="D63520">
        <f t="shared" si="997"/>
        <v>756.09375</v>
      </c>
    </row>
    <row r="63521" spans="2:4" x14ac:dyDescent="0.25">
      <c r="B63521">
        <v>66</v>
      </c>
      <c r="C63521">
        <v>16128</v>
      </c>
      <c r="D63521">
        <f t="shared" si="997"/>
        <v>756</v>
      </c>
    </row>
    <row r="63522" spans="2:4" x14ac:dyDescent="0.25">
      <c r="B63522">
        <v>66</v>
      </c>
      <c r="C63522">
        <v>16129</v>
      </c>
      <c r="D63522">
        <f t="shared" si="997"/>
        <v>756.046875</v>
      </c>
    </row>
    <row r="63523" spans="2:4" x14ac:dyDescent="0.25">
      <c r="B63523">
        <v>66</v>
      </c>
      <c r="C63523">
        <v>16127</v>
      </c>
      <c r="D63523">
        <f t="shared" si="997"/>
        <v>755.953125</v>
      </c>
    </row>
    <row r="63524" spans="2:4" x14ac:dyDescent="0.25">
      <c r="B63524">
        <v>66</v>
      </c>
      <c r="C63524">
        <v>16127</v>
      </c>
      <c r="D63524">
        <f t="shared" si="997"/>
        <v>755.953125</v>
      </c>
    </row>
    <row r="63525" spans="2:4" x14ac:dyDescent="0.25">
      <c r="B63525">
        <v>66</v>
      </c>
      <c r="C63525">
        <v>16126</v>
      </c>
      <c r="D63525">
        <f t="shared" si="997"/>
        <v>755.90625</v>
      </c>
    </row>
    <row r="63526" spans="2:4" x14ac:dyDescent="0.25">
      <c r="B63526">
        <v>66</v>
      </c>
      <c r="C63526">
        <v>16127</v>
      </c>
      <c r="D63526">
        <f t="shared" si="997"/>
        <v>755.953125</v>
      </c>
    </row>
    <row r="63527" spans="2:4" x14ac:dyDescent="0.25">
      <c r="B63527">
        <v>66</v>
      </c>
      <c r="C63527">
        <v>16125</v>
      </c>
      <c r="D63527">
        <f t="shared" si="997"/>
        <v>755.859375</v>
      </c>
    </row>
    <row r="63528" spans="2:4" x14ac:dyDescent="0.25">
      <c r="B63528">
        <v>66</v>
      </c>
      <c r="C63528">
        <v>16127</v>
      </c>
      <c r="D63528">
        <f t="shared" si="997"/>
        <v>755.953125</v>
      </c>
    </row>
    <row r="63529" spans="2:4" x14ac:dyDescent="0.25">
      <c r="B63529">
        <v>66</v>
      </c>
      <c r="C63529">
        <v>16127</v>
      </c>
      <c r="D63529">
        <f t="shared" si="997"/>
        <v>755.953125</v>
      </c>
    </row>
    <row r="63530" spans="2:4" x14ac:dyDescent="0.25">
      <c r="B63530">
        <v>66</v>
      </c>
      <c r="C63530">
        <v>16127</v>
      </c>
      <c r="D63530">
        <f t="shared" si="997"/>
        <v>755.953125</v>
      </c>
    </row>
    <row r="63531" spans="2:4" x14ac:dyDescent="0.25">
      <c r="B63531">
        <v>66</v>
      </c>
      <c r="C63531">
        <v>16129</v>
      </c>
      <c r="D63531">
        <f t="shared" si="997"/>
        <v>756.046875</v>
      </c>
    </row>
    <row r="63532" spans="2:4" x14ac:dyDescent="0.25">
      <c r="B63532">
        <v>66</v>
      </c>
      <c r="C63532">
        <v>16129</v>
      </c>
      <c r="D63532">
        <f t="shared" si="997"/>
        <v>756.046875</v>
      </c>
    </row>
    <row r="63533" spans="2:4" x14ac:dyDescent="0.25">
      <c r="B63533">
        <v>66</v>
      </c>
      <c r="C63533">
        <v>16129</v>
      </c>
      <c r="D63533">
        <f t="shared" si="997"/>
        <v>756.046875</v>
      </c>
    </row>
    <row r="63534" spans="2:4" x14ac:dyDescent="0.25">
      <c r="B63534">
        <v>66</v>
      </c>
      <c r="C63534">
        <v>16129</v>
      </c>
      <c r="D63534">
        <f t="shared" si="997"/>
        <v>756.046875</v>
      </c>
    </row>
    <row r="63535" spans="2:4" x14ac:dyDescent="0.25">
      <c r="B63535">
        <v>66</v>
      </c>
      <c r="C63535">
        <v>16128</v>
      </c>
      <c r="D63535">
        <f t="shared" si="997"/>
        <v>756</v>
      </c>
    </row>
    <row r="63536" spans="2:4" x14ac:dyDescent="0.25">
      <c r="B63536">
        <v>66</v>
      </c>
      <c r="C63536">
        <v>16129</v>
      </c>
      <c r="D63536">
        <f t="shared" si="997"/>
        <v>756.046875</v>
      </c>
    </row>
    <row r="63537" spans="2:4" x14ac:dyDescent="0.25">
      <c r="B63537">
        <v>66</v>
      </c>
      <c r="C63537">
        <v>16126</v>
      </c>
      <c r="D63537">
        <f t="shared" si="997"/>
        <v>755.90625</v>
      </c>
    </row>
    <row r="63538" spans="2:4" x14ac:dyDescent="0.25">
      <c r="B63538">
        <v>66</v>
      </c>
      <c r="C63538">
        <v>16127</v>
      </c>
      <c r="D63538">
        <f t="shared" si="997"/>
        <v>755.953125</v>
      </c>
    </row>
    <row r="63539" spans="2:4" x14ac:dyDescent="0.25">
      <c r="B63539">
        <v>66</v>
      </c>
      <c r="C63539">
        <v>16126</v>
      </c>
      <c r="D63539">
        <f t="shared" si="997"/>
        <v>755.90625</v>
      </c>
    </row>
    <row r="63540" spans="2:4" x14ac:dyDescent="0.25">
      <c r="B63540">
        <v>66</v>
      </c>
      <c r="C63540">
        <v>16126</v>
      </c>
      <c r="D63540">
        <f t="shared" si="997"/>
        <v>755.90625</v>
      </c>
    </row>
    <row r="63541" spans="2:4" x14ac:dyDescent="0.25">
      <c r="B63541">
        <v>66</v>
      </c>
      <c r="C63541">
        <v>16126</v>
      </c>
      <c r="D63541">
        <f t="shared" si="997"/>
        <v>755.90625</v>
      </c>
    </row>
    <row r="63542" spans="2:4" x14ac:dyDescent="0.25">
      <c r="B63542">
        <v>66</v>
      </c>
      <c r="C63542">
        <v>16128</v>
      </c>
      <c r="D63542">
        <f t="shared" si="997"/>
        <v>756</v>
      </c>
    </row>
    <row r="63543" spans="2:4" x14ac:dyDescent="0.25">
      <c r="B63543">
        <v>66</v>
      </c>
      <c r="C63543">
        <v>16127</v>
      </c>
      <c r="D63543">
        <f t="shared" si="997"/>
        <v>755.953125</v>
      </c>
    </row>
    <row r="63544" spans="2:4" x14ac:dyDescent="0.25">
      <c r="B63544">
        <v>66</v>
      </c>
      <c r="C63544">
        <v>16127</v>
      </c>
      <c r="D63544">
        <f t="shared" si="997"/>
        <v>755.953125</v>
      </c>
    </row>
    <row r="63545" spans="2:4" x14ac:dyDescent="0.25">
      <c r="B63545">
        <v>66</v>
      </c>
      <c r="C63545">
        <v>16128</v>
      </c>
      <c r="D63545">
        <f t="shared" si="997"/>
        <v>756</v>
      </c>
    </row>
    <row r="63546" spans="2:4" x14ac:dyDescent="0.25">
      <c r="B63546">
        <v>66</v>
      </c>
      <c r="C63546">
        <v>16128</v>
      </c>
      <c r="D63546">
        <f t="shared" si="997"/>
        <v>756</v>
      </c>
    </row>
    <row r="63547" spans="2:4" x14ac:dyDescent="0.25">
      <c r="B63547">
        <v>66</v>
      </c>
      <c r="C63547">
        <v>16129</v>
      </c>
      <c r="D63547">
        <f t="shared" si="997"/>
        <v>756.046875</v>
      </c>
    </row>
    <row r="63548" spans="2:4" x14ac:dyDescent="0.25">
      <c r="B63548">
        <v>66</v>
      </c>
      <c r="C63548">
        <v>16129</v>
      </c>
      <c r="D63548">
        <f t="shared" si="997"/>
        <v>756.046875</v>
      </c>
    </row>
    <row r="63549" spans="2:4" x14ac:dyDescent="0.25">
      <c r="B63549">
        <v>66</v>
      </c>
      <c r="C63549">
        <v>16128</v>
      </c>
      <c r="D63549">
        <f t="shared" si="997"/>
        <v>756</v>
      </c>
    </row>
    <row r="63550" spans="2:4" x14ac:dyDescent="0.25">
      <c r="B63550">
        <v>66</v>
      </c>
      <c r="C63550">
        <v>16128</v>
      </c>
      <c r="D63550">
        <f t="shared" si="997"/>
        <v>756</v>
      </c>
    </row>
    <row r="63551" spans="2:4" x14ac:dyDescent="0.25">
      <c r="B63551">
        <v>66</v>
      </c>
      <c r="C63551">
        <v>16127</v>
      </c>
      <c r="D63551">
        <f t="shared" si="997"/>
        <v>755.953125</v>
      </c>
    </row>
    <row r="63552" spans="2:4" x14ac:dyDescent="0.25">
      <c r="B63552">
        <v>66</v>
      </c>
      <c r="C63552">
        <v>16127</v>
      </c>
      <c r="D63552">
        <f t="shared" si="997"/>
        <v>755.953125</v>
      </c>
    </row>
    <row r="63553" spans="2:4" x14ac:dyDescent="0.25">
      <c r="B63553">
        <v>66</v>
      </c>
      <c r="C63553">
        <v>16127</v>
      </c>
      <c r="D63553">
        <f t="shared" si="997"/>
        <v>755.953125</v>
      </c>
    </row>
    <row r="63554" spans="2:4" x14ac:dyDescent="0.25">
      <c r="B63554">
        <v>66</v>
      </c>
      <c r="C63554">
        <v>16127</v>
      </c>
      <c r="D63554">
        <f t="shared" si="997"/>
        <v>755.953125</v>
      </c>
    </row>
    <row r="63555" spans="2:4" x14ac:dyDescent="0.25">
      <c r="B63555">
        <v>66</v>
      </c>
      <c r="C63555">
        <v>16126</v>
      </c>
      <c r="D63555">
        <f t="shared" si="997"/>
        <v>755.90625</v>
      </c>
    </row>
    <row r="63556" spans="2:4" x14ac:dyDescent="0.25">
      <c r="B63556">
        <v>66</v>
      </c>
      <c r="C63556">
        <v>16126</v>
      </c>
      <c r="D63556">
        <f t="shared" si="997"/>
        <v>755.90625</v>
      </c>
    </row>
    <row r="63557" spans="2:4" x14ac:dyDescent="0.25">
      <c r="B63557">
        <v>66</v>
      </c>
      <c r="C63557">
        <v>16125</v>
      </c>
      <c r="D63557">
        <f t="shared" si="997"/>
        <v>755.859375</v>
      </c>
    </row>
    <row r="63558" spans="2:4" x14ac:dyDescent="0.25">
      <c r="B63558">
        <v>66</v>
      </c>
      <c r="C63558">
        <v>16127</v>
      </c>
      <c r="D63558">
        <f t="shared" si="997"/>
        <v>755.953125</v>
      </c>
    </row>
    <row r="63559" spans="2:4" x14ac:dyDescent="0.25">
      <c r="B63559">
        <v>66</v>
      </c>
      <c r="C63559">
        <v>16127</v>
      </c>
      <c r="D63559">
        <f t="shared" si="997"/>
        <v>755.953125</v>
      </c>
    </row>
    <row r="63560" spans="2:4" x14ac:dyDescent="0.25">
      <c r="B63560">
        <v>66</v>
      </c>
      <c r="C63560">
        <v>16128</v>
      </c>
      <c r="D63560">
        <f t="shared" si="997"/>
        <v>756</v>
      </c>
    </row>
    <row r="63561" spans="2:4" x14ac:dyDescent="0.25">
      <c r="B63561">
        <v>66</v>
      </c>
      <c r="C63561">
        <v>16129</v>
      </c>
      <c r="D63561">
        <f t="shared" ref="D63561:D63624" si="998">IF(MOD(B63561,16)&lt;6,C63561*0.1875/(2^MOD(B63561,16)),"aa")</f>
        <v>756.046875</v>
      </c>
    </row>
    <row r="63562" spans="2:4" x14ac:dyDescent="0.25">
      <c r="B63562">
        <v>66</v>
      </c>
      <c r="C63562">
        <v>16129</v>
      </c>
      <c r="D63562">
        <f t="shared" si="998"/>
        <v>756.046875</v>
      </c>
    </row>
    <row r="63563" spans="2:4" x14ac:dyDescent="0.25">
      <c r="B63563">
        <v>66</v>
      </c>
      <c r="C63563">
        <v>16129</v>
      </c>
      <c r="D63563">
        <f t="shared" si="998"/>
        <v>756.046875</v>
      </c>
    </row>
    <row r="63564" spans="2:4" x14ac:dyDescent="0.25">
      <c r="B63564">
        <v>66</v>
      </c>
      <c r="C63564">
        <v>16130</v>
      </c>
      <c r="D63564">
        <f t="shared" si="998"/>
        <v>756.09375</v>
      </c>
    </row>
    <row r="63565" spans="2:4" x14ac:dyDescent="0.25">
      <c r="B63565">
        <v>66</v>
      </c>
      <c r="C63565">
        <v>16129</v>
      </c>
      <c r="D63565">
        <f t="shared" si="998"/>
        <v>756.046875</v>
      </c>
    </row>
    <row r="63566" spans="2:4" x14ac:dyDescent="0.25">
      <c r="B63566">
        <v>66</v>
      </c>
      <c r="C63566">
        <v>16129</v>
      </c>
      <c r="D63566">
        <f t="shared" si="998"/>
        <v>756.046875</v>
      </c>
    </row>
    <row r="63567" spans="2:4" x14ac:dyDescent="0.25">
      <c r="B63567">
        <v>66</v>
      </c>
      <c r="C63567">
        <v>16128</v>
      </c>
      <c r="D63567">
        <f t="shared" si="998"/>
        <v>756</v>
      </c>
    </row>
    <row r="63568" spans="2:4" x14ac:dyDescent="0.25">
      <c r="B63568">
        <v>66</v>
      </c>
      <c r="C63568">
        <v>16129</v>
      </c>
      <c r="D63568">
        <f t="shared" si="998"/>
        <v>756.046875</v>
      </c>
    </row>
    <row r="63569" spans="2:4" x14ac:dyDescent="0.25">
      <c r="B63569">
        <v>66</v>
      </c>
      <c r="C63569">
        <v>16127</v>
      </c>
      <c r="D63569">
        <f t="shared" si="998"/>
        <v>755.953125</v>
      </c>
    </row>
    <row r="63570" spans="2:4" x14ac:dyDescent="0.25">
      <c r="B63570">
        <v>66</v>
      </c>
      <c r="C63570">
        <v>16126</v>
      </c>
      <c r="D63570">
        <f t="shared" si="998"/>
        <v>755.90625</v>
      </c>
    </row>
    <row r="63571" spans="2:4" x14ac:dyDescent="0.25">
      <c r="B63571">
        <v>66</v>
      </c>
      <c r="C63571">
        <v>16127</v>
      </c>
      <c r="D63571">
        <f t="shared" si="998"/>
        <v>755.953125</v>
      </c>
    </row>
    <row r="63572" spans="2:4" x14ac:dyDescent="0.25">
      <c r="B63572">
        <v>66</v>
      </c>
      <c r="C63572">
        <v>16127</v>
      </c>
      <c r="D63572">
        <f t="shared" si="998"/>
        <v>755.953125</v>
      </c>
    </row>
    <row r="63573" spans="2:4" x14ac:dyDescent="0.25">
      <c r="B63573">
        <v>66</v>
      </c>
      <c r="C63573">
        <v>16128</v>
      </c>
      <c r="D63573">
        <f t="shared" si="998"/>
        <v>756</v>
      </c>
    </row>
    <row r="63574" spans="2:4" x14ac:dyDescent="0.25">
      <c r="B63574">
        <v>66</v>
      </c>
      <c r="C63574">
        <v>16128</v>
      </c>
      <c r="D63574">
        <f t="shared" si="998"/>
        <v>756</v>
      </c>
    </row>
    <row r="63575" spans="2:4" x14ac:dyDescent="0.25">
      <c r="B63575">
        <v>66</v>
      </c>
      <c r="C63575">
        <v>16127</v>
      </c>
      <c r="D63575">
        <f t="shared" si="998"/>
        <v>755.953125</v>
      </c>
    </row>
    <row r="63576" spans="2:4" x14ac:dyDescent="0.25">
      <c r="B63576">
        <v>66</v>
      </c>
      <c r="C63576">
        <v>16129</v>
      </c>
      <c r="D63576">
        <f t="shared" si="998"/>
        <v>756.046875</v>
      </c>
    </row>
    <row r="63577" spans="2:4" x14ac:dyDescent="0.25">
      <c r="B63577">
        <v>66</v>
      </c>
      <c r="C63577">
        <v>16129</v>
      </c>
      <c r="D63577">
        <f t="shared" si="998"/>
        <v>756.046875</v>
      </c>
    </row>
    <row r="63578" spans="2:4" x14ac:dyDescent="0.25">
      <c r="B63578">
        <v>66</v>
      </c>
      <c r="C63578">
        <v>16130</v>
      </c>
      <c r="D63578">
        <f t="shared" si="998"/>
        <v>756.09375</v>
      </c>
    </row>
    <row r="63579" spans="2:4" x14ac:dyDescent="0.25">
      <c r="B63579">
        <v>66</v>
      </c>
      <c r="C63579">
        <v>16128</v>
      </c>
      <c r="D63579">
        <f t="shared" si="998"/>
        <v>756</v>
      </c>
    </row>
    <row r="63580" spans="2:4" x14ac:dyDescent="0.25">
      <c r="B63580">
        <v>66</v>
      </c>
      <c r="C63580">
        <v>16129</v>
      </c>
      <c r="D63580">
        <f t="shared" si="998"/>
        <v>756.046875</v>
      </c>
    </row>
    <row r="63581" spans="2:4" x14ac:dyDescent="0.25">
      <c r="B63581">
        <v>66</v>
      </c>
      <c r="C63581">
        <v>16128</v>
      </c>
      <c r="D63581">
        <f t="shared" si="998"/>
        <v>756</v>
      </c>
    </row>
    <row r="63582" spans="2:4" x14ac:dyDescent="0.25">
      <c r="B63582">
        <v>66</v>
      </c>
      <c r="C63582">
        <v>16129</v>
      </c>
      <c r="D63582">
        <f t="shared" si="998"/>
        <v>756.046875</v>
      </c>
    </row>
    <row r="63583" spans="2:4" x14ac:dyDescent="0.25">
      <c r="B63583">
        <v>66</v>
      </c>
      <c r="C63583">
        <v>16127</v>
      </c>
      <c r="D63583">
        <f t="shared" si="998"/>
        <v>755.953125</v>
      </c>
    </row>
    <row r="63584" spans="2:4" x14ac:dyDescent="0.25">
      <c r="B63584">
        <v>66</v>
      </c>
      <c r="C63584">
        <v>16127</v>
      </c>
      <c r="D63584">
        <f t="shared" si="998"/>
        <v>755.953125</v>
      </c>
    </row>
    <row r="63585" spans="2:4" x14ac:dyDescent="0.25">
      <c r="B63585">
        <v>66</v>
      </c>
      <c r="C63585">
        <v>16126</v>
      </c>
      <c r="D63585">
        <f t="shared" si="998"/>
        <v>755.90625</v>
      </c>
    </row>
    <row r="63586" spans="2:4" x14ac:dyDescent="0.25">
      <c r="B63586">
        <v>66</v>
      </c>
      <c r="C63586">
        <v>16126</v>
      </c>
      <c r="D63586">
        <f t="shared" si="998"/>
        <v>755.90625</v>
      </c>
    </row>
    <row r="63587" spans="2:4" x14ac:dyDescent="0.25">
      <c r="B63587">
        <v>66</v>
      </c>
      <c r="C63587">
        <v>16127</v>
      </c>
      <c r="D63587">
        <f t="shared" si="998"/>
        <v>755.953125</v>
      </c>
    </row>
    <row r="63588" spans="2:4" x14ac:dyDescent="0.25">
      <c r="B63588">
        <v>66</v>
      </c>
      <c r="C63588">
        <v>16128</v>
      </c>
      <c r="D63588">
        <f t="shared" si="998"/>
        <v>756</v>
      </c>
    </row>
    <row r="63589" spans="2:4" x14ac:dyDescent="0.25">
      <c r="B63589">
        <v>66</v>
      </c>
      <c r="C63589">
        <v>16126</v>
      </c>
      <c r="D63589">
        <f t="shared" si="998"/>
        <v>755.90625</v>
      </c>
    </row>
    <row r="63590" spans="2:4" x14ac:dyDescent="0.25">
      <c r="B63590">
        <v>66</v>
      </c>
      <c r="C63590">
        <v>16127</v>
      </c>
      <c r="D63590">
        <f t="shared" si="998"/>
        <v>755.953125</v>
      </c>
    </row>
    <row r="63591" spans="2:4" x14ac:dyDescent="0.25">
      <c r="B63591">
        <v>66</v>
      </c>
      <c r="C63591">
        <v>16127</v>
      </c>
      <c r="D63591">
        <f t="shared" si="998"/>
        <v>755.953125</v>
      </c>
    </row>
    <row r="63592" spans="2:4" x14ac:dyDescent="0.25">
      <c r="B63592">
        <v>66</v>
      </c>
      <c r="C63592">
        <v>16128</v>
      </c>
      <c r="D63592">
        <f t="shared" si="998"/>
        <v>756</v>
      </c>
    </row>
    <row r="63593" spans="2:4" x14ac:dyDescent="0.25">
      <c r="B63593">
        <v>66</v>
      </c>
      <c r="C63593">
        <v>16126</v>
      </c>
      <c r="D63593">
        <f t="shared" si="998"/>
        <v>755.90625</v>
      </c>
    </row>
    <row r="63594" spans="2:4" x14ac:dyDescent="0.25">
      <c r="B63594">
        <v>66</v>
      </c>
      <c r="C63594">
        <v>16129</v>
      </c>
      <c r="D63594">
        <f t="shared" si="998"/>
        <v>756.046875</v>
      </c>
    </row>
    <row r="63595" spans="2:4" x14ac:dyDescent="0.25">
      <c r="B63595">
        <v>66</v>
      </c>
      <c r="C63595">
        <v>16128</v>
      </c>
      <c r="D63595">
        <f t="shared" si="998"/>
        <v>756</v>
      </c>
    </row>
    <row r="63596" spans="2:4" x14ac:dyDescent="0.25">
      <c r="B63596">
        <v>66</v>
      </c>
      <c r="C63596">
        <v>16129</v>
      </c>
      <c r="D63596">
        <f t="shared" si="998"/>
        <v>756.046875</v>
      </c>
    </row>
    <row r="63597" spans="2:4" x14ac:dyDescent="0.25">
      <c r="B63597">
        <v>66</v>
      </c>
      <c r="C63597">
        <v>16128</v>
      </c>
      <c r="D63597">
        <f t="shared" si="998"/>
        <v>756</v>
      </c>
    </row>
    <row r="63598" spans="2:4" x14ac:dyDescent="0.25">
      <c r="B63598">
        <v>66</v>
      </c>
      <c r="C63598">
        <v>16129</v>
      </c>
      <c r="D63598">
        <f t="shared" si="998"/>
        <v>756.046875</v>
      </c>
    </row>
    <row r="63599" spans="2:4" x14ac:dyDescent="0.25">
      <c r="B63599">
        <v>66</v>
      </c>
      <c r="C63599">
        <v>16127</v>
      </c>
      <c r="D63599">
        <f t="shared" si="998"/>
        <v>755.953125</v>
      </c>
    </row>
    <row r="63600" spans="2:4" x14ac:dyDescent="0.25">
      <c r="B63600">
        <v>66</v>
      </c>
      <c r="C63600">
        <v>16127</v>
      </c>
      <c r="D63600">
        <f t="shared" si="998"/>
        <v>755.953125</v>
      </c>
    </row>
    <row r="63601" spans="2:4" x14ac:dyDescent="0.25">
      <c r="B63601">
        <v>66</v>
      </c>
      <c r="C63601">
        <v>16128</v>
      </c>
      <c r="D63601">
        <f t="shared" si="998"/>
        <v>756</v>
      </c>
    </row>
    <row r="63602" spans="2:4" x14ac:dyDescent="0.25">
      <c r="B63602">
        <v>66</v>
      </c>
      <c r="C63602">
        <v>16128</v>
      </c>
      <c r="D63602">
        <f t="shared" si="998"/>
        <v>756</v>
      </c>
    </row>
    <row r="63603" spans="2:4" x14ac:dyDescent="0.25">
      <c r="B63603">
        <v>66</v>
      </c>
      <c r="C63603">
        <v>16125</v>
      </c>
      <c r="D63603">
        <f t="shared" si="998"/>
        <v>755.859375</v>
      </c>
    </row>
    <row r="63604" spans="2:4" x14ac:dyDescent="0.25">
      <c r="B63604">
        <v>66</v>
      </c>
      <c r="C63604">
        <v>16127</v>
      </c>
      <c r="D63604">
        <f t="shared" si="998"/>
        <v>755.953125</v>
      </c>
    </row>
    <row r="63605" spans="2:4" x14ac:dyDescent="0.25">
      <c r="B63605">
        <v>66</v>
      </c>
      <c r="C63605">
        <v>16126</v>
      </c>
      <c r="D63605">
        <f t="shared" si="998"/>
        <v>755.90625</v>
      </c>
    </row>
    <row r="63606" spans="2:4" x14ac:dyDescent="0.25">
      <c r="B63606">
        <v>66</v>
      </c>
      <c r="C63606">
        <v>16127</v>
      </c>
      <c r="D63606">
        <f t="shared" si="998"/>
        <v>755.953125</v>
      </c>
    </row>
    <row r="63607" spans="2:4" x14ac:dyDescent="0.25">
      <c r="B63607">
        <v>66</v>
      </c>
      <c r="C63607">
        <v>16127</v>
      </c>
      <c r="D63607">
        <f t="shared" si="998"/>
        <v>755.953125</v>
      </c>
    </row>
    <row r="63608" spans="2:4" x14ac:dyDescent="0.25">
      <c r="B63608">
        <v>66</v>
      </c>
      <c r="C63608">
        <v>16128</v>
      </c>
      <c r="D63608">
        <f t="shared" si="998"/>
        <v>756</v>
      </c>
    </row>
    <row r="63609" spans="2:4" x14ac:dyDescent="0.25">
      <c r="B63609">
        <v>66</v>
      </c>
      <c r="C63609">
        <v>16129</v>
      </c>
      <c r="D63609">
        <f t="shared" si="998"/>
        <v>756.046875</v>
      </c>
    </row>
    <row r="63610" spans="2:4" x14ac:dyDescent="0.25">
      <c r="B63610">
        <v>66</v>
      </c>
      <c r="C63610">
        <v>16129</v>
      </c>
      <c r="D63610">
        <f t="shared" si="998"/>
        <v>756.046875</v>
      </c>
    </row>
    <row r="63611" spans="2:4" x14ac:dyDescent="0.25">
      <c r="B63611">
        <v>66</v>
      </c>
      <c r="C63611">
        <v>16129</v>
      </c>
      <c r="D63611">
        <f t="shared" si="998"/>
        <v>756.046875</v>
      </c>
    </row>
    <row r="63612" spans="2:4" x14ac:dyDescent="0.25">
      <c r="B63612">
        <v>66</v>
      </c>
      <c r="C63612">
        <v>16128</v>
      </c>
      <c r="D63612">
        <f t="shared" si="998"/>
        <v>756</v>
      </c>
    </row>
    <row r="63613" spans="2:4" x14ac:dyDescent="0.25">
      <c r="B63613">
        <v>66</v>
      </c>
      <c r="C63613">
        <v>16128</v>
      </c>
      <c r="D63613">
        <f t="shared" si="998"/>
        <v>756</v>
      </c>
    </row>
    <row r="63614" spans="2:4" x14ac:dyDescent="0.25">
      <c r="B63614">
        <v>66</v>
      </c>
      <c r="C63614">
        <v>16129</v>
      </c>
      <c r="D63614">
        <f t="shared" si="998"/>
        <v>756.046875</v>
      </c>
    </row>
    <row r="63615" spans="2:4" x14ac:dyDescent="0.25">
      <c r="B63615">
        <v>66</v>
      </c>
      <c r="C63615">
        <v>16128</v>
      </c>
      <c r="D63615">
        <f t="shared" si="998"/>
        <v>756</v>
      </c>
    </row>
    <row r="63616" spans="2:4" x14ac:dyDescent="0.25">
      <c r="B63616">
        <v>66</v>
      </c>
      <c r="C63616">
        <v>16127</v>
      </c>
      <c r="D63616">
        <f t="shared" si="998"/>
        <v>755.953125</v>
      </c>
    </row>
    <row r="63617" spans="2:4" x14ac:dyDescent="0.25">
      <c r="B63617">
        <v>66</v>
      </c>
      <c r="C63617">
        <v>16127</v>
      </c>
      <c r="D63617">
        <f t="shared" si="998"/>
        <v>755.953125</v>
      </c>
    </row>
    <row r="63618" spans="2:4" x14ac:dyDescent="0.25">
      <c r="B63618">
        <v>66</v>
      </c>
      <c r="C63618">
        <v>16128</v>
      </c>
      <c r="D63618">
        <f t="shared" si="998"/>
        <v>756</v>
      </c>
    </row>
    <row r="63619" spans="2:4" x14ac:dyDescent="0.25">
      <c r="B63619">
        <v>66</v>
      </c>
      <c r="C63619">
        <v>16126</v>
      </c>
      <c r="D63619">
        <f t="shared" si="998"/>
        <v>755.90625</v>
      </c>
    </row>
    <row r="63620" spans="2:4" x14ac:dyDescent="0.25">
      <c r="B63620">
        <v>66</v>
      </c>
      <c r="C63620">
        <v>16127</v>
      </c>
      <c r="D63620">
        <f t="shared" si="998"/>
        <v>755.953125</v>
      </c>
    </row>
    <row r="63621" spans="2:4" x14ac:dyDescent="0.25">
      <c r="B63621">
        <v>66</v>
      </c>
      <c r="C63621">
        <v>16126</v>
      </c>
      <c r="D63621">
        <f t="shared" si="998"/>
        <v>755.90625</v>
      </c>
    </row>
    <row r="63622" spans="2:4" x14ac:dyDescent="0.25">
      <c r="B63622">
        <v>66</v>
      </c>
      <c r="C63622">
        <v>16127</v>
      </c>
      <c r="D63622">
        <f t="shared" si="998"/>
        <v>755.953125</v>
      </c>
    </row>
    <row r="63623" spans="2:4" x14ac:dyDescent="0.25">
      <c r="B63623">
        <v>66</v>
      </c>
      <c r="C63623">
        <v>16127</v>
      </c>
      <c r="D63623">
        <f t="shared" si="998"/>
        <v>755.953125</v>
      </c>
    </row>
    <row r="63624" spans="2:4" x14ac:dyDescent="0.25">
      <c r="B63624">
        <v>66</v>
      </c>
      <c r="C63624">
        <v>16129</v>
      </c>
      <c r="D63624">
        <f t="shared" si="998"/>
        <v>756.046875</v>
      </c>
    </row>
    <row r="63625" spans="2:4" x14ac:dyDescent="0.25">
      <c r="B63625">
        <v>66</v>
      </c>
      <c r="C63625">
        <v>16128</v>
      </c>
      <c r="D63625">
        <f t="shared" ref="D63625:D63688" si="999">IF(MOD(B63625,16)&lt;6,C63625*0.1875/(2^MOD(B63625,16)),"aa")</f>
        <v>756</v>
      </c>
    </row>
    <row r="63626" spans="2:4" x14ac:dyDescent="0.25">
      <c r="B63626">
        <v>66</v>
      </c>
      <c r="C63626">
        <v>16128</v>
      </c>
      <c r="D63626">
        <f t="shared" si="999"/>
        <v>756</v>
      </c>
    </row>
    <row r="63627" spans="2:4" x14ac:dyDescent="0.25">
      <c r="B63627">
        <v>66</v>
      </c>
      <c r="C63627">
        <v>16129</v>
      </c>
      <c r="D63627">
        <f t="shared" si="999"/>
        <v>756.046875</v>
      </c>
    </row>
    <row r="63628" spans="2:4" x14ac:dyDescent="0.25">
      <c r="B63628">
        <v>66</v>
      </c>
      <c r="C63628">
        <v>16129</v>
      </c>
      <c r="D63628">
        <f t="shared" si="999"/>
        <v>756.046875</v>
      </c>
    </row>
    <row r="63629" spans="2:4" x14ac:dyDescent="0.25">
      <c r="B63629">
        <v>66</v>
      </c>
      <c r="C63629">
        <v>16126</v>
      </c>
      <c r="D63629">
        <f t="shared" si="999"/>
        <v>755.90625</v>
      </c>
    </row>
    <row r="63630" spans="2:4" x14ac:dyDescent="0.25">
      <c r="B63630">
        <v>66</v>
      </c>
      <c r="C63630">
        <v>16127</v>
      </c>
      <c r="D63630">
        <f t="shared" si="999"/>
        <v>755.953125</v>
      </c>
    </row>
    <row r="63631" spans="2:4" x14ac:dyDescent="0.25">
      <c r="B63631">
        <v>66</v>
      </c>
      <c r="C63631">
        <v>16127</v>
      </c>
      <c r="D63631">
        <f t="shared" si="999"/>
        <v>755.953125</v>
      </c>
    </row>
    <row r="63632" spans="2:4" x14ac:dyDescent="0.25">
      <c r="B63632">
        <v>66</v>
      </c>
      <c r="C63632">
        <v>16127</v>
      </c>
      <c r="D63632">
        <f t="shared" si="999"/>
        <v>755.953125</v>
      </c>
    </row>
    <row r="63633" spans="2:4" x14ac:dyDescent="0.25">
      <c r="B63633">
        <v>66</v>
      </c>
      <c r="C63633">
        <v>16127</v>
      </c>
      <c r="D63633">
        <f t="shared" si="999"/>
        <v>755.953125</v>
      </c>
    </row>
    <row r="63634" spans="2:4" x14ac:dyDescent="0.25">
      <c r="B63634">
        <v>66</v>
      </c>
      <c r="C63634">
        <v>16128</v>
      </c>
      <c r="D63634">
        <f t="shared" si="999"/>
        <v>756</v>
      </c>
    </row>
    <row r="63635" spans="2:4" x14ac:dyDescent="0.25">
      <c r="B63635">
        <v>66</v>
      </c>
      <c r="C63635">
        <v>16124</v>
      </c>
      <c r="D63635">
        <f t="shared" si="999"/>
        <v>755.8125</v>
      </c>
    </row>
    <row r="63636" spans="2:4" x14ac:dyDescent="0.25">
      <c r="B63636">
        <v>66</v>
      </c>
      <c r="C63636">
        <v>16126</v>
      </c>
      <c r="D63636">
        <f t="shared" si="999"/>
        <v>755.90625</v>
      </c>
    </row>
    <row r="63637" spans="2:4" x14ac:dyDescent="0.25">
      <c r="B63637">
        <v>66</v>
      </c>
      <c r="C63637">
        <v>16127</v>
      </c>
      <c r="D63637">
        <f t="shared" si="999"/>
        <v>755.953125</v>
      </c>
    </row>
    <row r="63638" spans="2:4" x14ac:dyDescent="0.25">
      <c r="B63638">
        <v>66</v>
      </c>
      <c r="C63638">
        <v>16128</v>
      </c>
      <c r="D63638">
        <f t="shared" si="999"/>
        <v>756</v>
      </c>
    </row>
    <row r="63639" spans="2:4" x14ac:dyDescent="0.25">
      <c r="B63639">
        <v>66</v>
      </c>
      <c r="C63639">
        <v>16127</v>
      </c>
      <c r="D63639">
        <f t="shared" si="999"/>
        <v>755.953125</v>
      </c>
    </row>
    <row r="63640" spans="2:4" x14ac:dyDescent="0.25">
      <c r="B63640">
        <v>66</v>
      </c>
      <c r="C63640">
        <v>16127</v>
      </c>
      <c r="D63640">
        <f t="shared" si="999"/>
        <v>755.953125</v>
      </c>
    </row>
    <row r="63641" spans="2:4" x14ac:dyDescent="0.25">
      <c r="B63641">
        <v>66</v>
      </c>
      <c r="C63641">
        <v>16130</v>
      </c>
      <c r="D63641">
        <f t="shared" si="999"/>
        <v>756.09375</v>
      </c>
    </row>
    <row r="63642" spans="2:4" x14ac:dyDescent="0.25">
      <c r="B63642">
        <v>66</v>
      </c>
      <c r="C63642">
        <v>16130</v>
      </c>
      <c r="D63642">
        <f t="shared" si="999"/>
        <v>756.09375</v>
      </c>
    </row>
    <row r="63643" spans="2:4" x14ac:dyDescent="0.25">
      <c r="B63643">
        <v>66</v>
      </c>
      <c r="C63643">
        <v>16129</v>
      </c>
      <c r="D63643">
        <f t="shared" si="999"/>
        <v>756.046875</v>
      </c>
    </row>
    <row r="63644" spans="2:4" x14ac:dyDescent="0.25">
      <c r="B63644">
        <v>66</v>
      </c>
      <c r="C63644">
        <v>16130</v>
      </c>
      <c r="D63644">
        <f t="shared" si="999"/>
        <v>756.09375</v>
      </c>
    </row>
    <row r="63645" spans="2:4" x14ac:dyDescent="0.25">
      <c r="B63645">
        <v>66</v>
      </c>
      <c r="C63645">
        <v>16129</v>
      </c>
      <c r="D63645">
        <f t="shared" si="999"/>
        <v>756.046875</v>
      </c>
    </row>
    <row r="63646" spans="2:4" x14ac:dyDescent="0.25">
      <c r="B63646">
        <v>66</v>
      </c>
      <c r="C63646">
        <v>16129</v>
      </c>
      <c r="D63646">
        <f t="shared" si="999"/>
        <v>756.046875</v>
      </c>
    </row>
    <row r="63647" spans="2:4" x14ac:dyDescent="0.25">
      <c r="B63647">
        <v>66</v>
      </c>
      <c r="C63647">
        <v>16126</v>
      </c>
      <c r="D63647">
        <f t="shared" si="999"/>
        <v>755.90625</v>
      </c>
    </row>
    <row r="63648" spans="2:4" x14ac:dyDescent="0.25">
      <c r="B63648">
        <v>66</v>
      </c>
      <c r="C63648">
        <v>16127</v>
      </c>
      <c r="D63648">
        <f t="shared" si="999"/>
        <v>755.953125</v>
      </c>
    </row>
    <row r="63649" spans="2:4" x14ac:dyDescent="0.25">
      <c r="B63649">
        <v>66</v>
      </c>
      <c r="C63649">
        <v>16127</v>
      </c>
      <c r="D63649">
        <f t="shared" si="999"/>
        <v>755.953125</v>
      </c>
    </row>
    <row r="63650" spans="2:4" x14ac:dyDescent="0.25">
      <c r="B63650">
        <v>66</v>
      </c>
      <c r="C63650">
        <v>16126</v>
      </c>
      <c r="D63650">
        <f t="shared" si="999"/>
        <v>755.90625</v>
      </c>
    </row>
    <row r="63651" spans="2:4" x14ac:dyDescent="0.25">
      <c r="B63651">
        <v>66</v>
      </c>
      <c r="C63651">
        <v>16126</v>
      </c>
      <c r="D63651">
        <f t="shared" si="999"/>
        <v>755.90625</v>
      </c>
    </row>
    <row r="63652" spans="2:4" x14ac:dyDescent="0.25">
      <c r="B63652">
        <v>66</v>
      </c>
      <c r="C63652">
        <v>16128</v>
      </c>
      <c r="D63652">
        <f t="shared" si="999"/>
        <v>756</v>
      </c>
    </row>
    <row r="63653" spans="2:4" x14ac:dyDescent="0.25">
      <c r="B63653">
        <v>66</v>
      </c>
      <c r="C63653">
        <v>16127</v>
      </c>
      <c r="D63653">
        <f t="shared" si="999"/>
        <v>755.953125</v>
      </c>
    </row>
    <row r="63654" spans="2:4" x14ac:dyDescent="0.25">
      <c r="B63654">
        <v>66</v>
      </c>
      <c r="C63654">
        <v>16128</v>
      </c>
      <c r="D63654">
        <f t="shared" si="999"/>
        <v>756</v>
      </c>
    </row>
    <row r="63655" spans="2:4" x14ac:dyDescent="0.25">
      <c r="B63655">
        <v>66</v>
      </c>
      <c r="C63655">
        <v>16127</v>
      </c>
      <c r="D63655">
        <f t="shared" si="999"/>
        <v>755.953125</v>
      </c>
    </row>
    <row r="63656" spans="2:4" x14ac:dyDescent="0.25">
      <c r="B63656">
        <v>66</v>
      </c>
      <c r="C63656">
        <v>16128</v>
      </c>
      <c r="D63656">
        <f t="shared" si="999"/>
        <v>756</v>
      </c>
    </row>
    <row r="63657" spans="2:4" x14ac:dyDescent="0.25">
      <c r="B63657">
        <v>66</v>
      </c>
      <c r="C63657">
        <v>16127</v>
      </c>
      <c r="D63657">
        <f t="shared" si="999"/>
        <v>755.953125</v>
      </c>
    </row>
    <row r="63658" spans="2:4" x14ac:dyDescent="0.25">
      <c r="B63658">
        <v>66</v>
      </c>
      <c r="C63658">
        <v>16128</v>
      </c>
      <c r="D63658">
        <f t="shared" si="999"/>
        <v>756</v>
      </c>
    </row>
    <row r="63659" spans="2:4" x14ac:dyDescent="0.25">
      <c r="B63659">
        <v>66</v>
      </c>
      <c r="C63659">
        <v>16128</v>
      </c>
      <c r="D63659">
        <f t="shared" si="999"/>
        <v>756</v>
      </c>
    </row>
    <row r="63660" spans="2:4" x14ac:dyDescent="0.25">
      <c r="B63660">
        <v>66</v>
      </c>
      <c r="C63660">
        <v>16128</v>
      </c>
      <c r="D63660">
        <f t="shared" si="999"/>
        <v>756</v>
      </c>
    </row>
    <row r="63661" spans="2:4" x14ac:dyDescent="0.25">
      <c r="B63661">
        <v>66</v>
      </c>
      <c r="C63661">
        <v>16127</v>
      </c>
      <c r="D63661">
        <f t="shared" si="999"/>
        <v>755.953125</v>
      </c>
    </row>
    <row r="63662" spans="2:4" x14ac:dyDescent="0.25">
      <c r="B63662">
        <v>66</v>
      </c>
      <c r="C63662">
        <v>16128</v>
      </c>
      <c r="D63662">
        <f t="shared" si="999"/>
        <v>756</v>
      </c>
    </row>
    <row r="63663" spans="2:4" x14ac:dyDescent="0.25">
      <c r="B63663">
        <v>66</v>
      </c>
      <c r="C63663">
        <v>16128</v>
      </c>
      <c r="D63663">
        <f t="shared" si="999"/>
        <v>756</v>
      </c>
    </row>
    <row r="63664" spans="2:4" x14ac:dyDescent="0.25">
      <c r="B63664">
        <v>66</v>
      </c>
      <c r="C63664">
        <v>16127</v>
      </c>
      <c r="D63664">
        <f t="shared" si="999"/>
        <v>755.953125</v>
      </c>
    </row>
    <row r="63665" spans="2:4" x14ac:dyDescent="0.25">
      <c r="B63665">
        <v>66</v>
      </c>
      <c r="C63665">
        <v>16125</v>
      </c>
      <c r="D63665">
        <f t="shared" si="999"/>
        <v>755.859375</v>
      </c>
    </row>
    <row r="63666" spans="2:4" x14ac:dyDescent="0.25">
      <c r="B63666">
        <v>66</v>
      </c>
      <c r="C63666">
        <v>16127</v>
      </c>
      <c r="D63666">
        <f t="shared" si="999"/>
        <v>755.953125</v>
      </c>
    </row>
    <row r="63667" spans="2:4" x14ac:dyDescent="0.25">
      <c r="B63667">
        <v>66</v>
      </c>
      <c r="C63667">
        <v>16126</v>
      </c>
      <c r="D63667">
        <f t="shared" si="999"/>
        <v>755.90625</v>
      </c>
    </row>
    <row r="63668" spans="2:4" x14ac:dyDescent="0.25">
      <c r="B63668">
        <v>66</v>
      </c>
      <c r="C63668">
        <v>16127</v>
      </c>
      <c r="D63668">
        <f t="shared" si="999"/>
        <v>755.953125</v>
      </c>
    </row>
    <row r="63669" spans="2:4" x14ac:dyDescent="0.25">
      <c r="B63669">
        <v>66</v>
      </c>
      <c r="C63669">
        <v>16126</v>
      </c>
      <c r="D63669">
        <f t="shared" si="999"/>
        <v>755.90625</v>
      </c>
    </row>
    <row r="63670" spans="2:4" x14ac:dyDescent="0.25">
      <c r="B63670">
        <v>66</v>
      </c>
      <c r="C63670">
        <v>16127</v>
      </c>
      <c r="D63670">
        <f t="shared" si="999"/>
        <v>755.953125</v>
      </c>
    </row>
    <row r="63671" spans="2:4" x14ac:dyDescent="0.25">
      <c r="B63671">
        <v>66</v>
      </c>
      <c r="C63671">
        <v>16128</v>
      </c>
      <c r="D63671">
        <f t="shared" si="999"/>
        <v>756</v>
      </c>
    </row>
    <row r="63672" spans="2:4" x14ac:dyDescent="0.25">
      <c r="B63672">
        <v>66</v>
      </c>
      <c r="C63672">
        <v>16129</v>
      </c>
      <c r="D63672">
        <f t="shared" si="999"/>
        <v>756.046875</v>
      </c>
    </row>
    <row r="63673" spans="2:4" x14ac:dyDescent="0.25">
      <c r="B63673">
        <v>66</v>
      </c>
      <c r="C63673">
        <v>16129</v>
      </c>
      <c r="D63673">
        <f t="shared" si="999"/>
        <v>756.046875</v>
      </c>
    </row>
    <row r="63674" spans="2:4" x14ac:dyDescent="0.25">
      <c r="B63674">
        <v>66</v>
      </c>
      <c r="C63674">
        <v>16129</v>
      </c>
      <c r="D63674">
        <f t="shared" si="999"/>
        <v>756.046875</v>
      </c>
    </row>
    <row r="63675" spans="2:4" x14ac:dyDescent="0.25">
      <c r="B63675">
        <v>66</v>
      </c>
      <c r="C63675">
        <v>16128</v>
      </c>
      <c r="D63675">
        <f t="shared" si="999"/>
        <v>756</v>
      </c>
    </row>
    <row r="63676" spans="2:4" x14ac:dyDescent="0.25">
      <c r="B63676">
        <v>66</v>
      </c>
      <c r="C63676">
        <v>16130</v>
      </c>
      <c r="D63676">
        <f t="shared" si="999"/>
        <v>756.09375</v>
      </c>
    </row>
    <row r="63677" spans="2:4" x14ac:dyDescent="0.25">
      <c r="B63677">
        <v>66</v>
      </c>
      <c r="C63677">
        <v>16129</v>
      </c>
      <c r="D63677">
        <f t="shared" si="999"/>
        <v>756.046875</v>
      </c>
    </row>
    <row r="63678" spans="2:4" x14ac:dyDescent="0.25">
      <c r="B63678">
        <v>66</v>
      </c>
      <c r="C63678">
        <v>16129</v>
      </c>
      <c r="D63678">
        <f t="shared" si="999"/>
        <v>756.046875</v>
      </c>
    </row>
    <row r="63679" spans="2:4" x14ac:dyDescent="0.25">
      <c r="B63679">
        <v>66</v>
      </c>
      <c r="C63679">
        <v>16126</v>
      </c>
      <c r="D63679">
        <f t="shared" si="999"/>
        <v>755.90625</v>
      </c>
    </row>
    <row r="63680" spans="2:4" x14ac:dyDescent="0.25">
      <c r="B63680">
        <v>66</v>
      </c>
      <c r="C63680">
        <v>16127</v>
      </c>
      <c r="D63680">
        <f t="shared" si="999"/>
        <v>755.953125</v>
      </c>
    </row>
    <row r="63681" spans="2:4" x14ac:dyDescent="0.25">
      <c r="B63681">
        <v>66</v>
      </c>
      <c r="C63681">
        <v>16125</v>
      </c>
      <c r="D63681">
        <f t="shared" si="999"/>
        <v>755.859375</v>
      </c>
    </row>
    <row r="63682" spans="2:4" x14ac:dyDescent="0.25">
      <c r="B63682">
        <v>66</v>
      </c>
      <c r="C63682">
        <v>16126</v>
      </c>
      <c r="D63682">
        <f t="shared" si="999"/>
        <v>755.90625</v>
      </c>
    </row>
    <row r="63683" spans="2:4" x14ac:dyDescent="0.25">
      <c r="B63683">
        <v>66</v>
      </c>
      <c r="C63683">
        <v>16125</v>
      </c>
      <c r="D63683">
        <f t="shared" si="999"/>
        <v>755.859375</v>
      </c>
    </row>
    <row r="63684" spans="2:4" x14ac:dyDescent="0.25">
      <c r="B63684">
        <v>66</v>
      </c>
      <c r="C63684">
        <v>16126</v>
      </c>
      <c r="D63684">
        <f t="shared" si="999"/>
        <v>755.90625</v>
      </c>
    </row>
    <row r="63685" spans="2:4" x14ac:dyDescent="0.25">
      <c r="B63685">
        <v>66</v>
      </c>
      <c r="C63685">
        <v>16126</v>
      </c>
      <c r="D63685">
        <f t="shared" si="999"/>
        <v>755.90625</v>
      </c>
    </row>
    <row r="63686" spans="2:4" x14ac:dyDescent="0.25">
      <c r="B63686">
        <v>66</v>
      </c>
      <c r="C63686">
        <v>16128</v>
      </c>
      <c r="D63686">
        <f t="shared" si="999"/>
        <v>756</v>
      </c>
    </row>
    <row r="63687" spans="2:4" x14ac:dyDescent="0.25">
      <c r="B63687">
        <v>66</v>
      </c>
      <c r="C63687">
        <v>16128</v>
      </c>
      <c r="D63687">
        <f t="shared" si="999"/>
        <v>756</v>
      </c>
    </row>
    <row r="63688" spans="2:4" x14ac:dyDescent="0.25">
      <c r="B63688">
        <v>66</v>
      </c>
      <c r="C63688">
        <v>16128</v>
      </c>
      <c r="D63688">
        <f t="shared" si="999"/>
        <v>756</v>
      </c>
    </row>
    <row r="63689" spans="2:4" x14ac:dyDescent="0.25">
      <c r="B63689">
        <v>66</v>
      </c>
      <c r="C63689">
        <v>16128</v>
      </c>
      <c r="D63689">
        <f t="shared" ref="D63689:D63752" si="1000">IF(MOD(B63689,16)&lt;6,C63689*0.1875/(2^MOD(B63689,16)),"aa")</f>
        <v>756</v>
      </c>
    </row>
    <row r="63690" spans="2:4" x14ac:dyDescent="0.25">
      <c r="B63690">
        <v>66</v>
      </c>
      <c r="C63690">
        <v>16137</v>
      </c>
      <c r="D63690">
        <f t="shared" si="1000"/>
        <v>756.421875</v>
      </c>
    </row>
    <row r="63691" spans="2:4" x14ac:dyDescent="0.25">
      <c r="B63691">
        <v>66</v>
      </c>
      <c r="C63691">
        <v>16129</v>
      </c>
      <c r="D63691">
        <f t="shared" si="1000"/>
        <v>756.046875</v>
      </c>
    </row>
    <row r="63692" spans="2:4" x14ac:dyDescent="0.25">
      <c r="B63692">
        <v>66</v>
      </c>
      <c r="C63692">
        <v>16138</v>
      </c>
      <c r="D63692">
        <f t="shared" si="1000"/>
        <v>756.46875</v>
      </c>
    </row>
    <row r="63693" spans="2:4" x14ac:dyDescent="0.25">
      <c r="B63693">
        <v>66</v>
      </c>
      <c r="C63693">
        <v>16126</v>
      </c>
      <c r="D63693">
        <f t="shared" si="1000"/>
        <v>755.90625</v>
      </c>
    </row>
    <row r="63694" spans="2:4" x14ac:dyDescent="0.25">
      <c r="B63694">
        <v>66</v>
      </c>
      <c r="C63694">
        <v>16128</v>
      </c>
      <c r="D63694">
        <f t="shared" si="1000"/>
        <v>756</v>
      </c>
    </row>
    <row r="63695" spans="2:4" x14ac:dyDescent="0.25">
      <c r="B63695">
        <v>66</v>
      </c>
      <c r="C63695">
        <v>16126</v>
      </c>
      <c r="D63695">
        <f t="shared" si="1000"/>
        <v>755.90625</v>
      </c>
    </row>
    <row r="63696" spans="2:4" x14ac:dyDescent="0.25">
      <c r="B63696">
        <v>66</v>
      </c>
      <c r="C63696">
        <v>16127</v>
      </c>
      <c r="D63696">
        <f t="shared" si="1000"/>
        <v>755.953125</v>
      </c>
    </row>
    <row r="63697" spans="2:4" x14ac:dyDescent="0.25">
      <c r="B63697">
        <v>66</v>
      </c>
      <c r="C63697">
        <v>16126</v>
      </c>
      <c r="D63697">
        <f t="shared" si="1000"/>
        <v>755.90625</v>
      </c>
    </row>
    <row r="63698" spans="2:4" x14ac:dyDescent="0.25">
      <c r="B63698">
        <v>66</v>
      </c>
      <c r="C63698">
        <v>16127</v>
      </c>
      <c r="D63698">
        <f t="shared" si="1000"/>
        <v>755.953125</v>
      </c>
    </row>
    <row r="63699" spans="2:4" x14ac:dyDescent="0.25">
      <c r="B63699">
        <v>66</v>
      </c>
      <c r="C63699">
        <v>16126</v>
      </c>
      <c r="D63699">
        <f t="shared" si="1000"/>
        <v>755.90625</v>
      </c>
    </row>
    <row r="63700" spans="2:4" x14ac:dyDescent="0.25">
      <c r="B63700">
        <v>66</v>
      </c>
      <c r="C63700">
        <v>16127</v>
      </c>
      <c r="D63700">
        <f t="shared" si="1000"/>
        <v>755.953125</v>
      </c>
    </row>
    <row r="63701" spans="2:4" x14ac:dyDescent="0.25">
      <c r="B63701">
        <v>66</v>
      </c>
      <c r="C63701">
        <v>16127</v>
      </c>
      <c r="D63701">
        <f t="shared" si="1000"/>
        <v>755.953125</v>
      </c>
    </row>
    <row r="63702" spans="2:4" x14ac:dyDescent="0.25">
      <c r="B63702">
        <v>66</v>
      </c>
      <c r="C63702">
        <v>16128</v>
      </c>
      <c r="D63702">
        <f t="shared" si="1000"/>
        <v>756</v>
      </c>
    </row>
    <row r="63703" spans="2:4" x14ac:dyDescent="0.25">
      <c r="B63703">
        <v>66</v>
      </c>
      <c r="C63703">
        <v>16129</v>
      </c>
      <c r="D63703">
        <f t="shared" si="1000"/>
        <v>756.046875</v>
      </c>
    </row>
    <row r="63704" spans="2:4" x14ac:dyDescent="0.25">
      <c r="B63704">
        <v>66</v>
      </c>
      <c r="C63704">
        <v>16129</v>
      </c>
      <c r="D63704">
        <f t="shared" si="1000"/>
        <v>756.046875</v>
      </c>
    </row>
    <row r="63705" spans="2:4" x14ac:dyDescent="0.25">
      <c r="B63705">
        <v>66</v>
      </c>
      <c r="C63705">
        <v>16128</v>
      </c>
      <c r="D63705">
        <f t="shared" si="1000"/>
        <v>756</v>
      </c>
    </row>
    <row r="63706" spans="2:4" x14ac:dyDescent="0.25">
      <c r="B63706">
        <v>66</v>
      </c>
      <c r="C63706">
        <v>16129</v>
      </c>
      <c r="D63706">
        <f t="shared" si="1000"/>
        <v>756.046875</v>
      </c>
    </row>
    <row r="63707" spans="2:4" x14ac:dyDescent="0.25">
      <c r="B63707">
        <v>66</v>
      </c>
      <c r="C63707">
        <v>16128</v>
      </c>
      <c r="D63707">
        <f t="shared" si="1000"/>
        <v>756</v>
      </c>
    </row>
    <row r="63708" spans="2:4" x14ac:dyDescent="0.25">
      <c r="B63708">
        <v>66</v>
      </c>
      <c r="C63708">
        <v>16127</v>
      </c>
      <c r="D63708">
        <f t="shared" si="1000"/>
        <v>755.953125</v>
      </c>
    </row>
    <row r="63709" spans="2:4" x14ac:dyDescent="0.25">
      <c r="B63709">
        <v>66</v>
      </c>
      <c r="C63709">
        <v>16129</v>
      </c>
      <c r="D63709">
        <f t="shared" si="1000"/>
        <v>756.046875</v>
      </c>
    </row>
    <row r="63710" spans="2:4" x14ac:dyDescent="0.25">
      <c r="B63710">
        <v>66</v>
      </c>
      <c r="C63710">
        <v>16127</v>
      </c>
      <c r="D63710">
        <f t="shared" si="1000"/>
        <v>755.953125</v>
      </c>
    </row>
    <row r="63711" spans="2:4" x14ac:dyDescent="0.25">
      <c r="B63711">
        <v>66</v>
      </c>
      <c r="C63711">
        <v>16126</v>
      </c>
      <c r="D63711">
        <f t="shared" si="1000"/>
        <v>755.90625</v>
      </c>
    </row>
    <row r="63712" spans="2:4" x14ac:dyDescent="0.25">
      <c r="B63712">
        <v>66</v>
      </c>
      <c r="C63712">
        <v>16126</v>
      </c>
      <c r="D63712">
        <f t="shared" si="1000"/>
        <v>755.90625</v>
      </c>
    </row>
    <row r="63713" spans="2:4" x14ac:dyDescent="0.25">
      <c r="B63713">
        <v>66</v>
      </c>
      <c r="C63713">
        <v>16126</v>
      </c>
      <c r="D63713">
        <f t="shared" si="1000"/>
        <v>755.90625</v>
      </c>
    </row>
    <row r="63714" spans="2:4" x14ac:dyDescent="0.25">
      <c r="B63714">
        <v>66</v>
      </c>
      <c r="C63714">
        <v>16127</v>
      </c>
      <c r="D63714">
        <f t="shared" si="1000"/>
        <v>755.953125</v>
      </c>
    </row>
    <row r="63715" spans="2:4" x14ac:dyDescent="0.25">
      <c r="B63715">
        <v>66</v>
      </c>
      <c r="C63715">
        <v>16126</v>
      </c>
      <c r="D63715">
        <f t="shared" si="1000"/>
        <v>755.90625</v>
      </c>
    </row>
    <row r="63716" spans="2:4" x14ac:dyDescent="0.25">
      <c r="B63716">
        <v>66</v>
      </c>
      <c r="C63716">
        <v>16129</v>
      </c>
      <c r="D63716">
        <f t="shared" si="1000"/>
        <v>756.046875</v>
      </c>
    </row>
    <row r="63717" spans="2:4" x14ac:dyDescent="0.25">
      <c r="B63717">
        <v>66</v>
      </c>
      <c r="C63717">
        <v>16127</v>
      </c>
      <c r="D63717">
        <f t="shared" si="1000"/>
        <v>755.953125</v>
      </c>
    </row>
    <row r="63718" spans="2:4" x14ac:dyDescent="0.25">
      <c r="B63718">
        <v>66</v>
      </c>
      <c r="C63718">
        <v>16130</v>
      </c>
      <c r="D63718">
        <f t="shared" si="1000"/>
        <v>756.09375</v>
      </c>
    </row>
    <row r="63719" spans="2:4" x14ac:dyDescent="0.25">
      <c r="B63719">
        <v>66</v>
      </c>
      <c r="C63719">
        <v>16128</v>
      </c>
      <c r="D63719">
        <f t="shared" si="1000"/>
        <v>756</v>
      </c>
    </row>
    <row r="63720" spans="2:4" x14ac:dyDescent="0.25">
      <c r="B63720">
        <v>66</v>
      </c>
      <c r="C63720">
        <v>16130</v>
      </c>
      <c r="D63720">
        <f t="shared" si="1000"/>
        <v>756.09375</v>
      </c>
    </row>
    <row r="63721" spans="2:4" x14ac:dyDescent="0.25">
      <c r="B63721">
        <v>66</v>
      </c>
      <c r="C63721">
        <v>16128</v>
      </c>
      <c r="D63721">
        <f t="shared" si="1000"/>
        <v>756</v>
      </c>
    </row>
    <row r="63722" spans="2:4" x14ac:dyDescent="0.25">
      <c r="B63722">
        <v>66</v>
      </c>
      <c r="C63722">
        <v>16128</v>
      </c>
      <c r="D63722">
        <f t="shared" si="1000"/>
        <v>756</v>
      </c>
    </row>
    <row r="63723" spans="2:4" x14ac:dyDescent="0.25">
      <c r="B63723">
        <v>66</v>
      </c>
      <c r="C63723">
        <v>16129</v>
      </c>
      <c r="D63723">
        <f t="shared" si="1000"/>
        <v>756.046875</v>
      </c>
    </row>
    <row r="63724" spans="2:4" x14ac:dyDescent="0.25">
      <c r="B63724">
        <v>66</v>
      </c>
      <c r="C63724">
        <v>16129</v>
      </c>
      <c r="D63724">
        <f t="shared" si="1000"/>
        <v>756.046875</v>
      </c>
    </row>
    <row r="63725" spans="2:4" x14ac:dyDescent="0.25">
      <c r="B63725">
        <v>66</v>
      </c>
      <c r="C63725">
        <v>16127</v>
      </c>
      <c r="D63725">
        <f t="shared" si="1000"/>
        <v>755.953125</v>
      </c>
    </row>
    <row r="63726" spans="2:4" x14ac:dyDescent="0.25">
      <c r="B63726">
        <v>66</v>
      </c>
      <c r="C63726">
        <v>16128</v>
      </c>
      <c r="D63726">
        <f t="shared" si="1000"/>
        <v>756</v>
      </c>
    </row>
    <row r="63727" spans="2:4" x14ac:dyDescent="0.25">
      <c r="B63727">
        <v>66</v>
      </c>
      <c r="C63727">
        <v>16127</v>
      </c>
      <c r="D63727">
        <f t="shared" si="1000"/>
        <v>755.953125</v>
      </c>
    </row>
    <row r="63728" spans="2:4" x14ac:dyDescent="0.25">
      <c r="B63728">
        <v>66</v>
      </c>
      <c r="C63728">
        <v>16129</v>
      </c>
      <c r="D63728">
        <f t="shared" si="1000"/>
        <v>756.046875</v>
      </c>
    </row>
    <row r="63729" spans="2:4" x14ac:dyDescent="0.25">
      <c r="B63729">
        <v>66</v>
      </c>
      <c r="C63729">
        <v>16127</v>
      </c>
      <c r="D63729">
        <f t="shared" si="1000"/>
        <v>755.953125</v>
      </c>
    </row>
    <row r="63730" spans="2:4" x14ac:dyDescent="0.25">
      <c r="B63730">
        <v>66</v>
      </c>
      <c r="C63730">
        <v>16129</v>
      </c>
      <c r="D63730">
        <f t="shared" si="1000"/>
        <v>756.046875</v>
      </c>
    </row>
    <row r="63731" spans="2:4" x14ac:dyDescent="0.25">
      <c r="B63731">
        <v>66</v>
      </c>
      <c r="C63731">
        <v>16127</v>
      </c>
      <c r="D63731">
        <f t="shared" si="1000"/>
        <v>755.953125</v>
      </c>
    </row>
    <row r="63732" spans="2:4" x14ac:dyDescent="0.25">
      <c r="B63732">
        <v>66</v>
      </c>
      <c r="C63732">
        <v>16132</v>
      </c>
      <c r="D63732">
        <f t="shared" si="1000"/>
        <v>756.1875</v>
      </c>
    </row>
    <row r="63733" spans="2:4" x14ac:dyDescent="0.25">
      <c r="B63733">
        <v>66</v>
      </c>
      <c r="C63733">
        <v>16131</v>
      </c>
      <c r="D63733">
        <f t="shared" si="1000"/>
        <v>756.140625</v>
      </c>
    </row>
    <row r="63734" spans="2:4" x14ac:dyDescent="0.25">
      <c r="B63734">
        <v>66</v>
      </c>
      <c r="C63734">
        <v>16133</v>
      </c>
      <c r="D63734">
        <f t="shared" si="1000"/>
        <v>756.234375</v>
      </c>
    </row>
    <row r="63735" spans="2:4" x14ac:dyDescent="0.25">
      <c r="B63735">
        <v>66</v>
      </c>
      <c r="C63735">
        <v>16131</v>
      </c>
      <c r="D63735">
        <f t="shared" si="1000"/>
        <v>756.140625</v>
      </c>
    </row>
    <row r="63736" spans="2:4" x14ac:dyDescent="0.25">
      <c r="B63736">
        <v>66</v>
      </c>
      <c r="C63736">
        <v>16133</v>
      </c>
      <c r="D63736">
        <f t="shared" si="1000"/>
        <v>756.234375</v>
      </c>
    </row>
    <row r="63737" spans="2:4" x14ac:dyDescent="0.25">
      <c r="B63737">
        <v>66</v>
      </c>
      <c r="C63737">
        <v>16133</v>
      </c>
      <c r="D63737">
        <f t="shared" si="1000"/>
        <v>756.234375</v>
      </c>
    </row>
    <row r="63738" spans="2:4" x14ac:dyDescent="0.25">
      <c r="B63738">
        <v>66</v>
      </c>
      <c r="C63738">
        <v>16133</v>
      </c>
      <c r="D63738">
        <f t="shared" si="1000"/>
        <v>756.234375</v>
      </c>
    </row>
    <row r="63739" spans="2:4" x14ac:dyDescent="0.25">
      <c r="B63739">
        <v>66</v>
      </c>
      <c r="C63739">
        <v>16130</v>
      </c>
      <c r="D63739">
        <f t="shared" si="1000"/>
        <v>756.09375</v>
      </c>
    </row>
    <row r="63740" spans="2:4" x14ac:dyDescent="0.25">
      <c r="B63740">
        <v>66</v>
      </c>
      <c r="C63740">
        <v>16132</v>
      </c>
      <c r="D63740">
        <f t="shared" si="1000"/>
        <v>756.1875</v>
      </c>
    </row>
    <row r="63741" spans="2:4" x14ac:dyDescent="0.25">
      <c r="B63741">
        <v>66</v>
      </c>
      <c r="C63741">
        <v>16127</v>
      </c>
      <c r="D63741">
        <f t="shared" si="1000"/>
        <v>755.953125</v>
      </c>
    </row>
    <row r="63742" spans="2:4" x14ac:dyDescent="0.25">
      <c r="B63742">
        <v>66</v>
      </c>
      <c r="C63742">
        <v>16128</v>
      </c>
      <c r="D63742">
        <f t="shared" si="1000"/>
        <v>756</v>
      </c>
    </row>
    <row r="63743" spans="2:4" x14ac:dyDescent="0.25">
      <c r="B63743">
        <v>66</v>
      </c>
      <c r="C63743">
        <v>16127</v>
      </c>
      <c r="D63743">
        <f t="shared" si="1000"/>
        <v>755.953125</v>
      </c>
    </row>
    <row r="63744" spans="2:4" x14ac:dyDescent="0.25">
      <c r="B63744">
        <v>66</v>
      </c>
      <c r="C63744">
        <v>16127</v>
      </c>
      <c r="D63744">
        <f t="shared" si="1000"/>
        <v>755.953125</v>
      </c>
    </row>
    <row r="63745" spans="2:4" x14ac:dyDescent="0.25">
      <c r="B63745">
        <v>66</v>
      </c>
      <c r="C63745">
        <v>16126</v>
      </c>
      <c r="D63745">
        <f t="shared" si="1000"/>
        <v>755.90625</v>
      </c>
    </row>
    <row r="63746" spans="2:4" x14ac:dyDescent="0.25">
      <c r="B63746">
        <v>66</v>
      </c>
      <c r="C63746">
        <v>16127</v>
      </c>
      <c r="D63746">
        <f t="shared" si="1000"/>
        <v>755.953125</v>
      </c>
    </row>
    <row r="63747" spans="2:4" x14ac:dyDescent="0.25">
      <c r="B63747">
        <v>66</v>
      </c>
      <c r="C63747">
        <v>16128</v>
      </c>
      <c r="D63747">
        <f t="shared" si="1000"/>
        <v>756</v>
      </c>
    </row>
    <row r="63748" spans="2:4" x14ac:dyDescent="0.25">
      <c r="B63748">
        <v>66</v>
      </c>
      <c r="C63748">
        <v>16128</v>
      </c>
      <c r="D63748">
        <f t="shared" si="1000"/>
        <v>756</v>
      </c>
    </row>
    <row r="63749" spans="2:4" x14ac:dyDescent="0.25">
      <c r="B63749">
        <v>66</v>
      </c>
      <c r="C63749">
        <v>16128</v>
      </c>
      <c r="D63749">
        <f t="shared" si="1000"/>
        <v>756</v>
      </c>
    </row>
    <row r="63750" spans="2:4" x14ac:dyDescent="0.25">
      <c r="B63750">
        <v>66</v>
      </c>
      <c r="C63750">
        <v>16130</v>
      </c>
      <c r="D63750">
        <f t="shared" si="1000"/>
        <v>756.09375</v>
      </c>
    </row>
    <row r="63751" spans="2:4" x14ac:dyDescent="0.25">
      <c r="B63751">
        <v>66</v>
      </c>
      <c r="C63751">
        <v>16129</v>
      </c>
      <c r="D63751">
        <f t="shared" si="1000"/>
        <v>756.046875</v>
      </c>
    </row>
    <row r="63752" spans="2:4" x14ac:dyDescent="0.25">
      <c r="B63752">
        <v>66</v>
      </c>
      <c r="C63752">
        <v>16130</v>
      </c>
      <c r="D63752">
        <f t="shared" si="1000"/>
        <v>756.09375</v>
      </c>
    </row>
    <row r="63753" spans="2:4" x14ac:dyDescent="0.25">
      <c r="B63753">
        <v>66</v>
      </c>
      <c r="C63753">
        <v>16129</v>
      </c>
      <c r="D63753">
        <f t="shared" ref="D63753:D63816" si="1001">IF(MOD(B63753,16)&lt;6,C63753*0.1875/(2^MOD(B63753,16)),"aa")</f>
        <v>756.046875</v>
      </c>
    </row>
    <row r="63754" spans="2:4" x14ac:dyDescent="0.25">
      <c r="B63754">
        <v>66</v>
      </c>
      <c r="C63754">
        <v>16130</v>
      </c>
      <c r="D63754">
        <f t="shared" si="1001"/>
        <v>756.09375</v>
      </c>
    </row>
    <row r="63755" spans="2:4" x14ac:dyDescent="0.25">
      <c r="B63755">
        <v>66</v>
      </c>
      <c r="C63755">
        <v>16128</v>
      </c>
      <c r="D63755">
        <f t="shared" si="1001"/>
        <v>756</v>
      </c>
    </row>
    <row r="63756" spans="2:4" x14ac:dyDescent="0.25">
      <c r="B63756">
        <v>66</v>
      </c>
      <c r="C63756">
        <v>16128</v>
      </c>
      <c r="D63756">
        <f t="shared" si="1001"/>
        <v>756</v>
      </c>
    </row>
    <row r="63757" spans="2:4" x14ac:dyDescent="0.25">
      <c r="B63757">
        <v>66</v>
      </c>
      <c r="C63757">
        <v>16127</v>
      </c>
      <c r="D63757">
        <f t="shared" si="1001"/>
        <v>755.953125</v>
      </c>
    </row>
    <row r="63758" spans="2:4" x14ac:dyDescent="0.25">
      <c r="B63758">
        <v>66</v>
      </c>
      <c r="C63758">
        <v>16126</v>
      </c>
      <c r="D63758">
        <f t="shared" si="1001"/>
        <v>755.90625</v>
      </c>
    </row>
    <row r="63759" spans="2:4" x14ac:dyDescent="0.25">
      <c r="B63759">
        <v>66</v>
      </c>
      <c r="C63759">
        <v>16126</v>
      </c>
      <c r="D63759">
        <f t="shared" si="1001"/>
        <v>755.90625</v>
      </c>
    </row>
    <row r="63760" spans="2:4" x14ac:dyDescent="0.25">
      <c r="B63760">
        <v>66</v>
      </c>
      <c r="C63760">
        <v>16127</v>
      </c>
      <c r="D63760">
        <f t="shared" si="1001"/>
        <v>755.953125</v>
      </c>
    </row>
    <row r="63761" spans="2:4" x14ac:dyDescent="0.25">
      <c r="B63761">
        <v>66</v>
      </c>
      <c r="C63761">
        <v>16126</v>
      </c>
      <c r="D63761">
        <f t="shared" si="1001"/>
        <v>755.90625</v>
      </c>
    </row>
    <row r="63762" spans="2:4" x14ac:dyDescent="0.25">
      <c r="B63762">
        <v>66</v>
      </c>
      <c r="C63762">
        <v>16127</v>
      </c>
      <c r="D63762">
        <f t="shared" si="1001"/>
        <v>755.953125</v>
      </c>
    </row>
    <row r="63763" spans="2:4" x14ac:dyDescent="0.25">
      <c r="B63763">
        <v>66</v>
      </c>
      <c r="C63763">
        <v>16127</v>
      </c>
      <c r="D63763">
        <f t="shared" si="1001"/>
        <v>755.953125</v>
      </c>
    </row>
    <row r="63764" spans="2:4" x14ac:dyDescent="0.25">
      <c r="B63764">
        <v>66</v>
      </c>
      <c r="C63764">
        <v>16129</v>
      </c>
      <c r="D63764">
        <f t="shared" si="1001"/>
        <v>756.046875</v>
      </c>
    </row>
    <row r="63765" spans="2:4" x14ac:dyDescent="0.25">
      <c r="B63765">
        <v>66</v>
      </c>
      <c r="C63765">
        <v>16128</v>
      </c>
      <c r="D63765">
        <f t="shared" si="1001"/>
        <v>756</v>
      </c>
    </row>
    <row r="63766" spans="2:4" x14ac:dyDescent="0.25">
      <c r="B63766">
        <v>66</v>
      </c>
      <c r="C63766">
        <v>16130</v>
      </c>
      <c r="D63766">
        <f t="shared" si="1001"/>
        <v>756.09375</v>
      </c>
    </row>
    <row r="63767" spans="2:4" x14ac:dyDescent="0.25">
      <c r="B63767">
        <v>66</v>
      </c>
      <c r="C63767">
        <v>16128</v>
      </c>
      <c r="D63767">
        <f t="shared" si="1001"/>
        <v>756</v>
      </c>
    </row>
    <row r="63768" spans="2:4" x14ac:dyDescent="0.25">
      <c r="B63768">
        <v>66</v>
      </c>
      <c r="C63768">
        <v>16129</v>
      </c>
      <c r="D63768">
        <f t="shared" si="1001"/>
        <v>756.046875</v>
      </c>
    </row>
    <row r="63769" spans="2:4" x14ac:dyDescent="0.25">
      <c r="B63769">
        <v>66</v>
      </c>
      <c r="C63769">
        <v>16129</v>
      </c>
      <c r="D63769">
        <f t="shared" si="1001"/>
        <v>756.046875</v>
      </c>
    </row>
    <row r="63770" spans="2:4" x14ac:dyDescent="0.25">
      <c r="B63770">
        <v>66</v>
      </c>
      <c r="C63770">
        <v>16130</v>
      </c>
      <c r="D63770">
        <f t="shared" si="1001"/>
        <v>756.09375</v>
      </c>
    </row>
    <row r="63771" spans="2:4" x14ac:dyDescent="0.25">
      <c r="B63771">
        <v>66</v>
      </c>
      <c r="C63771">
        <v>16128</v>
      </c>
      <c r="D63771">
        <f t="shared" si="1001"/>
        <v>756</v>
      </c>
    </row>
    <row r="63772" spans="2:4" x14ac:dyDescent="0.25">
      <c r="B63772">
        <v>66</v>
      </c>
      <c r="C63772">
        <v>16128</v>
      </c>
      <c r="D63772">
        <f t="shared" si="1001"/>
        <v>756</v>
      </c>
    </row>
    <row r="63773" spans="2:4" x14ac:dyDescent="0.25">
      <c r="B63773">
        <v>66</v>
      </c>
      <c r="C63773">
        <v>16128</v>
      </c>
      <c r="D63773">
        <f t="shared" si="1001"/>
        <v>756</v>
      </c>
    </row>
    <row r="63774" spans="2:4" x14ac:dyDescent="0.25">
      <c r="B63774">
        <v>66</v>
      </c>
      <c r="C63774">
        <v>16130</v>
      </c>
      <c r="D63774">
        <f t="shared" si="1001"/>
        <v>756.09375</v>
      </c>
    </row>
    <row r="63775" spans="2:4" x14ac:dyDescent="0.25">
      <c r="B63775">
        <v>66</v>
      </c>
      <c r="C63775">
        <v>16129</v>
      </c>
      <c r="D63775">
        <f t="shared" si="1001"/>
        <v>756.046875</v>
      </c>
    </row>
    <row r="63776" spans="2:4" x14ac:dyDescent="0.25">
      <c r="B63776">
        <v>66</v>
      </c>
      <c r="C63776">
        <v>16130</v>
      </c>
      <c r="D63776">
        <f t="shared" si="1001"/>
        <v>756.09375</v>
      </c>
    </row>
    <row r="63777" spans="2:4" x14ac:dyDescent="0.25">
      <c r="B63777">
        <v>66</v>
      </c>
      <c r="C63777">
        <v>16129</v>
      </c>
      <c r="D63777">
        <f t="shared" si="1001"/>
        <v>756.046875</v>
      </c>
    </row>
    <row r="63778" spans="2:4" x14ac:dyDescent="0.25">
      <c r="B63778">
        <v>66</v>
      </c>
      <c r="C63778">
        <v>16130</v>
      </c>
      <c r="D63778">
        <f t="shared" si="1001"/>
        <v>756.09375</v>
      </c>
    </row>
    <row r="63779" spans="2:4" x14ac:dyDescent="0.25">
      <c r="B63779">
        <v>66</v>
      </c>
      <c r="C63779">
        <v>16129</v>
      </c>
      <c r="D63779">
        <f t="shared" si="1001"/>
        <v>756.046875</v>
      </c>
    </row>
    <row r="63780" spans="2:4" x14ac:dyDescent="0.25">
      <c r="B63780">
        <v>66</v>
      </c>
      <c r="C63780">
        <v>16128</v>
      </c>
      <c r="D63780">
        <f t="shared" si="1001"/>
        <v>756</v>
      </c>
    </row>
    <row r="63781" spans="2:4" x14ac:dyDescent="0.25">
      <c r="B63781">
        <v>66</v>
      </c>
      <c r="C63781">
        <v>16129</v>
      </c>
      <c r="D63781">
        <f t="shared" si="1001"/>
        <v>756.046875</v>
      </c>
    </row>
    <row r="63782" spans="2:4" x14ac:dyDescent="0.25">
      <c r="B63782">
        <v>66</v>
      </c>
      <c r="C63782">
        <v>16130</v>
      </c>
      <c r="D63782">
        <f t="shared" si="1001"/>
        <v>756.09375</v>
      </c>
    </row>
    <row r="63783" spans="2:4" x14ac:dyDescent="0.25">
      <c r="B63783">
        <v>66</v>
      </c>
      <c r="C63783">
        <v>16131</v>
      </c>
      <c r="D63783">
        <f t="shared" si="1001"/>
        <v>756.140625</v>
      </c>
    </row>
    <row r="63784" spans="2:4" x14ac:dyDescent="0.25">
      <c r="B63784">
        <v>66</v>
      </c>
      <c r="C63784">
        <v>16131</v>
      </c>
      <c r="D63784">
        <f t="shared" si="1001"/>
        <v>756.140625</v>
      </c>
    </row>
    <row r="63785" spans="2:4" x14ac:dyDescent="0.25">
      <c r="B63785">
        <v>66</v>
      </c>
      <c r="C63785">
        <v>16130</v>
      </c>
      <c r="D63785">
        <f t="shared" si="1001"/>
        <v>756.09375</v>
      </c>
    </row>
    <row r="63786" spans="2:4" x14ac:dyDescent="0.25">
      <c r="B63786">
        <v>66</v>
      </c>
      <c r="C63786">
        <v>16129</v>
      </c>
      <c r="D63786">
        <f t="shared" si="1001"/>
        <v>756.046875</v>
      </c>
    </row>
    <row r="63787" spans="2:4" x14ac:dyDescent="0.25">
      <c r="B63787">
        <v>66</v>
      </c>
      <c r="C63787">
        <v>16130</v>
      </c>
      <c r="D63787">
        <f t="shared" si="1001"/>
        <v>756.09375</v>
      </c>
    </row>
    <row r="63788" spans="2:4" x14ac:dyDescent="0.25">
      <c r="B63788">
        <v>66</v>
      </c>
      <c r="C63788">
        <v>16132</v>
      </c>
      <c r="D63788">
        <f t="shared" si="1001"/>
        <v>756.1875</v>
      </c>
    </row>
    <row r="63789" spans="2:4" x14ac:dyDescent="0.25">
      <c r="B63789">
        <v>66</v>
      </c>
      <c r="C63789">
        <v>16130</v>
      </c>
      <c r="D63789">
        <f t="shared" si="1001"/>
        <v>756.09375</v>
      </c>
    </row>
    <row r="63790" spans="2:4" x14ac:dyDescent="0.25">
      <c r="B63790">
        <v>66</v>
      </c>
      <c r="C63790">
        <v>16132</v>
      </c>
      <c r="D63790">
        <f t="shared" si="1001"/>
        <v>756.1875</v>
      </c>
    </row>
    <row r="63791" spans="2:4" x14ac:dyDescent="0.25">
      <c r="B63791">
        <v>66</v>
      </c>
      <c r="C63791">
        <v>16131</v>
      </c>
      <c r="D63791">
        <f t="shared" si="1001"/>
        <v>756.140625</v>
      </c>
    </row>
    <row r="63792" spans="2:4" x14ac:dyDescent="0.25">
      <c r="B63792">
        <v>66</v>
      </c>
      <c r="C63792">
        <v>16133</v>
      </c>
      <c r="D63792">
        <f t="shared" si="1001"/>
        <v>756.234375</v>
      </c>
    </row>
    <row r="63793" spans="2:4" x14ac:dyDescent="0.25">
      <c r="B63793">
        <v>66</v>
      </c>
      <c r="C63793">
        <v>16135</v>
      </c>
      <c r="D63793">
        <f t="shared" si="1001"/>
        <v>756.328125</v>
      </c>
    </row>
    <row r="63794" spans="2:4" x14ac:dyDescent="0.25">
      <c r="B63794">
        <v>66</v>
      </c>
      <c r="C63794">
        <v>16137</v>
      </c>
      <c r="D63794">
        <f t="shared" si="1001"/>
        <v>756.421875</v>
      </c>
    </row>
    <row r="63795" spans="2:4" x14ac:dyDescent="0.25">
      <c r="B63795">
        <v>66</v>
      </c>
      <c r="C63795">
        <v>16138</v>
      </c>
      <c r="D63795">
        <f t="shared" si="1001"/>
        <v>756.46875</v>
      </c>
    </row>
    <row r="63796" spans="2:4" x14ac:dyDescent="0.25">
      <c r="B63796">
        <v>66</v>
      </c>
      <c r="C63796">
        <v>16137</v>
      </c>
      <c r="D63796">
        <f t="shared" si="1001"/>
        <v>756.421875</v>
      </c>
    </row>
    <row r="63797" spans="2:4" x14ac:dyDescent="0.25">
      <c r="B63797">
        <v>66</v>
      </c>
      <c r="C63797">
        <v>16139</v>
      </c>
      <c r="D63797">
        <f t="shared" si="1001"/>
        <v>756.515625</v>
      </c>
    </row>
    <row r="63798" spans="2:4" x14ac:dyDescent="0.25">
      <c r="B63798">
        <v>66</v>
      </c>
      <c r="C63798">
        <v>16140</v>
      </c>
      <c r="D63798">
        <f t="shared" si="1001"/>
        <v>756.5625</v>
      </c>
    </row>
    <row r="63799" spans="2:4" x14ac:dyDescent="0.25">
      <c r="B63799">
        <v>66</v>
      </c>
      <c r="C63799">
        <v>16139</v>
      </c>
      <c r="D63799">
        <f t="shared" si="1001"/>
        <v>756.515625</v>
      </c>
    </row>
    <row r="63800" spans="2:4" x14ac:dyDescent="0.25">
      <c r="B63800">
        <v>66</v>
      </c>
      <c r="C63800">
        <v>16139</v>
      </c>
      <c r="D63800">
        <f t="shared" si="1001"/>
        <v>756.515625</v>
      </c>
    </row>
    <row r="63801" spans="2:4" x14ac:dyDescent="0.25">
      <c r="B63801">
        <v>66</v>
      </c>
      <c r="C63801">
        <v>16139</v>
      </c>
      <c r="D63801">
        <f t="shared" si="1001"/>
        <v>756.515625</v>
      </c>
    </row>
    <row r="63802" spans="2:4" x14ac:dyDescent="0.25">
      <c r="B63802">
        <v>66</v>
      </c>
      <c r="C63802">
        <v>16137</v>
      </c>
      <c r="D63802">
        <f t="shared" si="1001"/>
        <v>756.421875</v>
      </c>
    </row>
    <row r="63803" spans="2:4" x14ac:dyDescent="0.25">
      <c r="B63803">
        <v>66</v>
      </c>
      <c r="C63803">
        <v>16137</v>
      </c>
      <c r="D63803">
        <f t="shared" si="1001"/>
        <v>756.421875</v>
      </c>
    </row>
    <row r="63804" spans="2:4" x14ac:dyDescent="0.25">
      <c r="B63804">
        <v>66</v>
      </c>
      <c r="C63804">
        <v>16135</v>
      </c>
      <c r="D63804">
        <f t="shared" si="1001"/>
        <v>756.328125</v>
      </c>
    </row>
    <row r="63805" spans="2:4" x14ac:dyDescent="0.25">
      <c r="B63805">
        <v>66</v>
      </c>
      <c r="C63805">
        <v>16137</v>
      </c>
      <c r="D63805">
        <f t="shared" si="1001"/>
        <v>756.421875</v>
      </c>
    </row>
    <row r="63806" spans="2:4" x14ac:dyDescent="0.25">
      <c r="B63806">
        <v>66</v>
      </c>
      <c r="C63806">
        <v>16134</v>
      </c>
      <c r="D63806">
        <f t="shared" si="1001"/>
        <v>756.28125</v>
      </c>
    </row>
    <row r="63807" spans="2:4" x14ac:dyDescent="0.25">
      <c r="B63807">
        <v>66</v>
      </c>
      <c r="C63807">
        <v>16137</v>
      </c>
      <c r="D63807">
        <f t="shared" si="1001"/>
        <v>756.421875</v>
      </c>
    </row>
    <row r="63808" spans="2:4" x14ac:dyDescent="0.25">
      <c r="B63808">
        <v>66</v>
      </c>
      <c r="C63808">
        <v>16135</v>
      </c>
      <c r="D63808">
        <f t="shared" si="1001"/>
        <v>756.328125</v>
      </c>
    </row>
    <row r="63809" spans="2:4" x14ac:dyDescent="0.25">
      <c r="B63809">
        <v>66</v>
      </c>
      <c r="C63809">
        <v>16137</v>
      </c>
      <c r="D63809">
        <f t="shared" si="1001"/>
        <v>756.421875</v>
      </c>
    </row>
    <row r="63810" spans="2:4" x14ac:dyDescent="0.25">
      <c r="B63810">
        <v>66</v>
      </c>
      <c r="C63810">
        <v>16135</v>
      </c>
      <c r="D63810">
        <f t="shared" si="1001"/>
        <v>756.328125</v>
      </c>
    </row>
    <row r="63811" spans="2:4" x14ac:dyDescent="0.25">
      <c r="B63811">
        <v>66</v>
      </c>
      <c r="C63811">
        <v>16137</v>
      </c>
      <c r="D63811">
        <f t="shared" si="1001"/>
        <v>756.421875</v>
      </c>
    </row>
    <row r="63812" spans="2:4" x14ac:dyDescent="0.25">
      <c r="B63812">
        <v>66</v>
      </c>
      <c r="C63812">
        <v>16135</v>
      </c>
      <c r="D63812">
        <f t="shared" si="1001"/>
        <v>756.328125</v>
      </c>
    </row>
    <row r="63813" spans="2:4" x14ac:dyDescent="0.25">
      <c r="B63813">
        <v>66</v>
      </c>
      <c r="C63813">
        <v>16137</v>
      </c>
      <c r="D63813">
        <f t="shared" si="1001"/>
        <v>756.421875</v>
      </c>
    </row>
    <row r="63814" spans="2:4" x14ac:dyDescent="0.25">
      <c r="B63814">
        <v>66</v>
      </c>
      <c r="C63814">
        <v>16134</v>
      </c>
      <c r="D63814">
        <f t="shared" si="1001"/>
        <v>756.28125</v>
      </c>
    </row>
    <row r="63815" spans="2:4" x14ac:dyDescent="0.25">
      <c r="B63815">
        <v>66</v>
      </c>
      <c r="C63815">
        <v>16134</v>
      </c>
      <c r="D63815">
        <f t="shared" si="1001"/>
        <v>756.28125</v>
      </c>
    </row>
    <row r="63816" spans="2:4" x14ac:dyDescent="0.25">
      <c r="B63816">
        <v>66</v>
      </c>
      <c r="C63816">
        <v>16130</v>
      </c>
      <c r="D63816">
        <f t="shared" si="1001"/>
        <v>756.09375</v>
      </c>
    </row>
    <row r="63817" spans="2:4" x14ac:dyDescent="0.25">
      <c r="B63817">
        <v>66</v>
      </c>
      <c r="C63817">
        <v>16128</v>
      </c>
      <c r="D63817">
        <f t="shared" ref="D63817:D63880" si="1002">IF(MOD(B63817,16)&lt;6,C63817*0.1875/(2^MOD(B63817,16)),"aa")</f>
        <v>756</v>
      </c>
    </row>
    <row r="63818" spans="2:4" x14ac:dyDescent="0.25">
      <c r="B63818">
        <v>66</v>
      </c>
      <c r="C63818">
        <v>16126</v>
      </c>
      <c r="D63818">
        <f t="shared" si="1002"/>
        <v>755.90625</v>
      </c>
    </row>
    <row r="63819" spans="2:4" x14ac:dyDescent="0.25">
      <c r="B63819">
        <v>66</v>
      </c>
      <c r="C63819">
        <v>16128</v>
      </c>
      <c r="D63819">
        <f t="shared" si="1002"/>
        <v>756</v>
      </c>
    </row>
    <row r="63820" spans="2:4" x14ac:dyDescent="0.25">
      <c r="B63820">
        <v>66</v>
      </c>
      <c r="C63820">
        <v>16126</v>
      </c>
      <c r="D63820">
        <f t="shared" si="1002"/>
        <v>755.90625</v>
      </c>
    </row>
    <row r="63821" spans="2:4" x14ac:dyDescent="0.25">
      <c r="B63821">
        <v>66</v>
      </c>
      <c r="C63821">
        <v>16125</v>
      </c>
      <c r="D63821">
        <f t="shared" si="1002"/>
        <v>755.859375</v>
      </c>
    </row>
    <row r="63822" spans="2:4" x14ac:dyDescent="0.25">
      <c r="B63822">
        <v>66</v>
      </c>
      <c r="C63822">
        <v>16128</v>
      </c>
      <c r="D63822">
        <f t="shared" si="1002"/>
        <v>756</v>
      </c>
    </row>
    <row r="63823" spans="2:4" x14ac:dyDescent="0.25">
      <c r="B63823">
        <v>66</v>
      </c>
      <c r="C63823">
        <v>16127</v>
      </c>
      <c r="D63823">
        <f t="shared" si="1002"/>
        <v>755.953125</v>
      </c>
    </row>
    <row r="63824" spans="2:4" x14ac:dyDescent="0.25">
      <c r="B63824">
        <v>66</v>
      </c>
      <c r="C63824">
        <v>16129</v>
      </c>
      <c r="D63824">
        <f t="shared" si="1002"/>
        <v>756.046875</v>
      </c>
    </row>
    <row r="63825" spans="2:4" x14ac:dyDescent="0.25">
      <c r="B63825">
        <v>66</v>
      </c>
      <c r="C63825">
        <v>16129</v>
      </c>
      <c r="D63825">
        <f t="shared" si="1002"/>
        <v>756.046875</v>
      </c>
    </row>
    <row r="63826" spans="2:4" x14ac:dyDescent="0.25">
      <c r="B63826">
        <v>66</v>
      </c>
      <c r="C63826">
        <v>16131</v>
      </c>
      <c r="D63826">
        <f t="shared" si="1002"/>
        <v>756.140625</v>
      </c>
    </row>
    <row r="63827" spans="2:4" x14ac:dyDescent="0.25">
      <c r="B63827">
        <v>66</v>
      </c>
      <c r="C63827">
        <v>16128</v>
      </c>
      <c r="D63827">
        <f t="shared" si="1002"/>
        <v>756</v>
      </c>
    </row>
    <row r="63828" spans="2:4" x14ac:dyDescent="0.25">
      <c r="B63828">
        <v>66</v>
      </c>
      <c r="C63828">
        <v>16130</v>
      </c>
      <c r="D63828">
        <f t="shared" si="1002"/>
        <v>756.09375</v>
      </c>
    </row>
    <row r="63829" spans="2:4" x14ac:dyDescent="0.25">
      <c r="B63829">
        <v>66</v>
      </c>
      <c r="C63829">
        <v>16130</v>
      </c>
      <c r="D63829">
        <f t="shared" si="1002"/>
        <v>756.09375</v>
      </c>
    </row>
    <row r="63830" spans="2:4" x14ac:dyDescent="0.25">
      <c r="B63830">
        <v>66</v>
      </c>
      <c r="C63830">
        <v>16132</v>
      </c>
      <c r="D63830">
        <f t="shared" si="1002"/>
        <v>756.1875</v>
      </c>
    </row>
    <row r="63831" spans="2:4" x14ac:dyDescent="0.25">
      <c r="B63831">
        <v>66</v>
      </c>
      <c r="C63831">
        <v>16131</v>
      </c>
      <c r="D63831">
        <f t="shared" si="1002"/>
        <v>756.140625</v>
      </c>
    </row>
    <row r="63832" spans="2:4" x14ac:dyDescent="0.25">
      <c r="B63832">
        <v>66</v>
      </c>
      <c r="C63832">
        <v>16132</v>
      </c>
      <c r="D63832">
        <f t="shared" si="1002"/>
        <v>756.1875</v>
      </c>
    </row>
    <row r="63833" spans="2:4" x14ac:dyDescent="0.25">
      <c r="B63833">
        <v>66</v>
      </c>
      <c r="C63833">
        <v>16129</v>
      </c>
      <c r="D63833">
        <f t="shared" si="1002"/>
        <v>756.046875</v>
      </c>
    </row>
    <row r="63834" spans="2:4" x14ac:dyDescent="0.25">
      <c r="B63834">
        <v>66</v>
      </c>
      <c r="C63834">
        <v>16131</v>
      </c>
      <c r="D63834">
        <f t="shared" si="1002"/>
        <v>756.140625</v>
      </c>
    </row>
    <row r="63835" spans="2:4" x14ac:dyDescent="0.25">
      <c r="B63835">
        <v>66</v>
      </c>
      <c r="C63835">
        <v>16128</v>
      </c>
      <c r="D63835">
        <f t="shared" si="1002"/>
        <v>756</v>
      </c>
    </row>
    <row r="63836" spans="2:4" x14ac:dyDescent="0.25">
      <c r="B63836">
        <v>66</v>
      </c>
      <c r="C63836">
        <v>16128</v>
      </c>
      <c r="D63836">
        <f t="shared" si="1002"/>
        <v>756</v>
      </c>
    </row>
    <row r="63837" spans="2:4" x14ac:dyDescent="0.25">
      <c r="B63837">
        <v>66</v>
      </c>
      <c r="C63837">
        <v>16127</v>
      </c>
      <c r="D63837">
        <f t="shared" si="1002"/>
        <v>755.953125</v>
      </c>
    </row>
    <row r="63838" spans="2:4" x14ac:dyDescent="0.25">
      <c r="B63838">
        <v>66</v>
      </c>
      <c r="C63838">
        <v>16127</v>
      </c>
      <c r="D63838">
        <f t="shared" si="1002"/>
        <v>755.953125</v>
      </c>
    </row>
    <row r="63839" spans="2:4" x14ac:dyDescent="0.25">
      <c r="B63839">
        <v>66</v>
      </c>
      <c r="C63839">
        <v>16126</v>
      </c>
      <c r="D63839">
        <f t="shared" si="1002"/>
        <v>755.90625</v>
      </c>
    </row>
    <row r="63840" spans="2:4" x14ac:dyDescent="0.25">
      <c r="B63840">
        <v>66</v>
      </c>
      <c r="C63840">
        <v>16126</v>
      </c>
      <c r="D63840">
        <f t="shared" si="1002"/>
        <v>755.90625</v>
      </c>
    </row>
    <row r="63841" spans="2:4" x14ac:dyDescent="0.25">
      <c r="B63841">
        <v>66</v>
      </c>
      <c r="C63841">
        <v>16127</v>
      </c>
      <c r="D63841">
        <f t="shared" si="1002"/>
        <v>755.953125</v>
      </c>
    </row>
    <row r="63842" spans="2:4" x14ac:dyDescent="0.25">
      <c r="B63842">
        <v>66</v>
      </c>
      <c r="C63842">
        <v>16128</v>
      </c>
      <c r="D63842">
        <f t="shared" si="1002"/>
        <v>756</v>
      </c>
    </row>
    <row r="63843" spans="2:4" x14ac:dyDescent="0.25">
      <c r="B63843">
        <v>66</v>
      </c>
      <c r="C63843">
        <v>16128</v>
      </c>
      <c r="D63843">
        <f t="shared" si="1002"/>
        <v>756</v>
      </c>
    </row>
    <row r="63844" spans="2:4" x14ac:dyDescent="0.25">
      <c r="B63844">
        <v>66</v>
      </c>
      <c r="C63844">
        <v>16129</v>
      </c>
      <c r="D63844">
        <f t="shared" si="1002"/>
        <v>756.046875</v>
      </c>
    </row>
    <row r="63845" spans="2:4" x14ac:dyDescent="0.25">
      <c r="B63845">
        <v>66</v>
      </c>
      <c r="C63845">
        <v>16129</v>
      </c>
      <c r="D63845">
        <f t="shared" si="1002"/>
        <v>756.046875</v>
      </c>
    </row>
    <row r="63846" spans="2:4" x14ac:dyDescent="0.25">
      <c r="B63846">
        <v>66</v>
      </c>
      <c r="C63846">
        <v>16131</v>
      </c>
      <c r="D63846">
        <f t="shared" si="1002"/>
        <v>756.140625</v>
      </c>
    </row>
    <row r="63847" spans="2:4" x14ac:dyDescent="0.25">
      <c r="B63847">
        <v>66</v>
      </c>
      <c r="C63847">
        <v>16129</v>
      </c>
      <c r="D63847">
        <f t="shared" si="1002"/>
        <v>756.046875</v>
      </c>
    </row>
    <row r="63848" spans="2:4" x14ac:dyDescent="0.25">
      <c r="B63848">
        <v>66</v>
      </c>
      <c r="C63848">
        <v>16129</v>
      </c>
      <c r="D63848">
        <f t="shared" si="1002"/>
        <v>756.046875</v>
      </c>
    </row>
    <row r="63849" spans="2:4" x14ac:dyDescent="0.25">
      <c r="B63849">
        <v>66</v>
      </c>
      <c r="C63849">
        <v>16129</v>
      </c>
      <c r="D63849">
        <f t="shared" si="1002"/>
        <v>756.046875</v>
      </c>
    </row>
    <row r="63850" spans="2:4" x14ac:dyDescent="0.25">
      <c r="B63850">
        <v>66</v>
      </c>
      <c r="C63850">
        <v>16130</v>
      </c>
      <c r="D63850">
        <f t="shared" si="1002"/>
        <v>756.09375</v>
      </c>
    </row>
    <row r="63851" spans="2:4" x14ac:dyDescent="0.25">
      <c r="B63851">
        <v>66</v>
      </c>
      <c r="C63851">
        <v>16129</v>
      </c>
      <c r="D63851">
        <f t="shared" si="1002"/>
        <v>756.046875</v>
      </c>
    </row>
    <row r="63852" spans="2:4" x14ac:dyDescent="0.25">
      <c r="B63852">
        <v>66</v>
      </c>
      <c r="C63852">
        <v>16130</v>
      </c>
      <c r="D63852">
        <f t="shared" si="1002"/>
        <v>756.09375</v>
      </c>
    </row>
    <row r="63853" spans="2:4" x14ac:dyDescent="0.25">
      <c r="B63853">
        <v>66</v>
      </c>
      <c r="C63853">
        <v>16128</v>
      </c>
      <c r="D63853">
        <f t="shared" si="1002"/>
        <v>756</v>
      </c>
    </row>
    <row r="63854" spans="2:4" x14ac:dyDescent="0.25">
      <c r="B63854">
        <v>66</v>
      </c>
      <c r="C63854">
        <v>16130</v>
      </c>
      <c r="D63854">
        <f t="shared" si="1002"/>
        <v>756.09375</v>
      </c>
    </row>
    <row r="63855" spans="2:4" x14ac:dyDescent="0.25">
      <c r="B63855">
        <v>66</v>
      </c>
      <c r="C63855">
        <v>16129</v>
      </c>
      <c r="D63855">
        <f t="shared" si="1002"/>
        <v>756.046875</v>
      </c>
    </row>
    <row r="63856" spans="2:4" x14ac:dyDescent="0.25">
      <c r="B63856">
        <v>66</v>
      </c>
      <c r="C63856">
        <v>16130</v>
      </c>
      <c r="D63856">
        <f t="shared" si="1002"/>
        <v>756.09375</v>
      </c>
    </row>
    <row r="63857" spans="2:4" x14ac:dyDescent="0.25">
      <c r="B63857">
        <v>66</v>
      </c>
      <c r="C63857">
        <v>16129</v>
      </c>
      <c r="D63857">
        <f t="shared" si="1002"/>
        <v>756.046875</v>
      </c>
    </row>
    <row r="63858" spans="2:4" x14ac:dyDescent="0.25">
      <c r="B63858">
        <v>66</v>
      </c>
      <c r="C63858">
        <v>16132</v>
      </c>
      <c r="D63858">
        <f t="shared" si="1002"/>
        <v>756.1875</v>
      </c>
    </row>
    <row r="63859" spans="2:4" x14ac:dyDescent="0.25">
      <c r="B63859">
        <v>66</v>
      </c>
      <c r="C63859">
        <v>16132</v>
      </c>
      <c r="D63859">
        <f t="shared" si="1002"/>
        <v>756.1875</v>
      </c>
    </row>
    <row r="63860" spans="2:4" x14ac:dyDescent="0.25">
      <c r="B63860">
        <v>66</v>
      </c>
      <c r="C63860">
        <v>16134</v>
      </c>
      <c r="D63860">
        <f t="shared" si="1002"/>
        <v>756.28125</v>
      </c>
    </row>
    <row r="63861" spans="2:4" x14ac:dyDescent="0.25">
      <c r="B63861">
        <v>66</v>
      </c>
      <c r="C63861">
        <v>16133</v>
      </c>
      <c r="D63861">
        <f t="shared" si="1002"/>
        <v>756.234375</v>
      </c>
    </row>
    <row r="63862" spans="2:4" x14ac:dyDescent="0.25">
      <c r="B63862">
        <v>66</v>
      </c>
      <c r="C63862">
        <v>16135</v>
      </c>
      <c r="D63862">
        <f t="shared" si="1002"/>
        <v>756.328125</v>
      </c>
    </row>
    <row r="63863" spans="2:4" x14ac:dyDescent="0.25">
      <c r="B63863">
        <v>66</v>
      </c>
      <c r="C63863">
        <v>16137</v>
      </c>
      <c r="D63863">
        <f t="shared" si="1002"/>
        <v>756.421875</v>
      </c>
    </row>
    <row r="63864" spans="2:4" x14ac:dyDescent="0.25">
      <c r="B63864">
        <v>66</v>
      </c>
      <c r="C63864">
        <v>16139</v>
      </c>
      <c r="D63864">
        <f t="shared" si="1002"/>
        <v>756.515625</v>
      </c>
    </row>
    <row r="63865" spans="2:4" x14ac:dyDescent="0.25">
      <c r="B63865">
        <v>66</v>
      </c>
      <c r="C63865">
        <v>16139</v>
      </c>
      <c r="D63865">
        <f t="shared" si="1002"/>
        <v>756.515625</v>
      </c>
    </row>
    <row r="63866" spans="2:4" x14ac:dyDescent="0.25">
      <c r="B63866">
        <v>66</v>
      </c>
      <c r="C63866">
        <v>16138</v>
      </c>
      <c r="D63866">
        <f t="shared" si="1002"/>
        <v>756.46875</v>
      </c>
    </row>
    <row r="63867" spans="2:4" x14ac:dyDescent="0.25">
      <c r="B63867">
        <v>66</v>
      </c>
      <c r="C63867">
        <v>16139</v>
      </c>
      <c r="D63867">
        <f t="shared" si="1002"/>
        <v>756.515625</v>
      </c>
    </row>
    <row r="63868" spans="2:4" x14ac:dyDescent="0.25">
      <c r="B63868">
        <v>66</v>
      </c>
      <c r="C63868">
        <v>16137</v>
      </c>
      <c r="D63868">
        <f t="shared" si="1002"/>
        <v>756.421875</v>
      </c>
    </row>
    <row r="63869" spans="2:4" x14ac:dyDescent="0.25">
      <c r="B63869">
        <v>66</v>
      </c>
      <c r="C63869">
        <v>16137</v>
      </c>
      <c r="D63869">
        <f t="shared" si="1002"/>
        <v>756.421875</v>
      </c>
    </row>
    <row r="63870" spans="2:4" x14ac:dyDescent="0.25">
      <c r="B63870">
        <v>66</v>
      </c>
      <c r="C63870">
        <v>16134</v>
      </c>
      <c r="D63870">
        <f t="shared" si="1002"/>
        <v>756.28125</v>
      </c>
    </row>
    <row r="63871" spans="2:4" x14ac:dyDescent="0.25">
      <c r="B63871">
        <v>66</v>
      </c>
      <c r="C63871">
        <v>16135</v>
      </c>
      <c r="D63871">
        <f t="shared" si="1002"/>
        <v>756.328125</v>
      </c>
    </row>
    <row r="63872" spans="2:4" x14ac:dyDescent="0.25">
      <c r="B63872">
        <v>66</v>
      </c>
      <c r="C63872">
        <v>16132</v>
      </c>
      <c r="D63872">
        <f t="shared" si="1002"/>
        <v>756.1875</v>
      </c>
    </row>
    <row r="63873" spans="2:4" x14ac:dyDescent="0.25">
      <c r="B63873">
        <v>66</v>
      </c>
      <c r="C63873">
        <v>16136</v>
      </c>
      <c r="D63873">
        <f t="shared" si="1002"/>
        <v>756.375</v>
      </c>
    </row>
    <row r="63874" spans="2:4" x14ac:dyDescent="0.25">
      <c r="B63874">
        <v>66</v>
      </c>
      <c r="C63874">
        <v>16135</v>
      </c>
      <c r="D63874">
        <f t="shared" si="1002"/>
        <v>756.328125</v>
      </c>
    </row>
    <row r="63875" spans="2:4" x14ac:dyDescent="0.25">
      <c r="B63875">
        <v>66</v>
      </c>
      <c r="C63875">
        <v>16139</v>
      </c>
      <c r="D63875">
        <f t="shared" si="1002"/>
        <v>756.515625</v>
      </c>
    </row>
    <row r="63876" spans="2:4" x14ac:dyDescent="0.25">
      <c r="B63876">
        <v>66</v>
      </c>
      <c r="C63876">
        <v>16137</v>
      </c>
      <c r="D63876">
        <f t="shared" si="1002"/>
        <v>756.421875</v>
      </c>
    </row>
    <row r="63877" spans="2:4" x14ac:dyDescent="0.25">
      <c r="B63877">
        <v>66</v>
      </c>
      <c r="C63877">
        <v>16138</v>
      </c>
      <c r="D63877">
        <f t="shared" si="1002"/>
        <v>756.46875</v>
      </c>
    </row>
    <row r="63878" spans="2:4" x14ac:dyDescent="0.25">
      <c r="B63878">
        <v>66</v>
      </c>
      <c r="C63878">
        <v>16135</v>
      </c>
      <c r="D63878">
        <f t="shared" si="1002"/>
        <v>756.328125</v>
      </c>
    </row>
    <row r="63879" spans="2:4" x14ac:dyDescent="0.25">
      <c r="B63879">
        <v>66</v>
      </c>
      <c r="C63879">
        <v>16139</v>
      </c>
      <c r="D63879">
        <f t="shared" si="1002"/>
        <v>756.515625</v>
      </c>
    </row>
    <row r="63880" spans="2:4" x14ac:dyDescent="0.25">
      <c r="B63880">
        <v>66</v>
      </c>
      <c r="C63880">
        <v>16136</v>
      </c>
      <c r="D63880">
        <f t="shared" si="1002"/>
        <v>756.375</v>
      </c>
    </row>
    <row r="63881" spans="2:4" x14ac:dyDescent="0.25">
      <c r="B63881">
        <v>66</v>
      </c>
      <c r="C63881">
        <v>16137</v>
      </c>
      <c r="D63881">
        <f t="shared" ref="D63881:D63944" si="1003">IF(MOD(B63881,16)&lt;6,C63881*0.1875/(2^MOD(B63881,16)),"aa")</f>
        <v>756.421875</v>
      </c>
    </row>
    <row r="63882" spans="2:4" x14ac:dyDescent="0.25">
      <c r="B63882">
        <v>66</v>
      </c>
      <c r="C63882">
        <v>16136</v>
      </c>
      <c r="D63882">
        <f t="shared" si="1003"/>
        <v>756.375</v>
      </c>
    </row>
    <row r="63883" spans="2:4" x14ac:dyDescent="0.25">
      <c r="B63883">
        <v>66</v>
      </c>
      <c r="C63883">
        <v>16137</v>
      </c>
      <c r="D63883">
        <f t="shared" si="1003"/>
        <v>756.421875</v>
      </c>
    </row>
    <row r="63884" spans="2:4" x14ac:dyDescent="0.25">
      <c r="B63884">
        <v>66</v>
      </c>
      <c r="C63884">
        <v>16134</v>
      </c>
      <c r="D63884">
        <f t="shared" si="1003"/>
        <v>756.28125</v>
      </c>
    </row>
    <row r="63885" spans="2:4" x14ac:dyDescent="0.25">
      <c r="B63885">
        <v>66</v>
      </c>
      <c r="C63885">
        <v>16136</v>
      </c>
      <c r="D63885">
        <f t="shared" si="1003"/>
        <v>756.375</v>
      </c>
    </row>
    <row r="63886" spans="2:4" x14ac:dyDescent="0.25">
      <c r="B63886">
        <v>66</v>
      </c>
      <c r="C63886">
        <v>16134</v>
      </c>
      <c r="D63886">
        <f t="shared" si="1003"/>
        <v>756.28125</v>
      </c>
    </row>
    <row r="63887" spans="2:4" x14ac:dyDescent="0.25">
      <c r="B63887">
        <v>66</v>
      </c>
      <c r="C63887">
        <v>16135</v>
      </c>
      <c r="D63887">
        <f t="shared" si="1003"/>
        <v>756.328125</v>
      </c>
    </row>
    <row r="63888" spans="2:4" x14ac:dyDescent="0.25">
      <c r="B63888">
        <v>66</v>
      </c>
      <c r="C63888">
        <v>16133</v>
      </c>
      <c r="D63888">
        <f t="shared" si="1003"/>
        <v>756.234375</v>
      </c>
    </row>
    <row r="63889" spans="2:4" x14ac:dyDescent="0.25">
      <c r="B63889">
        <v>66</v>
      </c>
      <c r="C63889">
        <v>16137</v>
      </c>
      <c r="D63889">
        <f t="shared" si="1003"/>
        <v>756.421875</v>
      </c>
    </row>
    <row r="63890" spans="2:4" x14ac:dyDescent="0.25">
      <c r="B63890">
        <v>66</v>
      </c>
      <c r="C63890">
        <v>16136</v>
      </c>
      <c r="D63890">
        <f t="shared" si="1003"/>
        <v>756.375</v>
      </c>
    </row>
    <row r="63891" spans="2:4" x14ac:dyDescent="0.25">
      <c r="B63891">
        <v>66</v>
      </c>
      <c r="C63891">
        <v>16137</v>
      </c>
      <c r="D63891">
        <f t="shared" si="1003"/>
        <v>756.421875</v>
      </c>
    </row>
    <row r="63892" spans="2:4" x14ac:dyDescent="0.25">
      <c r="B63892">
        <v>66</v>
      </c>
      <c r="C63892">
        <v>16136</v>
      </c>
      <c r="D63892">
        <f t="shared" si="1003"/>
        <v>756.375</v>
      </c>
    </row>
    <row r="63893" spans="2:4" x14ac:dyDescent="0.25">
      <c r="B63893">
        <v>66</v>
      </c>
      <c r="C63893">
        <v>16137</v>
      </c>
      <c r="D63893">
        <f t="shared" si="1003"/>
        <v>756.421875</v>
      </c>
    </row>
    <row r="63894" spans="2:4" x14ac:dyDescent="0.25">
      <c r="B63894">
        <v>66</v>
      </c>
      <c r="C63894">
        <v>16134</v>
      </c>
      <c r="D63894">
        <f t="shared" si="1003"/>
        <v>756.28125</v>
      </c>
    </row>
    <row r="63895" spans="2:4" x14ac:dyDescent="0.25">
      <c r="B63895">
        <v>66</v>
      </c>
      <c r="C63895">
        <v>16135</v>
      </c>
      <c r="D63895">
        <f t="shared" si="1003"/>
        <v>756.328125</v>
      </c>
    </row>
    <row r="63896" spans="2:4" x14ac:dyDescent="0.25">
      <c r="B63896">
        <v>66</v>
      </c>
      <c r="C63896">
        <v>16133</v>
      </c>
      <c r="D63896">
        <f t="shared" si="1003"/>
        <v>756.234375</v>
      </c>
    </row>
    <row r="63897" spans="2:4" x14ac:dyDescent="0.25">
      <c r="B63897">
        <v>66</v>
      </c>
      <c r="C63897">
        <v>16136</v>
      </c>
      <c r="D63897">
        <f t="shared" si="1003"/>
        <v>756.375</v>
      </c>
    </row>
    <row r="63898" spans="2:4" x14ac:dyDescent="0.25">
      <c r="B63898">
        <v>66</v>
      </c>
      <c r="C63898">
        <v>16131</v>
      </c>
      <c r="D63898">
        <f t="shared" si="1003"/>
        <v>756.140625</v>
      </c>
    </row>
    <row r="63899" spans="2:4" x14ac:dyDescent="0.25">
      <c r="B63899">
        <v>66</v>
      </c>
      <c r="C63899">
        <v>16131</v>
      </c>
      <c r="D63899">
        <f t="shared" si="1003"/>
        <v>756.140625</v>
      </c>
    </row>
    <row r="63900" spans="2:4" x14ac:dyDescent="0.25">
      <c r="B63900">
        <v>66</v>
      </c>
      <c r="C63900">
        <v>16125</v>
      </c>
      <c r="D63900">
        <f t="shared" si="1003"/>
        <v>755.859375</v>
      </c>
    </row>
    <row r="63901" spans="2:4" x14ac:dyDescent="0.25">
      <c r="B63901">
        <v>66</v>
      </c>
      <c r="C63901">
        <v>16124</v>
      </c>
      <c r="D63901">
        <f t="shared" si="1003"/>
        <v>755.8125</v>
      </c>
    </row>
    <row r="63902" spans="2:4" x14ac:dyDescent="0.25">
      <c r="B63902">
        <v>66</v>
      </c>
      <c r="C63902">
        <v>16126</v>
      </c>
      <c r="D63902">
        <f t="shared" si="1003"/>
        <v>755.90625</v>
      </c>
    </row>
    <row r="63903" spans="2:4" x14ac:dyDescent="0.25">
      <c r="B63903">
        <v>66</v>
      </c>
      <c r="C63903">
        <v>16126</v>
      </c>
      <c r="D63903">
        <f t="shared" si="1003"/>
        <v>755.90625</v>
      </c>
    </row>
    <row r="63904" spans="2:4" x14ac:dyDescent="0.25">
      <c r="B63904">
        <v>66</v>
      </c>
      <c r="C63904">
        <v>16129</v>
      </c>
      <c r="D63904">
        <f t="shared" si="1003"/>
        <v>756.046875</v>
      </c>
    </row>
    <row r="63905" spans="2:4" x14ac:dyDescent="0.25">
      <c r="B63905">
        <v>66</v>
      </c>
      <c r="C63905">
        <v>16129</v>
      </c>
      <c r="D63905">
        <f t="shared" si="1003"/>
        <v>756.046875</v>
      </c>
    </row>
    <row r="63906" spans="2:4" x14ac:dyDescent="0.25">
      <c r="B63906">
        <v>66</v>
      </c>
      <c r="C63906">
        <v>16130</v>
      </c>
      <c r="D63906">
        <f t="shared" si="1003"/>
        <v>756.09375</v>
      </c>
    </row>
    <row r="63907" spans="2:4" x14ac:dyDescent="0.25">
      <c r="B63907">
        <v>66</v>
      </c>
      <c r="C63907">
        <v>16131</v>
      </c>
      <c r="D63907">
        <f t="shared" si="1003"/>
        <v>756.140625</v>
      </c>
    </row>
    <row r="63908" spans="2:4" x14ac:dyDescent="0.25">
      <c r="B63908">
        <v>66</v>
      </c>
      <c r="C63908">
        <v>16134</v>
      </c>
      <c r="D63908">
        <f t="shared" si="1003"/>
        <v>756.28125</v>
      </c>
    </row>
    <row r="63909" spans="2:4" x14ac:dyDescent="0.25">
      <c r="B63909">
        <v>66</v>
      </c>
      <c r="C63909">
        <v>16132</v>
      </c>
      <c r="D63909">
        <f t="shared" si="1003"/>
        <v>756.1875</v>
      </c>
    </row>
    <row r="63910" spans="2:4" x14ac:dyDescent="0.25">
      <c r="B63910">
        <v>66</v>
      </c>
      <c r="C63910">
        <v>16136</v>
      </c>
      <c r="D63910">
        <f t="shared" si="1003"/>
        <v>756.375</v>
      </c>
    </row>
    <row r="63911" spans="2:4" x14ac:dyDescent="0.25">
      <c r="B63911">
        <v>66</v>
      </c>
      <c r="C63911">
        <v>16135</v>
      </c>
      <c r="D63911">
        <f t="shared" si="1003"/>
        <v>756.328125</v>
      </c>
    </row>
    <row r="63912" spans="2:4" x14ac:dyDescent="0.25">
      <c r="B63912">
        <v>66</v>
      </c>
      <c r="C63912">
        <v>16137</v>
      </c>
      <c r="D63912">
        <f t="shared" si="1003"/>
        <v>756.421875</v>
      </c>
    </row>
    <row r="63913" spans="2:4" x14ac:dyDescent="0.25">
      <c r="B63913">
        <v>66</v>
      </c>
      <c r="C63913">
        <v>16136</v>
      </c>
      <c r="D63913">
        <f t="shared" si="1003"/>
        <v>756.375</v>
      </c>
    </row>
    <row r="63914" spans="2:4" x14ac:dyDescent="0.25">
      <c r="B63914">
        <v>66</v>
      </c>
      <c r="C63914">
        <v>16137</v>
      </c>
      <c r="D63914">
        <f t="shared" si="1003"/>
        <v>756.421875</v>
      </c>
    </row>
    <row r="63915" spans="2:4" x14ac:dyDescent="0.25">
      <c r="B63915">
        <v>66</v>
      </c>
      <c r="C63915">
        <v>16138</v>
      </c>
      <c r="D63915">
        <f t="shared" si="1003"/>
        <v>756.46875</v>
      </c>
    </row>
    <row r="63916" spans="2:4" x14ac:dyDescent="0.25">
      <c r="B63916">
        <v>66</v>
      </c>
      <c r="C63916">
        <v>16135</v>
      </c>
      <c r="D63916">
        <f t="shared" si="1003"/>
        <v>756.328125</v>
      </c>
    </row>
    <row r="63917" spans="2:4" x14ac:dyDescent="0.25">
      <c r="B63917">
        <v>66</v>
      </c>
      <c r="C63917">
        <v>16136</v>
      </c>
      <c r="D63917">
        <f t="shared" si="1003"/>
        <v>756.375</v>
      </c>
    </row>
    <row r="63918" spans="2:4" x14ac:dyDescent="0.25">
      <c r="B63918">
        <v>66</v>
      </c>
      <c r="C63918">
        <v>16135</v>
      </c>
      <c r="D63918">
        <f t="shared" si="1003"/>
        <v>756.328125</v>
      </c>
    </row>
    <row r="63919" spans="2:4" x14ac:dyDescent="0.25">
      <c r="B63919">
        <v>66</v>
      </c>
      <c r="C63919">
        <v>16135</v>
      </c>
      <c r="D63919">
        <f t="shared" si="1003"/>
        <v>756.328125</v>
      </c>
    </row>
    <row r="63920" spans="2:4" x14ac:dyDescent="0.25">
      <c r="B63920">
        <v>66</v>
      </c>
      <c r="C63920">
        <v>16135</v>
      </c>
      <c r="D63920">
        <f t="shared" si="1003"/>
        <v>756.328125</v>
      </c>
    </row>
    <row r="63921" spans="2:4" x14ac:dyDescent="0.25">
      <c r="B63921">
        <v>66</v>
      </c>
      <c r="C63921">
        <v>16136</v>
      </c>
      <c r="D63921">
        <f t="shared" si="1003"/>
        <v>756.375</v>
      </c>
    </row>
    <row r="63922" spans="2:4" x14ac:dyDescent="0.25">
      <c r="B63922">
        <v>66</v>
      </c>
      <c r="C63922">
        <v>16135</v>
      </c>
      <c r="D63922">
        <f t="shared" si="1003"/>
        <v>756.328125</v>
      </c>
    </row>
    <row r="63923" spans="2:4" x14ac:dyDescent="0.25">
      <c r="B63923">
        <v>66</v>
      </c>
      <c r="C63923">
        <v>16136</v>
      </c>
      <c r="D63923">
        <f t="shared" si="1003"/>
        <v>756.375</v>
      </c>
    </row>
    <row r="63924" spans="2:4" x14ac:dyDescent="0.25">
      <c r="B63924">
        <v>66</v>
      </c>
      <c r="C63924">
        <v>16135</v>
      </c>
      <c r="D63924">
        <f t="shared" si="1003"/>
        <v>756.328125</v>
      </c>
    </row>
    <row r="63925" spans="2:4" x14ac:dyDescent="0.25">
      <c r="B63925">
        <v>66</v>
      </c>
      <c r="C63925">
        <v>16138</v>
      </c>
      <c r="D63925">
        <f t="shared" si="1003"/>
        <v>756.46875</v>
      </c>
    </row>
    <row r="63926" spans="2:4" x14ac:dyDescent="0.25">
      <c r="B63926">
        <v>66</v>
      </c>
      <c r="C63926">
        <v>16134</v>
      </c>
      <c r="D63926">
        <f t="shared" si="1003"/>
        <v>756.28125</v>
      </c>
    </row>
    <row r="63927" spans="2:4" x14ac:dyDescent="0.25">
      <c r="B63927">
        <v>66</v>
      </c>
      <c r="C63927">
        <v>16135</v>
      </c>
      <c r="D63927">
        <f t="shared" si="1003"/>
        <v>756.328125</v>
      </c>
    </row>
    <row r="63928" spans="2:4" x14ac:dyDescent="0.25">
      <c r="B63928">
        <v>66</v>
      </c>
      <c r="C63928">
        <v>16131</v>
      </c>
      <c r="D63928">
        <f t="shared" si="1003"/>
        <v>756.140625</v>
      </c>
    </row>
    <row r="63929" spans="2:4" x14ac:dyDescent="0.25">
      <c r="B63929">
        <v>66</v>
      </c>
      <c r="C63929">
        <v>16135</v>
      </c>
      <c r="D63929">
        <f t="shared" si="1003"/>
        <v>756.328125</v>
      </c>
    </row>
    <row r="63930" spans="2:4" x14ac:dyDescent="0.25">
      <c r="B63930">
        <v>66</v>
      </c>
      <c r="C63930">
        <v>16135</v>
      </c>
      <c r="D63930">
        <f t="shared" si="1003"/>
        <v>756.328125</v>
      </c>
    </row>
    <row r="63931" spans="2:4" x14ac:dyDescent="0.25">
      <c r="B63931">
        <v>66</v>
      </c>
      <c r="C63931">
        <v>16136</v>
      </c>
      <c r="D63931">
        <f t="shared" si="1003"/>
        <v>756.375</v>
      </c>
    </row>
    <row r="63932" spans="2:4" x14ac:dyDescent="0.25">
      <c r="B63932">
        <v>66</v>
      </c>
      <c r="C63932">
        <v>16134</v>
      </c>
      <c r="D63932">
        <f t="shared" si="1003"/>
        <v>756.28125</v>
      </c>
    </row>
    <row r="63933" spans="2:4" x14ac:dyDescent="0.25">
      <c r="B63933">
        <v>66</v>
      </c>
      <c r="C63933">
        <v>16136</v>
      </c>
      <c r="D63933">
        <f t="shared" si="1003"/>
        <v>756.375</v>
      </c>
    </row>
    <row r="63934" spans="2:4" x14ac:dyDescent="0.25">
      <c r="B63934">
        <v>66</v>
      </c>
      <c r="C63934">
        <v>16134</v>
      </c>
      <c r="D63934">
        <f t="shared" si="1003"/>
        <v>756.28125</v>
      </c>
    </row>
    <row r="63935" spans="2:4" x14ac:dyDescent="0.25">
      <c r="B63935">
        <v>66</v>
      </c>
      <c r="C63935">
        <v>16135</v>
      </c>
      <c r="D63935">
        <f t="shared" si="1003"/>
        <v>756.328125</v>
      </c>
    </row>
    <row r="63936" spans="2:4" x14ac:dyDescent="0.25">
      <c r="B63936">
        <v>66</v>
      </c>
      <c r="C63936">
        <v>16132</v>
      </c>
      <c r="D63936">
        <f t="shared" si="1003"/>
        <v>756.1875</v>
      </c>
    </row>
    <row r="63937" spans="2:4" x14ac:dyDescent="0.25">
      <c r="B63937">
        <v>66</v>
      </c>
      <c r="C63937">
        <v>16134</v>
      </c>
      <c r="D63937">
        <f t="shared" si="1003"/>
        <v>756.28125</v>
      </c>
    </row>
    <row r="63938" spans="2:4" x14ac:dyDescent="0.25">
      <c r="B63938">
        <v>66</v>
      </c>
      <c r="C63938">
        <v>16133</v>
      </c>
      <c r="D63938">
        <f t="shared" si="1003"/>
        <v>756.234375</v>
      </c>
    </row>
    <row r="63939" spans="2:4" x14ac:dyDescent="0.25">
      <c r="B63939">
        <v>66</v>
      </c>
      <c r="C63939">
        <v>16135</v>
      </c>
      <c r="D63939">
        <f t="shared" si="1003"/>
        <v>756.328125</v>
      </c>
    </row>
    <row r="63940" spans="2:4" x14ac:dyDescent="0.25">
      <c r="B63940">
        <v>66</v>
      </c>
      <c r="C63940">
        <v>16132</v>
      </c>
      <c r="D63940">
        <f t="shared" si="1003"/>
        <v>756.1875</v>
      </c>
    </row>
    <row r="63941" spans="2:4" x14ac:dyDescent="0.25">
      <c r="B63941">
        <v>66</v>
      </c>
      <c r="C63941">
        <v>16137</v>
      </c>
      <c r="D63941">
        <f t="shared" si="1003"/>
        <v>756.421875</v>
      </c>
    </row>
    <row r="63942" spans="2:4" x14ac:dyDescent="0.25">
      <c r="B63942">
        <v>66</v>
      </c>
      <c r="C63942">
        <v>16132</v>
      </c>
      <c r="D63942">
        <f t="shared" si="1003"/>
        <v>756.1875</v>
      </c>
    </row>
    <row r="63943" spans="2:4" x14ac:dyDescent="0.25">
      <c r="B63943">
        <v>66</v>
      </c>
      <c r="C63943">
        <v>16137</v>
      </c>
      <c r="D63943">
        <f t="shared" si="1003"/>
        <v>756.421875</v>
      </c>
    </row>
    <row r="63944" spans="2:4" x14ac:dyDescent="0.25">
      <c r="B63944">
        <v>66</v>
      </c>
      <c r="C63944">
        <v>16132</v>
      </c>
      <c r="D63944">
        <f t="shared" si="1003"/>
        <v>756.1875</v>
      </c>
    </row>
    <row r="63945" spans="2:4" x14ac:dyDescent="0.25">
      <c r="B63945">
        <v>66</v>
      </c>
      <c r="C63945">
        <v>16135</v>
      </c>
      <c r="D63945">
        <f t="shared" ref="D63945:D64008" si="1004">IF(MOD(B63945,16)&lt;6,C63945*0.1875/(2^MOD(B63945,16)),"aa")</f>
        <v>756.328125</v>
      </c>
    </row>
    <row r="63946" spans="2:4" x14ac:dyDescent="0.25">
      <c r="B63946">
        <v>66</v>
      </c>
      <c r="C63946">
        <v>16133</v>
      </c>
      <c r="D63946">
        <f t="shared" si="1004"/>
        <v>756.234375</v>
      </c>
    </row>
    <row r="63947" spans="2:4" x14ac:dyDescent="0.25">
      <c r="B63947">
        <v>66</v>
      </c>
      <c r="C63947">
        <v>16135</v>
      </c>
      <c r="D63947">
        <f t="shared" si="1004"/>
        <v>756.328125</v>
      </c>
    </row>
    <row r="63948" spans="2:4" x14ac:dyDescent="0.25">
      <c r="B63948">
        <v>66</v>
      </c>
      <c r="C63948">
        <v>16135</v>
      </c>
      <c r="D63948">
        <f t="shared" si="1004"/>
        <v>756.328125</v>
      </c>
    </row>
    <row r="63949" spans="2:4" x14ac:dyDescent="0.25">
      <c r="B63949">
        <v>66</v>
      </c>
      <c r="C63949">
        <v>16135</v>
      </c>
      <c r="D63949">
        <f t="shared" si="1004"/>
        <v>756.328125</v>
      </c>
    </row>
    <row r="63950" spans="2:4" x14ac:dyDescent="0.25">
      <c r="B63950">
        <v>66</v>
      </c>
      <c r="C63950">
        <v>16132</v>
      </c>
      <c r="D63950">
        <f t="shared" si="1004"/>
        <v>756.1875</v>
      </c>
    </row>
    <row r="63951" spans="2:4" x14ac:dyDescent="0.25">
      <c r="B63951">
        <v>66</v>
      </c>
      <c r="C63951">
        <v>16132</v>
      </c>
      <c r="D63951">
        <f t="shared" si="1004"/>
        <v>756.1875</v>
      </c>
    </row>
    <row r="63952" spans="2:4" x14ac:dyDescent="0.25">
      <c r="B63952">
        <v>66</v>
      </c>
      <c r="C63952">
        <v>16127</v>
      </c>
      <c r="D63952">
        <f t="shared" si="1004"/>
        <v>755.953125</v>
      </c>
    </row>
    <row r="63953" spans="2:4" x14ac:dyDescent="0.25">
      <c r="B63953">
        <v>66</v>
      </c>
      <c r="C63953">
        <v>16127</v>
      </c>
      <c r="D63953">
        <f t="shared" si="1004"/>
        <v>755.953125</v>
      </c>
    </row>
    <row r="63954" spans="2:4" x14ac:dyDescent="0.25">
      <c r="B63954">
        <v>66</v>
      </c>
      <c r="C63954">
        <v>16126</v>
      </c>
      <c r="D63954">
        <f t="shared" si="1004"/>
        <v>755.90625</v>
      </c>
    </row>
    <row r="63955" spans="2:4" x14ac:dyDescent="0.25">
      <c r="B63955">
        <v>66</v>
      </c>
      <c r="C63955">
        <v>16128</v>
      </c>
      <c r="D63955">
        <f t="shared" si="1004"/>
        <v>756</v>
      </c>
    </row>
    <row r="63956" spans="2:4" x14ac:dyDescent="0.25">
      <c r="B63956">
        <v>66</v>
      </c>
      <c r="C63956">
        <v>16130</v>
      </c>
      <c r="D63956">
        <f t="shared" si="1004"/>
        <v>756.09375</v>
      </c>
    </row>
    <row r="63957" spans="2:4" x14ac:dyDescent="0.25">
      <c r="B63957">
        <v>66</v>
      </c>
      <c r="C63957">
        <v>16131</v>
      </c>
      <c r="D63957">
        <f t="shared" si="1004"/>
        <v>756.140625</v>
      </c>
    </row>
    <row r="63958" spans="2:4" x14ac:dyDescent="0.25">
      <c r="B63958">
        <v>66</v>
      </c>
      <c r="C63958">
        <v>16135</v>
      </c>
      <c r="D63958">
        <f t="shared" si="1004"/>
        <v>756.328125</v>
      </c>
    </row>
    <row r="63959" spans="2:4" x14ac:dyDescent="0.25">
      <c r="B63959">
        <v>66</v>
      </c>
      <c r="C63959">
        <v>16135</v>
      </c>
      <c r="D63959">
        <f t="shared" si="1004"/>
        <v>756.328125</v>
      </c>
    </row>
    <row r="63960" spans="2:4" x14ac:dyDescent="0.25">
      <c r="B63960">
        <v>66</v>
      </c>
      <c r="C63960">
        <v>16137</v>
      </c>
      <c r="D63960">
        <f t="shared" si="1004"/>
        <v>756.421875</v>
      </c>
    </row>
    <row r="63961" spans="2:4" x14ac:dyDescent="0.25">
      <c r="B63961">
        <v>66</v>
      </c>
      <c r="C63961">
        <v>16137</v>
      </c>
      <c r="D63961">
        <f t="shared" si="1004"/>
        <v>756.421875</v>
      </c>
    </row>
    <row r="63962" spans="2:4" x14ac:dyDescent="0.25">
      <c r="B63962">
        <v>66</v>
      </c>
      <c r="C63962">
        <v>16138</v>
      </c>
      <c r="D63962">
        <f t="shared" si="1004"/>
        <v>756.46875</v>
      </c>
    </row>
    <row r="63963" spans="2:4" x14ac:dyDescent="0.25">
      <c r="B63963">
        <v>66</v>
      </c>
      <c r="C63963">
        <v>16137</v>
      </c>
      <c r="D63963">
        <f t="shared" si="1004"/>
        <v>756.421875</v>
      </c>
    </row>
    <row r="63964" spans="2:4" x14ac:dyDescent="0.25">
      <c r="B63964">
        <v>66</v>
      </c>
      <c r="C63964">
        <v>16135</v>
      </c>
      <c r="D63964">
        <f t="shared" si="1004"/>
        <v>756.328125</v>
      </c>
    </row>
    <row r="63965" spans="2:4" x14ac:dyDescent="0.25">
      <c r="B63965">
        <v>66</v>
      </c>
      <c r="C63965">
        <v>16134</v>
      </c>
      <c r="D63965">
        <f t="shared" si="1004"/>
        <v>756.28125</v>
      </c>
    </row>
    <row r="63966" spans="2:4" x14ac:dyDescent="0.25">
      <c r="B63966">
        <v>66</v>
      </c>
      <c r="C63966">
        <v>16130</v>
      </c>
      <c r="D63966">
        <f t="shared" si="1004"/>
        <v>756.09375</v>
      </c>
    </row>
    <row r="63967" spans="2:4" x14ac:dyDescent="0.25">
      <c r="B63967">
        <v>66</v>
      </c>
      <c r="C63967">
        <v>16130</v>
      </c>
      <c r="D63967">
        <f t="shared" si="1004"/>
        <v>756.09375</v>
      </c>
    </row>
    <row r="63968" spans="2:4" x14ac:dyDescent="0.25">
      <c r="B63968">
        <v>66</v>
      </c>
      <c r="C63968">
        <v>16125</v>
      </c>
      <c r="D63968">
        <f t="shared" si="1004"/>
        <v>755.859375</v>
      </c>
    </row>
    <row r="63969" spans="2:4" x14ac:dyDescent="0.25">
      <c r="B63969">
        <v>66</v>
      </c>
      <c r="C63969">
        <v>16127</v>
      </c>
      <c r="D63969">
        <f t="shared" si="1004"/>
        <v>755.953125</v>
      </c>
    </row>
    <row r="63970" spans="2:4" x14ac:dyDescent="0.25">
      <c r="B63970">
        <v>66</v>
      </c>
      <c r="C63970">
        <v>16129</v>
      </c>
      <c r="D63970">
        <f t="shared" si="1004"/>
        <v>756.046875</v>
      </c>
    </row>
    <row r="63971" spans="2:4" x14ac:dyDescent="0.25">
      <c r="B63971">
        <v>66</v>
      </c>
      <c r="C63971">
        <v>16129</v>
      </c>
      <c r="D63971">
        <f t="shared" si="1004"/>
        <v>756.046875</v>
      </c>
    </row>
    <row r="63972" spans="2:4" x14ac:dyDescent="0.25">
      <c r="B63972">
        <v>66</v>
      </c>
      <c r="C63972">
        <v>16132</v>
      </c>
      <c r="D63972">
        <f t="shared" si="1004"/>
        <v>756.1875</v>
      </c>
    </row>
    <row r="63973" spans="2:4" x14ac:dyDescent="0.25">
      <c r="B63973">
        <v>66</v>
      </c>
      <c r="C63973">
        <v>16132</v>
      </c>
      <c r="D63973">
        <f t="shared" si="1004"/>
        <v>756.1875</v>
      </c>
    </row>
    <row r="63974" spans="2:4" x14ac:dyDescent="0.25">
      <c r="B63974">
        <v>66</v>
      </c>
      <c r="C63974">
        <v>16133</v>
      </c>
      <c r="D63974">
        <f t="shared" si="1004"/>
        <v>756.234375</v>
      </c>
    </row>
    <row r="63975" spans="2:4" x14ac:dyDescent="0.25">
      <c r="B63975">
        <v>66</v>
      </c>
      <c r="C63975">
        <v>16134</v>
      </c>
      <c r="D63975">
        <f t="shared" si="1004"/>
        <v>756.28125</v>
      </c>
    </row>
    <row r="63976" spans="2:4" x14ac:dyDescent="0.25">
      <c r="B63976">
        <v>66</v>
      </c>
      <c r="C63976">
        <v>16136</v>
      </c>
      <c r="D63976">
        <f t="shared" si="1004"/>
        <v>756.375</v>
      </c>
    </row>
    <row r="63977" spans="2:4" x14ac:dyDescent="0.25">
      <c r="B63977">
        <v>66</v>
      </c>
      <c r="C63977">
        <v>16138</v>
      </c>
      <c r="D63977">
        <f t="shared" si="1004"/>
        <v>756.46875</v>
      </c>
    </row>
    <row r="63978" spans="2:4" x14ac:dyDescent="0.25">
      <c r="B63978">
        <v>66</v>
      </c>
      <c r="C63978">
        <v>16137</v>
      </c>
      <c r="D63978">
        <f t="shared" si="1004"/>
        <v>756.421875</v>
      </c>
    </row>
    <row r="63979" spans="2:4" x14ac:dyDescent="0.25">
      <c r="B63979">
        <v>66</v>
      </c>
      <c r="C63979">
        <v>16135</v>
      </c>
      <c r="D63979">
        <f t="shared" si="1004"/>
        <v>756.328125</v>
      </c>
    </row>
    <row r="63980" spans="2:4" x14ac:dyDescent="0.25">
      <c r="B63980">
        <v>66</v>
      </c>
      <c r="C63980">
        <v>16131</v>
      </c>
      <c r="D63980">
        <f t="shared" si="1004"/>
        <v>756.140625</v>
      </c>
    </row>
    <row r="63981" spans="2:4" x14ac:dyDescent="0.25">
      <c r="B63981">
        <v>66</v>
      </c>
      <c r="C63981">
        <v>16133</v>
      </c>
      <c r="D63981">
        <f t="shared" si="1004"/>
        <v>756.234375</v>
      </c>
    </row>
    <row r="63982" spans="2:4" x14ac:dyDescent="0.25">
      <c r="B63982">
        <v>66</v>
      </c>
      <c r="C63982">
        <v>16126</v>
      </c>
      <c r="D63982">
        <f t="shared" si="1004"/>
        <v>755.90625</v>
      </c>
    </row>
    <row r="63983" spans="2:4" x14ac:dyDescent="0.25">
      <c r="B63983">
        <v>66</v>
      </c>
      <c r="C63983">
        <v>16124</v>
      </c>
      <c r="D63983">
        <f t="shared" si="1004"/>
        <v>755.8125</v>
      </c>
    </row>
    <row r="63984" spans="2:4" x14ac:dyDescent="0.25">
      <c r="B63984">
        <v>66</v>
      </c>
      <c r="C63984">
        <v>16126</v>
      </c>
      <c r="D63984">
        <f t="shared" si="1004"/>
        <v>755.90625</v>
      </c>
    </row>
    <row r="63985" spans="2:4" x14ac:dyDescent="0.25">
      <c r="B63985">
        <v>66</v>
      </c>
      <c r="C63985">
        <v>16127</v>
      </c>
      <c r="D63985">
        <f t="shared" si="1004"/>
        <v>755.953125</v>
      </c>
    </row>
    <row r="63986" spans="2:4" x14ac:dyDescent="0.25">
      <c r="B63986">
        <v>66</v>
      </c>
      <c r="C63986">
        <v>16131</v>
      </c>
      <c r="D63986">
        <f t="shared" si="1004"/>
        <v>756.140625</v>
      </c>
    </row>
    <row r="63987" spans="2:4" x14ac:dyDescent="0.25">
      <c r="B63987">
        <v>66</v>
      </c>
      <c r="C63987">
        <v>16132</v>
      </c>
      <c r="D63987">
        <f t="shared" si="1004"/>
        <v>756.1875</v>
      </c>
    </row>
    <row r="63988" spans="2:4" x14ac:dyDescent="0.25">
      <c r="B63988">
        <v>66</v>
      </c>
      <c r="C63988">
        <v>16135</v>
      </c>
      <c r="D63988">
        <f t="shared" si="1004"/>
        <v>756.328125</v>
      </c>
    </row>
    <row r="63989" spans="2:4" x14ac:dyDescent="0.25">
      <c r="B63989">
        <v>66</v>
      </c>
      <c r="C63989">
        <v>16135</v>
      </c>
      <c r="D63989">
        <f t="shared" si="1004"/>
        <v>756.328125</v>
      </c>
    </row>
    <row r="63990" spans="2:4" x14ac:dyDescent="0.25">
      <c r="B63990">
        <v>66</v>
      </c>
      <c r="C63990">
        <v>16137</v>
      </c>
      <c r="D63990">
        <f t="shared" si="1004"/>
        <v>756.421875</v>
      </c>
    </row>
    <row r="63991" spans="2:4" x14ac:dyDescent="0.25">
      <c r="B63991">
        <v>66</v>
      </c>
      <c r="C63991">
        <v>16136</v>
      </c>
      <c r="D63991">
        <f t="shared" si="1004"/>
        <v>756.375</v>
      </c>
    </row>
    <row r="63992" spans="2:4" x14ac:dyDescent="0.25">
      <c r="B63992">
        <v>66</v>
      </c>
      <c r="C63992">
        <v>16137</v>
      </c>
      <c r="D63992">
        <f t="shared" si="1004"/>
        <v>756.421875</v>
      </c>
    </row>
    <row r="63993" spans="2:4" x14ac:dyDescent="0.25">
      <c r="B63993">
        <v>66</v>
      </c>
      <c r="C63993">
        <v>16137</v>
      </c>
      <c r="D63993">
        <f t="shared" si="1004"/>
        <v>756.421875</v>
      </c>
    </row>
    <row r="63994" spans="2:4" x14ac:dyDescent="0.25">
      <c r="B63994">
        <v>66</v>
      </c>
      <c r="C63994">
        <v>16132</v>
      </c>
      <c r="D63994">
        <f t="shared" si="1004"/>
        <v>756.1875</v>
      </c>
    </row>
    <row r="63995" spans="2:4" x14ac:dyDescent="0.25">
      <c r="B63995">
        <v>66</v>
      </c>
      <c r="C63995">
        <v>16133</v>
      </c>
      <c r="D63995">
        <f t="shared" si="1004"/>
        <v>756.234375</v>
      </c>
    </row>
    <row r="63996" spans="2:4" x14ac:dyDescent="0.25">
      <c r="B63996">
        <v>66</v>
      </c>
      <c r="C63996">
        <v>16129</v>
      </c>
      <c r="D63996">
        <f t="shared" si="1004"/>
        <v>756.046875</v>
      </c>
    </row>
    <row r="63997" spans="2:4" x14ac:dyDescent="0.25">
      <c r="B63997">
        <v>66</v>
      </c>
      <c r="C63997">
        <v>16129</v>
      </c>
      <c r="D63997">
        <f t="shared" si="1004"/>
        <v>756.046875</v>
      </c>
    </row>
    <row r="63998" spans="2:4" x14ac:dyDescent="0.25">
      <c r="B63998">
        <v>66</v>
      </c>
      <c r="C63998">
        <v>16124</v>
      </c>
      <c r="D63998">
        <f t="shared" si="1004"/>
        <v>755.8125</v>
      </c>
    </row>
    <row r="63999" spans="2:4" x14ac:dyDescent="0.25">
      <c r="B63999">
        <v>66</v>
      </c>
      <c r="C63999">
        <v>16125</v>
      </c>
      <c r="D63999">
        <f t="shared" si="1004"/>
        <v>755.859375</v>
      </c>
    </row>
    <row r="64000" spans="2:4" x14ac:dyDescent="0.25">
      <c r="B64000">
        <v>66</v>
      </c>
      <c r="C64000">
        <v>16127</v>
      </c>
      <c r="D64000">
        <f t="shared" si="1004"/>
        <v>755.953125</v>
      </c>
    </row>
    <row r="64001" spans="2:4" x14ac:dyDescent="0.25">
      <c r="B64001">
        <v>66</v>
      </c>
      <c r="C64001">
        <v>16129</v>
      </c>
      <c r="D64001">
        <f t="shared" si="1004"/>
        <v>756.046875</v>
      </c>
    </row>
    <row r="64002" spans="2:4" x14ac:dyDescent="0.25">
      <c r="B64002">
        <v>66</v>
      </c>
      <c r="C64002">
        <v>16132</v>
      </c>
      <c r="D64002">
        <f t="shared" si="1004"/>
        <v>756.1875</v>
      </c>
    </row>
    <row r="64003" spans="2:4" x14ac:dyDescent="0.25">
      <c r="B64003">
        <v>66</v>
      </c>
      <c r="C64003">
        <v>16132</v>
      </c>
      <c r="D64003">
        <f t="shared" si="1004"/>
        <v>756.1875</v>
      </c>
    </row>
    <row r="64004" spans="2:4" x14ac:dyDescent="0.25">
      <c r="B64004">
        <v>66</v>
      </c>
      <c r="C64004">
        <v>16138</v>
      </c>
      <c r="D64004">
        <f t="shared" si="1004"/>
        <v>756.46875</v>
      </c>
    </row>
    <row r="64005" spans="2:4" x14ac:dyDescent="0.25">
      <c r="B64005">
        <v>66</v>
      </c>
      <c r="C64005">
        <v>16137</v>
      </c>
      <c r="D64005">
        <f t="shared" si="1004"/>
        <v>756.421875</v>
      </c>
    </row>
    <row r="64006" spans="2:4" x14ac:dyDescent="0.25">
      <c r="B64006">
        <v>66</v>
      </c>
      <c r="C64006">
        <v>16139</v>
      </c>
      <c r="D64006">
        <f t="shared" si="1004"/>
        <v>756.515625</v>
      </c>
    </row>
    <row r="64007" spans="2:4" x14ac:dyDescent="0.25">
      <c r="B64007">
        <v>66</v>
      </c>
      <c r="C64007">
        <v>16138</v>
      </c>
      <c r="D64007">
        <f t="shared" si="1004"/>
        <v>756.46875</v>
      </c>
    </row>
    <row r="64008" spans="2:4" x14ac:dyDescent="0.25">
      <c r="B64008">
        <v>66</v>
      </c>
      <c r="C64008">
        <v>16134</v>
      </c>
      <c r="D64008">
        <f t="shared" si="1004"/>
        <v>756.28125</v>
      </c>
    </row>
    <row r="64009" spans="2:4" x14ac:dyDescent="0.25">
      <c r="B64009">
        <v>66</v>
      </c>
      <c r="C64009">
        <v>16134</v>
      </c>
      <c r="D64009">
        <f t="shared" ref="D64009:D64072" si="1005">IF(MOD(B64009,16)&lt;6,C64009*0.1875/(2^MOD(B64009,16)),"aa")</f>
        <v>756.28125</v>
      </c>
    </row>
    <row r="64010" spans="2:4" x14ac:dyDescent="0.25">
      <c r="B64010">
        <v>66</v>
      </c>
      <c r="C64010">
        <v>16127</v>
      </c>
      <c r="D64010">
        <f t="shared" si="1005"/>
        <v>755.953125</v>
      </c>
    </row>
    <row r="64011" spans="2:4" x14ac:dyDescent="0.25">
      <c r="B64011">
        <v>66</v>
      </c>
      <c r="C64011">
        <v>16127</v>
      </c>
      <c r="D64011">
        <f t="shared" si="1005"/>
        <v>755.953125</v>
      </c>
    </row>
    <row r="64012" spans="2:4" x14ac:dyDescent="0.25">
      <c r="B64012">
        <v>66</v>
      </c>
      <c r="C64012">
        <v>16123</v>
      </c>
      <c r="D64012">
        <f t="shared" si="1005"/>
        <v>755.765625</v>
      </c>
    </row>
    <row r="64013" spans="2:4" x14ac:dyDescent="0.25">
      <c r="B64013">
        <v>66</v>
      </c>
      <c r="C64013">
        <v>16125</v>
      </c>
      <c r="D64013">
        <f t="shared" si="1005"/>
        <v>755.859375</v>
      </c>
    </row>
    <row r="64014" spans="2:4" x14ac:dyDescent="0.25">
      <c r="B64014">
        <v>66</v>
      </c>
      <c r="C64014">
        <v>16127</v>
      </c>
      <c r="D64014">
        <f t="shared" si="1005"/>
        <v>755.953125</v>
      </c>
    </row>
    <row r="64015" spans="2:4" x14ac:dyDescent="0.25">
      <c r="B64015">
        <v>66</v>
      </c>
      <c r="C64015">
        <v>16127</v>
      </c>
      <c r="D64015">
        <f t="shared" si="1005"/>
        <v>755.953125</v>
      </c>
    </row>
    <row r="64016" spans="2:4" x14ac:dyDescent="0.25">
      <c r="B64016">
        <v>66</v>
      </c>
      <c r="C64016">
        <v>16131</v>
      </c>
      <c r="D64016">
        <f t="shared" si="1005"/>
        <v>756.140625</v>
      </c>
    </row>
    <row r="64017" spans="2:4" x14ac:dyDescent="0.25">
      <c r="B64017">
        <v>66</v>
      </c>
      <c r="C64017">
        <v>16134</v>
      </c>
      <c r="D64017">
        <f t="shared" si="1005"/>
        <v>756.28125</v>
      </c>
    </row>
    <row r="64018" spans="2:4" x14ac:dyDescent="0.25">
      <c r="B64018">
        <v>66</v>
      </c>
      <c r="C64018">
        <v>16135</v>
      </c>
      <c r="D64018">
        <f t="shared" si="1005"/>
        <v>756.328125</v>
      </c>
    </row>
    <row r="64019" spans="2:4" x14ac:dyDescent="0.25">
      <c r="B64019">
        <v>66</v>
      </c>
      <c r="C64019">
        <v>16137</v>
      </c>
      <c r="D64019">
        <f t="shared" si="1005"/>
        <v>756.421875</v>
      </c>
    </row>
    <row r="64020" spans="2:4" x14ac:dyDescent="0.25">
      <c r="B64020">
        <v>66</v>
      </c>
      <c r="C64020">
        <v>16137</v>
      </c>
      <c r="D64020">
        <f t="shared" si="1005"/>
        <v>756.421875</v>
      </c>
    </row>
    <row r="64021" spans="2:4" x14ac:dyDescent="0.25">
      <c r="B64021">
        <v>66</v>
      </c>
      <c r="C64021">
        <v>16138</v>
      </c>
      <c r="D64021">
        <f t="shared" si="1005"/>
        <v>756.46875</v>
      </c>
    </row>
    <row r="64022" spans="2:4" x14ac:dyDescent="0.25">
      <c r="B64022">
        <v>66</v>
      </c>
      <c r="C64022">
        <v>16135</v>
      </c>
      <c r="D64022">
        <f t="shared" si="1005"/>
        <v>756.328125</v>
      </c>
    </row>
    <row r="64023" spans="2:4" x14ac:dyDescent="0.25">
      <c r="B64023">
        <v>66</v>
      </c>
      <c r="C64023">
        <v>16132</v>
      </c>
      <c r="D64023">
        <f t="shared" si="1005"/>
        <v>756.1875</v>
      </c>
    </row>
    <row r="64024" spans="2:4" x14ac:dyDescent="0.25">
      <c r="B64024">
        <v>66</v>
      </c>
      <c r="C64024">
        <v>16126</v>
      </c>
      <c r="D64024">
        <f t="shared" si="1005"/>
        <v>755.90625</v>
      </c>
    </row>
    <row r="64025" spans="2:4" x14ac:dyDescent="0.25">
      <c r="B64025">
        <v>66</v>
      </c>
      <c r="C64025">
        <v>16126</v>
      </c>
      <c r="D64025">
        <f t="shared" si="1005"/>
        <v>755.90625</v>
      </c>
    </row>
    <row r="64026" spans="2:4" x14ac:dyDescent="0.25">
      <c r="B64026">
        <v>66</v>
      </c>
      <c r="C64026">
        <v>16127</v>
      </c>
      <c r="D64026">
        <f t="shared" si="1005"/>
        <v>755.953125</v>
      </c>
    </row>
    <row r="64027" spans="2:4" x14ac:dyDescent="0.25">
      <c r="B64027">
        <v>66</v>
      </c>
      <c r="C64027">
        <v>16129</v>
      </c>
      <c r="D64027">
        <f t="shared" si="1005"/>
        <v>756.046875</v>
      </c>
    </row>
    <row r="64028" spans="2:4" x14ac:dyDescent="0.25">
      <c r="B64028">
        <v>66</v>
      </c>
      <c r="C64028">
        <v>16131</v>
      </c>
      <c r="D64028">
        <f t="shared" si="1005"/>
        <v>756.140625</v>
      </c>
    </row>
    <row r="64029" spans="2:4" x14ac:dyDescent="0.25">
      <c r="B64029">
        <v>66</v>
      </c>
      <c r="C64029">
        <v>16133</v>
      </c>
      <c r="D64029">
        <f t="shared" si="1005"/>
        <v>756.234375</v>
      </c>
    </row>
    <row r="64030" spans="2:4" x14ac:dyDescent="0.25">
      <c r="B64030">
        <v>66</v>
      </c>
      <c r="C64030">
        <v>16134</v>
      </c>
      <c r="D64030">
        <f t="shared" si="1005"/>
        <v>756.28125</v>
      </c>
    </row>
    <row r="64031" spans="2:4" x14ac:dyDescent="0.25">
      <c r="B64031">
        <v>66</v>
      </c>
      <c r="C64031">
        <v>16135</v>
      </c>
      <c r="D64031">
        <f t="shared" si="1005"/>
        <v>756.328125</v>
      </c>
    </row>
    <row r="64032" spans="2:4" x14ac:dyDescent="0.25">
      <c r="B64032">
        <v>66</v>
      </c>
      <c r="C64032">
        <v>16137</v>
      </c>
      <c r="D64032">
        <f t="shared" si="1005"/>
        <v>756.421875</v>
      </c>
    </row>
    <row r="64033" spans="2:4" x14ac:dyDescent="0.25">
      <c r="B64033">
        <v>66</v>
      </c>
      <c r="C64033">
        <v>16136</v>
      </c>
      <c r="D64033">
        <f t="shared" si="1005"/>
        <v>756.375</v>
      </c>
    </row>
    <row r="64034" spans="2:4" x14ac:dyDescent="0.25">
      <c r="B64034">
        <v>66</v>
      </c>
      <c r="C64034">
        <v>16134</v>
      </c>
      <c r="D64034">
        <f t="shared" si="1005"/>
        <v>756.28125</v>
      </c>
    </row>
    <row r="64035" spans="2:4" x14ac:dyDescent="0.25">
      <c r="B64035">
        <v>66</v>
      </c>
      <c r="C64035">
        <v>16134</v>
      </c>
      <c r="D64035">
        <f t="shared" si="1005"/>
        <v>756.28125</v>
      </c>
    </row>
    <row r="64036" spans="2:4" x14ac:dyDescent="0.25">
      <c r="B64036">
        <v>66</v>
      </c>
      <c r="C64036">
        <v>16128</v>
      </c>
      <c r="D64036">
        <f t="shared" si="1005"/>
        <v>756</v>
      </c>
    </row>
    <row r="64037" spans="2:4" x14ac:dyDescent="0.25">
      <c r="B64037">
        <v>66</v>
      </c>
      <c r="C64037">
        <v>16127</v>
      </c>
      <c r="D64037">
        <f t="shared" si="1005"/>
        <v>755.953125</v>
      </c>
    </row>
    <row r="64038" spans="2:4" x14ac:dyDescent="0.25">
      <c r="B64038">
        <v>66</v>
      </c>
      <c r="C64038">
        <v>16127</v>
      </c>
      <c r="D64038">
        <f t="shared" si="1005"/>
        <v>755.953125</v>
      </c>
    </row>
    <row r="64039" spans="2:4" x14ac:dyDescent="0.25">
      <c r="B64039">
        <v>66</v>
      </c>
      <c r="C64039">
        <v>16129</v>
      </c>
      <c r="D64039">
        <f t="shared" si="1005"/>
        <v>756.046875</v>
      </c>
    </row>
    <row r="64040" spans="2:4" x14ac:dyDescent="0.25">
      <c r="B64040">
        <v>66</v>
      </c>
      <c r="C64040">
        <v>16133</v>
      </c>
      <c r="D64040">
        <f t="shared" si="1005"/>
        <v>756.234375</v>
      </c>
    </row>
    <row r="64041" spans="2:4" x14ac:dyDescent="0.25">
      <c r="B64041">
        <v>66</v>
      </c>
      <c r="C64041">
        <v>16133</v>
      </c>
      <c r="D64041">
        <f t="shared" si="1005"/>
        <v>756.234375</v>
      </c>
    </row>
    <row r="64042" spans="2:4" x14ac:dyDescent="0.25">
      <c r="B64042">
        <v>66</v>
      </c>
      <c r="C64042">
        <v>16136</v>
      </c>
      <c r="D64042">
        <f t="shared" si="1005"/>
        <v>756.375</v>
      </c>
    </row>
    <row r="64043" spans="2:4" x14ac:dyDescent="0.25">
      <c r="B64043">
        <v>66</v>
      </c>
      <c r="C64043">
        <v>16136</v>
      </c>
      <c r="D64043">
        <f t="shared" si="1005"/>
        <v>756.375</v>
      </c>
    </row>
    <row r="64044" spans="2:4" x14ac:dyDescent="0.25">
      <c r="B64044">
        <v>66</v>
      </c>
      <c r="C64044">
        <v>16137</v>
      </c>
      <c r="D64044">
        <f t="shared" si="1005"/>
        <v>756.421875</v>
      </c>
    </row>
    <row r="64045" spans="2:4" x14ac:dyDescent="0.25">
      <c r="B64045">
        <v>66</v>
      </c>
      <c r="C64045">
        <v>16137</v>
      </c>
      <c r="D64045">
        <f t="shared" si="1005"/>
        <v>756.421875</v>
      </c>
    </row>
    <row r="64046" spans="2:4" x14ac:dyDescent="0.25">
      <c r="B64046">
        <v>66</v>
      </c>
      <c r="C64046">
        <v>16133</v>
      </c>
      <c r="D64046">
        <f t="shared" si="1005"/>
        <v>756.234375</v>
      </c>
    </row>
    <row r="64047" spans="2:4" x14ac:dyDescent="0.25">
      <c r="B64047">
        <v>66</v>
      </c>
      <c r="C64047">
        <v>16132</v>
      </c>
      <c r="D64047">
        <f t="shared" si="1005"/>
        <v>756.1875</v>
      </c>
    </row>
    <row r="64048" spans="2:4" x14ac:dyDescent="0.25">
      <c r="B64048">
        <v>66</v>
      </c>
      <c r="C64048">
        <v>16127</v>
      </c>
      <c r="D64048">
        <f t="shared" si="1005"/>
        <v>755.953125</v>
      </c>
    </row>
    <row r="64049" spans="2:4" x14ac:dyDescent="0.25">
      <c r="B64049">
        <v>66</v>
      </c>
      <c r="C64049">
        <v>16125</v>
      </c>
      <c r="D64049">
        <f t="shared" si="1005"/>
        <v>755.859375</v>
      </c>
    </row>
    <row r="64050" spans="2:4" x14ac:dyDescent="0.25">
      <c r="B64050">
        <v>66</v>
      </c>
      <c r="C64050">
        <v>16125</v>
      </c>
      <c r="D64050">
        <f t="shared" si="1005"/>
        <v>755.859375</v>
      </c>
    </row>
    <row r="64051" spans="2:4" x14ac:dyDescent="0.25">
      <c r="B64051">
        <v>66</v>
      </c>
      <c r="C64051">
        <v>16127</v>
      </c>
      <c r="D64051">
        <f t="shared" si="1005"/>
        <v>755.953125</v>
      </c>
    </row>
    <row r="64052" spans="2:4" x14ac:dyDescent="0.25">
      <c r="B64052">
        <v>66</v>
      </c>
      <c r="C64052">
        <v>16131</v>
      </c>
      <c r="D64052">
        <f t="shared" si="1005"/>
        <v>756.140625</v>
      </c>
    </row>
    <row r="64053" spans="2:4" x14ac:dyDescent="0.25">
      <c r="B64053">
        <v>66</v>
      </c>
      <c r="C64053">
        <v>16132</v>
      </c>
      <c r="D64053">
        <f t="shared" si="1005"/>
        <v>756.1875</v>
      </c>
    </row>
    <row r="64054" spans="2:4" x14ac:dyDescent="0.25">
      <c r="B64054">
        <v>66</v>
      </c>
      <c r="C64054">
        <v>16137</v>
      </c>
      <c r="D64054">
        <f t="shared" si="1005"/>
        <v>756.421875</v>
      </c>
    </row>
    <row r="64055" spans="2:4" x14ac:dyDescent="0.25">
      <c r="B64055">
        <v>66</v>
      </c>
      <c r="C64055">
        <v>16136</v>
      </c>
      <c r="D64055">
        <f t="shared" si="1005"/>
        <v>756.375</v>
      </c>
    </row>
    <row r="64056" spans="2:4" x14ac:dyDescent="0.25">
      <c r="B64056">
        <v>66</v>
      </c>
      <c r="C64056">
        <v>16137</v>
      </c>
      <c r="D64056">
        <f t="shared" si="1005"/>
        <v>756.421875</v>
      </c>
    </row>
    <row r="64057" spans="2:4" x14ac:dyDescent="0.25">
      <c r="B64057">
        <v>66</v>
      </c>
      <c r="C64057">
        <v>16138</v>
      </c>
      <c r="D64057">
        <f t="shared" si="1005"/>
        <v>756.46875</v>
      </c>
    </row>
    <row r="64058" spans="2:4" x14ac:dyDescent="0.25">
      <c r="B64058">
        <v>66</v>
      </c>
      <c r="C64058">
        <v>16136</v>
      </c>
      <c r="D64058">
        <f t="shared" si="1005"/>
        <v>756.375</v>
      </c>
    </row>
    <row r="64059" spans="2:4" x14ac:dyDescent="0.25">
      <c r="B64059">
        <v>66</v>
      </c>
      <c r="C64059">
        <v>16135</v>
      </c>
      <c r="D64059">
        <f t="shared" si="1005"/>
        <v>756.328125</v>
      </c>
    </row>
    <row r="64060" spans="2:4" x14ac:dyDescent="0.25">
      <c r="B64060">
        <v>66</v>
      </c>
      <c r="C64060">
        <v>16130</v>
      </c>
      <c r="D64060">
        <f t="shared" si="1005"/>
        <v>756.09375</v>
      </c>
    </row>
    <row r="64061" spans="2:4" x14ac:dyDescent="0.25">
      <c r="B64061">
        <v>66</v>
      </c>
      <c r="C64061">
        <v>16128</v>
      </c>
      <c r="D64061">
        <f t="shared" si="1005"/>
        <v>756</v>
      </c>
    </row>
    <row r="64062" spans="2:4" x14ac:dyDescent="0.25">
      <c r="B64062">
        <v>66</v>
      </c>
      <c r="C64062">
        <v>16123</v>
      </c>
      <c r="D64062">
        <f t="shared" si="1005"/>
        <v>755.765625</v>
      </c>
    </row>
    <row r="64063" spans="2:4" x14ac:dyDescent="0.25">
      <c r="B64063">
        <v>66</v>
      </c>
      <c r="C64063">
        <v>16124</v>
      </c>
      <c r="D64063">
        <f t="shared" si="1005"/>
        <v>755.8125</v>
      </c>
    </row>
    <row r="64064" spans="2:4" x14ac:dyDescent="0.25">
      <c r="B64064">
        <v>66</v>
      </c>
      <c r="C64064">
        <v>16126</v>
      </c>
      <c r="D64064">
        <f t="shared" si="1005"/>
        <v>755.90625</v>
      </c>
    </row>
    <row r="64065" spans="2:4" x14ac:dyDescent="0.25">
      <c r="B64065">
        <v>66</v>
      </c>
      <c r="C64065">
        <v>16129</v>
      </c>
      <c r="D64065">
        <f t="shared" si="1005"/>
        <v>756.046875</v>
      </c>
    </row>
    <row r="64066" spans="2:4" x14ac:dyDescent="0.25">
      <c r="B64066">
        <v>66</v>
      </c>
      <c r="C64066">
        <v>16133</v>
      </c>
      <c r="D64066">
        <f t="shared" si="1005"/>
        <v>756.234375</v>
      </c>
    </row>
    <row r="64067" spans="2:4" x14ac:dyDescent="0.25">
      <c r="B64067">
        <v>66</v>
      </c>
      <c r="C64067">
        <v>16135</v>
      </c>
      <c r="D64067">
        <f t="shared" si="1005"/>
        <v>756.328125</v>
      </c>
    </row>
    <row r="64068" spans="2:4" x14ac:dyDescent="0.25">
      <c r="B64068">
        <v>66</v>
      </c>
      <c r="C64068">
        <v>16138</v>
      </c>
      <c r="D64068">
        <f t="shared" si="1005"/>
        <v>756.46875</v>
      </c>
    </row>
    <row r="64069" spans="2:4" x14ac:dyDescent="0.25">
      <c r="B64069">
        <v>66</v>
      </c>
      <c r="C64069">
        <v>16139</v>
      </c>
      <c r="D64069">
        <f t="shared" si="1005"/>
        <v>756.515625</v>
      </c>
    </row>
    <row r="64070" spans="2:4" x14ac:dyDescent="0.25">
      <c r="B64070">
        <v>66</v>
      </c>
      <c r="C64070">
        <v>16136</v>
      </c>
      <c r="D64070">
        <f t="shared" si="1005"/>
        <v>756.375</v>
      </c>
    </row>
    <row r="64071" spans="2:4" x14ac:dyDescent="0.25">
      <c r="B64071">
        <v>66</v>
      </c>
      <c r="C64071">
        <v>16136</v>
      </c>
      <c r="D64071">
        <f t="shared" si="1005"/>
        <v>756.375</v>
      </c>
    </row>
    <row r="64072" spans="2:4" x14ac:dyDescent="0.25">
      <c r="B64072">
        <v>66</v>
      </c>
      <c r="C64072">
        <v>16128</v>
      </c>
      <c r="D64072">
        <f t="shared" si="1005"/>
        <v>756</v>
      </c>
    </row>
    <row r="64073" spans="2:4" x14ac:dyDescent="0.25">
      <c r="B64073">
        <v>66</v>
      </c>
      <c r="C64073">
        <v>16124</v>
      </c>
      <c r="D64073">
        <f t="shared" ref="D64073:D64136" si="1006">IF(MOD(B64073,16)&lt;6,C64073*0.1875/(2^MOD(B64073,16)),"aa")</f>
        <v>755.8125</v>
      </c>
    </row>
    <row r="64074" spans="2:4" x14ac:dyDescent="0.25">
      <c r="B64074">
        <v>66</v>
      </c>
      <c r="C64074">
        <v>16127</v>
      </c>
      <c r="D64074">
        <f t="shared" si="1006"/>
        <v>755.953125</v>
      </c>
    </row>
    <row r="64075" spans="2:4" x14ac:dyDescent="0.25">
      <c r="B64075">
        <v>66</v>
      </c>
      <c r="C64075">
        <v>16128</v>
      </c>
      <c r="D64075">
        <f t="shared" si="1006"/>
        <v>756</v>
      </c>
    </row>
    <row r="64076" spans="2:4" x14ac:dyDescent="0.25">
      <c r="B64076">
        <v>66</v>
      </c>
      <c r="C64076">
        <v>16132</v>
      </c>
      <c r="D64076">
        <f t="shared" si="1006"/>
        <v>756.1875</v>
      </c>
    </row>
    <row r="64077" spans="2:4" x14ac:dyDescent="0.25">
      <c r="B64077">
        <v>66</v>
      </c>
      <c r="C64077">
        <v>16132</v>
      </c>
      <c r="D64077">
        <f t="shared" si="1006"/>
        <v>756.1875</v>
      </c>
    </row>
    <row r="64078" spans="2:4" x14ac:dyDescent="0.25">
      <c r="B64078">
        <v>66</v>
      </c>
      <c r="C64078">
        <v>16133</v>
      </c>
      <c r="D64078">
        <f t="shared" si="1006"/>
        <v>756.234375</v>
      </c>
    </row>
    <row r="64079" spans="2:4" x14ac:dyDescent="0.25">
      <c r="B64079">
        <v>66</v>
      </c>
      <c r="C64079">
        <v>16134</v>
      </c>
      <c r="D64079">
        <f t="shared" si="1006"/>
        <v>756.28125</v>
      </c>
    </row>
    <row r="64080" spans="2:4" x14ac:dyDescent="0.25">
      <c r="B64080">
        <v>66</v>
      </c>
      <c r="C64080">
        <v>16135</v>
      </c>
      <c r="D64080">
        <f t="shared" si="1006"/>
        <v>756.328125</v>
      </c>
    </row>
    <row r="64081" spans="2:4" x14ac:dyDescent="0.25">
      <c r="B64081">
        <v>66</v>
      </c>
      <c r="C64081">
        <v>16134</v>
      </c>
      <c r="D64081">
        <f t="shared" si="1006"/>
        <v>756.28125</v>
      </c>
    </row>
    <row r="64082" spans="2:4" x14ac:dyDescent="0.25">
      <c r="B64082">
        <v>66</v>
      </c>
      <c r="C64082">
        <v>16130</v>
      </c>
      <c r="D64082">
        <f t="shared" si="1006"/>
        <v>756.09375</v>
      </c>
    </row>
    <row r="64083" spans="2:4" x14ac:dyDescent="0.25">
      <c r="B64083">
        <v>66</v>
      </c>
      <c r="C64083">
        <v>16130</v>
      </c>
      <c r="D64083">
        <f t="shared" si="1006"/>
        <v>756.09375</v>
      </c>
    </row>
    <row r="64084" spans="2:4" x14ac:dyDescent="0.25">
      <c r="B64084">
        <v>66</v>
      </c>
      <c r="C64084">
        <v>16126</v>
      </c>
      <c r="D64084">
        <f t="shared" si="1006"/>
        <v>755.90625</v>
      </c>
    </row>
    <row r="64085" spans="2:4" x14ac:dyDescent="0.25">
      <c r="B64085">
        <v>66</v>
      </c>
      <c r="C64085">
        <v>16126</v>
      </c>
      <c r="D64085">
        <f t="shared" si="1006"/>
        <v>755.90625</v>
      </c>
    </row>
    <row r="64086" spans="2:4" x14ac:dyDescent="0.25">
      <c r="B64086">
        <v>66</v>
      </c>
      <c r="C64086">
        <v>16130</v>
      </c>
      <c r="D64086">
        <f t="shared" si="1006"/>
        <v>756.09375</v>
      </c>
    </row>
    <row r="64087" spans="2:4" x14ac:dyDescent="0.25">
      <c r="B64087">
        <v>66</v>
      </c>
      <c r="C64087">
        <v>16130</v>
      </c>
      <c r="D64087">
        <f t="shared" si="1006"/>
        <v>756.09375</v>
      </c>
    </row>
    <row r="64088" spans="2:4" x14ac:dyDescent="0.25">
      <c r="B64088">
        <v>66</v>
      </c>
      <c r="C64088">
        <v>16136</v>
      </c>
      <c r="D64088">
        <f t="shared" si="1006"/>
        <v>756.375</v>
      </c>
    </row>
    <row r="64089" spans="2:4" x14ac:dyDescent="0.25">
      <c r="B64089">
        <v>66</v>
      </c>
      <c r="C64089">
        <v>16137</v>
      </c>
      <c r="D64089">
        <f t="shared" si="1006"/>
        <v>756.421875</v>
      </c>
    </row>
    <row r="64090" spans="2:4" x14ac:dyDescent="0.25">
      <c r="B64090">
        <v>66</v>
      </c>
      <c r="C64090">
        <v>16137</v>
      </c>
      <c r="D64090">
        <f t="shared" si="1006"/>
        <v>756.421875</v>
      </c>
    </row>
    <row r="64091" spans="2:4" x14ac:dyDescent="0.25">
      <c r="B64091">
        <v>66</v>
      </c>
      <c r="C64091">
        <v>16137</v>
      </c>
      <c r="D64091">
        <f t="shared" si="1006"/>
        <v>756.421875</v>
      </c>
    </row>
    <row r="64092" spans="2:4" x14ac:dyDescent="0.25">
      <c r="B64092">
        <v>66</v>
      </c>
      <c r="C64092">
        <v>16132</v>
      </c>
      <c r="D64092">
        <f t="shared" si="1006"/>
        <v>756.1875</v>
      </c>
    </row>
    <row r="64093" spans="2:4" x14ac:dyDescent="0.25">
      <c r="B64093">
        <v>66</v>
      </c>
      <c r="C64093">
        <v>16133</v>
      </c>
      <c r="D64093">
        <f t="shared" si="1006"/>
        <v>756.234375</v>
      </c>
    </row>
    <row r="64094" spans="2:4" x14ac:dyDescent="0.25">
      <c r="B64094">
        <v>66</v>
      </c>
      <c r="C64094">
        <v>16127</v>
      </c>
      <c r="D64094">
        <f t="shared" si="1006"/>
        <v>755.953125</v>
      </c>
    </row>
    <row r="64095" spans="2:4" x14ac:dyDescent="0.25">
      <c r="B64095">
        <v>66</v>
      </c>
      <c r="C64095">
        <v>16123</v>
      </c>
      <c r="D64095">
        <f t="shared" si="1006"/>
        <v>755.765625</v>
      </c>
    </row>
    <row r="64096" spans="2:4" x14ac:dyDescent="0.25">
      <c r="B64096">
        <v>66</v>
      </c>
      <c r="C64096">
        <v>16125</v>
      </c>
      <c r="D64096">
        <f t="shared" si="1006"/>
        <v>755.859375</v>
      </c>
    </row>
    <row r="64097" spans="2:4" x14ac:dyDescent="0.25">
      <c r="B64097">
        <v>66</v>
      </c>
      <c r="C64097">
        <v>16125</v>
      </c>
      <c r="D64097">
        <f t="shared" si="1006"/>
        <v>755.859375</v>
      </c>
    </row>
    <row r="64098" spans="2:4" x14ac:dyDescent="0.25">
      <c r="B64098">
        <v>66</v>
      </c>
      <c r="C64098">
        <v>16128</v>
      </c>
      <c r="D64098">
        <f t="shared" si="1006"/>
        <v>756</v>
      </c>
    </row>
    <row r="64099" spans="2:4" x14ac:dyDescent="0.25">
      <c r="B64099">
        <v>66</v>
      </c>
      <c r="C64099">
        <v>16130</v>
      </c>
      <c r="D64099">
        <f t="shared" si="1006"/>
        <v>756.09375</v>
      </c>
    </row>
    <row r="64100" spans="2:4" x14ac:dyDescent="0.25">
      <c r="B64100">
        <v>66</v>
      </c>
      <c r="C64100">
        <v>16134</v>
      </c>
      <c r="D64100">
        <f t="shared" si="1006"/>
        <v>756.28125</v>
      </c>
    </row>
    <row r="64101" spans="2:4" x14ac:dyDescent="0.25">
      <c r="B64101">
        <v>66</v>
      </c>
      <c r="C64101">
        <v>16136</v>
      </c>
      <c r="D64101">
        <f t="shared" si="1006"/>
        <v>756.375</v>
      </c>
    </row>
    <row r="64102" spans="2:4" x14ac:dyDescent="0.25">
      <c r="B64102">
        <v>66</v>
      </c>
      <c r="C64102">
        <v>16136</v>
      </c>
      <c r="D64102">
        <f t="shared" si="1006"/>
        <v>756.375</v>
      </c>
    </row>
    <row r="64103" spans="2:4" x14ac:dyDescent="0.25">
      <c r="B64103">
        <v>66</v>
      </c>
      <c r="C64103">
        <v>16139</v>
      </c>
      <c r="D64103">
        <f t="shared" si="1006"/>
        <v>756.515625</v>
      </c>
    </row>
    <row r="64104" spans="2:4" x14ac:dyDescent="0.25">
      <c r="B64104">
        <v>66</v>
      </c>
      <c r="C64104">
        <v>16137</v>
      </c>
      <c r="D64104">
        <f t="shared" si="1006"/>
        <v>756.421875</v>
      </c>
    </row>
    <row r="64105" spans="2:4" x14ac:dyDescent="0.25">
      <c r="B64105">
        <v>66</v>
      </c>
      <c r="C64105">
        <v>16134</v>
      </c>
      <c r="D64105">
        <f t="shared" si="1006"/>
        <v>756.28125</v>
      </c>
    </row>
    <row r="64106" spans="2:4" x14ac:dyDescent="0.25">
      <c r="B64106">
        <v>66</v>
      </c>
      <c r="C64106">
        <v>16129</v>
      </c>
      <c r="D64106">
        <f t="shared" si="1006"/>
        <v>756.046875</v>
      </c>
    </row>
    <row r="64107" spans="2:4" x14ac:dyDescent="0.25">
      <c r="B64107">
        <v>66</v>
      </c>
      <c r="C64107">
        <v>16129</v>
      </c>
      <c r="D64107">
        <f t="shared" si="1006"/>
        <v>756.046875</v>
      </c>
    </row>
    <row r="64108" spans="2:4" x14ac:dyDescent="0.25">
      <c r="B64108">
        <v>66</v>
      </c>
      <c r="C64108">
        <v>16126</v>
      </c>
      <c r="D64108">
        <f t="shared" si="1006"/>
        <v>755.90625</v>
      </c>
    </row>
    <row r="64109" spans="2:4" x14ac:dyDescent="0.25">
      <c r="B64109">
        <v>66</v>
      </c>
      <c r="C64109">
        <v>16127</v>
      </c>
      <c r="D64109">
        <f t="shared" si="1006"/>
        <v>755.953125</v>
      </c>
    </row>
    <row r="64110" spans="2:4" x14ac:dyDescent="0.25">
      <c r="B64110">
        <v>66</v>
      </c>
      <c r="C64110">
        <v>16131</v>
      </c>
      <c r="D64110">
        <f t="shared" si="1006"/>
        <v>756.140625</v>
      </c>
    </row>
    <row r="64111" spans="2:4" x14ac:dyDescent="0.25">
      <c r="B64111">
        <v>66</v>
      </c>
      <c r="C64111">
        <v>16132</v>
      </c>
      <c r="D64111">
        <f t="shared" si="1006"/>
        <v>756.1875</v>
      </c>
    </row>
    <row r="64112" spans="2:4" x14ac:dyDescent="0.25">
      <c r="B64112">
        <v>66</v>
      </c>
      <c r="C64112">
        <v>16135</v>
      </c>
      <c r="D64112">
        <f t="shared" si="1006"/>
        <v>756.328125</v>
      </c>
    </row>
    <row r="64113" spans="2:4" x14ac:dyDescent="0.25">
      <c r="B64113">
        <v>66</v>
      </c>
      <c r="C64113">
        <v>16137</v>
      </c>
      <c r="D64113">
        <f t="shared" si="1006"/>
        <v>756.421875</v>
      </c>
    </row>
    <row r="64114" spans="2:4" x14ac:dyDescent="0.25">
      <c r="B64114">
        <v>66</v>
      </c>
      <c r="C64114">
        <v>16131</v>
      </c>
      <c r="D64114">
        <f t="shared" si="1006"/>
        <v>756.140625</v>
      </c>
    </row>
    <row r="64115" spans="2:4" x14ac:dyDescent="0.25">
      <c r="B64115">
        <v>66</v>
      </c>
      <c r="C64115">
        <v>16128</v>
      </c>
      <c r="D64115">
        <f t="shared" si="1006"/>
        <v>756</v>
      </c>
    </row>
    <row r="64116" spans="2:4" x14ac:dyDescent="0.25">
      <c r="B64116">
        <v>66</v>
      </c>
      <c r="C64116">
        <v>16123</v>
      </c>
      <c r="D64116">
        <f t="shared" si="1006"/>
        <v>755.765625</v>
      </c>
    </row>
    <row r="64117" spans="2:4" x14ac:dyDescent="0.25">
      <c r="B64117">
        <v>66</v>
      </c>
      <c r="C64117">
        <v>16126</v>
      </c>
      <c r="D64117">
        <f t="shared" si="1006"/>
        <v>755.90625</v>
      </c>
    </row>
    <row r="64118" spans="2:4" x14ac:dyDescent="0.25">
      <c r="B64118">
        <v>66</v>
      </c>
      <c r="C64118">
        <v>16131</v>
      </c>
      <c r="D64118">
        <f t="shared" si="1006"/>
        <v>756.140625</v>
      </c>
    </row>
    <row r="64119" spans="2:4" x14ac:dyDescent="0.25">
      <c r="B64119">
        <v>66</v>
      </c>
      <c r="C64119">
        <v>16134</v>
      </c>
      <c r="D64119">
        <f t="shared" si="1006"/>
        <v>756.28125</v>
      </c>
    </row>
    <row r="64120" spans="2:4" x14ac:dyDescent="0.25">
      <c r="B64120">
        <v>66</v>
      </c>
      <c r="C64120">
        <v>16136</v>
      </c>
      <c r="D64120">
        <f t="shared" si="1006"/>
        <v>756.375</v>
      </c>
    </row>
    <row r="64121" spans="2:4" x14ac:dyDescent="0.25">
      <c r="B64121">
        <v>66</v>
      </c>
      <c r="C64121">
        <v>16138</v>
      </c>
      <c r="D64121">
        <f t="shared" si="1006"/>
        <v>756.46875</v>
      </c>
    </row>
    <row r="64122" spans="2:4" x14ac:dyDescent="0.25">
      <c r="B64122">
        <v>66</v>
      </c>
      <c r="C64122">
        <v>16137</v>
      </c>
      <c r="D64122">
        <f t="shared" si="1006"/>
        <v>756.421875</v>
      </c>
    </row>
    <row r="64123" spans="2:4" x14ac:dyDescent="0.25">
      <c r="B64123">
        <v>66</v>
      </c>
      <c r="C64123">
        <v>16131</v>
      </c>
      <c r="D64123">
        <f t="shared" si="1006"/>
        <v>756.140625</v>
      </c>
    </row>
    <row r="64124" spans="2:4" x14ac:dyDescent="0.25">
      <c r="B64124">
        <v>66</v>
      </c>
      <c r="C64124">
        <v>16124</v>
      </c>
      <c r="D64124">
        <f t="shared" si="1006"/>
        <v>755.8125</v>
      </c>
    </row>
    <row r="64125" spans="2:4" x14ac:dyDescent="0.25">
      <c r="B64125">
        <v>66</v>
      </c>
      <c r="C64125">
        <v>16126</v>
      </c>
      <c r="D64125">
        <f t="shared" si="1006"/>
        <v>755.90625</v>
      </c>
    </row>
    <row r="64126" spans="2:4" x14ac:dyDescent="0.25">
      <c r="B64126">
        <v>66</v>
      </c>
      <c r="C64126">
        <v>16130</v>
      </c>
      <c r="D64126">
        <f t="shared" si="1006"/>
        <v>756.09375</v>
      </c>
    </row>
    <row r="64127" spans="2:4" x14ac:dyDescent="0.25">
      <c r="B64127">
        <v>66</v>
      </c>
      <c r="C64127">
        <v>16133</v>
      </c>
      <c r="D64127">
        <f t="shared" si="1006"/>
        <v>756.234375</v>
      </c>
    </row>
    <row r="64128" spans="2:4" x14ac:dyDescent="0.25">
      <c r="B64128">
        <v>66</v>
      </c>
      <c r="C64128">
        <v>16134</v>
      </c>
      <c r="D64128">
        <f t="shared" si="1006"/>
        <v>756.28125</v>
      </c>
    </row>
    <row r="64129" spans="2:4" x14ac:dyDescent="0.25">
      <c r="B64129">
        <v>66</v>
      </c>
      <c r="C64129">
        <v>16135</v>
      </c>
      <c r="D64129">
        <f t="shared" si="1006"/>
        <v>756.328125</v>
      </c>
    </row>
    <row r="64130" spans="2:4" x14ac:dyDescent="0.25">
      <c r="B64130">
        <v>66</v>
      </c>
      <c r="C64130">
        <v>16128</v>
      </c>
      <c r="D64130">
        <f t="shared" si="1006"/>
        <v>756</v>
      </c>
    </row>
    <row r="64131" spans="2:4" x14ac:dyDescent="0.25">
      <c r="B64131">
        <v>66</v>
      </c>
      <c r="C64131">
        <v>16123</v>
      </c>
      <c r="D64131">
        <f t="shared" si="1006"/>
        <v>755.765625</v>
      </c>
    </row>
    <row r="64132" spans="2:4" x14ac:dyDescent="0.25">
      <c r="B64132">
        <v>66</v>
      </c>
      <c r="C64132">
        <v>16127</v>
      </c>
      <c r="D64132">
        <f t="shared" si="1006"/>
        <v>755.953125</v>
      </c>
    </row>
    <row r="64133" spans="2:4" x14ac:dyDescent="0.25">
      <c r="B64133">
        <v>66</v>
      </c>
      <c r="C64133">
        <v>16130</v>
      </c>
      <c r="D64133">
        <f t="shared" si="1006"/>
        <v>756.09375</v>
      </c>
    </row>
    <row r="64134" spans="2:4" x14ac:dyDescent="0.25">
      <c r="B64134">
        <v>66</v>
      </c>
      <c r="C64134">
        <v>16134</v>
      </c>
      <c r="D64134">
        <f t="shared" si="1006"/>
        <v>756.28125</v>
      </c>
    </row>
    <row r="64135" spans="2:4" x14ac:dyDescent="0.25">
      <c r="B64135">
        <v>66</v>
      </c>
      <c r="C64135">
        <v>16138</v>
      </c>
      <c r="D64135">
        <f t="shared" si="1006"/>
        <v>756.46875</v>
      </c>
    </row>
    <row r="64136" spans="2:4" x14ac:dyDescent="0.25">
      <c r="B64136">
        <v>66</v>
      </c>
      <c r="C64136">
        <v>16138</v>
      </c>
      <c r="D64136">
        <f t="shared" si="1006"/>
        <v>756.46875</v>
      </c>
    </row>
    <row r="64137" spans="2:4" x14ac:dyDescent="0.25">
      <c r="B64137">
        <v>66</v>
      </c>
      <c r="C64137">
        <v>16134</v>
      </c>
      <c r="D64137">
        <f t="shared" ref="D64137:D64200" si="1007">IF(MOD(B64137,16)&lt;6,C64137*0.1875/(2^MOD(B64137,16)),"aa")</f>
        <v>756.28125</v>
      </c>
    </row>
    <row r="64138" spans="2:4" x14ac:dyDescent="0.25">
      <c r="B64138">
        <v>66</v>
      </c>
      <c r="C64138">
        <v>16125</v>
      </c>
      <c r="D64138">
        <f t="shared" si="1007"/>
        <v>755.859375</v>
      </c>
    </row>
    <row r="64139" spans="2:4" x14ac:dyDescent="0.25">
      <c r="B64139">
        <v>66</v>
      </c>
      <c r="C64139">
        <v>16128</v>
      </c>
      <c r="D64139">
        <f t="shared" si="1007"/>
        <v>756</v>
      </c>
    </row>
    <row r="64140" spans="2:4" x14ac:dyDescent="0.25">
      <c r="B64140">
        <v>66</v>
      </c>
      <c r="C64140">
        <v>16130</v>
      </c>
      <c r="D64140">
        <f t="shared" si="1007"/>
        <v>756.09375</v>
      </c>
    </row>
    <row r="64141" spans="2:4" x14ac:dyDescent="0.25">
      <c r="B64141">
        <v>66</v>
      </c>
      <c r="C64141">
        <v>16135</v>
      </c>
      <c r="D64141">
        <f t="shared" si="1007"/>
        <v>756.328125</v>
      </c>
    </row>
    <row r="64142" spans="2:4" x14ac:dyDescent="0.25">
      <c r="B64142">
        <v>66</v>
      </c>
      <c r="C64142">
        <v>16137</v>
      </c>
      <c r="D64142">
        <f t="shared" si="1007"/>
        <v>756.421875</v>
      </c>
    </row>
    <row r="64143" spans="2:4" x14ac:dyDescent="0.25">
      <c r="B64143">
        <v>66</v>
      </c>
      <c r="C64143">
        <v>16135</v>
      </c>
      <c r="D64143">
        <f t="shared" si="1007"/>
        <v>756.328125</v>
      </c>
    </row>
    <row r="64144" spans="2:4" x14ac:dyDescent="0.25">
      <c r="B64144">
        <v>66</v>
      </c>
      <c r="C64144">
        <v>16131</v>
      </c>
      <c r="D64144">
        <f t="shared" si="1007"/>
        <v>756.140625</v>
      </c>
    </row>
    <row r="64145" spans="2:4" x14ac:dyDescent="0.25">
      <c r="B64145">
        <v>66</v>
      </c>
      <c r="C64145">
        <v>16127</v>
      </c>
      <c r="D64145">
        <f t="shared" si="1007"/>
        <v>755.953125</v>
      </c>
    </row>
    <row r="64146" spans="2:4" x14ac:dyDescent="0.25">
      <c r="B64146">
        <v>66</v>
      </c>
      <c r="C64146">
        <v>16123</v>
      </c>
      <c r="D64146">
        <f t="shared" si="1007"/>
        <v>755.765625</v>
      </c>
    </row>
    <row r="64147" spans="2:4" x14ac:dyDescent="0.25">
      <c r="B64147">
        <v>66</v>
      </c>
      <c r="C64147">
        <v>16125</v>
      </c>
      <c r="D64147">
        <f t="shared" si="1007"/>
        <v>755.859375</v>
      </c>
    </row>
    <row r="64148" spans="2:4" x14ac:dyDescent="0.25">
      <c r="B64148">
        <v>66</v>
      </c>
      <c r="C64148">
        <v>16129</v>
      </c>
      <c r="D64148">
        <f t="shared" si="1007"/>
        <v>756.046875</v>
      </c>
    </row>
    <row r="64149" spans="2:4" x14ac:dyDescent="0.25">
      <c r="B64149">
        <v>66</v>
      </c>
      <c r="C64149">
        <v>16133</v>
      </c>
      <c r="D64149">
        <f t="shared" si="1007"/>
        <v>756.234375</v>
      </c>
    </row>
    <row r="64150" spans="2:4" x14ac:dyDescent="0.25">
      <c r="B64150">
        <v>66</v>
      </c>
      <c r="C64150">
        <v>16137</v>
      </c>
      <c r="D64150">
        <f t="shared" si="1007"/>
        <v>756.421875</v>
      </c>
    </row>
    <row r="64151" spans="2:4" x14ac:dyDescent="0.25">
      <c r="B64151">
        <v>66</v>
      </c>
      <c r="C64151">
        <v>16137</v>
      </c>
      <c r="D64151">
        <f t="shared" si="1007"/>
        <v>756.421875</v>
      </c>
    </row>
    <row r="64152" spans="2:4" x14ac:dyDescent="0.25">
      <c r="B64152">
        <v>66</v>
      </c>
      <c r="C64152">
        <v>16134</v>
      </c>
      <c r="D64152">
        <f t="shared" si="1007"/>
        <v>756.28125</v>
      </c>
    </row>
    <row r="64153" spans="2:4" x14ac:dyDescent="0.25">
      <c r="B64153">
        <v>66</v>
      </c>
      <c r="C64153">
        <v>16131</v>
      </c>
      <c r="D64153">
        <f t="shared" si="1007"/>
        <v>756.140625</v>
      </c>
    </row>
    <row r="64154" spans="2:4" x14ac:dyDescent="0.25">
      <c r="B64154">
        <v>66</v>
      </c>
      <c r="C64154">
        <v>16126</v>
      </c>
      <c r="D64154">
        <f t="shared" si="1007"/>
        <v>755.90625</v>
      </c>
    </row>
    <row r="64155" spans="2:4" x14ac:dyDescent="0.25">
      <c r="B64155">
        <v>66</v>
      </c>
      <c r="C64155">
        <v>16128</v>
      </c>
      <c r="D64155">
        <f t="shared" si="1007"/>
        <v>756</v>
      </c>
    </row>
    <row r="64156" spans="2:4" x14ac:dyDescent="0.25">
      <c r="B64156">
        <v>66</v>
      </c>
      <c r="C64156">
        <v>16134</v>
      </c>
      <c r="D64156">
        <f t="shared" si="1007"/>
        <v>756.28125</v>
      </c>
    </row>
    <row r="64157" spans="2:4" x14ac:dyDescent="0.25">
      <c r="B64157">
        <v>66</v>
      </c>
      <c r="C64157">
        <v>16136</v>
      </c>
      <c r="D64157">
        <f t="shared" si="1007"/>
        <v>756.375</v>
      </c>
    </row>
    <row r="64158" spans="2:4" x14ac:dyDescent="0.25">
      <c r="B64158">
        <v>66</v>
      </c>
      <c r="C64158">
        <v>16137</v>
      </c>
      <c r="D64158">
        <f t="shared" si="1007"/>
        <v>756.421875</v>
      </c>
    </row>
    <row r="64159" spans="2:4" x14ac:dyDescent="0.25">
      <c r="B64159">
        <v>66</v>
      </c>
      <c r="C64159">
        <v>16136</v>
      </c>
      <c r="D64159">
        <f t="shared" si="1007"/>
        <v>756.375</v>
      </c>
    </row>
    <row r="64160" spans="2:4" x14ac:dyDescent="0.25">
      <c r="B64160">
        <v>66</v>
      </c>
      <c r="C64160">
        <v>16129</v>
      </c>
      <c r="D64160">
        <f t="shared" si="1007"/>
        <v>756.046875</v>
      </c>
    </row>
    <row r="64161" spans="2:4" x14ac:dyDescent="0.25">
      <c r="B64161">
        <v>66</v>
      </c>
      <c r="C64161">
        <v>16124</v>
      </c>
      <c r="D64161">
        <f t="shared" si="1007"/>
        <v>755.8125</v>
      </c>
    </row>
    <row r="64162" spans="2:4" x14ac:dyDescent="0.25">
      <c r="B64162">
        <v>66</v>
      </c>
      <c r="C64162">
        <v>16125</v>
      </c>
      <c r="D64162">
        <f t="shared" si="1007"/>
        <v>755.859375</v>
      </c>
    </row>
    <row r="64163" spans="2:4" x14ac:dyDescent="0.25">
      <c r="B64163">
        <v>66</v>
      </c>
      <c r="C64163">
        <v>16126</v>
      </c>
      <c r="D64163">
        <f t="shared" si="1007"/>
        <v>755.90625</v>
      </c>
    </row>
    <row r="64164" spans="2:4" x14ac:dyDescent="0.25">
      <c r="B64164">
        <v>66</v>
      </c>
      <c r="C64164">
        <v>16132</v>
      </c>
      <c r="D64164">
        <f t="shared" si="1007"/>
        <v>756.1875</v>
      </c>
    </row>
    <row r="64165" spans="2:4" x14ac:dyDescent="0.25">
      <c r="B64165">
        <v>66</v>
      </c>
      <c r="C64165">
        <v>16136</v>
      </c>
      <c r="D64165">
        <f t="shared" si="1007"/>
        <v>756.375</v>
      </c>
    </row>
    <row r="64166" spans="2:4" x14ac:dyDescent="0.25">
      <c r="B64166">
        <v>66</v>
      </c>
      <c r="C64166">
        <v>16135</v>
      </c>
      <c r="D64166">
        <f t="shared" si="1007"/>
        <v>756.328125</v>
      </c>
    </row>
    <row r="64167" spans="2:4" x14ac:dyDescent="0.25">
      <c r="B64167">
        <v>66</v>
      </c>
      <c r="C64167">
        <v>16133</v>
      </c>
      <c r="D64167">
        <f t="shared" si="1007"/>
        <v>756.234375</v>
      </c>
    </row>
    <row r="64168" spans="2:4" x14ac:dyDescent="0.25">
      <c r="B64168">
        <v>66</v>
      </c>
      <c r="C64168">
        <v>16126</v>
      </c>
      <c r="D64168">
        <f t="shared" si="1007"/>
        <v>755.90625</v>
      </c>
    </row>
    <row r="64169" spans="2:4" x14ac:dyDescent="0.25">
      <c r="B64169">
        <v>66</v>
      </c>
      <c r="C64169">
        <v>16126</v>
      </c>
      <c r="D64169">
        <f t="shared" si="1007"/>
        <v>755.90625</v>
      </c>
    </row>
    <row r="64170" spans="2:4" x14ac:dyDescent="0.25">
      <c r="B64170">
        <v>66</v>
      </c>
      <c r="C64170">
        <v>16129</v>
      </c>
      <c r="D64170">
        <f t="shared" si="1007"/>
        <v>756.046875</v>
      </c>
    </row>
    <row r="64171" spans="2:4" x14ac:dyDescent="0.25">
      <c r="B64171">
        <v>66</v>
      </c>
      <c r="C64171">
        <v>16131</v>
      </c>
      <c r="D64171">
        <f t="shared" si="1007"/>
        <v>756.140625</v>
      </c>
    </row>
    <row r="64172" spans="2:4" x14ac:dyDescent="0.25">
      <c r="B64172">
        <v>66</v>
      </c>
      <c r="C64172">
        <v>16136</v>
      </c>
      <c r="D64172">
        <f t="shared" si="1007"/>
        <v>756.375</v>
      </c>
    </row>
    <row r="64173" spans="2:4" x14ac:dyDescent="0.25">
      <c r="B64173">
        <v>66</v>
      </c>
      <c r="C64173">
        <v>16138</v>
      </c>
      <c r="D64173">
        <f t="shared" si="1007"/>
        <v>756.46875</v>
      </c>
    </row>
    <row r="64174" spans="2:4" x14ac:dyDescent="0.25">
      <c r="B64174">
        <v>66</v>
      </c>
      <c r="C64174">
        <v>16138</v>
      </c>
      <c r="D64174">
        <f t="shared" si="1007"/>
        <v>756.46875</v>
      </c>
    </row>
    <row r="64175" spans="2:4" x14ac:dyDescent="0.25">
      <c r="B64175">
        <v>66</v>
      </c>
      <c r="C64175">
        <v>16132</v>
      </c>
      <c r="D64175">
        <f t="shared" si="1007"/>
        <v>756.1875</v>
      </c>
    </row>
    <row r="64176" spans="2:4" x14ac:dyDescent="0.25">
      <c r="B64176">
        <v>66</v>
      </c>
      <c r="C64176">
        <v>16124</v>
      </c>
      <c r="D64176">
        <f t="shared" si="1007"/>
        <v>755.8125</v>
      </c>
    </row>
    <row r="64177" spans="2:4" x14ac:dyDescent="0.25">
      <c r="B64177">
        <v>66</v>
      </c>
      <c r="C64177">
        <v>16124</v>
      </c>
      <c r="D64177">
        <f t="shared" si="1007"/>
        <v>755.8125</v>
      </c>
    </row>
    <row r="64178" spans="2:4" x14ac:dyDescent="0.25">
      <c r="B64178">
        <v>66</v>
      </c>
      <c r="C64178">
        <v>16130</v>
      </c>
      <c r="D64178">
        <f t="shared" si="1007"/>
        <v>756.09375</v>
      </c>
    </row>
    <row r="64179" spans="2:4" x14ac:dyDescent="0.25">
      <c r="B64179">
        <v>66</v>
      </c>
      <c r="C64179">
        <v>16132</v>
      </c>
      <c r="D64179">
        <f t="shared" si="1007"/>
        <v>756.1875</v>
      </c>
    </row>
    <row r="64180" spans="2:4" x14ac:dyDescent="0.25">
      <c r="B64180">
        <v>66</v>
      </c>
      <c r="C64180">
        <v>16135</v>
      </c>
      <c r="D64180">
        <f t="shared" si="1007"/>
        <v>756.328125</v>
      </c>
    </row>
    <row r="64181" spans="2:4" x14ac:dyDescent="0.25">
      <c r="B64181">
        <v>66</v>
      </c>
      <c r="C64181">
        <v>16136</v>
      </c>
      <c r="D64181">
        <f t="shared" si="1007"/>
        <v>756.375</v>
      </c>
    </row>
    <row r="64182" spans="2:4" x14ac:dyDescent="0.25">
      <c r="B64182">
        <v>66</v>
      </c>
      <c r="C64182">
        <v>16132</v>
      </c>
      <c r="D64182">
        <f t="shared" si="1007"/>
        <v>756.1875</v>
      </c>
    </row>
    <row r="64183" spans="2:4" x14ac:dyDescent="0.25">
      <c r="B64183">
        <v>66</v>
      </c>
      <c r="C64183">
        <v>16128</v>
      </c>
      <c r="D64183">
        <f t="shared" si="1007"/>
        <v>756</v>
      </c>
    </row>
    <row r="64184" spans="2:4" x14ac:dyDescent="0.25">
      <c r="B64184">
        <v>66</v>
      </c>
      <c r="C64184">
        <v>16127</v>
      </c>
      <c r="D64184">
        <f t="shared" si="1007"/>
        <v>755.953125</v>
      </c>
    </row>
    <row r="64185" spans="2:4" x14ac:dyDescent="0.25">
      <c r="B64185">
        <v>66</v>
      </c>
      <c r="C64185">
        <v>16130</v>
      </c>
      <c r="D64185">
        <f t="shared" si="1007"/>
        <v>756.09375</v>
      </c>
    </row>
    <row r="64186" spans="2:4" x14ac:dyDescent="0.25">
      <c r="B64186">
        <v>66</v>
      </c>
      <c r="C64186">
        <v>16136</v>
      </c>
      <c r="D64186">
        <f t="shared" si="1007"/>
        <v>756.375</v>
      </c>
    </row>
    <row r="64187" spans="2:4" x14ac:dyDescent="0.25">
      <c r="B64187">
        <v>66</v>
      </c>
      <c r="C64187">
        <v>16137</v>
      </c>
      <c r="D64187">
        <f t="shared" si="1007"/>
        <v>756.421875</v>
      </c>
    </row>
    <row r="64188" spans="2:4" x14ac:dyDescent="0.25">
      <c r="B64188">
        <v>66</v>
      </c>
      <c r="C64188">
        <v>16138</v>
      </c>
      <c r="D64188">
        <f t="shared" si="1007"/>
        <v>756.46875</v>
      </c>
    </row>
    <row r="64189" spans="2:4" x14ac:dyDescent="0.25">
      <c r="B64189">
        <v>66</v>
      </c>
      <c r="C64189">
        <v>16135</v>
      </c>
      <c r="D64189">
        <f t="shared" si="1007"/>
        <v>756.328125</v>
      </c>
    </row>
    <row r="64190" spans="2:4" x14ac:dyDescent="0.25">
      <c r="B64190">
        <v>66</v>
      </c>
      <c r="C64190">
        <v>16126</v>
      </c>
      <c r="D64190">
        <f t="shared" si="1007"/>
        <v>755.90625</v>
      </c>
    </row>
    <row r="64191" spans="2:4" x14ac:dyDescent="0.25">
      <c r="B64191">
        <v>66</v>
      </c>
      <c r="C64191">
        <v>16125</v>
      </c>
      <c r="D64191">
        <f t="shared" si="1007"/>
        <v>755.859375</v>
      </c>
    </row>
    <row r="64192" spans="2:4" x14ac:dyDescent="0.25">
      <c r="B64192">
        <v>66</v>
      </c>
      <c r="C64192">
        <v>16130</v>
      </c>
      <c r="D64192">
        <f t="shared" si="1007"/>
        <v>756.09375</v>
      </c>
    </row>
    <row r="64193" spans="2:4" x14ac:dyDescent="0.25">
      <c r="B64193">
        <v>66</v>
      </c>
      <c r="C64193">
        <v>16133</v>
      </c>
      <c r="D64193">
        <f t="shared" si="1007"/>
        <v>756.234375</v>
      </c>
    </row>
    <row r="64194" spans="2:4" x14ac:dyDescent="0.25">
      <c r="B64194">
        <v>66</v>
      </c>
      <c r="C64194">
        <v>16137</v>
      </c>
      <c r="D64194">
        <f t="shared" si="1007"/>
        <v>756.421875</v>
      </c>
    </row>
    <row r="64195" spans="2:4" x14ac:dyDescent="0.25">
      <c r="B64195">
        <v>66</v>
      </c>
      <c r="C64195">
        <v>16135</v>
      </c>
      <c r="D64195">
        <f t="shared" si="1007"/>
        <v>756.328125</v>
      </c>
    </row>
    <row r="64196" spans="2:4" x14ac:dyDescent="0.25">
      <c r="B64196">
        <v>66</v>
      </c>
      <c r="C64196">
        <v>16130</v>
      </c>
      <c r="D64196">
        <f t="shared" si="1007"/>
        <v>756.09375</v>
      </c>
    </row>
    <row r="64197" spans="2:4" x14ac:dyDescent="0.25">
      <c r="B64197">
        <v>66</v>
      </c>
      <c r="C64197">
        <v>16124</v>
      </c>
      <c r="D64197">
        <f t="shared" si="1007"/>
        <v>755.8125</v>
      </c>
    </row>
    <row r="64198" spans="2:4" x14ac:dyDescent="0.25">
      <c r="B64198">
        <v>66</v>
      </c>
      <c r="C64198">
        <v>16128</v>
      </c>
      <c r="D64198">
        <f t="shared" si="1007"/>
        <v>756</v>
      </c>
    </row>
    <row r="64199" spans="2:4" x14ac:dyDescent="0.25">
      <c r="B64199">
        <v>66</v>
      </c>
      <c r="C64199">
        <v>16131</v>
      </c>
      <c r="D64199">
        <f t="shared" si="1007"/>
        <v>756.140625</v>
      </c>
    </row>
    <row r="64200" spans="2:4" x14ac:dyDescent="0.25">
      <c r="B64200">
        <v>66</v>
      </c>
      <c r="C64200">
        <v>16136</v>
      </c>
      <c r="D64200">
        <f t="shared" si="1007"/>
        <v>756.375</v>
      </c>
    </row>
    <row r="64201" spans="2:4" x14ac:dyDescent="0.25">
      <c r="B64201">
        <v>66</v>
      </c>
      <c r="C64201">
        <v>16138</v>
      </c>
      <c r="D64201">
        <f t="shared" ref="D64201:D64264" si="1008">IF(MOD(B64201,16)&lt;6,C64201*0.1875/(2^MOD(B64201,16)),"aa")</f>
        <v>756.46875</v>
      </c>
    </row>
    <row r="64202" spans="2:4" x14ac:dyDescent="0.25">
      <c r="B64202">
        <v>66</v>
      </c>
      <c r="C64202">
        <v>16136</v>
      </c>
      <c r="D64202">
        <f t="shared" si="1008"/>
        <v>756.375</v>
      </c>
    </row>
    <row r="64203" spans="2:4" x14ac:dyDescent="0.25">
      <c r="B64203">
        <v>66</v>
      </c>
      <c r="C64203">
        <v>16132</v>
      </c>
      <c r="D64203">
        <f t="shared" si="1008"/>
        <v>756.1875</v>
      </c>
    </row>
    <row r="64204" spans="2:4" x14ac:dyDescent="0.25">
      <c r="B64204">
        <v>66</v>
      </c>
      <c r="C64204">
        <v>16124</v>
      </c>
      <c r="D64204">
        <f t="shared" si="1008"/>
        <v>755.8125</v>
      </c>
    </row>
    <row r="64205" spans="2:4" x14ac:dyDescent="0.25">
      <c r="B64205">
        <v>66</v>
      </c>
      <c r="C64205">
        <v>16128</v>
      </c>
      <c r="D64205">
        <f t="shared" si="1008"/>
        <v>756</v>
      </c>
    </row>
    <row r="64206" spans="2:4" x14ac:dyDescent="0.25">
      <c r="B64206">
        <v>66</v>
      </c>
      <c r="C64206">
        <v>16133</v>
      </c>
      <c r="D64206">
        <f t="shared" si="1008"/>
        <v>756.234375</v>
      </c>
    </row>
    <row r="64207" spans="2:4" x14ac:dyDescent="0.25">
      <c r="B64207">
        <v>66</v>
      </c>
      <c r="C64207">
        <v>16135</v>
      </c>
      <c r="D64207">
        <f t="shared" si="1008"/>
        <v>756.328125</v>
      </c>
    </row>
    <row r="64208" spans="2:4" x14ac:dyDescent="0.25">
      <c r="B64208">
        <v>66</v>
      </c>
      <c r="C64208">
        <v>16136</v>
      </c>
      <c r="D64208">
        <f t="shared" si="1008"/>
        <v>756.375</v>
      </c>
    </row>
    <row r="64209" spans="2:4" x14ac:dyDescent="0.25">
      <c r="B64209">
        <v>66</v>
      </c>
      <c r="C64209">
        <v>16135</v>
      </c>
      <c r="D64209">
        <f t="shared" si="1008"/>
        <v>756.328125</v>
      </c>
    </row>
    <row r="64210" spans="2:4" x14ac:dyDescent="0.25">
      <c r="B64210">
        <v>66</v>
      </c>
      <c r="C64210">
        <v>16124</v>
      </c>
      <c r="D64210">
        <f t="shared" si="1008"/>
        <v>755.8125</v>
      </c>
    </row>
    <row r="64211" spans="2:4" x14ac:dyDescent="0.25">
      <c r="B64211">
        <v>66</v>
      </c>
      <c r="C64211">
        <v>16125</v>
      </c>
      <c r="D64211">
        <f t="shared" si="1008"/>
        <v>755.859375</v>
      </c>
    </row>
    <row r="64212" spans="2:4" x14ac:dyDescent="0.25">
      <c r="B64212">
        <v>66</v>
      </c>
      <c r="C64212">
        <v>16129</v>
      </c>
      <c r="D64212">
        <f t="shared" si="1008"/>
        <v>756.046875</v>
      </c>
    </row>
    <row r="64213" spans="2:4" x14ac:dyDescent="0.25">
      <c r="B64213">
        <v>66</v>
      </c>
      <c r="C64213">
        <v>16133</v>
      </c>
      <c r="D64213">
        <f t="shared" si="1008"/>
        <v>756.234375</v>
      </c>
    </row>
    <row r="64214" spans="2:4" x14ac:dyDescent="0.25">
      <c r="B64214">
        <v>66</v>
      </c>
      <c r="C64214">
        <v>16136</v>
      </c>
      <c r="D64214">
        <f t="shared" si="1008"/>
        <v>756.375</v>
      </c>
    </row>
    <row r="64215" spans="2:4" x14ac:dyDescent="0.25">
      <c r="B64215">
        <v>66</v>
      </c>
      <c r="C64215">
        <v>16138</v>
      </c>
      <c r="D64215">
        <f t="shared" si="1008"/>
        <v>756.46875</v>
      </c>
    </row>
    <row r="64216" spans="2:4" x14ac:dyDescent="0.25">
      <c r="B64216">
        <v>66</v>
      </c>
      <c r="C64216">
        <v>16131</v>
      </c>
      <c r="D64216">
        <f t="shared" si="1008"/>
        <v>756.140625</v>
      </c>
    </row>
    <row r="64217" spans="2:4" x14ac:dyDescent="0.25">
      <c r="B64217">
        <v>66</v>
      </c>
      <c r="C64217">
        <v>16125</v>
      </c>
      <c r="D64217">
        <f t="shared" si="1008"/>
        <v>755.859375</v>
      </c>
    </row>
    <row r="64218" spans="2:4" x14ac:dyDescent="0.25">
      <c r="B64218">
        <v>66</v>
      </c>
      <c r="C64218">
        <v>16129</v>
      </c>
      <c r="D64218">
        <f t="shared" si="1008"/>
        <v>756.046875</v>
      </c>
    </row>
    <row r="64219" spans="2:4" x14ac:dyDescent="0.25">
      <c r="B64219">
        <v>66</v>
      </c>
      <c r="C64219">
        <v>16134</v>
      </c>
      <c r="D64219">
        <f t="shared" si="1008"/>
        <v>756.28125</v>
      </c>
    </row>
    <row r="64220" spans="2:4" x14ac:dyDescent="0.25">
      <c r="B64220">
        <v>66</v>
      </c>
      <c r="C64220">
        <v>16137</v>
      </c>
      <c r="D64220">
        <f t="shared" si="1008"/>
        <v>756.421875</v>
      </c>
    </row>
    <row r="64221" spans="2:4" x14ac:dyDescent="0.25">
      <c r="B64221">
        <v>66</v>
      </c>
      <c r="C64221">
        <v>16139</v>
      </c>
      <c r="D64221">
        <f t="shared" si="1008"/>
        <v>756.515625</v>
      </c>
    </row>
    <row r="64222" spans="2:4" x14ac:dyDescent="0.25">
      <c r="B64222">
        <v>66</v>
      </c>
      <c r="C64222">
        <v>16133</v>
      </c>
      <c r="D64222">
        <f t="shared" si="1008"/>
        <v>756.234375</v>
      </c>
    </row>
    <row r="64223" spans="2:4" x14ac:dyDescent="0.25">
      <c r="B64223">
        <v>66</v>
      </c>
      <c r="C64223">
        <v>16125</v>
      </c>
      <c r="D64223">
        <f t="shared" si="1008"/>
        <v>755.859375</v>
      </c>
    </row>
    <row r="64224" spans="2:4" x14ac:dyDescent="0.25">
      <c r="B64224">
        <v>66</v>
      </c>
      <c r="C64224">
        <v>16126</v>
      </c>
      <c r="D64224">
        <f t="shared" si="1008"/>
        <v>755.90625</v>
      </c>
    </row>
    <row r="64225" spans="2:4" x14ac:dyDescent="0.25">
      <c r="B64225">
        <v>66</v>
      </c>
      <c r="C64225">
        <v>16128</v>
      </c>
      <c r="D64225">
        <f t="shared" si="1008"/>
        <v>756</v>
      </c>
    </row>
    <row r="64226" spans="2:4" x14ac:dyDescent="0.25">
      <c r="B64226">
        <v>66</v>
      </c>
      <c r="C64226">
        <v>16133</v>
      </c>
      <c r="D64226">
        <f t="shared" si="1008"/>
        <v>756.234375</v>
      </c>
    </row>
    <row r="64227" spans="2:4" x14ac:dyDescent="0.25">
      <c r="B64227">
        <v>66</v>
      </c>
      <c r="C64227">
        <v>16135</v>
      </c>
      <c r="D64227">
        <f t="shared" si="1008"/>
        <v>756.328125</v>
      </c>
    </row>
    <row r="64228" spans="2:4" x14ac:dyDescent="0.25">
      <c r="B64228">
        <v>66</v>
      </c>
      <c r="C64228">
        <v>16135</v>
      </c>
      <c r="D64228">
        <f t="shared" si="1008"/>
        <v>756.328125</v>
      </c>
    </row>
    <row r="64229" spans="2:4" x14ac:dyDescent="0.25">
      <c r="B64229">
        <v>66</v>
      </c>
      <c r="C64229">
        <v>16132</v>
      </c>
      <c r="D64229">
        <f t="shared" si="1008"/>
        <v>756.1875</v>
      </c>
    </row>
    <row r="64230" spans="2:4" x14ac:dyDescent="0.25">
      <c r="B64230">
        <v>66</v>
      </c>
      <c r="C64230">
        <v>16123</v>
      </c>
      <c r="D64230">
        <f t="shared" si="1008"/>
        <v>755.765625</v>
      </c>
    </row>
    <row r="64231" spans="2:4" x14ac:dyDescent="0.25">
      <c r="B64231">
        <v>66</v>
      </c>
      <c r="C64231">
        <v>16126</v>
      </c>
      <c r="D64231">
        <f t="shared" si="1008"/>
        <v>755.90625</v>
      </c>
    </row>
    <row r="64232" spans="2:4" x14ac:dyDescent="0.25">
      <c r="B64232">
        <v>66</v>
      </c>
      <c r="C64232">
        <v>16135</v>
      </c>
      <c r="D64232">
        <f t="shared" si="1008"/>
        <v>756.328125</v>
      </c>
    </row>
    <row r="64233" spans="2:4" x14ac:dyDescent="0.25">
      <c r="B64233">
        <v>66</v>
      </c>
      <c r="C64233">
        <v>16136</v>
      </c>
      <c r="D64233">
        <f t="shared" si="1008"/>
        <v>756.375</v>
      </c>
    </row>
    <row r="64234" spans="2:4" x14ac:dyDescent="0.25">
      <c r="B64234">
        <v>66</v>
      </c>
      <c r="C64234">
        <v>16138</v>
      </c>
      <c r="D64234">
        <f t="shared" si="1008"/>
        <v>756.46875</v>
      </c>
    </row>
    <row r="64235" spans="2:4" x14ac:dyDescent="0.25">
      <c r="B64235">
        <v>66</v>
      </c>
      <c r="C64235">
        <v>16132</v>
      </c>
      <c r="D64235">
        <f t="shared" si="1008"/>
        <v>756.1875</v>
      </c>
    </row>
    <row r="64236" spans="2:4" x14ac:dyDescent="0.25">
      <c r="B64236">
        <v>66</v>
      </c>
      <c r="C64236">
        <v>16124</v>
      </c>
      <c r="D64236">
        <f t="shared" si="1008"/>
        <v>755.8125</v>
      </c>
    </row>
    <row r="64237" spans="2:4" x14ac:dyDescent="0.25">
      <c r="B64237">
        <v>66</v>
      </c>
      <c r="C64237">
        <v>16126</v>
      </c>
      <c r="D64237">
        <f t="shared" si="1008"/>
        <v>755.90625</v>
      </c>
    </row>
    <row r="64238" spans="2:4" x14ac:dyDescent="0.25">
      <c r="B64238">
        <v>66</v>
      </c>
      <c r="C64238">
        <v>16133</v>
      </c>
      <c r="D64238">
        <f t="shared" si="1008"/>
        <v>756.234375</v>
      </c>
    </row>
    <row r="64239" spans="2:4" x14ac:dyDescent="0.25">
      <c r="B64239">
        <v>66</v>
      </c>
      <c r="C64239">
        <v>16136</v>
      </c>
      <c r="D64239">
        <f t="shared" si="1008"/>
        <v>756.375</v>
      </c>
    </row>
    <row r="64240" spans="2:4" x14ac:dyDescent="0.25">
      <c r="B64240">
        <v>66</v>
      </c>
      <c r="C64240">
        <v>16135</v>
      </c>
      <c r="D64240">
        <f t="shared" si="1008"/>
        <v>756.328125</v>
      </c>
    </row>
    <row r="64241" spans="2:4" x14ac:dyDescent="0.25">
      <c r="B64241">
        <v>66</v>
      </c>
      <c r="C64241">
        <v>16130</v>
      </c>
      <c r="D64241">
        <f t="shared" si="1008"/>
        <v>756.09375</v>
      </c>
    </row>
    <row r="64242" spans="2:4" x14ac:dyDescent="0.25">
      <c r="B64242">
        <v>66</v>
      </c>
      <c r="C64242">
        <v>16123</v>
      </c>
      <c r="D64242">
        <f t="shared" si="1008"/>
        <v>755.765625</v>
      </c>
    </row>
    <row r="64243" spans="2:4" x14ac:dyDescent="0.25">
      <c r="B64243">
        <v>66</v>
      </c>
      <c r="C64243">
        <v>16125</v>
      </c>
      <c r="D64243">
        <f t="shared" si="1008"/>
        <v>755.859375</v>
      </c>
    </row>
    <row r="64244" spans="2:4" x14ac:dyDescent="0.25">
      <c r="B64244">
        <v>66</v>
      </c>
      <c r="C64244">
        <v>16131</v>
      </c>
      <c r="D64244">
        <f t="shared" si="1008"/>
        <v>756.140625</v>
      </c>
    </row>
    <row r="64245" spans="2:4" x14ac:dyDescent="0.25">
      <c r="B64245">
        <v>66</v>
      </c>
      <c r="C64245">
        <v>16133</v>
      </c>
      <c r="D64245">
        <f t="shared" si="1008"/>
        <v>756.234375</v>
      </c>
    </row>
    <row r="64246" spans="2:4" x14ac:dyDescent="0.25">
      <c r="B64246">
        <v>66</v>
      </c>
      <c r="C64246">
        <v>16135</v>
      </c>
      <c r="D64246">
        <f t="shared" si="1008"/>
        <v>756.328125</v>
      </c>
    </row>
    <row r="64247" spans="2:4" x14ac:dyDescent="0.25">
      <c r="B64247">
        <v>66</v>
      </c>
      <c r="C64247">
        <v>16137</v>
      </c>
      <c r="D64247">
        <f t="shared" si="1008"/>
        <v>756.421875</v>
      </c>
    </row>
    <row r="64248" spans="2:4" x14ac:dyDescent="0.25">
      <c r="B64248">
        <v>66</v>
      </c>
      <c r="C64248">
        <v>16126</v>
      </c>
      <c r="D64248">
        <f t="shared" si="1008"/>
        <v>755.90625</v>
      </c>
    </row>
    <row r="64249" spans="2:4" x14ac:dyDescent="0.25">
      <c r="B64249">
        <v>66</v>
      </c>
      <c r="C64249">
        <v>16124</v>
      </c>
      <c r="D64249">
        <f t="shared" si="1008"/>
        <v>755.8125</v>
      </c>
    </row>
    <row r="64250" spans="2:4" x14ac:dyDescent="0.25">
      <c r="B64250">
        <v>66</v>
      </c>
      <c r="C64250">
        <v>16130</v>
      </c>
      <c r="D64250">
        <f t="shared" si="1008"/>
        <v>756.09375</v>
      </c>
    </row>
    <row r="64251" spans="2:4" x14ac:dyDescent="0.25">
      <c r="B64251">
        <v>66</v>
      </c>
      <c r="C64251">
        <v>16136</v>
      </c>
      <c r="D64251">
        <f t="shared" si="1008"/>
        <v>756.375</v>
      </c>
    </row>
    <row r="64252" spans="2:4" x14ac:dyDescent="0.25">
      <c r="B64252">
        <v>66</v>
      </c>
      <c r="C64252">
        <v>16138</v>
      </c>
      <c r="D64252">
        <f t="shared" si="1008"/>
        <v>756.46875</v>
      </c>
    </row>
    <row r="64253" spans="2:4" x14ac:dyDescent="0.25">
      <c r="B64253">
        <v>66</v>
      </c>
      <c r="C64253">
        <v>16135</v>
      </c>
      <c r="D64253">
        <f t="shared" si="1008"/>
        <v>756.328125</v>
      </c>
    </row>
    <row r="64254" spans="2:4" x14ac:dyDescent="0.25">
      <c r="B64254">
        <v>66</v>
      </c>
      <c r="C64254">
        <v>16124</v>
      </c>
      <c r="D64254">
        <f t="shared" si="1008"/>
        <v>755.8125</v>
      </c>
    </row>
    <row r="64255" spans="2:4" x14ac:dyDescent="0.25">
      <c r="B64255">
        <v>66</v>
      </c>
      <c r="C64255">
        <v>16124</v>
      </c>
      <c r="D64255">
        <f t="shared" si="1008"/>
        <v>755.8125</v>
      </c>
    </row>
    <row r="64256" spans="2:4" x14ac:dyDescent="0.25">
      <c r="B64256">
        <v>66</v>
      </c>
      <c r="C64256">
        <v>16134</v>
      </c>
      <c r="D64256">
        <f t="shared" si="1008"/>
        <v>756.28125</v>
      </c>
    </row>
    <row r="64257" spans="2:4" x14ac:dyDescent="0.25">
      <c r="B64257">
        <v>66</v>
      </c>
      <c r="C64257">
        <v>16134</v>
      </c>
      <c r="D64257">
        <f t="shared" si="1008"/>
        <v>756.28125</v>
      </c>
    </row>
    <row r="64258" spans="2:4" x14ac:dyDescent="0.25">
      <c r="B64258">
        <v>66</v>
      </c>
      <c r="C64258">
        <v>16135</v>
      </c>
      <c r="D64258">
        <f t="shared" si="1008"/>
        <v>756.328125</v>
      </c>
    </row>
    <row r="64259" spans="2:4" x14ac:dyDescent="0.25">
      <c r="B64259">
        <v>66</v>
      </c>
      <c r="C64259">
        <v>16131</v>
      </c>
      <c r="D64259">
        <f t="shared" si="1008"/>
        <v>756.140625</v>
      </c>
    </row>
    <row r="64260" spans="2:4" x14ac:dyDescent="0.25">
      <c r="B64260">
        <v>66</v>
      </c>
      <c r="C64260">
        <v>16123</v>
      </c>
      <c r="D64260">
        <f t="shared" si="1008"/>
        <v>755.765625</v>
      </c>
    </row>
    <row r="64261" spans="2:4" x14ac:dyDescent="0.25">
      <c r="B64261">
        <v>66</v>
      </c>
      <c r="C64261">
        <v>16125</v>
      </c>
      <c r="D64261">
        <f t="shared" si="1008"/>
        <v>755.859375</v>
      </c>
    </row>
    <row r="64262" spans="2:4" x14ac:dyDescent="0.25">
      <c r="B64262">
        <v>66</v>
      </c>
      <c r="C64262">
        <v>16133</v>
      </c>
      <c r="D64262">
        <f t="shared" si="1008"/>
        <v>756.234375</v>
      </c>
    </row>
    <row r="64263" spans="2:4" x14ac:dyDescent="0.25">
      <c r="B64263">
        <v>66</v>
      </c>
      <c r="C64263">
        <v>16136</v>
      </c>
      <c r="D64263">
        <f t="shared" si="1008"/>
        <v>756.375</v>
      </c>
    </row>
    <row r="64264" spans="2:4" x14ac:dyDescent="0.25">
      <c r="B64264">
        <v>66</v>
      </c>
      <c r="C64264">
        <v>16137</v>
      </c>
      <c r="D64264">
        <f t="shared" si="1008"/>
        <v>756.421875</v>
      </c>
    </row>
    <row r="64265" spans="2:4" x14ac:dyDescent="0.25">
      <c r="B64265">
        <v>66</v>
      </c>
      <c r="C64265">
        <v>16135</v>
      </c>
      <c r="D64265">
        <f t="shared" ref="D64265:D64328" si="1009">IF(MOD(B64265,16)&lt;6,C64265*0.1875/(2^MOD(B64265,16)),"aa")</f>
        <v>756.328125</v>
      </c>
    </row>
    <row r="64266" spans="2:4" x14ac:dyDescent="0.25">
      <c r="B64266">
        <v>66</v>
      </c>
      <c r="C64266">
        <v>16127</v>
      </c>
      <c r="D64266">
        <f t="shared" si="1009"/>
        <v>755.953125</v>
      </c>
    </row>
    <row r="64267" spans="2:4" x14ac:dyDescent="0.25">
      <c r="B64267">
        <v>66</v>
      </c>
      <c r="C64267">
        <v>16126</v>
      </c>
      <c r="D64267">
        <f t="shared" si="1009"/>
        <v>755.90625</v>
      </c>
    </row>
    <row r="64268" spans="2:4" x14ac:dyDescent="0.25">
      <c r="B64268">
        <v>66</v>
      </c>
      <c r="C64268">
        <v>16131</v>
      </c>
      <c r="D64268">
        <f t="shared" si="1009"/>
        <v>756.140625</v>
      </c>
    </row>
    <row r="64269" spans="2:4" x14ac:dyDescent="0.25">
      <c r="B64269">
        <v>66</v>
      </c>
      <c r="C64269">
        <v>16134</v>
      </c>
      <c r="D64269">
        <f t="shared" si="1009"/>
        <v>756.28125</v>
      </c>
    </row>
    <row r="64270" spans="2:4" x14ac:dyDescent="0.25">
      <c r="B64270">
        <v>66</v>
      </c>
      <c r="C64270">
        <v>16136</v>
      </c>
      <c r="D64270">
        <f t="shared" si="1009"/>
        <v>756.375</v>
      </c>
    </row>
    <row r="64271" spans="2:4" x14ac:dyDescent="0.25">
      <c r="B64271">
        <v>66</v>
      </c>
      <c r="C64271">
        <v>16137</v>
      </c>
      <c r="D64271">
        <f t="shared" si="1009"/>
        <v>756.421875</v>
      </c>
    </row>
    <row r="64272" spans="2:4" x14ac:dyDescent="0.25">
      <c r="B64272">
        <v>66</v>
      </c>
      <c r="C64272">
        <v>16129</v>
      </c>
      <c r="D64272">
        <f t="shared" si="1009"/>
        <v>756.046875</v>
      </c>
    </row>
    <row r="64273" spans="2:4" x14ac:dyDescent="0.25">
      <c r="B64273">
        <v>66</v>
      </c>
      <c r="C64273">
        <v>16125</v>
      </c>
      <c r="D64273">
        <f t="shared" si="1009"/>
        <v>755.859375</v>
      </c>
    </row>
    <row r="64274" spans="2:4" x14ac:dyDescent="0.25">
      <c r="B64274">
        <v>66</v>
      </c>
      <c r="C64274">
        <v>16123</v>
      </c>
      <c r="D64274">
        <f t="shared" si="1009"/>
        <v>755.765625</v>
      </c>
    </row>
    <row r="64275" spans="2:4" x14ac:dyDescent="0.25">
      <c r="B64275">
        <v>66</v>
      </c>
      <c r="C64275">
        <v>16126</v>
      </c>
      <c r="D64275">
        <f t="shared" si="1009"/>
        <v>755.90625</v>
      </c>
    </row>
    <row r="64276" spans="2:4" x14ac:dyDescent="0.25">
      <c r="B64276">
        <v>66</v>
      </c>
      <c r="C64276">
        <v>16133</v>
      </c>
      <c r="D64276">
        <f t="shared" si="1009"/>
        <v>756.234375</v>
      </c>
    </row>
    <row r="64277" spans="2:4" x14ac:dyDescent="0.25">
      <c r="B64277">
        <v>66</v>
      </c>
      <c r="C64277">
        <v>16134</v>
      </c>
      <c r="D64277">
        <f t="shared" si="1009"/>
        <v>756.28125</v>
      </c>
    </row>
    <row r="64278" spans="2:4" x14ac:dyDescent="0.25">
      <c r="B64278">
        <v>66</v>
      </c>
      <c r="C64278">
        <v>16136</v>
      </c>
      <c r="D64278">
        <f t="shared" si="1009"/>
        <v>756.375</v>
      </c>
    </row>
    <row r="64279" spans="2:4" x14ac:dyDescent="0.25">
      <c r="B64279">
        <v>66</v>
      </c>
      <c r="C64279">
        <v>16134</v>
      </c>
      <c r="D64279">
        <f t="shared" si="1009"/>
        <v>756.28125</v>
      </c>
    </row>
    <row r="64280" spans="2:4" x14ac:dyDescent="0.25">
      <c r="B64280">
        <v>66</v>
      </c>
      <c r="C64280">
        <v>16125</v>
      </c>
      <c r="D64280">
        <f t="shared" si="1009"/>
        <v>755.859375</v>
      </c>
    </row>
    <row r="64281" spans="2:4" x14ac:dyDescent="0.25">
      <c r="B64281">
        <v>66</v>
      </c>
      <c r="C64281">
        <v>16126</v>
      </c>
      <c r="D64281">
        <f t="shared" si="1009"/>
        <v>755.90625</v>
      </c>
    </row>
    <row r="64282" spans="2:4" x14ac:dyDescent="0.25">
      <c r="B64282">
        <v>66</v>
      </c>
      <c r="C64282">
        <v>16132</v>
      </c>
      <c r="D64282">
        <f t="shared" si="1009"/>
        <v>756.1875</v>
      </c>
    </row>
    <row r="64283" spans="2:4" x14ac:dyDescent="0.25">
      <c r="B64283">
        <v>66</v>
      </c>
      <c r="C64283">
        <v>16135</v>
      </c>
      <c r="D64283">
        <f t="shared" si="1009"/>
        <v>756.328125</v>
      </c>
    </row>
    <row r="64284" spans="2:4" x14ac:dyDescent="0.25">
      <c r="B64284">
        <v>66</v>
      </c>
      <c r="C64284">
        <v>16137</v>
      </c>
      <c r="D64284">
        <f t="shared" si="1009"/>
        <v>756.421875</v>
      </c>
    </row>
    <row r="64285" spans="2:4" x14ac:dyDescent="0.25">
      <c r="B64285">
        <v>66</v>
      </c>
      <c r="C64285">
        <v>16136</v>
      </c>
      <c r="D64285">
        <f t="shared" si="1009"/>
        <v>756.375</v>
      </c>
    </row>
    <row r="64286" spans="2:4" x14ac:dyDescent="0.25">
      <c r="B64286">
        <v>66</v>
      </c>
      <c r="C64286">
        <v>16126</v>
      </c>
      <c r="D64286">
        <f t="shared" si="1009"/>
        <v>755.90625</v>
      </c>
    </row>
    <row r="64287" spans="2:4" x14ac:dyDescent="0.25">
      <c r="B64287">
        <v>66</v>
      </c>
      <c r="C64287">
        <v>16124</v>
      </c>
      <c r="D64287">
        <f t="shared" si="1009"/>
        <v>755.8125</v>
      </c>
    </row>
    <row r="64288" spans="2:4" x14ac:dyDescent="0.25">
      <c r="B64288">
        <v>66</v>
      </c>
      <c r="C64288">
        <v>16128</v>
      </c>
      <c r="D64288">
        <f t="shared" si="1009"/>
        <v>756</v>
      </c>
    </row>
    <row r="64289" spans="2:4" x14ac:dyDescent="0.25">
      <c r="B64289">
        <v>66</v>
      </c>
      <c r="C64289">
        <v>16132</v>
      </c>
      <c r="D64289">
        <f t="shared" si="1009"/>
        <v>756.1875</v>
      </c>
    </row>
    <row r="64290" spans="2:4" x14ac:dyDescent="0.25">
      <c r="B64290">
        <v>66</v>
      </c>
      <c r="C64290">
        <v>16134</v>
      </c>
      <c r="D64290">
        <f t="shared" si="1009"/>
        <v>756.28125</v>
      </c>
    </row>
    <row r="64291" spans="2:4" x14ac:dyDescent="0.25">
      <c r="B64291">
        <v>66</v>
      </c>
      <c r="C64291">
        <v>16135</v>
      </c>
      <c r="D64291">
        <f t="shared" si="1009"/>
        <v>756.328125</v>
      </c>
    </row>
    <row r="64292" spans="2:4" x14ac:dyDescent="0.25">
      <c r="B64292">
        <v>66</v>
      </c>
      <c r="C64292">
        <v>16130</v>
      </c>
      <c r="D64292">
        <f t="shared" si="1009"/>
        <v>756.09375</v>
      </c>
    </row>
    <row r="64293" spans="2:4" x14ac:dyDescent="0.25">
      <c r="B64293">
        <v>66</v>
      </c>
      <c r="C64293">
        <v>16125</v>
      </c>
      <c r="D64293">
        <f t="shared" si="1009"/>
        <v>755.859375</v>
      </c>
    </row>
    <row r="64294" spans="2:4" x14ac:dyDescent="0.25">
      <c r="B64294">
        <v>66</v>
      </c>
      <c r="C64294">
        <v>16126</v>
      </c>
      <c r="D64294">
        <f t="shared" si="1009"/>
        <v>755.90625</v>
      </c>
    </row>
    <row r="64295" spans="2:4" x14ac:dyDescent="0.25">
      <c r="B64295">
        <v>66</v>
      </c>
      <c r="C64295">
        <v>16129</v>
      </c>
      <c r="D64295">
        <f t="shared" si="1009"/>
        <v>756.046875</v>
      </c>
    </row>
    <row r="64296" spans="2:4" x14ac:dyDescent="0.25">
      <c r="B64296">
        <v>66</v>
      </c>
      <c r="C64296">
        <v>16134</v>
      </c>
      <c r="D64296">
        <f t="shared" si="1009"/>
        <v>756.28125</v>
      </c>
    </row>
    <row r="64297" spans="2:4" x14ac:dyDescent="0.25">
      <c r="B64297">
        <v>66</v>
      </c>
      <c r="C64297">
        <v>16137</v>
      </c>
      <c r="D64297">
        <f t="shared" si="1009"/>
        <v>756.421875</v>
      </c>
    </row>
    <row r="64298" spans="2:4" x14ac:dyDescent="0.25">
      <c r="B64298">
        <v>66</v>
      </c>
      <c r="C64298">
        <v>16138</v>
      </c>
      <c r="D64298">
        <f t="shared" si="1009"/>
        <v>756.46875</v>
      </c>
    </row>
    <row r="64299" spans="2:4" x14ac:dyDescent="0.25">
      <c r="B64299">
        <v>66</v>
      </c>
      <c r="C64299">
        <v>16135</v>
      </c>
      <c r="D64299">
        <f t="shared" si="1009"/>
        <v>756.328125</v>
      </c>
    </row>
    <row r="64300" spans="2:4" x14ac:dyDescent="0.25">
      <c r="B64300">
        <v>66</v>
      </c>
      <c r="C64300">
        <v>16127</v>
      </c>
      <c r="D64300">
        <f t="shared" si="1009"/>
        <v>755.953125</v>
      </c>
    </row>
    <row r="64301" spans="2:4" x14ac:dyDescent="0.25">
      <c r="B64301">
        <v>66</v>
      </c>
      <c r="C64301">
        <v>16125</v>
      </c>
      <c r="D64301">
        <f t="shared" si="1009"/>
        <v>755.859375</v>
      </c>
    </row>
    <row r="64302" spans="2:4" x14ac:dyDescent="0.25">
      <c r="B64302">
        <v>66</v>
      </c>
      <c r="C64302">
        <v>16130</v>
      </c>
      <c r="D64302">
        <f t="shared" si="1009"/>
        <v>756.09375</v>
      </c>
    </row>
    <row r="64303" spans="2:4" x14ac:dyDescent="0.25">
      <c r="B64303">
        <v>66</v>
      </c>
      <c r="C64303">
        <v>16132</v>
      </c>
      <c r="D64303">
        <f t="shared" si="1009"/>
        <v>756.1875</v>
      </c>
    </row>
    <row r="64304" spans="2:4" x14ac:dyDescent="0.25">
      <c r="B64304">
        <v>66</v>
      </c>
      <c r="C64304">
        <v>16134</v>
      </c>
      <c r="D64304">
        <f t="shared" si="1009"/>
        <v>756.28125</v>
      </c>
    </row>
    <row r="64305" spans="2:4" x14ac:dyDescent="0.25">
      <c r="B64305">
        <v>66</v>
      </c>
      <c r="C64305">
        <v>16135</v>
      </c>
      <c r="D64305">
        <f t="shared" si="1009"/>
        <v>756.328125</v>
      </c>
    </row>
    <row r="64306" spans="2:4" x14ac:dyDescent="0.25">
      <c r="B64306">
        <v>66</v>
      </c>
      <c r="C64306">
        <v>16129</v>
      </c>
      <c r="D64306">
        <f t="shared" si="1009"/>
        <v>756.046875</v>
      </c>
    </row>
    <row r="64307" spans="2:4" x14ac:dyDescent="0.25">
      <c r="B64307">
        <v>66</v>
      </c>
      <c r="C64307">
        <v>16123</v>
      </c>
      <c r="D64307">
        <f t="shared" si="1009"/>
        <v>755.765625</v>
      </c>
    </row>
    <row r="64308" spans="2:4" x14ac:dyDescent="0.25">
      <c r="B64308">
        <v>66</v>
      </c>
      <c r="C64308">
        <v>16127</v>
      </c>
      <c r="D64308">
        <f t="shared" si="1009"/>
        <v>755.953125</v>
      </c>
    </row>
    <row r="64309" spans="2:4" x14ac:dyDescent="0.25">
      <c r="B64309">
        <v>66</v>
      </c>
      <c r="C64309">
        <v>16132</v>
      </c>
      <c r="D64309">
        <f t="shared" si="1009"/>
        <v>756.1875</v>
      </c>
    </row>
    <row r="64310" spans="2:4" x14ac:dyDescent="0.25">
      <c r="B64310">
        <v>66</v>
      </c>
      <c r="C64310">
        <v>16134</v>
      </c>
      <c r="D64310">
        <f t="shared" si="1009"/>
        <v>756.28125</v>
      </c>
    </row>
    <row r="64311" spans="2:4" x14ac:dyDescent="0.25">
      <c r="B64311">
        <v>66</v>
      </c>
      <c r="C64311">
        <v>16137</v>
      </c>
      <c r="D64311">
        <f t="shared" si="1009"/>
        <v>756.421875</v>
      </c>
    </row>
    <row r="64312" spans="2:4" x14ac:dyDescent="0.25">
      <c r="B64312">
        <v>66</v>
      </c>
      <c r="C64312">
        <v>16129</v>
      </c>
      <c r="D64312">
        <f t="shared" si="1009"/>
        <v>756.046875</v>
      </c>
    </row>
    <row r="64313" spans="2:4" x14ac:dyDescent="0.25">
      <c r="B64313">
        <v>66</v>
      </c>
      <c r="C64313">
        <v>16126</v>
      </c>
      <c r="D64313">
        <f t="shared" si="1009"/>
        <v>755.90625</v>
      </c>
    </row>
    <row r="64314" spans="2:4" x14ac:dyDescent="0.25">
      <c r="B64314">
        <v>66</v>
      </c>
      <c r="C64314">
        <v>16131</v>
      </c>
      <c r="D64314">
        <f t="shared" si="1009"/>
        <v>756.140625</v>
      </c>
    </row>
    <row r="64315" spans="2:4" x14ac:dyDescent="0.25">
      <c r="B64315">
        <v>66</v>
      </c>
      <c r="C64315">
        <v>16136</v>
      </c>
      <c r="D64315">
        <f t="shared" si="1009"/>
        <v>756.375</v>
      </c>
    </row>
    <row r="64316" spans="2:4" x14ac:dyDescent="0.25">
      <c r="B64316">
        <v>66</v>
      </c>
      <c r="C64316">
        <v>16137</v>
      </c>
      <c r="D64316">
        <f t="shared" si="1009"/>
        <v>756.421875</v>
      </c>
    </row>
    <row r="64317" spans="2:4" x14ac:dyDescent="0.25">
      <c r="B64317">
        <v>66</v>
      </c>
      <c r="C64317">
        <v>16135</v>
      </c>
      <c r="D64317">
        <f t="shared" si="1009"/>
        <v>756.328125</v>
      </c>
    </row>
    <row r="64318" spans="2:4" x14ac:dyDescent="0.25">
      <c r="B64318">
        <v>66</v>
      </c>
      <c r="C64318">
        <v>16125</v>
      </c>
      <c r="D64318">
        <f t="shared" si="1009"/>
        <v>755.859375</v>
      </c>
    </row>
    <row r="64319" spans="2:4" x14ac:dyDescent="0.25">
      <c r="B64319">
        <v>66</v>
      </c>
      <c r="C64319">
        <v>16125</v>
      </c>
      <c r="D64319">
        <f t="shared" si="1009"/>
        <v>755.859375</v>
      </c>
    </row>
    <row r="64320" spans="2:4" x14ac:dyDescent="0.25">
      <c r="B64320">
        <v>66</v>
      </c>
      <c r="C64320">
        <v>16128</v>
      </c>
      <c r="D64320">
        <f t="shared" si="1009"/>
        <v>756</v>
      </c>
    </row>
    <row r="64321" spans="2:4" x14ac:dyDescent="0.25">
      <c r="B64321">
        <v>66</v>
      </c>
      <c r="C64321">
        <v>16133</v>
      </c>
      <c r="D64321">
        <f t="shared" si="1009"/>
        <v>756.234375</v>
      </c>
    </row>
    <row r="64322" spans="2:4" x14ac:dyDescent="0.25">
      <c r="B64322">
        <v>66</v>
      </c>
      <c r="C64322">
        <v>16133</v>
      </c>
      <c r="D64322">
        <f t="shared" si="1009"/>
        <v>756.234375</v>
      </c>
    </row>
    <row r="64323" spans="2:4" x14ac:dyDescent="0.25">
      <c r="B64323">
        <v>66</v>
      </c>
      <c r="C64323">
        <v>16132</v>
      </c>
      <c r="D64323">
        <f t="shared" si="1009"/>
        <v>756.1875</v>
      </c>
    </row>
    <row r="64324" spans="2:4" x14ac:dyDescent="0.25">
      <c r="B64324">
        <v>66</v>
      </c>
      <c r="C64324">
        <v>16123</v>
      </c>
      <c r="D64324">
        <f t="shared" si="1009"/>
        <v>755.765625</v>
      </c>
    </row>
    <row r="64325" spans="2:4" x14ac:dyDescent="0.25">
      <c r="B64325">
        <v>66</v>
      </c>
      <c r="C64325">
        <v>16124</v>
      </c>
      <c r="D64325">
        <f t="shared" si="1009"/>
        <v>755.8125</v>
      </c>
    </row>
    <row r="64326" spans="2:4" x14ac:dyDescent="0.25">
      <c r="B64326">
        <v>66</v>
      </c>
      <c r="C64326">
        <v>16131</v>
      </c>
      <c r="D64326">
        <f t="shared" si="1009"/>
        <v>756.140625</v>
      </c>
    </row>
    <row r="64327" spans="2:4" x14ac:dyDescent="0.25">
      <c r="B64327">
        <v>66</v>
      </c>
      <c r="C64327">
        <v>16134</v>
      </c>
      <c r="D64327">
        <f t="shared" si="1009"/>
        <v>756.28125</v>
      </c>
    </row>
    <row r="64328" spans="2:4" x14ac:dyDescent="0.25">
      <c r="B64328">
        <v>66</v>
      </c>
      <c r="C64328">
        <v>16135</v>
      </c>
      <c r="D64328">
        <f t="shared" si="1009"/>
        <v>756.328125</v>
      </c>
    </row>
    <row r="64329" spans="2:4" x14ac:dyDescent="0.25">
      <c r="B64329">
        <v>66</v>
      </c>
      <c r="C64329">
        <v>16137</v>
      </c>
      <c r="D64329">
        <f t="shared" ref="D64329:D64392" si="1010">IF(MOD(B64329,16)&lt;6,C64329*0.1875/(2^MOD(B64329,16)),"aa")</f>
        <v>756.421875</v>
      </c>
    </row>
    <row r="64330" spans="2:4" x14ac:dyDescent="0.25">
      <c r="B64330">
        <v>66</v>
      </c>
      <c r="C64330">
        <v>16128</v>
      </c>
      <c r="D64330">
        <f t="shared" si="1010"/>
        <v>756</v>
      </c>
    </row>
    <row r="64331" spans="2:4" x14ac:dyDescent="0.25">
      <c r="B64331">
        <v>66</v>
      </c>
      <c r="C64331">
        <v>16125</v>
      </c>
      <c r="D64331">
        <f t="shared" si="1010"/>
        <v>755.859375</v>
      </c>
    </row>
    <row r="64332" spans="2:4" x14ac:dyDescent="0.25">
      <c r="B64332">
        <v>66</v>
      </c>
      <c r="C64332">
        <v>16132</v>
      </c>
      <c r="D64332">
        <f t="shared" si="1010"/>
        <v>756.1875</v>
      </c>
    </row>
    <row r="64333" spans="2:4" x14ac:dyDescent="0.25">
      <c r="B64333">
        <v>66</v>
      </c>
      <c r="C64333">
        <v>16135</v>
      </c>
      <c r="D64333">
        <f t="shared" si="1010"/>
        <v>756.328125</v>
      </c>
    </row>
    <row r="64334" spans="2:4" x14ac:dyDescent="0.25">
      <c r="B64334">
        <v>66</v>
      </c>
      <c r="C64334">
        <v>16136</v>
      </c>
      <c r="D64334">
        <f t="shared" si="1010"/>
        <v>756.375</v>
      </c>
    </row>
    <row r="64335" spans="2:4" x14ac:dyDescent="0.25">
      <c r="B64335">
        <v>66</v>
      </c>
      <c r="C64335">
        <v>16131</v>
      </c>
      <c r="D64335">
        <f t="shared" si="1010"/>
        <v>756.140625</v>
      </c>
    </row>
    <row r="64336" spans="2:4" x14ac:dyDescent="0.25">
      <c r="B64336">
        <v>66</v>
      </c>
      <c r="C64336">
        <v>16122</v>
      </c>
      <c r="D64336">
        <f t="shared" si="1010"/>
        <v>755.71875</v>
      </c>
    </row>
    <row r="64337" spans="2:4" x14ac:dyDescent="0.25">
      <c r="B64337">
        <v>66</v>
      </c>
      <c r="C64337">
        <v>16129</v>
      </c>
      <c r="D64337">
        <f t="shared" si="1010"/>
        <v>756.046875</v>
      </c>
    </row>
    <row r="64338" spans="2:4" x14ac:dyDescent="0.25">
      <c r="B64338">
        <v>66</v>
      </c>
      <c r="C64338">
        <v>16133</v>
      </c>
      <c r="D64338">
        <f t="shared" si="1010"/>
        <v>756.234375</v>
      </c>
    </row>
    <row r="64339" spans="2:4" x14ac:dyDescent="0.25">
      <c r="B64339">
        <v>66</v>
      </c>
      <c r="C64339">
        <v>16135</v>
      </c>
      <c r="D64339">
        <f t="shared" si="1010"/>
        <v>756.328125</v>
      </c>
    </row>
    <row r="64340" spans="2:4" x14ac:dyDescent="0.25">
      <c r="B64340">
        <v>66</v>
      </c>
      <c r="C64340">
        <v>16131</v>
      </c>
      <c r="D64340">
        <f t="shared" si="1010"/>
        <v>756.140625</v>
      </c>
    </row>
    <row r="64341" spans="2:4" x14ac:dyDescent="0.25">
      <c r="B64341">
        <v>66</v>
      </c>
      <c r="C64341">
        <v>16125</v>
      </c>
      <c r="D64341">
        <f t="shared" si="1010"/>
        <v>755.859375</v>
      </c>
    </row>
    <row r="64342" spans="2:4" x14ac:dyDescent="0.25">
      <c r="B64342">
        <v>66</v>
      </c>
      <c r="C64342">
        <v>16126</v>
      </c>
      <c r="D64342">
        <f t="shared" si="1010"/>
        <v>755.90625</v>
      </c>
    </row>
    <row r="64343" spans="2:4" x14ac:dyDescent="0.25">
      <c r="B64343">
        <v>66</v>
      </c>
      <c r="C64343">
        <v>16131</v>
      </c>
      <c r="D64343">
        <f t="shared" si="1010"/>
        <v>756.140625</v>
      </c>
    </row>
    <row r="64344" spans="2:4" x14ac:dyDescent="0.25">
      <c r="B64344">
        <v>66</v>
      </c>
      <c r="C64344">
        <v>16135</v>
      </c>
      <c r="D64344">
        <f t="shared" si="1010"/>
        <v>756.328125</v>
      </c>
    </row>
    <row r="64345" spans="2:4" x14ac:dyDescent="0.25">
      <c r="B64345">
        <v>66</v>
      </c>
      <c r="C64345">
        <v>16137</v>
      </c>
      <c r="D64345">
        <f t="shared" si="1010"/>
        <v>756.421875</v>
      </c>
    </row>
    <row r="64346" spans="2:4" x14ac:dyDescent="0.25">
      <c r="B64346">
        <v>66</v>
      </c>
      <c r="C64346">
        <v>16136</v>
      </c>
      <c r="D64346">
        <f t="shared" si="1010"/>
        <v>756.375</v>
      </c>
    </row>
    <row r="64347" spans="2:4" x14ac:dyDescent="0.25">
      <c r="B64347">
        <v>66</v>
      </c>
      <c r="C64347">
        <v>16131</v>
      </c>
      <c r="D64347">
        <f t="shared" si="1010"/>
        <v>756.140625</v>
      </c>
    </row>
    <row r="64348" spans="2:4" x14ac:dyDescent="0.25">
      <c r="B64348">
        <v>66</v>
      </c>
      <c r="C64348">
        <v>16124</v>
      </c>
      <c r="D64348">
        <f t="shared" si="1010"/>
        <v>755.8125</v>
      </c>
    </row>
    <row r="64349" spans="2:4" x14ac:dyDescent="0.25">
      <c r="B64349">
        <v>66</v>
      </c>
      <c r="C64349">
        <v>16127</v>
      </c>
      <c r="D64349">
        <f t="shared" si="1010"/>
        <v>755.953125</v>
      </c>
    </row>
    <row r="64350" spans="2:4" x14ac:dyDescent="0.25">
      <c r="B64350">
        <v>66</v>
      </c>
      <c r="C64350">
        <v>16132</v>
      </c>
      <c r="D64350">
        <f t="shared" si="1010"/>
        <v>756.1875</v>
      </c>
    </row>
    <row r="64351" spans="2:4" x14ac:dyDescent="0.25">
      <c r="B64351">
        <v>66</v>
      </c>
      <c r="C64351">
        <v>16133</v>
      </c>
      <c r="D64351">
        <f t="shared" si="1010"/>
        <v>756.234375</v>
      </c>
    </row>
    <row r="64352" spans="2:4" x14ac:dyDescent="0.25">
      <c r="B64352">
        <v>66</v>
      </c>
      <c r="C64352">
        <v>16135</v>
      </c>
      <c r="D64352">
        <f t="shared" si="1010"/>
        <v>756.328125</v>
      </c>
    </row>
    <row r="64353" spans="2:4" x14ac:dyDescent="0.25">
      <c r="B64353">
        <v>66</v>
      </c>
      <c r="C64353">
        <v>16132</v>
      </c>
      <c r="D64353">
        <f t="shared" si="1010"/>
        <v>756.1875</v>
      </c>
    </row>
    <row r="64354" spans="2:4" x14ac:dyDescent="0.25">
      <c r="B64354">
        <v>66</v>
      </c>
      <c r="C64354">
        <v>16122</v>
      </c>
      <c r="D64354">
        <f t="shared" si="1010"/>
        <v>755.71875</v>
      </c>
    </row>
    <row r="64355" spans="2:4" x14ac:dyDescent="0.25">
      <c r="B64355">
        <v>66</v>
      </c>
      <c r="C64355">
        <v>16125</v>
      </c>
      <c r="D64355">
        <f t="shared" si="1010"/>
        <v>755.859375</v>
      </c>
    </row>
    <row r="64356" spans="2:4" x14ac:dyDescent="0.25">
      <c r="B64356">
        <v>66</v>
      </c>
      <c r="C64356">
        <v>16132</v>
      </c>
      <c r="D64356">
        <f t="shared" si="1010"/>
        <v>756.1875</v>
      </c>
    </row>
    <row r="64357" spans="2:4" x14ac:dyDescent="0.25">
      <c r="B64357">
        <v>66</v>
      </c>
      <c r="C64357">
        <v>16135</v>
      </c>
      <c r="D64357">
        <f t="shared" si="1010"/>
        <v>756.328125</v>
      </c>
    </row>
    <row r="64358" spans="2:4" x14ac:dyDescent="0.25">
      <c r="B64358">
        <v>66</v>
      </c>
      <c r="C64358">
        <v>16136</v>
      </c>
      <c r="D64358">
        <f t="shared" si="1010"/>
        <v>756.375</v>
      </c>
    </row>
    <row r="64359" spans="2:4" x14ac:dyDescent="0.25">
      <c r="B64359">
        <v>66</v>
      </c>
      <c r="C64359">
        <v>16134</v>
      </c>
      <c r="D64359">
        <f t="shared" si="1010"/>
        <v>756.28125</v>
      </c>
    </row>
    <row r="64360" spans="2:4" x14ac:dyDescent="0.25">
      <c r="B64360">
        <v>66</v>
      </c>
      <c r="C64360">
        <v>16123</v>
      </c>
      <c r="D64360">
        <f t="shared" si="1010"/>
        <v>755.765625</v>
      </c>
    </row>
    <row r="64361" spans="2:4" x14ac:dyDescent="0.25">
      <c r="B64361">
        <v>66</v>
      </c>
      <c r="C64361">
        <v>16127</v>
      </c>
      <c r="D64361">
        <f t="shared" si="1010"/>
        <v>755.953125</v>
      </c>
    </row>
    <row r="64362" spans="2:4" x14ac:dyDescent="0.25">
      <c r="B64362">
        <v>66</v>
      </c>
      <c r="C64362">
        <v>16135</v>
      </c>
      <c r="D64362">
        <f t="shared" si="1010"/>
        <v>756.328125</v>
      </c>
    </row>
    <row r="64363" spans="2:4" x14ac:dyDescent="0.25">
      <c r="B64363">
        <v>66</v>
      </c>
      <c r="C64363">
        <v>16137</v>
      </c>
      <c r="D64363">
        <f t="shared" si="1010"/>
        <v>756.421875</v>
      </c>
    </row>
    <row r="64364" spans="2:4" x14ac:dyDescent="0.25">
      <c r="B64364">
        <v>66</v>
      </c>
      <c r="C64364">
        <v>16136</v>
      </c>
      <c r="D64364">
        <f t="shared" si="1010"/>
        <v>756.375</v>
      </c>
    </row>
    <row r="64365" spans="2:4" x14ac:dyDescent="0.25">
      <c r="B64365">
        <v>66</v>
      </c>
      <c r="C64365">
        <v>16131</v>
      </c>
      <c r="D64365">
        <f t="shared" si="1010"/>
        <v>756.140625</v>
      </c>
    </row>
    <row r="64366" spans="2:4" x14ac:dyDescent="0.25">
      <c r="B64366">
        <v>66</v>
      </c>
      <c r="C64366">
        <v>16123</v>
      </c>
      <c r="D64366">
        <f t="shared" si="1010"/>
        <v>755.765625</v>
      </c>
    </row>
    <row r="64367" spans="2:4" x14ac:dyDescent="0.25">
      <c r="B64367">
        <v>66</v>
      </c>
      <c r="C64367">
        <v>16124</v>
      </c>
      <c r="D64367">
        <f t="shared" si="1010"/>
        <v>755.8125</v>
      </c>
    </row>
    <row r="64368" spans="2:4" x14ac:dyDescent="0.25">
      <c r="B64368">
        <v>66</v>
      </c>
      <c r="C64368">
        <v>16129</v>
      </c>
      <c r="D64368">
        <f t="shared" si="1010"/>
        <v>756.046875</v>
      </c>
    </row>
    <row r="64369" spans="2:4" x14ac:dyDescent="0.25">
      <c r="B64369">
        <v>66</v>
      </c>
      <c r="C64369">
        <v>16132</v>
      </c>
      <c r="D64369">
        <f t="shared" si="1010"/>
        <v>756.1875</v>
      </c>
    </row>
    <row r="64370" spans="2:4" x14ac:dyDescent="0.25">
      <c r="B64370">
        <v>66</v>
      </c>
      <c r="C64370">
        <v>16135</v>
      </c>
      <c r="D64370">
        <f t="shared" si="1010"/>
        <v>756.328125</v>
      </c>
    </row>
    <row r="64371" spans="2:4" x14ac:dyDescent="0.25">
      <c r="B64371">
        <v>66</v>
      </c>
      <c r="C64371">
        <v>16133</v>
      </c>
      <c r="D64371">
        <f t="shared" si="1010"/>
        <v>756.234375</v>
      </c>
    </row>
    <row r="64372" spans="2:4" x14ac:dyDescent="0.25">
      <c r="B64372">
        <v>66</v>
      </c>
      <c r="C64372">
        <v>16124</v>
      </c>
      <c r="D64372">
        <f t="shared" si="1010"/>
        <v>755.8125</v>
      </c>
    </row>
    <row r="64373" spans="2:4" x14ac:dyDescent="0.25">
      <c r="B64373">
        <v>66</v>
      </c>
      <c r="C64373">
        <v>16126</v>
      </c>
      <c r="D64373">
        <f t="shared" si="1010"/>
        <v>755.90625</v>
      </c>
    </row>
    <row r="64374" spans="2:4" x14ac:dyDescent="0.25">
      <c r="B64374">
        <v>66</v>
      </c>
      <c r="C64374">
        <v>16132</v>
      </c>
      <c r="D64374">
        <f t="shared" si="1010"/>
        <v>756.1875</v>
      </c>
    </row>
    <row r="64375" spans="2:4" x14ac:dyDescent="0.25">
      <c r="B64375">
        <v>66</v>
      </c>
      <c r="C64375">
        <v>16135</v>
      </c>
      <c r="D64375">
        <f t="shared" si="1010"/>
        <v>756.328125</v>
      </c>
    </row>
    <row r="64376" spans="2:4" x14ac:dyDescent="0.25">
      <c r="B64376">
        <v>66</v>
      </c>
      <c r="C64376">
        <v>16138</v>
      </c>
      <c r="D64376">
        <f t="shared" si="1010"/>
        <v>756.46875</v>
      </c>
    </row>
    <row r="64377" spans="2:4" x14ac:dyDescent="0.25">
      <c r="B64377">
        <v>66</v>
      </c>
      <c r="C64377">
        <v>16137</v>
      </c>
      <c r="D64377">
        <f t="shared" si="1010"/>
        <v>756.421875</v>
      </c>
    </row>
    <row r="64378" spans="2:4" x14ac:dyDescent="0.25">
      <c r="B64378">
        <v>66</v>
      </c>
      <c r="C64378">
        <v>16124</v>
      </c>
      <c r="D64378">
        <f t="shared" si="1010"/>
        <v>755.8125</v>
      </c>
    </row>
    <row r="64379" spans="2:4" x14ac:dyDescent="0.25">
      <c r="B64379">
        <v>66</v>
      </c>
      <c r="C64379">
        <v>16127</v>
      </c>
      <c r="D64379">
        <f t="shared" si="1010"/>
        <v>755.953125</v>
      </c>
    </row>
    <row r="64380" spans="2:4" x14ac:dyDescent="0.25">
      <c r="B64380">
        <v>66</v>
      </c>
      <c r="C64380">
        <v>16131</v>
      </c>
      <c r="D64380">
        <f t="shared" si="1010"/>
        <v>756.140625</v>
      </c>
    </row>
    <row r="64381" spans="2:4" x14ac:dyDescent="0.25">
      <c r="B64381">
        <v>66</v>
      </c>
      <c r="C64381">
        <v>16134</v>
      </c>
      <c r="D64381">
        <f t="shared" si="1010"/>
        <v>756.28125</v>
      </c>
    </row>
    <row r="64382" spans="2:4" x14ac:dyDescent="0.25">
      <c r="B64382">
        <v>66</v>
      </c>
      <c r="C64382">
        <v>16135</v>
      </c>
      <c r="D64382">
        <f t="shared" si="1010"/>
        <v>756.328125</v>
      </c>
    </row>
    <row r="64383" spans="2:4" x14ac:dyDescent="0.25">
      <c r="B64383">
        <v>66</v>
      </c>
      <c r="C64383">
        <v>16132</v>
      </c>
      <c r="D64383">
        <f t="shared" si="1010"/>
        <v>756.1875</v>
      </c>
    </row>
    <row r="64384" spans="2:4" x14ac:dyDescent="0.25">
      <c r="B64384">
        <v>66</v>
      </c>
      <c r="C64384">
        <v>16123</v>
      </c>
      <c r="D64384">
        <f t="shared" si="1010"/>
        <v>755.765625</v>
      </c>
    </row>
    <row r="64385" spans="2:4" x14ac:dyDescent="0.25">
      <c r="B64385">
        <v>66</v>
      </c>
      <c r="C64385">
        <v>16123</v>
      </c>
      <c r="D64385">
        <f t="shared" si="1010"/>
        <v>755.765625</v>
      </c>
    </row>
    <row r="64386" spans="2:4" x14ac:dyDescent="0.25">
      <c r="B64386">
        <v>66</v>
      </c>
      <c r="C64386">
        <v>16131</v>
      </c>
      <c r="D64386">
        <f t="shared" si="1010"/>
        <v>756.140625</v>
      </c>
    </row>
    <row r="64387" spans="2:4" x14ac:dyDescent="0.25">
      <c r="B64387">
        <v>66</v>
      </c>
      <c r="C64387">
        <v>16135</v>
      </c>
      <c r="D64387">
        <f t="shared" si="1010"/>
        <v>756.328125</v>
      </c>
    </row>
    <row r="64388" spans="2:4" x14ac:dyDescent="0.25">
      <c r="B64388">
        <v>66</v>
      </c>
      <c r="C64388">
        <v>16136</v>
      </c>
      <c r="D64388">
        <f t="shared" si="1010"/>
        <v>756.375</v>
      </c>
    </row>
    <row r="64389" spans="2:4" x14ac:dyDescent="0.25">
      <c r="B64389">
        <v>66</v>
      </c>
      <c r="C64389">
        <v>16136</v>
      </c>
      <c r="D64389">
        <f t="shared" si="1010"/>
        <v>756.375</v>
      </c>
    </row>
    <row r="64390" spans="2:4" x14ac:dyDescent="0.25">
      <c r="B64390">
        <v>66</v>
      </c>
      <c r="C64390">
        <v>16126</v>
      </c>
      <c r="D64390">
        <f t="shared" si="1010"/>
        <v>755.90625</v>
      </c>
    </row>
    <row r="64391" spans="2:4" x14ac:dyDescent="0.25">
      <c r="B64391">
        <v>66</v>
      </c>
      <c r="C64391">
        <v>16127</v>
      </c>
      <c r="D64391">
        <f t="shared" si="1010"/>
        <v>755.953125</v>
      </c>
    </row>
    <row r="64392" spans="2:4" x14ac:dyDescent="0.25">
      <c r="B64392">
        <v>66</v>
      </c>
      <c r="C64392">
        <v>16131</v>
      </c>
      <c r="D64392">
        <f t="shared" si="1010"/>
        <v>756.140625</v>
      </c>
    </row>
    <row r="64393" spans="2:4" x14ac:dyDescent="0.25">
      <c r="B64393">
        <v>66</v>
      </c>
      <c r="C64393">
        <v>16135</v>
      </c>
      <c r="D64393">
        <f t="shared" ref="D64393:D64456" si="1011">IF(MOD(B64393,16)&lt;6,C64393*0.1875/(2^MOD(B64393,16)),"aa")</f>
        <v>756.328125</v>
      </c>
    </row>
    <row r="64394" spans="2:4" x14ac:dyDescent="0.25">
      <c r="B64394">
        <v>66</v>
      </c>
      <c r="C64394">
        <v>16135</v>
      </c>
      <c r="D64394">
        <f t="shared" si="1011"/>
        <v>756.328125</v>
      </c>
    </row>
    <row r="64395" spans="2:4" x14ac:dyDescent="0.25">
      <c r="B64395">
        <v>66</v>
      </c>
      <c r="C64395">
        <v>16133</v>
      </c>
      <c r="D64395">
        <f t="shared" si="1011"/>
        <v>756.234375</v>
      </c>
    </row>
    <row r="64396" spans="2:4" x14ac:dyDescent="0.25">
      <c r="B64396">
        <v>66</v>
      </c>
      <c r="C64396">
        <v>16124</v>
      </c>
      <c r="D64396">
        <f t="shared" si="1011"/>
        <v>755.8125</v>
      </c>
    </row>
    <row r="64397" spans="2:4" x14ac:dyDescent="0.25">
      <c r="B64397">
        <v>66</v>
      </c>
      <c r="C64397">
        <v>16124</v>
      </c>
      <c r="D64397">
        <f t="shared" si="1011"/>
        <v>755.8125</v>
      </c>
    </row>
    <row r="64398" spans="2:4" x14ac:dyDescent="0.25">
      <c r="B64398">
        <v>66</v>
      </c>
      <c r="C64398">
        <v>16127</v>
      </c>
      <c r="D64398">
        <f t="shared" si="1011"/>
        <v>755.953125</v>
      </c>
    </row>
    <row r="64399" spans="2:4" x14ac:dyDescent="0.25">
      <c r="B64399">
        <v>66</v>
      </c>
      <c r="C64399">
        <v>16133</v>
      </c>
      <c r="D64399">
        <f t="shared" si="1011"/>
        <v>756.234375</v>
      </c>
    </row>
    <row r="64400" spans="2:4" x14ac:dyDescent="0.25">
      <c r="B64400">
        <v>66</v>
      </c>
      <c r="C64400">
        <v>16135</v>
      </c>
      <c r="D64400">
        <f t="shared" si="1011"/>
        <v>756.328125</v>
      </c>
    </row>
    <row r="64401" spans="2:4" x14ac:dyDescent="0.25">
      <c r="B64401">
        <v>66</v>
      </c>
      <c r="C64401">
        <v>16132</v>
      </c>
      <c r="D64401">
        <f t="shared" si="1011"/>
        <v>756.1875</v>
      </c>
    </row>
    <row r="64402" spans="2:4" x14ac:dyDescent="0.25">
      <c r="B64402">
        <v>66</v>
      </c>
      <c r="C64402">
        <v>16123</v>
      </c>
      <c r="D64402">
        <f t="shared" si="1011"/>
        <v>755.765625</v>
      </c>
    </row>
    <row r="64403" spans="2:4" x14ac:dyDescent="0.25">
      <c r="B64403">
        <v>66</v>
      </c>
      <c r="C64403">
        <v>16126</v>
      </c>
      <c r="D64403">
        <f t="shared" si="1011"/>
        <v>755.90625</v>
      </c>
    </row>
    <row r="64404" spans="2:4" x14ac:dyDescent="0.25">
      <c r="B64404">
        <v>66</v>
      </c>
      <c r="C64404">
        <v>16131</v>
      </c>
      <c r="D64404">
        <f t="shared" si="1011"/>
        <v>756.140625</v>
      </c>
    </row>
    <row r="64405" spans="2:4" x14ac:dyDescent="0.25">
      <c r="B64405">
        <v>66</v>
      </c>
      <c r="C64405">
        <v>16134</v>
      </c>
      <c r="D64405">
        <f t="shared" si="1011"/>
        <v>756.28125</v>
      </c>
    </row>
    <row r="64406" spans="2:4" x14ac:dyDescent="0.25">
      <c r="B64406">
        <v>66</v>
      </c>
      <c r="C64406">
        <v>16136</v>
      </c>
      <c r="D64406">
        <f t="shared" si="1011"/>
        <v>756.375</v>
      </c>
    </row>
    <row r="64407" spans="2:4" x14ac:dyDescent="0.25">
      <c r="B64407">
        <v>66</v>
      </c>
      <c r="C64407">
        <v>16130</v>
      </c>
      <c r="D64407">
        <f t="shared" si="1011"/>
        <v>756.09375</v>
      </c>
    </row>
    <row r="64408" spans="2:4" x14ac:dyDescent="0.25">
      <c r="B64408">
        <v>66</v>
      </c>
      <c r="C64408">
        <v>16124</v>
      </c>
      <c r="D64408">
        <f t="shared" si="1011"/>
        <v>755.8125</v>
      </c>
    </row>
    <row r="64409" spans="2:4" x14ac:dyDescent="0.25">
      <c r="B64409">
        <v>66</v>
      </c>
      <c r="C64409">
        <v>16129</v>
      </c>
      <c r="D64409">
        <f t="shared" si="1011"/>
        <v>756.046875</v>
      </c>
    </row>
    <row r="64410" spans="2:4" x14ac:dyDescent="0.25">
      <c r="B64410">
        <v>66</v>
      </c>
      <c r="C64410">
        <v>16133</v>
      </c>
      <c r="D64410">
        <f t="shared" si="1011"/>
        <v>756.234375</v>
      </c>
    </row>
    <row r="64411" spans="2:4" x14ac:dyDescent="0.25">
      <c r="B64411">
        <v>66</v>
      </c>
      <c r="C64411">
        <v>16133</v>
      </c>
      <c r="D64411">
        <f t="shared" si="1011"/>
        <v>756.234375</v>
      </c>
    </row>
    <row r="64412" spans="2:4" x14ac:dyDescent="0.25">
      <c r="B64412">
        <v>66</v>
      </c>
      <c r="C64412">
        <v>16133</v>
      </c>
      <c r="D64412">
        <f t="shared" si="1011"/>
        <v>756.234375</v>
      </c>
    </row>
    <row r="64413" spans="2:4" x14ac:dyDescent="0.25">
      <c r="B64413">
        <v>66</v>
      </c>
      <c r="C64413">
        <v>16127</v>
      </c>
      <c r="D64413">
        <f t="shared" si="1011"/>
        <v>755.953125</v>
      </c>
    </row>
    <row r="64414" spans="2:4" x14ac:dyDescent="0.25">
      <c r="B64414">
        <v>66</v>
      </c>
      <c r="C64414">
        <v>16121</v>
      </c>
      <c r="D64414">
        <f t="shared" si="1011"/>
        <v>755.671875</v>
      </c>
    </row>
    <row r="64415" spans="2:4" x14ac:dyDescent="0.25">
      <c r="B64415">
        <v>66</v>
      </c>
      <c r="C64415">
        <v>16125</v>
      </c>
      <c r="D64415">
        <f t="shared" si="1011"/>
        <v>755.859375</v>
      </c>
    </row>
    <row r="64416" spans="2:4" x14ac:dyDescent="0.25">
      <c r="B64416">
        <v>66</v>
      </c>
      <c r="C64416">
        <v>16131</v>
      </c>
      <c r="D64416">
        <f t="shared" si="1011"/>
        <v>756.140625</v>
      </c>
    </row>
    <row r="64417" spans="2:4" x14ac:dyDescent="0.25">
      <c r="B64417">
        <v>66</v>
      </c>
      <c r="C64417">
        <v>16134</v>
      </c>
      <c r="D64417">
        <f t="shared" si="1011"/>
        <v>756.28125</v>
      </c>
    </row>
    <row r="64418" spans="2:4" x14ac:dyDescent="0.25">
      <c r="B64418">
        <v>66</v>
      </c>
      <c r="C64418">
        <v>16136</v>
      </c>
      <c r="D64418">
        <f t="shared" si="1011"/>
        <v>756.375</v>
      </c>
    </row>
    <row r="64419" spans="2:4" x14ac:dyDescent="0.25">
      <c r="B64419">
        <v>66</v>
      </c>
      <c r="C64419">
        <v>16132</v>
      </c>
      <c r="D64419">
        <f t="shared" si="1011"/>
        <v>756.1875</v>
      </c>
    </row>
    <row r="64420" spans="2:4" x14ac:dyDescent="0.25">
      <c r="B64420">
        <v>66</v>
      </c>
      <c r="C64420">
        <v>16124</v>
      </c>
      <c r="D64420">
        <f t="shared" si="1011"/>
        <v>755.8125</v>
      </c>
    </row>
    <row r="64421" spans="2:4" x14ac:dyDescent="0.25">
      <c r="B64421">
        <v>66</v>
      </c>
      <c r="C64421">
        <v>16128</v>
      </c>
      <c r="D64421">
        <f t="shared" si="1011"/>
        <v>756</v>
      </c>
    </row>
    <row r="64422" spans="2:4" x14ac:dyDescent="0.25">
      <c r="B64422">
        <v>66</v>
      </c>
      <c r="C64422">
        <v>16131</v>
      </c>
      <c r="D64422">
        <f t="shared" si="1011"/>
        <v>756.140625</v>
      </c>
    </row>
    <row r="64423" spans="2:4" x14ac:dyDescent="0.25">
      <c r="B64423">
        <v>66</v>
      </c>
      <c r="C64423">
        <v>16135</v>
      </c>
      <c r="D64423">
        <f t="shared" si="1011"/>
        <v>756.328125</v>
      </c>
    </row>
    <row r="64424" spans="2:4" x14ac:dyDescent="0.25">
      <c r="B64424">
        <v>66</v>
      </c>
      <c r="C64424">
        <v>16136</v>
      </c>
      <c r="D64424">
        <f t="shared" si="1011"/>
        <v>756.375</v>
      </c>
    </row>
    <row r="64425" spans="2:4" x14ac:dyDescent="0.25">
      <c r="B64425">
        <v>66</v>
      </c>
      <c r="C64425">
        <v>16136</v>
      </c>
      <c r="D64425">
        <f t="shared" si="1011"/>
        <v>756.375</v>
      </c>
    </row>
    <row r="64426" spans="2:4" x14ac:dyDescent="0.25">
      <c r="B64426">
        <v>66</v>
      </c>
      <c r="C64426">
        <v>16127</v>
      </c>
      <c r="D64426">
        <f t="shared" si="1011"/>
        <v>755.953125</v>
      </c>
    </row>
    <row r="64427" spans="2:4" x14ac:dyDescent="0.25">
      <c r="B64427">
        <v>66</v>
      </c>
      <c r="C64427">
        <v>16123</v>
      </c>
      <c r="D64427">
        <f t="shared" si="1011"/>
        <v>755.765625</v>
      </c>
    </row>
    <row r="64428" spans="2:4" x14ac:dyDescent="0.25">
      <c r="B64428">
        <v>66</v>
      </c>
      <c r="C64428">
        <v>16127</v>
      </c>
      <c r="D64428">
        <f t="shared" si="1011"/>
        <v>755.953125</v>
      </c>
    </row>
    <row r="64429" spans="2:4" x14ac:dyDescent="0.25">
      <c r="B64429">
        <v>66</v>
      </c>
      <c r="C64429">
        <v>16131</v>
      </c>
      <c r="D64429">
        <f t="shared" si="1011"/>
        <v>756.140625</v>
      </c>
    </row>
    <row r="64430" spans="2:4" x14ac:dyDescent="0.25">
      <c r="B64430">
        <v>66</v>
      </c>
      <c r="C64430">
        <v>16134</v>
      </c>
      <c r="D64430">
        <f t="shared" si="1011"/>
        <v>756.28125</v>
      </c>
    </row>
    <row r="64431" spans="2:4" x14ac:dyDescent="0.25">
      <c r="B64431">
        <v>66</v>
      </c>
      <c r="C64431">
        <v>16134</v>
      </c>
      <c r="D64431">
        <f t="shared" si="1011"/>
        <v>756.28125</v>
      </c>
    </row>
    <row r="64432" spans="2:4" x14ac:dyDescent="0.25">
      <c r="B64432">
        <v>66</v>
      </c>
      <c r="C64432">
        <v>16129</v>
      </c>
      <c r="D64432">
        <f t="shared" si="1011"/>
        <v>756.046875</v>
      </c>
    </row>
    <row r="64433" spans="2:4" x14ac:dyDescent="0.25">
      <c r="B64433">
        <v>66</v>
      </c>
      <c r="C64433">
        <v>16123</v>
      </c>
      <c r="D64433">
        <f t="shared" si="1011"/>
        <v>755.765625</v>
      </c>
    </row>
    <row r="64434" spans="2:4" x14ac:dyDescent="0.25">
      <c r="B64434">
        <v>66</v>
      </c>
      <c r="C64434">
        <v>16126</v>
      </c>
      <c r="D64434">
        <f t="shared" si="1011"/>
        <v>755.90625</v>
      </c>
    </row>
    <row r="64435" spans="2:4" x14ac:dyDescent="0.25">
      <c r="B64435">
        <v>66</v>
      </c>
      <c r="C64435">
        <v>16135</v>
      </c>
      <c r="D64435">
        <f t="shared" si="1011"/>
        <v>756.328125</v>
      </c>
    </row>
    <row r="64436" spans="2:4" x14ac:dyDescent="0.25">
      <c r="B64436">
        <v>66</v>
      </c>
      <c r="C64436">
        <v>16136</v>
      </c>
      <c r="D64436">
        <f t="shared" si="1011"/>
        <v>756.375</v>
      </c>
    </row>
    <row r="64437" spans="2:4" x14ac:dyDescent="0.25">
      <c r="B64437">
        <v>66</v>
      </c>
      <c r="C64437">
        <v>16135</v>
      </c>
      <c r="D64437">
        <f t="shared" si="1011"/>
        <v>756.328125</v>
      </c>
    </row>
    <row r="64438" spans="2:4" x14ac:dyDescent="0.25">
      <c r="B64438">
        <v>66</v>
      </c>
      <c r="C64438">
        <v>16125</v>
      </c>
      <c r="D64438">
        <f t="shared" si="1011"/>
        <v>755.859375</v>
      </c>
    </row>
    <row r="64439" spans="2:4" x14ac:dyDescent="0.25">
      <c r="B64439">
        <v>66</v>
      </c>
      <c r="C64439">
        <v>16125</v>
      </c>
      <c r="D64439">
        <f t="shared" si="1011"/>
        <v>755.859375</v>
      </c>
    </row>
    <row r="64440" spans="2:4" x14ac:dyDescent="0.25">
      <c r="B64440">
        <v>66</v>
      </c>
      <c r="C64440">
        <v>16131</v>
      </c>
      <c r="D64440">
        <f t="shared" si="1011"/>
        <v>756.140625</v>
      </c>
    </row>
    <row r="64441" spans="2:4" x14ac:dyDescent="0.25">
      <c r="B64441">
        <v>66</v>
      </c>
      <c r="C64441">
        <v>16134</v>
      </c>
      <c r="D64441">
        <f t="shared" si="1011"/>
        <v>756.28125</v>
      </c>
    </row>
    <row r="64442" spans="2:4" x14ac:dyDescent="0.25">
      <c r="B64442">
        <v>66</v>
      </c>
      <c r="C64442">
        <v>16135</v>
      </c>
      <c r="D64442">
        <f t="shared" si="1011"/>
        <v>756.328125</v>
      </c>
    </row>
    <row r="64443" spans="2:4" x14ac:dyDescent="0.25">
      <c r="B64443">
        <v>66</v>
      </c>
      <c r="C64443">
        <v>16130</v>
      </c>
      <c r="D64443">
        <f t="shared" si="1011"/>
        <v>756.09375</v>
      </c>
    </row>
    <row r="64444" spans="2:4" x14ac:dyDescent="0.25">
      <c r="B64444">
        <v>66</v>
      </c>
      <c r="C64444">
        <v>16121</v>
      </c>
      <c r="D64444">
        <f t="shared" si="1011"/>
        <v>755.671875</v>
      </c>
    </row>
    <row r="64445" spans="2:4" x14ac:dyDescent="0.25">
      <c r="B64445">
        <v>66</v>
      </c>
      <c r="C64445">
        <v>16125</v>
      </c>
      <c r="D64445">
        <f t="shared" si="1011"/>
        <v>755.859375</v>
      </c>
    </row>
    <row r="64446" spans="2:4" x14ac:dyDescent="0.25">
      <c r="B64446">
        <v>66</v>
      </c>
      <c r="C64446">
        <v>16131</v>
      </c>
      <c r="D64446">
        <f t="shared" si="1011"/>
        <v>756.140625</v>
      </c>
    </row>
    <row r="64447" spans="2:4" x14ac:dyDescent="0.25">
      <c r="B64447">
        <v>66</v>
      </c>
      <c r="C64447">
        <v>16133</v>
      </c>
      <c r="D64447">
        <f t="shared" si="1011"/>
        <v>756.234375</v>
      </c>
    </row>
    <row r="64448" spans="2:4" x14ac:dyDescent="0.25">
      <c r="B64448">
        <v>66</v>
      </c>
      <c r="C64448">
        <v>16134</v>
      </c>
      <c r="D64448">
        <f t="shared" si="1011"/>
        <v>756.28125</v>
      </c>
    </row>
    <row r="64449" spans="2:4" x14ac:dyDescent="0.25">
      <c r="B64449">
        <v>66</v>
      </c>
      <c r="C64449">
        <v>16126</v>
      </c>
      <c r="D64449">
        <f t="shared" si="1011"/>
        <v>755.90625</v>
      </c>
    </row>
    <row r="64450" spans="2:4" x14ac:dyDescent="0.25">
      <c r="B64450">
        <v>66</v>
      </c>
      <c r="C64450">
        <v>16125</v>
      </c>
      <c r="D64450">
        <f t="shared" si="1011"/>
        <v>755.859375</v>
      </c>
    </row>
    <row r="64451" spans="2:4" x14ac:dyDescent="0.25">
      <c r="B64451">
        <v>66</v>
      </c>
      <c r="C64451">
        <v>16128</v>
      </c>
      <c r="D64451">
        <f t="shared" si="1011"/>
        <v>756</v>
      </c>
    </row>
    <row r="64452" spans="2:4" x14ac:dyDescent="0.25">
      <c r="B64452">
        <v>66</v>
      </c>
      <c r="C64452">
        <v>16135</v>
      </c>
      <c r="D64452">
        <f t="shared" si="1011"/>
        <v>756.328125</v>
      </c>
    </row>
    <row r="64453" spans="2:4" x14ac:dyDescent="0.25">
      <c r="B64453">
        <v>66</v>
      </c>
      <c r="C64453">
        <v>16135</v>
      </c>
      <c r="D64453">
        <f t="shared" si="1011"/>
        <v>756.328125</v>
      </c>
    </row>
    <row r="64454" spans="2:4" x14ac:dyDescent="0.25">
      <c r="B64454">
        <v>66</v>
      </c>
      <c r="C64454">
        <v>16136</v>
      </c>
      <c r="D64454">
        <f t="shared" si="1011"/>
        <v>756.375</v>
      </c>
    </row>
    <row r="64455" spans="2:4" x14ac:dyDescent="0.25">
      <c r="B64455">
        <v>66</v>
      </c>
      <c r="C64455">
        <v>16129</v>
      </c>
      <c r="D64455">
        <f t="shared" si="1011"/>
        <v>756.046875</v>
      </c>
    </row>
    <row r="64456" spans="2:4" x14ac:dyDescent="0.25">
      <c r="B64456">
        <v>66</v>
      </c>
      <c r="C64456">
        <v>16124</v>
      </c>
      <c r="D64456">
        <f t="shared" si="1011"/>
        <v>755.8125</v>
      </c>
    </row>
    <row r="64457" spans="2:4" x14ac:dyDescent="0.25">
      <c r="B64457">
        <v>66</v>
      </c>
      <c r="C64457">
        <v>16127</v>
      </c>
      <c r="D64457">
        <f t="shared" ref="D64457:D64520" si="1012">IF(MOD(B64457,16)&lt;6,C64457*0.1875/(2^MOD(B64457,16)),"aa")</f>
        <v>755.953125</v>
      </c>
    </row>
    <row r="64458" spans="2:4" x14ac:dyDescent="0.25">
      <c r="B64458">
        <v>66</v>
      </c>
      <c r="C64458">
        <v>16133</v>
      </c>
      <c r="D64458">
        <f t="shared" si="1012"/>
        <v>756.234375</v>
      </c>
    </row>
    <row r="64459" spans="2:4" x14ac:dyDescent="0.25">
      <c r="B64459">
        <v>66</v>
      </c>
      <c r="C64459">
        <v>16134</v>
      </c>
      <c r="D64459">
        <f t="shared" si="1012"/>
        <v>756.28125</v>
      </c>
    </row>
    <row r="64460" spans="2:4" x14ac:dyDescent="0.25">
      <c r="B64460">
        <v>66</v>
      </c>
      <c r="C64460">
        <v>16132</v>
      </c>
      <c r="D64460">
        <f t="shared" si="1012"/>
        <v>756.1875</v>
      </c>
    </row>
    <row r="64461" spans="2:4" x14ac:dyDescent="0.25">
      <c r="B64461">
        <v>66</v>
      </c>
      <c r="C64461">
        <v>16124</v>
      </c>
      <c r="D64461">
        <f t="shared" si="1012"/>
        <v>755.8125</v>
      </c>
    </row>
    <row r="64462" spans="2:4" x14ac:dyDescent="0.25">
      <c r="B64462">
        <v>66</v>
      </c>
      <c r="C64462">
        <v>16123</v>
      </c>
      <c r="D64462">
        <f t="shared" si="1012"/>
        <v>755.765625</v>
      </c>
    </row>
    <row r="64463" spans="2:4" x14ac:dyDescent="0.25">
      <c r="B64463">
        <v>66</v>
      </c>
      <c r="C64463">
        <v>16127</v>
      </c>
      <c r="D64463">
        <f t="shared" si="1012"/>
        <v>755.953125</v>
      </c>
    </row>
    <row r="64464" spans="2:4" x14ac:dyDescent="0.25">
      <c r="B64464">
        <v>66</v>
      </c>
      <c r="C64464">
        <v>16133</v>
      </c>
      <c r="D64464">
        <f t="shared" si="1012"/>
        <v>756.234375</v>
      </c>
    </row>
    <row r="64465" spans="2:4" x14ac:dyDescent="0.25">
      <c r="B64465">
        <v>66</v>
      </c>
      <c r="C64465">
        <v>16135</v>
      </c>
      <c r="D64465">
        <f t="shared" si="1012"/>
        <v>756.328125</v>
      </c>
    </row>
    <row r="64466" spans="2:4" x14ac:dyDescent="0.25">
      <c r="B64466">
        <v>66</v>
      </c>
      <c r="C64466">
        <v>16129</v>
      </c>
      <c r="D64466">
        <f t="shared" si="1012"/>
        <v>756.046875</v>
      </c>
    </row>
    <row r="64467" spans="2:4" x14ac:dyDescent="0.25">
      <c r="B64467">
        <v>66</v>
      </c>
      <c r="C64467">
        <v>16124</v>
      </c>
      <c r="D64467">
        <f t="shared" si="1012"/>
        <v>755.8125</v>
      </c>
    </row>
    <row r="64468" spans="2:4" x14ac:dyDescent="0.25">
      <c r="B64468">
        <v>66</v>
      </c>
      <c r="C64468">
        <v>16130</v>
      </c>
      <c r="D64468">
        <f t="shared" si="1012"/>
        <v>756.09375</v>
      </c>
    </row>
    <row r="64469" spans="2:4" x14ac:dyDescent="0.25">
      <c r="B64469">
        <v>66</v>
      </c>
      <c r="C64469">
        <v>16134</v>
      </c>
      <c r="D64469">
        <f t="shared" si="1012"/>
        <v>756.28125</v>
      </c>
    </row>
    <row r="64470" spans="2:4" x14ac:dyDescent="0.25">
      <c r="B64470">
        <v>66</v>
      </c>
      <c r="C64470">
        <v>16136</v>
      </c>
      <c r="D64470">
        <f t="shared" si="1012"/>
        <v>756.375</v>
      </c>
    </row>
    <row r="64471" spans="2:4" x14ac:dyDescent="0.25">
      <c r="B64471">
        <v>66</v>
      </c>
      <c r="C64471">
        <v>16132</v>
      </c>
      <c r="D64471">
        <f t="shared" si="1012"/>
        <v>756.1875</v>
      </c>
    </row>
    <row r="64472" spans="2:4" x14ac:dyDescent="0.25">
      <c r="B64472">
        <v>66</v>
      </c>
      <c r="C64472">
        <v>16123</v>
      </c>
      <c r="D64472">
        <f t="shared" si="1012"/>
        <v>755.765625</v>
      </c>
    </row>
    <row r="64473" spans="2:4" x14ac:dyDescent="0.25">
      <c r="B64473">
        <v>66</v>
      </c>
      <c r="C64473">
        <v>16128</v>
      </c>
      <c r="D64473">
        <f t="shared" si="1012"/>
        <v>756</v>
      </c>
    </row>
    <row r="64474" spans="2:4" x14ac:dyDescent="0.25">
      <c r="B64474">
        <v>66</v>
      </c>
      <c r="C64474">
        <v>16133</v>
      </c>
      <c r="D64474">
        <f t="shared" si="1012"/>
        <v>756.234375</v>
      </c>
    </row>
    <row r="64475" spans="2:4" x14ac:dyDescent="0.25">
      <c r="B64475">
        <v>66</v>
      </c>
      <c r="C64475">
        <v>16133</v>
      </c>
      <c r="D64475">
        <f t="shared" si="1012"/>
        <v>756.234375</v>
      </c>
    </row>
    <row r="64476" spans="2:4" x14ac:dyDescent="0.25">
      <c r="B64476">
        <v>66</v>
      </c>
      <c r="C64476">
        <v>16129</v>
      </c>
      <c r="D64476">
        <f t="shared" si="1012"/>
        <v>756.046875</v>
      </c>
    </row>
    <row r="64477" spans="2:4" x14ac:dyDescent="0.25">
      <c r="B64477">
        <v>66</v>
      </c>
      <c r="C64477">
        <v>16121</v>
      </c>
      <c r="D64477">
        <f t="shared" si="1012"/>
        <v>755.671875</v>
      </c>
    </row>
    <row r="64478" spans="2:4" x14ac:dyDescent="0.25">
      <c r="B64478">
        <v>66</v>
      </c>
      <c r="C64478">
        <v>16127</v>
      </c>
      <c r="D64478">
        <f t="shared" si="1012"/>
        <v>755.953125</v>
      </c>
    </row>
    <row r="64479" spans="2:4" x14ac:dyDescent="0.25">
      <c r="B64479">
        <v>66</v>
      </c>
      <c r="C64479">
        <v>16134</v>
      </c>
      <c r="D64479">
        <f t="shared" si="1012"/>
        <v>756.28125</v>
      </c>
    </row>
    <row r="64480" spans="2:4" x14ac:dyDescent="0.25">
      <c r="B64480">
        <v>66</v>
      </c>
      <c r="C64480">
        <v>16134</v>
      </c>
      <c r="D64480">
        <f t="shared" si="1012"/>
        <v>756.28125</v>
      </c>
    </row>
    <row r="64481" spans="2:4" x14ac:dyDescent="0.25">
      <c r="B64481">
        <v>66</v>
      </c>
      <c r="C64481">
        <v>16129</v>
      </c>
      <c r="D64481">
        <f t="shared" si="1012"/>
        <v>756.046875</v>
      </c>
    </row>
    <row r="64482" spans="2:4" x14ac:dyDescent="0.25">
      <c r="B64482">
        <v>66</v>
      </c>
      <c r="C64482">
        <v>16124</v>
      </c>
      <c r="D64482">
        <f t="shared" si="1012"/>
        <v>755.8125</v>
      </c>
    </row>
    <row r="64483" spans="2:4" x14ac:dyDescent="0.25">
      <c r="B64483">
        <v>66</v>
      </c>
      <c r="C64483">
        <v>16129</v>
      </c>
      <c r="D64483">
        <f t="shared" si="1012"/>
        <v>756.046875</v>
      </c>
    </row>
    <row r="64484" spans="2:4" x14ac:dyDescent="0.25">
      <c r="B64484">
        <v>66</v>
      </c>
      <c r="C64484">
        <v>16134</v>
      </c>
      <c r="D64484">
        <f t="shared" si="1012"/>
        <v>756.28125</v>
      </c>
    </row>
    <row r="64485" spans="2:4" x14ac:dyDescent="0.25">
      <c r="B64485">
        <v>66</v>
      </c>
      <c r="C64485">
        <v>16136</v>
      </c>
      <c r="D64485">
        <f t="shared" si="1012"/>
        <v>756.375</v>
      </c>
    </row>
    <row r="64486" spans="2:4" x14ac:dyDescent="0.25">
      <c r="B64486">
        <v>66</v>
      </c>
      <c r="C64486">
        <v>16132</v>
      </c>
      <c r="D64486">
        <f t="shared" si="1012"/>
        <v>756.1875</v>
      </c>
    </row>
    <row r="64487" spans="2:4" x14ac:dyDescent="0.25">
      <c r="B64487">
        <v>66</v>
      </c>
      <c r="C64487">
        <v>16123</v>
      </c>
      <c r="D64487">
        <f t="shared" si="1012"/>
        <v>755.765625</v>
      </c>
    </row>
    <row r="64488" spans="2:4" x14ac:dyDescent="0.25">
      <c r="B64488">
        <v>66</v>
      </c>
      <c r="C64488">
        <v>16127</v>
      </c>
      <c r="D64488">
        <f t="shared" si="1012"/>
        <v>755.953125</v>
      </c>
    </row>
    <row r="64489" spans="2:4" x14ac:dyDescent="0.25">
      <c r="B64489">
        <v>66</v>
      </c>
      <c r="C64489">
        <v>16133</v>
      </c>
      <c r="D64489">
        <f t="shared" si="1012"/>
        <v>756.234375</v>
      </c>
    </row>
    <row r="64490" spans="2:4" x14ac:dyDescent="0.25">
      <c r="B64490">
        <v>66</v>
      </c>
      <c r="C64490">
        <v>16135</v>
      </c>
      <c r="D64490">
        <f t="shared" si="1012"/>
        <v>756.328125</v>
      </c>
    </row>
    <row r="64491" spans="2:4" x14ac:dyDescent="0.25">
      <c r="B64491">
        <v>66</v>
      </c>
      <c r="C64491">
        <v>16128</v>
      </c>
      <c r="D64491">
        <f t="shared" si="1012"/>
        <v>756</v>
      </c>
    </row>
    <row r="64492" spans="2:4" x14ac:dyDescent="0.25">
      <c r="B64492">
        <v>66</v>
      </c>
      <c r="C64492">
        <v>16122</v>
      </c>
      <c r="D64492">
        <f t="shared" si="1012"/>
        <v>755.71875</v>
      </c>
    </row>
    <row r="64493" spans="2:4" x14ac:dyDescent="0.25">
      <c r="B64493">
        <v>66</v>
      </c>
      <c r="C64493">
        <v>16126</v>
      </c>
      <c r="D64493">
        <f t="shared" si="1012"/>
        <v>755.90625</v>
      </c>
    </row>
    <row r="64494" spans="2:4" x14ac:dyDescent="0.25">
      <c r="B64494">
        <v>66</v>
      </c>
      <c r="C64494">
        <v>16131</v>
      </c>
      <c r="D64494">
        <f t="shared" si="1012"/>
        <v>756.140625</v>
      </c>
    </row>
    <row r="64495" spans="2:4" x14ac:dyDescent="0.25">
      <c r="B64495">
        <v>66</v>
      </c>
      <c r="C64495">
        <v>16134</v>
      </c>
      <c r="D64495">
        <f t="shared" si="1012"/>
        <v>756.28125</v>
      </c>
    </row>
    <row r="64496" spans="2:4" x14ac:dyDescent="0.25">
      <c r="B64496">
        <v>66</v>
      </c>
      <c r="C64496">
        <v>16134</v>
      </c>
      <c r="D64496">
        <f t="shared" si="1012"/>
        <v>756.28125</v>
      </c>
    </row>
    <row r="64497" spans="2:4" x14ac:dyDescent="0.25">
      <c r="B64497">
        <v>66</v>
      </c>
      <c r="C64497">
        <v>16125</v>
      </c>
      <c r="D64497">
        <f t="shared" si="1012"/>
        <v>755.859375</v>
      </c>
    </row>
    <row r="64498" spans="2:4" x14ac:dyDescent="0.25">
      <c r="B64498">
        <v>66</v>
      </c>
      <c r="C64498">
        <v>16126</v>
      </c>
      <c r="D64498">
        <f t="shared" si="1012"/>
        <v>755.90625</v>
      </c>
    </row>
    <row r="64499" spans="2:4" x14ac:dyDescent="0.25">
      <c r="B64499">
        <v>66</v>
      </c>
      <c r="C64499">
        <v>16133</v>
      </c>
      <c r="D64499">
        <f t="shared" si="1012"/>
        <v>756.234375</v>
      </c>
    </row>
    <row r="64500" spans="2:4" x14ac:dyDescent="0.25">
      <c r="B64500">
        <v>66</v>
      </c>
      <c r="C64500">
        <v>16136</v>
      </c>
      <c r="D64500">
        <f t="shared" si="1012"/>
        <v>756.375</v>
      </c>
    </row>
    <row r="64501" spans="2:4" x14ac:dyDescent="0.25">
      <c r="B64501">
        <v>66</v>
      </c>
      <c r="C64501">
        <v>16134</v>
      </c>
      <c r="D64501">
        <f t="shared" si="1012"/>
        <v>756.28125</v>
      </c>
    </row>
    <row r="64502" spans="2:4" x14ac:dyDescent="0.25">
      <c r="B64502">
        <v>66</v>
      </c>
      <c r="C64502">
        <v>16124</v>
      </c>
      <c r="D64502">
        <f t="shared" si="1012"/>
        <v>755.8125</v>
      </c>
    </row>
    <row r="64503" spans="2:4" x14ac:dyDescent="0.25">
      <c r="B64503">
        <v>66</v>
      </c>
      <c r="C64503">
        <v>16127</v>
      </c>
      <c r="D64503">
        <f t="shared" si="1012"/>
        <v>755.953125</v>
      </c>
    </row>
    <row r="64504" spans="2:4" x14ac:dyDescent="0.25">
      <c r="B64504">
        <v>66</v>
      </c>
      <c r="C64504">
        <v>16133</v>
      </c>
      <c r="D64504">
        <f t="shared" si="1012"/>
        <v>756.234375</v>
      </c>
    </row>
    <row r="64505" spans="2:4" x14ac:dyDescent="0.25">
      <c r="B64505">
        <v>66</v>
      </c>
      <c r="C64505">
        <v>16135</v>
      </c>
      <c r="D64505">
        <f t="shared" si="1012"/>
        <v>756.328125</v>
      </c>
    </row>
    <row r="64506" spans="2:4" x14ac:dyDescent="0.25">
      <c r="B64506">
        <v>66</v>
      </c>
      <c r="C64506">
        <v>16129</v>
      </c>
      <c r="D64506">
        <f t="shared" si="1012"/>
        <v>756.046875</v>
      </c>
    </row>
    <row r="64507" spans="2:4" x14ac:dyDescent="0.25">
      <c r="B64507">
        <v>66</v>
      </c>
      <c r="C64507">
        <v>16122</v>
      </c>
      <c r="D64507">
        <f t="shared" si="1012"/>
        <v>755.71875</v>
      </c>
    </row>
    <row r="64508" spans="2:4" x14ac:dyDescent="0.25">
      <c r="B64508">
        <v>66</v>
      </c>
      <c r="C64508">
        <v>16127</v>
      </c>
      <c r="D64508">
        <f t="shared" si="1012"/>
        <v>755.953125</v>
      </c>
    </row>
    <row r="64509" spans="2:4" x14ac:dyDescent="0.25">
      <c r="B64509">
        <v>66</v>
      </c>
      <c r="C64509">
        <v>16134</v>
      </c>
      <c r="D64509">
        <f t="shared" si="1012"/>
        <v>756.28125</v>
      </c>
    </row>
    <row r="64510" spans="2:4" x14ac:dyDescent="0.25">
      <c r="B64510">
        <v>66</v>
      </c>
      <c r="C64510">
        <v>16134</v>
      </c>
      <c r="D64510">
        <f t="shared" si="1012"/>
        <v>756.28125</v>
      </c>
    </row>
    <row r="64511" spans="2:4" x14ac:dyDescent="0.25">
      <c r="B64511">
        <v>66</v>
      </c>
      <c r="C64511">
        <v>16128</v>
      </c>
      <c r="D64511">
        <f t="shared" si="1012"/>
        <v>756</v>
      </c>
    </row>
    <row r="64512" spans="2:4" x14ac:dyDescent="0.25">
      <c r="B64512">
        <v>66</v>
      </c>
      <c r="C64512">
        <v>16122</v>
      </c>
      <c r="D64512">
        <f t="shared" si="1012"/>
        <v>755.71875</v>
      </c>
    </row>
    <row r="64513" spans="2:4" x14ac:dyDescent="0.25">
      <c r="B64513">
        <v>66</v>
      </c>
      <c r="C64513">
        <v>16128</v>
      </c>
      <c r="D64513">
        <f t="shared" si="1012"/>
        <v>756</v>
      </c>
    </row>
    <row r="64514" spans="2:4" x14ac:dyDescent="0.25">
      <c r="B64514">
        <v>66</v>
      </c>
      <c r="C64514">
        <v>16135</v>
      </c>
      <c r="D64514">
        <f t="shared" si="1012"/>
        <v>756.328125</v>
      </c>
    </row>
    <row r="64515" spans="2:4" x14ac:dyDescent="0.25">
      <c r="B64515">
        <v>66</v>
      </c>
      <c r="C64515">
        <v>16134</v>
      </c>
      <c r="D64515">
        <f t="shared" si="1012"/>
        <v>756.28125</v>
      </c>
    </row>
    <row r="64516" spans="2:4" x14ac:dyDescent="0.25">
      <c r="B64516">
        <v>66</v>
      </c>
      <c r="C64516">
        <v>16130</v>
      </c>
      <c r="D64516">
        <f t="shared" si="1012"/>
        <v>756.09375</v>
      </c>
    </row>
    <row r="64517" spans="2:4" x14ac:dyDescent="0.25">
      <c r="B64517">
        <v>66</v>
      </c>
      <c r="C64517">
        <v>16124</v>
      </c>
      <c r="D64517">
        <f t="shared" si="1012"/>
        <v>755.8125</v>
      </c>
    </row>
    <row r="64518" spans="2:4" x14ac:dyDescent="0.25">
      <c r="B64518">
        <v>66</v>
      </c>
      <c r="C64518">
        <v>16130</v>
      </c>
      <c r="D64518">
        <f t="shared" si="1012"/>
        <v>756.09375</v>
      </c>
    </row>
    <row r="64519" spans="2:4" x14ac:dyDescent="0.25">
      <c r="B64519">
        <v>66</v>
      </c>
      <c r="C64519">
        <v>16135</v>
      </c>
      <c r="D64519">
        <f t="shared" si="1012"/>
        <v>756.328125</v>
      </c>
    </row>
    <row r="64520" spans="2:4" x14ac:dyDescent="0.25">
      <c r="B64520">
        <v>66</v>
      </c>
      <c r="C64520">
        <v>16134</v>
      </c>
      <c r="D64520">
        <f t="shared" si="1012"/>
        <v>756.28125</v>
      </c>
    </row>
    <row r="64521" spans="2:4" x14ac:dyDescent="0.25">
      <c r="B64521">
        <v>66</v>
      </c>
      <c r="C64521">
        <v>16124</v>
      </c>
      <c r="D64521">
        <f t="shared" ref="D64521:D64584" si="1013">IF(MOD(B64521,16)&lt;6,C64521*0.1875/(2^MOD(B64521,16)),"aa")</f>
        <v>755.8125</v>
      </c>
    </row>
    <row r="64522" spans="2:4" x14ac:dyDescent="0.25">
      <c r="B64522">
        <v>66</v>
      </c>
      <c r="C64522">
        <v>16123</v>
      </c>
      <c r="D64522">
        <f t="shared" si="1013"/>
        <v>755.765625</v>
      </c>
    </row>
    <row r="64523" spans="2:4" x14ac:dyDescent="0.25">
      <c r="B64523">
        <v>66</v>
      </c>
      <c r="C64523">
        <v>16130</v>
      </c>
      <c r="D64523">
        <f t="shared" si="1013"/>
        <v>756.09375</v>
      </c>
    </row>
    <row r="64524" spans="2:4" x14ac:dyDescent="0.25">
      <c r="B64524">
        <v>66</v>
      </c>
      <c r="C64524">
        <v>16133</v>
      </c>
      <c r="D64524">
        <f t="shared" si="1013"/>
        <v>756.234375</v>
      </c>
    </row>
    <row r="64525" spans="2:4" x14ac:dyDescent="0.25">
      <c r="B64525">
        <v>66</v>
      </c>
      <c r="C64525">
        <v>16134</v>
      </c>
      <c r="D64525">
        <f t="shared" si="1013"/>
        <v>756.28125</v>
      </c>
    </row>
    <row r="64526" spans="2:4" x14ac:dyDescent="0.25">
      <c r="B64526">
        <v>66</v>
      </c>
      <c r="C64526">
        <v>16123</v>
      </c>
      <c r="D64526">
        <f t="shared" si="1013"/>
        <v>755.765625</v>
      </c>
    </row>
    <row r="64527" spans="2:4" x14ac:dyDescent="0.25">
      <c r="B64527">
        <v>66</v>
      </c>
      <c r="C64527">
        <v>16126</v>
      </c>
      <c r="D64527">
        <f t="shared" si="1013"/>
        <v>755.90625</v>
      </c>
    </row>
    <row r="64528" spans="2:4" x14ac:dyDescent="0.25">
      <c r="B64528">
        <v>66</v>
      </c>
      <c r="C64528">
        <v>16134</v>
      </c>
      <c r="D64528">
        <f t="shared" si="1013"/>
        <v>756.28125</v>
      </c>
    </row>
    <row r="64529" spans="2:4" x14ac:dyDescent="0.25">
      <c r="B64529">
        <v>66</v>
      </c>
      <c r="C64529">
        <v>16135</v>
      </c>
      <c r="D64529">
        <f t="shared" si="1013"/>
        <v>756.328125</v>
      </c>
    </row>
    <row r="64530" spans="2:4" x14ac:dyDescent="0.25">
      <c r="B64530">
        <v>66</v>
      </c>
      <c r="C64530">
        <v>16132</v>
      </c>
      <c r="D64530">
        <f t="shared" si="1013"/>
        <v>756.1875</v>
      </c>
    </row>
    <row r="64531" spans="2:4" x14ac:dyDescent="0.25">
      <c r="B64531">
        <v>66</v>
      </c>
      <c r="C64531">
        <v>16125</v>
      </c>
      <c r="D64531">
        <f t="shared" si="1013"/>
        <v>755.859375</v>
      </c>
    </row>
    <row r="64532" spans="2:4" x14ac:dyDescent="0.25">
      <c r="B64532">
        <v>66</v>
      </c>
      <c r="C64532">
        <v>16131</v>
      </c>
      <c r="D64532">
        <f t="shared" si="1013"/>
        <v>756.140625</v>
      </c>
    </row>
    <row r="64533" spans="2:4" x14ac:dyDescent="0.25">
      <c r="B64533">
        <v>66</v>
      </c>
      <c r="C64533">
        <v>16136</v>
      </c>
      <c r="D64533">
        <f t="shared" si="1013"/>
        <v>756.375</v>
      </c>
    </row>
    <row r="64534" spans="2:4" x14ac:dyDescent="0.25">
      <c r="B64534">
        <v>66</v>
      </c>
      <c r="C64534">
        <v>16136</v>
      </c>
      <c r="D64534">
        <f t="shared" si="1013"/>
        <v>756.375</v>
      </c>
    </row>
    <row r="64535" spans="2:4" x14ac:dyDescent="0.25">
      <c r="B64535">
        <v>66</v>
      </c>
      <c r="C64535">
        <v>16126</v>
      </c>
      <c r="D64535">
        <f t="shared" si="1013"/>
        <v>755.90625</v>
      </c>
    </row>
    <row r="64536" spans="2:4" x14ac:dyDescent="0.25">
      <c r="B64536">
        <v>66</v>
      </c>
      <c r="C64536">
        <v>16125</v>
      </c>
      <c r="D64536">
        <f t="shared" si="1013"/>
        <v>755.859375</v>
      </c>
    </row>
    <row r="64537" spans="2:4" x14ac:dyDescent="0.25">
      <c r="B64537">
        <v>66</v>
      </c>
      <c r="C64537">
        <v>16131</v>
      </c>
      <c r="D64537">
        <f t="shared" si="1013"/>
        <v>756.140625</v>
      </c>
    </row>
    <row r="64538" spans="2:4" x14ac:dyDescent="0.25">
      <c r="B64538">
        <v>66</v>
      </c>
      <c r="C64538">
        <v>16134</v>
      </c>
      <c r="D64538">
        <f t="shared" si="1013"/>
        <v>756.28125</v>
      </c>
    </row>
    <row r="64539" spans="2:4" x14ac:dyDescent="0.25">
      <c r="B64539">
        <v>66</v>
      </c>
      <c r="C64539">
        <v>16128</v>
      </c>
      <c r="D64539">
        <f t="shared" si="1013"/>
        <v>756</v>
      </c>
    </row>
    <row r="64540" spans="2:4" x14ac:dyDescent="0.25">
      <c r="B64540">
        <v>66</v>
      </c>
      <c r="C64540">
        <v>16122</v>
      </c>
      <c r="D64540">
        <f t="shared" si="1013"/>
        <v>755.71875</v>
      </c>
    </row>
    <row r="64541" spans="2:4" x14ac:dyDescent="0.25">
      <c r="B64541">
        <v>66</v>
      </c>
      <c r="C64541">
        <v>16129</v>
      </c>
      <c r="D64541">
        <f t="shared" si="1013"/>
        <v>756.046875</v>
      </c>
    </row>
    <row r="64542" spans="2:4" x14ac:dyDescent="0.25">
      <c r="B64542">
        <v>66</v>
      </c>
      <c r="C64542">
        <v>16133</v>
      </c>
      <c r="D64542">
        <f t="shared" si="1013"/>
        <v>756.234375</v>
      </c>
    </row>
    <row r="64543" spans="2:4" x14ac:dyDescent="0.25">
      <c r="B64543">
        <v>66</v>
      </c>
      <c r="C64543">
        <v>16133</v>
      </c>
      <c r="D64543">
        <f t="shared" si="1013"/>
        <v>756.234375</v>
      </c>
    </row>
    <row r="64544" spans="2:4" x14ac:dyDescent="0.25">
      <c r="B64544">
        <v>66</v>
      </c>
      <c r="C64544">
        <v>16124</v>
      </c>
      <c r="D64544">
        <f t="shared" si="1013"/>
        <v>755.8125</v>
      </c>
    </row>
    <row r="64545" spans="2:4" x14ac:dyDescent="0.25">
      <c r="B64545">
        <v>66</v>
      </c>
      <c r="C64545">
        <v>16125</v>
      </c>
      <c r="D64545">
        <f t="shared" si="1013"/>
        <v>755.859375</v>
      </c>
    </row>
    <row r="64546" spans="2:4" x14ac:dyDescent="0.25">
      <c r="B64546">
        <v>66</v>
      </c>
      <c r="C64546">
        <v>16133</v>
      </c>
      <c r="D64546">
        <f t="shared" si="1013"/>
        <v>756.234375</v>
      </c>
    </row>
    <row r="64547" spans="2:4" x14ac:dyDescent="0.25">
      <c r="B64547">
        <v>66</v>
      </c>
      <c r="C64547">
        <v>16137</v>
      </c>
      <c r="D64547">
        <f t="shared" si="1013"/>
        <v>756.421875</v>
      </c>
    </row>
    <row r="64548" spans="2:4" x14ac:dyDescent="0.25">
      <c r="B64548">
        <v>66</v>
      </c>
      <c r="C64548">
        <v>16134</v>
      </c>
      <c r="D64548">
        <f t="shared" si="1013"/>
        <v>756.28125</v>
      </c>
    </row>
    <row r="64549" spans="2:4" x14ac:dyDescent="0.25">
      <c r="B64549">
        <v>66</v>
      </c>
      <c r="C64549">
        <v>16124</v>
      </c>
      <c r="D64549">
        <f t="shared" si="1013"/>
        <v>755.8125</v>
      </c>
    </row>
    <row r="64550" spans="2:4" x14ac:dyDescent="0.25">
      <c r="B64550">
        <v>66</v>
      </c>
      <c r="C64550">
        <v>16129</v>
      </c>
      <c r="D64550">
        <f t="shared" si="1013"/>
        <v>756.046875</v>
      </c>
    </row>
    <row r="64551" spans="2:4" x14ac:dyDescent="0.25">
      <c r="B64551">
        <v>66</v>
      </c>
      <c r="C64551">
        <v>16135</v>
      </c>
      <c r="D64551">
        <f t="shared" si="1013"/>
        <v>756.328125</v>
      </c>
    </row>
    <row r="64552" spans="2:4" x14ac:dyDescent="0.25">
      <c r="B64552">
        <v>66</v>
      </c>
      <c r="C64552">
        <v>16136</v>
      </c>
      <c r="D64552">
        <f t="shared" si="1013"/>
        <v>756.375</v>
      </c>
    </row>
    <row r="64553" spans="2:4" x14ac:dyDescent="0.25">
      <c r="B64553">
        <v>66</v>
      </c>
      <c r="C64553">
        <v>16129</v>
      </c>
      <c r="D64553">
        <f t="shared" si="1013"/>
        <v>756.046875</v>
      </c>
    </row>
    <row r="64554" spans="2:4" x14ac:dyDescent="0.25">
      <c r="B64554">
        <v>66</v>
      </c>
      <c r="C64554">
        <v>16123</v>
      </c>
      <c r="D64554">
        <f t="shared" si="1013"/>
        <v>755.765625</v>
      </c>
    </row>
    <row r="64555" spans="2:4" x14ac:dyDescent="0.25">
      <c r="B64555">
        <v>66</v>
      </c>
      <c r="C64555">
        <v>16127</v>
      </c>
      <c r="D64555">
        <f t="shared" si="1013"/>
        <v>755.953125</v>
      </c>
    </row>
    <row r="64556" spans="2:4" x14ac:dyDescent="0.25">
      <c r="B64556">
        <v>66</v>
      </c>
      <c r="C64556">
        <v>16132</v>
      </c>
      <c r="D64556">
        <f t="shared" si="1013"/>
        <v>756.1875</v>
      </c>
    </row>
    <row r="64557" spans="2:4" x14ac:dyDescent="0.25">
      <c r="B64557">
        <v>66</v>
      </c>
      <c r="C64557">
        <v>16134</v>
      </c>
      <c r="D64557">
        <f t="shared" si="1013"/>
        <v>756.28125</v>
      </c>
    </row>
    <row r="64558" spans="2:4" x14ac:dyDescent="0.25">
      <c r="B64558">
        <v>66</v>
      </c>
      <c r="C64558">
        <v>16128</v>
      </c>
      <c r="D64558">
        <f t="shared" si="1013"/>
        <v>756</v>
      </c>
    </row>
    <row r="64559" spans="2:4" x14ac:dyDescent="0.25">
      <c r="B64559">
        <v>66</v>
      </c>
      <c r="C64559">
        <v>16122</v>
      </c>
      <c r="D64559">
        <f t="shared" si="1013"/>
        <v>755.71875</v>
      </c>
    </row>
    <row r="64560" spans="2:4" x14ac:dyDescent="0.25">
      <c r="B64560">
        <v>66</v>
      </c>
      <c r="C64560">
        <v>16126</v>
      </c>
      <c r="D64560">
        <f t="shared" si="1013"/>
        <v>755.90625</v>
      </c>
    </row>
    <row r="64561" spans="2:4" x14ac:dyDescent="0.25">
      <c r="B64561">
        <v>66</v>
      </c>
      <c r="C64561">
        <v>16134</v>
      </c>
      <c r="D64561">
        <f t="shared" si="1013"/>
        <v>756.28125</v>
      </c>
    </row>
    <row r="64562" spans="2:4" x14ac:dyDescent="0.25">
      <c r="B64562">
        <v>66</v>
      </c>
      <c r="C64562">
        <v>16137</v>
      </c>
      <c r="D64562">
        <f t="shared" si="1013"/>
        <v>756.421875</v>
      </c>
    </row>
    <row r="64563" spans="2:4" x14ac:dyDescent="0.25">
      <c r="B64563">
        <v>66</v>
      </c>
      <c r="C64563">
        <v>16130</v>
      </c>
      <c r="D64563">
        <f t="shared" si="1013"/>
        <v>756.09375</v>
      </c>
    </row>
    <row r="64564" spans="2:4" x14ac:dyDescent="0.25">
      <c r="B64564">
        <v>66</v>
      </c>
      <c r="C64564">
        <v>16125</v>
      </c>
      <c r="D64564">
        <f t="shared" si="1013"/>
        <v>755.859375</v>
      </c>
    </row>
    <row r="64565" spans="2:4" x14ac:dyDescent="0.25">
      <c r="B64565">
        <v>66</v>
      </c>
      <c r="C64565">
        <v>16130</v>
      </c>
      <c r="D64565">
        <f t="shared" si="1013"/>
        <v>756.09375</v>
      </c>
    </row>
    <row r="64566" spans="2:4" x14ac:dyDescent="0.25">
      <c r="B64566">
        <v>66</v>
      </c>
      <c r="C64566">
        <v>16134</v>
      </c>
      <c r="D64566">
        <f t="shared" si="1013"/>
        <v>756.28125</v>
      </c>
    </row>
    <row r="64567" spans="2:4" x14ac:dyDescent="0.25">
      <c r="B64567">
        <v>66</v>
      </c>
      <c r="C64567">
        <v>16137</v>
      </c>
      <c r="D64567">
        <f t="shared" si="1013"/>
        <v>756.421875</v>
      </c>
    </row>
    <row r="64568" spans="2:4" x14ac:dyDescent="0.25">
      <c r="B64568">
        <v>66</v>
      </c>
      <c r="C64568">
        <v>16130</v>
      </c>
      <c r="D64568">
        <f t="shared" si="1013"/>
        <v>756.09375</v>
      </c>
    </row>
    <row r="64569" spans="2:4" x14ac:dyDescent="0.25">
      <c r="B64569">
        <v>66</v>
      </c>
      <c r="C64569">
        <v>16123</v>
      </c>
      <c r="D64569">
        <f t="shared" si="1013"/>
        <v>755.765625</v>
      </c>
    </row>
    <row r="64570" spans="2:4" x14ac:dyDescent="0.25">
      <c r="B64570">
        <v>66</v>
      </c>
      <c r="C64570">
        <v>16127</v>
      </c>
      <c r="D64570">
        <f t="shared" si="1013"/>
        <v>755.953125</v>
      </c>
    </row>
    <row r="64571" spans="2:4" x14ac:dyDescent="0.25">
      <c r="B64571">
        <v>66</v>
      </c>
      <c r="C64571">
        <v>16133</v>
      </c>
      <c r="D64571">
        <f t="shared" si="1013"/>
        <v>756.234375</v>
      </c>
    </row>
    <row r="64572" spans="2:4" x14ac:dyDescent="0.25">
      <c r="B64572">
        <v>66</v>
      </c>
      <c r="C64572">
        <v>16134</v>
      </c>
      <c r="D64572">
        <f t="shared" si="1013"/>
        <v>756.28125</v>
      </c>
    </row>
    <row r="64573" spans="2:4" x14ac:dyDescent="0.25">
      <c r="B64573">
        <v>66</v>
      </c>
      <c r="C64573">
        <v>16126</v>
      </c>
      <c r="D64573">
        <f t="shared" si="1013"/>
        <v>755.90625</v>
      </c>
    </row>
    <row r="64574" spans="2:4" x14ac:dyDescent="0.25">
      <c r="B64574">
        <v>66</v>
      </c>
      <c r="C64574">
        <v>16123</v>
      </c>
      <c r="D64574">
        <f t="shared" si="1013"/>
        <v>755.765625</v>
      </c>
    </row>
    <row r="64575" spans="2:4" x14ac:dyDescent="0.25">
      <c r="B64575">
        <v>66</v>
      </c>
      <c r="C64575">
        <v>16129</v>
      </c>
      <c r="D64575">
        <f t="shared" si="1013"/>
        <v>756.046875</v>
      </c>
    </row>
    <row r="64576" spans="2:4" x14ac:dyDescent="0.25">
      <c r="B64576">
        <v>66</v>
      </c>
      <c r="C64576">
        <v>16135</v>
      </c>
      <c r="D64576">
        <f t="shared" si="1013"/>
        <v>756.328125</v>
      </c>
    </row>
    <row r="64577" spans="2:4" x14ac:dyDescent="0.25">
      <c r="B64577">
        <v>66</v>
      </c>
      <c r="C64577">
        <v>16135</v>
      </c>
      <c r="D64577">
        <f t="shared" si="1013"/>
        <v>756.328125</v>
      </c>
    </row>
    <row r="64578" spans="2:4" x14ac:dyDescent="0.25">
      <c r="B64578">
        <v>66</v>
      </c>
      <c r="C64578">
        <v>16129</v>
      </c>
      <c r="D64578">
        <f t="shared" si="1013"/>
        <v>756.046875</v>
      </c>
    </row>
    <row r="64579" spans="2:4" x14ac:dyDescent="0.25">
      <c r="B64579">
        <v>66</v>
      </c>
      <c r="C64579">
        <v>16124</v>
      </c>
      <c r="D64579">
        <f t="shared" si="1013"/>
        <v>755.8125</v>
      </c>
    </row>
    <row r="64580" spans="2:4" x14ac:dyDescent="0.25">
      <c r="B64580">
        <v>66</v>
      </c>
      <c r="C64580">
        <v>16131</v>
      </c>
      <c r="D64580">
        <f t="shared" si="1013"/>
        <v>756.140625</v>
      </c>
    </row>
    <row r="64581" spans="2:4" x14ac:dyDescent="0.25">
      <c r="B64581">
        <v>66</v>
      </c>
      <c r="C64581">
        <v>16137</v>
      </c>
      <c r="D64581">
        <f t="shared" si="1013"/>
        <v>756.421875</v>
      </c>
    </row>
    <row r="64582" spans="2:4" x14ac:dyDescent="0.25">
      <c r="B64582">
        <v>66</v>
      </c>
      <c r="C64582">
        <v>16136</v>
      </c>
      <c r="D64582">
        <f t="shared" si="1013"/>
        <v>756.375</v>
      </c>
    </row>
    <row r="64583" spans="2:4" x14ac:dyDescent="0.25">
      <c r="B64583">
        <v>66</v>
      </c>
      <c r="C64583">
        <v>16128</v>
      </c>
      <c r="D64583">
        <f t="shared" si="1013"/>
        <v>756</v>
      </c>
    </row>
    <row r="64584" spans="2:4" x14ac:dyDescent="0.25">
      <c r="B64584">
        <v>66</v>
      </c>
      <c r="C64584">
        <v>16124</v>
      </c>
      <c r="D64584">
        <f t="shared" si="1013"/>
        <v>755.8125</v>
      </c>
    </row>
    <row r="64585" spans="2:4" x14ac:dyDescent="0.25">
      <c r="B64585">
        <v>66</v>
      </c>
      <c r="C64585">
        <v>16131</v>
      </c>
      <c r="D64585">
        <f t="shared" ref="D64585:D64648" si="1014">IF(MOD(B64585,16)&lt;6,C64585*0.1875/(2^MOD(B64585,16)),"aa")</f>
        <v>756.140625</v>
      </c>
    </row>
    <row r="64586" spans="2:4" x14ac:dyDescent="0.25">
      <c r="B64586">
        <v>66</v>
      </c>
      <c r="C64586">
        <v>16134</v>
      </c>
      <c r="D64586">
        <f t="shared" si="1014"/>
        <v>756.28125</v>
      </c>
    </row>
    <row r="64587" spans="2:4" x14ac:dyDescent="0.25">
      <c r="B64587">
        <v>66</v>
      </c>
      <c r="C64587">
        <v>16135</v>
      </c>
      <c r="D64587">
        <f t="shared" si="1014"/>
        <v>756.328125</v>
      </c>
    </row>
    <row r="64588" spans="2:4" x14ac:dyDescent="0.25">
      <c r="B64588">
        <v>66</v>
      </c>
      <c r="C64588">
        <v>16121</v>
      </c>
      <c r="D64588">
        <f t="shared" si="1014"/>
        <v>755.671875</v>
      </c>
    </row>
    <row r="64589" spans="2:4" x14ac:dyDescent="0.25">
      <c r="B64589">
        <v>66</v>
      </c>
      <c r="C64589">
        <v>16123</v>
      </c>
      <c r="D64589">
        <f t="shared" si="1014"/>
        <v>755.765625</v>
      </c>
    </row>
    <row r="64590" spans="2:4" x14ac:dyDescent="0.25">
      <c r="B64590">
        <v>66</v>
      </c>
      <c r="C64590">
        <v>16130</v>
      </c>
      <c r="D64590">
        <f t="shared" si="1014"/>
        <v>756.09375</v>
      </c>
    </row>
    <row r="64591" spans="2:4" x14ac:dyDescent="0.25">
      <c r="B64591">
        <v>66</v>
      </c>
      <c r="C64591">
        <v>16133</v>
      </c>
      <c r="D64591">
        <f t="shared" si="1014"/>
        <v>756.234375</v>
      </c>
    </row>
    <row r="64592" spans="2:4" x14ac:dyDescent="0.25">
      <c r="B64592">
        <v>66</v>
      </c>
      <c r="C64592">
        <v>16130</v>
      </c>
      <c r="D64592">
        <f t="shared" si="1014"/>
        <v>756.09375</v>
      </c>
    </row>
    <row r="64593" spans="2:4" x14ac:dyDescent="0.25">
      <c r="B64593">
        <v>66</v>
      </c>
      <c r="C64593">
        <v>16123</v>
      </c>
      <c r="D64593">
        <f t="shared" si="1014"/>
        <v>755.765625</v>
      </c>
    </row>
    <row r="64594" spans="2:4" x14ac:dyDescent="0.25">
      <c r="B64594">
        <v>66</v>
      </c>
      <c r="C64594">
        <v>16130</v>
      </c>
      <c r="D64594">
        <f t="shared" si="1014"/>
        <v>756.09375</v>
      </c>
    </row>
    <row r="64595" spans="2:4" x14ac:dyDescent="0.25">
      <c r="B64595">
        <v>66</v>
      </c>
      <c r="C64595">
        <v>16135</v>
      </c>
      <c r="D64595">
        <f t="shared" si="1014"/>
        <v>756.328125</v>
      </c>
    </row>
    <row r="64596" spans="2:4" x14ac:dyDescent="0.25">
      <c r="B64596">
        <v>66</v>
      </c>
      <c r="C64596">
        <v>16136</v>
      </c>
      <c r="D64596">
        <f t="shared" si="1014"/>
        <v>756.375</v>
      </c>
    </row>
    <row r="64597" spans="2:4" x14ac:dyDescent="0.25">
      <c r="B64597">
        <v>66</v>
      </c>
      <c r="C64597">
        <v>16126</v>
      </c>
      <c r="D64597">
        <f t="shared" si="1014"/>
        <v>755.90625</v>
      </c>
    </row>
    <row r="64598" spans="2:4" x14ac:dyDescent="0.25">
      <c r="B64598">
        <v>66</v>
      </c>
      <c r="C64598">
        <v>16126</v>
      </c>
      <c r="D64598">
        <f t="shared" si="1014"/>
        <v>755.90625</v>
      </c>
    </row>
    <row r="64599" spans="2:4" x14ac:dyDescent="0.25">
      <c r="B64599">
        <v>66</v>
      </c>
      <c r="C64599">
        <v>16134</v>
      </c>
      <c r="D64599">
        <f t="shared" si="1014"/>
        <v>756.28125</v>
      </c>
    </row>
    <row r="64600" spans="2:4" x14ac:dyDescent="0.25">
      <c r="B64600">
        <v>66</v>
      </c>
      <c r="C64600">
        <v>16137</v>
      </c>
      <c r="D64600">
        <f t="shared" si="1014"/>
        <v>756.421875</v>
      </c>
    </row>
    <row r="64601" spans="2:4" x14ac:dyDescent="0.25">
      <c r="B64601">
        <v>66</v>
      </c>
      <c r="C64601">
        <v>16127</v>
      </c>
      <c r="D64601">
        <f t="shared" si="1014"/>
        <v>755.953125</v>
      </c>
    </row>
    <row r="64602" spans="2:4" x14ac:dyDescent="0.25">
      <c r="B64602">
        <v>66</v>
      </c>
      <c r="C64602">
        <v>16124</v>
      </c>
      <c r="D64602">
        <f t="shared" si="1014"/>
        <v>755.8125</v>
      </c>
    </row>
    <row r="64603" spans="2:4" x14ac:dyDescent="0.25">
      <c r="B64603">
        <v>66</v>
      </c>
      <c r="C64603">
        <v>16130</v>
      </c>
      <c r="D64603">
        <f t="shared" si="1014"/>
        <v>756.09375</v>
      </c>
    </row>
    <row r="64604" spans="2:4" x14ac:dyDescent="0.25">
      <c r="B64604">
        <v>66</v>
      </c>
      <c r="C64604">
        <v>16133</v>
      </c>
      <c r="D64604">
        <f t="shared" si="1014"/>
        <v>756.234375</v>
      </c>
    </row>
    <row r="64605" spans="2:4" x14ac:dyDescent="0.25">
      <c r="B64605">
        <v>66</v>
      </c>
      <c r="C64605">
        <v>16131</v>
      </c>
      <c r="D64605">
        <f t="shared" si="1014"/>
        <v>756.140625</v>
      </c>
    </row>
    <row r="64606" spans="2:4" x14ac:dyDescent="0.25">
      <c r="B64606">
        <v>66</v>
      </c>
      <c r="C64606">
        <v>16122</v>
      </c>
      <c r="D64606">
        <f t="shared" si="1014"/>
        <v>755.71875</v>
      </c>
    </row>
    <row r="64607" spans="2:4" x14ac:dyDescent="0.25">
      <c r="B64607">
        <v>66</v>
      </c>
      <c r="C64607">
        <v>16128</v>
      </c>
      <c r="D64607">
        <f t="shared" si="1014"/>
        <v>756</v>
      </c>
    </row>
    <row r="64608" spans="2:4" x14ac:dyDescent="0.25">
      <c r="B64608">
        <v>66</v>
      </c>
      <c r="C64608">
        <v>16133</v>
      </c>
      <c r="D64608">
        <f t="shared" si="1014"/>
        <v>756.234375</v>
      </c>
    </row>
    <row r="64609" spans="2:4" x14ac:dyDescent="0.25">
      <c r="B64609">
        <v>66</v>
      </c>
      <c r="C64609">
        <v>16135</v>
      </c>
      <c r="D64609">
        <f t="shared" si="1014"/>
        <v>756.328125</v>
      </c>
    </row>
    <row r="64610" spans="2:4" x14ac:dyDescent="0.25">
      <c r="B64610">
        <v>66</v>
      </c>
      <c r="C64610">
        <v>16127</v>
      </c>
      <c r="D64610">
        <f t="shared" si="1014"/>
        <v>755.953125</v>
      </c>
    </row>
    <row r="64611" spans="2:4" x14ac:dyDescent="0.25">
      <c r="B64611">
        <v>66</v>
      </c>
      <c r="C64611">
        <v>16124</v>
      </c>
      <c r="D64611">
        <f t="shared" si="1014"/>
        <v>755.8125</v>
      </c>
    </row>
    <row r="64612" spans="2:4" x14ac:dyDescent="0.25">
      <c r="B64612">
        <v>66</v>
      </c>
      <c r="C64612">
        <v>16133</v>
      </c>
      <c r="D64612">
        <f t="shared" si="1014"/>
        <v>756.234375</v>
      </c>
    </row>
    <row r="64613" spans="2:4" x14ac:dyDescent="0.25">
      <c r="B64613">
        <v>66</v>
      </c>
      <c r="C64613">
        <v>16137</v>
      </c>
      <c r="D64613">
        <f t="shared" si="1014"/>
        <v>756.421875</v>
      </c>
    </row>
    <row r="64614" spans="2:4" x14ac:dyDescent="0.25">
      <c r="B64614">
        <v>66</v>
      </c>
      <c r="C64614">
        <v>16131</v>
      </c>
      <c r="D64614">
        <f t="shared" si="1014"/>
        <v>756.140625</v>
      </c>
    </row>
    <row r="64615" spans="2:4" x14ac:dyDescent="0.25">
      <c r="B64615">
        <v>66</v>
      </c>
      <c r="C64615">
        <v>16124</v>
      </c>
      <c r="D64615">
        <f t="shared" si="1014"/>
        <v>755.8125</v>
      </c>
    </row>
    <row r="64616" spans="2:4" x14ac:dyDescent="0.25">
      <c r="B64616">
        <v>66</v>
      </c>
      <c r="C64616">
        <v>16130</v>
      </c>
      <c r="D64616">
        <f t="shared" si="1014"/>
        <v>756.09375</v>
      </c>
    </row>
    <row r="64617" spans="2:4" x14ac:dyDescent="0.25">
      <c r="B64617">
        <v>66</v>
      </c>
      <c r="C64617">
        <v>16135</v>
      </c>
      <c r="D64617">
        <f t="shared" si="1014"/>
        <v>756.328125</v>
      </c>
    </row>
    <row r="64618" spans="2:4" x14ac:dyDescent="0.25">
      <c r="B64618">
        <v>66</v>
      </c>
      <c r="C64618">
        <v>16135</v>
      </c>
      <c r="D64618">
        <f t="shared" si="1014"/>
        <v>756.328125</v>
      </c>
    </row>
    <row r="64619" spans="2:4" x14ac:dyDescent="0.25">
      <c r="B64619">
        <v>66</v>
      </c>
      <c r="C64619">
        <v>16123</v>
      </c>
      <c r="D64619">
        <f t="shared" si="1014"/>
        <v>755.765625</v>
      </c>
    </row>
    <row r="64620" spans="2:4" x14ac:dyDescent="0.25">
      <c r="B64620">
        <v>66</v>
      </c>
      <c r="C64620">
        <v>16126</v>
      </c>
      <c r="D64620">
        <f t="shared" si="1014"/>
        <v>755.90625</v>
      </c>
    </row>
    <row r="64621" spans="2:4" x14ac:dyDescent="0.25">
      <c r="B64621">
        <v>66</v>
      </c>
      <c r="C64621">
        <v>16132</v>
      </c>
      <c r="D64621">
        <f t="shared" si="1014"/>
        <v>756.1875</v>
      </c>
    </row>
    <row r="64622" spans="2:4" x14ac:dyDescent="0.25">
      <c r="B64622">
        <v>66</v>
      </c>
      <c r="C64622">
        <v>16136</v>
      </c>
      <c r="D64622">
        <f t="shared" si="1014"/>
        <v>756.375</v>
      </c>
    </row>
    <row r="64623" spans="2:4" x14ac:dyDescent="0.25">
      <c r="B64623">
        <v>66</v>
      </c>
      <c r="C64623">
        <v>16129</v>
      </c>
      <c r="D64623">
        <f t="shared" si="1014"/>
        <v>756.046875</v>
      </c>
    </row>
    <row r="64624" spans="2:4" x14ac:dyDescent="0.25">
      <c r="B64624">
        <v>66</v>
      </c>
      <c r="C64624">
        <v>16123</v>
      </c>
      <c r="D64624">
        <f t="shared" si="1014"/>
        <v>755.765625</v>
      </c>
    </row>
    <row r="64625" spans="2:4" x14ac:dyDescent="0.25">
      <c r="B64625">
        <v>66</v>
      </c>
      <c r="C64625">
        <v>16129</v>
      </c>
      <c r="D64625">
        <f t="shared" si="1014"/>
        <v>756.046875</v>
      </c>
    </row>
    <row r="64626" spans="2:4" x14ac:dyDescent="0.25">
      <c r="B64626">
        <v>66</v>
      </c>
      <c r="C64626">
        <v>16134</v>
      </c>
      <c r="D64626">
        <f t="shared" si="1014"/>
        <v>756.28125</v>
      </c>
    </row>
    <row r="64627" spans="2:4" x14ac:dyDescent="0.25">
      <c r="B64627">
        <v>66</v>
      </c>
      <c r="C64627">
        <v>16135</v>
      </c>
      <c r="D64627">
        <f t="shared" si="1014"/>
        <v>756.328125</v>
      </c>
    </row>
    <row r="64628" spans="2:4" x14ac:dyDescent="0.25">
      <c r="B64628">
        <v>66</v>
      </c>
      <c r="C64628">
        <v>16125</v>
      </c>
      <c r="D64628">
        <f t="shared" si="1014"/>
        <v>755.859375</v>
      </c>
    </row>
    <row r="64629" spans="2:4" x14ac:dyDescent="0.25">
      <c r="B64629">
        <v>66</v>
      </c>
      <c r="C64629">
        <v>16127</v>
      </c>
      <c r="D64629">
        <f t="shared" si="1014"/>
        <v>755.953125</v>
      </c>
    </row>
    <row r="64630" spans="2:4" x14ac:dyDescent="0.25">
      <c r="B64630">
        <v>66</v>
      </c>
      <c r="C64630">
        <v>16134</v>
      </c>
      <c r="D64630">
        <f t="shared" si="1014"/>
        <v>756.28125</v>
      </c>
    </row>
    <row r="64631" spans="2:4" x14ac:dyDescent="0.25">
      <c r="B64631">
        <v>66</v>
      </c>
      <c r="C64631">
        <v>16136</v>
      </c>
      <c r="D64631">
        <f t="shared" si="1014"/>
        <v>756.375</v>
      </c>
    </row>
    <row r="64632" spans="2:4" x14ac:dyDescent="0.25">
      <c r="B64632">
        <v>66</v>
      </c>
      <c r="C64632">
        <v>16130</v>
      </c>
      <c r="D64632">
        <f t="shared" si="1014"/>
        <v>756.09375</v>
      </c>
    </row>
    <row r="64633" spans="2:4" x14ac:dyDescent="0.25">
      <c r="B64633">
        <v>66</v>
      </c>
      <c r="C64633">
        <v>16124</v>
      </c>
      <c r="D64633">
        <f t="shared" si="1014"/>
        <v>755.8125</v>
      </c>
    </row>
    <row r="64634" spans="2:4" x14ac:dyDescent="0.25">
      <c r="B64634">
        <v>66</v>
      </c>
      <c r="C64634">
        <v>16131</v>
      </c>
      <c r="D64634">
        <f t="shared" si="1014"/>
        <v>756.140625</v>
      </c>
    </row>
    <row r="64635" spans="2:4" x14ac:dyDescent="0.25">
      <c r="B64635">
        <v>66</v>
      </c>
      <c r="C64635">
        <v>16134</v>
      </c>
      <c r="D64635">
        <f t="shared" si="1014"/>
        <v>756.28125</v>
      </c>
    </row>
    <row r="64636" spans="2:4" x14ac:dyDescent="0.25">
      <c r="B64636">
        <v>66</v>
      </c>
      <c r="C64636">
        <v>16132</v>
      </c>
      <c r="D64636">
        <f t="shared" si="1014"/>
        <v>756.1875</v>
      </c>
    </row>
    <row r="64637" spans="2:4" x14ac:dyDescent="0.25">
      <c r="B64637">
        <v>66</v>
      </c>
      <c r="C64637">
        <v>16123</v>
      </c>
      <c r="D64637">
        <f t="shared" si="1014"/>
        <v>755.765625</v>
      </c>
    </row>
    <row r="64638" spans="2:4" x14ac:dyDescent="0.25">
      <c r="B64638">
        <v>66</v>
      </c>
      <c r="C64638">
        <v>16124</v>
      </c>
      <c r="D64638">
        <f t="shared" si="1014"/>
        <v>755.8125</v>
      </c>
    </row>
    <row r="64639" spans="2:4" x14ac:dyDescent="0.25">
      <c r="B64639">
        <v>66</v>
      </c>
      <c r="C64639">
        <v>16131</v>
      </c>
      <c r="D64639">
        <f t="shared" si="1014"/>
        <v>756.140625</v>
      </c>
    </row>
    <row r="64640" spans="2:4" x14ac:dyDescent="0.25">
      <c r="B64640">
        <v>66</v>
      </c>
      <c r="C64640">
        <v>16133</v>
      </c>
      <c r="D64640">
        <f t="shared" si="1014"/>
        <v>756.234375</v>
      </c>
    </row>
    <row r="64641" spans="2:4" x14ac:dyDescent="0.25">
      <c r="B64641">
        <v>66</v>
      </c>
      <c r="C64641">
        <v>16126</v>
      </c>
      <c r="D64641">
        <f t="shared" si="1014"/>
        <v>755.90625</v>
      </c>
    </row>
    <row r="64642" spans="2:4" x14ac:dyDescent="0.25">
      <c r="B64642">
        <v>66</v>
      </c>
      <c r="C64642">
        <v>16122</v>
      </c>
      <c r="D64642">
        <f t="shared" si="1014"/>
        <v>755.71875</v>
      </c>
    </row>
    <row r="64643" spans="2:4" x14ac:dyDescent="0.25">
      <c r="B64643">
        <v>66</v>
      </c>
      <c r="C64643">
        <v>16131</v>
      </c>
      <c r="D64643">
        <f t="shared" si="1014"/>
        <v>756.140625</v>
      </c>
    </row>
    <row r="64644" spans="2:4" x14ac:dyDescent="0.25">
      <c r="B64644">
        <v>66</v>
      </c>
      <c r="C64644">
        <v>16135</v>
      </c>
      <c r="D64644">
        <f t="shared" si="1014"/>
        <v>756.328125</v>
      </c>
    </row>
    <row r="64645" spans="2:4" x14ac:dyDescent="0.25">
      <c r="B64645">
        <v>66</v>
      </c>
      <c r="C64645">
        <v>16130</v>
      </c>
      <c r="D64645">
        <f t="shared" si="1014"/>
        <v>756.09375</v>
      </c>
    </row>
    <row r="64646" spans="2:4" x14ac:dyDescent="0.25">
      <c r="B64646">
        <v>66</v>
      </c>
      <c r="C64646">
        <v>16124</v>
      </c>
      <c r="D64646">
        <f t="shared" si="1014"/>
        <v>755.8125</v>
      </c>
    </row>
    <row r="64647" spans="2:4" x14ac:dyDescent="0.25">
      <c r="B64647">
        <v>66</v>
      </c>
      <c r="C64647">
        <v>16132</v>
      </c>
      <c r="D64647">
        <f t="shared" si="1014"/>
        <v>756.1875</v>
      </c>
    </row>
    <row r="64648" spans="2:4" x14ac:dyDescent="0.25">
      <c r="B64648">
        <v>66</v>
      </c>
      <c r="C64648">
        <v>16135</v>
      </c>
      <c r="D64648">
        <f t="shared" si="1014"/>
        <v>756.328125</v>
      </c>
    </row>
    <row r="64649" spans="2:4" x14ac:dyDescent="0.25">
      <c r="B64649">
        <v>66</v>
      </c>
      <c r="C64649">
        <v>16128</v>
      </c>
      <c r="D64649">
        <f t="shared" ref="D64649:D64712" si="1015">IF(MOD(B64649,16)&lt;6,C64649*0.1875/(2^MOD(B64649,16)),"aa")</f>
        <v>756</v>
      </c>
    </row>
    <row r="64650" spans="2:4" x14ac:dyDescent="0.25">
      <c r="B64650">
        <v>66</v>
      </c>
      <c r="C64650">
        <v>16122</v>
      </c>
      <c r="D64650">
        <f t="shared" si="1015"/>
        <v>755.71875</v>
      </c>
    </row>
    <row r="64651" spans="2:4" x14ac:dyDescent="0.25">
      <c r="B64651">
        <v>66</v>
      </c>
      <c r="C64651">
        <v>16129</v>
      </c>
      <c r="D64651">
        <f t="shared" si="1015"/>
        <v>756.046875</v>
      </c>
    </row>
    <row r="64652" spans="2:4" x14ac:dyDescent="0.25">
      <c r="B64652">
        <v>66</v>
      </c>
      <c r="C64652">
        <v>16132</v>
      </c>
      <c r="D64652">
        <f t="shared" si="1015"/>
        <v>756.1875</v>
      </c>
    </row>
    <row r="64653" spans="2:4" x14ac:dyDescent="0.25">
      <c r="B64653">
        <v>66</v>
      </c>
      <c r="C64653">
        <v>16130</v>
      </c>
      <c r="D64653">
        <f t="shared" si="1015"/>
        <v>756.09375</v>
      </c>
    </row>
    <row r="64654" spans="2:4" x14ac:dyDescent="0.25">
      <c r="B64654">
        <v>66</v>
      </c>
      <c r="C64654">
        <v>16121</v>
      </c>
      <c r="D64654">
        <f t="shared" si="1015"/>
        <v>755.671875</v>
      </c>
    </row>
    <row r="64655" spans="2:4" x14ac:dyDescent="0.25">
      <c r="B64655">
        <v>66</v>
      </c>
      <c r="C64655">
        <v>16129</v>
      </c>
      <c r="D64655">
        <f t="shared" si="1015"/>
        <v>756.046875</v>
      </c>
    </row>
    <row r="64656" spans="2:4" x14ac:dyDescent="0.25">
      <c r="B64656">
        <v>66</v>
      </c>
      <c r="C64656">
        <v>16132</v>
      </c>
      <c r="D64656">
        <f t="shared" si="1015"/>
        <v>756.1875</v>
      </c>
    </row>
    <row r="64657" spans="2:4" x14ac:dyDescent="0.25">
      <c r="B64657">
        <v>66</v>
      </c>
      <c r="C64657">
        <v>16132</v>
      </c>
      <c r="D64657">
        <f t="shared" si="1015"/>
        <v>756.1875</v>
      </c>
    </row>
    <row r="64658" spans="2:4" x14ac:dyDescent="0.25">
      <c r="B64658">
        <v>66</v>
      </c>
      <c r="C64658">
        <v>16123</v>
      </c>
      <c r="D64658">
        <f t="shared" si="1015"/>
        <v>755.765625</v>
      </c>
    </row>
    <row r="64659" spans="2:4" x14ac:dyDescent="0.25">
      <c r="B64659">
        <v>66</v>
      </c>
      <c r="C64659">
        <v>16127</v>
      </c>
      <c r="D64659">
        <f t="shared" si="1015"/>
        <v>755.953125</v>
      </c>
    </row>
    <row r="64660" spans="2:4" x14ac:dyDescent="0.25">
      <c r="B64660">
        <v>66</v>
      </c>
      <c r="C64660">
        <v>16134</v>
      </c>
      <c r="D64660">
        <f t="shared" si="1015"/>
        <v>756.28125</v>
      </c>
    </row>
    <row r="64661" spans="2:4" x14ac:dyDescent="0.25">
      <c r="B64661">
        <v>66</v>
      </c>
      <c r="C64661">
        <v>16135</v>
      </c>
      <c r="D64661">
        <f t="shared" si="1015"/>
        <v>756.328125</v>
      </c>
    </row>
    <row r="64662" spans="2:4" x14ac:dyDescent="0.25">
      <c r="B64662">
        <v>66</v>
      </c>
      <c r="C64662">
        <v>16126</v>
      </c>
      <c r="D64662">
        <f t="shared" si="1015"/>
        <v>755.90625</v>
      </c>
    </row>
    <row r="64663" spans="2:4" x14ac:dyDescent="0.25">
      <c r="B64663">
        <v>66</v>
      </c>
      <c r="C64663">
        <v>16127</v>
      </c>
      <c r="D64663">
        <f t="shared" si="1015"/>
        <v>755.953125</v>
      </c>
    </row>
    <row r="64664" spans="2:4" x14ac:dyDescent="0.25">
      <c r="B64664">
        <v>66</v>
      </c>
      <c r="C64664">
        <v>16135</v>
      </c>
      <c r="D64664">
        <f t="shared" si="1015"/>
        <v>756.328125</v>
      </c>
    </row>
    <row r="64665" spans="2:4" x14ac:dyDescent="0.25">
      <c r="B64665">
        <v>66</v>
      </c>
      <c r="C64665">
        <v>16134</v>
      </c>
      <c r="D64665">
        <f t="shared" si="1015"/>
        <v>756.28125</v>
      </c>
    </row>
    <row r="64666" spans="2:4" x14ac:dyDescent="0.25">
      <c r="B64666">
        <v>66</v>
      </c>
      <c r="C64666">
        <v>16130</v>
      </c>
      <c r="D64666">
        <f t="shared" si="1015"/>
        <v>756.09375</v>
      </c>
    </row>
    <row r="64667" spans="2:4" x14ac:dyDescent="0.25">
      <c r="B64667">
        <v>66</v>
      </c>
      <c r="C64667">
        <v>16123</v>
      </c>
      <c r="D64667">
        <f t="shared" si="1015"/>
        <v>755.765625</v>
      </c>
    </row>
    <row r="64668" spans="2:4" x14ac:dyDescent="0.25">
      <c r="B64668">
        <v>66</v>
      </c>
      <c r="C64668">
        <v>16129</v>
      </c>
      <c r="D64668">
        <f t="shared" si="1015"/>
        <v>756.046875</v>
      </c>
    </row>
    <row r="64669" spans="2:4" x14ac:dyDescent="0.25">
      <c r="B64669">
        <v>66</v>
      </c>
      <c r="C64669">
        <v>16132</v>
      </c>
      <c r="D64669">
        <f t="shared" si="1015"/>
        <v>756.1875</v>
      </c>
    </row>
    <row r="64670" spans="2:4" x14ac:dyDescent="0.25">
      <c r="B64670">
        <v>66</v>
      </c>
      <c r="C64670">
        <v>16135</v>
      </c>
      <c r="D64670">
        <f t="shared" si="1015"/>
        <v>756.328125</v>
      </c>
    </row>
    <row r="64671" spans="2:4" x14ac:dyDescent="0.25">
      <c r="B64671">
        <v>66</v>
      </c>
      <c r="C64671">
        <v>16122</v>
      </c>
      <c r="D64671">
        <f t="shared" si="1015"/>
        <v>755.71875</v>
      </c>
    </row>
    <row r="64672" spans="2:4" x14ac:dyDescent="0.25">
      <c r="B64672">
        <v>66</v>
      </c>
      <c r="C64672">
        <v>16123</v>
      </c>
      <c r="D64672">
        <f t="shared" si="1015"/>
        <v>755.765625</v>
      </c>
    </row>
    <row r="64673" spans="2:4" x14ac:dyDescent="0.25">
      <c r="B64673">
        <v>66</v>
      </c>
      <c r="C64673">
        <v>16132</v>
      </c>
      <c r="D64673">
        <f t="shared" si="1015"/>
        <v>756.1875</v>
      </c>
    </row>
    <row r="64674" spans="2:4" x14ac:dyDescent="0.25">
      <c r="B64674">
        <v>66</v>
      </c>
      <c r="C64674">
        <v>16133</v>
      </c>
      <c r="D64674">
        <f t="shared" si="1015"/>
        <v>756.234375</v>
      </c>
    </row>
    <row r="64675" spans="2:4" x14ac:dyDescent="0.25">
      <c r="B64675">
        <v>66</v>
      </c>
      <c r="C64675">
        <v>16126</v>
      </c>
      <c r="D64675">
        <f t="shared" si="1015"/>
        <v>755.90625</v>
      </c>
    </row>
    <row r="64676" spans="2:4" x14ac:dyDescent="0.25">
      <c r="B64676">
        <v>66</v>
      </c>
      <c r="C64676">
        <v>16124</v>
      </c>
      <c r="D64676">
        <f t="shared" si="1015"/>
        <v>755.8125</v>
      </c>
    </row>
    <row r="64677" spans="2:4" x14ac:dyDescent="0.25">
      <c r="B64677">
        <v>66</v>
      </c>
      <c r="C64677">
        <v>16133</v>
      </c>
      <c r="D64677">
        <f t="shared" si="1015"/>
        <v>756.234375</v>
      </c>
    </row>
    <row r="64678" spans="2:4" x14ac:dyDescent="0.25">
      <c r="B64678">
        <v>66</v>
      </c>
      <c r="C64678">
        <v>16136</v>
      </c>
      <c r="D64678">
        <f t="shared" si="1015"/>
        <v>756.375</v>
      </c>
    </row>
    <row r="64679" spans="2:4" x14ac:dyDescent="0.25">
      <c r="B64679">
        <v>66</v>
      </c>
      <c r="C64679">
        <v>16128</v>
      </c>
      <c r="D64679">
        <f t="shared" si="1015"/>
        <v>756</v>
      </c>
    </row>
    <row r="64680" spans="2:4" x14ac:dyDescent="0.25">
      <c r="B64680">
        <v>66</v>
      </c>
      <c r="C64680">
        <v>16126</v>
      </c>
      <c r="D64680">
        <f t="shared" si="1015"/>
        <v>755.90625</v>
      </c>
    </row>
    <row r="64681" spans="2:4" x14ac:dyDescent="0.25">
      <c r="B64681">
        <v>66</v>
      </c>
      <c r="C64681">
        <v>16133</v>
      </c>
      <c r="D64681">
        <f t="shared" si="1015"/>
        <v>756.234375</v>
      </c>
    </row>
    <row r="64682" spans="2:4" x14ac:dyDescent="0.25">
      <c r="B64682">
        <v>66</v>
      </c>
      <c r="C64682">
        <v>16136</v>
      </c>
      <c r="D64682">
        <f t="shared" si="1015"/>
        <v>756.375</v>
      </c>
    </row>
    <row r="64683" spans="2:4" x14ac:dyDescent="0.25">
      <c r="B64683">
        <v>66</v>
      </c>
      <c r="C64683">
        <v>16129</v>
      </c>
      <c r="D64683">
        <f t="shared" si="1015"/>
        <v>756.046875</v>
      </c>
    </row>
    <row r="64684" spans="2:4" x14ac:dyDescent="0.25">
      <c r="B64684">
        <v>66</v>
      </c>
      <c r="C64684">
        <v>16122</v>
      </c>
      <c r="D64684">
        <f t="shared" si="1015"/>
        <v>755.71875</v>
      </c>
    </row>
    <row r="64685" spans="2:4" x14ac:dyDescent="0.25">
      <c r="B64685">
        <v>66</v>
      </c>
      <c r="C64685">
        <v>16130</v>
      </c>
      <c r="D64685">
        <f t="shared" si="1015"/>
        <v>756.09375</v>
      </c>
    </row>
    <row r="64686" spans="2:4" x14ac:dyDescent="0.25">
      <c r="B64686">
        <v>66</v>
      </c>
      <c r="C64686">
        <v>16134</v>
      </c>
      <c r="D64686">
        <f t="shared" si="1015"/>
        <v>756.28125</v>
      </c>
    </row>
    <row r="64687" spans="2:4" x14ac:dyDescent="0.25">
      <c r="B64687">
        <v>66</v>
      </c>
      <c r="C64687">
        <v>16125</v>
      </c>
      <c r="D64687">
        <f t="shared" si="1015"/>
        <v>755.859375</v>
      </c>
    </row>
    <row r="64688" spans="2:4" x14ac:dyDescent="0.25">
      <c r="B64688">
        <v>66</v>
      </c>
      <c r="C64688">
        <v>16122</v>
      </c>
      <c r="D64688">
        <f t="shared" si="1015"/>
        <v>755.71875</v>
      </c>
    </row>
    <row r="64689" spans="2:4" x14ac:dyDescent="0.25">
      <c r="B64689">
        <v>66</v>
      </c>
      <c r="C64689">
        <v>16127</v>
      </c>
      <c r="D64689">
        <f t="shared" si="1015"/>
        <v>755.953125</v>
      </c>
    </row>
    <row r="64690" spans="2:4" x14ac:dyDescent="0.25">
      <c r="B64690">
        <v>66</v>
      </c>
      <c r="C64690">
        <v>16134</v>
      </c>
      <c r="D64690">
        <f t="shared" si="1015"/>
        <v>756.28125</v>
      </c>
    </row>
    <row r="64691" spans="2:4" x14ac:dyDescent="0.25">
      <c r="B64691">
        <v>66</v>
      </c>
      <c r="C64691">
        <v>16128</v>
      </c>
      <c r="D64691">
        <f t="shared" si="1015"/>
        <v>756</v>
      </c>
    </row>
    <row r="64692" spans="2:4" x14ac:dyDescent="0.25">
      <c r="B64692">
        <v>66</v>
      </c>
      <c r="C64692">
        <v>16124</v>
      </c>
      <c r="D64692">
        <f t="shared" si="1015"/>
        <v>755.8125</v>
      </c>
    </row>
    <row r="64693" spans="2:4" x14ac:dyDescent="0.25">
      <c r="B64693">
        <v>66</v>
      </c>
      <c r="C64693">
        <v>16130</v>
      </c>
      <c r="D64693">
        <f t="shared" si="1015"/>
        <v>756.09375</v>
      </c>
    </row>
    <row r="64694" spans="2:4" x14ac:dyDescent="0.25">
      <c r="B64694">
        <v>66</v>
      </c>
      <c r="C64694">
        <v>16135</v>
      </c>
      <c r="D64694">
        <f t="shared" si="1015"/>
        <v>756.328125</v>
      </c>
    </row>
    <row r="64695" spans="2:4" x14ac:dyDescent="0.25">
      <c r="B64695">
        <v>66</v>
      </c>
      <c r="C64695">
        <v>16133</v>
      </c>
      <c r="D64695">
        <f t="shared" si="1015"/>
        <v>756.234375</v>
      </c>
    </row>
    <row r="64696" spans="2:4" x14ac:dyDescent="0.25">
      <c r="B64696">
        <v>66</v>
      </c>
      <c r="C64696">
        <v>16124</v>
      </c>
      <c r="D64696">
        <f t="shared" si="1015"/>
        <v>755.8125</v>
      </c>
    </row>
    <row r="64697" spans="2:4" x14ac:dyDescent="0.25">
      <c r="B64697">
        <v>66</v>
      </c>
      <c r="C64697">
        <v>16131</v>
      </c>
      <c r="D64697">
        <f t="shared" si="1015"/>
        <v>756.140625</v>
      </c>
    </row>
    <row r="64698" spans="2:4" x14ac:dyDescent="0.25">
      <c r="B64698">
        <v>66</v>
      </c>
      <c r="C64698">
        <v>16135</v>
      </c>
      <c r="D64698">
        <f t="shared" si="1015"/>
        <v>756.328125</v>
      </c>
    </row>
    <row r="64699" spans="2:4" x14ac:dyDescent="0.25">
      <c r="B64699">
        <v>66</v>
      </c>
      <c r="C64699">
        <v>16134</v>
      </c>
      <c r="D64699">
        <f t="shared" si="1015"/>
        <v>756.28125</v>
      </c>
    </row>
    <row r="64700" spans="2:4" x14ac:dyDescent="0.25">
      <c r="B64700">
        <v>66</v>
      </c>
      <c r="C64700">
        <v>16124</v>
      </c>
      <c r="D64700">
        <f t="shared" si="1015"/>
        <v>755.8125</v>
      </c>
    </row>
    <row r="64701" spans="2:4" x14ac:dyDescent="0.25">
      <c r="B64701">
        <v>66</v>
      </c>
      <c r="C64701">
        <v>16127</v>
      </c>
      <c r="D64701">
        <f t="shared" si="1015"/>
        <v>755.953125</v>
      </c>
    </row>
    <row r="64702" spans="2:4" x14ac:dyDescent="0.25">
      <c r="B64702">
        <v>66</v>
      </c>
      <c r="C64702">
        <v>16134</v>
      </c>
      <c r="D64702">
        <f t="shared" si="1015"/>
        <v>756.28125</v>
      </c>
    </row>
    <row r="64703" spans="2:4" x14ac:dyDescent="0.25">
      <c r="B64703">
        <v>66</v>
      </c>
      <c r="C64703">
        <v>16134</v>
      </c>
      <c r="D64703">
        <f t="shared" si="1015"/>
        <v>756.28125</v>
      </c>
    </row>
    <row r="64704" spans="2:4" x14ac:dyDescent="0.25">
      <c r="B64704">
        <v>66</v>
      </c>
      <c r="C64704">
        <v>16124</v>
      </c>
      <c r="D64704">
        <f t="shared" si="1015"/>
        <v>755.8125</v>
      </c>
    </row>
    <row r="64705" spans="2:4" x14ac:dyDescent="0.25">
      <c r="B64705">
        <v>66</v>
      </c>
      <c r="C64705">
        <v>16124</v>
      </c>
      <c r="D64705">
        <f t="shared" si="1015"/>
        <v>755.8125</v>
      </c>
    </row>
    <row r="64706" spans="2:4" x14ac:dyDescent="0.25">
      <c r="B64706">
        <v>66</v>
      </c>
      <c r="C64706">
        <v>16130</v>
      </c>
      <c r="D64706">
        <f t="shared" si="1015"/>
        <v>756.09375</v>
      </c>
    </row>
    <row r="64707" spans="2:4" x14ac:dyDescent="0.25">
      <c r="B64707">
        <v>66</v>
      </c>
      <c r="C64707">
        <v>16135</v>
      </c>
      <c r="D64707">
        <f t="shared" si="1015"/>
        <v>756.328125</v>
      </c>
    </row>
    <row r="64708" spans="2:4" x14ac:dyDescent="0.25">
      <c r="B64708">
        <v>66</v>
      </c>
      <c r="C64708">
        <v>16128</v>
      </c>
      <c r="D64708">
        <f t="shared" si="1015"/>
        <v>756</v>
      </c>
    </row>
    <row r="64709" spans="2:4" x14ac:dyDescent="0.25">
      <c r="B64709">
        <v>66</v>
      </c>
      <c r="C64709">
        <v>16123</v>
      </c>
      <c r="D64709">
        <f t="shared" si="1015"/>
        <v>755.765625</v>
      </c>
    </row>
    <row r="64710" spans="2:4" x14ac:dyDescent="0.25">
      <c r="B64710">
        <v>66</v>
      </c>
      <c r="C64710">
        <v>16130</v>
      </c>
      <c r="D64710">
        <f t="shared" si="1015"/>
        <v>756.09375</v>
      </c>
    </row>
    <row r="64711" spans="2:4" x14ac:dyDescent="0.25">
      <c r="B64711">
        <v>66</v>
      </c>
      <c r="C64711">
        <v>16135</v>
      </c>
      <c r="D64711">
        <f t="shared" si="1015"/>
        <v>756.328125</v>
      </c>
    </row>
    <row r="64712" spans="2:4" x14ac:dyDescent="0.25">
      <c r="B64712">
        <v>66</v>
      </c>
      <c r="C64712">
        <v>16134</v>
      </c>
      <c r="D64712">
        <f t="shared" si="1015"/>
        <v>756.28125</v>
      </c>
    </row>
    <row r="64713" spans="2:4" x14ac:dyDescent="0.25">
      <c r="B64713">
        <v>66</v>
      </c>
      <c r="C64713">
        <v>16124</v>
      </c>
      <c r="D64713">
        <f t="shared" ref="D64713:D64776" si="1016">IF(MOD(B64713,16)&lt;6,C64713*0.1875/(2^MOD(B64713,16)),"aa")</f>
        <v>755.8125</v>
      </c>
    </row>
    <row r="64714" spans="2:4" x14ac:dyDescent="0.25">
      <c r="B64714">
        <v>66</v>
      </c>
      <c r="C64714">
        <v>16130</v>
      </c>
      <c r="D64714">
        <f t="shared" si="1016"/>
        <v>756.09375</v>
      </c>
    </row>
    <row r="64715" spans="2:4" x14ac:dyDescent="0.25">
      <c r="B64715">
        <v>66</v>
      </c>
      <c r="C64715">
        <v>16136</v>
      </c>
      <c r="D64715">
        <f t="shared" si="1016"/>
        <v>756.375</v>
      </c>
    </row>
    <row r="64716" spans="2:4" x14ac:dyDescent="0.25">
      <c r="B64716">
        <v>66</v>
      </c>
      <c r="C64716">
        <v>16135</v>
      </c>
      <c r="D64716">
        <f t="shared" si="1016"/>
        <v>756.328125</v>
      </c>
    </row>
    <row r="64717" spans="2:4" x14ac:dyDescent="0.25">
      <c r="B64717">
        <v>66</v>
      </c>
      <c r="C64717">
        <v>16123</v>
      </c>
      <c r="D64717">
        <f t="shared" si="1016"/>
        <v>755.765625</v>
      </c>
    </row>
    <row r="64718" spans="2:4" x14ac:dyDescent="0.25">
      <c r="B64718">
        <v>66</v>
      </c>
      <c r="C64718">
        <v>16126</v>
      </c>
      <c r="D64718">
        <f t="shared" si="1016"/>
        <v>755.90625</v>
      </c>
    </row>
    <row r="64719" spans="2:4" x14ac:dyDescent="0.25">
      <c r="B64719">
        <v>66</v>
      </c>
      <c r="C64719">
        <v>16132</v>
      </c>
      <c r="D64719">
        <f t="shared" si="1016"/>
        <v>756.1875</v>
      </c>
    </row>
    <row r="64720" spans="2:4" x14ac:dyDescent="0.25">
      <c r="B64720">
        <v>66</v>
      </c>
      <c r="C64720">
        <v>16134</v>
      </c>
      <c r="D64720">
        <f t="shared" si="1016"/>
        <v>756.28125</v>
      </c>
    </row>
    <row r="64721" spans="2:4" x14ac:dyDescent="0.25">
      <c r="B64721">
        <v>66</v>
      </c>
      <c r="C64721">
        <v>16123</v>
      </c>
      <c r="D64721">
        <f t="shared" si="1016"/>
        <v>755.765625</v>
      </c>
    </row>
    <row r="64722" spans="2:4" x14ac:dyDescent="0.25">
      <c r="B64722">
        <v>66</v>
      </c>
      <c r="C64722">
        <v>16124</v>
      </c>
      <c r="D64722">
        <f t="shared" si="1016"/>
        <v>755.8125</v>
      </c>
    </row>
    <row r="64723" spans="2:4" x14ac:dyDescent="0.25">
      <c r="B64723">
        <v>66</v>
      </c>
      <c r="C64723">
        <v>16133</v>
      </c>
      <c r="D64723">
        <f t="shared" si="1016"/>
        <v>756.234375</v>
      </c>
    </row>
    <row r="64724" spans="2:4" x14ac:dyDescent="0.25">
      <c r="B64724">
        <v>66</v>
      </c>
      <c r="C64724">
        <v>16133</v>
      </c>
      <c r="D64724">
        <f t="shared" si="1016"/>
        <v>756.234375</v>
      </c>
    </row>
    <row r="64725" spans="2:4" x14ac:dyDescent="0.25">
      <c r="B64725">
        <v>66</v>
      </c>
      <c r="C64725">
        <v>16124</v>
      </c>
      <c r="D64725">
        <f t="shared" si="1016"/>
        <v>755.8125</v>
      </c>
    </row>
    <row r="64726" spans="2:4" x14ac:dyDescent="0.25">
      <c r="B64726">
        <v>66</v>
      </c>
      <c r="C64726">
        <v>16126</v>
      </c>
      <c r="D64726">
        <f t="shared" si="1016"/>
        <v>755.90625</v>
      </c>
    </row>
    <row r="64727" spans="2:4" x14ac:dyDescent="0.25">
      <c r="B64727">
        <v>66</v>
      </c>
      <c r="C64727">
        <v>16134</v>
      </c>
      <c r="D64727">
        <f t="shared" si="1016"/>
        <v>756.28125</v>
      </c>
    </row>
    <row r="64728" spans="2:4" x14ac:dyDescent="0.25">
      <c r="B64728">
        <v>66</v>
      </c>
      <c r="C64728">
        <v>16136</v>
      </c>
      <c r="D64728">
        <f t="shared" si="1016"/>
        <v>756.375</v>
      </c>
    </row>
    <row r="64729" spans="2:4" x14ac:dyDescent="0.25">
      <c r="B64729">
        <v>66</v>
      </c>
      <c r="C64729">
        <v>16125</v>
      </c>
      <c r="D64729">
        <f t="shared" si="1016"/>
        <v>755.859375</v>
      </c>
    </row>
    <row r="64730" spans="2:4" x14ac:dyDescent="0.25">
      <c r="B64730">
        <v>66</v>
      </c>
      <c r="C64730">
        <v>16126</v>
      </c>
      <c r="D64730">
        <f t="shared" si="1016"/>
        <v>755.90625</v>
      </c>
    </row>
    <row r="64731" spans="2:4" x14ac:dyDescent="0.25">
      <c r="B64731">
        <v>66</v>
      </c>
      <c r="C64731">
        <v>16133</v>
      </c>
      <c r="D64731">
        <f t="shared" si="1016"/>
        <v>756.234375</v>
      </c>
    </row>
    <row r="64732" spans="2:4" x14ac:dyDescent="0.25">
      <c r="B64732">
        <v>66</v>
      </c>
      <c r="C64732">
        <v>16135</v>
      </c>
      <c r="D64732">
        <f t="shared" si="1016"/>
        <v>756.328125</v>
      </c>
    </row>
    <row r="64733" spans="2:4" x14ac:dyDescent="0.25">
      <c r="B64733">
        <v>66</v>
      </c>
      <c r="C64733">
        <v>16123</v>
      </c>
      <c r="D64733">
        <f t="shared" si="1016"/>
        <v>755.765625</v>
      </c>
    </row>
    <row r="64734" spans="2:4" x14ac:dyDescent="0.25">
      <c r="B64734">
        <v>66</v>
      </c>
      <c r="C64734">
        <v>16125</v>
      </c>
      <c r="D64734">
        <f t="shared" si="1016"/>
        <v>755.859375</v>
      </c>
    </row>
    <row r="64735" spans="2:4" x14ac:dyDescent="0.25">
      <c r="B64735">
        <v>66</v>
      </c>
      <c r="C64735">
        <v>16132</v>
      </c>
      <c r="D64735">
        <f t="shared" si="1016"/>
        <v>756.1875</v>
      </c>
    </row>
    <row r="64736" spans="2:4" x14ac:dyDescent="0.25">
      <c r="B64736">
        <v>66</v>
      </c>
      <c r="C64736">
        <v>16133</v>
      </c>
      <c r="D64736">
        <f t="shared" si="1016"/>
        <v>756.234375</v>
      </c>
    </row>
    <row r="64737" spans="2:4" x14ac:dyDescent="0.25">
      <c r="B64737">
        <v>66</v>
      </c>
      <c r="C64737">
        <v>16122</v>
      </c>
      <c r="D64737">
        <f t="shared" si="1016"/>
        <v>755.71875</v>
      </c>
    </row>
    <row r="64738" spans="2:4" x14ac:dyDescent="0.25">
      <c r="B64738">
        <v>66</v>
      </c>
      <c r="C64738">
        <v>16125</v>
      </c>
      <c r="D64738">
        <f t="shared" si="1016"/>
        <v>755.859375</v>
      </c>
    </row>
    <row r="64739" spans="2:4" x14ac:dyDescent="0.25">
      <c r="B64739">
        <v>66</v>
      </c>
      <c r="C64739">
        <v>16133</v>
      </c>
      <c r="D64739">
        <f t="shared" si="1016"/>
        <v>756.234375</v>
      </c>
    </row>
    <row r="64740" spans="2:4" x14ac:dyDescent="0.25">
      <c r="B64740">
        <v>66</v>
      </c>
      <c r="C64740">
        <v>16133</v>
      </c>
      <c r="D64740">
        <f t="shared" si="1016"/>
        <v>756.234375</v>
      </c>
    </row>
    <row r="64741" spans="2:4" x14ac:dyDescent="0.25">
      <c r="B64741">
        <v>66</v>
      </c>
      <c r="C64741">
        <v>16123</v>
      </c>
      <c r="D64741">
        <f t="shared" si="1016"/>
        <v>755.765625</v>
      </c>
    </row>
    <row r="64742" spans="2:4" x14ac:dyDescent="0.25">
      <c r="B64742">
        <v>66</v>
      </c>
      <c r="C64742">
        <v>16125</v>
      </c>
      <c r="D64742">
        <f t="shared" si="1016"/>
        <v>755.859375</v>
      </c>
    </row>
    <row r="64743" spans="2:4" x14ac:dyDescent="0.25">
      <c r="B64743">
        <v>66</v>
      </c>
      <c r="C64743">
        <v>16133</v>
      </c>
      <c r="D64743">
        <f t="shared" si="1016"/>
        <v>756.234375</v>
      </c>
    </row>
    <row r="64744" spans="2:4" x14ac:dyDescent="0.25">
      <c r="B64744">
        <v>66</v>
      </c>
      <c r="C64744">
        <v>16136</v>
      </c>
      <c r="D64744">
        <f t="shared" si="1016"/>
        <v>756.375</v>
      </c>
    </row>
    <row r="64745" spans="2:4" x14ac:dyDescent="0.25">
      <c r="B64745">
        <v>66</v>
      </c>
      <c r="C64745">
        <v>16127</v>
      </c>
      <c r="D64745">
        <f t="shared" si="1016"/>
        <v>755.953125</v>
      </c>
    </row>
    <row r="64746" spans="2:4" x14ac:dyDescent="0.25">
      <c r="B64746">
        <v>66</v>
      </c>
      <c r="C64746">
        <v>16125</v>
      </c>
      <c r="D64746">
        <f t="shared" si="1016"/>
        <v>755.859375</v>
      </c>
    </row>
    <row r="64747" spans="2:4" x14ac:dyDescent="0.25">
      <c r="B64747">
        <v>66</v>
      </c>
      <c r="C64747">
        <v>16132</v>
      </c>
      <c r="D64747">
        <f t="shared" si="1016"/>
        <v>756.1875</v>
      </c>
    </row>
    <row r="64748" spans="2:4" x14ac:dyDescent="0.25">
      <c r="B64748">
        <v>66</v>
      </c>
      <c r="C64748">
        <v>16135</v>
      </c>
      <c r="D64748">
        <f t="shared" si="1016"/>
        <v>756.328125</v>
      </c>
    </row>
    <row r="64749" spans="2:4" x14ac:dyDescent="0.25">
      <c r="B64749">
        <v>66</v>
      </c>
      <c r="C64749">
        <v>16122</v>
      </c>
      <c r="D64749">
        <f t="shared" si="1016"/>
        <v>755.71875</v>
      </c>
    </row>
    <row r="64750" spans="2:4" x14ac:dyDescent="0.25">
      <c r="B64750">
        <v>66</v>
      </c>
      <c r="C64750">
        <v>16127</v>
      </c>
      <c r="D64750">
        <f t="shared" si="1016"/>
        <v>755.953125</v>
      </c>
    </row>
    <row r="64751" spans="2:4" x14ac:dyDescent="0.25">
      <c r="B64751">
        <v>66</v>
      </c>
      <c r="C64751">
        <v>16133</v>
      </c>
      <c r="D64751">
        <f t="shared" si="1016"/>
        <v>756.234375</v>
      </c>
    </row>
    <row r="64752" spans="2:4" x14ac:dyDescent="0.25">
      <c r="B64752">
        <v>66</v>
      </c>
      <c r="C64752">
        <v>16133</v>
      </c>
      <c r="D64752">
        <f t="shared" si="1016"/>
        <v>756.234375</v>
      </c>
    </row>
    <row r="64753" spans="2:4" x14ac:dyDescent="0.25">
      <c r="B64753">
        <v>66</v>
      </c>
      <c r="C64753">
        <v>16121</v>
      </c>
      <c r="D64753">
        <f t="shared" si="1016"/>
        <v>755.671875</v>
      </c>
    </row>
    <row r="64754" spans="2:4" x14ac:dyDescent="0.25">
      <c r="B64754">
        <v>66</v>
      </c>
      <c r="C64754">
        <v>16126</v>
      </c>
      <c r="D64754">
        <f t="shared" si="1016"/>
        <v>755.90625</v>
      </c>
    </row>
    <row r="64755" spans="2:4" x14ac:dyDescent="0.25">
      <c r="B64755">
        <v>66</v>
      </c>
      <c r="C64755">
        <v>16131</v>
      </c>
      <c r="D64755">
        <f t="shared" si="1016"/>
        <v>756.140625</v>
      </c>
    </row>
    <row r="64756" spans="2:4" x14ac:dyDescent="0.25">
      <c r="B64756">
        <v>66</v>
      </c>
      <c r="C64756">
        <v>16133</v>
      </c>
      <c r="D64756">
        <f t="shared" si="1016"/>
        <v>756.234375</v>
      </c>
    </row>
    <row r="64757" spans="2:4" x14ac:dyDescent="0.25">
      <c r="B64757">
        <v>66</v>
      </c>
      <c r="C64757">
        <v>16122</v>
      </c>
      <c r="D64757">
        <f t="shared" si="1016"/>
        <v>755.71875</v>
      </c>
    </row>
    <row r="64758" spans="2:4" x14ac:dyDescent="0.25">
      <c r="B64758">
        <v>66</v>
      </c>
      <c r="C64758">
        <v>16128</v>
      </c>
      <c r="D64758">
        <f t="shared" si="1016"/>
        <v>756</v>
      </c>
    </row>
    <row r="64759" spans="2:4" x14ac:dyDescent="0.25">
      <c r="B64759">
        <v>66</v>
      </c>
      <c r="C64759">
        <v>16135</v>
      </c>
      <c r="D64759">
        <f t="shared" si="1016"/>
        <v>756.328125</v>
      </c>
    </row>
    <row r="64760" spans="2:4" x14ac:dyDescent="0.25">
      <c r="B64760">
        <v>66</v>
      </c>
      <c r="C64760">
        <v>16135</v>
      </c>
      <c r="D64760">
        <f t="shared" si="1016"/>
        <v>756.328125</v>
      </c>
    </row>
    <row r="64761" spans="2:4" x14ac:dyDescent="0.25">
      <c r="B64761">
        <v>66</v>
      </c>
      <c r="C64761">
        <v>16123</v>
      </c>
      <c r="D64761">
        <f t="shared" si="1016"/>
        <v>755.765625</v>
      </c>
    </row>
    <row r="64762" spans="2:4" x14ac:dyDescent="0.25">
      <c r="B64762">
        <v>66</v>
      </c>
      <c r="C64762">
        <v>16130</v>
      </c>
      <c r="D64762">
        <f t="shared" si="1016"/>
        <v>756.09375</v>
      </c>
    </row>
    <row r="64763" spans="2:4" x14ac:dyDescent="0.25">
      <c r="B64763">
        <v>66</v>
      </c>
      <c r="C64763">
        <v>16135</v>
      </c>
      <c r="D64763">
        <f t="shared" si="1016"/>
        <v>756.328125</v>
      </c>
    </row>
    <row r="64764" spans="2:4" x14ac:dyDescent="0.25">
      <c r="B64764">
        <v>66</v>
      </c>
      <c r="C64764">
        <v>16129</v>
      </c>
      <c r="D64764">
        <f t="shared" si="1016"/>
        <v>756.046875</v>
      </c>
    </row>
    <row r="64765" spans="2:4" x14ac:dyDescent="0.25">
      <c r="B64765">
        <v>66</v>
      </c>
      <c r="C64765">
        <v>16123</v>
      </c>
      <c r="D64765">
        <f t="shared" si="1016"/>
        <v>755.765625</v>
      </c>
    </row>
    <row r="64766" spans="2:4" x14ac:dyDescent="0.25">
      <c r="B64766">
        <v>66</v>
      </c>
      <c r="C64766">
        <v>16132</v>
      </c>
      <c r="D64766">
        <f t="shared" si="1016"/>
        <v>756.1875</v>
      </c>
    </row>
    <row r="64767" spans="2:4" x14ac:dyDescent="0.25">
      <c r="B64767">
        <v>66</v>
      </c>
      <c r="C64767">
        <v>16134</v>
      </c>
      <c r="D64767">
        <f t="shared" si="1016"/>
        <v>756.28125</v>
      </c>
    </row>
    <row r="64768" spans="2:4" x14ac:dyDescent="0.25">
      <c r="B64768">
        <v>66</v>
      </c>
      <c r="C64768">
        <v>16124</v>
      </c>
      <c r="D64768">
        <f t="shared" si="1016"/>
        <v>755.8125</v>
      </c>
    </row>
    <row r="64769" spans="2:4" x14ac:dyDescent="0.25">
      <c r="B64769">
        <v>66</v>
      </c>
      <c r="C64769">
        <v>16124</v>
      </c>
      <c r="D64769">
        <f t="shared" si="1016"/>
        <v>755.8125</v>
      </c>
    </row>
    <row r="64770" spans="2:4" x14ac:dyDescent="0.25">
      <c r="B64770">
        <v>66</v>
      </c>
      <c r="C64770">
        <v>16132</v>
      </c>
      <c r="D64770">
        <f t="shared" si="1016"/>
        <v>756.1875</v>
      </c>
    </row>
    <row r="64771" spans="2:4" x14ac:dyDescent="0.25">
      <c r="B64771">
        <v>66</v>
      </c>
      <c r="C64771">
        <v>16131</v>
      </c>
      <c r="D64771">
        <f t="shared" si="1016"/>
        <v>756.140625</v>
      </c>
    </row>
    <row r="64772" spans="2:4" x14ac:dyDescent="0.25">
      <c r="B64772">
        <v>66</v>
      </c>
      <c r="C64772">
        <v>16121</v>
      </c>
      <c r="D64772">
        <f t="shared" si="1016"/>
        <v>755.671875</v>
      </c>
    </row>
    <row r="64773" spans="2:4" x14ac:dyDescent="0.25">
      <c r="B64773">
        <v>66</v>
      </c>
      <c r="C64773">
        <v>16128</v>
      </c>
      <c r="D64773">
        <f t="shared" si="1016"/>
        <v>756</v>
      </c>
    </row>
    <row r="64774" spans="2:4" x14ac:dyDescent="0.25">
      <c r="B64774">
        <v>66</v>
      </c>
      <c r="C64774">
        <v>16133</v>
      </c>
      <c r="D64774">
        <f t="shared" si="1016"/>
        <v>756.234375</v>
      </c>
    </row>
    <row r="64775" spans="2:4" x14ac:dyDescent="0.25">
      <c r="B64775">
        <v>66</v>
      </c>
      <c r="C64775">
        <v>16132</v>
      </c>
      <c r="D64775">
        <f t="shared" si="1016"/>
        <v>756.1875</v>
      </c>
    </row>
    <row r="64776" spans="2:4" x14ac:dyDescent="0.25">
      <c r="B64776">
        <v>66</v>
      </c>
      <c r="C64776">
        <v>16123</v>
      </c>
      <c r="D64776">
        <f t="shared" si="1016"/>
        <v>755.765625</v>
      </c>
    </row>
    <row r="64777" spans="2:4" x14ac:dyDescent="0.25">
      <c r="B64777">
        <v>66</v>
      </c>
      <c r="C64777">
        <v>16131</v>
      </c>
      <c r="D64777">
        <f t="shared" ref="D64777:D64840" si="1017">IF(MOD(B64777,16)&lt;6,C64777*0.1875/(2^MOD(B64777,16)),"aa")</f>
        <v>756.140625</v>
      </c>
    </row>
    <row r="64778" spans="2:4" x14ac:dyDescent="0.25">
      <c r="B64778">
        <v>66</v>
      </c>
      <c r="C64778">
        <v>16135</v>
      </c>
      <c r="D64778">
        <f t="shared" si="1017"/>
        <v>756.328125</v>
      </c>
    </row>
    <row r="64779" spans="2:4" x14ac:dyDescent="0.25">
      <c r="B64779">
        <v>66</v>
      </c>
      <c r="C64779">
        <v>16127</v>
      </c>
      <c r="D64779">
        <f t="shared" si="1017"/>
        <v>755.953125</v>
      </c>
    </row>
    <row r="64780" spans="2:4" x14ac:dyDescent="0.25">
      <c r="B64780">
        <v>66</v>
      </c>
      <c r="C64780">
        <v>16126</v>
      </c>
      <c r="D64780">
        <f t="shared" si="1017"/>
        <v>755.90625</v>
      </c>
    </row>
    <row r="64781" spans="2:4" x14ac:dyDescent="0.25">
      <c r="B64781">
        <v>66</v>
      </c>
      <c r="C64781">
        <v>16134</v>
      </c>
      <c r="D64781">
        <f t="shared" si="1017"/>
        <v>756.28125</v>
      </c>
    </row>
    <row r="64782" spans="2:4" x14ac:dyDescent="0.25">
      <c r="B64782">
        <v>66</v>
      </c>
      <c r="C64782">
        <v>16135</v>
      </c>
      <c r="D64782">
        <f t="shared" si="1017"/>
        <v>756.328125</v>
      </c>
    </row>
    <row r="64783" spans="2:4" x14ac:dyDescent="0.25">
      <c r="B64783">
        <v>66</v>
      </c>
      <c r="C64783">
        <v>16120</v>
      </c>
      <c r="D64783">
        <f t="shared" si="1017"/>
        <v>755.625</v>
      </c>
    </row>
    <row r="64784" spans="2:4" x14ac:dyDescent="0.25">
      <c r="B64784">
        <v>66</v>
      </c>
      <c r="C64784">
        <v>16126</v>
      </c>
      <c r="D64784">
        <f t="shared" si="1017"/>
        <v>755.90625</v>
      </c>
    </row>
    <row r="64785" spans="2:4" x14ac:dyDescent="0.25">
      <c r="B64785">
        <v>66</v>
      </c>
      <c r="C64785">
        <v>16132</v>
      </c>
      <c r="D64785">
        <f t="shared" si="1017"/>
        <v>756.1875</v>
      </c>
    </row>
    <row r="64786" spans="2:4" x14ac:dyDescent="0.25">
      <c r="B64786">
        <v>66</v>
      </c>
      <c r="C64786">
        <v>16133</v>
      </c>
      <c r="D64786">
        <f t="shared" si="1017"/>
        <v>756.234375</v>
      </c>
    </row>
    <row r="64787" spans="2:4" x14ac:dyDescent="0.25">
      <c r="B64787">
        <v>66</v>
      </c>
      <c r="C64787">
        <v>16120</v>
      </c>
      <c r="D64787">
        <f t="shared" si="1017"/>
        <v>755.625</v>
      </c>
    </row>
    <row r="64788" spans="2:4" x14ac:dyDescent="0.25">
      <c r="B64788">
        <v>66</v>
      </c>
      <c r="C64788">
        <v>16128</v>
      </c>
      <c r="D64788">
        <f t="shared" si="1017"/>
        <v>756</v>
      </c>
    </row>
    <row r="64789" spans="2:4" x14ac:dyDescent="0.25">
      <c r="B64789">
        <v>66</v>
      </c>
      <c r="C64789">
        <v>16132</v>
      </c>
      <c r="D64789">
        <f t="shared" si="1017"/>
        <v>756.1875</v>
      </c>
    </row>
    <row r="64790" spans="2:4" x14ac:dyDescent="0.25">
      <c r="B64790">
        <v>66</v>
      </c>
      <c r="C64790">
        <v>16127</v>
      </c>
      <c r="D64790">
        <f t="shared" si="1017"/>
        <v>755.953125</v>
      </c>
    </row>
    <row r="64791" spans="2:4" x14ac:dyDescent="0.25">
      <c r="B64791">
        <v>66</v>
      </c>
      <c r="C64791">
        <v>16123</v>
      </c>
      <c r="D64791">
        <f t="shared" si="1017"/>
        <v>755.765625</v>
      </c>
    </row>
    <row r="64792" spans="2:4" x14ac:dyDescent="0.25">
      <c r="B64792">
        <v>66</v>
      </c>
      <c r="C64792">
        <v>16131</v>
      </c>
      <c r="D64792">
        <f t="shared" si="1017"/>
        <v>756.140625</v>
      </c>
    </row>
    <row r="64793" spans="2:4" x14ac:dyDescent="0.25">
      <c r="B64793">
        <v>66</v>
      </c>
      <c r="C64793">
        <v>16135</v>
      </c>
      <c r="D64793">
        <f t="shared" si="1017"/>
        <v>756.328125</v>
      </c>
    </row>
    <row r="64794" spans="2:4" x14ac:dyDescent="0.25">
      <c r="B64794">
        <v>66</v>
      </c>
      <c r="C64794">
        <v>16127</v>
      </c>
      <c r="D64794">
        <f t="shared" si="1017"/>
        <v>755.953125</v>
      </c>
    </row>
    <row r="64795" spans="2:4" x14ac:dyDescent="0.25">
      <c r="B64795">
        <v>66</v>
      </c>
      <c r="C64795">
        <v>16124</v>
      </c>
      <c r="D64795">
        <f t="shared" si="1017"/>
        <v>755.8125</v>
      </c>
    </row>
    <row r="64796" spans="2:4" x14ac:dyDescent="0.25">
      <c r="B64796">
        <v>66</v>
      </c>
      <c r="C64796">
        <v>16133</v>
      </c>
      <c r="D64796">
        <f t="shared" si="1017"/>
        <v>756.234375</v>
      </c>
    </row>
    <row r="64797" spans="2:4" x14ac:dyDescent="0.25">
      <c r="B64797">
        <v>66</v>
      </c>
      <c r="C64797">
        <v>16135</v>
      </c>
      <c r="D64797">
        <f t="shared" si="1017"/>
        <v>756.328125</v>
      </c>
    </row>
    <row r="64798" spans="2:4" x14ac:dyDescent="0.25">
      <c r="B64798">
        <v>66</v>
      </c>
      <c r="C64798">
        <v>16122</v>
      </c>
      <c r="D64798">
        <f t="shared" si="1017"/>
        <v>755.71875</v>
      </c>
    </row>
    <row r="64799" spans="2:4" x14ac:dyDescent="0.25">
      <c r="B64799">
        <v>66</v>
      </c>
      <c r="C64799">
        <v>16124</v>
      </c>
      <c r="D64799">
        <f t="shared" si="1017"/>
        <v>755.8125</v>
      </c>
    </row>
    <row r="64800" spans="2:4" x14ac:dyDescent="0.25">
      <c r="B64800">
        <v>66</v>
      </c>
      <c r="C64800">
        <v>16132</v>
      </c>
      <c r="D64800">
        <f t="shared" si="1017"/>
        <v>756.1875</v>
      </c>
    </row>
    <row r="64801" spans="2:4" x14ac:dyDescent="0.25">
      <c r="B64801">
        <v>66</v>
      </c>
      <c r="C64801">
        <v>16132</v>
      </c>
      <c r="D64801">
        <f t="shared" si="1017"/>
        <v>756.1875</v>
      </c>
    </row>
    <row r="64802" spans="2:4" x14ac:dyDescent="0.25">
      <c r="B64802">
        <v>66</v>
      </c>
      <c r="C64802">
        <v>16120</v>
      </c>
      <c r="D64802">
        <f t="shared" si="1017"/>
        <v>755.625</v>
      </c>
    </row>
    <row r="64803" spans="2:4" x14ac:dyDescent="0.25">
      <c r="B64803">
        <v>66</v>
      </c>
      <c r="C64803">
        <v>16128</v>
      </c>
      <c r="D64803">
        <f t="shared" si="1017"/>
        <v>756</v>
      </c>
    </row>
    <row r="64804" spans="2:4" x14ac:dyDescent="0.25">
      <c r="B64804">
        <v>66</v>
      </c>
      <c r="C64804">
        <v>16132</v>
      </c>
      <c r="D64804">
        <f t="shared" si="1017"/>
        <v>756.1875</v>
      </c>
    </row>
    <row r="64805" spans="2:4" x14ac:dyDescent="0.25">
      <c r="B64805">
        <v>66</v>
      </c>
      <c r="C64805">
        <v>16129</v>
      </c>
      <c r="D64805">
        <f t="shared" si="1017"/>
        <v>756.046875</v>
      </c>
    </row>
    <row r="64806" spans="2:4" x14ac:dyDescent="0.25">
      <c r="B64806">
        <v>66</v>
      </c>
      <c r="C64806">
        <v>16122</v>
      </c>
      <c r="D64806">
        <f t="shared" si="1017"/>
        <v>755.71875</v>
      </c>
    </row>
    <row r="64807" spans="2:4" x14ac:dyDescent="0.25">
      <c r="B64807">
        <v>66</v>
      </c>
      <c r="C64807">
        <v>16133</v>
      </c>
      <c r="D64807">
        <f t="shared" si="1017"/>
        <v>756.234375</v>
      </c>
    </row>
    <row r="64808" spans="2:4" x14ac:dyDescent="0.25">
      <c r="B64808">
        <v>66</v>
      </c>
      <c r="C64808">
        <v>16136</v>
      </c>
      <c r="D64808">
        <f t="shared" si="1017"/>
        <v>756.375</v>
      </c>
    </row>
    <row r="64809" spans="2:4" x14ac:dyDescent="0.25">
      <c r="B64809">
        <v>66</v>
      </c>
      <c r="C64809">
        <v>16123</v>
      </c>
      <c r="D64809">
        <f t="shared" si="1017"/>
        <v>755.765625</v>
      </c>
    </row>
    <row r="64810" spans="2:4" x14ac:dyDescent="0.25">
      <c r="B64810">
        <v>66</v>
      </c>
      <c r="C64810">
        <v>16129</v>
      </c>
      <c r="D64810">
        <f t="shared" si="1017"/>
        <v>756.046875</v>
      </c>
    </row>
    <row r="64811" spans="2:4" x14ac:dyDescent="0.25">
      <c r="B64811">
        <v>66</v>
      </c>
      <c r="C64811">
        <v>16135</v>
      </c>
      <c r="D64811">
        <f t="shared" si="1017"/>
        <v>756.328125</v>
      </c>
    </row>
    <row r="64812" spans="2:4" x14ac:dyDescent="0.25">
      <c r="B64812">
        <v>66</v>
      </c>
      <c r="C64812">
        <v>16133</v>
      </c>
      <c r="D64812">
        <f t="shared" si="1017"/>
        <v>756.234375</v>
      </c>
    </row>
    <row r="64813" spans="2:4" x14ac:dyDescent="0.25">
      <c r="B64813">
        <v>66</v>
      </c>
      <c r="C64813">
        <v>16124</v>
      </c>
      <c r="D64813">
        <f t="shared" si="1017"/>
        <v>755.8125</v>
      </c>
    </row>
    <row r="64814" spans="2:4" x14ac:dyDescent="0.25">
      <c r="B64814">
        <v>66</v>
      </c>
      <c r="C64814">
        <v>16130</v>
      </c>
      <c r="D64814">
        <f t="shared" si="1017"/>
        <v>756.09375</v>
      </c>
    </row>
    <row r="64815" spans="2:4" x14ac:dyDescent="0.25">
      <c r="B64815">
        <v>66</v>
      </c>
      <c r="C64815">
        <v>16134</v>
      </c>
      <c r="D64815">
        <f t="shared" si="1017"/>
        <v>756.28125</v>
      </c>
    </row>
    <row r="64816" spans="2:4" x14ac:dyDescent="0.25">
      <c r="B64816">
        <v>66</v>
      </c>
      <c r="C64816">
        <v>16122</v>
      </c>
      <c r="D64816">
        <f t="shared" si="1017"/>
        <v>755.71875</v>
      </c>
    </row>
    <row r="64817" spans="2:4" x14ac:dyDescent="0.25">
      <c r="B64817">
        <v>66</v>
      </c>
      <c r="C64817">
        <v>16125</v>
      </c>
      <c r="D64817">
        <f t="shared" si="1017"/>
        <v>755.859375</v>
      </c>
    </row>
    <row r="64818" spans="2:4" x14ac:dyDescent="0.25">
      <c r="B64818">
        <v>66</v>
      </c>
      <c r="C64818">
        <v>16131</v>
      </c>
      <c r="D64818">
        <f t="shared" si="1017"/>
        <v>756.140625</v>
      </c>
    </row>
    <row r="64819" spans="2:4" x14ac:dyDescent="0.25">
      <c r="B64819">
        <v>66</v>
      </c>
      <c r="C64819">
        <v>16131</v>
      </c>
      <c r="D64819">
        <f t="shared" si="1017"/>
        <v>756.140625</v>
      </c>
    </row>
    <row r="64820" spans="2:4" x14ac:dyDescent="0.25">
      <c r="B64820">
        <v>66</v>
      </c>
      <c r="C64820">
        <v>16121</v>
      </c>
      <c r="D64820">
        <f t="shared" si="1017"/>
        <v>755.671875</v>
      </c>
    </row>
    <row r="64821" spans="2:4" x14ac:dyDescent="0.25">
      <c r="B64821">
        <v>66</v>
      </c>
      <c r="C64821">
        <v>16131</v>
      </c>
      <c r="D64821">
        <f t="shared" si="1017"/>
        <v>756.140625</v>
      </c>
    </row>
    <row r="64822" spans="2:4" x14ac:dyDescent="0.25">
      <c r="B64822">
        <v>66</v>
      </c>
      <c r="C64822">
        <v>16134</v>
      </c>
      <c r="D64822">
        <f t="shared" si="1017"/>
        <v>756.28125</v>
      </c>
    </row>
    <row r="64823" spans="2:4" x14ac:dyDescent="0.25">
      <c r="B64823">
        <v>66</v>
      </c>
      <c r="C64823">
        <v>16123</v>
      </c>
      <c r="D64823">
        <f t="shared" si="1017"/>
        <v>755.765625</v>
      </c>
    </row>
    <row r="64824" spans="2:4" x14ac:dyDescent="0.25">
      <c r="B64824">
        <v>66</v>
      </c>
      <c r="C64824">
        <v>16128</v>
      </c>
      <c r="D64824">
        <f t="shared" si="1017"/>
        <v>756</v>
      </c>
    </row>
    <row r="64825" spans="2:4" x14ac:dyDescent="0.25">
      <c r="B64825">
        <v>66</v>
      </c>
      <c r="C64825">
        <v>16136</v>
      </c>
      <c r="D64825">
        <f t="shared" si="1017"/>
        <v>756.375</v>
      </c>
    </row>
    <row r="64826" spans="2:4" x14ac:dyDescent="0.25">
      <c r="B64826">
        <v>66</v>
      </c>
      <c r="C64826">
        <v>16133</v>
      </c>
      <c r="D64826">
        <f t="shared" si="1017"/>
        <v>756.234375</v>
      </c>
    </row>
    <row r="64827" spans="2:4" x14ac:dyDescent="0.25">
      <c r="B64827">
        <v>66</v>
      </c>
      <c r="C64827">
        <v>16123</v>
      </c>
      <c r="D64827">
        <f t="shared" si="1017"/>
        <v>755.765625</v>
      </c>
    </row>
    <row r="64828" spans="2:4" x14ac:dyDescent="0.25">
      <c r="B64828">
        <v>66</v>
      </c>
      <c r="C64828">
        <v>16131</v>
      </c>
      <c r="D64828">
        <f t="shared" si="1017"/>
        <v>756.140625</v>
      </c>
    </row>
    <row r="64829" spans="2:4" x14ac:dyDescent="0.25">
      <c r="B64829">
        <v>66</v>
      </c>
      <c r="C64829">
        <v>16134</v>
      </c>
      <c r="D64829">
        <f t="shared" si="1017"/>
        <v>756.28125</v>
      </c>
    </row>
    <row r="64830" spans="2:4" x14ac:dyDescent="0.25">
      <c r="B64830">
        <v>66</v>
      </c>
      <c r="C64830">
        <v>16126</v>
      </c>
      <c r="D64830">
        <f t="shared" si="1017"/>
        <v>755.90625</v>
      </c>
    </row>
    <row r="64831" spans="2:4" x14ac:dyDescent="0.25">
      <c r="B64831">
        <v>66</v>
      </c>
      <c r="C64831">
        <v>16123</v>
      </c>
      <c r="D64831">
        <f t="shared" si="1017"/>
        <v>755.765625</v>
      </c>
    </row>
    <row r="64832" spans="2:4" x14ac:dyDescent="0.25">
      <c r="B64832">
        <v>66</v>
      </c>
      <c r="C64832">
        <v>16131</v>
      </c>
      <c r="D64832">
        <f t="shared" si="1017"/>
        <v>756.140625</v>
      </c>
    </row>
    <row r="64833" spans="2:4" x14ac:dyDescent="0.25">
      <c r="B64833">
        <v>66</v>
      </c>
      <c r="C64833">
        <v>16132</v>
      </c>
      <c r="D64833">
        <f t="shared" si="1017"/>
        <v>756.1875</v>
      </c>
    </row>
    <row r="64834" spans="2:4" x14ac:dyDescent="0.25">
      <c r="B64834">
        <v>66</v>
      </c>
      <c r="C64834">
        <v>16121</v>
      </c>
      <c r="D64834">
        <f t="shared" si="1017"/>
        <v>755.671875</v>
      </c>
    </row>
    <row r="64835" spans="2:4" x14ac:dyDescent="0.25">
      <c r="B64835">
        <v>66</v>
      </c>
      <c r="C64835">
        <v>16127</v>
      </c>
      <c r="D64835">
        <f t="shared" si="1017"/>
        <v>755.953125</v>
      </c>
    </row>
    <row r="64836" spans="2:4" x14ac:dyDescent="0.25">
      <c r="B64836">
        <v>66</v>
      </c>
      <c r="C64836">
        <v>16133</v>
      </c>
      <c r="D64836">
        <f t="shared" si="1017"/>
        <v>756.234375</v>
      </c>
    </row>
    <row r="64837" spans="2:4" x14ac:dyDescent="0.25">
      <c r="B64837">
        <v>66</v>
      </c>
      <c r="C64837">
        <v>16127</v>
      </c>
      <c r="D64837">
        <f t="shared" si="1017"/>
        <v>755.953125</v>
      </c>
    </row>
    <row r="64838" spans="2:4" x14ac:dyDescent="0.25">
      <c r="B64838">
        <v>66</v>
      </c>
      <c r="C64838">
        <v>16125</v>
      </c>
      <c r="D64838">
        <f t="shared" si="1017"/>
        <v>755.859375</v>
      </c>
    </row>
    <row r="64839" spans="2:4" x14ac:dyDescent="0.25">
      <c r="B64839">
        <v>66</v>
      </c>
      <c r="C64839">
        <v>16135</v>
      </c>
      <c r="D64839">
        <f t="shared" si="1017"/>
        <v>756.328125</v>
      </c>
    </row>
    <row r="64840" spans="2:4" x14ac:dyDescent="0.25">
      <c r="B64840">
        <v>66</v>
      </c>
      <c r="C64840">
        <v>16135</v>
      </c>
      <c r="D64840">
        <f t="shared" si="1017"/>
        <v>756.328125</v>
      </c>
    </row>
    <row r="64841" spans="2:4" x14ac:dyDescent="0.25">
      <c r="B64841">
        <v>66</v>
      </c>
      <c r="C64841">
        <v>16123</v>
      </c>
      <c r="D64841">
        <f t="shared" ref="D64841:D64904" si="1018">IF(MOD(B64841,16)&lt;6,C64841*0.1875/(2^MOD(B64841,16)),"aa")</f>
        <v>755.765625</v>
      </c>
    </row>
    <row r="64842" spans="2:4" x14ac:dyDescent="0.25">
      <c r="B64842">
        <v>66</v>
      </c>
      <c r="C64842">
        <v>16131</v>
      </c>
      <c r="D64842">
        <f t="shared" si="1018"/>
        <v>756.140625</v>
      </c>
    </row>
    <row r="64843" spans="2:4" x14ac:dyDescent="0.25">
      <c r="B64843">
        <v>66</v>
      </c>
      <c r="C64843">
        <v>16134</v>
      </c>
      <c r="D64843">
        <f t="shared" si="1018"/>
        <v>756.28125</v>
      </c>
    </row>
    <row r="64844" spans="2:4" x14ac:dyDescent="0.25">
      <c r="B64844">
        <v>66</v>
      </c>
      <c r="C64844">
        <v>16127</v>
      </c>
      <c r="D64844">
        <f t="shared" si="1018"/>
        <v>755.953125</v>
      </c>
    </row>
    <row r="64845" spans="2:4" x14ac:dyDescent="0.25">
      <c r="B64845">
        <v>66</v>
      </c>
      <c r="C64845">
        <v>16123</v>
      </c>
      <c r="D64845">
        <f t="shared" si="1018"/>
        <v>755.765625</v>
      </c>
    </row>
    <row r="64846" spans="2:4" x14ac:dyDescent="0.25">
      <c r="B64846">
        <v>66</v>
      </c>
      <c r="C64846">
        <v>16132</v>
      </c>
      <c r="D64846">
        <f t="shared" si="1018"/>
        <v>756.1875</v>
      </c>
    </row>
    <row r="64847" spans="2:4" x14ac:dyDescent="0.25">
      <c r="B64847">
        <v>66</v>
      </c>
      <c r="C64847">
        <v>16133</v>
      </c>
      <c r="D64847">
        <f t="shared" si="1018"/>
        <v>756.234375</v>
      </c>
    </row>
    <row r="64848" spans="2:4" x14ac:dyDescent="0.25">
      <c r="B64848">
        <v>66</v>
      </c>
      <c r="C64848">
        <v>16121</v>
      </c>
      <c r="D64848">
        <f t="shared" si="1018"/>
        <v>755.671875</v>
      </c>
    </row>
    <row r="64849" spans="2:4" x14ac:dyDescent="0.25">
      <c r="B64849">
        <v>66</v>
      </c>
      <c r="C64849">
        <v>16129</v>
      </c>
      <c r="D64849">
        <f t="shared" si="1018"/>
        <v>756.046875</v>
      </c>
    </row>
    <row r="64850" spans="2:4" x14ac:dyDescent="0.25">
      <c r="B64850">
        <v>66</v>
      </c>
      <c r="C64850">
        <v>16134</v>
      </c>
      <c r="D64850">
        <f t="shared" si="1018"/>
        <v>756.28125</v>
      </c>
    </row>
    <row r="64851" spans="2:4" x14ac:dyDescent="0.25">
      <c r="B64851">
        <v>66</v>
      </c>
      <c r="C64851">
        <v>16122</v>
      </c>
      <c r="D64851">
        <f t="shared" si="1018"/>
        <v>755.71875</v>
      </c>
    </row>
    <row r="64852" spans="2:4" x14ac:dyDescent="0.25">
      <c r="B64852">
        <v>66</v>
      </c>
      <c r="C64852">
        <v>16125</v>
      </c>
      <c r="D64852">
        <f t="shared" si="1018"/>
        <v>755.859375</v>
      </c>
    </row>
    <row r="64853" spans="2:4" x14ac:dyDescent="0.25">
      <c r="B64853">
        <v>66</v>
      </c>
      <c r="C64853">
        <v>16133</v>
      </c>
      <c r="D64853">
        <f t="shared" si="1018"/>
        <v>756.234375</v>
      </c>
    </row>
    <row r="64854" spans="2:4" x14ac:dyDescent="0.25">
      <c r="B64854">
        <v>66</v>
      </c>
      <c r="C64854">
        <v>16130</v>
      </c>
      <c r="D64854">
        <f t="shared" si="1018"/>
        <v>756.09375</v>
      </c>
    </row>
    <row r="64855" spans="2:4" x14ac:dyDescent="0.25">
      <c r="B64855">
        <v>66</v>
      </c>
      <c r="C64855">
        <v>16124</v>
      </c>
      <c r="D64855">
        <f t="shared" si="1018"/>
        <v>755.8125</v>
      </c>
    </row>
    <row r="64856" spans="2:4" x14ac:dyDescent="0.25">
      <c r="B64856">
        <v>66</v>
      </c>
      <c r="C64856">
        <v>16132</v>
      </c>
      <c r="D64856">
        <f t="shared" si="1018"/>
        <v>756.1875</v>
      </c>
    </row>
    <row r="64857" spans="2:4" x14ac:dyDescent="0.25">
      <c r="B64857">
        <v>66</v>
      </c>
      <c r="C64857">
        <v>16137</v>
      </c>
      <c r="D64857">
        <f t="shared" si="1018"/>
        <v>756.421875</v>
      </c>
    </row>
    <row r="64858" spans="2:4" x14ac:dyDescent="0.25">
      <c r="B64858">
        <v>66</v>
      </c>
      <c r="C64858">
        <v>16125</v>
      </c>
      <c r="D64858">
        <f t="shared" si="1018"/>
        <v>755.859375</v>
      </c>
    </row>
    <row r="64859" spans="2:4" x14ac:dyDescent="0.25">
      <c r="B64859">
        <v>66</v>
      </c>
      <c r="C64859">
        <v>16128</v>
      </c>
      <c r="D64859">
        <f t="shared" si="1018"/>
        <v>756</v>
      </c>
    </row>
    <row r="64860" spans="2:4" x14ac:dyDescent="0.25">
      <c r="B64860">
        <v>66</v>
      </c>
      <c r="C64860">
        <v>16135</v>
      </c>
      <c r="D64860">
        <f t="shared" si="1018"/>
        <v>756.328125</v>
      </c>
    </row>
    <row r="64861" spans="2:4" x14ac:dyDescent="0.25">
      <c r="B64861">
        <v>66</v>
      </c>
      <c r="C64861">
        <v>16132</v>
      </c>
      <c r="D64861">
        <f t="shared" si="1018"/>
        <v>756.1875</v>
      </c>
    </row>
    <row r="64862" spans="2:4" x14ac:dyDescent="0.25">
      <c r="B64862">
        <v>66</v>
      </c>
      <c r="C64862">
        <v>16123</v>
      </c>
      <c r="D64862">
        <f t="shared" si="1018"/>
        <v>755.765625</v>
      </c>
    </row>
    <row r="64863" spans="2:4" x14ac:dyDescent="0.25">
      <c r="B64863">
        <v>66</v>
      </c>
      <c r="C64863">
        <v>16130</v>
      </c>
      <c r="D64863">
        <f t="shared" si="1018"/>
        <v>756.09375</v>
      </c>
    </row>
    <row r="64864" spans="2:4" x14ac:dyDescent="0.25">
      <c r="B64864">
        <v>66</v>
      </c>
      <c r="C64864">
        <v>16133</v>
      </c>
      <c r="D64864">
        <f t="shared" si="1018"/>
        <v>756.234375</v>
      </c>
    </row>
    <row r="64865" spans="2:4" x14ac:dyDescent="0.25">
      <c r="B64865">
        <v>66</v>
      </c>
      <c r="C64865">
        <v>16122</v>
      </c>
      <c r="D64865">
        <f t="shared" si="1018"/>
        <v>755.71875</v>
      </c>
    </row>
    <row r="64866" spans="2:4" x14ac:dyDescent="0.25">
      <c r="B64866">
        <v>66</v>
      </c>
      <c r="C64866">
        <v>16127</v>
      </c>
      <c r="D64866">
        <f t="shared" si="1018"/>
        <v>755.953125</v>
      </c>
    </row>
    <row r="64867" spans="2:4" x14ac:dyDescent="0.25">
      <c r="B64867">
        <v>66</v>
      </c>
      <c r="C64867">
        <v>16132</v>
      </c>
      <c r="D64867">
        <f t="shared" si="1018"/>
        <v>756.1875</v>
      </c>
    </row>
    <row r="64868" spans="2:4" x14ac:dyDescent="0.25">
      <c r="B64868">
        <v>66</v>
      </c>
      <c r="C64868">
        <v>16130</v>
      </c>
      <c r="D64868">
        <f t="shared" si="1018"/>
        <v>756.09375</v>
      </c>
    </row>
    <row r="64869" spans="2:4" x14ac:dyDescent="0.25">
      <c r="B64869">
        <v>66</v>
      </c>
      <c r="C64869">
        <v>16123</v>
      </c>
      <c r="D64869">
        <f t="shared" si="1018"/>
        <v>755.765625</v>
      </c>
    </row>
    <row r="64870" spans="2:4" x14ac:dyDescent="0.25">
      <c r="B64870">
        <v>66</v>
      </c>
      <c r="C64870">
        <v>16133</v>
      </c>
      <c r="D64870">
        <f t="shared" si="1018"/>
        <v>756.234375</v>
      </c>
    </row>
    <row r="64871" spans="2:4" x14ac:dyDescent="0.25">
      <c r="B64871">
        <v>66</v>
      </c>
      <c r="C64871">
        <v>16136</v>
      </c>
      <c r="D64871">
        <f t="shared" si="1018"/>
        <v>756.375</v>
      </c>
    </row>
    <row r="64872" spans="2:4" x14ac:dyDescent="0.25">
      <c r="B64872">
        <v>66</v>
      </c>
      <c r="C64872">
        <v>16123</v>
      </c>
      <c r="D64872">
        <f t="shared" si="1018"/>
        <v>755.765625</v>
      </c>
    </row>
    <row r="64873" spans="2:4" x14ac:dyDescent="0.25">
      <c r="B64873">
        <v>66</v>
      </c>
      <c r="C64873">
        <v>16133</v>
      </c>
      <c r="D64873">
        <f t="shared" si="1018"/>
        <v>756.234375</v>
      </c>
    </row>
    <row r="64874" spans="2:4" x14ac:dyDescent="0.25">
      <c r="B64874">
        <v>66</v>
      </c>
      <c r="C64874">
        <v>16136</v>
      </c>
      <c r="D64874">
        <f t="shared" si="1018"/>
        <v>756.375</v>
      </c>
    </row>
    <row r="64875" spans="2:4" x14ac:dyDescent="0.25">
      <c r="B64875">
        <v>66</v>
      </c>
      <c r="C64875">
        <v>16123</v>
      </c>
      <c r="D64875">
        <f t="shared" si="1018"/>
        <v>755.765625</v>
      </c>
    </row>
    <row r="64876" spans="2:4" x14ac:dyDescent="0.25">
      <c r="B64876">
        <v>66</v>
      </c>
      <c r="C64876">
        <v>16129</v>
      </c>
      <c r="D64876">
        <f t="shared" si="1018"/>
        <v>756.046875</v>
      </c>
    </row>
    <row r="64877" spans="2:4" x14ac:dyDescent="0.25">
      <c r="B64877">
        <v>66</v>
      </c>
      <c r="C64877">
        <v>16132</v>
      </c>
      <c r="D64877">
        <f t="shared" si="1018"/>
        <v>756.1875</v>
      </c>
    </row>
    <row r="64878" spans="2:4" x14ac:dyDescent="0.25">
      <c r="B64878">
        <v>66</v>
      </c>
      <c r="C64878">
        <v>16126</v>
      </c>
      <c r="D64878">
        <f t="shared" si="1018"/>
        <v>755.90625</v>
      </c>
    </row>
    <row r="64879" spans="2:4" x14ac:dyDescent="0.25">
      <c r="B64879">
        <v>66</v>
      </c>
      <c r="C64879">
        <v>16123</v>
      </c>
      <c r="D64879">
        <f t="shared" si="1018"/>
        <v>755.765625</v>
      </c>
    </row>
    <row r="64880" spans="2:4" x14ac:dyDescent="0.25">
      <c r="B64880">
        <v>66</v>
      </c>
      <c r="C64880">
        <v>16133</v>
      </c>
      <c r="D64880">
        <f t="shared" si="1018"/>
        <v>756.234375</v>
      </c>
    </row>
    <row r="64881" spans="2:4" x14ac:dyDescent="0.25">
      <c r="B64881">
        <v>66</v>
      </c>
      <c r="C64881">
        <v>16131</v>
      </c>
      <c r="D64881">
        <f t="shared" si="1018"/>
        <v>756.140625</v>
      </c>
    </row>
    <row r="64882" spans="2:4" x14ac:dyDescent="0.25">
      <c r="B64882">
        <v>66</v>
      </c>
      <c r="C64882">
        <v>16122</v>
      </c>
      <c r="D64882">
        <f t="shared" si="1018"/>
        <v>755.71875</v>
      </c>
    </row>
    <row r="64883" spans="2:4" x14ac:dyDescent="0.25">
      <c r="B64883">
        <v>66</v>
      </c>
      <c r="C64883">
        <v>16131</v>
      </c>
      <c r="D64883">
        <f t="shared" si="1018"/>
        <v>756.140625</v>
      </c>
    </row>
    <row r="64884" spans="2:4" x14ac:dyDescent="0.25">
      <c r="B64884">
        <v>66</v>
      </c>
      <c r="C64884">
        <v>16133</v>
      </c>
      <c r="D64884">
        <f t="shared" si="1018"/>
        <v>756.234375</v>
      </c>
    </row>
    <row r="64885" spans="2:4" x14ac:dyDescent="0.25">
      <c r="B64885">
        <v>66</v>
      </c>
      <c r="C64885">
        <v>16121</v>
      </c>
      <c r="D64885">
        <f t="shared" si="1018"/>
        <v>755.671875</v>
      </c>
    </row>
    <row r="64886" spans="2:4" x14ac:dyDescent="0.25">
      <c r="B64886">
        <v>66</v>
      </c>
      <c r="C64886">
        <v>16132</v>
      </c>
      <c r="D64886">
        <f t="shared" si="1018"/>
        <v>756.1875</v>
      </c>
    </row>
    <row r="64887" spans="2:4" x14ac:dyDescent="0.25">
      <c r="B64887">
        <v>66</v>
      </c>
      <c r="C64887">
        <v>16134</v>
      </c>
      <c r="D64887">
        <f t="shared" si="1018"/>
        <v>756.28125</v>
      </c>
    </row>
    <row r="64888" spans="2:4" x14ac:dyDescent="0.25">
      <c r="B64888">
        <v>66</v>
      </c>
      <c r="C64888">
        <v>16123</v>
      </c>
      <c r="D64888">
        <f t="shared" si="1018"/>
        <v>755.765625</v>
      </c>
    </row>
    <row r="64889" spans="2:4" x14ac:dyDescent="0.25">
      <c r="B64889">
        <v>66</v>
      </c>
      <c r="C64889">
        <v>16133</v>
      </c>
      <c r="D64889">
        <f t="shared" si="1018"/>
        <v>756.234375</v>
      </c>
    </row>
    <row r="64890" spans="2:4" x14ac:dyDescent="0.25">
      <c r="B64890">
        <v>66</v>
      </c>
      <c r="C64890">
        <v>16134</v>
      </c>
      <c r="D64890">
        <f t="shared" si="1018"/>
        <v>756.28125</v>
      </c>
    </row>
    <row r="64891" spans="2:4" x14ac:dyDescent="0.25">
      <c r="B64891">
        <v>66</v>
      </c>
      <c r="C64891">
        <v>16123</v>
      </c>
      <c r="D64891">
        <f t="shared" si="1018"/>
        <v>755.765625</v>
      </c>
    </row>
    <row r="64892" spans="2:4" x14ac:dyDescent="0.25">
      <c r="B64892">
        <v>66</v>
      </c>
      <c r="C64892">
        <v>16131</v>
      </c>
      <c r="D64892">
        <f t="shared" si="1018"/>
        <v>756.140625</v>
      </c>
    </row>
    <row r="64893" spans="2:4" x14ac:dyDescent="0.25">
      <c r="B64893">
        <v>66</v>
      </c>
      <c r="C64893">
        <v>16132</v>
      </c>
      <c r="D64893">
        <f t="shared" si="1018"/>
        <v>756.1875</v>
      </c>
    </row>
    <row r="64894" spans="2:4" x14ac:dyDescent="0.25">
      <c r="B64894">
        <v>66</v>
      </c>
      <c r="C64894">
        <v>16124</v>
      </c>
      <c r="D64894">
        <f t="shared" si="1018"/>
        <v>755.8125</v>
      </c>
    </row>
    <row r="64895" spans="2:4" x14ac:dyDescent="0.25">
      <c r="B64895">
        <v>66</v>
      </c>
      <c r="C64895">
        <v>16125</v>
      </c>
      <c r="D64895">
        <f t="shared" si="1018"/>
        <v>755.859375</v>
      </c>
    </row>
    <row r="64896" spans="2:4" x14ac:dyDescent="0.25">
      <c r="B64896">
        <v>66</v>
      </c>
      <c r="C64896">
        <v>16132</v>
      </c>
      <c r="D64896">
        <f t="shared" si="1018"/>
        <v>756.1875</v>
      </c>
    </row>
    <row r="64897" spans="2:4" x14ac:dyDescent="0.25">
      <c r="B64897">
        <v>66</v>
      </c>
      <c r="C64897">
        <v>16130</v>
      </c>
      <c r="D64897">
        <f t="shared" si="1018"/>
        <v>756.09375</v>
      </c>
    </row>
    <row r="64898" spans="2:4" x14ac:dyDescent="0.25">
      <c r="B64898">
        <v>66</v>
      </c>
      <c r="C64898">
        <v>16122</v>
      </c>
      <c r="D64898">
        <f t="shared" si="1018"/>
        <v>755.71875</v>
      </c>
    </row>
    <row r="64899" spans="2:4" x14ac:dyDescent="0.25">
      <c r="B64899">
        <v>66</v>
      </c>
      <c r="C64899">
        <v>16130</v>
      </c>
      <c r="D64899">
        <f t="shared" si="1018"/>
        <v>756.09375</v>
      </c>
    </row>
    <row r="64900" spans="2:4" x14ac:dyDescent="0.25">
      <c r="B64900">
        <v>66</v>
      </c>
      <c r="C64900">
        <v>16133</v>
      </c>
      <c r="D64900">
        <f t="shared" si="1018"/>
        <v>756.234375</v>
      </c>
    </row>
    <row r="64901" spans="2:4" x14ac:dyDescent="0.25">
      <c r="B64901">
        <v>66</v>
      </c>
      <c r="C64901">
        <v>16121</v>
      </c>
      <c r="D64901">
        <f t="shared" si="1018"/>
        <v>755.671875</v>
      </c>
    </row>
    <row r="64902" spans="2:4" x14ac:dyDescent="0.25">
      <c r="B64902">
        <v>66</v>
      </c>
      <c r="C64902">
        <v>16130</v>
      </c>
      <c r="D64902">
        <f t="shared" si="1018"/>
        <v>756.09375</v>
      </c>
    </row>
    <row r="64903" spans="2:4" x14ac:dyDescent="0.25">
      <c r="B64903">
        <v>66</v>
      </c>
      <c r="C64903">
        <v>16135</v>
      </c>
      <c r="D64903">
        <f t="shared" si="1018"/>
        <v>756.328125</v>
      </c>
    </row>
    <row r="64904" spans="2:4" x14ac:dyDescent="0.25">
      <c r="B64904">
        <v>66</v>
      </c>
      <c r="C64904">
        <v>16123</v>
      </c>
      <c r="D64904">
        <f t="shared" si="1018"/>
        <v>755.765625</v>
      </c>
    </row>
    <row r="64905" spans="2:4" x14ac:dyDescent="0.25">
      <c r="B64905">
        <v>66</v>
      </c>
      <c r="C64905">
        <v>16129</v>
      </c>
      <c r="D64905">
        <f t="shared" ref="D64905:D64968" si="1019">IF(MOD(B64905,16)&lt;6,C64905*0.1875/(2^MOD(B64905,16)),"aa")</f>
        <v>756.046875</v>
      </c>
    </row>
    <row r="64906" spans="2:4" x14ac:dyDescent="0.25">
      <c r="B64906">
        <v>66</v>
      </c>
      <c r="C64906">
        <v>16133</v>
      </c>
      <c r="D64906">
        <f t="shared" si="1019"/>
        <v>756.234375</v>
      </c>
    </row>
    <row r="64907" spans="2:4" x14ac:dyDescent="0.25">
      <c r="B64907">
        <v>66</v>
      </c>
      <c r="C64907">
        <v>16129</v>
      </c>
      <c r="D64907">
        <f t="shared" si="1019"/>
        <v>756.046875</v>
      </c>
    </row>
    <row r="64908" spans="2:4" x14ac:dyDescent="0.25">
      <c r="B64908">
        <v>66</v>
      </c>
      <c r="C64908">
        <v>16125</v>
      </c>
      <c r="D64908">
        <f t="shared" si="1019"/>
        <v>755.859375</v>
      </c>
    </row>
    <row r="64909" spans="2:4" x14ac:dyDescent="0.25">
      <c r="B64909">
        <v>66</v>
      </c>
      <c r="C64909">
        <v>16133</v>
      </c>
      <c r="D64909">
        <f t="shared" si="1019"/>
        <v>756.234375</v>
      </c>
    </row>
    <row r="64910" spans="2:4" x14ac:dyDescent="0.25">
      <c r="B64910">
        <v>66</v>
      </c>
      <c r="C64910">
        <v>16132</v>
      </c>
      <c r="D64910">
        <f t="shared" si="1019"/>
        <v>756.1875</v>
      </c>
    </row>
    <row r="64911" spans="2:4" x14ac:dyDescent="0.25">
      <c r="B64911">
        <v>66</v>
      </c>
      <c r="C64911">
        <v>16122</v>
      </c>
      <c r="D64911">
        <f t="shared" si="1019"/>
        <v>755.71875</v>
      </c>
    </row>
    <row r="64912" spans="2:4" x14ac:dyDescent="0.25">
      <c r="B64912">
        <v>66</v>
      </c>
      <c r="C64912">
        <v>16129</v>
      </c>
      <c r="D64912">
        <f t="shared" si="1019"/>
        <v>756.046875</v>
      </c>
    </row>
    <row r="64913" spans="2:4" x14ac:dyDescent="0.25">
      <c r="B64913">
        <v>66</v>
      </c>
      <c r="C64913">
        <v>16132</v>
      </c>
      <c r="D64913">
        <f t="shared" si="1019"/>
        <v>756.1875</v>
      </c>
    </row>
    <row r="64914" spans="2:4" x14ac:dyDescent="0.25">
      <c r="B64914">
        <v>66</v>
      </c>
      <c r="C64914">
        <v>16120</v>
      </c>
      <c r="D64914">
        <f t="shared" si="1019"/>
        <v>755.625</v>
      </c>
    </row>
    <row r="64915" spans="2:4" x14ac:dyDescent="0.25">
      <c r="B64915">
        <v>66</v>
      </c>
      <c r="C64915">
        <v>16127</v>
      </c>
      <c r="D64915">
        <f t="shared" si="1019"/>
        <v>755.953125</v>
      </c>
    </row>
    <row r="64916" spans="2:4" x14ac:dyDescent="0.25">
      <c r="B64916">
        <v>66</v>
      </c>
      <c r="C64916">
        <v>16134</v>
      </c>
      <c r="D64916">
        <f t="shared" si="1019"/>
        <v>756.28125</v>
      </c>
    </row>
    <row r="64917" spans="2:4" x14ac:dyDescent="0.25">
      <c r="B64917">
        <v>66</v>
      </c>
      <c r="C64917">
        <v>16121</v>
      </c>
      <c r="D64917">
        <f t="shared" si="1019"/>
        <v>755.671875</v>
      </c>
    </row>
    <row r="64918" spans="2:4" x14ac:dyDescent="0.25">
      <c r="B64918">
        <v>66</v>
      </c>
      <c r="C64918">
        <v>16130</v>
      </c>
      <c r="D64918">
        <f t="shared" si="1019"/>
        <v>756.09375</v>
      </c>
    </row>
    <row r="64919" spans="2:4" x14ac:dyDescent="0.25">
      <c r="B64919">
        <v>66</v>
      </c>
      <c r="C64919">
        <v>16135</v>
      </c>
      <c r="D64919">
        <f t="shared" si="1019"/>
        <v>756.328125</v>
      </c>
    </row>
    <row r="64920" spans="2:4" x14ac:dyDescent="0.25">
      <c r="B64920">
        <v>66</v>
      </c>
      <c r="C64920">
        <v>16122</v>
      </c>
      <c r="D64920">
        <f t="shared" si="1019"/>
        <v>755.71875</v>
      </c>
    </row>
    <row r="64921" spans="2:4" x14ac:dyDescent="0.25">
      <c r="B64921">
        <v>66</v>
      </c>
      <c r="C64921">
        <v>16131</v>
      </c>
      <c r="D64921">
        <f t="shared" si="1019"/>
        <v>756.140625</v>
      </c>
    </row>
    <row r="64922" spans="2:4" x14ac:dyDescent="0.25">
      <c r="B64922">
        <v>66</v>
      </c>
      <c r="C64922">
        <v>16136</v>
      </c>
      <c r="D64922">
        <f t="shared" si="1019"/>
        <v>756.375</v>
      </c>
    </row>
    <row r="64923" spans="2:4" x14ac:dyDescent="0.25">
      <c r="B64923">
        <v>66</v>
      </c>
      <c r="C64923">
        <v>16122</v>
      </c>
      <c r="D64923">
        <f t="shared" si="1019"/>
        <v>755.71875</v>
      </c>
    </row>
    <row r="64924" spans="2:4" x14ac:dyDescent="0.25">
      <c r="B64924">
        <v>66</v>
      </c>
      <c r="C64924">
        <v>16131</v>
      </c>
      <c r="D64924">
        <f t="shared" si="1019"/>
        <v>756.140625</v>
      </c>
    </row>
    <row r="64925" spans="2:4" x14ac:dyDescent="0.25">
      <c r="B64925">
        <v>66</v>
      </c>
      <c r="C64925">
        <v>16133</v>
      </c>
      <c r="D64925">
        <f t="shared" si="1019"/>
        <v>756.234375</v>
      </c>
    </row>
    <row r="64926" spans="2:4" x14ac:dyDescent="0.25">
      <c r="B64926">
        <v>66</v>
      </c>
      <c r="C64926">
        <v>16121</v>
      </c>
      <c r="D64926">
        <f t="shared" si="1019"/>
        <v>755.671875</v>
      </c>
    </row>
    <row r="64927" spans="2:4" x14ac:dyDescent="0.25">
      <c r="B64927">
        <v>66</v>
      </c>
      <c r="C64927">
        <v>16128</v>
      </c>
      <c r="D64927">
        <f t="shared" si="1019"/>
        <v>756</v>
      </c>
    </row>
    <row r="64928" spans="2:4" x14ac:dyDescent="0.25">
      <c r="B64928">
        <v>66</v>
      </c>
      <c r="C64928">
        <v>16133</v>
      </c>
      <c r="D64928">
        <f t="shared" si="1019"/>
        <v>756.234375</v>
      </c>
    </row>
    <row r="64929" spans="2:4" x14ac:dyDescent="0.25">
      <c r="B64929">
        <v>66</v>
      </c>
      <c r="C64929">
        <v>16120</v>
      </c>
      <c r="D64929">
        <f t="shared" si="1019"/>
        <v>755.625</v>
      </c>
    </row>
    <row r="64930" spans="2:4" x14ac:dyDescent="0.25">
      <c r="B64930">
        <v>66</v>
      </c>
      <c r="C64930">
        <v>16129</v>
      </c>
      <c r="D64930">
        <f t="shared" si="1019"/>
        <v>756.046875</v>
      </c>
    </row>
    <row r="64931" spans="2:4" x14ac:dyDescent="0.25">
      <c r="B64931">
        <v>66</v>
      </c>
      <c r="C64931">
        <v>16133</v>
      </c>
      <c r="D64931">
        <f t="shared" si="1019"/>
        <v>756.234375</v>
      </c>
    </row>
    <row r="64932" spans="2:4" x14ac:dyDescent="0.25">
      <c r="B64932">
        <v>66</v>
      </c>
      <c r="C64932">
        <v>16123</v>
      </c>
      <c r="D64932">
        <f t="shared" si="1019"/>
        <v>755.765625</v>
      </c>
    </row>
    <row r="64933" spans="2:4" x14ac:dyDescent="0.25">
      <c r="B64933">
        <v>66</v>
      </c>
      <c r="C64933">
        <v>16126</v>
      </c>
      <c r="D64933">
        <f t="shared" si="1019"/>
        <v>755.90625</v>
      </c>
    </row>
    <row r="64934" spans="2:4" x14ac:dyDescent="0.25">
      <c r="B64934">
        <v>66</v>
      </c>
      <c r="C64934">
        <v>16134</v>
      </c>
      <c r="D64934">
        <f t="shared" si="1019"/>
        <v>756.28125</v>
      </c>
    </row>
    <row r="64935" spans="2:4" x14ac:dyDescent="0.25">
      <c r="B64935">
        <v>66</v>
      </c>
      <c r="C64935">
        <v>16131</v>
      </c>
      <c r="D64935">
        <f t="shared" si="1019"/>
        <v>756.140625</v>
      </c>
    </row>
    <row r="64936" spans="2:4" x14ac:dyDescent="0.25">
      <c r="B64936">
        <v>66</v>
      </c>
      <c r="C64936">
        <v>16124</v>
      </c>
      <c r="D64936">
        <f t="shared" si="1019"/>
        <v>755.8125</v>
      </c>
    </row>
    <row r="64937" spans="2:4" x14ac:dyDescent="0.25">
      <c r="B64937">
        <v>66</v>
      </c>
      <c r="C64937">
        <v>16134</v>
      </c>
      <c r="D64937">
        <f t="shared" si="1019"/>
        <v>756.28125</v>
      </c>
    </row>
    <row r="64938" spans="2:4" x14ac:dyDescent="0.25">
      <c r="B64938">
        <v>66</v>
      </c>
      <c r="C64938">
        <v>16133</v>
      </c>
      <c r="D64938">
        <f t="shared" si="1019"/>
        <v>756.234375</v>
      </c>
    </row>
    <row r="64939" spans="2:4" x14ac:dyDescent="0.25">
      <c r="B64939">
        <v>66</v>
      </c>
      <c r="C64939">
        <v>16124</v>
      </c>
      <c r="D64939">
        <f t="shared" si="1019"/>
        <v>755.8125</v>
      </c>
    </row>
    <row r="64940" spans="2:4" x14ac:dyDescent="0.25">
      <c r="B64940">
        <v>66</v>
      </c>
      <c r="C64940">
        <v>16133</v>
      </c>
      <c r="D64940">
        <f t="shared" si="1019"/>
        <v>756.234375</v>
      </c>
    </row>
    <row r="64941" spans="2:4" x14ac:dyDescent="0.25">
      <c r="B64941">
        <v>66</v>
      </c>
      <c r="C64941">
        <v>16132</v>
      </c>
      <c r="D64941">
        <f t="shared" si="1019"/>
        <v>756.1875</v>
      </c>
    </row>
    <row r="64942" spans="2:4" x14ac:dyDescent="0.25">
      <c r="B64942">
        <v>66</v>
      </c>
      <c r="C64942">
        <v>16121</v>
      </c>
      <c r="D64942">
        <f t="shared" si="1019"/>
        <v>755.671875</v>
      </c>
    </row>
    <row r="64943" spans="2:4" x14ac:dyDescent="0.25">
      <c r="B64943">
        <v>66</v>
      </c>
      <c r="C64943">
        <v>16129</v>
      </c>
      <c r="D64943">
        <f t="shared" si="1019"/>
        <v>756.046875</v>
      </c>
    </row>
    <row r="64944" spans="2:4" x14ac:dyDescent="0.25">
      <c r="B64944">
        <v>66</v>
      </c>
      <c r="C64944">
        <v>16132</v>
      </c>
      <c r="D64944">
        <f t="shared" si="1019"/>
        <v>756.1875</v>
      </c>
    </row>
    <row r="64945" spans="2:4" x14ac:dyDescent="0.25">
      <c r="B64945">
        <v>66</v>
      </c>
      <c r="C64945">
        <v>16119</v>
      </c>
      <c r="D64945">
        <f t="shared" si="1019"/>
        <v>755.578125</v>
      </c>
    </row>
    <row r="64946" spans="2:4" x14ac:dyDescent="0.25">
      <c r="B64946">
        <v>66</v>
      </c>
      <c r="C64946">
        <v>16128</v>
      </c>
      <c r="D64946">
        <f t="shared" si="1019"/>
        <v>756</v>
      </c>
    </row>
    <row r="64947" spans="2:4" x14ac:dyDescent="0.25">
      <c r="B64947">
        <v>66</v>
      </c>
      <c r="C64947">
        <v>16132</v>
      </c>
      <c r="D64947">
        <f t="shared" si="1019"/>
        <v>756.1875</v>
      </c>
    </row>
    <row r="64948" spans="2:4" x14ac:dyDescent="0.25">
      <c r="B64948">
        <v>66</v>
      </c>
      <c r="C64948">
        <v>16122</v>
      </c>
      <c r="D64948">
        <f t="shared" si="1019"/>
        <v>755.71875</v>
      </c>
    </row>
    <row r="64949" spans="2:4" x14ac:dyDescent="0.25">
      <c r="B64949">
        <v>66</v>
      </c>
      <c r="C64949">
        <v>16126</v>
      </c>
      <c r="D64949">
        <f t="shared" si="1019"/>
        <v>755.90625</v>
      </c>
    </row>
    <row r="64950" spans="2:4" x14ac:dyDescent="0.25">
      <c r="B64950">
        <v>66</v>
      </c>
      <c r="C64950">
        <v>16133</v>
      </c>
      <c r="D64950">
        <f t="shared" si="1019"/>
        <v>756.234375</v>
      </c>
    </row>
    <row r="64951" spans="2:4" x14ac:dyDescent="0.25">
      <c r="B64951">
        <v>66</v>
      </c>
      <c r="C64951">
        <v>16124</v>
      </c>
      <c r="D64951">
        <f t="shared" si="1019"/>
        <v>755.8125</v>
      </c>
    </row>
    <row r="64952" spans="2:4" x14ac:dyDescent="0.25">
      <c r="B64952">
        <v>66</v>
      </c>
      <c r="C64952">
        <v>16126</v>
      </c>
      <c r="D64952">
        <f t="shared" si="1019"/>
        <v>755.90625</v>
      </c>
    </row>
    <row r="64953" spans="2:4" x14ac:dyDescent="0.25">
      <c r="B64953">
        <v>66</v>
      </c>
      <c r="C64953">
        <v>16133</v>
      </c>
      <c r="D64953">
        <f t="shared" si="1019"/>
        <v>756.234375</v>
      </c>
    </row>
    <row r="64954" spans="2:4" x14ac:dyDescent="0.25">
      <c r="B64954">
        <v>66</v>
      </c>
      <c r="C64954">
        <v>16131</v>
      </c>
      <c r="D64954">
        <f t="shared" si="1019"/>
        <v>756.140625</v>
      </c>
    </row>
    <row r="64955" spans="2:4" x14ac:dyDescent="0.25">
      <c r="B64955">
        <v>66</v>
      </c>
      <c r="C64955">
        <v>16123</v>
      </c>
      <c r="D64955">
        <f t="shared" si="1019"/>
        <v>755.765625</v>
      </c>
    </row>
    <row r="64956" spans="2:4" x14ac:dyDescent="0.25">
      <c r="B64956">
        <v>66</v>
      </c>
      <c r="C64956">
        <v>16132</v>
      </c>
      <c r="D64956">
        <f t="shared" si="1019"/>
        <v>756.1875</v>
      </c>
    </row>
    <row r="64957" spans="2:4" x14ac:dyDescent="0.25">
      <c r="B64957">
        <v>66</v>
      </c>
      <c r="C64957">
        <v>16133</v>
      </c>
      <c r="D64957">
        <f t="shared" si="1019"/>
        <v>756.234375</v>
      </c>
    </row>
    <row r="64958" spans="2:4" x14ac:dyDescent="0.25">
      <c r="B64958">
        <v>66</v>
      </c>
      <c r="C64958">
        <v>16122</v>
      </c>
      <c r="D64958">
        <f t="shared" si="1019"/>
        <v>755.71875</v>
      </c>
    </row>
    <row r="64959" spans="2:4" x14ac:dyDescent="0.25">
      <c r="B64959">
        <v>66</v>
      </c>
      <c r="C64959">
        <v>16132</v>
      </c>
      <c r="D64959">
        <f t="shared" si="1019"/>
        <v>756.1875</v>
      </c>
    </row>
    <row r="64960" spans="2:4" x14ac:dyDescent="0.25">
      <c r="B64960">
        <v>66</v>
      </c>
      <c r="C64960">
        <v>16132</v>
      </c>
      <c r="D64960">
        <f t="shared" si="1019"/>
        <v>756.1875</v>
      </c>
    </row>
    <row r="64961" spans="2:4" x14ac:dyDescent="0.25">
      <c r="B64961">
        <v>66</v>
      </c>
      <c r="C64961">
        <v>16121</v>
      </c>
      <c r="D64961">
        <f t="shared" si="1019"/>
        <v>755.671875</v>
      </c>
    </row>
    <row r="64962" spans="2:4" x14ac:dyDescent="0.25">
      <c r="B64962">
        <v>66</v>
      </c>
      <c r="C64962">
        <v>16129</v>
      </c>
      <c r="D64962">
        <f t="shared" si="1019"/>
        <v>756.046875</v>
      </c>
    </row>
    <row r="64963" spans="2:4" x14ac:dyDescent="0.25">
      <c r="B64963">
        <v>66</v>
      </c>
      <c r="C64963">
        <v>16132</v>
      </c>
      <c r="D64963">
        <f t="shared" si="1019"/>
        <v>756.1875</v>
      </c>
    </row>
    <row r="64964" spans="2:4" x14ac:dyDescent="0.25">
      <c r="B64964">
        <v>66</v>
      </c>
      <c r="C64964">
        <v>16119</v>
      </c>
      <c r="D64964">
        <f t="shared" si="1019"/>
        <v>755.578125</v>
      </c>
    </row>
    <row r="64965" spans="2:4" x14ac:dyDescent="0.25">
      <c r="B64965">
        <v>66</v>
      </c>
      <c r="C64965">
        <v>16129</v>
      </c>
      <c r="D64965">
        <f t="shared" si="1019"/>
        <v>756.046875</v>
      </c>
    </row>
    <row r="64966" spans="2:4" x14ac:dyDescent="0.25">
      <c r="B64966">
        <v>66</v>
      </c>
      <c r="C64966">
        <v>16134</v>
      </c>
      <c r="D64966">
        <f t="shared" si="1019"/>
        <v>756.28125</v>
      </c>
    </row>
    <row r="64967" spans="2:4" x14ac:dyDescent="0.25">
      <c r="B64967">
        <v>66</v>
      </c>
      <c r="C64967">
        <v>16123</v>
      </c>
      <c r="D64967">
        <f t="shared" si="1019"/>
        <v>755.765625</v>
      </c>
    </row>
    <row r="64968" spans="2:4" x14ac:dyDescent="0.25">
      <c r="B64968">
        <v>66</v>
      </c>
      <c r="C64968">
        <v>16132</v>
      </c>
      <c r="D64968">
        <f t="shared" si="1019"/>
        <v>756.1875</v>
      </c>
    </row>
    <row r="64969" spans="2:4" x14ac:dyDescent="0.25">
      <c r="B64969">
        <v>66</v>
      </c>
      <c r="C64969">
        <v>16135</v>
      </c>
      <c r="D64969">
        <f t="shared" ref="D64969:D65032" si="1020">IF(MOD(B64969,16)&lt;6,C64969*0.1875/(2^MOD(B64969,16)),"aa")</f>
        <v>756.328125</v>
      </c>
    </row>
    <row r="64970" spans="2:4" x14ac:dyDescent="0.25">
      <c r="B64970">
        <v>66</v>
      </c>
      <c r="C64970">
        <v>16125</v>
      </c>
      <c r="D64970">
        <f t="shared" si="1020"/>
        <v>755.859375</v>
      </c>
    </row>
    <row r="64971" spans="2:4" x14ac:dyDescent="0.25">
      <c r="B64971">
        <v>66</v>
      </c>
      <c r="C64971">
        <v>16131</v>
      </c>
      <c r="D64971">
        <f t="shared" si="1020"/>
        <v>756.140625</v>
      </c>
    </row>
    <row r="64972" spans="2:4" x14ac:dyDescent="0.25">
      <c r="B64972">
        <v>66</v>
      </c>
      <c r="C64972">
        <v>16135</v>
      </c>
      <c r="D64972">
        <f t="shared" si="1020"/>
        <v>756.328125</v>
      </c>
    </row>
    <row r="64973" spans="2:4" x14ac:dyDescent="0.25">
      <c r="B64973">
        <v>66</v>
      </c>
      <c r="C64973">
        <v>16121</v>
      </c>
      <c r="D64973">
        <f t="shared" si="1020"/>
        <v>755.671875</v>
      </c>
    </row>
    <row r="64974" spans="2:4" x14ac:dyDescent="0.25">
      <c r="B64974">
        <v>66</v>
      </c>
      <c r="C64974">
        <v>16128</v>
      </c>
      <c r="D64974">
        <f t="shared" si="1020"/>
        <v>756</v>
      </c>
    </row>
    <row r="64975" spans="2:4" x14ac:dyDescent="0.25">
      <c r="B64975">
        <v>66</v>
      </c>
      <c r="C64975">
        <v>16134</v>
      </c>
      <c r="D64975">
        <f t="shared" si="1020"/>
        <v>756.28125</v>
      </c>
    </row>
    <row r="64976" spans="2:4" x14ac:dyDescent="0.25">
      <c r="B64976">
        <v>66</v>
      </c>
      <c r="C64976">
        <v>16120</v>
      </c>
      <c r="D64976">
        <f t="shared" si="1020"/>
        <v>755.625</v>
      </c>
    </row>
    <row r="64977" spans="2:4" x14ac:dyDescent="0.25">
      <c r="B64977">
        <v>66</v>
      </c>
      <c r="C64977">
        <v>16128</v>
      </c>
      <c r="D64977">
        <f t="shared" si="1020"/>
        <v>756</v>
      </c>
    </row>
    <row r="64978" spans="2:4" x14ac:dyDescent="0.25">
      <c r="B64978">
        <v>66</v>
      </c>
      <c r="C64978">
        <v>16133</v>
      </c>
      <c r="D64978">
        <f t="shared" si="1020"/>
        <v>756.234375</v>
      </c>
    </row>
    <row r="64979" spans="2:4" x14ac:dyDescent="0.25">
      <c r="B64979">
        <v>66</v>
      </c>
      <c r="C64979">
        <v>16121</v>
      </c>
      <c r="D64979">
        <f t="shared" si="1020"/>
        <v>755.671875</v>
      </c>
    </row>
    <row r="64980" spans="2:4" x14ac:dyDescent="0.25">
      <c r="B64980">
        <v>66</v>
      </c>
      <c r="C64980">
        <v>16129</v>
      </c>
      <c r="D64980">
        <f t="shared" si="1020"/>
        <v>756.046875</v>
      </c>
    </row>
    <row r="64981" spans="2:4" x14ac:dyDescent="0.25">
      <c r="B64981">
        <v>66</v>
      </c>
      <c r="C64981">
        <v>16133</v>
      </c>
      <c r="D64981">
        <f t="shared" si="1020"/>
        <v>756.234375</v>
      </c>
    </row>
    <row r="64982" spans="2:4" x14ac:dyDescent="0.25">
      <c r="B64982">
        <v>66</v>
      </c>
      <c r="C64982">
        <v>16122</v>
      </c>
      <c r="D64982">
        <f t="shared" si="1020"/>
        <v>755.71875</v>
      </c>
    </row>
    <row r="64983" spans="2:4" x14ac:dyDescent="0.25">
      <c r="B64983">
        <v>66</v>
      </c>
      <c r="C64983">
        <v>16132</v>
      </c>
      <c r="D64983">
        <f t="shared" si="1020"/>
        <v>756.1875</v>
      </c>
    </row>
    <row r="64984" spans="2:4" x14ac:dyDescent="0.25">
      <c r="B64984">
        <v>66</v>
      </c>
      <c r="C64984">
        <v>16135</v>
      </c>
      <c r="D64984">
        <f t="shared" si="1020"/>
        <v>756.328125</v>
      </c>
    </row>
    <row r="64985" spans="2:4" x14ac:dyDescent="0.25">
      <c r="B64985">
        <v>66</v>
      </c>
      <c r="C64985">
        <v>16123</v>
      </c>
      <c r="D64985">
        <f t="shared" si="1020"/>
        <v>755.765625</v>
      </c>
    </row>
    <row r="64986" spans="2:4" x14ac:dyDescent="0.25">
      <c r="B64986">
        <v>66</v>
      </c>
      <c r="C64986">
        <v>16131</v>
      </c>
      <c r="D64986">
        <f t="shared" si="1020"/>
        <v>756.140625</v>
      </c>
    </row>
    <row r="64987" spans="2:4" x14ac:dyDescent="0.25">
      <c r="B64987">
        <v>66</v>
      </c>
      <c r="C64987">
        <v>16134</v>
      </c>
      <c r="D64987">
        <f t="shared" si="1020"/>
        <v>756.28125</v>
      </c>
    </row>
    <row r="64988" spans="2:4" x14ac:dyDescent="0.25">
      <c r="B64988">
        <v>66</v>
      </c>
      <c r="C64988">
        <v>16121</v>
      </c>
      <c r="D64988">
        <f t="shared" si="1020"/>
        <v>755.671875</v>
      </c>
    </row>
    <row r="64989" spans="2:4" x14ac:dyDescent="0.25">
      <c r="B64989">
        <v>66</v>
      </c>
      <c r="C64989">
        <v>16129</v>
      </c>
      <c r="D64989">
        <f t="shared" si="1020"/>
        <v>756.046875</v>
      </c>
    </row>
    <row r="64990" spans="2:4" x14ac:dyDescent="0.25">
      <c r="B64990">
        <v>66</v>
      </c>
      <c r="C64990">
        <v>16132</v>
      </c>
      <c r="D64990">
        <f t="shared" si="1020"/>
        <v>756.1875</v>
      </c>
    </row>
    <row r="64991" spans="2:4" x14ac:dyDescent="0.25">
      <c r="B64991">
        <v>66</v>
      </c>
      <c r="C64991">
        <v>16118</v>
      </c>
      <c r="D64991">
        <f t="shared" si="1020"/>
        <v>755.53125</v>
      </c>
    </row>
    <row r="64992" spans="2:4" x14ac:dyDescent="0.25">
      <c r="B64992">
        <v>66</v>
      </c>
      <c r="C64992">
        <v>16128</v>
      </c>
      <c r="D64992">
        <f t="shared" si="1020"/>
        <v>756</v>
      </c>
    </row>
    <row r="64993" spans="2:4" x14ac:dyDescent="0.25">
      <c r="B64993">
        <v>66</v>
      </c>
      <c r="C64993">
        <v>16132</v>
      </c>
      <c r="D64993">
        <f t="shared" si="1020"/>
        <v>756.1875</v>
      </c>
    </row>
    <row r="64994" spans="2:4" x14ac:dyDescent="0.25">
      <c r="B64994">
        <v>66</v>
      </c>
      <c r="C64994">
        <v>16121</v>
      </c>
      <c r="D64994">
        <f t="shared" si="1020"/>
        <v>755.671875</v>
      </c>
    </row>
    <row r="64995" spans="2:4" x14ac:dyDescent="0.25">
      <c r="B64995">
        <v>66</v>
      </c>
      <c r="C64995">
        <v>16126</v>
      </c>
      <c r="D64995">
        <f t="shared" si="1020"/>
        <v>755.90625</v>
      </c>
    </row>
    <row r="64996" spans="2:4" x14ac:dyDescent="0.25">
      <c r="B64996">
        <v>66</v>
      </c>
      <c r="C64996">
        <v>16133</v>
      </c>
      <c r="D64996">
        <f t="shared" si="1020"/>
        <v>756.234375</v>
      </c>
    </row>
    <row r="64997" spans="2:4" x14ac:dyDescent="0.25">
      <c r="B64997">
        <v>66</v>
      </c>
      <c r="C64997">
        <v>16126</v>
      </c>
      <c r="D64997">
        <f t="shared" si="1020"/>
        <v>755.90625</v>
      </c>
    </row>
    <row r="64998" spans="2:4" x14ac:dyDescent="0.25">
      <c r="B64998">
        <v>66</v>
      </c>
      <c r="C64998">
        <v>16125</v>
      </c>
      <c r="D64998">
        <f t="shared" si="1020"/>
        <v>755.859375</v>
      </c>
    </row>
    <row r="64999" spans="2:4" x14ac:dyDescent="0.25">
      <c r="B64999">
        <v>66</v>
      </c>
      <c r="C64999">
        <v>16133</v>
      </c>
      <c r="D64999">
        <f t="shared" si="1020"/>
        <v>756.234375</v>
      </c>
    </row>
    <row r="65000" spans="2:4" x14ac:dyDescent="0.25">
      <c r="B65000">
        <v>66</v>
      </c>
      <c r="C65000">
        <v>16134</v>
      </c>
      <c r="D65000">
        <f t="shared" si="1020"/>
        <v>756.28125</v>
      </c>
    </row>
    <row r="65001" spans="2:4" x14ac:dyDescent="0.25">
      <c r="B65001">
        <v>66</v>
      </c>
      <c r="C65001">
        <v>16123</v>
      </c>
      <c r="D65001">
        <f t="shared" si="1020"/>
        <v>755.765625</v>
      </c>
    </row>
    <row r="65002" spans="2:4" x14ac:dyDescent="0.25">
      <c r="B65002">
        <v>66</v>
      </c>
      <c r="C65002">
        <v>16132</v>
      </c>
      <c r="D65002">
        <f t="shared" si="1020"/>
        <v>756.1875</v>
      </c>
    </row>
    <row r="65003" spans="2:4" x14ac:dyDescent="0.25">
      <c r="B65003">
        <v>66</v>
      </c>
      <c r="C65003">
        <v>16135</v>
      </c>
      <c r="D65003">
        <f t="shared" si="1020"/>
        <v>756.328125</v>
      </c>
    </row>
    <row r="65004" spans="2:4" x14ac:dyDescent="0.25">
      <c r="B65004">
        <v>66</v>
      </c>
      <c r="C65004">
        <v>16122</v>
      </c>
      <c r="D65004">
        <f t="shared" si="1020"/>
        <v>755.71875</v>
      </c>
    </row>
    <row r="65005" spans="2:4" x14ac:dyDescent="0.25">
      <c r="B65005">
        <v>66</v>
      </c>
      <c r="C65005">
        <v>16126</v>
      </c>
      <c r="D65005">
        <f t="shared" si="1020"/>
        <v>755.90625</v>
      </c>
    </row>
    <row r="65006" spans="2:4" x14ac:dyDescent="0.25">
      <c r="B65006">
        <v>66</v>
      </c>
      <c r="C65006">
        <v>16132</v>
      </c>
      <c r="D65006">
        <f t="shared" si="1020"/>
        <v>756.1875</v>
      </c>
    </row>
    <row r="65007" spans="2:4" x14ac:dyDescent="0.25">
      <c r="B65007">
        <v>66</v>
      </c>
      <c r="C65007">
        <v>16126</v>
      </c>
      <c r="D65007">
        <f t="shared" si="1020"/>
        <v>755.90625</v>
      </c>
    </row>
    <row r="65008" spans="2:4" x14ac:dyDescent="0.25">
      <c r="B65008">
        <v>66</v>
      </c>
      <c r="C65008">
        <v>16121</v>
      </c>
      <c r="D65008">
        <f t="shared" si="1020"/>
        <v>755.671875</v>
      </c>
    </row>
    <row r="65009" spans="2:4" x14ac:dyDescent="0.25">
      <c r="B65009">
        <v>66</v>
      </c>
      <c r="C65009">
        <v>16132</v>
      </c>
      <c r="D65009">
        <f t="shared" si="1020"/>
        <v>756.1875</v>
      </c>
    </row>
    <row r="65010" spans="2:4" x14ac:dyDescent="0.25">
      <c r="B65010">
        <v>66</v>
      </c>
      <c r="C65010">
        <v>16132</v>
      </c>
      <c r="D65010">
        <f t="shared" si="1020"/>
        <v>756.1875</v>
      </c>
    </row>
    <row r="65011" spans="2:4" x14ac:dyDescent="0.25">
      <c r="B65011">
        <v>66</v>
      </c>
      <c r="C65011">
        <v>16121</v>
      </c>
      <c r="D65011">
        <f t="shared" si="1020"/>
        <v>755.671875</v>
      </c>
    </row>
    <row r="65012" spans="2:4" x14ac:dyDescent="0.25">
      <c r="B65012">
        <v>66</v>
      </c>
      <c r="C65012">
        <v>16131</v>
      </c>
      <c r="D65012">
        <f t="shared" si="1020"/>
        <v>756.140625</v>
      </c>
    </row>
    <row r="65013" spans="2:4" x14ac:dyDescent="0.25">
      <c r="B65013">
        <v>66</v>
      </c>
      <c r="C65013">
        <v>16133</v>
      </c>
      <c r="D65013">
        <f t="shared" si="1020"/>
        <v>756.234375</v>
      </c>
    </row>
    <row r="65014" spans="2:4" x14ac:dyDescent="0.25">
      <c r="B65014">
        <v>66</v>
      </c>
      <c r="C65014">
        <v>16121</v>
      </c>
      <c r="D65014">
        <f t="shared" si="1020"/>
        <v>755.671875</v>
      </c>
    </row>
    <row r="65015" spans="2:4" x14ac:dyDescent="0.25">
      <c r="B65015">
        <v>66</v>
      </c>
      <c r="C65015">
        <v>16133</v>
      </c>
      <c r="D65015">
        <f t="shared" si="1020"/>
        <v>756.234375</v>
      </c>
    </row>
    <row r="65016" spans="2:4" x14ac:dyDescent="0.25">
      <c r="B65016">
        <v>66</v>
      </c>
      <c r="C65016">
        <v>16135</v>
      </c>
      <c r="D65016">
        <f t="shared" si="1020"/>
        <v>756.328125</v>
      </c>
    </row>
    <row r="65017" spans="2:4" x14ac:dyDescent="0.25">
      <c r="B65017">
        <v>66</v>
      </c>
      <c r="C65017">
        <v>16122</v>
      </c>
      <c r="D65017">
        <f t="shared" si="1020"/>
        <v>755.71875</v>
      </c>
    </row>
    <row r="65018" spans="2:4" x14ac:dyDescent="0.25">
      <c r="B65018">
        <v>66</v>
      </c>
      <c r="C65018">
        <v>16131</v>
      </c>
      <c r="D65018">
        <f t="shared" si="1020"/>
        <v>756.140625</v>
      </c>
    </row>
    <row r="65019" spans="2:4" x14ac:dyDescent="0.25">
      <c r="B65019">
        <v>66</v>
      </c>
      <c r="C65019">
        <v>16134</v>
      </c>
      <c r="D65019">
        <f t="shared" si="1020"/>
        <v>756.28125</v>
      </c>
    </row>
    <row r="65020" spans="2:4" x14ac:dyDescent="0.25">
      <c r="B65020">
        <v>66</v>
      </c>
      <c r="C65020">
        <v>16121</v>
      </c>
      <c r="D65020">
        <f t="shared" si="1020"/>
        <v>755.671875</v>
      </c>
    </row>
    <row r="65021" spans="2:4" x14ac:dyDescent="0.25">
      <c r="B65021">
        <v>66</v>
      </c>
      <c r="C65021">
        <v>16128</v>
      </c>
      <c r="D65021">
        <f t="shared" si="1020"/>
        <v>756</v>
      </c>
    </row>
    <row r="65022" spans="2:4" x14ac:dyDescent="0.25">
      <c r="B65022">
        <v>66</v>
      </c>
      <c r="C65022">
        <v>16132</v>
      </c>
      <c r="D65022">
        <f t="shared" si="1020"/>
        <v>756.1875</v>
      </c>
    </row>
    <row r="65023" spans="2:4" x14ac:dyDescent="0.25">
      <c r="B65023">
        <v>66</v>
      </c>
      <c r="C65023">
        <v>16121</v>
      </c>
      <c r="D65023">
        <f t="shared" si="1020"/>
        <v>755.671875</v>
      </c>
    </row>
    <row r="65024" spans="2:4" x14ac:dyDescent="0.25">
      <c r="B65024">
        <v>66</v>
      </c>
      <c r="C65024">
        <v>16125</v>
      </c>
      <c r="D65024">
        <f t="shared" si="1020"/>
        <v>755.859375</v>
      </c>
    </row>
    <row r="65025" spans="2:4" x14ac:dyDescent="0.25">
      <c r="B65025">
        <v>66</v>
      </c>
      <c r="C65025">
        <v>16132</v>
      </c>
      <c r="D65025">
        <f t="shared" si="1020"/>
        <v>756.1875</v>
      </c>
    </row>
    <row r="65026" spans="2:4" x14ac:dyDescent="0.25">
      <c r="B65026">
        <v>66</v>
      </c>
      <c r="C65026">
        <v>16124</v>
      </c>
      <c r="D65026">
        <f t="shared" si="1020"/>
        <v>755.8125</v>
      </c>
    </row>
    <row r="65027" spans="2:4" x14ac:dyDescent="0.25">
      <c r="B65027">
        <v>66</v>
      </c>
      <c r="C65027">
        <v>16124</v>
      </c>
      <c r="D65027">
        <f t="shared" si="1020"/>
        <v>755.8125</v>
      </c>
    </row>
    <row r="65028" spans="2:4" x14ac:dyDescent="0.25">
      <c r="B65028">
        <v>66</v>
      </c>
      <c r="C65028">
        <v>16133</v>
      </c>
      <c r="D65028">
        <f t="shared" si="1020"/>
        <v>756.234375</v>
      </c>
    </row>
    <row r="65029" spans="2:4" x14ac:dyDescent="0.25">
      <c r="B65029">
        <v>66</v>
      </c>
      <c r="C65029">
        <v>16131</v>
      </c>
      <c r="D65029">
        <f t="shared" si="1020"/>
        <v>756.140625</v>
      </c>
    </row>
    <row r="65030" spans="2:4" x14ac:dyDescent="0.25">
      <c r="B65030">
        <v>66</v>
      </c>
      <c r="C65030">
        <v>16123</v>
      </c>
      <c r="D65030">
        <f t="shared" si="1020"/>
        <v>755.765625</v>
      </c>
    </row>
    <row r="65031" spans="2:4" x14ac:dyDescent="0.25">
      <c r="B65031">
        <v>66</v>
      </c>
      <c r="C65031">
        <v>16133</v>
      </c>
      <c r="D65031">
        <f t="shared" si="1020"/>
        <v>756.234375</v>
      </c>
    </row>
    <row r="65032" spans="2:4" x14ac:dyDescent="0.25">
      <c r="B65032">
        <v>66</v>
      </c>
      <c r="C65032">
        <v>16133</v>
      </c>
      <c r="D65032">
        <f t="shared" si="1020"/>
        <v>756.234375</v>
      </c>
    </row>
    <row r="65033" spans="2:4" x14ac:dyDescent="0.25">
      <c r="B65033">
        <v>66</v>
      </c>
      <c r="C65033">
        <v>16122</v>
      </c>
      <c r="D65033">
        <f t="shared" ref="D65033:D65096" si="1021">IF(MOD(B65033,16)&lt;6,C65033*0.1875/(2^MOD(B65033,16)),"aa")</f>
        <v>755.71875</v>
      </c>
    </row>
    <row r="65034" spans="2:4" x14ac:dyDescent="0.25">
      <c r="B65034">
        <v>66</v>
      </c>
      <c r="C65034">
        <v>16129</v>
      </c>
      <c r="D65034">
        <f t="shared" si="1021"/>
        <v>756.046875</v>
      </c>
    </row>
    <row r="65035" spans="2:4" x14ac:dyDescent="0.25">
      <c r="B65035">
        <v>66</v>
      </c>
      <c r="C65035">
        <v>16133</v>
      </c>
      <c r="D65035">
        <f t="shared" si="1021"/>
        <v>756.234375</v>
      </c>
    </row>
    <row r="65036" spans="2:4" x14ac:dyDescent="0.25">
      <c r="B65036">
        <v>66</v>
      </c>
      <c r="C65036">
        <v>16120</v>
      </c>
      <c r="D65036">
        <f t="shared" si="1021"/>
        <v>755.625</v>
      </c>
    </row>
    <row r="65037" spans="2:4" x14ac:dyDescent="0.25">
      <c r="B65037">
        <v>66</v>
      </c>
      <c r="C65037">
        <v>16128</v>
      </c>
      <c r="D65037">
        <f t="shared" si="1021"/>
        <v>756</v>
      </c>
    </row>
    <row r="65038" spans="2:4" x14ac:dyDescent="0.25">
      <c r="B65038">
        <v>66</v>
      </c>
      <c r="C65038">
        <v>16132</v>
      </c>
      <c r="D65038">
        <f t="shared" si="1021"/>
        <v>756.1875</v>
      </c>
    </row>
    <row r="65039" spans="2:4" x14ac:dyDescent="0.25">
      <c r="B65039">
        <v>66</v>
      </c>
      <c r="C65039">
        <v>16119</v>
      </c>
      <c r="D65039">
        <f t="shared" si="1021"/>
        <v>755.578125</v>
      </c>
    </row>
    <row r="65040" spans="2:4" x14ac:dyDescent="0.25">
      <c r="B65040">
        <v>66</v>
      </c>
      <c r="C65040">
        <v>16129</v>
      </c>
      <c r="D65040">
        <f t="shared" si="1021"/>
        <v>756.046875</v>
      </c>
    </row>
    <row r="65041" spans="2:4" x14ac:dyDescent="0.25">
      <c r="B65041">
        <v>66</v>
      </c>
      <c r="C65041">
        <v>16134</v>
      </c>
      <c r="D65041">
        <f t="shared" si="1021"/>
        <v>756.28125</v>
      </c>
    </row>
    <row r="65042" spans="2:4" x14ac:dyDescent="0.25">
      <c r="B65042">
        <v>66</v>
      </c>
      <c r="C65042">
        <v>16122</v>
      </c>
      <c r="D65042">
        <f t="shared" si="1021"/>
        <v>755.71875</v>
      </c>
    </row>
    <row r="65043" spans="2:4" x14ac:dyDescent="0.25">
      <c r="B65043">
        <v>66</v>
      </c>
      <c r="C65043">
        <v>16131</v>
      </c>
      <c r="D65043">
        <f t="shared" si="1021"/>
        <v>756.140625</v>
      </c>
    </row>
    <row r="65044" spans="2:4" x14ac:dyDescent="0.25">
      <c r="B65044">
        <v>66</v>
      </c>
      <c r="C65044">
        <v>16134</v>
      </c>
      <c r="D65044">
        <f t="shared" si="1021"/>
        <v>756.28125</v>
      </c>
    </row>
    <row r="65045" spans="2:4" x14ac:dyDescent="0.25">
      <c r="B65045">
        <v>66</v>
      </c>
      <c r="C65045">
        <v>16122</v>
      </c>
      <c r="D65045">
        <f t="shared" si="1021"/>
        <v>755.71875</v>
      </c>
    </row>
    <row r="65046" spans="2:4" x14ac:dyDescent="0.25">
      <c r="B65046">
        <v>66</v>
      </c>
      <c r="C65046">
        <v>16131</v>
      </c>
      <c r="D65046">
        <f t="shared" si="1021"/>
        <v>756.140625</v>
      </c>
    </row>
    <row r="65047" spans="2:4" x14ac:dyDescent="0.25">
      <c r="B65047">
        <v>66</v>
      </c>
      <c r="C65047">
        <v>16134</v>
      </c>
      <c r="D65047">
        <f t="shared" si="1021"/>
        <v>756.28125</v>
      </c>
    </row>
    <row r="65048" spans="2:4" x14ac:dyDescent="0.25">
      <c r="B65048">
        <v>66</v>
      </c>
      <c r="C65048">
        <v>16122</v>
      </c>
      <c r="D65048">
        <f t="shared" si="1021"/>
        <v>755.71875</v>
      </c>
    </row>
    <row r="65049" spans="2:4" x14ac:dyDescent="0.25">
      <c r="B65049">
        <v>66</v>
      </c>
      <c r="C65049">
        <v>16131</v>
      </c>
      <c r="D65049">
        <f t="shared" si="1021"/>
        <v>756.140625</v>
      </c>
    </row>
    <row r="65050" spans="2:4" x14ac:dyDescent="0.25">
      <c r="B65050">
        <v>66</v>
      </c>
      <c r="C65050">
        <v>16134</v>
      </c>
      <c r="D65050">
        <f t="shared" si="1021"/>
        <v>756.28125</v>
      </c>
    </row>
    <row r="65051" spans="2:4" x14ac:dyDescent="0.25">
      <c r="B65051">
        <v>66</v>
      </c>
      <c r="C65051">
        <v>16121</v>
      </c>
      <c r="D65051">
        <f t="shared" si="1021"/>
        <v>755.671875</v>
      </c>
    </row>
    <row r="65052" spans="2:4" x14ac:dyDescent="0.25">
      <c r="B65052">
        <v>66</v>
      </c>
      <c r="C65052">
        <v>16131</v>
      </c>
      <c r="D65052">
        <f t="shared" si="1021"/>
        <v>756.140625</v>
      </c>
    </row>
    <row r="65053" spans="2:4" x14ac:dyDescent="0.25">
      <c r="B65053">
        <v>66</v>
      </c>
      <c r="C65053">
        <v>16132</v>
      </c>
      <c r="D65053">
        <f t="shared" si="1021"/>
        <v>756.1875</v>
      </c>
    </row>
    <row r="65054" spans="2:4" x14ac:dyDescent="0.25">
      <c r="B65054">
        <v>66</v>
      </c>
      <c r="C65054">
        <v>16120</v>
      </c>
      <c r="D65054">
        <f t="shared" si="1021"/>
        <v>755.625</v>
      </c>
    </row>
    <row r="65055" spans="2:4" x14ac:dyDescent="0.25">
      <c r="B65055">
        <v>66</v>
      </c>
      <c r="C65055">
        <v>16129</v>
      </c>
      <c r="D65055">
        <f t="shared" si="1021"/>
        <v>756.046875</v>
      </c>
    </row>
    <row r="65056" spans="2:4" x14ac:dyDescent="0.25">
      <c r="B65056">
        <v>66</v>
      </c>
      <c r="C65056">
        <v>16132</v>
      </c>
      <c r="D65056">
        <f t="shared" si="1021"/>
        <v>756.1875</v>
      </c>
    </row>
    <row r="65057" spans="2:4" x14ac:dyDescent="0.25">
      <c r="B65057">
        <v>66</v>
      </c>
      <c r="C65057">
        <v>16121</v>
      </c>
      <c r="D65057">
        <f t="shared" si="1021"/>
        <v>755.671875</v>
      </c>
    </row>
    <row r="65058" spans="2:4" x14ac:dyDescent="0.25">
      <c r="B65058">
        <v>66</v>
      </c>
      <c r="C65058">
        <v>16131</v>
      </c>
      <c r="D65058">
        <f t="shared" si="1021"/>
        <v>756.140625</v>
      </c>
    </row>
    <row r="65059" spans="2:4" x14ac:dyDescent="0.25">
      <c r="B65059">
        <v>66</v>
      </c>
      <c r="C65059">
        <v>16133</v>
      </c>
      <c r="D65059">
        <f t="shared" si="1021"/>
        <v>756.234375</v>
      </c>
    </row>
    <row r="65060" spans="2:4" x14ac:dyDescent="0.25">
      <c r="B65060">
        <v>66</v>
      </c>
      <c r="C65060">
        <v>16123</v>
      </c>
      <c r="D65060">
        <f t="shared" si="1021"/>
        <v>755.765625</v>
      </c>
    </row>
    <row r="65061" spans="2:4" x14ac:dyDescent="0.25">
      <c r="B65061">
        <v>66</v>
      </c>
      <c r="C65061">
        <v>16130</v>
      </c>
      <c r="D65061">
        <f t="shared" si="1021"/>
        <v>756.09375</v>
      </c>
    </row>
    <row r="65062" spans="2:4" x14ac:dyDescent="0.25">
      <c r="B65062">
        <v>66</v>
      </c>
      <c r="C65062">
        <v>16136</v>
      </c>
      <c r="D65062">
        <f t="shared" si="1021"/>
        <v>756.375</v>
      </c>
    </row>
    <row r="65063" spans="2:4" x14ac:dyDescent="0.25">
      <c r="B65063">
        <v>66</v>
      </c>
      <c r="C65063">
        <v>16122</v>
      </c>
      <c r="D65063">
        <f t="shared" si="1021"/>
        <v>755.71875</v>
      </c>
    </row>
    <row r="65064" spans="2:4" x14ac:dyDescent="0.25">
      <c r="B65064">
        <v>66</v>
      </c>
      <c r="C65064">
        <v>16130</v>
      </c>
      <c r="D65064">
        <f t="shared" si="1021"/>
        <v>756.09375</v>
      </c>
    </row>
    <row r="65065" spans="2:4" x14ac:dyDescent="0.25">
      <c r="B65065">
        <v>66</v>
      </c>
      <c r="C65065">
        <v>16133</v>
      </c>
      <c r="D65065">
        <f t="shared" si="1021"/>
        <v>756.234375</v>
      </c>
    </row>
    <row r="65066" spans="2:4" x14ac:dyDescent="0.25">
      <c r="B65066">
        <v>66</v>
      </c>
      <c r="C65066">
        <v>16123</v>
      </c>
      <c r="D65066">
        <f t="shared" si="1021"/>
        <v>755.765625</v>
      </c>
    </row>
    <row r="65067" spans="2:4" x14ac:dyDescent="0.25">
      <c r="B65067">
        <v>66</v>
      </c>
      <c r="C65067">
        <v>16126</v>
      </c>
      <c r="D65067">
        <f t="shared" si="1021"/>
        <v>755.90625</v>
      </c>
    </row>
    <row r="65068" spans="2:4" x14ac:dyDescent="0.25">
      <c r="B65068">
        <v>66</v>
      </c>
      <c r="C65068">
        <v>16132</v>
      </c>
      <c r="D65068">
        <f t="shared" si="1021"/>
        <v>756.1875</v>
      </c>
    </row>
    <row r="65069" spans="2:4" x14ac:dyDescent="0.25">
      <c r="B65069">
        <v>66</v>
      </c>
      <c r="C65069">
        <v>16126</v>
      </c>
      <c r="D65069">
        <f t="shared" si="1021"/>
        <v>755.90625</v>
      </c>
    </row>
    <row r="65070" spans="2:4" x14ac:dyDescent="0.25">
      <c r="B65070">
        <v>66</v>
      </c>
      <c r="C65070">
        <v>16121</v>
      </c>
      <c r="D65070">
        <f t="shared" si="1021"/>
        <v>755.671875</v>
      </c>
    </row>
    <row r="65071" spans="2:4" x14ac:dyDescent="0.25">
      <c r="B65071">
        <v>66</v>
      </c>
      <c r="C65071">
        <v>16131</v>
      </c>
      <c r="D65071">
        <f t="shared" si="1021"/>
        <v>756.140625</v>
      </c>
    </row>
    <row r="65072" spans="2:4" x14ac:dyDescent="0.25">
      <c r="B65072">
        <v>66</v>
      </c>
      <c r="C65072">
        <v>16131</v>
      </c>
      <c r="D65072">
        <f t="shared" si="1021"/>
        <v>756.140625</v>
      </c>
    </row>
    <row r="65073" spans="2:4" x14ac:dyDescent="0.25">
      <c r="B65073">
        <v>66</v>
      </c>
      <c r="C65073">
        <v>16120</v>
      </c>
      <c r="D65073">
        <f t="shared" si="1021"/>
        <v>755.625</v>
      </c>
    </row>
    <row r="65074" spans="2:4" x14ac:dyDescent="0.25">
      <c r="B65074">
        <v>66</v>
      </c>
      <c r="C65074">
        <v>16132</v>
      </c>
      <c r="D65074">
        <f t="shared" si="1021"/>
        <v>756.1875</v>
      </c>
    </row>
    <row r="65075" spans="2:4" x14ac:dyDescent="0.25">
      <c r="B65075">
        <v>66</v>
      </c>
      <c r="C65075">
        <v>16135</v>
      </c>
      <c r="D65075">
        <f t="shared" si="1021"/>
        <v>756.328125</v>
      </c>
    </row>
    <row r="65076" spans="2:4" x14ac:dyDescent="0.25">
      <c r="B65076">
        <v>66</v>
      </c>
      <c r="C65076">
        <v>16122</v>
      </c>
      <c r="D65076">
        <f t="shared" si="1021"/>
        <v>755.71875</v>
      </c>
    </row>
    <row r="65077" spans="2:4" x14ac:dyDescent="0.25">
      <c r="B65077">
        <v>66</v>
      </c>
      <c r="C65077">
        <v>16132</v>
      </c>
      <c r="D65077">
        <f t="shared" si="1021"/>
        <v>756.1875</v>
      </c>
    </row>
    <row r="65078" spans="2:4" x14ac:dyDescent="0.25">
      <c r="B65078">
        <v>66</v>
      </c>
      <c r="C65078">
        <v>16133</v>
      </c>
      <c r="D65078">
        <f t="shared" si="1021"/>
        <v>756.234375</v>
      </c>
    </row>
    <row r="65079" spans="2:4" x14ac:dyDescent="0.25">
      <c r="B65079">
        <v>66</v>
      </c>
      <c r="C65079">
        <v>16124</v>
      </c>
      <c r="D65079">
        <f t="shared" si="1021"/>
        <v>755.8125</v>
      </c>
    </row>
    <row r="65080" spans="2:4" x14ac:dyDescent="0.25">
      <c r="B65080">
        <v>66</v>
      </c>
      <c r="C65080">
        <v>16132</v>
      </c>
      <c r="D65080">
        <f t="shared" si="1021"/>
        <v>756.1875</v>
      </c>
    </row>
    <row r="65081" spans="2:4" x14ac:dyDescent="0.25">
      <c r="B65081">
        <v>66</v>
      </c>
      <c r="C65081">
        <v>16133</v>
      </c>
      <c r="D65081">
        <f t="shared" si="1021"/>
        <v>756.234375</v>
      </c>
    </row>
    <row r="65082" spans="2:4" x14ac:dyDescent="0.25">
      <c r="B65082">
        <v>66</v>
      </c>
      <c r="C65082">
        <v>16121</v>
      </c>
      <c r="D65082">
        <f t="shared" si="1021"/>
        <v>755.671875</v>
      </c>
    </row>
    <row r="65083" spans="2:4" x14ac:dyDescent="0.25">
      <c r="B65083">
        <v>66</v>
      </c>
      <c r="C65083">
        <v>16129</v>
      </c>
      <c r="D65083">
        <f t="shared" si="1021"/>
        <v>756.046875</v>
      </c>
    </row>
    <row r="65084" spans="2:4" x14ac:dyDescent="0.25">
      <c r="B65084">
        <v>66</v>
      </c>
      <c r="C65084">
        <v>16131</v>
      </c>
      <c r="D65084">
        <f t="shared" si="1021"/>
        <v>756.140625</v>
      </c>
    </row>
    <row r="65085" spans="2:4" x14ac:dyDescent="0.25">
      <c r="B65085">
        <v>66</v>
      </c>
      <c r="C65085">
        <v>16119</v>
      </c>
      <c r="D65085">
        <f t="shared" si="1021"/>
        <v>755.578125</v>
      </c>
    </row>
    <row r="65086" spans="2:4" x14ac:dyDescent="0.25">
      <c r="B65086">
        <v>66</v>
      </c>
      <c r="C65086">
        <v>16128</v>
      </c>
      <c r="D65086">
        <f t="shared" si="1021"/>
        <v>756</v>
      </c>
    </row>
    <row r="65087" spans="2:4" x14ac:dyDescent="0.25">
      <c r="B65087">
        <v>66</v>
      </c>
      <c r="C65087">
        <v>16132</v>
      </c>
      <c r="D65087">
        <f t="shared" si="1021"/>
        <v>756.1875</v>
      </c>
    </row>
    <row r="65088" spans="2:4" x14ac:dyDescent="0.25">
      <c r="B65088">
        <v>66</v>
      </c>
      <c r="C65088">
        <v>16120</v>
      </c>
      <c r="D65088">
        <f t="shared" si="1021"/>
        <v>755.625</v>
      </c>
    </row>
    <row r="65089" spans="2:4" x14ac:dyDescent="0.25">
      <c r="B65089">
        <v>66</v>
      </c>
      <c r="C65089">
        <v>16131</v>
      </c>
      <c r="D65089">
        <f t="shared" si="1021"/>
        <v>756.140625</v>
      </c>
    </row>
    <row r="65090" spans="2:4" x14ac:dyDescent="0.25">
      <c r="B65090">
        <v>66</v>
      </c>
      <c r="C65090">
        <v>16134</v>
      </c>
      <c r="D65090">
        <f t="shared" si="1021"/>
        <v>756.28125</v>
      </c>
    </row>
    <row r="65091" spans="2:4" x14ac:dyDescent="0.25">
      <c r="B65091">
        <v>66</v>
      </c>
      <c r="C65091">
        <v>16123</v>
      </c>
      <c r="D65091">
        <f t="shared" si="1021"/>
        <v>755.765625</v>
      </c>
    </row>
    <row r="65092" spans="2:4" x14ac:dyDescent="0.25">
      <c r="B65092">
        <v>66</v>
      </c>
      <c r="C65092">
        <v>16130</v>
      </c>
      <c r="D65092">
        <f t="shared" si="1021"/>
        <v>756.09375</v>
      </c>
    </row>
    <row r="65093" spans="2:4" x14ac:dyDescent="0.25">
      <c r="B65093">
        <v>66</v>
      </c>
      <c r="C65093">
        <v>16134</v>
      </c>
      <c r="D65093">
        <f t="shared" si="1021"/>
        <v>756.28125</v>
      </c>
    </row>
    <row r="65094" spans="2:4" x14ac:dyDescent="0.25">
      <c r="B65094">
        <v>66</v>
      </c>
      <c r="C65094">
        <v>16123</v>
      </c>
      <c r="D65094">
        <f t="shared" si="1021"/>
        <v>755.765625</v>
      </c>
    </row>
    <row r="65095" spans="2:4" x14ac:dyDescent="0.25">
      <c r="B65095">
        <v>66</v>
      </c>
      <c r="C65095">
        <v>16129</v>
      </c>
      <c r="D65095">
        <f t="shared" si="1021"/>
        <v>756.046875</v>
      </c>
    </row>
    <row r="65096" spans="2:4" x14ac:dyDescent="0.25">
      <c r="B65096">
        <v>66</v>
      </c>
      <c r="C65096">
        <v>16132</v>
      </c>
      <c r="D65096">
        <f t="shared" si="1021"/>
        <v>756.1875</v>
      </c>
    </row>
    <row r="65097" spans="2:4" x14ac:dyDescent="0.25">
      <c r="B65097">
        <v>66</v>
      </c>
      <c r="C65097">
        <v>16120</v>
      </c>
      <c r="D65097">
        <f t="shared" ref="D65097:D65160" si="1022">IF(MOD(B65097,16)&lt;6,C65097*0.1875/(2^MOD(B65097,16)),"aa")</f>
        <v>755.625</v>
      </c>
    </row>
    <row r="65098" spans="2:4" x14ac:dyDescent="0.25">
      <c r="B65098">
        <v>66</v>
      </c>
      <c r="C65098">
        <v>16128</v>
      </c>
      <c r="D65098">
        <f t="shared" si="1022"/>
        <v>756</v>
      </c>
    </row>
    <row r="65099" spans="2:4" x14ac:dyDescent="0.25">
      <c r="B65099">
        <v>66</v>
      </c>
      <c r="C65099">
        <v>16132</v>
      </c>
      <c r="D65099">
        <f t="shared" si="1022"/>
        <v>756.1875</v>
      </c>
    </row>
    <row r="65100" spans="2:4" x14ac:dyDescent="0.25">
      <c r="B65100">
        <v>66</v>
      </c>
      <c r="C65100">
        <v>16119</v>
      </c>
      <c r="D65100">
        <f t="shared" si="1022"/>
        <v>755.578125</v>
      </c>
    </row>
    <row r="65101" spans="2:4" x14ac:dyDescent="0.25">
      <c r="B65101">
        <v>66</v>
      </c>
      <c r="C65101">
        <v>16126</v>
      </c>
      <c r="D65101">
        <f t="shared" si="1022"/>
        <v>755.90625</v>
      </c>
    </row>
    <row r="65102" spans="2:4" x14ac:dyDescent="0.25">
      <c r="B65102">
        <v>66</v>
      </c>
      <c r="C65102">
        <v>16133</v>
      </c>
      <c r="D65102">
        <f t="shared" si="1022"/>
        <v>756.234375</v>
      </c>
    </row>
    <row r="65103" spans="2:4" x14ac:dyDescent="0.25">
      <c r="B65103">
        <v>66</v>
      </c>
      <c r="C65103">
        <v>16125</v>
      </c>
      <c r="D65103">
        <f t="shared" si="1022"/>
        <v>755.859375</v>
      </c>
    </row>
    <row r="65104" spans="2:4" x14ac:dyDescent="0.25">
      <c r="B65104">
        <v>66</v>
      </c>
      <c r="C65104">
        <v>16126</v>
      </c>
      <c r="D65104">
        <f t="shared" si="1022"/>
        <v>755.90625</v>
      </c>
    </row>
    <row r="65105" spans="2:4" x14ac:dyDescent="0.25">
      <c r="B65105">
        <v>66</v>
      </c>
      <c r="C65105">
        <v>16134</v>
      </c>
      <c r="D65105">
        <f t="shared" si="1022"/>
        <v>756.28125</v>
      </c>
    </row>
    <row r="65106" spans="2:4" x14ac:dyDescent="0.25">
      <c r="B65106">
        <v>66</v>
      </c>
      <c r="C65106">
        <v>16132</v>
      </c>
      <c r="D65106">
        <f t="shared" si="1022"/>
        <v>756.1875</v>
      </c>
    </row>
    <row r="65107" spans="2:4" x14ac:dyDescent="0.25">
      <c r="B65107">
        <v>66</v>
      </c>
      <c r="C65107">
        <v>16125</v>
      </c>
      <c r="D65107">
        <f t="shared" si="1022"/>
        <v>755.859375</v>
      </c>
    </row>
    <row r="65108" spans="2:4" x14ac:dyDescent="0.25">
      <c r="B65108">
        <v>66</v>
      </c>
      <c r="C65108">
        <v>16135</v>
      </c>
      <c r="D65108">
        <f t="shared" si="1022"/>
        <v>756.328125</v>
      </c>
    </row>
    <row r="65109" spans="2:4" x14ac:dyDescent="0.25">
      <c r="B65109">
        <v>66</v>
      </c>
      <c r="C65109">
        <v>16134</v>
      </c>
      <c r="D65109">
        <f t="shared" si="1022"/>
        <v>756.28125</v>
      </c>
    </row>
    <row r="65110" spans="2:4" x14ac:dyDescent="0.25">
      <c r="B65110">
        <v>66</v>
      </c>
      <c r="C65110">
        <v>16125</v>
      </c>
      <c r="D65110">
        <f t="shared" si="1022"/>
        <v>755.859375</v>
      </c>
    </row>
    <row r="65111" spans="2:4" x14ac:dyDescent="0.25">
      <c r="B65111">
        <v>66</v>
      </c>
      <c r="C65111">
        <v>16132</v>
      </c>
      <c r="D65111">
        <f t="shared" si="1022"/>
        <v>756.1875</v>
      </c>
    </row>
    <row r="65112" spans="2:4" x14ac:dyDescent="0.25">
      <c r="B65112">
        <v>66</v>
      </c>
      <c r="C65112">
        <v>16132</v>
      </c>
      <c r="D65112">
        <f t="shared" si="1022"/>
        <v>756.1875</v>
      </c>
    </row>
    <row r="65113" spans="2:4" x14ac:dyDescent="0.25">
      <c r="B65113">
        <v>66</v>
      </c>
      <c r="C65113">
        <v>16122</v>
      </c>
      <c r="D65113">
        <f t="shared" si="1022"/>
        <v>755.71875</v>
      </c>
    </row>
    <row r="65114" spans="2:4" x14ac:dyDescent="0.25">
      <c r="B65114">
        <v>66</v>
      </c>
      <c r="C65114">
        <v>16130</v>
      </c>
      <c r="D65114">
        <f t="shared" si="1022"/>
        <v>756.09375</v>
      </c>
    </row>
    <row r="65115" spans="2:4" x14ac:dyDescent="0.25">
      <c r="B65115">
        <v>66</v>
      </c>
      <c r="C65115">
        <v>16131</v>
      </c>
      <c r="D65115">
        <f t="shared" si="1022"/>
        <v>756.140625</v>
      </c>
    </row>
    <row r="65116" spans="2:4" x14ac:dyDescent="0.25">
      <c r="B65116">
        <v>66</v>
      </c>
      <c r="C65116">
        <v>16120</v>
      </c>
      <c r="D65116">
        <f t="shared" si="1022"/>
        <v>755.625</v>
      </c>
    </row>
    <row r="65117" spans="2:4" x14ac:dyDescent="0.25">
      <c r="B65117">
        <v>66</v>
      </c>
      <c r="C65117">
        <v>16130</v>
      </c>
      <c r="D65117">
        <f t="shared" si="1022"/>
        <v>756.09375</v>
      </c>
    </row>
    <row r="65118" spans="2:4" x14ac:dyDescent="0.25">
      <c r="B65118">
        <v>66</v>
      </c>
      <c r="C65118">
        <v>16132</v>
      </c>
      <c r="D65118">
        <f t="shared" si="1022"/>
        <v>756.1875</v>
      </c>
    </row>
    <row r="65119" spans="2:4" x14ac:dyDescent="0.25">
      <c r="B65119">
        <v>66</v>
      </c>
      <c r="C65119">
        <v>16122</v>
      </c>
      <c r="D65119">
        <f t="shared" si="1022"/>
        <v>755.71875</v>
      </c>
    </row>
    <row r="65120" spans="2:4" x14ac:dyDescent="0.25">
      <c r="B65120">
        <v>66</v>
      </c>
      <c r="C65120">
        <v>16132</v>
      </c>
      <c r="D65120">
        <f t="shared" si="1022"/>
        <v>756.1875</v>
      </c>
    </row>
    <row r="65121" spans="2:4" x14ac:dyDescent="0.25">
      <c r="B65121">
        <v>66</v>
      </c>
      <c r="C65121">
        <v>16133</v>
      </c>
      <c r="D65121">
        <f t="shared" si="1022"/>
        <v>756.234375</v>
      </c>
    </row>
    <row r="65122" spans="2:4" x14ac:dyDescent="0.25">
      <c r="B65122">
        <v>66</v>
      </c>
      <c r="C65122">
        <v>16122</v>
      </c>
      <c r="D65122">
        <f t="shared" si="1022"/>
        <v>755.71875</v>
      </c>
    </row>
    <row r="65123" spans="2:4" x14ac:dyDescent="0.25">
      <c r="B65123">
        <v>66</v>
      </c>
      <c r="C65123">
        <v>16133</v>
      </c>
      <c r="D65123">
        <f t="shared" si="1022"/>
        <v>756.234375</v>
      </c>
    </row>
    <row r="65124" spans="2:4" x14ac:dyDescent="0.25">
      <c r="B65124">
        <v>66</v>
      </c>
      <c r="C65124">
        <v>16133</v>
      </c>
      <c r="D65124">
        <f t="shared" si="1022"/>
        <v>756.234375</v>
      </c>
    </row>
    <row r="65125" spans="2:4" x14ac:dyDescent="0.25">
      <c r="B65125">
        <v>66</v>
      </c>
      <c r="C65125">
        <v>16123</v>
      </c>
      <c r="D65125">
        <f t="shared" si="1022"/>
        <v>755.765625</v>
      </c>
    </row>
    <row r="65126" spans="2:4" x14ac:dyDescent="0.25">
      <c r="B65126">
        <v>66</v>
      </c>
      <c r="C65126">
        <v>16132</v>
      </c>
      <c r="D65126">
        <f t="shared" si="1022"/>
        <v>756.1875</v>
      </c>
    </row>
    <row r="65127" spans="2:4" x14ac:dyDescent="0.25">
      <c r="B65127">
        <v>66</v>
      </c>
      <c r="C65127">
        <v>16130</v>
      </c>
      <c r="D65127">
        <f t="shared" si="1022"/>
        <v>756.09375</v>
      </c>
    </row>
    <row r="65128" spans="2:4" x14ac:dyDescent="0.25">
      <c r="B65128">
        <v>66</v>
      </c>
      <c r="C65128">
        <v>16120</v>
      </c>
      <c r="D65128">
        <f t="shared" si="1022"/>
        <v>755.625</v>
      </c>
    </row>
    <row r="65129" spans="2:4" x14ac:dyDescent="0.25">
      <c r="B65129">
        <v>66</v>
      </c>
      <c r="C65129">
        <v>16129</v>
      </c>
      <c r="D65129">
        <f t="shared" si="1022"/>
        <v>756.046875</v>
      </c>
    </row>
    <row r="65130" spans="2:4" x14ac:dyDescent="0.25">
      <c r="B65130">
        <v>66</v>
      </c>
      <c r="C65130">
        <v>16130</v>
      </c>
      <c r="D65130">
        <f t="shared" si="1022"/>
        <v>756.09375</v>
      </c>
    </row>
    <row r="65131" spans="2:4" x14ac:dyDescent="0.25">
      <c r="B65131">
        <v>66</v>
      </c>
      <c r="C65131">
        <v>16119</v>
      </c>
      <c r="D65131">
        <f t="shared" si="1022"/>
        <v>755.578125</v>
      </c>
    </row>
    <row r="65132" spans="2:4" x14ac:dyDescent="0.25">
      <c r="B65132">
        <v>66</v>
      </c>
      <c r="C65132">
        <v>16130</v>
      </c>
      <c r="D65132">
        <f t="shared" si="1022"/>
        <v>756.09375</v>
      </c>
    </row>
    <row r="65133" spans="2:4" x14ac:dyDescent="0.25">
      <c r="B65133">
        <v>66</v>
      </c>
      <c r="C65133">
        <v>16131</v>
      </c>
      <c r="D65133">
        <f t="shared" si="1022"/>
        <v>756.140625</v>
      </c>
    </row>
    <row r="65134" spans="2:4" x14ac:dyDescent="0.25">
      <c r="B65134">
        <v>66</v>
      </c>
      <c r="C65134">
        <v>16121</v>
      </c>
      <c r="D65134">
        <f t="shared" si="1022"/>
        <v>755.671875</v>
      </c>
    </row>
    <row r="65135" spans="2:4" x14ac:dyDescent="0.25">
      <c r="B65135">
        <v>66</v>
      </c>
      <c r="C65135">
        <v>16132</v>
      </c>
      <c r="D65135">
        <f t="shared" si="1022"/>
        <v>756.1875</v>
      </c>
    </row>
    <row r="65136" spans="2:4" x14ac:dyDescent="0.25">
      <c r="B65136">
        <v>66</v>
      </c>
      <c r="C65136">
        <v>16134</v>
      </c>
      <c r="D65136">
        <f t="shared" si="1022"/>
        <v>756.28125</v>
      </c>
    </row>
    <row r="65137" spans="2:4" x14ac:dyDescent="0.25">
      <c r="B65137">
        <v>66</v>
      </c>
      <c r="C65137">
        <v>16123</v>
      </c>
      <c r="D65137">
        <f t="shared" si="1022"/>
        <v>755.765625</v>
      </c>
    </row>
    <row r="65138" spans="2:4" x14ac:dyDescent="0.25">
      <c r="B65138">
        <v>66</v>
      </c>
      <c r="C65138">
        <v>16133</v>
      </c>
      <c r="D65138">
        <f t="shared" si="1022"/>
        <v>756.234375</v>
      </c>
    </row>
    <row r="65139" spans="2:4" x14ac:dyDescent="0.25">
      <c r="B65139">
        <v>66</v>
      </c>
      <c r="C65139">
        <v>16134</v>
      </c>
      <c r="D65139">
        <f t="shared" si="1022"/>
        <v>756.28125</v>
      </c>
    </row>
    <row r="65140" spans="2:4" x14ac:dyDescent="0.25">
      <c r="B65140">
        <v>66</v>
      </c>
      <c r="C65140">
        <v>16123</v>
      </c>
      <c r="D65140">
        <f t="shared" si="1022"/>
        <v>755.765625</v>
      </c>
    </row>
    <row r="65141" spans="2:4" x14ac:dyDescent="0.25">
      <c r="B65141">
        <v>66</v>
      </c>
      <c r="C65141">
        <v>16132</v>
      </c>
      <c r="D65141">
        <f t="shared" si="1022"/>
        <v>756.1875</v>
      </c>
    </row>
    <row r="65142" spans="2:4" x14ac:dyDescent="0.25">
      <c r="B65142">
        <v>66</v>
      </c>
      <c r="C65142">
        <v>16133</v>
      </c>
      <c r="D65142">
        <f t="shared" si="1022"/>
        <v>756.234375</v>
      </c>
    </row>
    <row r="65143" spans="2:4" x14ac:dyDescent="0.25">
      <c r="B65143">
        <v>66</v>
      </c>
      <c r="C65143">
        <v>16122</v>
      </c>
      <c r="D65143">
        <f t="shared" si="1022"/>
        <v>755.71875</v>
      </c>
    </row>
    <row r="65144" spans="2:4" x14ac:dyDescent="0.25">
      <c r="B65144">
        <v>66</v>
      </c>
      <c r="C65144">
        <v>16131</v>
      </c>
      <c r="D65144">
        <f t="shared" si="1022"/>
        <v>756.140625</v>
      </c>
    </row>
    <row r="65145" spans="2:4" x14ac:dyDescent="0.25">
      <c r="B65145">
        <v>66</v>
      </c>
      <c r="C65145">
        <v>16131</v>
      </c>
      <c r="D65145">
        <f t="shared" si="1022"/>
        <v>756.140625</v>
      </c>
    </row>
    <row r="65146" spans="2:4" x14ac:dyDescent="0.25">
      <c r="B65146">
        <v>66</v>
      </c>
      <c r="C65146">
        <v>16120</v>
      </c>
      <c r="D65146">
        <f t="shared" si="1022"/>
        <v>755.625</v>
      </c>
    </row>
    <row r="65147" spans="2:4" x14ac:dyDescent="0.25">
      <c r="B65147">
        <v>66</v>
      </c>
      <c r="C65147">
        <v>16130</v>
      </c>
      <c r="D65147">
        <f t="shared" si="1022"/>
        <v>756.09375</v>
      </c>
    </row>
    <row r="65148" spans="2:4" x14ac:dyDescent="0.25">
      <c r="B65148">
        <v>66</v>
      </c>
      <c r="C65148">
        <v>16132</v>
      </c>
      <c r="D65148">
        <f t="shared" si="1022"/>
        <v>756.1875</v>
      </c>
    </row>
    <row r="65149" spans="2:4" x14ac:dyDescent="0.25">
      <c r="B65149">
        <v>66</v>
      </c>
      <c r="C65149">
        <v>16121</v>
      </c>
      <c r="D65149">
        <f t="shared" si="1022"/>
        <v>755.671875</v>
      </c>
    </row>
    <row r="65150" spans="2:4" x14ac:dyDescent="0.25">
      <c r="B65150">
        <v>66</v>
      </c>
      <c r="C65150">
        <v>16132</v>
      </c>
      <c r="D65150">
        <f t="shared" si="1022"/>
        <v>756.1875</v>
      </c>
    </row>
    <row r="65151" spans="2:4" x14ac:dyDescent="0.25">
      <c r="B65151">
        <v>66</v>
      </c>
      <c r="C65151">
        <v>16133</v>
      </c>
      <c r="D65151">
        <f t="shared" si="1022"/>
        <v>756.234375</v>
      </c>
    </row>
    <row r="65152" spans="2:4" x14ac:dyDescent="0.25">
      <c r="B65152">
        <v>66</v>
      </c>
      <c r="C65152">
        <v>16121</v>
      </c>
      <c r="D65152">
        <f t="shared" si="1022"/>
        <v>755.671875</v>
      </c>
    </row>
    <row r="65153" spans="2:4" x14ac:dyDescent="0.25">
      <c r="B65153">
        <v>66</v>
      </c>
      <c r="C65153">
        <v>16133</v>
      </c>
      <c r="D65153">
        <f t="shared" si="1022"/>
        <v>756.234375</v>
      </c>
    </row>
    <row r="65154" spans="2:4" x14ac:dyDescent="0.25">
      <c r="B65154">
        <v>66</v>
      </c>
      <c r="C65154">
        <v>16134</v>
      </c>
      <c r="D65154">
        <f t="shared" si="1022"/>
        <v>756.28125</v>
      </c>
    </row>
    <row r="65155" spans="2:4" x14ac:dyDescent="0.25">
      <c r="B65155">
        <v>66</v>
      </c>
      <c r="C65155">
        <v>16122</v>
      </c>
      <c r="D65155">
        <f t="shared" si="1022"/>
        <v>755.71875</v>
      </c>
    </row>
    <row r="65156" spans="2:4" x14ac:dyDescent="0.25">
      <c r="B65156">
        <v>66</v>
      </c>
      <c r="C65156">
        <v>16133</v>
      </c>
      <c r="D65156">
        <f t="shared" si="1022"/>
        <v>756.234375</v>
      </c>
    </row>
    <row r="65157" spans="2:4" x14ac:dyDescent="0.25">
      <c r="B65157">
        <v>66</v>
      </c>
      <c r="C65157">
        <v>16131</v>
      </c>
      <c r="D65157">
        <f t="shared" si="1022"/>
        <v>756.140625</v>
      </c>
    </row>
    <row r="65158" spans="2:4" x14ac:dyDescent="0.25">
      <c r="B65158">
        <v>66</v>
      </c>
      <c r="C65158">
        <v>16122</v>
      </c>
      <c r="D65158">
        <f t="shared" si="1022"/>
        <v>755.71875</v>
      </c>
    </row>
    <row r="65159" spans="2:4" x14ac:dyDescent="0.25">
      <c r="B65159">
        <v>66</v>
      </c>
      <c r="C65159">
        <v>16130</v>
      </c>
      <c r="D65159">
        <f t="shared" si="1022"/>
        <v>756.09375</v>
      </c>
    </row>
    <row r="65160" spans="2:4" x14ac:dyDescent="0.25">
      <c r="B65160">
        <v>66</v>
      </c>
      <c r="C65160">
        <v>16130</v>
      </c>
      <c r="D65160">
        <f t="shared" si="1022"/>
        <v>756.09375</v>
      </c>
    </row>
    <row r="65161" spans="2:4" x14ac:dyDescent="0.25">
      <c r="B65161">
        <v>66</v>
      </c>
      <c r="C65161">
        <v>16121</v>
      </c>
      <c r="D65161">
        <f t="shared" ref="D65161:D65224" si="1023">IF(MOD(B65161,16)&lt;6,C65161*0.1875/(2^MOD(B65161,16)),"aa")</f>
        <v>755.671875</v>
      </c>
    </row>
    <row r="65162" spans="2:4" x14ac:dyDescent="0.25">
      <c r="B65162">
        <v>66</v>
      </c>
      <c r="C65162">
        <v>16130</v>
      </c>
      <c r="D65162">
        <f t="shared" si="1023"/>
        <v>756.09375</v>
      </c>
    </row>
    <row r="65163" spans="2:4" x14ac:dyDescent="0.25">
      <c r="B65163">
        <v>66</v>
      </c>
      <c r="C65163">
        <v>16130</v>
      </c>
      <c r="D65163">
        <f t="shared" si="1023"/>
        <v>756.09375</v>
      </c>
    </row>
    <row r="65164" spans="2:4" x14ac:dyDescent="0.25">
      <c r="B65164">
        <v>66</v>
      </c>
      <c r="C65164">
        <v>16122</v>
      </c>
      <c r="D65164">
        <f t="shared" si="1023"/>
        <v>755.71875</v>
      </c>
    </row>
    <row r="65165" spans="2:4" x14ac:dyDescent="0.25">
      <c r="B65165">
        <v>66</v>
      </c>
      <c r="C65165">
        <v>16132</v>
      </c>
      <c r="D65165">
        <f t="shared" si="1023"/>
        <v>756.1875</v>
      </c>
    </row>
    <row r="65166" spans="2:4" x14ac:dyDescent="0.25">
      <c r="B65166">
        <v>66</v>
      </c>
      <c r="C65166">
        <v>16129</v>
      </c>
      <c r="D65166">
        <f t="shared" si="1023"/>
        <v>756.046875</v>
      </c>
    </row>
    <row r="65167" spans="2:4" x14ac:dyDescent="0.25">
      <c r="B65167">
        <v>66</v>
      </c>
      <c r="C65167">
        <v>16124</v>
      </c>
      <c r="D65167">
        <f t="shared" si="1023"/>
        <v>755.8125</v>
      </c>
    </row>
    <row r="65168" spans="2:4" x14ac:dyDescent="0.25">
      <c r="B65168">
        <v>66</v>
      </c>
      <c r="C65168">
        <v>16134</v>
      </c>
      <c r="D65168">
        <f t="shared" si="1023"/>
        <v>756.28125</v>
      </c>
    </row>
    <row r="65169" spans="2:4" x14ac:dyDescent="0.25">
      <c r="B65169">
        <v>66</v>
      </c>
      <c r="C65169">
        <v>16130</v>
      </c>
      <c r="D65169">
        <f t="shared" si="1023"/>
        <v>756.09375</v>
      </c>
    </row>
    <row r="65170" spans="2:4" x14ac:dyDescent="0.25">
      <c r="B65170">
        <v>66</v>
      </c>
      <c r="C65170">
        <v>16125</v>
      </c>
      <c r="D65170">
        <f t="shared" si="1023"/>
        <v>755.859375</v>
      </c>
    </row>
    <row r="65171" spans="2:4" x14ac:dyDescent="0.25">
      <c r="B65171">
        <v>66</v>
      </c>
      <c r="C65171">
        <v>16133</v>
      </c>
      <c r="D65171">
        <f t="shared" si="1023"/>
        <v>756.234375</v>
      </c>
    </row>
    <row r="65172" spans="2:4" x14ac:dyDescent="0.25">
      <c r="B65172">
        <v>66</v>
      </c>
      <c r="C65172">
        <v>16129</v>
      </c>
      <c r="D65172">
        <f t="shared" si="1023"/>
        <v>756.046875</v>
      </c>
    </row>
    <row r="65173" spans="2:4" x14ac:dyDescent="0.25">
      <c r="B65173">
        <v>66</v>
      </c>
      <c r="C65173">
        <v>16124</v>
      </c>
      <c r="D65173">
        <f t="shared" si="1023"/>
        <v>755.8125</v>
      </c>
    </row>
    <row r="65174" spans="2:4" x14ac:dyDescent="0.25">
      <c r="B65174">
        <v>66</v>
      </c>
      <c r="C65174">
        <v>16131</v>
      </c>
      <c r="D65174">
        <f t="shared" si="1023"/>
        <v>756.140625</v>
      </c>
    </row>
    <row r="65175" spans="2:4" x14ac:dyDescent="0.25">
      <c r="B65175">
        <v>66</v>
      </c>
      <c r="C65175">
        <v>16128</v>
      </c>
      <c r="D65175">
        <f t="shared" si="1023"/>
        <v>756</v>
      </c>
    </row>
    <row r="65176" spans="2:4" x14ac:dyDescent="0.25">
      <c r="B65176">
        <v>66</v>
      </c>
      <c r="C65176">
        <v>16122</v>
      </c>
      <c r="D65176">
        <f t="shared" si="1023"/>
        <v>755.71875</v>
      </c>
    </row>
    <row r="65177" spans="2:4" x14ac:dyDescent="0.25">
      <c r="B65177">
        <v>66</v>
      </c>
      <c r="C65177">
        <v>16131</v>
      </c>
      <c r="D65177">
        <f t="shared" si="1023"/>
        <v>756.140625</v>
      </c>
    </row>
    <row r="65178" spans="2:4" x14ac:dyDescent="0.25">
      <c r="B65178">
        <v>66</v>
      </c>
      <c r="C65178">
        <v>16129</v>
      </c>
      <c r="D65178">
        <f t="shared" si="1023"/>
        <v>756.046875</v>
      </c>
    </row>
    <row r="65179" spans="2:4" x14ac:dyDescent="0.25">
      <c r="B65179">
        <v>66</v>
      </c>
      <c r="C65179">
        <v>16122</v>
      </c>
      <c r="D65179">
        <f t="shared" si="1023"/>
        <v>755.71875</v>
      </c>
    </row>
    <row r="65180" spans="2:4" x14ac:dyDescent="0.25">
      <c r="B65180">
        <v>66</v>
      </c>
      <c r="C65180">
        <v>16132</v>
      </c>
      <c r="D65180">
        <f t="shared" si="1023"/>
        <v>756.1875</v>
      </c>
    </row>
    <row r="65181" spans="2:4" x14ac:dyDescent="0.25">
      <c r="B65181">
        <v>66</v>
      </c>
      <c r="C65181">
        <v>16128</v>
      </c>
      <c r="D65181">
        <f t="shared" si="1023"/>
        <v>756</v>
      </c>
    </row>
    <row r="65182" spans="2:4" x14ac:dyDescent="0.25">
      <c r="B65182">
        <v>66</v>
      </c>
      <c r="C65182">
        <v>16124</v>
      </c>
      <c r="D65182">
        <f t="shared" si="1023"/>
        <v>755.8125</v>
      </c>
    </row>
    <row r="65183" spans="2:4" x14ac:dyDescent="0.25">
      <c r="B65183">
        <v>66</v>
      </c>
      <c r="C65183">
        <v>16134</v>
      </c>
      <c r="D65183">
        <f t="shared" si="1023"/>
        <v>756.28125</v>
      </c>
    </row>
    <row r="65184" spans="2:4" x14ac:dyDescent="0.25">
      <c r="B65184">
        <v>66</v>
      </c>
      <c r="C65184">
        <v>16125</v>
      </c>
      <c r="D65184">
        <f t="shared" si="1023"/>
        <v>755.859375</v>
      </c>
    </row>
    <row r="65185" spans="2:4" x14ac:dyDescent="0.25">
      <c r="B65185">
        <v>66</v>
      </c>
      <c r="C65185">
        <v>16127</v>
      </c>
      <c r="D65185">
        <f t="shared" si="1023"/>
        <v>755.953125</v>
      </c>
    </row>
    <row r="65186" spans="2:4" x14ac:dyDescent="0.25">
      <c r="B65186">
        <v>66</v>
      </c>
      <c r="C65186">
        <v>16134</v>
      </c>
      <c r="D65186">
        <f t="shared" si="1023"/>
        <v>756.28125</v>
      </c>
    </row>
    <row r="65187" spans="2:4" x14ac:dyDescent="0.25">
      <c r="B65187">
        <v>66</v>
      </c>
      <c r="C65187">
        <v>16123</v>
      </c>
      <c r="D65187">
        <f t="shared" si="1023"/>
        <v>755.765625</v>
      </c>
    </row>
    <row r="65188" spans="2:4" x14ac:dyDescent="0.25">
      <c r="B65188">
        <v>66</v>
      </c>
      <c r="C65188">
        <v>16127</v>
      </c>
      <c r="D65188">
        <f t="shared" si="1023"/>
        <v>755.953125</v>
      </c>
    </row>
    <row r="65189" spans="2:4" x14ac:dyDescent="0.25">
      <c r="B65189">
        <v>66</v>
      </c>
      <c r="C65189">
        <v>16131</v>
      </c>
      <c r="D65189">
        <f t="shared" si="1023"/>
        <v>756.140625</v>
      </c>
    </row>
    <row r="65190" spans="2:4" x14ac:dyDescent="0.25">
      <c r="B65190">
        <v>66</v>
      </c>
      <c r="C65190">
        <v>16119</v>
      </c>
      <c r="D65190">
        <f t="shared" si="1023"/>
        <v>755.578125</v>
      </c>
    </row>
    <row r="65191" spans="2:4" x14ac:dyDescent="0.25">
      <c r="B65191">
        <v>66</v>
      </c>
      <c r="C65191">
        <v>16126</v>
      </c>
      <c r="D65191">
        <f t="shared" si="1023"/>
        <v>755.90625</v>
      </c>
    </row>
    <row r="65192" spans="2:4" x14ac:dyDescent="0.25">
      <c r="B65192">
        <v>66</v>
      </c>
      <c r="C65192">
        <v>16132</v>
      </c>
      <c r="D65192">
        <f t="shared" si="1023"/>
        <v>756.1875</v>
      </c>
    </row>
    <row r="65193" spans="2:4" x14ac:dyDescent="0.25">
      <c r="B65193">
        <v>66</v>
      </c>
      <c r="C65193">
        <v>16120</v>
      </c>
      <c r="D65193">
        <f t="shared" si="1023"/>
        <v>755.625</v>
      </c>
    </row>
    <row r="65194" spans="2:4" x14ac:dyDescent="0.25">
      <c r="B65194">
        <v>66</v>
      </c>
      <c r="C65194">
        <v>16131</v>
      </c>
      <c r="D65194">
        <f t="shared" si="1023"/>
        <v>756.140625</v>
      </c>
    </row>
    <row r="65195" spans="2:4" x14ac:dyDescent="0.25">
      <c r="B65195">
        <v>66</v>
      </c>
      <c r="C65195">
        <v>16131</v>
      </c>
      <c r="D65195">
        <f t="shared" si="1023"/>
        <v>756.140625</v>
      </c>
    </row>
    <row r="65196" spans="2:4" x14ac:dyDescent="0.25">
      <c r="B65196">
        <v>66</v>
      </c>
      <c r="C65196">
        <v>16122</v>
      </c>
      <c r="D65196">
        <f t="shared" si="1023"/>
        <v>755.71875</v>
      </c>
    </row>
    <row r="65197" spans="2:4" x14ac:dyDescent="0.25">
      <c r="B65197">
        <v>66</v>
      </c>
      <c r="C65197">
        <v>16133</v>
      </c>
      <c r="D65197">
        <f t="shared" si="1023"/>
        <v>756.234375</v>
      </c>
    </row>
    <row r="65198" spans="2:4" x14ac:dyDescent="0.25">
      <c r="B65198">
        <v>66</v>
      </c>
      <c r="C65198">
        <v>16131</v>
      </c>
      <c r="D65198">
        <f t="shared" si="1023"/>
        <v>756.140625</v>
      </c>
    </row>
    <row r="65199" spans="2:4" x14ac:dyDescent="0.25">
      <c r="B65199">
        <v>66</v>
      </c>
      <c r="C65199">
        <v>16124</v>
      </c>
      <c r="D65199">
        <f t="shared" si="1023"/>
        <v>755.8125</v>
      </c>
    </row>
    <row r="65200" spans="2:4" x14ac:dyDescent="0.25">
      <c r="B65200">
        <v>66</v>
      </c>
      <c r="C65200">
        <v>16133</v>
      </c>
      <c r="D65200">
        <f t="shared" si="1023"/>
        <v>756.234375</v>
      </c>
    </row>
    <row r="65201" spans="2:4" x14ac:dyDescent="0.25">
      <c r="B65201">
        <v>66</v>
      </c>
      <c r="C65201">
        <v>16132</v>
      </c>
      <c r="D65201">
        <f t="shared" si="1023"/>
        <v>756.1875</v>
      </c>
    </row>
    <row r="65202" spans="2:4" x14ac:dyDescent="0.25">
      <c r="B65202">
        <v>66</v>
      </c>
      <c r="C65202">
        <v>16124</v>
      </c>
      <c r="D65202">
        <f t="shared" si="1023"/>
        <v>755.8125</v>
      </c>
    </row>
    <row r="65203" spans="2:4" x14ac:dyDescent="0.25">
      <c r="B65203">
        <v>66</v>
      </c>
      <c r="C65203">
        <v>16133</v>
      </c>
      <c r="D65203">
        <f t="shared" si="1023"/>
        <v>756.234375</v>
      </c>
    </row>
    <row r="65204" spans="2:4" x14ac:dyDescent="0.25">
      <c r="B65204">
        <v>66</v>
      </c>
      <c r="C65204">
        <v>16130</v>
      </c>
      <c r="D65204">
        <f t="shared" si="1023"/>
        <v>756.09375</v>
      </c>
    </row>
    <row r="65205" spans="2:4" x14ac:dyDescent="0.25">
      <c r="B65205">
        <v>66</v>
      </c>
      <c r="C65205">
        <v>16122</v>
      </c>
      <c r="D65205">
        <f t="shared" si="1023"/>
        <v>755.71875</v>
      </c>
    </row>
    <row r="65206" spans="2:4" x14ac:dyDescent="0.25">
      <c r="B65206">
        <v>66</v>
      </c>
      <c r="C65206">
        <v>16130</v>
      </c>
      <c r="D65206">
        <f t="shared" si="1023"/>
        <v>756.09375</v>
      </c>
    </row>
    <row r="65207" spans="2:4" x14ac:dyDescent="0.25">
      <c r="B65207">
        <v>66</v>
      </c>
      <c r="C65207">
        <v>16128</v>
      </c>
      <c r="D65207">
        <f t="shared" si="1023"/>
        <v>756</v>
      </c>
    </row>
    <row r="65208" spans="2:4" x14ac:dyDescent="0.25">
      <c r="B65208">
        <v>66</v>
      </c>
      <c r="C65208">
        <v>16122</v>
      </c>
      <c r="D65208">
        <f t="shared" si="1023"/>
        <v>755.71875</v>
      </c>
    </row>
    <row r="65209" spans="2:4" x14ac:dyDescent="0.25">
      <c r="B65209">
        <v>66</v>
      </c>
      <c r="C65209">
        <v>16131</v>
      </c>
      <c r="D65209">
        <f t="shared" si="1023"/>
        <v>756.140625</v>
      </c>
    </row>
    <row r="65210" spans="2:4" x14ac:dyDescent="0.25">
      <c r="B65210">
        <v>66</v>
      </c>
      <c r="C65210">
        <v>16128</v>
      </c>
      <c r="D65210">
        <f t="shared" si="1023"/>
        <v>756</v>
      </c>
    </row>
    <row r="65211" spans="2:4" x14ac:dyDescent="0.25">
      <c r="B65211">
        <v>66</v>
      </c>
      <c r="C65211">
        <v>16123</v>
      </c>
      <c r="D65211">
        <f t="shared" si="1023"/>
        <v>755.765625</v>
      </c>
    </row>
    <row r="65212" spans="2:4" x14ac:dyDescent="0.25">
      <c r="B65212">
        <v>66</v>
      </c>
      <c r="C65212">
        <v>16132</v>
      </c>
      <c r="D65212">
        <f t="shared" si="1023"/>
        <v>756.1875</v>
      </c>
    </row>
    <row r="65213" spans="2:4" x14ac:dyDescent="0.25">
      <c r="B65213">
        <v>66</v>
      </c>
      <c r="C65213">
        <v>16131</v>
      </c>
      <c r="D65213">
        <f t="shared" si="1023"/>
        <v>756.140625</v>
      </c>
    </row>
    <row r="65214" spans="2:4" x14ac:dyDescent="0.25">
      <c r="B65214">
        <v>66</v>
      </c>
      <c r="C65214">
        <v>16124</v>
      </c>
      <c r="D65214">
        <f t="shared" si="1023"/>
        <v>755.8125</v>
      </c>
    </row>
    <row r="65215" spans="2:4" x14ac:dyDescent="0.25">
      <c r="B65215">
        <v>66</v>
      </c>
      <c r="C65215">
        <v>16132</v>
      </c>
      <c r="D65215">
        <f t="shared" si="1023"/>
        <v>756.1875</v>
      </c>
    </row>
    <row r="65216" spans="2:4" x14ac:dyDescent="0.25">
      <c r="B65216">
        <v>66</v>
      </c>
      <c r="C65216">
        <v>16131</v>
      </c>
      <c r="D65216">
        <f t="shared" si="1023"/>
        <v>756.140625</v>
      </c>
    </row>
    <row r="65217" spans="2:4" x14ac:dyDescent="0.25">
      <c r="B65217">
        <v>66</v>
      </c>
      <c r="C65217">
        <v>16124</v>
      </c>
      <c r="D65217">
        <f t="shared" si="1023"/>
        <v>755.8125</v>
      </c>
    </row>
    <row r="65218" spans="2:4" x14ac:dyDescent="0.25">
      <c r="B65218">
        <v>66</v>
      </c>
      <c r="C65218">
        <v>16133</v>
      </c>
      <c r="D65218">
        <f t="shared" si="1023"/>
        <v>756.234375</v>
      </c>
    </row>
    <row r="65219" spans="2:4" x14ac:dyDescent="0.25">
      <c r="B65219">
        <v>66</v>
      </c>
      <c r="C65219">
        <v>16128</v>
      </c>
      <c r="D65219">
        <f t="shared" si="1023"/>
        <v>756</v>
      </c>
    </row>
    <row r="65220" spans="2:4" x14ac:dyDescent="0.25">
      <c r="B65220">
        <v>66</v>
      </c>
      <c r="C65220">
        <v>16124</v>
      </c>
      <c r="D65220">
        <f t="shared" si="1023"/>
        <v>755.8125</v>
      </c>
    </row>
    <row r="65221" spans="2:4" x14ac:dyDescent="0.25">
      <c r="B65221">
        <v>66</v>
      </c>
      <c r="C65221">
        <v>16131</v>
      </c>
      <c r="D65221">
        <f t="shared" si="1023"/>
        <v>756.140625</v>
      </c>
    </row>
    <row r="65222" spans="2:4" x14ac:dyDescent="0.25">
      <c r="B65222">
        <v>66</v>
      </c>
      <c r="C65222">
        <v>16124</v>
      </c>
      <c r="D65222">
        <f t="shared" si="1023"/>
        <v>755.8125</v>
      </c>
    </row>
    <row r="65223" spans="2:4" x14ac:dyDescent="0.25">
      <c r="B65223">
        <v>66</v>
      </c>
      <c r="C65223">
        <v>16123</v>
      </c>
      <c r="D65223">
        <f t="shared" si="1023"/>
        <v>755.765625</v>
      </c>
    </row>
    <row r="65224" spans="2:4" x14ac:dyDescent="0.25">
      <c r="B65224">
        <v>66</v>
      </c>
      <c r="C65224">
        <v>16132</v>
      </c>
      <c r="D65224">
        <f t="shared" si="1023"/>
        <v>756.1875</v>
      </c>
    </row>
    <row r="65225" spans="2:4" x14ac:dyDescent="0.25">
      <c r="B65225">
        <v>66</v>
      </c>
      <c r="C65225">
        <v>16123</v>
      </c>
      <c r="D65225">
        <f t="shared" ref="D65225:D65288" si="1024">IF(MOD(B65225,16)&lt;6,C65225*0.1875/(2^MOD(B65225,16)),"aa")</f>
        <v>755.765625</v>
      </c>
    </row>
    <row r="65226" spans="2:4" x14ac:dyDescent="0.25">
      <c r="B65226">
        <v>66</v>
      </c>
      <c r="C65226">
        <v>16126</v>
      </c>
      <c r="D65226">
        <f t="shared" si="1024"/>
        <v>755.90625</v>
      </c>
    </row>
    <row r="65227" spans="2:4" x14ac:dyDescent="0.25">
      <c r="B65227">
        <v>66</v>
      </c>
      <c r="C65227">
        <v>16134</v>
      </c>
      <c r="D65227">
        <f t="shared" si="1024"/>
        <v>756.28125</v>
      </c>
    </row>
    <row r="65228" spans="2:4" x14ac:dyDescent="0.25">
      <c r="B65228">
        <v>66</v>
      </c>
      <c r="C65228">
        <v>16123</v>
      </c>
      <c r="D65228">
        <f t="shared" si="1024"/>
        <v>755.765625</v>
      </c>
    </row>
    <row r="65229" spans="2:4" x14ac:dyDescent="0.25">
      <c r="B65229">
        <v>66</v>
      </c>
      <c r="C65229">
        <v>16130</v>
      </c>
      <c r="D65229">
        <f t="shared" si="1024"/>
        <v>756.09375</v>
      </c>
    </row>
    <row r="65230" spans="2:4" x14ac:dyDescent="0.25">
      <c r="B65230">
        <v>66</v>
      </c>
      <c r="C65230">
        <v>16135</v>
      </c>
      <c r="D65230">
        <f t="shared" si="1024"/>
        <v>756.328125</v>
      </c>
    </row>
    <row r="65231" spans="2:4" x14ac:dyDescent="0.25">
      <c r="B65231">
        <v>66</v>
      </c>
      <c r="C65231">
        <v>16122</v>
      </c>
      <c r="D65231">
        <f t="shared" si="1024"/>
        <v>755.71875</v>
      </c>
    </row>
    <row r="65232" spans="2:4" x14ac:dyDescent="0.25">
      <c r="B65232">
        <v>66</v>
      </c>
      <c r="C65232">
        <v>16132</v>
      </c>
      <c r="D65232">
        <f t="shared" si="1024"/>
        <v>756.1875</v>
      </c>
    </row>
    <row r="65233" spans="2:4" x14ac:dyDescent="0.25">
      <c r="B65233">
        <v>66</v>
      </c>
      <c r="C65233">
        <v>16131</v>
      </c>
      <c r="D65233">
        <f t="shared" si="1024"/>
        <v>756.140625</v>
      </c>
    </row>
    <row r="65234" spans="2:4" x14ac:dyDescent="0.25">
      <c r="B65234">
        <v>66</v>
      </c>
      <c r="C65234">
        <v>16123</v>
      </c>
      <c r="D65234">
        <f t="shared" si="1024"/>
        <v>755.765625</v>
      </c>
    </row>
    <row r="65235" spans="2:4" x14ac:dyDescent="0.25">
      <c r="B65235">
        <v>66</v>
      </c>
      <c r="C65235">
        <v>16131</v>
      </c>
      <c r="D65235">
        <f t="shared" si="1024"/>
        <v>756.140625</v>
      </c>
    </row>
    <row r="65236" spans="2:4" x14ac:dyDescent="0.25">
      <c r="B65236">
        <v>66</v>
      </c>
      <c r="C65236">
        <v>16121</v>
      </c>
      <c r="D65236">
        <f t="shared" si="1024"/>
        <v>755.671875</v>
      </c>
    </row>
    <row r="65237" spans="2:4" x14ac:dyDescent="0.25">
      <c r="B65237">
        <v>66</v>
      </c>
      <c r="C65237">
        <v>16126</v>
      </c>
      <c r="D65237">
        <f t="shared" si="1024"/>
        <v>755.90625</v>
      </c>
    </row>
    <row r="65238" spans="2:4" x14ac:dyDescent="0.25">
      <c r="B65238">
        <v>66</v>
      </c>
      <c r="C65238">
        <v>16130</v>
      </c>
      <c r="D65238">
        <f t="shared" si="1024"/>
        <v>756.09375</v>
      </c>
    </row>
    <row r="65239" spans="2:4" x14ac:dyDescent="0.25">
      <c r="B65239">
        <v>66</v>
      </c>
      <c r="C65239">
        <v>16119</v>
      </c>
      <c r="D65239">
        <f t="shared" si="1024"/>
        <v>755.578125</v>
      </c>
    </row>
    <row r="65240" spans="2:4" x14ac:dyDescent="0.25">
      <c r="B65240">
        <v>66</v>
      </c>
      <c r="C65240">
        <v>16129</v>
      </c>
      <c r="D65240">
        <f t="shared" si="1024"/>
        <v>756.046875</v>
      </c>
    </row>
    <row r="65241" spans="2:4" x14ac:dyDescent="0.25">
      <c r="B65241">
        <v>66</v>
      </c>
      <c r="C65241">
        <v>16129</v>
      </c>
      <c r="D65241">
        <f t="shared" si="1024"/>
        <v>756.046875</v>
      </c>
    </row>
    <row r="65242" spans="2:4" x14ac:dyDescent="0.25">
      <c r="B65242">
        <v>66</v>
      </c>
      <c r="C65242">
        <v>16122</v>
      </c>
      <c r="D65242">
        <f t="shared" si="1024"/>
        <v>755.71875</v>
      </c>
    </row>
    <row r="65243" spans="2:4" x14ac:dyDescent="0.25">
      <c r="B65243">
        <v>66</v>
      </c>
      <c r="C65243">
        <v>16132</v>
      </c>
      <c r="D65243">
        <f t="shared" si="1024"/>
        <v>756.1875</v>
      </c>
    </row>
    <row r="65244" spans="2:4" x14ac:dyDescent="0.25">
      <c r="B65244">
        <v>66</v>
      </c>
      <c r="C65244">
        <v>16127</v>
      </c>
      <c r="D65244">
        <f t="shared" si="1024"/>
        <v>755.953125</v>
      </c>
    </row>
    <row r="65245" spans="2:4" x14ac:dyDescent="0.25">
      <c r="B65245">
        <v>66</v>
      </c>
      <c r="C65245">
        <v>16124</v>
      </c>
      <c r="D65245">
        <f t="shared" si="1024"/>
        <v>755.8125</v>
      </c>
    </row>
    <row r="65246" spans="2:4" x14ac:dyDescent="0.25">
      <c r="B65246">
        <v>66</v>
      </c>
      <c r="C65246">
        <v>16132</v>
      </c>
      <c r="D65246">
        <f t="shared" si="1024"/>
        <v>756.1875</v>
      </c>
    </row>
    <row r="65247" spans="2:4" x14ac:dyDescent="0.25">
      <c r="B65247">
        <v>66</v>
      </c>
      <c r="C65247">
        <v>16123</v>
      </c>
      <c r="D65247">
        <f t="shared" si="1024"/>
        <v>755.765625</v>
      </c>
    </row>
    <row r="65248" spans="2:4" x14ac:dyDescent="0.25">
      <c r="B65248">
        <v>66</v>
      </c>
      <c r="C65248">
        <v>16127</v>
      </c>
      <c r="D65248">
        <f t="shared" si="1024"/>
        <v>755.953125</v>
      </c>
    </row>
    <row r="65249" spans="2:4" x14ac:dyDescent="0.25">
      <c r="B65249">
        <v>66</v>
      </c>
      <c r="C65249">
        <v>16133</v>
      </c>
      <c r="D65249">
        <f t="shared" si="1024"/>
        <v>756.234375</v>
      </c>
    </row>
    <row r="65250" spans="2:4" x14ac:dyDescent="0.25">
      <c r="B65250">
        <v>66</v>
      </c>
      <c r="C65250">
        <v>16120</v>
      </c>
      <c r="D65250">
        <f t="shared" si="1024"/>
        <v>755.625</v>
      </c>
    </row>
    <row r="65251" spans="2:4" x14ac:dyDescent="0.25">
      <c r="B65251">
        <v>66</v>
      </c>
      <c r="C65251">
        <v>16129</v>
      </c>
      <c r="D65251">
        <f t="shared" si="1024"/>
        <v>756.046875</v>
      </c>
    </row>
    <row r="65252" spans="2:4" x14ac:dyDescent="0.25">
      <c r="B65252">
        <v>66</v>
      </c>
      <c r="C65252">
        <v>16129</v>
      </c>
      <c r="D65252">
        <f t="shared" si="1024"/>
        <v>756.046875</v>
      </c>
    </row>
    <row r="65253" spans="2:4" x14ac:dyDescent="0.25">
      <c r="B65253">
        <v>66</v>
      </c>
      <c r="C65253">
        <v>16121</v>
      </c>
      <c r="D65253">
        <f t="shared" si="1024"/>
        <v>755.671875</v>
      </c>
    </row>
    <row r="65254" spans="2:4" x14ac:dyDescent="0.25">
      <c r="B65254">
        <v>66</v>
      </c>
      <c r="C65254">
        <v>16130</v>
      </c>
      <c r="D65254">
        <f t="shared" si="1024"/>
        <v>756.09375</v>
      </c>
    </row>
    <row r="65255" spans="2:4" x14ac:dyDescent="0.25">
      <c r="B65255">
        <v>66</v>
      </c>
      <c r="C65255">
        <v>16126</v>
      </c>
      <c r="D65255">
        <f t="shared" si="1024"/>
        <v>755.90625</v>
      </c>
    </row>
    <row r="65256" spans="2:4" x14ac:dyDescent="0.25">
      <c r="B65256">
        <v>66</v>
      </c>
      <c r="C65256">
        <v>16124</v>
      </c>
      <c r="D65256">
        <f t="shared" si="1024"/>
        <v>755.8125</v>
      </c>
    </row>
    <row r="65257" spans="2:4" x14ac:dyDescent="0.25">
      <c r="B65257">
        <v>66</v>
      </c>
      <c r="C65257">
        <v>16132</v>
      </c>
      <c r="D65257">
        <f t="shared" si="1024"/>
        <v>756.1875</v>
      </c>
    </row>
    <row r="65258" spans="2:4" x14ac:dyDescent="0.25">
      <c r="B65258">
        <v>66</v>
      </c>
      <c r="C65258">
        <v>16123</v>
      </c>
      <c r="D65258">
        <f t="shared" si="1024"/>
        <v>755.765625</v>
      </c>
    </row>
    <row r="65259" spans="2:4" x14ac:dyDescent="0.25">
      <c r="B65259">
        <v>66</v>
      </c>
      <c r="C65259">
        <v>16129</v>
      </c>
      <c r="D65259">
        <f t="shared" si="1024"/>
        <v>756.046875</v>
      </c>
    </row>
    <row r="65260" spans="2:4" x14ac:dyDescent="0.25">
      <c r="B65260">
        <v>66</v>
      </c>
      <c r="C65260">
        <v>16134</v>
      </c>
      <c r="D65260">
        <f t="shared" si="1024"/>
        <v>756.28125</v>
      </c>
    </row>
    <row r="65261" spans="2:4" x14ac:dyDescent="0.25">
      <c r="B65261">
        <v>66</v>
      </c>
      <c r="C65261">
        <v>16121</v>
      </c>
      <c r="D65261">
        <f t="shared" si="1024"/>
        <v>755.671875</v>
      </c>
    </row>
    <row r="65262" spans="2:4" x14ac:dyDescent="0.25">
      <c r="B65262">
        <v>66</v>
      </c>
      <c r="C65262">
        <v>16132</v>
      </c>
      <c r="D65262">
        <f t="shared" si="1024"/>
        <v>756.1875</v>
      </c>
    </row>
    <row r="65263" spans="2:4" x14ac:dyDescent="0.25">
      <c r="B65263">
        <v>66</v>
      </c>
      <c r="C65263">
        <v>16131</v>
      </c>
      <c r="D65263">
        <f t="shared" si="1024"/>
        <v>756.140625</v>
      </c>
    </row>
    <row r="65264" spans="2:4" x14ac:dyDescent="0.25">
      <c r="B65264">
        <v>66</v>
      </c>
      <c r="C65264">
        <v>16123</v>
      </c>
      <c r="D65264">
        <f t="shared" si="1024"/>
        <v>755.765625</v>
      </c>
    </row>
    <row r="65265" spans="2:4" x14ac:dyDescent="0.25">
      <c r="B65265">
        <v>66</v>
      </c>
      <c r="C65265">
        <v>16132</v>
      </c>
      <c r="D65265">
        <f t="shared" si="1024"/>
        <v>756.1875</v>
      </c>
    </row>
    <row r="65266" spans="2:4" x14ac:dyDescent="0.25">
      <c r="B65266">
        <v>66</v>
      </c>
      <c r="C65266">
        <v>16127</v>
      </c>
      <c r="D65266">
        <f t="shared" si="1024"/>
        <v>755.953125</v>
      </c>
    </row>
    <row r="65267" spans="2:4" x14ac:dyDescent="0.25">
      <c r="B65267">
        <v>66</v>
      </c>
      <c r="C65267">
        <v>16124</v>
      </c>
      <c r="D65267">
        <f t="shared" si="1024"/>
        <v>755.8125</v>
      </c>
    </row>
    <row r="65268" spans="2:4" x14ac:dyDescent="0.25">
      <c r="B65268">
        <v>66</v>
      </c>
      <c r="C65268">
        <v>16131</v>
      </c>
      <c r="D65268">
        <f t="shared" si="1024"/>
        <v>756.140625</v>
      </c>
    </row>
    <row r="65269" spans="2:4" x14ac:dyDescent="0.25">
      <c r="B65269">
        <v>66</v>
      </c>
      <c r="C65269">
        <v>16119</v>
      </c>
      <c r="D65269">
        <f t="shared" si="1024"/>
        <v>755.578125</v>
      </c>
    </row>
    <row r="65270" spans="2:4" x14ac:dyDescent="0.25">
      <c r="B65270">
        <v>66</v>
      </c>
      <c r="C65270">
        <v>16128</v>
      </c>
      <c r="D65270">
        <f t="shared" si="1024"/>
        <v>756</v>
      </c>
    </row>
    <row r="65271" spans="2:4" x14ac:dyDescent="0.25">
      <c r="B65271">
        <v>66</v>
      </c>
      <c r="C65271">
        <v>16130</v>
      </c>
      <c r="D65271">
        <f t="shared" si="1024"/>
        <v>756.09375</v>
      </c>
    </row>
    <row r="65272" spans="2:4" x14ac:dyDescent="0.25">
      <c r="B65272">
        <v>66</v>
      </c>
      <c r="C65272">
        <v>16123</v>
      </c>
      <c r="D65272">
        <f t="shared" si="1024"/>
        <v>755.765625</v>
      </c>
    </row>
    <row r="65273" spans="2:4" x14ac:dyDescent="0.25">
      <c r="B65273">
        <v>66</v>
      </c>
      <c r="C65273">
        <v>16134</v>
      </c>
      <c r="D65273">
        <f t="shared" si="1024"/>
        <v>756.28125</v>
      </c>
    </row>
    <row r="65274" spans="2:4" x14ac:dyDescent="0.25">
      <c r="B65274">
        <v>66</v>
      </c>
      <c r="C65274">
        <v>16122</v>
      </c>
      <c r="D65274">
        <f t="shared" si="1024"/>
        <v>755.71875</v>
      </c>
    </row>
    <row r="65275" spans="2:4" x14ac:dyDescent="0.25">
      <c r="B65275">
        <v>66</v>
      </c>
      <c r="C65275">
        <v>16128</v>
      </c>
      <c r="D65275">
        <f t="shared" si="1024"/>
        <v>756</v>
      </c>
    </row>
    <row r="65276" spans="2:4" x14ac:dyDescent="0.25">
      <c r="B65276">
        <v>66</v>
      </c>
      <c r="C65276">
        <v>16132</v>
      </c>
      <c r="D65276">
        <f t="shared" si="1024"/>
        <v>756.1875</v>
      </c>
    </row>
    <row r="65277" spans="2:4" x14ac:dyDescent="0.25">
      <c r="B65277">
        <v>66</v>
      </c>
      <c r="C65277">
        <v>16122</v>
      </c>
      <c r="D65277">
        <f t="shared" si="1024"/>
        <v>755.71875</v>
      </c>
    </row>
    <row r="65278" spans="2:4" x14ac:dyDescent="0.25">
      <c r="B65278">
        <v>66</v>
      </c>
      <c r="C65278">
        <v>16134</v>
      </c>
      <c r="D65278">
        <f t="shared" si="1024"/>
        <v>756.28125</v>
      </c>
    </row>
    <row r="65279" spans="2:4" x14ac:dyDescent="0.25">
      <c r="B65279">
        <v>66</v>
      </c>
      <c r="C65279">
        <v>16129</v>
      </c>
      <c r="D65279">
        <f t="shared" si="1024"/>
        <v>756.046875</v>
      </c>
    </row>
    <row r="65280" spans="2:4" x14ac:dyDescent="0.25">
      <c r="B65280">
        <v>66</v>
      </c>
      <c r="C65280">
        <v>16125</v>
      </c>
      <c r="D65280">
        <f t="shared" si="1024"/>
        <v>755.859375</v>
      </c>
    </row>
    <row r="65281" spans="2:4" x14ac:dyDescent="0.25">
      <c r="B65281">
        <v>66</v>
      </c>
      <c r="C65281">
        <v>16131</v>
      </c>
      <c r="D65281">
        <f t="shared" si="1024"/>
        <v>756.140625</v>
      </c>
    </row>
    <row r="65282" spans="2:4" x14ac:dyDescent="0.25">
      <c r="B65282">
        <v>66</v>
      </c>
      <c r="C65282">
        <v>16121</v>
      </c>
      <c r="D65282">
        <f t="shared" si="1024"/>
        <v>755.671875</v>
      </c>
    </row>
    <row r="65283" spans="2:4" x14ac:dyDescent="0.25">
      <c r="B65283">
        <v>66</v>
      </c>
      <c r="C65283">
        <v>16127</v>
      </c>
      <c r="D65283">
        <f t="shared" si="1024"/>
        <v>755.953125</v>
      </c>
    </row>
    <row r="65284" spans="2:4" x14ac:dyDescent="0.25">
      <c r="B65284">
        <v>66</v>
      </c>
      <c r="C65284">
        <v>16130</v>
      </c>
      <c r="D65284">
        <f t="shared" si="1024"/>
        <v>756.09375</v>
      </c>
    </row>
    <row r="65285" spans="2:4" x14ac:dyDescent="0.25">
      <c r="B65285">
        <v>66</v>
      </c>
      <c r="C65285">
        <v>16119</v>
      </c>
      <c r="D65285">
        <f t="shared" si="1024"/>
        <v>755.578125</v>
      </c>
    </row>
    <row r="65286" spans="2:4" x14ac:dyDescent="0.25">
      <c r="B65286">
        <v>66</v>
      </c>
      <c r="C65286">
        <v>16132</v>
      </c>
      <c r="D65286">
        <f t="shared" si="1024"/>
        <v>756.1875</v>
      </c>
    </row>
    <row r="65287" spans="2:4" x14ac:dyDescent="0.25">
      <c r="B65287">
        <v>66</v>
      </c>
      <c r="C65287">
        <v>16128</v>
      </c>
      <c r="D65287">
        <f t="shared" si="1024"/>
        <v>756</v>
      </c>
    </row>
    <row r="65288" spans="2:4" x14ac:dyDescent="0.25">
      <c r="B65288">
        <v>66</v>
      </c>
      <c r="C65288">
        <v>16122</v>
      </c>
      <c r="D65288">
        <f t="shared" si="1024"/>
        <v>755.71875</v>
      </c>
    </row>
    <row r="65289" spans="2:4" x14ac:dyDescent="0.25">
      <c r="B65289">
        <v>66</v>
      </c>
      <c r="C65289">
        <v>16132</v>
      </c>
      <c r="D65289">
        <f t="shared" ref="D65289:D65352" si="1025">IF(MOD(B65289,16)&lt;6,C65289*0.1875/(2^MOD(B65289,16)),"aa")</f>
        <v>756.1875</v>
      </c>
    </row>
    <row r="65290" spans="2:4" x14ac:dyDescent="0.25">
      <c r="B65290">
        <v>66</v>
      </c>
      <c r="C65290">
        <v>16130</v>
      </c>
      <c r="D65290">
        <f t="shared" si="1025"/>
        <v>756.09375</v>
      </c>
    </row>
    <row r="65291" spans="2:4" x14ac:dyDescent="0.25">
      <c r="B65291">
        <v>66</v>
      </c>
      <c r="C65291">
        <v>16124</v>
      </c>
      <c r="D65291">
        <f t="shared" si="1025"/>
        <v>755.8125</v>
      </c>
    </row>
    <row r="65292" spans="2:4" x14ac:dyDescent="0.25">
      <c r="B65292">
        <v>66</v>
      </c>
      <c r="C65292">
        <v>16134</v>
      </c>
      <c r="D65292">
        <f t="shared" si="1025"/>
        <v>756.28125</v>
      </c>
    </row>
    <row r="65293" spans="2:4" x14ac:dyDescent="0.25">
      <c r="B65293">
        <v>66</v>
      </c>
      <c r="C65293">
        <v>16128</v>
      </c>
      <c r="D65293">
        <f t="shared" si="1025"/>
        <v>756</v>
      </c>
    </row>
    <row r="65294" spans="2:4" x14ac:dyDescent="0.25">
      <c r="B65294">
        <v>66</v>
      </c>
      <c r="C65294">
        <v>16126</v>
      </c>
      <c r="D65294">
        <f t="shared" si="1025"/>
        <v>755.90625</v>
      </c>
    </row>
    <row r="65295" spans="2:4" x14ac:dyDescent="0.25">
      <c r="B65295">
        <v>66</v>
      </c>
      <c r="C65295">
        <v>16133</v>
      </c>
      <c r="D65295">
        <f t="shared" si="1025"/>
        <v>756.234375</v>
      </c>
    </row>
    <row r="65296" spans="2:4" x14ac:dyDescent="0.25">
      <c r="B65296">
        <v>66</v>
      </c>
      <c r="C65296">
        <v>16123</v>
      </c>
      <c r="D65296">
        <f t="shared" si="1025"/>
        <v>755.765625</v>
      </c>
    </row>
    <row r="65297" spans="2:4" x14ac:dyDescent="0.25">
      <c r="B65297">
        <v>66</v>
      </c>
      <c r="C65297">
        <v>16126</v>
      </c>
      <c r="D65297">
        <f t="shared" si="1025"/>
        <v>755.90625</v>
      </c>
    </row>
    <row r="65298" spans="2:4" x14ac:dyDescent="0.25">
      <c r="B65298">
        <v>66</v>
      </c>
      <c r="C65298">
        <v>16134</v>
      </c>
      <c r="D65298">
        <f t="shared" si="1025"/>
        <v>756.28125</v>
      </c>
    </row>
    <row r="65299" spans="2:4" x14ac:dyDescent="0.25">
      <c r="B65299">
        <v>66</v>
      </c>
      <c r="C65299">
        <v>16120</v>
      </c>
      <c r="D65299">
        <f t="shared" si="1025"/>
        <v>755.625</v>
      </c>
    </row>
    <row r="65300" spans="2:4" x14ac:dyDescent="0.25">
      <c r="B65300">
        <v>66</v>
      </c>
      <c r="C65300">
        <v>16131</v>
      </c>
      <c r="D65300">
        <f t="shared" si="1025"/>
        <v>756.140625</v>
      </c>
    </row>
    <row r="65301" spans="2:4" x14ac:dyDescent="0.25">
      <c r="B65301">
        <v>66</v>
      </c>
      <c r="C65301">
        <v>16131</v>
      </c>
      <c r="D65301">
        <f t="shared" si="1025"/>
        <v>756.140625</v>
      </c>
    </row>
    <row r="65302" spans="2:4" x14ac:dyDescent="0.25">
      <c r="B65302">
        <v>66</v>
      </c>
      <c r="C65302">
        <v>16121</v>
      </c>
      <c r="D65302">
        <f t="shared" si="1025"/>
        <v>755.671875</v>
      </c>
    </row>
    <row r="65303" spans="2:4" x14ac:dyDescent="0.25">
      <c r="B65303">
        <v>66</v>
      </c>
      <c r="C65303">
        <v>16131</v>
      </c>
      <c r="D65303">
        <f t="shared" si="1025"/>
        <v>756.140625</v>
      </c>
    </row>
    <row r="65304" spans="2:4" x14ac:dyDescent="0.25">
      <c r="B65304">
        <v>66</v>
      </c>
      <c r="C65304">
        <v>16127</v>
      </c>
      <c r="D65304">
        <f t="shared" si="1025"/>
        <v>755.953125</v>
      </c>
    </row>
    <row r="65305" spans="2:4" x14ac:dyDescent="0.25">
      <c r="B65305">
        <v>66</v>
      </c>
      <c r="C65305">
        <v>16124</v>
      </c>
      <c r="D65305">
        <f t="shared" si="1025"/>
        <v>755.8125</v>
      </c>
    </row>
    <row r="65306" spans="2:4" x14ac:dyDescent="0.25">
      <c r="B65306">
        <v>66</v>
      </c>
      <c r="C65306">
        <v>16133</v>
      </c>
      <c r="D65306">
        <f t="shared" si="1025"/>
        <v>756.234375</v>
      </c>
    </row>
    <row r="65307" spans="2:4" x14ac:dyDescent="0.25">
      <c r="B65307">
        <v>66</v>
      </c>
      <c r="C65307">
        <v>16124</v>
      </c>
      <c r="D65307">
        <f t="shared" si="1025"/>
        <v>755.8125</v>
      </c>
    </row>
    <row r="65308" spans="2:4" x14ac:dyDescent="0.25">
      <c r="B65308">
        <v>66</v>
      </c>
      <c r="C65308">
        <v>16130</v>
      </c>
      <c r="D65308">
        <f t="shared" si="1025"/>
        <v>756.09375</v>
      </c>
    </row>
    <row r="65309" spans="2:4" x14ac:dyDescent="0.25">
      <c r="B65309">
        <v>66</v>
      </c>
      <c r="C65309">
        <v>16134</v>
      </c>
      <c r="D65309">
        <f t="shared" si="1025"/>
        <v>756.28125</v>
      </c>
    </row>
    <row r="65310" spans="2:4" x14ac:dyDescent="0.25">
      <c r="B65310">
        <v>66</v>
      </c>
      <c r="C65310">
        <v>16121</v>
      </c>
      <c r="D65310">
        <f t="shared" si="1025"/>
        <v>755.671875</v>
      </c>
    </row>
    <row r="65311" spans="2:4" x14ac:dyDescent="0.25">
      <c r="B65311">
        <v>66</v>
      </c>
      <c r="C65311">
        <v>16131</v>
      </c>
      <c r="D65311">
        <f t="shared" si="1025"/>
        <v>756.140625</v>
      </c>
    </row>
    <row r="65312" spans="2:4" x14ac:dyDescent="0.25">
      <c r="B65312">
        <v>66</v>
      </c>
      <c r="C65312">
        <v>16130</v>
      </c>
      <c r="D65312">
        <f t="shared" si="1025"/>
        <v>756.09375</v>
      </c>
    </row>
    <row r="65313" spans="2:4" x14ac:dyDescent="0.25">
      <c r="B65313">
        <v>66</v>
      </c>
      <c r="C65313">
        <v>16122</v>
      </c>
      <c r="D65313">
        <f t="shared" si="1025"/>
        <v>755.71875</v>
      </c>
    </row>
    <row r="65314" spans="2:4" x14ac:dyDescent="0.25">
      <c r="B65314">
        <v>66</v>
      </c>
      <c r="C65314">
        <v>16131</v>
      </c>
      <c r="D65314">
        <f t="shared" si="1025"/>
        <v>756.140625</v>
      </c>
    </row>
    <row r="65315" spans="2:4" x14ac:dyDescent="0.25">
      <c r="B65315">
        <v>66</v>
      </c>
      <c r="C65315">
        <v>16124</v>
      </c>
      <c r="D65315">
        <f t="shared" si="1025"/>
        <v>755.8125</v>
      </c>
    </row>
    <row r="65316" spans="2:4" x14ac:dyDescent="0.25">
      <c r="B65316">
        <v>66</v>
      </c>
      <c r="C65316">
        <v>16123</v>
      </c>
      <c r="D65316">
        <f t="shared" si="1025"/>
        <v>755.765625</v>
      </c>
    </row>
    <row r="65317" spans="2:4" x14ac:dyDescent="0.25">
      <c r="B65317">
        <v>66</v>
      </c>
      <c r="C65317">
        <v>16130</v>
      </c>
      <c r="D65317">
        <f t="shared" si="1025"/>
        <v>756.09375</v>
      </c>
    </row>
    <row r="65318" spans="2:4" x14ac:dyDescent="0.25">
      <c r="B65318">
        <v>66</v>
      </c>
      <c r="C65318">
        <v>16120</v>
      </c>
      <c r="D65318">
        <f t="shared" si="1025"/>
        <v>755.625</v>
      </c>
    </row>
    <row r="65319" spans="2:4" x14ac:dyDescent="0.25">
      <c r="B65319">
        <v>66</v>
      </c>
      <c r="C65319">
        <v>16129</v>
      </c>
      <c r="D65319">
        <f t="shared" si="1025"/>
        <v>756.046875</v>
      </c>
    </row>
    <row r="65320" spans="2:4" x14ac:dyDescent="0.25">
      <c r="B65320">
        <v>66</v>
      </c>
      <c r="C65320">
        <v>16133</v>
      </c>
      <c r="D65320">
        <f t="shared" si="1025"/>
        <v>756.234375</v>
      </c>
    </row>
    <row r="65321" spans="2:4" x14ac:dyDescent="0.25">
      <c r="B65321">
        <v>66</v>
      </c>
      <c r="C65321">
        <v>16122</v>
      </c>
      <c r="D65321">
        <f t="shared" si="1025"/>
        <v>755.71875</v>
      </c>
    </row>
    <row r="65322" spans="2:4" x14ac:dyDescent="0.25">
      <c r="B65322">
        <v>66</v>
      </c>
      <c r="C65322">
        <v>16132</v>
      </c>
      <c r="D65322">
        <f t="shared" si="1025"/>
        <v>756.1875</v>
      </c>
    </row>
    <row r="65323" spans="2:4" x14ac:dyDescent="0.25">
      <c r="B65323">
        <v>66</v>
      </c>
      <c r="C65323">
        <v>16127</v>
      </c>
      <c r="D65323">
        <f t="shared" si="1025"/>
        <v>755.953125</v>
      </c>
    </row>
    <row r="65324" spans="2:4" x14ac:dyDescent="0.25">
      <c r="B65324">
        <v>66</v>
      </c>
      <c r="C65324">
        <v>16128</v>
      </c>
      <c r="D65324">
        <f t="shared" si="1025"/>
        <v>756</v>
      </c>
    </row>
    <row r="65325" spans="2:4" x14ac:dyDescent="0.25">
      <c r="B65325">
        <v>66</v>
      </c>
      <c r="C65325">
        <v>16133</v>
      </c>
      <c r="D65325">
        <f t="shared" si="1025"/>
        <v>756.234375</v>
      </c>
    </row>
    <row r="65326" spans="2:4" x14ac:dyDescent="0.25">
      <c r="B65326">
        <v>66</v>
      </c>
      <c r="C65326">
        <v>16121</v>
      </c>
      <c r="D65326">
        <f t="shared" si="1025"/>
        <v>755.671875</v>
      </c>
    </row>
    <row r="65327" spans="2:4" x14ac:dyDescent="0.25">
      <c r="B65327">
        <v>66</v>
      </c>
      <c r="C65327">
        <v>16130</v>
      </c>
      <c r="D65327">
        <f t="shared" si="1025"/>
        <v>756.09375</v>
      </c>
    </row>
    <row r="65328" spans="2:4" x14ac:dyDescent="0.25">
      <c r="B65328">
        <v>66</v>
      </c>
      <c r="C65328">
        <v>16131</v>
      </c>
      <c r="D65328">
        <f t="shared" si="1025"/>
        <v>756.140625</v>
      </c>
    </row>
    <row r="65329" spans="2:4" x14ac:dyDescent="0.25">
      <c r="B65329">
        <v>66</v>
      </c>
      <c r="C65329">
        <v>16122</v>
      </c>
      <c r="D65329">
        <f t="shared" si="1025"/>
        <v>755.71875</v>
      </c>
    </row>
    <row r="65330" spans="2:4" x14ac:dyDescent="0.25">
      <c r="B65330">
        <v>66</v>
      </c>
      <c r="C65330">
        <v>16130</v>
      </c>
      <c r="D65330">
        <f t="shared" si="1025"/>
        <v>756.09375</v>
      </c>
    </row>
    <row r="65331" spans="2:4" x14ac:dyDescent="0.25">
      <c r="B65331">
        <v>66</v>
      </c>
      <c r="C65331">
        <v>16122</v>
      </c>
      <c r="D65331">
        <f t="shared" si="1025"/>
        <v>755.71875</v>
      </c>
    </row>
    <row r="65332" spans="2:4" x14ac:dyDescent="0.25">
      <c r="B65332">
        <v>66</v>
      </c>
      <c r="C65332">
        <v>16125</v>
      </c>
      <c r="D65332">
        <f t="shared" si="1025"/>
        <v>755.859375</v>
      </c>
    </row>
    <row r="65333" spans="2:4" x14ac:dyDescent="0.25">
      <c r="B65333">
        <v>66</v>
      </c>
      <c r="C65333">
        <v>16130</v>
      </c>
      <c r="D65333">
        <f t="shared" si="1025"/>
        <v>756.09375</v>
      </c>
    </row>
    <row r="65334" spans="2:4" x14ac:dyDescent="0.25">
      <c r="B65334">
        <v>66</v>
      </c>
      <c r="C65334">
        <v>16120</v>
      </c>
      <c r="D65334">
        <f t="shared" si="1025"/>
        <v>755.625</v>
      </c>
    </row>
    <row r="65335" spans="2:4" x14ac:dyDescent="0.25">
      <c r="B65335">
        <v>66</v>
      </c>
      <c r="C65335">
        <v>16131</v>
      </c>
      <c r="D65335">
        <f t="shared" si="1025"/>
        <v>756.140625</v>
      </c>
    </row>
    <row r="65336" spans="2:4" x14ac:dyDescent="0.25">
      <c r="B65336">
        <v>66</v>
      </c>
      <c r="C65336">
        <v>16128</v>
      </c>
      <c r="D65336">
        <f t="shared" si="1025"/>
        <v>756</v>
      </c>
    </row>
    <row r="65337" spans="2:4" x14ac:dyDescent="0.25">
      <c r="B65337">
        <v>66</v>
      </c>
      <c r="C65337">
        <v>16124</v>
      </c>
      <c r="D65337">
        <f t="shared" si="1025"/>
        <v>755.8125</v>
      </c>
    </row>
    <row r="65338" spans="2:4" x14ac:dyDescent="0.25">
      <c r="B65338">
        <v>66</v>
      </c>
      <c r="C65338">
        <v>16132</v>
      </c>
      <c r="D65338">
        <f t="shared" si="1025"/>
        <v>756.1875</v>
      </c>
    </row>
    <row r="65339" spans="2:4" x14ac:dyDescent="0.25">
      <c r="B65339">
        <v>66</v>
      </c>
      <c r="C65339">
        <v>16123</v>
      </c>
      <c r="D65339">
        <f t="shared" si="1025"/>
        <v>755.765625</v>
      </c>
    </row>
    <row r="65340" spans="2:4" x14ac:dyDescent="0.25">
      <c r="B65340">
        <v>66</v>
      </c>
      <c r="C65340">
        <v>16129</v>
      </c>
      <c r="D65340">
        <f t="shared" si="1025"/>
        <v>756.046875</v>
      </c>
    </row>
    <row r="65341" spans="2:4" x14ac:dyDescent="0.25">
      <c r="B65341">
        <v>66</v>
      </c>
      <c r="C65341">
        <v>16134</v>
      </c>
      <c r="D65341">
        <f t="shared" si="1025"/>
        <v>756.28125</v>
      </c>
    </row>
    <row r="65342" spans="2:4" x14ac:dyDescent="0.25">
      <c r="B65342">
        <v>66</v>
      </c>
      <c r="C65342">
        <v>16121</v>
      </c>
      <c r="D65342">
        <f t="shared" si="1025"/>
        <v>755.671875</v>
      </c>
    </row>
    <row r="65343" spans="2:4" x14ac:dyDescent="0.25">
      <c r="B65343">
        <v>66</v>
      </c>
      <c r="C65343">
        <v>16131</v>
      </c>
      <c r="D65343">
        <f t="shared" si="1025"/>
        <v>756.140625</v>
      </c>
    </row>
    <row r="65344" spans="2:4" x14ac:dyDescent="0.25">
      <c r="B65344">
        <v>66</v>
      </c>
      <c r="C65344">
        <v>16130</v>
      </c>
      <c r="D65344">
        <f t="shared" si="1025"/>
        <v>756.09375</v>
      </c>
    </row>
    <row r="65345" spans="2:4" x14ac:dyDescent="0.25">
      <c r="B65345">
        <v>66</v>
      </c>
      <c r="C65345">
        <v>16124</v>
      </c>
      <c r="D65345">
        <f t="shared" si="1025"/>
        <v>755.8125</v>
      </c>
    </row>
    <row r="65346" spans="2:4" x14ac:dyDescent="0.25">
      <c r="B65346">
        <v>66</v>
      </c>
      <c r="C65346">
        <v>16132</v>
      </c>
      <c r="D65346">
        <f t="shared" si="1025"/>
        <v>756.1875</v>
      </c>
    </row>
    <row r="65347" spans="2:4" x14ac:dyDescent="0.25">
      <c r="B65347">
        <v>66</v>
      </c>
      <c r="C65347">
        <v>16122</v>
      </c>
      <c r="D65347">
        <f t="shared" si="1025"/>
        <v>755.71875</v>
      </c>
    </row>
    <row r="65348" spans="2:4" x14ac:dyDescent="0.25">
      <c r="B65348">
        <v>66</v>
      </c>
      <c r="C65348">
        <v>16127</v>
      </c>
      <c r="D65348">
        <f t="shared" si="1025"/>
        <v>755.953125</v>
      </c>
    </row>
    <row r="65349" spans="2:4" x14ac:dyDescent="0.25">
      <c r="B65349">
        <v>66</v>
      </c>
      <c r="C65349">
        <v>16132</v>
      </c>
      <c r="D65349">
        <f t="shared" si="1025"/>
        <v>756.1875</v>
      </c>
    </row>
    <row r="65350" spans="2:4" x14ac:dyDescent="0.25">
      <c r="B65350">
        <v>66</v>
      </c>
      <c r="C65350">
        <v>16118</v>
      </c>
      <c r="D65350">
        <f t="shared" si="1025"/>
        <v>755.53125</v>
      </c>
    </row>
    <row r="65351" spans="2:4" x14ac:dyDescent="0.25">
      <c r="B65351">
        <v>66</v>
      </c>
      <c r="C65351">
        <v>16129</v>
      </c>
      <c r="D65351">
        <f t="shared" si="1025"/>
        <v>756.046875</v>
      </c>
    </row>
    <row r="65352" spans="2:4" x14ac:dyDescent="0.25">
      <c r="B65352">
        <v>66</v>
      </c>
      <c r="C65352">
        <v>16130</v>
      </c>
      <c r="D65352">
        <f t="shared" si="1025"/>
        <v>756.09375</v>
      </c>
    </row>
    <row r="65353" spans="2:4" x14ac:dyDescent="0.25">
      <c r="B65353">
        <v>66</v>
      </c>
      <c r="C65353">
        <v>16123</v>
      </c>
      <c r="D65353">
        <f t="shared" ref="D65353:D65416" si="1026">IF(MOD(B65353,16)&lt;6,C65353*0.1875/(2^MOD(B65353,16)),"aa")</f>
        <v>755.765625</v>
      </c>
    </row>
    <row r="65354" spans="2:4" x14ac:dyDescent="0.25">
      <c r="B65354">
        <v>66</v>
      </c>
      <c r="C65354">
        <v>16132</v>
      </c>
      <c r="D65354">
        <f t="shared" si="1026"/>
        <v>756.1875</v>
      </c>
    </row>
    <row r="65355" spans="2:4" x14ac:dyDescent="0.25">
      <c r="B65355">
        <v>66</v>
      </c>
      <c r="C65355">
        <v>16121</v>
      </c>
      <c r="D65355">
        <f t="shared" si="1026"/>
        <v>755.671875</v>
      </c>
    </row>
    <row r="65356" spans="2:4" x14ac:dyDescent="0.25">
      <c r="B65356">
        <v>66</v>
      </c>
      <c r="C65356">
        <v>16131</v>
      </c>
      <c r="D65356">
        <f t="shared" si="1026"/>
        <v>756.140625</v>
      </c>
    </row>
    <row r="65357" spans="2:4" x14ac:dyDescent="0.25">
      <c r="B65357">
        <v>66</v>
      </c>
      <c r="C65357">
        <v>16131</v>
      </c>
      <c r="D65357">
        <f t="shared" si="1026"/>
        <v>756.140625</v>
      </c>
    </row>
    <row r="65358" spans="2:4" x14ac:dyDescent="0.25">
      <c r="B65358">
        <v>66</v>
      </c>
      <c r="C65358">
        <v>16125</v>
      </c>
      <c r="D65358">
        <f t="shared" si="1026"/>
        <v>755.859375</v>
      </c>
    </row>
    <row r="65359" spans="2:4" x14ac:dyDescent="0.25">
      <c r="B65359">
        <v>66</v>
      </c>
      <c r="C65359">
        <v>16132</v>
      </c>
      <c r="D65359">
        <f t="shared" si="1026"/>
        <v>756.1875</v>
      </c>
    </row>
    <row r="65360" spans="2:4" x14ac:dyDescent="0.25">
      <c r="B65360">
        <v>66</v>
      </c>
      <c r="C65360">
        <v>16120</v>
      </c>
      <c r="D65360">
        <f t="shared" si="1026"/>
        <v>755.625</v>
      </c>
    </row>
    <row r="65361" spans="2:4" x14ac:dyDescent="0.25">
      <c r="B65361">
        <v>66</v>
      </c>
      <c r="C65361">
        <v>16129</v>
      </c>
      <c r="D65361">
        <f t="shared" si="1026"/>
        <v>756.046875</v>
      </c>
    </row>
    <row r="65362" spans="2:4" x14ac:dyDescent="0.25">
      <c r="B65362">
        <v>66</v>
      </c>
      <c r="C65362">
        <v>16129</v>
      </c>
      <c r="D65362">
        <f t="shared" si="1026"/>
        <v>756.046875</v>
      </c>
    </row>
    <row r="65363" spans="2:4" x14ac:dyDescent="0.25">
      <c r="B65363">
        <v>66</v>
      </c>
      <c r="C65363">
        <v>16122</v>
      </c>
      <c r="D65363">
        <f t="shared" si="1026"/>
        <v>755.71875</v>
      </c>
    </row>
    <row r="65364" spans="2:4" x14ac:dyDescent="0.25">
      <c r="B65364">
        <v>66</v>
      </c>
      <c r="C65364">
        <v>16130</v>
      </c>
      <c r="D65364">
        <f t="shared" si="1026"/>
        <v>756.09375</v>
      </c>
    </row>
    <row r="65365" spans="2:4" x14ac:dyDescent="0.25">
      <c r="B65365">
        <v>66</v>
      </c>
      <c r="C65365">
        <v>16120</v>
      </c>
      <c r="D65365">
        <f t="shared" si="1026"/>
        <v>755.625</v>
      </c>
    </row>
    <row r="65366" spans="2:4" x14ac:dyDescent="0.25">
      <c r="B65366">
        <v>66</v>
      </c>
      <c r="C65366">
        <v>16127</v>
      </c>
      <c r="D65366">
        <f t="shared" si="1026"/>
        <v>755.953125</v>
      </c>
    </row>
    <row r="65367" spans="2:4" x14ac:dyDescent="0.25">
      <c r="B65367">
        <v>66</v>
      </c>
      <c r="C65367">
        <v>16130</v>
      </c>
      <c r="D65367">
        <f t="shared" si="1026"/>
        <v>756.09375</v>
      </c>
    </row>
    <row r="65368" spans="2:4" x14ac:dyDescent="0.25">
      <c r="B65368">
        <v>66</v>
      </c>
      <c r="C65368">
        <v>16122</v>
      </c>
      <c r="D65368">
        <f t="shared" si="1026"/>
        <v>755.71875</v>
      </c>
    </row>
    <row r="65369" spans="2:4" x14ac:dyDescent="0.25">
      <c r="B65369">
        <v>66</v>
      </c>
      <c r="C65369">
        <v>16131</v>
      </c>
      <c r="D65369">
        <f t="shared" si="1026"/>
        <v>756.140625</v>
      </c>
    </row>
    <row r="65370" spans="2:4" x14ac:dyDescent="0.25">
      <c r="B65370">
        <v>66</v>
      </c>
      <c r="C65370">
        <v>16119</v>
      </c>
      <c r="D65370">
        <f t="shared" si="1026"/>
        <v>755.578125</v>
      </c>
    </row>
    <row r="65371" spans="2:4" x14ac:dyDescent="0.25">
      <c r="B65371">
        <v>66</v>
      </c>
      <c r="C65371">
        <v>16130</v>
      </c>
      <c r="D65371">
        <f t="shared" si="1026"/>
        <v>756.09375</v>
      </c>
    </row>
    <row r="65372" spans="2:4" x14ac:dyDescent="0.25">
      <c r="B65372">
        <v>66</v>
      </c>
      <c r="C65372">
        <v>16131</v>
      </c>
      <c r="D65372">
        <f t="shared" si="1026"/>
        <v>756.140625</v>
      </c>
    </row>
    <row r="65373" spans="2:4" x14ac:dyDescent="0.25">
      <c r="B65373">
        <v>66</v>
      </c>
      <c r="C65373">
        <v>16123</v>
      </c>
      <c r="D65373">
        <f t="shared" si="1026"/>
        <v>755.765625</v>
      </c>
    </row>
    <row r="65374" spans="2:4" x14ac:dyDescent="0.25">
      <c r="B65374">
        <v>66</v>
      </c>
      <c r="C65374">
        <v>16134</v>
      </c>
      <c r="D65374">
        <f t="shared" si="1026"/>
        <v>756.28125</v>
      </c>
    </row>
    <row r="65375" spans="2:4" x14ac:dyDescent="0.25">
      <c r="B65375">
        <v>66</v>
      </c>
      <c r="C65375">
        <v>16121</v>
      </c>
      <c r="D65375">
        <f t="shared" si="1026"/>
        <v>755.671875</v>
      </c>
    </row>
    <row r="65376" spans="2:4" x14ac:dyDescent="0.25">
      <c r="B65376">
        <v>66</v>
      </c>
      <c r="C65376">
        <v>16128</v>
      </c>
      <c r="D65376">
        <f t="shared" si="1026"/>
        <v>756</v>
      </c>
    </row>
    <row r="65377" spans="2:4" x14ac:dyDescent="0.25">
      <c r="B65377">
        <v>66</v>
      </c>
      <c r="C65377">
        <v>16129</v>
      </c>
      <c r="D65377">
        <f t="shared" si="1026"/>
        <v>756.046875</v>
      </c>
    </row>
    <row r="65378" spans="2:4" x14ac:dyDescent="0.25">
      <c r="B65378">
        <v>66</v>
      </c>
      <c r="C65378">
        <v>16122</v>
      </c>
      <c r="D65378">
        <f t="shared" si="1026"/>
        <v>755.71875</v>
      </c>
    </row>
    <row r="65379" spans="2:4" x14ac:dyDescent="0.25">
      <c r="B65379">
        <v>66</v>
      </c>
      <c r="C65379">
        <v>16131</v>
      </c>
      <c r="D65379">
        <f t="shared" si="1026"/>
        <v>756.140625</v>
      </c>
    </row>
    <row r="65380" spans="2:4" x14ac:dyDescent="0.25">
      <c r="B65380">
        <v>66</v>
      </c>
      <c r="C65380">
        <v>16118</v>
      </c>
      <c r="D65380">
        <f t="shared" si="1026"/>
        <v>755.53125</v>
      </c>
    </row>
    <row r="65381" spans="2:4" x14ac:dyDescent="0.25">
      <c r="B65381">
        <v>66</v>
      </c>
      <c r="C65381">
        <v>16129</v>
      </c>
      <c r="D65381">
        <f t="shared" si="1026"/>
        <v>756.046875</v>
      </c>
    </row>
    <row r="65382" spans="2:4" x14ac:dyDescent="0.25">
      <c r="B65382">
        <v>66</v>
      </c>
      <c r="C65382">
        <v>16129</v>
      </c>
      <c r="D65382">
        <f t="shared" si="1026"/>
        <v>756.046875</v>
      </c>
    </row>
    <row r="65383" spans="2:4" x14ac:dyDescent="0.25">
      <c r="B65383">
        <v>66</v>
      </c>
      <c r="C65383">
        <v>16123</v>
      </c>
      <c r="D65383">
        <f t="shared" si="1026"/>
        <v>755.765625</v>
      </c>
    </row>
    <row r="65384" spans="2:4" x14ac:dyDescent="0.25">
      <c r="B65384">
        <v>66</v>
      </c>
      <c r="C65384">
        <v>16133</v>
      </c>
      <c r="D65384">
        <f t="shared" si="1026"/>
        <v>756.234375</v>
      </c>
    </row>
    <row r="65385" spans="2:4" x14ac:dyDescent="0.25">
      <c r="B65385">
        <v>66</v>
      </c>
      <c r="C65385">
        <v>16120</v>
      </c>
      <c r="D65385">
        <f t="shared" si="1026"/>
        <v>755.625</v>
      </c>
    </row>
    <row r="65386" spans="2:4" x14ac:dyDescent="0.25">
      <c r="B65386">
        <v>66</v>
      </c>
      <c r="C65386">
        <v>16130</v>
      </c>
      <c r="D65386">
        <f t="shared" si="1026"/>
        <v>756.09375</v>
      </c>
    </row>
    <row r="65387" spans="2:4" x14ac:dyDescent="0.25">
      <c r="B65387">
        <v>66</v>
      </c>
      <c r="C65387">
        <v>16130</v>
      </c>
      <c r="D65387">
        <f t="shared" si="1026"/>
        <v>756.09375</v>
      </c>
    </row>
    <row r="65388" spans="2:4" x14ac:dyDescent="0.25">
      <c r="B65388">
        <v>66</v>
      </c>
      <c r="C65388">
        <v>16124</v>
      </c>
      <c r="D65388">
        <f t="shared" si="1026"/>
        <v>755.8125</v>
      </c>
    </row>
    <row r="65389" spans="2:4" x14ac:dyDescent="0.25">
      <c r="B65389">
        <v>66</v>
      </c>
      <c r="C65389">
        <v>16132</v>
      </c>
      <c r="D65389">
        <f t="shared" si="1026"/>
        <v>756.1875</v>
      </c>
    </row>
    <row r="65390" spans="2:4" x14ac:dyDescent="0.25">
      <c r="B65390">
        <v>66</v>
      </c>
      <c r="C65390">
        <v>16121</v>
      </c>
      <c r="D65390">
        <f t="shared" si="1026"/>
        <v>755.671875</v>
      </c>
    </row>
    <row r="65391" spans="2:4" x14ac:dyDescent="0.25">
      <c r="B65391">
        <v>66</v>
      </c>
      <c r="C65391">
        <v>16131</v>
      </c>
      <c r="D65391">
        <f t="shared" si="1026"/>
        <v>756.140625</v>
      </c>
    </row>
    <row r="65392" spans="2:4" x14ac:dyDescent="0.25">
      <c r="B65392">
        <v>66</v>
      </c>
      <c r="C65392">
        <v>16127</v>
      </c>
      <c r="D65392">
        <f t="shared" si="1026"/>
        <v>755.953125</v>
      </c>
    </row>
    <row r="65393" spans="2:4" x14ac:dyDescent="0.25">
      <c r="B65393">
        <v>66</v>
      </c>
      <c r="C65393">
        <v>16124</v>
      </c>
      <c r="D65393">
        <f t="shared" si="1026"/>
        <v>755.8125</v>
      </c>
    </row>
    <row r="65394" spans="2:4" x14ac:dyDescent="0.25">
      <c r="B65394">
        <v>66</v>
      </c>
      <c r="C65394">
        <v>16131</v>
      </c>
      <c r="D65394">
        <f t="shared" si="1026"/>
        <v>756.140625</v>
      </c>
    </row>
    <row r="65395" spans="2:4" x14ac:dyDescent="0.25">
      <c r="B65395">
        <v>66</v>
      </c>
      <c r="C65395">
        <v>16119</v>
      </c>
      <c r="D65395">
        <f t="shared" si="1026"/>
        <v>755.578125</v>
      </c>
    </row>
    <row r="65396" spans="2:4" x14ac:dyDescent="0.25">
      <c r="B65396">
        <v>66</v>
      </c>
      <c r="C65396">
        <v>16130</v>
      </c>
      <c r="D65396">
        <f t="shared" si="1026"/>
        <v>756.09375</v>
      </c>
    </row>
    <row r="65397" spans="2:4" x14ac:dyDescent="0.25">
      <c r="B65397">
        <v>66</v>
      </c>
      <c r="C65397">
        <v>16121</v>
      </c>
      <c r="D65397">
        <f t="shared" si="1026"/>
        <v>755.671875</v>
      </c>
    </row>
    <row r="65398" spans="2:4" x14ac:dyDescent="0.25">
      <c r="B65398">
        <v>66</v>
      </c>
      <c r="C65398">
        <v>16127</v>
      </c>
      <c r="D65398">
        <f t="shared" si="1026"/>
        <v>755.953125</v>
      </c>
    </row>
    <row r="65399" spans="2:4" x14ac:dyDescent="0.25">
      <c r="B65399">
        <v>66</v>
      </c>
      <c r="C65399">
        <v>16127</v>
      </c>
      <c r="D65399">
        <f t="shared" si="1026"/>
        <v>755.953125</v>
      </c>
    </row>
    <row r="65400" spans="2:4" x14ac:dyDescent="0.25">
      <c r="B65400">
        <v>66</v>
      </c>
      <c r="C65400">
        <v>16124</v>
      </c>
      <c r="D65400">
        <f t="shared" si="1026"/>
        <v>755.8125</v>
      </c>
    </row>
    <row r="65401" spans="2:4" x14ac:dyDescent="0.25">
      <c r="B65401">
        <v>66</v>
      </c>
      <c r="C65401">
        <v>16133</v>
      </c>
      <c r="D65401">
        <f t="shared" si="1026"/>
        <v>756.234375</v>
      </c>
    </row>
    <row r="65402" spans="2:4" x14ac:dyDescent="0.25">
      <c r="B65402">
        <v>66</v>
      </c>
      <c r="C65402">
        <v>16122</v>
      </c>
      <c r="D65402">
        <f t="shared" si="1026"/>
        <v>755.71875</v>
      </c>
    </row>
    <row r="65403" spans="2:4" x14ac:dyDescent="0.25">
      <c r="B65403">
        <v>66</v>
      </c>
      <c r="C65403">
        <v>16132</v>
      </c>
      <c r="D65403">
        <f t="shared" si="1026"/>
        <v>756.1875</v>
      </c>
    </row>
    <row r="65404" spans="2:4" x14ac:dyDescent="0.25">
      <c r="B65404">
        <v>66</v>
      </c>
      <c r="C65404">
        <v>16125</v>
      </c>
      <c r="D65404">
        <f t="shared" si="1026"/>
        <v>755.859375</v>
      </c>
    </row>
    <row r="65405" spans="2:4" x14ac:dyDescent="0.25">
      <c r="B65405">
        <v>66</v>
      </c>
      <c r="C65405">
        <v>16129</v>
      </c>
      <c r="D65405">
        <f t="shared" si="1026"/>
        <v>756.046875</v>
      </c>
    </row>
    <row r="65406" spans="2:4" x14ac:dyDescent="0.25">
      <c r="B65406">
        <v>66</v>
      </c>
      <c r="C65406">
        <v>16131</v>
      </c>
      <c r="D65406">
        <f t="shared" si="1026"/>
        <v>756.140625</v>
      </c>
    </row>
    <row r="65407" spans="2:4" x14ac:dyDescent="0.25">
      <c r="B65407">
        <v>66</v>
      </c>
      <c r="C65407">
        <v>16122</v>
      </c>
      <c r="D65407">
        <f t="shared" si="1026"/>
        <v>755.71875</v>
      </c>
    </row>
    <row r="65408" spans="2:4" x14ac:dyDescent="0.25">
      <c r="B65408">
        <v>66</v>
      </c>
      <c r="C65408">
        <v>16131</v>
      </c>
      <c r="D65408">
        <f t="shared" si="1026"/>
        <v>756.140625</v>
      </c>
    </row>
    <row r="65409" spans="2:4" x14ac:dyDescent="0.25">
      <c r="B65409">
        <v>66</v>
      </c>
      <c r="C65409">
        <v>16119</v>
      </c>
      <c r="D65409">
        <f t="shared" si="1026"/>
        <v>755.578125</v>
      </c>
    </row>
    <row r="65410" spans="2:4" x14ac:dyDescent="0.25">
      <c r="B65410">
        <v>66</v>
      </c>
      <c r="C65410">
        <v>16129</v>
      </c>
      <c r="D65410">
        <f t="shared" si="1026"/>
        <v>756.046875</v>
      </c>
    </row>
    <row r="65411" spans="2:4" x14ac:dyDescent="0.25">
      <c r="B65411">
        <v>66</v>
      </c>
      <c r="C65411">
        <v>16127</v>
      </c>
      <c r="D65411">
        <f t="shared" si="1026"/>
        <v>755.953125</v>
      </c>
    </row>
    <row r="65412" spans="2:4" x14ac:dyDescent="0.25">
      <c r="B65412">
        <v>66</v>
      </c>
      <c r="C65412">
        <v>16122</v>
      </c>
      <c r="D65412">
        <f t="shared" si="1026"/>
        <v>755.71875</v>
      </c>
    </row>
    <row r="65413" spans="2:4" x14ac:dyDescent="0.25">
      <c r="B65413">
        <v>66</v>
      </c>
      <c r="C65413">
        <v>16129</v>
      </c>
      <c r="D65413">
        <f t="shared" si="1026"/>
        <v>756.046875</v>
      </c>
    </row>
    <row r="65414" spans="2:4" x14ac:dyDescent="0.25">
      <c r="B65414">
        <v>66</v>
      </c>
      <c r="C65414">
        <v>16121</v>
      </c>
      <c r="D65414">
        <f t="shared" si="1026"/>
        <v>755.671875</v>
      </c>
    </row>
    <row r="65415" spans="2:4" x14ac:dyDescent="0.25">
      <c r="B65415">
        <v>66</v>
      </c>
      <c r="C65415">
        <v>16130</v>
      </c>
      <c r="D65415">
        <f t="shared" si="1026"/>
        <v>756.09375</v>
      </c>
    </row>
    <row r="65416" spans="2:4" x14ac:dyDescent="0.25">
      <c r="B65416">
        <v>66</v>
      </c>
      <c r="C65416">
        <v>16128</v>
      </c>
      <c r="D65416">
        <f t="shared" si="1026"/>
        <v>756</v>
      </c>
    </row>
    <row r="65417" spans="2:4" x14ac:dyDescent="0.25">
      <c r="B65417">
        <v>66</v>
      </c>
      <c r="C65417">
        <v>16124</v>
      </c>
      <c r="D65417">
        <f t="shared" ref="D65417:D65480" si="1027">IF(MOD(B65417,16)&lt;6,C65417*0.1875/(2^MOD(B65417,16)),"aa")</f>
        <v>755.8125</v>
      </c>
    </row>
    <row r="65418" spans="2:4" x14ac:dyDescent="0.25">
      <c r="B65418">
        <v>66</v>
      </c>
      <c r="C65418">
        <v>16134</v>
      </c>
      <c r="D65418">
        <f t="shared" si="1027"/>
        <v>756.28125</v>
      </c>
    </row>
    <row r="65419" spans="2:4" x14ac:dyDescent="0.25">
      <c r="B65419">
        <v>66</v>
      </c>
      <c r="C65419">
        <v>16120</v>
      </c>
      <c r="D65419">
        <f t="shared" si="1027"/>
        <v>755.625</v>
      </c>
    </row>
    <row r="65420" spans="2:4" x14ac:dyDescent="0.25">
      <c r="B65420">
        <v>66</v>
      </c>
      <c r="C65420">
        <v>16131</v>
      </c>
      <c r="D65420">
        <f t="shared" si="1027"/>
        <v>756.140625</v>
      </c>
    </row>
    <row r="65421" spans="2:4" x14ac:dyDescent="0.25">
      <c r="B65421">
        <v>66</v>
      </c>
      <c r="C65421">
        <v>16125</v>
      </c>
      <c r="D65421">
        <f t="shared" si="1027"/>
        <v>755.859375</v>
      </c>
    </row>
    <row r="65422" spans="2:4" x14ac:dyDescent="0.25">
      <c r="B65422">
        <v>66</v>
      </c>
      <c r="C65422">
        <v>16127</v>
      </c>
      <c r="D65422">
        <f t="shared" si="1027"/>
        <v>755.953125</v>
      </c>
    </row>
    <row r="65423" spans="2:4" x14ac:dyDescent="0.25">
      <c r="B65423">
        <v>66</v>
      </c>
      <c r="C65423">
        <v>16130</v>
      </c>
      <c r="D65423">
        <f t="shared" si="1027"/>
        <v>756.09375</v>
      </c>
    </row>
    <row r="65424" spans="2:4" x14ac:dyDescent="0.25">
      <c r="B65424">
        <v>66</v>
      </c>
      <c r="C65424">
        <v>16123</v>
      </c>
      <c r="D65424">
        <f t="shared" si="1027"/>
        <v>755.765625</v>
      </c>
    </row>
    <row r="65425" spans="2:4" x14ac:dyDescent="0.25">
      <c r="B65425">
        <v>66</v>
      </c>
      <c r="C65425">
        <v>16132</v>
      </c>
      <c r="D65425">
        <f t="shared" si="1027"/>
        <v>756.1875</v>
      </c>
    </row>
    <row r="65426" spans="2:4" x14ac:dyDescent="0.25">
      <c r="B65426">
        <v>66</v>
      </c>
      <c r="C65426">
        <v>16120</v>
      </c>
      <c r="D65426">
        <f t="shared" si="1027"/>
        <v>755.625</v>
      </c>
    </row>
    <row r="65427" spans="2:4" x14ac:dyDescent="0.25">
      <c r="B65427">
        <v>66</v>
      </c>
      <c r="C65427">
        <v>16127</v>
      </c>
      <c r="D65427">
        <f t="shared" si="1027"/>
        <v>755.953125</v>
      </c>
    </row>
    <row r="65428" spans="2:4" x14ac:dyDescent="0.25">
      <c r="B65428">
        <v>66</v>
      </c>
      <c r="C65428">
        <v>16128</v>
      </c>
      <c r="D65428">
        <f t="shared" si="1027"/>
        <v>756</v>
      </c>
    </row>
    <row r="65429" spans="2:4" x14ac:dyDescent="0.25">
      <c r="B65429">
        <v>66</v>
      </c>
      <c r="C65429">
        <v>16123</v>
      </c>
      <c r="D65429">
        <f t="shared" si="1027"/>
        <v>755.765625</v>
      </c>
    </row>
    <row r="65430" spans="2:4" x14ac:dyDescent="0.25">
      <c r="B65430">
        <v>66</v>
      </c>
      <c r="C65430">
        <v>16131</v>
      </c>
      <c r="D65430">
        <f t="shared" si="1027"/>
        <v>756.140625</v>
      </c>
    </row>
    <row r="65431" spans="2:4" x14ac:dyDescent="0.25">
      <c r="B65431">
        <v>66</v>
      </c>
      <c r="C65431">
        <v>16120</v>
      </c>
      <c r="D65431">
        <f t="shared" si="1027"/>
        <v>755.625</v>
      </c>
    </row>
    <row r="65432" spans="2:4" x14ac:dyDescent="0.25">
      <c r="B65432">
        <v>66</v>
      </c>
      <c r="C65432">
        <v>16131</v>
      </c>
      <c r="D65432">
        <f t="shared" si="1027"/>
        <v>756.140625</v>
      </c>
    </row>
    <row r="65433" spans="2:4" x14ac:dyDescent="0.25">
      <c r="B65433">
        <v>66</v>
      </c>
      <c r="C65433">
        <v>16124</v>
      </c>
      <c r="D65433">
        <f t="shared" si="1027"/>
        <v>755.8125</v>
      </c>
    </row>
    <row r="65434" spans="2:4" x14ac:dyDescent="0.25">
      <c r="B65434">
        <v>66</v>
      </c>
      <c r="C65434">
        <v>16129</v>
      </c>
      <c r="D65434">
        <f t="shared" si="1027"/>
        <v>756.046875</v>
      </c>
    </row>
    <row r="65435" spans="2:4" x14ac:dyDescent="0.25">
      <c r="B65435">
        <v>66</v>
      </c>
      <c r="C65435">
        <v>16131</v>
      </c>
      <c r="D65435">
        <f t="shared" si="1027"/>
        <v>756.140625</v>
      </c>
    </row>
    <row r="65436" spans="2:4" x14ac:dyDescent="0.25">
      <c r="B65436">
        <v>66</v>
      </c>
      <c r="C65436">
        <v>16124</v>
      </c>
      <c r="D65436">
        <f t="shared" si="1027"/>
        <v>755.8125</v>
      </c>
    </row>
    <row r="65437" spans="2:4" x14ac:dyDescent="0.25">
      <c r="B65437">
        <v>66</v>
      </c>
      <c r="C65437">
        <v>16132</v>
      </c>
      <c r="D65437">
        <f t="shared" si="1027"/>
        <v>756.1875</v>
      </c>
    </row>
    <row r="65438" spans="2:4" x14ac:dyDescent="0.25">
      <c r="B65438">
        <v>66</v>
      </c>
      <c r="C65438">
        <v>16120</v>
      </c>
      <c r="D65438">
        <f t="shared" si="1027"/>
        <v>755.625</v>
      </c>
    </row>
    <row r="65439" spans="2:4" x14ac:dyDescent="0.25">
      <c r="B65439">
        <v>66</v>
      </c>
      <c r="C65439">
        <v>16131</v>
      </c>
      <c r="D65439">
        <f t="shared" si="1027"/>
        <v>756.140625</v>
      </c>
    </row>
    <row r="65440" spans="2:4" x14ac:dyDescent="0.25">
      <c r="B65440">
        <v>66</v>
      </c>
      <c r="C65440">
        <v>16126</v>
      </c>
      <c r="D65440">
        <f t="shared" si="1027"/>
        <v>755.90625</v>
      </c>
    </row>
    <row r="65441" spans="2:4" x14ac:dyDescent="0.25">
      <c r="B65441">
        <v>66</v>
      </c>
      <c r="C65441">
        <v>16124</v>
      </c>
      <c r="D65441">
        <f t="shared" si="1027"/>
        <v>755.8125</v>
      </c>
    </row>
    <row r="65442" spans="2:4" x14ac:dyDescent="0.25">
      <c r="B65442">
        <v>66</v>
      </c>
      <c r="C65442">
        <v>16131</v>
      </c>
      <c r="D65442">
        <f t="shared" si="1027"/>
        <v>756.140625</v>
      </c>
    </row>
    <row r="65443" spans="2:4" x14ac:dyDescent="0.25">
      <c r="B65443">
        <v>66</v>
      </c>
      <c r="C65443">
        <v>16118</v>
      </c>
      <c r="D65443">
        <f t="shared" si="1027"/>
        <v>755.53125</v>
      </c>
    </row>
    <row r="65444" spans="2:4" x14ac:dyDescent="0.25">
      <c r="B65444">
        <v>66</v>
      </c>
      <c r="C65444">
        <v>16131</v>
      </c>
      <c r="D65444">
        <f t="shared" si="1027"/>
        <v>756.140625</v>
      </c>
    </row>
    <row r="65445" spans="2:4" x14ac:dyDescent="0.25">
      <c r="B65445">
        <v>66</v>
      </c>
      <c r="C65445">
        <v>16123</v>
      </c>
      <c r="D65445">
        <f t="shared" si="1027"/>
        <v>755.765625</v>
      </c>
    </row>
    <row r="65446" spans="2:4" x14ac:dyDescent="0.25">
      <c r="B65446">
        <v>66</v>
      </c>
      <c r="C65446">
        <v>16127</v>
      </c>
      <c r="D65446">
        <f t="shared" si="1027"/>
        <v>755.953125</v>
      </c>
    </row>
    <row r="65447" spans="2:4" x14ac:dyDescent="0.25">
      <c r="B65447">
        <v>66</v>
      </c>
      <c r="C65447">
        <v>16131</v>
      </c>
      <c r="D65447">
        <f t="shared" si="1027"/>
        <v>756.140625</v>
      </c>
    </row>
    <row r="65448" spans="2:4" x14ac:dyDescent="0.25">
      <c r="B65448">
        <v>66</v>
      </c>
      <c r="C65448">
        <v>16121</v>
      </c>
      <c r="D65448">
        <f t="shared" si="1027"/>
        <v>755.671875</v>
      </c>
    </row>
    <row r="65449" spans="2:4" x14ac:dyDescent="0.25">
      <c r="B65449">
        <v>66</v>
      </c>
      <c r="C65449">
        <v>16132</v>
      </c>
      <c r="D65449">
        <f t="shared" si="1027"/>
        <v>756.1875</v>
      </c>
    </row>
    <row r="65450" spans="2:4" x14ac:dyDescent="0.25">
      <c r="B65450">
        <v>66</v>
      </c>
      <c r="C65450">
        <v>16120</v>
      </c>
      <c r="D65450">
        <f t="shared" si="1027"/>
        <v>755.625</v>
      </c>
    </row>
    <row r="65451" spans="2:4" x14ac:dyDescent="0.25">
      <c r="B65451">
        <v>66</v>
      </c>
      <c r="C65451">
        <v>16131</v>
      </c>
      <c r="D65451">
        <f t="shared" si="1027"/>
        <v>756.140625</v>
      </c>
    </row>
    <row r="65452" spans="2:4" x14ac:dyDescent="0.25">
      <c r="B65452">
        <v>66</v>
      </c>
      <c r="C65452">
        <v>16128</v>
      </c>
      <c r="D65452">
        <f t="shared" si="1027"/>
        <v>756</v>
      </c>
    </row>
    <row r="65453" spans="2:4" x14ac:dyDescent="0.25">
      <c r="B65453">
        <v>66</v>
      </c>
      <c r="C65453">
        <v>16127</v>
      </c>
      <c r="D65453">
        <f t="shared" si="1027"/>
        <v>755.953125</v>
      </c>
    </row>
    <row r="65454" spans="2:4" x14ac:dyDescent="0.25">
      <c r="B65454">
        <v>66</v>
      </c>
      <c r="C65454">
        <v>16133</v>
      </c>
      <c r="D65454">
        <f t="shared" si="1027"/>
        <v>756.234375</v>
      </c>
    </row>
    <row r="65455" spans="2:4" x14ac:dyDescent="0.25">
      <c r="B65455">
        <v>66</v>
      </c>
      <c r="C65455">
        <v>16122</v>
      </c>
      <c r="D65455">
        <f t="shared" si="1027"/>
        <v>755.71875</v>
      </c>
    </row>
    <row r="65456" spans="2:4" x14ac:dyDescent="0.25">
      <c r="B65456">
        <v>66</v>
      </c>
      <c r="C65456">
        <v>16131</v>
      </c>
      <c r="D65456">
        <f t="shared" si="1027"/>
        <v>756.140625</v>
      </c>
    </row>
    <row r="65457" spans="2:4" x14ac:dyDescent="0.25">
      <c r="B65457">
        <v>66</v>
      </c>
      <c r="C65457">
        <v>16119</v>
      </c>
      <c r="D65457">
        <f t="shared" si="1027"/>
        <v>755.578125</v>
      </c>
    </row>
    <row r="65458" spans="2:4" x14ac:dyDescent="0.25">
      <c r="B65458">
        <v>66</v>
      </c>
      <c r="C65458">
        <v>16131</v>
      </c>
      <c r="D65458">
        <f t="shared" si="1027"/>
        <v>756.140625</v>
      </c>
    </row>
    <row r="65459" spans="2:4" x14ac:dyDescent="0.25">
      <c r="B65459">
        <v>66</v>
      </c>
      <c r="C65459">
        <v>16123</v>
      </c>
      <c r="D65459">
        <f t="shared" si="1027"/>
        <v>755.765625</v>
      </c>
    </row>
    <row r="65460" spans="2:4" x14ac:dyDescent="0.25">
      <c r="B65460">
        <v>66</v>
      </c>
      <c r="C65460">
        <v>16126</v>
      </c>
      <c r="D65460">
        <f t="shared" si="1027"/>
        <v>755.90625</v>
      </c>
    </row>
    <row r="65461" spans="2:4" x14ac:dyDescent="0.25">
      <c r="B65461">
        <v>66</v>
      </c>
      <c r="C65461">
        <v>16128</v>
      </c>
      <c r="D65461">
        <f t="shared" si="1027"/>
        <v>756</v>
      </c>
    </row>
    <row r="65462" spans="2:4" x14ac:dyDescent="0.25">
      <c r="B65462">
        <v>66</v>
      </c>
      <c r="C65462">
        <v>16123</v>
      </c>
      <c r="D65462">
        <f t="shared" si="1027"/>
        <v>755.765625</v>
      </c>
    </row>
    <row r="65463" spans="2:4" x14ac:dyDescent="0.25">
      <c r="B65463">
        <v>66</v>
      </c>
      <c r="C65463">
        <v>16131</v>
      </c>
      <c r="D65463">
        <f t="shared" si="1027"/>
        <v>756.140625</v>
      </c>
    </row>
    <row r="65464" spans="2:4" x14ac:dyDescent="0.25">
      <c r="B65464">
        <v>66</v>
      </c>
      <c r="C65464">
        <v>16122</v>
      </c>
      <c r="D65464">
        <f t="shared" si="1027"/>
        <v>755.71875</v>
      </c>
    </row>
    <row r="65465" spans="2:4" x14ac:dyDescent="0.25">
      <c r="B65465">
        <v>66</v>
      </c>
      <c r="C65465">
        <v>16131</v>
      </c>
      <c r="D65465">
        <f t="shared" si="1027"/>
        <v>756.140625</v>
      </c>
    </row>
    <row r="65466" spans="2:4" x14ac:dyDescent="0.25">
      <c r="B65466">
        <v>66</v>
      </c>
      <c r="C65466">
        <v>16120</v>
      </c>
      <c r="D65466">
        <f t="shared" si="1027"/>
        <v>755.625</v>
      </c>
    </row>
    <row r="65467" spans="2:4" x14ac:dyDescent="0.25">
      <c r="B65467">
        <v>66</v>
      </c>
      <c r="C65467">
        <v>16132</v>
      </c>
      <c r="D65467">
        <f t="shared" si="1027"/>
        <v>756.1875</v>
      </c>
    </row>
    <row r="65468" spans="2:4" x14ac:dyDescent="0.25">
      <c r="B65468">
        <v>66</v>
      </c>
      <c r="C65468">
        <v>16124</v>
      </c>
      <c r="D65468">
        <f t="shared" si="1027"/>
        <v>755.8125</v>
      </c>
    </row>
    <row r="65469" spans="2:4" x14ac:dyDescent="0.25">
      <c r="B65469">
        <v>66</v>
      </c>
      <c r="C65469">
        <v>16130</v>
      </c>
      <c r="D65469">
        <f t="shared" si="1027"/>
        <v>756.09375</v>
      </c>
    </row>
    <row r="65470" spans="2:4" x14ac:dyDescent="0.25">
      <c r="B65470">
        <v>66</v>
      </c>
      <c r="C65470">
        <v>16128</v>
      </c>
      <c r="D65470">
        <f t="shared" si="1027"/>
        <v>756</v>
      </c>
    </row>
    <row r="65471" spans="2:4" x14ac:dyDescent="0.25">
      <c r="B65471">
        <v>66</v>
      </c>
      <c r="C65471">
        <v>16125</v>
      </c>
      <c r="D65471">
        <f t="shared" si="1027"/>
        <v>755.859375</v>
      </c>
    </row>
    <row r="65472" spans="2:4" x14ac:dyDescent="0.25">
      <c r="B65472">
        <v>66</v>
      </c>
      <c r="C65472">
        <v>16132</v>
      </c>
      <c r="D65472">
        <f t="shared" si="1027"/>
        <v>756.1875</v>
      </c>
    </row>
    <row r="65473" spans="2:4" x14ac:dyDescent="0.25">
      <c r="B65473">
        <v>66</v>
      </c>
      <c r="C65473">
        <v>16122</v>
      </c>
      <c r="D65473">
        <f t="shared" si="1027"/>
        <v>755.71875</v>
      </c>
    </row>
    <row r="65474" spans="2:4" x14ac:dyDescent="0.25">
      <c r="B65474">
        <v>66</v>
      </c>
      <c r="C65474">
        <v>16130</v>
      </c>
      <c r="D65474">
        <f t="shared" si="1027"/>
        <v>756.09375</v>
      </c>
    </row>
    <row r="65475" spans="2:4" x14ac:dyDescent="0.25">
      <c r="B65475">
        <v>66</v>
      </c>
      <c r="C65475">
        <v>16119</v>
      </c>
      <c r="D65475">
        <f t="shared" si="1027"/>
        <v>755.578125</v>
      </c>
    </row>
    <row r="65476" spans="2:4" x14ac:dyDescent="0.25">
      <c r="B65476">
        <v>66</v>
      </c>
      <c r="C65476">
        <v>16130</v>
      </c>
      <c r="D65476">
        <f t="shared" si="1027"/>
        <v>756.09375</v>
      </c>
    </row>
    <row r="65477" spans="2:4" x14ac:dyDescent="0.25">
      <c r="B65477">
        <v>66</v>
      </c>
      <c r="C65477">
        <v>16126</v>
      </c>
      <c r="D65477">
        <f t="shared" si="1027"/>
        <v>755.90625</v>
      </c>
    </row>
    <row r="65478" spans="2:4" x14ac:dyDescent="0.25">
      <c r="B65478">
        <v>66</v>
      </c>
      <c r="C65478">
        <v>16126</v>
      </c>
      <c r="D65478">
        <f t="shared" si="1027"/>
        <v>755.90625</v>
      </c>
    </row>
    <row r="65479" spans="2:4" x14ac:dyDescent="0.25">
      <c r="B65479">
        <v>66</v>
      </c>
      <c r="C65479">
        <v>16131</v>
      </c>
      <c r="D65479">
        <f t="shared" si="1027"/>
        <v>756.140625</v>
      </c>
    </row>
    <row r="65480" spans="2:4" x14ac:dyDescent="0.25">
      <c r="B65480">
        <v>66</v>
      </c>
      <c r="C65480">
        <v>16124</v>
      </c>
      <c r="D65480">
        <f t="shared" si="1027"/>
        <v>755.8125</v>
      </c>
    </row>
    <row r="65481" spans="2:4" x14ac:dyDescent="0.25">
      <c r="B65481">
        <v>66</v>
      </c>
      <c r="C65481">
        <v>16132</v>
      </c>
      <c r="D65481">
        <f t="shared" ref="D65481:D65544" si="1028">IF(MOD(B65481,16)&lt;6,C65481*0.1875/(2^MOD(B65481,16)),"aa")</f>
        <v>756.1875</v>
      </c>
    </row>
    <row r="65482" spans="2:4" x14ac:dyDescent="0.25">
      <c r="B65482">
        <v>66</v>
      </c>
      <c r="C65482">
        <v>16121</v>
      </c>
      <c r="D65482">
        <f t="shared" si="1028"/>
        <v>755.671875</v>
      </c>
    </row>
    <row r="65483" spans="2:4" x14ac:dyDescent="0.25">
      <c r="B65483">
        <v>66</v>
      </c>
      <c r="C65483">
        <v>16132</v>
      </c>
      <c r="D65483">
        <f t="shared" si="1028"/>
        <v>756.1875</v>
      </c>
    </row>
    <row r="65484" spans="2:4" x14ac:dyDescent="0.25">
      <c r="B65484">
        <v>66</v>
      </c>
      <c r="C65484">
        <v>16123</v>
      </c>
      <c r="D65484">
        <f t="shared" si="1028"/>
        <v>755.765625</v>
      </c>
    </row>
    <row r="65485" spans="2:4" x14ac:dyDescent="0.25">
      <c r="B65485">
        <v>66</v>
      </c>
      <c r="C65485">
        <v>16130</v>
      </c>
      <c r="D65485">
        <f t="shared" si="1028"/>
        <v>756.09375</v>
      </c>
    </row>
    <row r="65486" spans="2:4" x14ac:dyDescent="0.25">
      <c r="B65486">
        <v>66</v>
      </c>
      <c r="C65486">
        <v>16128</v>
      </c>
      <c r="D65486">
        <f t="shared" si="1028"/>
        <v>756</v>
      </c>
    </row>
    <row r="65487" spans="2:4" x14ac:dyDescent="0.25">
      <c r="B65487">
        <v>66</v>
      </c>
      <c r="C65487">
        <v>16124</v>
      </c>
      <c r="D65487">
        <f t="shared" si="1028"/>
        <v>755.8125</v>
      </c>
    </row>
    <row r="65488" spans="2:4" x14ac:dyDescent="0.25">
      <c r="B65488">
        <v>66</v>
      </c>
      <c r="C65488">
        <v>16131</v>
      </c>
      <c r="D65488">
        <f t="shared" si="1028"/>
        <v>756.140625</v>
      </c>
    </row>
    <row r="65489" spans="2:4" x14ac:dyDescent="0.25">
      <c r="B65489">
        <v>66</v>
      </c>
      <c r="C65489">
        <v>16122</v>
      </c>
      <c r="D65489">
        <f t="shared" si="1028"/>
        <v>755.71875</v>
      </c>
    </row>
    <row r="65490" spans="2:4" x14ac:dyDescent="0.25">
      <c r="B65490">
        <v>66</v>
      </c>
      <c r="C65490">
        <v>16131</v>
      </c>
      <c r="D65490">
        <f t="shared" si="1028"/>
        <v>756.140625</v>
      </c>
    </row>
    <row r="65491" spans="2:4" x14ac:dyDescent="0.25">
      <c r="B65491">
        <v>66</v>
      </c>
      <c r="C65491">
        <v>16119</v>
      </c>
      <c r="D65491">
        <f t="shared" si="1028"/>
        <v>755.578125</v>
      </c>
    </row>
    <row r="65492" spans="2:4" x14ac:dyDescent="0.25">
      <c r="B65492">
        <v>66</v>
      </c>
      <c r="C65492">
        <v>16130</v>
      </c>
      <c r="D65492">
        <f t="shared" si="1028"/>
        <v>756.09375</v>
      </c>
    </row>
    <row r="65493" spans="2:4" x14ac:dyDescent="0.25">
      <c r="B65493">
        <v>66</v>
      </c>
      <c r="C65493">
        <v>16118</v>
      </c>
      <c r="D65493">
        <f t="shared" si="1028"/>
        <v>755.53125</v>
      </c>
    </row>
    <row r="65494" spans="2:4" x14ac:dyDescent="0.25">
      <c r="B65494">
        <v>66</v>
      </c>
      <c r="C65494">
        <v>16130</v>
      </c>
      <c r="D65494">
        <f t="shared" si="1028"/>
        <v>756.09375</v>
      </c>
    </row>
    <row r="65495" spans="2:4" x14ac:dyDescent="0.25">
      <c r="B65495">
        <v>66</v>
      </c>
      <c r="C65495">
        <v>16124</v>
      </c>
      <c r="D65495">
        <f t="shared" si="1028"/>
        <v>755.8125</v>
      </c>
    </row>
    <row r="65496" spans="2:4" x14ac:dyDescent="0.25">
      <c r="B65496">
        <v>66</v>
      </c>
      <c r="C65496">
        <v>16126</v>
      </c>
      <c r="D65496">
        <f t="shared" si="1028"/>
        <v>755.90625</v>
      </c>
    </row>
    <row r="65497" spans="2:4" x14ac:dyDescent="0.25">
      <c r="B65497">
        <v>66</v>
      </c>
      <c r="C65497">
        <v>16128</v>
      </c>
      <c r="D65497">
        <f t="shared" si="1028"/>
        <v>756</v>
      </c>
    </row>
    <row r="65498" spans="2:4" x14ac:dyDescent="0.25">
      <c r="B65498">
        <v>66</v>
      </c>
      <c r="C65498">
        <v>16127</v>
      </c>
      <c r="D65498">
        <f t="shared" si="1028"/>
        <v>755.953125</v>
      </c>
    </row>
    <row r="65499" spans="2:4" x14ac:dyDescent="0.25">
      <c r="B65499">
        <v>66</v>
      </c>
      <c r="C65499">
        <v>16131</v>
      </c>
      <c r="D65499">
        <f t="shared" si="1028"/>
        <v>756.140625</v>
      </c>
    </row>
    <row r="65500" spans="2:4" x14ac:dyDescent="0.25">
      <c r="B65500">
        <v>66</v>
      </c>
      <c r="C65500">
        <v>16124</v>
      </c>
      <c r="D65500">
        <f t="shared" si="1028"/>
        <v>755.8125</v>
      </c>
    </row>
    <row r="65501" spans="2:4" x14ac:dyDescent="0.25">
      <c r="B65501">
        <v>66</v>
      </c>
      <c r="C65501">
        <v>16133</v>
      </c>
      <c r="D65501">
        <f t="shared" si="1028"/>
        <v>756.234375</v>
      </c>
    </row>
    <row r="65502" spans="2:4" x14ac:dyDescent="0.25">
      <c r="B65502">
        <v>66</v>
      </c>
      <c r="C65502">
        <v>16121</v>
      </c>
      <c r="D65502">
        <f t="shared" si="1028"/>
        <v>755.671875</v>
      </c>
    </row>
    <row r="65503" spans="2:4" x14ac:dyDescent="0.25">
      <c r="B65503">
        <v>66</v>
      </c>
      <c r="C65503">
        <v>16131</v>
      </c>
      <c r="D65503">
        <f t="shared" si="1028"/>
        <v>756.140625</v>
      </c>
    </row>
    <row r="65504" spans="2:4" x14ac:dyDescent="0.25">
      <c r="B65504">
        <v>66</v>
      </c>
      <c r="C65504">
        <v>16120</v>
      </c>
      <c r="D65504">
        <f t="shared" si="1028"/>
        <v>755.625</v>
      </c>
    </row>
    <row r="65505" spans="2:4" x14ac:dyDescent="0.25">
      <c r="B65505">
        <v>66</v>
      </c>
      <c r="C65505">
        <v>16127</v>
      </c>
      <c r="D65505">
        <f t="shared" si="1028"/>
        <v>755.953125</v>
      </c>
    </row>
    <row r="65506" spans="2:4" x14ac:dyDescent="0.25">
      <c r="B65506">
        <v>66</v>
      </c>
      <c r="C65506">
        <v>16124</v>
      </c>
      <c r="D65506">
        <f t="shared" si="1028"/>
        <v>755.8125</v>
      </c>
    </row>
    <row r="65507" spans="2:4" x14ac:dyDescent="0.25">
      <c r="B65507">
        <v>66</v>
      </c>
      <c r="C65507">
        <v>16125</v>
      </c>
      <c r="D65507">
        <f t="shared" si="1028"/>
        <v>755.859375</v>
      </c>
    </row>
    <row r="65508" spans="2:4" x14ac:dyDescent="0.25">
      <c r="B65508">
        <v>66</v>
      </c>
      <c r="C65508">
        <v>16128</v>
      </c>
      <c r="D65508">
        <f t="shared" si="1028"/>
        <v>756</v>
      </c>
    </row>
    <row r="65509" spans="2:4" x14ac:dyDescent="0.25">
      <c r="B65509">
        <v>66</v>
      </c>
      <c r="C65509">
        <v>16123</v>
      </c>
      <c r="D65509">
        <f t="shared" si="1028"/>
        <v>755.765625</v>
      </c>
    </row>
    <row r="65510" spans="2:4" x14ac:dyDescent="0.25">
      <c r="B65510">
        <v>66</v>
      </c>
      <c r="C65510">
        <v>16131</v>
      </c>
      <c r="D65510">
        <f t="shared" si="1028"/>
        <v>756.140625</v>
      </c>
    </row>
    <row r="65511" spans="2:4" x14ac:dyDescent="0.25">
      <c r="B65511">
        <v>66</v>
      </c>
      <c r="C65511">
        <v>16120</v>
      </c>
      <c r="D65511">
        <f t="shared" si="1028"/>
        <v>755.625</v>
      </c>
    </row>
    <row r="65512" spans="2:4" x14ac:dyDescent="0.25">
      <c r="B65512">
        <v>66</v>
      </c>
      <c r="C65512">
        <v>16130</v>
      </c>
      <c r="D65512">
        <f t="shared" si="1028"/>
        <v>756.09375</v>
      </c>
    </row>
    <row r="65513" spans="2:4" x14ac:dyDescent="0.25">
      <c r="B65513">
        <v>66</v>
      </c>
      <c r="C65513">
        <v>16118</v>
      </c>
      <c r="D65513">
        <f t="shared" si="1028"/>
        <v>755.53125</v>
      </c>
    </row>
    <row r="65514" spans="2:4" x14ac:dyDescent="0.25">
      <c r="B65514">
        <v>66</v>
      </c>
      <c r="C65514">
        <v>16130</v>
      </c>
      <c r="D65514">
        <f t="shared" si="1028"/>
        <v>756.09375</v>
      </c>
    </row>
    <row r="65515" spans="2:4" x14ac:dyDescent="0.25">
      <c r="B65515">
        <v>66</v>
      </c>
      <c r="C65515">
        <v>16127</v>
      </c>
      <c r="D65515">
        <f t="shared" si="1028"/>
        <v>755.953125</v>
      </c>
    </row>
    <row r="65516" spans="2:4" x14ac:dyDescent="0.25">
      <c r="B65516">
        <v>66</v>
      </c>
      <c r="C65516">
        <v>16128</v>
      </c>
      <c r="D65516">
        <f t="shared" si="1028"/>
        <v>756</v>
      </c>
    </row>
    <row r="65517" spans="2:4" x14ac:dyDescent="0.25">
      <c r="B65517">
        <v>66</v>
      </c>
      <c r="C65517">
        <v>16130</v>
      </c>
      <c r="D65517">
        <f t="shared" si="1028"/>
        <v>756.09375</v>
      </c>
    </row>
    <row r="65518" spans="2:4" x14ac:dyDescent="0.25">
      <c r="B65518">
        <v>66</v>
      </c>
      <c r="C65518">
        <v>16123</v>
      </c>
      <c r="D65518">
        <f t="shared" si="1028"/>
        <v>755.765625</v>
      </c>
    </row>
    <row r="65519" spans="2:4" x14ac:dyDescent="0.25">
      <c r="B65519">
        <v>66</v>
      </c>
      <c r="C65519">
        <v>16131</v>
      </c>
      <c r="D65519">
        <f t="shared" si="1028"/>
        <v>756.140625</v>
      </c>
    </row>
    <row r="65520" spans="2:4" x14ac:dyDescent="0.25">
      <c r="B65520">
        <v>66</v>
      </c>
      <c r="C65520">
        <v>16120</v>
      </c>
      <c r="D65520">
        <f t="shared" si="1028"/>
        <v>755.625</v>
      </c>
    </row>
    <row r="65521" spans="2:4" x14ac:dyDescent="0.25">
      <c r="B65521">
        <v>66</v>
      </c>
      <c r="C65521">
        <v>16129</v>
      </c>
      <c r="D65521">
        <f t="shared" si="1028"/>
        <v>756.046875</v>
      </c>
    </row>
    <row r="65522" spans="2:4" x14ac:dyDescent="0.25">
      <c r="B65522">
        <v>66</v>
      </c>
      <c r="C65522">
        <v>16118</v>
      </c>
      <c r="D65522">
        <f t="shared" si="1028"/>
        <v>755.53125</v>
      </c>
    </row>
    <row r="65523" spans="2:4" x14ac:dyDescent="0.25">
      <c r="B65523">
        <v>66</v>
      </c>
      <c r="C65523">
        <v>16128</v>
      </c>
      <c r="D65523">
        <f t="shared" si="1028"/>
        <v>756</v>
      </c>
    </row>
    <row r="65524" spans="2:4" x14ac:dyDescent="0.25">
      <c r="B65524">
        <v>66</v>
      </c>
      <c r="C65524">
        <v>16124</v>
      </c>
      <c r="D65524">
        <f t="shared" si="1028"/>
        <v>755.8125</v>
      </c>
    </row>
    <row r="65525" spans="2:4" x14ac:dyDescent="0.25">
      <c r="B65525">
        <v>66</v>
      </c>
      <c r="C65525">
        <v>16126</v>
      </c>
      <c r="D65525">
        <f t="shared" si="1028"/>
        <v>755.90625</v>
      </c>
    </row>
    <row r="65526" spans="2:4" x14ac:dyDescent="0.25">
      <c r="B65526">
        <v>66</v>
      </c>
      <c r="C65526">
        <v>16127</v>
      </c>
      <c r="D65526">
        <f t="shared" si="1028"/>
        <v>755.953125</v>
      </c>
    </row>
    <row r="65527" spans="2:4" x14ac:dyDescent="0.25">
      <c r="B65527">
        <v>66</v>
      </c>
      <c r="C65527">
        <v>16125</v>
      </c>
      <c r="D65527">
        <f t="shared" si="1028"/>
        <v>755.859375</v>
      </c>
    </row>
    <row r="65528" spans="2:4" x14ac:dyDescent="0.25">
      <c r="B65528">
        <v>66</v>
      </c>
      <c r="C65528">
        <v>16130</v>
      </c>
      <c r="D65528">
        <f t="shared" si="1028"/>
        <v>756.09375</v>
      </c>
    </row>
    <row r="65529" spans="2:4" x14ac:dyDescent="0.25">
      <c r="B65529">
        <v>66</v>
      </c>
      <c r="C65529">
        <v>16124</v>
      </c>
      <c r="D65529">
        <f t="shared" si="1028"/>
        <v>755.8125</v>
      </c>
    </row>
    <row r="65530" spans="2:4" x14ac:dyDescent="0.25">
      <c r="B65530">
        <v>66</v>
      </c>
      <c r="C65530">
        <v>16134</v>
      </c>
      <c r="D65530">
        <f t="shared" si="1028"/>
        <v>756.28125</v>
      </c>
    </row>
    <row r="65531" spans="2:4" x14ac:dyDescent="0.25">
      <c r="B65531">
        <v>66</v>
      </c>
      <c r="C65531">
        <v>16123</v>
      </c>
      <c r="D65531">
        <f t="shared" si="1028"/>
        <v>755.765625</v>
      </c>
    </row>
    <row r="65532" spans="2:4" x14ac:dyDescent="0.25">
      <c r="B65532">
        <v>66</v>
      </c>
      <c r="C65532">
        <v>16133</v>
      </c>
      <c r="D65532">
        <f t="shared" si="1028"/>
        <v>756.234375</v>
      </c>
    </row>
    <row r="65533" spans="2:4" x14ac:dyDescent="0.25">
      <c r="B65533">
        <v>66</v>
      </c>
      <c r="C65533">
        <v>16120</v>
      </c>
      <c r="D65533">
        <f t="shared" si="1028"/>
        <v>755.625</v>
      </c>
    </row>
    <row r="65534" spans="2:4" x14ac:dyDescent="0.25">
      <c r="B65534">
        <v>66</v>
      </c>
      <c r="C65534">
        <v>16131</v>
      </c>
      <c r="D65534">
        <f t="shared" si="1028"/>
        <v>756.140625</v>
      </c>
    </row>
    <row r="65535" spans="2:4" x14ac:dyDescent="0.25">
      <c r="B65535">
        <v>66</v>
      </c>
      <c r="C65535">
        <v>16123</v>
      </c>
      <c r="D65535">
        <f t="shared" si="1028"/>
        <v>755.765625</v>
      </c>
    </row>
    <row r="65536" spans="2:4" x14ac:dyDescent="0.25">
      <c r="B65536">
        <v>66</v>
      </c>
      <c r="C65536">
        <v>16127</v>
      </c>
      <c r="D65536">
        <f t="shared" si="1028"/>
        <v>755.953125</v>
      </c>
    </row>
    <row r="65537" spans="2:4" x14ac:dyDescent="0.25">
      <c r="B65537">
        <v>66</v>
      </c>
      <c r="C65537">
        <v>16128</v>
      </c>
      <c r="D65537">
        <f t="shared" si="1028"/>
        <v>756</v>
      </c>
    </row>
    <row r="65538" spans="2:4" x14ac:dyDescent="0.25">
      <c r="B65538">
        <v>66</v>
      </c>
      <c r="C65538">
        <v>16124</v>
      </c>
      <c r="D65538">
        <f t="shared" si="1028"/>
        <v>755.8125</v>
      </c>
    </row>
    <row r="65539" spans="2:4" x14ac:dyDescent="0.25">
      <c r="B65539">
        <v>66</v>
      </c>
      <c r="C65539">
        <v>16129</v>
      </c>
      <c r="D65539">
        <f t="shared" si="1028"/>
        <v>756.046875</v>
      </c>
    </row>
    <row r="65540" spans="2:4" x14ac:dyDescent="0.25">
      <c r="B65540">
        <v>66</v>
      </c>
      <c r="C65540">
        <v>16121</v>
      </c>
      <c r="D65540">
        <f t="shared" si="1028"/>
        <v>755.671875</v>
      </c>
    </row>
    <row r="65541" spans="2:4" x14ac:dyDescent="0.25">
      <c r="B65541">
        <v>66</v>
      </c>
      <c r="C65541">
        <v>16131</v>
      </c>
      <c r="D65541">
        <f t="shared" si="1028"/>
        <v>756.140625</v>
      </c>
    </row>
    <row r="65542" spans="2:4" x14ac:dyDescent="0.25">
      <c r="B65542">
        <v>66</v>
      </c>
      <c r="C65542">
        <v>16119</v>
      </c>
      <c r="D65542">
        <f t="shared" si="1028"/>
        <v>755.578125</v>
      </c>
    </row>
    <row r="65543" spans="2:4" x14ac:dyDescent="0.25">
      <c r="B65543">
        <v>66</v>
      </c>
      <c r="C65543">
        <v>16131</v>
      </c>
      <c r="D65543">
        <f t="shared" si="1028"/>
        <v>756.140625</v>
      </c>
    </row>
    <row r="65544" spans="2:4" x14ac:dyDescent="0.25">
      <c r="B65544">
        <v>66</v>
      </c>
      <c r="C65544">
        <v>16118</v>
      </c>
      <c r="D65544">
        <f t="shared" si="1028"/>
        <v>755.53125</v>
      </c>
    </row>
    <row r="65545" spans="2:4" x14ac:dyDescent="0.25">
      <c r="B65545">
        <v>66</v>
      </c>
      <c r="C65545">
        <v>16131</v>
      </c>
      <c r="D65545">
        <f t="shared" ref="D65545:D65608" si="1029">IF(MOD(B65545,16)&lt;6,C65545*0.1875/(2^MOD(B65545,16)),"aa")</f>
        <v>756.140625</v>
      </c>
    </row>
    <row r="65546" spans="2:4" x14ac:dyDescent="0.25">
      <c r="B65546">
        <v>66</v>
      </c>
      <c r="C65546">
        <v>16124</v>
      </c>
      <c r="D65546">
        <f t="shared" si="1029"/>
        <v>755.8125</v>
      </c>
    </row>
    <row r="65547" spans="2:4" x14ac:dyDescent="0.25">
      <c r="B65547">
        <v>66</v>
      </c>
      <c r="C65547">
        <v>16130</v>
      </c>
      <c r="D65547">
        <f t="shared" si="1029"/>
        <v>756.09375</v>
      </c>
    </row>
    <row r="65548" spans="2:4" x14ac:dyDescent="0.25">
      <c r="B65548">
        <v>66</v>
      </c>
      <c r="C65548">
        <v>16126</v>
      </c>
      <c r="D65548">
        <f t="shared" si="1029"/>
        <v>755.90625</v>
      </c>
    </row>
    <row r="65549" spans="2:4" x14ac:dyDescent="0.25">
      <c r="B65549">
        <v>66</v>
      </c>
      <c r="C65549">
        <v>16129</v>
      </c>
      <c r="D65549">
        <f t="shared" si="1029"/>
        <v>756.046875</v>
      </c>
    </row>
    <row r="65550" spans="2:4" x14ac:dyDescent="0.25">
      <c r="B65550">
        <v>66</v>
      </c>
      <c r="C65550">
        <v>16124</v>
      </c>
      <c r="D65550">
        <f t="shared" si="1029"/>
        <v>755.8125</v>
      </c>
    </row>
    <row r="65551" spans="2:4" x14ac:dyDescent="0.25">
      <c r="B65551">
        <v>66</v>
      </c>
      <c r="C65551">
        <v>16128</v>
      </c>
      <c r="D65551">
        <f t="shared" si="1029"/>
        <v>756</v>
      </c>
    </row>
    <row r="65552" spans="2:4" x14ac:dyDescent="0.25">
      <c r="B65552">
        <v>66</v>
      </c>
      <c r="C65552">
        <v>16125</v>
      </c>
      <c r="D65552">
        <f t="shared" si="1029"/>
        <v>755.859375</v>
      </c>
    </row>
    <row r="65553" spans="2:4" x14ac:dyDescent="0.25">
      <c r="B65553">
        <v>66</v>
      </c>
      <c r="C65553">
        <v>16128</v>
      </c>
      <c r="D65553">
        <f t="shared" si="1029"/>
        <v>756</v>
      </c>
    </row>
    <row r="65554" spans="2:4" x14ac:dyDescent="0.25">
      <c r="B65554">
        <v>66</v>
      </c>
      <c r="C65554">
        <v>16123</v>
      </c>
      <c r="D65554">
        <f t="shared" si="1029"/>
        <v>755.765625</v>
      </c>
    </row>
    <row r="65555" spans="2:4" x14ac:dyDescent="0.25">
      <c r="B65555">
        <v>66</v>
      </c>
      <c r="C65555">
        <v>16127</v>
      </c>
      <c r="D65555">
        <f t="shared" si="1029"/>
        <v>755.953125</v>
      </c>
    </row>
    <row r="65556" spans="2:4" x14ac:dyDescent="0.25">
      <c r="B65556">
        <v>66</v>
      </c>
      <c r="C65556">
        <v>16123</v>
      </c>
      <c r="D65556">
        <f t="shared" si="1029"/>
        <v>755.765625</v>
      </c>
    </row>
    <row r="65557" spans="2:4" x14ac:dyDescent="0.25">
      <c r="B65557">
        <v>66</v>
      </c>
      <c r="C65557">
        <v>16127</v>
      </c>
      <c r="D65557">
        <f t="shared" si="1029"/>
        <v>755.953125</v>
      </c>
    </row>
    <row r="65558" spans="2:4" x14ac:dyDescent="0.25">
      <c r="B65558">
        <v>66</v>
      </c>
      <c r="C65558">
        <v>16123</v>
      </c>
      <c r="D65558">
        <f t="shared" si="1029"/>
        <v>755.765625</v>
      </c>
    </row>
    <row r="65559" spans="2:4" x14ac:dyDescent="0.25">
      <c r="B65559">
        <v>66</v>
      </c>
      <c r="C65559">
        <v>16126</v>
      </c>
      <c r="D65559">
        <f t="shared" si="1029"/>
        <v>755.90625</v>
      </c>
    </row>
    <row r="65560" spans="2:4" x14ac:dyDescent="0.25">
      <c r="B65560">
        <v>66</v>
      </c>
      <c r="C65560">
        <v>16126</v>
      </c>
      <c r="D65560">
        <f t="shared" si="1029"/>
        <v>755.90625</v>
      </c>
    </row>
    <row r="65561" spans="2:4" x14ac:dyDescent="0.25">
      <c r="B65561">
        <v>66</v>
      </c>
      <c r="C65561">
        <v>16126</v>
      </c>
      <c r="D65561">
        <f t="shared" si="1029"/>
        <v>755.90625</v>
      </c>
    </row>
    <row r="65562" spans="2:4" x14ac:dyDescent="0.25">
      <c r="B65562">
        <v>66</v>
      </c>
      <c r="C65562">
        <v>16130</v>
      </c>
      <c r="D65562">
        <f t="shared" si="1029"/>
        <v>756.09375</v>
      </c>
    </row>
    <row r="65563" spans="2:4" x14ac:dyDescent="0.25">
      <c r="B65563">
        <v>66</v>
      </c>
      <c r="C65563">
        <v>16123</v>
      </c>
      <c r="D65563">
        <f t="shared" si="1029"/>
        <v>755.765625</v>
      </c>
    </row>
    <row r="65564" spans="2:4" x14ac:dyDescent="0.25">
      <c r="B65564">
        <v>66</v>
      </c>
      <c r="C65564">
        <v>16132</v>
      </c>
      <c r="D65564">
        <f t="shared" si="1029"/>
        <v>756.1875</v>
      </c>
    </row>
    <row r="65565" spans="2:4" x14ac:dyDescent="0.25">
      <c r="B65565">
        <v>66</v>
      </c>
      <c r="C65565">
        <v>16123</v>
      </c>
      <c r="D65565">
        <f t="shared" si="1029"/>
        <v>755.765625</v>
      </c>
    </row>
    <row r="65566" spans="2:4" x14ac:dyDescent="0.25">
      <c r="B65566">
        <v>66</v>
      </c>
      <c r="C65566">
        <v>16133</v>
      </c>
      <c r="D65566">
        <f t="shared" si="1029"/>
        <v>756.234375</v>
      </c>
    </row>
    <row r="65567" spans="2:4" x14ac:dyDescent="0.25">
      <c r="B65567">
        <v>66</v>
      </c>
      <c r="C65567">
        <v>16123</v>
      </c>
      <c r="D65567">
        <f t="shared" si="1029"/>
        <v>755.765625</v>
      </c>
    </row>
    <row r="65568" spans="2:4" x14ac:dyDescent="0.25">
      <c r="B65568">
        <v>66</v>
      </c>
      <c r="C65568">
        <v>16132</v>
      </c>
      <c r="D65568">
        <f t="shared" si="1029"/>
        <v>756.1875</v>
      </c>
    </row>
    <row r="65569" spans="2:4" x14ac:dyDescent="0.25">
      <c r="B65569">
        <v>66</v>
      </c>
      <c r="C65569">
        <v>16120</v>
      </c>
      <c r="D65569">
        <f t="shared" si="1029"/>
        <v>755.625</v>
      </c>
    </row>
    <row r="65570" spans="2:4" x14ac:dyDescent="0.25">
      <c r="B65570">
        <v>66</v>
      </c>
      <c r="C65570">
        <v>16130</v>
      </c>
      <c r="D65570">
        <f t="shared" si="1029"/>
        <v>756.09375</v>
      </c>
    </row>
    <row r="65571" spans="2:4" x14ac:dyDescent="0.25">
      <c r="B65571">
        <v>66</v>
      </c>
      <c r="C65571">
        <v>16118</v>
      </c>
      <c r="D65571">
        <f t="shared" si="1029"/>
        <v>755.53125</v>
      </c>
    </row>
    <row r="65572" spans="2:4" x14ac:dyDescent="0.25">
      <c r="B65572">
        <v>66</v>
      </c>
      <c r="C65572">
        <v>16128</v>
      </c>
      <c r="D65572">
        <f t="shared" si="1029"/>
        <v>756</v>
      </c>
    </row>
    <row r="65573" spans="2:4" x14ac:dyDescent="0.25">
      <c r="B65573">
        <v>66</v>
      </c>
      <c r="C65573">
        <v>16118</v>
      </c>
      <c r="D65573">
        <f t="shared" si="1029"/>
        <v>755.53125</v>
      </c>
    </row>
    <row r="65574" spans="2:4" x14ac:dyDescent="0.25">
      <c r="B65574">
        <v>66</v>
      </c>
      <c r="C65574">
        <v>16129</v>
      </c>
      <c r="D65574">
        <f t="shared" si="1029"/>
        <v>756.046875</v>
      </c>
    </row>
    <row r="65575" spans="2:4" x14ac:dyDescent="0.25">
      <c r="B65575">
        <v>66</v>
      </c>
      <c r="C65575">
        <v>16121</v>
      </c>
      <c r="D65575">
        <f t="shared" si="1029"/>
        <v>755.671875</v>
      </c>
    </row>
    <row r="65576" spans="2:4" x14ac:dyDescent="0.25">
      <c r="B65576">
        <v>66</v>
      </c>
      <c r="C65576">
        <v>16130</v>
      </c>
      <c r="D65576">
        <f t="shared" si="1029"/>
        <v>756.09375</v>
      </c>
    </row>
    <row r="65577" spans="2:4" x14ac:dyDescent="0.25">
      <c r="B65577">
        <v>66</v>
      </c>
      <c r="C65577">
        <v>16125</v>
      </c>
      <c r="D65577">
        <f t="shared" si="1029"/>
        <v>755.859375</v>
      </c>
    </row>
    <row r="65578" spans="2:4" x14ac:dyDescent="0.25">
      <c r="B65578">
        <v>66</v>
      </c>
      <c r="C65578">
        <v>16126</v>
      </c>
      <c r="D65578">
        <f t="shared" si="1029"/>
        <v>755.90625</v>
      </c>
    </row>
    <row r="65579" spans="2:4" x14ac:dyDescent="0.25">
      <c r="B65579">
        <v>66</v>
      </c>
      <c r="C65579">
        <v>16127</v>
      </c>
      <c r="D65579">
        <f t="shared" si="1029"/>
        <v>755.953125</v>
      </c>
    </row>
    <row r="65580" spans="2:4" x14ac:dyDescent="0.25">
      <c r="B65580">
        <v>66</v>
      </c>
      <c r="C65580">
        <v>16128</v>
      </c>
      <c r="D65580">
        <f t="shared" si="1029"/>
        <v>756</v>
      </c>
    </row>
    <row r="65581" spans="2:4" x14ac:dyDescent="0.25">
      <c r="B65581">
        <v>66</v>
      </c>
      <c r="C65581">
        <v>16130</v>
      </c>
      <c r="D65581">
        <f t="shared" si="1029"/>
        <v>756.09375</v>
      </c>
    </row>
    <row r="65582" spans="2:4" x14ac:dyDescent="0.25">
      <c r="B65582">
        <v>66</v>
      </c>
      <c r="C65582">
        <v>16126</v>
      </c>
      <c r="D65582">
        <f t="shared" si="1029"/>
        <v>755.90625</v>
      </c>
    </row>
    <row r="65583" spans="2:4" x14ac:dyDescent="0.25">
      <c r="B65583">
        <v>66</v>
      </c>
      <c r="C65583">
        <v>16130</v>
      </c>
      <c r="D65583">
        <f t="shared" si="1029"/>
        <v>756.09375</v>
      </c>
    </row>
    <row r="65584" spans="2:4" x14ac:dyDescent="0.25">
      <c r="B65584">
        <v>66</v>
      </c>
      <c r="C65584">
        <v>16124</v>
      </c>
      <c r="D65584">
        <f t="shared" si="1029"/>
        <v>755.8125</v>
      </c>
    </row>
    <row r="65585" spans="2:4" x14ac:dyDescent="0.25">
      <c r="B65585">
        <v>66</v>
      </c>
      <c r="C65585">
        <v>16131</v>
      </c>
      <c r="D65585">
        <f t="shared" si="1029"/>
        <v>756.140625</v>
      </c>
    </row>
    <row r="65586" spans="2:4" x14ac:dyDescent="0.25">
      <c r="B65586">
        <v>66</v>
      </c>
      <c r="C65586">
        <v>16120</v>
      </c>
      <c r="D65586">
        <f t="shared" si="1029"/>
        <v>755.625</v>
      </c>
    </row>
    <row r="65587" spans="2:4" x14ac:dyDescent="0.25">
      <c r="B65587">
        <v>66</v>
      </c>
      <c r="C65587">
        <v>16130</v>
      </c>
      <c r="D65587">
        <f t="shared" si="1029"/>
        <v>756.09375</v>
      </c>
    </row>
    <row r="65588" spans="2:4" x14ac:dyDescent="0.25">
      <c r="B65588">
        <v>66</v>
      </c>
      <c r="C65588">
        <v>16118</v>
      </c>
      <c r="D65588">
        <f t="shared" si="1029"/>
        <v>755.53125</v>
      </c>
    </row>
    <row r="65589" spans="2:4" x14ac:dyDescent="0.25">
      <c r="B65589">
        <v>66</v>
      </c>
      <c r="C65589">
        <v>16128</v>
      </c>
      <c r="D65589">
        <f t="shared" si="1029"/>
        <v>756</v>
      </c>
    </row>
    <row r="65590" spans="2:4" x14ac:dyDescent="0.25">
      <c r="B65590">
        <v>66</v>
      </c>
      <c r="C65590">
        <v>16117</v>
      </c>
      <c r="D65590">
        <f t="shared" si="1029"/>
        <v>755.484375</v>
      </c>
    </row>
    <row r="65591" spans="2:4" x14ac:dyDescent="0.25">
      <c r="B65591">
        <v>66</v>
      </c>
      <c r="C65591">
        <v>16130</v>
      </c>
      <c r="D65591">
        <f t="shared" si="1029"/>
        <v>756.09375</v>
      </c>
    </row>
    <row r="65592" spans="2:4" x14ac:dyDescent="0.25">
      <c r="B65592">
        <v>66</v>
      </c>
      <c r="C65592">
        <v>16119</v>
      </c>
      <c r="D65592">
        <f t="shared" si="1029"/>
        <v>755.578125</v>
      </c>
    </row>
    <row r="65593" spans="2:4" x14ac:dyDescent="0.25">
      <c r="B65593">
        <v>66</v>
      </c>
      <c r="C65593">
        <v>16130</v>
      </c>
      <c r="D65593">
        <f t="shared" si="1029"/>
        <v>756.09375</v>
      </c>
    </row>
    <row r="65594" spans="2:4" x14ac:dyDescent="0.25">
      <c r="B65594">
        <v>66</v>
      </c>
      <c r="C65594">
        <v>16124</v>
      </c>
      <c r="D65594">
        <f t="shared" si="1029"/>
        <v>755.8125</v>
      </c>
    </row>
    <row r="65595" spans="2:4" x14ac:dyDescent="0.25">
      <c r="B65595">
        <v>66</v>
      </c>
      <c r="C65595">
        <v>16130</v>
      </c>
      <c r="D65595">
        <f t="shared" si="1029"/>
        <v>756.09375</v>
      </c>
    </row>
    <row r="65596" spans="2:4" x14ac:dyDescent="0.25">
      <c r="B65596">
        <v>66</v>
      </c>
      <c r="C65596">
        <v>16128</v>
      </c>
      <c r="D65596">
        <f t="shared" si="1029"/>
        <v>756</v>
      </c>
    </row>
    <row r="65597" spans="2:4" x14ac:dyDescent="0.25">
      <c r="B65597">
        <v>66</v>
      </c>
      <c r="C65597">
        <v>16128</v>
      </c>
      <c r="D65597">
        <f t="shared" si="1029"/>
        <v>756</v>
      </c>
    </row>
    <row r="65598" spans="2:4" x14ac:dyDescent="0.25">
      <c r="B65598">
        <v>66</v>
      </c>
      <c r="C65598">
        <v>16126</v>
      </c>
      <c r="D65598">
        <f t="shared" si="1029"/>
        <v>755.90625</v>
      </c>
    </row>
    <row r="65599" spans="2:4" x14ac:dyDescent="0.25">
      <c r="B65599">
        <v>66</v>
      </c>
      <c r="C65599">
        <v>16128</v>
      </c>
      <c r="D65599">
        <f t="shared" si="1029"/>
        <v>756</v>
      </c>
    </row>
    <row r="65600" spans="2:4" x14ac:dyDescent="0.25">
      <c r="B65600">
        <v>66</v>
      </c>
      <c r="C65600">
        <v>16128</v>
      </c>
      <c r="D65600">
        <f t="shared" si="1029"/>
        <v>756</v>
      </c>
    </row>
    <row r="65601" spans="2:4" x14ac:dyDescent="0.25">
      <c r="B65601">
        <v>66</v>
      </c>
      <c r="C65601">
        <v>16127</v>
      </c>
      <c r="D65601">
        <f t="shared" si="1029"/>
        <v>755.953125</v>
      </c>
    </row>
    <row r="65602" spans="2:4" x14ac:dyDescent="0.25">
      <c r="B65602">
        <v>66</v>
      </c>
      <c r="C65602">
        <v>16125</v>
      </c>
      <c r="D65602">
        <f t="shared" si="1029"/>
        <v>755.859375</v>
      </c>
    </row>
    <row r="65603" spans="2:4" x14ac:dyDescent="0.25">
      <c r="B65603">
        <v>66</v>
      </c>
      <c r="C65603">
        <v>16127</v>
      </c>
      <c r="D65603">
        <f t="shared" si="1029"/>
        <v>755.953125</v>
      </c>
    </row>
    <row r="65604" spans="2:4" x14ac:dyDescent="0.25">
      <c r="B65604">
        <v>66</v>
      </c>
      <c r="C65604">
        <v>16122</v>
      </c>
      <c r="D65604">
        <f t="shared" si="1029"/>
        <v>755.71875</v>
      </c>
    </row>
    <row r="65605" spans="2:4" x14ac:dyDescent="0.25">
      <c r="B65605">
        <v>66</v>
      </c>
      <c r="C65605">
        <v>16127</v>
      </c>
      <c r="D65605">
        <f t="shared" si="1029"/>
        <v>755.953125</v>
      </c>
    </row>
    <row r="65606" spans="2:4" x14ac:dyDescent="0.25">
      <c r="B65606">
        <v>66</v>
      </c>
      <c r="C65606">
        <v>16124</v>
      </c>
      <c r="D65606">
        <f t="shared" si="1029"/>
        <v>755.8125</v>
      </c>
    </row>
    <row r="65607" spans="2:4" x14ac:dyDescent="0.25">
      <c r="B65607">
        <v>66</v>
      </c>
      <c r="C65607">
        <v>16127</v>
      </c>
      <c r="D65607">
        <f t="shared" si="1029"/>
        <v>755.953125</v>
      </c>
    </row>
    <row r="65608" spans="2:4" x14ac:dyDescent="0.25">
      <c r="B65608">
        <v>66</v>
      </c>
      <c r="C65608">
        <v>16126</v>
      </c>
      <c r="D65608">
        <f t="shared" si="1029"/>
        <v>755.90625</v>
      </c>
    </row>
    <row r="65609" spans="2:4" x14ac:dyDescent="0.25">
      <c r="B65609">
        <v>66</v>
      </c>
      <c r="C65609">
        <v>16128</v>
      </c>
      <c r="D65609">
        <f t="shared" ref="D65609:D65672" si="1030">IF(MOD(B65609,16)&lt;6,C65609*0.1875/(2^MOD(B65609,16)),"aa")</f>
        <v>756</v>
      </c>
    </row>
    <row r="65610" spans="2:4" x14ac:dyDescent="0.25">
      <c r="B65610">
        <v>66</v>
      </c>
      <c r="C65610">
        <v>16124</v>
      </c>
      <c r="D65610">
        <f t="shared" si="1030"/>
        <v>755.8125</v>
      </c>
    </row>
    <row r="65611" spans="2:4" x14ac:dyDescent="0.25">
      <c r="B65611">
        <v>66</v>
      </c>
      <c r="C65611">
        <v>16130</v>
      </c>
      <c r="D65611">
        <f t="shared" si="1030"/>
        <v>756.09375</v>
      </c>
    </row>
    <row r="65612" spans="2:4" x14ac:dyDescent="0.25">
      <c r="B65612">
        <v>66</v>
      </c>
      <c r="C65612">
        <v>16126</v>
      </c>
      <c r="D65612">
        <f t="shared" si="1030"/>
        <v>755.90625</v>
      </c>
    </row>
    <row r="65613" spans="2:4" x14ac:dyDescent="0.25">
      <c r="B65613">
        <v>66</v>
      </c>
      <c r="C65613">
        <v>16129</v>
      </c>
      <c r="D65613">
        <f t="shared" si="1030"/>
        <v>756.046875</v>
      </c>
    </row>
    <row r="65614" spans="2:4" x14ac:dyDescent="0.25">
      <c r="B65614">
        <v>66</v>
      </c>
      <c r="C65614">
        <v>16124</v>
      </c>
      <c r="D65614">
        <f t="shared" si="1030"/>
        <v>755.8125</v>
      </c>
    </row>
    <row r="65615" spans="2:4" x14ac:dyDescent="0.25">
      <c r="B65615">
        <v>66</v>
      </c>
      <c r="C65615">
        <v>16129</v>
      </c>
      <c r="D65615">
        <f t="shared" si="1030"/>
        <v>756.046875</v>
      </c>
    </row>
    <row r="65616" spans="2:4" x14ac:dyDescent="0.25">
      <c r="B65616">
        <v>66</v>
      </c>
      <c r="C65616">
        <v>16123</v>
      </c>
      <c r="D65616">
        <f t="shared" si="1030"/>
        <v>755.765625</v>
      </c>
    </row>
    <row r="65617" spans="2:4" x14ac:dyDescent="0.25">
      <c r="B65617">
        <v>66</v>
      </c>
      <c r="C65617">
        <v>16129</v>
      </c>
      <c r="D65617">
        <f t="shared" si="1030"/>
        <v>756.046875</v>
      </c>
    </row>
    <row r="65618" spans="2:4" x14ac:dyDescent="0.25">
      <c r="B65618">
        <v>66</v>
      </c>
      <c r="C65618">
        <v>16124</v>
      </c>
      <c r="D65618">
        <f t="shared" si="1030"/>
        <v>755.8125</v>
      </c>
    </row>
    <row r="65619" spans="2:4" x14ac:dyDescent="0.25">
      <c r="B65619">
        <v>66</v>
      </c>
      <c r="C65619">
        <v>16128</v>
      </c>
      <c r="D65619">
        <f t="shared" si="1030"/>
        <v>756</v>
      </c>
    </row>
    <row r="65620" spans="2:4" x14ac:dyDescent="0.25">
      <c r="B65620">
        <v>66</v>
      </c>
      <c r="C65620">
        <v>16122</v>
      </c>
      <c r="D65620">
        <f t="shared" si="1030"/>
        <v>755.71875</v>
      </c>
    </row>
    <row r="65621" spans="2:4" x14ac:dyDescent="0.25">
      <c r="B65621">
        <v>66</v>
      </c>
      <c r="C65621">
        <v>16128</v>
      </c>
      <c r="D65621">
        <f t="shared" si="1030"/>
        <v>756</v>
      </c>
    </row>
    <row r="65622" spans="2:4" x14ac:dyDescent="0.25">
      <c r="B65622">
        <v>66</v>
      </c>
      <c r="C65622">
        <v>16125</v>
      </c>
      <c r="D65622">
        <f t="shared" si="1030"/>
        <v>755.859375</v>
      </c>
    </row>
    <row r="65623" spans="2:4" x14ac:dyDescent="0.25">
      <c r="B65623">
        <v>66</v>
      </c>
      <c r="C65623">
        <v>16126</v>
      </c>
      <c r="D65623">
        <f t="shared" si="1030"/>
        <v>755.90625</v>
      </c>
    </row>
    <row r="65624" spans="2:4" x14ac:dyDescent="0.25">
      <c r="B65624">
        <v>66</v>
      </c>
      <c r="C65624">
        <v>16124</v>
      </c>
      <c r="D65624">
        <f t="shared" si="1030"/>
        <v>755.8125</v>
      </c>
    </row>
    <row r="65625" spans="2:4" x14ac:dyDescent="0.25">
      <c r="B65625">
        <v>66</v>
      </c>
      <c r="C65625">
        <v>16127</v>
      </c>
      <c r="D65625">
        <f t="shared" si="1030"/>
        <v>755.953125</v>
      </c>
    </row>
    <row r="65626" spans="2:4" x14ac:dyDescent="0.25">
      <c r="B65626">
        <v>66</v>
      </c>
      <c r="C65626">
        <v>16128</v>
      </c>
      <c r="D65626">
        <f t="shared" si="1030"/>
        <v>756</v>
      </c>
    </row>
    <row r="65627" spans="2:4" x14ac:dyDescent="0.25">
      <c r="B65627">
        <v>66</v>
      </c>
      <c r="C65627">
        <v>16129</v>
      </c>
      <c r="D65627">
        <f t="shared" si="1030"/>
        <v>756.046875</v>
      </c>
    </row>
    <row r="65628" spans="2:4" x14ac:dyDescent="0.25">
      <c r="B65628">
        <v>66</v>
      </c>
      <c r="C65628">
        <v>16129</v>
      </c>
      <c r="D65628">
        <f t="shared" si="1030"/>
        <v>756.046875</v>
      </c>
    </row>
    <row r="65629" spans="2:4" x14ac:dyDescent="0.25">
      <c r="B65629">
        <v>66</v>
      </c>
      <c r="C65629">
        <v>16128</v>
      </c>
      <c r="D65629">
        <f t="shared" si="1030"/>
        <v>756</v>
      </c>
    </row>
    <row r="65630" spans="2:4" x14ac:dyDescent="0.25">
      <c r="B65630">
        <v>66</v>
      </c>
      <c r="C65630">
        <v>16127</v>
      </c>
      <c r="D65630">
        <f t="shared" si="1030"/>
        <v>755.953125</v>
      </c>
    </row>
    <row r="65631" spans="2:4" x14ac:dyDescent="0.25">
      <c r="B65631">
        <v>66</v>
      </c>
      <c r="C65631">
        <v>16128</v>
      </c>
      <c r="D65631">
        <f t="shared" si="1030"/>
        <v>756</v>
      </c>
    </row>
    <row r="65632" spans="2:4" x14ac:dyDescent="0.25">
      <c r="B65632">
        <v>66</v>
      </c>
      <c r="C65632">
        <v>16128</v>
      </c>
      <c r="D65632">
        <f t="shared" si="1030"/>
        <v>756</v>
      </c>
    </row>
    <row r="65633" spans="2:4" x14ac:dyDescent="0.25">
      <c r="B65633">
        <v>66</v>
      </c>
      <c r="C65633">
        <v>16127</v>
      </c>
      <c r="D65633">
        <f t="shared" si="1030"/>
        <v>755.953125</v>
      </c>
    </row>
    <row r="65634" spans="2:4" x14ac:dyDescent="0.25">
      <c r="B65634">
        <v>66</v>
      </c>
      <c r="C65634">
        <v>16127</v>
      </c>
      <c r="D65634">
        <f t="shared" si="1030"/>
        <v>755.953125</v>
      </c>
    </row>
    <row r="65635" spans="2:4" x14ac:dyDescent="0.25">
      <c r="B65635">
        <v>66</v>
      </c>
      <c r="C65635">
        <v>16125</v>
      </c>
      <c r="D65635">
        <f t="shared" si="1030"/>
        <v>755.859375</v>
      </c>
    </row>
    <row r="65636" spans="2:4" x14ac:dyDescent="0.25">
      <c r="B65636">
        <v>66</v>
      </c>
      <c r="C65636">
        <v>16128</v>
      </c>
      <c r="D65636">
        <f t="shared" si="1030"/>
        <v>756</v>
      </c>
    </row>
    <row r="65637" spans="2:4" x14ac:dyDescent="0.25">
      <c r="B65637">
        <v>66</v>
      </c>
      <c r="C65637">
        <v>16123</v>
      </c>
      <c r="D65637">
        <f t="shared" si="1030"/>
        <v>755.765625</v>
      </c>
    </row>
    <row r="65638" spans="2:4" x14ac:dyDescent="0.25">
      <c r="B65638">
        <v>66</v>
      </c>
      <c r="C65638">
        <v>16124</v>
      </c>
      <c r="D65638">
        <f t="shared" si="1030"/>
        <v>755.8125</v>
      </c>
    </row>
    <row r="65639" spans="2:4" x14ac:dyDescent="0.25">
      <c r="B65639">
        <v>66</v>
      </c>
      <c r="C65639">
        <v>16126</v>
      </c>
      <c r="D65639">
        <f t="shared" si="1030"/>
        <v>755.90625</v>
      </c>
    </row>
    <row r="65640" spans="2:4" x14ac:dyDescent="0.25">
      <c r="B65640">
        <v>66</v>
      </c>
      <c r="C65640">
        <v>16128</v>
      </c>
      <c r="D65640">
        <f t="shared" si="1030"/>
        <v>756</v>
      </c>
    </row>
    <row r="65641" spans="2:4" x14ac:dyDescent="0.25">
      <c r="B65641">
        <v>66</v>
      </c>
      <c r="C65641">
        <v>16126</v>
      </c>
      <c r="D65641">
        <f t="shared" si="1030"/>
        <v>755.90625</v>
      </c>
    </row>
    <row r="65642" spans="2:4" x14ac:dyDescent="0.25">
      <c r="B65642">
        <v>66</v>
      </c>
      <c r="C65642">
        <v>16126</v>
      </c>
      <c r="D65642">
        <f t="shared" si="1030"/>
        <v>755.90625</v>
      </c>
    </row>
    <row r="65643" spans="2:4" x14ac:dyDescent="0.25">
      <c r="B65643">
        <v>66</v>
      </c>
      <c r="C65643">
        <v>16128</v>
      </c>
      <c r="D65643">
        <f t="shared" si="1030"/>
        <v>756</v>
      </c>
    </row>
    <row r="65644" spans="2:4" x14ac:dyDescent="0.25">
      <c r="B65644">
        <v>66</v>
      </c>
      <c r="C65644">
        <v>16124</v>
      </c>
      <c r="D65644">
        <f t="shared" si="1030"/>
        <v>755.8125</v>
      </c>
    </row>
    <row r="65645" spans="2:4" x14ac:dyDescent="0.25">
      <c r="B65645">
        <v>66</v>
      </c>
      <c r="C65645">
        <v>16130</v>
      </c>
      <c r="D65645">
        <f t="shared" si="1030"/>
        <v>756.09375</v>
      </c>
    </row>
    <row r="65646" spans="2:4" x14ac:dyDescent="0.25">
      <c r="B65646">
        <v>66</v>
      </c>
      <c r="C65646">
        <v>16126</v>
      </c>
      <c r="D65646">
        <f t="shared" si="1030"/>
        <v>755.90625</v>
      </c>
    </row>
    <row r="65647" spans="2:4" x14ac:dyDescent="0.25">
      <c r="B65647">
        <v>66</v>
      </c>
      <c r="C65647">
        <v>16127</v>
      </c>
      <c r="D65647">
        <f t="shared" si="1030"/>
        <v>755.953125</v>
      </c>
    </row>
    <row r="65648" spans="2:4" x14ac:dyDescent="0.25">
      <c r="B65648">
        <v>66</v>
      </c>
      <c r="C65648">
        <v>16123</v>
      </c>
      <c r="D65648">
        <f t="shared" si="1030"/>
        <v>755.765625</v>
      </c>
    </row>
    <row r="65649" spans="2:4" x14ac:dyDescent="0.25">
      <c r="B65649">
        <v>66</v>
      </c>
      <c r="C65649">
        <v>16128</v>
      </c>
      <c r="D65649">
        <f t="shared" si="1030"/>
        <v>756</v>
      </c>
    </row>
    <row r="65650" spans="2:4" x14ac:dyDescent="0.25">
      <c r="B65650">
        <v>66</v>
      </c>
      <c r="C65650">
        <v>16124</v>
      </c>
      <c r="D65650">
        <f t="shared" si="1030"/>
        <v>755.8125</v>
      </c>
    </row>
    <row r="65651" spans="2:4" x14ac:dyDescent="0.25">
      <c r="B65651">
        <v>66</v>
      </c>
      <c r="C65651">
        <v>16127</v>
      </c>
      <c r="D65651">
        <f t="shared" si="1030"/>
        <v>755.953125</v>
      </c>
    </row>
    <row r="65652" spans="2:4" x14ac:dyDescent="0.25">
      <c r="B65652">
        <v>66</v>
      </c>
      <c r="C65652">
        <v>16122</v>
      </c>
      <c r="D65652">
        <f t="shared" si="1030"/>
        <v>755.71875</v>
      </c>
    </row>
    <row r="65653" spans="2:4" x14ac:dyDescent="0.25">
      <c r="B65653">
        <v>66</v>
      </c>
      <c r="C65653">
        <v>16125</v>
      </c>
      <c r="D65653">
        <f t="shared" si="1030"/>
        <v>755.859375</v>
      </c>
    </row>
    <row r="65654" spans="2:4" x14ac:dyDescent="0.25">
      <c r="B65654">
        <v>66</v>
      </c>
      <c r="C65654">
        <v>16125</v>
      </c>
      <c r="D65654">
        <f t="shared" si="1030"/>
        <v>755.859375</v>
      </c>
    </row>
    <row r="65655" spans="2:4" x14ac:dyDescent="0.25">
      <c r="B65655">
        <v>66</v>
      </c>
      <c r="C65655">
        <v>16128</v>
      </c>
      <c r="D65655">
        <f t="shared" si="1030"/>
        <v>756</v>
      </c>
    </row>
    <row r="65656" spans="2:4" x14ac:dyDescent="0.25">
      <c r="B65656">
        <v>66</v>
      </c>
      <c r="C65656">
        <v>16122</v>
      </c>
      <c r="D65656">
        <f t="shared" si="1030"/>
        <v>755.71875</v>
      </c>
    </row>
    <row r="65657" spans="2:4" x14ac:dyDescent="0.25">
      <c r="B65657">
        <v>66</v>
      </c>
      <c r="C65657">
        <v>16129</v>
      </c>
      <c r="D65657">
        <f t="shared" si="1030"/>
        <v>756.046875</v>
      </c>
    </row>
    <row r="65658" spans="2:4" x14ac:dyDescent="0.25">
      <c r="B65658">
        <v>66</v>
      </c>
      <c r="C65658">
        <v>16125</v>
      </c>
      <c r="D65658">
        <f t="shared" si="1030"/>
        <v>755.859375</v>
      </c>
    </row>
    <row r="65659" spans="2:4" x14ac:dyDescent="0.25">
      <c r="B65659">
        <v>66</v>
      </c>
      <c r="C65659">
        <v>16130</v>
      </c>
      <c r="D65659">
        <f t="shared" si="1030"/>
        <v>756.09375</v>
      </c>
    </row>
    <row r="65660" spans="2:4" x14ac:dyDescent="0.25">
      <c r="B65660">
        <v>66</v>
      </c>
      <c r="C65660">
        <v>16126</v>
      </c>
      <c r="D65660">
        <f t="shared" si="1030"/>
        <v>755.90625</v>
      </c>
    </row>
    <row r="65661" spans="2:4" x14ac:dyDescent="0.25">
      <c r="B65661">
        <v>66</v>
      </c>
      <c r="C65661">
        <v>16130</v>
      </c>
      <c r="D65661">
        <f t="shared" si="1030"/>
        <v>756.09375</v>
      </c>
    </row>
    <row r="65662" spans="2:4" x14ac:dyDescent="0.25">
      <c r="B65662">
        <v>66</v>
      </c>
      <c r="C65662">
        <v>16125</v>
      </c>
      <c r="D65662">
        <f t="shared" si="1030"/>
        <v>755.859375</v>
      </c>
    </row>
    <row r="65663" spans="2:4" x14ac:dyDescent="0.25">
      <c r="B65663">
        <v>66</v>
      </c>
      <c r="C65663">
        <v>16129</v>
      </c>
      <c r="D65663">
        <f t="shared" si="1030"/>
        <v>756.046875</v>
      </c>
    </row>
    <row r="65664" spans="2:4" x14ac:dyDescent="0.25">
      <c r="B65664">
        <v>66</v>
      </c>
      <c r="C65664">
        <v>16123</v>
      </c>
      <c r="D65664">
        <f t="shared" si="1030"/>
        <v>755.765625</v>
      </c>
    </row>
    <row r="65665" spans="2:4" x14ac:dyDescent="0.25">
      <c r="B65665">
        <v>66</v>
      </c>
      <c r="C65665">
        <v>16130</v>
      </c>
      <c r="D65665">
        <f t="shared" si="1030"/>
        <v>756.09375</v>
      </c>
    </row>
    <row r="65666" spans="2:4" x14ac:dyDescent="0.25">
      <c r="B65666">
        <v>66</v>
      </c>
      <c r="C65666">
        <v>16121</v>
      </c>
      <c r="D65666">
        <f t="shared" si="1030"/>
        <v>755.671875</v>
      </c>
    </row>
    <row r="65667" spans="2:4" x14ac:dyDescent="0.25">
      <c r="B65667">
        <v>66</v>
      </c>
      <c r="C65667">
        <v>16127</v>
      </c>
      <c r="D65667">
        <f t="shared" si="1030"/>
        <v>755.953125</v>
      </c>
    </row>
    <row r="65668" spans="2:4" x14ac:dyDescent="0.25">
      <c r="B65668">
        <v>66</v>
      </c>
      <c r="C65668">
        <v>16121</v>
      </c>
      <c r="D65668">
        <f t="shared" si="1030"/>
        <v>755.671875</v>
      </c>
    </row>
    <row r="65669" spans="2:4" x14ac:dyDescent="0.25">
      <c r="B65669">
        <v>66</v>
      </c>
      <c r="C65669">
        <v>16127</v>
      </c>
      <c r="D65669">
        <f t="shared" si="1030"/>
        <v>755.953125</v>
      </c>
    </row>
    <row r="65670" spans="2:4" x14ac:dyDescent="0.25">
      <c r="B65670">
        <v>66</v>
      </c>
      <c r="C65670">
        <v>16121</v>
      </c>
      <c r="D65670">
        <f t="shared" si="1030"/>
        <v>755.671875</v>
      </c>
    </row>
    <row r="65671" spans="2:4" x14ac:dyDescent="0.25">
      <c r="B65671">
        <v>66</v>
      </c>
      <c r="C65671">
        <v>16128</v>
      </c>
      <c r="D65671">
        <f t="shared" si="1030"/>
        <v>756</v>
      </c>
    </row>
    <row r="65672" spans="2:4" x14ac:dyDescent="0.25">
      <c r="B65672">
        <v>66</v>
      </c>
      <c r="C65672">
        <v>16124</v>
      </c>
      <c r="D65672">
        <f t="shared" si="1030"/>
        <v>755.8125</v>
      </c>
    </row>
    <row r="65673" spans="2:4" x14ac:dyDescent="0.25">
      <c r="B65673">
        <v>66</v>
      </c>
      <c r="C65673">
        <v>16128</v>
      </c>
      <c r="D65673">
        <f t="shared" ref="D65673:D65736" si="1031">IF(MOD(B65673,16)&lt;6,C65673*0.1875/(2^MOD(B65673,16)),"aa")</f>
        <v>756</v>
      </c>
    </row>
    <row r="65674" spans="2:4" x14ac:dyDescent="0.25">
      <c r="B65674">
        <v>66</v>
      </c>
      <c r="C65674">
        <v>16125</v>
      </c>
      <c r="D65674">
        <f t="shared" si="1031"/>
        <v>755.859375</v>
      </c>
    </row>
    <row r="65675" spans="2:4" x14ac:dyDescent="0.25">
      <c r="B65675">
        <v>66</v>
      </c>
      <c r="C65675">
        <v>16128</v>
      </c>
      <c r="D65675">
        <f t="shared" si="1031"/>
        <v>756</v>
      </c>
    </row>
    <row r="65676" spans="2:4" x14ac:dyDescent="0.25">
      <c r="B65676">
        <v>66</v>
      </c>
      <c r="C65676">
        <v>16120</v>
      </c>
      <c r="D65676">
        <f t="shared" si="1031"/>
        <v>755.625</v>
      </c>
    </row>
    <row r="65677" spans="2:4" x14ac:dyDescent="0.25">
      <c r="B65677">
        <v>66</v>
      </c>
      <c r="C65677">
        <v>16129</v>
      </c>
      <c r="D65677">
        <f t="shared" si="1031"/>
        <v>756.046875</v>
      </c>
    </row>
    <row r="65678" spans="2:4" x14ac:dyDescent="0.25">
      <c r="B65678">
        <v>66</v>
      </c>
      <c r="C65678">
        <v>16122</v>
      </c>
      <c r="D65678">
        <f t="shared" si="1031"/>
        <v>755.71875</v>
      </c>
    </row>
    <row r="65679" spans="2:4" x14ac:dyDescent="0.25">
      <c r="B65679">
        <v>66</v>
      </c>
      <c r="C65679">
        <v>16129</v>
      </c>
      <c r="D65679">
        <f t="shared" si="1031"/>
        <v>756.046875</v>
      </c>
    </row>
    <row r="65680" spans="2:4" x14ac:dyDescent="0.25">
      <c r="B65680">
        <v>66</v>
      </c>
      <c r="C65680">
        <v>16123</v>
      </c>
      <c r="D65680">
        <f t="shared" si="1031"/>
        <v>755.765625</v>
      </c>
    </row>
    <row r="65681" spans="2:4" x14ac:dyDescent="0.25">
      <c r="B65681">
        <v>66</v>
      </c>
      <c r="C65681">
        <v>16127</v>
      </c>
      <c r="D65681">
        <f t="shared" si="1031"/>
        <v>755.953125</v>
      </c>
    </row>
    <row r="65682" spans="2:4" x14ac:dyDescent="0.25">
      <c r="B65682">
        <v>66</v>
      </c>
      <c r="C65682">
        <v>16122</v>
      </c>
      <c r="D65682">
        <f t="shared" si="1031"/>
        <v>755.71875</v>
      </c>
    </row>
    <row r="65683" spans="2:4" x14ac:dyDescent="0.25">
      <c r="B65683">
        <v>66</v>
      </c>
      <c r="C65683">
        <v>16127</v>
      </c>
      <c r="D65683">
        <f t="shared" si="1031"/>
        <v>755.953125</v>
      </c>
    </row>
    <row r="65684" spans="2:4" x14ac:dyDescent="0.25">
      <c r="B65684">
        <v>66</v>
      </c>
      <c r="C65684">
        <v>16124</v>
      </c>
      <c r="D65684">
        <f t="shared" si="1031"/>
        <v>755.8125</v>
      </c>
    </row>
    <row r="65685" spans="2:4" x14ac:dyDescent="0.25">
      <c r="B65685">
        <v>66</v>
      </c>
      <c r="C65685">
        <v>16126</v>
      </c>
      <c r="D65685">
        <f t="shared" si="1031"/>
        <v>755.90625</v>
      </c>
    </row>
    <row r="65686" spans="2:4" x14ac:dyDescent="0.25">
      <c r="B65686">
        <v>66</v>
      </c>
      <c r="C65686">
        <v>16123</v>
      </c>
      <c r="D65686">
        <f t="shared" si="1031"/>
        <v>755.765625</v>
      </c>
    </row>
    <row r="65687" spans="2:4" x14ac:dyDescent="0.25">
      <c r="B65687">
        <v>66</v>
      </c>
      <c r="C65687">
        <v>16129</v>
      </c>
      <c r="D65687">
        <f t="shared" si="1031"/>
        <v>756.046875</v>
      </c>
    </row>
    <row r="65688" spans="2:4" x14ac:dyDescent="0.25">
      <c r="B65688">
        <v>66</v>
      </c>
      <c r="C65688">
        <v>16123</v>
      </c>
      <c r="D65688">
        <f t="shared" si="1031"/>
        <v>755.765625</v>
      </c>
    </row>
    <row r="65689" spans="2:4" x14ac:dyDescent="0.25">
      <c r="B65689">
        <v>66</v>
      </c>
      <c r="C65689">
        <v>16129</v>
      </c>
      <c r="D65689">
        <f t="shared" si="1031"/>
        <v>756.046875</v>
      </c>
    </row>
    <row r="65690" spans="2:4" x14ac:dyDescent="0.25">
      <c r="B65690">
        <v>66</v>
      </c>
      <c r="C65690">
        <v>16123</v>
      </c>
      <c r="D65690">
        <f t="shared" si="1031"/>
        <v>755.765625</v>
      </c>
    </row>
    <row r="65691" spans="2:4" x14ac:dyDescent="0.25">
      <c r="B65691">
        <v>66</v>
      </c>
      <c r="C65691">
        <v>16130</v>
      </c>
      <c r="D65691">
        <f t="shared" si="1031"/>
        <v>756.09375</v>
      </c>
    </row>
    <row r="65692" spans="2:4" x14ac:dyDescent="0.25">
      <c r="B65692">
        <v>66</v>
      </c>
      <c r="C65692">
        <v>16122</v>
      </c>
      <c r="D65692">
        <f t="shared" si="1031"/>
        <v>755.71875</v>
      </c>
    </row>
    <row r="65693" spans="2:4" x14ac:dyDescent="0.25">
      <c r="B65693">
        <v>66</v>
      </c>
      <c r="C65693">
        <v>16130</v>
      </c>
      <c r="D65693">
        <f t="shared" si="1031"/>
        <v>756.09375</v>
      </c>
    </row>
    <row r="65694" spans="2:4" x14ac:dyDescent="0.25">
      <c r="B65694">
        <v>66</v>
      </c>
      <c r="C65694">
        <v>16121</v>
      </c>
      <c r="D65694">
        <f t="shared" si="1031"/>
        <v>755.671875</v>
      </c>
    </row>
    <row r="65695" spans="2:4" x14ac:dyDescent="0.25">
      <c r="B65695">
        <v>66</v>
      </c>
      <c r="C65695">
        <v>16129</v>
      </c>
      <c r="D65695">
        <f t="shared" si="1031"/>
        <v>756.046875</v>
      </c>
    </row>
    <row r="65696" spans="2:4" x14ac:dyDescent="0.25">
      <c r="B65696">
        <v>66</v>
      </c>
      <c r="C65696">
        <v>16122</v>
      </c>
      <c r="D65696">
        <f t="shared" si="1031"/>
        <v>755.71875</v>
      </c>
    </row>
    <row r="65697" spans="2:4" x14ac:dyDescent="0.25">
      <c r="B65697">
        <v>66</v>
      </c>
      <c r="C65697">
        <v>16128</v>
      </c>
      <c r="D65697">
        <f t="shared" si="1031"/>
        <v>756</v>
      </c>
    </row>
    <row r="65698" spans="2:4" x14ac:dyDescent="0.25">
      <c r="B65698">
        <v>66</v>
      </c>
      <c r="C65698">
        <v>16120</v>
      </c>
      <c r="D65698">
        <f t="shared" si="1031"/>
        <v>755.625</v>
      </c>
    </row>
    <row r="65699" spans="2:4" x14ac:dyDescent="0.25">
      <c r="B65699">
        <v>66</v>
      </c>
      <c r="C65699">
        <v>16128</v>
      </c>
      <c r="D65699">
        <f t="shared" si="1031"/>
        <v>756</v>
      </c>
    </row>
    <row r="65700" spans="2:4" x14ac:dyDescent="0.25">
      <c r="B65700">
        <v>66</v>
      </c>
      <c r="C65700">
        <v>16120</v>
      </c>
      <c r="D65700">
        <f t="shared" si="1031"/>
        <v>755.625</v>
      </c>
    </row>
    <row r="65701" spans="2:4" x14ac:dyDescent="0.25">
      <c r="B65701">
        <v>66</v>
      </c>
      <c r="C65701">
        <v>16128</v>
      </c>
      <c r="D65701">
        <f t="shared" si="1031"/>
        <v>756</v>
      </c>
    </row>
    <row r="65702" spans="2:4" x14ac:dyDescent="0.25">
      <c r="B65702">
        <v>66</v>
      </c>
      <c r="C65702">
        <v>16122</v>
      </c>
      <c r="D65702">
        <f t="shared" si="1031"/>
        <v>755.71875</v>
      </c>
    </row>
    <row r="65703" spans="2:4" x14ac:dyDescent="0.25">
      <c r="B65703">
        <v>66</v>
      </c>
      <c r="C65703">
        <v>16129</v>
      </c>
      <c r="D65703">
        <f t="shared" si="1031"/>
        <v>756.046875</v>
      </c>
    </row>
    <row r="65704" spans="2:4" x14ac:dyDescent="0.25">
      <c r="B65704">
        <v>66</v>
      </c>
      <c r="C65704">
        <v>16122</v>
      </c>
      <c r="D65704">
        <f t="shared" si="1031"/>
        <v>755.71875</v>
      </c>
    </row>
    <row r="65705" spans="2:4" x14ac:dyDescent="0.25">
      <c r="B65705">
        <v>66</v>
      </c>
      <c r="C65705">
        <v>16129</v>
      </c>
      <c r="D65705">
        <f t="shared" si="1031"/>
        <v>756.046875</v>
      </c>
    </row>
    <row r="65706" spans="2:4" x14ac:dyDescent="0.25">
      <c r="B65706">
        <v>66</v>
      </c>
      <c r="C65706">
        <v>16124</v>
      </c>
      <c r="D65706">
        <f t="shared" si="1031"/>
        <v>755.8125</v>
      </c>
    </row>
    <row r="65707" spans="2:4" x14ac:dyDescent="0.25">
      <c r="B65707">
        <v>66</v>
      </c>
      <c r="C65707">
        <v>16129</v>
      </c>
      <c r="D65707">
        <f t="shared" si="1031"/>
        <v>756.046875</v>
      </c>
    </row>
    <row r="65708" spans="2:4" x14ac:dyDescent="0.25">
      <c r="B65708">
        <v>66</v>
      </c>
      <c r="C65708">
        <v>16123</v>
      </c>
      <c r="D65708">
        <f t="shared" si="1031"/>
        <v>755.765625</v>
      </c>
    </row>
    <row r="65709" spans="2:4" x14ac:dyDescent="0.25">
      <c r="B65709">
        <v>66</v>
      </c>
      <c r="C65709">
        <v>16130</v>
      </c>
      <c r="D65709">
        <f t="shared" si="1031"/>
        <v>756.09375</v>
      </c>
    </row>
    <row r="65710" spans="2:4" x14ac:dyDescent="0.25">
      <c r="B65710">
        <v>66</v>
      </c>
      <c r="C65710">
        <v>16122</v>
      </c>
      <c r="D65710">
        <f t="shared" si="1031"/>
        <v>755.71875</v>
      </c>
    </row>
    <row r="65711" spans="2:4" x14ac:dyDescent="0.25">
      <c r="B65711">
        <v>66</v>
      </c>
      <c r="C65711">
        <v>16129</v>
      </c>
      <c r="D65711">
        <f t="shared" si="1031"/>
        <v>756.046875</v>
      </c>
    </row>
    <row r="65712" spans="2:4" x14ac:dyDescent="0.25">
      <c r="B65712">
        <v>66</v>
      </c>
      <c r="C65712">
        <v>16120</v>
      </c>
      <c r="D65712">
        <f t="shared" si="1031"/>
        <v>755.625</v>
      </c>
    </row>
    <row r="65713" spans="2:4" x14ac:dyDescent="0.25">
      <c r="B65713">
        <v>66</v>
      </c>
      <c r="C65713">
        <v>16129</v>
      </c>
      <c r="D65713">
        <f t="shared" si="1031"/>
        <v>756.046875</v>
      </c>
    </row>
    <row r="65714" spans="2:4" x14ac:dyDescent="0.25">
      <c r="B65714">
        <v>66</v>
      </c>
      <c r="C65714">
        <v>16120</v>
      </c>
      <c r="D65714">
        <f t="shared" si="1031"/>
        <v>755.625</v>
      </c>
    </row>
    <row r="65715" spans="2:4" x14ac:dyDescent="0.25">
      <c r="B65715">
        <v>66</v>
      </c>
      <c r="C65715">
        <v>16126</v>
      </c>
      <c r="D65715">
        <f t="shared" si="1031"/>
        <v>755.90625</v>
      </c>
    </row>
    <row r="65716" spans="2:4" x14ac:dyDescent="0.25">
      <c r="B65716">
        <v>66</v>
      </c>
      <c r="C65716">
        <v>16119</v>
      </c>
      <c r="D65716">
        <f t="shared" si="1031"/>
        <v>755.578125</v>
      </c>
    </row>
    <row r="65717" spans="2:4" x14ac:dyDescent="0.25">
      <c r="B65717">
        <v>66</v>
      </c>
      <c r="C65717">
        <v>16128</v>
      </c>
      <c r="D65717">
        <f t="shared" si="1031"/>
        <v>756</v>
      </c>
    </row>
    <row r="65718" spans="2:4" x14ac:dyDescent="0.25">
      <c r="B65718">
        <v>66</v>
      </c>
      <c r="C65718">
        <v>16119</v>
      </c>
      <c r="D65718">
        <f t="shared" si="1031"/>
        <v>755.578125</v>
      </c>
    </row>
    <row r="65719" spans="2:4" x14ac:dyDescent="0.25">
      <c r="B65719">
        <v>66</v>
      </c>
      <c r="C65719">
        <v>16129</v>
      </c>
      <c r="D65719">
        <f t="shared" si="1031"/>
        <v>756.046875</v>
      </c>
    </row>
    <row r="65720" spans="2:4" x14ac:dyDescent="0.25">
      <c r="B65720">
        <v>66</v>
      </c>
      <c r="C65720">
        <v>16120</v>
      </c>
      <c r="D65720">
        <f t="shared" si="1031"/>
        <v>755.625</v>
      </c>
    </row>
    <row r="65721" spans="2:4" x14ac:dyDescent="0.25">
      <c r="B65721">
        <v>66</v>
      </c>
      <c r="C65721">
        <v>16130</v>
      </c>
      <c r="D65721">
        <f t="shared" si="1031"/>
        <v>756.09375</v>
      </c>
    </row>
    <row r="65722" spans="2:4" x14ac:dyDescent="0.25">
      <c r="B65722">
        <v>66</v>
      </c>
      <c r="C65722">
        <v>16122</v>
      </c>
      <c r="D65722">
        <f t="shared" si="1031"/>
        <v>755.71875</v>
      </c>
    </row>
    <row r="65723" spans="2:4" x14ac:dyDescent="0.25">
      <c r="B65723">
        <v>66</v>
      </c>
      <c r="C65723">
        <v>16129</v>
      </c>
      <c r="D65723">
        <f t="shared" si="1031"/>
        <v>756.046875</v>
      </c>
    </row>
    <row r="65724" spans="2:4" x14ac:dyDescent="0.25">
      <c r="B65724">
        <v>66</v>
      </c>
      <c r="C65724">
        <v>16121</v>
      </c>
      <c r="D65724">
        <f t="shared" si="1031"/>
        <v>755.671875</v>
      </c>
    </row>
    <row r="65725" spans="2:4" x14ac:dyDescent="0.25">
      <c r="B65725">
        <v>66</v>
      </c>
      <c r="C65725">
        <v>16130</v>
      </c>
      <c r="D65725">
        <f t="shared" si="1031"/>
        <v>756.09375</v>
      </c>
    </row>
    <row r="65726" spans="2:4" x14ac:dyDescent="0.25">
      <c r="B65726">
        <v>66</v>
      </c>
      <c r="C65726">
        <v>16121</v>
      </c>
      <c r="D65726">
        <f t="shared" si="1031"/>
        <v>755.671875</v>
      </c>
    </row>
    <row r="65727" spans="2:4" x14ac:dyDescent="0.25">
      <c r="B65727">
        <v>66</v>
      </c>
      <c r="C65727">
        <v>16129</v>
      </c>
      <c r="D65727">
        <f t="shared" si="1031"/>
        <v>756.046875</v>
      </c>
    </row>
    <row r="65728" spans="2:4" x14ac:dyDescent="0.25">
      <c r="B65728">
        <v>66</v>
      </c>
      <c r="C65728">
        <v>16120</v>
      </c>
      <c r="D65728">
        <f t="shared" si="1031"/>
        <v>755.625</v>
      </c>
    </row>
    <row r="65729" spans="2:4" x14ac:dyDescent="0.25">
      <c r="B65729">
        <v>66</v>
      </c>
      <c r="C65729">
        <v>16129</v>
      </c>
      <c r="D65729">
        <f t="shared" si="1031"/>
        <v>756.046875</v>
      </c>
    </row>
    <row r="65730" spans="2:4" x14ac:dyDescent="0.25">
      <c r="B65730">
        <v>66</v>
      </c>
      <c r="C65730">
        <v>16119</v>
      </c>
      <c r="D65730">
        <f t="shared" si="1031"/>
        <v>755.578125</v>
      </c>
    </row>
    <row r="65731" spans="2:4" x14ac:dyDescent="0.25">
      <c r="B65731">
        <v>66</v>
      </c>
      <c r="C65731">
        <v>16128</v>
      </c>
      <c r="D65731">
        <f t="shared" si="1031"/>
        <v>756</v>
      </c>
    </row>
    <row r="65732" spans="2:4" x14ac:dyDescent="0.25">
      <c r="B65732">
        <v>66</v>
      </c>
      <c r="C65732">
        <v>16119</v>
      </c>
      <c r="D65732">
        <f t="shared" si="1031"/>
        <v>755.578125</v>
      </c>
    </row>
    <row r="65733" spans="2:4" x14ac:dyDescent="0.25">
      <c r="B65733">
        <v>66</v>
      </c>
      <c r="C65733">
        <v>16128</v>
      </c>
      <c r="D65733">
        <f t="shared" si="1031"/>
        <v>756</v>
      </c>
    </row>
    <row r="65734" spans="2:4" x14ac:dyDescent="0.25">
      <c r="B65734">
        <v>66</v>
      </c>
      <c r="C65734">
        <v>16122</v>
      </c>
      <c r="D65734">
        <f t="shared" si="1031"/>
        <v>755.71875</v>
      </c>
    </row>
    <row r="65735" spans="2:4" x14ac:dyDescent="0.25">
      <c r="B65735">
        <v>66</v>
      </c>
      <c r="C65735">
        <v>16129</v>
      </c>
      <c r="D65735">
        <f t="shared" si="1031"/>
        <v>756.046875</v>
      </c>
    </row>
    <row r="65736" spans="2:4" x14ac:dyDescent="0.25">
      <c r="B65736">
        <v>66</v>
      </c>
      <c r="C65736">
        <v>16121</v>
      </c>
      <c r="D65736">
        <f t="shared" si="1031"/>
        <v>755.671875</v>
      </c>
    </row>
    <row r="65737" spans="2:4" x14ac:dyDescent="0.25">
      <c r="B65737">
        <v>66</v>
      </c>
      <c r="C65737">
        <v>16131</v>
      </c>
      <c r="D65737">
        <f t="shared" ref="D65737:D65800" si="1032">IF(MOD(B65737,16)&lt;6,C65737*0.1875/(2^MOD(B65737,16)),"aa")</f>
        <v>756.140625</v>
      </c>
    </row>
    <row r="65738" spans="2:4" x14ac:dyDescent="0.25">
      <c r="B65738">
        <v>66</v>
      </c>
      <c r="C65738">
        <v>16120</v>
      </c>
      <c r="D65738">
        <f t="shared" si="1032"/>
        <v>755.625</v>
      </c>
    </row>
    <row r="65739" spans="2:4" x14ac:dyDescent="0.25">
      <c r="B65739">
        <v>66</v>
      </c>
      <c r="C65739">
        <v>16130</v>
      </c>
      <c r="D65739">
        <f t="shared" si="1032"/>
        <v>756.09375</v>
      </c>
    </row>
    <row r="65740" spans="2:4" x14ac:dyDescent="0.25">
      <c r="B65740">
        <v>66</v>
      </c>
      <c r="C65740">
        <v>16120</v>
      </c>
      <c r="D65740">
        <f t="shared" si="1032"/>
        <v>755.625</v>
      </c>
    </row>
    <row r="65741" spans="2:4" x14ac:dyDescent="0.25">
      <c r="B65741">
        <v>66</v>
      </c>
      <c r="C65741">
        <v>16131</v>
      </c>
      <c r="D65741">
        <f t="shared" si="1032"/>
        <v>756.140625</v>
      </c>
    </row>
    <row r="65742" spans="2:4" x14ac:dyDescent="0.25">
      <c r="B65742">
        <v>66</v>
      </c>
      <c r="C65742">
        <v>16120</v>
      </c>
      <c r="D65742">
        <f t="shared" si="1032"/>
        <v>755.625</v>
      </c>
    </row>
    <row r="65743" spans="2:4" x14ac:dyDescent="0.25">
      <c r="B65743">
        <v>66</v>
      </c>
      <c r="C65743">
        <v>16130</v>
      </c>
      <c r="D65743">
        <f t="shared" si="1032"/>
        <v>756.09375</v>
      </c>
    </row>
    <row r="65744" spans="2:4" x14ac:dyDescent="0.25">
      <c r="B65744">
        <v>66</v>
      </c>
      <c r="C65744">
        <v>16122</v>
      </c>
      <c r="D65744">
        <f t="shared" si="1032"/>
        <v>755.71875</v>
      </c>
    </row>
    <row r="65745" spans="2:4" x14ac:dyDescent="0.25">
      <c r="B65745">
        <v>66</v>
      </c>
      <c r="C65745">
        <v>16128</v>
      </c>
      <c r="D65745">
        <f t="shared" si="1032"/>
        <v>756</v>
      </c>
    </row>
    <row r="65746" spans="2:4" x14ac:dyDescent="0.25">
      <c r="B65746">
        <v>66</v>
      </c>
      <c r="C65746">
        <v>16125</v>
      </c>
      <c r="D65746">
        <f t="shared" si="1032"/>
        <v>755.859375</v>
      </c>
    </row>
    <row r="65747" spans="2:4" x14ac:dyDescent="0.25">
      <c r="B65747">
        <v>66</v>
      </c>
      <c r="C65747">
        <v>16120</v>
      </c>
      <c r="D65747">
        <f t="shared" si="1032"/>
        <v>755.625</v>
      </c>
    </row>
    <row r="65748" spans="2:4" x14ac:dyDescent="0.25">
      <c r="B65748">
        <v>66</v>
      </c>
      <c r="C65748">
        <v>16129</v>
      </c>
      <c r="D65748">
        <f t="shared" si="1032"/>
        <v>756.046875</v>
      </c>
    </row>
    <row r="65749" spans="2:4" x14ac:dyDescent="0.25">
      <c r="B65749">
        <v>66</v>
      </c>
      <c r="C65749">
        <v>16118</v>
      </c>
      <c r="D65749">
        <f t="shared" si="1032"/>
        <v>755.53125</v>
      </c>
    </row>
    <row r="65750" spans="2:4" x14ac:dyDescent="0.25">
      <c r="B65750">
        <v>66</v>
      </c>
      <c r="C65750">
        <v>16130</v>
      </c>
      <c r="D65750">
        <f t="shared" si="1032"/>
        <v>756.09375</v>
      </c>
    </row>
    <row r="65751" spans="2:4" x14ac:dyDescent="0.25">
      <c r="B65751">
        <v>66</v>
      </c>
      <c r="C65751">
        <v>16118</v>
      </c>
      <c r="D65751">
        <f t="shared" si="1032"/>
        <v>755.53125</v>
      </c>
    </row>
    <row r="65752" spans="2:4" x14ac:dyDescent="0.25">
      <c r="B65752">
        <v>66</v>
      </c>
      <c r="C65752">
        <v>16131</v>
      </c>
      <c r="D65752">
        <f t="shared" si="1032"/>
        <v>756.140625</v>
      </c>
    </row>
    <row r="65753" spans="2:4" x14ac:dyDescent="0.25">
      <c r="B65753">
        <v>66</v>
      </c>
      <c r="C65753">
        <v>16119</v>
      </c>
      <c r="D65753">
        <f t="shared" si="1032"/>
        <v>755.578125</v>
      </c>
    </row>
    <row r="65754" spans="2:4" x14ac:dyDescent="0.25">
      <c r="B65754">
        <v>66</v>
      </c>
      <c r="C65754">
        <v>16131</v>
      </c>
      <c r="D65754">
        <f t="shared" si="1032"/>
        <v>756.140625</v>
      </c>
    </row>
    <row r="65755" spans="2:4" x14ac:dyDescent="0.25">
      <c r="B65755">
        <v>66</v>
      </c>
      <c r="C65755">
        <v>16120</v>
      </c>
      <c r="D65755">
        <f t="shared" si="1032"/>
        <v>755.625</v>
      </c>
    </row>
    <row r="65756" spans="2:4" x14ac:dyDescent="0.25">
      <c r="B65756">
        <v>66</v>
      </c>
      <c r="C65756">
        <v>16131</v>
      </c>
      <c r="D65756">
        <f t="shared" si="1032"/>
        <v>756.140625</v>
      </c>
    </row>
    <row r="65757" spans="2:4" x14ac:dyDescent="0.25">
      <c r="B65757">
        <v>66</v>
      </c>
      <c r="C65757">
        <v>16120</v>
      </c>
      <c r="D65757">
        <f t="shared" si="1032"/>
        <v>755.625</v>
      </c>
    </row>
    <row r="65758" spans="2:4" x14ac:dyDescent="0.25">
      <c r="B65758">
        <v>66</v>
      </c>
      <c r="C65758">
        <v>16131</v>
      </c>
      <c r="D65758">
        <f t="shared" si="1032"/>
        <v>756.140625</v>
      </c>
    </row>
    <row r="65759" spans="2:4" x14ac:dyDescent="0.25">
      <c r="B65759">
        <v>66</v>
      </c>
      <c r="C65759">
        <v>16123</v>
      </c>
      <c r="D65759">
        <f t="shared" si="1032"/>
        <v>755.765625</v>
      </c>
    </row>
    <row r="65760" spans="2:4" x14ac:dyDescent="0.25">
      <c r="B65760">
        <v>66</v>
      </c>
      <c r="C65760">
        <v>16128</v>
      </c>
      <c r="D65760">
        <f t="shared" si="1032"/>
        <v>756</v>
      </c>
    </row>
    <row r="65761" spans="2:4" x14ac:dyDescent="0.25">
      <c r="B65761">
        <v>66</v>
      </c>
      <c r="C65761">
        <v>16126</v>
      </c>
      <c r="D65761">
        <f t="shared" si="1032"/>
        <v>755.90625</v>
      </c>
    </row>
    <row r="65762" spans="2:4" x14ac:dyDescent="0.25">
      <c r="B65762">
        <v>66</v>
      </c>
      <c r="C65762">
        <v>16121</v>
      </c>
      <c r="D65762">
        <f t="shared" si="1032"/>
        <v>755.671875</v>
      </c>
    </row>
    <row r="65763" spans="2:4" x14ac:dyDescent="0.25">
      <c r="B65763">
        <v>66</v>
      </c>
      <c r="C65763">
        <v>16127</v>
      </c>
      <c r="D65763">
        <f t="shared" si="1032"/>
        <v>755.953125</v>
      </c>
    </row>
    <row r="65764" spans="2:4" x14ac:dyDescent="0.25">
      <c r="B65764">
        <v>66</v>
      </c>
      <c r="C65764">
        <v>16116</v>
      </c>
      <c r="D65764">
        <f t="shared" si="1032"/>
        <v>755.4375</v>
      </c>
    </row>
    <row r="65765" spans="2:4" x14ac:dyDescent="0.25">
      <c r="B65765">
        <v>66</v>
      </c>
      <c r="C65765">
        <v>16128</v>
      </c>
      <c r="D65765">
        <f t="shared" si="1032"/>
        <v>756</v>
      </c>
    </row>
    <row r="65766" spans="2:4" x14ac:dyDescent="0.25">
      <c r="B65766">
        <v>66</v>
      </c>
      <c r="C65766">
        <v>16117</v>
      </c>
      <c r="D65766">
        <f t="shared" si="1032"/>
        <v>755.484375</v>
      </c>
    </row>
    <row r="65767" spans="2:4" x14ac:dyDescent="0.25">
      <c r="B65767">
        <v>66</v>
      </c>
      <c r="C65767">
        <v>16129</v>
      </c>
      <c r="D65767">
        <f t="shared" si="1032"/>
        <v>756.046875</v>
      </c>
    </row>
    <row r="65768" spans="2:4" x14ac:dyDescent="0.25">
      <c r="B65768">
        <v>66</v>
      </c>
      <c r="C65768">
        <v>16121</v>
      </c>
      <c r="D65768">
        <f t="shared" si="1032"/>
        <v>755.671875</v>
      </c>
    </row>
    <row r="65769" spans="2:4" x14ac:dyDescent="0.25">
      <c r="B65769">
        <v>66</v>
      </c>
      <c r="C65769">
        <v>16130</v>
      </c>
      <c r="D65769">
        <f t="shared" si="1032"/>
        <v>756.09375</v>
      </c>
    </row>
    <row r="65770" spans="2:4" x14ac:dyDescent="0.25">
      <c r="B65770">
        <v>66</v>
      </c>
      <c r="C65770">
        <v>16120</v>
      </c>
      <c r="D65770">
        <f t="shared" si="1032"/>
        <v>755.625</v>
      </c>
    </row>
    <row r="65771" spans="2:4" x14ac:dyDescent="0.25">
      <c r="B65771">
        <v>66</v>
      </c>
      <c r="C65771">
        <v>16132</v>
      </c>
      <c r="D65771">
        <f t="shared" si="1032"/>
        <v>756.1875</v>
      </c>
    </row>
    <row r="65772" spans="2:4" x14ac:dyDescent="0.25">
      <c r="B65772">
        <v>66</v>
      </c>
      <c r="C65772">
        <v>16119</v>
      </c>
      <c r="D65772">
        <f t="shared" si="1032"/>
        <v>755.578125</v>
      </c>
    </row>
    <row r="65773" spans="2:4" x14ac:dyDescent="0.25">
      <c r="B65773">
        <v>66</v>
      </c>
      <c r="C65773">
        <v>16130</v>
      </c>
      <c r="D65773">
        <f t="shared" si="1032"/>
        <v>756.09375</v>
      </c>
    </row>
    <row r="65774" spans="2:4" x14ac:dyDescent="0.25">
      <c r="B65774">
        <v>66</v>
      </c>
      <c r="C65774">
        <v>16120</v>
      </c>
      <c r="D65774">
        <f t="shared" si="1032"/>
        <v>755.625</v>
      </c>
    </row>
    <row r="65775" spans="2:4" x14ac:dyDescent="0.25">
      <c r="B65775">
        <v>66</v>
      </c>
      <c r="C65775">
        <v>16130</v>
      </c>
      <c r="D65775">
        <f t="shared" si="1032"/>
        <v>756.09375</v>
      </c>
    </row>
    <row r="65776" spans="2:4" x14ac:dyDescent="0.25">
      <c r="B65776">
        <v>66</v>
      </c>
      <c r="C65776">
        <v>16122</v>
      </c>
      <c r="D65776">
        <f t="shared" si="1032"/>
        <v>755.71875</v>
      </c>
    </row>
    <row r="65777" spans="2:4" x14ac:dyDescent="0.25">
      <c r="B65777">
        <v>66</v>
      </c>
      <c r="C65777">
        <v>16129</v>
      </c>
      <c r="D65777">
        <f t="shared" si="1032"/>
        <v>756.046875</v>
      </c>
    </row>
    <row r="65778" spans="2:4" x14ac:dyDescent="0.25">
      <c r="B65778">
        <v>66</v>
      </c>
      <c r="C65778">
        <v>16126</v>
      </c>
      <c r="D65778">
        <f t="shared" si="1032"/>
        <v>755.90625</v>
      </c>
    </row>
    <row r="65779" spans="2:4" x14ac:dyDescent="0.25">
      <c r="B65779">
        <v>66</v>
      </c>
      <c r="C65779">
        <v>16121</v>
      </c>
      <c r="D65779">
        <f t="shared" si="1032"/>
        <v>755.671875</v>
      </c>
    </row>
    <row r="65780" spans="2:4" x14ac:dyDescent="0.25">
      <c r="B65780">
        <v>66</v>
      </c>
      <c r="C65780">
        <v>16128</v>
      </c>
      <c r="D65780">
        <f t="shared" si="1032"/>
        <v>756</v>
      </c>
    </row>
    <row r="65781" spans="2:4" x14ac:dyDescent="0.25">
      <c r="B65781">
        <v>66</v>
      </c>
      <c r="C65781">
        <v>16118</v>
      </c>
      <c r="D65781">
        <f t="shared" si="1032"/>
        <v>755.53125</v>
      </c>
    </row>
    <row r="65782" spans="2:4" x14ac:dyDescent="0.25">
      <c r="B65782">
        <v>66</v>
      </c>
      <c r="C65782">
        <v>16128</v>
      </c>
      <c r="D65782">
        <f t="shared" si="1032"/>
        <v>756</v>
      </c>
    </row>
    <row r="65783" spans="2:4" x14ac:dyDescent="0.25">
      <c r="B65783">
        <v>66</v>
      </c>
      <c r="C65783">
        <v>16118</v>
      </c>
      <c r="D65783">
        <f t="shared" si="1032"/>
        <v>755.53125</v>
      </c>
    </row>
    <row r="65784" spans="2:4" x14ac:dyDescent="0.25">
      <c r="B65784">
        <v>66</v>
      </c>
      <c r="C65784">
        <v>16129</v>
      </c>
      <c r="D65784">
        <f t="shared" si="1032"/>
        <v>756.046875</v>
      </c>
    </row>
    <row r="65785" spans="2:4" x14ac:dyDescent="0.25">
      <c r="B65785">
        <v>66</v>
      </c>
      <c r="C65785">
        <v>16120</v>
      </c>
      <c r="D65785">
        <f t="shared" si="1032"/>
        <v>755.625</v>
      </c>
    </row>
    <row r="65786" spans="2:4" x14ac:dyDescent="0.25">
      <c r="B65786">
        <v>66</v>
      </c>
      <c r="C65786">
        <v>16131</v>
      </c>
      <c r="D65786">
        <f t="shared" si="1032"/>
        <v>756.140625</v>
      </c>
    </row>
    <row r="65787" spans="2:4" x14ac:dyDescent="0.25">
      <c r="B65787">
        <v>66</v>
      </c>
      <c r="C65787">
        <v>16121</v>
      </c>
      <c r="D65787">
        <f t="shared" si="1032"/>
        <v>755.671875</v>
      </c>
    </row>
    <row r="65788" spans="2:4" x14ac:dyDescent="0.25">
      <c r="B65788">
        <v>66</v>
      </c>
      <c r="C65788">
        <v>16131</v>
      </c>
      <c r="D65788">
        <f t="shared" si="1032"/>
        <v>756.140625</v>
      </c>
    </row>
    <row r="65789" spans="2:4" x14ac:dyDescent="0.25">
      <c r="B65789">
        <v>66</v>
      </c>
      <c r="C65789">
        <v>16126</v>
      </c>
      <c r="D65789">
        <f t="shared" si="1032"/>
        <v>755.90625</v>
      </c>
    </row>
    <row r="65790" spans="2:4" x14ac:dyDescent="0.25">
      <c r="B65790">
        <v>66</v>
      </c>
      <c r="C65790">
        <v>16124</v>
      </c>
      <c r="D65790">
        <f t="shared" si="1032"/>
        <v>755.8125</v>
      </c>
    </row>
    <row r="65791" spans="2:4" x14ac:dyDescent="0.25">
      <c r="B65791">
        <v>66</v>
      </c>
      <c r="C65791">
        <v>16128</v>
      </c>
      <c r="D65791">
        <f t="shared" si="1032"/>
        <v>756</v>
      </c>
    </row>
    <row r="65792" spans="2:4" x14ac:dyDescent="0.25">
      <c r="B65792">
        <v>66</v>
      </c>
      <c r="C65792">
        <v>16119</v>
      </c>
      <c r="D65792">
        <f t="shared" si="1032"/>
        <v>755.578125</v>
      </c>
    </row>
    <row r="65793" spans="2:4" x14ac:dyDescent="0.25">
      <c r="B65793">
        <v>66</v>
      </c>
      <c r="C65793">
        <v>16129</v>
      </c>
      <c r="D65793">
        <f t="shared" si="1032"/>
        <v>756.046875</v>
      </c>
    </row>
    <row r="65794" spans="2:4" x14ac:dyDescent="0.25">
      <c r="B65794">
        <v>66</v>
      </c>
      <c r="C65794">
        <v>16118</v>
      </c>
      <c r="D65794">
        <f t="shared" si="1032"/>
        <v>755.53125</v>
      </c>
    </row>
    <row r="65795" spans="2:4" x14ac:dyDescent="0.25">
      <c r="B65795">
        <v>66</v>
      </c>
      <c r="C65795">
        <v>16129</v>
      </c>
      <c r="D65795">
        <f t="shared" si="1032"/>
        <v>756.046875</v>
      </c>
    </row>
    <row r="65796" spans="2:4" x14ac:dyDescent="0.25">
      <c r="B65796">
        <v>66</v>
      </c>
      <c r="C65796">
        <v>16118</v>
      </c>
      <c r="D65796">
        <f t="shared" si="1032"/>
        <v>755.53125</v>
      </c>
    </row>
    <row r="65797" spans="2:4" x14ac:dyDescent="0.25">
      <c r="B65797">
        <v>66</v>
      </c>
      <c r="C65797">
        <v>16129</v>
      </c>
      <c r="D65797">
        <f t="shared" si="1032"/>
        <v>756.046875</v>
      </c>
    </row>
    <row r="65798" spans="2:4" x14ac:dyDescent="0.25">
      <c r="B65798">
        <v>66</v>
      </c>
      <c r="C65798">
        <v>16117</v>
      </c>
      <c r="D65798">
        <f t="shared" si="1032"/>
        <v>755.484375</v>
      </c>
    </row>
    <row r="65799" spans="2:4" x14ac:dyDescent="0.25">
      <c r="B65799">
        <v>66</v>
      </c>
      <c r="C65799">
        <v>16128</v>
      </c>
      <c r="D65799">
        <f t="shared" si="1032"/>
        <v>756</v>
      </c>
    </row>
    <row r="65800" spans="2:4" x14ac:dyDescent="0.25">
      <c r="B65800">
        <v>66</v>
      </c>
      <c r="C65800">
        <v>16119</v>
      </c>
      <c r="D65800">
        <f t="shared" si="1032"/>
        <v>755.578125</v>
      </c>
    </row>
    <row r="65801" spans="2:4" x14ac:dyDescent="0.25">
      <c r="B65801">
        <v>66</v>
      </c>
      <c r="C65801">
        <v>16130</v>
      </c>
      <c r="D65801">
        <f t="shared" ref="D65801:D65864" si="1033">IF(MOD(B65801,16)&lt;6,C65801*0.1875/(2^MOD(B65801,16)),"aa")</f>
        <v>756.09375</v>
      </c>
    </row>
    <row r="65802" spans="2:4" x14ac:dyDescent="0.25">
      <c r="B65802">
        <v>66</v>
      </c>
      <c r="C65802">
        <v>16119</v>
      </c>
      <c r="D65802">
        <f t="shared" si="1033"/>
        <v>755.578125</v>
      </c>
    </row>
    <row r="65803" spans="2:4" x14ac:dyDescent="0.25">
      <c r="B65803">
        <v>66</v>
      </c>
      <c r="C65803">
        <v>16130</v>
      </c>
      <c r="D65803">
        <f t="shared" si="1033"/>
        <v>756.09375</v>
      </c>
    </row>
    <row r="65804" spans="2:4" x14ac:dyDescent="0.25">
      <c r="B65804">
        <v>66</v>
      </c>
      <c r="C65804">
        <v>16120</v>
      </c>
      <c r="D65804">
        <f t="shared" si="1033"/>
        <v>755.625</v>
      </c>
    </row>
    <row r="65805" spans="2:4" x14ac:dyDescent="0.25">
      <c r="B65805">
        <v>66</v>
      </c>
      <c r="C65805">
        <v>16132</v>
      </c>
      <c r="D65805">
        <f t="shared" si="1033"/>
        <v>756.1875</v>
      </c>
    </row>
    <row r="65806" spans="2:4" x14ac:dyDescent="0.25">
      <c r="B65806">
        <v>66</v>
      </c>
      <c r="C65806">
        <v>16120</v>
      </c>
      <c r="D65806">
        <f t="shared" si="1033"/>
        <v>755.625</v>
      </c>
    </row>
    <row r="65807" spans="2:4" x14ac:dyDescent="0.25">
      <c r="B65807">
        <v>66</v>
      </c>
      <c r="C65807">
        <v>16129</v>
      </c>
      <c r="D65807">
        <f t="shared" si="1033"/>
        <v>756.046875</v>
      </c>
    </row>
    <row r="65808" spans="2:4" x14ac:dyDescent="0.25">
      <c r="B65808">
        <v>66</v>
      </c>
      <c r="C65808">
        <v>16119</v>
      </c>
      <c r="D65808">
        <f t="shared" si="1033"/>
        <v>755.578125</v>
      </c>
    </row>
    <row r="65809" spans="2:4" x14ac:dyDescent="0.25">
      <c r="B65809">
        <v>66</v>
      </c>
      <c r="C65809">
        <v>16129</v>
      </c>
      <c r="D65809">
        <f t="shared" si="1033"/>
        <v>756.046875</v>
      </c>
    </row>
    <row r="65810" spans="2:4" x14ac:dyDescent="0.25">
      <c r="B65810">
        <v>66</v>
      </c>
      <c r="C65810">
        <v>16118</v>
      </c>
      <c r="D65810">
        <f t="shared" si="1033"/>
        <v>755.53125</v>
      </c>
    </row>
    <row r="65811" spans="2:4" x14ac:dyDescent="0.25">
      <c r="B65811">
        <v>66</v>
      </c>
      <c r="C65811">
        <v>16128</v>
      </c>
      <c r="D65811">
        <f t="shared" si="1033"/>
        <v>756</v>
      </c>
    </row>
    <row r="65812" spans="2:4" x14ac:dyDescent="0.25">
      <c r="B65812">
        <v>66</v>
      </c>
      <c r="C65812">
        <v>16118</v>
      </c>
      <c r="D65812">
        <f t="shared" si="1033"/>
        <v>755.53125</v>
      </c>
    </row>
    <row r="65813" spans="2:4" x14ac:dyDescent="0.25">
      <c r="B65813">
        <v>66</v>
      </c>
      <c r="C65813">
        <v>16128</v>
      </c>
      <c r="D65813">
        <f t="shared" si="1033"/>
        <v>756</v>
      </c>
    </row>
    <row r="65814" spans="2:4" x14ac:dyDescent="0.25">
      <c r="B65814">
        <v>66</v>
      </c>
      <c r="C65814">
        <v>16122</v>
      </c>
      <c r="D65814">
        <f t="shared" si="1033"/>
        <v>755.71875</v>
      </c>
    </row>
    <row r="65815" spans="2:4" x14ac:dyDescent="0.25">
      <c r="B65815">
        <v>66</v>
      </c>
      <c r="C65815">
        <v>16128</v>
      </c>
      <c r="D65815">
        <f t="shared" si="1033"/>
        <v>756</v>
      </c>
    </row>
    <row r="65816" spans="2:4" x14ac:dyDescent="0.25">
      <c r="B65816">
        <v>66</v>
      </c>
      <c r="C65816">
        <v>16128</v>
      </c>
      <c r="D65816">
        <f t="shared" si="1033"/>
        <v>756</v>
      </c>
    </row>
    <row r="65817" spans="2:4" x14ac:dyDescent="0.25">
      <c r="B65817">
        <v>66</v>
      </c>
      <c r="C65817">
        <v>16122</v>
      </c>
      <c r="D65817">
        <f t="shared" si="1033"/>
        <v>755.71875</v>
      </c>
    </row>
    <row r="65818" spans="2:4" x14ac:dyDescent="0.25">
      <c r="B65818">
        <v>66</v>
      </c>
      <c r="C65818">
        <v>16131</v>
      </c>
      <c r="D65818">
        <f t="shared" si="1033"/>
        <v>756.140625</v>
      </c>
    </row>
    <row r="65819" spans="2:4" x14ac:dyDescent="0.25">
      <c r="B65819">
        <v>66</v>
      </c>
      <c r="C65819">
        <v>16122</v>
      </c>
      <c r="D65819">
        <f t="shared" si="1033"/>
        <v>755.71875</v>
      </c>
    </row>
    <row r="65820" spans="2:4" x14ac:dyDescent="0.25">
      <c r="B65820">
        <v>66</v>
      </c>
      <c r="C65820">
        <v>16131</v>
      </c>
      <c r="D65820">
        <f t="shared" si="1033"/>
        <v>756.140625</v>
      </c>
    </row>
    <row r="65821" spans="2:4" x14ac:dyDescent="0.25">
      <c r="B65821">
        <v>66</v>
      </c>
      <c r="C65821">
        <v>16119</v>
      </c>
      <c r="D65821">
        <f t="shared" si="1033"/>
        <v>755.578125</v>
      </c>
    </row>
    <row r="65822" spans="2:4" x14ac:dyDescent="0.25">
      <c r="B65822">
        <v>66</v>
      </c>
      <c r="C65822">
        <v>16130</v>
      </c>
      <c r="D65822">
        <f t="shared" si="1033"/>
        <v>756.09375</v>
      </c>
    </row>
    <row r="65823" spans="2:4" x14ac:dyDescent="0.25">
      <c r="B65823">
        <v>66</v>
      </c>
      <c r="C65823">
        <v>16119</v>
      </c>
      <c r="D65823">
        <f t="shared" si="1033"/>
        <v>755.578125</v>
      </c>
    </row>
    <row r="65824" spans="2:4" x14ac:dyDescent="0.25">
      <c r="B65824">
        <v>66</v>
      </c>
      <c r="C65824">
        <v>16130</v>
      </c>
      <c r="D65824">
        <f t="shared" si="1033"/>
        <v>756.09375</v>
      </c>
    </row>
    <row r="65825" spans="2:4" x14ac:dyDescent="0.25">
      <c r="B65825">
        <v>66</v>
      </c>
      <c r="C65825">
        <v>16122</v>
      </c>
      <c r="D65825">
        <f t="shared" si="1033"/>
        <v>755.71875</v>
      </c>
    </row>
    <row r="65826" spans="2:4" x14ac:dyDescent="0.25">
      <c r="B65826">
        <v>66</v>
      </c>
      <c r="C65826">
        <v>16128</v>
      </c>
      <c r="D65826">
        <f t="shared" si="1033"/>
        <v>756</v>
      </c>
    </row>
    <row r="65827" spans="2:4" x14ac:dyDescent="0.25">
      <c r="B65827">
        <v>66</v>
      </c>
      <c r="C65827">
        <v>16126</v>
      </c>
      <c r="D65827">
        <f t="shared" si="1033"/>
        <v>755.90625</v>
      </c>
    </row>
    <row r="65828" spans="2:4" x14ac:dyDescent="0.25">
      <c r="B65828">
        <v>66</v>
      </c>
      <c r="C65828">
        <v>16119</v>
      </c>
      <c r="D65828">
        <f t="shared" si="1033"/>
        <v>755.578125</v>
      </c>
    </row>
    <row r="65829" spans="2:4" x14ac:dyDescent="0.25">
      <c r="B65829">
        <v>66</v>
      </c>
      <c r="C65829">
        <v>16127</v>
      </c>
      <c r="D65829">
        <f t="shared" si="1033"/>
        <v>755.953125</v>
      </c>
    </row>
    <row r="65830" spans="2:4" x14ac:dyDescent="0.25">
      <c r="B65830">
        <v>66</v>
      </c>
      <c r="C65830">
        <v>16118</v>
      </c>
      <c r="D65830">
        <f t="shared" si="1033"/>
        <v>755.53125</v>
      </c>
    </row>
    <row r="65831" spans="2:4" x14ac:dyDescent="0.25">
      <c r="B65831">
        <v>66</v>
      </c>
      <c r="C65831">
        <v>16129</v>
      </c>
      <c r="D65831">
        <f t="shared" si="1033"/>
        <v>756.046875</v>
      </c>
    </row>
    <row r="65832" spans="2:4" x14ac:dyDescent="0.25">
      <c r="B65832">
        <v>66</v>
      </c>
      <c r="C65832">
        <v>16118</v>
      </c>
      <c r="D65832">
        <f t="shared" si="1033"/>
        <v>755.53125</v>
      </c>
    </row>
    <row r="65833" spans="2:4" x14ac:dyDescent="0.25">
      <c r="B65833">
        <v>66</v>
      </c>
      <c r="C65833">
        <v>16130</v>
      </c>
      <c r="D65833">
        <f t="shared" si="1033"/>
        <v>756.09375</v>
      </c>
    </row>
    <row r="65834" spans="2:4" x14ac:dyDescent="0.25">
      <c r="B65834">
        <v>66</v>
      </c>
      <c r="C65834">
        <v>16120</v>
      </c>
      <c r="D65834">
        <f t="shared" si="1033"/>
        <v>755.625</v>
      </c>
    </row>
    <row r="65835" spans="2:4" x14ac:dyDescent="0.25">
      <c r="B65835">
        <v>66</v>
      </c>
      <c r="C65835">
        <v>16132</v>
      </c>
      <c r="D65835">
        <f t="shared" si="1033"/>
        <v>756.1875</v>
      </c>
    </row>
    <row r="65836" spans="2:4" x14ac:dyDescent="0.25">
      <c r="B65836">
        <v>66</v>
      </c>
      <c r="C65836">
        <v>16124</v>
      </c>
      <c r="D65836">
        <f t="shared" si="1033"/>
        <v>755.8125</v>
      </c>
    </row>
    <row r="65837" spans="2:4" x14ac:dyDescent="0.25">
      <c r="B65837">
        <v>66</v>
      </c>
      <c r="C65837">
        <v>16130</v>
      </c>
      <c r="D65837">
        <f t="shared" si="1033"/>
        <v>756.09375</v>
      </c>
    </row>
    <row r="65838" spans="2:4" x14ac:dyDescent="0.25">
      <c r="B65838">
        <v>66</v>
      </c>
      <c r="C65838">
        <v>16128</v>
      </c>
      <c r="D65838">
        <f t="shared" si="1033"/>
        <v>756</v>
      </c>
    </row>
    <row r="65839" spans="2:4" x14ac:dyDescent="0.25">
      <c r="B65839">
        <v>66</v>
      </c>
      <c r="C65839">
        <v>16121</v>
      </c>
      <c r="D65839">
        <f t="shared" si="1033"/>
        <v>755.671875</v>
      </c>
    </row>
    <row r="65840" spans="2:4" x14ac:dyDescent="0.25">
      <c r="B65840">
        <v>66</v>
      </c>
      <c r="C65840">
        <v>16130</v>
      </c>
      <c r="D65840">
        <f t="shared" si="1033"/>
        <v>756.09375</v>
      </c>
    </row>
    <row r="65841" spans="2:4" x14ac:dyDescent="0.25">
      <c r="B65841">
        <v>66</v>
      </c>
      <c r="C65841">
        <v>16119</v>
      </c>
      <c r="D65841">
        <f t="shared" si="1033"/>
        <v>755.578125</v>
      </c>
    </row>
    <row r="65842" spans="2:4" x14ac:dyDescent="0.25">
      <c r="B65842">
        <v>66</v>
      </c>
      <c r="C65842">
        <v>16130</v>
      </c>
      <c r="D65842">
        <f t="shared" si="1033"/>
        <v>756.09375</v>
      </c>
    </row>
    <row r="65843" spans="2:4" x14ac:dyDescent="0.25">
      <c r="B65843">
        <v>66</v>
      </c>
      <c r="C65843">
        <v>16116</v>
      </c>
      <c r="D65843">
        <f t="shared" si="1033"/>
        <v>755.4375</v>
      </c>
    </row>
    <row r="65844" spans="2:4" x14ac:dyDescent="0.25">
      <c r="B65844">
        <v>66</v>
      </c>
      <c r="C65844">
        <v>16128</v>
      </c>
      <c r="D65844">
        <f t="shared" si="1033"/>
        <v>756</v>
      </c>
    </row>
    <row r="65845" spans="2:4" x14ac:dyDescent="0.25">
      <c r="B65845">
        <v>66</v>
      </c>
      <c r="C65845">
        <v>16118</v>
      </c>
      <c r="D65845">
        <f t="shared" si="1033"/>
        <v>755.53125</v>
      </c>
    </row>
    <row r="65846" spans="2:4" x14ac:dyDescent="0.25">
      <c r="B65846">
        <v>66</v>
      </c>
      <c r="C65846">
        <v>16130</v>
      </c>
      <c r="D65846">
        <f t="shared" si="1033"/>
        <v>756.09375</v>
      </c>
    </row>
    <row r="65847" spans="2:4" x14ac:dyDescent="0.25">
      <c r="B65847">
        <v>66</v>
      </c>
      <c r="C65847">
        <v>16123</v>
      </c>
      <c r="D65847">
        <f t="shared" si="1033"/>
        <v>755.765625</v>
      </c>
    </row>
    <row r="65848" spans="2:4" x14ac:dyDescent="0.25">
      <c r="B65848">
        <v>66</v>
      </c>
      <c r="C65848">
        <v>16128</v>
      </c>
      <c r="D65848">
        <f t="shared" si="1033"/>
        <v>756</v>
      </c>
    </row>
    <row r="65849" spans="2:4" x14ac:dyDescent="0.25">
      <c r="B65849">
        <v>66</v>
      </c>
      <c r="C65849">
        <v>16130</v>
      </c>
      <c r="D65849">
        <f t="shared" si="1033"/>
        <v>756.09375</v>
      </c>
    </row>
    <row r="65850" spans="2:4" x14ac:dyDescent="0.25">
      <c r="B65850">
        <v>66</v>
      </c>
      <c r="C65850">
        <v>16122</v>
      </c>
      <c r="D65850">
        <f t="shared" si="1033"/>
        <v>755.71875</v>
      </c>
    </row>
    <row r="65851" spans="2:4" x14ac:dyDescent="0.25">
      <c r="B65851">
        <v>66</v>
      </c>
      <c r="C65851">
        <v>16131</v>
      </c>
      <c r="D65851">
        <f t="shared" si="1033"/>
        <v>756.140625</v>
      </c>
    </row>
    <row r="65852" spans="2:4" x14ac:dyDescent="0.25">
      <c r="B65852">
        <v>66</v>
      </c>
      <c r="C65852">
        <v>16120</v>
      </c>
      <c r="D65852">
        <f t="shared" si="1033"/>
        <v>755.625</v>
      </c>
    </row>
    <row r="65853" spans="2:4" x14ac:dyDescent="0.25">
      <c r="B65853">
        <v>66</v>
      </c>
      <c r="C65853">
        <v>16131</v>
      </c>
      <c r="D65853">
        <f t="shared" si="1033"/>
        <v>756.140625</v>
      </c>
    </row>
    <row r="65854" spans="2:4" x14ac:dyDescent="0.25">
      <c r="B65854">
        <v>66</v>
      </c>
      <c r="C65854">
        <v>16120</v>
      </c>
      <c r="D65854">
        <f t="shared" si="1033"/>
        <v>755.625</v>
      </c>
    </row>
    <row r="65855" spans="2:4" x14ac:dyDescent="0.25">
      <c r="B65855">
        <v>66</v>
      </c>
      <c r="C65855">
        <v>16130</v>
      </c>
      <c r="D65855">
        <f t="shared" si="1033"/>
        <v>756.09375</v>
      </c>
    </row>
    <row r="65856" spans="2:4" x14ac:dyDescent="0.25">
      <c r="B65856">
        <v>66</v>
      </c>
      <c r="C65856">
        <v>16121</v>
      </c>
      <c r="D65856">
        <f t="shared" si="1033"/>
        <v>755.671875</v>
      </c>
    </row>
    <row r="65857" spans="2:4" x14ac:dyDescent="0.25">
      <c r="B65857">
        <v>66</v>
      </c>
      <c r="C65857">
        <v>16127</v>
      </c>
      <c r="D65857">
        <f t="shared" si="1033"/>
        <v>755.953125</v>
      </c>
    </row>
    <row r="65858" spans="2:4" x14ac:dyDescent="0.25">
      <c r="B65858">
        <v>66</v>
      </c>
      <c r="C65858">
        <v>16126</v>
      </c>
      <c r="D65858">
        <f t="shared" si="1033"/>
        <v>755.90625</v>
      </c>
    </row>
    <row r="65859" spans="2:4" x14ac:dyDescent="0.25">
      <c r="B65859">
        <v>66</v>
      </c>
      <c r="C65859">
        <v>16119</v>
      </c>
      <c r="D65859">
        <f t="shared" si="1033"/>
        <v>755.578125</v>
      </c>
    </row>
    <row r="65860" spans="2:4" x14ac:dyDescent="0.25">
      <c r="B65860">
        <v>66</v>
      </c>
      <c r="C65860">
        <v>16127</v>
      </c>
      <c r="D65860">
        <f t="shared" si="1033"/>
        <v>755.953125</v>
      </c>
    </row>
    <row r="65861" spans="2:4" x14ac:dyDescent="0.25">
      <c r="B65861">
        <v>66</v>
      </c>
      <c r="C65861">
        <v>16118</v>
      </c>
      <c r="D65861">
        <f t="shared" si="1033"/>
        <v>755.53125</v>
      </c>
    </row>
    <row r="65862" spans="2:4" x14ac:dyDescent="0.25">
      <c r="B65862">
        <v>66</v>
      </c>
      <c r="C65862">
        <v>16129</v>
      </c>
      <c r="D65862">
        <f t="shared" si="1033"/>
        <v>756.046875</v>
      </c>
    </row>
    <row r="65863" spans="2:4" x14ac:dyDescent="0.25">
      <c r="B65863">
        <v>66</v>
      </c>
      <c r="C65863">
        <v>16119</v>
      </c>
      <c r="D65863">
        <f t="shared" si="1033"/>
        <v>755.578125</v>
      </c>
    </row>
    <row r="65864" spans="2:4" x14ac:dyDescent="0.25">
      <c r="B65864">
        <v>66</v>
      </c>
      <c r="C65864">
        <v>16131</v>
      </c>
      <c r="D65864">
        <f t="shared" si="1033"/>
        <v>756.140625</v>
      </c>
    </row>
    <row r="65865" spans="2:4" x14ac:dyDescent="0.25">
      <c r="B65865">
        <v>66</v>
      </c>
      <c r="C65865">
        <v>16120</v>
      </c>
      <c r="D65865">
        <f t="shared" ref="D65865:D65928" si="1034">IF(MOD(B65865,16)&lt;6,C65865*0.1875/(2^MOD(B65865,16)),"aa")</f>
        <v>755.625</v>
      </c>
    </row>
    <row r="65866" spans="2:4" x14ac:dyDescent="0.25">
      <c r="B65866">
        <v>66</v>
      </c>
      <c r="C65866">
        <v>16132</v>
      </c>
      <c r="D65866">
        <f t="shared" si="1034"/>
        <v>756.1875</v>
      </c>
    </row>
    <row r="65867" spans="2:4" x14ac:dyDescent="0.25">
      <c r="B65867">
        <v>66</v>
      </c>
      <c r="C65867">
        <v>16120</v>
      </c>
      <c r="D65867">
        <f t="shared" si="1034"/>
        <v>755.625</v>
      </c>
    </row>
    <row r="65868" spans="2:4" x14ac:dyDescent="0.25">
      <c r="B65868">
        <v>66</v>
      </c>
      <c r="C65868">
        <v>16131</v>
      </c>
      <c r="D65868">
        <f t="shared" si="1034"/>
        <v>756.140625</v>
      </c>
    </row>
    <row r="65869" spans="2:4" x14ac:dyDescent="0.25">
      <c r="B65869">
        <v>66</v>
      </c>
      <c r="C65869">
        <v>16119</v>
      </c>
      <c r="D65869">
        <f t="shared" si="1034"/>
        <v>755.578125</v>
      </c>
    </row>
    <row r="65870" spans="2:4" x14ac:dyDescent="0.25">
      <c r="B65870">
        <v>66</v>
      </c>
      <c r="C65870">
        <v>16132</v>
      </c>
      <c r="D65870">
        <f t="shared" si="1034"/>
        <v>756.1875</v>
      </c>
    </row>
    <row r="65871" spans="2:4" x14ac:dyDescent="0.25">
      <c r="B65871">
        <v>66</v>
      </c>
      <c r="C65871">
        <v>16121</v>
      </c>
      <c r="D65871">
        <f t="shared" si="1034"/>
        <v>755.671875</v>
      </c>
    </row>
    <row r="65872" spans="2:4" x14ac:dyDescent="0.25">
      <c r="B65872">
        <v>66</v>
      </c>
      <c r="C65872">
        <v>16130</v>
      </c>
      <c r="D65872">
        <f t="shared" si="1034"/>
        <v>756.09375</v>
      </c>
    </row>
    <row r="65873" spans="2:4" x14ac:dyDescent="0.25">
      <c r="B65873">
        <v>66</v>
      </c>
      <c r="C65873">
        <v>16127</v>
      </c>
      <c r="D65873">
        <f t="shared" si="1034"/>
        <v>755.953125</v>
      </c>
    </row>
    <row r="65874" spans="2:4" x14ac:dyDescent="0.25">
      <c r="B65874">
        <v>66</v>
      </c>
      <c r="C65874">
        <v>16121</v>
      </c>
      <c r="D65874">
        <f t="shared" si="1034"/>
        <v>755.671875</v>
      </c>
    </row>
    <row r="65875" spans="2:4" x14ac:dyDescent="0.25">
      <c r="B65875">
        <v>66</v>
      </c>
      <c r="C65875">
        <v>16127</v>
      </c>
      <c r="D65875">
        <f t="shared" si="1034"/>
        <v>755.953125</v>
      </c>
    </row>
    <row r="65876" spans="2:4" x14ac:dyDescent="0.25">
      <c r="B65876">
        <v>66</v>
      </c>
      <c r="C65876">
        <v>16117</v>
      </c>
      <c r="D65876">
        <f t="shared" si="1034"/>
        <v>755.484375</v>
      </c>
    </row>
    <row r="65877" spans="2:4" x14ac:dyDescent="0.25">
      <c r="B65877">
        <v>66</v>
      </c>
      <c r="C65877">
        <v>16128</v>
      </c>
      <c r="D65877">
        <f t="shared" si="1034"/>
        <v>756</v>
      </c>
    </row>
    <row r="65878" spans="2:4" x14ac:dyDescent="0.25">
      <c r="B65878">
        <v>66</v>
      </c>
      <c r="C65878">
        <v>16117</v>
      </c>
      <c r="D65878">
        <f t="shared" si="1034"/>
        <v>755.484375</v>
      </c>
    </row>
    <row r="65879" spans="2:4" x14ac:dyDescent="0.25">
      <c r="B65879">
        <v>66</v>
      </c>
      <c r="C65879">
        <v>16129</v>
      </c>
      <c r="D65879">
        <f t="shared" si="1034"/>
        <v>756.046875</v>
      </c>
    </row>
    <row r="65880" spans="2:4" x14ac:dyDescent="0.25">
      <c r="B65880">
        <v>66</v>
      </c>
      <c r="C65880">
        <v>16118</v>
      </c>
      <c r="D65880">
        <f t="shared" si="1034"/>
        <v>755.53125</v>
      </c>
    </row>
    <row r="65881" spans="2:4" x14ac:dyDescent="0.25">
      <c r="B65881">
        <v>66</v>
      </c>
      <c r="C65881">
        <v>16131</v>
      </c>
      <c r="D65881">
        <f t="shared" si="1034"/>
        <v>756.140625</v>
      </c>
    </row>
    <row r="65882" spans="2:4" x14ac:dyDescent="0.25">
      <c r="B65882">
        <v>66</v>
      </c>
      <c r="C65882">
        <v>16124</v>
      </c>
      <c r="D65882">
        <f t="shared" si="1034"/>
        <v>755.8125</v>
      </c>
    </row>
    <row r="65883" spans="2:4" x14ac:dyDescent="0.25">
      <c r="B65883">
        <v>66</v>
      </c>
      <c r="C65883">
        <v>16130</v>
      </c>
      <c r="D65883">
        <f t="shared" si="1034"/>
        <v>756.09375</v>
      </c>
    </row>
    <row r="65884" spans="2:4" x14ac:dyDescent="0.25">
      <c r="B65884">
        <v>66</v>
      </c>
      <c r="C65884">
        <v>16129</v>
      </c>
      <c r="D65884">
        <f t="shared" si="1034"/>
        <v>756.046875</v>
      </c>
    </row>
    <row r="65885" spans="2:4" x14ac:dyDescent="0.25">
      <c r="B65885">
        <v>66</v>
      </c>
      <c r="C65885">
        <v>16120</v>
      </c>
      <c r="D65885">
        <f t="shared" si="1034"/>
        <v>755.625</v>
      </c>
    </row>
    <row r="65886" spans="2:4" x14ac:dyDescent="0.25">
      <c r="B65886">
        <v>66</v>
      </c>
      <c r="C65886">
        <v>16130</v>
      </c>
      <c r="D65886">
        <f t="shared" si="1034"/>
        <v>756.09375</v>
      </c>
    </row>
    <row r="65887" spans="2:4" x14ac:dyDescent="0.25">
      <c r="B65887">
        <v>66</v>
      </c>
      <c r="C65887">
        <v>16117</v>
      </c>
      <c r="D65887">
        <f t="shared" si="1034"/>
        <v>755.484375</v>
      </c>
    </row>
    <row r="65888" spans="2:4" x14ac:dyDescent="0.25">
      <c r="B65888">
        <v>66</v>
      </c>
      <c r="C65888">
        <v>16128</v>
      </c>
      <c r="D65888">
        <f t="shared" si="1034"/>
        <v>756</v>
      </c>
    </row>
    <row r="65889" spans="2:4" x14ac:dyDescent="0.25">
      <c r="B65889">
        <v>66</v>
      </c>
      <c r="C65889">
        <v>16122</v>
      </c>
      <c r="D65889">
        <f t="shared" si="1034"/>
        <v>755.71875</v>
      </c>
    </row>
    <row r="65890" spans="2:4" x14ac:dyDescent="0.25">
      <c r="B65890">
        <v>66</v>
      </c>
      <c r="C65890">
        <v>16125</v>
      </c>
      <c r="D65890">
        <f t="shared" si="1034"/>
        <v>755.859375</v>
      </c>
    </row>
    <row r="65891" spans="2:4" x14ac:dyDescent="0.25">
      <c r="B65891">
        <v>66</v>
      </c>
      <c r="C65891">
        <v>16127</v>
      </c>
      <c r="D65891">
        <f t="shared" si="1034"/>
        <v>755.953125</v>
      </c>
    </row>
    <row r="65892" spans="2:4" x14ac:dyDescent="0.25">
      <c r="B65892">
        <v>66</v>
      </c>
      <c r="C65892">
        <v>16118</v>
      </c>
      <c r="D65892">
        <f t="shared" si="1034"/>
        <v>755.53125</v>
      </c>
    </row>
    <row r="65893" spans="2:4" x14ac:dyDescent="0.25">
      <c r="B65893">
        <v>66</v>
      </c>
      <c r="C65893">
        <v>16129</v>
      </c>
      <c r="D65893">
        <f t="shared" si="1034"/>
        <v>756.046875</v>
      </c>
    </row>
    <row r="65894" spans="2:4" x14ac:dyDescent="0.25">
      <c r="B65894">
        <v>66</v>
      </c>
      <c r="C65894">
        <v>16117</v>
      </c>
      <c r="D65894">
        <f t="shared" si="1034"/>
        <v>755.484375</v>
      </c>
    </row>
    <row r="65895" spans="2:4" x14ac:dyDescent="0.25">
      <c r="B65895">
        <v>66</v>
      </c>
      <c r="C65895">
        <v>16128</v>
      </c>
      <c r="D65895">
        <f t="shared" si="1034"/>
        <v>756</v>
      </c>
    </row>
    <row r="65896" spans="2:4" x14ac:dyDescent="0.25">
      <c r="B65896">
        <v>66</v>
      </c>
      <c r="C65896">
        <v>16118</v>
      </c>
      <c r="D65896">
        <f t="shared" si="1034"/>
        <v>755.53125</v>
      </c>
    </row>
    <row r="65897" spans="2:4" x14ac:dyDescent="0.25">
      <c r="B65897">
        <v>66</v>
      </c>
      <c r="C65897">
        <v>16129</v>
      </c>
      <c r="D65897">
        <f t="shared" si="1034"/>
        <v>756.046875</v>
      </c>
    </row>
    <row r="65898" spans="2:4" x14ac:dyDescent="0.25">
      <c r="B65898">
        <v>66</v>
      </c>
      <c r="C65898">
        <v>16123</v>
      </c>
      <c r="D65898">
        <f t="shared" si="1034"/>
        <v>755.765625</v>
      </c>
    </row>
    <row r="65899" spans="2:4" x14ac:dyDescent="0.25">
      <c r="B65899">
        <v>66</v>
      </c>
      <c r="C65899">
        <v>16126</v>
      </c>
      <c r="D65899">
        <f t="shared" si="1034"/>
        <v>755.90625</v>
      </c>
    </row>
    <row r="65900" spans="2:4" x14ac:dyDescent="0.25">
      <c r="B65900">
        <v>66</v>
      </c>
      <c r="C65900">
        <v>16128</v>
      </c>
      <c r="D65900">
        <f t="shared" si="1034"/>
        <v>756</v>
      </c>
    </row>
    <row r="65901" spans="2:4" x14ac:dyDescent="0.25">
      <c r="B65901">
        <v>66</v>
      </c>
      <c r="C65901">
        <v>16119</v>
      </c>
      <c r="D65901">
        <f t="shared" si="1034"/>
        <v>755.578125</v>
      </c>
    </row>
    <row r="65902" spans="2:4" x14ac:dyDescent="0.25">
      <c r="B65902">
        <v>66</v>
      </c>
      <c r="C65902">
        <v>16129</v>
      </c>
      <c r="D65902">
        <f t="shared" si="1034"/>
        <v>756.046875</v>
      </c>
    </row>
    <row r="65903" spans="2:4" x14ac:dyDescent="0.25">
      <c r="B65903">
        <v>66</v>
      </c>
      <c r="C65903">
        <v>16119</v>
      </c>
      <c r="D65903">
        <f t="shared" si="1034"/>
        <v>755.578125</v>
      </c>
    </row>
    <row r="65904" spans="2:4" x14ac:dyDescent="0.25">
      <c r="B65904">
        <v>66</v>
      </c>
      <c r="C65904">
        <v>16129</v>
      </c>
      <c r="D65904">
        <f t="shared" si="1034"/>
        <v>756.046875</v>
      </c>
    </row>
    <row r="65905" spans="2:4" x14ac:dyDescent="0.25">
      <c r="B65905">
        <v>66</v>
      </c>
      <c r="C65905">
        <v>16116</v>
      </c>
      <c r="D65905">
        <f t="shared" si="1034"/>
        <v>755.4375</v>
      </c>
    </row>
    <row r="65906" spans="2:4" x14ac:dyDescent="0.25">
      <c r="B65906">
        <v>66</v>
      </c>
      <c r="C65906">
        <v>16127</v>
      </c>
      <c r="D65906">
        <f t="shared" si="1034"/>
        <v>755.953125</v>
      </c>
    </row>
    <row r="65907" spans="2:4" x14ac:dyDescent="0.25">
      <c r="B65907">
        <v>66</v>
      </c>
      <c r="C65907">
        <v>16116</v>
      </c>
      <c r="D65907">
        <f t="shared" si="1034"/>
        <v>755.4375</v>
      </c>
    </row>
    <row r="65908" spans="2:4" x14ac:dyDescent="0.25">
      <c r="B65908">
        <v>66</v>
      </c>
      <c r="C65908">
        <v>16128</v>
      </c>
      <c r="D65908">
        <f t="shared" si="1034"/>
        <v>756</v>
      </c>
    </row>
    <row r="65909" spans="2:4" x14ac:dyDescent="0.25">
      <c r="B65909">
        <v>66</v>
      </c>
      <c r="C65909">
        <v>16118</v>
      </c>
      <c r="D65909">
        <f t="shared" si="1034"/>
        <v>755.53125</v>
      </c>
    </row>
    <row r="65910" spans="2:4" x14ac:dyDescent="0.25">
      <c r="B65910">
        <v>66</v>
      </c>
      <c r="C65910">
        <v>16129</v>
      </c>
      <c r="D65910">
        <f t="shared" si="1034"/>
        <v>756.046875</v>
      </c>
    </row>
    <row r="65911" spans="2:4" x14ac:dyDescent="0.25">
      <c r="B65911">
        <v>66</v>
      </c>
      <c r="C65911">
        <v>16124</v>
      </c>
      <c r="D65911">
        <f t="shared" si="1034"/>
        <v>755.8125</v>
      </c>
    </row>
    <row r="65912" spans="2:4" x14ac:dyDescent="0.25">
      <c r="B65912">
        <v>66</v>
      </c>
      <c r="C65912">
        <v>16122</v>
      </c>
      <c r="D65912">
        <f t="shared" si="1034"/>
        <v>755.71875</v>
      </c>
    </row>
    <row r="65913" spans="2:4" x14ac:dyDescent="0.25">
      <c r="B65913">
        <v>66</v>
      </c>
      <c r="C65913">
        <v>16130</v>
      </c>
      <c r="D65913">
        <f t="shared" si="1034"/>
        <v>756.09375</v>
      </c>
    </row>
    <row r="65914" spans="2:4" x14ac:dyDescent="0.25">
      <c r="B65914">
        <v>66</v>
      </c>
      <c r="C65914">
        <v>16119</v>
      </c>
      <c r="D65914">
        <f t="shared" si="1034"/>
        <v>755.578125</v>
      </c>
    </row>
    <row r="65915" spans="2:4" x14ac:dyDescent="0.25">
      <c r="B65915">
        <v>66</v>
      </c>
      <c r="C65915">
        <v>16130</v>
      </c>
      <c r="D65915">
        <f t="shared" si="1034"/>
        <v>756.09375</v>
      </c>
    </row>
    <row r="65916" spans="2:4" x14ac:dyDescent="0.25">
      <c r="B65916">
        <v>66</v>
      </c>
      <c r="C65916">
        <v>16120</v>
      </c>
      <c r="D65916">
        <f t="shared" si="1034"/>
        <v>755.625</v>
      </c>
    </row>
    <row r="65917" spans="2:4" x14ac:dyDescent="0.25">
      <c r="B65917">
        <v>66</v>
      </c>
      <c r="C65917">
        <v>16129</v>
      </c>
      <c r="D65917">
        <f t="shared" si="1034"/>
        <v>756.046875</v>
      </c>
    </row>
    <row r="65918" spans="2:4" x14ac:dyDescent="0.25">
      <c r="B65918">
        <v>66</v>
      </c>
      <c r="C65918">
        <v>16120</v>
      </c>
      <c r="D65918">
        <f t="shared" si="1034"/>
        <v>755.625</v>
      </c>
    </row>
    <row r="65919" spans="2:4" x14ac:dyDescent="0.25">
      <c r="B65919">
        <v>66</v>
      </c>
      <c r="C65919">
        <v>16130</v>
      </c>
      <c r="D65919">
        <f t="shared" si="1034"/>
        <v>756.09375</v>
      </c>
    </row>
    <row r="65920" spans="2:4" x14ac:dyDescent="0.25">
      <c r="B65920">
        <v>66</v>
      </c>
      <c r="C65920">
        <v>16123</v>
      </c>
      <c r="D65920">
        <f t="shared" si="1034"/>
        <v>755.765625</v>
      </c>
    </row>
    <row r="65921" spans="2:4" x14ac:dyDescent="0.25">
      <c r="B65921">
        <v>66</v>
      </c>
      <c r="C65921">
        <v>16122</v>
      </c>
      <c r="D65921">
        <f t="shared" si="1034"/>
        <v>755.71875</v>
      </c>
    </row>
    <row r="65922" spans="2:4" x14ac:dyDescent="0.25">
      <c r="B65922">
        <v>66</v>
      </c>
      <c r="C65922">
        <v>16128</v>
      </c>
      <c r="D65922">
        <f t="shared" si="1034"/>
        <v>756</v>
      </c>
    </row>
    <row r="65923" spans="2:4" x14ac:dyDescent="0.25">
      <c r="B65923">
        <v>66</v>
      </c>
      <c r="C65923">
        <v>16116</v>
      </c>
      <c r="D65923">
        <f t="shared" si="1034"/>
        <v>755.4375</v>
      </c>
    </row>
    <row r="65924" spans="2:4" x14ac:dyDescent="0.25">
      <c r="B65924">
        <v>66</v>
      </c>
      <c r="C65924">
        <v>16126</v>
      </c>
      <c r="D65924">
        <f t="shared" si="1034"/>
        <v>755.90625</v>
      </c>
    </row>
    <row r="65925" spans="2:4" x14ac:dyDescent="0.25">
      <c r="B65925">
        <v>66</v>
      </c>
      <c r="C65925">
        <v>16118</v>
      </c>
      <c r="D65925">
        <f t="shared" si="1034"/>
        <v>755.53125</v>
      </c>
    </row>
    <row r="65926" spans="2:4" x14ac:dyDescent="0.25">
      <c r="B65926">
        <v>66</v>
      </c>
      <c r="C65926">
        <v>16128</v>
      </c>
      <c r="D65926">
        <f t="shared" si="1034"/>
        <v>756</v>
      </c>
    </row>
    <row r="65927" spans="2:4" x14ac:dyDescent="0.25">
      <c r="B65927">
        <v>66</v>
      </c>
      <c r="C65927">
        <v>16122</v>
      </c>
      <c r="D65927">
        <f t="shared" si="1034"/>
        <v>755.71875</v>
      </c>
    </row>
    <row r="65928" spans="2:4" x14ac:dyDescent="0.25">
      <c r="B65928">
        <v>66</v>
      </c>
      <c r="C65928">
        <v>16124</v>
      </c>
      <c r="D65928">
        <f t="shared" si="1034"/>
        <v>755.8125</v>
      </c>
    </row>
    <row r="65929" spans="2:4" x14ac:dyDescent="0.25">
      <c r="B65929">
        <v>66</v>
      </c>
      <c r="C65929">
        <v>16129</v>
      </c>
      <c r="D65929">
        <f t="shared" ref="D65929:D65992" si="1035">IF(MOD(B65929,16)&lt;6,C65929*0.1875/(2^MOD(B65929,16)),"aa")</f>
        <v>756.046875</v>
      </c>
    </row>
    <row r="65930" spans="2:4" x14ac:dyDescent="0.25">
      <c r="B65930">
        <v>66</v>
      </c>
      <c r="C65930">
        <v>16119</v>
      </c>
      <c r="D65930">
        <f t="shared" si="1035"/>
        <v>755.578125</v>
      </c>
    </row>
    <row r="65931" spans="2:4" x14ac:dyDescent="0.25">
      <c r="B65931">
        <v>66</v>
      </c>
      <c r="C65931">
        <v>16129</v>
      </c>
      <c r="D65931">
        <f t="shared" si="1035"/>
        <v>756.046875</v>
      </c>
    </row>
    <row r="65932" spans="2:4" x14ac:dyDescent="0.25">
      <c r="B65932">
        <v>66</v>
      </c>
      <c r="C65932">
        <v>16119</v>
      </c>
      <c r="D65932">
        <f t="shared" si="1035"/>
        <v>755.578125</v>
      </c>
    </row>
    <row r="65933" spans="2:4" x14ac:dyDescent="0.25">
      <c r="B65933">
        <v>66</v>
      </c>
      <c r="C65933">
        <v>16129</v>
      </c>
      <c r="D65933">
        <f t="shared" si="1035"/>
        <v>756.046875</v>
      </c>
    </row>
    <row r="65934" spans="2:4" x14ac:dyDescent="0.25">
      <c r="B65934">
        <v>66</v>
      </c>
      <c r="C65934">
        <v>16123</v>
      </c>
      <c r="D65934">
        <f t="shared" si="1035"/>
        <v>755.765625</v>
      </c>
    </row>
    <row r="65935" spans="2:4" x14ac:dyDescent="0.25">
      <c r="B65935">
        <v>66</v>
      </c>
      <c r="C65935">
        <v>16121</v>
      </c>
      <c r="D65935">
        <f t="shared" si="1035"/>
        <v>755.671875</v>
      </c>
    </row>
    <row r="65936" spans="2:4" x14ac:dyDescent="0.25">
      <c r="B65936">
        <v>66</v>
      </c>
      <c r="C65936">
        <v>16129</v>
      </c>
      <c r="D65936">
        <f t="shared" si="1035"/>
        <v>756.046875</v>
      </c>
    </row>
    <row r="65937" spans="2:4" x14ac:dyDescent="0.25">
      <c r="B65937">
        <v>66</v>
      </c>
      <c r="C65937">
        <v>16118</v>
      </c>
      <c r="D65937">
        <f t="shared" si="1035"/>
        <v>755.53125</v>
      </c>
    </row>
    <row r="65938" spans="2:4" x14ac:dyDescent="0.25">
      <c r="B65938">
        <v>66</v>
      </c>
      <c r="C65938">
        <v>16126</v>
      </c>
      <c r="D65938">
        <f t="shared" si="1035"/>
        <v>755.90625</v>
      </c>
    </row>
    <row r="65939" spans="2:4" x14ac:dyDescent="0.25">
      <c r="B65939">
        <v>66</v>
      </c>
      <c r="C65939">
        <v>16117</v>
      </c>
      <c r="D65939">
        <f t="shared" si="1035"/>
        <v>755.484375</v>
      </c>
    </row>
    <row r="65940" spans="2:4" x14ac:dyDescent="0.25">
      <c r="B65940">
        <v>66</v>
      </c>
      <c r="C65940">
        <v>16128</v>
      </c>
      <c r="D65940">
        <f t="shared" si="1035"/>
        <v>756</v>
      </c>
    </row>
    <row r="65941" spans="2:4" x14ac:dyDescent="0.25">
      <c r="B65941">
        <v>66</v>
      </c>
      <c r="C65941">
        <v>16118</v>
      </c>
      <c r="D65941">
        <f t="shared" si="1035"/>
        <v>755.53125</v>
      </c>
    </row>
    <row r="65942" spans="2:4" x14ac:dyDescent="0.25">
      <c r="B65942">
        <v>66</v>
      </c>
      <c r="C65942">
        <v>16128</v>
      </c>
      <c r="D65942">
        <f t="shared" si="1035"/>
        <v>756</v>
      </c>
    </row>
    <row r="65943" spans="2:4" x14ac:dyDescent="0.25">
      <c r="B65943">
        <v>66</v>
      </c>
      <c r="C65943">
        <v>16125</v>
      </c>
      <c r="D65943">
        <f t="shared" si="1035"/>
        <v>755.859375</v>
      </c>
    </row>
    <row r="65944" spans="2:4" x14ac:dyDescent="0.25">
      <c r="B65944">
        <v>66</v>
      </c>
      <c r="C65944">
        <v>16121</v>
      </c>
      <c r="D65944">
        <f t="shared" si="1035"/>
        <v>755.671875</v>
      </c>
    </row>
    <row r="65945" spans="2:4" x14ac:dyDescent="0.25">
      <c r="B65945">
        <v>66</v>
      </c>
      <c r="C65945">
        <v>16128</v>
      </c>
      <c r="D65945">
        <f t="shared" si="1035"/>
        <v>756</v>
      </c>
    </row>
    <row r="65946" spans="2:4" x14ac:dyDescent="0.25">
      <c r="B65946">
        <v>66</v>
      </c>
      <c r="C65946">
        <v>16120</v>
      </c>
      <c r="D65946">
        <f t="shared" si="1035"/>
        <v>755.625</v>
      </c>
    </row>
    <row r="65947" spans="2:4" x14ac:dyDescent="0.25">
      <c r="B65947">
        <v>66</v>
      </c>
      <c r="C65947">
        <v>16130</v>
      </c>
      <c r="D65947">
        <f t="shared" si="1035"/>
        <v>756.09375</v>
      </c>
    </row>
    <row r="65948" spans="2:4" x14ac:dyDescent="0.25">
      <c r="B65948">
        <v>66</v>
      </c>
      <c r="C65948">
        <v>16119</v>
      </c>
      <c r="D65948">
        <f t="shared" si="1035"/>
        <v>755.578125</v>
      </c>
    </row>
    <row r="65949" spans="2:4" x14ac:dyDescent="0.25">
      <c r="B65949">
        <v>66</v>
      </c>
      <c r="C65949">
        <v>16129</v>
      </c>
      <c r="D65949">
        <f t="shared" si="1035"/>
        <v>756.046875</v>
      </c>
    </row>
    <row r="65950" spans="2:4" x14ac:dyDescent="0.25">
      <c r="B65950">
        <v>66</v>
      </c>
      <c r="C65950">
        <v>16120</v>
      </c>
      <c r="D65950">
        <f t="shared" si="1035"/>
        <v>755.625</v>
      </c>
    </row>
    <row r="65951" spans="2:4" x14ac:dyDescent="0.25">
      <c r="B65951">
        <v>66</v>
      </c>
      <c r="C65951">
        <v>16129</v>
      </c>
      <c r="D65951">
        <f t="shared" si="1035"/>
        <v>756.046875</v>
      </c>
    </row>
    <row r="65952" spans="2:4" x14ac:dyDescent="0.25">
      <c r="B65952">
        <v>66</v>
      </c>
      <c r="C65952">
        <v>16122</v>
      </c>
      <c r="D65952">
        <f t="shared" si="1035"/>
        <v>755.71875</v>
      </c>
    </row>
    <row r="65953" spans="2:4" x14ac:dyDescent="0.25">
      <c r="B65953">
        <v>66</v>
      </c>
      <c r="C65953">
        <v>16125</v>
      </c>
      <c r="D65953">
        <f t="shared" si="1035"/>
        <v>755.859375</v>
      </c>
    </row>
    <row r="65954" spans="2:4" x14ac:dyDescent="0.25">
      <c r="B65954">
        <v>66</v>
      </c>
      <c r="C65954">
        <v>16127</v>
      </c>
      <c r="D65954">
        <f t="shared" si="1035"/>
        <v>755.953125</v>
      </c>
    </row>
    <row r="65955" spans="2:4" x14ac:dyDescent="0.25">
      <c r="B65955">
        <v>66</v>
      </c>
      <c r="C65955">
        <v>16118</v>
      </c>
      <c r="D65955">
        <f t="shared" si="1035"/>
        <v>755.53125</v>
      </c>
    </row>
    <row r="65956" spans="2:4" x14ac:dyDescent="0.25">
      <c r="B65956">
        <v>66</v>
      </c>
      <c r="C65956">
        <v>16129</v>
      </c>
      <c r="D65956">
        <f t="shared" si="1035"/>
        <v>756.046875</v>
      </c>
    </row>
    <row r="65957" spans="2:4" x14ac:dyDescent="0.25">
      <c r="B65957">
        <v>66</v>
      </c>
      <c r="C65957">
        <v>16117</v>
      </c>
      <c r="D65957">
        <f t="shared" si="1035"/>
        <v>755.484375</v>
      </c>
    </row>
    <row r="65958" spans="2:4" x14ac:dyDescent="0.25">
      <c r="B65958">
        <v>66</v>
      </c>
      <c r="C65958">
        <v>16128</v>
      </c>
      <c r="D65958">
        <f t="shared" si="1035"/>
        <v>756</v>
      </c>
    </row>
    <row r="65959" spans="2:4" x14ac:dyDescent="0.25">
      <c r="B65959">
        <v>66</v>
      </c>
      <c r="C65959">
        <v>16119</v>
      </c>
      <c r="D65959">
        <f t="shared" si="1035"/>
        <v>755.578125</v>
      </c>
    </row>
    <row r="65960" spans="2:4" x14ac:dyDescent="0.25">
      <c r="B65960">
        <v>66</v>
      </c>
      <c r="C65960">
        <v>16130</v>
      </c>
      <c r="D65960">
        <f t="shared" si="1035"/>
        <v>756.09375</v>
      </c>
    </row>
    <row r="65961" spans="2:4" x14ac:dyDescent="0.25">
      <c r="B65961">
        <v>66</v>
      </c>
      <c r="C65961">
        <v>16126</v>
      </c>
      <c r="D65961">
        <f t="shared" si="1035"/>
        <v>755.90625</v>
      </c>
    </row>
    <row r="65962" spans="2:4" x14ac:dyDescent="0.25">
      <c r="B65962">
        <v>66</v>
      </c>
      <c r="C65962">
        <v>16122</v>
      </c>
      <c r="D65962">
        <f t="shared" si="1035"/>
        <v>755.71875</v>
      </c>
    </row>
    <row r="65963" spans="2:4" x14ac:dyDescent="0.25">
      <c r="B65963">
        <v>66</v>
      </c>
      <c r="C65963">
        <v>16129</v>
      </c>
      <c r="D65963">
        <f t="shared" si="1035"/>
        <v>756.046875</v>
      </c>
    </row>
    <row r="65964" spans="2:4" x14ac:dyDescent="0.25">
      <c r="B65964">
        <v>66</v>
      </c>
      <c r="C65964">
        <v>16120</v>
      </c>
      <c r="D65964">
        <f t="shared" si="1035"/>
        <v>755.625</v>
      </c>
    </row>
    <row r="65965" spans="2:4" x14ac:dyDescent="0.25">
      <c r="B65965">
        <v>66</v>
      </c>
      <c r="C65965">
        <v>16131</v>
      </c>
      <c r="D65965">
        <f t="shared" si="1035"/>
        <v>756.140625</v>
      </c>
    </row>
    <row r="65966" spans="2:4" x14ac:dyDescent="0.25">
      <c r="B65966">
        <v>66</v>
      </c>
      <c r="C65966">
        <v>16118</v>
      </c>
      <c r="D65966">
        <f t="shared" si="1035"/>
        <v>755.53125</v>
      </c>
    </row>
    <row r="65967" spans="2:4" x14ac:dyDescent="0.25">
      <c r="B65967">
        <v>66</v>
      </c>
      <c r="C65967">
        <v>16128</v>
      </c>
      <c r="D65967">
        <f t="shared" si="1035"/>
        <v>756</v>
      </c>
    </row>
    <row r="65968" spans="2:4" x14ac:dyDescent="0.25">
      <c r="B65968">
        <v>66</v>
      </c>
      <c r="C65968">
        <v>16117</v>
      </c>
      <c r="D65968">
        <f t="shared" si="1035"/>
        <v>755.484375</v>
      </c>
    </row>
    <row r="65969" spans="2:4" x14ac:dyDescent="0.25">
      <c r="B65969">
        <v>66</v>
      </c>
      <c r="C65969">
        <v>16128</v>
      </c>
      <c r="D65969">
        <f t="shared" si="1035"/>
        <v>756</v>
      </c>
    </row>
    <row r="65970" spans="2:4" x14ac:dyDescent="0.25">
      <c r="B65970">
        <v>66</v>
      </c>
      <c r="C65970">
        <v>16121</v>
      </c>
      <c r="D65970">
        <f t="shared" si="1035"/>
        <v>755.671875</v>
      </c>
    </row>
    <row r="65971" spans="2:4" x14ac:dyDescent="0.25">
      <c r="B65971">
        <v>66</v>
      </c>
      <c r="C65971">
        <v>16123</v>
      </c>
      <c r="D65971">
        <f t="shared" si="1035"/>
        <v>755.765625</v>
      </c>
    </row>
    <row r="65972" spans="2:4" x14ac:dyDescent="0.25">
      <c r="B65972">
        <v>66</v>
      </c>
      <c r="C65972">
        <v>16126</v>
      </c>
      <c r="D65972">
        <f t="shared" si="1035"/>
        <v>755.90625</v>
      </c>
    </row>
    <row r="65973" spans="2:4" x14ac:dyDescent="0.25">
      <c r="B65973">
        <v>66</v>
      </c>
      <c r="C65973">
        <v>16117</v>
      </c>
      <c r="D65973">
        <f t="shared" si="1035"/>
        <v>755.484375</v>
      </c>
    </row>
    <row r="65974" spans="2:4" x14ac:dyDescent="0.25">
      <c r="B65974">
        <v>66</v>
      </c>
      <c r="C65974">
        <v>16129</v>
      </c>
      <c r="D65974">
        <f t="shared" si="1035"/>
        <v>756.046875</v>
      </c>
    </row>
    <row r="65975" spans="2:4" x14ac:dyDescent="0.25">
      <c r="B65975">
        <v>66</v>
      </c>
      <c r="C65975">
        <v>16118</v>
      </c>
      <c r="D65975">
        <f t="shared" si="1035"/>
        <v>755.53125</v>
      </c>
    </row>
    <row r="65976" spans="2:4" x14ac:dyDescent="0.25">
      <c r="B65976">
        <v>66</v>
      </c>
      <c r="C65976">
        <v>16129</v>
      </c>
      <c r="D65976">
        <f t="shared" si="1035"/>
        <v>756.046875</v>
      </c>
    </row>
    <row r="65977" spans="2:4" x14ac:dyDescent="0.25">
      <c r="B65977">
        <v>66</v>
      </c>
      <c r="C65977">
        <v>16120</v>
      </c>
      <c r="D65977">
        <f t="shared" si="1035"/>
        <v>755.625</v>
      </c>
    </row>
    <row r="65978" spans="2:4" x14ac:dyDescent="0.25">
      <c r="B65978">
        <v>66</v>
      </c>
      <c r="C65978">
        <v>16129</v>
      </c>
      <c r="D65978">
        <f t="shared" si="1035"/>
        <v>756.046875</v>
      </c>
    </row>
    <row r="65979" spans="2:4" x14ac:dyDescent="0.25">
      <c r="B65979">
        <v>66</v>
      </c>
      <c r="C65979">
        <v>16128</v>
      </c>
      <c r="D65979">
        <f t="shared" si="1035"/>
        <v>756</v>
      </c>
    </row>
    <row r="65980" spans="2:4" x14ac:dyDescent="0.25">
      <c r="B65980">
        <v>66</v>
      </c>
      <c r="C65980">
        <v>16120</v>
      </c>
      <c r="D65980">
        <f t="shared" si="1035"/>
        <v>755.625</v>
      </c>
    </row>
    <row r="65981" spans="2:4" x14ac:dyDescent="0.25">
      <c r="B65981">
        <v>66</v>
      </c>
      <c r="C65981">
        <v>16129</v>
      </c>
      <c r="D65981">
        <f t="shared" si="1035"/>
        <v>756.046875</v>
      </c>
    </row>
    <row r="65982" spans="2:4" x14ac:dyDescent="0.25">
      <c r="B65982">
        <v>66</v>
      </c>
      <c r="C65982">
        <v>16118</v>
      </c>
      <c r="D65982">
        <f t="shared" si="1035"/>
        <v>755.53125</v>
      </c>
    </row>
    <row r="65983" spans="2:4" x14ac:dyDescent="0.25">
      <c r="B65983">
        <v>66</v>
      </c>
      <c r="C65983">
        <v>16128</v>
      </c>
      <c r="D65983">
        <f t="shared" si="1035"/>
        <v>756</v>
      </c>
    </row>
    <row r="65984" spans="2:4" x14ac:dyDescent="0.25">
      <c r="B65984">
        <v>66</v>
      </c>
      <c r="C65984">
        <v>16123</v>
      </c>
      <c r="D65984">
        <f t="shared" si="1035"/>
        <v>755.765625</v>
      </c>
    </row>
    <row r="65985" spans="2:4" x14ac:dyDescent="0.25">
      <c r="B65985">
        <v>66</v>
      </c>
      <c r="C65985">
        <v>16117</v>
      </c>
      <c r="D65985">
        <f t="shared" si="1035"/>
        <v>755.484375</v>
      </c>
    </row>
    <row r="65986" spans="2:4" x14ac:dyDescent="0.25">
      <c r="B65986">
        <v>66</v>
      </c>
      <c r="C65986">
        <v>16127</v>
      </c>
      <c r="D65986">
        <f t="shared" si="1035"/>
        <v>755.953125</v>
      </c>
    </row>
    <row r="65987" spans="2:4" x14ac:dyDescent="0.25">
      <c r="B65987">
        <v>66</v>
      </c>
      <c r="C65987">
        <v>16115</v>
      </c>
      <c r="D65987">
        <f t="shared" si="1035"/>
        <v>755.390625</v>
      </c>
    </row>
    <row r="65988" spans="2:4" x14ac:dyDescent="0.25">
      <c r="B65988">
        <v>66</v>
      </c>
      <c r="C65988">
        <v>16127</v>
      </c>
      <c r="D65988">
        <f t="shared" si="1035"/>
        <v>755.953125</v>
      </c>
    </row>
    <row r="65989" spans="2:4" x14ac:dyDescent="0.25">
      <c r="B65989">
        <v>66</v>
      </c>
      <c r="C65989">
        <v>16120</v>
      </c>
      <c r="D65989">
        <f t="shared" si="1035"/>
        <v>755.625</v>
      </c>
    </row>
    <row r="65990" spans="2:4" x14ac:dyDescent="0.25">
      <c r="B65990">
        <v>66</v>
      </c>
      <c r="C65990">
        <v>16123</v>
      </c>
      <c r="D65990">
        <f t="shared" si="1035"/>
        <v>755.765625</v>
      </c>
    </row>
    <row r="65991" spans="2:4" x14ac:dyDescent="0.25">
      <c r="B65991">
        <v>66</v>
      </c>
      <c r="C65991">
        <v>16128</v>
      </c>
      <c r="D65991">
        <f t="shared" si="1035"/>
        <v>756</v>
      </c>
    </row>
    <row r="65992" spans="2:4" x14ac:dyDescent="0.25">
      <c r="B65992">
        <v>66</v>
      </c>
      <c r="C65992">
        <v>16117</v>
      </c>
      <c r="D65992">
        <f t="shared" si="1035"/>
        <v>755.484375</v>
      </c>
    </row>
    <row r="65993" spans="2:4" x14ac:dyDescent="0.25">
      <c r="B65993">
        <v>66</v>
      </c>
      <c r="C65993">
        <v>16129</v>
      </c>
      <c r="D65993">
        <f t="shared" ref="D65993:D66056" si="1036">IF(MOD(B65993,16)&lt;6,C65993*0.1875/(2^MOD(B65993,16)),"aa")</f>
        <v>756.046875</v>
      </c>
    </row>
    <row r="65994" spans="2:4" x14ac:dyDescent="0.25">
      <c r="B65994">
        <v>66</v>
      </c>
      <c r="C65994">
        <v>16118</v>
      </c>
      <c r="D65994">
        <f t="shared" si="1036"/>
        <v>755.53125</v>
      </c>
    </row>
    <row r="65995" spans="2:4" x14ac:dyDescent="0.25">
      <c r="B65995">
        <v>66</v>
      </c>
      <c r="C65995">
        <v>16129</v>
      </c>
      <c r="D65995">
        <f t="shared" si="1036"/>
        <v>756.046875</v>
      </c>
    </row>
    <row r="65996" spans="2:4" x14ac:dyDescent="0.25">
      <c r="B65996">
        <v>66</v>
      </c>
      <c r="C65996">
        <v>16125</v>
      </c>
      <c r="D65996">
        <f t="shared" si="1036"/>
        <v>755.859375</v>
      </c>
    </row>
    <row r="65997" spans="2:4" x14ac:dyDescent="0.25">
      <c r="B65997">
        <v>66</v>
      </c>
      <c r="C65997">
        <v>16119</v>
      </c>
      <c r="D65997">
        <f t="shared" si="1036"/>
        <v>755.578125</v>
      </c>
    </row>
    <row r="65998" spans="2:4" x14ac:dyDescent="0.25">
      <c r="B65998">
        <v>66</v>
      </c>
      <c r="C65998">
        <v>16129</v>
      </c>
      <c r="D65998">
        <f t="shared" si="1036"/>
        <v>756.046875</v>
      </c>
    </row>
    <row r="65999" spans="2:4" x14ac:dyDescent="0.25">
      <c r="B65999">
        <v>66</v>
      </c>
      <c r="C65999">
        <v>16118</v>
      </c>
      <c r="D65999">
        <f t="shared" si="1036"/>
        <v>755.53125</v>
      </c>
    </row>
    <row r="66000" spans="2:4" x14ac:dyDescent="0.25">
      <c r="B66000">
        <v>66</v>
      </c>
      <c r="C66000">
        <v>16127</v>
      </c>
      <c r="D66000">
        <f t="shared" si="1036"/>
        <v>755.953125</v>
      </c>
    </row>
    <row r="66001" spans="2:4" x14ac:dyDescent="0.25">
      <c r="B66001">
        <v>66</v>
      </c>
      <c r="C66001">
        <v>16121</v>
      </c>
      <c r="D66001">
        <f t="shared" si="1036"/>
        <v>755.671875</v>
      </c>
    </row>
    <row r="66002" spans="2:4" x14ac:dyDescent="0.25">
      <c r="B66002">
        <v>66</v>
      </c>
      <c r="C66002">
        <v>16121</v>
      </c>
      <c r="D66002">
        <f t="shared" si="1036"/>
        <v>755.671875</v>
      </c>
    </row>
    <row r="66003" spans="2:4" x14ac:dyDescent="0.25">
      <c r="B66003">
        <v>66</v>
      </c>
      <c r="C66003">
        <v>16127</v>
      </c>
      <c r="D66003">
        <f t="shared" si="1036"/>
        <v>755.953125</v>
      </c>
    </row>
    <row r="66004" spans="2:4" x14ac:dyDescent="0.25">
      <c r="B66004">
        <v>66</v>
      </c>
      <c r="C66004">
        <v>16116</v>
      </c>
      <c r="D66004">
        <f t="shared" si="1036"/>
        <v>755.4375</v>
      </c>
    </row>
    <row r="66005" spans="2:4" x14ac:dyDescent="0.25">
      <c r="B66005">
        <v>66</v>
      </c>
      <c r="C66005">
        <v>16127</v>
      </c>
      <c r="D66005">
        <f t="shared" si="1036"/>
        <v>755.953125</v>
      </c>
    </row>
    <row r="66006" spans="2:4" x14ac:dyDescent="0.25">
      <c r="B66006">
        <v>66</v>
      </c>
      <c r="C66006">
        <v>16119</v>
      </c>
      <c r="D66006">
        <f t="shared" si="1036"/>
        <v>755.578125</v>
      </c>
    </row>
    <row r="66007" spans="2:4" x14ac:dyDescent="0.25">
      <c r="B66007">
        <v>66</v>
      </c>
      <c r="C66007">
        <v>16129</v>
      </c>
      <c r="D66007">
        <f t="shared" si="1036"/>
        <v>756.046875</v>
      </c>
    </row>
    <row r="66008" spans="2:4" x14ac:dyDescent="0.25">
      <c r="B66008">
        <v>66</v>
      </c>
      <c r="C66008">
        <v>16125</v>
      </c>
      <c r="D66008">
        <f t="shared" si="1036"/>
        <v>755.859375</v>
      </c>
    </row>
    <row r="66009" spans="2:4" x14ac:dyDescent="0.25">
      <c r="B66009">
        <v>66</v>
      </c>
      <c r="C66009">
        <v>16119</v>
      </c>
      <c r="D66009">
        <f t="shared" si="1036"/>
        <v>755.578125</v>
      </c>
    </row>
    <row r="66010" spans="2:4" x14ac:dyDescent="0.25">
      <c r="B66010">
        <v>66</v>
      </c>
      <c r="C66010">
        <v>16129</v>
      </c>
      <c r="D66010">
        <f t="shared" si="1036"/>
        <v>756.046875</v>
      </c>
    </row>
    <row r="66011" spans="2:4" x14ac:dyDescent="0.25">
      <c r="B66011">
        <v>66</v>
      </c>
      <c r="C66011">
        <v>16119</v>
      </c>
      <c r="D66011">
        <f t="shared" si="1036"/>
        <v>755.578125</v>
      </c>
    </row>
    <row r="66012" spans="2:4" x14ac:dyDescent="0.25">
      <c r="B66012">
        <v>66</v>
      </c>
      <c r="C66012">
        <v>16130</v>
      </c>
      <c r="D66012">
        <f t="shared" si="1036"/>
        <v>756.09375</v>
      </c>
    </row>
    <row r="66013" spans="2:4" x14ac:dyDescent="0.25">
      <c r="B66013">
        <v>66</v>
      </c>
      <c r="C66013">
        <v>16124</v>
      </c>
      <c r="D66013">
        <f t="shared" si="1036"/>
        <v>755.8125</v>
      </c>
    </row>
    <row r="66014" spans="2:4" x14ac:dyDescent="0.25">
      <c r="B66014">
        <v>66</v>
      </c>
      <c r="C66014">
        <v>16123</v>
      </c>
      <c r="D66014">
        <f t="shared" si="1036"/>
        <v>755.765625</v>
      </c>
    </row>
    <row r="66015" spans="2:4" x14ac:dyDescent="0.25">
      <c r="B66015">
        <v>66</v>
      </c>
      <c r="C66015">
        <v>16128</v>
      </c>
      <c r="D66015">
        <f t="shared" si="1036"/>
        <v>756</v>
      </c>
    </row>
    <row r="66016" spans="2:4" x14ac:dyDescent="0.25">
      <c r="B66016">
        <v>66</v>
      </c>
      <c r="C66016">
        <v>16116</v>
      </c>
      <c r="D66016">
        <f t="shared" si="1036"/>
        <v>755.4375</v>
      </c>
    </row>
    <row r="66017" spans="2:4" x14ac:dyDescent="0.25">
      <c r="B66017">
        <v>66</v>
      </c>
      <c r="C66017">
        <v>16126</v>
      </c>
      <c r="D66017">
        <f t="shared" si="1036"/>
        <v>755.90625</v>
      </c>
    </row>
    <row r="66018" spans="2:4" x14ac:dyDescent="0.25">
      <c r="B66018">
        <v>66</v>
      </c>
      <c r="C66018">
        <v>16119</v>
      </c>
      <c r="D66018">
        <f t="shared" si="1036"/>
        <v>755.578125</v>
      </c>
    </row>
    <row r="66019" spans="2:4" x14ac:dyDescent="0.25">
      <c r="B66019">
        <v>66</v>
      </c>
      <c r="C66019">
        <v>16126</v>
      </c>
      <c r="D66019">
        <f t="shared" si="1036"/>
        <v>755.90625</v>
      </c>
    </row>
    <row r="66020" spans="2:4" x14ac:dyDescent="0.25">
      <c r="B66020">
        <v>66</v>
      </c>
      <c r="C66020">
        <v>16125</v>
      </c>
      <c r="D66020">
        <f t="shared" si="1036"/>
        <v>755.859375</v>
      </c>
    </row>
    <row r="66021" spans="2:4" x14ac:dyDescent="0.25">
      <c r="B66021">
        <v>66</v>
      </c>
      <c r="C66021">
        <v>16118</v>
      </c>
      <c r="D66021">
        <f t="shared" si="1036"/>
        <v>755.53125</v>
      </c>
    </row>
    <row r="66022" spans="2:4" x14ac:dyDescent="0.25">
      <c r="B66022">
        <v>66</v>
      </c>
      <c r="C66022">
        <v>16128</v>
      </c>
      <c r="D66022">
        <f t="shared" si="1036"/>
        <v>756</v>
      </c>
    </row>
    <row r="66023" spans="2:4" x14ac:dyDescent="0.25">
      <c r="B66023">
        <v>66</v>
      </c>
      <c r="C66023">
        <v>16117</v>
      </c>
      <c r="D66023">
        <f t="shared" si="1036"/>
        <v>755.484375</v>
      </c>
    </row>
    <row r="66024" spans="2:4" x14ac:dyDescent="0.25">
      <c r="B66024">
        <v>66</v>
      </c>
      <c r="C66024">
        <v>16129</v>
      </c>
      <c r="D66024">
        <f t="shared" si="1036"/>
        <v>756.046875</v>
      </c>
    </row>
    <row r="66025" spans="2:4" x14ac:dyDescent="0.25">
      <c r="B66025">
        <v>66</v>
      </c>
      <c r="C66025">
        <v>16124</v>
      </c>
      <c r="D66025">
        <f t="shared" si="1036"/>
        <v>755.8125</v>
      </c>
    </row>
    <row r="66026" spans="2:4" x14ac:dyDescent="0.25">
      <c r="B66026">
        <v>66</v>
      </c>
      <c r="C66026">
        <v>16122</v>
      </c>
      <c r="D66026">
        <f t="shared" si="1036"/>
        <v>755.71875</v>
      </c>
    </row>
    <row r="66027" spans="2:4" x14ac:dyDescent="0.25">
      <c r="B66027">
        <v>66</v>
      </c>
      <c r="C66027">
        <v>16130</v>
      </c>
      <c r="D66027">
        <f t="shared" si="1036"/>
        <v>756.09375</v>
      </c>
    </row>
    <row r="66028" spans="2:4" x14ac:dyDescent="0.25">
      <c r="B66028">
        <v>66</v>
      </c>
      <c r="C66028">
        <v>16118</v>
      </c>
      <c r="D66028">
        <f t="shared" si="1036"/>
        <v>755.53125</v>
      </c>
    </row>
    <row r="66029" spans="2:4" x14ac:dyDescent="0.25">
      <c r="B66029">
        <v>66</v>
      </c>
      <c r="C66029">
        <v>16129</v>
      </c>
      <c r="D66029">
        <f t="shared" si="1036"/>
        <v>756.046875</v>
      </c>
    </row>
    <row r="66030" spans="2:4" x14ac:dyDescent="0.25">
      <c r="B66030">
        <v>66</v>
      </c>
      <c r="C66030">
        <v>16125</v>
      </c>
      <c r="D66030">
        <f t="shared" si="1036"/>
        <v>755.859375</v>
      </c>
    </row>
    <row r="66031" spans="2:4" x14ac:dyDescent="0.25">
      <c r="B66031">
        <v>66</v>
      </c>
      <c r="C66031">
        <v>16120</v>
      </c>
      <c r="D66031">
        <f t="shared" si="1036"/>
        <v>755.625</v>
      </c>
    </row>
    <row r="66032" spans="2:4" x14ac:dyDescent="0.25">
      <c r="B66032">
        <v>66</v>
      </c>
      <c r="C66032">
        <v>16127</v>
      </c>
      <c r="D66032">
        <f t="shared" si="1036"/>
        <v>755.953125</v>
      </c>
    </row>
    <row r="66033" spans="2:4" x14ac:dyDescent="0.25">
      <c r="B66033">
        <v>66</v>
      </c>
      <c r="C66033">
        <v>16116</v>
      </c>
      <c r="D66033">
        <f t="shared" si="1036"/>
        <v>755.4375</v>
      </c>
    </row>
    <row r="66034" spans="2:4" x14ac:dyDescent="0.25">
      <c r="B66034">
        <v>66</v>
      </c>
      <c r="C66034">
        <v>16127</v>
      </c>
      <c r="D66034">
        <f t="shared" si="1036"/>
        <v>755.953125</v>
      </c>
    </row>
    <row r="66035" spans="2:4" x14ac:dyDescent="0.25">
      <c r="B66035">
        <v>66</v>
      </c>
      <c r="C66035">
        <v>16122</v>
      </c>
      <c r="D66035">
        <f t="shared" si="1036"/>
        <v>755.71875</v>
      </c>
    </row>
    <row r="66036" spans="2:4" x14ac:dyDescent="0.25">
      <c r="B66036">
        <v>66</v>
      </c>
      <c r="C66036">
        <v>16118</v>
      </c>
      <c r="D66036">
        <f t="shared" si="1036"/>
        <v>755.53125</v>
      </c>
    </row>
    <row r="66037" spans="2:4" x14ac:dyDescent="0.25">
      <c r="B66037">
        <v>66</v>
      </c>
      <c r="C66037">
        <v>16128</v>
      </c>
      <c r="D66037">
        <f t="shared" si="1036"/>
        <v>756</v>
      </c>
    </row>
    <row r="66038" spans="2:4" x14ac:dyDescent="0.25">
      <c r="B66038">
        <v>66</v>
      </c>
      <c r="C66038">
        <v>16116</v>
      </c>
      <c r="D66038">
        <f t="shared" si="1036"/>
        <v>755.4375</v>
      </c>
    </row>
    <row r="66039" spans="2:4" x14ac:dyDescent="0.25">
      <c r="B66039">
        <v>66</v>
      </c>
      <c r="C66039">
        <v>16129</v>
      </c>
      <c r="D66039">
        <f t="shared" si="1036"/>
        <v>756.046875</v>
      </c>
    </row>
    <row r="66040" spans="2:4" x14ac:dyDescent="0.25">
      <c r="B66040">
        <v>66</v>
      </c>
      <c r="C66040">
        <v>16123</v>
      </c>
      <c r="D66040">
        <f t="shared" si="1036"/>
        <v>755.765625</v>
      </c>
    </row>
    <row r="66041" spans="2:4" x14ac:dyDescent="0.25">
      <c r="B66041">
        <v>66</v>
      </c>
      <c r="C66041">
        <v>16123</v>
      </c>
      <c r="D66041">
        <f t="shared" si="1036"/>
        <v>755.765625</v>
      </c>
    </row>
    <row r="66042" spans="2:4" x14ac:dyDescent="0.25">
      <c r="B66042">
        <v>66</v>
      </c>
      <c r="C66042">
        <v>16130</v>
      </c>
      <c r="D66042">
        <f t="shared" si="1036"/>
        <v>756.09375</v>
      </c>
    </row>
    <row r="66043" spans="2:4" x14ac:dyDescent="0.25">
      <c r="B66043">
        <v>66</v>
      </c>
      <c r="C66043">
        <v>16117</v>
      </c>
      <c r="D66043">
        <f t="shared" si="1036"/>
        <v>755.484375</v>
      </c>
    </row>
    <row r="66044" spans="2:4" x14ac:dyDescent="0.25">
      <c r="B66044">
        <v>66</v>
      </c>
      <c r="C66044">
        <v>16131</v>
      </c>
      <c r="D66044">
        <f t="shared" si="1036"/>
        <v>756.140625</v>
      </c>
    </row>
    <row r="66045" spans="2:4" x14ac:dyDescent="0.25">
      <c r="B66045">
        <v>66</v>
      </c>
      <c r="C66045">
        <v>16120</v>
      </c>
      <c r="D66045">
        <f t="shared" si="1036"/>
        <v>755.625</v>
      </c>
    </row>
    <row r="66046" spans="2:4" x14ac:dyDescent="0.25">
      <c r="B66046">
        <v>66</v>
      </c>
      <c r="C66046">
        <v>16128</v>
      </c>
      <c r="D66046">
        <f t="shared" si="1036"/>
        <v>756</v>
      </c>
    </row>
    <row r="66047" spans="2:4" x14ac:dyDescent="0.25">
      <c r="B66047">
        <v>66</v>
      </c>
      <c r="C66047">
        <v>16127</v>
      </c>
      <c r="D66047">
        <f t="shared" si="1036"/>
        <v>755.953125</v>
      </c>
    </row>
    <row r="66048" spans="2:4" x14ac:dyDescent="0.25">
      <c r="B66048">
        <v>66</v>
      </c>
      <c r="C66048">
        <v>16117</v>
      </c>
      <c r="D66048">
        <f t="shared" si="1036"/>
        <v>755.484375</v>
      </c>
    </row>
    <row r="66049" spans="2:4" x14ac:dyDescent="0.25">
      <c r="B66049">
        <v>66</v>
      </c>
      <c r="C66049">
        <v>16128</v>
      </c>
      <c r="D66049">
        <f t="shared" si="1036"/>
        <v>756</v>
      </c>
    </row>
    <row r="66050" spans="2:4" x14ac:dyDescent="0.25">
      <c r="B66050">
        <v>66</v>
      </c>
      <c r="C66050">
        <v>16116</v>
      </c>
      <c r="D66050">
        <f t="shared" si="1036"/>
        <v>755.4375</v>
      </c>
    </row>
    <row r="66051" spans="2:4" x14ac:dyDescent="0.25">
      <c r="B66051">
        <v>66</v>
      </c>
      <c r="C66051">
        <v>16127</v>
      </c>
      <c r="D66051">
        <f t="shared" si="1036"/>
        <v>755.953125</v>
      </c>
    </row>
    <row r="66052" spans="2:4" x14ac:dyDescent="0.25">
      <c r="B66052">
        <v>66</v>
      </c>
      <c r="C66052">
        <v>16120</v>
      </c>
      <c r="D66052">
        <f t="shared" si="1036"/>
        <v>755.625</v>
      </c>
    </row>
    <row r="66053" spans="2:4" x14ac:dyDescent="0.25">
      <c r="B66053">
        <v>66</v>
      </c>
      <c r="C66053">
        <v>16121</v>
      </c>
      <c r="D66053">
        <f t="shared" si="1036"/>
        <v>755.671875</v>
      </c>
    </row>
    <row r="66054" spans="2:4" x14ac:dyDescent="0.25">
      <c r="B66054">
        <v>66</v>
      </c>
      <c r="C66054">
        <v>16128</v>
      </c>
      <c r="D66054">
        <f t="shared" si="1036"/>
        <v>756</v>
      </c>
    </row>
    <row r="66055" spans="2:4" x14ac:dyDescent="0.25">
      <c r="B66055">
        <v>66</v>
      </c>
      <c r="C66055">
        <v>16117</v>
      </c>
      <c r="D66055">
        <f t="shared" si="1036"/>
        <v>755.484375</v>
      </c>
    </row>
    <row r="66056" spans="2:4" x14ac:dyDescent="0.25">
      <c r="B66056">
        <v>66</v>
      </c>
      <c r="C66056">
        <v>16128</v>
      </c>
      <c r="D66056">
        <f t="shared" si="1036"/>
        <v>756</v>
      </c>
    </row>
    <row r="66057" spans="2:4" x14ac:dyDescent="0.25">
      <c r="B66057">
        <v>66</v>
      </c>
      <c r="C66057">
        <v>16123</v>
      </c>
      <c r="D66057">
        <f t="shared" ref="D66057:D66120" si="1037">IF(MOD(B66057,16)&lt;6,C66057*0.1875/(2^MOD(B66057,16)),"aa")</f>
        <v>755.765625</v>
      </c>
    </row>
    <row r="66058" spans="2:4" x14ac:dyDescent="0.25">
      <c r="B66058">
        <v>66</v>
      </c>
      <c r="C66058">
        <v>16128</v>
      </c>
      <c r="D66058">
        <f t="shared" si="1037"/>
        <v>756</v>
      </c>
    </row>
    <row r="66059" spans="2:4" x14ac:dyDescent="0.25">
      <c r="B66059">
        <v>66</v>
      </c>
      <c r="C66059">
        <v>16128</v>
      </c>
      <c r="D66059">
        <f t="shared" si="1037"/>
        <v>756</v>
      </c>
    </row>
    <row r="66060" spans="2:4" x14ac:dyDescent="0.25">
      <c r="B66060">
        <v>66</v>
      </c>
      <c r="C66060">
        <v>16118</v>
      </c>
      <c r="D66060">
        <f t="shared" si="1037"/>
        <v>755.53125</v>
      </c>
    </row>
    <row r="66061" spans="2:4" x14ac:dyDescent="0.25">
      <c r="B66061">
        <v>66</v>
      </c>
      <c r="C66061">
        <v>16130</v>
      </c>
      <c r="D66061">
        <f t="shared" si="1037"/>
        <v>756.09375</v>
      </c>
    </row>
    <row r="66062" spans="2:4" x14ac:dyDescent="0.25">
      <c r="B66062">
        <v>66</v>
      </c>
      <c r="C66062">
        <v>16125</v>
      </c>
      <c r="D66062">
        <f t="shared" si="1037"/>
        <v>755.859375</v>
      </c>
    </row>
    <row r="66063" spans="2:4" x14ac:dyDescent="0.25">
      <c r="B66063">
        <v>66</v>
      </c>
      <c r="C66063">
        <v>16127</v>
      </c>
      <c r="D66063">
        <f t="shared" si="1037"/>
        <v>755.953125</v>
      </c>
    </row>
    <row r="66064" spans="2:4" x14ac:dyDescent="0.25">
      <c r="B66064">
        <v>66</v>
      </c>
      <c r="C66064">
        <v>16129</v>
      </c>
      <c r="D66064">
        <f t="shared" si="1037"/>
        <v>756.046875</v>
      </c>
    </row>
    <row r="66065" spans="2:4" x14ac:dyDescent="0.25">
      <c r="B66065">
        <v>66</v>
      </c>
      <c r="C66065">
        <v>16129</v>
      </c>
      <c r="D66065">
        <f t="shared" si="1037"/>
        <v>756.046875</v>
      </c>
    </row>
    <row r="66066" spans="2:4" x14ac:dyDescent="0.25">
      <c r="B66066">
        <v>66</v>
      </c>
      <c r="C66066">
        <v>16123</v>
      </c>
      <c r="D66066">
        <f t="shared" si="1037"/>
        <v>755.765625</v>
      </c>
    </row>
    <row r="66067" spans="2:4" x14ac:dyDescent="0.25">
      <c r="B66067">
        <v>66</v>
      </c>
      <c r="C66067">
        <v>16128</v>
      </c>
      <c r="D66067">
        <f t="shared" si="1037"/>
        <v>756</v>
      </c>
    </row>
    <row r="66068" spans="2:4" x14ac:dyDescent="0.25">
      <c r="B66068">
        <v>66</v>
      </c>
      <c r="C66068">
        <v>16118</v>
      </c>
      <c r="D66068">
        <f t="shared" si="1037"/>
        <v>755.53125</v>
      </c>
    </row>
    <row r="66069" spans="2:4" x14ac:dyDescent="0.25">
      <c r="B66069">
        <v>66</v>
      </c>
      <c r="C66069">
        <v>16128</v>
      </c>
      <c r="D66069">
        <f t="shared" si="1037"/>
        <v>756</v>
      </c>
    </row>
    <row r="66070" spans="2:4" x14ac:dyDescent="0.25">
      <c r="B66070">
        <v>66</v>
      </c>
      <c r="C66070">
        <v>16122</v>
      </c>
      <c r="D66070">
        <f t="shared" si="1037"/>
        <v>755.71875</v>
      </c>
    </row>
    <row r="66071" spans="2:4" x14ac:dyDescent="0.25">
      <c r="B66071">
        <v>66</v>
      </c>
      <c r="C66071">
        <v>16117</v>
      </c>
      <c r="D66071">
        <f t="shared" si="1037"/>
        <v>755.484375</v>
      </c>
    </row>
    <row r="66072" spans="2:4" x14ac:dyDescent="0.25">
      <c r="B66072">
        <v>66</v>
      </c>
      <c r="C66072">
        <v>16127</v>
      </c>
      <c r="D66072">
        <f t="shared" si="1037"/>
        <v>755.953125</v>
      </c>
    </row>
    <row r="66073" spans="2:4" x14ac:dyDescent="0.25">
      <c r="B66073">
        <v>66</v>
      </c>
      <c r="C66073">
        <v>16117</v>
      </c>
      <c r="D66073">
        <f t="shared" si="1037"/>
        <v>755.484375</v>
      </c>
    </row>
    <row r="66074" spans="2:4" x14ac:dyDescent="0.25">
      <c r="B66074">
        <v>66</v>
      </c>
      <c r="C66074">
        <v>16129</v>
      </c>
      <c r="D66074">
        <f t="shared" si="1037"/>
        <v>756.046875</v>
      </c>
    </row>
    <row r="66075" spans="2:4" x14ac:dyDescent="0.25">
      <c r="B66075">
        <v>66</v>
      </c>
      <c r="C66075">
        <v>16125</v>
      </c>
      <c r="D66075">
        <f t="shared" si="1037"/>
        <v>755.859375</v>
      </c>
    </row>
    <row r="66076" spans="2:4" x14ac:dyDescent="0.25">
      <c r="B66076">
        <v>66</v>
      </c>
      <c r="C66076">
        <v>16119</v>
      </c>
      <c r="D66076">
        <f t="shared" si="1037"/>
        <v>755.578125</v>
      </c>
    </row>
    <row r="66077" spans="2:4" x14ac:dyDescent="0.25">
      <c r="B66077">
        <v>66</v>
      </c>
      <c r="C66077">
        <v>16129</v>
      </c>
      <c r="D66077">
        <f t="shared" si="1037"/>
        <v>756.046875</v>
      </c>
    </row>
    <row r="66078" spans="2:4" x14ac:dyDescent="0.25">
      <c r="B66078">
        <v>66</v>
      </c>
      <c r="C66078">
        <v>16120</v>
      </c>
      <c r="D66078">
        <f t="shared" si="1037"/>
        <v>755.625</v>
      </c>
    </row>
    <row r="66079" spans="2:4" x14ac:dyDescent="0.25">
      <c r="B66079">
        <v>66</v>
      </c>
      <c r="C66079">
        <v>16130</v>
      </c>
      <c r="D66079">
        <f t="shared" si="1037"/>
        <v>756.09375</v>
      </c>
    </row>
    <row r="66080" spans="2:4" x14ac:dyDescent="0.25">
      <c r="B66080">
        <v>66</v>
      </c>
      <c r="C66080">
        <v>16127</v>
      </c>
      <c r="D66080">
        <f t="shared" si="1037"/>
        <v>755.953125</v>
      </c>
    </row>
    <row r="66081" spans="2:4" x14ac:dyDescent="0.25">
      <c r="B66081">
        <v>66</v>
      </c>
      <c r="C66081">
        <v>16118</v>
      </c>
      <c r="D66081">
        <f t="shared" si="1037"/>
        <v>755.53125</v>
      </c>
    </row>
    <row r="66082" spans="2:4" x14ac:dyDescent="0.25">
      <c r="B66082">
        <v>66</v>
      </c>
      <c r="C66082">
        <v>16129</v>
      </c>
      <c r="D66082">
        <f t="shared" si="1037"/>
        <v>756.046875</v>
      </c>
    </row>
    <row r="66083" spans="2:4" x14ac:dyDescent="0.25">
      <c r="B66083">
        <v>66</v>
      </c>
      <c r="C66083">
        <v>16119</v>
      </c>
      <c r="D66083">
        <f t="shared" si="1037"/>
        <v>755.578125</v>
      </c>
    </row>
    <row r="66084" spans="2:4" x14ac:dyDescent="0.25">
      <c r="B66084">
        <v>66</v>
      </c>
      <c r="C66084">
        <v>16127</v>
      </c>
      <c r="D66084">
        <f t="shared" si="1037"/>
        <v>755.953125</v>
      </c>
    </row>
    <row r="66085" spans="2:4" x14ac:dyDescent="0.25">
      <c r="B66085">
        <v>66</v>
      </c>
      <c r="C66085">
        <v>16127</v>
      </c>
      <c r="D66085">
        <f t="shared" si="1037"/>
        <v>755.953125</v>
      </c>
    </row>
    <row r="66086" spans="2:4" x14ac:dyDescent="0.25">
      <c r="B66086">
        <v>66</v>
      </c>
      <c r="C66086">
        <v>16116</v>
      </c>
      <c r="D66086">
        <f t="shared" si="1037"/>
        <v>755.4375</v>
      </c>
    </row>
    <row r="66087" spans="2:4" x14ac:dyDescent="0.25">
      <c r="B66087">
        <v>66</v>
      </c>
      <c r="C66087">
        <v>16127</v>
      </c>
      <c r="D66087">
        <f t="shared" si="1037"/>
        <v>755.953125</v>
      </c>
    </row>
    <row r="66088" spans="2:4" x14ac:dyDescent="0.25">
      <c r="B66088">
        <v>66</v>
      </c>
      <c r="C66088">
        <v>16125</v>
      </c>
      <c r="D66088">
        <f t="shared" si="1037"/>
        <v>755.859375</v>
      </c>
    </row>
    <row r="66089" spans="2:4" x14ac:dyDescent="0.25">
      <c r="B66089">
        <v>66</v>
      </c>
      <c r="C66089">
        <v>16117</v>
      </c>
      <c r="D66089">
        <f t="shared" si="1037"/>
        <v>755.484375</v>
      </c>
    </row>
    <row r="66090" spans="2:4" x14ac:dyDescent="0.25">
      <c r="B66090">
        <v>66</v>
      </c>
      <c r="C66090">
        <v>16127</v>
      </c>
      <c r="D66090">
        <f t="shared" si="1037"/>
        <v>755.953125</v>
      </c>
    </row>
    <row r="66091" spans="2:4" x14ac:dyDescent="0.25">
      <c r="B66091">
        <v>66</v>
      </c>
      <c r="C66091">
        <v>16119</v>
      </c>
      <c r="D66091">
        <f t="shared" si="1037"/>
        <v>755.578125</v>
      </c>
    </row>
    <row r="66092" spans="2:4" x14ac:dyDescent="0.25">
      <c r="B66092">
        <v>66</v>
      </c>
      <c r="C66092">
        <v>16130</v>
      </c>
      <c r="D66092">
        <f t="shared" si="1037"/>
        <v>756.09375</v>
      </c>
    </row>
    <row r="66093" spans="2:4" x14ac:dyDescent="0.25">
      <c r="B66093">
        <v>66</v>
      </c>
      <c r="C66093">
        <v>16127</v>
      </c>
      <c r="D66093">
        <f t="shared" si="1037"/>
        <v>755.953125</v>
      </c>
    </row>
    <row r="66094" spans="2:4" x14ac:dyDescent="0.25">
      <c r="B66094">
        <v>66</v>
      </c>
      <c r="C66094">
        <v>16119</v>
      </c>
      <c r="D66094">
        <f t="shared" si="1037"/>
        <v>755.578125</v>
      </c>
    </row>
    <row r="66095" spans="2:4" x14ac:dyDescent="0.25">
      <c r="B66095">
        <v>66</v>
      </c>
      <c r="C66095">
        <v>16129</v>
      </c>
      <c r="D66095">
        <f t="shared" si="1037"/>
        <v>756.046875</v>
      </c>
    </row>
    <row r="66096" spans="2:4" x14ac:dyDescent="0.25">
      <c r="B66096">
        <v>66</v>
      </c>
      <c r="C66096">
        <v>16122</v>
      </c>
      <c r="D66096">
        <f t="shared" si="1037"/>
        <v>755.71875</v>
      </c>
    </row>
    <row r="66097" spans="2:4" x14ac:dyDescent="0.25">
      <c r="B66097">
        <v>66</v>
      </c>
      <c r="C66097">
        <v>16128</v>
      </c>
      <c r="D66097">
        <f t="shared" si="1037"/>
        <v>756</v>
      </c>
    </row>
    <row r="66098" spans="2:4" x14ac:dyDescent="0.25">
      <c r="B66098">
        <v>66</v>
      </c>
      <c r="C66098">
        <v>16129</v>
      </c>
      <c r="D66098">
        <f t="shared" si="1037"/>
        <v>756.046875</v>
      </c>
    </row>
    <row r="66099" spans="2:4" x14ac:dyDescent="0.25">
      <c r="B66099">
        <v>66</v>
      </c>
      <c r="C66099">
        <v>16117</v>
      </c>
      <c r="D66099">
        <f t="shared" si="1037"/>
        <v>755.484375</v>
      </c>
    </row>
    <row r="66100" spans="2:4" x14ac:dyDescent="0.25">
      <c r="B66100">
        <v>66</v>
      </c>
      <c r="C66100">
        <v>16129</v>
      </c>
      <c r="D66100">
        <f t="shared" si="1037"/>
        <v>756.046875</v>
      </c>
    </row>
    <row r="66101" spans="2:4" x14ac:dyDescent="0.25">
      <c r="B66101">
        <v>66</v>
      </c>
      <c r="C66101">
        <v>16122</v>
      </c>
      <c r="D66101">
        <f t="shared" si="1037"/>
        <v>755.71875</v>
      </c>
    </row>
    <row r="66102" spans="2:4" x14ac:dyDescent="0.25">
      <c r="B66102">
        <v>66</v>
      </c>
      <c r="C66102">
        <v>16120</v>
      </c>
      <c r="D66102">
        <f t="shared" si="1037"/>
        <v>755.625</v>
      </c>
    </row>
    <row r="66103" spans="2:4" x14ac:dyDescent="0.25">
      <c r="B66103">
        <v>66</v>
      </c>
      <c r="C66103">
        <v>16127</v>
      </c>
      <c r="D66103">
        <f t="shared" si="1037"/>
        <v>755.953125</v>
      </c>
    </row>
    <row r="66104" spans="2:4" x14ac:dyDescent="0.25">
      <c r="B66104">
        <v>66</v>
      </c>
      <c r="C66104">
        <v>16115</v>
      </c>
      <c r="D66104">
        <f t="shared" si="1037"/>
        <v>755.390625</v>
      </c>
    </row>
    <row r="66105" spans="2:4" x14ac:dyDescent="0.25">
      <c r="B66105">
        <v>66</v>
      </c>
      <c r="C66105">
        <v>16128</v>
      </c>
      <c r="D66105">
        <f t="shared" si="1037"/>
        <v>756</v>
      </c>
    </row>
    <row r="66106" spans="2:4" x14ac:dyDescent="0.25">
      <c r="B66106">
        <v>66</v>
      </c>
      <c r="C66106">
        <v>16126</v>
      </c>
      <c r="D66106">
        <f t="shared" si="1037"/>
        <v>755.90625</v>
      </c>
    </row>
    <row r="66107" spans="2:4" x14ac:dyDescent="0.25">
      <c r="B66107">
        <v>66</v>
      </c>
      <c r="C66107">
        <v>16119</v>
      </c>
      <c r="D66107">
        <f t="shared" si="1037"/>
        <v>755.578125</v>
      </c>
    </row>
    <row r="66108" spans="2:4" x14ac:dyDescent="0.25">
      <c r="B66108">
        <v>66</v>
      </c>
      <c r="C66108">
        <v>16129</v>
      </c>
      <c r="D66108">
        <f t="shared" si="1037"/>
        <v>756.046875</v>
      </c>
    </row>
    <row r="66109" spans="2:4" x14ac:dyDescent="0.25">
      <c r="B66109">
        <v>66</v>
      </c>
      <c r="C66109">
        <v>16119</v>
      </c>
      <c r="D66109">
        <f t="shared" si="1037"/>
        <v>755.578125</v>
      </c>
    </row>
    <row r="66110" spans="2:4" x14ac:dyDescent="0.25">
      <c r="B66110">
        <v>66</v>
      </c>
      <c r="C66110">
        <v>16131</v>
      </c>
      <c r="D66110">
        <f t="shared" si="1037"/>
        <v>756.140625</v>
      </c>
    </row>
    <row r="66111" spans="2:4" x14ac:dyDescent="0.25">
      <c r="B66111">
        <v>66</v>
      </c>
      <c r="C66111">
        <v>16128</v>
      </c>
      <c r="D66111">
        <f t="shared" si="1037"/>
        <v>756</v>
      </c>
    </row>
    <row r="66112" spans="2:4" x14ac:dyDescent="0.25">
      <c r="B66112">
        <v>66</v>
      </c>
      <c r="C66112">
        <v>16119</v>
      </c>
      <c r="D66112">
        <f t="shared" si="1037"/>
        <v>755.578125</v>
      </c>
    </row>
    <row r="66113" spans="2:4" x14ac:dyDescent="0.25">
      <c r="B66113">
        <v>66</v>
      </c>
      <c r="C66113">
        <v>16128</v>
      </c>
      <c r="D66113">
        <f t="shared" si="1037"/>
        <v>756</v>
      </c>
    </row>
    <row r="66114" spans="2:4" x14ac:dyDescent="0.25">
      <c r="B66114">
        <v>66</v>
      </c>
      <c r="C66114">
        <v>16120</v>
      </c>
      <c r="D66114">
        <f t="shared" si="1037"/>
        <v>755.625</v>
      </c>
    </row>
    <row r="66115" spans="2:4" x14ac:dyDescent="0.25">
      <c r="B66115">
        <v>66</v>
      </c>
      <c r="C66115">
        <v>16130</v>
      </c>
      <c r="D66115">
        <f t="shared" si="1037"/>
        <v>756.09375</v>
      </c>
    </row>
    <row r="66116" spans="2:4" x14ac:dyDescent="0.25">
      <c r="B66116">
        <v>66</v>
      </c>
      <c r="C66116">
        <v>16125</v>
      </c>
      <c r="D66116">
        <f t="shared" si="1037"/>
        <v>755.859375</v>
      </c>
    </row>
    <row r="66117" spans="2:4" x14ac:dyDescent="0.25">
      <c r="B66117">
        <v>66</v>
      </c>
      <c r="C66117">
        <v>16116</v>
      </c>
      <c r="D66117">
        <f t="shared" si="1037"/>
        <v>755.4375</v>
      </c>
    </row>
    <row r="66118" spans="2:4" x14ac:dyDescent="0.25">
      <c r="B66118">
        <v>66</v>
      </c>
      <c r="C66118">
        <v>16128</v>
      </c>
      <c r="D66118">
        <f t="shared" si="1037"/>
        <v>756</v>
      </c>
    </row>
    <row r="66119" spans="2:4" x14ac:dyDescent="0.25">
      <c r="B66119">
        <v>66</v>
      </c>
      <c r="C66119">
        <v>16119</v>
      </c>
      <c r="D66119">
        <f t="shared" si="1037"/>
        <v>755.578125</v>
      </c>
    </row>
    <row r="66120" spans="2:4" x14ac:dyDescent="0.25">
      <c r="B66120">
        <v>66</v>
      </c>
      <c r="C66120">
        <v>16124</v>
      </c>
      <c r="D66120">
        <f t="shared" si="1037"/>
        <v>755.8125</v>
      </c>
    </row>
    <row r="66121" spans="2:4" x14ac:dyDescent="0.25">
      <c r="B66121">
        <v>66</v>
      </c>
      <c r="C66121">
        <v>16129</v>
      </c>
      <c r="D66121">
        <f t="shared" ref="D66121:D66184" si="1038">IF(MOD(B66121,16)&lt;6,C66121*0.1875/(2^MOD(B66121,16)),"aa")</f>
        <v>756.046875</v>
      </c>
    </row>
    <row r="66122" spans="2:4" x14ac:dyDescent="0.25">
      <c r="B66122">
        <v>66</v>
      </c>
      <c r="C66122">
        <v>16117</v>
      </c>
      <c r="D66122">
        <f t="shared" si="1038"/>
        <v>755.484375</v>
      </c>
    </row>
    <row r="66123" spans="2:4" x14ac:dyDescent="0.25">
      <c r="B66123">
        <v>66</v>
      </c>
      <c r="C66123">
        <v>16129</v>
      </c>
      <c r="D66123">
        <f t="shared" si="1038"/>
        <v>756.046875</v>
      </c>
    </row>
    <row r="66124" spans="2:4" x14ac:dyDescent="0.25">
      <c r="B66124">
        <v>66</v>
      </c>
      <c r="C66124">
        <v>16127</v>
      </c>
      <c r="D66124">
        <f t="shared" si="1038"/>
        <v>755.953125</v>
      </c>
    </row>
    <row r="66125" spans="2:4" x14ac:dyDescent="0.25">
      <c r="B66125">
        <v>66</v>
      </c>
      <c r="C66125">
        <v>16118</v>
      </c>
      <c r="D66125">
        <f t="shared" si="1038"/>
        <v>755.53125</v>
      </c>
    </row>
    <row r="66126" spans="2:4" x14ac:dyDescent="0.25">
      <c r="B66126">
        <v>66</v>
      </c>
      <c r="C66126">
        <v>16130</v>
      </c>
      <c r="D66126">
        <f t="shared" si="1038"/>
        <v>756.09375</v>
      </c>
    </row>
    <row r="66127" spans="2:4" x14ac:dyDescent="0.25">
      <c r="B66127">
        <v>66</v>
      </c>
      <c r="C66127">
        <v>16127</v>
      </c>
      <c r="D66127">
        <f t="shared" si="1038"/>
        <v>755.953125</v>
      </c>
    </row>
    <row r="66128" spans="2:4" x14ac:dyDescent="0.25">
      <c r="B66128">
        <v>66</v>
      </c>
      <c r="C66128">
        <v>16118</v>
      </c>
      <c r="D66128">
        <f t="shared" si="1038"/>
        <v>755.53125</v>
      </c>
    </row>
    <row r="66129" spans="2:4" x14ac:dyDescent="0.25">
      <c r="B66129">
        <v>66</v>
      </c>
      <c r="C66129">
        <v>16129</v>
      </c>
      <c r="D66129">
        <f t="shared" si="1038"/>
        <v>756.046875</v>
      </c>
    </row>
    <row r="66130" spans="2:4" x14ac:dyDescent="0.25">
      <c r="B66130">
        <v>66</v>
      </c>
      <c r="C66130">
        <v>16122</v>
      </c>
      <c r="D66130">
        <f t="shared" si="1038"/>
        <v>755.71875</v>
      </c>
    </row>
    <row r="66131" spans="2:4" x14ac:dyDescent="0.25">
      <c r="B66131">
        <v>66</v>
      </c>
      <c r="C66131">
        <v>16121</v>
      </c>
      <c r="D66131">
        <f t="shared" si="1038"/>
        <v>755.671875</v>
      </c>
    </row>
    <row r="66132" spans="2:4" x14ac:dyDescent="0.25">
      <c r="B66132">
        <v>66</v>
      </c>
      <c r="C66132">
        <v>16127</v>
      </c>
      <c r="D66132">
        <f t="shared" si="1038"/>
        <v>755.953125</v>
      </c>
    </row>
    <row r="66133" spans="2:4" x14ac:dyDescent="0.25">
      <c r="B66133">
        <v>66</v>
      </c>
      <c r="C66133">
        <v>16117</v>
      </c>
      <c r="D66133">
        <f t="shared" si="1038"/>
        <v>755.484375</v>
      </c>
    </row>
    <row r="66134" spans="2:4" x14ac:dyDescent="0.25">
      <c r="B66134">
        <v>66</v>
      </c>
      <c r="C66134">
        <v>16126</v>
      </c>
      <c r="D66134">
        <f t="shared" si="1038"/>
        <v>755.90625</v>
      </c>
    </row>
    <row r="66135" spans="2:4" x14ac:dyDescent="0.25">
      <c r="B66135">
        <v>66</v>
      </c>
      <c r="C66135">
        <v>16124</v>
      </c>
      <c r="D66135">
        <f t="shared" si="1038"/>
        <v>755.8125</v>
      </c>
    </row>
    <row r="66136" spans="2:4" x14ac:dyDescent="0.25">
      <c r="B66136">
        <v>66</v>
      </c>
      <c r="C66136">
        <v>16116</v>
      </c>
      <c r="D66136">
        <f t="shared" si="1038"/>
        <v>755.4375</v>
      </c>
    </row>
    <row r="66137" spans="2:4" x14ac:dyDescent="0.25">
      <c r="B66137">
        <v>66</v>
      </c>
      <c r="C66137">
        <v>16128</v>
      </c>
      <c r="D66137">
        <f t="shared" si="1038"/>
        <v>756</v>
      </c>
    </row>
    <row r="66138" spans="2:4" x14ac:dyDescent="0.25">
      <c r="B66138">
        <v>66</v>
      </c>
      <c r="C66138">
        <v>16126</v>
      </c>
      <c r="D66138">
        <f t="shared" si="1038"/>
        <v>755.90625</v>
      </c>
    </row>
    <row r="66139" spans="2:4" x14ac:dyDescent="0.25">
      <c r="B66139">
        <v>66</v>
      </c>
      <c r="C66139">
        <v>16117</v>
      </c>
      <c r="D66139">
        <f t="shared" si="1038"/>
        <v>755.484375</v>
      </c>
    </row>
    <row r="66140" spans="2:4" x14ac:dyDescent="0.25">
      <c r="B66140">
        <v>66</v>
      </c>
      <c r="C66140">
        <v>16129</v>
      </c>
      <c r="D66140">
        <f t="shared" si="1038"/>
        <v>756.046875</v>
      </c>
    </row>
    <row r="66141" spans="2:4" x14ac:dyDescent="0.25">
      <c r="B66141">
        <v>66</v>
      </c>
      <c r="C66141">
        <v>16122</v>
      </c>
      <c r="D66141">
        <f t="shared" si="1038"/>
        <v>755.71875</v>
      </c>
    </row>
    <row r="66142" spans="2:4" x14ac:dyDescent="0.25">
      <c r="B66142">
        <v>66</v>
      </c>
      <c r="C66142">
        <v>16127</v>
      </c>
      <c r="D66142">
        <f t="shared" si="1038"/>
        <v>755.953125</v>
      </c>
    </row>
    <row r="66143" spans="2:4" x14ac:dyDescent="0.25">
      <c r="B66143">
        <v>66</v>
      </c>
      <c r="C66143">
        <v>16128</v>
      </c>
      <c r="D66143">
        <f t="shared" si="1038"/>
        <v>756</v>
      </c>
    </row>
    <row r="66144" spans="2:4" x14ac:dyDescent="0.25">
      <c r="B66144">
        <v>66</v>
      </c>
      <c r="C66144">
        <v>16116</v>
      </c>
      <c r="D66144">
        <f t="shared" si="1038"/>
        <v>755.4375</v>
      </c>
    </row>
    <row r="66145" spans="2:4" x14ac:dyDescent="0.25">
      <c r="B66145">
        <v>66</v>
      </c>
      <c r="C66145">
        <v>16129</v>
      </c>
      <c r="D66145">
        <f t="shared" si="1038"/>
        <v>756.046875</v>
      </c>
    </row>
    <row r="66146" spans="2:4" x14ac:dyDescent="0.25">
      <c r="B66146">
        <v>66</v>
      </c>
      <c r="C66146">
        <v>16124</v>
      </c>
      <c r="D66146">
        <f t="shared" si="1038"/>
        <v>755.8125</v>
      </c>
    </row>
    <row r="66147" spans="2:4" x14ac:dyDescent="0.25">
      <c r="B66147">
        <v>66</v>
      </c>
      <c r="C66147">
        <v>16119</v>
      </c>
      <c r="D66147">
        <f t="shared" si="1038"/>
        <v>755.578125</v>
      </c>
    </row>
    <row r="66148" spans="2:4" x14ac:dyDescent="0.25">
      <c r="B66148">
        <v>66</v>
      </c>
      <c r="C66148">
        <v>16127</v>
      </c>
      <c r="D66148">
        <f t="shared" si="1038"/>
        <v>755.953125</v>
      </c>
    </row>
    <row r="66149" spans="2:4" x14ac:dyDescent="0.25">
      <c r="B66149">
        <v>66</v>
      </c>
      <c r="C66149">
        <v>16117</v>
      </c>
      <c r="D66149">
        <f t="shared" si="1038"/>
        <v>755.484375</v>
      </c>
    </row>
    <row r="66150" spans="2:4" x14ac:dyDescent="0.25">
      <c r="B66150">
        <v>66</v>
      </c>
      <c r="C66150">
        <v>16128</v>
      </c>
      <c r="D66150">
        <f t="shared" si="1038"/>
        <v>756</v>
      </c>
    </row>
    <row r="66151" spans="2:4" x14ac:dyDescent="0.25">
      <c r="B66151">
        <v>66</v>
      </c>
      <c r="C66151">
        <v>16126</v>
      </c>
      <c r="D66151">
        <f t="shared" si="1038"/>
        <v>755.90625</v>
      </c>
    </row>
    <row r="66152" spans="2:4" x14ac:dyDescent="0.25">
      <c r="B66152">
        <v>66</v>
      </c>
      <c r="C66152">
        <v>16117</v>
      </c>
      <c r="D66152">
        <f t="shared" si="1038"/>
        <v>755.484375</v>
      </c>
    </row>
    <row r="66153" spans="2:4" x14ac:dyDescent="0.25">
      <c r="B66153">
        <v>66</v>
      </c>
      <c r="C66153">
        <v>16129</v>
      </c>
      <c r="D66153">
        <f t="shared" si="1038"/>
        <v>756.046875</v>
      </c>
    </row>
    <row r="66154" spans="2:4" x14ac:dyDescent="0.25">
      <c r="B66154">
        <v>66</v>
      </c>
      <c r="C66154">
        <v>16125</v>
      </c>
      <c r="D66154">
        <f t="shared" si="1038"/>
        <v>755.859375</v>
      </c>
    </row>
    <row r="66155" spans="2:4" x14ac:dyDescent="0.25">
      <c r="B66155">
        <v>66</v>
      </c>
      <c r="C66155">
        <v>16120</v>
      </c>
      <c r="D66155">
        <f t="shared" si="1038"/>
        <v>755.625</v>
      </c>
    </row>
    <row r="66156" spans="2:4" x14ac:dyDescent="0.25">
      <c r="B66156">
        <v>66</v>
      </c>
      <c r="C66156">
        <v>16132</v>
      </c>
      <c r="D66156">
        <f t="shared" si="1038"/>
        <v>756.1875</v>
      </c>
    </row>
    <row r="66157" spans="2:4" x14ac:dyDescent="0.25">
      <c r="B66157">
        <v>66</v>
      </c>
      <c r="C66157">
        <v>16121</v>
      </c>
      <c r="D66157">
        <f t="shared" si="1038"/>
        <v>755.671875</v>
      </c>
    </row>
    <row r="66158" spans="2:4" x14ac:dyDescent="0.25">
      <c r="B66158">
        <v>66</v>
      </c>
      <c r="C66158">
        <v>16131</v>
      </c>
      <c r="D66158">
        <f t="shared" si="1038"/>
        <v>756.140625</v>
      </c>
    </row>
    <row r="66159" spans="2:4" x14ac:dyDescent="0.25">
      <c r="B66159">
        <v>66</v>
      </c>
      <c r="C66159">
        <v>16129</v>
      </c>
      <c r="D66159">
        <f t="shared" si="1038"/>
        <v>756.046875</v>
      </c>
    </row>
    <row r="66160" spans="2:4" x14ac:dyDescent="0.25">
      <c r="B66160">
        <v>66</v>
      </c>
      <c r="C66160">
        <v>16117</v>
      </c>
      <c r="D66160">
        <f t="shared" si="1038"/>
        <v>755.484375</v>
      </c>
    </row>
    <row r="66161" spans="2:4" x14ac:dyDescent="0.25">
      <c r="B66161">
        <v>66</v>
      </c>
      <c r="C66161">
        <v>16129</v>
      </c>
      <c r="D66161">
        <f t="shared" si="1038"/>
        <v>756.046875</v>
      </c>
    </row>
    <row r="66162" spans="2:4" x14ac:dyDescent="0.25">
      <c r="B66162">
        <v>66</v>
      </c>
      <c r="C66162">
        <v>16123</v>
      </c>
      <c r="D66162">
        <f t="shared" si="1038"/>
        <v>755.765625</v>
      </c>
    </row>
    <row r="66163" spans="2:4" x14ac:dyDescent="0.25">
      <c r="B66163">
        <v>66</v>
      </c>
      <c r="C66163">
        <v>16116</v>
      </c>
      <c r="D66163">
        <f t="shared" si="1038"/>
        <v>755.4375</v>
      </c>
    </row>
    <row r="66164" spans="2:4" x14ac:dyDescent="0.25">
      <c r="B66164">
        <v>66</v>
      </c>
      <c r="C66164">
        <v>16126</v>
      </c>
      <c r="D66164">
        <f t="shared" si="1038"/>
        <v>755.90625</v>
      </c>
    </row>
    <row r="66165" spans="2:4" x14ac:dyDescent="0.25">
      <c r="B66165">
        <v>66</v>
      </c>
      <c r="C66165">
        <v>16120</v>
      </c>
      <c r="D66165">
        <f t="shared" si="1038"/>
        <v>755.625</v>
      </c>
    </row>
    <row r="66166" spans="2:4" x14ac:dyDescent="0.25">
      <c r="B66166">
        <v>66</v>
      </c>
      <c r="C66166">
        <v>16121</v>
      </c>
      <c r="D66166">
        <f t="shared" si="1038"/>
        <v>755.671875</v>
      </c>
    </row>
    <row r="66167" spans="2:4" x14ac:dyDescent="0.25">
      <c r="B66167">
        <v>66</v>
      </c>
      <c r="C66167">
        <v>16128</v>
      </c>
      <c r="D66167">
        <f t="shared" si="1038"/>
        <v>756</v>
      </c>
    </row>
    <row r="66168" spans="2:4" x14ac:dyDescent="0.25">
      <c r="B66168">
        <v>66</v>
      </c>
      <c r="C66168">
        <v>16118</v>
      </c>
      <c r="D66168">
        <f t="shared" si="1038"/>
        <v>755.53125</v>
      </c>
    </row>
    <row r="66169" spans="2:4" x14ac:dyDescent="0.25">
      <c r="B66169">
        <v>66</v>
      </c>
      <c r="C66169">
        <v>16129</v>
      </c>
      <c r="D66169">
        <f t="shared" si="1038"/>
        <v>756.046875</v>
      </c>
    </row>
    <row r="66170" spans="2:4" x14ac:dyDescent="0.25">
      <c r="B66170">
        <v>66</v>
      </c>
      <c r="C66170">
        <v>16128</v>
      </c>
      <c r="D66170">
        <f t="shared" si="1038"/>
        <v>756</v>
      </c>
    </row>
    <row r="66171" spans="2:4" x14ac:dyDescent="0.25">
      <c r="B66171">
        <v>66</v>
      </c>
      <c r="C66171">
        <v>16117</v>
      </c>
      <c r="D66171">
        <f t="shared" si="1038"/>
        <v>755.484375</v>
      </c>
    </row>
    <row r="66172" spans="2:4" x14ac:dyDescent="0.25">
      <c r="B66172">
        <v>66</v>
      </c>
      <c r="C66172">
        <v>16130</v>
      </c>
      <c r="D66172">
        <f t="shared" si="1038"/>
        <v>756.09375</v>
      </c>
    </row>
    <row r="66173" spans="2:4" x14ac:dyDescent="0.25">
      <c r="B66173">
        <v>66</v>
      </c>
      <c r="C66173">
        <v>16127</v>
      </c>
      <c r="D66173">
        <f t="shared" si="1038"/>
        <v>755.953125</v>
      </c>
    </row>
    <row r="66174" spans="2:4" x14ac:dyDescent="0.25">
      <c r="B66174">
        <v>66</v>
      </c>
      <c r="C66174">
        <v>16120</v>
      </c>
      <c r="D66174">
        <f t="shared" si="1038"/>
        <v>755.625</v>
      </c>
    </row>
    <row r="66175" spans="2:4" x14ac:dyDescent="0.25">
      <c r="B66175">
        <v>66</v>
      </c>
      <c r="C66175">
        <v>16130</v>
      </c>
      <c r="D66175">
        <f t="shared" si="1038"/>
        <v>756.09375</v>
      </c>
    </row>
    <row r="66176" spans="2:4" x14ac:dyDescent="0.25">
      <c r="B66176">
        <v>66</v>
      </c>
      <c r="C66176">
        <v>16118</v>
      </c>
      <c r="D66176">
        <f t="shared" si="1038"/>
        <v>755.53125</v>
      </c>
    </row>
    <row r="66177" spans="2:4" x14ac:dyDescent="0.25">
      <c r="B66177">
        <v>66</v>
      </c>
      <c r="C66177">
        <v>16129</v>
      </c>
      <c r="D66177">
        <f t="shared" si="1038"/>
        <v>756.046875</v>
      </c>
    </row>
    <row r="66178" spans="2:4" x14ac:dyDescent="0.25">
      <c r="B66178">
        <v>66</v>
      </c>
      <c r="C66178">
        <v>16127</v>
      </c>
      <c r="D66178">
        <f t="shared" si="1038"/>
        <v>755.953125</v>
      </c>
    </row>
    <row r="66179" spans="2:4" x14ac:dyDescent="0.25">
      <c r="B66179">
        <v>66</v>
      </c>
      <c r="C66179">
        <v>16116</v>
      </c>
      <c r="D66179">
        <f t="shared" si="1038"/>
        <v>755.4375</v>
      </c>
    </row>
    <row r="66180" spans="2:4" x14ac:dyDescent="0.25">
      <c r="B66180">
        <v>66</v>
      </c>
      <c r="C66180">
        <v>16127</v>
      </c>
      <c r="D66180">
        <f t="shared" si="1038"/>
        <v>755.953125</v>
      </c>
    </row>
    <row r="66181" spans="2:4" x14ac:dyDescent="0.25">
      <c r="B66181">
        <v>66</v>
      </c>
      <c r="C66181">
        <v>16123</v>
      </c>
      <c r="D66181">
        <f t="shared" si="1038"/>
        <v>755.765625</v>
      </c>
    </row>
    <row r="66182" spans="2:4" x14ac:dyDescent="0.25">
      <c r="B66182">
        <v>66</v>
      </c>
      <c r="C66182">
        <v>16117</v>
      </c>
      <c r="D66182">
        <f t="shared" si="1038"/>
        <v>755.484375</v>
      </c>
    </row>
    <row r="66183" spans="2:4" x14ac:dyDescent="0.25">
      <c r="B66183">
        <v>66</v>
      </c>
      <c r="C66183">
        <v>16129</v>
      </c>
      <c r="D66183">
        <f t="shared" si="1038"/>
        <v>756.046875</v>
      </c>
    </row>
    <row r="66184" spans="2:4" x14ac:dyDescent="0.25">
      <c r="B66184">
        <v>66</v>
      </c>
      <c r="C66184">
        <v>16126</v>
      </c>
      <c r="D66184">
        <f t="shared" si="1038"/>
        <v>755.90625</v>
      </c>
    </row>
    <row r="66185" spans="2:4" x14ac:dyDescent="0.25">
      <c r="B66185">
        <v>66</v>
      </c>
      <c r="C66185">
        <v>16118</v>
      </c>
      <c r="D66185">
        <f t="shared" ref="D66185:D66248" si="1039">IF(MOD(B66185,16)&lt;6,C66185*0.1875/(2^MOD(B66185,16)),"aa")</f>
        <v>755.53125</v>
      </c>
    </row>
    <row r="66186" spans="2:4" x14ac:dyDescent="0.25">
      <c r="B66186">
        <v>66</v>
      </c>
      <c r="C66186">
        <v>16130</v>
      </c>
      <c r="D66186">
        <f t="shared" si="1039"/>
        <v>756.09375</v>
      </c>
    </row>
    <row r="66187" spans="2:4" x14ac:dyDescent="0.25">
      <c r="B66187">
        <v>66</v>
      </c>
      <c r="C66187">
        <v>16127</v>
      </c>
      <c r="D66187">
        <f t="shared" si="1039"/>
        <v>755.953125</v>
      </c>
    </row>
    <row r="66188" spans="2:4" x14ac:dyDescent="0.25">
      <c r="B66188">
        <v>66</v>
      </c>
      <c r="C66188">
        <v>16118</v>
      </c>
      <c r="D66188">
        <f t="shared" si="1039"/>
        <v>755.53125</v>
      </c>
    </row>
    <row r="66189" spans="2:4" x14ac:dyDescent="0.25">
      <c r="B66189">
        <v>66</v>
      </c>
      <c r="C66189">
        <v>16131</v>
      </c>
      <c r="D66189">
        <f t="shared" si="1039"/>
        <v>756.140625</v>
      </c>
    </row>
    <row r="66190" spans="2:4" x14ac:dyDescent="0.25">
      <c r="B66190">
        <v>66</v>
      </c>
      <c r="C66190">
        <v>16126</v>
      </c>
      <c r="D66190">
        <f t="shared" si="1039"/>
        <v>755.90625</v>
      </c>
    </row>
    <row r="66191" spans="2:4" x14ac:dyDescent="0.25">
      <c r="B66191">
        <v>66</v>
      </c>
      <c r="C66191">
        <v>16118</v>
      </c>
      <c r="D66191">
        <f t="shared" si="1039"/>
        <v>755.53125</v>
      </c>
    </row>
    <row r="66192" spans="2:4" x14ac:dyDescent="0.25">
      <c r="B66192">
        <v>66</v>
      </c>
      <c r="C66192">
        <v>16128</v>
      </c>
      <c r="D66192">
        <f t="shared" si="1039"/>
        <v>756</v>
      </c>
    </row>
    <row r="66193" spans="2:4" x14ac:dyDescent="0.25">
      <c r="B66193">
        <v>66</v>
      </c>
      <c r="C66193">
        <v>16118</v>
      </c>
      <c r="D66193">
        <f t="shared" si="1039"/>
        <v>755.53125</v>
      </c>
    </row>
    <row r="66194" spans="2:4" x14ac:dyDescent="0.25">
      <c r="B66194">
        <v>66</v>
      </c>
      <c r="C66194">
        <v>16124</v>
      </c>
      <c r="D66194">
        <f t="shared" si="1039"/>
        <v>755.8125</v>
      </c>
    </row>
    <row r="66195" spans="2:4" x14ac:dyDescent="0.25">
      <c r="B66195">
        <v>66</v>
      </c>
      <c r="C66195">
        <v>16126</v>
      </c>
      <c r="D66195">
        <f t="shared" si="1039"/>
        <v>755.90625</v>
      </c>
    </row>
    <row r="66196" spans="2:4" x14ac:dyDescent="0.25">
      <c r="B66196">
        <v>66</v>
      </c>
      <c r="C66196">
        <v>16117</v>
      </c>
      <c r="D66196">
        <f t="shared" si="1039"/>
        <v>755.484375</v>
      </c>
    </row>
    <row r="66197" spans="2:4" x14ac:dyDescent="0.25">
      <c r="B66197">
        <v>66</v>
      </c>
      <c r="C66197">
        <v>16129</v>
      </c>
      <c r="D66197">
        <f t="shared" si="1039"/>
        <v>756.046875</v>
      </c>
    </row>
    <row r="66198" spans="2:4" x14ac:dyDescent="0.25">
      <c r="B66198">
        <v>66</v>
      </c>
      <c r="C66198">
        <v>16127</v>
      </c>
      <c r="D66198">
        <f t="shared" si="1039"/>
        <v>755.953125</v>
      </c>
    </row>
    <row r="66199" spans="2:4" x14ac:dyDescent="0.25">
      <c r="B66199">
        <v>66</v>
      </c>
      <c r="C66199">
        <v>16118</v>
      </c>
      <c r="D66199">
        <f t="shared" si="1039"/>
        <v>755.53125</v>
      </c>
    </row>
    <row r="66200" spans="2:4" x14ac:dyDescent="0.25">
      <c r="B66200">
        <v>66</v>
      </c>
      <c r="C66200">
        <v>16131</v>
      </c>
      <c r="D66200">
        <f t="shared" si="1039"/>
        <v>756.140625</v>
      </c>
    </row>
    <row r="66201" spans="2:4" x14ac:dyDescent="0.25">
      <c r="B66201">
        <v>66</v>
      </c>
      <c r="C66201">
        <v>16126</v>
      </c>
      <c r="D66201">
        <f t="shared" si="1039"/>
        <v>755.90625</v>
      </c>
    </row>
    <row r="66202" spans="2:4" x14ac:dyDescent="0.25">
      <c r="B66202">
        <v>66</v>
      </c>
      <c r="C66202">
        <v>16119</v>
      </c>
      <c r="D66202">
        <f t="shared" si="1039"/>
        <v>755.578125</v>
      </c>
    </row>
    <row r="66203" spans="2:4" x14ac:dyDescent="0.25">
      <c r="B66203">
        <v>66</v>
      </c>
      <c r="C66203">
        <v>16130</v>
      </c>
      <c r="D66203">
        <f t="shared" si="1039"/>
        <v>756.09375</v>
      </c>
    </row>
    <row r="66204" spans="2:4" x14ac:dyDescent="0.25">
      <c r="B66204">
        <v>66</v>
      </c>
      <c r="C66204">
        <v>16122</v>
      </c>
      <c r="D66204">
        <f t="shared" si="1039"/>
        <v>755.71875</v>
      </c>
    </row>
    <row r="66205" spans="2:4" x14ac:dyDescent="0.25">
      <c r="B66205">
        <v>66</v>
      </c>
      <c r="C66205">
        <v>16126</v>
      </c>
      <c r="D66205">
        <f t="shared" si="1039"/>
        <v>755.90625</v>
      </c>
    </row>
    <row r="66206" spans="2:4" x14ac:dyDescent="0.25">
      <c r="B66206">
        <v>66</v>
      </c>
      <c r="C66206">
        <v>16130</v>
      </c>
      <c r="D66206">
        <f t="shared" si="1039"/>
        <v>756.09375</v>
      </c>
    </row>
    <row r="66207" spans="2:4" x14ac:dyDescent="0.25">
      <c r="B66207">
        <v>66</v>
      </c>
      <c r="C66207">
        <v>16118</v>
      </c>
      <c r="D66207">
        <f t="shared" si="1039"/>
        <v>755.53125</v>
      </c>
    </row>
    <row r="66208" spans="2:4" x14ac:dyDescent="0.25">
      <c r="B66208">
        <v>66</v>
      </c>
      <c r="C66208">
        <v>16130</v>
      </c>
      <c r="D66208">
        <f t="shared" si="1039"/>
        <v>756.09375</v>
      </c>
    </row>
    <row r="66209" spans="2:4" x14ac:dyDescent="0.25">
      <c r="B66209">
        <v>66</v>
      </c>
      <c r="C66209">
        <v>16126</v>
      </c>
      <c r="D66209">
        <f t="shared" si="1039"/>
        <v>755.90625</v>
      </c>
    </row>
    <row r="66210" spans="2:4" x14ac:dyDescent="0.25">
      <c r="B66210">
        <v>66</v>
      </c>
      <c r="C66210">
        <v>16116</v>
      </c>
      <c r="D66210">
        <f t="shared" si="1039"/>
        <v>755.4375</v>
      </c>
    </row>
    <row r="66211" spans="2:4" x14ac:dyDescent="0.25">
      <c r="B66211">
        <v>66</v>
      </c>
      <c r="C66211">
        <v>16128</v>
      </c>
      <c r="D66211">
        <f t="shared" si="1039"/>
        <v>756</v>
      </c>
    </row>
    <row r="66212" spans="2:4" x14ac:dyDescent="0.25">
      <c r="B66212">
        <v>66</v>
      </c>
      <c r="C66212">
        <v>16124</v>
      </c>
      <c r="D66212">
        <f t="shared" si="1039"/>
        <v>755.8125</v>
      </c>
    </row>
    <row r="66213" spans="2:4" x14ac:dyDescent="0.25">
      <c r="B66213">
        <v>66</v>
      </c>
      <c r="C66213">
        <v>16116</v>
      </c>
      <c r="D66213">
        <f t="shared" si="1039"/>
        <v>755.4375</v>
      </c>
    </row>
    <row r="66214" spans="2:4" x14ac:dyDescent="0.25">
      <c r="B66214">
        <v>66</v>
      </c>
      <c r="C66214">
        <v>16128</v>
      </c>
      <c r="D66214">
        <f t="shared" si="1039"/>
        <v>756</v>
      </c>
    </row>
    <row r="66215" spans="2:4" x14ac:dyDescent="0.25">
      <c r="B66215">
        <v>66</v>
      </c>
      <c r="C66215">
        <v>16126</v>
      </c>
      <c r="D66215">
        <f t="shared" si="1039"/>
        <v>755.90625</v>
      </c>
    </row>
    <row r="66216" spans="2:4" x14ac:dyDescent="0.25">
      <c r="B66216">
        <v>66</v>
      </c>
      <c r="C66216">
        <v>16118</v>
      </c>
      <c r="D66216">
        <f t="shared" si="1039"/>
        <v>755.53125</v>
      </c>
    </row>
    <row r="66217" spans="2:4" x14ac:dyDescent="0.25">
      <c r="B66217">
        <v>66</v>
      </c>
      <c r="C66217">
        <v>16130</v>
      </c>
      <c r="D66217">
        <f t="shared" si="1039"/>
        <v>756.09375</v>
      </c>
    </row>
    <row r="66218" spans="2:4" x14ac:dyDescent="0.25">
      <c r="B66218">
        <v>66</v>
      </c>
      <c r="C66218">
        <v>16127</v>
      </c>
      <c r="D66218">
        <f t="shared" si="1039"/>
        <v>755.953125</v>
      </c>
    </row>
    <row r="66219" spans="2:4" x14ac:dyDescent="0.25">
      <c r="B66219">
        <v>66</v>
      </c>
      <c r="C66219">
        <v>16117</v>
      </c>
      <c r="D66219">
        <f t="shared" si="1039"/>
        <v>755.484375</v>
      </c>
    </row>
    <row r="66220" spans="2:4" x14ac:dyDescent="0.25">
      <c r="B66220">
        <v>66</v>
      </c>
      <c r="C66220">
        <v>16130</v>
      </c>
      <c r="D66220">
        <f t="shared" si="1039"/>
        <v>756.09375</v>
      </c>
    </row>
    <row r="66221" spans="2:4" x14ac:dyDescent="0.25">
      <c r="B66221">
        <v>66</v>
      </c>
      <c r="C66221">
        <v>16127</v>
      </c>
      <c r="D66221">
        <f t="shared" si="1039"/>
        <v>755.953125</v>
      </c>
    </row>
    <row r="66222" spans="2:4" x14ac:dyDescent="0.25">
      <c r="B66222">
        <v>66</v>
      </c>
      <c r="C66222">
        <v>16119</v>
      </c>
      <c r="D66222">
        <f t="shared" si="1039"/>
        <v>755.578125</v>
      </c>
    </row>
    <row r="66223" spans="2:4" x14ac:dyDescent="0.25">
      <c r="B66223">
        <v>66</v>
      </c>
      <c r="C66223">
        <v>16130</v>
      </c>
      <c r="D66223">
        <f t="shared" si="1039"/>
        <v>756.09375</v>
      </c>
    </row>
    <row r="66224" spans="2:4" x14ac:dyDescent="0.25">
      <c r="B66224">
        <v>66</v>
      </c>
      <c r="C66224">
        <v>16125</v>
      </c>
      <c r="D66224">
        <f t="shared" si="1039"/>
        <v>755.859375</v>
      </c>
    </row>
    <row r="66225" spans="2:4" x14ac:dyDescent="0.25">
      <c r="B66225">
        <v>66</v>
      </c>
      <c r="C66225">
        <v>16115</v>
      </c>
      <c r="D66225">
        <f t="shared" si="1039"/>
        <v>755.390625</v>
      </c>
    </row>
    <row r="66226" spans="2:4" x14ac:dyDescent="0.25">
      <c r="B66226">
        <v>66</v>
      </c>
      <c r="C66226">
        <v>16127</v>
      </c>
      <c r="D66226">
        <f t="shared" si="1039"/>
        <v>755.953125</v>
      </c>
    </row>
    <row r="66227" spans="2:4" x14ac:dyDescent="0.25">
      <c r="B66227">
        <v>66</v>
      </c>
      <c r="C66227">
        <v>16125</v>
      </c>
      <c r="D66227">
        <f t="shared" si="1039"/>
        <v>755.859375</v>
      </c>
    </row>
    <row r="66228" spans="2:4" x14ac:dyDescent="0.25">
      <c r="B66228">
        <v>66</v>
      </c>
      <c r="C66228">
        <v>16116</v>
      </c>
      <c r="D66228">
        <f t="shared" si="1039"/>
        <v>755.4375</v>
      </c>
    </row>
    <row r="66229" spans="2:4" x14ac:dyDescent="0.25">
      <c r="B66229">
        <v>66</v>
      </c>
      <c r="C66229">
        <v>16129</v>
      </c>
      <c r="D66229">
        <f t="shared" si="1039"/>
        <v>756.046875</v>
      </c>
    </row>
    <row r="66230" spans="2:4" x14ac:dyDescent="0.25">
      <c r="B66230">
        <v>66</v>
      </c>
      <c r="C66230">
        <v>16124</v>
      </c>
      <c r="D66230">
        <f t="shared" si="1039"/>
        <v>755.8125</v>
      </c>
    </row>
    <row r="66231" spans="2:4" x14ac:dyDescent="0.25">
      <c r="B66231">
        <v>66</v>
      </c>
      <c r="C66231">
        <v>16117</v>
      </c>
      <c r="D66231">
        <f t="shared" si="1039"/>
        <v>755.484375</v>
      </c>
    </row>
    <row r="66232" spans="2:4" x14ac:dyDescent="0.25">
      <c r="B66232">
        <v>66</v>
      </c>
      <c r="C66232">
        <v>16129</v>
      </c>
      <c r="D66232">
        <f t="shared" si="1039"/>
        <v>756.046875</v>
      </c>
    </row>
    <row r="66233" spans="2:4" x14ac:dyDescent="0.25">
      <c r="B66233">
        <v>66</v>
      </c>
      <c r="C66233">
        <v>16128</v>
      </c>
      <c r="D66233">
        <f t="shared" si="1039"/>
        <v>756</v>
      </c>
    </row>
    <row r="66234" spans="2:4" x14ac:dyDescent="0.25">
      <c r="B66234">
        <v>66</v>
      </c>
      <c r="C66234">
        <v>16119</v>
      </c>
      <c r="D66234">
        <f t="shared" si="1039"/>
        <v>755.578125</v>
      </c>
    </row>
    <row r="66235" spans="2:4" x14ac:dyDescent="0.25">
      <c r="B66235">
        <v>66</v>
      </c>
      <c r="C66235">
        <v>16130</v>
      </c>
      <c r="D66235">
        <f t="shared" si="1039"/>
        <v>756.09375</v>
      </c>
    </row>
    <row r="66236" spans="2:4" x14ac:dyDescent="0.25">
      <c r="B66236">
        <v>66</v>
      </c>
      <c r="C66236">
        <v>16127</v>
      </c>
      <c r="D66236">
        <f t="shared" si="1039"/>
        <v>755.953125</v>
      </c>
    </row>
    <row r="66237" spans="2:4" x14ac:dyDescent="0.25">
      <c r="B66237">
        <v>66</v>
      </c>
      <c r="C66237">
        <v>16117</v>
      </c>
      <c r="D66237">
        <f t="shared" si="1039"/>
        <v>755.484375</v>
      </c>
    </row>
    <row r="66238" spans="2:4" x14ac:dyDescent="0.25">
      <c r="B66238">
        <v>66</v>
      </c>
      <c r="C66238">
        <v>16128</v>
      </c>
      <c r="D66238">
        <f t="shared" si="1039"/>
        <v>756</v>
      </c>
    </row>
    <row r="66239" spans="2:4" x14ac:dyDescent="0.25">
      <c r="B66239">
        <v>66</v>
      </c>
      <c r="C66239">
        <v>16126</v>
      </c>
      <c r="D66239">
        <f t="shared" si="1039"/>
        <v>755.90625</v>
      </c>
    </row>
    <row r="66240" spans="2:4" x14ac:dyDescent="0.25">
      <c r="B66240">
        <v>66</v>
      </c>
      <c r="C66240">
        <v>16117</v>
      </c>
      <c r="D66240">
        <f t="shared" si="1039"/>
        <v>755.484375</v>
      </c>
    </row>
    <row r="66241" spans="2:4" x14ac:dyDescent="0.25">
      <c r="B66241">
        <v>66</v>
      </c>
      <c r="C66241">
        <v>16126</v>
      </c>
      <c r="D66241">
        <f t="shared" si="1039"/>
        <v>755.90625</v>
      </c>
    </row>
    <row r="66242" spans="2:4" x14ac:dyDescent="0.25">
      <c r="B66242">
        <v>66</v>
      </c>
      <c r="C66242">
        <v>16124</v>
      </c>
      <c r="D66242">
        <f t="shared" si="1039"/>
        <v>755.8125</v>
      </c>
    </row>
    <row r="66243" spans="2:4" x14ac:dyDescent="0.25">
      <c r="B66243">
        <v>66</v>
      </c>
      <c r="C66243">
        <v>16114</v>
      </c>
      <c r="D66243">
        <f t="shared" si="1039"/>
        <v>755.34375</v>
      </c>
    </row>
    <row r="66244" spans="2:4" x14ac:dyDescent="0.25">
      <c r="B66244">
        <v>66</v>
      </c>
      <c r="C66244">
        <v>16127</v>
      </c>
      <c r="D66244">
        <f t="shared" si="1039"/>
        <v>755.953125</v>
      </c>
    </row>
    <row r="66245" spans="2:4" x14ac:dyDescent="0.25">
      <c r="B66245">
        <v>66</v>
      </c>
      <c r="C66245">
        <v>16125</v>
      </c>
      <c r="D66245">
        <f t="shared" si="1039"/>
        <v>755.859375</v>
      </c>
    </row>
    <row r="66246" spans="2:4" x14ac:dyDescent="0.25">
      <c r="B66246">
        <v>66</v>
      </c>
      <c r="C66246">
        <v>16118</v>
      </c>
      <c r="D66246">
        <f t="shared" si="1039"/>
        <v>755.53125</v>
      </c>
    </row>
    <row r="66247" spans="2:4" x14ac:dyDescent="0.25">
      <c r="B66247">
        <v>66</v>
      </c>
      <c r="C66247">
        <v>16129</v>
      </c>
      <c r="D66247">
        <f t="shared" si="1039"/>
        <v>756.046875</v>
      </c>
    </row>
    <row r="66248" spans="2:4" x14ac:dyDescent="0.25">
      <c r="B66248">
        <v>66</v>
      </c>
      <c r="C66248">
        <v>16128</v>
      </c>
      <c r="D66248">
        <f t="shared" si="1039"/>
        <v>756</v>
      </c>
    </row>
    <row r="66249" spans="2:4" x14ac:dyDescent="0.25">
      <c r="B66249">
        <v>66</v>
      </c>
      <c r="C66249">
        <v>16118</v>
      </c>
      <c r="D66249">
        <f t="shared" ref="D66249:D66312" si="1040">IF(MOD(B66249,16)&lt;6,C66249*0.1875/(2^MOD(B66249,16)),"aa")</f>
        <v>755.53125</v>
      </c>
    </row>
    <row r="66250" spans="2:4" x14ac:dyDescent="0.25">
      <c r="B66250">
        <v>66</v>
      </c>
      <c r="C66250">
        <v>16129</v>
      </c>
      <c r="D66250">
        <f t="shared" si="1040"/>
        <v>756.046875</v>
      </c>
    </row>
    <row r="66251" spans="2:4" x14ac:dyDescent="0.25">
      <c r="B66251">
        <v>66</v>
      </c>
      <c r="C66251">
        <v>16129</v>
      </c>
      <c r="D66251">
        <f t="shared" si="1040"/>
        <v>756.046875</v>
      </c>
    </row>
    <row r="66252" spans="2:4" x14ac:dyDescent="0.25">
      <c r="B66252">
        <v>66</v>
      </c>
      <c r="C66252">
        <v>16118</v>
      </c>
      <c r="D66252">
        <f t="shared" si="1040"/>
        <v>755.53125</v>
      </c>
    </row>
    <row r="66253" spans="2:4" x14ac:dyDescent="0.25">
      <c r="B66253">
        <v>66</v>
      </c>
      <c r="C66253">
        <v>16129</v>
      </c>
      <c r="D66253">
        <f t="shared" si="1040"/>
        <v>756.046875</v>
      </c>
    </row>
    <row r="66254" spans="2:4" x14ac:dyDescent="0.25">
      <c r="B66254">
        <v>66</v>
      </c>
      <c r="C66254">
        <v>16126</v>
      </c>
      <c r="D66254">
        <f t="shared" si="1040"/>
        <v>755.90625</v>
      </c>
    </row>
    <row r="66255" spans="2:4" x14ac:dyDescent="0.25">
      <c r="B66255">
        <v>66</v>
      </c>
      <c r="C66255">
        <v>16115</v>
      </c>
      <c r="D66255">
        <f t="shared" si="1040"/>
        <v>755.390625</v>
      </c>
    </row>
    <row r="66256" spans="2:4" x14ac:dyDescent="0.25">
      <c r="B66256">
        <v>66</v>
      </c>
      <c r="C66256">
        <v>16126</v>
      </c>
      <c r="D66256">
        <f t="shared" si="1040"/>
        <v>755.90625</v>
      </c>
    </row>
    <row r="66257" spans="2:4" x14ac:dyDescent="0.25">
      <c r="B66257">
        <v>66</v>
      </c>
      <c r="C66257">
        <v>16126</v>
      </c>
      <c r="D66257">
        <f t="shared" si="1040"/>
        <v>755.90625</v>
      </c>
    </row>
    <row r="66258" spans="2:4" x14ac:dyDescent="0.25">
      <c r="B66258">
        <v>66</v>
      </c>
      <c r="C66258">
        <v>16115</v>
      </c>
      <c r="D66258">
        <f t="shared" si="1040"/>
        <v>755.390625</v>
      </c>
    </row>
    <row r="66259" spans="2:4" x14ac:dyDescent="0.25">
      <c r="B66259">
        <v>66</v>
      </c>
      <c r="C66259">
        <v>16128</v>
      </c>
      <c r="D66259">
        <f t="shared" si="1040"/>
        <v>756</v>
      </c>
    </row>
    <row r="66260" spans="2:4" x14ac:dyDescent="0.25">
      <c r="B66260">
        <v>66</v>
      </c>
      <c r="C66260">
        <v>16127</v>
      </c>
      <c r="D66260">
        <f t="shared" si="1040"/>
        <v>755.953125</v>
      </c>
    </row>
    <row r="66261" spans="2:4" x14ac:dyDescent="0.25">
      <c r="B66261">
        <v>66</v>
      </c>
      <c r="C66261">
        <v>16117</v>
      </c>
      <c r="D66261">
        <f t="shared" si="1040"/>
        <v>755.484375</v>
      </c>
    </row>
    <row r="66262" spans="2:4" x14ac:dyDescent="0.25">
      <c r="B66262">
        <v>66</v>
      </c>
      <c r="C66262">
        <v>16129</v>
      </c>
      <c r="D66262">
        <f t="shared" si="1040"/>
        <v>756.046875</v>
      </c>
    </row>
    <row r="66263" spans="2:4" x14ac:dyDescent="0.25">
      <c r="B66263">
        <v>66</v>
      </c>
      <c r="C66263">
        <v>16127</v>
      </c>
      <c r="D66263">
        <f t="shared" si="1040"/>
        <v>755.953125</v>
      </c>
    </row>
    <row r="66264" spans="2:4" x14ac:dyDescent="0.25">
      <c r="B66264">
        <v>66</v>
      </c>
      <c r="C66264">
        <v>16118</v>
      </c>
      <c r="D66264">
        <f t="shared" si="1040"/>
        <v>755.53125</v>
      </c>
    </row>
    <row r="66265" spans="2:4" x14ac:dyDescent="0.25">
      <c r="B66265">
        <v>66</v>
      </c>
      <c r="C66265">
        <v>16128</v>
      </c>
      <c r="D66265">
        <f t="shared" si="1040"/>
        <v>756</v>
      </c>
    </row>
    <row r="66266" spans="2:4" x14ac:dyDescent="0.25">
      <c r="B66266">
        <v>66</v>
      </c>
      <c r="C66266">
        <v>16129</v>
      </c>
      <c r="D66266">
        <f t="shared" si="1040"/>
        <v>756.046875</v>
      </c>
    </row>
    <row r="66267" spans="2:4" x14ac:dyDescent="0.25">
      <c r="B66267">
        <v>66</v>
      </c>
      <c r="C66267">
        <v>16118</v>
      </c>
      <c r="D66267">
        <f t="shared" si="1040"/>
        <v>755.53125</v>
      </c>
    </row>
    <row r="66268" spans="2:4" x14ac:dyDescent="0.25">
      <c r="B66268">
        <v>66</v>
      </c>
      <c r="C66268">
        <v>16127</v>
      </c>
      <c r="D66268">
        <f t="shared" si="1040"/>
        <v>755.953125</v>
      </c>
    </row>
    <row r="66269" spans="2:4" x14ac:dyDescent="0.25">
      <c r="B66269">
        <v>66</v>
      </c>
      <c r="C66269">
        <v>16126</v>
      </c>
      <c r="D66269">
        <f t="shared" si="1040"/>
        <v>755.90625</v>
      </c>
    </row>
    <row r="66270" spans="2:4" x14ac:dyDescent="0.25">
      <c r="B66270">
        <v>66</v>
      </c>
      <c r="C66270">
        <v>16116</v>
      </c>
      <c r="D66270">
        <f t="shared" si="1040"/>
        <v>755.4375</v>
      </c>
    </row>
    <row r="66271" spans="2:4" x14ac:dyDescent="0.25">
      <c r="B66271">
        <v>66</v>
      </c>
      <c r="C66271">
        <v>16125</v>
      </c>
      <c r="D66271">
        <f t="shared" si="1040"/>
        <v>755.859375</v>
      </c>
    </row>
    <row r="66272" spans="2:4" x14ac:dyDescent="0.25">
      <c r="B66272">
        <v>66</v>
      </c>
      <c r="C66272">
        <v>16125</v>
      </c>
      <c r="D66272">
        <f t="shared" si="1040"/>
        <v>755.859375</v>
      </c>
    </row>
    <row r="66273" spans="2:4" x14ac:dyDescent="0.25">
      <c r="B66273">
        <v>66</v>
      </c>
      <c r="C66273">
        <v>16115</v>
      </c>
      <c r="D66273">
        <f t="shared" si="1040"/>
        <v>755.390625</v>
      </c>
    </row>
    <row r="66274" spans="2:4" x14ac:dyDescent="0.25">
      <c r="B66274">
        <v>66</v>
      </c>
      <c r="C66274">
        <v>16127</v>
      </c>
      <c r="D66274">
        <f t="shared" si="1040"/>
        <v>755.953125</v>
      </c>
    </row>
    <row r="66275" spans="2:4" x14ac:dyDescent="0.25">
      <c r="B66275">
        <v>66</v>
      </c>
      <c r="C66275">
        <v>16127</v>
      </c>
      <c r="D66275">
        <f t="shared" si="1040"/>
        <v>755.953125</v>
      </c>
    </row>
    <row r="66276" spans="2:4" x14ac:dyDescent="0.25">
      <c r="B66276">
        <v>66</v>
      </c>
      <c r="C66276">
        <v>16117</v>
      </c>
      <c r="D66276">
        <f t="shared" si="1040"/>
        <v>755.484375</v>
      </c>
    </row>
    <row r="66277" spans="2:4" x14ac:dyDescent="0.25">
      <c r="B66277">
        <v>66</v>
      </c>
      <c r="C66277">
        <v>16128</v>
      </c>
      <c r="D66277">
        <f t="shared" si="1040"/>
        <v>756</v>
      </c>
    </row>
    <row r="66278" spans="2:4" x14ac:dyDescent="0.25">
      <c r="B66278">
        <v>66</v>
      </c>
      <c r="C66278">
        <v>16130</v>
      </c>
      <c r="D66278">
        <f t="shared" si="1040"/>
        <v>756.09375</v>
      </c>
    </row>
    <row r="66279" spans="2:4" x14ac:dyDescent="0.25">
      <c r="B66279">
        <v>66</v>
      </c>
      <c r="C66279">
        <v>16119</v>
      </c>
      <c r="D66279">
        <f t="shared" si="1040"/>
        <v>755.578125</v>
      </c>
    </row>
    <row r="66280" spans="2:4" x14ac:dyDescent="0.25">
      <c r="B66280">
        <v>66</v>
      </c>
      <c r="C66280">
        <v>16129</v>
      </c>
      <c r="D66280">
        <f t="shared" si="1040"/>
        <v>756.046875</v>
      </c>
    </row>
    <row r="66281" spans="2:4" x14ac:dyDescent="0.25">
      <c r="B66281">
        <v>66</v>
      </c>
      <c r="C66281">
        <v>16129</v>
      </c>
      <c r="D66281">
        <f t="shared" si="1040"/>
        <v>756.046875</v>
      </c>
    </row>
    <row r="66282" spans="2:4" x14ac:dyDescent="0.25">
      <c r="B66282">
        <v>66</v>
      </c>
      <c r="C66282">
        <v>16118</v>
      </c>
      <c r="D66282">
        <f t="shared" si="1040"/>
        <v>755.53125</v>
      </c>
    </row>
    <row r="66283" spans="2:4" x14ac:dyDescent="0.25">
      <c r="B66283">
        <v>66</v>
      </c>
      <c r="C66283">
        <v>16128</v>
      </c>
      <c r="D66283">
        <f t="shared" si="1040"/>
        <v>756</v>
      </c>
    </row>
    <row r="66284" spans="2:4" x14ac:dyDescent="0.25">
      <c r="B66284">
        <v>66</v>
      </c>
      <c r="C66284">
        <v>16128</v>
      </c>
      <c r="D66284">
        <f t="shared" si="1040"/>
        <v>756</v>
      </c>
    </row>
    <row r="66285" spans="2:4" x14ac:dyDescent="0.25">
      <c r="B66285">
        <v>66</v>
      </c>
      <c r="C66285">
        <v>16116</v>
      </c>
      <c r="D66285">
        <f t="shared" si="1040"/>
        <v>755.4375</v>
      </c>
    </row>
    <row r="66286" spans="2:4" x14ac:dyDescent="0.25">
      <c r="B66286">
        <v>66</v>
      </c>
      <c r="C66286">
        <v>16125</v>
      </c>
      <c r="D66286">
        <f t="shared" si="1040"/>
        <v>755.859375</v>
      </c>
    </row>
    <row r="66287" spans="2:4" x14ac:dyDescent="0.25">
      <c r="B66287">
        <v>66</v>
      </c>
      <c r="C66287">
        <v>16128</v>
      </c>
      <c r="D66287">
        <f t="shared" si="1040"/>
        <v>756</v>
      </c>
    </row>
    <row r="66288" spans="2:4" x14ac:dyDescent="0.25">
      <c r="B66288">
        <v>66</v>
      </c>
      <c r="C66288">
        <v>16116</v>
      </c>
      <c r="D66288">
        <f t="shared" si="1040"/>
        <v>755.4375</v>
      </c>
    </row>
    <row r="66289" spans="2:4" x14ac:dyDescent="0.25">
      <c r="B66289">
        <v>66</v>
      </c>
      <c r="C66289">
        <v>16126</v>
      </c>
      <c r="D66289">
        <f t="shared" si="1040"/>
        <v>755.90625</v>
      </c>
    </row>
    <row r="66290" spans="2:4" x14ac:dyDescent="0.25">
      <c r="B66290">
        <v>66</v>
      </c>
      <c r="C66290">
        <v>16126</v>
      </c>
      <c r="D66290">
        <f t="shared" si="1040"/>
        <v>755.90625</v>
      </c>
    </row>
    <row r="66291" spans="2:4" x14ac:dyDescent="0.25">
      <c r="B66291">
        <v>66</v>
      </c>
      <c r="C66291">
        <v>16117</v>
      </c>
      <c r="D66291">
        <f t="shared" si="1040"/>
        <v>755.484375</v>
      </c>
    </row>
    <row r="66292" spans="2:4" x14ac:dyDescent="0.25">
      <c r="B66292">
        <v>66</v>
      </c>
      <c r="C66292">
        <v>16129</v>
      </c>
      <c r="D66292">
        <f t="shared" si="1040"/>
        <v>756.046875</v>
      </c>
    </row>
    <row r="66293" spans="2:4" x14ac:dyDescent="0.25">
      <c r="B66293">
        <v>66</v>
      </c>
      <c r="C66293">
        <v>16128</v>
      </c>
      <c r="D66293">
        <f t="shared" si="1040"/>
        <v>756</v>
      </c>
    </row>
    <row r="66294" spans="2:4" x14ac:dyDescent="0.25">
      <c r="B66294">
        <v>66</v>
      </c>
      <c r="C66294">
        <v>16118</v>
      </c>
      <c r="D66294">
        <f t="shared" si="1040"/>
        <v>755.53125</v>
      </c>
    </row>
    <row r="66295" spans="2:4" x14ac:dyDescent="0.25">
      <c r="B66295">
        <v>66</v>
      </c>
      <c r="C66295">
        <v>16129</v>
      </c>
      <c r="D66295">
        <f t="shared" si="1040"/>
        <v>756.046875</v>
      </c>
    </row>
    <row r="66296" spans="2:4" x14ac:dyDescent="0.25">
      <c r="B66296">
        <v>66</v>
      </c>
      <c r="C66296">
        <v>16129</v>
      </c>
      <c r="D66296">
        <f t="shared" si="1040"/>
        <v>756.046875</v>
      </c>
    </row>
    <row r="66297" spans="2:4" x14ac:dyDescent="0.25">
      <c r="B66297">
        <v>66</v>
      </c>
      <c r="C66297">
        <v>16118</v>
      </c>
      <c r="D66297">
        <f t="shared" si="1040"/>
        <v>755.53125</v>
      </c>
    </row>
    <row r="66298" spans="2:4" x14ac:dyDescent="0.25">
      <c r="B66298">
        <v>66</v>
      </c>
      <c r="C66298">
        <v>16129</v>
      </c>
      <c r="D66298">
        <f t="shared" si="1040"/>
        <v>756.046875</v>
      </c>
    </row>
    <row r="66299" spans="2:4" x14ac:dyDescent="0.25">
      <c r="B66299">
        <v>66</v>
      </c>
      <c r="C66299">
        <v>16128</v>
      </c>
      <c r="D66299">
        <f t="shared" si="1040"/>
        <v>756</v>
      </c>
    </row>
    <row r="66300" spans="2:4" x14ac:dyDescent="0.25">
      <c r="B66300">
        <v>66</v>
      </c>
      <c r="C66300">
        <v>16114</v>
      </c>
      <c r="D66300">
        <f t="shared" si="1040"/>
        <v>755.34375</v>
      </c>
    </row>
    <row r="66301" spans="2:4" x14ac:dyDescent="0.25">
      <c r="B66301">
        <v>66</v>
      </c>
      <c r="C66301">
        <v>16127</v>
      </c>
      <c r="D66301">
        <f t="shared" si="1040"/>
        <v>755.953125</v>
      </c>
    </row>
    <row r="66302" spans="2:4" x14ac:dyDescent="0.25">
      <c r="B66302">
        <v>66</v>
      </c>
      <c r="C66302">
        <v>16127</v>
      </c>
      <c r="D66302">
        <f t="shared" si="1040"/>
        <v>755.953125</v>
      </c>
    </row>
    <row r="66303" spans="2:4" x14ac:dyDescent="0.25">
      <c r="B66303">
        <v>66</v>
      </c>
      <c r="C66303">
        <v>16114</v>
      </c>
      <c r="D66303">
        <f t="shared" si="1040"/>
        <v>755.34375</v>
      </c>
    </row>
    <row r="66304" spans="2:4" x14ac:dyDescent="0.25">
      <c r="B66304">
        <v>66</v>
      </c>
      <c r="C66304">
        <v>16126</v>
      </c>
      <c r="D66304">
        <f t="shared" si="1040"/>
        <v>755.90625</v>
      </c>
    </row>
    <row r="66305" spans="2:4" x14ac:dyDescent="0.25">
      <c r="B66305">
        <v>66</v>
      </c>
      <c r="C66305">
        <v>16126</v>
      </c>
      <c r="D66305">
        <f t="shared" si="1040"/>
        <v>755.90625</v>
      </c>
    </row>
    <row r="66306" spans="2:4" x14ac:dyDescent="0.25">
      <c r="B66306">
        <v>66</v>
      </c>
      <c r="C66306">
        <v>16116</v>
      </c>
      <c r="D66306">
        <f t="shared" si="1040"/>
        <v>755.4375</v>
      </c>
    </row>
    <row r="66307" spans="2:4" x14ac:dyDescent="0.25">
      <c r="B66307">
        <v>66</v>
      </c>
      <c r="C66307">
        <v>16126</v>
      </c>
      <c r="D66307">
        <f t="shared" si="1040"/>
        <v>755.90625</v>
      </c>
    </row>
    <row r="66308" spans="2:4" x14ac:dyDescent="0.25">
      <c r="B66308">
        <v>66</v>
      </c>
      <c r="C66308">
        <v>16128</v>
      </c>
      <c r="D66308">
        <f t="shared" si="1040"/>
        <v>756</v>
      </c>
    </row>
    <row r="66309" spans="2:4" x14ac:dyDescent="0.25">
      <c r="B66309">
        <v>66</v>
      </c>
      <c r="C66309">
        <v>16118</v>
      </c>
      <c r="D66309">
        <f t="shared" si="1040"/>
        <v>755.53125</v>
      </c>
    </row>
    <row r="66310" spans="2:4" x14ac:dyDescent="0.25">
      <c r="B66310">
        <v>66</v>
      </c>
      <c r="C66310">
        <v>16127</v>
      </c>
      <c r="D66310">
        <f t="shared" si="1040"/>
        <v>755.953125</v>
      </c>
    </row>
    <row r="66311" spans="2:4" x14ac:dyDescent="0.25">
      <c r="B66311">
        <v>66</v>
      </c>
      <c r="C66311">
        <v>16128</v>
      </c>
      <c r="D66311">
        <f t="shared" si="1040"/>
        <v>756</v>
      </c>
    </row>
    <row r="66312" spans="2:4" x14ac:dyDescent="0.25">
      <c r="B66312">
        <v>66</v>
      </c>
      <c r="C66312">
        <v>16118</v>
      </c>
      <c r="D66312">
        <f t="shared" si="1040"/>
        <v>755.53125</v>
      </c>
    </row>
    <row r="66313" spans="2:4" x14ac:dyDescent="0.25">
      <c r="B66313">
        <v>66</v>
      </c>
      <c r="C66313">
        <v>16127</v>
      </c>
      <c r="D66313">
        <f t="shared" ref="D66313:D66376" si="1041">IF(MOD(B66313,16)&lt;6,C66313*0.1875/(2^MOD(B66313,16)),"aa")</f>
        <v>755.953125</v>
      </c>
    </row>
    <row r="66314" spans="2:4" x14ac:dyDescent="0.25">
      <c r="B66314">
        <v>66</v>
      </c>
      <c r="C66314">
        <v>16128</v>
      </c>
      <c r="D66314">
        <f t="shared" si="1041"/>
        <v>756</v>
      </c>
    </row>
    <row r="66315" spans="2:4" x14ac:dyDescent="0.25">
      <c r="B66315">
        <v>66</v>
      </c>
      <c r="C66315">
        <v>16117</v>
      </c>
      <c r="D66315">
        <f t="shared" si="1041"/>
        <v>755.484375</v>
      </c>
    </row>
    <row r="66316" spans="2:4" x14ac:dyDescent="0.25">
      <c r="B66316">
        <v>66</v>
      </c>
      <c r="C66316">
        <v>16123</v>
      </c>
      <c r="D66316">
        <f t="shared" si="1041"/>
        <v>755.765625</v>
      </c>
    </row>
    <row r="66317" spans="2:4" x14ac:dyDescent="0.25">
      <c r="B66317">
        <v>66</v>
      </c>
      <c r="C66317">
        <v>16125</v>
      </c>
      <c r="D66317">
        <f t="shared" si="1041"/>
        <v>755.859375</v>
      </c>
    </row>
    <row r="66318" spans="2:4" x14ac:dyDescent="0.25">
      <c r="B66318">
        <v>66</v>
      </c>
      <c r="C66318">
        <v>16116</v>
      </c>
      <c r="D66318">
        <f t="shared" si="1041"/>
        <v>755.4375</v>
      </c>
    </row>
    <row r="66319" spans="2:4" x14ac:dyDescent="0.25">
      <c r="B66319">
        <v>66</v>
      </c>
      <c r="C66319">
        <v>16126</v>
      </c>
      <c r="D66319">
        <f t="shared" si="1041"/>
        <v>755.90625</v>
      </c>
    </row>
    <row r="66320" spans="2:4" x14ac:dyDescent="0.25">
      <c r="B66320">
        <v>66</v>
      </c>
      <c r="C66320">
        <v>16127</v>
      </c>
      <c r="D66320">
        <f t="shared" si="1041"/>
        <v>755.953125</v>
      </c>
    </row>
    <row r="66321" spans="2:4" x14ac:dyDescent="0.25">
      <c r="B66321">
        <v>66</v>
      </c>
      <c r="C66321">
        <v>16117</v>
      </c>
      <c r="D66321">
        <f t="shared" si="1041"/>
        <v>755.484375</v>
      </c>
    </row>
    <row r="66322" spans="2:4" x14ac:dyDescent="0.25">
      <c r="B66322">
        <v>66</v>
      </c>
      <c r="C66322">
        <v>16126</v>
      </c>
      <c r="D66322">
        <f t="shared" si="1041"/>
        <v>755.90625</v>
      </c>
    </row>
    <row r="66323" spans="2:4" x14ac:dyDescent="0.25">
      <c r="B66323">
        <v>66</v>
      </c>
      <c r="C66323">
        <v>16127</v>
      </c>
      <c r="D66323">
        <f t="shared" si="1041"/>
        <v>755.953125</v>
      </c>
    </row>
    <row r="66324" spans="2:4" x14ac:dyDescent="0.25">
      <c r="B66324">
        <v>66</v>
      </c>
      <c r="C66324">
        <v>16117</v>
      </c>
      <c r="D66324">
        <f t="shared" si="1041"/>
        <v>755.484375</v>
      </c>
    </row>
    <row r="66325" spans="2:4" x14ac:dyDescent="0.25">
      <c r="B66325">
        <v>66</v>
      </c>
      <c r="C66325">
        <v>16127</v>
      </c>
      <c r="D66325">
        <f t="shared" si="1041"/>
        <v>755.953125</v>
      </c>
    </row>
    <row r="66326" spans="2:4" x14ac:dyDescent="0.25">
      <c r="B66326">
        <v>66</v>
      </c>
      <c r="C66326">
        <v>16129</v>
      </c>
      <c r="D66326">
        <f t="shared" si="1041"/>
        <v>756.046875</v>
      </c>
    </row>
    <row r="66327" spans="2:4" x14ac:dyDescent="0.25">
      <c r="B66327">
        <v>66</v>
      </c>
      <c r="C66327">
        <v>16119</v>
      </c>
      <c r="D66327">
        <f t="shared" si="1041"/>
        <v>755.578125</v>
      </c>
    </row>
    <row r="66328" spans="2:4" x14ac:dyDescent="0.25">
      <c r="B66328">
        <v>66</v>
      </c>
      <c r="C66328">
        <v>16125</v>
      </c>
      <c r="D66328">
        <f t="shared" si="1041"/>
        <v>755.859375</v>
      </c>
    </row>
    <row r="66329" spans="2:4" x14ac:dyDescent="0.25">
      <c r="B66329">
        <v>66</v>
      </c>
      <c r="C66329">
        <v>16128</v>
      </c>
      <c r="D66329">
        <f t="shared" si="1041"/>
        <v>756</v>
      </c>
    </row>
    <row r="66330" spans="2:4" x14ac:dyDescent="0.25">
      <c r="B66330">
        <v>66</v>
      </c>
      <c r="C66330">
        <v>16117</v>
      </c>
      <c r="D66330">
        <f t="shared" si="1041"/>
        <v>755.484375</v>
      </c>
    </row>
    <row r="66331" spans="2:4" x14ac:dyDescent="0.25">
      <c r="B66331">
        <v>66</v>
      </c>
      <c r="C66331">
        <v>16125</v>
      </c>
      <c r="D66331">
        <f t="shared" si="1041"/>
        <v>755.859375</v>
      </c>
    </row>
    <row r="66332" spans="2:4" x14ac:dyDescent="0.25">
      <c r="B66332">
        <v>66</v>
      </c>
      <c r="C66332">
        <v>16126</v>
      </c>
      <c r="D66332">
        <f t="shared" si="1041"/>
        <v>755.90625</v>
      </c>
    </row>
    <row r="66333" spans="2:4" x14ac:dyDescent="0.25">
      <c r="B66333">
        <v>66</v>
      </c>
      <c r="C66333">
        <v>16116</v>
      </c>
      <c r="D66333">
        <f t="shared" si="1041"/>
        <v>755.4375</v>
      </c>
    </row>
    <row r="66334" spans="2:4" x14ac:dyDescent="0.25">
      <c r="B66334">
        <v>66</v>
      </c>
      <c r="C66334">
        <v>16124</v>
      </c>
      <c r="D66334">
        <f t="shared" si="1041"/>
        <v>755.8125</v>
      </c>
    </row>
    <row r="66335" spans="2:4" x14ac:dyDescent="0.25">
      <c r="B66335">
        <v>66</v>
      </c>
      <c r="C66335">
        <v>16127</v>
      </c>
      <c r="D66335">
        <f t="shared" si="1041"/>
        <v>755.953125</v>
      </c>
    </row>
    <row r="66336" spans="2:4" x14ac:dyDescent="0.25">
      <c r="B66336">
        <v>66</v>
      </c>
      <c r="C66336">
        <v>16117</v>
      </c>
      <c r="D66336">
        <f t="shared" si="1041"/>
        <v>755.484375</v>
      </c>
    </row>
    <row r="66337" spans="2:4" x14ac:dyDescent="0.25">
      <c r="B66337">
        <v>66</v>
      </c>
      <c r="C66337">
        <v>16125</v>
      </c>
      <c r="D66337">
        <f t="shared" si="1041"/>
        <v>755.859375</v>
      </c>
    </row>
    <row r="66338" spans="2:4" x14ac:dyDescent="0.25">
      <c r="B66338">
        <v>66</v>
      </c>
      <c r="C66338">
        <v>16128</v>
      </c>
      <c r="D66338">
        <f t="shared" si="1041"/>
        <v>756</v>
      </c>
    </row>
    <row r="66339" spans="2:4" x14ac:dyDescent="0.25">
      <c r="B66339">
        <v>66</v>
      </c>
      <c r="C66339">
        <v>16118</v>
      </c>
      <c r="D66339">
        <f t="shared" si="1041"/>
        <v>755.53125</v>
      </c>
    </row>
    <row r="66340" spans="2:4" x14ac:dyDescent="0.25">
      <c r="B66340">
        <v>66</v>
      </c>
      <c r="C66340">
        <v>16126</v>
      </c>
      <c r="D66340">
        <f t="shared" si="1041"/>
        <v>755.90625</v>
      </c>
    </row>
    <row r="66341" spans="2:4" x14ac:dyDescent="0.25">
      <c r="B66341">
        <v>66</v>
      </c>
      <c r="C66341">
        <v>16129</v>
      </c>
      <c r="D66341">
        <f t="shared" si="1041"/>
        <v>756.046875</v>
      </c>
    </row>
    <row r="66342" spans="2:4" x14ac:dyDescent="0.25">
      <c r="B66342">
        <v>66</v>
      </c>
      <c r="C66342">
        <v>16119</v>
      </c>
      <c r="D66342">
        <f t="shared" si="1041"/>
        <v>755.578125</v>
      </c>
    </row>
    <row r="66343" spans="2:4" x14ac:dyDescent="0.25">
      <c r="B66343">
        <v>66</v>
      </c>
      <c r="C66343">
        <v>16126</v>
      </c>
      <c r="D66343">
        <f t="shared" si="1041"/>
        <v>755.90625</v>
      </c>
    </row>
    <row r="66344" spans="2:4" x14ac:dyDescent="0.25">
      <c r="B66344">
        <v>66</v>
      </c>
      <c r="C66344">
        <v>16128</v>
      </c>
      <c r="D66344">
        <f t="shared" si="1041"/>
        <v>756</v>
      </c>
    </row>
    <row r="66345" spans="2:4" x14ac:dyDescent="0.25">
      <c r="B66345">
        <v>66</v>
      </c>
      <c r="C66345">
        <v>16118</v>
      </c>
      <c r="D66345">
        <f t="shared" si="1041"/>
        <v>755.53125</v>
      </c>
    </row>
    <row r="66346" spans="2:4" x14ac:dyDescent="0.25">
      <c r="B66346">
        <v>66</v>
      </c>
      <c r="C66346">
        <v>16119</v>
      </c>
      <c r="D66346">
        <f t="shared" si="1041"/>
        <v>755.578125</v>
      </c>
    </row>
    <row r="66347" spans="2:4" x14ac:dyDescent="0.25">
      <c r="B66347">
        <v>66</v>
      </c>
      <c r="C66347">
        <v>16127</v>
      </c>
      <c r="D66347">
        <f t="shared" si="1041"/>
        <v>755.953125</v>
      </c>
    </row>
    <row r="66348" spans="2:4" x14ac:dyDescent="0.25">
      <c r="B66348">
        <v>66</v>
      </c>
      <c r="C66348">
        <v>16121</v>
      </c>
      <c r="D66348">
        <f t="shared" si="1041"/>
        <v>755.671875</v>
      </c>
    </row>
    <row r="66349" spans="2:4" x14ac:dyDescent="0.25">
      <c r="B66349">
        <v>66</v>
      </c>
      <c r="C66349">
        <v>16116</v>
      </c>
      <c r="D66349">
        <f t="shared" si="1041"/>
        <v>755.4375</v>
      </c>
    </row>
    <row r="66350" spans="2:4" x14ac:dyDescent="0.25">
      <c r="B66350">
        <v>66</v>
      </c>
      <c r="C66350">
        <v>16127</v>
      </c>
      <c r="D66350">
        <f t="shared" si="1041"/>
        <v>755.953125</v>
      </c>
    </row>
    <row r="66351" spans="2:4" x14ac:dyDescent="0.25">
      <c r="B66351">
        <v>66</v>
      </c>
      <c r="C66351">
        <v>16126</v>
      </c>
      <c r="D66351">
        <f t="shared" si="1041"/>
        <v>755.90625</v>
      </c>
    </row>
    <row r="66352" spans="2:4" x14ac:dyDescent="0.25">
      <c r="B66352">
        <v>66</v>
      </c>
      <c r="C66352">
        <v>16116</v>
      </c>
      <c r="D66352">
        <f t="shared" si="1041"/>
        <v>755.4375</v>
      </c>
    </row>
    <row r="66353" spans="2:4" x14ac:dyDescent="0.25">
      <c r="B66353">
        <v>66</v>
      </c>
      <c r="C66353">
        <v>16126</v>
      </c>
      <c r="D66353">
        <f t="shared" si="1041"/>
        <v>755.90625</v>
      </c>
    </row>
    <row r="66354" spans="2:4" x14ac:dyDescent="0.25">
      <c r="B66354">
        <v>66</v>
      </c>
      <c r="C66354">
        <v>16128</v>
      </c>
      <c r="D66354">
        <f t="shared" si="1041"/>
        <v>756</v>
      </c>
    </row>
    <row r="66355" spans="2:4" x14ac:dyDescent="0.25">
      <c r="B66355">
        <v>66</v>
      </c>
      <c r="C66355">
        <v>16119</v>
      </c>
      <c r="D66355">
        <f t="shared" si="1041"/>
        <v>755.578125</v>
      </c>
    </row>
    <row r="66356" spans="2:4" x14ac:dyDescent="0.25">
      <c r="B66356">
        <v>66</v>
      </c>
      <c r="C66356">
        <v>16126</v>
      </c>
      <c r="D66356">
        <f t="shared" si="1041"/>
        <v>755.90625</v>
      </c>
    </row>
    <row r="66357" spans="2:4" x14ac:dyDescent="0.25">
      <c r="B66357">
        <v>66</v>
      </c>
      <c r="C66357">
        <v>16130</v>
      </c>
      <c r="D66357">
        <f t="shared" si="1041"/>
        <v>756.09375</v>
      </c>
    </row>
    <row r="66358" spans="2:4" x14ac:dyDescent="0.25">
      <c r="B66358">
        <v>66</v>
      </c>
      <c r="C66358">
        <v>16120</v>
      </c>
      <c r="D66358">
        <f t="shared" si="1041"/>
        <v>755.625</v>
      </c>
    </row>
    <row r="66359" spans="2:4" x14ac:dyDescent="0.25">
      <c r="B66359">
        <v>66</v>
      </c>
      <c r="C66359">
        <v>16127</v>
      </c>
      <c r="D66359">
        <f t="shared" si="1041"/>
        <v>755.953125</v>
      </c>
    </row>
    <row r="66360" spans="2:4" x14ac:dyDescent="0.25">
      <c r="B66360">
        <v>66</v>
      </c>
      <c r="C66360">
        <v>16128</v>
      </c>
      <c r="D66360">
        <f t="shared" si="1041"/>
        <v>756</v>
      </c>
    </row>
    <row r="66361" spans="2:4" x14ac:dyDescent="0.25">
      <c r="B66361">
        <v>66</v>
      </c>
      <c r="C66361">
        <v>16117</v>
      </c>
      <c r="D66361">
        <f t="shared" si="1041"/>
        <v>755.484375</v>
      </c>
    </row>
    <row r="66362" spans="2:4" x14ac:dyDescent="0.25">
      <c r="B66362">
        <v>66</v>
      </c>
      <c r="C66362">
        <v>16123</v>
      </c>
      <c r="D66362">
        <f t="shared" si="1041"/>
        <v>755.765625</v>
      </c>
    </row>
    <row r="66363" spans="2:4" x14ac:dyDescent="0.25">
      <c r="B66363">
        <v>66</v>
      </c>
      <c r="C66363">
        <v>16126</v>
      </c>
      <c r="D66363">
        <f t="shared" si="1041"/>
        <v>755.90625</v>
      </c>
    </row>
    <row r="66364" spans="2:4" x14ac:dyDescent="0.25">
      <c r="B66364">
        <v>66</v>
      </c>
      <c r="C66364">
        <v>16116</v>
      </c>
      <c r="D66364">
        <f t="shared" si="1041"/>
        <v>755.4375</v>
      </c>
    </row>
    <row r="66365" spans="2:4" x14ac:dyDescent="0.25">
      <c r="B66365">
        <v>66</v>
      </c>
      <c r="C66365">
        <v>16123</v>
      </c>
      <c r="D66365">
        <f t="shared" si="1041"/>
        <v>755.765625</v>
      </c>
    </row>
    <row r="66366" spans="2:4" x14ac:dyDescent="0.25">
      <c r="B66366">
        <v>66</v>
      </c>
      <c r="C66366">
        <v>16127</v>
      </c>
      <c r="D66366">
        <f t="shared" si="1041"/>
        <v>755.953125</v>
      </c>
    </row>
    <row r="66367" spans="2:4" x14ac:dyDescent="0.25">
      <c r="B66367">
        <v>66</v>
      </c>
      <c r="C66367">
        <v>16118</v>
      </c>
      <c r="D66367">
        <f t="shared" si="1041"/>
        <v>755.53125</v>
      </c>
    </row>
    <row r="66368" spans="2:4" x14ac:dyDescent="0.25">
      <c r="B66368">
        <v>66</v>
      </c>
      <c r="C66368">
        <v>16122</v>
      </c>
      <c r="D66368">
        <f t="shared" si="1041"/>
        <v>755.71875</v>
      </c>
    </row>
    <row r="66369" spans="2:4" x14ac:dyDescent="0.25">
      <c r="B66369">
        <v>66</v>
      </c>
      <c r="C66369">
        <v>16128</v>
      </c>
      <c r="D66369">
        <f t="shared" si="1041"/>
        <v>756</v>
      </c>
    </row>
    <row r="66370" spans="2:4" x14ac:dyDescent="0.25">
      <c r="B66370">
        <v>66</v>
      </c>
      <c r="C66370">
        <v>16120</v>
      </c>
      <c r="D66370">
        <f t="shared" si="1041"/>
        <v>755.625</v>
      </c>
    </row>
    <row r="66371" spans="2:4" x14ac:dyDescent="0.25">
      <c r="B66371">
        <v>66</v>
      </c>
      <c r="C66371">
        <v>16123</v>
      </c>
      <c r="D66371">
        <f t="shared" si="1041"/>
        <v>755.765625</v>
      </c>
    </row>
    <row r="66372" spans="2:4" x14ac:dyDescent="0.25">
      <c r="B66372">
        <v>66</v>
      </c>
      <c r="C66372">
        <v>16129</v>
      </c>
      <c r="D66372">
        <f t="shared" si="1041"/>
        <v>756.046875</v>
      </c>
    </row>
    <row r="66373" spans="2:4" x14ac:dyDescent="0.25">
      <c r="B66373">
        <v>66</v>
      </c>
      <c r="C66373">
        <v>16121</v>
      </c>
      <c r="D66373">
        <f t="shared" si="1041"/>
        <v>755.671875</v>
      </c>
    </row>
    <row r="66374" spans="2:4" x14ac:dyDescent="0.25">
      <c r="B66374">
        <v>66</v>
      </c>
      <c r="C66374">
        <v>16119</v>
      </c>
      <c r="D66374">
        <f t="shared" si="1041"/>
        <v>755.578125</v>
      </c>
    </row>
    <row r="66375" spans="2:4" x14ac:dyDescent="0.25">
      <c r="B66375">
        <v>66</v>
      </c>
      <c r="C66375">
        <v>16128</v>
      </c>
      <c r="D66375">
        <f t="shared" si="1041"/>
        <v>756</v>
      </c>
    </row>
    <row r="66376" spans="2:4" x14ac:dyDescent="0.25">
      <c r="B66376">
        <v>66</v>
      </c>
      <c r="C66376">
        <v>16126</v>
      </c>
      <c r="D66376">
        <f t="shared" si="1041"/>
        <v>755.90625</v>
      </c>
    </row>
    <row r="66377" spans="2:4" x14ac:dyDescent="0.25">
      <c r="B66377">
        <v>66</v>
      </c>
      <c r="C66377">
        <v>16116</v>
      </c>
      <c r="D66377">
        <f t="shared" ref="D66377:D66440" si="1042">IF(MOD(B66377,16)&lt;6,C66377*0.1875/(2^MOD(B66377,16)),"aa")</f>
        <v>755.4375</v>
      </c>
    </row>
    <row r="66378" spans="2:4" x14ac:dyDescent="0.25">
      <c r="B66378">
        <v>66</v>
      </c>
      <c r="C66378">
        <v>16127</v>
      </c>
      <c r="D66378">
        <f t="shared" si="1042"/>
        <v>755.953125</v>
      </c>
    </row>
    <row r="66379" spans="2:4" x14ac:dyDescent="0.25">
      <c r="B66379">
        <v>66</v>
      </c>
      <c r="C66379">
        <v>16127</v>
      </c>
      <c r="D66379">
        <f t="shared" si="1042"/>
        <v>755.953125</v>
      </c>
    </row>
    <row r="66380" spans="2:4" x14ac:dyDescent="0.25">
      <c r="B66380">
        <v>66</v>
      </c>
      <c r="C66380">
        <v>16116</v>
      </c>
      <c r="D66380">
        <f t="shared" si="1042"/>
        <v>755.4375</v>
      </c>
    </row>
    <row r="66381" spans="2:4" x14ac:dyDescent="0.25">
      <c r="B66381">
        <v>66</v>
      </c>
      <c r="C66381">
        <v>16125</v>
      </c>
      <c r="D66381">
        <f t="shared" si="1042"/>
        <v>755.859375</v>
      </c>
    </row>
    <row r="66382" spans="2:4" x14ac:dyDescent="0.25">
      <c r="B66382">
        <v>66</v>
      </c>
      <c r="C66382">
        <v>16128</v>
      </c>
      <c r="D66382">
        <f t="shared" si="1042"/>
        <v>756</v>
      </c>
    </row>
    <row r="66383" spans="2:4" x14ac:dyDescent="0.25">
      <c r="B66383">
        <v>66</v>
      </c>
      <c r="C66383">
        <v>16118</v>
      </c>
      <c r="D66383">
        <f t="shared" si="1042"/>
        <v>755.53125</v>
      </c>
    </row>
    <row r="66384" spans="2:4" x14ac:dyDescent="0.25">
      <c r="B66384">
        <v>66</v>
      </c>
      <c r="C66384">
        <v>16124</v>
      </c>
      <c r="D66384">
        <f t="shared" si="1042"/>
        <v>755.8125</v>
      </c>
    </row>
    <row r="66385" spans="2:4" x14ac:dyDescent="0.25">
      <c r="B66385">
        <v>66</v>
      </c>
      <c r="C66385">
        <v>16127</v>
      </c>
      <c r="D66385">
        <f t="shared" si="1042"/>
        <v>755.953125</v>
      </c>
    </row>
    <row r="66386" spans="2:4" x14ac:dyDescent="0.25">
      <c r="B66386">
        <v>66</v>
      </c>
      <c r="C66386">
        <v>16119</v>
      </c>
      <c r="D66386">
        <f t="shared" si="1042"/>
        <v>755.578125</v>
      </c>
    </row>
    <row r="66387" spans="2:4" x14ac:dyDescent="0.25">
      <c r="B66387">
        <v>66</v>
      </c>
      <c r="C66387">
        <v>16121</v>
      </c>
      <c r="D66387">
        <f t="shared" si="1042"/>
        <v>755.671875</v>
      </c>
    </row>
    <row r="66388" spans="2:4" x14ac:dyDescent="0.25">
      <c r="B66388">
        <v>66</v>
      </c>
      <c r="C66388">
        <v>16127</v>
      </c>
      <c r="D66388">
        <f t="shared" si="1042"/>
        <v>755.953125</v>
      </c>
    </row>
    <row r="66389" spans="2:4" x14ac:dyDescent="0.25">
      <c r="B66389">
        <v>66</v>
      </c>
      <c r="C66389">
        <v>16122</v>
      </c>
      <c r="D66389">
        <f t="shared" si="1042"/>
        <v>755.71875</v>
      </c>
    </row>
    <row r="66390" spans="2:4" x14ac:dyDescent="0.25">
      <c r="B66390">
        <v>66</v>
      </c>
      <c r="C66390">
        <v>16116</v>
      </c>
      <c r="D66390">
        <f t="shared" si="1042"/>
        <v>755.4375</v>
      </c>
    </row>
    <row r="66391" spans="2:4" x14ac:dyDescent="0.25">
      <c r="B66391">
        <v>66</v>
      </c>
      <c r="C66391">
        <v>16129</v>
      </c>
      <c r="D66391">
        <f t="shared" si="1042"/>
        <v>756.046875</v>
      </c>
    </row>
    <row r="66392" spans="2:4" x14ac:dyDescent="0.25">
      <c r="B66392">
        <v>66</v>
      </c>
      <c r="C66392">
        <v>16128</v>
      </c>
      <c r="D66392">
        <f t="shared" si="1042"/>
        <v>756</v>
      </c>
    </row>
    <row r="66393" spans="2:4" x14ac:dyDescent="0.25">
      <c r="B66393">
        <v>66</v>
      </c>
      <c r="C66393">
        <v>16117</v>
      </c>
      <c r="D66393">
        <f t="shared" si="1042"/>
        <v>755.484375</v>
      </c>
    </row>
    <row r="66394" spans="2:4" x14ac:dyDescent="0.25">
      <c r="B66394">
        <v>66</v>
      </c>
      <c r="C66394">
        <v>16122</v>
      </c>
      <c r="D66394">
        <f t="shared" si="1042"/>
        <v>755.71875</v>
      </c>
    </row>
    <row r="66395" spans="2:4" x14ac:dyDescent="0.25">
      <c r="B66395">
        <v>66</v>
      </c>
      <c r="C66395">
        <v>16126</v>
      </c>
      <c r="D66395">
        <f t="shared" si="1042"/>
        <v>755.90625</v>
      </c>
    </row>
    <row r="66396" spans="2:4" x14ac:dyDescent="0.25">
      <c r="B66396">
        <v>66</v>
      </c>
      <c r="C66396">
        <v>16118</v>
      </c>
      <c r="D66396">
        <f t="shared" si="1042"/>
        <v>755.53125</v>
      </c>
    </row>
    <row r="66397" spans="2:4" x14ac:dyDescent="0.25">
      <c r="B66397">
        <v>66</v>
      </c>
      <c r="C66397">
        <v>16121</v>
      </c>
      <c r="D66397">
        <f t="shared" si="1042"/>
        <v>755.671875</v>
      </c>
    </row>
    <row r="66398" spans="2:4" x14ac:dyDescent="0.25">
      <c r="B66398">
        <v>66</v>
      </c>
      <c r="C66398">
        <v>16126</v>
      </c>
      <c r="D66398">
        <f t="shared" si="1042"/>
        <v>755.90625</v>
      </c>
    </row>
    <row r="66399" spans="2:4" x14ac:dyDescent="0.25">
      <c r="B66399">
        <v>66</v>
      </c>
      <c r="C66399">
        <v>16120</v>
      </c>
      <c r="D66399">
        <f t="shared" si="1042"/>
        <v>755.625</v>
      </c>
    </row>
    <row r="66400" spans="2:4" x14ac:dyDescent="0.25">
      <c r="B66400">
        <v>66</v>
      </c>
      <c r="C66400">
        <v>16118</v>
      </c>
      <c r="D66400">
        <f t="shared" si="1042"/>
        <v>755.53125</v>
      </c>
    </row>
    <row r="66401" spans="2:4" x14ac:dyDescent="0.25">
      <c r="B66401">
        <v>66</v>
      </c>
      <c r="C66401">
        <v>16128</v>
      </c>
      <c r="D66401">
        <f t="shared" si="1042"/>
        <v>756</v>
      </c>
    </row>
    <row r="66402" spans="2:4" x14ac:dyDescent="0.25">
      <c r="B66402">
        <v>66</v>
      </c>
      <c r="C66402">
        <v>16127</v>
      </c>
      <c r="D66402">
        <f t="shared" si="1042"/>
        <v>755.953125</v>
      </c>
    </row>
    <row r="66403" spans="2:4" x14ac:dyDescent="0.25">
      <c r="B66403">
        <v>66</v>
      </c>
      <c r="C66403">
        <v>16119</v>
      </c>
      <c r="D66403">
        <f t="shared" si="1042"/>
        <v>755.578125</v>
      </c>
    </row>
    <row r="66404" spans="2:4" x14ac:dyDescent="0.25">
      <c r="B66404">
        <v>66</v>
      </c>
      <c r="C66404">
        <v>16125</v>
      </c>
      <c r="D66404">
        <f t="shared" si="1042"/>
        <v>755.859375</v>
      </c>
    </row>
    <row r="66405" spans="2:4" x14ac:dyDescent="0.25">
      <c r="B66405">
        <v>66</v>
      </c>
      <c r="C66405">
        <v>16128</v>
      </c>
      <c r="D66405">
        <f t="shared" si="1042"/>
        <v>756</v>
      </c>
    </row>
    <row r="66406" spans="2:4" x14ac:dyDescent="0.25">
      <c r="B66406">
        <v>66</v>
      </c>
      <c r="C66406">
        <v>16119</v>
      </c>
      <c r="D66406">
        <f t="shared" si="1042"/>
        <v>755.578125</v>
      </c>
    </row>
    <row r="66407" spans="2:4" x14ac:dyDescent="0.25">
      <c r="B66407">
        <v>66</v>
      </c>
      <c r="C66407">
        <v>16120</v>
      </c>
      <c r="D66407">
        <f t="shared" si="1042"/>
        <v>755.625</v>
      </c>
    </row>
    <row r="66408" spans="2:4" x14ac:dyDescent="0.25">
      <c r="B66408">
        <v>66</v>
      </c>
      <c r="C66408">
        <v>16126</v>
      </c>
      <c r="D66408">
        <f t="shared" si="1042"/>
        <v>755.90625</v>
      </c>
    </row>
    <row r="66409" spans="2:4" x14ac:dyDescent="0.25">
      <c r="B66409">
        <v>66</v>
      </c>
      <c r="C66409">
        <v>16124</v>
      </c>
      <c r="D66409">
        <f t="shared" si="1042"/>
        <v>755.8125</v>
      </c>
    </row>
    <row r="66410" spans="2:4" x14ac:dyDescent="0.25">
      <c r="B66410">
        <v>66</v>
      </c>
      <c r="C66410">
        <v>16114</v>
      </c>
      <c r="D66410">
        <f t="shared" si="1042"/>
        <v>755.34375</v>
      </c>
    </row>
    <row r="66411" spans="2:4" x14ac:dyDescent="0.25">
      <c r="B66411">
        <v>66</v>
      </c>
      <c r="C66411">
        <v>16125</v>
      </c>
      <c r="D66411">
        <f t="shared" si="1042"/>
        <v>755.859375</v>
      </c>
    </row>
    <row r="66412" spans="2:4" x14ac:dyDescent="0.25">
      <c r="B66412">
        <v>66</v>
      </c>
      <c r="C66412">
        <v>16127</v>
      </c>
      <c r="D66412">
        <f t="shared" si="1042"/>
        <v>755.953125</v>
      </c>
    </row>
    <row r="66413" spans="2:4" x14ac:dyDescent="0.25">
      <c r="B66413">
        <v>66</v>
      </c>
      <c r="C66413">
        <v>16117</v>
      </c>
      <c r="D66413">
        <f t="shared" si="1042"/>
        <v>755.484375</v>
      </c>
    </row>
    <row r="66414" spans="2:4" x14ac:dyDescent="0.25">
      <c r="B66414">
        <v>66</v>
      </c>
      <c r="C66414">
        <v>16121</v>
      </c>
      <c r="D66414">
        <f t="shared" si="1042"/>
        <v>755.671875</v>
      </c>
    </row>
    <row r="66415" spans="2:4" x14ac:dyDescent="0.25">
      <c r="B66415">
        <v>66</v>
      </c>
      <c r="C66415">
        <v>16127</v>
      </c>
      <c r="D66415">
        <f t="shared" si="1042"/>
        <v>755.953125</v>
      </c>
    </row>
    <row r="66416" spans="2:4" x14ac:dyDescent="0.25">
      <c r="B66416">
        <v>66</v>
      </c>
      <c r="C66416">
        <v>16124</v>
      </c>
      <c r="D66416">
        <f t="shared" si="1042"/>
        <v>755.8125</v>
      </c>
    </row>
    <row r="66417" spans="2:4" x14ac:dyDescent="0.25">
      <c r="B66417">
        <v>66</v>
      </c>
      <c r="C66417">
        <v>16116</v>
      </c>
      <c r="D66417">
        <f t="shared" si="1042"/>
        <v>755.4375</v>
      </c>
    </row>
    <row r="66418" spans="2:4" x14ac:dyDescent="0.25">
      <c r="B66418">
        <v>66</v>
      </c>
      <c r="C66418">
        <v>16128</v>
      </c>
      <c r="D66418">
        <f t="shared" si="1042"/>
        <v>756</v>
      </c>
    </row>
    <row r="66419" spans="2:4" x14ac:dyDescent="0.25">
      <c r="B66419">
        <v>66</v>
      </c>
      <c r="C66419">
        <v>16129</v>
      </c>
      <c r="D66419">
        <f t="shared" si="1042"/>
        <v>756.046875</v>
      </c>
    </row>
    <row r="66420" spans="2:4" x14ac:dyDescent="0.25">
      <c r="B66420">
        <v>66</v>
      </c>
      <c r="C66420">
        <v>16118</v>
      </c>
      <c r="D66420">
        <f t="shared" si="1042"/>
        <v>755.53125</v>
      </c>
    </row>
    <row r="66421" spans="2:4" x14ac:dyDescent="0.25">
      <c r="B66421">
        <v>66</v>
      </c>
      <c r="C66421">
        <v>16120</v>
      </c>
      <c r="D66421">
        <f t="shared" si="1042"/>
        <v>755.625</v>
      </c>
    </row>
    <row r="66422" spans="2:4" x14ac:dyDescent="0.25">
      <c r="B66422">
        <v>66</v>
      </c>
      <c r="C66422">
        <v>16127</v>
      </c>
      <c r="D66422">
        <f t="shared" si="1042"/>
        <v>755.953125</v>
      </c>
    </row>
    <row r="66423" spans="2:4" x14ac:dyDescent="0.25">
      <c r="B66423">
        <v>66</v>
      </c>
      <c r="C66423">
        <v>16125</v>
      </c>
      <c r="D66423">
        <f t="shared" si="1042"/>
        <v>755.859375</v>
      </c>
    </row>
    <row r="66424" spans="2:4" x14ac:dyDescent="0.25">
      <c r="B66424">
        <v>66</v>
      </c>
      <c r="C66424">
        <v>16117</v>
      </c>
      <c r="D66424">
        <f t="shared" si="1042"/>
        <v>755.484375</v>
      </c>
    </row>
    <row r="66425" spans="2:4" x14ac:dyDescent="0.25">
      <c r="B66425">
        <v>66</v>
      </c>
      <c r="C66425">
        <v>16124</v>
      </c>
      <c r="D66425">
        <f t="shared" si="1042"/>
        <v>755.8125</v>
      </c>
    </row>
    <row r="66426" spans="2:4" x14ac:dyDescent="0.25">
      <c r="B66426">
        <v>66</v>
      </c>
      <c r="C66426">
        <v>16127</v>
      </c>
      <c r="D66426">
        <f t="shared" si="1042"/>
        <v>755.953125</v>
      </c>
    </row>
    <row r="66427" spans="2:4" x14ac:dyDescent="0.25">
      <c r="B66427">
        <v>66</v>
      </c>
      <c r="C66427">
        <v>16116</v>
      </c>
      <c r="D66427">
        <f t="shared" si="1042"/>
        <v>755.4375</v>
      </c>
    </row>
    <row r="66428" spans="2:4" x14ac:dyDescent="0.25">
      <c r="B66428">
        <v>66</v>
      </c>
      <c r="C66428">
        <v>16119</v>
      </c>
      <c r="D66428">
        <f t="shared" si="1042"/>
        <v>755.578125</v>
      </c>
    </row>
    <row r="66429" spans="2:4" x14ac:dyDescent="0.25">
      <c r="B66429">
        <v>66</v>
      </c>
      <c r="C66429">
        <v>16129</v>
      </c>
      <c r="D66429">
        <f t="shared" si="1042"/>
        <v>756.046875</v>
      </c>
    </row>
    <row r="66430" spans="2:4" x14ac:dyDescent="0.25">
      <c r="B66430">
        <v>66</v>
      </c>
      <c r="C66430">
        <v>16127</v>
      </c>
      <c r="D66430">
        <f t="shared" si="1042"/>
        <v>755.953125</v>
      </c>
    </row>
    <row r="66431" spans="2:4" x14ac:dyDescent="0.25">
      <c r="B66431">
        <v>66</v>
      </c>
      <c r="C66431">
        <v>16119</v>
      </c>
      <c r="D66431">
        <f t="shared" si="1042"/>
        <v>755.578125</v>
      </c>
    </row>
    <row r="66432" spans="2:4" x14ac:dyDescent="0.25">
      <c r="B66432">
        <v>66</v>
      </c>
      <c r="C66432">
        <v>16127</v>
      </c>
      <c r="D66432">
        <f t="shared" si="1042"/>
        <v>755.953125</v>
      </c>
    </row>
    <row r="66433" spans="2:4" x14ac:dyDescent="0.25">
      <c r="B66433">
        <v>66</v>
      </c>
      <c r="C66433">
        <v>16129</v>
      </c>
      <c r="D66433">
        <f t="shared" si="1042"/>
        <v>756.046875</v>
      </c>
    </row>
    <row r="66434" spans="2:4" x14ac:dyDescent="0.25">
      <c r="B66434">
        <v>66</v>
      </c>
      <c r="C66434">
        <v>16121</v>
      </c>
      <c r="D66434">
        <f t="shared" si="1042"/>
        <v>755.671875</v>
      </c>
    </row>
    <row r="66435" spans="2:4" x14ac:dyDescent="0.25">
      <c r="B66435">
        <v>66</v>
      </c>
      <c r="C66435">
        <v>16117</v>
      </c>
      <c r="D66435">
        <f t="shared" si="1042"/>
        <v>755.484375</v>
      </c>
    </row>
    <row r="66436" spans="2:4" x14ac:dyDescent="0.25">
      <c r="B66436">
        <v>66</v>
      </c>
      <c r="C66436">
        <v>16129</v>
      </c>
      <c r="D66436">
        <f t="shared" si="1042"/>
        <v>756.046875</v>
      </c>
    </row>
    <row r="66437" spans="2:4" x14ac:dyDescent="0.25">
      <c r="B66437">
        <v>66</v>
      </c>
      <c r="C66437">
        <v>16129</v>
      </c>
      <c r="D66437">
        <f t="shared" si="1042"/>
        <v>756.046875</v>
      </c>
    </row>
    <row r="66438" spans="2:4" x14ac:dyDescent="0.25">
      <c r="B66438">
        <v>66</v>
      </c>
      <c r="C66438">
        <v>16120</v>
      </c>
      <c r="D66438">
        <f t="shared" si="1042"/>
        <v>755.625</v>
      </c>
    </row>
    <row r="66439" spans="2:4" x14ac:dyDescent="0.25">
      <c r="B66439">
        <v>66</v>
      </c>
      <c r="C66439">
        <v>16118</v>
      </c>
      <c r="D66439">
        <f t="shared" si="1042"/>
        <v>755.53125</v>
      </c>
    </row>
    <row r="66440" spans="2:4" x14ac:dyDescent="0.25">
      <c r="B66440">
        <v>66</v>
      </c>
      <c r="C66440">
        <v>16126</v>
      </c>
      <c r="D66440">
        <f t="shared" si="1042"/>
        <v>755.90625</v>
      </c>
    </row>
    <row r="66441" spans="2:4" x14ac:dyDescent="0.25">
      <c r="B66441">
        <v>66</v>
      </c>
      <c r="C66441">
        <v>16126</v>
      </c>
      <c r="D66441">
        <f t="shared" ref="D66441:D66504" si="1043">IF(MOD(B66441,16)&lt;6,C66441*0.1875/(2^MOD(B66441,16)),"aa")</f>
        <v>755.90625</v>
      </c>
    </row>
    <row r="66442" spans="2:4" x14ac:dyDescent="0.25">
      <c r="B66442">
        <v>66</v>
      </c>
      <c r="C66442">
        <v>16115</v>
      </c>
      <c r="D66442">
        <f t="shared" si="1043"/>
        <v>755.390625</v>
      </c>
    </row>
    <row r="66443" spans="2:4" x14ac:dyDescent="0.25">
      <c r="B66443">
        <v>66</v>
      </c>
      <c r="C66443">
        <v>16123</v>
      </c>
      <c r="D66443">
        <f t="shared" si="1043"/>
        <v>755.765625</v>
      </c>
    </row>
    <row r="66444" spans="2:4" x14ac:dyDescent="0.25">
      <c r="B66444">
        <v>66</v>
      </c>
      <c r="C66444">
        <v>16127</v>
      </c>
      <c r="D66444">
        <f t="shared" si="1043"/>
        <v>755.953125</v>
      </c>
    </row>
    <row r="66445" spans="2:4" x14ac:dyDescent="0.25">
      <c r="B66445">
        <v>66</v>
      </c>
      <c r="C66445">
        <v>16121</v>
      </c>
      <c r="D66445">
        <f t="shared" si="1043"/>
        <v>755.671875</v>
      </c>
    </row>
    <row r="66446" spans="2:4" x14ac:dyDescent="0.25">
      <c r="B66446">
        <v>66</v>
      </c>
      <c r="C66446">
        <v>16117</v>
      </c>
      <c r="D66446">
        <f t="shared" si="1043"/>
        <v>755.484375</v>
      </c>
    </row>
    <row r="66447" spans="2:4" x14ac:dyDescent="0.25">
      <c r="B66447">
        <v>66</v>
      </c>
      <c r="C66447">
        <v>16127</v>
      </c>
      <c r="D66447">
        <f t="shared" si="1043"/>
        <v>755.953125</v>
      </c>
    </row>
    <row r="66448" spans="2:4" x14ac:dyDescent="0.25">
      <c r="B66448">
        <v>66</v>
      </c>
      <c r="C66448">
        <v>16128</v>
      </c>
      <c r="D66448">
        <f t="shared" si="1043"/>
        <v>756</v>
      </c>
    </row>
    <row r="66449" spans="2:4" x14ac:dyDescent="0.25">
      <c r="B66449">
        <v>66</v>
      </c>
      <c r="C66449">
        <v>16122</v>
      </c>
      <c r="D66449">
        <f t="shared" si="1043"/>
        <v>755.71875</v>
      </c>
    </row>
    <row r="66450" spans="2:4" x14ac:dyDescent="0.25">
      <c r="B66450">
        <v>66</v>
      </c>
      <c r="C66450">
        <v>16118</v>
      </c>
      <c r="D66450">
        <f t="shared" si="1043"/>
        <v>755.53125</v>
      </c>
    </row>
    <row r="66451" spans="2:4" x14ac:dyDescent="0.25">
      <c r="B66451">
        <v>66</v>
      </c>
      <c r="C66451">
        <v>16128</v>
      </c>
      <c r="D66451">
        <f t="shared" si="1043"/>
        <v>756</v>
      </c>
    </row>
    <row r="66452" spans="2:4" x14ac:dyDescent="0.25">
      <c r="B66452">
        <v>66</v>
      </c>
      <c r="C66452">
        <v>16128</v>
      </c>
      <c r="D66452">
        <f t="shared" si="1043"/>
        <v>756</v>
      </c>
    </row>
    <row r="66453" spans="2:4" x14ac:dyDescent="0.25">
      <c r="B66453">
        <v>66</v>
      </c>
      <c r="C66453">
        <v>16118</v>
      </c>
      <c r="D66453">
        <f t="shared" si="1043"/>
        <v>755.53125</v>
      </c>
    </row>
    <row r="66454" spans="2:4" x14ac:dyDescent="0.25">
      <c r="B66454">
        <v>66</v>
      </c>
      <c r="C66454">
        <v>16118</v>
      </c>
      <c r="D66454">
        <f t="shared" si="1043"/>
        <v>755.53125</v>
      </c>
    </row>
    <row r="66455" spans="2:4" x14ac:dyDescent="0.25">
      <c r="B66455">
        <v>66</v>
      </c>
      <c r="C66455">
        <v>16125</v>
      </c>
      <c r="D66455">
        <f t="shared" si="1043"/>
        <v>755.859375</v>
      </c>
    </row>
    <row r="66456" spans="2:4" x14ac:dyDescent="0.25">
      <c r="B66456">
        <v>66</v>
      </c>
      <c r="C66456">
        <v>16126</v>
      </c>
      <c r="D66456">
        <f t="shared" si="1043"/>
        <v>755.90625</v>
      </c>
    </row>
    <row r="66457" spans="2:4" x14ac:dyDescent="0.25">
      <c r="B66457">
        <v>66</v>
      </c>
      <c r="C66457">
        <v>16115</v>
      </c>
      <c r="D66457">
        <f t="shared" si="1043"/>
        <v>755.390625</v>
      </c>
    </row>
    <row r="66458" spans="2:4" x14ac:dyDescent="0.25">
      <c r="B66458">
        <v>66</v>
      </c>
      <c r="C66458">
        <v>16119</v>
      </c>
      <c r="D66458">
        <f t="shared" si="1043"/>
        <v>755.578125</v>
      </c>
    </row>
    <row r="66459" spans="2:4" x14ac:dyDescent="0.25">
      <c r="B66459">
        <v>66</v>
      </c>
      <c r="C66459">
        <v>16126</v>
      </c>
      <c r="D66459">
        <f t="shared" si="1043"/>
        <v>755.90625</v>
      </c>
    </row>
    <row r="66460" spans="2:4" x14ac:dyDescent="0.25">
      <c r="B66460">
        <v>66</v>
      </c>
      <c r="C66460">
        <v>16120</v>
      </c>
      <c r="D66460">
        <f t="shared" si="1043"/>
        <v>755.625</v>
      </c>
    </row>
    <row r="66461" spans="2:4" x14ac:dyDescent="0.25">
      <c r="B66461">
        <v>66</v>
      </c>
      <c r="C66461">
        <v>16117</v>
      </c>
      <c r="D66461">
        <f t="shared" si="1043"/>
        <v>755.484375</v>
      </c>
    </row>
    <row r="66462" spans="2:4" x14ac:dyDescent="0.25">
      <c r="B66462">
        <v>66</v>
      </c>
      <c r="C66462">
        <v>16128</v>
      </c>
      <c r="D66462">
        <f t="shared" si="1043"/>
        <v>756</v>
      </c>
    </row>
    <row r="66463" spans="2:4" x14ac:dyDescent="0.25">
      <c r="B66463">
        <v>66</v>
      </c>
      <c r="C66463">
        <v>16127</v>
      </c>
      <c r="D66463">
        <f t="shared" si="1043"/>
        <v>755.953125</v>
      </c>
    </row>
    <row r="66464" spans="2:4" x14ac:dyDescent="0.25">
      <c r="B66464">
        <v>66</v>
      </c>
      <c r="C66464">
        <v>16118</v>
      </c>
      <c r="D66464">
        <f t="shared" si="1043"/>
        <v>755.53125</v>
      </c>
    </row>
    <row r="66465" spans="2:4" x14ac:dyDescent="0.25">
      <c r="B66465">
        <v>66</v>
      </c>
      <c r="C66465">
        <v>16126</v>
      </c>
      <c r="D66465">
        <f t="shared" si="1043"/>
        <v>755.90625</v>
      </c>
    </row>
    <row r="66466" spans="2:4" x14ac:dyDescent="0.25">
      <c r="B66466">
        <v>66</v>
      </c>
      <c r="C66466">
        <v>16127</v>
      </c>
      <c r="D66466">
        <f t="shared" si="1043"/>
        <v>755.953125</v>
      </c>
    </row>
    <row r="66467" spans="2:4" x14ac:dyDescent="0.25">
      <c r="B66467">
        <v>66</v>
      </c>
      <c r="C66467">
        <v>16121</v>
      </c>
      <c r="D66467">
        <f t="shared" si="1043"/>
        <v>755.671875</v>
      </c>
    </row>
    <row r="66468" spans="2:4" x14ac:dyDescent="0.25">
      <c r="B66468">
        <v>66</v>
      </c>
      <c r="C66468">
        <v>16114</v>
      </c>
      <c r="D66468">
        <f t="shared" si="1043"/>
        <v>755.34375</v>
      </c>
    </row>
    <row r="66469" spans="2:4" x14ac:dyDescent="0.25">
      <c r="B66469">
        <v>66</v>
      </c>
      <c r="C66469">
        <v>16127</v>
      </c>
      <c r="D66469">
        <f t="shared" si="1043"/>
        <v>755.953125</v>
      </c>
    </row>
    <row r="66470" spans="2:4" x14ac:dyDescent="0.25">
      <c r="B66470">
        <v>66</v>
      </c>
      <c r="C66470">
        <v>16127</v>
      </c>
      <c r="D66470">
        <f t="shared" si="1043"/>
        <v>755.953125</v>
      </c>
    </row>
    <row r="66471" spans="2:4" x14ac:dyDescent="0.25">
      <c r="B66471">
        <v>66</v>
      </c>
      <c r="C66471">
        <v>16117</v>
      </c>
      <c r="D66471">
        <f t="shared" si="1043"/>
        <v>755.484375</v>
      </c>
    </row>
    <row r="66472" spans="2:4" x14ac:dyDescent="0.25">
      <c r="B66472">
        <v>66</v>
      </c>
      <c r="C66472">
        <v>16118</v>
      </c>
      <c r="D66472">
        <f t="shared" si="1043"/>
        <v>755.53125</v>
      </c>
    </row>
    <row r="66473" spans="2:4" x14ac:dyDescent="0.25">
      <c r="B66473">
        <v>66</v>
      </c>
      <c r="C66473">
        <v>16126</v>
      </c>
      <c r="D66473">
        <f t="shared" si="1043"/>
        <v>755.90625</v>
      </c>
    </row>
    <row r="66474" spans="2:4" x14ac:dyDescent="0.25">
      <c r="B66474">
        <v>66</v>
      </c>
      <c r="C66474">
        <v>16123</v>
      </c>
      <c r="D66474">
        <f t="shared" si="1043"/>
        <v>755.765625</v>
      </c>
    </row>
    <row r="66475" spans="2:4" x14ac:dyDescent="0.25">
      <c r="B66475">
        <v>66</v>
      </c>
      <c r="C66475">
        <v>16115</v>
      </c>
      <c r="D66475">
        <f t="shared" si="1043"/>
        <v>755.390625</v>
      </c>
    </row>
    <row r="66476" spans="2:4" x14ac:dyDescent="0.25">
      <c r="B66476">
        <v>66</v>
      </c>
      <c r="C66476">
        <v>16127</v>
      </c>
      <c r="D66476">
        <f t="shared" si="1043"/>
        <v>755.953125</v>
      </c>
    </row>
    <row r="66477" spans="2:4" x14ac:dyDescent="0.25">
      <c r="B66477">
        <v>66</v>
      </c>
      <c r="C66477">
        <v>16129</v>
      </c>
      <c r="D66477">
        <f t="shared" si="1043"/>
        <v>756.046875</v>
      </c>
    </row>
    <row r="66478" spans="2:4" x14ac:dyDescent="0.25">
      <c r="B66478">
        <v>66</v>
      </c>
      <c r="C66478">
        <v>16119</v>
      </c>
      <c r="D66478">
        <f t="shared" si="1043"/>
        <v>755.578125</v>
      </c>
    </row>
    <row r="66479" spans="2:4" x14ac:dyDescent="0.25">
      <c r="B66479">
        <v>66</v>
      </c>
      <c r="C66479">
        <v>16122</v>
      </c>
      <c r="D66479">
        <f t="shared" si="1043"/>
        <v>755.71875</v>
      </c>
    </row>
    <row r="66480" spans="2:4" x14ac:dyDescent="0.25">
      <c r="B66480">
        <v>66</v>
      </c>
      <c r="C66480">
        <v>16129</v>
      </c>
      <c r="D66480">
        <f t="shared" si="1043"/>
        <v>756.046875</v>
      </c>
    </row>
    <row r="66481" spans="2:4" x14ac:dyDescent="0.25">
      <c r="B66481">
        <v>66</v>
      </c>
      <c r="C66481">
        <v>16125</v>
      </c>
      <c r="D66481">
        <f t="shared" si="1043"/>
        <v>755.859375</v>
      </c>
    </row>
    <row r="66482" spans="2:4" x14ac:dyDescent="0.25">
      <c r="B66482">
        <v>66</v>
      </c>
      <c r="C66482">
        <v>16117</v>
      </c>
      <c r="D66482">
        <f t="shared" si="1043"/>
        <v>755.484375</v>
      </c>
    </row>
    <row r="66483" spans="2:4" x14ac:dyDescent="0.25">
      <c r="B66483">
        <v>66</v>
      </c>
      <c r="C66483">
        <v>16126</v>
      </c>
      <c r="D66483">
        <f t="shared" si="1043"/>
        <v>755.90625</v>
      </c>
    </row>
    <row r="66484" spans="2:4" x14ac:dyDescent="0.25">
      <c r="B66484">
        <v>66</v>
      </c>
      <c r="C66484">
        <v>16129</v>
      </c>
      <c r="D66484">
        <f t="shared" si="1043"/>
        <v>756.046875</v>
      </c>
    </row>
    <row r="66485" spans="2:4" x14ac:dyDescent="0.25">
      <c r="B66485">
        <v>66</v>
      </c>
      <c r="C66485">
        <v>16119</v>
      </c>
      <c r="D66485">
        <f t="shared" si="1043"/>
        <v>755.578125</v>
      </c>
    </row>
    <row r="66486" spans="2:4" x14ac:dyDescent="0.25">
      <c r="B66486">
        <v>66</v>
      </c>
      <c r="C66486">
        <v>16122</v>
      </c>
      <c r="D66486">
        <f t="shared" si="1043"/>
        <v>755.71875</v>
      </c>
    </row>
    <row r="66487" spans="2:4" x14ac:dyDescent="0.25">
      <c r="B66487">
        <v>66</v>
      </c>
      <c r="C66487">
        <v>16125</v>
      </c>
      <c r="D66487">
        <f t="shared" si="1043"/>
        <v>755.859375</v>
      </c>
    </row>
    <row r="66488" spans="2:4" x14ac:dyDescent="0.25">
      <c r="B66488">
        <v>66</v>
      </c>
      <c r="C66488">
        <v>16119</v>
      </c>
      <c r="D66488">
        <f t="shared" si="1043"/>
        <v>755.578125</v>
      </c>
    </row>
    <row r="66489" spans="2:4" x14ac:dyDescent="0.25">
      <c r="B66489">
        <v>66</v>
      </c>
      <c r="C66489">
        <v>16116</v>
      </c>
      <c r="D66489">
        <f t="shared" si="1043"/>
        <v>755.4375</v>
      </c>
    </row>
    <row r="66490" spans="2:4" x14ac:dyDescent="0.25">
      <c r="B66490">
        <v>66</v>
      </c>
      <c r="C66490">
        <v>16126</v>
      </c>
      <c r="D66490">
        <f t="shared" si="1043"/>
        <v>755.90625</v>
      </c>
    </row>
    <row r="66491" spans="2:4" x14ac:dyDescent="0.25">
      <c r="B66491">
        <v>66</v>
      </c>
      <c r="C66491">
        <v>16127</v>
      </c>
      <c r="D66491">
        <f t="shared" si="1043"/>
        <v>755.953125</v>
      </c>
    </row>
    <row r="66492" spans="2:4" x14ac:dyDescent="0.25">
      <c r="B66492">
        <v>66</v>
      </c>
      <c r="C66492">
        <v>16119</v>
      </c>
      <c r="D66492">
        <f t="shared" si="1043"/>
        <v>755.578125</v>
      </c>
    </row>
    <row r="66493" spans="2:4" x14ac:dyDescent="0.25">
      <c r="B66493">
        <v>66</v>
      </c>
      <c r="C66493">
        <v>16121</v>
      </c>
      <c r="D66493">
        <f t="shared" si="1043"/>
        <v>755.671875</v>
      </c>
    </row>
    <row r="66494" spans="2:4" x14ac:dyDescent="0.25">
      <c r="B66494">
        <v>66</v>
      </c>
      <c r="C66494">
        <v>16128</v>
      </c>
      <c r="D66494">
        <f t="shared" si="1043"/>
        <v>756</v>
      </c>
    </row>
    <row r="66495" spans="2:4" x14ac:dyDescent="0.25">
      <c r="B66495">
        <v>66</v>
      </c>
      <c r="C66495">
        <v>16126</v>
      </c>
      <c r="D66495">
        <f t="shared" si="1043"/>
        <v>755.90625</v>
      </c>
    </row>
    <row r="66496" spans="2:4" x14ac:dyDescent="0.25">
      <c r="B66496">
        <v>66</v>
      </c>
      <c r="C66496">
        <v>16117</v>
      </c>
      <c r="D66496">
        <f t="shared" si="1043"/>
        <v>755.484375</v>
      </c>
    </row>
    <row r="66497" spans="2:4" x14ac:dyDescent="0.25">
      <c r="B66497">
        <v>66</v>
      </c>
      <c r="C66497">
        <v>16127</v>
      </c>
      <c r="D66497">
        <f t="shared" si="1043"/>
        <v>755.953125</v>
      </c>
    </row>
    <row r="66498" spans="2:4" x14ac:dyDescent="0.25">
      <c r="B66498">
        <v>66</v>
      </c>
      <c r="C66498">
        <v>16128</v>
      </c>
      <c r="D66498">
        <f t="shared" si="1043"/>
        <v>756</v>
      </c>
    </row>
    <row r="66499" spans="2:4" x14ac:dyDescent="0.25">
      <c r="B66499">
        <v>66</v>
      </c>
      <c r="C66499">
        <v>16120</v>
      </c>
      <c r="D66499">
        <f t="shared" si="1043"/>
        <v>755.625</v>
      </c>
    </row>
    <row r="66500" spans="2:4" x14ac:dyDescent="0.25">
      <c r="B66500">
        <v>66</v>
      </c>
      <c r="C66500">
        <v>16117</v>
      </c>
      <c r="D66500">
        <f t="shared" si="1043"/>
        <v>755.484375</v>
      </c>
    </row>
    <row r="66501" spans="2:4" x14ac:dyDescent="0.25">
      <c r="B66501">
        <v>66</v>
      </c>
      <c r="C66501">
        <v>16128</v>
      </c>
      <c r="D66501">
        <f t="shared" si="1043"/>
        <v>756</v>
      </c>
    </row>
    <row r="66502" spans="2:4" x14ac:dyDescent="0.25">
      <c r="B66502">
        <v>66</v>
      </c>
      <c r="C66502">
        <v>16127</v>
      </c>
      <c r="D66502">
        <f t="shared" si="1043"/>
        <v>755.953125</v>
      </c>
    </row>
    <row r="66503" spans="2:4" x14ac:dyDescent="0.25">
      <c r="B66503">
        <v>66</v>
      </c>
      <c r="C66503">
        <v>16115</v>
      </c>
      <c r="D66503">
        <f t="shared" si="1043"/>
        <v>755.390625</v>
      </c>
    </row>
    <row r="66504" spans="2:4" x14ac:dyDescent="0.25">
      <c r="B66504">
        <v>66</v>
      </c>
      <c r="C66504">
        <v>16122</v>
      </c>
      <c r="D66504">
        <f t="shared" si="1043"/>
        <v>755.71875</v>
      </c>
    </row>
    <row r="66505" spans="2:4" x14ac:dyDescent="0.25">
      <c r="B66505">
        <v>66</v>
      </c>
      <c r="C66505">
        <v>16126</v>
      </c>
      <c r="D66505">
        <f t="shared" ref="D66505:D66568" si="1044">IF(MOD(B66505,16)&lt;6,C66505*0.1875/(2^MOD(B66505,16)),"aa")</f>
        <v>755.90625</v>
      </c>
    </row>
    <row r="66506" spans="2:4" x14ac:dyDescent="0.25">
      <c r="B66506">
        <v>66</v>
      </c>
      <c r="C66506">
        <v>16117</v>
      </c>
      <c r="D66506">
        <f t="shared" si="1044"/>
        <v>755.484375</v>
      </c>
    </row>
    <row r="66507" spans="2:4" x14ac:dyDescent="0.25">
      <c r="B66507">
        <v>66</v>
      </c>
      <c r="C66507">
        <v>16117</v>
      </c>
      <c r="D66507">
        <f t="shared" si="1044"/>
        <v>755.484375</v>
      </c>
    </row>
    <row r="66508" spans="2:4" x14ac:dyDescent="0.25">
      <c r="B66508">
        <v>66</v>
      </c>
      <c r="C66508">
        <v>16127</v>
      </c>
      <c r="D66508">
        <f t="shared" si="1044"/>
        <v>755.953125</v>
      </c>
    </row>
    <row r="66509" spans="2:4" x14ac:dyDescent="0.25">
      <c r="B66509">
        <v>66</v>
      </c>
      <c r="C66509">
        <v>16127</v>
      </c>
      <c r="D66509">
        <f t="shared" si="1044"/>
        <v>755.953125</v>
      </c>
    </row>
    <row r="66510" spans="2:4" x14ac:dyDescent="0.25">
      <c r="B66510">
        <v>66</v>
      </c>
      <c r="C66510">
        <v>16119</v>
      </c>
      <c r="D66510">
        <f t="shared" si="1044"/>
        <v>755.578125</v>
      </c>
    </row>
    <row r="66511" spans="2:4" x14ac:dyDescent="0.25">
      <c r="B66511">
        <v>66</v>
      </c>
      <c r="C66511">
        <v>16122</v>
      </c>
      <c r="D66511">
        <f t="shared" si="1044"/>
        <v>755.71875</v>
      </c>
    </row>
    <row r="66512" spans="2:4" x14ac:dyDescent="0.25">
      <c r="B66512">
        <v>66</v>
      </c>
      <c r="C66512">
        <v>16126</v>
      </c>
      <c r="D66512">
        <f t="shared" si="1044"/>
        <v>755.90625</v>
      </c>
    </row>
    <row r="66513" spans="2:4" x14ac:dyDescent="0.25">
      <c r="B66513">
        <v>66</v>
      </c>
      <c r="C66513">
        <v>16124</v>
      </c>
      <c r="D66513">
        <f t="shared" si="1044"/>
        <v>755.8125</v>
      </c>
    </row>
    <row r="66514" spans="2:4" x14ac:dyDescent="0.25">
      <c r="B66514">
        <v>66</v>
      </c>
      <c r="C66514">
        <v>16116</v>
      </c>
      <c r="D66514">
        <f t="shared" si="1044"/>
        <v>755.4375</v>
      </c>
    </row>
    <row r="66515" spans="2:4" x14ac:dyDescent="0.25">
      <c r="B66515">
        <v>66</v>
      </c>
      <c r="C66515">
        <v>16128</v>
      </c>
      <c r="D66515">
        <f t="shared" si="1044"/>
        <v>756</v>
      </c>
    </row>
    <row r="66516" spans="2:4" x14ac:dyDescent="0.25">
      <c r="B66516">
        <v>66</v>
      </c>
      <c r="C66516">
        <v>16128</v>
      </c>
      <c r="D66516">
        <f t="shared" si="1044"/>
        <v>756</v>
      </c>
    </row>
    <row r="66517" spans="2:4" x14ac:dyDescent="0.25">
      <c r="B66517">
        <v>66</v>
      </c>
      <c r="C66517">
        <v>16119</v>
      </c>
      <c r="D66517">
        <f t="shared" si="1044"/>
        <v>755.578125</v>
      </c>
    </row>
    <row r="66518" spans="2:4" x14ac:dyDescent="0.25">
      <c r="B66518">
        <v>66</v>
      </c>
      <c r="C66518">
        <v>16119</v>
      </c>
      <c r="D66518">
        <f t="shared" si="1044"/>
        <v>755.578125</v>
      </c>
    </row>
    <row r="66519" spans="2:4" x14ac:dyDescent="0.25">
      <c r="B66519">
        <v>66</v>
      </c>
      <c r="C66519">
        <v>16126</v>
      </c>
      <c r="D66519">
        <f t="shared" si="1044"/>
        <v>755.90625</v>
      </c>
    </row>
    <row r="66520" spans="2:4" x14ac:dyDescent="0.25">
      <c r="B66520">
        <v>66</v>
      </c>
      <c r="C66520">
        <v>16121</v>
      </c>
      <c r="D66520">
        <f t="shared" si="1044"/>
        <v>755.671875</v>
      </c>
    </row>
    <row r="66521" spans="2:4" x14ac:dyDescent="0.25">
      <c r="B66521">
        <v>66</v>
      </c>
      <c r="C66521">
        <v>16114</v>
      </c>
      <c r="D66521">
        <f t="shared" si="1044"/>
        <v>755.34375</v>
      </c>
    </row>
    <row r="66522" spans="2:4" x14ac:dyDescent="0.25">
      <c r="B66522">
        <v>66</v>
      </c>
      <c r="C66522">
        <v>16127</v>
      </c>
      <c r="D66522">
        <f t="shared" si="1044"/>
        <v>755.953125</v>
      </c>
    </row>
    <row r="66523" spans="2:4" x14ac:dyDescent="0.25">
      <c r="B66523">
        <v>66</v>
      </c>
      <c r="C66523">
        <v>16128</v>
      </c>
      <c r="D66523">
        <f t="shared" si="1044"/>
        <v>756</v>
      </c>
    </row>
    <row r="66524" spans="2:4" x14ac:dyDescent="0.25">
      <c r="B66524">
        <v>66</v>
      </c>
      <c r="C66524">
        <v>16118</v>
      </c>
      <c r="D66524">
        <f t="shared" si="1044"/>
        <v>755.53125</v>
      </c>
    </row>
    <row r="66525" spans="2:4" x14ac:dyDescent="0.25">
      <c r="B66525">
        <v>66</v>
      </c>
      <c r="C66525">
        <v>16120</v>
      </c>
      <c r="D66525">
        <f t="shared" si="1044"/>
        <v>755.625</v>
      </c>
    </row>
    <row r="66526" spans="2:4" x14ac:dyDescent="0.25">
      <c r="B66526">
        <v>66</v>
      </c>
      <c r="C66526">
        <v>16128</v>
      </c>
      <c r="D66526">
        <f t="shared" si="1044"/>
        <v>756</v>
      </c>
    </row>
    <row r="66527" spans="2:4" x14ac:dyDescent="0.25">
      <c r="B66527">
        <v>66</v>
      </c>
      <c r="C66527">
        <v>16125</v>
      </c>
      <c r="D66527">
        <f t="shared" si="1044"/>
        <v>755.859375</v>
      </c>
    </row>
    <row r="66528" spans="2:4" x14ac:dyDescent="0.25">
      <c r="B66528">
        <v>66</v>
      </c>
      <c r="C66528">
        <v>16118</v>
      </c>
      <c r="D66528">
        <f t="shared" si="1044"/>
        <v>755.53125</v>
      </c>
    </row>
    <row r="66529" spans="2:4" x14ac:dyDescent="0.25">
      <c r="B66529">
        <v>66</v>
      </c>
      <c r="C66529">
        <v>16128</v>
      </c>
      <c r="D66529">
        <f t="shared" si="1044"/>
        <v>756</v>
      </c>
    </row>
    <row r="66530" spans="2:4" x14ac:dyDescent="0.25">
      <c r="B66530">
        <v>66</v>
      </c>
      <c r="C66530">
        <v>16129</v>
      </c>
      <c r="D66530">
        <f t="shared" si="1044"/>
        <v>756.046875</v>
      </c>
    </row>
    <row r="66531" spans="2:4" x14ac:dyDescent="0.25">
      <c r="B66531">
        <v>66</v>
      </c>
      <c r="C66531">
        <v>16120</v>
      </c>
      <c r="D66531">
        <f t="shared" si="1044"/>
        <v>755.625</v>
      </c>
    </row>
    <row r="66532" spans="2:4" x14ac:dyDescent="0.25">
      <c r="B66532">
        <v>66</v>
      </c>
      <c r="C66532">
        <v>16119</v>
      </c>
      <c r="D66532">
        <f t="shared" si="1044"/>
        <v>755.578125</v>
      </c>
    </row>
    <row r="66533" spans="2:4" x14ac:dyDescent="0.25">
      <c r="B66533">
        <v>66</v>
      </c>
      <c r="C66533">
        <v>16128</v>
      </c>
      <c r="D66533">
        <f t="shared" si="1044"/>
        <v>756</v>
      </c>
    </row>
    <row r="66534" spans="2:4" x14ac:dyDescent="0.25">
      <c r="B66534">
        <v>66</v>
      </c>
      <c r="C66534">
        <v>16127</v>
      </c>
      <c r="D66534">
        <f t="shared" si="1044"/>
        <v>755.953125</v>
      </c>
    </row>
    <row r="66535" spans="2:4" x14ac:dyDescent="0.25">
      <c r="B66535">
        <v>66</v>
      </c>
      <c r="C66535">
        <v>16116</v>
      </c>
      <c r="D66535">
        <f t="shared" si="1044"/>
        <v>755.4375</v>
      </c>
    </row>
    <row r="66536" spans="2:4" x14ac:dyDescent="0.25">
      <c r="B66536">
        <v>66</v>
      </c>
      <c r="C66536">
        <v>16119</v>
      </c>
      <c r="D66536">
        <f t="shared" si="1044"/>
        <v>755.578125</v>
      </c>
    </row>
    <row r="66537" spans="2:4" x14ac:dyDescent="0.25">
      <c r="B66537">
        <v>66</v>
      </c>
      <c r="C66537">
        <v>16126</v>
      </c>
      <c r="D66537">
        <f t="shared" si="1044"/>
        <v>755.90625</v>
      </c>
    </row>
    <row r="66538" spans="2:4" x14ac:dyDescent="0.25">
      <c r="B66538">
        <v>66</v>
      </c>
      <c r="C66538">
        <v>16124</v>
      </c>
      <c r="D66538">
        <f t="shared" si="1044"/>
        <v>755.8125</v>
      </c>
    </row>
    <row r="66539" spans="2:4" x14ac:dyDescent="0.25">
      <c r="B66539">
        <v>66</v>
      </c>
      <c r="C66539">
        <v>16117</v>
      </c>
      <c r="D66539">
        <f t="shared" si="1044"/>
        <v>755.484375</v>
      </c>
    </row>
    <row r="66540" spans="2:4" x14ac:dyDescent="0.25">
      <c r="B66540">
        <v>66</v>
      </c>
      <c r="C66540">
        <v>16122</v>
      </c>
      <c r="D66540">
        <f t="shared" si="1044"/>
        <v>755.71875</v>
      </c>
    </row>
    <row r="66541" spans="2:4" x14ac:dyDescent="0.25">
      <c r="B66541">
        <v>66</v>
      </c>
      <c r="C66541">
        <v>16127</v>
      </c>
      <c r="D66541">
        <f t="shared" si="1044"/>
        <v>755.953125</v>
      </c>
    </row>
    <row r="66542" spans="2:4" x14ac:dyDescent="0.25">
      <c r="B66542">
        <v>66</v>
      </c>
      <c r="C66542">
        <v>16125</v>
      </c>
      <c r="D66542">
        <f t="shared" si="1044"/>
        <v>755.859375</v>
      </c>
    </row>
    <row r="66543" spans="2:4" x14ac:dyDescent="0.25">
      <c r="B66543">
        <v>66</v>
      </c>
      <c r="C66543">
        <v>16118</v>
      </c>
      <c r="D66543">
        <f t="shared" si="1044"/>
        <v>755.53125</v>
      </c>
    </row>
    <row r="66544" spans="2:4" x14ac:dyDescent="0.25">
      <c r="B66544">
        <v>66</v>
      </c>
      <c r="C66544">
        <v>16126</v>
      </c>
      <c r="D66544">
        <f t="shared" si="1044"/>
        <v>755.90625</v>
      </c>
    </row>
    <row r="66545" spans="2:4" x14ac:dyDescent="0.25">
      <c r="B66545">
        <v>66</v>
      </c>
      <c r="C66545">
        <v>16129</v>
      </c>
      <c r="D66545">
        <f t="shared" si="1044"/>
        <v>756.046875</v>
      </c>
    </row>
    <row r="66546" spans="2:4" x14ac:dyDescent="0.25">
      <c r="B66546">
        <v>66</v>
      </c>
      <c r="C66546">
        <v>16120</v>
      </c>
      <c r="D66546">
        <f t="shared" si="1044"/>
        <v>755.625</v>
      </c>
    </row>
    <row r="66547" spans="2:4" x14ac:dyDescent="0.25">
      <c r="B66547">
        <v>66</v>
      </c>
      <c r="C66547">
        <v>16117</v>
      </c>
      <c r="D66547">
        <f t="shared" si="1044"/>
        <v>755.484375</v>
      </c>
    </row>
    <row r="66548" spans="2:4" x14ac:dyDescent="0.25">
      <c r="B66548">
        <v>66</v>
      </c>
      <c r="C66548">
        <v>16127</v>
      </c>
      <c r="D66548">
        <f t="shared" si="1044"/>
        <v>755.953125</v>
      </c>
    </row>
    <row r="66549" spans="2:4" x14ac:dyDescent="0.25">
      <c r="B66549">
        <v>66</v>
      </c>
      <c r="C66549">
        <v>16127</v>
      </c>
      <c r="D66549">
        <f t="shared" si="1044"/>
        <v>755.953125</v>
      </c>
    </row>
    <row r="66550" spans="2:4" x14ac:dyDescent="0.25">
      <c r="B66550">
        <v>66</v>
      </c>
      <c r="C66550">
        <v>16118</v>
      </c>
      <c r="D66550">
        <f t="shared" si="1044"/>
        <v>755.53125</v>
      </c>
    </row>
    <row r="66551" spans="2:4" x14ac:dyDescent="0.25">
      <c r="B66551">
        <v>66</v>
      </c>
      <c r="C66551">
        <v>16117</v>
      </c>
      <c r="D66551">
        <f t="shared" si="1044"/>
        <v>755.484375</v>
      </c>
    </row>
    <row r="66552" spans="2:4" x14ac:dyDescent="0.25">
      <c r="B66552">
        <v>66</v>
      </c>
      <c r="C66552">
        <v>16126</v>
      </c>
      <c r="D66552">
        <f t="shared" si="1044"/>
        <v>755.90625</v>
      </c>
    </row>
    <row r="66553" spans="2:4" x14ac:dyDescent="0.25">
      <c r="B66553">
        <v>66</v>
      </c>
      <c r="C66553">
        <v>16125</v>
      </c>
      <c r="D66553">
        <f t="shared" si="1044"/>
        <v>755.859375</v>
      </c>
    </row>
    <row r="66554" spans="2:4" x14ac:dyDescent="0.25">
      <c r="B66554">
        <v>66</v>
      </c>
      <c r="C66554">
        <v>16116</v>
      </c>
      <c r="D66554">
        <f t="shared" si="1044"/>
        <v>755.4375</v>
      </c>
    </row>
    <row r="66555" spans="2:4" x14ac:dyDescent="0.25">
      <c r="B66555">
        <v>66</v>
      </c>
      <c r="C66555">
        <v>16119</v>
      </c>
      <c r="D66555">
        <f t="shared" si="1044"/>
        <v>755.578125</v>
      </c>
    </row>
    <row r="66556" spans="2:4" x14ac:dyDescent="0.25">
      <c r="B66556">
        <v>66</v>
      </c>
      <c r="C66556">
        <v>16127</v>
      </c>
      <c r="D66556">
        <f t="shared" si="1044"/>
        <v>755.953125</v>
      </c>
    </row>
    <row r="66557" spans="2:4" x14ac:dyDescent="0.25">
      <c r="B66557">
        <v>66</v>
      </c>
      <c r="C66557">
        <v>16128</v>
      </c>
      <c r="D66557">
        <f t="shared" si="1044"/>
        <v>756</v>
      </c>
    </row>
    <row r="66558" spans="2:4" x14ac:dyDescent="0.25">
      <c r="B66558">
        <v>66</v>
      </c>
      <c r="C66558">
        <v>16117</v>
      </c>
      <c r="D66558">
        <f t="shared" si="1044"/>
        <v>755.484375</v>
      </c>
    </row>
    <row r="66559" spans="2:4" x14ac:dyDescent="0.25">
      <c r="B66559">
        <v>66</v>
      </c>
      <c r="C66559">
        <v>16125</v>
      </c>
      <c r="D66559">
        <f t="shared" si="1044"/>
        <v>755.859375</v>
      </c>
    </row>
    <row r="66560" spans="2:4" x14ac:dyDescent="0.25">
      <c r="B66560">
        <v>66</v>
      </c>
      <c r="C66560">
        <v>16128</v>
      </c>
      <c r="D66560">
        <f t="shared" si="1044"/>
        <v>756</v>
      </c>
    </row>
    <row r="66561" spans="2:4" x14ac:dyDescent="0.25">
      <c r="B66561">
        <v>66</v>
      </c>
      <c r="C66561">
        <v>16124</v>
      </c>
      <c r="D66561">
        <f t="shared" si="1044"/>
        <v>755.8125</v>
      </c>
    </row>
    <row r="66562" spans="2:4" x14ac:dyDescent="0.25">
      <c r="B66562">
        <v>66</v>
      </c>
      <c r="C66562">
        <v>16116</v>
      </c>
      <c r="D66562">
        <f t="shared" si="1044"/>
        <v>755.4375</v>
      </c>
    </row>
    <row r="66563" spans="2:4" x14ac:dyDescent="0.25">
      <c r="B66563">
        <v>66</v>
      </c>
      <c r="C66563">
        <v>16126</v>
      </c>
      <c r="D66563">
        <f t="shared" si="1044"/>
        <v>755.90625</v>
      </c>
    </row>
    <row r="66564" spans="2:4" x14ac:dyDescent="0.25">
      <c r="B66564">
        <v>66</v>
      </c>
      <c r="C66564">
        <v>16127</v>
      </c>
      <c r="D66564">
        <f t="shared" si="1044"/>
        <v>755.953125</v>
      </c>
    </row>
    <row r="66565" spans="2:4" x14ac:dyDescent="0.25">
      <c r="B66565">
        <v>66</v>
      </c>
      <c r="C66565">
        <v>16121</v>
      </c>
      <c r="D66565">
        <f t="shared" si="1044"/>
        <v>755.671875</v>
      </c>
    </row>
    <row r="66566" spans="2:4" x14ac:dyDescent="0.25">
      <c r="B66566">
        <v>66</v>
      </c>
      <c r="C66566">
        <v>16114</v>
      </c>
      <c r="D66566">
        <f t="shared" si="1044"/>
        <v>755.34375</v>
      </c>
    </row>
    <row r="66567" spans="2:4" x14ac:dyDescent="0.25">
      <c r="B66567">
        <v>66</v>
      </c>
      <c r="C66567">
        <v>16125</v>
      </c>
      <c r="D66567">
        <f t="shared" si="1044"/>
        <v>755.859375</v>
      </c>
    </row>
    <row r="66568" spans="2:4" x14ac:dyDescent="0.25">
      <c r="B66568">
        <v>66</v>
      </c>
      <c r="C66568">
        <v>16125</v>
      </c>
      <c r="D66568">
        <f t="shared" si="1044"/>
        <v>755.859375</v>
      </c>
    </row>
    <row r="66569" spans="2:4" x14ac:dyDescent="0.25">
      <c r="B66569">
        <v>66</v>
      </c>
      <c r="C66569">
        <v>16121</v>
      </c>
      <c r="D66569">
        <f t="shared" ref="D66569:D66632" si="1045">IF(MOD(B66569,16)&lt;6,C66569*0.1875/(2^MOD(B66569,16)),"aa")</f>
        <v>755.671875</v>
      </c>
    </row>
    <row r="66570" spans="2:4" x14ac:dyDescent="0.25">
      <c r="B66570">
        <v>66</v>
      </c>
      <c r="C66570">
        <v>16114</v>
      </c>
      <c r="D66570">
        <f t="shared" si="1045"/>
        <v>755.34375</v>
      </c>
    </row>
    <row r="66571" spans="2:4" x14ac:dyDescent="0.25">
      <c r="B66571">
        <v>66</v>
      </c>
      <c r="C66571">
        <v>16126</v>
      </c>
      <c r="D66571">
        <f t="shared" si="1045"/>
        <v>755.90625</v>
      </c>
    </row>
    <row r="66572" spans="2:4" x14ac:dyDescent="0.25">
      <c r="B66572">
        <v>66</v>
      </c>
      <c r="C66572">
        <v>16127</v>
      </c>
      <c r="D66572">
        <f t="shared" si="1045"/>
        <v>755.953125</v>
      </c>
    </row>
    <row r="66573" spans="2:4" x14ac:dyDescent="0.25">
      <c r="B66573">
        <v>66</v>
      </c>
      <c r="C66573">
        <v>16119</v>
      </c>
      <c r="D66573">
        <f t="shared" si="1045"/>
        <v>755.578125</v>
      </c>
    </row>
    <row r="66574" spans="2:4" x14ac:dyDescent="0.25">
      <c r="B66574">
        <v>66</v>
      </c>
      <c r="C66574">
        <v>16118</v>
      </c>
      <c r="D66574">
        <f t="shared" si="1045"/>
        <v>755.53125</v>
      </c>
    </row>
    <row r="66575" spans="2:4" x14ac:dyDescent="0.25">
      <c r="B66575">
        <v>66</v>
      </c>
      <c r="C66575">
        <v>16128</v>
      </c>
      <c r="D66575">
        <f t="shared" si="1045"/>
        <v>756</v>
      </c>
    </row>
    <row r="66576" spans="2:4" x14ac:dyDescent="0.25">
      <c r="B66576">
        <v>66</v>
      </c>
      <c r="C66576">
        <v>16128</v>
      </c>
      <c r="D66576">
        <f t="shared" si="1045"/>
        <v>756</v>
      </c>
    </row>
    <row r="66577" spans="2:4" x14ac:dyDescent="0.25">
      <c r="B66577">
        <v>66</v>
      </c>
      <c r="C66577">
        <v>16118</v>
      </c>
      <c r="D66577">
        <f t="shared" si="1045"/>
        <v>755.53125</v>
      </c>
    </row>
    <row r="66578" spans="2:4" x14ac:dyDescent="0.25">
      <c r="B66578">
        <v>66</v>
      </c>
      <c r="C66578">
        <v>16119</v>
      </c>
      <c r="D66578">
        <f t="shared" si="1045"/>
        <v>755.578125</v>
      </c>
    </row>
    <row r="66579" spans="2:4" x14ac:dyDescent="0.25">
      <c r="B66579">
        <v>66</v>
      </c>
      <c r="C66579">
        <v>16127</v>
      </c>
      <c r="D66579">
        <f t="shared" si="1045"/>
        <v>755.953125</v>
      </c>
    </row>
    <row r="66580" spans="2:4" x14ac:dyDescent="0.25">
      <c r="B66580">
        <v>66</v>
      </c>
      <c r="C66580">
        <v>16126</v>
      </c>
      <c r="D66580">
        <f t="shared" si="1045"/>
        <v>755.90625</v>
      </c>
    </row>
    <row r="66581" spans="2:4" x14ac:dyDescent="0.25">
      <c r="B66581">
        <v>66</v>
      </c>
      <c r="C66581">
        <v>16115</v>
      </c>
      <c r="D66581">
        <f t="shared" si="1045"/>
        <v>755.390625</v>
      </c>
    </row>
    <row r="66582" spans="2:4" x14ac:dyDescent="0.25">
      <c r="B66582">
        <v>66</v>
      </c>
      <c r="C66582">
        <v>16123</v>
      </c>
      <c r="D66582">
        <f t="shared" si="1045"/>
        <v>755.765625</v>
      </c>
    </row>
    <row r="66583" spans="2:4" x14ac:dyDescent="0.25">
      <c r="B66583">
        <v>66</v>
      </c>
      <c r="C66583">
        <v>16125</v>
      </c>
      <c r="D66583">
        <f t="shared" si="1045"/>
        <v>755.859375</v>
      </c>
    </row>
    <row r="66584" spans="2:4" x14ac:dyDescent="0.25">
      <c r="B66584">
        <v>66</v>
      </c>
      <c r="C66584">
        <v>16120</v>
      </c>
      <c r="D66584">
        <f t="shared" si="1045"/>
        <v>755.625</v>
      </c>
    </row>
    <row r="66585" spans="2:4" x14ac:dyDescent="0.25">
      <c r="B66585">
        <v>66</v>
      </c>
      <c r="C66585">
        <v>16115</v>
      </c>
      <c r="D66585">
        <f t="shared" si="1045"/>
        <v>755.390625</v>
      </c>
    </row>
    <row r="66586" spans="2:4" x14ac:dyDescent="0.25">
      <c r="B66586">
        <v>66</v>
      </c>
      <c r="C66586">
        <v>16125</v>
      </c>
      <c r="D66586">
        <f t="shared" si="1045"/>
        <v>755.859375</v>
      </c>
    </row>
    <row r="66587" spans="2:4" x14ac:dyDescent="0.25">
      <c r="B66587">
        <v>66</v>
      </c>
      <c r="C66587">
        <v>16126</v>
      </c>
      <c r="D66587">
        <f t="shared" si="1045"/>
        <v>755.90625</v>
      </c>
    </row>
    <row r="66588" spans="2:4" x14ac:dyDescent="0.25">
      <c r="B66588">
        <v>66</v>
      </c>
      <c r="C66588">
        <v>16120</v>
      </c>
      <c r="D66588">
        <f t="shared" si="1045"/>
        <v>755.625</v>
      </c>
    </row>
    <row r="66589" spans="2:4" x14ac:dyDescent="0.25">
      <c r="B66589">
        <v>66</v>
      </c>
      <c r="C66589">
        <v>16116</v>
      </c>
      <c r="D66589">
        <f t="shared" si="1045"/>
        <v>755.4375</v>
      </c>
    </row>
    <row r="66590" spans="2:4" x14ac:dyDescent="0.25">
      <c r="B66590">
        <v>66</v>
      </c>
      <c r="C66590">
        <v>16127</v>
      </c>
      <c r="D66590">
        <f t="shared" si="1045"/>
        <v>755.953125</v>
      </c>
    </row>
    <row r="66591" spans="2:4" x14ac:dyDescent="0.25">
      <c r="B66591">
        <v>66</v>
      </c>
      <c r="C66591">
        <v>16128</v>
      </c>
      <c r="D66591">
        <f t="shared" si="1045"/>
        <v>756</v>
      </c>
    </row>
    <row r="66592" spans="2:4" x14ac:dyDescent="0.25">
      <c r="B66592">
        <v>66</v>
      </c>
      <c r="C66592">
        <v>16118</v>
      </c>
      <c r="D66592">
        <f t="shared" si="1045"/>
        <v>755.53125</v>
      </c>
    </row>
    <row r="66593" spans="2:4" x14ac:dyDescent="0.25">
      <c r="B66593">
        <v>66</v>
      </c>
      <c r="C66593">
        <v>16120</v>
      </c>
      <c r="D66593">
        <f t="shared" si="1045"/>
        <v>755.625</v>
      </c>
    </row>
    <row r="66594" spans="2:4" x14ac:dyDescent="0.25">
      <c r="B66594">
        <v>66</v>
      </c>
      <c r="C66594">
        <v>16128</v>
      </c>
      <c r="D66594">
        <f t="shared" si="1045"/>
        <v>756</v>
      </c>
    </row>
    <row r="66595" spans="2:4" x14ac:dyDescent="0.25">
      <c r="B66595">
        <v>66</v>
      </c>
      <c r="C66595">
        <v>16128</v>
      </c>
      <c r="D66595">
        <f t="shared" si="1045"/>
        <v>756</v>
      </c>
    </row>
    <row r="66596" spans="2:4" x14ac:dyDescent="0.25">
      <c r="B66596">
        <v>66</v>
      </c>
      <c r="C66596">
        <v>16118</v>
      </c>
      <c r="D66596">
        <f t="shared" si="1045"/>
        <v>755.53125</v>
      </c>
    </row>
    <row r="66597" spans="2:4" x14ac:dyDescent="0.25">
      <c r="B66597">
        <v>66</v>
      </c>
      <c r="C66597">
        <v>16118</v>
      </c>
      <c r="D66597">
        <f t="shared" si="1045"/>
        <v>755.53125</v>
      </c>
    </row>
    <row r="66598" spans="2:4" x14ac:dyDescent="0.25">
      <c r="B66598">
        <v>66</v>
      </c>
      <c r="C66598">
        <v>16127</v>
      </c>
      <c r="D66598">
        <f t="shared" si="1045"/>
        <v>755.953125</v>
      </c>
    </row>
    <row r="66599" spans="2:4" x14ac:dyDescent="0.25">
      <c r="B66599">
        <v>66</v>
      </c>
      <c r="C66599">
        <v>16126</v>
      </c>
      <c r="D66599">
        <f t="shared" si="1045"/>
        <v>755.90625</v>
      </c>
    </row>
    <row r="66600" spans="2:4" x14ac:dyDescent="0.25">
      <c r="B66600">
        <v>66</v>
      </c>
      <c r="C66600">
        <v>16118</v>
      </c>
      <c r="D66600">
        <f t="shared" si="1045"/>
        <v>755.53125</v>
      </c>
    </row>
    <row r="66601" spans="2:4" x14ac:dyDescent="0.25">
      <c r="B66601">
        <v>66</v>
      </c>
      <c r="C66601">
        <v>16115</v>
      </c>
      <c r="D66601">
        <f t="shared" si="1045"/>
        <v>755.390625</v>
      </c>
    </row>
    <row r="66602" spans="2:4" x14ac:dyDescent="0.25">
      <c r="B66602">
        <v>66</v>
      </c>
      <c r="C66602">
        <v>16126</v>
      </c>
      <c r="D66602">
        <f t="shared" si="1045"/>
        <v>755.90625</v>
      </c>
    </row>
    <row r="66603" spans="2:4" x14ac:dyDescent="0.25">
      <c r="B66603">
        <v>66</v>
      </c>
      <c r="C66603">
        <v>16127</v>
      </c>
      <c r="D66603">
        <f t="shared" si="1045"/>
        <v>755.953125</v>
      </c>
    </row>
    <row r="66604" spans="2:4" x14ac:dyDescent="0.25">
      <c r="B66604">
        <v>66</v>
      </c>
      <c r="C66604">
        <v>16123</v>
      </c>
      <c r="D66604">
        <f t="shared" si="1045"/>
        <v>755.765625</v>
      </c>
    </row>
    <row r="66605" spans="2:4" x14ac:dyDescent="0.25">
      <c r="B66605">
        <v>66</v>
      </c>
      <c r="C66605">
        <v>16117</v>
      </c>
      <c r="D66605">
        <f t="shared" si="1045"/>
        <v>755.484375</v>
      </c>
    </row>
    <row r="66606" spans="2:4" x14ac:dyDescent="0.25">
      <c r="B66606">
        <v>66</v>
      </c>
      <c r="C66606">
        <v>16126</v>
      </c>
      <c r="D66606">
        <f t="shared" si="1045"/>
        <v>755.90625</v>
      </c>
    </row>
    <row r="66607" spans="2:4" x14ac:dyDescent="0.25">
      <c r="B66607">
        <v>66</v>
      </c>
      <c r="C66607">
        <v>16128</v>
      </c>
      <c r="D66607">
        <f t="shared" si="1045"/>
        <v>756</v>
      </c>
    </row>
    <row r="66608" spans="2:4" x14ac:dyDescent="0.25">
      <c r="B66608">
        <v>66</v>
      </c>
      <c r="C66608">
        <v>16125</v>
      </c>
      <c r="D66608">
        <f t="shared" si="1045"/>
        <v>755.859375</v>
      </c>
    </row>
    <row r="66609" spans="2:4" x14ac:dyDescent="0.25">
      <c r="B66609">
        <v>66</v>
      </c>
      <c r="C66609">
        <v>16118</v>
      </c>
      <c r="D66609">
        <f t="shared" si="1045"/>
        <v>755.53125</v>
      </c>
    </row>
    <row r="66610" spans="2:4" x14ac:dyDescent="0.25">
      <c r="B66610">
        <v>66</v>
      </c>
      <c r="C66610">
        <v>16126</v>
      </c>
      <c r="D66610">
        <f t="shared" si="1045"/>
        <v>755.90625</v>
      </c>
    </row>
    <row r="66611" spans="2:4" x14ac:dyDescent="0.25">
      <c r="B66611">
        <v>66</v>
      </c>
      <c r="C66611">
        <v>16128</v>
      </c>
      <c r="D66611">
        <f t="shared" si="1045"/>
        <v>756</v>
      </c>
    </row>
    <row r="66612" spans="2:4" x14ac:dyDescent="0.25">
      <c r="B66612">
        <v>66</v>
      </c>
      <c r="C66612">
        <v>16120</v>
      </c>
      <c r="D66612">
        <f t="shared" si="1045"/>
        <v>755.625</v>
      </c>
    </row>
    <row r="66613" spans="2:4" x14ac:dyDescent="0.25">
      <c r="B66613">
        <v>66</v>
      </c>
      <c r="C66613">
        <v>16116</v>
      </c>
      <c r="D66613">
        <f t="shared" si="1045"/>
        <v>755.4375</v>
      </c>
    </row>
    <row r="66614" spans="2:4" x14ac:dyDescent="0.25">
      <c r="B66614">
        <v>66</v>
      </c>
      <c r="C66614">
        <v>16126</v>
      </c>
      <c r="D66614">
        <f t="shared" si="1045"/>
        <v>755.90625</v>
      </c>
    </row>
    <row r="66615" spans="2:4" x14ac:dyDescent="0.25">
      <c r="B66615">
        <v>66</v>
      </c>
      <c r="C66615">
        <v>16126</v>
      </c>
      <c r="D66615">
        <f t="shared" si="1045"/>
        <v>755.90625</v>
      </c>
    </row>
    <row r="66616" spans="2:4" x14ac:dyDescent="0.25">
      <c r="B66616">
        <v>66</v>
      </c>
      <c r="C66616">
        <v>16122</v>
      </c>
      <c r="D66616">
        <f t="shared" si="1045"/>
        <v>755.71875</v>
      </c>
    </row>
    <row r="66617" spans="2:4" x14ac:dyDescent="0.25">
      <c r="B66617">
        <v>66</v>
      </c>
      <c r="C66617">
        <v>16115</v>
      </c>
      <c r="D66617">
        <f t="shared" si="1045"/>
        <v>755.390625</v>
      </c>
    </row>
    <row r="66618" spans="2:4" x14ac:dyDescent="0.25">
      <c r="B66618">
        <v>66</v>
      </c>
      <c r="C66618">
        <v>16119</v>
      </c>
      <c r="D66618">
        <f t="shared" si="1045"/>
        <v>755.578125</v>
      </c>
    </row>
    <row r="66619" spans="2:4" x14ac:dyDescent="0.25">
      <c r="B66619">
        <v>66</v>
      </c>
      <c r="C66619">
        <v>16126</v>
      </c>
      <c r="D66619">
        <f t="shared" si="1045"/>
        <v>755.90625</v>
      </c>
    </row>
    <row r="66620" spans="2:4" x14ac:dyDescent="0.25">
      <c r="B66620">
        <v>66</v>
      </c>
      <c r="C66620">
        <v>16125</v>
      </c>
      <c r="D66620">
        <f t="shared" si="1045"/>
        <v>755.859375</v>
      </c>
    </row>
    <row r="66621" spans="2:4" x14ac:dyDescent="0.25">
      <c r="B66621">
        <v>66</v>
      </c>
      <c r="C66621">
        <v>16118</v>
      </c>
      <c r="D66621">
        <f t="shared" si="1045"/>
        <v>755.53125</v>
      </c>
    </row>
    <row r="66622" spans="2:4" x14ac:dyDescent="0.25">
      <c r="B66622">
        <v>66</v>
      </c>
      <c r="C66622">
        <v>16118</v>
      </c>
      <c r="D66622">
        <f t="shared" si="1045"/>
        <v>755.53125</v>
      </c>
    </row>
    <row r="66623" spans="2:4" x14ac:dyDescent="0.25">
      <c r="B66623">
        <v>66</v>
      </c>
      <c r="C66623">
        <v>16129</v>
      </c>
      <c r="D66623">
        <f t="shared" si="1045"/>
        <v>756.046875</v>
      </c>
    </row>
    <row r="66624" spans="2:4" x14ac:dyDescent="0.25">
      <c r="B66624">
        <v>66</v>
      </c>
      <c r="C66624">
        <v>16129</v>
      </c>
      <c r="D66624">
        <f t="shared" si="1045"/>
        <v>756.046875</v>
      </c>
    </row>
    <row r="66625" spans="2:4" x14ac:dyDescent="0.25">
      <c r="B66625">
        <v>66</v>
      </c>
      <c r="C66625">
        <v>16120</v>
      </c>
      <c r="D66625">
        <f t="shared" si="1045"/>
        <v>755.625</v>
      </c>
    </row>
    <row r="66626" spans="2:4" x14ac:dyDescent="0.25">
      <c r="B66626">
        <v>66</v>
      </c>
      <c r="C66626">
        <v>16117</v>
      </c>
      <c r="D66626">
        <f t="shared" si="1045"/>
        <v>755.484375</v>
      </c>
    </row>
    <row r="66627" spans="2:4" x14ac:dyDescent="0.25">
      <c r="B66627">
        <v>66</v>
      </c>
      <c r="C66627">
        <v>16128</v>
      </c>
      <c r="D66627">
        <f t="shared" si="1045"/>
        <v>756</v>
      </c>
    </row>
    <row r="66628" spans="2:4" x14ac:dyDescent="0.25">
      <c r="B66628">
        <v>66</v>
      </c>
      <c r="C66628">
        <v>16128</v>
      </c>
      <c r="D66628">
        <f t="shared" si="1045"/>
        <v>756</v>
      </c>
    </row>
    <row r="66629" spans="2:4" x14ac:dyDescent="0.25">
      <c r="B66629">
        <v>66</v>
      </c>
      <c r="C66629">
        <v>16122</v>
      </c>
      <c r="D66629">
        <f t="shared" si="1045"/>
        <v>755.71875</v>
      </c>
    </row>
    <row r="66630" spans="2:4" x14ac:dyDescent="0.25">
      <c r="B66630">
        <v>66</v>
      </c>
      <c r="C66630">
        <v>16115</v>
      </c>
      <c r="D66630">
        <f t="shared" si="1045"/>
        <v>755.390625</v>
      </c>
    </row>
    <row r="66631" spans="2:4" x14ac:dyDescent="0.25">
      <c r="B66631">
        <v>66</v>
      </c>
      <c r="C66631">
        <v>16124</v>
      </c>
      <c r="D66631">
        <f t="shared" si="1045"/>
        <v>755.8125</v>
      </c>
    </row>
    <row r="66632" spans="2:4" x14ac:dyDescent="0.25">
      <c r="B66632">
        <v>66</v>
      </c>
      <c r="C66632">
        <v>16125</v>
      </c>
      <c r="D66632">
        <f t="shared" si="1045"/>
        <v>755.859375</v>
      </c>
    </row>
    <row r="66633" spans="2:4" x14ac:dyDescent="0.25">
      <c r="B66633">
        <v>66</v>
      </c>
      <c r="C66633">
        <v>16124</v>
      </c>
      <c r="D66633">
        <f t="shared" ref="D66633:D66696" si="1046">IF(MOD(B66633,16)&lt;6,C66633*0.1875/(2^MOD(B66633,16)),"aa")</f>
        <v>755.8125</v>
      </c>
    </row>
    <row r="66634" spans="2:4" x14ac:dyDescent="0.25">
      <c r="B66634">
        <v>66</v>
      </c>
      <c r="C66634">
        <v>16116</v>
      </c>
      <c r="D66634">
        <f t="shared" si="1046"/>
        <v>755.4375</v>
      </c>
    </row>
    <row r="66635" spans="2:4" x14ac:dyDescent="0.25">
      <c r="B66635">
        <v>66</v>
      </c>
      <c r="C66635">
        <v>16117</v>
      </c>
      <c r="D66635">
        <f t="shared" si="1046"/>
        <v>755.484375</v>
      </c>
    </row>
    <row r="66636" spans="2:4" x14ac:dyDescent="0.25">
      <c r="B66636">
        <v>66</v>
      </c>
      <c r="C66636">
        <v>16127</v>
      </c>
      <c r="D66636">
        <f t="shared" si="1046"/>
        <v>755.953125</v>
      </c>
    </row>
    <row r="66637" spans="2:4" x14ac:dyDescent="0.25">
      <c r="B66637">
        <v>66</v>
      </c>
      <c r="C66637">
        <v>16127</v>
      </c>
      <c r="D66637">
        <f t="shared" si="1046"/>
        <v>755.953125</v>
      </c>
    </row>
    <row r="66638" spans="2:4" x14ac:dyDescent="0.25">
      <c r="B66638">
        <v>66</v>
      </c>
      <c r="C66638">
        <v>16119</v>
      </c>
      <c r="D66638">
        <f t="shared" si="1046"/>
        <v>755.578125</v>
      </c>
    </row>
    <row r="66639" spans="2:4" x14ac:dyDescent="0.25">
      <c r="B66639">
        <v>66</v>
      </c>
      <c r="C66639">
        <v>16117</v>
      </c>
      <c r="D66639">
        <f t="shared" si="1046"/>
        <v>755.484375</v>
      </c>
    </row>
    <row r="66640" spans="2:4" x14ac:dyDescent="0.25">
      <c r="B66640">
        <v>66</v>
      </c>
      <c r="C66640">
        <v>16127</v>
      </c>
      <c r="D66640">
        <f t="shared" si="1046"/>
        <v>755.953125</v>
      </c>
    </row>
    <row r="66641" spans="2:4" x14ac:dyDescent="0.25">
      <c r="B66641">
        <v>66</v>
      </c>
      <c r="C66641">
        <v>16128</v>
      </c>
      <c r="D66641">
        <f t="shared" si="1046"/>
        <v>756</v>
      </c>
    </row>
    <row r="66642" spans="2:4" x14ac:dyDescent="0.25">
      <c r="B66642">
        <v>66</v>
      </c>
      <c r="C66642">
        <v>16124</v>
      </c>
      <c r="D66642">
        <f t="shared" si="1046"/>
        <v>755.8125</v>
      </c>
    </row>
    <row r="66643" spans="2:4" x14ac:dyDescent="0.25">
      <c r="B66643">
        <v>66</v>
      </c>
      <c r="C66643">
        <v>16116</v>
      </c>
      <c r="D66643">
        <f t="shared" si="1046"/>
        <v>755.4375</v>
      </c>
    </row>
    <row r="66644" spans="2:4" x14ac:dyDescent="0.25">
      <c r="B66644">
        <v>66</v>
      </c>
      <c r="C66644">
        <v>16122</v>
      </c>
      <c r="D66644">
        <f t="shared" si="1046"/>
        <v>755.71875</v>
      </c>
    </row>
    <row r="66645" spans="2:4" x14ac:dyDescent="0.25">
      <c r="B66645">
        <v>66</v>
      </c>
      <c r="C66645">
        <v>16126</v>
      </c>
      <c r="D66645">
        <f t="shared" si="1046"/>
        <v>755.90625</v>
      </c>
    </row>
    <row r="66646" spans="2:4" x14ac:dyDescent="0.25">
      <c r="B66646">
        <v>66</v>
      </c>
      <c r="C66646">
        <v>16125</v>
      </c>
      <c r="D66646">
        <f t="shared" si="1046"/>
        <v>755.859375</v>
      </c>
    </row>
    <row r="66647" spans="2:4" x14ac:dyDescent="0.25">
      <c r="B66647">
        <v>66</v>
      </c>
      <c r="C66647">
        <v>16116</v>
      </c>
      <c r="D66647">
        <f t="shared" si="1046"/>
        <v>755.4375</v>
      </c>
    </row>
    <row r="66648" spans="2:4" x14ac:dyDescent="0.25">
      <c r="B66648">
        <v>66</v>
      </c>
      <c r="C66648">
        <v>16116</v>
      </c>
      <c r="D66648">
        <f t="shared" si="1046"/>
        <v>755.4375</v>
      </c>
    </row>
    <row r="66649" spans="2:4" x14ac:dyDescent="0.25">
      <c r="B66649">
        <v>66</v>
      </c>
      <c r="C66649">
        <v>16127</v>
      </c>
      <c r="D66649">
        <f t="shared" si="1046"/>
        <v>755.953125</v>
      </c>
    </row>
    <row r="66650" spans="2:4" x14ac:dyDescent="0.25">
      <c r="B66650">
        <v>66</v>
      </c>
      <c r="C66650">
        <v>16125</v>
      </c>
      <c r="D66650">
        <f t="shared" si="1046"/>
        <v>755.859375</v>
      </c>
    </row>
    <row r="66651" spans="2:4" x14ac:dyDescent="0.25">
      <c r="B66651">
        <v>66</v>
      </c>
      <c r="C66651">
        <v>16117</v>
      </c>
      <c r="D66651">
        <f t="shared" si="1046"/>
        <v>755.484375</v>
      </c>
    </row>
    <row r="66652" spans="2:4" x14ac:dyDescent="0.25">
      <c r="B66652">
        <v>66</v>
      </c>
      <c r="C66652">
        <v>16114</v>
      </c>
      <c r="D66652">
        <f t="shared" si="1046"/>
        <v>755.34375</v>
      </c>
    </row>
    <row r="66653" spans="2:4" x14ac:dyDescent="0.25">
      <c r="B66653">
        <v>66</v>
      </c>
      <c r="C66653">
        <v>16125</v>
      </c>
      <c r="D66653">
        <f t="shared" si="1046"/>
        <v>755.859375</v>
      </c>
    </row>
    <row r="66654" spans="2:4" x14ac:dyDescent="0.25">
      <c r="B66654">
        <v>66</v>
      </c>
      <c r="C66654">
        <v>16126</v>
      </c>
      <c r="D66654">
        <f t="shared" si="1046"/>
        <v>755.90625</v>
      </c>
    </row>
    <row r="66655" spans="2:4" x14ac:dyDescent="0.25">
      <c r="B66655">
        <v>66</v>
      </c>
      <c r="C66655">
        <v>16123</v>
      </c>
      <c r="D66655">
        <f t="shared" si="1046"/>
        <v>755.765625</v>
      </c>
    </row>
    <row r="66656" spans="2:4" x14ac:dyDescent="0.25">
      <c r="B66656">
        <v>66</v>
      </c>
      <c r="C66656">
        <v>16117</v>
      </c>
      <c r="D66656">
        <f t="shared" si="1046"/>
        <v>755.484375</v>
      </c>
    </row>
    <row r="66657" spans="2:4" x14ac:dyDescent="0.25">
      <c r="B66657">
        <v>66</v>
      </c>
      <c r="C66657">
        <v>16121</v>
      </c>
      <c r="D66657">
        <f t="shared" si="1046"/>
        <v>755.671875</v>
      </c>
    </row>
    <row r="66658" spans="2:4" x14ac:dyDescent="0.25">
      <c r="B66658">
        <v>66</v>
      </c>
      <c r="C66658">
        <v>16127</v>
      </c>
      <c r="D66658">
        <f t="shared" si="1046"/>
        <v>755.953125</v>
      </c>
    </row>
    <row r="66659" spans="2:4" x14ac:dyDescent="0.25">
      <c r="B66659">
        <v>66</v>
      </c>
      <c r="C66659">
        <v>16128</v>
      </c>
      <c r="D66659">
        <f t="shared" si="1046"/>
        <v>756</v>
      </c>
    </row>
    <row r="66660" spans="2:4" x14ac:dyDescent="0.25">
      <c r="B66660">
        <v>66</v>
      </c>
      <c r="C66660">
        <v>16120</v>
      </c>
      <c r="D66660">
        <f t="shared" si="1046"/>
        <v>755.625</v>
      </c>
    </row>
    <row r="66661" spans="2:4" x14ac:dyDescent="0.25">
      <c r="B66661">
        <v>66</v>
      </c>
      <c r="C66661">
        <v>16117</v>
      </c>
      <c r="D66661">
        <f t="shared" si="1046"/>
        <v>755.484375</v>
      </c>
    </row>
    <row r="66662" spans="2:4" x14ac:dyDescent="0.25">
      <c r="B66662">
        <v>66</v>
      </c>
      <c r="C66662">
        <v>16126</v>
      </c>
      <c r="D66662">
        <f t="shared" si="1046"/>
        <v>755.90625</v>
      </c>
    </row>
    <row r="66663" spans="2:4" x14ac:dyDescent="0.25">
      <c r="B66663">
        <v>66</v>
      </c>
      <c r="C66663">
        <v>16126</v>
      </c>
      <c r="D66663">
        <f t="shared" si="1046"/>
        <v>755.90625</v>
      </c>
    </row>
    <row r="66664" spans="2:4" x14ac:dyDescent="0.25">
      <c r="B66664">
        <v>66</v>
      </c>
      <c r="C66664">
        <v>16124</v>
      </c>
      <c r="D66664">
        <f t="shared" si="1046"/>
        <v>755.8125</v>
      </c>
    </row>
    <row r="66665" spans="2:4" x14ac:dyDescent="0.25">
      <c r="B66665">
        <v>66</v>
      </c>
      <c r="C66665">
        <v>16115</v>
      </c>
      <c r="D66665">
        <f t="shared" si="1046"/>
        <v>755.390625</v>
      </c>
    </row>
    <row r="66666" spans="2:4" x14ac:dyDescent="0.25">
      <c r="B66666">
        <v>66</v>
      </c>
      <c r="C66666">
        <v>16115</v>
      </c>
      <c r="D66666">
        <f t="shared" si="1046"/>
        <v>755.390625</v>
      </c>
    </row>
    <row r="66667" spans="2:4" x14ac:dyDescent="0.25">
      <c r="B66667">
        <v>66</v>
      </c>
      <c r="C66667">
        <v>16124</v>
      </c>
      <c r="D66667">
        <f t="shared" si="1046"/>
        <v>755.8125</v>
      </c>
    </row>
    <row r="66668" spans="2:4" x14ac:dyDescent="0.25">
      <c r="B66668">
        <v>66</v>
      </c>
      <c r="C66668">
        <v>16126</v>
      </c>
      <c r="D66668">
        <f t="shared" si="1046"/>
        <v>755.90625</v>
      </c>
    </row>
    <row r="66669" spans="2:4" x14ac:dyDescent="0.25">
      <c r="B66669">
        <v>66</v>
      </c>
      <c r="C66669">
        <v>16123</v>
      </c>
      <c r="D66669">
        <f t="shared" si="1046"/>
        <v>755.765625</v>
      </c>
    </row>
    <row r="66670" spans="2:4" x14ac:dyDescent="0.25">
      <c r="B66670">
        <v>66</v>
      </c>
      <c r="C66670">
        <v>16117</v>
      </c>
      <c r="D66670">
        <f t="shared" si="1046"/>
        <v>755.484375</v>
      </c>
    </row>
    <row r="66671" spans="2:4" x14ac:dyDescent="0.25">
      <c r="B66671">
        <v>66</v>
      </c>
      <c r="C66671">
        <v>16119</v>
      </c>
      <c r="D66671">
        <f t="shared" si="1046"/>
        <v>755.578125</v>
      </c>
    </row>
    <row r="66672" spans="2:4" x14ac:dyDescent="0.25">
      <c r="B66672">
        <v>66</v>
      </c>
      <c r="C66672">
        <v>16127</v>
      </c>
      <c r="D66672">
        <f t="shared" si="1046"/>
        <v>755.953125</v>
      </c>
    </row>
    <row r="66673" spans="2:4" x14ac:dyDescent="0.25">
      <c r="B66673">
        <v>66</v>
      </c>
      <c r="C66673">
        <v>16128</v>
      </c>
      <c r="D66673">
        <f t="shared" si="1046"/>
        <v>756</v>
      </c>
    </row>
    <row r="66674" spans="2:4" x14ac:dyDescent="0.25">
      <c r="B66674">
        <v>66</v>
      </c>
      <c r="C66674">
        <v>16127</v>
      </c>
      <c r="D66674">
        <f t="shared" si="1046"/>
        <v>755.953125</v>
      </c>
    </row>
    <row r="66675" spans="2:4" x14ac:dyDescent="0.25">
      <c r="B66675">
        <v>66</v>
      </c>
      <c r="C66675">
        <v>16120</v>
      </c>
      <c r="D66675">
        <f t="shared" si="1046"/>
        <v>755.625</v>
      </c>
    </row>
    <row r="66676" spans="2:4" x14ac:dyDescent="0.25">
      <c r="B66676">
        <v>66</v>
      </c>
      <c r="C66676">
        <v>16118</v>
      </c>
      <c r="D66676">
        <f t="shared" si="1046"/>
        <v>755.53125</v>
      </c>
    </row>
    <row r="66677" spans="2:4" x14ac:dyDescent="0.25">
      <c r="B66677">
        <v>66</v>
      </c>
      <c r="C66677">
        <v>16128</v>
      </c>
      <c r="D66677">
        <f t="shared" si="1046"/>
        <v>756</v>
      </c>
    </row>
    <row r="66678" spans="2:4" x14ac:dyDescent="0.25">
      <c r="B66678">
        <v>66</v>
      </c>
      <c r="C66678">
        <v>16127</v>
      </c>
      <c r="D66678">
        <f t="shared" si="1046"/>
        <v>755.953125</v>
      </c>
    </row>
    <row r="66679" spans="2:4" x14ac:dyDescent="0.25">
      <c r="B66679">
        <v>66</v>
      </c>
      <c r="C66679">
        <v>16124</v>
      </c>
      <c r="D66679">
        <f t="shared" si="1046"/>
        <v>755.8125</v>
      </c>
    </row>
    <row r="66680" spans="2:4" x14ac:dyDescent="0.25">
      <c r="B66680">
        <v>66</v>
      </c>
      <c r="C66680">
        <v>16116</v>
      </c>
      <c r="D66680">
        <f t="shared" si="1046"/>
        <v>755.4375</v>
      </c>
    </row>
    <row r="66681" spans="2:4" x14ac:dyDescent="0.25">
      <c r="B66681">
        <v>66</v>
      </c>
      <c r="C66681">
        <v>16114</v>
      </c>
      <c r="D66681">
        <f t="shared" si="1046"/>
        <v>755.34375</v>
      </c>
    </row>
    <row r="66682" spans="2:4" x14ac:dyDescent="0.25">
      <c r="B66682">
        <v>66</v>
      </c>
      <c r="C66682">
        <v>16125</v>
      </c>
      <c r="D66682">
        <f t="shared" si="1046"/>
        <v>755.859375</v>
      </c>
    </row>
    <row r="66683" spans="2:4" x14ac:dyDescent="0.25">
      <c r="B66683">
        <v>66</v>
      </c>
      <c r="C66683">
        <v>16124</v>
      </c>
      <c r="D66683">
        <f t="shared" si="1046"/>
        <v>755.8125</v>
      </c>
    </row>
    <row r="66684" spans="2:4" x14ac:dyDescent="0.25">
      <c r="B66684">
        <v>66</v>
      </c>
      <c r="C66684">
        <v>16124</v>
      </c>
      <c r="D66684">
        <f t="shared" si="1046"/>
        <v>755.8125</v>
      </c>
    </row>
    <row r="66685" spans="2:4" x14ac:dyDescent="0.25">
      <c r="B66685">
        <v>66</v>
      </c>
      <c r="C66685">
        <v>16117</v>
      </c>
      <c r="D66685">
        <f t="shared" si="1046"/>
        <v>755.484375</v>
      </c>
    </row>
    <row r="66686" spans="2:4" x14ac:dyDescent="0.25">
      <c r="B66686">
        <v>66</v>
      </c>
      <c r="C66686">
        <v>16115</v>
      </c>
      <c r="D66686">
        <f t="shared" si="1046"/>
        <v>755.390625</v>
      </c>
    </row>
    <row r="66687" spans="2:4" x14ac:dyDescent="0.25">
      <c r="B66687">
        <v>66</v>
      </c>
      <c r="C66687">
        <v>16126</v>
      </c>
      <c r="D66687">
        <f t="shared" si="1046"/>
        <v>755.90625</v>
      </c>
    </row>
    <row r="66688" spans="2:4" x14ac:dyDescent="0.25">
      <c r="B66688">
        <v>66</v>
      </c>
      <c r="C66688">
        <v>16127</v>
      </c>
      <c r="D66688">
        <f t="shared" si="1046"/>
        <v>755.953125</v>
      </c>
    </row>
    <row r="66689" spans="2:4" x14ac:dyDescent="0.25">
      <c r="B66689">
        <v>66</v>
      </c>
      <c r="C66689">
        <v>16125</v>
      </c>
      <c r="D66689">
        <f t="shared" si="1046"/>
        <v>755.859375</v>
      </c>
    </row>
    <row r="66690" spans="2:4" x14ac:dyDescent="0.25">
      <c r="B66690">
        <v>66</v>
      </c>
      <c r="C66690">
        <v>16116</v>
      </c>
      <c r="D66690">
        <f t="shared" si="1046"/>
        <v>755.4375</v>
      </c>
    </row>
    <row r="66691" spans="2:4" x14ac:dyDescent="0.25">
      <c r="B66691">
        <v>66</v>
      </c>
      <c r="C66691">
        <v>16120</v>
      </c>
      <c r="D66691">
        <f t="shared" si="1046"/>
        <v>755.625</v>
      </c>
    </row>
    <row r="66692" spans="2:4" x14ac:dyDescent="0.25">
      <c r="B66692">
        <v>66</v>
      </c>
      <c r="C66692">
        <v>16128</v>
      </c>
      <c r="D66692">
        <f t="shared" si="1046"/>
        <v>756</v>
      </c>
    </row>
    <row r="66693" spans="2:4" x14ac:dyDescent="0.25">
      <c r="B66693">
        <v>66</v>
      </c>
      <c r="C66693">
        <v>16128</v>
      </c>
      <c r="D66693">
        <f t="shared" si="1046"/>
        <v>756</v>
      </c>
    </row>
    <row r="66694" spans="2:4" x14ac:dyDescent="0.25">
      <c r="B66694">
        <v>66</v>
      </c>
      <c r="C66694">
        <v>16120</v>
      </c>
      <c r="D66694">
        <f t="shared" si="1046"/>
        <v>755.625</v>
      </c>
    </row>
    <row r="66695" spans="2:4" x14ac:dyDescent="0.25">
      <c r="B66695">
        <v>66</v>
      </c>
      <c r="C66695">
        <v>16115</v>
      </c>
      <c r="D66695">
        <f t="shared" si="1046"/>
        <v>755.390625</v>
      </c>
    </row>
    <row r="66696" spans="2:4" x14ac:dyDescent="0.25">
      <c r="B66696">
        <v>66</v>
      </c>
      <c r="C66696">
        <v>16124</v>
      </c>
      <c r="D66696">
        <f t="shared" si="1046"/>
        <v>755.8125</v>
      </c>
    </row>
    <row r="66697" spans="2:4" x14ac:dyDescent="0.25">
      <c r="B66697">
        <v>66</v>
      </c>
      <c r="C66697">
        <v>16126</v>
      </c>
      <c r="D66697">
        <f t="shared" ref="D66697:D66760" si="1047">IF(MOD(B66697,16)&lt;6,C66697*0.1875/(2^MOD(B66697,16)),"aa")</f>
        <v>755.90625</v>
      </c>
    </row>
    <row r="66698" spans="2:4" x14ac:dyDescent="0.25">
      <c r="B66698">
        <v>66</v>
      </c>
      <c r="C66698">
        <v>16125</v>
      </c>
      <c r="D66698">
        <f t="shared" si="1047"/>
        <v>755.859375</v>
      </c>
    </row>
    <row r="66699" spans="2:4" x14ac:dyDescent="0.25">
      <c r="B66699">
        <v>66</v>
      </c>
      <c r="C66699">
        <v>16117</v>
      </c>
      <c r="D66699">
        <f t="shared" si="1047"/>
        <v>755.484375</v>
      </c>
    </row>
    <row r="66700" spans="2:4" x14ac:dyDescent="0.25">
      <c r="B66700">
        <v>66</v>
      </c>
      <c r="C66700">
        <v>16115</v>
      </c>
      <c r="D66700">
        <f t="shared" si="1047"/>
        <v>755.390625</v>
      </c>
    </row>
    <row r="66701" spans="2:4" x14ac:dyDescent="0.25">
      <c r="B66701">
        <v>66</v>
      </c>
      <c r="C66701">
        <v>16123</v>
      </c>
      <c r="D66701">
        <f t="shared" si="1047"/>
        <v>755.765625</v>
      </c>
    </row>
    <row r="66702" spans="2:4" x14ac:dyDescent="0.25">
      <c r="B66702">
        <v>66</v>
      </c>
      <c r="C66702">
        <v>16125</v>
      </c>
      <c r="D66702">
        <f t="shared" si="1047"/>
        <v>755.859375</v>
      </c>
    </row>
    <row r="66703" spans="2:4" x14ac:dyDescent="0.25">
      <c r="B66703">
        <v>66</v>
      </c>
      <c r="C66703">
        <v>16125</v>
      </c>
      <c r="D66703">
        <f t="shared" si="1047"/>
        <v>755.859375</v>
      </c>
    </row>
    <row r="66704" spans="2:4" x14ac:dyDescent="0.25">
      <c r="B66704">
        <v>66</v>
      </c>
      <c r="C66704">
        <v>16118</v>
      </c>
      <c r="D66704">
        <f t="shared" si="1047"/>
        <v>755.53125</v>
      </c>
    </row>
    <row r="66705" spans="2:4" x14ac:dyDescent="0.25">
      <c r="B66705">
        <v>66</v>
      </c>
      <c r="C66705">
        <v>16117</v>
      </c>
      <c r="D66705">
        <f t="shared" si="1047"/>
        <v>755.484375</v>
      </c>
    </row>
    <row r="66706" spans="2:4" x14ac:dyDescent="0.25">
      <c r="B66706">
        <v>66</v>
      </c>
      <c r="C66706">
        <v>16127</v>
      </c>
      <c r="D66706">
        <f t="shared" si="1047"/>
        <v>755.953125</v>
      </c>
    </row>
    <row r="66707" spans="2:4" x14ac:dyDescent="0.25">
      <c r="B66707">
        <v>66</v>
      </c>
      <c r="C66707">
        <v>16126</v>
      </c>
      <c r="D66707">
        <f t="shared" si="1047"/>
        <v>755.90625</v>
      </c>
    </row>
    <row r="66708" spans="2:4" x14ac:dyDescent="0.25">
      <c r="B66708">
        <v>66</v>
      </c>
      <c r="C66708">
        <v>16127</v>
      </c>
      <c r="D66708">
        <f t="shared" si="1047"/>
        <v>755.953125</v>
      </c>
    </row>
    <row r="66709" spans="2:4" x14ac:dyDescent="0.25">
      <c r="B66709">
        <v>66</v>
      </c>
      <c r="C66709">
        <v>16118</v>
      </c>
      <c r="D66709">
        <f t="shared" si="1047"/>
        <v>755.53125</v>
      </c>
    </row>
    <row r="66710" spans="2:4" x14ac:dyDescent="0.25">
      <c r="B66710">
        <v>66</v>
      </c>
      <c r="C66710">
        <v>16117</v>
      </c>
      <c r="D66710">
        <f t="shared" si="1047"/>
        <v>755.484375</v>
      </c>
    </row>
    <row r="66711" spans="2:4" x14ac:dyDescent="0.25">
      <c r="B66711">
        <v>66</v>
      </c>
      <c r="C66711">
        <v>16127</v>
      </c>
      <c r="D66711">
        <f t="shared" si="1047"/>
        <v>755.953125</v>
      </c>
    </row>
    <row r="66712" spans="2:4" x14ac:dyDescent="0.25">
      <c r="B66712">
        <v>66</v>
      </c>
      <c r="C66712">
        <v>16126</v>
      </c>
      <c r="D66712">
        <f t="shared" si="1047"/>
        <v>755.90625</v>
      </c>
    </row>
    <row r="66713" spans="2:4" x14ac:dyDescent="0.25">
      <c r="B66713">
        <v>66</v>
      </c>
      <c r="C66713">
        <v>16126</v>
      </c>
      <c r="D66713">
        <f t="shared" si="1047"/>
        <v>755.90625</v>
      </c>
    </row>
    <row r="66714" spans="2:4" x14ac:dyDescent="0.25">
      <c r="B66714">
        <v>66</v>
      </c>
      <c r="C66714">
        <v>16118</v>
      </c>
      <c r="D66714">
        <f t="shared" si="1047"/>
        <v>755.53125</v>
      </c>
    </row>
    <row r="66715" spans="2:4" x14ac:dyDescent="0.25">
      <c r="B66715">
        <v>66</v>
      </c>
      <c r="C66715">
        <v>16114</v>
      </c>
      <c r="D66715">
        <f t="shared" si="1047"/>
        <v>755.34375</v>
      </c>
    </row>
    <row r="66716" spans="2:4" x14ac:dyDescent="0.25">
      <c r="B66716">
        <v>66</v>
      </c>
      <c r="C66716">
        <v>16124</v>
      </c>
      <c r="D66716">
        <f t="shared" si="1047"/>
        <v>755.8125</v>
      </c>
    </row>
    <row r="66717" spans="2:4" x14ac:dyDescent="0.25">
      <c r="B66717">
        <v>66</v>
      </c>
      <c r="C66717">
        <v>16125</v>
      </c>
      <c r="D66717">
        <f t="shared" si="1047"/>
        <v>755.859375</v>
      </c>
    </row>
    <row r="66718" spans="2:4" x14ac:dyDescent="0.25">
      <c r="B66718">
        <v>66</v>
      </c>
      <c r="C66718">
        <v>16123</v>
      </c>
      <c r="D66718">
        <f t="shared" si="1047"/>
        <v>755.765625</v>
      </c>
    </row>
    <row r="66719" spans="2:4" x14ac:dyDescent="0.25">
      <c r="B66719">
        <v>66</v>
      </c>
      <c r="C66719">
        <v>16117</v>
      </c>
      <c r="D66719">
        <f t="shared" si="1047"/>
        <v>755.484375</v>
      </c>
    </row>
    <row r="66720" spans="2:4" x14ac:dyDescent="0.25">
      <c r="B66720">
        <v>66</v>
      </c>
      <c r="C66720">
        <v>16114</v>
      </c>
      <c r="D66720">
        <f t="shared" si="1047"/>
        <v>755.34375</v>
      </c>
    </row>
    <row r="66721" spans="2:4" x14ac:dyDescent="0.25">
      <c r="B66721">
        <v>66</v>
      </c>
      <c r="C66721">
        <v>16125</v>
      </c>
      <c r="D66721">
        <f t="shared" si="1047"/>
        <v>755.859375</v>
      </c>
    </row>
    <row r="66722" spans="2:4" x14ac:dyDescent="0.25">
      <c r="B66722">
        <v>66</v>
      </c>
      <c r="C66722">
        <v>16125</v>
      </c>
      <c r="D66722">
        <f t="shared" si="1047"/>
        <v>755.859375</v>
      </c>
    </row>
    <row r="66723" spans="2:4" x14ac:dyDescent="0.25">
      <c r="B66723">
        <v>66</v>
      </c>
      <c r="C66723">
        <v>16127</v>
      </c>
      <c r="D66723">
        <f t="shared" si="1047"/>
        <v>755.953125</v>
      </c>
    </row>
    <row r="66724" spans="2:4" x14ac:dyDescent="0.25">
      <c r="B66724">
        <v>66</v>
      </c>
      <c r="C66724">
        <v>16118</v>
      </c>
      <c r="D66724">
        <f t="shared" si="1047"/>
        <v>755.53125</v>
      </c>
    </row>
    <row r="66725" spans="2:4" x14ac:dyDescent="0.25">
      <c r="B66725">
        <v>66</v>
      </c>
      <c r="C66725">
        <v>16116</v>
      </c>
      <c r="D66725">
        <f t="shared" si="1047"/>
        <v>755.4375</v>
      </c>
    </row>
    <row r="66726" spans="2:4" x14ac:dyDescent="0.25">
      <c r="B66726">
        <v>66</v>
      </c>
      <c r="C66726">
        <v>16126</v>
      </c>
      <c r="D66726">
        <f t="shared" si="1047"/>
        <v>755.90625</v>
      </c>
    </row>
    <row r="66727" spans="2:4" x14ac:dyDescent="0.25">
      <c r="B66727">
        <v>66</v>
      </c>
      <c r="C66727">
        <v>16127</v>
      </c>
      <c r="D66727">
        <f t="shared" si="1047"/>
        <v>755.953125</v>
      </c>
    </row>
    <row r="66728" spans="2:4" x14ac:dyDescent="0.25">
      <c r="B66728">
        <v>66</v>
      </c>
      <c r="C66728">
        <v>16127</v>
      </c>
      <c r="D66728">
        <f t="shared" si="1047"/>
        <v>755.953125</v>
      </c>
    </row>
    <row r="66729" spans="2:4" x14ac:dyDescent="0.25">
      <c r="B66729">
        <v>66</v>
      </c>
      <c r="C66729">
        <v>16121</v>
      </c>
      <c r="D66729">
        <f t="shared" si="1047"/>
        <v>755.671875</v>
      </c>
    </row>
    <row r="66730" spans="2:4" x14ac:dyDescent="0.25">
      <c r="B66730">
        <v>66</v>
      </c>
      <c r="C66730">
        <v>16116</v>
      </c>
      <c r="D66730">
        <f t="shared" si="1047"/>
        <v>755.4375</v>
      </c>
    </row>
    <row r="66731" spans="2:4" x14ac:dyDescent="0.25">
      <c r="B66731">
        <v>66</v>
      </c>
      <c r="C66731">
        <v>16123</v>
      </c>
      <c r="D66731">
        <f t="shared" si="1047"/>
        <v>755.765625</v>
      </c>
    </row>
    <row r="66732" spans="2:4" x14ac:dyDescent="0.25">
      <c r="B66732">
        <v>66</v>
      </c>
      <c r="C66732">
        <v>16126</v>
      </c>
      <c r="D66732">
        <f t="shared" si="1047"/>
        <v>755.90625</v>
      </c>
    </row>
    <row r="66733" spans="2:4" x14ac:dyDescent="0.25">
      <c r="B66733">
        <v>66</v>
      </c>
      <c r="C66733">
        <v>16126</v>
      </c>
      <c r="D66733">
        <f t="shared" si="1047"/>
        <v>755.90625</v>
      </c>
    </row>
    <row r="66734" spans="2:4" x14ac:dyDescent="0.25">
      <c r="B66734">
        <v>66</v>
      </c>
      <c r="C66734">
        <v>16118</v>
      </c>
      <c r="D66734">
        <f t="shared" si="1047"/>
        <v>755.53125</v>
      </c>
    </row>
    <row r="66735" spans="2:4" x14ac:dyDescent="0.25">
      <c r="B66735">
        <v>66</v>
      </c>
      <c r="C66735">
        <v>16116</v>
      </c>
      <c r="D66735">
        <f t="shared" si="1047"/>
        <v>755.4375</v>
      </c>
    </row>
    <row r="66736" spans="2:4" x14ac:dyDescent="0.25">
      <c r="B66736">
        <v>66</v>
      </c>
      <c r="C66736">
        <v>16125</v>
      </c>
      <c r="D66736">
        <f t="shared" si="1047"/>
        <v>755.859375</v>
      </c>
    </row>
    <row r="66737" spans="2:4" x14ac:dyDescent="0.25">
      <c r="B66737">
        <v>66</v>
      </c>
      <c r="C66737">
        <v>16126</v>
      </c>
      <c r="D66737">
        <f t="shared" si="1047"/>
        <v>755.90625</v>
      </c>
    </row>
    <row r="66738" spans="2:4" x14ac:dyDescent="0.25">
      <c r="B66738">
        <v>66</v>
      </c>
      <c r="C66738">
        <v>16125</v>
      </c>
      <c r="D66738">
        <f t="shared" si="1047"/>
        <v>755.859375</v>
      </c>
    </row>
    <row r="66739" spans="2:4" x14ac:dyDescent="0.25">
      <c r="B66739">
        <v>66</v>
      </c>
      <c r="C66739">
        <v>16118</v>
      </c>
      <c r="D66739">
        <f t="shared" si="1047"/>
        <v>755.53125</v>
      </c>
    </row>
    <row r="66740" spans="2:4" x14ac:dyDescent="0.25">
      <c r="B66740">
        <v>66</v>
      </c>
      <c r="C66740">
        <v>16115</v>
      </c>
      <c r="D66740">
        <f t="shared" si="1047"/>
        <v>755.390625</v>
      </c>
    </row>
    <row r="66741" spans="2:4" x14ac:dyDescent="0.25">
      <c r="B66741">
        <v>66</v>
      </c>
      <c r="C66741">
        <v>16123</v>
      </c>
      <c r="D66741">
        <f t="shared" si="1047"/>
        <v>755.765625</v>
      </c>
    </row>
    <row r="66742" spans="2:4" x14ac:dyDescent="0.25">
      <c r="B66742">
        <v>66</v>
      </c>
      <c r="C66742">
        <v>16128</v>
      </c>
      <c r="D66742">
        <f t="shared" si="1047"/>
        <v>756</v>
      </c>
    </row>
    <row r="66743" spans="2:4" x14ac:dyDescent="0.25">
      <c r="B66743">
        <v>66</v>
      </c>
      <c r="C66743">
        <v>16129</v>
      </c>
      <c r="D66743">
        <f t="shared" si="1047"/>
        <v>756.046875</v>
      </c>
    </row>
    <row r="66744" spans="2:4" x14ac:dyDescent="0.25">
      <c r="B66744">
        <v>66</v>
      </c>
      <c r="C66744">
        <v>16120</v>
      </c>
      <c r="D66744">
        <f t="shared" si="1047"/>
        <v>755.625</v>
      </c>
    </row>
    <row r="66745" spans="2:4" x14ac:dyDescent="0.25">
      <c r="B66745">
        <v>66</v>
      </c>
      <c r="C66745">
        <v>16117</v>
      </c>
      <c r="D66745">
        <f t="shared" si="1047"/>
        <v>755.484375</v>
      </c>
    </row>
    <row r="66746" spans="2:4" x14ac:dyDescent="0.25">
      <c r="B66746">
        <v>66</v>
      </c>
      <c r="C66746">
        <v>16124</v>
      </c>
      <c r="D66746">
        <f t="shared" si="1047"/>
        <v>755.8125</v>
      </c>
    </row>
    <row r="66747" spans="2:4" x14ac:dyDescent="0.25">
      <c r="B66747">
        <v>66</v>
      </c>
      <c r="C66747">
        <v>16127</v>
      </c>
      <c r="D66747">
        <f t="shared" si="1047"/>
        <v>755.953125</v>
      </c>
    </row>
    <row r="66748" spans="2:4" x14ac:dyDescent="0.25">
      <c r="B66748">
        <v>66</v>
      </c>
      <c r="C66748">
        <v>16127</v>
      </c>
      <c r="D66748">
        <f t="shared" si="1047"/>
        <v>755.953125</v>
      </c>
    </row>
    <row r="66749" spans="2:4" x14ac:dyDescent="0.25">
      <c r="B66749">
        <v>66</v>
      </c>
      <c r="C66749">
        <v>16119</v>
      </c>
      <c r="D66749">
        <f t="shared" si="1047"/>
        <v>755.578125</v>
      </c>
    </row>
    <row r="66750" spans="2:4" x14ac:dyDescent="0.25">
      <c r="B66750">
        <v>66</v>
      </c>
      <c r="C66750">
        <v>16115</v>
      </c>
      <c r="D66750">
        <f t="shared" si="1047"/>
        <v>755.390625</v>
      </c>
    </row>
    <row r="66751" spans="2:4" x14ac:dyDescent="0.25">
      <c r="B66751">
        <v>66</v>
      </c>
      <c r="C66751">
        <v>16121</v>
      </c>
      <c r="D66751">
        <f t="shared" si="1047"/>
        <v>755.671875</v>
      </c>
    </row>
    <row r="66752" spans="2:4" x14ac:dyDescent="0.25">
      <c r="B66752">
        <v>66</v>
      </c>
      <c r="C66752">
        <v>16125</v>
      </c>
      <c r="D66752">
        <f t="shared" si="1047"/>
        <v>755.859375</v>
      </c>
    </row>
    <row r="66753" spans="2:4" x14ac:dyDescent="0.25">
      <c r="B66753">
        <v>66</v>
      </c>
      <c r="C66753">
        <v>16124</v>
      </c>
      <c r="D66753">
        <f t="shared" si="1047"/>
        <v>755.8125</v>
      </c>
    </row>
    <row r="66754" spans="2:4" x14ac:dyDescent="0.25">
      <c r="B66754">
        <v>66</v>
      </c>
      <c r="C66754">
        <v>16118</v>
      </c>
      <c r="D66754">
        <f t="shared" si="1047"/>
        <v>755.53125</v>
      </c>
    </row>
    <row r="66755" spans="2:4" x14ac:dyDescent="0.25">
      <c r="B66755">
        <v>66</v>
      </c>
      <c r="C66755">
        <v>16115</v>
      </c>
      <c r="D66755">
        <f t="shared" si="1047"/>
        <v>755.390625</v>
      </c>
    </row>
    <row r="66756" spans="2:4" x14ac:dyDescent="0.25">
      <c r="B66756">
        <v>66</v>
      </c>
      <c r="C66756">
        <v>16124</v>
      </c>
      <c r="D66756">
        <f t="shared" si="1047"/>
        <v>755.8125</v>
      </c>
    </row>
    <row r="66757" spans="2:4" x14ac:dyDescent="0.25">
      <c r="B66757">
        <v>66</v>
      </c>
      <c r="C66757">
        <v>16126</v>
      </c>
      <c r="D66757">
        <f t="shared" si="1047"/>
        <v>755.90625</v>
      </c>
    </row>
    <row r="66758" spans="2:4" x14ac:dyDescent="0.25">
      <c r="B66758">
        <v>66</v>
      </c>
      <c r="C66758">
        <v>16128</v>
      </c>
      <c r="D66758">
        <f t="shared" si="1047"/>
        <v>756</v>
      </c>
    </row>
    <row r="66759" spans="2:4" x14ac:dyDescent="0.25">
      <c r="B66759">
        <v>66</v>
      </c>
      <c r="C66759">
        <v>16120</v>
      </c>
      <c r="D66759">
        <f t="shared" si="1047"/>
        <v>755.625</v>
      </c>
    </row>
    <row r="66760" spans="2:4" x14ac:dyDescent="0.25">
      <c r="B66760">
        <v>66</v>
      </c>
      <c r="C66760">
        <v>16116</v>
      </c>
      <c r="D66760">
        <f t="shared" si="1047"/>
        <v>755.4375</v>
      </c>
    </row>
    <row r="66761" spans="2:4" x14ac:dyDescent="0.25">
      <c r="B66761">
        <v>66</v>
      </c>
      <c r="C66761">
        <v>16125</v>
      </c>
      <c r="D66761">
        <f t="shared" ref="D66761:D66824" si="1048">IF(MOD(B66761,16)&lt;6,C66761*0.1875/(2^MOD(B66761,16)),"aa")</f>
        <v>755.859375</v>
      </c>
    </row>
    <row r="66762" spans="2:4" x14ac:dyDescent="0.25">
      <c r="B66762">
        <v>66</v>
      </c>
      <c r="C66762">
        <v>16129</v>
      </c>
      <c r="D66762">
        <f t="shared" si="1048"/>
        <v>756.046875</v>
      </c>
    </row>
    <row r="66763" spans="2:4" x14ac:dyDescent="0.25">
      <c r="B66763">
        <v>66</v>
      </c>
      <c r="C66763">
        <v>16127</v>
      </c>
      <c r="D66763">
        <f t="shared" si="1048"/>
        <v>755.953125</v>
      </c>
    </row>
    <row r="66764" spans="2:4" x14ac:dyDescent="0.25">
      <c r="B66764">
        <v>66</v>
      </c>
      <c r="C66764">
        <v>16120</v>
      </c>
      <c r="D66764">
        <f t="shared" si="1048"/>
        <v>755.625</v>
      </c>
    </row>
    <row r="66765" spans="2:4" x14ac:dyDescent="0.25">
      <c r="B66765">
        <v>66</v>
      </c>
      <c r="C66765">
        <v>16114</v>
      </c>
      <c r="D66765">
        <f t="shared" si="1048"/>
        <v>755.34375</v>
      </c>
    </row>
    <row r="66766" spans="2:4" x14ac:dyDescent="0.25">
      <c r="B66766">
        <v>66</v>
      </c>
      <c r="C66766">
        <v>16121</v>
      </c>
      <c r="D66766">
        <f t="shared" si="1048"/>
        <v>755.671875</v>
      </c>
    </row>
    <row r="66767" spans="2:4" x14ac:dyDescent="0.25">
      <c r="B66767">
        <v>66</v>
      </c>
      <c r="C66767">
        <v>16127</v>
      </c>
      <c r="D66767">
        <f t="shared" si="1048"/>
        <v>755.953125</v>
      </c>
    </row>
    <row r="66768" spans="2:4" x14ac:dyDescent="0.25">
      <c r="B66768">
        <v>66</v>
      </c>
      <c r="C66768">
        <v>16126</v>
      </c>
      <c r="D66768">
        <f t="shared" si="1048"/>
        <v>755.90625</v>
      </c>
    </row>
    <row r="66769" spans="2:4" x14ac:dyDescent="0.25">
      <c r="B66769">
        <v>66</v>
      </c>
      <c r="C66769">
        <v>16117</v>
      </c>
      <c r="D66769">
        <f t="shared" si="1048"/>
        <v>755.484375</v>
      </c>
    </row>
    <row r="66770" spans="2:4" x14ac:dyDescent="0.25">
      <c r="B66770">
        <v>66</v>
      </c>
      <c r="C66770">
        <v>16113</v>
      </c>
      <c r="D66770">
        <f t="shared" si="1048"/>
        <v>755.296875</v>
      </c>
    </row>
    <row r="66771" spans="2:4" x14ac:dyDescent="0.25">
      <c r="B66771">
        <v>66</v>
      </c>
      <c r="C66771">
        <v>16118</v>
      </c>
      <c r="D66771">
        <f t="shared" si="1048"/>
        <v>755.53125</v>
      </c>
    </row>
    <row r="66772" spans="2:4" x14ac:dyDescent="0.25">
      <c r="B66772">
        <v>66</v>
      </c>
      <c r="C66772">
        <v>16126</v>
      </c>
      <c r="D66772">
        <f t="shared" si="1048"/>
        <v>755.90625</v>
      </c>
    </row>
    <row r="66773" spans="2:4" x14ac:dyDescent="0.25">
      <c r="B66773">
        <v>66</v>
      </c>
      <c r="C66773">
        <v>16126</v>
      </c>
      <c r="D66773">
        <f t="shared" si="1048"/>
        <v>755.90625</v>
      </c>
    </row>
    <row r="66774" spans="2:4" x14ac:dyDescent="0.25">
      <c r="B66774">
        <v>66</v>
      </c>
      <c r="C66774">
        <v>16118</v>
      </c>
      <c r="D66774">
        <f t="shared" si="1048"/>
        <v>755.53125</v>
      </c>
    </row>
    <row r="66775" spans="2:4" x14ac:dyDescent="0.25">
      <c r="B66775">
        <v>66</v>
      </c>
      <c r="C66775">
        <v>16116</v>
      </c>
      <c r="D66775">
        <f t="shared" si="1048"/>
        <v>755.4375</v>
      </c>
    </row>
    <row r="66776" spans="2:4" x14ac:dyDescent="0.25">
      <c r="B66776">
        <v>66</v>
      </c>
      <c r="C66776">
        <v>16123</v>
      </c>
      <c r="D66776">
        <f t="shared" si="1048"/>
        <v>755.765625</v>
      </c>
    </row>
    <row r="66777" spans="2:4" x14ac:dyDescent="0.25">
      <c r="B66777">
        <v>66</v>
      </c>
      <c r="C66777">
        <v>16126</v>
      </c>
      <c r="D66777">
        <f t="shared" si="1048"/>
        <v>755.90625</v>
      </c>
    </row>
    <row r="66778" spans="2:4" x14ac:dyDescent="0.25">
      <c r="B66778">
        <v>66</v>
      </c>
      <c r="C66778">
        <v>16129</v>
      </c>
      <c r="D66778">
        <f t="shared" si="1048"/>
        <v>756.046875</v>
      </c>
    </row>
    <row r="66779" spans="2:4" x14ac:dyDescent="0.25">
      <c r="B66779">
        <v>66</v>
      </c>
      <c r="C66779">
        <v>16120</v>
      </c>
      <c r="D66779">
        <f t="shared" si="1048"/>
        <v>755.625</v>
      </c>
    </row>
    <row r="66780" spans="2:4" x14ac:dyDescent="0.25">
      <c r="B66780">
        <v>66</v>
      </c>
      <c r="C66780">
        <v>16117</v>
      </c>
      <c r="D66780">
        <f t="shared" si="1048"/>
        <v>755.484375</v>
      </c>
    </row>
    <row r="66781" spans="2:4" x14ac:dyDescent="0.25">
      <c r="B66781">
        <v>66</v>
      </c>
      <c r="C66781">
        <v>16126</v>
      </c>
      <c r="D66781">
        <f t="shared" si="1048"/>
        <v>755.90625</v>
      </c>
    </row>
    <row r="66782" spans="2:4" x14ac:dyDescent="0.25">
      <c r="B66782">
        <v>66</v>
      </c>
      <c r="C66782">
        <v>16126</v>
      </c>
      <c r="D66782">
        <f t="shared" si="1048"/>
        <v>755.90625</v>
      </c>
    </row>
    <row r="66783" spans="2:4" x14ac:dyDescent="0.25">
      <c r="B66783">
        <v>66</v>
      </c>
      <c r="C66783">
        <v>16127</v>
      </c>
      <c r="D66783">
        <f t="shared" si="1048"/>
        <v>755.953125</v>
      </c>
    </row>
    <row r="66784" spans="2:4" x14ac:dyDescent="0.25">
      <c r="B66784">
        <v>66</v>
      </c>
      <c r="C66784">
        <v>16118</v>
      </c>
      <c r="D66784">
        <f t="shared" si="1048"/>
        <v>755.53125</v>
      </c>
    </row>
    <row r="66785" spans="2:4" x14ac:dyDescent="0.25">
      <c r="B66785">
        <v>66</v>
      </c>
      <c r="C66785">
        <v>16116</v>
      </c>
      <c r="D66785">
        <f t="shared" si="1048"/>
        <v>755.4375</v>
      </c>
    </row>
    <row r="66786" spans="2:4" x14ac:dyDescent="0.25">
      <c r="B66786">
        <v>66</v>
      </c>
      <c r="C66786">
        <v>16125</v>
      </c>
      <c r="D66786">
        <f t="shared" si="1048"/>
        <v>755.859375</v>
      </c>
    </row>
    <row r="66787" spans="2:4" x14ac:dyDescent="0.25">
      <c r="B66787">
        <v>66</v>
      </c>
      <c r="C66787">
        <v>16124</v>
      </c>
      <c r="D66787">
        <f t="shared" si="1048"/>
        <v>755.8125</v>
      </c>
    </row>
    <row r="66788" spans="2:4" x14ac:dyDescent="0.25">
      <c r="B66788">
        <v>66</v>
      </c>
      <c r="C66788">
        <v>16125</v>
      </c>
      <c r="D66788">
        <f t="shared" si="1048"/>
        <v>755.859375</v>
      </c>
    </row>
    <row r="66789" spans="2:4" x14ac:dyDescent="0.25">
      <c r="B66789">
        <v>66</v>
      </c>
      <c r="C66789">
        <v>16118</v>
      </c>
      <c r="D66789">
        <f t="shared" si="1048"/>
        <v>755.53125</v>
      </c>
    </row>
    <row r="66790" spans="2:4" x14ac:dyDescent="0.25">
      <c r="B66790">
        <v>66</v>
      </c>
      <c r="C66790">
        <v>16113</v>
      </c>
      <c r="D66790">
        <f t="shared" si="1048"/>
        <v>755.296875</v>
      </c>
    </row>
    <row r="66791" spans="2:4" x14ac:dyDescent="0.25">
      <c r="B66791">
        <v>66</v>
      </c>
      <c r="C66791">
        <v>16123</v>
      </c>
      <c r="D66791">
        <f t="shared" si="1048"/>
        <v>755.765625</v>
      </c>
    </row>
    <row r="66792" spans="2:4" x14ac:dyDescent="0.25">
      <c r="B66792">
        <v>66</v>
      </c>
      <c r="C66792">
        <v>16126</v>
      </c>
      <c r="D66792">
        <f t="shared" si="1048"/>
        <v>755.90625</v>
      </c>
    </row>
    <row r="66793" spans="2:4" x14ac:dyDescent="0.25">
      <c r="B66793">
        <v>66</v>
      </c>
      <c r="C66793">
        <v>16125</v>
      </c>
      <c r="D66793">
        <f t="shared" si="1048"/>
        <v>755.859375</v>
      </c>
    </row>
    <row r="66794" spans="2:4" x14ac:dyDescent="0.25">
      <c r="B66794">
        <v>66</v>
      </c>
      <c r="C66794">
        <v>16118</v>
      </c>
      <c r="D66794">
        <f t="shared" si="1048"/>
        <v>755.53125</v>
      </c>
    </row>
    <row r="66795" spans="2:4" x14ac:dyDescent="0.25">
      <c r="B66795">
        <v>66</v>
      </c>
      <c r="C66795">
        <v>16116</v>
      </c>
      <c r="D66795">
        <f t="shared" si="1048"/>
        <v>755.4375</v>
      </c>
    </row>
    <row r="66796" spans="2:4" x14ac:dyDescent="0.25">
      <c r="B66796">
        <v>66</v>
      </c>
      <c r="C66796">
        <v>16121</v>
      </c>
      <c r="D66796">
        <f t="shared" si="1048"/>
        <v>755.671875</v>
      </c>
    </row>
    <row r="66797" spans="2:4" x14ac:dyDescent="0.25">
      <c r="B66797">
        <v>66</v>
      </c>
      <c r="C66797">
        <v>16127</v>
      </c>
      <c r="D66797">
        <f t="shared" si="1048"/>
        <v>755.953125</v>
      </c>
    </row>
    <row r="66798" spans="2:4" x14ac:dyDescent="0.25">
      <c r="B66798">
        <v>66</v>
      </c>
      <c r="C66798">
        <v>16126</v>
      </c>
      <c r="D66798">
        <f t="shared" si="1048"/>
        <v>755.90625</v>
      </c>
    </row>
    <row r="66799" spans="2:4" x14ac:dyDescent="0.25">
      <c r="B66799">
        <v>66</v>
      </c>
      <c r="C66799">
        <v>16126</v>
      </c>
      <c r="D66799">
        <f t="shared" si="1048"/>
        <v>755.90625</v>
      </c>
    </row>
    <row r="66800" spans="2:4" x14ac:dyDescent="0.25">
      <c r="B66800">
        <v>66</v>
      </c>
      <c r="C66800">
        <v>16120</v>
      </c>
      <c r="D66800">
        <f t="shared" si="1048"/>
        <v>755.625</v>
      </c>
    </row>
    <row r="66801" spans="2:4" x14ac:dyDescent="0.25">
      <c r="B66801">
        <v>66</v>
      </c>
      <c r="C66801">
        <v>16115</v>
      </c>
      <c r="D66801">
        <f t="shared" si="1048"/>
        <v>755.390625</v>
      </c>
    </row>
    <row r="66802" spans="2:4" x14ac:dyDescent="0.25">
      <c r="B66802">
        <v>66</v>
      </c>
      <c r="C66802">
        <v>16124</v>
      </c>
      <c r="D66802">
        <f t="shared" si="1048"/>
        <v>755.8125</v>
      </c>
    </row>
    <row r="66803" spans="2:4" x14ac:dyDescent="0.25">
      <c r="B66803">
        <v>66</v>
      </c>
      <c r="C66803">
        <v>16127</v>
      </c>
      <c r="D66803">
        <f t="shared" si="1048"/>
        <v>755.953125</v>
      </c>
    </row>
    <row r="66804" spans="2:4" x14ac:dyDescent="0.25">
      <c r="B66804">
        <v>66</v>
      </c>
      <c r="C66804">
        <v>16126</v>
      </c>
      <c r="D66804">
        <f t="shared" si="1048"/>
        <v>755.90625</v>
      </c>
    </row>
    <row r="66805" spans="2:4" x14ac:dyDescent="0.25">
      <c r="B66805">
        <v>66</v>
      </c>
      <c r="C66805">
        <v>16120</v>
      </c>
      <c r="D66805">
        <f t="shared" si="1048"/>
        <v>755.625</v>
      </c>
    </row>
    <row r="66806" spans="2:4" x14ac:dyDescent="0.25">
      <c r="B66806">
        <v>66</v>
      </c>
      <c r="C66806">
        <v>16115</v>
      </c>
      <c r="D66806">
        <f t="shared" si="1048"/>
        <v>755.390625</v>
      </c>
    </row>
    <row r="66807" spans="2:4" x14ac:dyDescent="0.25">
      <c r="B66807">
        <v>66</v>
      </c>
      <c r="C66807">
        <v>16114</v>
      </c>
      <c r="D66807">
        <f t="shared" si="1048"/>
        <v>755.34375</v>
      </c>
    </row>
    <row r="66808" spans="2:4" x14ac:dyDescent="0.25">
      <c r="B66808">
        <v>66</v>
      </c>
      <c r="C66808">
        <v>16124</v>
      </c>
      <c r="D66808">
        <f t="shared" si="1048"/>
        <v>755.8125</v>
      </c>
    </row>
    <row r="66809" spans="2:4" x14ac:dyDescent="0.25">
      <c r="B66809">
        <v>66</v>
      </c>
      <c r="C66809">
        <v>16126</v>
      </c>
      <c r="D66809">
        <f t="shared" si="1048"/>
        <v>755.90625</v>
      </c>
    </row>
    <row r="66810" spans="2:4" x14ac:dyDescent="0.25">
      <c r="B66810">
        <v>66</v>
      </c>
      <c r="C66810">
        <v>16125</v>
      </c>
      <c r="D66810">
        <f t="shared" si="1048"/>
        <v>755.859375</v>
      </c>
    </row>
    <row r="66811" spans="2:4" x14ac:dyDescent="0.25">
      <c r="B66811">
        <v>66</v>
      </c>
      <c r="C66811">
        <v>16119</v>
      </c>
      <c r="D66811">
        <f t="shared" si="1048"/>
        <v>755.578125</v>
      </c>
    </row>
    <row r="66812" spans="2:4" x14ac:dyDescent="0.25">
      <c r="B66812">
        <v>66</v>
      </c>
      <c r="C66812">
        <v>16115</v>
      </c>
      <c r="D66812">
        <f t="shared" si="1048"/>
        <v>755.390625</v>
      </c>
    </row>
    <row r="66813" spans="2:4" x14ac:dyDescent="0.25">
      <c r="B66813">
        <v>66</v>
      </c>
      <c r="C66813">
        <v>16119</v>
      </c>
      <c r="D66813">
        <f t="shared" si="1048"/>
        <v>755.578125</v>
      </c>
    </row>
    <row r="66814" spans="2:4" x14ac:dyDescent="0.25">
      <c r="B66814">
        <v>66</v>
      </c>
      <c r="C66814">
        <v>16128</v>
      </c>
      <c r="D66814">
        <f t="shared" si="1048"/>
        <v>756</v>
      </c>
    </row>
    <row r="66815" spans="2:4" x14ac:dyDescent="0.25">
      <c r="B66815">
        <v>66</v>
      </c>
      <c r="C66815">
        <v>16128</v>
      </c>
      <c r="D66815">
        <f t="shared" si="1048"/>
        <v>756</v>
      </c>
    </row>
    <row r="66816" spans="2:4" x14ac:dyDescent="0.25">
      <c r="B66816">
        <v>66</v>
      </c>
      <c r="C66816">
        <v>16127</v>
      </c>
      <c r="D66816">
        <f t="shared" si="1048"/>
        <v>755.953125</v>
      </c>
    </row>
    <row r="66817" spans="2:4" x14ac:dyDescent="0.25">
      <c r="B66817">
        <v>66</v>
      </c>
      <c r="C66817">
        <v>16120</v>
      </c>
      <c r="D66817">
        <f t="shared" si="1048"/>
        <v>755.625</v>
      </c>
    </row>
    <row r="66818" spans="2:4" x14ac:dyDescent="0.25">
      <c r="B66818">
        <v>66</v>
      </c>
      <c r="C66818">
        <v>16116</v>
      </c>
      <c r="D66818">
        <f t="shared" si="1048"/>
        <v>755.4375</v>
      </c>
    </row>
    <row r="66819" spans="2:4" x14ac:dyDescent="0.25">
      <c r="B66819">
        <v>66</v>
      </c>
      <c r="C66819">
        <v>16121</v>
      </c>
      <c r="D66819">
        <f t="shared" si="1048"/>
        <v>755.671875</v>
      </c>
    </row>
    <row r="66820" spans="2:4" x14ac:dyDescent="0.25">
      <c r="B66820">
        <v>66</v>
      </c>
      <c r="C66820">
        <v>16127</v>
      </c>
      <c r="D66820">
        <f t="shared" si="1048"/>
        <v>755.953125</v>
      </c>
    </row>
    <row r="66821" spans="2:4" x14ac:dyDescent="0.25">
      <c r="B66821">
        <v>66</v>
      </c>
      <c r="C66821">
        <v>16127</v>
      </c>
      <c r="D66821">
        <f t="shared" si="1048"/>
        <v>755.953125</v>
      </c>
    </row>
    <row r="66822" spans="2:4" x14ac:dyDescent="0.25">
      <c r="B66822">
        <v>66</v>
      </c>
      <c r="C66822">
        <v>16119</v>
      </c>
      <c r="D66822">
        <f t="shared" si="1048"/>
        <v>755.578125</v>
      </c>
    </row>
    <row r="66823" spans="2:4" x14ac:dyDescent="0.25">
      <c r="B66823">
        <v>66</v>
      </c>
      <c r="C66823">
        <v>16114</v>
      </c>
      <c r="D66823">
        <f t="shared" si="1048"/>
        <v>755.34375</v>
      </c>
    </row>
    <row r="66824" spans="2:4" x14ac:dyDescent="0.25">
      <c r="B66824">
        <v>66</v>
      </c>
      <c r="C66824">
        <v>16120</v>
      </c>
      <c r="D66824">
        <f t="shared" si="1048"/>
        <v>755.625</v>
      </c>
    </row>
    <row r="66825" spans="2:4" x14ac:dyDescent="0.25">
      <c r="B66825">
        <v>66</v>
      </c>
      <c r="C66825">
        <v>16125</v>
      </c>
      <c r="D66825">
        <f t="shared" ref="D66825:D66888" si="1049">IF(MOD(B66825,16)&lt;6,C66825*0.1875/(2^MOD(B66825,16)),"aa")</f>
        <v>755.859375</v>
      </c>
    </row>
    <row r="66826" spans="2:4" x14ac:dyDescent="0.25">
      <c r="B66826">
        <v>66</v>
      </c>
      <c r="C66826">
        <v>16125</v>
      </c>
      <c r="D66826">
        <f t="shared" si="1049"/>
        <v>755.859375</v>
      </c>
    </row>
    <row r="66827" spans="2:4" x14ac:dyDescent="0.25">
      <c r="B66827">
        <v>66</v>
      </c>
      <c r="C66827">
        <v>16118</v>
      </c>
      <c r="D66827">
        <f t="shared" si="1049"/>
        <v>755.53125</v>
      </c>
    </row>
    <row r="66828" spans="2:4" x14ac:dyDescent="0.25">
      <c r="B66828">
        <v>66</v>
      </c>
      <c r="C66828">
        <v>16114</v>
      </c>
      <c r="D66828">
        <f t="shared" si="1049"/>
        <v>755.34375</v>
      </c>
    </row>
    <row r="66829" spans="2:4" x14ac:dyDescent="0.25">
      <c r="B66829">
        <v>66</v>
      </c>
      <c r="C66829">
        <v>16121</v>
      </c>
      <c r="D66829">
        <f t="shared" si="1049"/>
        <v>755.671875</v>
      </c>
    </row>
    <row r="66830" spans="2:4" x14ac:dyDescent="0.25">
      <c r="B66830">
        <v>66</v>
      </c>
      <c r="C66830">
        <v>16125</v>
      </c>
      <c r="D66830">
        <f t="shared" si="1049"/>
        <v>755.859375</v>
      </c>
    </row>
    <row r="66831" spans="2:4" x14ac:dyDescent="0.25">
      <c r="B66831">
        <v>66</v>
      </c>
      <c r="C66831">
        <v>16127</v>
      </c>
      <c r="D66831">
        <f t="shared" si="1049"/>
        <v>755.953125</v>
      </c>
    </row>
    <row r="66832" spans="2:4" x14ac:dyDescent="0.25">
      <c r="B66832">
        <v>66</v>
      </c>
      <c r="C66832">
        <v>16121</v>
      </c>
      <c r="D66832">
        <f t="shared" si="1049"/>
        <v>755.671875</v>
      </c>
    </row>
    <row r="66833" spans="2:4" x14ac:dyDescent="0.25">
      <c r="B66833">
        <v>66</v>
      </c>
      <c r="C66833">
        <v>16118</v>
      </c>
      <c r="D66833">
        <f t="shared" si="1049"/>
        <v>755.53125</v>
      </c>
    </row>
    <row r="66834" spans="2:4" x14ac:dyDescent="0.25">
      <c r="B66834">
        <v>66</v>
      </c>
      <c r="C66834">
        <v>16117</v>
      </c>
      <c r="D66834">
        <f t="shared" si="1049"/>
        <v>755.484375</v>
      </c>
    </row>
    <row r="66835" spans="2:4" x14ac:dyDescent="0.25">
      <c r="B66835">
        <v>66</v>
      </c>
      <c r="C66835">
        <v>16124</v>
      </c>
      <c r="D66835">
        <f t="shared" si="1049"/>
        <v>755.8125</v>
      </c>
    </row>
    <row r="66836" spans="2:4" x14ac:dyDescent="0.25">
      <c r="B66836">
        <v>66</v>
      </c>
      <c r="C66836">
        <v>16128</v>
      </c>
      <c r="D66836">
        <f t="shared" si="1049"/>
        <v>756</v>
      </c>
    </row>
    <row r="66837" spans="2:4" x14ac:dyDescent="0.25">
      <c r="B66837">
        <v>66</v>
      </c>
      <c r="C66837">
        <v>16127</v>
      </c>
      <c r="D66837">
        <f t="shared" si="1049"/>
        <v>755.953125</v>
      </c>
    </row>
    <row r="66838" spans="2:4" x14ac:dyDescent="0.25">
      <c r="B66838">
        <v>66</v>
      </c>
      <c r="C66838">
        <v>16120</v>
      </c>
      <c r="D66838">
        <f t="shared" si="1049"/>
        <v>755.625</v>
      </c>
    </row>
    <row r="66839" spans="2:4" x14ac:dyDescent="0.25">
      <c r="B66839">
        <v>66</v>
      </c>
      <c r="C66839">
        <v>16116</v>
      </c>
      <c r="D66839">
        <f t="shared" si="1049"/>
        <v>755.4375</v>
      </c>
    </row>
    <row r="66840" spans="2:4" x14ac:dyDescent="0.25">
      <c r="B66840">
        <v>66</v>
      </c>
      <c r="C66840">
        <v>16120</v>
      </c>
      <c r="D66840">
        <f t="shared" si="1049"/>
        <v>755.625</v>
      </c>
    </row>
    <row r="66841" spans="2:4" x14ac:dyDescent="0.25">
      <c r="B66841">
        <v>66</v>
      </c>
      <c r="C66841">
        <v>16125</v>
      </c>
      <c r="D66841">
        <f t="shared" si="1049"/>
        <v>755.859375</v>
      </c>
    </row>
    <row r="66842" spans="2:4" x14ac:dyDescent="0.25">
      <c r="B66842">
        <v>66</v>
      </c>
      <c r="C66842">
        <v>16125</v>
      </c>
      <c r="D66842">
        <f t="shared" si="1049"/>
        <v>755.859375</v>
      </c>
    </row>
    <row r="66843" spans="2:4" x14ac:dyDescent="0.25">
      <c r="B66843">
        <v>66</v>
      </c>
      <c r="C66843">
        <v>16118</v>
      </c>
      <c r="D66843">
        <f t="shared" si="1049"/>
        <v>755.53125</v>
      </c>
    </row>
    <row r="66844" spans="2:4" x14ac:dyDescent="0.25">
      <c r="B66844">
        <v>66</v>
      </c>
      <c r="C66844">
        <v>16114</v>
      </c>
      <c r="D66844">
        <f t="shared" si="1049"/>
        <v>755.34375</v>
      </c>
    </row>
    <row r="66845" spans="2:4" x14ac:dyDescent="0.25">
      <c r="B66845">
        <v>66</v>
      </c>
      <c r="C66845">
        <v>16119</v>
      </c>
      <c r="D66845">
        <f t="shared" si="1049"/>
        <v>755.578125</v>
      </c>
    </row>
    <row r="66846" spans="2:4" x14ac:dyDescent="0.25">
      <c r="B66846">
        <v>66</v>
      </c>
      <c r="C66846">
        <v>16126</v>
      </c>
      <c r="D66846">
        <f t="shared" si="1049"/>
        <v>755.90625</v>
      </c>
    </row>
    <row r="66847" spans="2:4" x14ac:dyDescent="0.25">
      <c r="B66847">
        <v>66</v>
      </c>
      <c r="C66847">
        <v>16125</v>
      </c>
      <c r="D66847">
        <f t="shared" si="1049"/>
        <v>755.859375</v>
      </c>
    </row>
    <row r="66848" spans="2:4" x14ac:dyDescent="0.25">
      <c r="B66848">
        <v>66</v>
      </c>
      <c r="C66848">
        <v>16120</v>
      </c>
      <c r="D66848">
        <f t="shared" si="1049"/>
        <v>755.625</v>
      </c>
    </row>
    <row r="66849" spans="2:4" x14ac:dyDescent="0.25">
      <c r="B66849">
        <v>66</v>
      </c>
      <c r="C66849">
        <v>16116</v>
      </c>
      <c r="D66849">
        <f t="shared" si="1049"/>
        <v>755.4375</v>
      </c>
    </row>
    <row r="66850" spans="2:4" x14ac:dyDescent="0.25">
      <c r="B66850">
        <v>66</v>
      </c>
      <c r="C66850">
        <v>16115</v>
      </c>
      <c r="D66850">
        <f t="shared" si="1049"/>
        <v>755.390625</v>
      </c>
    </row>
    <row r="66851" spans="2:4" x14ac:dyDescent="0.25">
      <c r="B66851">
        <v>66</v>
      </c>
      <c r="C66851">
        <v>16123</v>
      </c>
      <c r="D66851">
        <f t="shared" si="1049"/>
        <v>755.765625</v>
      </c>
    </row>
    <row r="66852" spans="2:4" x14ac:dyDescent="0.25">
      <c r="B66852">
        <v>66</v>
      </c>
      <c r="C66852">
        <v>16126</v>
      </c>
      <c r="D66852">
        <f t="shared" si="1049"/>
        <v>755.90625</v>
      </c>
    </row>
    <row r="66853" spans="2:4" x14ac:dyDescent="0.25">
      <c r="B66853">
        <v>66</v>
      </c>
      <c r="C66853">
        <v>16128</v>
      </c>
      <c r="D66853">
        <f t="shared" si="1049"/>
        <v>756</v>
      </c>
    </row>
    <row r="66854" spans="2:4" x14ac:dyDescent="0.25">
      <c r="B66854">
        <v>66</v>
      </c>
      <c r="C66854">
        <v>16122</v>
      </c>
      <c r="D66854">
        <f t="shared" si="1049"/>
        <v>755.71875</v>
      </c>
    </row>
    <row r="66855" spans="2:4" x14ac:dyDescent="0.25">
      <c r="B66855">
        <v>66</v>
      </c>
      <c r="C66855">
        <v>16116</v>
      </c>
      <c r="D66855">
        <f t="shared" si="1049"/>
        <v>755.4375</v>
      </c>
    </row>
    <row r="66856" spans="2:4" x14ac:dyDescent="0.25">
      <c r="B66856">
        <v>66</v>
      </c>
      <c r="C66856">
        <v>16117</v>
      </c>
      <c r="D66856">
        <f t="shared" si="1049"/>
        <v>755.484375</v>
      </c>
    </row>
    <row r="66857" spans="2:4" x14ac:dyDescent="0.25">
      <c r="B66857">
        <v>66</v>
      </c>
      <c r="C66857">
        <v>16124</v>
      </c>
      <c r="D66857">
        <f t="shared" si="1049"/>
        <v>755.8125</v>
      </c>
    </row>
    <row r="66858" spans="2:4" x14ac:dyDescent="0.25">
      <c r="B66858">
        <v>66</v>
      </c>
      <c r="C66858">
        <v>16126</v>
      </c>
      <c r="D66858">
        <f t="shared" si="1049"/>
        <v>755.90625</v>
      </c>
    </row>
    <row r="66859" spans="2:4" x14ac:dyDescent="0.25">
      <c r="B66859">
        <v>66</v>
      </c>
      <c r="C66859">
        <v>16125</v>
      </c>
      <c r="D66859">
        <f t="shared" si="1049"/>
        <v>755.859375</v>
      </c>
    </row>
    <row r="66860" spans="2:4" x14ac:dyDescent="0.25">
      <c r="B66860">
        <v>66</v>
      </c>
      <c r="C66860">
        <v>16118</v>
      </c>
      <c r="D66860">
        <f t="shared" si="1049"/>
        <v>755.53125</v>
      </c>
    </row>
    <row r="66861" spans="2:4" x14ac:dyDescent="0.25">
      <c r="B66861">
        <v>66</v>
      </c>
      <c r="C66861">
        <v>16114</v>
      </c>
      <c r="D66861">
        <f t="shared" si="1049"/>
        <v>755.34375</v>
      </c>
    </row>
    <row r="66862" spans="2:4" x14ac:dyDescent="0.25">
      <c r="B66862">
        <v>66</v>
      </c>
      <c r="C66862">
        <v>16122</v>
      </c>
      <c r="D66862">
        <f t="shared" si="1049"/>
        <v>755.71875</v>
      </c>
    </row>
    <row r="66863" spans="2:4" x14ac:dyDescent="0.25">
      <c r="B66863">
        <v>66</v>
      </c>
      <c r="C66863">
        <v>16126</v>
      </c>
      <c r="D66863">
        <f t="shared" si="1049"/>
        <v>755.90625</v>
      </c>
    </row>
    <row r="66864" spans="2:4" x14ac:dyDescent="0.25">
      <c r="B66864">
        <v>66</v>
      </c>
      <c r="C66864">
        <v>16125</v>
      </c>
      <c r="D66864">
        <f t="shared" si="1049"/>
        <v>755.859375</v>
      </c>
    </row>
    <row r="66865" spans="2:4" x14ac:dyDescent="0.25">
      <c r="B66865">
        <v>66</v>
      </c>
      <c r="C66865">
        <v>16119</v>
      </c>
      <c r="D66865">
        <f t="shared" si="1049"/>
        <v>755.578125</v>
      </c>
    </row>
    <row r="66866" spans="2:4" x14ac:dyDescent="0.25">
      <c r="B66866">
        <v>66</v>
      </c>
      <c r="C66866">
        <v>16114</v>
      </c>
      <c r="D66866">
        <f t="shared" si="1049"/>
        <v>755.34375</v>
      </c>
    </row>
    <row r="66867" spans="2:4" x14ac:dyDescent="0.25">
      <c r="B66867">
        <v>66</v>
      </c>
      <c r="C66867">
        <v>16117</v>
      </c>
      <c r="D66867">
        <f t="shared" si="1049"/>
        <v>755.484375</v>
      </c>
    </row>
    <row r="66868" spans="2:4" x14ac:dyDescent="0.25">
      <c r="B66868">
        <v>66</v>
      </c>
      <c r="C66868">
        <v>16125</v>
      </c>
      <c r="D66868">
        <f t="shared" si="1049"/>
        <v>755.859375</v>
      </c>
    </row>
    <row r="66869" spans="2:4" x14ac:dyDescent="0.25">
      <c r="B66869">
        <v>66</v>
      </c>
      <c r="C66869">
        <v>16126</v>
      </c>
      <c r="D66869">
        <f t="shared" si="1049"/>
        <v>755.90625</v>
      </c>
    </row>
    <row r="66870" spans="2:4" x14ac:dyDescent="0.25">
      <c r="B66870">
        <v>66</v>
      </c>
      <c r="C66870">
        <v>16127</v>
      </c>
      <c r="D66870">
        <f t="shared" si="1049"/>
        <v>755.953125</v>
      </c>
    </row>
    <row r="66871" spans="2:4" x14ac:dyDescent="0.25">
      <c r="B66871">
        <v>66</v>
      </c>
      <c r="C66871">
        <v>16121</v>
      </c>
      <c r="D66871">
        <f t="shared" si="1049"/>
        <v>755.671875</v>
      </c>
    </row>
    <row r="66872" spans="2:4" x14ac:dyDescent="0.25">
      <c r="B66872">
        <v>66</v>
      </c>
      <c r="C66872">
        <v>16117</v>
      </c>
      <c r="D66872">
        <f t="shared" si="1049"/>
        <v>755.484375</v>
      </c>
    </row>
    <row r="66873" spans="2:4" x14ac:dyDescent="0.25">
      <c r="B66873">
        <v>66</v>
      </c>
      <c r="C66873">
        <v>16116</v>
      </c>
      <c r="D66873">
        <f t="shared" si="1049"/>
        <v>755.4375</v>
      </c>
    </row>
    <row r="66874" spans="2:4" x14ac:dyDescent="0.25">
      <c r="B66874">
        <v>66</v>
      </c>
      <c r="C66874">
        <v>16122</v>
      </c>
      <c r="D66874">
        <f t="shared" si="1049"/>
        <v>755.71875</v>
      </c>
    </row>
    <row r="66875" spans="2:4" x14ac:dyDescent="0.25">
      <c r="B66875">
        <v>66</v>
      </c>
      <c r="C66875">
        <v>16126</v>
      </c>
      <c r="D66875">
        <f t="shared" si="1049"/>
        <v>755.90625</v>
      </c>
    </row>
    <row r="66876" spans="2:4" x14ac:dyDescent="0.25">
      <c r="B66876">
        <v>66</v>
      </c>
      <c r="C66876">
        <v>16126</v>
      </c>
      <c r="D66876">
        <f t="shared" si="1049"/>
        <v>755.90625</v>
      </c>
    </row>
    <row r="66877" spans="2:4" x14ac:dyDescent="0.25">
      <c r="B66877">
        <v>66</v>
      </c>
      <c r="C66877">
        <v>16123</v>
      </c>
      <c r="D66877">
        <f t="shared" si="1049"/>
        <v>755.765625</v>
      </c>
    </row>
    <row r="66878" spans="2:4" x14ac:dyDescent="0.25">
      <c r="B66878">
        <v>66</v>
      </c>
      <c r="C66878">
        <v>16117</v>
      </c>
      <c r="D66878">
        <f t="shared" si="1049"/>
        <v>755.484375</v>
      </c>
    </row>
    <row r="66879" spans="2:4" x14ac:dyDescent="0.25">
      <c r="B66879">
        <v>66</v>
      </c>
      <c r="C66879">
        <v>16113</v>
      </c>
      <c r="D66879">
        <f t="shared" si="1049"/>
        <v>755.296875</v>
      </c>
    </row>
    <row r="66880" spans="2:4" x14ac:dyDescent="0.25">
      <c r="B66880">
        <v>66</v>
      </c>
      <c r="C66880">
        <v>16119</v>
      </c>
      <c r="D66880">
        <f t="shared" si="1049"/>
        <v>755.578125</v>
      </c>
    </row>
    <row r="66881" spans="2:4" x14ac:dyDescent="0.25">
      <c r="B66881">
        <v>66</v>
      </c>
      <c r="C66881">
        <v>16124</v>
      </c>
      <c r="D66881">
        <f t="shared" si="1049"/>
        <v>755.8125</v>
      </c>
    </row>
    <row r="66882" spans="2:4" x14ac:dyDescent="0.25">
      <c r="B66882">
        <v>66</v>
      </c>
      <c r="C66882">
        <v>16124</v>
      </c>
      <c r="D66882">
        <f t="shared" si="1049"/>
        <v>755.8125</v>
      </c>
    </row>
    <row r="66883" spans="2:4" x14ac:dyDescent="0.25">
      <c r="B66883">
        <v>66</v>
      </c>
      <c r="C66883">
        <v>16123</v>
      </c>
      <c r="D66883">
        <f t="shared" si="1049"/>
        <v>755.765625</v>
      </c>
    </row>
    <row r="66884" spans="2:4" x14ac:dyDescent="0.25">
      <c r="B66884">
        <v>66</v>
      </c>
      <c r="C66884">
        <v>16117</v>
      </c>
      <c r="D66884">
        <f t="shared" si="1049"/>
        <v>755.484375</v>
      </c>
    </row>
    <row r="66885" spans="2:4" x14ac:dyDescent="0.25">
      <c r="B66885">
        <v>66</v>
      </c>
      <c r="C66885">
        <v>16115</v>
      </c>
      <c r="D66885">
        <f t="shared" si="1049"/>
        <v>755.390625</v>
      </c>
    </row>
    <row r="66886" spans="2:4" x14ac:dyDescent="0.25">
      <c r="B66886">
        <v>66</v>
      </c>
      <c r="C66886">
        <v>16125</v>
      </c>
      <c r="D66886">
        <f t="shared" si="1049"/>
        <v>755.859375</v>
      </c>
    </row>
    <row r="66887" spans="2:4" x14ac:dyDescent="0.25">
      <c r="B66887">
        <v>66</v>
      </c>
      <c r="C66887">
        <v>16126</v>
      </c>
      <c r="D66887">
        <f t="shared" si="1049"/>
        <v>755.90625</v>
      </c>
    </row>
    <row r="66888" spans="2:4" x14ac:dyDescent="0.25">
      <c r="B66888">
        <v>66</v>
      </c>
      <c r="C66888">
        <v>16128</v>
      </c>
      <c r="D66888">
        <f t="shared" si="1049"/>
        <v>756</v>
      </c>
    </row>
    <row r="66889" spans="2:4" x14ac:dyDescent="0.25">
      <c r="B66889">
        <v>66</v>
      </c>
      <c r="C66889">
        <v>16122</v>
      </c>
      <c r="D66889">
        <f t="shared" ref="D66889:D66952" si="1050">IF(MOD(B66889,16)&lt;6,C66889*0.1875/(2^MOD(B66889,16)),"aa")</f>
        <v>755.71875</v>
      </c>
    </row>
    <row r="66890" spans="2:4" x14ac:dyDescent="0.25">
      <c r="B66890">
        <v>66</v>
      </c>
      <c r="C66890">
        <v>16117</v>
      </c>
      <c r="D66890">
        <f t="shared" si="1050"/>
        <v>755.484375</v>
      </c>
    </row>
    <row r="66891" spans="2:4" x14ac:dyDescent="0.25">
      <c r="B66891">
        <v>66</v>
      </c>
      <c r="C66891">
        <v>16116</v>
      </c>
      <c r="D66891">
        <f t="shared" si="1050"/>
        <v>755.4375</v>
      </c>
    </row>
    <row r="66892" spans="2:4" x14ac:dyDescent="0.25">
      <c r="B66892">
        <v>66</v>
      </c>
      <c r="C66892">
        <v>16124</v>
      </c>
      <c r="D66892">
        <f t="shared" si="1050"/>
        <v>755.8125</v>
      </c>
    </row>
    <row r="66893" spans="2:4" x14ac:dyDescent="0.25">
      <c r="B66893">
        <v>66</v>
      </c>
      <c r="C66893">
        <v>16126</v>
      </c>
      <c r="D66893">
        <f t="shared" si="1050"/>
        <v>755.90625</v>
      </c>
    </row>
    <row r="66894" spans="2:4" x14ac:dyDescent="0.25">
      <c r="B66894">
        <v>66</v>
      </c>
      <c r="C66894">
        <v>16126</v>
      </c>
      <c r="D66894">
        <f t="shared" si="1050"/>
        <v>755.90625</v>
      </c>
    </row>
    <row r="66895" spans="2:4" x14ac:dyDescent="0.25">
      <c r="B66895">
        <v>66</v>
      </c>
      <c r="C66895">
        <v>16121</v>
      </c>
      <c r="D66895">
        <f t="shared" si="1050"/>
        <v>755.671875</v>
      </c>
    </row>
    <row r="66896" spans="2:4" x14ac:dyDescent="0.25">
      <c r="B66896">
        <v>66</v>
      </c>
      <c r="C66896">
        <v>16115</v>
      </c>
      <c r="D66896">
        <f t="shared" si="1050"/>
        <v>755.390625</v>
      </c>
    </row>
    <row r="66897" spans="2:4" x14ac:dyDescent="0.25">
      <c r="B66897">
        <v>66</v>
      </c>
      <c r="C66897">
        <v>16114</v>
      </c>
      <c r="D66897">
        <f t="shared" si="1050"/>
        <v>755.34375</v>
      </c>
    </row>
    <row r="66898" spans="2:4" x14ac:dyDescent="0.25">
      <c r="B66898">
        <v>66</v>
      </c>
      <c r="C66898">
        <v>16123</v>
      </c>
      <c r="D66898">
        <f t="shared" si="1050"/>
        <v>755.765625</v>
      </c>
    </row>
    <row r="66899" spans="2:4" x14ac:dyDescent="0.25">
      <c r="B66899">
        <v>66</v>
      </c>
      <c r="C66899">
        <v>16125</v>
      </c>
      <c r="D66899">
        <f t="shared" si="1050"/>
        <v>755.859375</v>
      </c>
    </row>
    <row r="66900" spans="2:4" x14ac:dyDescent="0.25">
      <c r="B66900">
        <v>66</v>
      </c>
      <c r="C66900">
        <v>16125</v>
      </c>
      <c r="D66900">
        <f t="shared" si="1050"/>
        <v>755.859375</v>
      </c>
    </row>
    <row r="66901" spans="2:4" x14ac:dyDescent="0.25">
      <c r="B66901">
        <v>66</v>
      </c>
      <c r="C66901">
        <v>16120</v>
      </c>
      <c r="D66901">
        <f t="shared" si="1050"/>
        <v>755.625</v>
      </c>
    </row>
    <row r="66902" spans="2:4" x14ac:dyDescent="0.25">
      <c r="B66902">
        <v>66</v>
      </c>
      <c r="C66902">
        <v>16114</v>
      </c>
      <c r="D66902">
        <f t="shared" si="1050"/>
        <v>755.34375</v>
      </c>
    </row>
    <row r="66903" spans="2:4" x14ac:dyDescent="0.25">
      <c r="B66903">
        <v>66</v>
      </c>
      <c r="C66903">
        <v>16113</v>
      </c>
      <c r="D66903">
        <f t="shared" si="1050"/>
        <v>755.296875</v>
      </c>
    </row>
    <row r="66904" spans="2:4" x14ac:dyDescent="0.25">
      <c r="B66904">
        <v>66</v>
      </c>
      <c r="C66904">
        <v>16122</v>
      </c>
      <c r="D66904">
        <f t="shared" si="1050"/>
        <v>755.71875</v>
      </c>
    </row>
    <row r="66905" spans="2:4" x14ac:dyDescent="0.25">
      <c r="B66905">
        <v>66</v>
      </c>
      <c r="C66905">
        <v>16127</v>
      </c>
      <c r="D66905">
        <f t="shared" si="1050"/>
        <v>755.953125</v>
      </c>
    </row>
    <row r="66906" spans="2:4" x14ac:dyDescent="0.25">
      <c r="B66906">
        <v>66</v>
      </c>
      <c r="C66906">
        <v>16127</v>
      </c>
      <c r="D66906">
        <f t="shared" si="1050"/>
        <v>755.953125</v>
      </c>
    </row>
    <row r="66907" spans="2:4" x14ac:dyDescent="0.25">
      <c r="B66907">
        <v>66</v>
      </c>
      <c r="C66907">
        <v>16125</v>
      </c>
      <c r="D66907">
        <f t="shared" si="1050"/>
        <v>755.859375</v>
      </c>
    </row>
    <row r="66908" spans="2:4" x14ac:dyDescent="0.25">
      <c r="B66908">
        <v>66</v>
      </c>
      <c r="C66908">
        <v>16119</v>
      </c>
      <c r="D66908">
        <f t="shared" si="1050"/>
        <v>755.578125</v>
      </c>
    </row>
    <row r="66909" spans="2:4" x14ac:dyDescent="0.25">
      <c r="B66909">
        <v>66</v>
      </c>
      <c r="C66909">
        <v>16116</v>
      </c>
      <c r="D66909">
        <f t="shared" si="1050"/>
        <v>755.4375</v>
      </c>
    </row>
    <row r="66910" spans="2:4" x14ac:dyDescent="0.25">
      <c r="B66910">
        <v>66</v>
      </c>
      <c r="C66910">
        <v>16123</v>
      </c>
      <c r="D66910">
        <f t="shared" si="1050"/>
        <v>755.765625</v>
      </c>
    </row>
    <row r="66911" spans="2:4" x14ac:dyDescent="0.25">
      <c r="B66911">
        <v>66</v>
      </c>
      <c r="C66911">
        <v>16127</v>
      </c>
      <c r="D66911">
        <f t="shared" si="1050"/>
        <v>755.953125</v>
      </c>
    </row>
    <row r="66912" spans="2:4" x14ac:dyDescent="0.25">
      <c r="B66912">
        <v>66</v>
      </c>
      <c r="C66912">
        <v>16127</v>
      </c>
      <c r="D66912">
        <f t="shared" si="1050"/>
        <v>755.953125</v>
      </c>
    </row>
    <row r="66913" spans="2:4" x14ac:dyDescent="0.25">
      <c r="B66913">
        <v>66</v>
      </c>
      <c r="C66913">
        <v>16120</v>
      </c>
      <c r="D66913">
        <f t="shared" si="1050"/>
        <v>755.625</v>
      </c>
    </row>
    <row r="66914" spans="2:4" x14ac:dyDescent="0.25">
      <c r="B66914">
        <v>66</v>
      </c>
      <c r="C66914">
        <v>16115</v>
      </c>
      <c r="D66914">
        <f t="shared" si="1050"/>
        <v>755.390625</v>
      </c>
    </row>
    <row r="66915" spans="2:4" x14ac:dyDescent="0.25">
      <c r="B66915">
        <v>66</v>
      </c>
      <c r="C66915">
        <v>16117</v>
      </c>
      <c r="D66915">
        <f t="shared" si="1050"/>
        <v>755.484375</v>
      </c>
    </row>
    <row r="66916" spans="2:4" x14ac:dyDescent="0.25">
      <c r="B66916">
        <v>66</v>
      </c>
      <c r="C66916">
        <v>16124</v>
      </c>
      <c r="D66916">
        <f t="shared" si="1050"/>
        <v>755.8125</v>
      </c>
    </row>
    <row r="66917" spans="2:4" x14ac:dyDescent="0.25">
      <c r="B66917">
        <v>66</v>
      </c>
      <c r="C66917">
        <v>16124</v>
      </c>
      <c r="D66917">
        <f t="shared" si="1050"/>
        <v>755.8125</v>
      </c>
    </row>
    <row r="66918" spans="2:4" x14ac:dyDescent="0.25">
      <c r="B66918">
        <v>66</v>
      </c>
      <c r="C66918">
        <v>16125</v>
      </c>
      <c r="D66918">
        <f t="shared" si="1050"/>
        <v>755.859375</v>
      </c>
    </row>
    <row r="66919" spans="2:4" x14ac:dyDescent="0.25">
      <c r="B66919">
        <v>66</v>
      </c>
      <c r="C66919">
        <v>16119</v>
      </c>
      <c r="D66919">
        <f t="shared" si="1050"/>
        <v>755.578125</v>
      </c>
    </row>
    <row r="66920" spans="2:4" x14ac:dyDescent="0.25">
      <c r="B66920">
        <v>66</v>
      </c>
      <c r="C66920">
        <v>16115</v>
      </c>
      <c r="D66920">
        <f t="shared" si="1050"/>
        <v>755.390625</v>
      </c>
    </row>
    <row r="66921" spans="2:4" x14ac:dyDescent="0.25">
      <c r="B66921">
        <v>66</v>
      </c>
      <c r="C66921">
        <v>16113</v>
      </c>
      <c r="D66921">
        <f t="shared" si="1050"/>
        <v>755.296875</v>
      </c>
    </row>
    <row r="66922" spans="2:4" x14ac:dyDescent="0.25">
      <c r="B66922">
        <v>66</v>
      </c>
      <c r="C66922">
        <v>16121</v>
      </c>
      <c r="D66922">
        <f t="shared" si="1050"/>
        <v>755.671875</v>
      </c>
    </row>
    <row r="66923" spans="2:4" x14ac:dyDescent="0.25">
      <c r="B66923">
        <v>66</v>
      </c>
      <c r="C66923">
        <v>16126</v>
      </c>
      <c r="D66923">
        <f t="shared" si="1050"/>
        <v>755.90625</v>
      </c>
    </row>
    <row r="66924" spans="2:4" x14ac:dyDescent="0.25">
      <c r="B66924">
        <v>66</v>
      </c>
      <c r="C66924">
        <v>16127</v>
      </c>
      <c r="D66924">
        <f t="shared" si="1050"/>
        <v>755.953125</v>
      </c>
    </row>
    <row r="66925" spans="2:4" x14ac:dyDescent="0.25">
      <c r="B66925">
        <v>66</v>
      </c>
      <c r="C66925">
        <v>16123</v>
      </c>
      <c r="D66925">
        <f t="shared" si="1050"/>
        <v>755.765625</v>
      </c>
    </row>
    <row r="66926" spans="2:4" x14ac:dyDescent="0.25">
      <c r="B66926">
        <v>66</v>
      </c>
      <c r="C66926">
        <v>16117</v>
      </c>
      <c r="D66926">
        <f t="shared" si="1050"/>
        <v>755.484375</v>
      </c>
    </row>
    <row r="66927" spans="2:4" x14ac:dyDescent="0.25">
      <c r="B66927">
        <v>66</v>
      </c>
      <c r="C66927">
        <v>16115</v>
      </c>
      <c r="D66927">
        <f t="shared" si="1050"/>
        <v>755.390625</v>
      </c>
    </row>
    <row r="66928" spans="2:4" x14ac:dyDescent="0.25">
      <c r="B66928">
        <v>66</v>
      </c>
      <c r="C66928">
        <v>16121</v>
      </c>
      <c r="D66928">
        <f t="shared" si="1050"/>
        <v>755.671875</v>
      </c>
    </row>
    <row r="66929" spans="2:4" x14ac:dyDescent="0.25">
      <c r="B66929">
        <v>66</v>
      </c>
      <c r="C66929">
        <v>16127</v>
      </c>
      <c r="D66929">
        <f t="shared" si="1050"/>
        <v>755.953125</v>
      </c>
    </row>
    <row r="66930" spans="2:4" x14ac:dyDescent="0.25">
      <c r="B66930">
        <v>66</v>
      </c>
      <c r="C66930">
        <v>16126</v>
      </c>
      <c r="D66930">
        <f t="shared" si="1050"/>
        <v>755.90625</v>
      </c>
    </row>
    <row r="66931" spans="2:4" x14ac:dyDescent="0.25">
      <c r="B66931">
        <v>66</v>
      </c>
      <c r="C66931">
        <v>16126</v>
      </c>
      <c r="D66931">
        <f t="shared" si="1050"/>
        <v>755.90625</v>
      </c>
    </row>
    <row r="66932" spans="2:4" x14ac:dyDescent="0.25">
      <c r="B66932">
        <v>66</v>
      </c>
      <c r="C66932">
        <v>16118</v>
      </c>
      <c r="D66932">
        <f t="shared" si="1050"/>
        <v>755.53125</v>
      </c>
    </row>
    <row r="66933" spans="2:4" x14ac:dyDescent="0.25">
      <c r="B66933">
        <v>66</v>
      </c>
      <c r="C66933">
        <v>16114</v>
      </c>
      <c r="D66933">
        <f t="shared" si="1050"/>
        <v>755.34375</v>
      </c>
    </row>
    <row r="66934" spans="2:4" x14ac:dyDescent="0.25">
      <c r="B66934">
        <v>66</v>
      </c>
      <c r="C66934">
        <v>16121</v>
      </c>
      <c r="D66934">
        <f t="shared" si="1050"/>
        <v>755.671875</v>
      </c>
    </row>
    <row r="66935" spans="2:4" x14ac:dyDescent="0.25">
      <c r="B66935">
        <v>66</v>
      </c>
      <c r="C66935">
        <v>16126</v>
      </c>
      <c r="D66935">
        <f t="shared" si="1050"/>
        <v>755.90625</v>
      </c>
    </row>
    <row r="66936" spans="2:4" x14ac:dyDescent="0.25">
      <c r="B66936">
        <v>66</v>
      </c>
      <c r="C66936">
        <v>16126</v>
      </c>
      <c r="D66936">
        <f t="shared" si="1050"/>
        <v>755.90625</v>
      </c>
    </row>
    <row r="66937" spans="2:4" x14ac:dyDescent="0.25">
      <c r="B66937">
        <v>66</v>
      </c>
      <c r="C66937">
        <v>16124</v>
      </c>
      <c r="D66937">
        <f t="shared" si="1050"/>
        <v>755.8125</v>
      </c>
    </row>
    <row r="66938" spans="2:4" x14ac:dyDescent="0.25">
      <c r="B66938">
        <v>66</v>
      </c>
      <c r="C66938">
        <v>16116</v>
      </c>
      <c r="D66938">
        <f t="shared" si="1050"/>
        <v>755.4375</v>
      </c>
    </row>
    <row r="66939" spans="2:4" x14ac:dyDescent="0.25">
      <c r="B66939">
        <v>66</v>
      </c>
      <c r="C66939">
        <v>16113</v>
      </c>
      <c r="D66939">
        <f t="shared" si="1050"/>
        <v>755.296875</v>
      </c>
    </row>
    <row r="66940" spans="2:4" x14ac:dyDescent="0.25">
      <c r="B66940">
        <v>66</v>
      </c>
      <c r="C66940">
        <v>16120</v>
      </c>
      <c r="D66940">
        <f t="shared" si="1050"/>
        <v>755.625</v>
      </c>
    </row>
    <row r="66941" spans="2:4" x14ac:dyDescent="0.25">
      <c r="B66941">
        <v>66</v>
      </c>
      <c r="C66941">
        <v>16126</v>
      </c>
      <c r="D66941">
        <f t="shared" si="1050"/>
        <v>755.90625</v>
      </c>
    </row>
    <row r="66942" spans="2:4" x14ac:dyDescent="0.25">
      <c r="B66942">
        <v>66</v>
      </c>
      <c r="C66942">
        <v>16126</v>
      </c>
      <c r="D66942">
        <f t="shared" si="1050"/>
        <v>755.90625</v>
      </c>
    </row>
    <row r="66943" spans="2:4" x14ac:dyDescent="0.25">
      <c r="B66943">
        <v>66</v>
      </c>
      <c r="C66943">
        <v>16125</v>
      </c>
      <c r="D66943">
        <f t="shared" si="1050"/>
        <v>755.859375</v>
      </c>
    </row>
    <row r="66944" spans="2:4" x14ac:dyDescent="0.25">
      <c r="B66944">
        <v>66</v>
      </c>
      <c r="C66944">
        <v>16119</v>
      </c>
      <c r="D66944">
        <f t="shared" si="1050"/>
        <v>755.578125</v>
      </c>
    </row>
    <row r="66945" spans="2:4" x14ac:dyDescent="0.25">
      <c r="B66945">
        <v>66</v>
      </c>
      <c r="C66945">
        <v>16115</v>
      </c>
      <c r="D66945">
        <f t="shared" si="1050"/>
        <v>755.390625</v>
      </c>
    </row>
    <row r="66946" spans="2:4" x14ac:dyDescent="0.25">
      <c r="B66946">
        <v>66</v>
      </c>
      <c r="C66946">
        <v>16118</v>
      </c>
      <c r="D66946">
        <f t="shared" si="1050"/>
        <v>755.53125</v>
      </c>
    </row>
    <row r="66947" spans="2:4" x14ac:dyDescent="0.25">
      <c r="B66947">
        <v>66</v>
      </c>
      <c r="C66947">
        <v>16124</v>
      </c>
      <c r="D66947">
        <f t="shared" si="1050"/>
        <v>755.8125</v>
      </c>
    </row>
    <row r="66948" spans="2:4" x14ac:dyDescent="0.25">
      <c r="B66948">
        <v>66</v>
      </c>
      <c r="C66948">
        <v>16127</v>
      </c>
      <c r="D66948">
        <f t="shared" si="1050"/>
        <v>755.953125</v>
      </c>
    </row>
    <row r="66949" spans="2:4" x14ac:dyDescent="0.25">
      <c r="B66949">
        <v>66</v>
      </c>
      <c r="C66949">
        <v>16126</v>
      </c>
      <c r="D66949">
        <f t="shared" si="1050"/>
        <v>755.90625</v>
      </c>
    </row>
    <row r="66950" spans="2:4" x14ac:dyDescent="0.25">
      <c r="B66950">
        <v>66</v>
      </c>
      <c r="C66950">
        <v>16126</v>
      </c>
      <c r="D66950">
        <f t="shared" si="1050"/>
        <v>755.90625</v>
      </c>
    </row>
    <row r="66951" spans="2:4" x14ac:dyDescent="0.25">
      <c r="B66951">
        <v>66</v>
      </c>
      <c r="C66951">
        <v>16118</v>
      </c>
      <c r="D66951">
        <f t="shared" si="1050"/>
        <v>755.53125</v>
      </c>
    </row>
    <row r="66952" spans="2:4" x14ac:dyDescent="0.25">
      <c r="B66952">
        <v>66</v>
      </c>
      <c r="C66952">
        <v>16114</v>
      </c>
      <c r="D66952">
        <f t="shared" si="1050"/>
        <v>755.34375</v>
      </c>
    </row>
    <row r="66953" spans="2:4" x14ac:dyDescent="0.25">
      <c r="B66953">
        <v>66</v>
      </c>
      <c r="C66953">
        <v>16118</v>
      </c>
      <c r="D66953">
        <f t="shared" ref="D66953:D67016" si="1051">IF(MOD(B66953,16)&lt;6,C66953*0.1875/(2^MOD(B66953,16)),"aa")</f>
        <v>755.53125</v>
      </c>
    </row>
    <row r="66954" spans="2:4" x14ac:dyDescent="0.25">
      <c r="B66954">
        <v>66</v>
      </c>
      <c r="C66954">
        <v>16124</v>
      </c>
      <c r="D66954">
        <f t="shared" si="1051"/>
        <v>755.8125</v>
      </c>
    </row>
    <row r="66955" spans="2:4" x14ac:dyDescent="0.25">
      <c r="B66955">
        <v>66</v>
      </c>
      <c r="C66955">
        <v>16125</v>
      </c>
      <c r="D66955">
        <f t="shared" si="1051"/>
        <v>755.859375</v>
      </c>
    </row>
    <row r="66956" spans="2:4" x14ac:dyDescent="0.25">
      <c r="B66956">
        <v>66</v>
      </c>
      <c r="C66956">
        <v>16126</v>
      </c>
      <c r="D66956">
        <f t="shared" si="1051"/>
        <v>755.90625</v>
      </c>
    </row>
    <row r="66957" spans="2:4" x14ac:dyDescent="0.25">
      <c r="B66957">
        <v>66</v>
      </c>
      <c r="C66957">
        <v>16124</v>
      </c>
      <c r="D66957">
        <f t="shared" si="1051"/>
        <v>755.8125</v>
      </c>
    </row>
    <row r="66958" spans="2:4" x14ac:dyDescent="0.25">
      <c r="B66958">
        <v>66</v>
      </c>
      <c r="C66958">
        <v>16117</v>
      </c>
      <c r="D66958">
        <f t="shared" si="1051"/>
        <v>755.484375</v>
      </c>
    </row>
    <row r="66959" spans="2:4" x14ac:dyDescent="0.25">
      <c r="B66959">
        <v>66</v>
      </c>
      <c r="C66959">
        <v>16114</v>
      </c>
      <c r="D66959">
        <f t="shared" si="1051"/>
        <v>755.34375</v>
      </c>
    </row>
    <row r="66960" spans="2:4" x14ac:dyDescent="0.25">
      <c r="B66960">
        <v>66</v>
      </c>
      <c r="C66960">
        <v>16115</v>
      </c>
      <c r="D66960">
        <f t="shared" si="1051"/>
        <v>755.390625</v>
      </c>
    </row>
    <row r="66961" spans="2:4" x14ac:dyDescent="0.25">
      <c r="B66961">
        <v>66</v>
      </c>
      <c r="C66961">
        <v>16123</v>
      </c>
      <c r="D66961">
        <f t="shared" si="1051"/>
        <v>755.765625</v>
      </c>
    </row>
    <row r="66962" spans="2:4" x14ac:dyDescent="0.25">
      <c r="B66962">
        <v>66</v>
      </c>
      <c r="C66962">
        <v>16128</v>
      </c>
      <c r="D66962">
        <f t="shared" si="1051"/>
        <v>756</v>
      </c>
    </row>
    <row r="66963" spans="2:4" x14ac:dyDescent="0.25">
      <c r="B66963">
        <v>66</v>
      </c>
      <c r="C66963">
        <v>16126</v>
      </c>
      <c r="D66963">
        <f t="shared" si="1051"/>
        <v>755.90625</v>
      </c>
    </row>
    <row r="66964" spans="2:4" x14ac:dyDescent="0.25">
      <c r="B66964">
        <v>66</v>
      </c>
      <c r="C66964">
        <v>16126</v>
      </c>
      <c r="D66964">
        <f t="shared" si="1051"/>
        <v>755.90625</v>
      </c>
    </row>
    <row r="66965" spans="2:4" x14ac:dyDescent="0.25">
      <c r="B66965">
        <v>66</v>
      </c>
      <c r="C66965">
        <v>16120</v>
      </c>
      <c r="D66965">
        <f t="shared" si="1051"/>
        <v>755.625</v>
      </c>
    </row>
    <row r="66966" spans="2:4" x14ac:dyDescent="0.25">
      <c r="B66966">
        <v>66</v>
      </c>
      <c r="C66966">
        <v>16116</v>
      </c>
      <c r="D66966">
        <f t="shared" si="1051"/>
        <v>755.4375</v>
      </c>
    </row>
    <row r="66967" spans="2:4" x14ac:dyDescent="0.25">
      <c r="B66967">
        <v>66</v>
      </c>
      <c r="C66967">
        <v>16117</v>
      </c>
      <c r="D66967">
        <f t="shared" si="1051"/>
        <v>755.484375</v>
      </c>
    </row>
    <row r="66968" spans="2:4" x14ac:dyDescent="0.25">
      <c r="B66968">
        <v>66</v>
      </c>
      <c r="C66968">
        <v>16124</v>
      </c>
      <c r="D66968">
        <f t="shared" si="1051"/>
        <v>755.8125</v>
      </c>
    </row>
    <row r="66969" spans="2:4" x14ac:dyDescent="0.25">
      <c r="B66969">
        <v>66</v>
      </c>
      <c r="C66969">
        <v>16127</v>
      </c>
      <c r="D66969">
        <f t="shared" si="1051"/>
        <v>755.953125</v>
      </c>
    </row>
    <row r="66970" spans="2:4" x14ac:dyDescent="0.25">
      <c r="B66970">
        <v>66</v>
      </c>
      <c r="C66970">
        <v>16126</v>
      </c>
      <c r="D66970">
        <f t="shared" si="1051"/>
        <v>755.90625</v>
      </c>
    </row>
    <row r="66971" spans="2:4" x14ac:dyDescent="0.25">
      <c r="B66971">
        <v>66</v>
      </c>
      <c r="C66971">
        <v>16125</v>
      </c>
      <c r="D66971">
        <f t="shared" si="1051"/>
        <v>755.859375</v>
      </c>
    </row>
    <row r="66972" spans="2:4" x14ac:dyDescent="0.25">
      <c r="B66972">
        <v>66</v>
      </c>
      <c r="C66972">
        <v>16120</v>
      </c>
      <c r="D66972">
        <f t="shared" si="1051"/>
        <v>755.625</v>
      </c>
    </row>
    <row r="66973" spans="2:4" x14ac:dyDescent="0.25">
      <c r="B66973">
        <v>66</v>
      </c>
      <c r="C66973">
        <v>16116</v>
      </c>
      <c r="D66973">
        <f t="shared" si="1051"/>
        <v>755.4375</v>
      </c>
    </row>
    <row r="66974" spans="2:4" x14ac:dyDescent="0.25">
      <c r="B66974">
        <v>66</v>
      </c>
      <c r="C66974">
        <v>16114</v>
      </c>
      <c r="D66974">
        <f t="shared" si="1051"/>
        <v>755.34375</v>
      </c>
    </row>
    <row r="66975" spans="2:4" x14ac:dyDescent="0.25">
      <c r="B66975">
        <v>66</v>
      </c>
      <c r="C66975">
        <v>16117</v>
      </c>
      <c r="D66975">
        <f t="shared" si="1051"/>
        <v>755.484375</v>
      </c>
    </row>
    <row r="66976" spans="2:4" x14ac:dyDescent="0.25">
      <c r="B66976">
        <v>66</v>
      </c>
      <c r="C66976">
        <v>16124</v>
      </c>
      <c r="D66976">
        <f t="shared" si="1051"/>
        <v>755.8125</v>
      </c>
    </row>
    <row r="66977" spans="2:4" x14ac:dyDescent="0.25">
      <c r="B66977">
        <v>66</v>
      </c>
      <c r="C66977">
        <v>16125</v>
      </c>
      <c r="D66977">
        <f t="shared" si="1051"/>
        <v>755.859375</v>
      </c>
    </row>
    <row r="66978" spans="2:4" x14ac:dyDescent="0.25">
      <c r="B66978">
        <v>66</v>
      </c>
      <c r="C66978">
        <v>16125</v>
      </c>
      <c r="D66978">
        <f t="shared" si="1051"/>
        <v>755.859375</v>
      </c>
    </row>
    <row r="66979" spans="2:4" x14ac:dyDescent="0.25">
      <c r="B66979">
        <v>66</v>
      </c>
      <c r="C66979">
        <v>16126</v>
      </c>
      <c r="D66979">
        <f t="shared" si="1051"/>
        <v>755.90625</v>
      </c>
    </row>
    <row r="66980" spans="2:4" x14ac:dyDescent="0.25">
      <c r="B66980">
        <v>66</v>
      </c>
      <c r="C66980">
        <v>16120</v>
      </c>
      <c r="D66980">
        <f t="shared" si="1051"/>
        <v>755.625</v>
      </c>
    </row>
    <row r="66981" spans="2:4" x14ac:dyDescent="0.25">
      <c r="B66981">
        <v>66</v>
      </c>
      <c r="C66981">
        <v>16116</v>
      </c>
      <c r="D66981">
        <f t="shared" si="1051"/>
        <v>755.4375</v>
      </c>
    </row>
    <row r="66982" spans="2:4" x14ac:dyDescent="0.25">
      <c r="B66982">
        <v>66</v>
      </c>
      <c r="C66982">
        <v>16115</v>
      </c>
      <c r="D66982">
        <f t="shared" si="1051"/>
        <v>755.390625</v>
      </c>
    </row>
    <row r="66983" spans="2:4" x14ac:dyDescent="0.25">
      <c r="B66983">
        <v>66</v>
      </c>
      <c r="C66983">
        <v>16120</v>
      </c>
      <c r="D66983">
        <f t="shared" si="1051"/>
        <v>755.625</v>
      </c>
    </row>
    <row r="66984" spans="2:4" x14ac:dyDescent="0.25">
      <c r="B66984">
        <v>66</v>
      </c>
      <c r="C66984">
        <v>16126</v>
      </c>
      <c r="D66984">
        <f t="shared" si="1051"/>
        <v>755.90625</v>
      </c>
    </row>
    <row r="66985" spans="2:4" x14ac:dyDescent="0.25">
      <c r="B66985">
        <v>66</v>
      </c>
      <c r="C66985">
        <v>16127</v>
      </c>
      <c r="D66985">
        <f t="shared" si="1051"/>
        <v>755.953125</v>
      </c>
    </row>
    <row r="66986" spans="2:4" x14ac:dyDescent="0.25">
      <c r="B66986">
        <v>66</v>
      </c>
      <c r="C66986">
        <v>16127</v>
      </c>
      <c r="D66986">
        <f t="shared" si="1051"/>
        <v>755.953125</v>
      </c>
    </row>
    <row r="66987" spans="2:4" x14ac:dyDescent="0.25">
      <c r="B66987">
        <v>66</v>
      </c>
      <c r="C66987">
        <v>16127</v>
      </c>
      <c r="D66987">
        <f t="shared" si="1051"/>
        <v>755.953125</v>
      </c>
    </row>
    <row r="66988" spans="2:4" x14ac:dyDescent="0.25">
      <c r="B66988">
        <v>66</v>
      </c>
      <c r="C66988">
        <v>16124</v>
      </c>
      <c r="D66988">
        <f t="shared" si="1051"/>
        <v>755.8125</v>
      </c>
    </row>
    <row r="66989" spans="2:4" x14ac:dyDescent="0.25">
      <c r="B66989">
        <v>66</v>
      </c>
      <c r="C66989">
        <v>16119</v>
      </c>
      <c r="D66989">
        <f t="shared" si="1051"/>
        <v>755.578125</v>
      </c>
    </row>
    <row r="66990" spans="2:4" x14ac:dyDescent="0.25">
      <c r="B66990">
        <v>66</v>
      </c>
      <c r="C66990">
        <v>16115</v>
      </c>
      <c r="D66990">
        <f t="shared" si="1051"/>
        <v>755.390625</v>
      </c>
    </row>
    <row r="66991" spans="2:4" x14ac:dyDescent="0.25">
      <c r="B66991">
        <v>66</v>
      </c>
      <c r="C66991">
        <v>16113</v>
      </c>
      <c r="D66991">
        <f t="shared" si="1051"/>
        <v>755.296875</v>
      </c>
    </row>
    <row r="66992" spans="2:4" x14ac:dyDescent="0.25">
      <c r="B66992">
        <v>66</v>
      </c>
      <c r="C66992">
        <v>16122</v>
      </c>
      <c r="D66992">
        <f t="shared" si="1051"/>
        <v>755.71875</v>
      </c>
    </row>
    <row r="66993" spans="2:4" x14ac:dyDescent="0.25">
      <c r="B66993">
        <v>66</v>
      </c>
      <c r="C66993">
        <v>16125</v>
      </c>
      <c r="D66993">
        <f t="shared" si="1051"/>
        <v>755.859375</v>
      </c>
    </row>
    <row r="66994" spans="2:4" x14ac:dyDescent="0.25">
      <c r="B66994">
        <v>66</v>
      </c>
      <c r="C66994">
        <v>16124</v>
      </c>
      <c r="D66994">
        <f t="shared" si="1051"/>
        <v>755.8125</v>
      </c>
    </row>
    <row r="66995" spans="2:4" x14ac:dyDescent="0.25">
      <c r="B66995">
        <v>66</v>
      </c>
      <c r="C66995">
        <v>16124</v>
      </c>
      <c r="D66995">
        <f t="shared" si="1051"/>
        <v>755.8125</v>
      </c>
    </row>
    <row r="66996" spans="2:4" x14ac:dyDescent="0.25">
      <c r="B66996">
        <v>66</v>
      </c>
      <c r="C66996">
        <v>16125</v>
      </c>
      <c r="D66996">
        <f t="shared" si="1051"/>
        <v>755.859375</v>
      </c>
    </row>
    <row r="66997" spans="2:4" x14ac:dyDescent="0.25">
      <c r="B66997">
        <v>66</v>
      </c>
      <c r="C66997">
        <v>16118</v>
      </c>
      <c r="D66997">
        <f t="shared" si="1051"/>
        <v>755.53125</v>
      </c>
    </row>
    <row r="66998" spans="2:4" x14ac:dyDescent="0.25">
      <c r="B66998">
        <v>66</v>
      </c>
      <c r="C66998">
        <v>16115</v>
      </c>
      <c r="D66998">
        <f t="shared" si="1051"/>
        <v>755.390625</v>
      </c>
    </row>
    <row r="66999" spans="2:4" x14ac:dyDescent="0.25">
      <c r="B66999">
        <v>66</v>
      </c>
      <c r="C66999">
        <v>16114</v>
      </c>
      <c r="D66999">
        <f t="shared" si="1051"/>
        <v>755.34375</v>
      </c>
    </row>
    <row r="67000" spans="2:4" x14ac:dyDescent="0.25">
      <c r="B67000">
        <v>66</v>
      </c>
      <c r="C67000">
        <v>16120</v>
      </c>
      <c r="D67000">
        <f t="shared" si="1051"/>
        <v>755.625</v>
      </c>
    </row>
    <row r="67001" spans="2:4" x14ac:dyDescent="0.25">
      <c r="B67001">
        <v>66</v>
      </c>
      <c r="C67001">
        <v>16127</v>
      </c>
      <c r="D67001">
        <f t="shared" si="1051"/>
        <v>755.953125</v>
      </c>
    </row>
    <row r="67002" spans="2:4" x14ac:dyDescent="0.25">
      <c r="B67002">
        <v>66</v>
      </c>
      <c r="C67002">
        <v>16127</v>
      </c>
      <c r="D67002">
        <f t="shared" si="1051"/>
        <v>755.953125</v>
      </c>
    </row>
    <row r="67003" spans="2:4" x14ac:dyDescent="0.25">
      <c r="B67003">
        <v>66</v>
      </c>
      <c r="C67003">
        <v>16127</v>
      </c>
      <c r="D67003">
        <f t="shared" si="1051"/>
        <v>755.953125</v>
      </c>
    </row>
    <row r="67004" spans="2:4" x14ac:dyDescent="0.25">
      <c r="B67004">
        <v>66</v>
      </c>
      <c r="C67004">
        <v>16120</v>
      </c>
      <c r="D67004">
        <f t="shared" si="1051"/>
        <v>755.625</v>
      </c>
    </row>
    <row r="67005" spans="2:4" x14ac:dyDescent="0.25">
      <c r="B67005">
        <v>66</v>
      </c>
      <c r="C67005">
        <v>16117</v>
      </c>
      <c r="D67005">
        <f t="shared" si="1051"/>
        <v>755.484375</v>
      </c>
    </row>
    <row r="67006" spans="2:4" x14ac:dyDescent="0.25">
      <c r="B67006">
        <v>66</v>
      </c>
      <c r="C67006">
        <v>16115</v>
      </c>
      <c r="D67006">
        <f t="shared" si="1051"/>
        <v>755.390625</v>
      </c>
    </row>
    <row r="67007" spans="2:4" x14ac:dyDescent="0.25">
      <c r="B67007">
        <v>66</v>
      </c>
      <c r="C67007">
        <v>16120</v>
      </c>
      <c r="D67007">
        <f t="shared" si="1051"/>
        <v>755.625</v>
      </c>
    </row>
    <row r="67008" spans="2:4" x14ac:dyDescent="0.25">
      <c r="B67008">
        <v>66</v>
      </c>
      <c r="C67008">
        <v>16127</v>
      </c>
      <c r="D67008">
        <f t="shared" si="1051"/>
        <v>755.953125</v>
      </c>
    </row>
    <row r="67009" spans="2:4" x14ac:dyDescent="0.25">
      <c r="B67009">
        <v>66</v>
      </c>
      <c r="C67009">
        <v>16126</v>
      </c>
      <c r="D67009">
        <f t="shared" si="1051"/>
        <v>755.90625</v>
      </c>
    </row>
    <row r="67010" spans="2:4" x14ac:dyDescent="0.25">
      <c r="B67010">
        <v>66</v>
      </c>
      <c r="C67010">
        <v>16125</v>
      </c>
      <c r="D67010">
        <f t="shared" si="1051"/>
        <v>755.859375</v>
      </c>
    </row>
    <row r="67011" spans="2:4" x14ac:dyDescent="0.25">
      <c r="B67011">
        <v>66</v>
      </c>
      <c r="C67011">
        <v>16122</v>
      </c>
      <c r="D67011">
        <f t="shared" si="1051"/>
        <v>755.71875</v>
      </c>
    </row>
    <row r="67012" spans="2:4" x14ac:dyDescent="0.25">
      <c r="B67012">
        <v>66</v>
      </c>
      <c r="C67012">
        <v>16115</v>
      </c>
      <c r="D67012">
        <f t="shared" si="1051"/>
        <v>755.390625</v>
      </c>
    </row>
    <row r="67013" spans="2:4" x14ac:dyDescent="0.25">
      <c r="B67013">
        <v>66</v>
      </c>
      <c r="C67013">
        <v>16112</v>
      </c>
      <c r="D67013">
        <f t="shared" si="1051"/>
        <v>755.25</v>
      </c>
    </row>
    <row r="67014" spans="2:4" x14ac:dyDescent="0.25">
      <c r="B67014">
        <v>66</v>
      </c>
      <c r="C67014">
        <v>16120</v>
      </c>
      <c r="D67014">
        <f t="shared" si="1051"/>
        <v>755.625</v>
      </c>
    </row>
    <row r="67015" spans="2:4" x14ac:dyDescent="0.25">
      <c r="B67015">
        <v>66</v>
      </c>
      <c r="C67015">
        <v>16124</v>
      </c>
      <c r="D67015">
        <f t="shared" si="1051"/>
        <v>755.8125</v>
      </c>
    </row>
    <row r="67016" spans="2:4" x14ac:dyDescent="0.25">
      <c r="B67016">
        <v>66</v>
      </c>
      <c r="C67016">
        <v>16123</v>
      </c>
      <c r="D67016">
        <f t="shared" si="1051"/>
        <v>755.765625</v>
      </c>
    </row>
    <row r="67017" spans="2:4" x14ac:dyDescent="0.25">
      <c r="B67017">
        <v>66</v>
      </c>
      <c r="C67017">
        <v>16125</v>
      </c>
      <c r="D67017">
        <f t="shared" ref="D67017:D67080" si="1052">IF(MOD(B67017,16)&lt;6,C67017*0.1875/(2^MOD(B67017,16)),"aa")</f>
        <v>755.859375</v>
      </c>
    </row>
    <row r="67018" spans="2:4" x14ac:dyDescent="0.25">
      <c r="B67018">
        <v>66</v>
      </c>
      <c r="C67018">
        <v>16123</v>
      </c>
      <c r="D67018">
        <f t="shared" si="1052"/>
        <v>755.765625</v>
      </c>
    </row>
    <row r="67019" spans="2:4" x14ac:dyDescent="0.25">
      <c r="B67019">
        <v>66</v>
      </c>
      <c r="C67019">
        <v>16117</v>
      </c>
      <c r="D67019">
        <f t="shared" si="1052"/>
        <v>755.484375</v>
      </c>
    </row>
    <row r="67020" spans="2:4" x14ac:dyDescent="0.25">
      <c r="B67020">
        <v>66</v>
      </c>
      <c r="C67020">
        <v>16113</v>
      </c>
      <c r="D67020">
        <f t="shared" si="1052"/>
        <v>755.296875</v>
      </c>
    </row>
    <row r="67021" spans="2:4" x14ac:dyDescent="0.25">
      <c r="B67021">
        <v>66</v>
      </c>
      <c r="C67021">
        <v>16115</v>
      </c>
      <c r="D67021">
        <f t="shared" si="1052"/>
        <v>755.390625</v>
      </c>
    </row>
    <row r="67022" spans="2:4" x14ac:dyDescent="0.25">
      <c r="B67022">
        <v>66</v>
      </c>
      <c r="C67022">
        <v>16122</v>
      </c>
      <c r="D67022">
        <f t="shared" si="1052"/>
        <v>755.71875</v>
      </c>
    </row>
    <row r="67023" spans="2:4" x14ac:dyDescent="0.25">
      <c r="B67023">
        <v>66</v>
      </c>
      <c r="C67023">
        <v>16127</v>
      </c>
      <c r="D67023">
        <f t="shared" si="1052"/>
        <v>755.953125</v>
      </c>
    </row>
    <row r="67024" spans="2:4" x14ac:dyDescent="0.25">
      <c r="B67024">
        <v>66</v>
      </c>
      <c r="C67024">
        <v>16127</v>
      </c>
      <c r="D67024">
        <f t="shared" si="1052"/>
        <v>755.953125</v>
      </c>
    </row>
    <row r="67025" spans="2:4" x14ac:dyDescent="0.25">
      <c r="B67025">
        <v>66</v>
      </c>
      <c r="C67025">
        <v>16125</v>
      </c>
      <c r="D67025">
        <f t="shared" si="1052"/>
        <v>755.859375</v>
      </c>
    </row>
    <row r="67026" spans="2:4" x14ac:dyDescent="0.25">
      <c r="B67026">
        <v>66</v>
      </c>
      <c r="C67026">
        <v>16125</v>
      </c>
      <c r="D67026">
        <f t="shared" si="1052"/>
        <v>755.859375</v>
      </c>
    </row>
    <row r="67027" spans="2:4" x14ac:dyDescent="0.25">
      <c r="B67027">
        <v>66</v>
      </c>
      <c r="C67027">
        <v>16120</v>
      </c>
      <c r="D67027">
        <f t="shared" si="1052"/>
        <v>755.625</v>
      </c>
    </row>
    <row r="67028" spans="2:4" x14ac:dyDescent="0.25">
      <c r="B67028">
        <v>66</v>
      </c>
      <c r="C67028">
        <v>16116</v>
      </c>
      <c r="D67028">
        <f t="shared" si="1052"/>
        <v>755.4375</v>
      </c>
    </row>
    <row r="67029" spans="2:4" x14ac:dyDescent="0.25">
      <c r="B67029">
        <v>66</v>
      </c>
      <c r="C67029">
        <v>16113</v>
      </c>
      <c r="D67029">
        <f t="shared" si="1052"/>
        <v>755.296875</v>
      </c>
    </row>
    <row r="67030" spans="2:4" x14ac:dyDescent="0.25">
      <c r="B67030">
        <v>66</v>
      </c>
      <c r="C67030">
        <v>16115</v>
      </c>
      <c r="D67030">
        <f t="shared" si="1052"/>
        <v>755.390625</v>
      </c>
    </row>
    <row r="67031" spans="2:4" x14ac:dyDescent="0.25">
      <c r="B67031">
        <v>66</v>
      </c>
      <c r="C67031">
        <v>16125</v>
      </c>
      <c r="D67031">
        <f t="shared" si="1052"/>
        <v>755.859375</v>
      </c>
    </row>
    <row r="67032" spans="2:4" x14ac:dyDescent="0.25">
      <c r="B67032">
        <v>66</v>
      </c>
      <c r="C67032">
        <v>16125</v>
      </c>
      <c r="D67032">
        <f t="shared" si="1052"/>
        <v>755.859375</v>
      </c>
    </row>
    <row r="67033" spans="2:4" x14ac:dyDescent="0.25">
      <c r="B67033">
        <v>66</v>
      </c>
      <c r="C67033">
        <v>16124</v>
      </c>
      <c r="D67033">
        <f t="shared" si="1052"/>
        <v>755.8125</v>
      </c>
    </row>
    <row r="67034" spans="2:4" x14ac:dyDescent="0.25">
      <c r="B67034">
        <v>66</v>
      </c>
      <c r="C67034">
        <v>16125</v>
      </c>
      <c r="D67034">
        <f t="shared" si="1052"/>
        <v>755.859375</v>
      </c>
    </row>
    <row r="67035" spans="2:4" x14ac:dyDescent="0.25">
      <c r="B67035">
        <v>66</v>
      </c>
      <c r="C67035">
        <v>16121</v>
      </c>
      <c r="D67035">
        <f t="shared" si="1052"/>
        <v>755.671875</v>
      </c>
    </row>
    <row r="67036" spans="2:4" x14ac:dyDescent="0.25">
      <c r="B67036">
        <v>66</v>
      </c>
      <c r="C67036">
        <v>16117</v>
      </c>
      <c r="D67036">
        <f t="shared" si="1052"/>
        <v>755.484375</v>
      </c>
    </row>
    <row r="67037" spans="2:4" x14ac:dyDescent="0.25">
      <c r="B67037">
        <v>66</v>
      </c>
      <c r="C67037">
        <v>16115</v>
      </c>
      <c r="D67037">
        <f t="shared" si="1052"/>
        <v>755.390625</v>
      </c>
    </row>
    <row r="67038" spans="2:4" x14ac:dyDescent="0.25">
      <c r="B67038">
        <v>66</v>
      </c>
      <c r="C67038">
        <v>16115</v>
      </c>
      <c r="D67038">
        <f t="shared" si="1052"/>
        <v>755.390625</v>
      </c>
    </row>
    <row r="67039" spans="2:4" x14ac:dyDescent="0.25">
      <c r="B67039">
        <v>66</v>
      </c>
      <c r="C67039">
        <v>16120</v>
      </c>
      <c r="D67039">
        <f t="shared" si="1052"/>
        <v>755.625</v>
      </c>
    </row>
    <row r="67040" spans="2:4" x14ac:dyDescent="0.25">
      <c r="B67040">
        <v>66</v>
      </c>
      <c r="C67040">
        <v>16127</v>
      </c>
      <c r="D67040">
        <f t="shared" si="1052"/>
        <v>755.953125</v>
      </c>
    </row>
    <row r="67041" spans="2:4" x14ac:dyDescent="0.25">
      <c r="B67041">
        <v>66</v>
      </c>
      <c r="C67041">
        <v>16128</v>
      </c>
      <c r="D67041">
        <f t="shared" si="1052"/>
        <v>756</v>
      </c>
    </row>
    <row r="67042" spans="2:4" x14ac:dyDescent="0.25">
      <c r="B67042">
        <v>66</v>
      </c>
      <c r="C67042">
        <v>16125</v>
      </c>
      <c r="D67042">
        <f t="shared" si="1052"/>
        <v>755.859375</v>
      </c>
    </row>
    <row r="67043" spans="2:4" x14ac:dyDescent="0.25">
      <c r="B67043">
        <v>66</v>
      </c>
      <c r="C67043">
        <v>16127</v>
      </c>
      <c r="D67043">
        <f t="shared" si="1052"/>
        <v>755.953125</v>
      </c>
    </row>
    <row r="67044" spans="2:4" x14ac:dyDescent="0.25">
      <c r="B67044">
        <v>66</v>
      </c>
      <c r="C67044">
        <v>16125</v>
      </c>
      <c r="D67044">
        <f t="shared" si="1052"/>
        <v>755.859375</v>
      </c>
    </row>
    <row r="67045" spans="2:4" x14ac:dyDescent="0.25">
      <c r="B67045">
        <v>66</v>
      </c>
      <c r="C67045">
        <v>16119</v>
      </c>
      <c r="D67045">
        <f t="shared" si="1052"/>
        <v>755.578125</v>
      </c>
    </row>
    <row r="67046" spans="2:4" x14ac:dyDescent="0.25">
      <c r="B67046">
        <v>66</v>
      </c>
      <c r="C67046">
        <v>16115</v>
      </c>
      <c r="D67046">
        <f t="shared" si="1052"/>
        <v>755.390625</v>
      </c>
    </row>
    <row r="67047" spans="2:4" x14ac:dyDescent="0.25">
      <c r="B67047">
        <v>66</v>
      </c>
      <c r="C67047">
        <v>16114</v>
      </c>
      <c r="D67047">
        <f t="shared" si="1052"/>
        <v>755.34375</v>
      </c>
    </row>
    <row r="67048" spans="2:4" x14ac:dyDescent="0.25">
      <c r="B67048">
        <v>66</v>
      </c>
      <c r="C67048">
        <v>16120</v>
      </c>
      <c r="D67048">
        <f t="shared" si="1052"/>
        <v>755.625</v>
      </c>
    </row>
    <row r="67049" spans="2:4" x14ac:dyDescent="0.25">
      <c r="B67049">
        <v>66</v>
      </c>
      <c r="C67049">
        <v>16125</v>
      </c>
      <c r="D67049">
        <f t="shared" si="1052"/>
        <v>755.859375</v>
      </c>
    </row>
    <row r="67050" spans="2:4" x14ac:dyDescent="0.25">
      <c r="B67050">
        <v>66</v>
      </c>
      <c r="C67050">
        <v>16124</v>
      </c>
      <c r="D67050">
        <f t="shared" si="1052"/>
        <v>755.8125</v>
      </c>
    </row>
    <row r="67051" spans="2:4" x14ac:dyDescent="0.25">
      <c r="B67051">
        <v>66</v>
      </c>
      <c r="C67051">
        <v>16125</v>
      </c>
      <c r="D67051">
        <f t="shared" si="1052"/>
        <v>755.859375</v>
      </c>
    </row>
    <row r="67052" spans="2:4" x14ac:dyDescent="0.25">
      <c r="B67052">
        <v>66</v>
      </c>
      <c r="C67052">
        <v>16124</v>
      </c>
      <c r="D67052">
        <f t="shared" si="1052"/>
        <v>755.8125</v>
      </c>
    </row>
    <row r="67053" spans="2:4" x14ac:dyDescent="0.25">
      <c r="B67053">
        <v>66</v>
      </c>
      <c r="C67053">
        <v>16118</v>
      </c>
      <c r="D67053">
        <f t="shared" si="1052"/>
        <v>755.53125</v>
      </c>
    </row>
    <row r="67054" spans="2:4" x14ac:dyDescent="0.25">
      <c r="B67054">
        <v>66</v>
      </c>
      <c r="C67054">
        <v>16116</v>
      </c>
      <c r="D67054">
        <f t="shared" si="1052"/>
        <v>755.4375</v>
      </c>
    </row>
    <row r="67055" spans="2:4" x14ac:dyDescent="0.25">
      <c r="B67055">
        <v>66</v>
      </c>
      <c r="C67055">
        <v>16113</v>
      </c>
      <c r="D67055">
        <f t="shared" si="1052"/>
        <v>755.296875</v>
      </c>
    </row>
    <row r="67056" spans="2:4" x14ac:dyDescent="0.25">
      <c r="B67056">
        <v>66</v>
      </c>
      <c r="C67056">
        <v>16113</v>
      </c>
      <c r="D67056">
        <f t="shared" si="1052"/>
        <v>755.296875</v>
      </c>
    </row>
    <row r="67057" spans="2:4" x14ac:dyDescent="0.25">
      <c r="B67057">
        <v>66</v>
      </c>
      <c r="C67057">
        <v>16119</v>
      </c>
      <c r="D67057">
        <f t="shared" si="1052"/>
        <v>755.578125</v>
      </c>
    </row>
    <row r="67058" spans="2:4" x14ac:dyDescent="0.25">
      <c r="B67058">
        <v>66</v>
      </c>
      <c r="C67058">
        <v>16127</v>
      </c>
      <c r="D67058">
        <f t="shared" si="1052"/>
        <v>755.953125</v>
      </c>
    </row>
    <row r="67059" spans="2:4" x14ac:dyDescent="0.25">
      <c r="B67059">
        <v>66</v>
      </c>
      <c r="C67059">
        <v>16129</v>
      </c>
      <c r="D67059">
        <f t="shared" si="1052"/>
        <v>756.046875</v>
      </c>
    </row>
    <row r="67060" spans="2:4" x14ac:dyDescent="0.25">
      <c r="B67060">
        <v>66</v>
      </c>
      <c r="C67060">
        <v>16127</v>
      </c>
      <c r="D67060">
        <f t="shared" si="1052"/>
        <v>755.953125</v>
      </c>
    </row>
    <row r="67061" spans="2:4" x14ac:dyDescent="0.25">
      <c r="B67061">
        <v>66</v>
      </c>
      <c r="C67061">
        <v>16127</v>
      </c>
      <c r="D67061">
        <f t="shared" si="1052"/>
        <v>755.953125</v>
      </c>
    </row>
    <row r="67062" spans="2:4" x14ac:dyDescent="0.25">
      <c r="B67062">
        <v>66</v>
      </c>
      <c r="C67062">
        <v>16122</v>
      </c>
      <c r="D67062">
        <f t="shared" si="1052"/>
        <v>755.71875</v>
      </c>
    </row>
    <row r="67063" spans="2:4" x14ac:dyDescent="0.25">
      <c r="B67063">
        <v>66</v>
      </c>
      <c r="C67063">
        <v>16118</v>
      </c>
      <c r="D67063">
        <f t="shared" si="1052"/>
        <v>755.53125</v>
      </c>
    </row>
    <row r="67064" spans="2:4" x14ac:dyDescent="0.25">
      <c r="B67064">
        <v>66</v>
      </c>
      <c r="C67064">
        <v>16115</v>
      </c>
      <c r="D67064">
        <f t="shared" si="1052"/>
        <v>755.390625</v>
      </c>
    </row>
    <row r="67065" spans="2:4" x14ac:dyDescent="0.25">
      <c r="B67065">
        <v>66</v>
      </c>
      <c r="C67065">
        <v>16114</v>
      </c>
      <c r="D67065">
        <f t="shared" si="1052"/>
        <v>755.34375</v>
      </c>
    </row>
    <row r="67066" spans="2:4" x14ac:dyDescent="0.25">
      <c r="B67066">
        <v>66</v>
      </c>
      <c r="C67066">
        <v>16119</v>
      </c>
      <c r="D67066">
        <f t="shared" si="1052"/>
        <v>755.578125</v>
      </c>
    </row>
    <row r="67067" spans="2:4" x14ac:dyDescent="0.25">
      <c r="B67067">
        <v>66</v>
      </c>
      <c r="C67067">
        <v>16126</v>
      </c>
      <c r="D67067">
        <f t="shared" si="1052"/>
        <v>755.90625</v>
      </c>
    </row>
    <row r="67068" spans="2:4" x14ac:dyDescent="0.25">
      <c r="B67068">
        <v>66</v>
      </c>
      <c r="C67068">
        <v>16126</v>
      </c>
      <c r="D67068">
        <f t="shared" si="1052"/>
        <v>755.90625</v>
      </c>
    </row>
    <row r="67069" spans="2:4" x14ac:dyDescent="0.25">
      <c r="B67069">
        <v>66</v>
      </c>
      <c r="C67069">
        <v>16125</v>
      </c>
      <c r="D67069">
        <f t="shared" si="1052"/>
        <v>755.859375</v>
      </c>
    </row>
    <row r="67070" spans="2:4" x14ac:dyDescent="0.25">
      <c r="B67070">
        <v>66</v>
      </c>
      <c r="C67070">
        <v>16124</v>
      </c>
      <c r="D67070">
        <f t="shared" si="1052"/>
        <v>755.8125</v>
      </c>
    </row>
    <row r="67071" spans="2:4" x14ac:dyDescent="0.25">
      <c r="B67071">
        <v>66</v>
      </c>
      <c r="C67071">
        <v>16124</v>
      </c>
      <c r="D67071">
        <f t="shared" si="1052"/>
        <v>755.8125</v>
      </c>
    </row>
    <row r="67072" spans="2:4" x14ac:dyDescent="0.25">
      <c r="B67072">
        <v>66</v>
      </c>
      <c r="C67072">
        <v>16122</v>
      </c>
      <c r="D67072">
        <f t="shared" si="1052"/>
        <v>755.71875</v>
      </c>
    </row>
    <row r="67073" spans="2:4" x14ac:dyDescent="0.25">
      <c r="B67073">
        <v>66</v>
      </c>
      <c r="C67073">
        <v>16119</v>
      </c>
      <c r="D67073">
        <f t="shared" si="1052"/>
        <v>755.578125</v>
      </c>
    </row>
    <row r="67074" spans="2:4" x14ac:dyDescent="0.25">
      <c r="B67074">
        <v>66</v>
      </c>
      <c r="C67074">
        <v>16117</v>
      </c>
      <c r="D67074">
        <f t="shared" si="1052"/>
        <v>755.484375</v>
      </c>
    </row>
    <row r="67075" spans="2:4" x14ac:dyDescent="0.25">
      <c r="B67075">
        <v>66</v>
      </c>
      <c r="C67075">
        <v>16115</v>
      </c>
      <c r="D67075">
        <f t="shared" si="1052"/>
        <v>755.390625</v>
      </c>
    </row>
    <row r="67076" spans="2:4" x14ac:dyDescent="0.25">
      <c r="B67076">
        <v>66</v>
      </c>
      <c r="C67076">
        <v>16115</v>
      </c>
      <c r="D67076">
        <f t="shared" si="1052"/>
        <v>755.390625</v>
      </c>
    </row>
    <row r="67077" spans="2:4" x14ac:dyDescent="0.25">
      <c r="B67077">
        <v>66</v>
      </c>
      <c r="C67077">
        <v>16121</v>
      </c>
      <c r="D67077">
        <f t="shared" si="1052"/>
        <v>755.671875</v>
      </c>
    </row>
    <row r="67078" spans="2:4" x14ac:dyDescent="0.25">
      <c r="B67078">
        <v>66</v>
      </c>
      <c r="C67078">
        <v>16126</v>
      </c>
      <c r="D67078">
        <f t="shared" si="1052"/>
        <v>755.90625</v>
      </c>
    </row>
    <row r="67079" spans="2:4" x14ac:dyDescent="0.25">
      <c r="B67079">
        <v>66</v>
      </c>
      <c r="C67079">
        <v>16128</v>
      </c>
      <c r="D67079">
        <f t="shared" si="1052"/>
        <v>756</v>
      </c>
    </row>
    <row r="67080" spans="2:4" x14ac:dyDescent="0.25">
      <c r="B67080">
        <v>66</v>
      </c>
      <c r="C67080">
        <v>16127</v>
      </c>
      <c r="D67080">
        <f t="shared" si="1052"/>
        <v>755.953125</v>
      </c>
    </row>
    <row r="67081" spans="2:4" x14ac:dyDescent="0.25">
      <c r="B67081">
        <v>66</v>
      </c>
      <c r="C67081">
        <v>16126</v>
      </c>
      <c r="D67081">
        <f t="shared" ref="D67081:D67144" si="1053">IF(MOD(B67081,16)&lt;6,C67081*0.1875/(2^MOD(B67081,16)),"aa")</f>
        <v>755.90625</v>
      </c>
    </row>
    <row r="67082" spans="2:4" x14ac:dyDescent="0.25">
      <c r="B67082">
        <v>66</v>
      </c>
      <c r="C67082">
        <v>16126</v>
      </c>
      <c r="D67082">
        <f t="shared" si="1053"/>
        <v>755.90625</v>
      </c>
    </row>
    <row r="67083" spans="2:4" x14ac:dyDescent="0.25">
      <c r="B67083">
        <v>66</v>
      </c>
      <c r="C67083">
        <v>16123</v>
      </c>
      <c r="D67083">
        <f t="shared" si="1053"/>
        <v>755.765625</v>
      </c>
    </row>
    <row r="67084" spans="2:4" x14ac:dyDescent="0.25">
      <c r="B67084">
        <v>66</v>
      </c>
      <c r="C67084">
        <v>16118</v>
      </c>
      <c r="D67084">
        <f t="shared" si="1053"/>
        <v>755.53125</v>
      </c>
    </row>
    <row r="67085" spans="2:4" x14ac:dyDescent="0.25">
      <c r="B67085">
        <v>66</v>
      </c>
      <c r="C67085">
        <v>16114</v>
      </c>
      <c r="D67085">
        <f t="shared" si="1053"/>
        <v>755.34375</v>
      </c>
    </row>
    <row r="67086" spans="2:4" x14ac:dyDescent="0.25">
      <c r="B67086">
        <v>66</v>
      </c>
      <c r="C67086">
        <v>16113</v>
      </c>
      <c r="D67086">
        <f t="shared" si="1053"/>
        <v>755.296875</v>
      </c>
    </row>
    <row r="67087" spans="2:4" x14ac:dyDescent="0.25">
      <c r="B67087">
        <v>66</v>
      </c>
      <c r="C67087">
        <v>16115</v>
      </c>
      <c r="D67087">
        <f t="shared" si="1053"/>
        <v>755.390625</v>
      </c>
    </row>
    <row r="67088" spans="2:4" x14ac:dyDescent="0.25">
      <c r="B67088">
        <v>66</v>
      </c>
      <c r="C67088">
        <v>16122</v>
      </c>
      <c r="D67088">
        <f t="shared" si="1053"/>
        <v>755.71875</v>
      </c>
    </row>
    <row r="67089" spans="2:4" x14ac:dyDescent="0.25">
      <c r="B67089">
        <v>66</v>
      </c>
      <c r="C67089">
        <v>16124</v>
      </c>
      <c r="D67089">
        <f t="shared" si="1053"/>
        <v>755.8125</v>
      </c>
    </row>
    <row r="67090" spans="2:4" x14ac:dyDescent="0.25">
      <c r="B67090">
        <v>66</v>
      </c>
      <c r="C67090">
        <v>16124</v>
      </c>
      <c r="D67090">
        <f t="shared" si="1053"/>
        <v>755.8125</v>
      </c>
    </row>
    <row r="67091" spans="2:4" x14ac:dyDescent="0.25">
      <c r="B67091">
        <v>66</v>
      </c>
      <c r="C67091">
        <v>16124</v>
      </c>
      <c r="D67091">
        <f t="shared" si="1053"/>
        <v>755.8125</v>
      </c>
    </row>
    <row r="67092" spans="2:4" x14ac:dyDescent="0.25">
      <c r="B67092">
        <v>66</v>
      </c>
      <c r="C67092">
        <v>16125</v>
      </c>
      <c r="D67092">
        <f t="shared" si="1053"/>
        <v>755.859375</v>
      </c>
    </row>
    <row r="67093" spans="2:4" x14ac:dyDescent="0.25">
      <c r="B67093">
        <v>66</v>
      </c>
      <c r="C67093">
        <v>16120</v>
      </c>
      <c r="D67093">
        <f t="shared" si="1053"/>
        <v>755.625</v>
      </c>
    </row>
    <row r="67094" spans="2:4" x14ac:dyDescent="0.25">
      <c r="B67094">
        <v>66</v>
      </c>
      <c r="C67094">
        <v>16115</v>
      </c>
      <c r="D67094">
        <f t="shared" si="1053"/>
        <v>755.390625</v>
      </c>
    </row>
    <row r="67095" spans="2:4" x14ac:dyDescent="0.25">
      <c r="B67095">
        <v>66</v>
      </c>
      <c r="C67095">
        <v>16115</v>
      </c>
      <c r="D67095">
        <f t="shared" si="1053"/>
        <v>755.390625</v>
      </c>
    </row>
    <row r="67096" spans="2:4" x14ac:dyDescent="0.25">
      <c r="B67096">
        <v>66</v>
      </c>
      <c r="C67096">
        <v>16115</v>
      </c>
      <c r="D67096">
        <f t="shared" si="1053"/>
        <v>755.390625</v>
      </c>
    </row>
    <row r="67097" spans="2:4" x14ac:dyDescent="0.25">
      <c r="B67097">
        <v>66</v>
      </c>
      <c r="C67097">
        <v>16119</v>
      </c>
      <c r="D67097">
        <f t="shared" si="1053"/>
        <v>755.578125</v>
      </c>
    </row>
    <row r="67098" spans="2:4" x14ac:dyDescent="0.25">
      <c r="B67098">
        <v>66</v>
      </c>
      <c r="C67098">
        <v>16125</v>
      </c>
      <c r="D67098">
        <f t="shared" si="1053"/>
        <v>755.859375</v>
      </c>
    </row>
    <row r="67099" spans="2:4" x14ac:dyDescent="0.25">
      <c r="B67099">
        <v>66</v>
      </c>
      <c r="C67099">
        <v>16126</v>
      </c>
      <c r="D67099">
        <f t="shared" si="1053"/>
        <v>755.90625</v>
      </c>
    </row>
    <row r="67100" spans="2:4" x14ac:dyDescent="0.25">
      <c r="B67100">
        <v>66</v>
      </c>
      <c r="C67100">
        <v>16126</v>
      </c>
      <c r="D67100">
        <f t="shared" si="1053"/>
        <v>755.90625</v>
      </c>
    </row>
    <row r="67101" spans="2:4" x14ac:dyDescent="0.25">
      <c r="B67101">
        <v>66</v>
      </c>
      <c r="C67101">
        <v>16127</v>
      </c>
      <c r="D67101">
        <f t="shared" si="1053"/>
        <v>755.953125</v>
      </c>
    </row>
    <row r="67102" spans="2:4" x14ac:dyDescent="0.25">
      <c r="B67102">
        <v>66</v>
      </c>
      <c r="C67102">
        <v>16125</v>
      </c>
      <c r="D67102">
        <f t="shared" si="1053"/>
        <v>755.859375</v>
      </c>
    </row>
    <row r="67103" spans="2:4" x14ac:dyDescent="0.25">
      <c r="B67103">
        <v>66</v>
      </c>
      <c r="C67103">
        <v>16121</v>
      </c>
      <c r="D67103">
        <f t="shared" si="1053"/>
        <v>755.671875</v>
      </c>
    </row>
    <row r="67104" spans="2:4" x14ac:dyDescent="0.25">
      <c r="B67104">
        <v>66</v>
      </c>
      <c r="C67104">
        <v>16116</v>
      </c>
      <c r="D67104">
        <f t="shared" si="1053"/>
        <v>755.4375</v>
      </c>
    </row>
    <row r="67105" spans="2:4" x14ac:dyDescent="0.25">
      <c r="B67105">
        <v>66</v>
      </c>
      <c r="C67105">
        <v>16113</v>
      </c>
      <c r="D67105">
        <f t="shared" si="1053"/>
        <v>755.296875</v>
      </c>
    </row>
    <row r="67106" spans="2:4" x14ac:dyDescent="0.25">
      <c r="B67106">
        <v>66</v>
      </c>
      <c r="C67106">
        <v>16113</v>
      </c>
      <c r="D67106">
        <f t="shared" si="1053"/>
        <v>755.296875</v>
      </c>
    </row>
    <row r="67107" spans="2:4" x14ac:dyDescent="0.25">
      <c r="B67107">
        <v>66</v>
      </c>
      <c r="C67107">
        <v>16118</v>
      </c>
      <c r="D67107">
        <f t="shared" si="1053"/>
        <v>755.53125</v>
      </c>
    </row>
    <row r="67108" spans="2:4" x14ac:dyDescent="0.25">
      <c r="B67108">
        <v>66</v>
      </c>
      <c r="C67108">
        <v>16124</v>
      </c>
      <c r="D67108">
        <f t="shared" si="1053"/>
        <v>755.8125</v>
      </c>
    </row>
    <row r="67109" spans="2:4" x14ac:dyDescent="0.25">
      <c r="B67109">
        <v>66</v>
      </c>
      <c r="C67109">
        <v>16124</v>
      </c>
      <c r="D67109">
        <f t="shared" si="1053"/>
        <v>755.8125</v>
      </c>
    </row>
    <row r="67110" spans="2:4" x14ac:dyDescent="0.25">
      <c r="B67110">
        <v>66</v>
      </c>
      <c r="C67110">
        <v>16125</v>
      </c>
      <c r="D67110">
        <f t="shared" si="1053"/>
        <v>755.859375</v>
      </c>
    </row>
    <row r="67111" spans="2:4" x14ac:dyDescent="0.25">
      <c r="B67111">
        <v>66</v>
      </c>
      <c r="C67111">
        <v>16125</v>
      </c>
      <c r="D67111">
        <f t="shared" si="1053"/>
        <v>755.859375</v>
      </c>
    </row>
    <row r="67112" spans="2:4" x14ac:dyDescent="0.25">
      <c r="B67112">
        <v>66</v>
      </c>
      <c r="C67112">
        <v>16122</v>
      </c>
      <c r="D67112">
        <f t="shared" si="1053"/>
        <v>755.71875</v>
      </c>
    </row>
    <row r="67113" spans="2:4" x14ac:dyDescent="0.25">
      <c r="B67113">
        <v>66</v>
      </c>
      <c r="C67113">
        <v>16117</v>
      </c>
      <c r="D67113">
        <f t="shared" si="1053"/>
        <v>755.484375</v>
      </c>
    </row>
    <row r="67114" spans="2:4" x14ac:dyDescent="0.25">
      <c r="B67114">
        <v>66</v>
      </c>
      <c r="C67114">
        <v>16115</v>
      </c>
      <c r="D67114">
        <f t="shared" si="1053"/>
        <v>755.390625</v>
      </c>
    </row>
    <row r="67115" spans="2:4" x14ac:dyDescent="0.25">
      <c r="B67115">
        <v>66</v>
      </c>
      <c r="C67115">
        <v>16116</v>
      </c>
      <c r="D67115">
        <f t="shared" si="1053"/>
        <v>755.4375</v>
      </c>
    </row>
    <row r="67116" spans="2:4" x14ac:dyDescent="0.25">
      <c r="B67116">
        <v>66</v>
      </c>
      <c r="C67116">
        <v>16120</v>
      </c>
      <c r="D67116">
        <f t="shared" si="1053"/>
        <v>755.625</v>
      </c>
    </row>
    <row r="67117" spans="2:4" x14ac:dyDescent="0.25">
      <c r="B67117">
        <v>66</v>
      </c>
      <c r="C67117">
        <v>16126</v>
      </c>
      <c r="D67117">
        <f t="shared" si="1053"/>
        <v>755.90625</v>
      </c>
    </row>
    <row r="67118" spans="2:4" x14ac:dyDescent="0.25">
      <c r="B67118">
        <v>66</v>
      </c>
      <c r="C67118">
        <v>16127</v>
      </c>
      <c r="D67118">
        <f t="shared" si="1053"/>
        <v>755.953125</v>
      </c>
    </row>
    <row r="67119" spans="2:4" x14ac:dyDescent="0.25">
      <c r="B67119">
        <v>66</v>
      </c>
      <c r="C67119">
        <v>16126</v>
      </c>
      <c r="D67119">
        <f t="shared" si="1053"/>
        <v>755.90625</v>
      </c>
    </row>
    <row r="67120" spans="2:4" x14ac:dyDescent="0.25">
      <c r="B67120">
        <v>66</v>
      </c>
      <c r="C67120">
        <v>16126</v>
      </c>
      <c r="D67120">
        <f t="shared" si="1053"/>
        <v>755.90625</v>
      </c>
    </row>
    <row r="67121" spans="2:4" x14ac:dyDescent="0.25">
      <c r="B67121">
        <v>66</v>
      </c>
      <c r="C67121">
        <v>16124</v>
      </c>
      <c r="D67121">
        <f t="shared" si="1053"/>
        <v>755.8125</v>
      </c>
    </row>
    <row r="67122" spans="2:4" x14ac:dyDescent="0.25">
      <c r="B67122">
        <v>66</v>
      </c>
      <c r="C67122">
        <v>16119</v>
      </c>
      <c r="D67122">
        <f t="shared" si="1053"/>
        <v>755.578125</v>
      </c>
    </row>
    <row r="67123" spans="2:4" x14ac:dyDescent="0.25">
      <c r="B67123">
        <v>66</v>
      </c>
      <c r="C67123">
        <v>16114</v>
      </c>
      <c r="D67123">
        <f t="shared" si="1053"/>
        <v>755.34375</v>
      </c>
    </row>
    <row r="67124" spans="2:4" x14ac:dyDescent="0.25">
      <c r="B67124">
        <v>66</v>
      </c>
      <c r="C67124">
        <v>16113</v>
      </c>
      <c r="D67124">
        <f t="shared" si="1053"/>
        <v>755.296875</v>
      </c>
    </row>
    <row r="67125" spans="2:4" x14ac:dyDescent="0.25">
      <c r="B67125">
        <v>66</v>
      </c>
      <c r="C67125">
        <v>16117</v>
      </c>
      <c r="D67125">
        <f t="shared" si="1053"/>
        <v>755.484375</v>
      </c>
    </row>
    <row r="67126" spans="2:4" x14ac:dyDescent="0.25">
      <c r="B67126">
        <v>66</v>
      </c>
      <c r="C67126">
        <v>16122</v>
      </c>
      <c r="D67126">
        <f t="shared" si="1053"/>
        <v>755.71875</v>
      </c>
    </row>
    <row r="67127" spans="2:4" x14ac:dyDescent="0.25">
      <c r="B67127">
        <v>66</v>
      </c>
      <c r="C67127">
        <v>16123</v>
      </c>
      <c r="D67127">
        <f t="shared" si="1053"/>
        <v>755.765625</v>
      </c>
    </row>
    <row r="67128" spans="2:4" x14ac:dyDescent="0.25">
      <c r="B67128">
        <v>66</v>
      </c>
      <c r="C67128">
        <v>16123</v>
      </c>
      <c r="D67128">
        <f t="shared" si="1053"/>
        <v>755.765625</v>
      </c>
    </row>
    <row r="67129" spans="2:4" x14ac:dyDescent="0.25">
      <c r="B67129">
        <v>66</v>
      </c>
      <c r="C67129">
        <v>16124</v>
      </c>
      <c r="D67129">
        <f t="shared" si="1053"/>
        <v>755.8125</v>
      </c>
    </row>
    <row r="67130" spans="2:4" x14ac:dyDescent="0.25">
      <c r="B67130">
        <v>66</v>
      </c>
      <c r="C67130">
        <v>16124</v>
      </c>
      <c r="D67130">
        <f t="shared" si="1053"/>
        <v>755.8125</v>
      </c>
    </row>
    <row r="67131" spans="2:4" x14ac:dyDescent="0.25">
      <c r="B67131">
        <v>66</v>
      </c>
      <c r="C67131">
        <v>16125</v>
      </c>
      <c r="D67131">
        <f t="shared" si="1053"/>
        <v>755.859375</v>
      </c>
    </row>
    <row r="67132" spans="2:4" x14ac:dyDescent="0.25">
      <c r="B67132">
        <v>66</v>
      </c>
      <c r="C67132">
        <v>16120</v>
      </c>
      <c r="D67132">
        <f t="shared" si="1053"/>
        <v>755.625</v>
      </c>
    </row>
    <row r="67133" spans="2:4" x14ac:dyDescent="0.25">
      <c r="B67133">
        <v>66</v>
      </c>
      <c r="C67133">
        <v>16117</v>
      </c>
      <c r="D67133">
        <f t="shared" si="1053"/>
        <v>755.484375</v>
      </c>
    </row>
    <row r="67134" spans="2:4" x14ac:dyDescent="0.25">
      <c r="B67134">
        <v>66</v>
      </c>
      <c r="C67134">
        <v>16116</v>
      </c>
      <c r="D67134">
        <f t="shared" si="1053"/>
        <v>755.4375</v>
      </c>
    </row>
    <row r="67135" spans="2:4" x14ac:dyDescent="0.25">
      <c r="B67135">
        <v>66</v>
      </c>
      <c r="C67135">
        <v>16115</v>
      </c>
      <c r="D67135">
        <f t="shared" si="1053"/>
        <v>755.390625</v>
      </c>
    </row>
    <row r="67136" spans="2:4" x14ac:dyDescent="0.25">
      <c r="B67136">
        <v>66</v>
      </c>
      <c r="C67136">
        <v>16117</v>
      </c>
      <c r="D67136">
        <f t="shared" si="1053"/>
        <v>755.484375</v>
      </c>
    </row>
    <row r="67137" spans="2:4" x14ac:dyDescent="0.25">
      <c r="B67137">
        <v>66</v>
      </c>
      <c r="C67137">
        <v>16122</v>
      </c>
      <c r="D67137">
        <f t="shared" si="1053"/>
        <v>755.71875</v>
      </c>
    </row>
    <row r="67138" spans="2:4" x14ac:dyDescent="0.25">
      <c r="B67138">
        <v>66</v>
      </c>
      <c r="C67138">
        <v>16125</v>
      </c>
      <c r="D67138">
        <f t="shared" si="1053"/>
        <v>755.859375</v>
      </c>
    </row>
    <row r="67139" spans="2:4" x14ac:dyDescent="0.25">
      <c r="B67139">
        <v>66</v>
      </c>
      <c r="C67139">
        <v>16127</v>
      </c>
      <c r="D67139">
        <f t="shared" si="1053"/>
        <v>755.953125</v>
      </c>
    </row>
    <row r="67140" spans="2:4" x14ac:dyDescent="0.25">
      <c r="B67140">
        <v>66</v>
      </c>
      <c r="C67140">
        <v>16125</v>
      </c>
      <c r="D67140">
        <f t="shared" si="1053"/>
        <v>755.859375</v>
      </c>
    </row>
    <row r="67141" spans="2:4" x14ac:dyDescent="0.25">
      <c r="B67141">
        <v>66</v>
      </c>
      <c r="C67141">
        <v>16125</v>
      </c>
      <c r="D67141">
        <f t="shared" si="1053"/>
        <v>755.859375</v>
      </c>
    </row>
    <row r="67142" spans="2:4" x14ac:dyDescent="0.25">
      <c r="B67142">
        <v>66</v>
      </c>
      <c r="C67142">
        <v>16125</v>
      </c>
      <c r="D67142">
        <f t="shared" si="1053"/>
        <v>755.859375</v>
      </c>
    </row>
    <row r="67143" spans="2:4" x14ac:dyDescent="0.25">
      <c r="B67143">
        <v>66</v>
      </c>
      <c r="C67143">
        <v>16125</v>
      </c>
      <c r="D67143">
        <f t="shared" si="1053"/>
        <v>755.859375</v>
      </c>
    </row>
    <row r="67144" spans="2:4" x14ac:dyDescent="0.25">
      <c r="B67144">
        <v>66</v>
      </c>
      <c r="C67144">
        <v>16121</v>
      </c>
      <c r="D67144">
        <f t="shared" si="1053"/>
        <v>755.671875</v>
      </c>
    </row>
    <row r="67145" spans="2:4" x14ac:dyDescent="0.25">
      <c r="B67145">
        <v>66</v>
      </c>
      <c r="C67145">
        <v>16117</v>
      </c>
      <c r="D67145">
        <f t="shared" ref="D67145:D67208" si="1054">IF(MOD(B67145,16)&lt;6,C67145*0.1875/(2^MOD(B67145,16)),"aa")</f>
        <v>755.484375</v>
      </c>
    </row>
    <row r="67146" spans="2:4" x14ac:dyDescent="0.25">
      <c r="B67146">
        <v>66</v>
      </c>
      <c r="C67146">
        <v>16113</v>
      </c>
      <c r="D67146">
        <f t="shared" si="1054"/>
        <v>755.296875</v>
      </c>
    </row>
    <row r="67147" spans="2:4" x14ac:dyDescent="0.25">
      <c r="B67147">
        <v>66</v>
      </c>
      <c r="C67147">
        <v>16113</v>
      </c>
      <c r="D67147">
        <f t="shared" si="1054"/>
        <v>755.296875</v>
      </c>
    </row>
    <row r="67148" spans="2:4" x14ac:dyDescent="0.25">
      <c r="B67148">
        <v>66</v>
      </c>
      <c r="C67148">
        <v>16114</v>
      </c>
      <c r="D67148">
        <f t="shared" si="1054"/>
        <v>755.34375</v>
      </c>
    </row>
    <row r="67149" spans="2:4" x14ac:dyDescent="0.25">
      <c r="B67149">
        <v>66</v>
      </c>
      <c r="C67149">
        <v>16116</v>
      </c>
      <c r="D67149">
        <f t="shared" si="1054"/>
        <v>755.4375</v>
      </c>
    </row>
    <row r="67150" spans="2:4" x14ac:dyDescent="0.25">
      <c r="B67150">
        <v>66</v>
      </c>
      <c r="C67150">
        <v>16125</v>
      </c>
      <c r="D67150">
        <f t="shared" si="1054"/>
        <v>755.859375</v>
      </c>
    </row>
    <row r="67151" spans="2:4" x14ac:dyDescent="0.25">
      <c r="B67151">
        <v>66</v>
      </c>
      <c r="C67151">
        <v>16125</v>
      </c>
      <c r="D67151">
        <f t="shared" si="1054"/>
        <v>755.859375</v>
      </c>
    </row>
    <row r="67152" spans="2:4" x14ac:dyDescent="0.25">
      <c r="B67152">
        <v>66</v>
      </c>
      <c r="C67152">
        <v>16127</v>
      </c>
      <c r="D67152">
        <f t="shared" si="1054"/>
        <v>755.953125</v>
      </c>
    </row>
    <row r="67153" spans="2:4" x14ac:dyDescent="0.25">
      <c r="B67153">
        <v>66</v>
      </c>
      <c r="C67153">
        <v>16126</v>
      </c>
      <c r="D67153">
        <f t="shared" si="1054"/>
        <v>755.90625</v>
      </c>
    </row>
    <row r="67154" spans="2:4" x14ac:dyDescent="0.25">
      <c r="B67154">
        <v>66</v>
      </c>
      <c r="C67154">
        <v>16126</v>
      </c>
      <c r="D67154">
        <f t="shared" si="1054"/>
        <v>755.90625</v>
      </c>
    </row>
    <row r="67155" spans="2:4" x14ac:dyDescent="0.25">
      <c r="B67155">
        <v>66</v>
      </c>
      <c r="C67155">
        <v>16127</v>
      </c>
      <c r="D67155">
        <f t="shared" si="1054"/>
        <v>755.953125</v>
      </c>
    </row>
    <row r="67156" spans="2:4" x14ac:dyDescent="0.25">
      <c r="B67156">
        <v>66</v>
      </c>
      <c r="C67156">
        <v>16124</v>
      </c>
      <c r="D67156">
        <f t="shared" si="1054"/>
        <v>755.8125</v>
      </c>
    </row>
    <row r="67157" spans="2:4" x14ac:dyDescent="0.25">
      <c r="B67157">
        <v>66</v>
      </c>
      <c r="C67157">
        <v>16120</v>
      </c>
      <c r="D67157">
        <f t="shared" si="1054"/>
        <v>755.625</v>
      </c>
    </row>
    <row r="67158" spans="2:4" x14ac:dyDescent="0.25">
      <c r="B67158">
        <v>66</v>
      </c>
      <c r="C67158">
        <v>16116</v>
      </c>
      <c r="D67158">
        <f t="shared" si="1054"/>
        <v>755.4375</v>
      </c>
    </row>
    <row r="67159" spans="2:4" x14ac:dyDescent="0.25">
      <c r="B67159">
        <v>66</v>
      </c>
      <c r="C67159">
        <v>16116</v>
      </c>
      <c r="D67159">
        <f t="shared" si="1054"/>
        <v>755.4375</v>
      </c>
    </row>
    <row r="67160" spans="2:4" x14ac:dyDescent="0.25">
      <c r="B67160">
        <v>66</v>
      </c>
      <c r="C67160">
        <v>16114</v>
      </c>
      <c r="D67160">
        <f t="shared" si="1054"/>
        <v>755.34375</v>
      </c>
    </row>
    <row r="67161" spans="2:4" x14ac:dyDescent="0.25">
      <c r="B67161">
        <v>66</v>
      </c>
      <c r="C67161">
        <v>16120</v>
      </c>
      <c r="D67161">
        <f t="shared" si="1054"/>
        <v>755.625</v>
      </c>
    </row>
    <row r="67162" spans="2:4" x14ac:dyDescent="0.25">
      <c r="B67162">
        <v>66</v>
      </c>
      <c r="C67162">
        <v>16124</v>
      </c>
      <c r="D67162">
        <f t="shared" si="1054"/>
        <v>755.8125</v>
      </c>
    </row>
    <row r="67163" spans="2:4" x14ac:dyDescent="0.25">
      <c r="B67163">
        <v>66</v>
      </c>
      <c r="C67163">
        <v>16124</v>
      </c>
      <c r="D67163">
        <f t="shared" si="1054"/>
        <v>755.8125</v>
      </c>
    </row>
    <row r="67164" spans="2:4" x14ac:dyDescent="0.25">
      <c r="B67164">
        <v>66</v>
      </c>
      <c r="C67164">
        <v>16124</v>
      </c>
      <c r="D67164">
        <f t="shared" si="1054"/>
        <v>755.8125</v>
      </c>
    </row>
    <row r="67165" spans="2:4" x14ac:dyDescent="0.25">
      <c r="B67165">
        <v>66</v>
      </c>
      <c r="C67165">
        <v>16124</v>
      </c>
      <c r="D67165">
        <f t="shared" si="1054"/>
        <v>755.8125</v>
      </c>
    </row>
    <row r="67166" spans="2:4" x14ac:dyDescent="0.25">
      <c r="B67166">
        <v>66</v>
      </c>
      <c r="C67166">
        <v>16123</v>
      </c>
      <c r="D67166">
        <f t="shared" si="1054"/>
        <v>755.765625</v>
      </c>
    </row>
    <row r="67167" spans="2:4" x14ac:dyDescent="0.25">
      <c r="B67167">
        <v>66</v>
      </c>
      <c r="C67167">
        <v>16124</v>
      </c>
      <c r="D67167">
        <f t="shared" si="1054"/>
        <v>755.8125</v>
      </c>
    </row>
    <row r="67168" spans="2:4" x14ac:dyDescent="0.25">
      <c r="B67168">
        <v>66</v>
      </c>
      <c r="C67168">
        <v>16123</v>
      </c>
      <c r="D67168">
        <f t="shared" si="1054"/>
        <v>755.765625</v>
      </c>
    </row>
    <row r="67169" spans="2:4" x14ac:dyDescent="0.25">
      <c r="B67169">
        <v>66</v>
      </c>
      <c r="C67169">
        <v>16119</v>
      </c>
      <c r="D67169">
        <f t="shared" si="1054"/>
        <v>755.578125</v>
      </c>
    </row>
    <row r="67170" spans="2:4" x14ac:dyDescent="0.25">
      <c r="B67170">
        <v>66</v>
      </c>
      <c r="C67170">
        <v>16117</v>
      </c>
      <c r="D67170">
        <f t="shared" si="1054"/>
        <v>755.484375</v>
      </c>
    </row>
    <row r="67171" spans="2:4" x14ac:dyDescent="0.25">
      <c r="B67171">
        <v>66</v>
      </c>
      <c r="C67171">
        <v>16116</v>
      </c>
      <c r="D67171">
        <f t="shared" si="1054"/>
        <v>755.4375</v>
      </c>
    </row>
    <row r="67172" spans="2:4" x14ac:dyDescent="0.25">
      <c r="B67172">
        <v>66</v>
      </c>
      <c r="C67172">
        <v>16115</v>
      </c>
      <c r="D67172">
        <f t="shared" si="1054"/>
        <v>755.390625</v>
      </c>
    </row>
    <row r="67173" spans="2:4" x14ac:dyDescent="0.25">
      <c r="B67173">
        <v>66</v>
      </c>
      <c r="C67173">
        <v>16114</v>
      </c>
      <c r="D67173">
        <f t="shared" si="1054"/>
        <v>755.34375</v>
      </c>
    </row>
    <row r="67174" spans="2:4" x14ac:dyDescent="0.25">
      <c r="B67174">
        <v>66</v>
      </c>
      <c r="C67174">
        <v>16119</v>
      </c>
      <c r="D67174">
        <f t="shared" si="1054"/>
        <v>755.578125</v>
      </c>
    </row>
    <row r="67175" spans="2:4" x14ac:dyDescent="0.25">
      <c r="B67175">
        <v>66</v>
      </c>
      <c r="C67175">
        <v>16121</v>
      </c>
      <c r="D67175">
        <f t="shared" si="1054"/>
        <v>755.671875</v>
      </c>
    </row>
    <row r="67176" spans="2:4" x14ac:dyDescent="0.25">
      <c r="B67176">
        <v>66</v>
      </c>
      <c r="C67176">
        <v>16126</v>
      </c>
      <c r="D67176">
        <f t="shared" si="1054"/>
        <v>755.90625</v>
      </c>
    </row>
    <row r="67177" spans="2:4" x14ac:dyDescent="0.25">
      <c r="B67177">
        <v>66</v>
      </c>
      <c r="C67177">
        <v>16127</v>
      </c>
      <c r="D67177">
        <f t="shared" si="1054"/>
        <v>755.953125</v>
      </c>
    </row>
    <row r="67178" spans="2:4" x14ac:dyDescent="0.25">
      <c r="B67178">
        <v>66</v>
      </c>
      <c r="C67178">
        <v>16125</v>
      </c>
      <c r="D67178">
        <f t="shared" si="1054"/>
        <v>755.859375</v>
      </c>
    </row>
    <row r="67179" spans="2:4" x14ac:dyDescent="0.25">
      <c r="B67179">
        <v>66</v>
      </c>
      <c r="C67179">
        <v>16126</v>
      </c>
      <c r="D67179">
        <f t="shared" si="1054"/>
        <v>755.90625</v>
      </c>
    </row>
    <row r="67180" spans="2:4" x14ac:dyDescent="0.25">
      <c r="B67180">
        <v>66</v>
      </c>
      <c r="C67180">
        <v>16124</v>
      </c>
      <c r="D67180">
        <f t="shared" si="1054"/>
        <v>755.8125</v>
      </c>
    </row>
    <row r="67181" spans="2:4" x14ac:dyDescent="0.25">
      <c r="B67181">
        <v>66</v>
      </c>
      <c r="C67181">
        <v>16124</v>
      </c>
      <c r="D67181">
        <f t="shared" si="1054"/>
        <v>755.8125</v>
      </c>
    </row>
    <row r="67182" spans="2:4" x14ac:dyDescent="0.25">
      <c r="B67182">
        <v>66</v>
      </c>
      <c r="C67182">
        <v>16123</v>
      </c>
      <c r="D67182">
        <f t="shared" si="1054"/>
        <v>755.765625</v>
      </c>
    </row>
    <row r="67183" spans="2:4" x14ac:dyDescent="0.25">
      <c r="B67183">
        <v>66</v>
      </c>
      <c r="C67183">
        <v>16124</v>
      </c>
      <c r="D67183">
        <f t="shared" si="1054"/>
        <v>755.8125</v>
      </c>
    </row>
    <row r="67184" spans="2:4" x14ac:dyDescent="0.25">
      <c r="B67184">
        <v>66</v>
      </c>
      <c r="C67184">
        <v>16123</v>
      </c>
      <c r="D67184">
        <f t="shared" si="1054"/>
        <v>755.765625</v>
      </c>
    </row>
    <row r="67185" spans="2:4" x14ac:dyDescent="0.25">
      <c r="B67185">
        <v>66</v>
      </c>
      <c r="C67185">
        <v>16122</v>
      </c>
      <c r="D67185">
        <f t="shared" si="1054"/>
        <v>755.71875</v>
      </c>
    </row>
    <row r="67186" spans="2:4" x14ac:dyDescent="0.25">
      <c r="B67186">
        <v>66</v>
      </c>
      <c r="C67186">
        <v>16118</v>
      </c>
      <c r="D67186">
        <f t="shared" si="1054"/>
        <v>755.53125</v>
      </c>
    </row>
    <row r="67187" spans="2:4" x14ac:dyDescent="0.25">
      <c r="B67187">
        <v>66</v>
      </c>
      <c r="C67187">
        <v>16114</v>
      </c>
      <c r="D67187">
        <f t="shared" si="1054"/>
        <v>755.34375</v>
      </c>
    </row>
    <row r="67188" spans="2:4" x14ac:dyDescent="0.25">
      <c r="B67188">
        <v>66</v>
      </c>
      <c r="C67188">
        <v>16114</v>
      </c>
      <c r="D67188">
        <f t="shared" si="1054"/>
        <v>755.34375</v>
      </c>
    </row>
    <row r="67189" spans="2:4" x14ac:dyDescent="0.25">
      <c r="B67189">
        <v>66</v>
      </c>
      <c r="C67189">
        <v>16114</v>
      </c>
      <c r="D67189">
        <f t="shared" si="1054"/>
        <v>755.34375</v>
      </c>
    </row>
    <row r="67190" spans="2:4" x14ac:dyDescent="0.25">
      <c r="B67190">
        <v>66</v>
      </c>
      <c r="C67190">
        <v>16116</v>
      </c>
      <c r="D67190">
        <f t="shared" si="1054"/>
        <v>755.4375</v>
      </c>
    </row>
    <row r="67191" spans="2:4" x14ac:dyDescent="0.25">
      <c r="B67191">
        <v>66</v>
      </c>
      <c r="C67191">
        <v>16118</v>
      </c>
      <c r="D67191">
        <f t="shared" si="1054"/>
        <v>755.53125</v>
      </c>
    </row>
    <row r="67192" spans="2:4" x14ac:dyDescent="0.25">
      <c r="B67192">
        <v>66</v>
      </c>
      <c r="C67192">
        <v>16124</v>
      </c>
      <c r="D67192">
        <f t="shared" si="1054"/>
        <v>755.8125</v>
      </c>
    </row>
    <row r="67193" spans="2:4" x14ac:dyDescent="0.25">
      <c r="B67193">
        <v>66</v>
      </c>
      <c r="C67193">
        <v>16126</v>
      </c>
      <c r="D67193">
        <f t="shared" si="1054"/>
        <v>755.90625</v>
      </c>
    </row>
    <row r="67194" spans="2:4" x14ac:dyDescent="0.25">
      <c r="B67194">
        <v>66</v>
      </c>
      <c r="C67194">
        <v>16126</v>
      </c>
      <c r="D67194">
        <f t="shared" si="1054"/>
        <v>755.90625</v>
      </c>
    </row>
    <row r="67195" spans="2:4" x14ac:dyDescent="0.25">
      <c r="B67195">
        <v>66</v>
      </c>
      <c r="C67195">
        <v>16126</v>
      </c>
      <c r="D67195">
        <f t="shared" si="1054"/>
        <v>755.90625</v>
      </c>
    </row>
    <row r="67196" spans="2:4" x14ac:dyDescent="0.25">
      <c r="B67196">
        <v>66</v>
      </c>
      <c r="C67196">
        <v>16126</v>
      </c>
      <c r="D67196">
        <f t="shared" si="1054"/>
        <v>755.90625</v>
      </c>
    </row>
    <row r="67197" spans="2:4" x14ac:dyDescent="0.25">
      <c r="B67197">
        <v>66</v>
      </c>
      <c r="C67197">
        <v>16125</v>
      </c>
      <c r="D67197">
        <f t="shared" si="1054"/>
        <v>755.859375</v>
      </c>
    </row>
    <row r="67198" spans="2:4" x14ac:dyDescent="0.25">
      <c r="B67198">
        <v>66</v>
      </c>
      <c r="C67198">
        <v>16125</v>
      </c>
      <c r="D67198">
        <f t="shared" si="1054"/>
        <v>755.859375</v>
      </c>
    </row>
    <row r="67199" spans="2:4" x14ac:dyDescent="0.25">
      <c r="B67199">
        <v>66</v>
      </c>
      <c r="C67199">
        <v>16125</v>
      </c>
      <c r="D67199">
        <f t="shared" si="1054"/>
        <v>755.859375</v>
      </c>
    </row>
    <row r="67200" spans="2:4" x14ac:dyDescent="0.25">
      <c r="B67200">
        <v>66</v>
      </c>
      <c r="C67200">
        <v>16123</v>
      </c>
      <c r="D67200">
        <f t="shared" si="1054"/>
        <v>755.765625</v>
      </c>
    </row>
    <row r="67201" spans="2:4" x14ac:dyDescent="0.25">
      <c r="B67201">
        <v>66</v>
      </c>
      <c r="C67201">
        <v>16119</v>
      </c>
      <c r="D67201">
        <f t="shared" si="1054"/>
        <v>755.578125</v>
      </c>
    </row>
    <row r="67202" spans="2:4" x14ac:dyDescent="0.25">
      <c r="B67202">
        <v>66</v>
      </c>
      <c r="C67202">
        <v>16114</v>
      </c>
      <c r="D67202">
        <f t="shared" si="1054"/>
        <v>755.34375</v>
      </c>
    </row>
    <row r="67203" spans="2:4" x14ac:dyDescent="0.25">
      <c r="B67203">
        <v>66</v>
      </c>
      <c r="C67203">
        <v>16114</v>
      </c>
      <c r="D67203">
        <f t="shared" si="1054"/>
        <v>755.34375</v>
      </c>
    </row>
    <row r="67204" spans="2:4" x14ac:dyDescent="0.25">
      <c r="B67204">
        <v>66</v>
      </c>
      <c r="C67204">
        <v>16113</v>
      </c>
      <c r="D67204">
        <f t="shared" si="1054"/>
        <v>755.296875</v>
      </c>
    </row>
    <row r="67205" spans="2:4" x14ac:dyDescent="0.25">
      <c r="B67205">
        <v>66</v>
      </c>
      <c r="C67205">
        <v>16114</v>
      </c>
      <c r="D67205">
        <f t="shared" si="1054"/>
        <v>755.34375</v>
      </c>
    </row>
    <row r="67206" spans="2:4" x14ac:dyDescent="0.25">
      <c r="B67206">
        <v>66</v>
      </c>
      <c r="C67206">
        <v>16119</v>
      </c>
      <c r="D67206">
        <f t="shared" si="1054"/>
        <v>755.578125</v>
      </c>
    </row>
    <row r="67207" spans="2:4" x14ac:dyDescent="0.25">
      <c r="B67207">
        <v>66</v>
      </c>
      <c r="C67207">
        <v>16126</v>
      </c>
      <c r="D67207">
        <f t="shared" si="1054"/>
        <v>755.90625</v>
      </c>
    </row>
    <row r="67208" spans="2:4" x14ac:dyDescent="0.25">
      <c r="B67208">
        <v>66</v>
      </c>
      <c r="C67208">
        <v>16126</v>
      </c>
      <c r="D67208">
        <f t="shared" si="1054"/>
        <v>755.90625</v>
      </c>
    </row>
    <row r="67209" spans="2:4" x14ac:dyDescent="0.25">
      <c r="B67209">
        <v>66</v>
      </c>
      <c r="C67209">
        <v>16126</v>
      </c>
      <c r="D67209">
        <f t="shared" ref="D67209:D67272" si="1055">IF(MOD(B67209,16)&lt;6,C67209*0.1875/(2^MOD(B67209,16)),"aa")</f>
        <v>755.90625</v>
      </c>
    </row>
    <row r="67210" spans="2:4" x14ac:dyDescent="0.25">
      <c r="B67210">
        <v>66</v>
      </c>
      <c r="C67210">
        <v>16126</v>
      </c>
      <c r="D67210">
        <f t="shared" si="1055"/>
        <v>755.90625</v>
      </c>
    </row>
    <row r="67211" spans="2:4" x14ac:dyDescent="0.25">
      <c r="B67211">
        <v>66</v>
      </c>
      <c r="C67211">
        <v>16127</v>
      </c>
      <c r="D67211">
        <f t="shared" si="1055"/>
        <v>755.953125</v>
      </c>
    </row>
    <row r="67212" spans="2:4" x14ac:dyDescent="0.25">
      <c r="B67212">
        <v>66</v>
      </c>
      <c r="C67212">
        <v>16127</v>
      </c>
      <c r="D67212">
        <f t="shared" si="1055"/>
        <v>755.953125</v>
      </c>
    </row>
    <row r="67213" spans="2:4" x14ac:dyDescent="0.25">
      <c r="B67213">
        <v>66</v>
      </c>
      <c r="C67213">
        <v>16122</v>
      </c>
      <c r="D67213">
        <f t="shared" si="1055"/>
        <v>755.71875</v>
      </c>
    </row>
    <row r="67214" spans="2:4" x14ac:dyDescent="0.25">
      <c r="B67214">
        <v>66</v>
      </c>
      <c r="C67214">
        <v>16118</v>
      </c>
      <c r="D67214">
        <f t="shared" si="1055"/>
        <v>755.53125</v>
      </c>
    </row>
    <row r="67215" spans="2:4" x14ac:dyDescent="0.25">
      <c r="B67215">
        <v>66</v>
      </c>
      <c r="C67215">
        <v>16115</v>
      </c>
      <c r="D67215">
        <f t="shared" si="1055"/>
        <v>755.390625</v>
      </c>
    </row>
    <row r="67216" spans="2:4" x14ac:dyDescent="0.25">
      <c r="B67216">
        <v>66</v>
      </c>
      <c r="C67216">
        <v>16113</v>
      </c>
      <c r="D67216">
        <f t="shared" si="1055"/>
        <v>755.296875</v>
      </c>
    </row>
    <row r="67217" spans="2:4" x14ac:dyDescent="0.25">
      <c r="B67217">
        <v>66</v>
      </c>
      <c r="C67217">
        <v>16112</v>
      </c>
      <c r="D67217">
        <f t="shared" si="1055"/>
        <v>755.25</v>
      </c>
    </row>
    <row r="67218" spans="2:4" x14ac:dyDescent="0.25">
      <c r="B67218">
        <v>66</v>
      </c>
      <c r="C67218">
        <v>16117</v>
      </c>
      <c r="D67218">
        <f t="shared" si="1055"/>
        <v>755.484375</v>
      </c>
    </row>
    <row r="67219" spans="2:4" x14ac:dyDescent="0.25">
      <c r="B67219">
        <v>66</v>
      </c>
      <c r="C67219">
        <v>16123</v>
      </c>
      <c r="D67219">
        <f t="shared" si="1055"/>
        <v>755.765625</v>
      </c>
    </row>
    <row r="67220" spans="2:4" x14ac:dyDescent="0.25">
      <c r="B67220">
        <v>66</v>
      </c>
      <c r="C67220">
        <v>16124</v>
      </c>
      <c r="D67220">
        <f t="shared" si="1055"/>
        <v>755.8125</v>
      </c>
    </row>
    <row r="67221" spans="2:4" x14ac:dyDescent="0.25">
      <c r="B67221">
        <v>66</v>
      </c>
      <c r="C67221">
        <v>16123</v>
      </c>
      <c r="D67221">
        <f t="shared" si="1055"/>
        <v>755.765625</v>
      </c>
    </row>
    <row r="67222" spans="2:4" x14ac:dyDescent="0.25">
      <c r="B67222">
        <v>66</v>
      </c>
      <c r="C67222">
        <v>16124</v>
      </c>
      <c r="D67222">
        <f t="shared" si="1055"/>
        <v>755.8125</v>
      </c>
    </row>
    <row r="67223" spans="2:4" x14ac:dyDescent="0.25">
      <c r="B67223">
        <v>66</v>
      </c>
      <c r="C67223">
        <v>16124</v>
      </c>
      <c r="D67223">
        <f t="shared" si="1055"/>
        <v>755.8125</v>
      </c>
    </row>
    <row r="67224" spans="2:4" x14ac:dyDescent="0.25">
      <c r="B67224">
        <v>66</v>
      </c>
      <c r="C67224">
        <v>16124</v>
      </c>
      <c r="D67224">
        <f t="shared" si="1055"/>
        <v>755.8125</v>
      </c>
    </row>
    <row r="67225" spans="2:4" x14ac:dyDescent="0.25">
      <c r="B67225">
        <v>66</v>
      </c>
      <c r="C67225">
        <v>16125</v>
      </c>
      <c r="D67225">
        <f t="shared" si="1055"/>
        <v>755.859375</v>
      </c>
    </row>
    <row r="67226" spans="2:4" x14ac:dyDescent="0.25">
      <c r="B67226">
        <v>66</v>
      </c>
      <c r="C67226">
        <v>16126</v>
      </c>
      <c r="D67226">
        <f t="shared" si="1055"/>
        <v>755.90625</v>
      </c>
    </row>
    <row r="67227" spans="2:4" x14ac:dyDescent="0.25">
      <c r="B67227">
        <v>66</v>
      </c>
      <c r="C67227">
        <v>16125</v>
      </c>
      <c r="D67227">
        <f t="shared" si="1055"/>
        <v>755.859375</v>
      </c>
    </row>
    <row r="67228" spans="2:4" x14ac:dyDescent="0.25">
      <c r="B67228">
        <v>66</v>
      </c>
      <c r="C67228">
        <v>16121</v>
      </c>
      <c r="D67228">
        <f t="shared" si="1055"/>
        <v>755.671875</v>
      </c>
    </row>
    <row r="67229" spans="2:4" x14ac:dyDescent="0.25">
      <c r="B67229">
        <v>66</v>
      </c>
      <c r="C67229">
        <v>16119</v>
      </c>
      <c r="D67229">
        <f t="shared" si="1055"/>
        <v>755.578125</v>
      </c>
    </row>
    <row r="67230" spans="2:4" x14ac:dyDescent="0.25">
      <c r="B67230">
        <v>66</v>
      </c>
      <c r="C67230">
        <v>16114</v>
      </c>
      <c r="D67230">
        <f t="shared" si="1055"/>
        <v>755.34375</v>
      </c>
    </row>
    <row r="67231" spans="2:4" x14ac:dyDescent="0.25">
      <c r="B67231">
        <v>66</v>
      </c>
      <c r="C67231">
        <v>16114</v>
      </c>
      <c r="D67231">
        <f t="shared" si="1055"/>
        <v>755.34375</v>
      </c>
    </row>
    <row r="67232" spans="2:4" x14ac:dyDescent="0.25">
      <c r="B67232">
        <v>66</v>
      </c>
      <c r="C67232">
        <v>16115</v>
      </c>
      <c r="D67232">
        <f t="shared" si="1055"/>
        <v>755.390625</v>
      </c>
    </row>
    <row r="67233" spans="2:4" x14ac:dyDescent="0.25">
      <c r="B67233">
        <v>66</v>
      </c>
      <c r="C67233">
        <v>16119</v>
      </c>
      <c r="D67233">
        <f t="shared" si="1055"/>
        <v>755.578125</v>
      </c>
    </row>
    <row r="67234" spans="2:4" x14ac:dyDescent="0.25">
      <c r="B67234">
        <v>66</v>
      </c>
      <c r="C67234">
        <v>16124</v>
      </c>
      <c r="D67234">
        <f t="shared" si="1055"/>
        <v>755.8125</v>
      </c>
    </row>
    <row r="67235" spans="2:4" x14ac:dyDescent="0.25">
      <c r="B67235">
        <v>66</v>
      </c>
      <c r="C67235">
        <v>16124</v>
      </c>
      <c r="D67235">
        <f t="shared" si="1055"/>
        <v>755.8125</v>
      </c>
    </row>
    <row r="67236" spans="2:4" x14ac:dyDescent="0.25">
      <c r="B67236">
        <v>66</v>
      </c>
      <c r="C67236">
        <v>16124</v>
      </c>
      <c r="D67236">
        <f t="shared" si="1055"/>
        <v>755.8125</v>
      </c>
    </row>
    <row r="67237" spans="2:4" x14ac:dyDescent="0.25">
      <c r="B67237">
        <v>66</v>
      </c>
      <c r="C67237">
        <v>16123</v>
      </c>
      <c r="D67237">
        <f t="shared" si="1055"/>
        <v>755.765625</v>
      </c>
    </row>
    <row r="67238" spans="2:4" x14ac:dyDescent="0.25">
      <c r="B67238">
        <v>66</v>
      </c>
      <c r="C67238">
        <v>16123</v>
      </c>
      <c r="D67238">
        <f t="shared" si="1055"/>
        <v>755.765625</v>
      </c>
    </row>
    <row r="67239" spans="2:4" x14ac:dyDescent="0.25">
      <c r="B67239">
        <v>66</v>
      </c>
      <c r="C67239">
        <v>16123</v>
      </c>
      <c r="D67239">
        <f t="shared" si="1055"/>
        <v>755.765625</v>
      </c>
    </row>
    <row r="67240" spans="2:4" x14ac:dyDescent="0.25">
      <c r="B67240">
        <v>66</v>
      </c>
      <c r="C67240">
        <v>16124</v>
      </c>
      <c r="D67240">
        <f t="shared" si="1055"/>
        <v>755.8125</v>
      </c>
    </row>
    <row r="67241" spans="2:4" x14ac:dyDescent="0.25">
      <c r="B67241">
        <v>66</v>
      </c>
      <c r="C67241">
        <v>16119</v>
      </c>
      <c r="D67241">
        <f t="shared" si="1055"/>
        <v>755.578125</v>
      </c>
    </row>
    <row r="67242" spans="2:4" x14ac:dyDescent="0.25">
      <c r="B67242">
        <v>66</v>
      </c>
      <c r="C67242">
        <v>16116</v>
      </c>
      <c r="D67242">
        <f t="shared" si="1055"/>
        <v>755.4375</v>
      </c>
    </row>
    <row r="67243" spans="2:4" x14ac:dyDescent="0.25">
      <c r="B67243">
        <v>66</v>
      </c>
      <c r="C67243">
        <v>16113</v>
      </c>
      <c r="D67243">
        <f t="shared" si="1055"/>
        <v>755.296875</v>
      </c>
    </row>
    <row r="67244" spans="2:4" x14ac:dyDescent="0.25">
      <c r="B67244">
        <v>66</v>
      </c>
      <c r="C67244">
        <v>16115</v>
      </c>
      <c r="D67244">
        <f t="shared" si="1055"/>
        <v>755.390625</v>
      </c>
    </row>
    <row r="67245" spans="2:4" x14ac:dyDescent="0.25">
      <c r="B67245">
        <v>66</v>
      </c>
      <c r="C67245">
        <v>16114</v>
      </c>
      <c r="D67245">
        <f t="shared" si="1055"/>
        <v>755.34375</v>
      </c>
    </row>
    <row r="67246" spans="2:4" x14ac:dyDescent="0.25">
      <c r="B67246">
        <v>66</v>
      </c>
      <c r="C67246">
        <v>16118</v>
      </c>
      <c r="D67246">
        <f t="shared" si="1055"/>
        <v>755.53125</v>
      </c>
    </row>
    <row r="67247" spans="2:4" x14ac:dyDescent="0.25">
      <c r="B67247">
        <v>66</v>
      </c>
      <c r="C67247">
        <v>16123</v>
      </c>
      <c r="D67247">
        <f t="shared" si="1055"/>
        <v>755.765625</v>
      </c>
    </row>
    <row r="67248" spans="2:4" x14ac:dyDescent="0.25">
      <c r="B67248">
        <v>66</v>
      </c>
      <c r="C67248">
        <v>16126</v>
      </c>
      <c r="D67248">
        <f t="shared" si="1055"/>
        <v>755.90625</v>
      </c>
    </row>
    <row r="67249" spans="2:4" x14ac:dyDescent="0.25">
      <c r="B67249">
        <v>66</v>
      </c>
      <c r="C67249">
        <v>16126</v>
      </c>
      <c r="D67249">
        <f t="shared" si="1055"/>
        <v>755.90625</v>
      </c>
    </row>
    <row r="67250" spans="2:4" x14ac:dyDescent="0.25">
      <c r="B67250">
        <v>66</v>
      </c>
      <c r="C67250">
        <v>16125</v>
      </c>
      <c r="D67250">
        <f t="shared" si="1055"/>
        <v>755.859375</v>
      </c>
    </row>
    <row r="67251" spans="2:4" x14ac:dyDescent="0.25">
      <c r="B67251">
        <v>66</v>
      </c>
      <c r="C67251">
        <v>16125</v>
      </c>
      <c r="D67251">
        <f t="shared" si="1055"/>
        <v>755.859375</v>
      </c>
    </row>
    <row r="67252" spans="2:4" x14ac:dyDescent="0.25">
      <c r="B67252">
        <v>66</v>
      </c>
      <c r="C67252">
        <v>16124</v>
      </c>
      <c r="D67252">
        <f t="shared" si="1055"/>
        <v>755.8125</v>
      </c>
    </row>
    <row r="67253" spans="2:4" x14ac:dyDescent="0.25">
      <c r="B67253">
        <v>66</v>
      </c>
      <c r="C67253">
        <v>16124</v>
      </c>
      <c r="D67253">
        <f t="shared" si="1055"/>
        <v>755.8125</v>
      </c>
    </row>
    <row r="67254" spans="2:4" x14ac:dyDescent="0.25">
      <c r="B67254">
        <v>66</v>
      </c>
      <c r="C67254">
        <v>16123</v>
      </c>
      <c r="D67254">
        <f t="shared" si="1055"/>
        <v>755.765625</v>
      </c>
    </row>
    <row r="67255" spans="2:4" x14ac:dyDescent="0.25">
      <c r="B67255">
        <v>66</v>
      </c>
      <c r="C67255">
        <v>16123</v>
      </c>
      <c r="D67255">
        <f t="shared" si="1055"/>
        <v>755.765625</v>
      </c>
    </row>
    <row r="67256" spans="2:4" x14ac:dyDescent="0.25">
      <c r="B67256">
        <v>66</v>
      </c>
      <c r="C67256">
        <v>16121</v>
      </c>
      <c r="D67256">
        <f t="shared" si="1055"/>
        <v>755.671875</v>
      </c>
    </row>
    <row r="67257" spans="2:4" x14ac:dyDescent="0.25">
      <c r="B67257">
        <v>66</v>
      </c>
      <c r="C67257">
        <v>16116</v>
      </c>
      <c r="D67257">
        <f t="shared" si="1055"/>
        <v>755.4375</v>
      </c>
    </row>
    <row r="67258" spans="2:4" x14ac:dyDescent="0.25">
      <c r="B67258">
        <v>66</v>
      </c>
      <c r="C67258">
        <v>16115</v>
      </c>
      <c r="D67258">
        <f t="shared" si="1055"/>
        <v>755.390625</v>
      </c>
    </row>
    <row r="67259" spans="2:4" x14ac:dyDescent="0.25">
      <c r="B67259">
        <v>66</v>
      </c>
      <c r="C67259">
        <v>16114</v>
      </c>
      <c r="D67259">
        <f t="shared" si="1055"/>
        <v>755.34375</v>
      </c>
    </row>
    <row r="67260" spans="2:4" x14ac:dyDescent="0.25">
      <c r="B67260">
        <v>66</v>
      </c>
      <c r="C67260">
        <v>16112</v>
      </c>
      <c r="D67260">
        <f t="shared" si="1055"/>
        <v>755.25</v>
      </c>
    </row>
    <row r="67261" spans="2:4" x14ac:dyDescent="0.25">
      <c r="B67261">
        <v>66</v>
      </c>
      <c r="C67261">
        <v>16114</v>
      </c>
      <c r="D67261">
        <f t="shared" si="1055"/>
        <v>755.34375</v>
      </c>
    </row>
    <row r="67262" spans="2:4" x14ac:dyDescent="0.25">
      <c r="B67262">
        <v>66</v>
      </c>
      <c r="C67262">
        <v>16117</v>
      </c>
      <c r="D67262">
        <f t="shared" si="1055"/>
        <v>755.484375</v>
      </c>
    </row>
    <row r="67263" spans="2:4" x14ac:dyDescent="0.25">
      <c r="B67263">
        <v>66</v>
      </c>
      <c r="C67263">
        <v>16121</v>
      </c>
      <c r="D67263">
        <f t="shared" si="1055"/>
        <v>755.671875</v>
      </c>
    </row>
    <row r="67264" spans="2:4" x14ac:dyDescent="0.25">
      <c r="B67264">
        <v>66</v>
      </c>
      <c r="C67264">
        <v>16126</v>
      </c>
      <c r="D67264">
        <f t="shared" si="1055"/>
        <v>755.90625</v>
      </c>
    </row>
    <row r="67265" spans="2:4" x14ac:dyDescent="0.25">
      <c r="B67265">
        <v>66</v>
      </c>
      <c r="C67265">
        <v>16125</v>
      </c>
      <c r="D67265">
        <f t="shared" si="1055"/>
        <v>755.859375</v>
      </c>
    </row>
    <row r="67266" spans="2:4" x14ac:dyDescent="0.25">
      <c r="B67266">
        <v>66</v>
      </c>
      <c r="C67266">
        <v>16126</v>
      </c>
      <c r="D67266">
        <f t="shared" si="1055"/>
        <v>755.90625</v>
      </c>
    </row>
    <row r="67267" spans="2:4" x14ac:dyDescent="0.25">
      <c r="B67267">
        <v>66</v>
      </c>
      <c r="C67267">
        <v>16126</v>
      </c>
      <c r="D67267">
        <f t="shared" si="1055"/>
        <v>755.90625</v>
      </c>
    </row>
    <row r="67268" spans="2:4" x14ac:dyDescent="0.25">
      <c r="B67268">
        <v>66</v>
      </c>
      <c r="C67268">
        <v>16126</v>
      </c>
      <c r="D67268">
        <f t="shared" si="1055"/>
        <v>755.90625</v>
      </c>
    </row>
    <row r="67269" spans="2:4" x14ac:dyDescent="0.25">
      <c r="B67269">
        <v>66</v>
      </c>
      <c r="C67269">
        <v>16126</v>
      </c>
      <c r="D67269">
        <f t="shared" si="1055"/>
        <v>755.90625</v>
      </c>
    </row>
    <row r="67270" spans="2:4" x14ac:dyDescent="0.25">
      <c r="B67270">
        <v>66</v>
      </c>
      <c r="C67270">
        <v>16124</v>
      </c>
      <c r="D67270">
        <f t="shared" si="1055"/>
        <v>755.8125</v>
      </c>
    </row>
    <row r="67271" spans="2:4" x14ac:dyDescent="0.25">
      <c r="B67271">
        <v>66</v>
      </c>
      <c r="C67271">
        <v>16124</v>
      </c>
      <c r="D67271">
        <f t="shared" si="1055"/>
        <v>755.8125</v>
      </c>
    </row>
    <row r="67272" spans="2:4" x14ac:dyDescent="0.25">
      <c r="B67272">
        <v>66</v>
      </c>
      <c r="C67272">
        <v>16124</v>
      </c>
      <c r="D67272">
        <f t="shared" si="1055"/>
        <v>755.8125</v>
      </c>
    </row>
    <row r="67273" spans="2:4" x14ac:dyDescent="0.25">
      <c r="B67273">
        <v>66</v>
      </c>
      <c r="C67273">
        <v>16125</v>
      </c>
      <c r="D67273">
        <f t="shared" ref="D67273:D67336" si="1056">IF(MOD(B67273,16)&lt;6,C67273*0.1875/(2^MOD(B67273,16)),"aa")</f>
        <v>755.859375</v>
      </c>
    </row>
    <row r="67274" spans="2:4" x14ac:dyDescent="0.25">
      <c r="B67274">
        <v>66</v>
      </c>
      <c r="C67274">
        <v>16123</v>
      </c>
      <c r="D67274">
        <f t="shared" si="1056"/>
        <v>755.765625</v>
      </c>
    </row>
    <row r="67275" spans="2:4" x14ac:dyDescent="0.25">
      <c r="B67275">
        <v>66</v>
      </c>
      <c r="C67275">
        <v>16124</v>
      </c>
      <c r="D67275">
        <f t="shared" si="1056"/>
        <v>755.8125</v>
      </c>
    </row>
    <row r="67276" spans="2:4" x14ac:dyDescent="0.25">
      <c r="B67276">
        <v>66</v>
      </c>
      <c r="C67276">
        <v>16124</v>
      </c>
      <c r="D67276">
        <f t="shared" si="1056"/>
        <v>755.8125</v>
      </c>
    </row>
    <row r="67277" spans="2:4" x14ac:dyDescent="0.25">
      <c r="B67277">
        <v>66</v>
      </c>
      <c r="C67277">
        <v>16125</v>
      </c>
      <c r="D67277">
        <f t="shared" si="1056"/>
        <v>755.859375</v>
      </c>
    </row>
    <row r="67278" spans="2:4" x14ac:dyDescent="0.25">
      <c r="B67278">
        <v>66</v>
      </c>
      <c r="C67278">
        <v>16124</v>
      </c>
      <c r="D67278">
        <f t="shared" si="1056"/>
        <v>755.8125</v>
      </c>
    </row>
    <row r="67279" spans="2:4" x14ac:dyDescent="0.25">
      <c r="B67279">
        <v>66</v>
      </c>
      <c r="C67279">
        <v>16125</v>
      </c>
      <c r="D67279">
        <f t="shared" si="1056"/>
        <v>755.859375</v>
      </c>
    </row>
    <row r="67280" spans="2:4" x14ac:dyDescent="0.25">
      <c r="B67280">
        <v>66</v>
      </c>
      <c r="C67280">
        <v>16125</v>
      </c>
      <c r="D67280">
        <f t="shared" si="1056"/>
        <v>755.859375</v>
      </c>
    </row>
    <row r="67281" spans="2:4" x14ac:dyDescent="0.25">
      <c r="B67281">
        <v>66</v>
      </c>
      <c r="C67281">
        <v>16126</v>
      </c>
      <c r="D67281">
        <f t="shared" si="1056"/>
        <v>755.90625</v>
      </c>
    </row>
    <row r="67282" spans="2:4" x14ac:dyDescent="0.25">
      <c r="B67282">
        <v>66</v>
      </c>
      <c r="C67282">
        <v>16126</v>
      </c>
      <c r="D67282">
        <f t="shared" si="1056"/>
        <v>755.90625</v>
      </c>
    </row>
    <row r="67283" spans="2:4" x14ac:dyDescent="0.25">
      <c r="B67283">
        <v>66</v>
      </c>
      <c r="C67283">
        <v>16127</v>
      </c>
      <c r="D67283">
        <f t="shared" si="1056"/>
        <v>755.953125</v>
      </c>
    </row>
    <row r="67284" spans="2:4" x14ac:dyDescent="0.25">
      <c r="B67284">
        <v>66</v>
      </c>
      <c r="C67284">
        <v>16127</v>
      </c>
      <c r="D67284">
        <f t="shared" si="1056"/>
        <v>755.953125</v>
      </c>
    </row>
    <row r="67285" spans="2:4" x14ac:dyDescent="0.25">
      <c r="B67285">
        <v>66</v>
      </c>
      <c r="C67285">
        <v>16126</v>
      </c>
      <c r="D67285">
        <f t="shared" si="1056"/>
        <v>755.90625</v>
      </c>
    </row>
    <row r="67286" spans="2:4" x14ac:dyDescent="0.25">
      <c r="B67286">
        <v>66</v>
      </c>
      <c r="C67286">
        <v>16126</v>
      </c>
      <c r="D67286">
        <f t="shared" si="1056"/>
        <v>755.90625</v>
      </c>
    </row>
    <row r="67287" spans="2:4" x14ac:dyDescent="0.25">
      <c r="B67287">
        <v>66</v>
      </c>
      <c r="C67287">
        <v>16125</v>
      </c>
      <c r="D67287">
        <f t="shared" si="1056"/>
        <v>755.859375</v>
      </c>
    </row>
    <row r="67288" spans="2:4" x14ac:dyDescent="0.25">
      <c r="B67288">
        <v>66</v>
      </c>
      <c r="C67288">
        <v>16124</v>
      </c>
      <c r="D67288">
        <f t="shared" si="1056"/>
        <v>755.8125</v>
      </c>
    </row>
    <row r="67289" spans="2:4" x14ac:dyDescent="0.25">
      <c r="B67289">
        <v>66</v>
      </c>
      <c r="C67289">
        <v>16125</v>
      </c>
      <c r="D67289">
        <f t="shared" si="1056"/>
        <v>755.859375</v>
      </c>
    </row>
    <row r="67290" spans="2:4" x14ac:dyDescent="0.25">
      <c r="B67290">
        <v>66</v>
      </c>
      <c r="C67290">
        <v>16124</v>
      </c>
      <c r="D67290">
        <f t="shared" si="1056"/>
        <v>755.8125</v>
      </c>
    </row>
    <row r="67291" spans="2:4" x14ac:dyDescent="0.25">
      <c r="B67291">
        <v>66</v>
      </c>
      <c r="C67291">
        <v>16123</v>
      </c>
      <c r="D67291">
        <f t="shared" si="1056"/>
        <v>755.765625</v>
      </c>
    </row>
    <row r="67292" spans="2:4" x14ac:dyDescent="0.25">
      <c r="B67292">
        <v>66</v>
      </c>
      <c r="C67292">
        <v>16124</v>
      </c>
      <c r="D67292">
        <f t="shared" si="1056"/>
        <v>755.8125</v>
      </c>
    </row>
    <row r="67293" spans="2:4" x14ac:dyDescent="0.25">
      <c r="B67293">
        <v>66</v>
      </c>
      <c r="C67293">
        <v>16125</v>
      </c>
      <c r="D67293">
        <f t="shared" si="1056"/>
        <v>755.859375</v>
      </c>
    </row>
    <row r="67294" spans="2:4" x14ac:dyDescent="0.25">
      <c r="B67294">
        <v>66</v>
      </c>
      <c r="C67294">
        <v>16123</v>
      </c>
      <c r="D67294">
        <f t="shared" si="1056"/>
        <v>755.765625</v>
      </c>
    </row>
    <row r="67295" spans="2:4" x14ac:dyDescent="0.25">
      <c r="B67295">
        <v>66</v>
      </c>
      <c r="C67295">
        <v>16124</v>
      </c>
      <c r="D67295">
        <f t="shared" si="1056"/>
        <v>755.8125</v>
      </c>
    </row>
    <row r="67296" spans="2:4" x14ac:dyDescent="0.25">
      <c r="B67296">
        <v>66</v>
      </c>
      <c r="C67296">
        <v>16123</v>
      </c>
      <c r="D67296">
        <f t="shared" si="1056"/>
        <v>755.765625</v>
      </c>
    </row>
    <row r="67297" spans="2:4" x14ac:dyDescent="0.25">
      <c r="B67297">
        <v>66</v>
      </c>
      <c r="C67297">
        <v>16124</v>
      </c>
      <c r="D67297">
        <f t="shared" si="1056"/>
        <v>755.8125</v>
      </c>
    </row>
    <row r="67298" spans="2:4" x14ac:dyDescent="0.25">
      <c r="B67298">
        <v>66</v>
      </c>
      <c r="C67298">
        <v>16124</v>
      </c>
      <c r="D67298">
        <f t="shared" si="1056"/>
        <v>755.8125</v>
      </c>
    </row>
    <row r="67299" spans="2:4" x14ac:dyDescent="0.25">
      <c r="B67299">
        <v>66</v>
      </c>
      <c r="C67299">
        <v>16125</v>
      </c>
      <c r="D67299">
        <f t="shared" si="1056"/>
        <v>755.859375</v>
      </c>
    </row>
    <row r="67300" spans="2:4" x14ac:dyDescent="0.25">
      <c r="B67300">
        <v>66</v>
      </c>
      <c r="C67300">
        <v>16127</v>
      </c>
      <c r="D67300">
        <f t="shared" si="1056"/>
        <v>755.953125</v>
      </c>
    </row>
    <row r="67301" spans="2:4" x14ac:dyDescent="0.25">
      <c r="B67301">
        <v>66</v>
      </c>
      <c r="C67301">
        <v>16126</v>
      </c>
      <c r="D67301">
        <f t="shared" si="1056"/>
        <v>755.90625</v>
      </c>
    </row>
    <row r="67302" spans="2:4" x14ac:dyDescent="0.25">
      <c r="B67302">
        <v>66</v>
      </c>
      <c r="C67302">
        <v>16128</v>
      </c>
      <c r="D67302">
        <f t="shared" si="1056"/>
        <v>756</v>
      </c>
    </row>
    <row r="67303" spans="2:4" x14ac:dyDescent="0.25">
      <c r="B67303">
        <v>66</v>
      </c>
      <c r="C67303">
        <v>16126</v>
      </c>
      <c r="D67303">
        <f t="shared" si="1056"/>
        <v>755.90625</v>
      </c>
    </row>
    <row r="67304" spans="2:4" x14ac:dyDescent="0.25">
      <c r="B67304">
        <v>66</v>
      </c>
      <c r="C67304">
        <v>16126</v>
      </c>
      <c r="D67304">
        <f t="shared" si="1056"/>
        <v>755.90625</v>
      </c>
    </row>
    <row r="67305" spans="2:4" x14ac:dyDescent="0.25">
      <c r="B67305">
        <v>66</v>
      </c>
      <c r="C67305">
        <v>16125</v>
      </c>
      <c r="D67305">
        <f t="shared" si="1056"/>
        <v>755.859375</v>
      </c>
    </row>
    <row r="67306" spans="2:4" x14ac:dyDescent="0.25">
      <c r="B67306">
        <v>66</v>
      </c>
      <c r="C67306">
        <v>16125</v>
      </c>
      <c r="D67306">
        <f t="shared" si="1056"/>
        <v>755.859375</v>
      </c>
    </row>
    <row r="67307" spans="2:4" x14ac:dyDescent="0.25">
      <c r="B67307">
        <v>66</v>
      </c>
      <c r="C67307">
        <v>16125</v>
      </c>
      <c r="D67307">
        <f t="shared" si="1056"/>
        <v>755.859375</v>
      </c>
    </row>
    <row r="67308" spans="2:4" x14ac:dyDescent="0.25">
      <c r="B67308">
        <v>66</v>
      </c>
      <c r="C67308">
        <v>16124</v>
      </c>
      <c r="D67308">
        <f t="shared" si="1056"/>
        <v>755.8125</v>
      </c>
    </row>
    <row r="67309" spans="2:4" x14ac:dyDescent="0.25">
      <c r="B67309">
        <v>66</v>
      </c>
      <c r="C67309">
        <v>16124</v>
      </c>
      <c r="D67309">
        <f t="shared" si="1056"/>
        <v>755.8125</v>
      </c>
    </row>
    <row r="67310" spans="2:4" x14ac:dyDescent="0.25">
      <c r="B67310">
        <v>66</v>
      </c>
      <c r="C67310">
        <v>16123</v>
      </c>
      <c r="D67310">
        <f t="shared" si="1056"/>
        <v>755.765625</v>
      </c>
    </row>
    <row r="67311" spans="2:4" x14ac:dyDescent="0.25">
      <c r="B67311">
        <v>66</v>
      </c>
      <c r="C67311">
        <v>16123</v>
      </c>
      <c r="D67311">
        <f t="shared" si="1056"/>
        <v>755.765625</v>
      </c>
    </row>
    <row r="67312" spans="2:4" x14ac:dyDescent="0.25">
      <c r="B67312">
        <v>66</v>
      </c>
      <c r="C67312">
        <v>16123</v>
      </c>
      <c r="D67312">
        <f t="shared" si="1056"/>
        <v>755.765625</v>
      </c>
    </row>
    <row r="67313" spans="2:4" x14ac:dyDescent="0.25">
      <c r="B67313">
        <v>66</v>
      </c>
      <c r="C67313">
        <v>16124</v>
      </c>
      <c r="D67313">
        <f t="shared" si="1056"/>
        <v>755.8125</v>
      </c>
    </row>
    <row r="67314" spans="2:4" x14ac:dyDescent="0.25">
      <c r="B67314">
        <v>66</v>
      </c>
      <c r="C67314">
        <v>16124</v>
      </c>
      <c r="D67314">
        <f t="shared" si="1056"/>
        <v>755.8125</v>
      </c>
    </row>
    <row r="67315" spans="2:4" x14ac:dyDescent="0.25">
      <c r="B67315">
        <v>66</v>
      </c>
      <c r="C67315">
        <v>16120</v>
      </c>
      <c r="D67315">
        <f t="shared" si="1056"/>
        <v>755.625</v>
      </c>
    </row>
    <row r="67316" spans="2:4" x14ac:dyDescent="0.25">
      <c r="B67316">
        <v>66</v>
      </c>
      <c r="C67316">
        <v>16118</v>
      </c>
      <c r="D67316">
        <f t="shared" si="1056"/>
        <v>755.53125</v>
      </c>
    </row>
    <row r="67317" spans="2:4" x14ac:dyDescent="0.25">
      <c r="B67317">
        <v>66</v>
      </c>
      <c r="C67317">
        <v>16115</v>
      </c>
      <c r="D67317">
        <f t="shared" si="1056"/>
        <v>755.390625</v>
      </c>
    </row>
    <row r="67318" spans="2:4" x14ac:dyDescent="0.25">
      <c r="B67318">
        <v>66</v>
      </c>
      <c r="C67318">
        <v>16115</v>
      </c>
      <c r="D67318">
        <f t="shared" si="1056"/>
        <v>755.390625</v>
      </c>
    </row>
    <row r="67319" spans="2:4" x14ac:dyDescent="0.25">
      <c r="B67319">
        <v>66</v>
      </c>
      <c r="C67319">
        <v>16115</v>
      </c>
      <c r="D67319">
        <f t="shared" si="1056"/>
        <v>755.390625</v>
      </c>
    </row>
    <row r="67320" spans="2:4" x14ac:dyDescent="0.25">
      <c r="B67320">
        <v>66</v>
      </c>
      <c r="C67320">
        <v>16114</v>
      </c>
      <c r="D67320">
        <f t="shared" si="1056"/>
        <v>755.34375</v>
      </c>
    </row>
    <row r="67321" spans="2:4" x14ac:dyDescent="0.25">
      <c r="B67321">
        <v>66</v>
      </c>
      <c r="C67321">
        <v>16114</v>
      </c>
      <c r="D67321">
        <f t="shared" si="1056"/>
        <v>755.34375</v>
      </c>
    </row>
    <row r="67322" spans="2:4" x14ac:dyDescent="0.25">
      <c r="B67322">
        <v>66</v>
      </c>
      <c r="C67322">
        <v>16115</v>
      </c>
      <c r="D67322">
        <f t="shared" si="1056"/>
        <v>755.390625</v>
      </c>
    </row>
    <row r="67323" spans="2:4" x14ac:dyDescent="0.25">
      <c r="B67323">
        <v>66</v>
      </c>
      <c r="C67323">
        <v>16117</v>
      </c>
      <c r="D67323">
        <f t="shared" si="1056"/>
        <v>755.484375</v>
      </c>
    </row>
    <row r="67324" spans="2:4" x14ac:dyDescent="0.25">
      <c r="B67324">
        <v>66</v>
      </c>
      <c r="C67324">
        <v>16118</v>
      </c>
      <c r="D67324">
        <f t="shared" si="1056"/>
        <v>755.53125</v>
      </c>
    </row>
    <row r="67325" spans="2:4" x14ac:dyDescent="0.25">
      <c r="B67325">
        <v>66</v>
      </c>
      <c r="C67325">
        <v>16119</v>
      </c>
      <c r="D67325">
        <f t="shared" si="1056"/>
        <v>755.578125</v>
      </c>
    </row>
    <row r="67326" spans="2:4" x14ac:dyDescent="0.25">
      <c r="B67326">
        <v>66</v>
      </c>
      <c r="C67326">
        <v>16123</v>
      </c>
      <c r="D67326">
        <f t="shared" si="1056"/>
        <v>755.765625</v>
      </c>
    </row>
    <row r="67327" spans="2:4" x14ac:dyDescent="0.25">
      <c r="B67327">
        <v>66</v>
      </c>
      <c r="C67327">
        <v>16123</v>
      </c>
      <c r="D67327">
        <f t="shared" si="1056"/>
        <v>755.765625</v>
      </c>
    </row>
    <row r="67328" spans="2:4" x14ac:dyDescent="0.25">
      <c r="B67328">
        <v>66</v>
      </c>
      <c r="C67328">
        <v>16123</v>
      </c>
      <c r="D67328">
        <f t="shared" si="1056"/>
        <v>755.765625</v>
      </c>
    </row>
    <row r="67329" spans="2:4" x14ac:dyDescent="0.25">
      <c r="B67329">
        <v>66</v>
      </c>
      <c r="C67329">
        <v>16124</v>
      </c>
      <c r="D67329">
        <f t="shared" si="1056"/>
        <v>755.8125</v>
      </c>
    </row>
    <row r="67330" spans="2:4" x14ac:dyDescent="0.25">
      <c r="B67330">
        <v>66</v>
      </c>
      <c r="C67330">
        <v>16124</v>
      </c>
      <c r="D67330">
        <f t="shared" si="1056"/>
        <v>755.8125</v>
      </c>
    </row>
    <row r="67331" spans="2:4" x14ac:dyDescent="0.25">
      <c r="B67331">
        <v>66</v>
      </c>
      <c r="C67331">
        <v>16124</v>
      </c>
      <c r="D67331">
        <f t="shared" si="1056"/>
        <v>755.8125</v>
      </c>
    </row>
    <row r="67332" spans="2:4" x14ac:dyDescent="0.25">
      <c r="B67332">
        <v>66</v>
      </c>
      <c r="C67332">
        <v>16125</v>
      </c>
      <c r="D67332">
        <f t="shared" si="1056"/>
        <v>755.859375</v>
      </c>
    </row>
    <row r="67333" spans="2:4" x14ac:dyDescent="0.25">
      <c r="B67333">
        <v>66</v>
      </c>
      <c r="C67333">
        <v>16125</v>
      </c>
      <c r="D67333">
        <f t="shared" si="1056"/>
        <v>755.859375</v>
      </c>
    </row>
    <row r="67334" spans="2:4" x14ac:dyDescent="0.25">
      <c r="B67334">
        <v>66</v>
      </c>
      <c r="C67334">
        <v>16125</v>
      </c>
      <c r="D67334">
        <f t="shared" si="1056"/>
        <v>755.859375</v>
      </c>
    </row>
    <row r="67335" spans="2:4" x14ac:dyDescent="0.25">
      <c r="B67335">
        <v>66</v>
      </c>
      <c r="C67335">
        <v>16124</v>
      </c>
      <c r="D67335">
        <f t="shared" si="1056"/>
        <v>755.8125</v>
      </c>
    </row>
    <row r="67336" spans="2:4" x14ac:dyDescent="0.25">
      <c r="B67336">
        <v>66</v>
      </c>
      <c r="C67336">
        <v>16126</v>
      </c>
      <c r="D67336">
        <f t="shared" si="1056"/>
        <v>755.90625</v>
      </c>
    </row>
    <row r="67337" spans="2:4" x14ac:dyDescent="0.25">
      <c r="B67337">
        <v>66</v>
      </c>
      <c r="C67337">
        <v>16125</v>
      </c>
      <c r="D67337">
        <f t="shared" ref="D67337:D67400" si="1057">IF(MOD(B67337,16)&lt;6,C67337*0.1875/(2^MOD(B67337,16)),"aa")</f>
        <v>755.859375</v>
      </c>
    </row>
    <row r="67338" spans="2:4" x14ac:dyDescent="0.25">
      <c r="B67338">
        <v>66</v>
      </c>
      <c r="C67338">
        <v>16126</v>
      </c>
      <c r="D67338">
        <f t="shared" si="1057"/>
        <v>755.90625</v>
      </c>
    </row>
    <row r="67339" spans="2:4" x14ac:dyDescent="0.25">
      <c r="B67339">
        <v>66</v>
      </c>
      <c r="C67339">
        <v>16126</v>
      </c>
      <c r="D67339">
        <f t="shared" si="1057"/>
        <v>755.90625</v>
      </c>
    </row>
    <row r="67340" spans="2:4" x14ac:dyDescent="0.25">
      <c r="B67340">
        <v>66</v>
      </c>
      <c r="C67340">
        <v>16126</v>
      </c>
      <c r="D67340">
        <f t="shared" si="1057"/>
        <v>755.90625</v>
      </c>
    </row>
    <row r="67341" spans="2:4" x14ac:dyDescent="0.25">
      <c r="B67341">
        <v>66</v>
      </c>
      <c r="C67341">
        <v>16125</v>
      </c>
      <c r="D67341">
        <f t="shared" si="1057"/>
        <v>755.859375</v>
      </c>
    </row>
    <row r="67342" spans="2:4" x14ac:dyDescent="0.25">
      <c r="B67342">
        <v>66</v>
      </c>
      <c r="C67342">
        <v>16125</v>
      </c>
      <c r="D67342">
        <f t="shared" si="1057"/>
        <v>755.859375</v>
      </c>
    </row>
    <row r="67343" spans="2:4" x14ac:dyDescent="0.25">
      <c r="B67343">
        <v>66</v>
      </c>
      <c r="C67343">
        <v>16124</v>
      </c>
      <c r="D67343">
        <f t="shared" si="1057"/>
        <v>755.8125</v>
      </c>
    </row>
    <row r="67344" spans="2:4" x14ac:dyDescent="0.25">
      <c r="B67344">
        <v>66</v>
      </c>
      <c r="C67344">
        <v>16125</v>
      </c>
      <c r="D67344">
        <f t="shared" si="1057"/>
        <v>755.859375</v>
      </c>
    </row>
    <row r="67345" spans="2:4" x14ac:dyDescent="0.25">
      <c r="B67345">
        <v>66</v>
      </c>
      <c r="C67345">
        <v>16124</v>
      </c>
      <c r="D67345">
        <f t="shared" si="1057"/>
        <v>755.8125</v>
      </c>
    </row>
    <row r="67346" spans="2:4" x14ac:dyDescent="0.25">
      <c r="B67346">
        <v>66</v>
      </c>
      <c r="C67346">
        <v>16124</v>
      </c>
      <c r="D67346">
        <f t="shared" si="1057"/>
        <v>755.8125</v>
      </c>
    </row>
    <row r="67347" spans="2:4" x14ac:dyDescent="0.25">
      <c r="B67347">
        <v>66</v>
      </c>
      <c r="C67347">
        <v>16123</v>
      </c>
      <c r="D67347">
        <f t="shared" si="1057"/>
        <v>755.765625</v>
      </c>
    </row>
    <row r="67348" spans="2:4" x14ac:dyDescent="0.25">
      <c r="B67348">
        <v>66</v>
      </c>
      <c r="C67348">
        <v>16122</v>
      </c>
      <c r="D67348">
        <f t="shared" si="1057"/>
        <v>755.71875</v>
      </c>
    </row>
    <row r="67349" spans="2:4" x14ac:dyDescent="0.25">
      <c r="B67349">
        <v>66</v>
      </c>
      <c r="C67349">
        <v>16123</v>
      </c>
      <c r="D67349">
        <f t="shared" si="1057"/>
        <v>755.765625</v>
      </c>
    </row>
    <row r="67350" spans="2:4" x14ac:dyDescent="0.25">
      <c r="B67350">
        <v>66</v>
      </c>
      <c r="C67350">
        <v>16122</v>
      </c>
      <c r="D67350">
        <f t="shared" si="1057"/>
        <v>755.71875</v>
      </c>
    </row>
    <row r="67351" spans="2:4" x14ac:dyDescent="0.25">
      <c r="B67351">
        <v>66</v>
      </c>
      <c r="C67351">
        <v>16124</v>
      </c>
      <c r="D67351">
        <f t="shared" si="1057"/>
        <v>755.8125</v>
      </c>
    </row>
    <row r="67352" spans="2:4" x14ac:dyDescent="0.25">
      <c r="B67352">
        <v>66</v>
      </c>
      <c r="C67352">
        <v>16125</v>
      </c>
      <c r="D67352">
        <f t="shared" si="1057"/>
        <v>755.859375</v>
      </c>
    </row>
    <row r="67353" spans="2:4" x14ac:dyDescent="0.25">
      <c r="B67353">
        <v>66</v>
      </c>
      <c r="C67353">
        <v>16125</v>
      </c>
      <c r="D67353">
        <f t="shared" si="1057"/>
        <v>755.859375</v>
      </c>
    </row>
    <row r="67354" spans="2:4" x14ac:dyDescent="0.25">
      <c r="B67354">
        <v>66</v>
      </c>
      <c r="C67354">
        <v>16126</v>
      </c>
      <c r="D67354">
        <f t="shared" si="1057"/>
        <v>755.90625</v>
      </c>
    </row>
    <row r="67355" spans="2:4" x14ac:dyDescent="0.25">
      <c r="B67355">
        <v>66</v>
      </c>
      <c r="C67355">
        <v>16125</v>
      </c>
      <c r="D67355">
        <f t="shared" si="1057"/>
        <v>755.859375</v>
      </c>
    </row>
    <row r="67356" spans="2:4" x14ac:dyDescent="0.25">
      <c r="B67356">
        <v>66</v>
      </c>
      <c r="C67356">
        <v>16125</v>
      </c>
      <c r="D67356">
        <f t="shared" si="1057"/>
        <v>755.859375</v>
      </c>
    </row>
    <row r="67357" spans="2:4" x14ac:dyDescent="0.25">
      <c r="B67357">
        <v>66</v>
      </c>
      <c r="C67357">
        <v>16125</v>
      </c>
      <c r="D67357">
        <f t="shared" si="1057"/>
        <v>755.859375</v>
      </c>
    </row>
    <row r="67358" spans="2:4" x14ac:dyDescent="0.25">
      <c r="B67358">
        <v>66</v>
      </c>
      <c r="C67358">
        <v>16125</v>
      </c>
      <c r="D67358">
        <f t="shared" si="1057"/>
        <v>755.859375</v>
      </c>
    </row>
    <row r="67359" spans="2:4" x14ac:dyDescent="0.25">
      <c r="B67359">
        <v>66</v>
      </c>
      <c r="C67359">
        <v>16125</v>
      </c>
      <c r="D67359">
        <f t="shared" si="1057"/>
        <v>755.859375</v>
      </c>
    </row>
    <row r="67360" spans="2:4" x14ac:dyDescent="0.25">
      <c r="B67360">
        <v>66</v>
      </c>
      <c r="C67360">
        <v>16124</v>
      </c>
      <c r="D67360">
        <f t="shared" si="1057"/>
        <v>755.8125</v>
      </c>
    </row>
    <row r="67361" spans="2:4" x14ac:dyDescent="0.25">
      <c r="B67361">
        <v>66</v>
      </c>
      <c r="C67361">
        <v>16125</v>
      </c>
      <c r="D67361">
        <f t="shared" si="1057"/>
        <v>755.859375</v>
      </c>
    </row>
    <row r="67362" spans="2:4" x14ac:dyDescent="0.25">
      <c r="B67362">
        <v>66</v>
      </c>
      <c r="C67362">
        <v>16124</v>
      </c>
      <c r="D67362">
        <f t="shared" si="1057"/>
        <v>755.8125</v>
      </c>
    </row>
    <row r="67363" spans="2:4" x14ac:dyDescent="0.25">
      <c r="B67363">
        <v>66</v>
      </c>
      <c r="C67363">
        <v>16123</v>
      </c>
      <c r="D67363">
        <f t="shared" si="1057"/>
        <v>755.765625</v>
      </c>
    </row>
    <row r="67364" spans="2:4" x14ac:dyDescent="0.25">
      <c r="B67364">
        <v>66</v>
      </c>
      <c r="C67364">
        <v>16123</v>
      </c>
      <c r="D67364">
        <f t="shared" si="1057"/>
        <v>755.765625</v>
      </c>
    </row>
    <row r="67365" spans="2:4" x14ac:dyDescent="0.25">
      <c r="B67365">
        <v>66</v>
      </c>
      <c r="C67365">
        <v>16123</v>
      </c>
      <c r="D67365">
        <f t="shared" si="1057"/>
        <v>755.765625</v>
      </c>
    </row>
    <row r="67366" spans="2:4" x14ac:dyDescent="0.25">
      <c r="B67366">
        <v>66</v>
      </c>
      <c r="C67366">
        <v>16123</v>
      </c>
      <c r="D67366">
        <f t="shared" si="1057"/>
        <v>755.765625</v>
      </c>
    </row>
    <row r="67367" spans="2:4" x14ac:dyDescent="0.25">
      <c r="B67367">
        <v>66</v>
      </c>
      <c r="C67367">
        <v>16123</v>
      </c>
      <c r="D67367">
        <f t="shared" si="1057"/>
        <v>755.765625</v>
      </c>
    </row>
    <row r="67368" spans="2:4" x14ac:dyDescent="0.25">
      <c r="B67368">
        <v>66</v>
      </c>
      <c r="C67368">
        <v>16121</v>
      </c>
      <c r="D67368">
        <f t="shared" si="1057"/>
        <v>755.671875</v>
      </c>
    </row>
    <row r="67369" spans="2:4" x14ac:dyDescent="0.25">
      <c r="B67369">
        <v>66</v>
      </c>
      <c r="C67369">
        <v>16124</v>
      </c>
      <c r="D67369">
        <f t="shared" si="1057"/>
        <v>755.8125</v>
      </c>
    </row>
    <row r="67370" spans="2:4" x14ac:dyDescent="0.25">
      <c r="B67370">
        <v>66</v>
      </c>
      <c r="C67370">
        <v>16125</v>
      </c>
      <c r="D67370">
        <f t="shared" si="1057"/>
        <v>755.859375</v>
      </c>
    </row>
    <row r="67371" spans="2:4" x14ac:dyDescent="0.25">
      <c r="B67371">
        <v>66</v>
      </c>
      <c r="C67371">
        <v>16125</v>
      </c>
      <c r="D67371">
        <f t="shared" si="1057"/>
        <v>755.859375</v>
      </c>
    </row>
    <row r="67372" spans="2:4" x14ac:dyDescent="0.25">
      <c r="B67372">
        <v>66</v>
      </c>
      <c r="C67372">
        <v>16126</v>
      </c>
      <c r="D67372">
        <f t="shared" si="1057"/>
        <v>755.90625</v>
      </c>
    </row>
    <row r="67373" spans="2:4" x14ac:dyDescent="0.25">
      <c r="B67373">
        <v>66</v>
      </c>
      <c r="C67373">
        <v>16124</v>
      </c>
      <c r="D67373">
        <f t="shared" si="1057"/>
        <v>755.8125</v>
      </c>
    </row>
    <row r="67374" spans="2:4" x14ac:dyDescent="0.25">
      <c r="B67374">
        <v>66</v>
      </c>
      <c r="C67374">
        <v>16125</v>
      </c>
      <c r="D67374">
        <f t="shared" si="1057"/>
        <v>755.859375</v>
      </c>
    </row>
    <row r="67375" spans="2:4" x14ac:dyDescent="0.25">
      <c r="B67375">
        <v>66</v>
      </c>
      <c r="C67375">
        <v>16125</v>
      </c>
      <c r="D67375">
        <f t="shared" si="1057"/>
        <v>755.859375</v>
      </c>
    </row>
    <row r="67376" spans="2:4" x14ac:dyDescent="0.25">
      <c r="B67376">
        <v>66</v>
      </c>
      <c r="C67376">
        <v>16124</v>
      </c>
      <c r="D67376">
        <f t="shared" si="1057"/>
        <v>755.8125</v>
      </c>
    </row>
    <row r="67377" spans="2:4" x14ac:dyDescent="0.25">
      <c r="B67377">
        <v>66</v>
      </c>
      <c r="C67377">
        <v>16126</v>
      </c>
      <c r="D67377">
        <f t="shared" si="1057"/>
        <v>755.90625</v>
      </c>
    </row>
    <row r="67378" spans="2:4" x14ac:dyDescent="0.25">
      <c r="B67378">
        <v>66</v>
      </c>
      <c r="C67378">
        <v>16124</v>
      </c>
      <c r="D67378">
        <f t="shared" si="1057"/>
        <v>755.8125</v>
      </c>
    </row>
    <row r="67379" spans="2:4" x14ac:dyDescent="0.25">
      <c r="B67379">
        <v>66</v>
      </c>
      <c r="C67379">
        <v>16123</v>
      </c>
      <c r="D67379">
        <f t="shared" si="1057"/>
        <v>755.765625</v>
      </c>
    </row>
    <row r="67380" spans="2:4" x14ac:dyDescent="0.25">
      <c r="B67380">
        <v>66</v>
      </c>
      <c r="C67380">
        <v>16122</v>
      </c>
      <c r="D67380">
        <f t="shared" si="1057"/>
        <v>755.71875</v>
      </c>
    </row>
    <row r="67381" spans="2:4" x14ac:dyDescent="0.25">
      <c r="B67381">
        <v>66</v>
      </c>
      <c r="C67381">
        <v>16124</v>
      </c>
      <c r="D67381">
        <f t="shared" si="1057"/>
        <v>755.8125</v>
      </c>
    </row>
    <row r="67382" spans="2:4" x14ac:dyDescent="0.25">
      <c r="B67382">
        <v>66</v>
      </c>
      <c r="C67382">
        <v>16123</v>
      </c>
      <c r="D67382">
        <f t="shared" si="1057"/>
        <v>755.765625</v>
      </c>
    </row>
    <row r="67383" spans="2:4" x14ac:dyDescent="0.25">
      <c r="B67383">
        <v>66</v>
      </c>
      <c r="C67383">
        <v>16122</v>
      </c>
      <c r="D67383">
        <f t="shared" si="1057"/>
        <v>755.71875</v>
      </c>
    </row>
    <row r="67384" spans="2:4" x14ac:dyDescent="0.25">
      <c r="B67384">
        <v>66</v>
      </c>
      <c r="C67384">
        <v>16122</v>
      </c>
      <c r="D67384">
        <f t="shared" si="1057"/>
        <v>755.71875</v>
      </c>
    </row>
    <row r="67385" spans="2:4" x14ac:dyDescent="0.25">
      <c r="B67385">
        <v>66</v>
      </c>
      <c r="C67385">
        <v>16124</v>
      </c>
      <c r="D67385">
        <f t="shared" si="1057"/>
        <v>755.8125</v>
      </c>
    </row>
    <row r="67386" spans="2:4" x14ac:dyDescent="0.25">
      <c r="B67386">
        <v>66</v>
      </c>
      <c r="C67386">
        <v>16123</v>
      </c>
      <c r="D67386">
        <f t="shared" si="1057"/>
        <v>755.765625</v>
      </c>
    </row>
    <row r="67387" spans="2:4" x14ac:dyDescent="0.25">
      <c r="B67387">
        <v>66</v>
      </c>
      <c r="C67387">
        <v>16124</v>
      </c>
      <c r="D67387">
        <f t="shared" si="1057"/>
        <v>755.8125</v>
      </c>
    </row>
    <row r="67388" spans="2:4" x14ac:dyDescent="0.25">
      <c r="B67388">
        <v>66</v>
      </c>
      <c r="C67388">
        <v>16124</v>
      </c>
      <c r="D67388">
        <f t="shared" si="1057"/>
        <v>755.8125</v>
      </c>
    </row>
    <row r="67389" spans="2:4" x14ac:dyDescent="0.25">
      <c r="B67389">
        <v>66</v>
      </c>
      <c r="C67389">
        <v>16125</v>
      </c>
      <c r="D67389">
        <f t="shared" si="1057"/>
        <v>755.859375</v>
      </c>
    </row>
    <row r="67390" spans="2:4" x14ac:dyDescent="0.25">
      <c r="B67390">
        <v>66</v>
      </c>
      <c r="C67390">
        <v>16124</v>
      </c>
      <c r="D67390">
        <f t="shared" si="1057"/>
        <v>755.8125</v>
      </c>
    </row>
    <row r="67391" spans="2:4" x14ac:dyDescent="0.25">
      <c r="B67391">
        <v>66</v>
      </c>
      <c r="C67391">
        <v>16126</v>
      </c>
      <c r="D67391">
        <f t="shared" si="1057"/>
        <v>755.90625</v>
      </c>
    </row>
    <row r="67392" spans="2:4" x14ac:dyDescent="0.25">
      <c r="B67392">
        <v>66</v>
      </c>
      <c r="C67392">
        <v>16126</v>
      </c>
      <c r="D67392">
        <f t="shared" si="1057"/>
        <v>755.90625</v>
      </c>
    </row>
    <row r="67393" spans="2:4" x14ac:dyDescent="0.25">
      <c r="B67393">
        <v>66</v>
      </c>
      <c r="C67393">
        <v>16125</v>
      </c>
      <c r="D67393">
        <f t="shared" si="1057"/>
        <v>755.859375</v>
      </c>
    </row>
    <row r="67394" spans="2:4" x14ac:dyDescent="0.25">
      <c r="B67394">
        <v>66</v>
      </c>
      <c r="C67394">
        <v>16124</v>
      </c>
      <c r="D67394">
        <f t="shared" si="1057"/>
        <v>755.8125</v>
      </c>
    </row>
    <row r="67395" spans="2:4" x14ac:dyDescent="0.25">
      <c r="B67395">
        <v>66</v>
      </c>
      <c r="C67395">
        <v>16124</v>
      </c>
      <c r="D67395">
        <f t="shared" si="1057"/>
        <v>755.8125</v>
      </c>
    </row>
    <row r="67396" spans="2:4" x14ac:dyDescent="0.25">
      <c r="B67396">
        <v>66</v>
      </c>
      <c r="C67396">
        <v>16124</v>
      </c>
      <c r="D67396">
        <f t="shared" si="1057"/>
        <v>755.8125</v>
      </c>
    </row>
    <row r="67397" spans="2:4" x14ac:dyDescent="0.25">
      <c r="B67397">
        <v>66</v>
      </c>
      <c r="C67397">
        <v>16123</v>
      </c>
      <c r="D67397">
        <f t="shared" si="1057"/>
        <v>755.765625</v>
      </c>
    </row>
    <row r="67398" spans="2:4" x14ac:dyDescent="0.25">
      <c r="B67398">
        <v>66</v>
      </c>
      <c r="C67398">
        <v>16122</v>
      </c>
      <c r="D67398">
        <f t="shared" si="1057"/>
        <v>755.71875</v>
      </c>
    </row>
    <row r="67399" spans="2:4" x14ac:dyDescent="0.25">
      <c r="B67399">
        <v>66</v>
      </c>
      <c r="C67399">
        <v>16123</v>
      </c>
      <c r="D67399">
        <f t="shared" si="1057"/>
        <v>755.765625</v>
      </c>
    </row>
    <row r="67400" spans="2:4" x14ac:dyDescent="0.25">
      <c r="B67400">
        <v>66</v>
      </c>
      <c r="C67400">
        <v>16122</v>
      </c>
      <c r="D67400">
        <f t="shared" si="1057"/>
        <v>755.71875</v>
      </c>
    </row>
    <row r="67401" spans="2:4" x14ac:dyDescent="0.25">
      <c r="B67401">
        <v>66</v>
      </c>
      <c r="C67401">
        <v>16124</v>
      </c>
      <c r="D67401">
        <f t="shared" ref="D67401:D67464" si="1058">IF(MOD(B67401,16)&lt;6,C67401*0.1875/(2^MOD(B67401,16)),"aa")</f>
        <v>755.8125</v>
      </c>
    </row>
    <row r="67402" spans="2:4" x14ac:dyDescent="0.25">
      <c r="B67402">
        <v>66</v>
      </c>
      <c r="C67402">
        <v>16123</v>
      </c>
      <c r="D67402">
        <f t="shared" si="1058"/>
        <v>755.765625</v>
      </c>
    </row>
    <row r="67403" spans="2:4" x14ac:dyDescent="0.25">
      <c r="B67403">
        <v>66</v>
      </c>
      <c r="C67403">
        <v>16124</v>
      </c>
      <c r="D67403">
        <f t="shared" si="1058"/>
        <v>755.8125</v>
      </c>
    </row>
    <row r="67404" spans="2:4" x14ac:dyDescent="0.25">
      <c r="B67404">
        <v>66</v>
      </c>
      <c r="C67404">
        <v>16123</v>
      </c>
      <c r="D67404">
        <f t="shared" si="1058"/>
        <v>755.765625</v>
      </c>
    </row>
    <row r="67405" spans="2:4" x14ac:dyDescent="0.25">
      <c r="B67405">
        <v>66</v>
      </c>
      <c r="C67405">
        <v>16124</v>
      </c>
      <c r="D67405">
        <f t="shared" si="1058"/>
        <v>755.8125</v>
      </c>
    </row>
    <row r="67406" spans="2:4" x14ac:dyDescent="0.25">
      <c r="B67406">
        <v>66</v>
      </c>
      <c r="C67406">
        <v>16125</v>
      </c>
      <c r="D67406">
        <f t="shared" si="1058"/>
        <v>755.859375</v>
      </c>
    </row>
    <row r="67407" spans="2:4" x14ac:dyDescent="0.25">
      <c r="B67407">
        <v>66</v>
      </c>
      <c r="C67407">
        <v>16125</v>
      </c>
      <c r="D67407">
        <f t="shared" si="1058"/>
        <v>755.859375</v>
      </c>
    </row>
    <row r="67408" spans="2:4" x14ac:dyDescent="0.25">
      <c r="B67408">
        <v>66</v>
      </c>
      <c r="C67408">
        <v>16124</v>
      </c>
      <c r="D67408">
        <f t="shared" si="1058"/>
        <v>755.8125</v>
      </c>
    </row>
    <row r="67409" spans="2:4" x14ac:dyDescent="0.25">
      <c r="B67409">
        <v>66</v>
      </c>
      <c r="C67409">
        <v>16126</v>
      </c>
      <c r="D67409">
        <f t="shared" si="1058"/>
        <v>755.90625</v>
      </c>
    </row>
    <row r="67410" spans="2:4" x14ac:dyDescent="0.25">
      <c r="B67410">
        <v>66</v>
      </c>
      <c r="C67410">
        <v>16124</v>
      </c>
      <c r="D67410">
        <f t="shared" si="1058"/>
        <v>755.8125</v>
      </c>
    </row>
    <row r="67411" spans="2:4" x14ac:dyDescent="0.25">
      <c r="B67411">
        <v>66</v>
      </c>
      <c r="C67411">
        <v>16124</v>
      </c>
      <c r="D67411">
        <f t="shared" si="1058"/>
        <v>755.8125</v>
      </c>
    </row>
    <row r="67412" spans="2:4" x14ac:dyDescent="0.25">
      <c r="B67412">
        <v>66</v>
      </c>
      <c r="C67412">
        <v>16122</v>
      </c>
      <c r="D67412">
        <f t="shared" si="1058"/>
        <v>755.71875</v>
      </c>
    </row>
    <row r="67413" spans="2:4" x14ac:dyDescent="0.25">
      <c r="B67413">
        <v>66</v>
      </c>
      <c r="C67413">
        <v>16124</v>
      </c>
      <c r="D67413">
        <f t="shared" si="1058"/>
        <v>755.8125</v>
      </c>
    </row>
    <row r="67414" spans="2:4" x14ac:dyDescent="0.25">
      <c r="B67414">
        <v>66</v>
      </c>
      <c r="C67414">
        <v>16122</v>
      </c>
      <c r="D67414">
        <f t="shared" si="1058"/>
        <v>755.71875</v>
      </c>
    </row>
    <row r="67415" spans="2:4" x14ac:dyDescent="0.25">
      <c r="B67415">
        <v>66</v>
      </c>
      <c r="C67415">
        <v>16123</v>
      </c>
      <c r="D67415">
        <f t="shared" si="1058"/>
        <v>755.765625</v>
      </c>
    </row>
    <row r="67416" spans="2:4" x14ac:dyDescent="0.25">
      <c r="B67416">
        <v>66</v>
      </c>
      <c r="C67416">
        <v>16123</v>
      </c>
      <c r="D67416">
        <f t="shared" si="1058"/>
        <v>755.765625</v>
      </c>
    </row>
    <row r="67417" spans="2:4" x14ac:dyDescent="0.25">
      <c r="B67417">
        <v>66</v>
      </c>
      <c r="C67417">
        <v>16123</v>
      </c>
      <c r="D67417">
        <f t="shared" si="1058"/>
        <v>755.765625</v>
      </c>
    </row>
    <row r="67418" spans="2:4" x14ac:dyDescent="0.25">
      <c r="B67418">
        <v>66</v>
      </c>
      <c r="C67418">
        <v>16123</v>
      </c>
      <c r="D67418">
        <f t="shared" si="1058"/>
        <v>755.765625</v>
      </c>
    </row>
    <row r="67419" spans="2:4" x14ac:dyDescent="0.25">
      <c r="B67419">
        <v>66</v>
      </c>
      <c r="C67419">
        <v>16123</v>
      </c>
      <c r="D67419">
        <f t="shared" si="1058"/>
        <v>755.765625</v>
      </c>
    </row>
    <row r="67420" spans="2:4" x14ac:dyDescent="0.25">
      <c r="B67420">
        <v>66</v>
      </c>
      <c r="C67420">
        <v>16124</v>
      </c>
      <c r="D67420">
        <f t="shared" si="1058"/>
        <v>755.8125</v>
      </c>
    </row>
    <row r="67421" spans="2:4" x14ac:dyDescent="0.25">
      <c r="B67421">
        <v>66</v>
      </c>
      <c r="C67421">
        <v>16123</v>
      </c>
      <c r="D67421">
        <f t="shared" si="1058"/>
        <v>755.765625</v>
      </c>
    </row>
    <row r="67422" spans="2:4" x14ac:dyDescent="0.25">
      <c r="B67422">
        <v>66</v>
      </c>
      <c r="C67422">
        <v>16124</v>
      </c>
      <c r="D67422">
        <f t="shared" si="1058"/>
        <v>755.8125</v>
      </c>
    </row>
    <row r="67423" spans="2:4" x14ac:dyDescent="0.25">
      <c r="B67423">
        <v>66</v>
      </c>
      <c r="C67423">
        <v>16125</v>
      </c>
      <c r="D67423">
        <f t="shared" si="1058"/>
        <v>755.859375</v>
      </c>
    </row>
    <row r="67424" spans="2:4" x14ac:dyDescent="0.25">
      <c r="B67424">
        <v>66</v>
      </c>
      <c r="C67424">
        <v>16125</v>
      </c>
      <c r="D67424">
        <f t="shared" si="1058"/>
        <v>755.859375</v>
      </c>
    </row>
    <row r="67425" spans="2:4" x14ac:dyDescent="0.25">
      <c r="B67425">
        <v>66</v>
      </c>
      <c r="C67425">
        <v>16125</v>
      </c>
      <c r="D67425">
        <f t="shared" si="1058"/>
        <v>755.859375</v>
      </c>
    </row>
    <row r="67426" spans="2:4" x14ac:dyDescent="0.25">
      <c r="B67426">
        <v>66</v>
      </c>
      <c r="C67426">
        <v>16124</v>
      </c>
      <c r="D67426">
        <f t="shared" si="1058"/>
        <v>755.8125</v>
      </c>
    </row>
    <row r="67427" spans="2:4" x14ac:dyDescent="0.25">
      <c r="B67427">
        <v>66</v>
      </c>
      <c r="C67427">
        <v>16126</v>
      </c>
      <c r="D67427">
        <f t="shared" si="1058"/>
        <v>755.90625</v>
      </c>
    </row>
    <row r="67428" spans="2:4" x14ac:dyDescent="0.25">
      <c r="B67428">
        <v>66</v>
      </c>
      <c r="C67428">
        <v>16124</v>
      </c>
      <c r="D67428">
        <f t="shared" si="1058"/>
        <v>755.8125</v>
      </c>
    </row>
    <row r="67429" spans="2:4" x14ac:dyDescent="0.25">
      <c r="B67429">
        <v>66</v>
      </c>
      <c r="C67429">
        <v>16125</v>
      </c>
      <c r="D67429">
        <f t="shared" si="1058"/>
        <v>755.859375</v>
      </c>
    </row>
    <row r="67430" spans="2:4" x14ac:dyDescent="0.25">
      <c r="B67430">
        <v>66</v>
      </c>
      <c r="C67430">
        <v>16124</v>
      </c>
      <c r="D67430">
        <f t="shared" si="1058"/>
        <v>755.8125</v>
      </c>
    </row>
    <row r="67431" spans="2:4" x14ac:dyDescent="0.25">
      <c r="B67431">
        <v>66</v>
      </c>
      <c r="C67431">
        <v>16124</v>
      </c>
      <c r="D67431">
        <f t="shared" si="1058"/>
        <v>755.8125</v>
      </c>
    </row>
    <row r="67432" spans="2:4" x14ac:dyDescent="0.25">
      <c r="B67432">
        <v>66</v>
      </c>
      <c r="C67432">
        <v>16123</v>
      </c>
      <c r="D67432">
        <f t="shared" si="1058"/>
        <v>755.765625</v>
      </c>
    </row>
    <row r="67433" spans="2:4" x14ac:dyDescent="0.25">
      <c r="B67433">
        <v>66</v>
      </c>
      <c r="C67433">
        <v>16124</v>
      </c>
      <c r="D67433">
        <f t="shared" si="1058"/>
        <v>755.8125</v>
      </c>
    </row>
    <row r="67434" spans="2:4" x14ac:dyDescent="0.25">
      <c r="B67434">
        <v>66</v>
      </c>
      <c r="C67434">
        <v>16123</v>
      </c>
      <c r="D67434">
        <f t="shared" si="1058"/>
        <v>755.765625</v>
      </c>
    </row>
    <row r="67435" spans="2:4" x14ac:dyDescent="0.25">
      <c r="B67435">
        <v>66</v>
      </c>
      <c r="C67435">
        <v>16123</v>
      </c>
      <c r="D67435">
        <f t="shared" si="1058"/>
        <v>755.765625</v>
      </c>
    </row>
    <row r="67436" spans="2:4" x14ac:dyDescent="0.25">
      <c r="B67436">
        <v>66</v>
      </c>
      <c r="C67436">
        <v>16121</v>
      </c>
      <c r="D67436">
        <f t="shared" si="1058"/>
        <v>755.671875</v>
      </c>
    </row>
    <row r="67437" spans="2:4" x14ac:dyDescent="0.25">
      <c r="B67437">
        <v>66</v>
      </c>
      <c r="C67437">
        <v>16124</v>
      </c>
      <c r="D67437">
        <f t="shared" si="1058"/>
        <v>755.8125</v>
      </c>
    </row>
    <row r="67438" spans="2:4" x14ac:dyDescent="0.25">
      <c r="B67438">
        <v>66</v>
      </c>
      <c r="C67438">
        <v>16121</v>
      </c>
      <c r="D67438">
        <f t="shared" si="1058"/>
        <v>755.671875</v>
      </c>
    </row>
    <row r="67439" spans="2:4" x14ac:dyDescent="0.25">
      <c r="B67439">
        <v>66</v>
      </c>
      <c r="C67439">
        <v>16123</v>
      </c>
      <c r="D67439">
        <f t="shared" si="1058"/>
        <v>755.765625</v>
      </c>
    </row>
    <row r="67440" spans="2:4" x14ac:dyDescent="0.25">
      <c r="B67440">
        <v>66</v>
      </c>
      <c r="C67440">
        <v>16123</v>
      </c>
      <c r="D67440">
        <f t="shared" si="1058"/>
        <v>755.765625</v>
      </c>
    </row>
    <row r="67441" spans="2:4" x14ac:dyDescent="0.25">
      <c r="B67441">
        <v>66</v>
      </c>
      <c r="C67441">
        <v>16125</v>
      </c>
      <c r="D67441">
        <f t="shared" si="1058"/>
        <v>755.859375</v>
      </c>
    </row>
    <row r="67442" spans="2:4" x14ac:dyDescent="0.25">
      <c r="B67442">
        <v>66</v>
      </c>
      <c r="C67442">
        <v>16124</v>
      </c>
      <c r="D67442">
        <f t="shared" si="1058"/>
        <v>755.8125</v>
      </c>
    </row>
    <row r="67443" spans="2:4" x14ac:dyDescent="0.25">
      <c r="B67443">
        <v>66</v>
      </c>
      <c r="C67443">
        <v>16125</v>
      </c>
      <c r="D67443">
        <f t="shared" si="1058"/>
        <v>755.859375</v>
      </c>
    </row>
    <row r="67444" spans="2:4" x14ac:dyDescent="0.25">
      <c r="B67444">
        <v>66</v>
      </c>
      <c r="C67444">
        <v>16123</v>
      </c>
      <c r="D67444">
        <f t="shared" si="1058"/>
        <v>755.765625</v>
      </c>
    </row>
    <row r="67445" spans="2:4" x14ac:dyDescent="0.25">
      <c r="B67445">
        <v>66</v>
      </c>
      <c r="C67445">
        <v>16126</v>
      </c>
      <c r="D67445">
        <f t="shared" si="1058"/>
        <v>755.90625</v>
      </c>
    </row>
    <row r="67446" spans="2:4" x14ac:dyDescent="0.25">
      <c r="B67446">
        <v>66</v>
      </c>
      <c r="C67446">
        <v>16124</v>
      </c>
      <c r="D67446">
        <f t="shared" si="1058"/>
        <v>755.8125</v>
      </c>
    </row>
    <row r="67447" spans="2:4" x14ac:dyDescent="0.25">
      <c r="B67447">
        <v>66</v>
      </c>
      <c r="C67447">
        <v>16123</v>
      </c>
      <c r="D67447">
        <f t="shared" si="1058"/>
        <v>755.765625</v>
      </c>
    </row>
    <row r="67448" spans="2:4" x14ac:dyDescent="0.25">
      <c r="B67448">
        <v>66</v>
      </c>
      <c r="C67448">
        <v>16123</v>
      </c>
      <c r="D67448">
        <f t="shared" si="1058"/>
        <v>755.765625</v>
      </c>
    </row>
    <row r="67449" spans="2:4" x14ac:dyDescent="0.25">
      <c r="B67449">
        <v>66</v>
      </c>
      <c r="C67449">
        <v>16122</v>
      </c>
      <c r="D67449">
        <f t="shared" si="1058"/>
        <v>755.71875</v>
      </c>
    </row>
    <row r="67450" spans="2:4" x14ac:dyDescent="0.25">
      <c r="B67450">
        <v>66</v>
      </c>
      <c r="C67450">
        <v>16121</v>
      </c>
      <c r="D67450">
        <f t="shared" si="1058"/>
        <v>755.671875</v>
      </c>
    </row>
    <row r="67451" spans="2:4" x14ac:dyDescent="0.25">
      <c r="B67451">
        <v>66</v>
      </c>
      <c r="C67451">
        <v>16122</v>
      </c>
      <c r="D67451">
        <f t="shared" si="1058"/>
        <v>755.71875</v>
      </c>
    </row>
    <row r="67452" spans="2:4" x14ac:dyDescent="0.25">
      <c r="B67452">
        <v>66</v>
      </c>
      <c r="C67452">
        <v>16122</v>
      </c>
      <c r="D67452">
        <f t="shared" si="1058"/>
        <v>755.71875</v>
      </c>
    </row>
    <row r="67453" spans="2:4" x14ac:dyDescent="0.25">
      <c r="B67453">
        <v>66</v>
      </c>
      <c r="C67453">
        <v>16123</v>
      </c>
      <c r="D67453">
        <f t="shared" si="1058"/>
        <v>755.765625</v>
      </c>
    </row>
    <row r="67454" spans="2:4" x14ac:dyDescent="0.25">
      <c r="B67454">
        <v>66</v>
      </c>
      <c r="C67454">
        <v>16124</v>
      </c>
      <c r="D67454">
        <f t="shared" si="1058"/>
        <v>755.8125</v>
      </c>
    </row>
    <row r="67455" spans="2:4" x14ac:dyDescent="0.25">
      <c r="B67455">
        <v>66</v>
      </c>
      <c r="C67455">
        <v>16123</v>
      </c>
      <c r="D67455">
        <f t="shared" si="1058"/>
        <v>755.765625</v>
      </c>
    </row>
    <row r="67456" spans="2:4" x14ac:dyDescent="0.25">
      <c r="B67456">
        <v>66</v>
      </c>
      <c r="C67456">
        <v>16124</v>
      </c>
      <c r="D67456">
        <f t="shared" si="1058"/>
        <v>755.8125</v>
      </c>
    </row>
    <row r="67457" spans="2:4" x14ac:dyDescent="0.25">
      <c r="B67457">
        <v>66</v>
      </c>
      <c r="C67457">
        <v>16124</v>
      </c>
      <c r="D67457">
        <f t="shared" si="1058"/>
        <v>755.8125</v>
      </c>
    </row>
    <row r="67458" spans="2:4" x14ac:dyDescent="0.25">
      <c r="B67458">
        <v>66</v>
      </c>
      <c r="C67458">
        <v>16123</v>
      </c>
      <c r="D67458">
        <f t="shared" si="1058"/>
        <v>755.765625</v>
      </c>
    </row>
    <row r="67459" spans="2:4" x14ac:dyDescent="0.25">
      <c r="B67459">
        <v>66</v>
      </c>
      <c r="C67459">
        <v>16125</v>
      </c>
      <c r="D67459">
        <f t="shared" si="1058"/>
        <v>755.859375</v>
      </c>
    </row>
    <row r="67460" spans="2:4" x14ac:dyDescent="0.25">
      <c r="B67460">
        <v>66</v>
      </c>
      <c r="C67460">
        <v>16124</v>
      </c>
      <c r="D67460">
        <f t="shared" si="1058"/>
        <v>755.8125</v>
      </c>
    </row>
    <row r="67461" spans="2:4" x14ac:dyDescent="0.25">
      <c r="B67461">
        <v>66</v>
      </c>
      <c r="C67461">
        <v>16124</v>
      </c>
      <c r="D67461">
        <f t="shared" si="1058"/>
        <v>755.8125</v>
      </c>
    </row>
    <row r="67462" spans="2:4" x14ac:dyDescent="0.25">
      <c r="B67462">
        <v>66</v>
      </c>
      <c r="C67462">
        <v>16124</v>
      </c>
      <c r="D67462">
        <f t="shared" si="1058"/>
        <v>755.8125</v>
      </c>
    </row>
    <row r="67463" spans="2:4" x14ac:dyDescent="0.25">
      <c r="B67463">
        <v>66</v>
      </c>
      <c r="C67463">
        <v>16124</v>
      </c>
      <c r="D67463">
        <f t="shared" si="1058"/>
        <v>755.8125</v>
      </c>
    </row>
    <row r="67464" spans="2:4" x14ac:dyDescent="0.25">
      <c r="B67464">
        <v>66</v>
      </c>
      <c r="C67464">
        <v>16122</v>
      </c>
      <c r="D67464">
        <f t="shared" si="1058"/>
        <v>755.71875</v>
      </c>
    </row>
    <row r="67465" spans="2:4" x14ac:dyDescent="0.25">
      <c r="B67465">
        <v>66</v>
      </c>
      <c r="C67465">
        <v>16124</v>
      </c>
      <c r="D67465">
        <f t="shared" ref="D67465:D67528" si="1059">IF(MOD(B67465,16)&lt;6,C67465*0.1875/(2^MOD(B67465,16)),"aa")</f>
        <v>755.8125</v>
      </c>
    </row>
    <row r="67466" spans="2:4" x14ac:dyDescent="0.25">
      <c r="B67466">
        <v>66</v>
      </c>
      <c r="C67466">
        <v>16122</v>
      </c>
      <c r="D67466">
        <f t="shared" si="1059"/>
        <v>755.71875</v>
      </c>
    </row>
    <row r="67467" spans="2:4" x14ac:dyDescent="0.25">
      <c r="B67467">
        <v>66</v>
      </c>
      <c r="C67467">
        <v>16122</v>
      </c>
      <c r="D67467">
        <f t="shared" si="1059"/>
        <v>755.71875</v>
      </c>
    </row>
    <row r="67468" spans="2:4" x14ac:dyDescent="0.25">
      <c r="B67468">
        <v>66</v>
      </c>
      <c r="C67468">
        <v>16123</v>
      </c>
      <c r="D67468">
        <f t="shared" si="1059"/>
        <v>755.765625</v>
      </c>
    </row>
    <row r="67469" spans="2:4" x14ac:dyDescent="0.25">
      <c r="B67469">
        <v>66</v>
      </c>
      <c r="C67469">
        <v>16123</v>
      </c>
      <c r="D67469">
        <f t="shared" si="1059"/>
        <v>755.765625</v>
      </c>
    </row>
    <row r="67470" spans="2:4" x14ac:dyDescent="0.25">
      <c r="B67470">
        <v>66</v>
      </c>
      <c r="C67470">
        <v>16122</v>
      </c>
      <c r="D67470">
        <f t="shared" si="1059"/>
        <v>755.71875</v>
      </c>
    </row>
    <row r="67471" spans="2:4" x14ac:dyDescent="0.25">
      <c r="B67471">
        <v>66</v>
      </c>
      <c r="C67471">
        <v>16124</v>
      </c>
      <c r="D67471">
        <f t="shared" si="1059"/>
        <v>755.8125</v>
      </c>
    </row>
    <row r="67472" spans="2:4" x14ac:dyDescent="0.25">
      <c r="B67472">
        <v>66</v>
      </c>
      <c r="C67472">
        <v>16121</v>
      </c>
      <c r="D67472">
        <f t="shared" si="1059"/>
        <v>755.671875</v>
      </c>
    </row>
    <row r="67473" spans="2:4" x14ac:dyDescent="0.25">
      <c r="B67473">
        <v>66</v>
      </c>
      <c r="C67473">
        <v>16123</v>
      </c>
      <c r="D67473">
        <f t="shared" si="1059"/>
        <v>755.765625</v>
      </c>
    </row>
    <row r="67474" spans="2:4" x14ac:dyDescent="0.25">
      <c r="B67474">
        <v>66</v>
      </c>
      <c r="C67474">
        <v>16122</v>
      </c>
      <c r="D67474">
        <f t="shared" si="1059"/>
        <v>755.71875</v>
      </c>
    </row>
    <row r="67475" spans="2:4" x14ac:dyDescent="0.25">
      <c r="B67475">
        <v>66</v>
      </c>
      <c r="C67475">
        <v>16125</v>
      </c>
      <c r="D67475">
        <f t="shared" si="1059"/>
        <v>755.859375</v>
      </c>
    </row>
    <row r="67476" spans="2:4" x14ac:dyDescent="0.25">
      <c r="B67476">
        <v>66</v>
      </c>
      <c r="C67476">
        <v>16124</v>
      </c>
      <c r="D67476">
        <f t="shared" si="1059"/>
        <v>755.8125</v>
      </c>
    </row>
    <row r="67477" spans="2:4" x14ac:dyDescent="0.25">
      <c r="B67477">
        <v>66</v>
      </c>
      <c r="C67477">
        <v>16125</v>
      </c>
      <c r="D67477">
        <f t="shared" si="1059"/>
        <v>755.859375</v>
      </c>
    </row>
    <row r="67478" spans="2:4" x14ac:dyDescent="0.25">
      <c r="B67478">
        <v>66</v>
      </c>
      <c r="C67478">
        <v>16124</v>
      </c>
      <c r="D67478">
        <f t="shared" si="1059"/>
        <v>755.8125</v>
      </c>
    </row>
    <row r="67479" spans="2:4" x14ac:dyDescent="0.25">
      <c r="B67479">
        <v>66</v>
      </c>
      <c r="C67479">
        <v>16126</v>
      </c>
      <c r="D67479">
        <f t="shared" si="1059"/>
        <v>755.90625</v>
      </c>
    </row>
    <row r="67480" spans="2:4" x14ac:dyDescent="0.25">
      <c r="B67480">
        <v>66</v>
      </c>
      <c r="C67480">
        <v>16123</v>
      </c>
      <c r="D67480">
        <f t="shared" si="1059"/>
        <v>755.765625</v>
      </c>
    </row>
    <row r="67481" spans="2:4" x14ac:dyDescent="0.25">
      <c r="B67481">
        <v>66</v>
      </c>
      <c r="C67481">
        <v>16124</v>
      </c>
      <c r="D67481">
        <f t="shared" si="1059"/>
        <v>755.8125</v>
      </c>
    </row>
    <row r="67482" spans="2:4" x14ac:dyDescent="0.25">
      <c r="B67482">
        <v>66</v>
      </c>
      <c r="C67482">
        <v>16123</v>
      </c>
      <c r="D67482">
        <f t="shared" si="1059"/>
        <v>755.765625</v>
      </c>
    </row>
    <row r="67483" spans="2:4" x14ac:dyDescent="0.25">
      <c r="B67483">
        <v>66</v>
      </c>
      <c r="C67483">
        <v>16125</v>
      </c>
      <c r="D67483">
        <f t="shared" si="1059"/>
        <v>755.859375</v>
      </c>
    </row>
    <row r="67484" spans="2:4" x14ac:dyDescent="0.25">
      <c r="B67484">
        <v>66</v>
      </c>
      <c r="C67484">
        <v>16120</v>
      </c>
      <c r="D67484">
        <f t="shared" si="1059"/>
        <v>755.625</v>
      </c>
    </row>
    <row r="67485" spans="2:4" x14ac:dyDescent="0.25">
      <c r="B67485">
        <v>66</v>
      </c>
      <c r="C67485">
        <v>16122</v>
      </c>
      <c r="D67485">
        <f t="shared" si="1059"/>
        <v>755.71875</v>
      </c>
    </row>
    <row r="67486" spans="2:4" x14ac:dyDescent="0.25">
      <c r="B67486">
        <v>66</v>
      </c>
      <c r="C67486">
        <v>16121</v>
      </c>
      <c r="D67486">
        <f t="shared" si="1059"/>
        <v>755.671875</v>
      </c>
    </row>
    <row r="67487" spans="2:4" x14ac:dyDescent="0.25">
      <c r="B67487">
        <v>66</v>
      </c>
      <c r="C67487">
        <v>16122</v>
      </c>
      <c r="D67487">
        <f t="shared" si="1059"/>
        <v>755.71875</v>
      </c>
    </row>
    <row r="67488" spans="2:4" x14ac:dyDescent="0.25">
      <c r="B67488">
        <v>66</v>
      </c>
      <c r="C67488">
        <v>16121</v>
      </c>
      <c r="D67488">
        <f t="shared" si="1059"/>
        <v>755.671875</v>
      </c>
    </row>
    <row r="67489" spans="2:4" x14ac:dyDescent="0.25">
      <c r="B67489">
        <v>66</v>
      </c>
      <c r="C67489">
        <v>16124</v>
      </c>
      <c r="D67489">
        <f t="shared" si="1059"/>
        <v>755.8125</v>
      </c>
    </row>
    <row r="67490" spans="2:4" x14ac:dyDescent="0.25">
      <c r="B67490">
        <v>66</v>
      </c>
      <c r="C67490">
        <v>16122</v>
      </c>
      <c r="D67490">
        <f t="shared" si="1059"/>
        <v>755.71875</v>
      </c>
    </row>
    <row r="67491" spans="2:4" x14ac:dyDescent="0.25">
      <c r="B67491">
        <v>66</v>
      </c>
      <c r="C67491">
        <v>16125</v>
      </c>
      <c r="D67491">
        <f t="shared" si="1059"/>
        <v>755.859375</v>
      </c>
    </row>
    <row r="67492" spans="2:4" x14ac:dyDescent="0.25">
      <c r="B67492">
        <v>66</v>
      </c>
      <c r="C67492">
        <v>16124</v>
      </c>
      <c r="D67492">
        <f t="shared" si="1059"/>
        <v>755.8125</v>
      </c>
    </row>
    <row r="67493" spans="2:4" x14ac:dyDescent="0.25">
      <c r="B67493">
        <v>66</v>
      </c>
      <c r="C67493">
        <v>16125</v>
      </c>
      <c r="D67493">
        <f t="shared" si="1059"/>
        <v>755.859375</v>
      </c>
    </row>
    <row r="67494" spans="2:4" x14ac:dyDescent="0.25">
      <c r="B67494">
        <v>66</v>
      </c>
      <c r="C67494">
        <v>16124</v>
      </c>
      <c r="D67494">
        <f t="shared" si="1059"/>
        <v>755.8125</v>
      </c>
    </row>
    <row r="67495" spans="2:4" x14ac:dyDescent="0.25">
      <c r="B67495">
        <v>66</v>
      </c>
      <c r="C67495">
        <v>16125</v>
      </c>
      <c r="D67495">
        <f t="shared" si="1059"/>
        <v>755.859375</v>
      </c>
    </row>
    <row r="67496" spans="2:4" x14ac:dyDescent="0.25">
      <c r="B67496">
        <v>66</v>
      </c>
      <c r="C67496">
        <v>16123</v>
      </c>
      <c r="D67496">
        <f t="shared" si="1059"/>
        <v>755.765625</v>
      </c>
    </row>
    <row r="67497" spans="2:4" x14ac:dyDescent="0.25">
      <c r="B67497">
        <v>66</v>
      </c>
      <c r="C67497">
        <v>16124</v>
      </c>
      <c r="D67497">
        <f t="shared" si="1059"/>
        <v>755.8125</v>
      </c>
    </row>
    <row r="67498" spans="2:4" x14ac:dyDescent="0.25">
      <c r="B67498">
        <v>66</v>
      </c>
      <c r="C67498">
        <v>16123</v>
      </c>
      <c r="D67498">
        <f t="shared" si="1059"/>
        <v>755.765625</v>
      </c>
    </row>
    <row r="67499" spans="2:4" x14ac:dyDescent="0.25">
      <c r="B67499">
        <v>66</v>
      </c>
      <c r="C67499">
        <v>16126</v>
      </c>
      <c r="D67499">
        <f t="shared" si="1059"/>
        <v>755.90625</v>
      </c>
    </row>
    <row r="67500" spans="2:4" x14ac:dyDescent="0.25">
      <c r="B67500">
        <v>66</v>
      </c>
      <c r="C67500">
        <v>16122</v>
      </c>
      <c r="D67500">
        <f t="shared" si="1059"/>
        <v>755.71875</v>
      </c>
    </row>
    <row r="67501" spans="2:4" x14ac:dyDescent="0.25">
      <c r="B67501">
        <v>66</v>
      </c>
      <c r="C67501">
        <v>16123</v>
      </c>
      <c r="D67501">
        <f t="shared" si="1059"/>
        <v>755.765625</v>
      </c>
    </row>
    <row r="67502" spans="2:4" x14ac:dyDescent="0.25">
      <c r="B67502">
        <v>66</v>
      </c>
      <c r="C67502">
        <v>16122</v>
      </c>
      <c r="D67502">
        <f t="shared" si="1059"/>
        <v>755.71875</v>
      </c>
    </row>
    <row r="67503" spans="2:4" x14ac:dyDescent="0.25">
      <c r="B67503">
        <v>66</v>
      </c>
      <c r="C67503">
        <v>16123</v>
      </c>
      <c r="D67503">
        <f t="shared" si="1059"/>
        <v>755.765625</v>
      </c>
    </row>
    <row r="67504" spans="2:4" x14ac:dyDescent="0.25">
      <c r="B67504">
        <v>66</v>
      </c>
      <c r="C67504">
        <v>16122</v>
      </c>
      <c r="D67504">
        <f t="shared" si="1059"/>
        <v>755.71875</v>
      </c>
    </row>
    <row r="67505" spans="2:4" x14ac:dyDescent="0.25">
      <c r="B67505">
        <v>66</v>
      </c>
      <c r="C67505">
        <v>16123</v>
      </c>
      <c r="D67505">
        <f t="shared" si="1059"/>
        <v>755.765625</v>
      </c>
    </row>
    <row r="67506" spans="2:4" x14ac:dyDescent="0.25">
      <c r="B67506">
        <v>66</v>
      </c>
      <c r="C67506">
        <v>16122</v>
      </c>
      <c r="D67506">
        <f t="shared" si="1059"/>
        <v>755.71875</v>
      </c>
    </row>
    <row r="67507" spans="2:4" x14ac:dyDescent="0.25">
      <c r="B67507">
        <v>66</v>
      </c>
      <c r="C67507">
        <v>16125</v>
      </c>
      <c r="D67507">
        <f t="shared" si="1059"/>
        <v>755.859375</v>
      </c>
    </row>
    <row r="67508" spans="2:4" x14ac:dyDescent="0.25">
      <c r="B67508">
        <v>66</v>
      </c>
      <c r="C67508">
        <v>16123</v>
      </c>
      <c r="D67508">
        <f t="shared" si="1059"/>
        <v>755.765625</v>
      </c>
    </row>
    <row r="67509" spans="2:4" x14ac:dyDescent="0.25">
      <c r="B67509">
        <v>66</v>
      </c>
      <c r="C67509">
        <v>16125</v>
      </c>
      <c r="D67509">
        <f t="shared" si="1059"/>
        <v>755.859375</v>
      </c>
    </row>
    <row r="67510" spans="2:4" x14ac:dyDescent="0.25">
      <c r="B67510">
        <v>66</v>
      </c>
      <c r="C67510">
        <v>16126</v>
      </c>
      <c r="D67510">
        <f t="shared" si="1059"/>
        <v>755.90625</v>
      </c>
    </row>
    <row r="67511" spans="2:4" x14ac:dyDescent="0.25">
      <c r="B67511">
        <v>66</v>
      </c>
      <c r="C67511">
        <v>16126</v>
      </c>
      <c r="D67511">
        <f t="shared" si="1059"/>
        <v>755.90625</v>
      </c>
    </row>
    <row r="67512" spans="2:4" x14ac:dyDescent="0.25">
      <c r="B67512">
        <v>66</v>
      </c>
      <c r="C67512">
        <v>16123</v>
      </c>
      <c r="D67512">
        <f t="shared" si="1059"/>
        <v>755.765625</v>
      </c>
    </row>
    <row r="67513" spans="2:4" x14ac:dyDescent="0.25">
      <c r="B67513">
        <v>66</v>
      </c>
      <c r="C67513">
        <v>16124</v>
      </c>
      <c r="D67513">
        <f t="shared" si="1059"/>
        <v>755.8125</v>
      </c>
    </row>
    <row r="67514" spans="2:4" x14ac:dyDescent="0.25">
      <c r="B67514">
        <v>66</v>
      </c>
      <c r="C67514">
        <v>16122</v>
      </c>
      <c r="D67514">
        <f t="shared" si="1059"/>
        <v>755.71875</v>
      </c>
    </row>
    <row r="67515" spans="2:4" x14ac:dyDescent="0.25">
      <c r="B67515">
        <v>66</v>
      </c>
      <c r="C67515">
        <v>16124</v>
      </c>
      <c r="D67515">
        <f t="shared" si="1059"/>
        <v>755.8125</v>
      </c>
    </row>
    <row r="67516" spans="2:4" x14ac:dyDescent="0.25">
      <c r="B67516">
        <v>66</v>
      </c>
      <c r="C67516">
        <v>16120</v>
      </c>
      <c r="D67516">
        <f t="shared" si="1059"/>
        <v>755.625</v>
      </c>
    </row>
    <row r="67517" spans="2:4" x14ac:dyDescent="0.25">
      <c r="B67517">
        <v>66</v>
      </c>
      <c r="C67517">
        <v>16123</v>
      </c>
      <c r="D67517">
        <f t="shared" si="1059"/>
        <v>755.765625</v>
      </c>
    </row>
    <row r="67518" spans="2:4" x14ac:dyDescent="0.25">
      <c r="B67518">
        <v>66</v>
      </c>
      <c r="C67518">
        <v>16122</v>
      </c>
      <c r="D67518">
        <f t="shared" si="1059"/>
        <v>755.71875</v>
      </c>
    </row>
    <row r="67519" spans="2:4" x14ac:dyDescent="0.25">
      <c r="B67519">
        <v>66</v>
      </c>
      <c r="C67519">
        <v>16123</v>
      </c>
      <c r="D67519">
        <f t="shared" si="1059"/>
        <v>755.765625</v>
      </c>
    </row>
    <row r="67520" spans="2:4" x14ac:dyDescent="0.25">
      <c r="B67520">
        <v>66</v>
      </c>
      <c r="C67520">
        <v>16123</v>
      </c>
      <c r="D67520">
        <f t="shared" si="1059"/>
        <v>755.765625</v>
      </c>
    </row>
    <row r="67521" spans="2:4" x14ac:dyDescent="0.25">
      <c r="B67521">
        <v>66</v>
      </c>
      <c r="C67521">
        <v>16123</v>
      </c>
      <c r="D67521">
        <f t="shared" si="1059"/>
        <v>755.765625</v>
      </c>
    </row>
    <row r="67522" spans="2:4" x14ac:dyDescent="0.25">
      <c r="B67522">
        <v>66</v>
      </c>
      <c r="C67522">
        <v>16123</v>
      </c>
      <c r="D67522">
        <f t="shared" si="1059"/>
        <v>755.765625</v>
      </c>
    </row>
    <row r="67523" spans="2:4" x14ac:dyDescent="0.25">
      <c r="B67523">
        <v>66</v>
      </c>
      <c r="C67523">
        <v>16124</v>
      </c>
      <c r="D67523">
        <f t="shared" si="1059"/>
        <v>755.8125</v>
      </c>
    </row>
    <row r="67524" spans="2:4" x14ac:dyDescent="0.25">
      <c r="B67524">
        <v>66</v>
      </c>
      <c r="C67524">
        <v>16124</v>
      </c>
      <c r="D67524">
        <f t="shared" si="1059"/>
        <v>755.8125</v>
      </c>
    </row>
    <row r="67525" spans="2:4" x14ac:dyDescent="0.25">
      <c r="B67525">
        <v>66</v>
      </c>
      <c r="C67525">
        <v>16124</v>
      </c>
      <c r="D67525">
        <f t="shared" si="1059"/>
        <v>755.8125</v>
      </c>
    </row>
    <row r="67526" spans="2:4" x14ac:dyDescent="0.25">
      <c r="B67526">
        <v>66</v>
      </c>
      <c r="C67526">
        <v>16124</v>
      </c>
      <c r="D67526">
        <f t="shared" si="1059"/>
        <v>755.8125</v>
      </c>
    </row>
    <row r="67527" spans="2:4" x14ac:dyDescent="0.25">
      <c r="B67527">
        <v>66</v>
      </c>
      <c r="C67527">
        <v>16125</v>
      </c>
      <c r="D67527">
        <f t="shared" si="1059"/>
        <v>755.859375</v>
      </c>
    </row>
    <row r="67528" spans="2:4" x14ac:dyDescent="0.25">
      <c r="B67528">
        <v>66</v>
      </c>
      <c r="C67528">
        <v>16125</v>
      </c>
      <c r="D67528">
        <f t="shared" si="1059"/>
        <v>755.859375</v>
      </c>
    </row>
    <row r="67529" spans="2:4" x14ac:dyDescent="0.25">
      <c r="B67529">
        <v>66</v>
      </c>
      <c r="C67529">
        <v>16125</v>
      </c>
      <c r="D67529">
        <f t="shared" ref="D67529:D67592" si="1060">IF(MOD(B67529,16)&lt;6,C67529*0.1875/(2^MOD(B67529,16)),"aa")</f>
        <v>755.859375</v>
      </c>
    </row>
    <row r="67530" spans="2:4" x14ac:dyDescent="0.25">
      <c r="B67530">
        <v>66</v>
      </c>
      <c r="C67530">
        <v>16123</v>
      </c>
      <c r="D67530">
        <f t="shared" si="1060"/>
        <v>755.765625</v>
      </c>
    </row>
    <row r="67531" spans="2:4" x14ac:dyDescent="0.25">
      <c r="B67531">
        <v>66</v>
      </c>
      <c r="C67531">
        <v>16125</v>
      </c>
      <c r="D67531">
        <f t="shared" si="1060"/>
        <v>755.859375</v>
      </c>
    </row>
    <row r="67532" spans="2:4" x14ac:dyDescent="0.25">
      <c r="B67532">
        <v>66</v>
      </c>
      <c r="C67532">
        <v>16122</v>
      </c>
      <c r="D67532">
        <f t="shared" si="1060"/>
        <v>755.71875</v>
      </c>
    </row>
    <row r="67533" spans="2:4" x14ac:dyDescent="0.25">
      <c r="B67533">
        <v>66</v>
      </c>
      <c r="C67533">
        <v>16123</v>
      </c>
      <c r="D67533">
        <f t="shared" si="1060"/>
        <v>755.765625</v>
      </c>
    </row>
    <row r="67534" spans="2:4" x14ac:dyDescent="0.25">
      <c r="B67534">
        <v>66</v>
      </c>
      <c r="C67534">
        <v>16122</v>
      </c>
      <c r="D67534">
        <f t="shared" si="1060"/>
        <v>755.71875</v>
      </c>
    </row>
    <row r="67535" spans="2:4" x14ac:dyDescent="0.25">
      <c r="B67535">
        <v>66</v>
      </c>
      <c r="C67535">
        <v>16122</v>
      </c>
      <c r="D67535">
        <f t="shared" si="1060"/>
        <v>755.71875</v>
      </c>
    </row>
    <row r="67536" spans="2:4" x14ac:dyDescent="0.25">
      <c r="B67536">
        <v>66</v>
      </c>
      <c r="C67536">
        <v>16122</v>
      </c>
      <c r="D67536">
        <f t="shared" si="1060"/>
        <v>755.71875</v>
      </c>
    </row>
    <row r="67537" spans="2:4" x14ac:dyDescent="0.25">
      <c r="B67537">
        <v>66</v>
      </c>
      <c r="C67537">
        <v>16123</v>
      </c>
      <c r="D67537">
        <f t="shared" si="1060"/>
        <v>755.765625</v>
      </c>
    </row>
    <row r="67538" spans="2:4" x14ac:dyDescent="0.25">
      <c r="B67538">
        <v>66</v>
      </c>
      <c r="C67538">
        <v>16122</v>
      </c>
      <c r="D67538">
        <f t="shared" si="1060"/>
        <v>755.71875</v>
      </c>
    </row>
    <row r="67539" spans="2:4" x14ac:dyDescent="0.25">
      <c r="B67539">
        <v>66</v>
      </c>
      <c r="C67539">
        <v>16124</v>
      </c>
      <c r="D67539">
        <f t="shared" si="1060"/>
        <v>755.8125</v>
      </c>
    </row>
    <row r="67540" spans="2:4" x14ac:dyDescent="0.25">
      <c r="B67540">
        <v>66</v>
      </c>
      <c r="C67540">
        <v>16122</v>
      </c>
      <c r="D67540">
        <f t="shared" si="1060"/>
        <v>755.71875</v>
      </c>
    </row>
    <row r="67541" spans="2:4" x14ac:dyDescent="0.25">
      <c r="B67541">
        <v>66</v>
      </c>
      <c r="C67541">
        <v>16126</v>
      </c>
      <c r="D67541">
        <f t="shared" si="1060"/>
        <v>755.90625</v>
      </c>
    </row>
    <row r="67542" spans="2:4" x14ac:dyDescent="0.25">
      <c r="B67542">
        <v>66</v>
      </c>
      <c r="C67542">
        <v>16125</v>
      </c>
      <c r="D67542">
        <f t="shared" si="1060"/>
        <v>755.859375</v>
      </c>
    </row>
    <row r="67543" spans="2:4" x14ac:dyDescent="0.25">
      <c r="B67543">
        <v>66</v>
      </c>
      <c r="C67543">
        <v>16126</v>
      </c>
      <c r="D67543">
        <f t="shared" si="1060"/>
        <v>755.90625</v>
      </c>
    </row>
    <row r="67544" spans="2:4" x14ac:dyDescent="0.25">
      <c r="B67544">
        <v>66</v>
      </c>
      <c r="C67544">
        <v>16125</v>
      </c>
      <c r="D67544">
        <f t="shared" si="1060"/>
        <v>755.859375</v>
      </c>
    </row>
    <row r="67545" spans="2:4" x14ac:dyDescent="0.25">
      <c r="B67545">
        <v>66</v>
      </c>
      <c r="C67545">
        <v>16126</v>
      </c>
      <c r="D67545">
        <f t="shared" si="1060"/>
        <v>755.90625</v>
      </c>
    </row>
    <row r="67546" spans="2:4" x14ac:dyDescent="0.25">
      <c r="B67546">
        <v>66</v>
      </c>
      <c r="C67546">
        <v>16125</v>
      </c>
      <c r="D67546">
        <f t="shared" si="1060"/>
        <v>755.859375</v>
      </c>
    </row>
    <row r="67547" spans="2:4" x14ac:dyDescent="0.25">
      <c r="B67547">
        <v>66</v>
      </c>
      <c r="C67547">
        <v>16126</v>
      </c>
      <c r="D67547">
        <f t="shared" si="1060"/>
        <v>755.90625</v>
      </c>
    </row>
    <row r="67548" spans="2:4" x14ac:dyDescent="0.25">
      <c r="B67548">
        <v>66</v>
      </c>
      <c r="C67548">
        <v>16124</v>
      </c>
      <c r="D67548">
        <f t="shared" si="1060"/>
        <v>755.8125</v>
      </c>
    </row>
    <row r="67549" spans="2:4" x14ac:dyDescent="0.25">
      <c r="B67549">
        <v>66</v>
      </c>
      <c r="C67549">
        <v>16125</v>
      </c>
      <c r="D67549">
        <f t="shared" si="1060"/>
        <v>755.859375</v>
      </c>
    </row>
    <row r="67550" spans="2:4" x14ac:dyDescent="0.25">
      <c r="B67550">
        <v>66</v>
      </c>
      <c r="C67550">
        <v>16122</v>
      </c>
      <c r="D67550">
        <f t="shared" si="1060"/>
        <v>755.71875</v>
      </c>
    </row>
    <row r="67551" spans="2:4" x14ac:dyDescent="0.25">
      <c r="B67551">
        <v>66</v>
      </c>
      <c r="C67551">
        <v>16123</v>
      </c>
      <c r="D67551">
        <f t="shared" si="1060"/>
        <v>755.765625</v>
      </c>
    </row>
    <row r="67552" spans="2:4" x14ac:dyDescent="0.25">
      <c r="B67552">
        <v>66</v>
      </c>
      <c r="C67552">
        <v>16122</v>
      </c>
      <c r="D67552">
        <f t="shared" si="1060"/>
        <v>755.71875</v>
      </c>
    </row>
    <row r="67553" spans="2:4" x14ac:dyDescent="0.25">
      <c r="B67553">
        <v>66</v>
      </c>
      <c r="C67553">
        <v>16125</v>
      </c>
      <c r="D67553">
        <f t="shared" si="1060"/>
        <v>755.859375</v>
      </c>
    </row>
    <row r="67554" spans="2:4" x14ac:dyDescent="0.25">
      <c r="B67554">
        <v>66</v>
      </c>
      <c r="C67554">
        <v>16122</v>
      </c>
      <c r="D67554">
        <f t="shared" si="1060"/>
        <v>755.71875</v>
      </c>
    </row>
    <row r="67555" spans="2:4" x14ac:dyDescent="0.25">
      <c r="B67555">
        <v>66</v>
      </c>
      <c r="C67555">
        <v>16124</v>
      </c>
      <c r="D67555">
        <f t="shared" si="1060"/>
        <v>755.8125</v>
      </c>
    </row>
    <row r="67556" spans="2:4" x14ac:dyDescent="0.25">
      <c r="B67556">
        <v>66</v>
      </c>
      <c r="C67556">
        <v>16122</v>
      </c>
      <c r="D67556">
        <f t="shared" si="1060"/>
        <v>755.71875</v>
      </c>
    </row>
    <row r="67557" spans="2:4" x14ac:dyDescent="0.25">
      <c r="B67557">
        <v>66</v>
      </c>
      <c r="C67557">
        <v>16123</v>
      </c>
      <c r="D67557">
        <f t="shared" si="1060"/>
        <v>755.765625</v>
      </c>
    </row>
    <row r="67558" spans="2:4" x14ac:dyDescent="0.25">
      <c r="B67558">
        <v>66</v>
      </c>
      <c r="C67558">
        <v>16124</v>
      </c>
      <c r="D67558">
        <f t="shared" si="1060"/>
        <v>755.8125</v>
      </c>
    </row>
    <row r="67559" spans="2:4" x14ac:dyDescent="0.25">
      <c r="B67559">
        <v>66</v>
      </c>
      <c r="C67559">
        <v>16125</v>
      </c>
      <c r="D67559">
        <f t="shared" si="1060"/>
        <v>755.859375</v>
      </c>
    </row>
    <row r="67560" spans="2:4" x14ac:dyDescent="0.25">
      <c r="B67560">
        <v>66</v>
      </c>
      <c r="C67560">
        <v>16123</v>
      </c>
      <c r="D67560">
        <f t="shared" si="1060"/>
        <v>755.765625</v>
      </c>
    </row>
    <row r="67561" spans="2:4" x14ac:dyDescent="0.25">
      <c r="B67561">
        <v>66</v>
      </c>
      <c r="C67561">
        <v>16128</v>
      </c>
      <c r="D67561">
        <f t="shared" si="1060"/>
        <v>756</v>
      </c>
    </row>
    <row r="67562" spans="2:4" x14ac:dyDescent="0.25">
      <c r="B67562">
        <v>66</v>
      </c>
      <c r="C67562">
        <v>16123</v>
      </c>
      <c r="D67562">
        <f t="shared" si="1060"/>
        <v>755.765625</v>
      </c>
    </row>
    <row r="67563" spans="2:4" x14ac:dyDescent="0.25">
      <c r="B67563">
        <v>66</v>
      </c>
      <c r="C67563">
        <v>16125</v>
      </c>
      <c r="D67563">
        <f t="shared" si="1060"/>
        <v>755.859375</v>
      </c>
    </row>
    <row r="67564" spans="2:4" x14ac:dyDescent="0.25">
      <c r="B67564">
        <v>66</v>
      </c>
      <c r="C67564">
        <v>16123</v>
      </c>
      <c r="D67564">
        <f t="shared" si="1060"/>
        <v>755.765625</v>
      </c>
    </row>
    <row r="67565" spans="2:4" x14ac:dyDescent="0.25">
      <c r="B67565">
        <v>66</v>
      </c>
      <c r="C67565">
        <v>16125</v>
      </c>
      <c r="D67565">
        <f t="shared" si="1060"/>
        <v>755.859375</v>
      </c>
    </row>
    <row r="67566" spans="2:4" x14ac:dyDescent="0.25">
      <c r="B67566">
        <v>66</v>
      </c>
      <c r="C67566">
        <v>16124</v>
      </c>
      <c r="D67566">
        <f t="shared" si="1060"/>
        <v>755.8125</v>
      </c>
    </row>
    <row r="67567" spans="2:4" x14ac:dyDescent="0.25">
      <c r="B67567">
        <v>66</v>
      </c>
      <c r="C67567">
        <v>16124</v>
      </c>
      <c r="D67567">
        <f t="shared" si="1060"/>
        <v>755.8125</v>
      </c>
    </row>
    <row r="67568" spans="2:4" x14ac:dyDescent="0.25">
      <c r="B67568">
        <v>66</v>
      </c>
      <c r="C67568">
        <v>16120</v>
      </c>
      <c r="D67568">
        <f t="shared" si="1060"/>
        <v>755.625</v>
      </c>
    </row>
    <row r="67569" spans="2:4" x14ac:dyDescent="0.25">
      <c r="B67569">
        <v>66</v>
      </c>
      <c r="C67569">
        <v>16123</v>
      </c>
      <c r="D67569">
        <f t="shared" si="1060"/>
        <v>755.765625</v>
      </c>
    </row>
    <row r="67570" spans="2:4" x14ac:dyDescent="0.25">
      <c r="B67570">
        <v>66</v>
      </c>
      <c r="C67570">
        <v>16121</v>
      </c>
      <c r="D67570">
        <f t="shared" si="1060"/>
        <v>755.671875</v>
      </c>
    </row>
    <row r="67571" spans="2:4" x14ac:dyDescent="0.25">
      <c r="B67571">
        <v>66</v>
      </c>
      <c r="C67571">
        <v>16124</v>
      </c>
      <c r="D67571">
        <f t="shared" si="1060"/>
        <v>755.8125</v>
      </c>
    </row>
    <row r="67572" spans="2:4" x14ac:dyDescent="0.25">
      <c r="B67572">
        <v>66</v>
      </c>
      <c r="C67572">
        <v>16121</v>
      </c>
      <c r="D67572">
        <f t="shared" si="1060"/>
        <v>755.671875</v>
      </c>
    </row>
    <row r="67573" spans="2:4" x14ac:dyDescent="0.25">
      <c r="B67573">
        <v>66</v>
      </c>
      <c r="C67573">
        <v>16123</v>
      </c>
      <c r="D67573">
        <f t="shared" si="1060"/>
        <v>755.765625</v>
      </c>
    </row>
    <row r="67574" spans="2:4" x14ac:dyDescent="0.25">
      <c r="B67574">
        <v>66</v>
      </c>
      <c r="C67574">
        <v>16123</v>
      </c>
      <c r="D67574">
        <f t="shared" si="1060"/>
        <v>755.765625</v>
      </c>
    </row>
    <row r="67575" spans="2:4" x14ac:dyDescent="0.25">
      <c r="B67575">
        <v>66</v>
      </c>
      <c r="C67575">
        <v>16126</v>
      </c>
      <c r="D67575">
        <f t="shared" si="1060"/>
        <v>755.90625</v>
      </c>
    </row>
    <row r="67576" spans="2:4" x14ac:dyDescent="0.25">
      <c r="B67576">
        <v>66</v>
      </c>
      <c r="C67576">
        <v>16124</v>
      </c>
      <c r="D67576">
        <f t="shared" si="1060"/>
        <v>755.8125</v>
      </c>
    </row>
    <row r="67577" spans="2:4" x14ac:dyDescent="0.25">
      <c r="B67577">
        <v>66</v>
      </c>
      <c r="C67577">
        <v>16127</v>
      </c>
      <c r="D67577">
        <f t="shared" si="1060"/>
        <v>755.953125</v>
      </c>
    </row>
    <row r="67578" spans="2:4" x14ac:dyDescent="0.25">
      <c r="B67578">
        <v>66</v>
      </c>
      <c r="C67578">
        <v>16125</v>
      </c>
      <c r="D67578">
        <f t="shared" si="1060"/>
        <v>755.859375</v>
      </c>
    </row>
    <row r="67579" spans="2:4" x14ac:dyDescent="0.25">
      <c r="B67579">
        <v>66</v>
      </c>
      <c r="C67579">
        <v>16126</v>
      </c>
      <c r="D67579">
        <f t="shared" si="1060"/>
        <v>755.90625</v>
      </c>
    </row>
    <row r="67580" spans="2:4" x14ac:dyDescent="0.25">
      <c r="B67580">
        <v>66</v>
      </c>
      <c r="C67580">
        <v>16124</v>
      </c>
      <c r="D67580">
        <f t="shared" si="1060"/>
        <v>755.8125</v>
      </c>
    </row>
    <row r="67581" spans="2:4" x14ac:dyDescent="0.25">
      <c r="B67581">
        <v>66</v>
      </c>
      <c r="C67581">
        <v>16124</v>
      </c>
      <c r="D67581">
        <f t="shared" si="1060"/>
        <v>755.8125</v>
      </c>
    </row>
    <row r="67582" spans="2:4" x14ac:dyDescent="0.25">
      <c r="B67582">
        <v>66</v>
      </c>
      <c r="C67582">
        <v>16121</v>
      </c>
      <c r="D67582">
        <f t="shared" si="1060"/>
        <v>755.671875</v>
      </c>
    </row>
    <row r="67583" spans="2:4" x14ac:dyDescent="0.25">
      <c r="B67583">
        <v>66</v>
      </c>
      <c r="C67583">
        <v>16124</v>
      </c>
      <c r="D67583">
        <f t="shared" si="1060"/>
        <v>755.8125</v>
      </c>
    </row>
    <row r="67584" spans="2:4" x14ac:dyDescent="0.25">
      <c r="B67584">
        <v>66</v>
      </c>
      <c r="C67584">
        <v>16122</v>
      </c>
      <c r="D67584">
        <f t="shared" si="1060"/>
        <v>755.71875</v>
      </c>
    </row>
    <row r="67585" spans="2:4" x14ac:dyDescent="0.25">
      <c r="B67585">
        <v>66</v>
      </c>
      <c r="C67585">
        <v>16125</v>
      </c>
      <c r="D67585">
        <f t="shared" si="1060"/>
        <v>755.859375</v>
      </c>
    </row>
    <row r="67586" spans="2:4" x14ac:dyDescent="0.25">
      <c r="B67586">
        <v>66</v>
      </c>
      <c r="C67586">
        <v>16121</v>
      </c>
      <c r="D67586">
        <f t="shared" si="1060"/>
        <v>755.671875</v>
      </c>
    </row>
    <row r="67587" spans="2:4" x14ac:dyDescent="0.25">
      <c r="B67587">
        <v>66</v>
      </c>
      <c r="C67587">
        <v>16123</v>
      </c>
      <c r="D67587">
        <f t="shared" si="1060"/>
        <v>755.765625</v>
      </c>
    </row>
    <row r="67588" spans="2:4" x14ac:dyDescent="0.25">
      <c r="B67588">
        <v>66</v>
      </c>
      <c r="C67588">
        <v>16120</v>
      </c>
      <c r="D67588">
        <f t="shared" si="1060"/>
        <v>755.625</v>
      </c>
    </row>
    <row r="67589" spans="2:4" x14ac:dyDescent="0.25">
      <c r="B67589">
        <v>66</v>
      </c>
      <c r="C67589">
        <v>16123</v>
      </c>
      <c r="D67589">
        <f t="shared" si="1060"/>
        <v>755.765625</v>
      </c>
    </row>
    <row r="67590" spans="2:4" x14ac:dyDescent="0.25">
      <c r="B67590">
        <v>66</v>
      </c>
      <c r="C67590">
        <v>16122</v>
      </c>
      <c r="D67590">
        <f t="shared" si="1060"/>
        <v>755.71875</v>
      </c>
    </row>
    <row r="67591" spans="2:4" x14ac:dyDescent="0.25">
      <c r="B67591">
        <v>66</v>
      </c>
      <c r="C67591">
        <v>16123</v>
      </c>
      <c r="D67591">
        <f t="shared" si="1060"/>
        <v>755.765625</v>
      </c>
    </row>
    <row r="67592" spans="2:4" x14ac:dyDescent="0.25">
      <c r="B67592">
        <v>66</v>
      </c>
      <c r="C67592">
        <v>16123</v>
      </c>
      <c r="D67592">
        <f t="shared" si="1060"/>
        <v>755.765625</v>
      </c>
    </row>
    <row r="67593" spans="2:4" x14ac:dyDescent="0.25">
      <c r="B67593">
        <v>66</v>
      </c>
      <c r="C67593">
        <v>16126</v>
      </c>
      <c r="D67593">
        <f t="shared" ref="D67593:D67656" si="1061">IF(MOD(B67593,16)&lt;6,C67593*0.1875/(2^MOD(B67593,16)),"aa")</f>
        <v>755.90625</v>
      </c>
    </row>
    <row r="67594" spans="2:4" x14ac:dyDescent="0.25">
      <c r="B67594">
        <v>66</v>
      </c>
      <c r="C67594">
        <v>16126</v>
      </c>
      <c r="D67594">
        <f t="shared" si="1061"/>
        <v>755.90625</v>
      </c>
    </row>
    <row r="67595" spans="2:4" x14ac:dyDescent="0.25">
      <c r="B67595">
        <v>66</v>
      </c>
      <c r="C67595">
        <v>16126</v>
      </c>
      <c r="D67595">
        <f t="shared" si="1061"/>
        <v>755.90625</v>
      </c>
    </row>
    <row r="67596" spans="2:4" x14ac:dyDescent="0.25">
      <c r="B67596">
        <v>66</v>
      </c>
      <c r="C67596">
        <v>16124</v>
      </c>
      <c r="D67596">
        <f t="shared" si="1061"/>
        <v>755.8125</v>
      </c>
    </row>
    <row r="67597" spans="2:4" x14ac:dyDescent="0.25">
      <c r="B67597">
        <v>66</v>
      </c>
      <c r="C67597">
        <v>16126</v>
      </c>
      <c r="D67597">
        <f t="shared" si="1061"/>
        <v>755.90625</v>
      </c>
    </row>
    <row r="67598" spans="2:4" x14ac:dyDescent="0.25">
      <c r="B67598">
        <v>66</v>
      </c>
      <c r="C67598">
        <v>16124</v>
      </c>
      <c r="D67598">
        <f t="shared" si="1061"/>
        <v>755.8125</v>
      </c>
    </row>
    <row r="67599" spans="2:4" x14ac:dyDescent="0.25">
      <c r="B67599">
        <v>66</v>
      </c>
      <c r="C67599">
        <v>16124</v>
      </c>
      <c r="D67599">
        <f t="shared" si="1061"/>
        <v>755.8125</v>
      </c>
    </row>
    <row r="67600" spans="2:4" x14ac:dyDescent="0.25">
      <c r="B67600">
        <v>66</v>
      </c>
      <c r="C67600">
        <v>16123</v>
      </c>
      <c r="D67600">
        <f t="shared" si="1061"/>
        <v>755.765625</v>
      </c>
    </row>
    <row r="67601" spans="2:4" x14ac:dyDescent="0.25">
      <c r="B67601">
        <v>66</v>
      </c>
      <c r="C67601">
        <v>16125</v>
      </c>
      <c r="D67601">
        <f t="shared" si="1061"/>
        <v>755.859375</v>
      </c>
    </row>
    <row r="67602" spans="2:4" x14ac:dyDescent="0.25">
      <c r="B67602">
        <v>66</v>
      </c>
      <c r="C67602">
        <v>16123</v>
      </c>
      <c r="D67602">
        <f t="shared" si="1061"/>
        <v>755.765625</v>
      </c>
    </row>
    <row r="67603" spans="2:4" x14ac:dyDescent="0.25">
      <c r="B67603">
        <v>66</v>
      </c>
      <c r="C67603">
        <v>16124</v>
      </c>
      <c r="D67603">
        <f t="shared" si="1061"/>
        <v>755.8125</v>
      </c>
    </row>
    <row r="67604" spans="2:4" x14ac:dyDescent="0.25">
      <c r="B67604">
        <v>66</v>
      </c>
      <c r="C67604">
        <v>16123</v>
      </c>
      <c r="D67604">
        <f t="shared" si="1061"/>
        <v>755.765625</v>
      </c>
    </row>
    <row r="67605" spans="2:4" x14ac:dyDescent="0.25">
      <c r="B67605">
        <v>66</v>
      </c>
      <c r="C67605">
        <v>16124</v>
      </c>
      <c r="D67605">
        <f t="shared" si="1061"/>
        <v>755.8125</v>
      </c>
    </row>
    <row r="67606" spans="2:4" x14ac:dyDescent="0.25">
      <c r="B67606">
        <v>66</v>
      </c>
      <c r="C67606">
        <v>16123</v>
      </c>
      <c r="D67606">
        <f t="shared" si="1061"/>
        <v>755.765625</v>
      </c>
    </row>
    <row r="67607" spans="2:4" x14ac:dyDescent="0.25">
      <c r="B67607">
        <v>66</v>
      </c>
      <c r="C67607">
        <v>16125</v>
      </c>
      <c r="D67607">
        <f t="shared" si="1061"/>
        <v>755.859375</v>
      </c>
    </row>
    <row r="67608" spans="2:4" x14ac:dyDescent="0.25">
      <c r="B67608">
        <v>66</v>
      </c>
      <c r="C67608">
        <v>16124</v>
      </c>
      <c r="D67608">
        <f t="shared" si="1061"/>
        <v>755.8125</v>
      </c>
    </row>
    <row r="67609" spans="2:4" x14ac:dyDescent="0.25">
      <c r="B67609">
        <v>66</v>
      </c>
      <c r="C67609">
        <v>16124</v>
      </c>
      <c r="D67609">
        <f t="shared" si="1061"/>
        <v>755.8125</v>
      </c>
    </row>
    <row r="67610" spans="2:4" x14ac:dyDescent="0.25">
      <c r="B67610">
        <v>66</v>
      </c>
      <c r="C67610">
        <v>16125</v>
      </c>
      <c r="D67610">
        <f t="shared" si="1061"/>
        <v>755.859375</v>
      </c>
    </row>
    <row r="67611" spans="2:4" x14ac:dyDescent="0.25">
      <c r="B67611">
        <v>66</v>
      </c>
      <c r="C67611">
        <v>16126</v>
      </c>
      <c r="D67611">
        <f t="shared" si="1061"/>
        <v>755.90625</v>
      </c>
    </row>
    <row r="67612" spans="2:4" x14ac:dyDescent="0.25">
      <c r="B67612">
        <v>66</v>
      </c>
      <c r="C67612">
        <v>16126</v>
      </c>
      <c r="D67612">
        <f t="shared" si="1061"/>
        <v>755.90625</v>
      </c>
    </row>
    <row r="67613" spans="2:4" x14ac:dyDescent="0.25">
      <c r="B67613">
        <v>66</v>
      </c>
      <c r="C67613">
        <v>16126</v>
      </c>
      <c r="D67613">
        <f t="shared" si="1061"/>
        <v>755.90625</v>
      </c>
    </row>
    <row r="67614" spans="2:4" x14ac:dyDescent="0.25">
      <c r="B67614">
        <v>66</v>
      </c>
      <c r="C67614">
        <v>16125</v>
      </c>
      <c r="D67614">
        <f t="shared" si="1061"/>
        <v>755.859375</v>
      </c>
    </row>
    <row r="67615" spans="2:4" x14ac:dyDescent="0.25">
      <c r="B67615">
        <v>66</v>
      </c>
      <c r="C67615">
        <v>16125</v>
      </c>
      <c r="D67615">
        <f t="shared" si="1061"/>
        <v>755.859375</v>
      </c>
    </row>
    <row r="67616" spans="2:4" x14ac:dyDescent="0.25">
      <c r="B67616">
        <v>66</v>
      </c>
      <c r="C67616">
        <v>16123</v>
      </c>
      <c r="D67616">
        <f t="shared" si="1061"/>
        <v>755.765625</v>
      </c>
    </row>
    <row r="67617" spans="2:4" x14ac:dyDescent="0.25">
      <c r="B67617">
        <v>66</v>
      </c>
      <c r="C67617">
        <v>16125</v>
      </c>
      <c r="D67617">
        <f t="shared" si="1061"/>
        <v>755.859375</v>
      </c>
    </row>
    <row r="67618" spans="2:4" x14ac:dyDescent="0.25">
      <c r="B67618">
        <v>66</v>
      </c>
      <c r="C67618">
        <v>16122</v>
      </c>
      <c r="D67618">
        <f t="shared" si="1061"/>
        <v>755.71875</v>
      </c>
    </row>
    <row r="67619" spans="2:4" x14ac:dyDescent="0.25">
      <c r="B67619">
        <v>66</v>
      </c>
      <c r="C67619">
        <v>16124</v>
      </c>
      <c r="D67619">
        <f t="shared" si="1061"/>
        <v>755.8125</v>
      </c>
    </row>
    <row r="67620" spans="2:4" x14ac:dyDescent="0.25">
      <c r="B67620">
        <v>66</v>
      </c>
      <c r="C67620">
        <v>16122</v>
      </c>
      <c r="D67620">
        <f t="shared" si="1061"/>
        <v>755.71875</v>
      </c>
    </row>
    <row r="67621" spans="2:4" x14ac:dyDescent="0.25">
      <c r="B67621">
        <v>66</v>
      </c>
      <c r="C67621">
        <v>16124</v>
      </c>
      <c r="D67621">
        <f t="shared" si="1061"/>
        <v>755.8125</v>
      </c>
    </row>
    <row r="67622" spans="2:4" x14ac:dyDescent="0.25">
      <c r="B67622">
        <v>66</v>
      </c>
      <c r="C67622">
        <v>16123</v>
      </c>
      <c r="D67622">
        <f t="shared" si="1061"/>
        <v>755.765625</v>
      </c>
    </row>
    <row r="67623" spans="2:4" x14ac:dyDescent="0.25">
      <c r="B67623">
        <v>66</v>
      </c>
      <c r="C67623">
        <v>16122</v>
      </c>
      <c r="D67623">
        <f t="shared" si="1061"/>
        <v>755.71875</v>
      </c>
    </row>
    <row r="67624" spans="2:4" x14ac:dyDescent="0.25">
      <c r="B67624">
        <v>66</v>
      </c>
      <c r="C67624">
        <v>16123</v>
      </c>
      <c r="D67624">
        <f t="shared" si="1061"/>
        <v>755.765625</v>
      </c>
    </row>
    <row r="67625" spans="2:4" x14ac:dyDescent="0.25">
      <c r="B67625">
        <v>66</v>
      </c>
      <c r="C67625">
        <v>16124</v>
      </c>
      <c r="D67625">
        <f t="shared" si="1061"/>
        <v>755.8125</v>
      </c>
    </row>
    <row r="67626" spans="2:4" x14ac:dyDescent="0.25">
      <c r="B67626">
        <v>66</v>
      </c>
      <c r="C67626">
        <v>16125</v>
      </c>
      <c r="D67626">
        <f t="shared" si="1061"/>
        <v>755.859375</v>
      </c>
    </row>
    <row r="67627" spans="2:4" x14ac:dyDescent="0.25">
      <c r="B67627">
        <v>66</v>
      </c>
      <c r="C67627">
        <v>16124</v>
      </c>
      <c r="D67627">
        <f t="shared" si="1061"/>
        <v>755.8125</v>
      </c>
    </row>
    <row r="67628" spans="2:4" x14ac:dyDescent="0.25">
      <c r="B67628">
        <v>66</v>
      </c>
      <c r="C67628">
        <v>16123</v>
      </c>
      <c r="D67628">
        <f t="shared" si="1061"/>
        <v>755.765625</v>
      </c>
    </row>
    <row r="67629" spans="2:4" x14ac:dyDescent="0.25">
      <c r="B67629">
        <v>66</v>
      </c>
      <c r="C67629">
        <v>16125</v>
      </c>
      <c r="D67629">
        <f t="shared" si="1061"/>
        <v>755.859375</v>
      </c>
    </row>
    <row r="67630" spans="2:4" x14ac:dyDescent="0.25">
      <c r="B67630">
        <v>66</v>
      </c>
      <c r="C67630">
        <v>16123</v>
      </c>
      <c r="D67630">
        <f t="shared" si="1061"/>
        <v>755.765625</v>
      </c>
    </row>
    <row r="67631" spans="2:4" x14ac:dyDescent="0.25">
      <c r="B67631">
        <v>66</v>
      </c>
      <c r="C67631">
        <v>16125</v>
      </c>
      <c r="D67631">
        <f t="shared" si="1061"/>
        <v>755.859375</v>
      </c>
    </row>
    <row r="67632" spans="2:4" x14ac:dyDescent="0.25">
      <c r="B67632">
        <v>66</v>
      </c>
      <c r="C67632">
        <v>16124</v>
      </c>
      <c r="D67632">
        <f t="shared" si="1061"/>
        <v>755.8125</v>
      </c>
    </row>
    <row r="67633" spans="2:4" x14ac:dyDescent="0.25">
      <c r="B67633">
        <v>66</v>
      </c>
      <c r="C67633">
        <v>16124</v>
      </c>
      <c r="D67633">
        <f t="shared" si="1061"/>
        <v>755.8125</v>
      </c>
    </row>
    <row r="67634" spans="2:4" x14ac:dyDescent="0.25">
      <c r="B67634">
        <v>66</v>
      </c>
      <c r="C67634">
        <v>16123</v>
      </c>
      <c r="D67634">
        <f t="shared" si="1061"/>
        <v>755.765625</v>
      </c>
    </row>
    <row r="67635" spans="2:4" x14ac:dyDescent="0.25">
      <c r="B67635">
        <v>66</v>
      </c>
      <c r="C67635">
        <v>16125</v>
      </c>
      <c r="D67635">
        <f t="shared" si="1061"/>
        <v>755.859375</v>
      </c>
    </row>
    <row r="67636" spans="2:4" x14ac:dyDescent="0.25">
      <c r="B67636">
        <v>66</v>
      </c>
      <c r="C67636">
        <v>16120</v>
      </c>
      <c r="D67636">
        <f t="shared" si="1061"/>
        <v>755.625</v>
      </c>
    </row>
    <row r="67637" spans="2:4" x14ac:dyDescent="0.25">
      <c r="B67637">
        <v>66</v>
      </c>
      <c r="C67637">
        <v>16122</v>
      </c>
      <c r="D67637">
        <f t="shared" si="1061"/>
        <v>755.71875</v>
      </c>
    </row>
    <row r="67638" spans="2:4" x14ac:dyDescent="0.25">
      <c r="B67638">
        <v>66</v>
      </c>
      <c r="C67638">
        <v>16121</v>
      </c>
      <c r="D67638">
        <f t="shared" si="1061"/>
        <v>755.671875</v>
      </c>
    </row>
    <row r="67639" spans="2:4" x14ac:dyDescent="0.25">
      <c r="B67639">
        <v>66</v>
      </c>
      <c r="C67639">
        <v>16123</v>
      </c>
      <c r="D67639">
        <f t="shared" si="1061"/>
        <v>755.765625</v>
      </c>
    </row>
    <row r="67640" spans="2:4" x14ac:dyDescent="0.25">
      <c r="B67640">
        <v>66</v>
      </c>
      <c r="C67640">
        <v>16122</v>
      </c>
      <c r="D67640">
        <f t="shared" si="1061"/>
        <v>755.71875</v>
      </c>
    </row>
    <row r="67641" spans="2:4" x14ac:dyDescent="0.25">
      <c r="B67641">
        <v>66</v>
      </c>
      <c r="C67641">
        <v>16124</v>
      </c>
      <c r="D67641">
        <f t="shared" si="1061"/>
        <v>755.8125</v>
      </c>
    </row>
    <row r="67642" spans="2:4" x14ac:dyDescent="0.25">
      <c r="B67642">
        <v>66</v>
      </c>
      <c r="C67642">
        <v>16124</v>
      </c>
      <c r="D67642">
        <f t="shared" si="1061"/>
        <v>755.8125</v>
      </c>
    </row>
    <row r="67643" spans="2:4" x14ac:dyDescent="0.25">
      <c r="B67643">
        <v>66</v>
      </c>
      <c r="C67643">
        <v>16125</v>
      </c>
      <c r="D67643">
        <f t="shared" si="1061"/>
        <v>755.859375</v>
      </c>
    </row>
    <row r="67644" spans="2:4" x14ac:dyDescent="0.25">
      <c r="B67644">
        <v>66</v>
      </c>
      <c r="C67644">
        <v>16124</v>
      </c>
      <c r="D67644">
        <f t="shared" si="1061"/>
        <v>755.8125</v>
      </c>
    </row>
    <row r="67645" spans="2:4" x14ac:dyDescent="0.25">
      <c r="B67645">
        <v>66</v>
      </c>
      <c r="C67645">
        <v>16126</v>
      </c>
      <c r="D67645">
        <f t="shared" si="1061"/>
        <v>755.90625</v>
      </c>
    </row>
    <row r="67646" spans="2:4" x14ac:dyDescent="0.25">
      <c r="B67646">
        <v>66</v>
      </c>
      <c r="C67646">
        <v>16125</v>
      </c>
      <c r="D67646">
        <f t="shared" si="1061"/>
        <v>755.859375</v>
      </c>
    </row>
    <row r="67647" spans="2:4" x14ac:dyDescent="0.25">
      <c r="B67647">
        <v>66</v>
      </c>
      <c r="C67647">
        <v>16125</v>
      </c>
      <c r="D67647">
        <f t="shared" si="1061"/>
        <v>755.859375</v>
      </c>
    </row>
    <row r="67648" spans="2:4" x14ac:dyDescent="0.25">
      <c r="B67648">
        <v>66</v>
      </c>
      <c r="C67648">
        <v>16124</v>
      </c>
      <c r="D67648">
        <f t="shared" si="1061"/>
        <v>755.8125</v>
      </c>
    </row>
    <row r="67649" spans="2:4" x14ac:dyDescent="0.25">
      <c r="B67649">
        <v>66</v>
      </c>
      <c r="C67649">
        <v>16125</v>
      </c>
      <c r="D67649">
        <f t="shared" si="1061"/>
        <v>755.859375</v>
      </c>
    </row>
    <row r="67650" spans="2:4" x14ac:dyDescent="0.25">
      <c r="B67650">
        <v>66</v>
      </c>
      <c r="C67650">
        <v>16122</v>
      </c>
      <c r="D67650">
        <f t="shared" si="1061"/>
        <v>755.71875</v>
      </c>
    </row>
    <row r="67651" spans="2:4" x14ac:dyDescent="0.25">
      <c r="B67651">
        <v>66</v>
      </c>
      <c r="C67651">
        <v>16123</v>
      </c>
      <c r="D67651">
        <f t="shared" si="1061"/>
        <v>755.765625</v>
      </c>
    </row>
    <row r="67652" spans="2:4" x14ac:dyDescent="0.25">
      <c r="B67652">
        <v>66</v>
      </c>
      <c r="C67652">
        <v>16122</v>
      </c>
      <c r="D67652">
        <f t="shared" si="1061"/>
        <v>755.71875</v>
      </c>
    </row>
    <row r="67653" spans="2:4" x14ac:dyDescent="0.25">
      <c r="B67653">
        <v>66</v>
      </c>
      <c r="C67653">
        <v>16123</v>
      </c>
      <c r="D67653">
        <f t="shared" si="1061"/>
        <v>755.765625</v>
      </c>
    </row>
    <row r="67654" spans="2:4" x14ac:dyDescent="0.25">
      <c r="B67654">
        <v>66</v>
      </c>
      <c r="C67654">
        <v>16121</v>
      </c>
      <c r="D67654">
        <f t="shared" si="1061"/>
        <v>755.671875</v>
      </c>
    </row>
    <row r="67655" spans="2:4" x14ac:dyDescent="0.25">
      <c r="B67655">
        <v>66</v>
      </c>
      <c r="C67655">
        <v>16123</v>
      </c>
      <c r="D67655">
        <f t="shared" si="1061"/>
        <v>755.765625</v>
      </c>
    </row>
    <row r="67656" spans="2:4" x14ac:dyDescent="0.25">
      <c r="B67656">
        <v>66</v>
      </c>
      <c r="C67656">
        <v>16121</v>
      </c>
      <c r="D67656">
        <f t="shared" si="1061"/>
        <v>755.671875</v>
      </c>
    </row>
    <row r="67657" spans="2:4" x14ac:dyDescent="0.25">
      <c r="B67657">
        <v>66</v>
      </c>
      <c r="C67657">
        <v>16122</v>
      </c>
      <c r="D67657">
        <f t="shared" ref="D67657:D67720" si="1062">IF(MOD(B67657,16)&lt;6,C67657*0.1875/(2^MOD(B67657,16)),"aa")</f>
        <v>755.71875</v>
      </c>
    </row>
    <row r="67658" spans="2:4" x14ac:dyDescent="0.25">
      <c r="B67658">
        <v>66</v>
      </c>
      <c r="C67658">
        <v>16122</v>
      </c>
      <c r="D67658">
        <f t="shared" si="1062"/>
        <v>755.71875</v>
      </c>
    </row>
    <row r="67659" spans="2:4" x14ac:dyDescent="0.25">
      <c r="B67659">
        <v>66</v>
      </c>
      <c r="C67659">
        <v>16124</v>
      </c>
      <c r="D67659">
        <f t="shared" si="1062"/>
        <v>755.8125</v>
      </c>
    </row>
    <row r="67660" spans="2:4" x14ac:dyDescent="0.25">
      <c r="B67660">
        <v>66</v>
      </c>
      <c r="C67660">
        <v>16122</v>
      </c>
      <c r="D67660">
        <f t="shared" si="1062"/>
        <v>755.71875</v>
      </c>
    </row>
    <row r="67661" spans="2:4" x14ac:dyDescent="0.25">
      <c r="B67661">
        <v>66</v>
      </c>
      <c r="C67661">
        <v>16125</v>
      </c>
      <c r="D67661">
        <f t="shared" si="1062"/>
        <v>755.859375</v>
      </c>
    </row>
    <row r="67662" spans="2:4" x14ac:dyDescent="0.25">
      <c r="B67662">
        <v>66</v>
      </c>
      <c r="C67662">
        <v>16123</v>
      </c>
      <c r="D67662">
        <f t="shared" si="1062"/>
        <v>755.765625</v>
      </c>
    </row>
    <row r="67663" spans="2:4" x14ac:dyDescent="0.25">
      <c r="B67663">
        <v>66</v>
      </c>
      <c r="C67663">
        <v>16126</v>
      </c>
      <c r="D67663">
        <f t="shared" si="1062"/>
        <v>755.90625</v>
      </c>
    </row>
    <row r="67664" spans="2:4" x14ac:dyDescent="0.25">
      <c r="B67664">
        <v>66</v>
      </c>
      <c r="C67664">
        <v>16124</v>
      </c>
      <c r="D67664">
        <f t="shared" si="1062"/>
        <v>755.8125</v>
      </c>
    </row>
    <row r="67665" spans="2:4" x14ac:dyDescent="0.25">
      <c r="B67665">
        <v>66</v>
      </c>
      <c r="C67665">
        <v>16125</v>
      </c>
      <c r="D67665">
        <f t="shared" si="1062"/>
        <v>755.859375</v>
      </c>
    </row>
    <row r="67666" spans="2:4" x14ac:dyDescent="0.25">
      <c r="B67666">
        <v>66</v>
      </c>
      <c r="C67666">
        <v>16122</v>
      </c>
      <c r="D67666">
        <f t="shared" si="1062"/>
        <v>755.71875</v>
      </c>
    </row>
    <row r="67667" spans="2:4" x14ac:dyDescent="0.25">
      <c r="B67667">
        <v>66</v>
      </c>
      <c r="C67667">
        <v>16124</v>
      </c>
      <c r="D67667">
        <f t="shared" si="1062"/>
        <v>755.8125</v>
      </c>
    </row>
    <row r="67668" spans="2:4" x14ac:dyDescent="0.25">
      <c r="B67668">
        <v>66</v>
      </c>
      <c r="C67668">
        <v>16122</v>
      </c>
      <c r="D67668">
        <f t="shared" si="1062"/>
        <v>755.71875</v>
      </c>
    </row>
    <row r="67669" spans="2:4" x14ac:dyDescent="0.25">
      <c r="B67669">
        <v>66</v>
      </c>
      <c r="C67669">
        <v>16124</v>
      </c>
      <c r="D67669">
        <f t="shared" si="1062"/>
        <v>755.8125</v>
      </c>
    </row>
    <row r="67670" spans="2:4" x14ac:dyDescent="0.25">
      <c r="B67670">
        <v>66</v>
      </c>
      <c r="C67670">
        <v>16122</v>
      </c>
      <c r="D67670">
        <f t="shared" si="1062"/>
        <v>755.71875</v>
      </c>
    </row>
    <row r="67671" spans="2:4" x14ac:dyDescent="0.25">
      <c r="B67671">
        <v>66</v>
      </c>
      <c r="C67671">
        <v>16123</v>
      </c>
      <c r="D67671">
        <f t="shared" si="1062"/>
        <v>755.765625</v>
      </c>
    </row>
    <row r="67672" spans="2:4" x14ac:dyDescent="0.25">
      <c r="B67672">
        <v>66</v>
      </c>
      <c r="C67672">
        <v>16121</v>
      </c>
      <c r="D67672">
        <f t="shared" si="1062"/>
        <v>755.671875</v>
      </c>
    </row>
    <row r="67673" spans="2:4" x14ac:dyDescent="0.25">
      <c r="B67673">
        <v>66</v>
      </c>
      <c r="C67673">
        <v>16122</v>
      </c>
      <c r="D67673">
        <f t="shared" si="1062"/>
        <v>755.71875</v>
      </c>
    </row>
    <row r="67674" spans="2:4" x14ac:dyDescent="0.25">
      <c r="B67674">
        <v>66</v>
      </c>
      <c r="C67674">
        <v>16121</v>
      </c>
      <c r="D67674">
        <f t="shared" si="1062"/>
        <v>755.671875</v>
      </c>
    </row>
    <row r="67675" spans="2:4" x14ac:dyDescent="0.25">
      <c r="B67675">
        <v>66</v>
      </c>
      <c r="C67675">
        <v>16123</v>
      </c>
      <c r="D67675">
        <f t="shared" si="1062"/>
        <v>755.765625</v>
      </c>
    </row>
    <row r="67676" spans="2:4" x14ac:dyDescent="0.25">
      <c r="B67676">
        <v>66</v>
      </c>
      <c r="C67676">
        <v>16124</v>
      </c>
      <c r="D67676">
        <f t="shared" si="1062"/>
        <v>755.8125</v>
      </c>
    </row>
    <row r="67677" spans="2:4" x14ac:dyDescent="0.25">
      <c r="B67677">
        <v>66</v>
      </c>
      <c r="C67677">
        <v>16125</v>
      </c>
      <c r="D67677">
        <f t="shared" si="1062"/>
        <v>755.859375</v>
      </c>
    </row>
    <row r="67678" spans="2:4" x14ac:dyDescent="0.25">
      <c r="B67678">
        <v>66</v>
      </c>
      <c r="C67678">
        <v>16124</v>
      </c>
      <c r="D67678">
        <f t="shared" si="1062"/>
        <v>755.8125</v>
      </c>
    </row>
    <row r="67679" spans="2:4" x14ac:dyDescent="0.25">
      <c r="B67679">
        <v>66</v>
      </c>
      <c r="C67679">
        <v>16126</v>
      </c>
      <c r="D67679">
        <f t="shared" si="1062"/>
        <v>755.90625</v>
      </c>
    </row>
    <row r="67680" spans="2:4" x14ac:dyDescent="0.25">
      <c r="B67680">
        <v>66</v>
      </c>
      <c r="C67680">
        <v>16124</v>
      </c>
      <c r="D67680">
        <f t="shared" si="1062"/>
        <v>755.8125</v>
      </c>
    </row>
    <row r="67681" spans="2:4" x14ac:dyDescent="0.25">
      <c r="B67681">
        <v>66</v>
      </c>
      <c r="C67681">
        <v>16126</v>
      </c>
      <c r="D67681">
        <f t="shared" si="1062"/>
        <v>755.90625</v>
      </c>
    </row>
    <row r="67682" spans="2:4" x14ac:dyDescent="0.25">
      <c r="B67682">
        <v>66</v>
      </c>
      <c r="C67682">
        <v>16123</v>
      </c>
      <c r="D67682">
        <f t="shared" si="1062"/>
        <v>755.765625</v>
      </c>
    </row>
    <row r="67683" spans="2:4" x14ac:dyDescent="0.25">
      <c r="B67683">
        <v>66</v>
      </c>
      <c r="C67683">
        <v>16125</v>
      </c>
      <c r="D67683">
        <f t="shared" si="1062"/>
        <v>755.859375</v>
      </c>
    </row>
    <row r="67684" spans="2:4" x14ac:dyDescent="0.25">
      <c r="B67684">
        <v>66</v>
      </c>
      <c r="C67684">
        <v>16123</v>
      </c>
      <c r="D67684">
        <f t="shared" si="1062"/>
        <v>755.765625</v>
      </c>
    </row>
    <row r="67685" spans="2:4" x14ac:dyDescent="0.25">
      <c r="B67685">
        <v>66</v>
      </c>
      <c r="C67685">
        <v>16125</v>
      </c>
      <c r="D67685">
        <f t="shared" si="1062"/>
        <v>755.859375</v>
      </c>
    </row>
    <row r="67686" spans="2:4" x14ac:dyDescent="0.25">
      <c r="B67686">
        <v>66</v>
      </c>
      <c r="C67686">
        <v>16123</v>
      </c>
      <c r="D67686">
        <f t="shared" si="1062"/>
        <v>755.765625</v>
      </c>
    </row>
    <row r="67687" spans="2:4" x14ac:dyDescent="0.25">
      <c r="B67687">
        <v>66</v>
      </c>
      <c r="C67687">
        <v>16124</v>
      </c>
      <c r="D67687">
        <f t="shared" si="1062"/>
        <v>755.8125</v>
      </c>
    </row>
    <row r="67688" spans="2:4" x14ac:dyDescent="0.25">
      <c r="B67688">
        <v>66</v>
      </c>
      <c r="C67688">
        <v>16122</v>
      </c>
      <c r="D67688">
        <f t="shared" si="1062"/>
        <v>755.71875</v>
      </c>
    </row>
    <row r="67689" spans="2:4" x14ac:dyDescent="0.25">
      <c r="B67689">
        <v>66</v>
      </c>
      <c r="C67689">
        <v>16124</v>
      </c>
      <c r="D67689">
        <f t="shared" si="1062"/>
        <v>755.8125</v>
      </c>
    </row>
    <row r="67690" spans="2:4" x14ac:dyDescent="0.25">
      <c r="B67690">
        <v>66</v>
      </c>
      <c r="C67690">
        <v>16122</v>
      </c>
      <c r="D67690">
        <f t="shared" si="1062"/>
        <v>755.71875</v>
      </c>
    </row>
    <row r="67691" spans="2:4" x14ac:dyDescent="0.25">
      <c r="B67691">
        <v>66</v>
      </c>
      <c r="C67691">
        <v>16123</v>
      </c>
      <c r="D67691">
        <f t="shared" si="1062"/>
        <v>755.765625</v>
      </c>
    </row>
    <row r="67692" spans="2:4" x14ac:dyDescent="0.25">
      <c r="B67692">
        <v>66</v>
      </c>
      <c r="C67692">
        <v>16122</v>
      </c>
      <c r="D67692">
        <f t="shared" si="1062"/>
        <v>755.71875</v>
      </c>
    </row>
    <row r="67693" spans="2:4" x14ac:dyDescent="0.25">
      <c r="B67693">
        <v>66</v>
      </c>
      <c r="C67693">
        <v>16124</v>
      </c>
      <c r="D67693">
        <f t="shared" si="1062"/>
        <v>755.8125</v>
      </c>
    </row>
    <row r="67694" spans="2:4" x14ac:dyDescent="0.25">
      <c r="B67694">
        <v>66</v>
      </c>
      <c r="C67694">
        <v>16122</v>
      </c>
      <c r="D67694">
        <f t="shared" si="1062"/>
        <v>755.71875</v>
      </c>
    </row>
    <row r="67695" spans="2:4" x14ac:dyDescent="0.25">
      <c r="B67695">
        <v>66</v>
      </c>
      <c r="C67695">
        <v>16123</v>
      </c>
      <c r="D67695">
        <f t="shared" si="1062"/>
        <v>755.765625</v>
      </c>
    </row>
    <row r="67696" spans="2:4" x14ac:dyDescent="0.25">
      <c r="B67696">
        <v>66</v>
      </c>
      <c r="C67696">
        <v>16124</v>
      </c>
      <c r="D67696">
        <f t="shared" si="1062"/>
        <v>755.8125</v>
      </c>
    </row>
    <row r="67697" spans="2:4" x14ac:dyDescent="0.25">
      <c r="B67697">
        <v>66</v>
      </c>
      <c r="C67697">
        <v>16126</v>
      </c>
      <c r="D67697">
        <f t="shared" si="1062"/>
        <v>755.90625</v>
      </c>
    </row>
    <row r="67698" spans="2:4" x14ac:dyDescent="0.25">
      <c r="B67698">
        <v>66</v>
      </c>
      <c r="C67698">
        <v>16124</v>
      </c>
      <c r="D67698">
        <f t="shared" si="1062"/>
        <v>755.8125</v>
      </c>
    </row>
    <row r="67699" spans="2:4" x14ac:dyDescent="0.25">
      <c r="B67699">
        <v>66</v>
      </c>
      <c r="C67699">
        <v>16125</v>
      </c>
      <c r="D67699">
        <f t="shared" si="1062"/>
        <v>755.859375</v>
      </c>
    </row>
    <row r="67700" spans="2:4" x14ac:dyDescent="0.25">
      <c r="B67700">
        <v>66</v>
      </c>
      <c r="C67700">
        <v>16126</v>
      </c>
      <c r="D67700">
        <f t="shared" si="1062"/>
        <v>755.90625</v>
      </c>
    </row>
    <row r="67701" spans="2:4" x14ac:dyDescent="0.25">
      <c r="B67701">
        <v>66</v>
      </c>
      <c r="C67701">
        <v>16125</v>
      </c>
      <c r="D67701">
        <f t="shared" si="1062"/>
        <v>755.859375</v>
      </c>
    </row>
    <row r="67702" spans="2:4" x14ac:dyDescent="0.25">
      <c r="B67702">
        <v>66</v>
      </c>
      <c r="C67702">
        <v>16125</v>
      </c>
      <c r="D67702">
        <f t="shared" si="1062"/>
        <v>755.859375</v>
      </c>
    </row>
    <row r="67703" spans="2:4" x14ac:dyDescent="0.25">
      <c r="B67703">
        <v>66</v>
      </c>
      <c r="C67703">
        <v>16124</v>
      </c>
      <c r="D67703">
        <f t="shared" si="1062"/>
        <v>755.8125</v>
      </c>
    </row>
    <row r="67704" spans="2:4" x14ac:dyDescent="0.25">
      <c r="B67704">
        <v>66</v>
      </c>
      <c r="C67704">
        <v>16123</v>
      </c>
      <c r="D67704">
        <f t="shared" si="1062"/>
        <v>755.765625</v>
      </c>
    </row>
    <row r="67705" spans="2:4" x14ac:dyDescent="0.25">
      <c r="B67705">
        <v>66</v>
      </c>
      <c r="C67705">
        <v>16124</v>
      </c>
      <c r="D67705">
        <f t="shared" si="1062"/>
        <v>755.8125</v>
      </c>
    </row>
    <row r="67706" spans="2:4" x14ac:dyDescent="0.25">
      <c r="B67706">
        <v>66</v>
      </c>
      <c r="C67706">
        <v>16122</v>
      </c>
      <c r="D67706">
        <f t="shared" si="1062"/>
        <v>755.71875</v>
      </c>
    </row>
    <row r="67707" spans="2:4" x14ac:dyDescent="0.25">
      <c r="B67707">
        <v>66</v>
      </c>
      <c r="C67707">
        <v>16122</v>
      </c>
      <c r="D67707">
        <f t="shared" si="1062"/>
        <v>755.71875</v>
      </c>
    </row>
    <row r="67708" spans="2:4" x14ac:dyDescent="0.25">
      <c r="B67708">
        <v>66</v>
      </c>
      <c r="C67708">
        <v>16121</v>
      </c>
      <c r="D67708">
        <f t="shared" si="1062"/>
        <v>755.671875</v>
      </c>
    </row>
    <row r="67709" spans="2:4" x14ac:dyDescent="0.25">
      <c r="B67709">
        <v>66</v>
      </c>
      <c r="C67709">
        <v>16123</v>
      </c>
      <c r="D67709">
        <f t="shared" si="1062"/>
        <v>755.765625</v>
      </c>
    </row>
    <row r="67710" spans="2:4" x14ac:dyDescent="0.25">
      <c r="B67710">
        <v>66</v>
      </c>
      <c r="C67710">
        <v>16122</v>
      </c>
      <c r="D67710">
        <f t="shared" si="1062"/>
        <v>755.71875</v>
      </c>
    </row>
    <row r="67711" spans="2:4" x14ac:dyDescent="0.25">
      <c r="B67711">
        <v>66</v>
      </c>
      <c r="C67711">
        <v>16124</v>
      </c>
      <c r="D67711">
        <f t="shared" si="1062"/>
        <v>755.8125</v>
      </c>
    </row>
    <row r="67712" spans="2:4" x14ac:dyDescent="0.25">
      <c r="B67712">
        <v>66</v>
      </c>
      <c r="C67712">
        <v>16122</v>
      </c>
      <c r="D67712">
        <f t="shared" si="1062"/>
        <v>755.71875</v>
      </c>
    </row>
    <row r="67713" spans="2:4" x14ac:dyDescent="0.25">
      <c r="B67713">
        <v>66</v>
      </c>
      <c r="C67713">
        <v>16125</v>
      </c>
      <c r="D67713">
        <f t="shared" si="1062"/>
        <v>755.859375</v>
      </c>
    </row>
    <row r="67714" spans="2:4" x14ac:dyDescent="0.25">
      <c r="B67714">
        <v>66</v>
      </c>
      <c r="C67714">
        <v>16124</v>
      </c>
      <c r="D67714">
        <f t="shared" si="1062"/>
        <v>755.8125</v>
      </c>
    </row>
    <row r="67715" spans="2:4" x14ac:dyDescent="0.25">
      <c r="B67715">
        <v>66</v>
      </c>
      <c r="C67715">
        <v>16124</v>
      </c>
      <c r="D67715">
        <f t="shared" si="1062"/>
        <v>755.8125</v>
      </c>
    </row>
    <row r="67716" spans="2:4" x14ac:dyDescent="0.25">
      <c r="B67716">
        <v>66</v>
      </c>
      <c r="C67716">
        <v>16123</v>
      </c>
      <c r="D67716">
        <f t="shared" si="1062"/>
        <v>755.765625</v>
      </c>
    </row>
    <row r="67717" spans="2:4" x14ac:dyDescent="0.25">
      <c r="B67717">
        <v>66</v>
      </c>
      <c r="C67717">
        <v>16125</v>
      </c>
      <c r="D67717">
        <f t="shared" si="1062"/>
        <v>755.859375</v>
      </c>
    </row>
    <row r="67718" spans="2:4" x14ac:dyDescent="0.25">
      <c r="B67718">
        <v>66</v>
      </c>
      <c r="C67718">
        <v>16123</v>
      </c>
      <c r="D67718">
        <f t="shared" si="1062"/>
        <v>755.765625</v>
      </c>
    </row>
    <row r="67719" spans="2:4" x14ac:dyDescent="0.25">
      <c r="B67719">
        <v>66</v>
      </c>
      <c r="C67719">
        <v>16124</v>
      </c>
      <c r="D67719">
        <f t="shared" si="1062"/>
        <v>755.8125</v>
      </c>
    </row>
    <row r="67720" spans="2:4" x14ac:dyDescent="0.25">
      <c r="B67720">
        <v>66</v>
      </c>
      <c r="C67720">
        <v>16120</v>
      </c>
      <c r="D67720">
        <f t="shared" si="1062"/>
        <v>755.625</v>
      </c>
    </row>
    <row r="67721" spans="2:4" x14ac:dyDescent="0.25">
      <c r="B67721">
        <v>66</v>
      </c>
      <c r="C67721">
        <v>16123</v>
      </c>
      <c r="D67721">
        <f t="shared" ref="D67721:D67784" si="1063">IF(MOD(B67721,16)&lt;6,C67721*0.1875/(2^MOD(B67721,16)),"aa")</f>
        <v>755.765625</v>
      </c>
    </row>
    <row r="67722" spans="2:4" x14ac:dyDescent="0.25">
      <c r="B67722">
        <v>66</v>
      </c>
      <c r="C67722">
        <v>16120</v>
      </c>
      <c r="D67722">
        <f t="shared" si="1063"/>
        <v>755.625</v>
      </c>
    </row>
    <row r="67723" spans="2:4" x14ac:dyDescent="0.25">
      <c r="B67723">
        <v>66</v>
      </c>
      <c r="C67723">
        <v>16122</v>
      </c>
      <c r="D67723">
        <f t="shared" si="1063"/>
        <v>755.71875</v>
      </c>
    </row>
    <row r="67724" spans="2:4" x14ac:dyDescent="0.25">
      <c r="B67724">
        <v>66</v>
      </c>
      <c r="C67724">
        <v>16118</v>
      </c>
      <c r="D67724">
        <f t="shared" si="1063"/>
        <v>755.53125</v>
      </c>
    </row>
    <row r="67725" spans="2:4" x14ac:dyDescent="0.25">
      <c r="B67725">
        <v>66</v>
      </c>
      <c r="C67725">
        <v>16121</v>
      </c>
      <c r="D67725">
        <f t="shared" si="1063"/>
        <v>755.671875</v>
      </c>
    </row>
    <row r="67726" spans="2:4" x14ac:dyDescent="0.25">
      <c r="B67726">
        <v>66</v>
      </c>
      <c r="C67726">
        <v>16120</v>
      </c>
      <c r="D67726">
        <f t="shared" si="1063"/>
        <v>755.625</v>
      </c>
    </row>
    <row r="67727" spans="2:4" x14ac:dyDescent="0.25">
      <c r="B67727">
        <v>66</v>
      </c>
      <c r="C67727">
        <v>16123</v>
      </c>
      <c r="D67727">
        <f t="shared" si="1063"/>
        <v>755.765625</v>
      </c>
    </row>
    <row r="67728" spans="2:4" x14ac:dyDescent="0.25">
      <c r="B67728">
        <v>66</v>
      </c>
      <c r="C67728">
        <v>16122</v>
      </c>
      <c r="D67728">
        <f t="shared" si="1063"/>
        <v>755.71875</v>
      </c>
    </row>
    <row r="67729" spans="2:4" x14ac:dyDescent="0.25">
      <c r="B67729">
        <v>66</v>
      </c>
      <c r="C67729">
        <v>16124</v>
      </c>
      <c r="D67729">
        <f t="shared" si="1063"/>
        <v>755.8125</v>
      </c>
    </row>
    <row r="67730" spans="2:4" x14ac:dyDescent="0.25">
      <c r="B67730">
        <v>66</v>
      </c>
      <c r="C67730">
        <v>16123</v>
      </c>
      <c r="D67730">
        <f t="shared" si="1063"/>
        <v>755.765625</v>
      </c>
    </row>
    <row r="67731" spans="2:4" x14ac:dyDescent="0.25">
      <c r="B67731">
        <v>66</v>
      </c>
      <c r="C67731">
        <v>16124</v>
      </c>
      <c r="D67731">
        <f t="shared" si="1063"/>
        <v>755.8125</v>
      </c>
    </row>
    <row r="67732" spans="2:4" x14ac:dyDescent="0.25">
      <c r="B67732">
        <v>66</v>
      </c>
      <c r="C67732">
        <v>16121</v>
      </c>
      <c r="D67732">
        <f t="shared" si="1063"/>
        <v>755.671875</v>
      </c>
    </row>
    <row r="67733" spans="2:4" x14ac:dyDescent="0.25">
      <c r="B67733">
        <v>66</v>
      </c>
      <c r="C67733">
        <v>16124</v>
      </c>
      <c r="D67733">
        <f t="shared" si="1063"/>
        <v>755.8125</v>
      </c>
    </row>
    <row r="67734" spans="2:4" x14ac:dyDescent="0.25">
      <c r="B67734">
        <v>66</v>
      </c>
      <c r="C67734">
        <v>16120</v>
      </c>
      <c r="D67734">
        <f t="shared" si="1063"/>
        <v>755.625</v>
      </c>
    </row>
    <row r="67735" spans="2:4" x14ac:dyDescent="0.25">
      <c r="B67735">
        <v>66</v>
      </c>
      <c r="C67735">
        <v>16124</v>
      </c>
      <c r="D67735">
        <f t="shared" si="1063"/>
        <v>755.8125</v>
      </c>
    </row>
    <row r="67736" spans="2:4" x14ac:dyDescent="0.25">
      <c r="B67736">
        <v>66</v>
      </c>
      <c r="C67736">
        <v>16121</v>
      </c>
      <c r="D67736">
        <f t="shared" si="1063"/>
        <v>755.671875</v>
      </c>
    </row>
    <row r="67737" spans="2:4" x14ac:dyDescent="0.25">
      <c r="B67737">
        <v>66</v>
      </c>
      <c r="C67737">
        <v>16124</v>
      </c>
      <c r="D67737">
        <f t="shared" si="1063"/>
        <v>755.8125</v>
      </c>
    </row>
    <row r="67738" spans="2:4" x14ac:dyDescent="0.25">
      <c r="B67738">
        <v>66</v>
      </c>
      <c r="C67738">
        <v>16120</v>
      </c>
      <c r="D67738">
        <f t="shared" si="1063"/>
        <v>755.625</v>
      </c>
    </row>
    <row r="67739" spans="2:4" x14ac:dyDescent="0.25">
      <c r="B67739">
        <v>66</v>
      </c>
      <c r="C67739">
        <v>16123</v>
      </c>
      <c r="D67739">
        <f t="shared" si="1063"/>
        <v>755.765625</v>
      </c>
    </row>
    <row r="67740" spans="2:4" x14ac:dyDescent="0.25">
      <c r="B67740">
        <v>66</v>
      </c>
      <c r="C67740">
        <v>16119</v>
      </c>
      <c r="D67740">
        <f t="shared" si="1063"/>
        <v>755.578125</v>
      </c>
    </row>
    <row r="67741" spans="2:4" x14ac:dyDescent="0.25">
      <c r="B67741">
        <v>66</v>
      </c>
      <c r="C67741">
        <v>16122</v>
      </c>
      <c r="D67741">
        <f t="shared" si="1063"/>
        <v>755.71875</v>
      </c>
    </row>
    <row r="67742" spans="2:4" x14ac:dyDescent="0.25">
      <c r="B67742">
        <v>66</v>
      </c>
      <c r="C67742">
        <v>16120</v>
      </c>
      <c r="D67742">
        <f t="shared" si="1063"/>
        <v>755.625</v>
      </c>
    </row>
    <row r="67743" spans="2:4" x14ac:dyDescent="0.25">
      <c r="B67743">
        <v>66</v>
      </c>
      <c r="C67743">
        <v>16123</v>
      </c>
      <c r="D67743">
        <f t="shared" si="1063"/>
        <v>755.765625</v>
      </c>
    </row>
    <row r="67744" spans="2:4" x14ac:dyDescent="0.25">
      <c r="B67744">
        <v>66</v>
      </c>
      <c r="C67744">
        <v>16122</v>
      </c>
      <c r="D67744">
        <f t="shared" si="1063"/>
        <v>755.71875</v>
      </c>
    </row>
    <row r="67745" spans="2:4" x14ac:dyDescent="0.25">
      <c r="B67745">
        <v>66</v>
      </c>
      <c r="C67745">
        <v>16123</v>
      </c>
      <c r="D67745">
        <f t="shared" si="1063"/>
        <v>755.765625</v>
      </c>
    </row>
    <row r="67746" spans="2:4" x14ac:dyDescent="0.25">
      <c r="B67746">
        <v>66</v>
      </c>
      <c r="C67746">
        <v>16119</v>
      </c>
      <c r="D67746">
        <f t="shared" si="1063"/>
        <v>755.578125</v>
      </c>
    </row>
    <row r="67747" spans="2:4" x14ac:dyDescent="0.25">
      <c r="B67747">
        <v>66</v>
      </c>
      <c r="C67747">
        <v>16123</v>
      </c>
      <c r="D67747">
        <f t="shared" si="1063"/>
        <v>755.765625</v>
      </c>
    </row>
    <row r="67748" spans="2:4" x14ac:dyDescent="0.25">
      <c r="B67748">
        <v>66</v>
      </c>
      <c r="C67748">
        <v>16122</v>
      </c>
      <c r="D67748">
        <f t="shared" si="1063"/>
        <v>755.71875</v>
      </c>
    </row>
    <row r="67749" spans="2:4" x14ac:dyDescent="0.25">
      <c r="B67749">
        <v>66</v>
      </c>
      <c r="C67749">
        <v>16125</v>
      </c>
      <c r="D67749">
        <f t="shared" si="1063"/>
        <v>755.859375</v>
      </c>
    </row>
    <row r="67750" spans="2:4" x14ac:dyDescent="0.25">
      <c r="B67750">
        <v>66</v>
      </c>
      <c r="C67750">
        <v>16122</v>
      </c>
      <c r="D67750">
        <f t="shared" si="1063"/>
        <v>755.71875</v>
      </c>
    </row>
    <row r="67751" spans="2:4" x14ac:dyDescent="0.25">
      <c r="B67751">
        <v>66</v>
      </c>
      <c r="C67751">
        <v>16124</v>
      </c>
      <c r="D67751">
        <f t="shared" si="1063"/>
        <v>755.8125</v>
      </c>
    </row>
    <row r="67752" spans="2:4" x14ac:dyDescent="0.25">
      <c r="B67752">
        <v>66</v>
      </c>
      <c r="C67752">
        <v>16123</v>
      </c>
      <c r="D67752">
        <f t="shared" si="1063"/>
        <v>755.765625</v>
      </c>
    </row>
    <row r="67753" spans="2:4" x14ac:dyDescent="0.25">
      <c r="B67753">
        <v>66</v>
      </c>
      <c r="C67753">
        <v>16125</v>
      </c>
      <c r="D67753">
        <f t="shared" si="1063"/>
        <v>755.859375</v>
      </c>
    </row>
    <row r="67754" spans="2:4" x14ac:dyDescent="0.25">
      <c r="B67754">
        <v>66</v>
      </c>
      <c r="C67754">
        <v>16121</v>
      </c>
      <c r="D67754">
        <f t="shared" si="1063"/>
        <v>755.671875</v>
      </c>
    </row>
    <row r="67755" spans="2:4" x14ac:dyDescent="0.25">
      <c r="B67755">
        <v>66</v>
      </c>
      <c r="C67755">
        <v>16123</v>
      </c>
      <c r="D67755">
        <f t="shared" si="1063"/>
        <v>755.765625</v>
      </c>
    </row>
    <row r="67756" spans="2:4" x14ac:dyDescent="0.25">
      <c r="B67756">
        <v>66</v>
      </c>
      <c r="C67756">
        <v>16120</v>
      </c>
      <c r="D67756">
        <f t="shared" si="1063"/>
        <v>755.625</v>
      </c>
    </row>
    <row r="67757" spans="2:4" x14ac:dyDescent="0.25">
      <c r="B67757">
        <v>66</v>
      </c>
      <c r="C67757">
        <v>16122</v>
      </c>
      <c r="D67757">
        <f t="shared" si="1063"/>
        <v>755.71875</v>
      </c>
    </row>
    <row r="67758" spans="2:4" x14ac:dyDescent="0.25">
      <c r="B67758">
        <v>66</v>
      </c>
      <c r="C67758">
        <v>16119</v>
      </c>
      <c r="D67758">
        <f t="shared" si="1063"/>
        <v>755.578125</v>
      </c>
    </row>
    <row r="67759" spans="2:4" x14ac:dyDescent="0.25">
      <c r="B67759">
        <v>66</v>
      </c>
      <c r="C67759">
        <v>16121</v>
      </c>
      <c r="D67759">
        <f t="shared" si="1063"/>
        <v>755.671875</v>
      </c>
    </row>
    <row r="67760" spans="2:4" x14ac:dyDescent="0.25">
      <c r="B67760">
        <v>66</v>
      </c>
      <c r="C67760">
        <v>16115</v>
      </c>
      <c r="D67760">
        <f t="shared" si="1063"/>
        <v>755.390625</v>
      </c>
    </row>
    <row r="67761" spans="2:4" x14ac:dyDescent="0.25">
      <c r="B67761">
        <v>66</v>
      </c>
      <c r="C67761">
        <v>16119</v>
      </c>
      <c r="D67761">
        <f t="shared" si="1063"/>
        <v>755.578125</v>
      </c>
    </row>
    <row r="67762" spans="2:4" x14ac:dyDescent="0.25">
      <c r="B67762">
        <v>66</v>
      </c>
      <c r="C67762">
        <v>16110</v>
      </c>
      <c r="D67762">
        <f t="shared" si="1063"/>
        <v>755.15625</v>
      </c>
    </row>
    <row r="67763" spans="2:4" x14ac:dyDescent="0.25">
      <c r="B67763">
        <v>66</v>
      </c>
      <c r="C67763">
        <v>16112</v>
      </c>
      <c r="D67763">
        <f t="shared" si="1063"/>
        <v>755.25</v>
      </c>
    </row>
    <row r="67764" spans="2:4" x14ac:dyDescent="0.25">
      <c r="B67764">
        <v>66</v>
      </c>
      <c r="C67764">
        <v>16110</v>
      </c>
      <c r="D67764">
        <f t="shared" si="1063"/>
        <v>755.15625</v>
      </c>
    </row>
    <row r="67765" spans="2:4" x14ac:dyDescent="0.25">
      <c r="B67765">
        <v>66</v>
      </c>
      <c r="C67765">
        <v>16113</v>
      </c>
      <c r="D67765">
        <f t="shared" si="1063"/>
        <v>755.296875</v>
      </c>
    </row>
    <row r="67766" spans="2:4" x14ac:dyDescent="0.25">
      <c r="B67766">
        <v>66</v>
      </c>
      <c r="C67766">
        <v>16115</v>
      </c>
      <c r="D67766">
        <f t="shared" si="1063"/>
        <v>755.390625</v>
      </c>
    </row>
    <row r="67767" spans="2:4" x14ac:dyDescent="0.25">
      <c r="B67767">
        <v>66</v>
      </c>
      <c r="C67767">
        <v>16113</v>
      </c>
      <c r="D67767">
        <f t="shared" si="1063"/>
        <v>755.296875</v>
      </c>
    </row>
    <row r="67768" spans="2:4" x14ac:dyDescent="0.25">
      <c r="B67768">
        <v>66</v>
      </c>
      <c r="C67768">
        <v>16118</v>
      </c>
      <c r="D67768">
        <f t="shared" si="1063"/>
        <v>755.53125</v>
      </c>
    </row>
    <row r="67769" spans="2:4" x14ac:dyDescent="0.25">
      <c r="B67769">
        <v>66</v>
      </c>
      <c r="C67769">
        <v>16116</v>
      </c>
      <c r="D67769">
        <f t="shared" si="1063"/>
        <v>755.4375</v>
      </c>
    </row>
    <row r="67770" spans="2:4" x14ac:dyDescent="0.25">
      <c r="B67770">
        <v>66</v>
      </c>
      <c r="C67770">
        <v>16121</v>
      </c>
      <c r="D67770">
        <f t="shared" si="1063"/>
        <v>755.671875</v>
      </c>
    </row>
    <row r="67771" spans="2:4" x14ac:dyDescent="0.25">
      <c r="B67771">
        <v>66</v>
      </c>
      <c r="C67771">
        <v>16120</v>
      </c>
      <c r="D67771">
        <f t="shared" si="1063"/>
        <v>755.625</v>
      </c>
    </row>
    <row r="67772" spans="2:4" x14ac:dyDescent="0.25">
      <c r="B67772">
        <v>66</v>
      </c>
      <c r="C67772">
        <v>16121</v>
      </c>
      <c r="D67772">
        <f t="shared" si="1063"/>
        <v>755.671875</v>
      </c>
    </row>
    <row r="67773" spans="2:4" x14ac:dyDescent="0.25">
      <c r="B67773">
        <v>66</v>
      </c>
      <c r="C67773">
        <v>16119</v>
      </c>
      <c r="D67773">
        <f t="shared" si="1063"/>
        <v>755.578125</v>
      </c>
    </row>
    <row r="67774" spans="2:4" x14ac:dyDescent="0.25">
      <c r="B67774">
        <v>66</v>
      </c>
      <c r="C67774">
        <v>16121</v>
      </c>
      <c r="D67774">
        <f t="shared" si="1063"/>
        <v>755.671875</v>
      </c>
    </row>
    <row r="67775" spans="2:4" x14ac:dyDescent="0.25">
      <c r="B67775">
        <v>66</v>
      </c>
      <c r="C67775">
        <v>16119</v>
      </c>
      <c r="D67775">
        <f t="shared" si="1063"/>
        <v>755.578125</v>
      </c>
    </row>
    <row r="67776" spans="2:4" x14ac:dyDescent="0.25">
      <c r="B67776">
        <v>66</v>
      </c>
      <c r="C67776">
        <v>16121</v>
      </c>
      <c r="D67776">
        <f t="shared" si="1063"/>
        <v>755.671875</v>
      </c>
    </row>
    <row r="67777" spans="2:4" x14ac:dyDescent="0.25">
      <c r="B67777">
        <v>66</v>
      </c>
      <c r="C67777">
        <v>16118</v>
      </c>
      <c r="D67777">
        <f t="shared" si="1063"/>
        <v>755.53125</v>
      </c>
    </row>
    <row r="67778" spans="2:4" x14ac:dyDescent="0.25">
      <c r="B67778">
        <v>66</v>
      </c>
      <c r="C67778">
        <v>16121</v>
      </c>
      <c r="D67778">
        <f t="shared" si="1063"/>
        <v>755.671875</v>
      </c>
    </row>
    <row r="67779" spans="2:4" x14ac:dyDescent="0.25">
      <c r="B67779">
        <v>66</v>
      </c>
      <c r="C67779">
        <v>16121</v>
      </c>
      <c r="D67779">
        <f t="shared" si="1063"/>
        <v>755.671875</v>
      </c>
    </row>
    <row r="67780" spans="2:4" x14ac:dyDescent="0.25">
      <c r="B67780">
        <v>66</v>
      </c>
      <c r="C67780">
        <v>16123</v>
      </c>
      <c r="D67780">
        <f t="shared" si="1063"/>
        <v>755.765625</v>
      </c>
    </row>
    <row r="67781" spans="2:4" x14ac:dyDescent="0.25">
      <c r="B67781">
        <v>66</v>
      </c>
      <c r="C67781">
        <v>16122</v>
      </c>
      <c r="D67781">
        <f t="shared" si="1063"/>
        <v>755.71875</v>
      </c>
    </row>
    <row r="67782" spans="2:4" x14ac:dyDescent="0.25">
      <c r="B67782">
        <v>66</v>
      </c>
      <c r="C67782">
        <v>16122</v>
      </c>
      <c r="D67782">
        <f t="shared" si="1063"/>
        <v>755.71875</v>
      </c>
    </row>
    <row r="67783" spans="2:4" x14ac:dyDescent="0.25">
      <c r="B67783">
        <v>66</v>
      </c>
      <c r="C67783">
        <v>16122</v>
      </c>
      <c r="D67783">
        <f t="shared" si="1063"/>
        <v>755.71875</v>
      </c>
    </row>
    <row r="67784" spans="2:4" x14ac:dyDescent="0.25">
      <c r="B67784">
        <v>66</v>
      </c>
      <c r="C67784">
        <v>16123</v>
      </c>
      <c r="D67784">
        <f t="shared" si="1063"/>
        <v>755.765625</v>
      </c>
    </row>
    <row r="67785" spans="2:4" x14ac:dyDescent="0.25">
      <c r="B67785">
        <v>66</v>
      </c>
      <c r="C67785">
        <v>16125</v>
      </c>
      <c r="D67785">
        <f t="shared" ref="D67785:D67848" si="1064">IF(MOD(B67785,16)&lt;6,C67785*0.1875/(2^MOD(B67785,16)),"aa")</f>
        <v>755.859375</v>
      </c>
    </row>
    <row r="67786" spans="2:4" x14ac:dyDescent="0.25">
      <c r="B67786">
        <v>66</v>
      </c>
      <c r="C67786">
        <v>16122</v>
      </c>
      <c r="D67786">
        <f t="shared" si="1064"/>
        <v>755.71875</v>
      </c>
    </row>
    <row r="67787" spans="2:4" x14ac:dyDescent="0.25">
      <c r="B67787">
        <v>66</v>
      </c>
      <c r="C67787">
        <v>16123</v>
      </c>
      <c r="D67787">
        <f t="shared" si="1064"/>
        <v>755.765625</v>
      </c>
    </row>
    <row r="67788" spans="2:4" x14ac:dyDescent="0.25">
      <c r="B67788">
        <v>66</v>
      </c>
      <c r="C67788">
        <v>16120</v>
      </c>
      <c r="D67788">
        <f t="shared" si="1064"/>
        <v>755.625</v>
      </c>
    </row>
    <row r="67789" spans="2:4" x14ac:dyDescent="0.25">
      <c r="B67789">
        <v>66</v>
      </c>
      <c r="C67789">
        <v>16122</v>
      </c>
      <c r="D67789">
        <f t="shared" si="1064"/>
        <v>755.71875</v>
      </c>
    </row>
    <row r="67790" spans="2:4" x14ac:dyDescent="0.25">
      <c r="B67790">
        <v>66</v>
      </c>
      <c r="C67790">
        <v>16117</v>
      </c>
      <c r="D67790">
        <f t="shared" si="1064"/>
        <v>755.484375</v>
      </c>
    </row>
    <row r="67791" spans="2:4" x14ac:dyDescent="0.25">
      <c r="B67791">
        <v>66</v>
      </c>
      <c r="C67791">
        <v>16118</v>
      </c>
      <c r="D67791">
        <f t="shared" si="1064"/>
        <v>755.53125</v>
      </c>
    </row>
    <row r="67792" spans="2:4" x14ac:dyDescent="0.25">
      <c r="B67792">
        <v>66</v>
      </c>
      <c r="C67792">
        <v>16112</v>
      </c>
      <c r="D67792">
        <f t="shared" si="1064"/>
        <v>755.25</v>
      </c>
    </row>
    <row r="67793" spans="2:4" x14ac:dyDescent="0.25">
      <c r="B67793">
        <v>66</v>
      </c>
      <c r="C67793">
        <v>16110</v>
      </c>
      <c r="D67793">
        <f t="shared" si="1064"/>
        <v>755.15625</v>
      </c>
    </row>
    <row r="67794" spans="2:4" x14ac:dyDescent="0.25">
      <c r="B67794">
        <v>66</v>
      </c>
      <c r="C67794">
        <v>16110</v>
      </c>
      <c r="D67794">
        <f t="shared" si="1064"/>
        <v>755.15625</v>
      </c>
    </row>
    <row r="67795" spans="2:4" x14ac:dyDescent="0.25">
      <c r="B67795">
        <v>66</v>
      </c>
      <c r="C67795">
        <v>16111</v>
      </c>
      <c r="D67795">
        <f t="shared" si="1064"/>
        <v>755.203125</v>
      </c>
    </row>
    <row r="67796" spans="2:4" x14ac:dyDescent="0.25">
      <c r="B67796">
        <v>66</v>
      </c>
      <c r="C67796">
        <v>16113</v>
      </c>
      <c r="D67796">
        <f t="shared" si="1064"/>
        <v>755.296875</v>
      </c>
    </row>
    <row r="67797" spans="2:4" x14ac:dyDescent="0.25">
      <c r="B67797">
        <v>66</v>
      </c>
      <c r="C67797">
        <v>16112</v>
      </c>
      <c r="D67797">
        <f t="shared" si="1064"/>
        <v>755.25</v>
      </c>
    </row>
    <row r="67798" spans="2:4" x14ac:dyDescent="0.25">
      <c r="B67798">
        <v>66</v>
      </c>
      <c r="C67798">
        <v>16114</v>
      </c>
      <c r="D67798">
        <f t="shared" si="1064"/>
        <v>755.34375</v>
      </c>
    </row>
    <row r="67799" spans="2:4" x14ac:dyDescent="0.25">
      <c r="B67799">
        <v>66</v>
      </c>
      <c r="C67799">
        <v>16112</v>
      </c>
      <c r="D67799">
        <f t="shared" si="1064"/>
        <v>755.25</v>
      </c>
    </row>
    <row r="67800" spans="2:4" x14ac:dyDescent="0.25">
      <c r="B67800">
        <v>66</v>
      </c>
      <c r="C67800">
        <v>16115</v>
      </c>
      <c r="D67800">
        <f t="shared" si="1064"/>
        <v>755.390625</v>
      </c>
    </row>
    <row r="67801" spans="2:4" x14ac:dyDescent="0.25">
      <c r="B67801">
        <v>66</v>
      </c>
      <c r="C67801">
        <v>16114</v>
      </c>
      <c r="D67801">
        <f t="shared" si="1064"/>
        <v>755.34375</v>
      </c>
    </row>
    <row r="67802" spans="2:4" x14ac:dyDescent="0.25">
      <c r="B67802">
        <v>66</v>
      </c>
      <c r="C67802">
        <v>16118</v>
      </c>
      <c r="D67802">
        <f t="shared" si="1064"/>
        <v>755.53125</v>
      </c>
    </row>
    <row r="67803" spans="2:4" x14ac:dyDescent="0.25">
      <c r="B67803">
        <v>66</v>
      </c>
      <c r="C67803">
        <v>16118</v>
      </c>
      <c r="D67803">
        <f t="shared" si="1064"/>
        <v>755.53125</v>
      </c>
    </row>
    <row r="67804" spans="2:4" x14ac:dyDescent="0.25">
      <c r="B67804">
        <v>66</v>
      </c>
      <c r="C67804">
        <v>16120</v>
      </c>
      <c r="D67804">
        <f t="shared" si="1064"/>
        <v>755.625</v>
      </c>
    </row>
    <row r="67805" spans="2:4" x14ac:dyDescent="0.25">
      <c r="B67805">
        <v>66</v>
      </c>
      <c r="C67805">
        <v>16117</v>
      </c>
      <c r="D67805">
        <f t="shared" si="1064"/>
        <v>755.484375</v>
      </c>
    </row>
    <row r="67806" spans="2:4" x14ac:dyDescent="0.25">
      <c r="B67806">
        <v>66</v>
      </c>
      <c r="C67806">
        <v>16120</v>
      </c>
      <c r="D67806">
        <f t="shared" si="1064"/>
        <v>755.625</v>
      </c>
    </row>
    <row r="67807" spans="2:4" x14ac:dyDescent="0.25">
      <c r="B67807">
        <v>66</v>
      </c>
      <c r="C67807">
        <v>16117</v>
      </c>
      <c r="D67807">
        <f t="shared" si="1064"/>
        <v>755.484375</v>
      </c>
    </row>
    <row r="67808" spans="2:4" x14ac:dyDescent="0.25">
      <c r="B67808">
        <v>66</v>
      </c>
      <c r="C67808">
        <v>16120</v>
      </c>
      <c r="D67808">
        <f t="shared" si="1064"/>
        <v>755.625</v>
      </c>
    </row>
    <row r="67809" spans="2:4" x14ac:dyDescent="0.25">
      <c r="B67809">
        <v>66</v>
      </c>
      <c r="C67809">
        <v>16118</v>
      </c>
      <c r="D67809">
        <f t="shared" si="1064"/>
        <v>755.53125</v>
      </c>
    </row>
    <row r="67810" spans="2:4" x14ac:dyDescent="0.25">
      <c r="B67810">
        <v>66</v>
      </c>
      <c r="C67810">
        <v>16120</v>
      </c>
      <c r="D67810">
        <f t="shared" si="1064"/>
        <v>755.625</v>
      </c>
    </row>
    <row r="67811" spans="2:4" x14ac:dyDescent="0.25">
      <c r="B67811">
        <v>66</v>
      </c>
      <c r="C67811">
        <v>16117</v>
      </c>
      <c r="D67811">
        <f t="shared" si="1064"/>
        <v>755.484375</v>
      </c>
    </row>
    <row r="67812" spans="2:4" x14ac:dyDescent="0.25">
      <c r="B67812">
        <v>66</v>
      </c>
      <c r="C67812">
        <v>16120</v>
      </c>
      <c r="D67812">
        <f t="shared" si="1064"/>
        <v>755.625</v>
      </c>
    </row>
    <row r="67813" spans="2:4" x14ac:dyDescent="0.25">
      <c r="B67813">
        <v>66</v>
      </c>
      <c r="C67813">
        <v>16119</v>
      </c>
      <c r="D67813">
        <f t="shared" si="1064"/>
        <v>755.578125</v>
      </c>
    </row>
    <row r="67814" spans="2:4" x14ac:dyDescent="0.25">
      <c r="B67814">
        <v>66</v>
      </c>
      <c r="C67814">
        <v>16122</v>
      </c>
      <c r="D67814">
        <f t="shared" si="1064"/>
        <v>755.71875</v>
      </c>
    </row>
    <row r="67815" spans="2:4" x14ac:dyDescent="0.25">
      <c r="B67815">
        <v>66</v>
      </c>
      <c r="C67815">
        <v>16122</v>
      </c>
      <c r="D67815">
        <f t="shared" si="1064"/>
        <v>755.71875</v>
      </c>
    </row>
    <row r="67816" spans="2:4" x14ac:dyDescent="0.25">
      <c r="B67816">
        <v>66</v>
      </c>
      <c r="C67816">
        <v>16122</v>
      </c>
      <c r="D67816">
        <f t="shared" si="1064"/>
        <v>755.71875</v>
      </c>
    </row>
    <row r="67817" spans="2:4" x14ac:dyDescent="0.25">
      <c r="B67817">
        <v>66</v>
      </c>
      <c r="C67817">
        <v>16122</v>
      </c>
      <c r="D67817">
        <f t="shared" si="1064"/>
        <v>755.71875</v>
      </c>
    </row>
    <row r="67818" spans="2:4" x14ac:dyDescent="0.25">
      <c r="B67818">
        <v>66</v>
      </c>
      <c r="C67818">
        <v>16124</v>
      </c>
      <c r="D67818">
        <f t="shared" si="1064"/>
        <v>755.8125</v>
      </c>
    </row>
    <row r="67819" spans="2:4" x14ac:dyDescent="0.25">
      <c r="B67819">
        <v>66</v>
      </c>
      <c r="C67819">
        <v>16125</v>
      </c>
      <c r="D67819">
        <f t="shared" si="1064"/>
        <v>755.859375</v>
      </c>
    </row>
    <row r="67820" spans="2:4" x14ac:dyDescent="0.25">
      <c r="B67820">
        <v>66</v>
      </c>
      <c r="C67820">
        <v>16120</v>
      </c>
      <c r="D67820">
        <f t="shared" si="1064"/>
        <v>755.625</v>
      </c>
    </row>
    <row r="67821" spans="2:4" x14ac:dyDescent="0.25">
      <c r="B67821">
        <v>66</v>
      </c>
      <c r="C67821">
        <v>16124</v>
      </c>
      <c r="D67821">
        <f t="shared" si="1064"/>
        <v>755.8125</v>
      </c>
    </row>
    <row r="67822" spans="2:4" x14ac:dyDescent="0.25">
      <c r="B67822">
        <v>66</v>
      </c>
      <c r="C67822">
        <v>16115</v>
      </c>
      <c r="D67822">
        <f t="shared" si="1064"/>
        <v>755.390625</v>
      </c>
    </row>
    <row r="67823" spans="2:4" x14ac:dyDescent="0.25">
      <c r="B67823">
        <v>66</v>
      </c>
      <c r="C67823">
        <v>16114</v>
      </c>
      <c r="D67823">
        <f t="shared" si="1064"/>
        <v>755.34375</v>
      </c>
    </row>
    <row r="67824" spans="2:4" x14ac:dyDescent="0.25">
      <c r="B67824">
        <v>66</v>
      </c>
      <c r="C67824">
        <v>16111</v>
      </c>
      <c r="D67824">
        <f t="shared" si="1064"/>
        <v>755.203125</v>
      </c>
    </row>
    <row r="67825" spans="2:4" x14ac:dyDescent="0.25">
      <c r="B67825">
        <v>66</v>
      </c>
      <c r="C67825">
        <v>16111</v>
      </c>
      <c r="D67825">
        <f t="shared" si="1064"/>
        <v>755.203125</v>
      </c>
    </row>
    <row r="67826" spans="2:4" x14ac:dyDescent="0.25">
      <c r="B67826">
        <v>66</v>
      </c>
      <c r="C67826">
        <v>16114</v>
      </c>
      <c r="D67826">
        <f t="shared" si="1064"/>
        <v>755.34375</v>
      </c>
    </row>
    <row r="67827" spans="2:4" x14ac:dyDescent="0.25">
      <c r="B67827">
        <v>66</v>
      </c>
      <c r="C67827">
        <v>16112</v>
      </c>
      <c r="D67827">
        <f t="shared" si="1064"/>
        <v>755.25</v>
      </c>
    </row>
    <row r="67828" spans="2:4" x14ac:dyDescent="0.25">
      <c r="B67828">
        <v>66</v>
      </c>
      <c r="C67828">
        <v>16114</v>
      </c>
      <c r="D67828">
        <f t="shared" si="1064"/>
        <v>755.34375</v>
      </c>
    </row>
    <row r="67829" spans="2:4" x14ac:dyDescent="0.25">
      <c r="B67829">
        <v>66</v>
      </c>
      <c r="C67829">
        <v>16113</v>
      </c>
      <c r="D67829">
        <f t="shared" si="1064"/>
        <v>755.296875</v>
      </c>
    </row>
    <row r="67830" spans="2:4" x14ac:dyDescent="0.25">
      <c r="B67830">
        <v>66</v>
      </c>
      <c r="C67830">
        <v>16118</v>
      </c>
      <c r="D67830">
        <f t="shared" si="1064"/>
        <v>755.53125</v>
      </c>
    </row>
    <row r="67831" spans="2:4" x14ac:dyDescent="0.25">
      <c r="B67831">
        <v>66</v>
      </c>
      <c r="C67831">
        <v>16116</v>
      </c>
      <c r="D67831">
        <f t="shared" si="1064"/>
        <v>755.4375</v>
      </c>
    </row>
    <row r="67832" spans="2:4" x14ac:dyDescent="0.25">
      <c r="B67832">
        <v>66</v>
      </c>
      <c r="C67832">
        <v>16119</v>
      </c>
      <c r="D67832">
        <f t="shared" si="1064"/>
        <v>755.578125</v>
      </c>
    </row>
    <row r="67833" spans="2:4" x14ac:dyDescent="0.25">
      <c r="B67833">
        <v>66</v>
      </c>
      <c r="C67833">
        <v>16118</v>
      </c>
      <c r="D67833">
        <f t="shared" si="1064"/>
        <v>755.53125</v>
      </c>
    </row>
    <row r="67834" spans="2:4" x14ac:dyDescent="0.25">
      <c r="B67834">
        <v>66</v>
      </c>
      <c r="C67834">
        <v>16122</v>
      </c>
      <c r="D67834">
        <f t="shared" si="1064"/>
        <v>755.71875</v>
      </c>
    </row>
    <row r="67835" spans="2:4" x14ac:dyDescent="0.25">
      <c r="B67835">
        <v>66</v>
      </c>
      <c r="C67835">
        <v>16120</v>
      </c>
      <c r="D67835">
        <f t="shared" si="1064"/>
        <v>755.625</v>
      </c>
    </row>
    <row r="67836" spans="2:4" x14ac:dyDescent="0.25">
      <c r="B67836">
        <v>66</v>
      </c>
      <c r="C67836">
        <v>16123</v>
      </c>
      <c r="D67836">
        <f t="shared" si="1064"/>
        <v>755.765625</v>
      </c>
    </row>
    <row r="67837" spans="2:4" x14ac:dyDescent="0.25">
      <c r="B67837">
        <v>66</v>
      </c>
      <c r="C67837">
        <v>16120</v>
      </c>
      <c r="D67837">
        <f t="shared" si="1064"/>
        <v>755.625</v>
      </c>
    </row>
    <row r="67838" spans="2:4" x14ac:dyDescent="0.25">
      <c r="B67838">
        <v>66</v>
      </c>
      <c r="C67838">
        <v>16122</v>
      </c>
      <c r="D67838">
        <f t="shared" si="1064"/>
        <v>755.71875</v>
      </c>
    </row>
    <row r="67839" spans="2:4" x14ac:dyDescent="0.25">
      <c r="B67839">
        <v>66</v>
      </c>
      <c r="C67839">
        <v>16120</v>
      </c>
      <c r="D67839">
        <f t="shared" si="1064"/>
        <v>755.625</v>
      </c>
    </row>
    <row r="67840" spans="2:4" x14ac:dyDescent="0.25">
      <c r="B67840">
        <v>66</v>
      </c>
      <c r="C67840">
        <v>16123</v>
      </c>
      <c r="D67840">
        <f t="shared" si="1064"/>
        <v>755.765625</v>
      </c>
    </row>
    <row r="67841" spans="2:4" x14ac:dyDescent="0.25">
      <c r="B67841">
        <v>66</v>
      </c>
      <c r="C67841">
        <v>16119</v>
      </c>
      <c r="D67841">
        <f t="shared" si="1064"/>
        <v>755.578125</v>
      </c>
    </row>
    <row r="67842" spans="2:4" x14ac:dyDescent="0.25">
      <c r="B67842">
        <v>66</v>
      </c>
      <c r="C67842">
        <v>16122</v>
      </c>
      <c r="D67842">
        <f t="shared" si="1064"/>
        <v>755.71875</v>
      </c>
    </row>
    <row r="67843" spans="2:4" x14ac:dyDescent="0.25">
      <c r="B67843">
        <v>66</v>
      </c>
      <c r="C67843">
        <v>16119</v>
      </c>
      <c r="D67843">
        <f t="shared" si="1064"/>
        <v>755.578125</v>
      </c>
    </row>
    <row r="67844" spans="2:4" x14ac:dyDescent="0.25">
      <c r="B67844">
        <v>66</v>
      </c>
      <c r="C67844">
        <v>16121</v>
      </c>
      <c r="D67844">
        <f t="shared" si="1064"/>
        <v>755.671875</v>
      </c>
    </row>
    <row r="67845" spans="2:4" x14ac:dyDescent="0.25">
      <c r="B67845">
        <v>66</v>
      </c>
      <c r="C67845">
        <v>16119</v>
      </c>
      <c r="D67845">
        <f t="shared" si="1064"/>
        <v>755.578125</v>
      </c>
    </row>
    <row r="67846" spans="2:4" x14ac:dyDescent="0.25">
      <c r="B67846">
        <v>66</v>
      </c>
      <c r="C67846">
        <v>16120</v>
      </c>
      <c r="D67846">
        <f t="shared" si="1064"/>
        <v>755.625</v>
      </c>
    </row>
    <row r="67847" spans="2:4" x14ac:dyDescent="0.25">
      <c r="B67847">
        <v>66</v>
      </c>
      <c r="C67847">
        <v>16117</v>
      </c>
      <c r="D67847">
        <f t="shared" si="1064"/>
        <v>755.484375</v>
      </c>
    </row>
    <row r="67848" spans="2:4" x14ac:dyDescent="0.25">
      <c r="B67848">
        <v>66</v>
      </c>
      <c r="C67848">
        <v>16120</v>
      </c>
      <c r="D67848">
        <f t="shared" si="1064"/>
        <v>755.625</v>
      </c>
    </row>
    <row r="67849" spans="2:4" x14ac:dyDescent="0.25">
      <c r="B67849">
        <v>66</v>
      </c>
      <c r="C67849">
        <v>16118</v>
      </c>
      <c r="D67849">
        <f t="shared" ref="D67849:D67912" si="1065">IF(MOD(B67849,16)&lt;6,C67849*0.1875/(2^MOD(B67849,16)),"aa")</f>
        <v>755.53125</v>
      </c>
    </row>
    <row r="67850" spans="2:4" x14ac:dyDescent="0.25">
      <c r="B67850">
        <v>66</v>
      </c>
      <c r="C67850">
        <v>16120</v>
      </c>
      <c r="D67850">
        <f t="shared" si="1065"/>
        <v>755.625</v>
      </c>
    </row>
    <row r="67851" spans="2:4" x14ac:dyDescent="0.25">
      <c r="B67851">
        <v>66</v>
      </c>
      <c r="C67851">
        <v>16120</v>
      </c>
      <c r="D67851">
        <f t="shared" si="1065"/>
        <v>755.625</v>
      </c>
    </row>
    <row r="67852" spans="2:4" x14ac:dyDescent="0.25">
      <c r="B67852">
        <v>66</v>
      </c>
      <c r="C67852">
        <v>16122</v>
      </c>
      <c r="D67852">
        <f t="shared" si="1065"/>
        <v>755.71875</v>
      </c>
    </row>
    <row r="67853" spans="2:4" x14ac:dyDescent="0.25">
      <c r="B67853">
        <v>66</v>
      </c>
      <c r="C67853">
        <v>16123</v>
      </c>
      <c r="D67853">
        <f t="shared" si="1065"/>
        <v>755.765625</v>
      </c>
    </row>
    <row r="67854" spans="2:4" x14ac:dyDescent="0.25">
      <c r="B67854">
        <v>66</v>
      </c>
      <c r="C67854">
        <v>16122</v>
      </c>
      <c r="D67854">
        <f t="shared" si="1065"/>
        <v>755.71875</v>
      </c>
    </row>
    <row r="67855" spans="2:4" x14ac:dyDescent="0.25">
      <c r="B67855">
        <v>66</v>
      </c>
      <c r="C67855">
        <v>16122</v>
      </c>
      <c r="D67855">
        <f t="shared" si="1065"/>
        <v>755.71875</v>
      </c>
    </row>
    <row r="67856" spans="2:4" x14ac:dyDescent="0.25">
      <c r="B67856">
        <v>66</v>
      </c>
      <c r="C67856">
        <v>16119</v>
      </c>
      <c r="D67856">
        <f t="shared" si="1065"/>
        <v>755.578125</v>
      </c>
    </row>
    <row r="67857" spans="2:4" x14ac:dyDescent="0.25">
      <c r="B67857">
        <v>66</v>
      </c>
      <c r="C67857">
        <v>16119</v>
      </c>
      <c r="D67857">
        <f t="shared" si="1065"/>
        <v>755.578125</v>
      </c>
    </row>
    <row r="67858" spans="2:4" x14ac:dyDescent="0.25">
      <c r="B67858">
        <v>66</v>
      </c>
      <c r="C67858">
        <v>16112</v>
      </c>
      <c r="D67858">
        <f t="shared" si="1065"/>
        <v>755.25</v>
      </c>
    </row>
    <row r="67859" spans="2:4" x14ac:dyDescent="0.25">
      <c r="B67859">
        <v>66</v>
      </c>
      <c r="C67859">
        <v>16112</v>
      </c>
      <c r="D67859">
        <f t="shared" si="1065"/>
        <v>755.25</v>
      </c>
    </row>
    <row r="67860" spans="2:4" x14ac:dyDescent="0.25">
      <c r="B67860">
        <v>66</v>
      </c>
      <c r="C67860">
        <v>16112</v>
      </c>
      <c r="D67860">
        <f t="shared" si="1065"/>
        <v>755.25</v>
      </c>
    </row>
    <row r="67861" spans="2:4" x14ac:dyDescent="0.25">
      <c r="B67861">
        <v>66</v>
      </c>
      <c r="C67861">
        <v>16112</v>
      </c>
      <c r="D67861">
        <f t="shared" si="1065"/>
        <v>755.25</v>
      </c>
    </row>
    <row r="67862" spans="2:4" x14ac:dyDescent="0.25">
      <c r="B67862">
        <v>66</v>
      </c>
      <c r="C67862">
        <v>16114</v>
      </c>
      <c r="D67862">
        <f t="shared" si="1065"/>
        <v>755.34375</v>
      </c>
    </row>
    <row r="67863" spans="2:4" x14ac:dyDescent="0.25">
      <c r="B67863">
        <v>66</v>
      </c>
      <c r="C67863">
        <v>16111</v>
      </c>
      <c r="D67863">
        <f t="shared" si="1065"/>
        <v>755.203125</v>
      </c>
    </row>
    <row r="67864" spans="2:4" x14ac:dyDescent="0.25">
      <c r="B67864">
        <v>66</v>
      </c>
      <c r="C67864">
        <v>16114</v>
      </c>
      <c r="D67864">
        <f t="shared" si="1065"/>
        <v>755.34375</v>
      </c>
    </row>
    <row r="67865" spans="2:4" x14ac:dyDescent="0.25">
      <c r="B67865">
        <v>66</v>
      </c>
      <c r="C67865">
        <v>16114</v>
      </c>
      <c r="D67865">
        <f t="shared" si="1065"/>
        <v>755.34375</v>
      </c>
    </row>
    <row r="67866" spans="2:4" x14ac:dyDescent="0.25">
      <c r="B67866">
        <v>66</v>
      </c>
      <c r="C67866">
        <v>16118</v>
      </c>
      <c r="D67866">
        <f t="shared" si="1065"/>
        <v>755.53125</v>
      </c>
    </row>
    <row r="67867" spans="2:4" x14ac:dyDescent="0.25">
      <c r="B67867">
        <v>66</v>
      </c>
      <c r="C67867">
        <v>16115</v>
      </c>
      <c r="D67867">
        <f t="shared" si="1065"/>
        <v>755.390625</v>
      </c>
    </row>
    <row r="67868" spans="2:4" x14ac:dyDescent="0.25">
      <c r="B67868">
        <v>66</v>
      </c>
      <c r="C67868">
        <v>16120</v>
      </c>
      <c r="D67868">
        <f t="shared" si="1065"/>
        <v>755.625</v>
      </c>
    </row>
    <row r="67869" spans="2:4" x14ac:dyDescent="0.25">
      <c r="B67869">
        <v>66</v>
      </c>
      <c r="C67869">
        <v>16120</v>
      </c>
      <c r="D67869">
        <f t="shared" si="1065"/>
        <v>755.625</v>
      </c>
    </row>
    <row r="67870" spans="2:4" x14ac:dyDescent="0.25">
      <c r="B67870">
        <v>66</v>
      </c>
      <c r="C67870">
        <v>16122</v>
      </c>
      <c r="D67870">
        <f t="shared" si="1065"/>
        <v>755.71875</v>
      </c>
    </row>
    <row r="67871" spans="2:4" x14ac:dyDescent="0.25">
      <c r="B67871">
        <v>66</v>
      </c>
      <c r="C67871">
        <v>16123</v>
      </c>
      <c r="D67871">
        <f t="shared" si="1065"/>
        <v>755.765625</v>
      </c>
    </row>
    <row r="67872" spans="2:4" x14ac:dyDescent="0.25">
      <c r="B67872">
        <v>66</v>
      </c>
      <c r="C67872">
        <v>16123</v>
      </c>
      <c r="D67872">
        <f t="shared" si="1065"/>
        <v>755.765625</v>
      </c>
    </row>
    <row r="67873" spans="2:4" x14ac:dyDescent="0.25">
      <c r="B67873">
        <v>66</v>
      </c>
      <c r="C67873">
        <v>16124</v>
      </c>
      <c r="D67873">
        <f t="shared" si="1065"/>
        <v>755.8125</v>
      </c>
    </row>
    <row r="67874" spans="2:4" x14ac:dyDescent="0.25">
      <c r="B67874">
        <v>66</v>
      </c>
      <c r="C67874">
        <v>16118</v>
      </c>
      <c r="D67874">
        <f t="shared" si="1065"/>
        <v>755.53125</v>
      </c>
    </row>
    <row r="67875" spans="2:4" x14ac:dyDescent="0.25">
      <c r="B67875">
        <v>66</v>
      </c>
      <c r="C67875">
        <v>16120</v>
      </c>
      <c r="D67875">
        <f t="shared" si="1065"/>
        <v>755.625</v>
      </c>
    </row>
    <row r="67876" spans="2:4" x14ac:dyDescent="0.25">
      <c r="B67876">
        <v>66</v>
      </c>
      <c r="C67876">
        <v>16112</v>
      </c>
      <c r="D67876">
        <f t="shared" si="1065"/>
        <v>755.25</v>
      </c>
    </row>
    <row r="67877" spans="2:4" x14ac:dyDescent="0.25">
      <c r="B67877">
        <v>66</v>
      </c>
      <c r="C67877">
        <v>16113</v>
      </c>
      <c r="D67877">
        <f t="shared" si="1065"/>
        <v>755.296875</v>
      </c>
    </row>
    <row r="67878" spans="2:4" x14ac:dyDescent="0.25">
      <c r="B67878">
        <v>66</v>
      </c>
      <c r="C67878">
        <v>16111</v>
      </c>
      <c r="D67878">
        <f t="shared" si="1065"/>
        <v>755.203125</v>
      </c>
    </row>
    <row r="67879" spans="2:4" x14ac:dyDescent="0.25">
      <c r="B67879">
        <v>66</v>
      </c>
      <c r="C67879">
        <v>16113</v>
      </c>
      <c r="D67879">
        <f t="shared" si="1065"/>
        <v>755.296875</v>
      </c>
    </row>
    <row r="67880" spans="2:4" x14ac:dyDescent="0.25">
      <c r="B67880">
        <v>66</v>
      </c>
      <c r="C67880">
        <v>16114</v>
      </c>
      <c r="D67880">
        <f t="shared" si="1065"/>
        <v>755.34375</v>
      </c>
    </row>
    <row r="67881" spans="2:4" x14ac:dyDescent="0.25">
      <c r="B67881">
        <v>66</v>
      </c>
      <c r="C67881">
        <v>16113</v>
      </c>
      <c r="D67881">
        <f t="shared" si="1065"/>
        <v>755.296875</v>
      </c>
    </row>
    <row r="67882" spans="2:4" x14ac:dyDescent="0.25">
      <c r="B67882">
        <v>66</v>
      </c>
      <c r="C67882">
        <v>16115</v>
      </c>
      <c r="D67882">
        <f t="shared" si="1065"/>
        <v>755.390625</v>
      </c>
    </row>
    <row r="67883" spans="2:4" x14ac:dyDescent="0.25">
      <c r="B67883">
        <v>66</v>
      </c>
      <c r="C67883">
        <v>16115</v>
      </c>
      <c r="D67883">
        <f t="shared" si="1065"/>
        <v>755.390625</v>
      </c>
    </row>
    <row r="67884" spans="2:4" x14ac:dyDescent="0.25">
      <c r="B67884">
        <v>66</v>
      </c>
      <c r="C67884">
        <v>16119</v>
      </c>
      <c r="D67884">
        <f t="shared" si="1065"/>
        <v>755.578125</v>
      </c>
    </row>
    <row r="67885" spans="2:4" x14ac:dyDescent="0.25">
      <c r="B67885">
        <v>66</v>
      </c>
      <c r="C67885">
        <v>16119</v>
      </c>
      <c r="D67885">
        <f t="shared" si="1065"/>
        <v>755.578125</v>
      </c>
    </row>
    <row r="67886" spans="2:4" x14ac:dyDescent="0.25">
      <c r="B67886">
        <v>66</v>
      </c>
      <c r="C67886">
        <v>16122</v>
      </c>
      <c r="D67886">
        <f t="shared" si="1065"/>
        <v>755.71875</v>
      </c>
    </row>
    <row r="67887" spans="2:4" x14ac:dyDescent="0.25">
      <c r="B67887">
        <v>66</v>
      </c>
      <c r="C67887">
        <v>16121</v>
      </c>
      <c r="D67887">
        <f t="shared" si="1065"/>
        <v>755.671875</v>
      </c>
    </row>
    <row r="67888" spans="2:4" x14ac:dyDescent="0.25">
      <c r="B67888">
        <v>66</v>
      </c>
      <c r="C67888">
        <v>16121</v>
      </c>
      <c r="D67888">
        <f t="shared" si="1065"/>
        <v>755.671875</v>
      </c>
    </row>
    <row r="67889" spans="2:4" x14ac:dyDescent="0.25">
      <c r="B67889">
        <v>66</v>
      </c>
      <c r="C67889">
        <v>16123</v>
      </c>
      <c r="D67889">
        <f t="shared" si="1065"/>
        <v>755.765625</v>
      </c>
    </row>
    <row r="67890" spans="2:4" x14ac:dyDescent="0.25">
      <c r="B67890">
        <v>66</v>
      </c>
      <c r="C67890">
        <v>16119</v>
      </c>
      <c r="D67890">
        <f t="shared" si="1065"/>
        <v>755.578125</v>
      </c>
    </row>
    <row r="67891" spans="2:4" x14ac:dyDescent="0.25">
      <c r="B67891">
        <v>66</v>
      </c>
      <c r="C67891">
        <v>16119</v>
      </c>
      <c r="D67891">
        <f t="shared" si="1065"/>
        <v>755.578125</v>
      </c>
    </row>
    <row r="67892" spans="2:4" x14ac:dyDescent="0.25">
      <c r="B67892">
        <v>66</v>
      </c>
      <c r="C67892">
        <v>16111</v>
      </c>
      <c r="D67892">
        <f t="shared" si="1065"/>
        <v>755.203125</v>
      </c>
    </row>
    <row r="67893" spans="2:4" x14ac:dyDescent="0.25">
      <c r="B67893">
        <v>66</v>
      </c>
      <c r="C67893">
        <v>16112</v>
      </c>
      <c r="D67893">
        <f t="shared" si="1065"/>
        <v>755.25</v>
      </c>
    </row>
    <row r="67894" spans="2:4" x14ac:dyDescent="0.25">
      <c r="B67894">
        <v>66</v>
      </c>
      <c r="C67894">
        <v>16113</v>
      </c>
      <c r="D67894">
        <f t="shared" si="1065"/>
        <v>755.296875</v>
      </c>
    </row>
    <row r="67895" spans="2:4" x14ac:dyDescent="0.25">
      <c r="B67895">
        <v>66</v>
      </c>
      <c r="C67895">
        <v>16112</v>
      </c>
      <c r="D67895">
        <f t="shared" si="1065"/>
        <v>755.25</v>
      </c>
    </row>
    <row r="67896" spans="2:4" x14ac:dyDescent="0.25">
      <c r="B67896">
        <v>66</v>
      </c>
      <c r="C67896">
        <v>16114</v>
      </c>
      <c r="D67896">
        <f t="shared" si="1065"/>
        <v>755.34375</v>
      </c>
    </row>
    <row r="67897" spans="2:4" x14ac:dyDescent="0.25">
      <c r="B67897">
        <v>66</v>
      </c>
      <c r="C67897">
        <v>16113</v>
      </c>
      <c r="D67897">
        <f t="shared" si="1065"/>
        <v>755.296875</v>
      </c>
    </row>
    <row r="67898" spans="2:4" x14ac:dyDescent="0.25">
      <c r="B67898">
        <v>66</v>
      </c>
      <c r="C67898">
        <v>16120</v>
      </c>
      <c r="D67898">
        <f t="shared" si="1065"/>
        <v>755.625</v>
      </c>
    </row>
    <row r="67899" spans="2:4" x14ac:dyDescent="0.25">
      <c r="B67899">
        <v>66</v>
      </c>
      <c r="C67899">
        <v>16118</v>
      </c>
      <c r="D67899">
        <f t="shared" si="1065"/>
        <v>755.53125</v>
      </c>
    </row>
    <row r="67900" spans="2:4" x14ac:dyDescent="0.25">
      <c r="B67900">
        <v>66</v>
      </c>
      <c r="C67900">
        <v>16121</v>
      </c>
      <c r="D67900">
        <f t="shared" si="1065"/>
        <v>755.671875</v>
      </c>
    </row>
    <row r="67901" spans="2:4" x14ac:dyDescent="0.25">
      <c r="B67901">
        <v>66</v>
      </c>
      <c r="C67901">
        <v>16119</v>
      </c>
      <c r="D67901">
        <f t="shared" si="1065"/>
        <v>755.578125</v>
      </c>
    </row>
    <row r="67902" spans="2:4" x14ac:dyDescent="0.25">
      <c r="B67902">
        <v>66</v>
      </c>
      <c r="C67902">
        <v>16119</v>
      </c>
      <c r="D67902">
        <f t="shared" si="1065"/>
        <v>755.578125</v>
      </c>
    </row>
    <row r="67903" spans="2:4" x14ac:dyDescent="0.25">
      <c r="B67903">
        <v>66</v>
      </c>
      <c r="C67903">
        <v>16122</v>
      </c>
      <c r="D67903">
        <f t="shared" si="1065"/>
        <v>755.71875</v>
      </c>
    </row>
    <row r="67904" spans="2:4" x14ac:dyDescent="0.25">
      <c r="B67904">
        <v>66</v>
      </c>
      <c r="C67904">
        <v>16116</v>
      </c>
      <c r="D67904">
        <f t="shared" si="1065"/>
        <v>755.4375</v>
      </c>
    </row>
    <row r="67905" spans="2:4" x14ac:dyDescent="0.25">
      <c r="B67905">
        <v>66</v>
      </c>
      <c r="C67905">
        <v>16116</v>
      </c>
      <c r="D67905">
        <f t="shared" si="1065"/>
        <v>755.4375</v>
      </c>
    </row>
    <row r="67906" spans="2:4" x14ac:dyDescent="0.25">
      <c r="B67906">
        <v>66</v>
      </c>
      <c r="C67906">
        <v>16110</v>
      </c>
      <c r="D67906">
        <f t="shared" si="1065"/>
        <v>755.15625</v>
      </c>
    </row>
    <row r="67907" spans="2:4" x14ac:dyDescent="0.25">
      <c r="B67907">
        <v>66</v>
      </c>
      <c r="C67907">
        <v>16113</v>
      </c>
      <c r="D67907">
        <f t="shared" si="1065"/>
        <v>755.296875</v>
      </c>
    </row>
    <row r="67908" spans="2:4" x14ac:dyDescent="0.25">
      <c r="B67908">
        <v>66</v>
      </c>
      <c r="C67908">
        <v>16113</v>
      </c>
      <c r="D67908">
        <f t="shared" si="1065"/>
        <v>755.296875</v>
      </c>
    </row>
    <row r="67909" spans="2:4" x14ac:dyDescent="0.25">
      <c r="B67909">
        <v>66</v>
      </c>
      <c r="C67909">
        <v>16112</v>
      </c>
      <c r="D67909">
        <f t="shared" si="1065"/>
        <v>755.25</v>
      </c>
    </row>
    <row r="67910" spans="2:4" x14ac:dyDescent="0.25">
      <c r="B67910">
        <v>66</v>
      </c>
      <c r="C67910">
        <v>16115</v>
      </c>
      <c r="D67910">
        <f t="shared" si="1065"/>
        <v>755.390625</v>
      </c>
    </row>
    <row r="67911" spans="2:4" x14ac:dyDescent="0.25">
      <c r="B67911">
        <v>66</v>
      </c>
      <c r="C67911">
        <v>16115</v>
      </c>
      <c r="D67911">
        <f t="shared" si="1065"/>
        <v>755.390625</v>
      </c>
    </row>
    <row r="67912" spans="2:4" x14ac:dyDescent="0.25">
      <c r="B67912">
        <v>66</v>
      </c>
      <c r="C67912">
        <v>16121</v>
      </c>
      <c r="D67912">
        <f t="shared" si="1065"/>
        <v>755.671875</v>
      </c>
    </row>
    <row r="67913" spans="2:4" x14ac:dyDescent="0.25">
      <c r="B67913">
        <v>66</v>
      </c>
      <c r="C67913">
        <v>16119</v>
      </c>
      <c r="D67913">
        <f t="shared" ref="D67913:D67976" si="1066">IF(MOD(B67913,16)&lt;6,C67913*0.1875/(2^MOD(B67913,16)),"aa")</f>
        <v>755.578125</v>
      </c>
    </row>
    <row r="67914" spans="2:4" x14ac:dyDescent="0.25">
      <c r="B67914">
        <v>66</v>
      </c>
      <c r="C67914">
        <v>16122</v>
      </c>
      <c r="D67914">
        <f t="shared" si="1066"/>
        <v>755.71875</v>
      </c>
    </row>
    <row r="67915" spans="2:4" x14ac:dyDescent="0.25">
      <c r="B67915">
        <v>66</v>
      </c>
      <c r="C67915">
        <v>16121</v>
      </c>
      <c r="D67915">
        <f t="shared" si="1066"/>
        <v>755.671875</v>
      </c>
    </row>
    <row r="67916" spans="2:4" x14ac:dyDescent="0.25">
      <c r="B67916">
        <v>66</v>
      </c>
      <c r="C67916">
        <v>16121</v>
      </c>
      <c r="D67916">
        <f t="shared" si="1066"/>
        <v>755.671875</v>
      </c>
    </row>
    <row r="67917" spans="2:4" x14ac:dyDescent="0.25">
      <c r="B67917">
        <v>66</v>
      </c>
      <c r="C67917">
        <v>16121</v>
      </c>
      <c r="D67917">
        <f t="shared" si="1066"/>
        <v>755.671875</v>
      </c>
    </row>
    <row r="67918" spans="2:4" x14ac:dyDescent="0.25">
      <c r="B67918">
        <v>66</v>
      </c>
      <c r="C67918">
        <v>16120</v>
      </c>
      <c r="D67918">
        <f t="shared" si="1066"/>
        <v>755.625</v>
      </c>
    </row>
    <row r="67919" spans="2:4" x14ac:dyDescent="0.25">
      <c r="B67919">
        <v>66</v>
      </c>
      <c r="C67919">
        <v>16120</v>
      </c>
      <c r="D67919">
        <f t="shared" si="1066"/>
        <v>755.625</v>
      </c>
    </row>
    <row r="67920" spans="2:4" x14ac:dyDescent="0.25">
      <c r="B67920">
        <v>66</v>
      </c>
      <c r="C67920">
        <v>16112</v>
      </c>
      <c r="D67920">
        <f t="shared" si="1066"/>
        <v>755.25</v>
      </c>
    </row>
    <row r="67921" spans="2:4" x14ac:dyDescent="0.25">
      <c r="B67921">
        <v>66</v>
      </c>
      <c r="C67921">
        <v>16111</v>
      </c>
      <c r="D67921">
        <f t="shared" si="1066"/>
        <v>755.203125</v>
      </c>
    </row>
    <row r="67922" spans="2:4" x14ac:dyDescent="0.25">
      <c r="B67922">
        <v>66</v>
      </c>
      <c r="C67922">
        <v>16110</v>
      </c>
      <c r="D67922">
        <f t="shared" si="1066"/>
        <v>755.15625</v>
      </c>
    </row>
    <row r="67923" spans="2:4" x14ac:dyDescent="0.25">
      <c r="B67923">
        <v>66</v>
      </c>
      <c r="C67923">
        <v>16111</v>
      </c>
      <c r="D67923">
        <f t="shared" si="1066"/>
        <v>755.203125</v>
      </c>
    </row>
    <row r="67924" spans="2:4" x14ac:dyDescent="0.25">
      <c r="B67924">
        <v>66</v>
      </c>
      <c r="C67924">
        <v>16114</v>
      </c>
      <c r="D67924">
        <f t="shared" si="1066"/>
        <v>755.34375</v>
      </c>
    </row>
    <row r="67925" spans="2:4" x14ac:dyDescent="0.25">
      <c r="B67925">
        <v>66</v>
      </c>
      <c r="C67925">
        <v>16114</v>
      </c>
      <c r="D67925">
        <f t="shared" si="1066"/>
        <v>755.34375</v>
      </c>
    </row>
    <row r="67926" spans="2:4" x14ac:dyDescent="0.25">
      <c r="B67926">
        <v>66</v>
      </c>
      <c r="C67926">
        <v>16117</v>
      </c>
      <c r="D67926">
        <f t="shared" si="1066"/>
        <v>755.484375</v>
      </c>
    </row>
    <row r="67927" spans="2:4" x14ac:dyDescent="0.25">
      <c r="B67927">
        <v>66</v>
      </c>
      <c r="C67927">
        <v>16118</v>
      </c>
      <c r="D67927">
        <f t="shared" si="1066"/>
        <v>755.53125</v>
      </c>
    </row>
    <row r="67928" spans="2:4" x14ac:dyDescent="0.25">
      <c r="B67928">
        <v>66</v>
      </c>
      <c r="C67928">
        <v>16122</v>
      </c>
      <c r="D67928">
        <f t="shared" si="1066"/>
        <v>755.71875</v>
      </c>
    </row>
    <row r="67929" spans="2:4" x14ac:dyDescent="0.25">
      <c r="B67929">
        <v>66</v>
      </c>
      <c r="C67929">
        <v>16121</v>
      </c>
      <c r="D67929">
        <f t="shared" si="1066"/>
        <v>755.671875</v>
      </c>
    </row>
    <row r="67930" spans="2:4" x14ac:dyDescent="0.25">
      <c r="B67930">
        <v>66</v>
      </c>
      <c r="C67930">
        <v>16124</v>
      </c>
      <c r="D67930">
        <f t="shared" si="1066"/>
        <v>755.8125</v>
      </c>
    </row>
    <row r="67931" spans="2:4" x14ac:dyDescent="0.25">
      <c r="B67931">
        <v>66</v>
      </c>
      <c r="C67931">
        <v>16122</v>
      </c>
      <c r="D67931">
        <f t="shared" si="1066"/>
        <v>755.71875</v>
      </c>
    </row>
    <row r="67932" spans="2:4" x14ac:dyDescent="0.25">
      <c r="B67932">
        <v>66</v>
      </c>
      <c r="C67932">
        <v>16123</v>
      </c>
      <c r="D67932">
        <f t="shared" si="1066"/>
        <v>755.765625</v>
      </c>
    </row>
    <row r="67933" spans="2:4" x14ac:dyDescent="0.25">
      <c r="B67933">
        <v>66</v>
      </c>
      <c r="C67933">
        <v>16123</v>
      </c>
      <c r="D67933">
        <f t="shared" si="1066"/>
        <v>755.765625</v>
      </c>
    </row>
    <row r="67934" spans="2:4" x14ac:dyDescent="0.25">
      <c r="B67934">
        <v>66</v>
      </c>
      <c r="C67934">
        <v>16118</v>
      </c>
      <c r="D67934">
        <f t="shared" si="1066"/>
        <v>755.53125</v>
      </c>
    </row>
    <row r="67935" spans="2:4" x14ac:dyDescent="0.25">
      <c r="B67935">
        <v>66</v>
      </c>
      <c r="C67935">
        <v>16120</v>
      </c>
      <c r="D67935">
        <f t="shared" si="1066"/>
        <v>755.625</v>
      </c>
    </row>
    <row r="67936" spans="2:4" x14ac:dyDescent="0.25">
      <c r="B67936">
        <v>66</v>
      </c>
      <c r="C67936">
        <v>16108</v>
      </c>
      <c r="D67936">
        <f t="shared" si="1066"/>
        <v>755.0625</v>
      </c>
    </row>
    <row r="67937" spans="2:4" x14ac:dyDescent="0.25">
      <c r="B67937">
        <v>66</v>
      </c>
      <c r="C67937">
        <v>16111</v>
      </c>
      <c r="D67937">
        <f t="shared" si="1066"/>
        <v>755.203125</v>
      </c>
    </row>
    <row r="67938" spans="2:4" x14ac:dyDescent="0.25">
      <c r="B67938">
        <v>66</v>
      </c>
      <c r="C67938">
        <v>16111</v>
      </c>
      <c r="D67938">
        <f t="shared" si="1066"/>
        <v>755.203125</v>
      </c>
    </row>
    <row r="67939" spans="2:4" x14ac:dyDescent="0.25">
      <c r="B67939">
        <v>66</v>
      </c>
      <c r="C67939">
        <v>16111</v>
      </c>
      <c r="D67939">
        <f t="shared" si="1066"/>
        <v>755.203125</v>
      </c>
    </row>
    <row r="67940" spans="2:4" x14ac:dyDescent="0.25">
      <c r="B67940">
        <v>66</v>
      </c>
      <c r="C67940">
        <v>16114</v>
      </c>
      <c r="D67940">
        <f t="shared" si="1066"/>
        <v>755.34375</v>
      </c>
    </row>
    <row r="67941" spans="2:4" x14ac:dyDescent="0.25">
      <c r="B67941">
        <v>66</v>
      </c>
      <c r="C67941">
        <v>16115</v>
      </c>
      <c r="D67941">
        <f t="shared" si="1066"/>
        <v>755.390625</v>
      </c>
    </row>
    <row r="67942" spans="2:4" x14ac:dyDescent="0.25">
      <c r="B67942">
        <v>66</v>
      </c>
      <c r="C67942">
        <v>16120</v>
      </c>
      <c r="D67942">
        <f t="shared" si="1066"/>
        <v>755.625</v>
      </c>
    </row>
    <row r="67943" spans="2:4" x14ac:dyDescent="0.25">
      <c r="B67943">
        <v>66</v>
      </c>
      <c r="C67943">
        <v>16121</v>
      </c>
      <c r="D67943">
        <f t="shared" si="1066"/>
        <v>755.671875</v>
      </c>
    </row>
    <row r="67944" spans="2:4" x14ac:dyDescent="0.25">
      <c r="B67944">
        <v>66</v>
      </c>
      <c r="C67944">
        <v>16124</v>
      </c>
      <c r="D67944">
        <f t="shared" si="1066"/>
        <v>755.8125</v>
      </c>
    </row>
    <row r="67945" spans="2:4" x14ac:dyDescent="0.25">
      <c r="B67945">
        <v>66</v>
      </c>
      <c r="C67945">
        <v>16123</v>
      </c>
      <c r="D67945">
        <f t="shared" si="1066"/>
        <v>755.765625</v>
      </c>
    </row>
    <row r="67946" spans="2:4" x14ac:dyDescent="0.25">
      <c r="B67946">
        <v>66</v>
      </c>
      <c r="C67946">
        <v>16124</v>
      </c>
      <c r="D67946">
        <f t="shared" si="1066"/>
        <v>755.8125</v>
      </c>
    </row>
    <row r="67947" spans="2:4" x14ac:dyDescent="0.25">
      <c r="B67947">
        <v>66</v>
      </c>
      <c r="C67947">
        <v>16122</v>
      </c>
      <c r="D67947">
        <f t="shared" si="1066"/>
        <v>755.71875</v>
      </c>
    </row>
    <row r="67948" spans="2:4" x14ac:dyDescent="0.25">
      <c r="B67948">
        <v>66</v>
      </c>
      <c r="C67948">
        <v>16115</v>
      </c>
      <c r="D67948">
        <f t="shared" si="1066"/>
        <v>755.390625</v>
      </c>
    </row>
    <row r="67949" spans="2:4" x14ac:dyDescent="0.25">
      <c r="B67949">
        <v>66</v>
      </c>
      <c r="C67949">
        <v>16113</v>
      </c>
      <c r="D67949">
        <f t="shared" si="1066"/>
        <v>755.296875</v>
      </c>
    </row>
    <row r="67950" spans="2:4" x14ac:dyDescent="0.25">
      <c r="B67950">
        <v>66</v>
      </c>
      <c r="C67950">
        <v>16111</v>
      </c>
      <c r="D67950">
        <f t="shared" si="1066"/>
        <v>755.203125</v>
      </c>
    </row>
    <row r="67951" spans="2:4" x14ac:dyDescent="0.25">
      <c r="B67951">
        <v>66</v>
      </c>
      <c r="C67951">
        <v>16112</v>
      </c>
      <c r="D67951">
        <f t="shared" si="1066"/>
        <v>755.25</v>
      </c>
    </row>
    <row r="67952" spans="2:4" x14ac:dyDescent="0.25">
      <c r="B67952">
        <v>66</v>
      </c>
      <c r="C67952">
        <v>16113</v>
      </c>
      <c r="D67952">
        <f t="shared" si="1066"/>
        <v>755.296875</v>
      </c>
    </row>
    <row r="67953" spans="2:4" x14ac:dyDescent="0.25">
      <c r="B67953">
        <v>66</v>
      </c>
      <c r="C67953">
        <v>16112</v>
      </c>
      <c r="D67953">
        <f t="shared" si="1066"/>
        <v>755.25</v>
      </c>
    </row>
    <row r="67954" spans="2:4" x14ac:dyDescent="0.25">
      <c r="B67954">
        <v>66</v>
      </c>
      <c r="C67954">
        <v>16116</v>
      </c>
      <c r="D67954">
        <f t="shared" si="1066"/>
        <v>755.4375</v>
      </c>
    </row>
    <row r="67955" spans="2:4" x14ac:dyDescent="0.25">
      <c r="B67955">
        <v>66</v>
      </c>
      <c r="C67955">
        <v>16118</v>
      </c>
      <c r="D67955">
        <f t="shared" si="1066"/>
        <v>755.53125</v>
      </c>
    </row>
    <row r="67956" spans="2:4" x14ac:dyDescent="0.25">
      <c r="B67956">
        <v>66</v>
      </c>
      <c r="C67956">
        <v>16121</v>
      </c>
      <c r="D67956">
        <f t="shared" si="1066"/>
        <v>755.671875</v>
      </c>
    </row>
    <row r="67957" spans="2:4" x14ac:dyDescent="0.25">
      <c r="B67957">
        <v>66</v>
      </c>
      <c r="C67957">
        <v>16120</v>
      </c>
      <c r="D67957">
        <f t="shared" si="1066"/>
        <v>755.625</v>
      </c>
    </row>
    <row r="67958" spans="2:4" x14ac:dyDescent="0.25">
      <c r="B67958">
        <v>66</v>
      </c>
      <c r="C67958">
        <v>16121</v>
      </c>
      <c r="D67958">
        <f t="shared" si="1066"/>
        <v>755.671875</v>
      </c>
    </row>
    <row r="67959" spans="2:4" x14ac:dyDescent="0.25">
      <c r="B67959">
        <v>66</v>
      </c>
      <c r="C67959">
        <v>16122</v>
      </c>
      <c r="D67959">
        <f t="shared" si="1066"/>
        <v>755.71875</v>
      </c>
    </row>
    <row r="67960" spans="2:4" x14ac:dyDescent="0.25">
      <c r="B67960">
        <v>66</v>
      </c>
      <c r="C67960">
        <v>16118</v>
      </c>
      <c r="D67960">
        <f t="shared" si="1066"/>
        <v>755.53125</v>
      </c>
    </row>
    <row r="67961" spans="2:4" x14ac:dyDescent="0.25">
      <c r="B67961">
        <v>66</v>
      </c>
      <c r="C67961">
        <v>16116</v>
      </c>
      <c r="D67961">
        <f t="shared" si="1066"/>
        <v>755.4375</v>
      </c>
    </row>
    <row r="67962" spans="2:4" x14ac:dyDescent="0.25">
      <c r="B67962">
        <v>66</v>
      </c>
      <c r="C67962">
        <v>16113</v>
      </c>
      <c r="D67962">
        <f t="shared" si="1066"/>
        <v>755.296875</v>
      </c>
    </row>
    <row r="67963" spans="2:4" x14ac:dyDescent="0.25">
      <c r="B67963">
        <v>66</v>
      </c>
      <c r="C67963">
        <v>16112</v>
      </c>
      <c r="D67963">
        <f t="shared" si="1066"/>
        <v>755.25</v>
      </c>
    </row>
    <row r="67964" spans="2:4" x14ac:dyDescent="0.25">
      <c r="B67964">
        <v>66</v>
      </c>
      <c r="C67964">
        <v>16116</v>
      </c>
      <c r="D67964">
        <f t="shared" si="1066"/>
        <v>755.4375</v>
      </c>
    </row>
    <row r="67965" spans="2:4" x14ac:dyDescent="0.25">
      <c r="B67965">
        <v>66</v>
      </c>
      <c r="C67965">
        <v>16114</v>
      </c>
      <c r="D67965">
        <f t="shared" si="1066"/>
        <v>755.34375</v>
      </c>
    </row>
    <row r="67966" spans="2:4" x14ac:dyDescent="0.25">
      <c r="B67966">
        <v>66</v>
      </c>
      <c r="C67966">
        <v>16118</v>
      </c>
      <c r="D67966">
        <f t="shared" si="1066"/>
        <v>755.53125</v>
      </c>
    </row>
    <row r="67967" spans="2:4" x14ac:dyDescent="0.25">
      <c r="B67967">
        <v>66</v>
      </c>
      <c r="C67967">
        <v>16118</v>
      </c>
      <c r="D67967">
        <f t="shared" si="1066"/>
        <v>755.53125</v>
      </c>
    </row>
    <row r="67968" spans="2:4" x14ac:dyDescent="0.25">
      <c r="B67968">
        <v>66</v>
      </c>
      <c r="C67968">
        <v>16120</v>
      </c>
      <c r="D67968">
        <f t="shared" si="1066"/>
        <v>755.625</v>
      </c>
    </row>
    <row r="67969" spans="2:4" x14ac:dyDescent="0.25">
      <c r="B67969">
        <v>66</v>
      </c>
      <c r="C67969">
        <v>16120</v>
      </c>
      <c r="D67969">
        <f t="shared" si="1066"/>
        <v>755.625</v>
      </c>
    </row>
    <row r="67970" spans="2:4" x14ac:dyDescent="0.25">
      <c r="B67970">
        <v>66</v>
      </c>
      <c r="C67970">
        <v>16118</v>
      </c>
      <c r="D67970">
        <f t="shared" si="1066"/>
        <v>755.53125</v>
      </c>
    </row>
    <row r="67971" spans="2:4" x14ac:dyDescent="0.25">
      <c r="B67971">
        <v>66</v>
      </c>
      <c r="C67971">
        <v>16120</v>
      </c>
      <c r="D67971">
        <f t="shared" si="1066"/>
        <v>755.625</v>
      </c>
    </row>
    <row r="67972" spans="2:4" x14ac:dyDescent="0.25">
      <c r="B67972">
        <v>66</v>
      </c>
      <c r="C67972">
        <v>16112</v>
      </c>
      <c r="D67972">
        <f t="shared" si="1066"/>
        <v>755.25</v>
      </c>
    </row>
    <row r="67973" spans="2:4" x14ac:dyDescent="0.25">
      <c r="B67973">
        <v>66</v>
      </c>
      <c r="C67973">
        <v>16109</v>
      </c>
      <c r="D67973">
        <f t="shared" si="1066"/>
        <v>755.109375</v>
      </c>
    </row>
    <row r="67974" spans="2:4" x14ac:dyDescent="0.25">
      <c r="B67974">
        <v>66</v>
      </c>
      <c r="C67974">
        <v>16109</v>
      </c>
      <c r="D67974">
        <f t="shared" si="1066"/>
        <v>755.109375</v>
      </c>
    </row>
    <row r="67975" spans="2:4" x14ac:dyDescent="0.25">
      <c r="B67975">
        <v>66</v>
      </c>
      <c r="C67975">
        <v>16110</v>
      </c>
      <c r="D67975">
        <f t="shared" si="1066"/>
        <v>755.15625</v>
      </c>
    </row>
    <row r="67976" spans="2:4" x14ac:dyDescent="0.25">
      <c r="B67976">
        <v>66</v>
      </c>
      <c r="C67976">
        <v>16117</v>
      </c>
      <c r="D67976">
        <f t="shared" si="1066"/>
        <v>755.484375</v>
      </c>
    </row>
    <row r="67977" spans="2:4" x14ac:dyDescent="0.25">
      <c r="B67977">
        <v>66</v>
      </c>
      <c r="C67977">
        <v>16118</v>
      </c>
      <c r="D67977">
        <f t="shared" ref="D67977:D68040" si="1067">IF(MOD(B67977,16)&lt;6,C67977*0.1875/(2^MOD(B67977,16)),"aa")</f>
        <v>755.53125</v>
      </c>
    </row>
    <row r="67978" spans="2:4" x14ac:dyDescent="0.25">
      <c r="B67978">
        <v>66</v>
      </c>
      <c r="C67978">
        <v>16120</v>
      </c>
      <c r="D67978">
        <f t="shared" si="1067"/>
        <v>755.625</v>
      </c>
    </row>
    <row r="67979" spans="2:4" x14ac:dyDescent="0.25">
      <c r="B67979">
        <v>66</v>
      </c>
      <c r="C67979">
        <v>16122</v>
      </c>
      <c r="D67979">
        <f t="shared" si="1067"/>
        <v>755.71875</v>
      </c>
    </row>
    <row r="67980" spans="2:4" x14ac:dyDescent="0.25">
      <c r="B67980">
        <v>66</v>
      </c>
      <c r="C67980">
        <v>16123</v>
      </c>
      <c r="D67980">
        <f t="shared" si="1067"/>
        <v>755.765625</v>
      </c>
    </row>
    <row r="67981" spans="2:4" x14ac:dyDescent="0.25">
      <c r="B67981">
        <v>66</v>
      </c>
      <c r="C67981">
        <v>16122</v>
      </c>
      <c r="D67981">
        <f t="shared" si="1067"/>
        <v>755.71875</v>
      </c>
    </row>
    <row r="67982" spans="2:4" x14ac:dyDescent="0.25">
      <c r="B67982">
        <v>66</v>
      </c>
      <c r="C67982">
        <v>16113</v>
      </c>
      <c r="D67982">
        <f t="shared" si="1067"/>
        <v>755.296875</v>
      </c>
    </row>
    <row r="67983" spans="2:4" x14ac:dyDescent="0.25">
      <c r="B67983">
        <v>66</v>
      </c>
      <c r="C67983">
        <v>16113</v>
      </c>
      <c r="D67983">
        <f t="shared" si="1067"/>
        <v>755.296875</v>
      </c>
    </row>
    <row r="67984" spans="2:4" x14ac:dyDescent="0.25">
      <c r="B67984">
        <v>66</v>
      </c>
      <c r="C67984">
        <v>16111</v>
      </c>
      <c r="D67984">
        <f t="shared" si="1067"/>
        <v>755.203125</v>
      </c>
    </row>
    <row r="67985" spans="2:4" x14ac:dyDescent="0.25">
      <c r="B67985">
        <v>66</v>
      </c>
      <c r="C67985">
        <v>16111</v>
      </c>
      <c r="D67985">
        <f t="shared" si="1067"/>
        <v>755.203125</v>
      </c>
    </row>
    <row r="67986" spans="2:4" x14ac:dyDescent="0.25">
      <c r="B67986">
        <v>66</v>
      </c>
      <c r="C67986">
        <v>16115</v>
      </c>
      <c r="D67986">
        <f t="shared" si="1067"/>
        <v>755.390625</v>
      </c>
    </row>
    <row r="67987" spans="2:4" x14ac:dyDescent="0.25">
      <c r="B67987">
        <v>66</v>
      </c>
      <c r="C67987">
        <v>16116</v>
      </c>
      <c r="D67987">
        <f t="shared" si="1067"/>
        <v>755.4375</v>
      </c>
    </row>
    <row r="67988" spans="2:4" x14ac:dyDescent="0.25">
      <c r="B67988">
        <v>66</v>
      </c>
      <c r="C67988">
        <v>16120</v>
      </c>
      <c r="D67988">
        <f t="shared" si="1067"/>
        <v>755.625</v>
      </c>
    </row>
    <row r="67989" spans="2:4" x14ac:dyDescent="0.25">
      <c r="B67989">
        <v>66</v>
      </c>
      <c r="C67989">
        <v>16120</v>
      </c>
      <c r="D67989">
        <f t="shared" si="1067"/>
        <v>755.625</v>
      </c>
    </row>
    <row r="67990" spans="2:4" x14ac:dyDescent="0.25">
      <c r="B67990">
        <v>66</v>
      </c>
      <c r="C67990">
        <v>16121</v>
      </c>
      <c r="D67990">
        <f t="shared" si="1067"/>
        <v>755.671875</v>
      </c>
    </row>
    <row r="67991" spans="2:4" x14ac:dyDescent="0.25">
      <c r="B67991">
        <v>66</v>
      </c>
      <c r="C67991">
        <v>16119</v>
      </c>
      <c r="D67991">
        <f t="shared" si="1067"/>
        <v>755.578125</v>
      </c>
    </row>
    <row r="67992" spans="2:4" x14ac:dyDescent="0.25">
      <c r="B67992">
        <v>66</v>
      </c>
      <c r="C67992">
        <v>16112</v>
      </c>
      <c r="D67992">
        <f t="shared" si="1067"/>
        <v>755.25</v>
      </c>
    </row>
    <row r="67993" spans="2:4" x14ac:dyDescent="0.25">
      <c r="B67993">
        <v>66</v>
      </c>
      <c r="C67993">
        <v>16110</v>
      </c>
      <c r="D67993">
        <f t="shared" si="1067"/>
        <v>755.15625</v>
      </c>
    </row>
    <row r="67994" spans="2:4" x14ac:dyDescent="0.25">
      <c r="B67994">
        <v>66</v>
      </c>
      <c r="C67994">
        <v>16111</v>
      </c>
      <c r="D67994">
        <f t="shared" si="1067"/>
        <v>755.203125</v>
      </c>
    </row>
    <row r="67995" spans="2:4" x14ac:dyDescent="0.25">
      <c r="B67995">
        <v>66</v>
      </c>
      <c r="C67995">
        <v>16112</v>
      </c>
      <c r="D67995">
        <f t="shared" si="1067"/>
        <v>755.25</v>
      </c>
    </row>
    <row r="67996" spans="2:4" x14ac:dyDescent="0.25">
      <c r="B67996">
        <v>66</v>
      </c>
      <c r="C67996">
        <v>16118</v>
      </c>
      <c r="D67996">
        <f t="shared" si="1067"/>
        <v>755.53125</v>
      </c>
    </row>
    <row r="67997" spans="2:4" x14ac:dyDescent="0.25">
      <c r="B67997">
        <v>66</v>
      </c>
      <c r="C67997">
        <v>16119</v>
      </c>
      <c r="D67997">
        <f t="shared" si="1067"/>
        <v>755.578125</v>
      </c>
    </row>
    <row r="67998" spans="2:4" x14ac:dyDescent="0.25">
      <c r="B67998">
        <v>66</v>
      </c>
      <c r="C67998">
        <v>16123</v>
      </c>
      <c r="D67998">
        <f t="shared" si="1067"/>
        <v>755.765625</v>
      </c>
    </row>
    <row r="67999" spans="2:4" x14ac:dyDescent="0.25">
      <c r="B67999">
        <v>66</v>
      </c>
      <c r="C67999">
        <v>16122</v>
      </c>
      <c r="D67999">
        <f t="shared" si="1067"/>
        <v>755.71875</v>
      </c>
    </row>
    <row r="68000" spans="2:4" x14ac:dyDescent="0.25">
      <c r="B68000">
        <v>66</v>
      </c>
      <c r="C68000">
        <v>16122</v>
      </c>
      <c r="D68000">
        <f t="shared" si="1067"/>
        <v>755.71875</v>
      </c>
    </row>
    <row r="68001" spans="2:4" x14ac:dyDescent="0.25">
      <c r="B68001">
        <v>66</v>
      </c>
      <c r="C68001">
        <v>16125</v>
      </c>
      <c r="D68001">
        <f t="shared" si="1067"/>
        <v>755.859375</v>
      </c>
    </row>
    <row r="68002" spans="2:4" x14ac:dyDescent="0.25">
      <c r="B68002">
        <v>66</v>
      </c>
      <c r="C68002">
        <v>16115</v>
      </c>
      <c r="D68002">
        <f t="shared" si="1067"/>
        <v>755.390625</v>
      </c>
    </row>
    <row r="68003" spans="2:4" x14ac:dyDescent="0.25">
      <c r="B68003">
        <v>66</v>
      </c>
      <c r="C68003">
        <v>16112</v>
      </c>
      <c r="D68003">
        <f t="shared" si="1067"/>
        <v>755.25</v>
      </c>
    </row>
    <row r="68004" spans="2:4" x14ac:dyDescent="0.25">
      <c r="B68004">
        <v>66</v>
      </c>
      <c r="C68004">
        <v>16110</v>
      </c>
      <c r="D68004">
        <f t="shared" si="1067"/>
        <v>755.15625</v>
      </c>
    </row>
    <row r="68005" spans="2:4" x14ac:dyDescent="0.25">
      <c r="B68005">
        <v>66</v>
      </c>
      <c r="C68005">
        <v>16112</v>
      </c>
      <c r="D68005">
        <f t="shared" si="1067"/>
        <v>755.25</v>
      </c>
    </row>
    <row r="68006" spans="2:4" x14ac:dyDescent="0.25">
      <c r="B68006">
        <v>66</v>
      </c>
      <c r="C68006">
        <v>16115</v>
      </c>
      <c r="D68006">
        <f t="shared" si="1067"/>
        <v>755.390625</v>
      </c>
    </row>
    <row r="68007" spans="2:4" x14ac:dyDescent="0.25">
      <c r="B68007">
        <v>66</v>
      </c>
      <c r="C68007">
        <v>16117</v>
      </c>
      <c r="D68007">
        <f t="shared" si="1067"/>
        <v>755.484375</v>
      </c>
    </row>
    <row r="68008" spans="2:4" x14ac:dyDescent="0.25">
      <c r="B68008">
        <v>66</v>
      </c>
      <c r="C68008">
        <v>16120</v>
      </c>
      <c r="D68008">
        <f t="shared" si="1067"/>
        <v>755.625</v>
      </c>
    </row>
    <row r="68009" spans="2:4" x14ac:dyDescent="0.25">
      <c r="B68009">
        <v>66</v>
      </c>
      <c r="C68009">
        <v>16119</v>
      </c>
      <c r="D68009">
        <f t="shared" si="1067"/>
        <v>755.578125</v>
      </c>
    </row>
    <row r="68010" spans="2:4" x14ac:dyDescent="0.25">
      <c r="B68010">
        <v>66</v>
      </c>
      <c r="C68010">
        <v>16121</v>
      </c>
      <c r="D68010">
        <f t="shared" si="1067"/>
        <v>755.671875</v>
      </c>
    </row>
    <row r="68011" spans="2:4" x14ac:dyDescent="0.25">
      <c r="B68011">
        <v>66</v>
      </c>
      <c r="C68011">
        <v>16120</v>
      </c>
      <c r="D68011">
        <f t="shared" si="1067"/>
        <v>755.625</v>
      </c>
    </row>
    <row r="68012" spans="2:4" x14ac:dyDescent="0.25">
      <c r="B68012">
        <v>66</v>
      </c>
      <c r="C68012">
        <v>16117</v>
      </c>
      <c r="D68012">
        <f t="shared" si="1067"/>
        <v>755.484375</v>
      </c>
    </row>
    <row r="68013" spans="2:4" x14ac:dyDescent="0.25">
      <c r="B68013">
        <v>66</v>
      </c>
      <c r="C68013">
        <v>16115</v>
      </c>
      <c r="D68013">
        <f t="shared" si="1067"/>
        <v>755.390625</v>
      </c>
    </row>
    <row r="68014" spans="2:4" x14ac:dyDescent="0.25">
      <c r="B68014">
        <v>66</v>
      </c>
      <c r="C68014">
        <v>16111</v>
      </c>
      <c r="D68014">
        <f t="shared" si="1067"/>
        <v>755.203125</v>
      </c>
    </row>
    <row r="68015" spans="2:4" x14ac:dyDescent="0.25">
      <c r="B68015">
        <v>66</v>
      </c>
      <c r="C68015">
        <v>16112</v>
      </c>
      <c r="D68015">
        <f t="shared" si="1067"/>
        <v>755.25</v>
      </c>
    </row>
    <row r="68016" spans="2:4" x14ac:dyDescent="0.25">
      <c r="B68016">
        <v>66</v>
      </c>
      <c r="C68016">
        <v>16115</v>
      </c>
      <c r="D68016">
        <f t="shared" si="1067"/>
        <v>755.390625</v>
      </c>
    </row>
    <row r="68017" spans="2:4" x14ac:dyDescent="0.25">
      <c r="B68017">
        <v>66</v>
      </c>
      <c r="C68017">
        <v>16118</v>
      </c>
      <c r="D68017">
        <f t="shared" si="1067"/>
        <v>755.53125</v>
      </c>
    </row>
    <row r="68018" spans="2:4" x14ac:dyDescent="0.25">
      <c r="B68018">
        <v>66</v>
      </c>
      <c r="C68018">
        <v>16122</v>
      </c>
      <c r="D68018">
        <f t="shared" si="1067"/>
        <v>755.71875</v>
      </c>
    </row>
    <row r="68019" spans="2:4" x14ac:dyDescent="0.25">
      <c r="B68019">
        <v>66</v>
      </c>
      <c r="C68019">
        <v>16121</v>
      </c>
      <c r="D68019">
        <f t="shared" si="1067"/>
        <v>755.671875</v>
      </c>
    </row>
    <row r="68020" spans="2:4" x14ac:dyDescent="0.25">
      <c r="B68020">
        <v>66</v>
      </c>
      <c r="C68020">
        <v>16122</v>
      </c>
      <c r="D68020">
        <f t="shared" si="1067"/>
        <v>755.71875</v>
      </c>
    </row>
    <row r="68021" spans="2:4" x14ac:dyDescent="0.25">
      <c r="B68021">
        <v>66</v>
      </c>
      <c r="C68021">
        <v>16121</v>
      </c>
      <c r="D68021">
        <f t="shared" si="1067"/>
        <v>755.671875</v>
      </c>
    </row>
    <row r="68022" spans="2:4" x14ac:dyDescent="0.25">
      <c r="B68022">
        <v>66</v>
      </c>
      <c r="C68022">
        <v>16117</v>
      </c>
      <c r="D68022">
        <f t="shared" si="1067"/>
        <v>755.484375</v>
      </c>
    </row>
    <row r="68023" spans="2:4" x14ac:dyDescent="0.25">
      <c r="B68023">
        <v>66</v>
      </c>
      <c r="C68023">
        <v>16116</v>
      </c>
      <c r="D68023">
        <f t="shared" si="1067"/>
        <v>755.4375</v>
      </c>
    </row>
    <row r="68024" spans="2:4" x14ac:dyDescent="0.25">
      <c r="B68024">
        <v>66</v>
      </c>
      <c r="C68024">
        <v>16110</v>
      </c>
      <c r="D68024">
        <f t="shared" si="1067"/>
        <v>755.15625</v>
      </c>
    </row>
    <row r="68025" spans="2:4" x14ac:dyDescent="0.25">
      <c r="B68025">
        <v>66</v>
      </c>
      <c r="C68025">
        <v>16110</v>
      </c>
      <c r="D68025">
        <f t="shared" si="1067"/>
        <v>755.15625</v>
      </c>
    </row>
    <row r="68026" spans="2:4" x14ac:dyDescent="0.25">
      <c r="B68026">
        <v>66</v>
      </c>
      <c r="C68026">
        <v>16114</v>
      </c>
      <c r="D68026">
        <f t="shared" si="1067"/>
        <v>755.34375</v>
      </c>
    </row>
    <row r="68027" spans="2:4" x14ac:dyDescent="0.25">
      <c r="B68027">
        <v>66</v>
      </c>
      <c r="C68027">
        <v>16117</v>
      </c>
      <c r="D68027">
        <f t="shared" si="1067"/>
        <v>755.484375</v>
      </c>
    </row>
    <row r="68028" spans="2:4" x14ac:dyDescent="0.25">
      <c r="B68028">
        <v>66</v>
      </c>
      <c r="C68028">
        <v>16121</v>
      </c>
      <c r="D68028">
        <f t="shared" si="1067"/>
        <v>755.671875</v>
      </c>
    </row>
    <row r="68029" spans="2:4" x14ac:dyDescent="0.25">
      <c r="B68029">
        <v>66</v>
      </c>
      <c r="C68029">
        <v>16120</v>
      </c>
      <c r="D68029">
        <f t="shared" si="1067"/>
        <v>755.625</v>
      </c>
    </row>
    <row r="68030" spans="2:4" x14ac:dyDescent="0.25">
      <c r="B68030">
        <v>66</v>
      </c>
      <c r="C68030">
        <v>16121</v>
      </c>
      <c r="D68030">
        <f t="shared" si="1067"/>
        <v>755.671875</v>
      </c>
    </row>
    <row r="68031" spans="2:4" x14ac:dyDescent="0.25">
      <c r="B68031">
        <v>66</v>
      </c>
      <c r="C68031">
        <v>16124</v>
      </c>
      <c r="D68031">
        <f t="shared" si="1067"/>
        <v>755.8125</v>
      </c>
    </row>
    <row r="68032" spans="2:4" x14ac:dyDescent="0.25">
      <c r="B68032">
        <v>66</v>
      </c>
      <c r="C68032">
        <v>16113</v>
      </c>
      <c r="D68032">
        <f t="shared" si="1067"/>
        <v>755.296875</v>
      </c>
    </row>
    <row r="68033" spans="2:4" x14ac:dyDescent="0.25">
      <c r="B68033">
        <v>66</v>
      </c>
      <c r="C68033">
        <v>16111</v>
      </c>
      <c r="D68033">
        <f t="shared" si="1067"/>
        <v>755.203125</v>
      </c>
    </row>
    <row r="68034" spans="2:4" x14ac:dyDescent="0.25">
      <c r="B68034">
        <v>66</v>
      </c>
      <c r="C68034">
        <v>16112</v>
      </c>
      <c r="D68034">
        <f t="shared" si="1067"/>
        <v>755.25</v>
      </c>
    </row>
    <row r="68035" spans="2:4" x14ac:dyDescent="0.25">
      <c r="B68035">
        <v>66</v>
      </c>
      <c r="C68035">
        <v>16115</v>
      </c>
      <c r="D68035">
        <f t="shared" si="1067"/>
        <v>755.390625</v>
      </c>
    </row>
    <row r="68036" spans="2:4" x14ac:dyDescent="0.25">
      <c r="B68036">
        <v>66</v>
      </c>
      <c r="C68036">
        <v>16119</v>
      </c>
      <c r="D68036">
        <f t="shared" si="1067"/>
        <v>755.578125</v>
      </c>
    </row>
    <row r="68037" spans="2:4" x14ac:dyDescent="0.25">
      <c r="B68037">
        <v>66</v>
      </c>
      <c r="C68037">
        <v>16121</v>
      </c>
      <c r="D68037">
        <f t="shared" si="1067"/>
        <v>755.671875</v>
      </c>
    </row>
    <row r="68038" spans="2:4" x14ac:dyDescent="0.25">
      <c r="B68038">
        <v>66</v>
      </c>
      <c r="C68038">
        <v>16121</v>
      </c>
      <c r="D68038">
        <f t="shared" si="1067"/>
        <v>755.671875</v>
      </c>
    </row>
    <row r="68039" spans="2:4" x14ac:dyDescent="0.25">
      <c r="B68039">
        <v>66</v>
      </c>
      <c r="C68039">
        <v>16122</v>
      </c>
      <c r="D68039">
        <f t="shared" si="1067"/>
        <v>755.71875</v>
      </c>
    </row>
    <row r="68040" spans="2:4" x14ac:dyDescent="0.25">
      <c r="B68040">
        <v>66</v>
      </c>
      <c r="C68040">
        <v>16115</v>
      </c>
      <c r="D68040">
        <f t="shared" si="1067"/>
        <v>755.390625</v>
      </c>
    </row>
    <row r="68041" spans="2:4" x14ac:dyDescent="0.25">
      <c r="B68041">
        <v>66</v>
      </c>
      <c r="C68041">
        <v>16114</v>
      </c>
      <c r="D68041">
        <f t="shared" ref="D68041:D68104" si="1068">IF(MOD(B68041,16)&lt;6,C68041*0.1875/(2^MOD(B68041,16)),"aa")</f>
        <v>755.34375</v>
      </c>
    </row>
    <row r="68042" spans="2:4" x14ac:dyDescent="0.25">
      <c r="B68042">
        <v>66</v>
      </c>
      <c r="C68042">
        <v>16109</v>
      </c>
      <c r="D68042">
        <f t="shared" si="1068"/>
        <v>755.109375</v>
      </c>
    </row>
    <row r="68043" spans="2:4" x14ac:dyDescent="0.25">
      <c r="B68043">
        <v>66</v>
      </c>
      <c r="C68043">
        <v>16109</v>
      </c>
      <c r="D68043">
        <f t="shared" si="1068"/>
        <v>755.109375</v>
      </c>
    </row>
    <row r="68044" spans="2:4" x14ac:dyDescent="0.25">
      <c r="B68044">
        <v>66</v>
      </c>
      <c r="C68044">
        <v>16115</v>
      </c>
      <c r="D68044">
        <f t="shared" si="1068"/>
        <v>755.390625</v>
      </c>
    </row>
    <row r="68045" spans="2:4" x14ac:dyDescent="0.25">
      <c r="B68045">
        <v>66</v>
      </c>
      <c r="C68045">
        <v>16117</v>
      </c>
      <c r="D68045">
        <f t="shared" si="1068"/>
        <v>755.484375</v>
      </c>
    </row>
    <row r="68046" spans="2:4" x14ac:dyDescent="0.25">
      <c r="B68046">
        <v>66</v>
      </c>
      <c r="C68046">
        <v>16121</v>
      </c>
      <c r="D68046">
        <f t="shared" si="1068"/>
        <v>755.671875</v>
      </c>
    </row>
    <row r="68047" spans="2:4" x14ac:dyDescent="0.25">
      <c r="B68047">
        <v>66</v>
      </c>
      <c r="C68047">
        <v>16121</v>
      </c>
      <c r="D68047">
        <f t="shared" si="1068"/>
        <v>755.671875</v>
      </c>
    </row>
    <row r="68048" spans="2:4" x14ac:dyDescent="0.25">
      <c r="B68048">
        <v>66</v>
      </c>
      <c r="C68048">
        <v>16122</v>
      </c>
      <c r="D68048">
        <f t="shared" si="1068"/>
        <v>755.71875</v>
      </c>
    </row>
    <row r="68049" spans="2:4" x14ac:dyDescent="0.25">
      <c r="B68049">
        <v>66</v>
      </c>
      <c r="C68049">
        <v>16122</v>
      </c>
      <c r="D68049">
        <f t="shared" si="1068"/>
        <v>755.71875</v>
      </c>
    </row>
    <row r="68050" spans="2:4" x14ac:dyDescent="0.25">
      <c r="B68050">
        <v>66</v>
      </c>
      <c r="C68050">
        <v>16111</v>
      </c>
      <c r="D68050">
        <f t="shared" si="1068"/>
        <v>755.203125</v>
      </c>
    </row>
    <row r="68051" spans="2:4" x14ac:dyDescent="0.25">
      <c r="B68051">
        <v>66</v>
      </c>
      <c r="C68051">
        <v>16112</v>
      </c>
      <c r="D68051">
        <f t="shared" si="1068"/>
        <v>755.25</v>
      </c>
    </row>
    <row r="68052" spans="2:4" x14ac:dyDescent="0.25">
      <c r="B68052">
        <v>66</v>
      </c>
      <c r="C68052">
        <v>16116</v>
      </c>
      <c r="D68052">
        <f t="shared" si="1068"/>
        <v>755.4375</v>
      </c>
    </row>
    <row r="68053" spans="2:4" x14ac:dyDescent="0.25">
      <c r="B68053">
        <v>66</v>
      </c>
      <c r="C68053">
        <v>16118</v>
      </c>
      <c r="D68053">
        <f t="shared" si="1068"/>
        <v>755.53125</v>
      </c>
    </row>
    <row r="68054" spans="2:4" x14ac:dyDescent="0.25">
      <c r="B68054">
        <v>66</v>
      </c>
      <c r="C68054">
        <v>16122</v>
      </c>
      <c r="D68054">
        <f t="shared" si="1068"/>
        <v>755.71875</v>
      </c>
    </row>
    <row r="68055" spans="2:4" x14ac:dyDescent="0.25">
      <c r="B68055">
        <v>66</v>
      </c>
      <c r="C68055">
        <v>16121</v>
      </c>
      <c r="D68055">
        <f t="shared" si="1068"/>
        <v>755.671875</v>
      </c>
    </row>
    <row r="68056" spans="2:4" x14ac:dyDescent="0.25">
      <c r="B68056">
        <v>66</v>
      </c>
      <c r="C68056">
        <v>16121</v>
      </c>
      <c r="D68056">
        <f t="shared" si="1068"/>
        <v>755.671875</v>
      </c>
    </row>
    <row r="68057" spans="2:4" x14ac:dyDescent="0.25">
      <c r="B68057">
        <v>66</v>
      </c>
      <c r="C68057">
        <v>16120</v>
      </c>
      <c r="D68057">
        <f t="shared" si="1068"/>
        <v>755.625</v>
      </c>
    </row>
    <row r="68058" spans="2:4" x14ac:dyDescent="0.25">
      <c r="B68058">
        <v>66</v>
      </c>
      <c r="C68058">
        <v>16109</v>
      </c>
      <c r="D68058">
        <f t="shared" si="1068"/>
        <v>755.109375</v>
      </c>
    </row>
    <row r="68059" spans="2:4" x14ac:dyDescent="0.25">
      <c r="B68059">
        <v>66</v>
      </c>
      <c r="C68059">
        <v>16110</v>
      </c>
      <c r="D68059">
        <f t="shared" si="1068"/>
        <v>755.15625</v>
      </c>
    </row>
    <row r="68060" spans="2:4" x14ac:dyDescent="0.25">
      <c r="B68060">
        <v>66</v>
      </c>
      <c r="C68060">
        <v>16115</v>
      </c>
      <c r="D68060">
        <f t="shared" si="1068"/>
        <v>755.390625</v>
      </c>
    </row>
    <row r="68061" spans="2:4" x14ac:dyDescent="0.25">
      <c r="B68061">
        <v>66</v>
      </c>
      <c r="C68061">
        <v>16117</v>
      </c>
      <c r="D68061">
        <f t="shared" si="1068"/>
        <v>755.484375</v>
      </c>
    </row>
    <row r="68062" spans="2:4" x14ac:dyDescent="0.25">
      <c r="B68062">
        <v>66</v>
      </c>
      <c r="C68062">
        <v>16121</v>
      </c>
      <c r="D68062">
        <f t="shared" si="1068"/>
        <v>755.671875</v>
      </c>
    </row>
    <row r="68063" spans="2:4" x14ac:dyDescent="0.25">
      <c r="B68063">
        <v>66</v>
      </c>
      <c r="C68063">
        <v>16121</v>
      </c>
      <c r="D68063">
        <f t="shared" si="1068"/>
        <v>755.671875</v>
      </c>
    </row>
    <row r="68064" spans="2:4" x14ac:dyDescent="0.25">
      <c r="B68064">
        <v>66</v>
      </c>
      <c r="C68064">
        <v>16122</v>
      </c>
      <c r="D68064">
        <f t="shared" si="1068"/>
        <v>755.71875</v>
      </c>
    </row>
    <row r="68065" spans="2:4" x14ac:dyDescent="0.25">
      <c r="B68065">
        <v>66</v>
      </c>
      <c r="C68065">
        <v>16121</v>
      </c>
      <c r="D68065">
        <f t="shared" si="1068"/>
        <v>755.671875</v>
      </c>
    </row>
    <row r="68066" spans="2:4" x14ac:dyDescent="0.25">
      <c r="B68066">
        <v>66</v>
      </c>
      <c r="C68066">
        <v>16111</v>
      </c>
      <c r="D68066">
        <f t="shared" si="1068"/>
        <v>755.203125</v>
      </c>
    </row>
    <row r="68067" spans="2:4" x14ac:dyDescent="0.25">
      <c r="B68067">
        <v>66</v>
      </c>
      <c r="C68067">
        <v>16113</v>
      </c>
      <c r="D68067">
        <f t="shared" si="1068"/>
        <v>755.296875</v>
      </c>
    </row>
    <row r="68068" spans="2:4" x14ac:dyDescent="0.25">
      <c r="B68068">
        <v>66</v>
      </c>
      <c r="C68068">
        <v>16114</v>
      </c>
      <c r="D68068">
        <f t="shared" si="1068"/>
        <v>755.34375</v>
      </c>
    </row>
    <row r="68069" spans="2:4" x14ac:dyDescent="0.25">
      <c r="B68069">
        <v>66</v>
      </c>
      <c r="C68069">
        <v>16114</v>
      </c>
      <c r="D68069">
        <f t="shared" si="1068"/>
        <v>755.34375</v>
      </c>
    </row>
    <row r="68070" spans="2:4" x14ac:dyDescent="0.25">
      <c r="B68070">
        <v>66</v>
      </c>
      <c r="C68070">
        <v>16121</v>
      </c>
      <c r="D68070">
        <f t="shared" si="1068"/>
        <v>755.671875</v>
      </c>
    </row>
    <row r="68071" spans="2:4" x14ac:dyDescent="0.25">
      <c r="B68071">
        <v>66</v>
      </c>
      <c r="C68071">
        <v>16120</v>
      </c>
      <c r="D68071">
        <f t="shared" si="1068"/>
        <v>755.625</v>
      </c>
    </row>
    <row r="68072" spans="2:4" x14ac:dyDescent="0.25">
      <c r="B68072">
        <v>66</v>
      </c>
      <c r="C68072">
        <v>16122</v>
      </c>
      <c r="D68072">
        <f t="shared" si="1068"/>
        <v>755.71875</v>
      </c>
    </row>
    <row r="68073" spans="2:4" x14ac:dyDescent="0.25">
      <c r="B68073">
        <v>66</v>
      </c>
      <c r="C68073">
        <v>16122</v>
      </c>
      <c r="D68073">
        <f t="shared" si="1068"/>
        <v>755.71875</v>
      </c>
    </row>
    <row r="68074" spans="2:4" x14ac:dyDescent="0.25">
      <c r="B68074">
        <v>66</v>
      </c>
      <c r="C68074">
        <v>16121</v>
      </c>
      <c r="D68074">
        <f t="shared" si="1068"/>
        <v>755.671875</v>
      </c>
    </row>
    <row r="68075" spans="2:4" x14ac:dyDescent="0.25">
      <c r="B68075">
        <v>66</v>
      </c>
      <c r="C68075">
        <v>16119</v>
      </c>
      <c r="D68075">
        <f t="shared" si="1068"/>
        <v>755.578125</v>
      </c>
    </row>
    <row r="68076" spans="2:4" x14ac:dyDescent="0.25">
      <c r="B68076">
        <v>66</v>
      </c>
      <c r="C68076">
        <v>16109</v>
      </c>
      <c r="D68076">
        <f t="shared" si="1068"/>
        <v>755.109375</v>
      </c>
    </row>
    <row r="68077" spans="2:4" x14ac:dyDescent="0.25">
      <c r="B68077">
        <v>66</v>
      </c>
      <c r="C68077">
        <v>16111</v>
      </c>
      <c r="D68077">
        <f t="shared" si="1068"/>
        <v>755.203125</v>
      </c>
    </row>
    <row r="68078" spans="2:4" x14ac:dyDescent="0.25">
      <c r="B68078">
        <v>66</v>
      </c>
      <c r="C68078">
        <v>16116</v>
      </c>
      <c r="D68078">
        <f t="shared" si="1068"/>
        <v>755.4375</v>
      </c>
    </row>
    <row r="68079" spans="2:4" x14ac:dyDescent="0.25">
      <c r="B68079">
        <v>66</v>
      </c>
      <c r="C68079">
        <v>16118</v>
      </c>
      <c r="D68079">
        <f t="shared" si="1068"/>
        <v>755.53125</v>
      </c>
    </row>
    <row r="68080" spans="2:4" x14ac:dyDescent="0.25">
      <c r="B68080">
        <v>66</v>
      </c>
      <c r="C68080">
        <v>16122</v>
      </c>
      <c r="D68080">
        <f t="shared" si="1068"/>
        <v>755.71875</v>
      </c>
    </row>
    <row r="68081" spans="2:4" x14ac:dyDescent="0.25">
      <c r="B68081">
        <v>66</v>
      </c>
      <c r="C68081">
        <v>16121</v>
      </c>
      <c r="D68081">
        <f t="shared" si="1068"/>
        <v>755.671875</v>
      </c>
    </row>
    <row r="68082" spans="2:4" x14ac:dyDescent="0.25">
      <c r="B68082">
        <v>66</v>
      </c>
      <c r="C68082">
        <v>16116</v>
      </c>
      <c r="D68082">
        <f t="shared" si="1068"/>
        <v>755.4375</v>
      </c>
    </row>
    <row r="68083" spans="2:4" x14ac:dyDescent="0.25">
      <c r="B68083">
        <v>66</v>
      </c>
      <c r="C68083">
        <v>16112</v>
      </c>
      <c r="D68083">
        <f t="shared" si="1068"/>
        <v>755.25</v>
      </c>
    </row>
    <row r="68084" spans="2:4" x14ac:dyDescent="0.25">
      <c r="B68084">
        <v>66</v>
      </c>
      <c r="C68084">
        <v>16112</v>
      </c>
      <c r="D68084">
        <f t="shared" si="1068"/>
        <v>755.25</v>
      </c>
    </row>
    <row r="68085" spans="2:4" x14ac:dyDescent="0.25">
      <c r="B68085">
        <v>66</v>
      </c>
      <c r="C68085">
        <v>16113</v>
      </c>
      <c r="D68085">
        <f t="shared" si="1068"/>
        <v>755.296875</v>
      </c>
    </row>
    <row r="68086" spans="2:4" x14ac:dyDescent="0.25">
      <c r="B68086">
        <v>66</v>
      </c>
      <c r="C68086">
        <v>16121</v>
      </c>
      <c r="D68086">
        <f t="shared" si="1068"/>
        <v>755.671875</v>
      </c>
    </row>
    <row r="68087" spans="2:4" x14ac:dyDescent="0.25">
      <c r="B68087">
        <v>66</v>
      </c>
      <c r="C68087">
        <v>16122</v>
      </c>
      <c r="D68087">
        <f t="shared" si="1068"/>
        <v>755.71875</v>
      </c>
    </row>
    <row r="68088" spans="2:4" x14ac:dyDescent="0.25">
      <c r="B68088">
        <v>66</v>
      </c>
      <c r="C68088">
        <v>16122</v>
      </c>
      <c r="D68088">
        <f t="shared" si="1068"/>
        <v>755.71875</v>
      </c>
    </row>
    <row r="68089" spans="2:4" x14ac:dyDescent="0.25">
      <c r="B68089">
        <v>66</v>
      </c>
      <c r="C68089">
        <v>16124</v>
      </c>
      <c r="D68089">
        <f t="shared" si="1068"/>
        <v>755.8125</v>
      </c>
    </row>
    <row r="68090" spans="2:4" x14ac:dyDescent="0.25">
      <c r="B68090">
        <v>66</v>
      </c>
      <c r="C68090">
        <v>16117</v>
      </c>
      <c r="D68090">
        <f t="shared" si="1068"/>
        <v>755.484375</v>
      </c>
    </row>
    <row r="68091" spans="2:4" x14ac:dyDescent="0.25">
      <c r="B68091">
        <v>66</v>
      </c>
      <c r="C68091">
        <v>16112</v>
      </c>
      <c r="D68091">
        <f t="shared" si="1068"/>
        <v>755.25</v>
      </c>
    </row>
    <row r="68092" spans="2:4" x14ac:dyDescent="0.25">
      <c r="B68092">
        <v>66</v>
      </c>
      <c r="C68092">
        <v>16113</v>
      </c>
      <c r="D68092">
        <f t="shared" si="1068"/>
        <v>755.296875</v>
      </c>
    </row>
    <row r="68093" spans="2:4" x14ac:dyDescent="0.25">
      <c r="B68093">
        <v>66</v>
      </c>
      <c r="C68093">
        <v>16112</v>
      </c>
      <c r="D68093">
        <f t="shared" si="1068"/>
        <v>755.25</v>
      </c>
    </row>
    <row r="68094" spans="2:4" x14ac:dyDescent="0.25">
      <c r="B68094">
        <v>66</v>
      </c>
      <c r="C68094">
        <v>16119</v>
      </c>
      <c r="D68094">
        <f t="shared" si="1068"/>
        <v>755.578125</v>
      </c>
    </row>
    <row r="68095" spans="2:4" x14ac:dyDescent="0.25">
      <c r="B68095">
        <v>66</v>
      </c>
      <c r="C68095">
        <v>16118</v>
      </c>
      <c r="D68095">
        <f t="shared" si="1068"/>
        <v>755.53125</v>
      </c>
    </row>
    <row r="68096" spans="2:4" x14ac:dyDescent="0.25">
      <c r="B68096">
        <v>66</v>
      </c>
      <c r="C68096">
        <v>16122</v>
      </c>
      <c r="D68096">
        <f t="shared" si="1068"/>
        <v>755.71875</v>
      </c>
    </row>
    <row r="68097" spans="2:4" x14ac:dyDescent="0.25">
      <c r="B68097">
        <v>66</v>
      </c>
      <c r="C68097">
        <v>16121</v>
      </c>
      <c r="D68097">
        <f t="shared" si="1068"/>
        <v>755.671875</v>
      </c>
    </row>
    <row r="68098" spans="2:4" x14ac:dyDescent="0.25">
      <c r="B68098">
        <v>66</v>
      </c>
      <c r="C68098">
        <v>16118</v>
      </c>
      <c r="D68098">
        <f t="shared" si="1068"/>
        <v>755.53125</v>
      </c>
    </row>
    <row r="68099" spans="2:4" x14ac:dyDescent="0.25">
      <c r="B68099">
        <v>66</v>
      </c>
      <c r="C68099">
        <v>16115</v>
      </c>
      <c r="D68099">
        <f t="shared" si="1068"/>
        <v>755.390625</v>
      </c>
    </row>
    <row r="68100" spans="2:4" x14ac:dyDescent="0.25">
      <c r="B68100">
        <v>66</v>
      </c>
      <c r="C68100">
        <v>16110</v>
      </c>
      <c r="D68100">
        <f t="shared" si="1068"/>
        <v>755.15625</v>
      </c>
    </row>
    <row r="68101" spans="2:4" x14ac:dyDescent="0.25">
      <c r="B68101">
        <v>66</v>
      </c>
      <c r="C68101">
        <v>16112</v>
      </c>
      <c r="D68101">
        <f t="shared" si="1068"/>
        <v>755.25</v>
      </c>
    </row>
    <row r="68102" spans="2:4" x14ac:dyDescent="0.25">
      <c r="B68102">
        <v>66</v>
      </c>
      <c r="C68102">
        <v>16119</v>
      </c>
      <c r="D68102">
        <f t="shared" si="1068"/>
        <v>755.578125</v>
      </c>
    </row>
    <row r="68103" spans="2:4" x14ac:dyDescent="0.25">
      <c r="B68103">
        <v>66</v>
      </c>
      <c r="C68103">
        <v>16121</v>
      </c>
      <c r="D68103">
        <f t="shared" si="1068"/>
        <v>755.671875</v>
      </c>
    </row>
    <row r="68104" spans="2:4" x14ac:dyDescent="0.25">
      <c r="B68104">
        <v>66</v>
      </c>
      <c r="C68104">
        <v>16123</v>
      </c>
      <c r="D68104">
        <f t="shared" si="1068"/>
        <v>755.765625</v>
      </c>
    </row>
    <row r="68105" spans="2:4" x14ac:dyDescent="0.25">
      <c r="B68105">
        <v>66</v>
      </c>
      <c r="C68105">
        <v>16124</v>
      </c>
      <c r="D68105">
        <f t="shared" ref="D68105:D68168" si="1069">IF(MOD(B68105,16)&lt;6,C68105*0.1875/(2^MOD(B68105,16)),"aa")</f>
        <v>755.8125</v>
      </c>
    </row>
    <row r="68106" spans="2:4" x14ac:dyDescent="0.25">
      <c r="B68106">
        <v>66</v>
      </c>
      <c r="C68106">
        <v>16115</v>
      </c>
      <c r="D68106">
        <f t="shared" si="1069"/>
        <v>755.390625</v>
      </c>
    </row>
    <row r="68107" spans="2:4" x14ac:dyDescent="0.25">
      <c r="B68107">
        <v>66</v>
      </c>
      <c r="C68107">
        <v>16111</v>
      </c>
      <c r="D68107">
        <f t="shared" si="1069"/>
        <v>755.203125</v>
      </c>
    </row>
    <row r="68108" spans="2:4" x14ac:dyDescent="0.25">
      <c r="B68108">
        <v>66</v>
      </c>
      <c r="C68108">
        <v>16114</v>
      </c>
      <c r="D68108">
        <f t="shared" si="1069"/>
        <v>755.34375</v>
      </c>
    </row>
    <row r="68109" spans="2:4" x14ac:dyDescent="0.25">
      <c r="B68109">
        <v>66</v>
      </c>
      <c r="C68109">
        <v>16111</v>
      </c>
      <c r="D68109">
        <f t="shared" si="1069"/>
        <v>755.203125</v>
      </c>
    </row>
    <row r="68110" spans="2:4" x14ac:dyDescent="0.25">
      <c r="B68110">
        <v>66</v>
      </c>
      <c r="C68110">
        <v>16120</v>
      </c>
      <c r="D68110">
        <f t="shared" si="1069"/>
        <v>755.625</v>
      </c>
    </row>
    <row r="68111" spans="2:4" x14ac:dyDescent="0.25">
      <c r="B68111">
        <v>66</v>
      </c>
      <c r="C68111">
        <v>16120</v>
      </c>
      <c r="D68111">
        <f t="shared" si="1069"/>
        <v>755.625</v>
      </c>
    </row>
    <row r="68112" spans="2:4" x14ac:dyDescent="0.25">
      <c r="B68112">
        <v>66</v>
      </c>
      <c r="C68112">
        <v>16121</v>
      </c>
      <c r="D68112">
        <f t="shared" si="1069"/>
        <v>755.671875</v>
      </c>
    </row>
    <row r="68113" spans="2:4" x14ac:dyDescent="0.25">
      <c r="B68113">
        <v>66</v>
      </c>
      <c r="C68113">
        <v>16121</v>
      </c>
      <c r="D68113">
        <f t="shared" si="1069"/>
        <v>755.671875</v>
      </c>
    </row>
    <row r="68114" spans="2:4" x14ac:dyDescent="0.25">
      <c r="B68114">
        <v>66</v>
      </c>
      <c r="C68114">
        <v>16108</v>
      </c>
      <c r="D68114">
        <f t="shared" si="1069"/>
        <v>755.0625</v>
      </c>
    </row>
    <row r="68115" spans="2:4" x14ac:dyDescent="0.25">
      <c r="B68115">
        <v>66</v>
      </c>
      <c r="C68115">
        <v>16111</v>
      </c>
      <c r="D68115">
        <f t="shared" si="1069"/>
        <v>755.203125</v>
      </c>
    </row>
    <row r="68116" spans="2:4" x14ac:dyDescent="0.25">
      <c r="B68116">
        <v>66</v>
      </c>
      <c r="C68116">
        <v>16115</v>
      </c>
      <c r="D68116">
        <f t="shared" si="1069"/>
        <v>755.390625</v>
      </c>
    </row>
    <row r="68117" spans="2:4" x14ac:dyDescent="0.25">
      <c r="B68117">
        <v>66</v>
      </c>
      <c r="C68117">
        <v>16117</v>
      </c>
      <c r="D68117">
        <f t="shared" si="1069"/>
        <v>755.484375</v>
      </c>
    </row>
    <row r="68118" spans="2:4" x14ac:dyDescent="0.25">
      <c r="B68118">
        <v>66</v>
      </c>
      <c r="C68118">
        <v>16123</v>
      </c>
      <c r="D68118">
        <f t="shared" si="1069"/>
        <v>755.765625</v>
      </c>
    </row>
    <row r="68119" spans="2:4" x14ac:dyDescent="0.25">
      <c r="B68119">
        <v>66</v>
      </c>
      <c r="C68119">
        <v>16123</v>
      </c>
      <c r="D68119">
        <f t="shared" si="1069"/>
        <v>755.765625</v>
      </c>
    </row>
    <row r="68120" spans="2:4" x14ac:dyDescent="0.25">
      <c r="B68120">
        <v>66</v>
      </c>
      <c r="C68120">
        <v>16119</v>
      </c>
      <c r="D68120">
        <f t="shared" si="1069"/>
        <v>755.578125</v>
      </c>
    </row>
    <row r="68121" spans="2:4" x14ac:dyDescent="0.25">
      <c r="B68121">
        <v>66</v>
      </c>
      <c r="C68121">
        <v>16114</v>
      </c>
      <c r="D68121">
        <f t="shared" si="1069"/>
        <v>755.34375</v>
      </c>
    </row>
    <row r="68122" spans="2:4" x14ac:dyDescent="0.25">
      <c r="B68122">
        <v>66</v>
      </c>
      <c r="C68122">
        <v>16114</v>
      </c>
      <c r="D68122">
        <f t="shared" si="1069"/>
        <v>755.34375</v>
      </c>
    </row>
    <row r="68123" spans="2:4" x14ac:dyDescent="0.25">
      <c r="B68123">
        <v>66</v>
      </c>
      <c r="C68123">
        <v>16113</v>
      </c>
      <c r="D68123">
        <f t="shared" si="1069"/>
        <v>755.296875</v>
      </c>
    </row>
    <row r="68124" spans="2:4" x14ac:dyDescent="0.25">
      <c r="B68124">
        <v>66</v>
      </c>
      <c r="C68124">
        <v>16119</v>
      </c>
      <c r="D68124">
        <f t="shared" si="1069"/>
        <v>755.578125</v>
      </c>
    </row>
    <row r="68125" spans="2:4" x14ac:dyDescent="0.25">
      <c r="B68125">
        <v>66</v>
      </c>
      <c r="C68125">
        <v>16120</v>
      </c>
      <c r="D68125">
        <f t="shared" si="1069"/>
        <v>755.625</v>
      </c>
    </row>
    <row r="68126" spans="2:4" x14ac:dyDescent="0.25">
      <c r="B68126">
        <v>66</v>
      </c>
      <c r="C68126">
        <v>16121</v>
      </c>
      <c r="D68126">
        <f t="shared" si="1069"/>
        <v>755.671875</v>
      </c>
    </row>
    <row r="68127" spans="2:4" x14ac:dyDescent="0.25">
      <c r="B68127">
        <v>66</v>
      </c>
      <c r="C68127">
        <v>16120</v>
      </c>
      <c r="D68127">
        <f t="shared" si="1069"/>
        <v>755.625</v>
      </c>
    </row>
    <row r="68128" spans="2:4" x14ac:dyDescent="0.25">
      <c r="B68128">
        <v>66</v>
      </c>
      <c r="C68128">
        <v>16110</v>
      </c>
      <c r="D68128">
        <f t="shared" si="1069"/>
        <v>755.15625</v>
      </c>
    </row>
    <row r="68129" spans="2:4" x14ac:dyDescent="0.25">
      <c r="B68129">
        <v>66</v>
      </c>
      <c r="C68129">
        <v>16109</v>
      </c>
      <c r="D68129">
        <f t="shared" si="1069"/>
        <v>755.109375</v>
      </c>
    </row>
    <row r="68130" spans="2:4" x14ac:dyDescent="0.25">
      <c r="B68130">
        <v>66</v>
      </c>
      <c r="C68130">
        <v>16113</v>
      </c>
      <c r="D68130">
        <f t="shared" si="1069"/>
        <v>755.296875</v>
      </c>
    </row>
    <row r="68131" spans="2:4" x14ac:dyDescent="0.25">
      <c r="B68131">
        <v>66</v>
      </c>
      <c r="C68131">
        <v>16119</v>
      </c>
      <c r="D68131">
        <f t="shared" si="1069"/>
        <v>755.578125</v>
      </c>
    </row>
    <row r="68132" spans="2:4" x14ac:dyDescent="0.25">
      <c r="B68132">
        <v>66</v>
      </c>
      <c r="C68132">
        <v>16121</v>
      </c>
      <c r="D68132">
        <f t="shared" si="1069"/>
        <v>755.671875</v>
      </c>
    </row>
    <row r="68133" spans="2:4" x14ac:dyDescent="0.25">
      <c r="B68133">
        <v>66</v>
      </c>
      <c r="C68133">
        <v>16123</v>
      </c>
      <c r="D68133">
        <f t="shared" si="1069"/>
        <v>755.765625</v>
      </c>
    </row>
    <row r="68134" spans="2:4" x14ac:dyDescent="0.25">
      <c r="B68134">
        <v>66</v>
      </c>
      <c r="C68134">
        <v>16118</v>
      </c>
      <c r="D68134">
        <f t="shared" si="1069"/>
        <v>755.53125</v>
      </c>
    </row>
    <row r="68135" spans="2:4" x14ac:dyDescent="0.25">
      <c r="B68135">
        <v>66</v>
      </c>
      <c r="C68135">
        <v>16113</v>
      </c>
      <c r="D68135">
        <f t="shared" si="1069"/>
        <v>755.296875</v>
      </c>
    </row>
    <row r="68136" spans="2:4" x14ac:dyDescent="0.25">
      <c r="B68136">
        <v>66</v>
      </c>
      <c r="C68136">
        <v>16114</v>
      </c>
      <c r="D68136">
        <f t="shared" si="1069"/>
        <v>755.34375</v>
      </c>
    </row>
    <row r="68137" spans="2:4" x14ac:dyDescent="0.25">
      <c r="B68137">
        <v>66</v>
      </c>
      <c r="C68137">
        <v>16115</v>
      </c>
      <c r="D68137">
        <f t="shared" si="1069"/>
        <v>755.390625</v>
      </c>
    </row>
    <row r="68138" spans="2:4" x14ac:dyDescent="0.25">
      <c r="B68138">
        <v>66</v>
      </c>
      <c r="C68138">
        <v>16123</v>
      </c>
      <c r="D68138">
        <f t="shared" si="1069"/>
        <v>755.765625</v>
      </c>
    </row>
    <row r="68139" spans="2:4" x14ac:dyDescent="0.25">
      <c r="B68139">
        <v>66</v>
      </c>
      <c r="C68139">
        <v>16121</v>
      </c>
      <c r="D68139">
        <f t="shared" si="1069"/>
        <v>755.671875</v>
      </c>
    </row>
    <row r="68140" spans="2:4" x14ac:dyDescent="0.25">
      <c r="B68140">
        <v>66</v>
      </c>
      <c r="C68140">
        <v>16122</v>
      </c>
      <c r="D68140">
        <f t="shared" si="1069"/>
        <v>755.71875</v>
      </c>
    </row>
    <row r="68141" spans="2:4" x14ac:dyDescent="0.25">
      <c r="B68141">
        <v>66</v>
      </c>
      <c r="C68141">
        <v>16122</v>
      </c>
      <c r="D68141">
        <f t="shared" si="1069"/>
        <v>755.71875</v>
      </c>
    </row>
    <row r="68142" spans="2:4" x14ac:dyDescent="0.25">
      <c r="B68142">
        <v>66</v>
      </c>
      <c r="C68142">
        <v>16112</v>
      </c>
      <c r="D68142">
        <f t="shared" si="1069"/>
        <v>755.25</v>
      </c>
    </row>
    <row r="68143" spans="2:4" x14ac:dyDescent="0.25">
      <c r="B68143">
        <v>66</v>
      </c>
      <c r="C68143">
        <v>16110</v>
      </c>
      <c r="D68143">
        <f t="shared" si="1069"/>
        <v>755.15625</v>
      </c>
    </row>
    <row r="68144" spans="2:4" x14ac:dyDescent="0.25">
      <c r="B68144">
        <v>66</v>
      </c>
      <c r="C68144">
        <v>16113</v>
      </c>
      <c r="D68144">
        <f t="shared" si="1069"/>
        <v>755.296875</v>
      </c>
    </row>
    <row r="68145" spans="2:4" x14ac:dyDescent="0.25">
      <c r="B68145">
        <v>66</v>
      </c>
      <c r="C68145">
        <v>16115</v>
      </c>
      <c r="D68145">
        <f t="shared" si="1069"/>
        <v>755.390625</v>
      </c>
    </row>
    <row r="68146" spans="2:4" x14ac:dyDescent="0.25">
      <c r="B68146">
        <v>66</v>
      </c>
      <c r="C68146">
        <v>16119</v>
      </c>
      <c r="D68146">
        <f t="shared" si="1069"/>
        <v>755.578125</v>
      </c>
    </row>
    <row r="68147" spans="2:4" x14ac:dyDescent="0.25">
      <c r="B68147">
        <v>66</v>
      </c>
      <c r="C68147">
        <v>16122</v>
      </c>
      <c r="D68147">
        <f t="shared" si="1069"/>
        <v>755.71875</v>
      </c>
    </row>
    <row r="68148" spans="2:4" x14ac:dyDescent="0.25">
      <c r="B68148">
        <v>66</v>
      </c>
      <c r="C68148">
        <v>16121</v>
      </c>
      <c r="D68148">
        <f t="shared" si="1069"/>
        <v>755.671875</v>
      </c>
    </row>
    <row r="68149" spans="2:4" x14ac:dyDescent="0.25">
      <c r="B68149">
        <v>66</v>
      </c>
      <c r="C68149">
        <v>16120</v>
      </c>
      <c r="D68149">
        <f t="shared" si="1069"/>
        <v>755.625</v>
      </c>
    </row>
    <row r="68150" spans="2:4" x14ac:dyDescent="0.25">
      <c r="B68150">
        <v>66</v>
      </c>
      <c r="C68150">
        <v>16109</v>
      </c>
      <c r="D68150">
        <f t="shared" si="1069"/>
        <v>755.109375</v>
      </c>
    </row>
    <row r="68151" spans="2:4" x14ac:dyDescent="0.25">
      <c r="B68151">
        <v>66</v>
      </c>
      <c r="C68151">
        <v>16110</v>
      </c>
      <c r="D68151">
        <f t="shared" si="1069"/>
        <v>755.15625</v>
      </c>
    </row>
    <row r="68152" spans="2:4" x14ac:dyDescent="0.25">
      <c r="B68152">
        <v>66</v>
      </c>
      <c r="C68152">
        <v>16114</v>
      </c>
      <c r="D68152">
        <f t="shared" si="1069"/>
        <v>755.34375</v>
      </c>
    </row>
    <row r="68153" spans="2:4" x14ac:dyDescent="0.25">
      <c r="B68153">
        <v>66</v>
      </c>
      <c r="C68153">
        <v>16116</v>
      </c>
      <c r="D68153">
        <f t="shared" si="1069"/>
        <v>755.4375</v>
      </c>
    </row>
    <row r="68154" spans="2:4" x14ac:dyDescent="0.25">
      <c r="B68154">
        <v>66</v>
      </c>
      <c r="C68154">
        <v>16122</v>
      </c>
      <c r="D68154">
        <f t="shared" si="1069"/>
        <v>755.71875</v>
      </c>
    </row>
    <row r="68155" spans="2:4" x14ac:dyDescent="0.25">
      <c r="B68155">
        <v>66</v>
      </c>
      <c r="C68155">
        <v>16123</v>
      </c>
      <c r="D68155">
        <f t="shared" si="1069"/>
        <v>755.765625</v>
      </c>
    </row>
    <row r="68156" spans="2:4" x14ac:dyDescent="0.25">
      <c r="B68156">
        <v>66</v>
      </c>
      <c r="C68156">
        <v>16123</v>
      </c>
      <c r="D68156">
        <f t="shared" si="1069"/>
        <v>755.765625</v>
      </c>
    </row>
    <row r="68157" spans="2:4" x14ac:dyDescent="0.25">
      <c r="B68157">
        <v>66</v>
      </c>
      <c r="C68157">
        <v>16121</v>
      </c>
      <c r="D68157">
        <f t="shared" si="1069"/>
        <v>755.671875</v>
      </c>
    </row>
    <row r="68158" spans="2:4" x14ac:dyDescent="0.25">
      <c r="B68158">
        <v>66</v>
      </c>
      <c r="C68158">
        <v>16110</v>
      </c>
      <c r="D68158">
        <f t="shared" si="1069"/>
        <v>755.15625</v>
      </c>
    </row>
    <row r="68159" spans="2:4" x14ac:dyDescent="0.25">
      <c r="B68159">
        <v>66</v>
      </c>
      <c r="C68159">
        <v>16111</v>
      </c>
      <c r="D68159">
        <f t="shared" si="1069"/>
        <v>755.203125</v>
      </c>
    </row>
    <row r="68160" spans="2:4" x14ac:dyDescent="0.25">
      <c r="B68160">
        <v>66</v>
      </c>
      <c r="C68160">
        <v>16116</v>
      </c>
      <c r="D68160">
        <f t="shared" si="1069"/>
        <v>755.4375</v>
      </c>
    </row>
    <row r="68161" spans="2:4" x14ac:dyDescent="0.25">
      <c r="B68161">
        <v>66</v>
      </c>
      <c r="C68161">
        <v>16116</v>
      </c>
      <c r="D68161">
        <f t="shared" si="1069"/>
        <v>755.4375</v>
      </c>
    </row>
    <row r="68162" spans="2:4" x14ac:dyDescent="0.25">
      <c r="B68162">
        <v>66</v>
      </c>
      <c r="C68162">
        <v>16121</v>
      </c>
      <c r="D68162">
        <f t="shared" si="1069"/>
        <v>755.671875</v>
      </c>
    </row>
    <row r="68163" spans="2:4" x14ac:dyDescent="0.25">
      <c r="B68163">
        <v>66</v>
      </c>
      <c r="C68163">
        <v>16120</v>
      </c>
      <c r="D68163">
        <f t="shared" si="1069"/>
        <v>755.625</v>
      </c>
    </row>
    <row r="68164" spans="2:4" x14ac:dyDescent="0.25">
      <c r="B68164">
        <v>66</v>
      </c>
      <c r="C68164">
        <v>16116</v>
      </c>
      <c r="D68164">
        <f t="shared" si="1069"/>
        <v>755.4375</v>
      </c>
    </row>
    <row r="68165" spans="2:4" x14ac:dyDescent="0.25">
      <c r="B68165">
        <v>66</v>
      </c>
      <c r="C68165">
        <v>16113</v>
      </c>
      <c r="D68165">
        <f t="shared" si="1069"/>
        <v>755.296875</v>
      </c>
    </row>
    <row r="68166" spans="2:4" x14ac:dyDescent="0.25">
      <c r="B68166">
        <v>66</v>
      </c>
      <c r="C68166">
        <v>16112</v>
      </c>
      <c r="D68166">
        <f t="shared" si="1069"/>
        <v>755.25</v>
      </c>
    </row>
    <row r="68167" spans="2:4" x14ac:dyDescent="0.25">
      <c r="B68167">
        <v>66</v>
      </c>
      <c r="C68167">
        <v>16114</v>
      </c>
      <c r="D68167">
        <f t="shared" si="1069"/>
        <v>755.34375</v>
      </c>
    </row>
    <row r="68168" spans="2:4" x14ac:dyDescent="0.25">
      <c r="B68168">
        <v>66</v>
      </c>
      <c r="C68168">
        <v>16121</v>
      </c>
      <c r="D68168">
        <f t="shared" si="1069"/>
        <v>755.671875</v>
      </c>
    </row>
    <row r="68169" spans="2:4" x14ac:dyDescent="0.25">
      <c r="B68169">
        <v>66</v>
      </c>
      <c r="C68169">
        <v>16123</v>
      </c>
      <c r="D68169">
        <f t="shared" ref="D68169:D68232" si="1070">IF(MOD(B68169,16)&lt;6,C68169*0.1875/(2^MOD(B68169,16)),"aa")</f>
        <v>755.765625</v>
      </c>
    </row>
    <row r="68170" spans="2:4" x14ac:dyDescent="0.25">
      <c r="B68170">
        <v>66</v>
      </c>
      <c r="C68170">
        <v>16124</v>
      </c>
      <c r="D68170">
        <f t="shared" si="1070"/>
        <v>755.8125</v>
      </c>
    </row>
    <row r="68171" spans="2:4" x14ac:dyDescent="0.25">
      <c r="B68171">
        <v>66</v>
      </c>
      <c r="C68171">
        <v>16123</v>
      </c>
      <c r="D68171">
        <f t="shared" si="1070"/>
        <v>755.765625</v>
      </c>
    </row>
    <row r="68172" spans="2:4" x14ac:dyDescent="0.25">
      <c r="B68172">
        <v>66</v>
      </c>
      <c r="C68172">
        <v>16111</v>
      </c>
      <c r="D68172">
        <f t="shared" si="1070"/>
        <v>755.203125</v>
      </c>
    </row>
    <row r="68173" spans="2:4" x14ac:dyDescent="0.25">
      <c r="B68173">
        <v>66</v>
      </c>
      <c r="C68173">
        <v>16111</v>
      </c>
      <c r="D68173">
        <f t="shared" si="1070"/>
        <v>755.203125</v>
      </c>
    </row>
    <row r="68174" spans="2:4" x14ac:dyDescent="0.25">
      <c r="B68174">
        <v>66</v>
      </c>
      <c r="C68174">
        <v>16116</v>
      </c>
      <c r="D68174">
        <f t="shared" si="1070"/>
        <v>755.4375</v>
      </c>
    </row>
    <row r="68175" spans="2:4" x14ac:dyDescent="0.25">
      <c r="B68175">
        <v>66</v>
      </c>
      <c r="C68175">
        <v>16118</v>
      </c>
      <c r="D68175">
        <f t="shared" si="1070"/>
        <v>755.53125</v>
      </c>
    </row>
    <row r="68176" spans="2:4" x14ac:dyDescent="0.25">
      <c r="B68176">
        <v>66</v>
      </c>
      <c r="C68176">
        <v>16122</v>
      </c>
      <c r="D68176">
        <f t="shared" si="1070"/>
        <v>755.71875</v>
      </c>
    </row>
    <row r="68177" spans="2:4" x14ac:dyDescent="0.25">
      <c r="B68177">
        <v>66</v>
      </c>
      <c r="C68177">
        <v>16121</v>
      </c>
      <c r="D68177">
        <f t="shared" si="1070"/>
        <v>755.671875</v>
      </c>
    </row>
    <row r="68178" spans="2:4" x14ac:dyDescent="0.25">
      <c r="B68178">
        <v>66</v>
      </c>
      <c r="C68178">
        <v>16121</v>
      </c>
      <c r="D68178">
        <f t="shared" si="1070"/>
        <v>755.671875</v>
      </c>
    </row>
    <row r="68179" spans="2:4" x14ac:dyDescent="0.25">
      <c r="B68179">
        <v>66</v>
      </c>
      <c r="C68179">
        <v>16119</v>
      </c>
      <c r="D68179">
        <f t="shared" si="1070"/>
        <v>755.578125</v>
      </c>
    </row>
    <row r="68180" spans="2:4" x14ac:dyDescent="0.25">
      <c r="B68180">
        <v>66</v>
      </c>
      <c r="C68180">
        <v>16110</v>
      </c>
      <c r="D68180">
        <f t="shared" si="1070"/>
        <v>755.15625</v>
      </c>
    </row>
    <row r="68181" spans="2:4" x14ac:dyDescent="0.25">
      <c r="B68181">
        <v>66</v>
      </c>
      <c r="C68181">
        <v>16110</v>
      </c>
      <c r="D68181">
        <f t="shared" si="1070"/>
        <v>755.15625</v>
      </c>
    </row>
    <row r="68182" spans="2:4" x14ac:dyDescent="0.25">
      <c r="B68182">
        <v>66</v>
      </c>
      <c r="C68182">
        <v>16114</v>
      </c>
      <c r="D68182">
        <f t="shared" si="1070"/>
        <v>755.34375</v>
      </c>
    </row>
    <row r="68183" spans="2:4" x14ac:dyDescent="0.25">
      <c r="B68183">
        <v>66</v>
      </c>
      <c r="C68183">
        <v>16116</v>
      </c>
      <c r="D68183">
        <f t="shared" si="1070"/>
        <v>755.4375</v>
      </c>
    </row>
    <row r="68184" spans="2:4" x14ac:dyDescent="0.25">
      <c r="B68184">
        <v>66</v>
      </c>
      <c r="C68184">
        <v>16122</v>
      </c>
      <c r="D68184">
        <f t="shared" si="1070"/>
        <v>755.71875</v>
      </c>
    </row>
    <row r="68185" spans="2:4" x14ac:dyDescent="0.25">
      <c r="B68185">
        <v>66</v>
      </c>
      <c r="C68185">
        <v>16122</v>
      </c>
      <c r="D68185">
        <f t="shared" si="1070"/>
        <v>755.71875</v>
      </c>
    </row>
    <row r="68186" spans="2:4" x14ac:dyDescent="0.25">
      <c r="B68186">
        <v>66</v>
      </c>
      <c r="C68186">
        <v>16120</v>
      </c>
      <c r="D68186">
        <f t="shared" si="1070"/>
        <v>755.625</v>
      </c>
    </row>
    <row r="68187" spans="2:4" x14ac:dyDescent="0.25">
      <c r="B68187">
        <v>66</v>
      </c>
      <c r="C68187">
        <v>16119</v>
      </c>
      <c r="D68187">
        <f t="shared" si="1070"/>
        <v>755.578125</v>
      </c>
    </row>
    <row r="68188" spans="2:4" x14ac:dyDescent="0.25">
      <c r="B68188">
        <v>66</v>
      </c>
      <c r="C68188">
        <v>16111</v>
      </c>
      <c r="D68188">
        <f t="shared" si="1070"/>
        <v>755.203125</v>
      </c>
    </row>
    <row r="68189" spans="2:4" x14ac:dyDescent="0.25">
      <c r="B68189">
        <v>66</v>
      </c>
      <c r="C68189">
        <v>16113</v>
      </c>
      <c r="D68189">
        <f t="shared" si="1070"/>
        <v>755.296875</v>
      </c>
    </row>
    <row r="68190" spans="2:4" x14ac:dyDescent="0.25">
      <c r="B68190">
        <v>66</v>
      </c>
      <c r="C68190">
        <v>16116</v>
      </c>
      <c r="D68190">
        <f t="shared" si="1070"/>
        <v>755.4375</v>
      </c>
    </row>
    <row r="68191" spans="2:4" x14ac:dyDescent="0.25">
      <c r="B68191">
        <v>66</v>
      </c>
      <c r="C68191">
        <v>16120</v>
      </c>
      <c r="D68191">
        <f t="shared" si="1070"/>
        <v>755.625</v>
      </c>
    </row>
    <row r="68192" spans="2:4" x14ac:dyDescent="0.25">
      <c r="B68192">
        <v>66</v>
      </c>
      <c r="C68192">
        <v>16122</v>
      </c>
      <c r="D68192">
        <f t="shared" si="1070"/>
        <v>755.71875</v>
      </c>
    </row>
    <row r="68193" spans="2:4" x14ac:dyDescent="0.25">
      <c r="B68193">
        <v>66</v>
      </c>
      <c r="C68193">
        <v>16121</v>
      </c>
      <c r="D68193">
        <f t="shared" si="1070"/>
        <v>755.671875</v>
      </c>
    </row>
    <row r="68194" spans="2:4" x14ac:dyDescent="0.25">
      <c r="B68194">
        <v>66</v>
      </c>
      <c r="C68194">
        <v>16119</v>
      </c>
      <c r="D68194">
        <f t="shared" si="1070"/>
        <v>755.578125</v>
      </c>
    </row>
    <row r="68195" spans="2:4" x14ac:dyDescent="0.25">
      <c r="B68195">
        <v>66</v>
      </c>
      <c r="C68195">
        <v>16118</v>
      </c>
      <c r="D68195">
        <f t="shared" si="1070"/>
        <v>755.53125</v>
      </c>
    </row>
    <row r="68196" spans="2:4" x14ac:dyDescent="0.25">
      <c r="B68196">
        <v>66</v>
      </c>
      <c r="C68196">
        <v>16107</v>
      </c>
      <c r="D68196">
        <f t="shared" si="1070"/>
        <v>755.015625</v>
      </c>
    </row>
    <row r="68197" spans="2:4" x14ac:dyDescent="0.25">
      <c r="B68197">
        <v>66</v>
      </c>
      <c r="C68197">
        <v>16109</v>
      </c>
      <c r="D68197">
        <f t="shared" si="1070"/>
        <v>755.109375</v>
      </c>
    </row>
    <row r="68198" spans="2:4" x14ac:dyDescent="0.25">
      <c r="B68198">
        <v>66</v>
      </c>
      <c r="C68198">
        <v>16116</v>
      </c>
      <c r="D68198">
        <f t="shared" si="1070"/>
        <v>755.4375</v>
      </c>
    </row>
    <row r="68199" spans="2:4" x14ac:dyDescent="0.25">
      <c r="B68199">
        <v>66</v>
      </c>
      <c r="C68199">
        <v>16118</v>
      </c>
      <c r="D68199">
        <f t="shared" si="1070"/>
        <v>755.53125</v>
      </c>
    </row>
    <row r="68200" spans="2:4" x14ac:dyDescent="0.25">
      <c r="B68200">
        <v>66</v>
      </c>
      <c r="C68200">
        <v>16120</v>
      </c>
      <c r="D68200">
        <f t="shared" si="1070"/>
        <v>755.625</v>
      </c>
    </row>
    <row r="68201" spans="2:4" x14ac:dyDescent="0.25">
      <c r="B68201">
        <v>66</v>
      </c>
      <c r="C68201">
        <v>16122</v>
      </c>
      <c r="D68201">
        <f t="shared" si="1070"/>
        <v>755.71875</v>
      </c>
    </row>
    <row r="68202" spans="2:4" x14ac:dyDescent="0.25">
      <c r="B68202">
        <v>66</v>
      </c>
      <c r="C68202">
        <v>16115</v>
      </c>
      <c r="D68202">
        <f t="shared" si="1070"/>
        <v>755.390625</v>
      </c>
    </row>
    <row r="68203" spans="2:4" x14ac:dyDescent="0.25">
      <c r="B68203">
        <v>66</v>
      </c>
      <c r="C68203">
        <v>16112</v>
      </c>
      <c r="D68203">
        <f t="shared" si="1070"/>
        <v>755.25</v>
      </c>
    </row>
    <row r="68204" spans="2:4" x14ac:dyDescent="0.25">
      <c r="B68204">
        <v>66</v>
      </c>
      <c r="C68204">
        <v>16112</v>
      </c>
      <c r="D68204">
        <f t="shared" si="1070"/>
        <v>755.25</v>
      </c>
    </row>
    <row r="68205" spans="2:4" x14ac:dyDescent="0.25">
      <c r="B68205">
        <v>66</v>
      </c>
      <c r="C68205">
        <v>16112</v>
      </c>
      <c r="D68205">
        <f t="shared" si="1070"/>
        <v>755.25</v>
      </c>
    </row>
    <row r="68206" spans="2:4" x14ac:dyDescent="0.25">
      <c r="B68206">
        <v>66</v>
      </c>
      <c r="C68206">
        <v>16121</v>
      </c>
      <c r="D68206">
        <f t="shared" si="1070"/>
        <v>755.671875</v>
      </c>
    </row>
    <row r="68207" spans="2:4" x14ac:dyDescent="0.25">
      <c r="B68207">
        <v>66</v>
      </c>
      <c r="C68207">
        <v>16121</v>
      </c>
      <c r="D68207">
        <f t="shared" si="1070"/>
        <v>755.671875</v>
      </c>
    </row>
    <row r="68208" spans="2:4" x14ac:dyDescent="0.25">
      <c r="B68208">
        <v>66</v>
      </c>
      <c r="C68208">
        <v>16122</v>
      </c>
      <c r="D68208">
        <f t="shared" si="1070"/>
        <v>755.71875</v>
      </c>
    </row>
    <row r="68209" spans="2:4" x14ac:dyDescent="0.25">
      <c r="B68209">
        <v>66</v>
      </c>
      <c r="C68209">
        <v>16120</v>
      </c>
      <c r="D68209">
        <f t="shared" si="1070"/>
        <v>755.625</v>
      </c>
    </row>
    <row r="68210" spans="2:4" x14ac:dyDescent="0.25">
      <c r="B68210">
        <v>66</v>
      </c>
      <c r="C68210">
        <v>16109</v>
      </c>
      <c r="D68210">
        <f t="shared" si="1070"/>
        <v>755.109375</v>
      </c>
    </row>
    <row r="68211" spans="2:4" x14ac:dyDescent="0.25">
      <c r="B68211">
        <v>66</v>
      </c>
      <c r="C68211">
        <v>16113</v>
      </c>
      <c r="D68211">
        <f t="shared" si="1070"/>
        <v>755.296875</v>
      </c>
    </row>
    <row r="68212" spans="2:4" x14ac:dyDescent="0.25">
      <c r="B68212">
        <v>66</v>
      </c>
      <c r="C68212">
        <v>16117</v>
      </c>
      <c r="D68212">
        <f t="shared" si="1070"/>
        <v>755.484375</v>
      </c>
    </row>
    <row r="68213" spans="2:4" x14ac:dyDescent="0.25">
      <c r="B68213">
        <v>66</v>
      </c>
      <c r="C68213">
        <v>16119</v>
      </c>
      <c r="D68213">
        <f t="shared" si="1070"/>
        <v>755.578125</v>
      </c>
    </row>
    <row r="68214" spans="2:4" x14ac:dyDescent="0.25">
      <c r="B68214">
        <v>66</v>
      </c>
      <c r="C68214">
        <v>16120</v>
      </c>
      <c r="D68214">
        <f t="shared" si="1070"/>
        <v>755.625</v>
      </c>
    </row>
    <row r="68215" spans="2:4" x14ac:dyDescent="0.25">
      <c r="B68215">
        <v>66</v>
      </c>
      <c r="C68215">
        <v>16118</v>
      </c>
      <c r="D68215">
        <f t="shared" si="1070"/>
        <v>755.53125</v>
      </c>
    </row>
    <row r="68216" spans="2:4" x14ac:dyDescent="0.25">
      <c r="B68216">
        <v>66</v>
      </c>
      <c r="C68216">
        <v>16109</v>
      </c>
      <c r="D68216">
        <f t="shared" si="1070"/>
        <v>755.109375</v>
      </c>
    </row>
    <row r="68217" spans="2:4" x14ac:dyDescent="0.25">
      <c r="B68217">
        <v>66</v>
      </c>
      <c r="C68217">
        <v>16111</v>
      </c>
      <c r="D68217">
        <f t="shared" si="1070"/>
        <v>755.203125</v>
      </c>
    </row>
    <row r="68218" spans="2:4" x14ac:dyDescent="0.25">
      <c r="B68218">
        <v>66</v>
      </c>
      <c r="C68218">
        <v>16117</v>
      </c>
      <c r="D68218">
        <f t="shared" si="1070"/>
        <v>755.484375</v>
      </c>
    </row>
    <row r="68219" spans="2:4" x14ac:dyDescent="0.25">
      <c r="B68219">
        <v>66</v>
      </c>
      <c r="C68219">
        <v>16121</v>
      </c>
      <c r="D68219">
        <f t="shared" si="1070"/>
        <v>755.671875</v>
      </c>
    </row>
    <row r="68220" spans="2:4" x14ac:dyDescent="0.25">
      <c r="B68220">
        <v>66</v>
      </c>
      <c r="C68220">
        <v>16123</v>
      </c>
      <c r="D68220">
        <f t="shared" si="1070"/>
        <v>755.765625</v>
      </c>
    </row>
    <row r="68221" spans="2:4" x14ac:dyDescent="0.25">
      <c r="B68221">
        <v>66</v>
      </c>
      <c r="C68221">
        <v>16122</v>
      </c>
      <c r="D68221">
        <f t="shared" si="1070"/>
        <v>755.71875</v>
      </c>
    </row>
    <row r="68222" spans="2:4" x14ac:dyDescent="0.25">
      <c r="B68222">
        <v>66</v>
      </c>
      <c r="C68222">
        <v>16110</v>
      </c>
      <c r="D68222">
        <f t="shared" si="1070"/>
        <v>755.15625</v>
      </c>
    </row>
    <row r="68223" spans="2:4" x14ac:dyDescent="0.25">
      <c r="B68223">
        <v>66</v>
      </c>
      <c r="C68223">
        <v>16115</v>
      </c>
      <c r="D68223">
        <f t="shared" si="1070"/>
        <v>755.390625</v>
      </c>
    </row>
    <row r="68224" spans="2:4" x14ac:dyDescent="0.25">
      <c r="B68224">
        <v>66</v>
      </c>
      <c r="C68224">
        <v>16120</v>
      </c>
      <c r="D68224">
        <f t="shared" si="1070"/>
        <v>755.625</v>
      </c>
    </row>
    <row r="68225" spans="2:4" x14ac:dyDescent="0.25">
      <c r="B68225">
        <v>66</v>
      </c>
      <c r="C68225">
        <v>16121</v>
      </c>
      <c r="D68225">
        <f t="shared" si="1070"/>
        <v>755.671875</v>
      </c>
    </row>
    <row r="68226" spans="2:4" x14ac:dyDescent="0.25">
      <c r="B68226">
        <v>66</v>
      </c>
      <c r="C68226">
        <v>16122</v>
      </c>
      <c r="D68226">
        <f t="shared" si="1070"/>
        <v>755.71875</v>
      </c>
    </row>
    <row r="68227" spans="2:4" x14ac:dyDescent="0.25">
      <c r="B68227">
        <v>66</v>
      </c>
      <c r="C68227">
        <v>16121</v>
      </c>
      <c r="D68227">
        <f t="shared" si="1070"/>
        <v>755.671875</v>
      </c>
    </row>
    <row r="68228" spans="2:4" x14ac:dyDescent="0.25">
      <c r="B68228">
        <v>66</v>
      </c>
      <c r="C68228">
        <v>16109</v>
      </c>
      <c r="D68228">
        <f t="shared" si="1070"/>
        <v>755.109375</v>
      </c>
    </row>
    <row r="68229" spans="2:4" x14ac:dyDescent="0.25">
      <c r="B68229">
        <v>66</v>
      </c>
      <c r="C68229">
        <v>16110</v>
      </c>
      <c r="D68229">
        <f t="shared" si="1070"/>
        <v>755.15625</v>
      </c>
    </row>
    <row r="68230" spans="2:4" x14ac:dyDescent="0.25">
      <c r="B68230">
        <v>66</v>
      </c>
      <c r="C68230">
        <v>16118</v>
      </c>
      <c r="D68230">
        <f t="shared" si="1070"/>
        <v>755.53125</v>
      </c>
    </row>
    <row r="68231" spans="2:4" x14ac:dyDescent="0.25">
      <c r="B68231">
        <v>66</v>
      </c>
      <c r="C68231">
        <v>16120</v>
      </c>
      <c r="D68231">
        <f t="shared" si="1070"/>
        <v>755.625</v>
      </c>
    </row>
    <row r="68232" spans="2:4" x14ac:dyDescent="0.25">
      <c r="B68232">
        <v>66</v>
      </c>
      <c r="C68232">
        <v>16120</v>
      </c>
      <c r="D68232">
        <f t="shared" si="1070"/>
        <v>755.625</v>
      </c>
    </row>
    <row r="68233" spans="2:4" x14ac:dyDescent="0.25">
      <c r="B68233">
        <v>66</v>
      </c>
      <c r="C68233">
        <v>16120</v>
      </c>
      <c r="D68233">
        <f t="shared" ref="D68233:D68296" si="1071">IF(MOD(B68233,16)&lt;6,C68233*0.1875/(2^MOD(B68233,16)),"aa")</f>
        <v>755.625</v>
      </c>
    </row>
    <row r="68234" spans="2:4" x14ac:dyDescent="0.25">
      <c r="B68234">
        <v>66</v>
      </c>
      <c r="C68234">
        <v>16110</v>
      </c>
      <c r="D68234">
        <f t="shared" si="1071"/>
        <v>755.15625</v>
      </c>
    </row>
    <row r="68235" spans="2:4" x14ac:dyDescent="0.25">
      <c r="B68235">
        <v>66</v>
      </c>
      <c r="C68235">
        <v>16110</v>
      </c>
      <c r="D68235">
        <f t="shared" si="1071"/>
        <v>755.15625</v>
      </c>
    </row>
    <row r="68236" spans="2:4" x14ac:dyDescent="0.25">
      <c r="B68236">
        <v>66</v>
      </c>
      <c r="C68236">
        <v>16116</v>
      </c>
      <c r="D68236">
        <f t="shared" si="1071"/>
        <v>755.4375</v>
      </c>
    </row>
    <row r="68237" spans="2:4" x14ac:dyDescent="0.25">
      <c r="B68237">
        <v>66</v>
      </c>
      <c r="C68237">
        <v>16119</v>
      </c>
      <c r="D68237">
        <f t="shared" si="1071"/>
        <v>755.578125</v>
      </c>
    </row>
    <row r="68238" spans="2:4" x14ac:dyDescent="0.25">
      <c r="B68238">
        <v>66</v>
      </c>
      <c r="C68238">
        <v>16123</v>
      </c>
      <c r="D68238">
        <f t="shared" si="1071"/>
        <v>755.765625</v>
      </c>
    </row>
    <row r="68239" spans="2:4" x14ac:dyDescent="0.25">
      <c r="B68239">
        <v>66</v>
      </c>
      <c r="C68239">
        <v>16123</v>
      </c>
      <c r="D68239">
        <f t="shared" si="1071"/>
        <v>755.765625</v>
      </c>
    </row>
    <row r="68240" spans="2:4" x14ac:dyDescent="0.25">
      <c r="B68240">
        <v>66</v>
      </c>
      <c r="C68240">
        <v>16117</v>
      </c>
      <c r="D68240">
        <f t="shared" si="1071"/>
        <v>755.484375</v>
      </c>
    </row>
    <row r="68241" spans="2:4" x14ac:dyDescent="0.25">
      <c r="B68241">
        <v>66</v>
      </c>
      <c r="C68241">
        <v>16112</v>
      </c>
      <c r="D68241">
        <f t="shared" si="1071"/>
        <v>755.25</v>
      </c>
    </row>
    <row r="68242" spans="2:4" x14ac:dyDescent="0.25">
      <c r="B68242">
        <v>66</v>
      </c>
      <c r="C68242">
        <v>16116</v>
      </c>
      <c r="D68242">
        <f t="shared" si="1071"/>
        <v>755.4375</v>
      </c>
    </row>
    <row r="68243" spans="2:4" x14ac:dyDescent="0.25">
      <c r="B68243">
        <v>66</v>
      </c>
      <c r="C68243">
        <v>16116</v>
      </c>
      <c r="D68243">
        <f t="shared" si="1071"/>
        <v>755.4375</v>
      </c>
    </row>
    <row r="68244" spans="2:4" x14ac:dyDescent="0.25">
      <c r="B68244">
        <v>66</v>
      </c>
      <c r="C68244">
        <v>16121</v>
      </c>
      <c r="D68244">
        <f t="shared" si="1071"/>
        <v>755.671875</v>
      </c>
    </row>
    <row r="68245" spans="2:4" x14ac:dyDescent="0.25">
      <c r="B68245">
        <v>66</v>
      </c>
      <c r="C68245">
        <v>16119</v>
      </c>
      <c r="D68245">
        <f t="shared" si="1071"/>
        <v>755.578125</v>
      </c>
    </row>
    <row r="68246" spans="2:4" x14ac:dyDescent="0.25">
      <c r="B68246">
        <v>66</v>
      </c>
      <c r="C68246">
        <v>16116</v>
      </c>
      <c r="D68246">
        <f t="shared" si="1071"/>
        <v>755.4375</v>
      </c>
    </row>
    <row r="68247" spans="2:4" x14ac:dyDescent="0.25">
      <c r="B68247">
        <v>66</v>
      </c>
      <c r="C68247">
        <v>16110</v>
      </c>
      <c r="D68247">
        <f t="shared" si="1071"/>
        <v>755.15625</v>
      </c>
    </row>
    <row r="68248" spans="2:4" x14ac:dyDescent="0.25">
      <c r="B68248">
        <v>66</v>
      </c>
      <c r="C68248">
        <v>16112</v>
      </c>
      <c r="D68248">
        <f t="shared" si="1071"/>
        <v>755.25</v>
      </c>
    </row>
    <row r="68249" spans="2:4" x14ac:dyDescent="0.25">
      <c r="B68249">
        <v>66</v>
      </c>
      <c r="C68249">
        <v>16113</v>
      </c>
      <c r="D68249">
        <f t="shared" si="1071"/>
        <v>755.296875</v>
      </c>
    </row>
    <row r="68250" spans="2:4" x14ac:dyDescent="0.25">
      <c r="B68250">
        <v>66</v>
      </c>
      <c r="C68250">
        <v>16120</v>
      </c>
      <c r="D68250">
        <f t="shared" si="1071"/>
        <v>755.625</v>
      </c>
    </row>
    <row r="68251" spans="2:4" x14ac:dyDescent="0.25">
      <c r="B68251">
        <v>66</v>
      </c>
      <c r="C68251">
        <v>16119</v>
      </c>
      <c r="D68251">
        <f t="shared" si="1071"/>
        <v>755.578125</v>
      </c>
    </row>
    <row r="68252" spans="2:4" x14ac:dyDescent="0.25">
      <c r="B68252">
        <v>66</v>
      </c>
      <c r="C68252">
        <v>16118</v>
      </c>
      <c r="D68252">
        <f t="shared" si="1071"/>
        <v>755.53125</v>
      </c>
    </row>
    <row r="68253" spans="2:4" x14ac:dyDescent="0.25">
      <c r="B68253">
        <v>66</v>
      </c>
      <c r="C68253">
        <v>16113</v>
      </c>
      <c r="D68253">
        <f t="shared" si="1071"/>
        <v>755.296875</v>
      </c>
    </row>
    <row r="68254" spans="2:4" x14ac:dyDescent="0.25">
      <c r="B68254">
        <v>66</v>
      </c>
      <c r="C68254">
        <v>16111</v>
      </c>
      <c r="D68254">
        <f t="shared" si="1071"/>
        <v>755.203125</v>
      </c>
    </row>
    <row r="68255" spans="2:4" x14ac:dyDescent="0.25">
      <c r="B68255">
        <v>66</v>
      </c>
      <c r="C68255">
        <v>16115</v>
      </c>
      <c r="D68255">
        <f t="shared" si="1071"/>
        <v>755.390625</v>
      </c>
    </row>
    <row r="68256" spans="2:4" x14ac:dyDescent="0.25">
      <c r="B68256">
        <v>66</v>
      </c>
      <c r="C68256">
        <v>16122</v>
      </c>
      <c r="D68256">
        <f t="shared" si="1071"/>
        <v>755.71875</v>
      </c>
    </row>
    <row r="68257" spans="2:4" x14ac:dyDescent="0.25">
      <c r="B68257">
        <v>66</v>
      </c>
      <c r="C68257">
        <v>16122</v>
      </c>
      <c r="D68257">
        <f t="shared" si="1071"/>
        <v>755.71875</v>
      </c>
    </row>
    <row r="68258" spans="2:4" x14ac:dyDescent="0.25">
      <c r="B68258">
        <v>66</v>
      </c>
      <c r="C68258">
        <v>16122</v>
      </c>
      <c r="D68258">
        <f t="shared" si="1071"/>
        <v>755.71875</v>
      </c>
    </row>
    <row r="68259" spans="2:4" x14ac:dyDescent="0.25">
      <c r="B68259">
        <v>66</v>
      </c>
      <c r="C68259">
        <v>16119</v>
      </c>
      <c r="D68259">
        <f t="shared" si="1071"/>
        <v>755.578125</v>
      </c>
    </row>
    <row r="68260" spans="2:4" x14ac:dyDescent="0.25">
      <c r="B68260">
        <v>66</v>
      </c>
      <c r="C68260">
        <v>16110</v>
      </c>
      <c r="D68260">
        <f t="shared" si="1071"/>
        <v>755.15625</v>
      </c>
    </row>
    <row r="68261" spans="2:4" x14ac:dyDescent="0.25">
      <c r="B68261">
        <v>66</v>
      </c>
      <c r="C68261">
        <v>16111</v>
      </c>
      <c r="D68261">
        <f t="shared" si="1071"/>
        <v>755.203125</v>
      </c>
    </row>
    <row r="68262" spans="2:4" x14ac:dyDescent="0.25">
      <c r="B68262">
        <v>66</v>
      </c>
      <c r="C68262">
        <v>16120</v>
      </c>
      <c r="D68262">
        <f t="shared" si="1071"/>
        <v>755.625</v>
      </c>
    </row>
    <row r="68263" spans="2:4" x14ac:dyDescent="0.25">
      <c r="B68263">
        <v>66</v>
      </c>
      <c r="C68263">
        <v>16121</v>
      </c>
      <c r="D68263">
        <f t="shared" si="1071"/>
        <v>755.671875</v>
      </c>
    </row>
    <row r="68264" spans="2:4" x14ac:dyDescent="0.25">
      <c r="B68264">
        <v>66</v>
      </c>
      <c r="C68264">
        <v>16120</v>
      </c>
      <c r="D68264">
        <f t="shared" si="1071"/>
        <v>755.625</v>
      </c>
    </row>
    <row r="68265" spans="2:4" x14ac:dyDescent="0.25">
      <c r="B68265">
        <v>66</v>
      </c>
      <c r="C68265">
        <v>16120</v>
      </c>
      <c r="D68265">
        <f t="shared" si="1071"/>
        <v>755.625</v>
      </c>
    </row>
    <row r="68266" spans="2:4" x14ac:dyDescent="0.25">
      <c r="B68266">
        <v>66</v>
      </c>
      <c r="C68266">
        <v>16109</v>
      </c>
      <c r="D68266">
        <f t="shared" si="1071"/>
        <v>755.109375</v>
      </c>
    </row>
    <row r="68267" spans="2:4" x14ac:dyDescent="0.25">
      <c r="B68267">
        <v>66</v>
      </c>
      <c r="C68267">
        <v>16111</v>
      </c>
      <c r="D68267">
        <f t="shared" si="1071"/>
        <v>755.203125</v>
      </c>
    </row>
    <row r="68268" spans="2:4" x14ac:dyDescent="0.25">
      <c r="B68268">
        <v>66</v>
      </c>
      <c r="C68268">
        <v>16116</v>
      </c>
      <c r="D68268">
        <f t="shared" si="1071"/>
        <v>755.4375</v>
      </c>
    </row>
    <row r="68269" spans="2:4" x14ac:dyDescent="0.25">
      <c r="B68269">
        <v>66</v>
      </c>
      <c r="C68269">
        <v>16120</v>
      </c>
      <c r="D68269">
        <f t="shared" si="1071"/>
        <v>755.625</v>
      </c>
    </row>
    <row r="68270" spans="2:4" x14ac:dyDescent="0.25">
      <c r="B68270">
        <v>66</v>
      </c>
      <c r="C68270">
        <v>16122</v>
      </c>
      <c r="D68270">
        <f t="shared" si="1071"/>
        <v>755.71875</v>
      </c>
    </row>
    <row r="68271" spans="2:4" x14ac:dyDescent="0.25">
      <c r="B68271">
        <v>66</v>
      </c>
      <c r="C68271">
        <v>16123</v>
      </c>
      <c r="D68271">
        <f t="shared" si="1071"/>
        <v>755.765625</v>
      </c>
    </row>
    <row r="68272" spans="2:4" x14ac:dyDescent="0.25">
      <c r="B68272">
        <v>66</v>
      </c>
      <c r="C68272">
        <v>16112</v>
      </c>
      <c r="D68272">
        <f t="shared" si="1071"/>
        <v>755.25</v>
      </c>
    </row>
    <row r="68273" spans="2:4" x14ac:dyDescent="0.25">
      <c r="B68273">
        <v>66</v>
      </c>
      <c r="C68273">
        <v>16113</v>
      </c>
      <c r="D68273">
        <f t="shared" si="1071"/>
        <v>755.296875</v>
      </c>
    </row>
    <row r="68274" spans="2:4" x14ac:dyDescent="0.25">
      <c r="B68274">
        <v>66</v>
      </c>
      <c r="C68274">
        <v>16116</v>
      </c>
      <c r="D68274">
        <f t="shared" si="1071"/>
        <v>755.4375</v>
      </c>
    </row>
    <row r="68275" spans="2:4" x14ac:dyDescent="0.25">
      <c r="B68275">
        <v>66</v>
      </c>
      <c r="C68275">
        <v>16119</v>
      </c>
      <c r="D68275">
        <f t="shared" si="1071"/>
        <v>755.578125</v>
      </c>
    </row>
    <row r="68276" spans="2:4" x14ac:dyDescent="0.25">
      <c r="B68276">
        <v>66</v>
      </c>
      <c r="C68276">
        <v>16122</v>
      </c>
      <c r="D68276">
        <f t="shared" si="1071"/>
        <v>755.71875</v>
      </c>
    </row>
    <row r="68277" spans="2:4" x14ac:dyDescent="0.25">
      <c r="B68277">
        <v>66</v>
      </c>
      <c r="C68277">
        <v>16121</v>
      </c>
      <c r="D68277">
        <f t="shared" si="1071"/>
        <v>755.671875</v>
      </c>
    </row>
    <row r="68278" spans="2:4" x14ac:dyDescent="0.25">
      <c r="B68278">
        <v>66</v>
      </c>
      <c r="C68278">
        <v>16114</v>
      </c>
      <c r="D68278">
        <f t="shared" si="1071"/>
        <v>755.34375</v>
      </c>
    </row>
    <row r="68279" spans="2:4" x14ac:dyDescent="0.25">
      <c r="B68279">
        <v>66</v>
      </c>
      <c r="C68279">
        <v>16108</v>
      </c>
      <c r="D68279">
        <f t="shared" si="1071"/>
        <v>755.0625</v>
      </c>
    </row>
    <row r="68280" spans="2:4" x14ac:dyDescent="0.25">
      <c r="B68280">
        <v>66</v>
      </c>
      <c r="C68280">
        <v>16112</v>
      </c>
      <c r="D68280">
        <f t="shared" si="1071"/>
        <v>755.25</v>
      </c>
    </row>
    <row r="68281" spans="2:4" x14ac:dyDescent="0.25">
      <c r="B68281">
        <v>66</v>
      </c>
      <c r="C68281">
        <v>16115</v>
      </c>
      <c r="D68281">
        <f t="shared" si="1071"/>
        <v>755.390625</v>
      </c>
    </row>
    <row r="68282" spans="2:4" x14ac:dyDescent="0.25">
      <c r="B68282">
        <v>66</v>
      </c>
      <c r="C68282">
        <v>16120</v>
      </c>
      <c r="D68282">
        <f t="shared" si="1071"/>
        <v>755.625</v>
      </c>
    </row>
    <row r="68283" spans="2:4" x14ac:dyDescent="0.25">
      <c r="B68283">
        <v>66</v>
      </c>
      <c r="C68283">
        <v>16122</v>
      </c>
      <c r="D68283">
        <f t="shared" si="1071"/>
        <v>755.71875</v>
      </c>
    </row>
    <row r="68284" spans="2:4" x14ac:dyDescent="0.25">
      <c r="B68284">
        <v>66</v>
      </c>
      <c r="C68284">
        <v>16114</v>
      </c>
      <c r="D68284">
        <f t="shared" si="1071"/>
        <v>755.34375</v>
      </c>
    </row>
    <row r="68285" spans="2:4" x14ac:dyDescent="0.25">
      <c r="B68285">
        <v>66</v>
      </c>
      <c r="C68285">
        <v>16110</v>
      </c>
      <c r="D68285">
        <f t="shared" si="1071"/>
        <v>755.15625</v>
      </c>
    </row>
    <row r="68286" spans="2:4" x14ac:dyDescent="0.25">
      <c r="B68286">
        <v>66</v>
      </c>
      <c r="C68286">
        <v>16115</v>
      </c>
      <c r="D68286">
        <f t="shared" si="1071"/>
        <v>755.390625</v>
      </c>
    </row>
    <row r="68287" spans="2:4" x14ac:dyDescent="0.25">
      <c r="B68287">
        <v>66</v>
      </c>
      <c r="C68287">
        <v>16118</v>
      </c>
      <c r="D68287">
        <f t="shared" si="1071"/>
        <v>755.53125</v>
      </c>
    </row>
    <row r="68288" spans="2:4" x14ac:dyDescent="0.25">
      <c r="B68288">
        <v>66</v>
      </c>
      <c r="C68288">
        <v>16121</v>
      </c>
      <c r="D68288">
        <f t="shared" si="1071"/>
        <v>755.671875</v>
      </c>
    </row>
    <row r="68289" spans="2:4" x14ac:dyDescent="0.25">
      <c r="B68289">
        <v>66</v>
      </c>
      <c r="C68289">
        <v>16123</v>
      </c>
      <c r="D68289">
        <f t="shared" si="1071"/>
        <v>755.765625</v>
      </c>
    </row>
    <row r="68290" spans="2:4" x14ac:dyDescent="0.25">
      <c r="B68290">
        <v>66</v>
      </c>
      <c r="C68290">
        <v>16115</v>
      </c>
      <c r="D68290">
        <f t="shared" si="1071"/>
        <v>755.390625</v>
      </c>
    </row>
    <row r="68291" spans="2:4" x14ac:dyDescent="0.25">
      <c r="B68291">
        <v>66</v>
      </c>
      <c r="C68291">
        <v>16111</v>
      </c>
      <c r="D68291">
        <f t="shared" si="1071"/>
        <v>755.203125</v>
      </c>
    </row>
    <row r="68292" spans="2:4" x14ac:dyDescent="0.25">
      <c r="B68292">
        <v>66</v>
      </c>
      <c r="C68292">
        <v>16114</v>
      </c>
      <c r="D68292">
        <f t="shared" si="1071"/>
        <v>755.34375</v>
      </c>
    </row>
    <row r="68293" spans="2:4" x14ac:dyDescent="0.25">
      <c r="B68293">
        <v>66</v>
      </c>
      <c r="C68293">
        <v>16117</v>
      </c>
      <c r="D68293">
        <f t="shared" si="1071"/>
        <v>755.484375</v>
      </c>
    </row>
    <row r="68294" spans="2:4" x14ac:dyDescent="0.25">
      <c r="B68294">
        <v>66</v>
      </c>
      <c r="C68294">
        <v>16121</v>
      </c>
      <c r="D68294">
        <f t="shared" si="1071"/>
        <v>755.671875</v>
      </c>
    </row>
    <row r="68295" spans="2:4" x14ac:dyDescent="0.25">
      <c r="B68295">
        <v>66</v>
      </c>
      <c r="C68295">
        <v>16121</v>
      </c>
      <c r="D68295">
        <f t="shared" si="1071"/>
        <v>755.671875</v>
      </c>
    </row>
    <row r="68296" spans="2:4" x14ac:dyDescent="0.25">
      <c r="B68296">
        <v>66</v>
      </c>
      <c r="C68296">
        <v>16112</v>
      </c>
      <c r="D68296">
        <f t="shared" si="1071"/>
        <v>755.25</v>
      </c>
    </row>
    <row r="68297" spans="2:4" x14ac:dyDescent="0.25">
      <c r="B68297">
        <v>66</v>
      </c>
      <c r="C68297">
        <v>16109</v>
      </c>
      <c r="D68297">
        <f t="shared" ref="D68297:D68360" si="1072">IF(MOD(B68297,16)&lt;6,C68297*0.1875/(2^MOD(B68297,16)),"aa")</f>
        <v>755.109375</v>
      </c>
    </row>
    <row r="68298" spans="2:4" x14ac:dyDescent="0.25">
      <c r="B68298">
        <v>66</v>
      </c>
      <c r="C68298">
        <v>16113</v>
      </c>
      <c r="D68298">
        <f t="shared" si="1072"/>
        <v>755.296875</v>
      </c>
    </row>
    <row r="68299" spans="2:4" x14ac:dyDescent="0.25">
      <c r="B68299">
        <v>66</v>
      </c>
      <c r="C68299">
        <v>16117</v>
      </c>
      <c r="D68299">
        <f t="shared" si="1072"/>
        <v>755.484375</v>
      </c>
    </row>
    <row r="68300" spans="2:4" x14ac:dyDescent="0.25">
      <c r="B68300">
        <v>66</v>
      </c>
      <c r="C68300">
        <v>16120</v>
      </c>
      <c r="D68300">
        <f t="shared" si="1072"/>
        <v>755.625</v>
      </c>
    </row>
    <row r="68301" spans="2:4" x14ac:dyDescent="0.25">
      <c r="B68301">
        <v>66</v>
      </c>
      <c r="C68301">
        <v>16120</v>
      </c>
      <c r="D68301">
        <f t="shared" si="1072"/>
        <v>755.625</v>
      </c>
    </row>
    <row r="68302" spans="2:4" x14ac:dyDescent="0.25">
      <c r="B68302">
        <v>66</v>
      </c>
      <c r="C68302">
        <v>16111</v>
      </c>
      <c r="D68302">
        <f t="shared" si="1072"/>
        <v>755.203125</v>
      </c>
    </row>
    <row r="68303" spans="2:4" x14ac:dyDescent="0.25">
      <c r="B68303">
        <v>66</v>
      </c>
      <c r="C68303">
        <v>16113</v>
      </c>
      <c r="D68303">
        <f t="shared" si="1072"/>
        <v>755.296875</v>
      </c>
    </row>
    <row r="68304" spans="2:4" x14ac:dyDescent="0.25">
      <c r="B68304">
        <v>66</v>
      </c>
      <c r="C68304">
        <v>16121</v>
      </c>
      <c r="D68304">
        <f t="shared" si="1072"/>
        <v>755.671875</v>
      </c>
    </row>
    <row r="68305" spans="2:4" x14ac:dyDescent="0.25">
      <c r="B68305">
        <v>66</v>
      </c>
      <c r="C68305">
        <v>16123</v>
      </c>
      <c r="D68305">
        <f t="shared" si="1072"/>
        <v>755.765625</v>
      </c>
    </row>
    <row r="68306" spans="2:4" x14ac:dyDescent="0.25">
      <c r="B68306">
        <v>66</v>
      </c>
      <c r="C68306">
        <v>16116</v>
      </c>
      <c r="D68306">
        <f t="shared" si="1072"/>
        <v>755.4375</v>
      </c>
    </row>
    <row r="68307" spans="2:4" x14ac:dyDescent="0.25">
      <c r="B68307">
        <v>66</v>
      </c>
      <c r="C68307">
        <v>16111</v>
      </c>
      <c r="D68307">
        <f t="shared" si="1072"/>
        <v>755.203125</v>
      </c>
    </row>
    <row r="68308" spans="2:4" x14ac:dyDescent="0.25">
      <c r="B68308">
        <v>66</v>
      </c>
      <c r="C68308">
        <v>16115</v>
      </c>
      <c r="D68308">
        <f t="shared" si="1072"/>
        <v>755.390625</v>
      </c>
    </row>
    <row r="68309" spans="2:4" x14ac:dyDescent="0.25">
      <c r="B68309">
        <v>66</v>
      </c>
      <c r="C68309">
        <v>16117</v>
      </c>
      <c r="D68309">
        <f t="shared" si="1072"/>
        <v>755.484375</v>
      </c>
    </row>
    <row r="68310" spans="2:4" x14ac:dyDescent="0.25">
      <c r="B68310">
        <v>66</v>
      </c>
      <c r="C68310">
        <v>16122</v>
      </c>
      <c r="D68310">
        <f t="shared" si="1072"/>
        <v>755.71875</v>
      </c>
    </row>
    <row r="68311" spans="2:4" x14ac:dyDescent="0.25">
      <c r="B68311">
        <v>66</v>
      </c>
      <c r="C68311">
        <v>16121</v>
      </c>
      <c r="D68311">
        <f t="shared" si="1072"/>
        <v>755.671875</v>
      </c>
    </row>
    <row r="68312" spans="2:4" x14ac:dyDescent="0.25">
      <c r="B68312">
        <v>66</v>
      </c>
      <c r="C68312">
        <v>16113</v>
      </c>
      <c r="D68312">
        <f t="shared" si="1072"/>
        <v>755.296875</v>
      </c>
    </row>
    <row r="68313" spans="2:4" x14ac:dyDescent="0.25">
      <c r="B68313">
        <v>66</v>
      </c>
      <c r="C68313">
        <v>16108</v>
      </c>
      <c r="D68313">
        <f t="shared" si="1072"/>
        <v>755.0625</v>
      </c>
    </row>
    <row r="68314" spans="2:4" x14ac:dyDescent="0.25">
      <c r="B68314">
        <v>66</v>
      </c>
      <c r="C68314">
        <v>16113</v>
      </c>
      <c r="D68314">
        <f t="shared" si="1072"/>
        <v>755.296875</v>
      </c>
    </row>
    <row r="68315" spans="2:4" x14ac:dyDescent="0.25">
      <c r="B68315">
        <v>66</v>
      </c>
      <c r="C68315">
        <v>16118</v>
      </c>
      <c r="D68315">
        <f t="shared" si="1072"/>
        <v>755.53125</v>
      </c>
    </row>
    <row r="68316" spans="2:4" x14ac:dyDescent="0.25">
      <c r="B68316">
        <v>66</v>
      </c>
      <c r="C68316">
        <v>16119</v>
      </c>
      <c r="D68316">
        <f t="shared" si="1072"/>
        <v>755.578125</v>
      </c>
    </row>
    <row r="68317" spans="2:4" x14ac:dyDescent="0.25">
      <c r="B68317">
        <v>66</v>
      </c>
      <c r="C68317">
        <v>16117</v>
      </c>
      <c r="D68317">
        <f t="shared" si="1072"/>
        <v>755.484375</v>
      </c>
    </row>
    <row r="68318" spans="2:4" x14ac:dyDescent="0.25">
      <c r="B68318">
        <v>66</v>
      </c>
      <c r="C68318">
        <v>16108</v>
      </c>
      <c r="D68318">
        <f t="shared" si="1072"/>
        <v>755.0625</v>
      </c>
    </row>
    <row r="68319" spans="2:4" x14ac:dyDescent="0.25">
      <c r="B68319">
        <v>66</v>
      </c>
      <c r="C68319">
        <v>16113</v>
      </c>
      <c r="D68319">
        <f t="shared" si="1072"/>
        <v>755.296875</v>
      </c>
    </row>
    <row r="68320" spans="2:4" x14ac:dyDescent="0.25">
      <c r="B68320">
        <v>66</v>
      </c>
      <c r="C68320">
        <v>16120</v>
      </c>
      <c r="D68320">
        <f t="shared" si="1072"/>
        <v>755.625</v>
      </c>
    </row>
    <row r="68321" spans="2:4" x14ac:dyDescent="0.25">
      <c r="B68321">
        <v>66</v>
      </c>
      <c r="C68321">
        <v>16121</v>
      </c>
      <c r="D68321">
        <f t="shared" si="1072"/>
        <v>755.671875</v>
      </c>
    </row>
    <row r="68322" spans="2:4" x14ac:dyDescent="0.25">
      <c r="B68322">
        <v>66</v>
      </c>
      <c r="C68322">
        <v>16120</v>
      </c>
      <c r="D68322">
        <f t="shared" si="1072"/>
        <v>755.625</v>
      </c>
    </row>
    <row r="68323" spans="2:4" x14ac:dyDescent="0.25">
      <c r="B68323">
        <v>66</v>
      </c>
      <c r="C68323">
        <v>16120</v>
      </c>
      <c r="D68323">
        <f t="shared" si="1072"/>
        <v>755.625</v>
      </c>
    </row>
    <row r="68324" spans="2:4" x14ac:dyDescent="0.25">
      <c r="B68324">
        <v>66</v>
      </c>
      <c r="C68324">
        <v>16112</v>
      </c>
      <c r="D68324">
        <f t="shared" si="1072"/>
        <v>755.25</v>
      </c>
    </row>
    <row r="68325" spans="2:4" x14ac:dyDescent="0.25">
      <c r="B68325">
        <v>66</v>
      </c>
      <c r="C68325">
        <v>16112</v>
      </c>
      <c r="D68325">
        <f t="shared" si="1072"/>
        <v>755.25</v>
      </c>
    </row>
    <row r="68326" spans="2:4" x14ac:dyDescent="0.25">
      <c r="B68326">
        <v>66</v>
      </c>
      <c r="C68326">
        <v>16120</v>
      </c>
      <c r="D68326">
        <f t="shared" si="1072"/>
        <v>755.625</v>
      </c>
    </row>
    <row r="68327" spans="2:4" x14ac:dyDescent="0.25">
      <c r="B68327">
        <v>66</v>
      </c>
      <c r="C68327">
        <v>16121</v>
      </c>
      <c r="D68327">
        <f t="shared" si="1072"/>
        <v>755.671875</v>
      </c>
    </row>
    <row r="68328" spans="2:4" x14ac:dyDescent="0.25">
      <c r="B68328">
        <v>66</v>
      </c>
      <c r="C68328">
        <v>16117</v>
      </c>
      <c r="D68328">
        <f t="shared" si="1072"/>
        <v>755.484375</v>
      </c>
    </row>
    <row r="68329" spans="2:4" x14ac:dyDescent="0.25">
      <c r="B68329">
        <v>66</v>
      </c>
      <c r="C68329">
        <v>16111</v>
      </c>
      <c r="D68329">
        <f t="shared" si="1072"/>
        <v>755.203125</v>
      </c>
    </row>
    <row r="68330" spans="2:4" x14ac:dyDescent="0.25">
      <c r="B68330">
        <v>66</v>
      </c>
      <c r="C68330">
        <v>16111</v>
      </c>
      <c r="D68330">
        <f t="shared" si="1072"/>
        <v>755.203125</v>
      </c>
    </row>
    <row r="68331" spans="2:4" x14ac:dyDescent="0.25">
      <c r="B68331">
        <v>66</v>
      </c>
      <c r="C68331">
        <v>16111</v>
      </c>
      <c r="D68331">
        <f t="shared" si="1072"/>
        <v>755.203125</v>
      </c>
    </row>
    <row r="68332" spans="2:4" x14ac:dyDescent="0.25">
      <c r="B68332">
        <v>66</v>
      </c>
      <c r="C68332">
        <v>16120</v>
      </c>
      <c r="D68332">
        <f t="shared" si="1072"/>
        <v>755.625</v>
      </c>
    </row>
    <row r="68333" spans="2:4" x14ac:dyDescent="0.25">
      <c r="B68333">
        <v>66</v>
      </c>
      <c r="C68333">
        <v>16120</v>
      </c>
      <c r="D68333">
        <f t="shared" si="1072"/>
        <v>755.625</v>
      </c>
    </row>
    <row r="68334" spans="2:4" x14ac:dyDescent="0.25">
      <c r="B68334">
        <v>66</v>
      </c>
      <c r="C68334">
        <v>16115</v>
      </c>
      <c r="D68334">
        <f t="shared" si="1072"/>
        <v>755.390625</v>
      </c>
    </row>
    <row r="68335" spans="2:4" x14ac:dyDescent="0.25">
      <c r="B68335">
        <v>66</v>
      </c>
      <c r="C68335">
        <v>16110</v>
      </c>
      <c r="D68335">
        <f t="shared" si="1072"/>
        <v>755.15625</v>
      </c>
    </row>
    <row r="68336" spans="2:4" x14ac:dyDescent="0.25">
      <c r="B68336">
        <v>66</v>
      </c>
      <c r="C68336">
        <v>16112</v>
      </c>
      <c r="D68336">
        <f t="shared" si="1072"/>
        <v>755.25</v>
      </c>
    </row>
    <row r="68337" spans="2:4" x14ac:dyDescent="0.25">
      <c r="B68337">
        <v>66</v>
      </c>
      <c r="C68337">
        <v>16114</v>
      </c>
      <c r="D68337">
        <f t="shared" si="1072"/>
        <v>755.34375</v>
      </c>
    </row>
    <row r="68338" spans="2:4" x14ac:dyDescent="0.25">
      <c r="B68338">
        <v>66</v>
      </c>
      <c r="C68338">
        <v>16123</v>
      </c>
      <c r="D68338">
        <f t="shared" si="1072"/>
        <v>755.765625</v>
      </c>
    </row>
    <row r="68339" spans="2:4" x14ac:dyDescent="0.25">
      <c r="B68339">
        <v>66</v>
      </c>
      <c r="C68339">
        <v>16122</v>
      </c>
      <c r="D68339">
        <f t="shared" si="1072"/>
        <v>755.71875</v>
      </c>
    </row>
    <row r="68340" spans="2:4" x14ac:dyDescent="0.25">
      <c r="B68340">
        <v>66</v>
      </c>
      <c r="C68340">
        <v>16114</v>
      </c>
      <c r="D68340">
        <f t="shared" si="1072"/>
        <v>755.34375</v>
      </c>
    </row>
    <row r="68341" spans="2:4" x14ac:dyDescent="0.25">
      <c r="B68341">
        <v>66</v>
      </c>
      <c r="C68341">
        <v>16111</v>
      </c>
      <c r="D68341">
        <f t="shared" si="1072"/>
        <v>755.203125</v>
      </c>
    </row>
    <row r="68342" spans="2:4" x14ac:dyDescent="0.25">
      <c r="B68342">
        <v>66</v>
      </c>
      <c r="C68342">
        <v>16115</v>
      </c>
      <c r="D68342">
        <f t="shared" si="1072"/>
        <v>755.390625</v>
      </c>
    </row>
    <row r="68343" spans="2:4" x14ac:dyDescent="0.25">
      <c r="B68343">
        <v>66</v>
      </c>
      <c r="C68343">
        <v>16119</v>
      </c>
      <c r="D68343">
        <f t="shared" si="1072"/>
        <v>755.578125</v>
      </c>
    </row>
    <row r="68344" spans="2:4" x14ac:dyDescent="0.25">
      <c r="B68344">
        <v>66</v>
      </c>
      <c r="C68344">
        <v>16120</v>
      </c>
      <c r="D68344">
        <f t="shared" si="1072"/>
        <v>755.625</v>
      </c>
    </row>
    <row r="68345" spans="2:4" x14ac:dyDescent="0.25">
      <c r="B68345">
        <v>66</v>
      </c>
      <c r="C68345">
        <v>16120</v>
      </c>
      <c r="D68345">
        <f t="shared" si="1072"/>
        <v>755.625</v>
      </c>
    </row>
    <row r="68346" spans="2:4" x14ac:dyDescent="0.25">
      <c r="B68346">
        <v>66</v>
      </c>
      <c r="C68346">
        <v>16109</v>
      </c>
      <c r="D68346">
        <f t="shared" si="1072"/>
        <v>755.109375</v>
      </c>
    </row>
    <row r="68347" spans="2:4" x14ac:dyDescent="0.25">
      <c r="B68347">
        <v>66</v>
      </c>
      <c r="C68347">
        <v>16108</v>
      </c>
      <c r="D68347">
        <f t="shared" si="1072"/>
        <v>755.0625</v>
      </c>
    </row>
    <row r="68348" spans="2:4" x14ac:dyDescent="0.25">
      <c r="B68348">
        <v>66</v>
      </c>
      <c r="C68348">
        <v>16115</v>
      </c>
      <c r="D68348">
        <f t="shared" si="1072"/>
        <v>755.390625</v>
      </c>
    </row>
    <row r="68349" spans="2:4" x14ac:dyDescent="0.25">
      <c r="B68349">
        <v>66</v>
      </c>
      <c r="C68349">
        <v>16118</v>
      </c>
      <c r="D68349">
        <f t="shared" si="1072"/>
        <v>755.53125</v>
      </c>
    </row>
    <row r="68350" spans="2:4" x14ac:dyDescent="0.25">
      <c r="B68350">
        <v>66</v>
      </c>
      <c r="C68350">
        <v>16119</v>
      </c>
      <c r="D68350">
        <f t="shared" si="1072"/>
        <v>755.578125</v>
      </c>
    </row>
    <row r="68351" spans="2:4" x14ac:dyDescent="0.25">
      <c r="B68351">
        <v>66</v>
      </c>
      <c r="C68351">
        <v>16117</v>
      </c>
      <c r="D68351">
        <f t="shared" si="1072"/>
        <v>755.484375</v>
      </c>
    </row>
    <row r="68352" spans="2:4" x14ac:dyDescent="0.25">
      <c r="B68352">
        <v>66</v>
      </c>
      <c r="C68352">
        <v>16109</v>
      </c>
      <c r="D68352">
        <f t="shared" si="1072"/>
        <v>755.109375</v>
      </c>
    </row>
    <row r="68353" spans="2:4" x14ac:dyDescent="0.25">
      <c r="B68353">
        <v>66</v>
      </c>
      <c r="C68353">
        <v>16112</v>
      </c>
      <c r="D68353">
        <f t="shared" si="1072"/>
        <v>755.25</v>
      </c>
    </row>
    <row r="68354" spans="2:4" x14ac:dyDescent="0.25">
      <c r="B68354">
        <v>66</v>
      </c>
      <c r="C68354">
        <v>16121</v>
      </c>
      <c r="D68354">
        <f t="shared" si="1072"/>
        <v>755.671875</v>
      </c>
    </row>
    <row r="68355" spans="2:4" x14ac:dyDescent="0.25">
      <c r="B68355">
        <v>66</v>
      </c>
      <c r="C68355">
        <v>16122</v>
      </c>
      <c r="D68355">
        <f t="shared" si="1072"/>
        <v>755.71875</v>
      </c>
    </row>
    <row r="68356" spans="2:4" x14ac:dyDescent="0.25">
      <c r="B68356">
        <v>66</v>
      </c>
      <c r="C68356">
        <v>16113</v>
      </c>
      <c r="D68356">
        <f t="shared" si="1072"/>
        <v>755.296875</v>
      </c>
    </row>
    <row r="68357" spans="2:4" x14ac:dyDescent="0.25">
      <c r="B68357">
        <v>66</v>
      </c>
      <c r="C68357">
        <v>16110</v>
      </c>
      <c r="D68357">
        <f t="shared" si="1072"/>
        <v>755.15625</v>
      </c>
    </row>
    <row r="68358" spans="2:4" x14ac:dyDescent="0.25">
      <c r="B68358">
        <v>66</v>
      </c>
      <c r="C68358">
        <v>16117</v>
      </c>
      <c r="D68358">
        <f t="shared" si="1072"/>
        <v>755.484375</v>
      </c>
    </row>
    <row r="68359" spans="2:4" x14ac:dyDescent="0.25">
      <c r="B68359">
        <v>66</v>
      </c>
      <c r="C68359">
        <v>16120</v>
      </c>
      <c r="D68359">
        <f t="shared" si="1072"/>
        <v>755.625</v>
      </c>
    </row>
    <row r="68360" spans="2:4" x14ac:dyDescent="0.25">
      <c r="B68360">
        <v>66</v>
      </c>
      <c r="C68360">
        <v>16121</v>
      </c>
      <c r="D68360">
        <f t="shared" si="1072"/>
        <v>755.671875</v>
      </c>
    </row>
    <row r="68361" spans="2:4" x14ac:dyDescent="0.25">
      <c r="B68361">
        <v>66</v>
      </c>
      <c r="C68361">
        <v>16116</v>
      </c>
      <c r="D68361">
        <f t="shared" ref="D68361:D68424" si="1073">IF(MOD(B68361,16)&lt;6,C68361*0.1875/(2^MOD(B68361,16)),"aa")</f>
        <v>755.4375</v>
      </c>
    </row>
    <row r="68362" spans="2:4" x14ac:dyDescent="0.25">
      <c r="B68362">
        <v>66</v>
      </c>
      <c r="C68362">
        <v>16110</v>
      </c>
      <c r="D68362">
        <f t="shared" si="1073"/>
        <v>755.15625</v>
      </c>
    </row>
    <row r="68363" spans="2:4" x14ac:dyDescent="0.25">
      <c r="B68363">
        <v>66</v>
      </c>
      <c r="C68363">
        <v>16112</v>
      </c>
      <c r="D68363">
        <f t="shared" si="1073"/>
        <v>755.25</v>
      </c>
    </row>
    <row r="68364" spans="2:4" x14ac:dyDescent="0.25">
      <c r="B68364">
        <v>66</v>
      </c>
      <c r="C68364">
        <v>16120</v>
      </c>
      <c r="D68364">
        <f t="shared" si="1073"/>
        <v>755.625</v>
      </c>
    </row>
    <row r="68365" spans="2:4" x14ac:dyDescent="0.25">
      <c r="B68365">
        <v>66</v>
      </c>
      <c r="C68365">
        <v>16120</v>
      </c>
      <c r="D68365">
        <f t="shared" si="1073"/>
        <v>755.625</v>
      </c>
    </row>
    <row r="68366" spans="2:4" x14ac:dyDescent="0.25">
      <c r="B68366">
        <v>66</v>
      </c>
      <c r="C68366">
        <v>16107</v>
      </c>
      <c r="D68366">
        <f t="shared" si="1073"/>
        <v>755.015625</v>
      </c>
    </row>
    <row r="68367" spans="2:4" x14ac:dyDescent="0.25">
      <c r="B68367">
        <v>66</v>
      </c>
      <c r="C68367">
        <v>16109</v>
      </c>
      <c r="D68367">
        <f t="shared" si="1073"/>
        <v>755.109375</v>
      </c>
    </row>
    <row r="68368" spans="2:4" x14ac:dyDescent="0.25">
      <c r="B68368">
        <v>66</v>
      </c>
      <c r="C68368">
        <v>16116</v>
      </c>
      <c r="D68368">
        <f t="shared" si="1073"/>
        <v>755.4375</v>
      </c>
    </row>
    <row r="68369" spans="2:4" x14ac:dyDescent="0.25">
      <c r="B68369">
        <v>66</v>
      </c>
      <c r="C68369">
        <v>16120</v>
      </c>
      <c r="D68369">
        <f t="shared" si="1073"/>
        <v>755.625</v>
      </c>
    </row>
    <row r="68370" spans="2:4" x14ac:dyDescent="0.25">
      <c r="B68370">
        <v>66</v>
      </c>
      <c r="C68370">
        <v>16121</v>
      </c>
      <c r="D68370">
        <f t="shared" si="1073"/>
        <v>755.671875</v>
      </c>
    </row>
    <row r="68371" spans="2:4" x14ac:dyDescent="0.25">
      <c r="B68371">
        <v>66</v>
      </c>
      <c r="C68371">
        <v>16117</v>
      </c>
      <c r="D68371">
        <f t="shared" si="1073"/>
        <v>755.484375</v>
      </c>
    </row>
    <row r="68372" spans="2:4" x14ac:dyDescent="0.25">
      <c r="B68372">
        <v>66</v>
      </c>
      <c r="C68372">
        <v>16112</v>
      </c>
      <c r="D68372">
        <f t="shared" si="1073"/>
        <v>755.25</v>
      </c>
    </row>
    <row r="68373" spans="2:4" x14ac:dyDescent="0.25">
      <c r="B68373">
        <v>66</v>
      </c>
      <c r="C68373">
        <v>16114</v>
      </c>
      <c r="D68373">
        <f t="shared" si="1073"/>
        <v>755.34375</v>
      </c>
    </row>
    <row r="68374" spans="2:4" x14ac:dyDescent="0.25">
      <c r="B68374">
        <v>66</v>
      </c>
      <c r="C68374">
        <v>16121</v>
      </c>
      <c r="D68374">
        <f t="shared" si="1073"/>
        <v>755.671875</v>
      </c>
    </row>
    <row r="68375" spans="2:4" x14ac:dyDescent="0.25">
      <c r="B68375">
        <v>66</v>
      </c>
      <c r="C68375">
        <v>16122</v>
      </c>
      <c r="D68375">
        <f t="shared" si="1073"/>
        <v>755.71875</v>
      </c>
    </row>
    <row r="68376" spans="2:4" x14ac:dyDescent="0.25">
      <c r="B68376">
        <v>66</v>
      </c>
      <c r="C68376">
        <v>16112</v>
      </c>
      <c r="D68376">
        <f t="shared" si="1073"/>
        <v>755.25</v>
      </c>
    </row>
    <row r="68377" spans="2:4" x14ac:dyDescent="0.25">
      <c r="B68377">
        <v>66</v>
      </c>
      <c r="C68377">
        <v>16111</v>
      </c>
      <c r="D68377">
        <f t="shared" si="1073"/>
        <v>755.203125</v>
      </c>
    </row>
    <row r="68378" spans="2:4" x14ac:dyDescent="0.25">
      <c r="B68378">
        <v>66</v>
      </c>
      <c r="C68378">
        <v>16116</v>
      </c>
      <c r="D68378">
        <f t="shared" si="1073"/>
        <v>755.4375</v>
      </c>
    </row>
    <row r="68379" spans="2:4" x14ac:dyDescent="0.25">
      <c r="B68379">
        <v>66</v>
      </c>
      <c r="C68379">
        <v>16119</v>
      </c>
      <c r="D68379">
        <f t="shared" si="1073"/>
        <v>755.578125</v>
      </c>
    </row>
    <row r="68380" spans="2:4" x14ac:dyDescent="0.25">
      <c r="B68380">
        <v>66</v>
      </c>
      <c r="C68380">
        <v>16119</v>
      </c>
      <c r="D68380">
        <f t="shared" si="1073"/>
        <v>755.578125</v>
      </c>
    </row>
    <row r="68381" spans="2:4" x14ac:dyDescent="0.25">
      <c r="B68381">
        <v>66</v>
      </c>
      <c r="C68381">
        <v>16112</v>
      </c>
      <c r="D68381">
        <f t="shared" si="1073"/>
        <v>755.25</v>
      </c>
    </row>
    <row r="68382" spans="2:4" x14ac:dyDescent="0.25">
      <c r="B68382">
        <v>66</v>
      </c>
      <c r="C68382">
        <v>16109</v>
      </c>
      <c r="D68382">
        <f t="shared" si="1073"/>
        <v>755.109375</v>
      </c>
    </row>
    <row r="68383" spans="2:4" x14ac:dyDescent="0.25">
      <c r="B68383">
        <v>66</v>
      </c>
      <c r="C68383">
        <v>16112</v>
      </c>
      <c r="D68383">
        <f t="shared" si="1073"/>
        <v>755.25</v>
      </c>
    </row>
    <row r="68384" spans="2:4" x14ac:dyDescent="0.25">
      <c r="B68384">
        <v>66</v>
      </c>
      <c r="C68384">
        <v>16119</v>
      </c>
      <c r="D68384">
        <f t="shared" si="1073"/>
        <v>755.578125</v>
      </c>
    </row>
    <row r="68385" spans="2:4" x14ac:dyDescent="0.25">
      <c r="B68385">
        <v>66</v>
      </c>
      <c r="C68385">
        <v>16121</v>
      </c>
      <c r="D68385">
        <f t="shared" si="1073"/>
        <v>755.671875</v>
      </c>
    </row>
    <row r="68386" spans="2:4" x14ac:dyDescent="0.25">
      <c r="B68386">
        <v>66</v>
      </c>
      <c r="C68386">
        <v>16112</v>
      </c>
      <c r="D68386">
        <f t="shared" si="1073"/>
        <v>755.25</v>
      </c>
    </row>
    <row r="68387" spans="2:4" x14ac:dyDescent="0.25">
      <c r="B68387">
        <v>66</v>
      </c>
      <c r="C68387">
        <v>16110</v>
      </c>
      <c r="D68387">
        <f t="shared" si="1073"/>
        <v>755.15625</v>
      </c>
    </row>
    <row r="68388" spans="2:4" x14ac:dyDescent="0.25">
      <c r="B68388">
        <v>66</v>
      </c>
      <c r="C68388">
        <v>16116</v>
      </c>
      <c r="D68388">
        <f t="shared" si="1073"/>
        <v>755.4375</v>
      </c>
    </row>
    <row r="68389" spans="2:4" x14ac:dyDescent="0.25">
      <c r="B68389">
        <v>66</v>
      </c>
      <c r="C68389">
        <v>16120</v>
      </c>
      <c r="D68389">
        <f t="shared" si="1073"/>
        <v>755.625</v>
      </c>
    </row>
    <row r="68390" spans="2:4" x14ac:dyDescent="0.25">
      <c r="B68390">
        <v>66</v>
      </c>
      <c r="C68390">
        <v>16123</v>
      </c>
      <c r="D68390">
        <f t="shared" si="1073"/>
        <v>755.765625</v>
      </c>
    </row>
    <row r="68391" spans="2:4" x14ac:dyDescent="0.25">
      <c r="B68391">
        <v>66</v>
      </c>
      <c r="C68391">
        <v>16117</v>
      </c>
      <c r="D68391">
        <f t="shared" si="1073"/>
        <v>755.484375</v>
      </c>
    </row>
    <row r="68392" spans="2:4" x14ac:dyDescent="0.25">
      <c r="B68392">
        <v>66</v>
      </c>
      <c r="C68392">
        <v>16113</v>
      </c>
      <c r="D68392">
        <f t="shared" si="1073"/>
        <v>755.296875</v>
      </c>
    </row>
    <row r="68393" spans="2:4" x14ac:dyDescent="0.25">
      <c r="B68393">
        <v>66</v>
      </c>
      <c r="C68393">
        <v>16117</v>
      </c>
      <c r="D68393">
        <f t="shared" si="1073"/>
        <v>755.484375</v>
      </c>
    </row>
    <row r="68394" spans="2:4" x14ac:dyDescent="0.25">
      <c r="B68394">
        <v>66</v>
      </c>
      <c r="C68394">
        <v>16121</v>
      </c>
      <c r="D68394">
        <f t="shared" si="1073"/>
        <v>755.671875</v>
      </c>
    </row>
    <row r="68395" spans="2:4" x14ac:dyDescent="0.25">
      <c r="B68395">
        <v>66</v>
      </c>
      <c r="C68395">
        <v>16120</v>
      </c>
      <c r="D68395">
        <f t="shared" si="1073"/>
        <v>755.625</v>
      </c>
    </row>
    <row r="68396" spans="2:4" x14ac:dyDescent="0.25">
      <c r="B68396">
        <v>66</v>
      </c>
      <c r="C68396">
        <v>16109</v>
      </c>
      <c r="D68396">
        <f t="shared" si="1073"/>
        <v>755.109375</v>
      </c>
    </row>
    <row r="68397" spans="2:4" x14ac:dyDescent="0.25">
      <c r="B68397">
        <v>66</v>
      </c>
      <c r="C68397">
        <v>16111</v>
      </c>
      <c r="D68397">
        <f t="shared" si="1073"/>
        <v>755.203125</v>
      </c>
    </row>
    <row r="68398" spans="2:4" x14ac:dyDescent="0.25">
      <c r="B68398">
        <v>66</v>
      </c>
      <c r="C68398">
        <v>16119</v>
      </c>
      <c r="D68398">
        <f t="shared" si="1073"/>
        <v>755.578125</v>
      </c>
    </row>
    <row r="68399" spans="2:4" x14ac:dyDescent="0.25">
      <c r="B68399">
        <v>66</v>
      </c>
      <c r="C68399">
        <v>16120</v>
      </c>
      <c r="D68399">
        <f t="shared" si="1073"/>
        <v>755.625</v>
      </c>
    </row>
    <row r="68400" spans="2:4" x14ac:dyDescent="0.25">
      <c r="B68400">
        <v>66</v>
      </c>
      <c r="C68400">
        <v>16109</v>
      </c>
      <c r="D68400">
        <f t="shared" si="1073"/>
        <v>755.109375</v>
      </c>
    </row>
    <row r="68401" spans="2:4" x14ac:dyDescent="0.25">
      <c r="B68401">
        <v>66</v>
      </c>
      <c r="C68401">
        <v>16109</v>
      </c>
      <c r="D68401">
        <f t="shared" si="1073"/>
        <v>755.109375</v>
      </c>
    </row>
    <row r="68402" spans="2:4" x14ac:dyDescent="0.25">
      <c r="B68402">
        <v>66</v>
      </c>
      <c r="C68402">
        <v>16117</v>
      </c>
      <c r="D68402">
        <f t="shared" si="1073"/>
        <v>755.484375</v>
      </c>
    </row>
    <row r="68403" spans="2:4" x14ac:dyDescent="0.25">
      <c r="B68403">
        <v>66</v>
      </c>
      <c r="C68403">
        <v>16120</v>
      </c>
      <c r="D68403">
        <f t="shared" si="1073"/>
        <v>755.625</v>
      </c>
    </row>
    <row r="68404" spans="2:4" x14ac:dyDescent="0.25">
      <c r="B68404">
        <v>66</v>
      </c>
      <c r="C68404">
        <v>16120</v>
      </c>
      <c r="D68404">
        <f t="shared" si="1073"/>
        <v>755.625</v>
      </c>
    </row>
    <row r="68405" spans="2:4" x14ac:dyDescent="0.25">
      <c r="B68405">
        <v>66</v>
      </c>
      <c r="C68405">
        <v>16115</v>
      </c>
      <c r="D68405">
        <f t="shared" si="1073"/>
        <v>755.390625</v>
      </c>
    </row>
    <row r="68406" spans="2:4" x14ac:dyDescent="0.25">
      <c r="B68406">
        <v>66</v>
      </c>
      <c r="C68406">
        <v>16113</v>
      </c>
      <c r="D68406">
        <f t="shared" si="1073"/>
        <v>755.296875</v>
      </c>
    </row>
    <row r="68407" spans="2:4" x14ac:dyDescent="0.25">
      <c r="B68407">
        <v>66</v>
      </c>
      <c r="C68407">
        <v>16115</v>
      </c>
      <c r="D68407">
        <f t="shared" si="1073"/>
        <v>755.390625</v>
      </c>
    </row>
    <row r="68408" spans="2:4" x14ac:dyDescent="0.25">
      <c r="B68408">
        <v>66</v>
      </c>
      <c r="C68408">
        <v>16122</v>
      </c>
      <c r="D68408">
        <f t="shared" si="1073"/>
        <v>755.71875</v>
      </c>
    </row>
    <row r="68409" spans="2:4" x14ac:dyDescent="0.25">
      <c r="B68409">
        <v>66</v>
      </c>
      <c r="C68409">
        <v>16122</v>
      </c>
      <c r="D68409">
        <f t="shared" si="1073"/>
        <v>755.71875</v>
      </c>
    </row>
    <row r="68410" spans="2:4" x14ac:dyDescent="0.25">
      <c r="B68410">
        <v>66</v>
      </c>
      <c r="C68410">
        <v>16111</v>
      </c>
      <c r="D68410">
        <f t="shared" si="1073"/>
        <v>755.203125</v>
      </c>
    </row>
    <row r="68411" spans="2:4" x14ac:dyDescent="0.25">
      <c r="B68411">
        <v>66</v>
      </c>
      <c r="C68411">
        <v>16114</v>
      </c>
      <c r="D68411">
        <f t="shared" si="1073"/>
        <v>755.34375</v>
      </c>
    </row>
    <row r="68412" spans="2:4" x14ac:dyDescent="0.25">
      <c r="B68412">
        <v>66</v>
      </c>
      <c r="C68412">
        <v>16121</v>
      </c>
      <c r="D68412">
        <f t="shared" si="1073"/>
        <v>755.671875</v>
      </c>
    </row>
    <row r="68413" spans="2:4" x14ac:dyDescent="0.25">
      <c r="B68413">
        <v>66</v>
      </c>
      <c r="C68413">
        <v>16121</v>
      </c>
      <c r="D68413">
        <f t="shared" si="1073"/>
        <v>755.671875</v>
      </c>
    </row>
    <row r="68414" spans="2:4" x14ac:dyDescent="0.25">
      <c r="B68414">
        <v>66</v>
      </c>
      <c r="C68414">
        <v>16108</v>
      </c>
      <c r="D68414">
        <f t="shared" si="1073"/>
        <v>755.0625</v>
      </c>
    </row>
    <row r="68415" spans="2:4" x14ac:dyDescent="0.25">
      <c r="B68415">
        <v>66</v>
      </c>
      <c r="C68415">
        <v>16111</v>
      </c>
      <c r="D68415">
        <f t="shared" si="1073"/>
        <v>755.203125</v>
      </c>
    </row>
    <row r="68416" spans="2:4" x14ac:dyDescent="0.25">
      <c r="B68416">
        <v>66</v>
      </c>
      <c r="C68416">
        <v>16120</v>
      </c>
      <c r="D68416">
        <f t="shared" si="1073"/>
        <v>755.625</v>
      </c>
    </row>
    <row r="68417" spans="2:4" x14ac:dyDescent="0.25">
      <c r="B68417">
        <v>66</v>
      </c>
      <c r="C68417">
        <v>16120</v>
      </c>
      <c r="D68417">
        <f t="shared" si="1073"/>
        <v>755.625</v>
      </c>
    </row>
    <row r="68418" spans="2:4" x14ac:dyDescent="0.25">
      <c r="B68418">
        <v>66</v>
      </c>
      <c r="C68418">
        <v>16109</v>
      </c>
      <c r="D68418">
        <f t="shared" si="1073"/>
        <v>755.109375</v>
      </c>
    </row>
    <row r="68419" spans="2:4" x14ac:dyDescent="0.25">
      <c r="B68419">
        <v>66</v>
      </c>
      <c r="C68419">
        <v>16110</v>
      </c>
      <c r="D68419">
        <f t="shared" si="1073"/>
        <v>755.15625</v>
      </c>
    </row>
    <row r="68420" spans="2:4" x14ac:dyDescent="0.25">
      <c r="B68420">
        <v>66</v>
      </c>
      <c r="C68420">
        <v>16117</v>
      </c>
      <c r="D68420">
        <f t="shared" si="1073"/>
        <v>755.484375</v>
      </c>
    </row>
    <row r="68421" spans="2:4" x14ac:dyDescent="0.25">
      <c r="B68421">
        <v>66</v>
      </c>
      <c r="C68421">
        <v>16121</v>
      </c>
      <c r="D68421">
        <f t="shared" si="1073"/>
        <v>755.671875</v>
      </c>
    </row>
    <row r="68422" spans="2:4" x14ac:dyDescent="0.25">
      <c r="B68422">
        <v>66</v>
      </c>
      <c r="C68422">
        <v>16119</v>
      </c>
      <c r="D68422">
        <f t="shared" si="1073"/>
        <v>755.578125</v>
      </c>
    </row>
    <row r="68423" spans="2:4" x14ac:dyDescent="0.25">
      <c r="B68423">
        <v>66</v>
      </c>
      <c r="C68423">
        <v>16113</v>
      </c>
      <c r="D68423">
        <f t="shared" si="1073"/>
        <v>755.296875</v>
      </c>
    </row>
    <row r="68424" spans="2:4" x14ac:dyDescent="0.25">
      <c r="B68424">
        <v>66</v>
      </c>
      <c r="C68424">
        <v>16112</v>
      </c>
      <c r="D68424">
        <f t="shared" si="1073"/>
        <v>755.25</v>
      </c>
    </row>
    <row r="68425" spans="2:4" x14ac:dyDescent="0.25">
      <c r="B68425">
        <v>66</v>
      </c>
      <c r="C68425">
        <v>16118</v>
      </c>
      <c r="D68425">
        <f t="shared" ref="D68425:D68488" si="1074">IF(MOD(B68425,16)&lt;6,C68425*0.1875/(2^MOD(B68425,16)),"aa")</f>
        <v>755.53125</v>
      </c>
    </row>
    <row r="68426" spans="2:4" x14ac:dyDescent="0.25">
      <c r="B68426">
        <v>66</v>
      </c>
      <c r="C68426">
        <v>16122</v>
      </c>
      <c r="D68426">
        <f t="shared" si="1074"/>
        <v>755.71875</v>
      </c>
    </row>
    <row r="68427" spans="2:4" x14ac:dyDescent="0.25">
      <c r="B68427">
        <v>66</v>
      </c>
      <c r="C68427">
        <v>16121</v>
      </c>
      <c r="D68427">
        <f t="shared" si="1074"/>
        <v>755.671875</v>
      </c>
    </row>
    <row r="68428" spans="2:4" x14ac:dyDescent="0.25">
      <c r="B68428">
        <v>66</v>
      </c>
      <c r="C68428">
        <v>16109</v>
      </c>
      <c r="D68428">
        <f t="shared" si="1074"/>
        <v>755.109375</v>
      </c>
    </row>
    <row r="68429" spans="2:4" x14ac:dyDescent="0.25">
      <c r="B68429">
        <v>66</v>
      </c>
      <c r="C68429">
        <v>16111</v>
      </c>
      <c r="D68429">
        <f t="shared" si="1074"/>
        <v>755.203125</v>
      </c>
    </row>
    <row r="68430" spans="2:4" x14ac:dyDescent="0.25">
      <c r="B68430">
        <v>66</v>
      </c>
      <c r="C68430">
        <v>16118</v>
      </c>
      <c r="D68430">
        <f t="shared" si="1074"/>
        <v>755.53125</v>
      </c>
    </row>
    <row r="68431" spans="2:4" x14ac:dyDescent="0.25">
      <c r="B68431">
        <v>66</v>
      </c>
      <c r="C68431">
        <v>16112</v>
      </c>
      <c r="D68431">
        <f t="shared" si="1074"/>
        <v>755.25</v>
      </c>
    </row>
    <row r="68432" spans="2:4" x14ac:dyDescent="0.25">
      <c r="B68432">
        <v>66</v>
      </c>
      <c r="C68432">
        <v>16120</v>
      </c>
      <c r="D68432">
        <f t="shared" si="1074"/>
        <v>755.625</v>
      </c>
    </row>
    <row r="68433" spans="2:4" x14ac:dyDescent="0.25">
      <c r="B68433">
        <v>66</v>
      </c>
      <c r="C68433">
        <v>16113</v>
      </c>
      <c r="D68433">
        <f t="shared" si="1074"/>
        <v>755.296875</v>
      </c>
    </row>
    <row r="68434" spans="2:4" x14ac:dyDescent="0.25">
      <c r="B68434">
        <v>66</v>
      </c>
      <c r="C68434">
        <v>16122</v>
      </c>
      <c r="D68434">
        <f t="shared" si="1074"/>
        <v>755.71875</v>
      </c>
    </row>
    <row r="68435" spans="2:4" x14ac:dyDescent="0.25">
      <c r="B68435">
        <v>66</v>
      </c>
      <c r="C68435">
        <v>16111</v>
      </c>
      <c r="D68435">
        <f t="shared" si="1074"/>
        <v>755.203125</v>
      </c>
    </row>
    <row r="68436" spans="2:4" x14ac:dyDescent="0.25">
      <c r="B68436">
        <v>66</v>
      </c>
      <c r="C68436">
        <v>16116</v>
      </c>
      <c r="D68436">
        <f t="shared" si="1074"/>
        <v>755.4375</v>
      </c>
    </row>
    <row r="68437" spans="2:4" x14ac:dyDescent="0.25">
      <c r="B68437">
        <v>66</v>
      </c>
      <c r="C68437">
        <v>16120</v>
      </c>
      <c r="D68437">
        <f t="shared" si="1074"/>
        <v>755.625</v>
      </c>
    </row>
    <row r="68438" spans="2:4" x14ac:dyDescent="0.25">
      <c r="B68438">
        <v>66</v>
      </c>
      <c r="C68438">
        <v>16120</v>
      </c>
      <c r="D68438">
        <f t="shared" si="1074"/>
        <v>755.625</v>
      </c>
    </row>
    <row r="68439" spans="2:4" x14ac:dyDescent="0.25">
      <c r="B68439">
        <v>66</v>
      </c>
      <c r="C68439">
        <v>16115</v>
      </c>
      <c r="D68439">
        <f t="shared" si="1074"/>
        <v>755.390625</v>
      </c>
    </row>
    <row r="68440" spans="2:4" x14ac:dyDescent="0.25">
      <c r="B68440">
        <v>66</v>
      </c>
      <c r="C68440">
        <v>16110</v>
      </c>
      <c r="D68440">
        <f t="shared" si="1074"/>
        <v>755.15625</v>
      </c>
    </row>
    <row r="68441" spans="2:4" x14ac:dyDescent="0.25">
      <c r="B68441">
        <v>66</v>
      </c>
      <c r="C68441">
        <v>16111</v>
      </c>
      <c r="D68441">
        <f t="shared" si="1074"/>
        <v>755.203125</v>
      </c>
    </row>
    <row r="68442" spans="2:4" x14ac:dyDescent="0.25">
      <c r="B68442">
        <v>66</v>
      </c>
      <c r="C68442">
        <v>16119</v>
      </c>
      <c r="D68442">
        <f t="shared" si="1074"/>
        <v>755.578125</v>
      </c>
    </row>
    <row r="68443" spans="2:4" x14ac:dyDescent="0.25">
      <c r="B68443">
        <v>66</v>
      </c>
      <c r="C68443">
        <v>16121</v>
      </c>
      <c r="D68443">
        <f t="shared" si="1074"/>
        <v>755.671875</v>
      </c>
    </row>
    <row r="68444" spans="2:4" x14ac:dyDescent="0.25">
      <c r="B68444">
        <v>66</v>
      </c>
      <c r="C68444">
        <v>16111</v>
      </c>
      <c r="D68444">
        <f t="shared" si="1074"/>
        <v>755.203125</v>
      </c>
    </row>
    <row r="68445" spans="2:4" x14ac:dyDescent="0.25">
      <c r="B68445">
        <v>66</v>
      </c>
      <c r="C68445">
        <v>16109</v>
      </c>
      <c r="D68445">
        <f t="shared" si="1074"/>
        <v>755.109375</v>
      </c>
    </row>
    <row r="68446" spans="2:4" x14ac:dyDescent="0.25">
      <c r="B68446">
        <v>66</v>
      </c>
      <c r="C68446">
        <v>16115</v>
      </c>
      <c r="D68446">
        <f t="shared" si="1074"/>
        <v>755.390625</v>
      </c>
    </row>
    <row r="68447" spans="2:4" x14ac:dyDescent="0.25">
      <c r="B68447">
        <v>66</v>
      </c>
      <c r="C68447">
        <v>16119</v>
      </c>
      <c r="D68447">
        <f t="shared" si="1074"/>
        <v>755.578125</v>
      </c>
    </row>
    <row r="68448" spans="2:4" x14ac:dyDescent="0.25">
      <c r="B68448">
        <v>66</v>
      </c>
      <c r="C68448">
        <v>16122</v>
      </c>
      <c r="D68448">
        <f t="shared" si="1074"/>
        <v>755.71875</v>
      </c>
    </row>
    <row r="68449" spans="2:4" x14ac:dyDescent="0.25">
      <c r="B68449">
        <v>66</v>
      </c>
      <c r="C68449">
        <v>16117</v>
      </c>
      <c r="D68449">
        <f t="shared" si="1074"/>
        <v>755.484375</v>
      </c>
    </row>
    <row r="68450" spans="2:4" x14ac:dyDescent="0.25">
      <c r="B68450">
        <v>66</v>
      </c>
      <c r="C68450">
        <v>16110</v>
      </c>
      <c r="D68450">
        <f t="shared" si="1074"/>
        <v>755.15625</v>
      </c>
    </row>
    <row r="68451" spans="2:4" x14ac:dyDescent="0.25">
      <c r="B68451">
        <v>66</v>
      </c>
      <c r="C68451">
        <v>16114</v>
      </c>
      <c r="D68451">
        <f t="shared" si="1074"/>
        <v>755.34375</v>
      </c>
    </row>
    <row r="68452" spans="2:4" x14ac:dyDescent="0.25">
      <c r="B68452">
        <v>66</v>
      </c>
      <c r="C68452">
        <v>16121</v>
      </c>
      <c r="D68452">
        <f t="shared" si="1074"/>
        <v>755.671875</v>
      </c>
    </row>
    <row r="68453" spans="2:4" x14ac:dyDescent="0.25">
      <c r="B68453">
        <v>66</v>
      </c>
      <c r="C68453">
        <v>16123</v>
      </c>
      <c r="D68453">
        <f t="shared" si="1074"/>
        <v>755.765625</v>
      </c>
    </row>
    <row r="68454" spans="2:4" x14ac:dyDescent="0.25">
      <c r="B68454">
        <v>66</v>
      </c>
      <c r="C68454">
        <v>16109</v>
      </c>
      <c r="D68454">
        <f t="shared" si="1074"/>
        <v>755.109375</v>
      </c>
    </row>
    <row r="68455" spans="2:4" x14ac:dyDescent="0.25">
      <c r="B68455">
        <v>66</v>
      </c>
      <c r="C68455">
        <v>16111</v>
      </c>
      <c r="D68455">
        <f t="shared" si="1074"/>
        <v>755.203125</v>
      </c>
    </row>
    <row r="68456" spans="2:4" x14ac:dyDescent="0.25">
      <c r="B68456">
        <v>66</v>
      </c>
      <c r="C68456">
        <v>16120</v>
      </c>
      <c r="D68456">
        <f t="shared" si="1074"/>
        <v>755.625</v>
      </c>
    </row>
    <row r="68457" spans="2:4" x14ac:dyDescent="0.25">
      <c r="B68457">
        <v>66</v>
      </c>
      <c r="C68457">
        <v>16119</v>
      </c>
      <c r="D68457">
        <f t="shared" si="1074"/>
        <v>755.578125</v>
      </c>
    </row>
    <row r="68458" spans="2:4" x14ac:dyDescent="0.25">
      <c r="B68458">
        <v>66</v>
      </c>
      <c r="C68458">
        <v>16108</v>
      </c>
      <c r="D68458">
        <f t="shared" si="1074"/>
        <v>755.0625</v>
      </c>
    </row>
    <row r="68459" spans="2:4" x14ac:dyDescent="0.25">
      <c r="B68459">
        <v>66</v>
      </c>
      <c r="C68459">
        <v>16109</v>
      </c>
      <c r="D68459">
        <f t="shared" si="1074"/>
        <v>755.109375</v>
      </c>
    </row>
    <row r="68460" spans="2:4" x14ac:dyDescent="0.25">
      <c r="B68460">
        <v>66</v>
      </c>
      <c r="C68460">
        <v>16116</v>
      </c>
      <c r="D68460">
        <f t="shared" si="1074"/>
        <v>755.4375</v>
      </c>
    </row>
    <row r="68461" spans="2:4" x14ac:dyDescent="0.25">
      <c r="B68461">
        <v>66</v>
      </c>
      <c r="C68461">
        <v>16121</v>
      </c>
      <c r="D68461">
        <f t="shared" si="1074"/>
        <v>755.671875</v>
      </c>
    </row>
    <row r="68462" spans="2:4" x14ac:dyDescent="0.25">
      <c r="B68462">
        <v>66</v>
      </c>
      <c r="C68462">
        <v>16121</v>
      </c>
      <c r="D68462">
        <f t="shared" si="1074"/>
        <v>755.671875</v>
      </c>
    </row>
    <row r="68463" spans="2:4" x14ac:dyDescent="0.25">
      <c r="B68463">
        <v>66</v>
      </c>
      <c r="C68463">
        <v>16117</v>
      </c>
      <c r="D68463">
        <f t="shared" si="1074"/>
        <v>755.484375</v>
      </c>
    </row>
    <row r="68464" spans="2:4" x14ac:dyDescent="0.25">
      <c r="B68464">
        <v>66</v>
      </c>
      <c r="C68464">
        <v>16112</v>
      </c>
      <c r="D68464">
        <f t="shared" si="1074"/>
        <v>755.25</v>
      </c>
    </row>
    <row r="68465" spans="2:4" x14ac:dyDescent="0.25">
      <c r="B68465">
        <v>66</v>
      </c>
      <c r="C68465">
        <v>16114</v>
      </c>
      <c r="D68465">
        <f t="shared" si="1074"/>
        <v>755.34375</v>
      </c>
    </row>
    <row r="68466" spans="2:4" x14ac:dyDescent="0.25">
      <c r="B68466">
        <v>66</v>
      </c>
      <c r="C68466">
        <v>16122</v>
      </c>
      <c r="D68466">
        <f t="shared" si="1074"/>
        <v>755.71875</v>
      </c>
    </row>
    <row r="68467" spans="2:4" x14ac:dyDescent="0.25">
      <c r="B68467">
        <v>66</v>
      </c>
      <c r="C68467">
        <v>16122</v>
      </c>
      <c r="D68467">
        <f t="shared" si="1074"/>
        <v>755.71875</v>
      </c>
    </row>
    <row r="68468" spans="2:4" x14ac:dyDescent="0.25">
      <c r="B68468">
        <v>66</v>
      </c>
      <c r="C68468">
        <v>16113</v>
      </c>
      <c r="D68468">
        <f t="shared" si="1074"/>
        <v>755.296875</v>
      </c>
    </row>
    <row r="68469" spans="2:4" x14ac:dyDescent="0.25">
      <c r="B68469">
        <v>66</v>
      </c>
      <c r="C68469">
        <v>16111</v>
      </c>
      <c r="D68469">
        <f t="shared" si="1074"/>
        <v>755.203125</v>
      </c>
    </row>
    <row r="68470" spans="2:4" x14ac:dyDescent="0.25">
      <c r="B68470">
        <v>66</v>
      </c>
      <c r="C68470">
        <v>16117</v>
      </c>
      <c r="D68470">
        <f t="shared" si="1074"/>
        <v>755.484375</v>
      </c>
    </row>
    <row r="68471" spans="2:4" x14ac:dyDescent="0.25">
      <c r="B68471">
        <v>66</v>
      </c>
      <c r="C68471">
        <v>16120</v>
      </c>
      <c r="D68471">
        <f t="shared" si="1074"/>
        <v>755.625</v>
      </c>
    </row>
    <row r="68472" spans="2:4" x14ac:dyDescent="0.25">
      <c r="B68472">
        <v>66</v>
      </c>
      <c r="C68472">
        <v>16118</v>
      </c>
      <c r="D68472">
        <f t="shared" si="1074"/>
        <v>755.53125</v>
      </c>
    </row>
    <row r="68473" spans="2:4" x14ac:dyDescent="0.25">
      <c r="B68473">
        <v>66</v>
      </c>
      <c r="C68473">
        <v>16110</v>
      </c>
      <c r="D68473">
        <f t="shared" si="1074"/>
        <v>755.15625</v>
      </c>
    </row>
    <row r="68474" spans="2:4" x14ac:dyDescent="0.25">
      <c r="B68474">
        <v>66</v>
      </c>
      <c r="C68474">
        <v>16110</v>
      </c>
      <c r="D68474">
        <f t="shared" si="1074"/>
        <v>755.15625</v>
      </c>
    </row>
    <row r="68475" spans="2:4" x14ac:dyDescent="0.25">
      <c r="B68475">
        <v>66</v>
      </c>
      <c r="C68475">
        <v>16116</v>
      </c>
      <c r="D68475">
        <f t="shared" si="1074"/>
        <v>755.4375</v>
      </c>
    </row>
    <row r="68476" spans="2:4" x14ac:dyDescent="0.25">
      <c r="B68476">
        <v>66</v>
      </c>
      <c r="C68476">
        <v>16119</v>
      </c>
      <c r="D68476">
        <f t="shared" si="1074"/>
        <v>755.578125</v>
      </c>
    </row>
    <row r="68477" spans="2:4" x14ac:dyDescent="0.25">
      <c r="B68477">
        <v>66</v>
      </c>
      <c r="C68477">
        <v>16113</v>
      </c>
      <c r="D68477">
        <f t="shared" si="1074"/>
        <v>755.296875</v>
      </c>
    </row>
    <row r="68478" spans="2:4" x14ac:dyDescent="0.25">
      <c r="B68478">
        <v>66</v>
      </c>
      <c r="C68478">
        <v>16111</v>
      </c>
      <c r="D68478">
        <f t="shared" si="1074"/>
        <v>755.203125</v>
      </c>
    </row>
    <row r="68479" spans="2:4" x14ac:dyDescent="0.25">
      <c r="B68479">
        <v>66</v>
      </c>
      <c r="C68479">
        <v>16116</v>
      </c>
      <c r="D68479">
        <f t="shared" si="1074"/>
        <v>755.4375</v>
      </c>
    </row>
    <row r="68480" spans="2:4" x14ac:dyDescent="0.25">
      <c r="B68480">
        <v>66</v>
      </c>
      <c r="C68480">
        <v>16120</v>
      </c>
      <c r="D68480">
        <f t="shared" si="1074"/>
        <v>755.625</v>
      </c>
    </row>
    <row r="68481" spans="2:4" x14ac:dyDescent="0.25">
      <c r="B68481">
        <v>66</v>
      </c>
      <c r="C68481">
        <v>16118</v>
      </c>
      <c r="D68481">
        <f t="shared" si="1074"/>
        <v>755.53125</v>
      </c>
    </row>
    <row r="68482" spans="2:4" x14ac:dyDescent="0.25">
      <c r="B68482">
        <v>66</v>
      </c>
      <c r="C68482">
        <v>16113</v>
      </c>
      <c r="D68482">
        <f t="shared" si="1074"/>
        <v>755.296875</v>
      </c>
    </row>
    <row r="68483" spans="2:4" x14ac:dyDescent="0.25">
      <c r="B68483">
        <v>66</v>
      </c>
      <c r="C68483">
        <v>16115</v>
      </c>
      <c r="D68483">
        <f t="shared" si="1074"/>
        <v>755.390625</v>
      </c>
    </row>
    <row r="68484" spans="2:4" x14ac:dyDescent="0.25">
      <c r="B68484">
        <v>66</v>
      </c>
      <c r="C68484">
        <v>16123</v>
      </c>
      <c r="D68484">
        <f t="shared" si="1074"/>
        <v>755.765625</v>
      </c>
    </row>
    <row r="68485" spans="2:4" x14ac:dyDescent="0.25">
      <c r="B68485">
        <v>66</v>
      </c>
      <c r="C68485">
        <v>16123</v>
      </c>
      <c r="D68485">
        <f t="shared" si="1074"/>
        <v>755.765625</v>
      </c>
    </row>
    <row r="68486" spans="2:4" x14ac:dyDescent="0.25">
      <c r="B68486">
        <v>66</v>
      </c>
      <c r="C68486">
        <v>16109</v>
      </c>
      <c r="D68486">
        <f t="shared" si="1074"/>
        <v>755.109375</v>
      </c>
    </row>
    <row r="68487" spans="2:4" x14ac:dyDescent="0.25">
      <c r="B68487">
        <v>66</v>
      </c>
      <c r="C68487">
        <v>16114</v>
      </c>
      <c r="D68487">
        <f t="shared" si="1074"/>
        <v>755.34375</v>
      </c>
    </row>
    <row r="68488" spans="2:4" x14ac:dyDescent="0.25">
      <c r="B68488">
        <v>66</v>
      </c>
      <c r="C68488">
        <v>16120</v>
      </c>
      <c r="D68488">
        <f t="shared" si="1074"/>
        <v>755.625</v>
      </c>
    </row>
    <row r="68489" spans="2:4" x14ac:dyDescent="0.25">
      <c r="B68489">
        <v>66</v>
      </c>
      <c r="C68489">
        <v>16119</v>
      </c>
      <c r="D68489">
        <f t="shared" ref="D68489:D68552" si="1075">IF(MOD(B68489,16)&lt;6,C68489*0.1875/(2^MOD(B68489,16)),"aa")</f>
        <v>755.578125</v>
      </c>
    </row>
    <row r="68490" spans="2:4" x14ac:dyDescent="0.25">
      <c r="B68490">
        <v>66</v>
      </c>
      <c r="C68490">
        <v>16109</v>
      </c>
      <c r="D68490">
        <f t="shared" si="1075"/>
        <v>755.109375</v>
      </c>
    </row>
    <row r="68491" spans="2:4" x14ac:dyDescent="0.25">
      <c r="B68491">
        <v>66</v>
      </c>
      <c r="C68491">
        <v>16112</v>
      </c>
      <c r="D68491">
        <f t="shared" si="1075"/>
        <v>755.25</v>
      </c>
    </row>
    <row r="68492" spans="2:4" x14ac:dyDescent="0.25">
      <c r="B68492">
        <v>66</v>
      </c>
      <c r="C68492">
        <v>16119</v>
      </c>
      <c r="D68492">
        <f t="shared" si="1075"/>
        <v>755.578125</v>
      </c>
    </row>
    <row r="68493" spans="2:4" x14ac:dyDescent="0.25">
      <c r="B68493">
        <v>66</v>
      </c>
      <c r="C68493">
        <v>16120</v>
      </c>
      <c r="D68493">
        <f t="shared" si="1075"/>
        <v>755.625</v>
      </c>
    </row>
    <row r="68494" spans="2:4" x14ac:dyDescent="0.25">
      <c r="B68494">
        <v>66</v>
      </c>
      <c r="C68494">
        <v>16109</v>
      </c>
      <c r="D68494">
        <f t="shared" si="1075"/>
        <v>755.109375</v>
      </c>
    </row>
    <row r="68495" spans="2:4" x14ac:dyDescent="0.25">
      <c r="B68495">
        <v>66</v>
      </c>
      <c r="C68495">
        <v>16111</v>
      </c>
      <c r="D68495">
        <f t="shared" si="1075"/>
        <v>755.203125</v>
      </c>
    </row>
    <row r="68496" spans="2:4" x14ac:dyDescent="0.25">
      <c r="B68496">
        <v>66</v>
      </c>
      <c r="C68496">
        <v>16121</v>
      </c>
      <c r="D68496">
        <f t="shared" si="1075"/>
        <v>755.671875</v>
      </c>
    </row>
    <row r="68497" spans="2:4" x14ac:dyDescent="0.25">
      <c r="B68497">
        <v>66</v>
      </c>
      <c r="C68497">
        <v>16122</v>
      </c>
      <c r="D68497">
        <f t="shared" si="1075"/>
        <v>755.71875</v>
      </c>
    </row>
    <row r="68498" spans="2:4" x14ac:dyDescent="0.25">
      <c r="B68498">
        <v>66</v>
      </c>
      <c r="C68498">
        <v>16111</v>
      </c>
      <c r="D68498">
        <f t="shared" si="1075"/>
        <v>755.203125</v>
      </c>
    </row>
    <row r="68499" spans="2:4" x14ac:dyDescent="0.25">
      <c r="B68499">
        <v>66</v>
      </c>
      <c r="C68499">
        <v>16111</v>
      </c>
      <c r="D68499">
        <f t="shared" si="1075"/>
        <v>755.203125</v>
      </c>
    </row>
    <row r="68500" spans="2:4" x14ac:dyDescent="0.25">
      <c r="B68500">
        <v>66</v>
      </c>
      <c r="C68500">
        <v>16122</v>
      </c>
      <c r="D68500">
        <f t="shared" si="1075"/>
        <v>755.71875</v>
      </c>
    </row>
    <row r="68501" spans="2:4" x14ac:dyDescent="0.25">
      <c r="B68501">
        <v>66</v>
      </c>
      <c r="C68501">
        <v>16123</v>
      </c>
      <c r="D68501">
        <f t="shared" si="1075"/>
        <v>755.765625</v>
      </c>
    </row>
    <row r="68502" spans="2:4" x14ac:dyDescent="0.25">
      <c r="B68502">
        <v>66</v>
      </c>
      <c r="C68502">
        <v>16113</v>
      </c>
      <c r="D68502">
        <f t="shared" si="1075"/>
        <v>755.296875</v>
      </c>
    </row>
    <row r="68503" spans="2:4" x14ac:dyDescent="0.25">
      <c r="B68503">
        <v>66</v>
      </c>
      <c r="C68503">
        <v>16110</v>
      </c>
      <c r="D68503">
        <f t="shared" si="1075"/>
        <v>755.15625</v>
      </c>
    </row>
    <row r="68504" spans="2:4" x14ac:dyDescent="0.25">
      <c r="B68504">
        <v>66</v>
      </c>
      <c r="C68504">
        <v>16120</v>
      </c>
      <c r="D68504">
        <f t="shared" si="1075"/>
        <v>755.625</v>
      </c>
    </row>
    <row r="68505" spans="2:4" x14ac:dyDescent="0.25">
      <c r="B68505">
        <v>66</v>
      </c>
      <c r="C68505">
        <v>16122</v>
      </c>
      <c r="D68505">
        <f t="shared" si="1075"/>
        <v>755.71875</v>
      </c>
    </row>
    <row r="68506" spans="2:4" x14ac:dyDescent="0.25">
      <c r="B68506">
        <v>66</v>
      </c>
      <c r="C68506">
        <v>16112</v>
      </c>
      <c r="D68506">
        <f t="shared" si="1075"/>
        <v>755.25</v>
      </c>
    </row>
    <row r="68507" spans="2:4" x14ac:dyDescent="0.25">
      <c r="B68507">
        <v>66</v>
      </c>
      <c r="C68507">
        <v>16110</v>
      </c>
      <c r="D68507">
        <f t="shared" si="1075"/>
        <v>755.15625</v>
      </c>
    </row>
    <row r="68508" spans="2:4" x14ac:dyDescent="0.25">
      <c r="B68508">
        <v>66</v>
      </c>
      <c r="C68508">
        <v>16116</v>
      </c>
      <c r="D68508">
        <f t="shared" si="1075"/>
        <v>755.4375</v>
      </c>
    </row>
    <row r="68509" spans="2:4" x14ac:dyDescent="0.25">
      <c r="B68509">
        <v>66</v>
      </c>
      <c r="C68509">
        <v>16120</v>
      </c>
      <c r="D68509">
        <f t="shared" si="1075"/>
        <v>755.625</v>
      </c>
    </row>
    <row r="68510" spans="2:4" x14ac:dyDescent="0.25">
      <c r="B68510">
        <v>66</v>
      </c>
      <c r="C68510">
        <v>16118</v>
      </c>
      <c r="D68510">
        <f t="shared" si="1075"/>
        <v>755.53125</v>
      </c>
    </row>
    <row r="68511" spans="2:4" x14ac:dyDescent="0.25">
      <c r="B68511">
        <v>66</v>
      </c>
      <c r="C68511">
        <v>16112</v>
      </c>
      <c r="D68511">
        <f t="shared" si="1075"/>
        <v>755.25</v>
      </c>
    </row>
    <row r="68512" spans="2:4" x14ac:dyDescent="0.25">
      <c r="B68512">
        <v>66</v>
      </c>
      <c r="C68512">
        <v>16113</v>
      </c>
      <c r="D68512">
        <f t="shared" si="1075"/>
        <v>755.296875</v>
      </c>
    </row>
    <row r="68513" spans="2:4" x14ac:dyDescent="0.25">
      <c r="B68513">
        <v>66</v>
      </c>
      <c r="C68513">
        <v>16115</v>
      </c>
      <c r="D68513">
        <f t="shared" si="1075"/>
        <v>755.390625</v>
      </c>
    </row>
    <row r="68514" spans="2:4" x14ac:dyDescent="0.25">
      <c r="B68514">
        <v>66</v>
      </c>
      <c r="C68514">
        <v>16120</v>
      </c>
      <c r="D68514">
        <f t="shared" si="1075"/>
        <v>755.625</v>
      </c>
    </row>
    <row r="68515" spans="2:4" x14ac:dyDescent="0.25">
      <c r="B68515">
        <v>66</v>
      </c>
      <c r="C68515">
        <v>16121</v>
      </c>
      <c r="D68515">
        <f t="shared" si="1075"/>
        <v>755.671875</v>
      </c>
    </row>
    <row r="68516" spans="2:4" x14ac:dyDescent="0.25">
      <c r="B68516">
        <v>66</v>
      </c>
      <c r="C68516">
        <v>16112</v>
      </c>
      <c r="D68516">
        <f t="shared" si="1075"/>
        <v>755.25</v>
      </c>
    </row>
    <row r="68517" spans="2:4" x14ac:dyDescent="0.25">
      <c r="B68517">
        <v>66</v>
      </c>
      <c r="C68517">
        <v>16115</v>
      </c>
      <c r="D68517">
        <f t="shared" si="1075"/>
        <v>755.390625</v>
      </c>
    </row>
    <row r="68518" spans="2:4" x14ac:dyDescent="0.25">
      <c r="B68518">
        <v>66</v>
      </c>
      <c r="C68518">
        <v>16123</v>
      </c>
      <c r="D68518">
        <f t="shared" si="1075"/>
        <v>755.765625</v>
      </c>
    </row>
    <row r="68519" spans="2:4" x14ac:dyDescent="0.25">
      <c r="B68519">
        <v>66</v>
      </c>
      <c r="C68519">
        <v>16122</v>
      </c>
      <c r="D68519">
        <f t="shared" si="1075"/>
        <v>755.71875</v>
      </c>
    </row>
    <row r="68520" spans="2:4" x14ac:dyDescent="0.25">
      <c r="B68520">
        <v>66</v>
      </c>
      <c r="C68520">
        <v>16110</v>
      </c>
      <c r="D68520">
        <f t="shared" si="1075"/>
        <v>755.15625</v>
      </c>
    </row>
    <row r="68521" spans="2:4" x14ac:dyDescent="0.25">
      <c r="B68521">
        <v>66</v>
      </c>
      <c r="C68521">
        <v>16114</v>
      </c>
      <c r="D68521">
        <f t="shared" si="1075"/>
        <v>755.34375</v>
      </c>
    </row>
    <row r="68522" spans="2:4" x14ac:dyDescent="0.25">
      <c r="B68522">
        <v>66</v>
      </c>
      <c r="C68522">
        <v>16119</v>
      </c>
      <c r="D68522">
        <f t="shared" si="1075"/>
        <v>755.578125</v>
      </c>
    </row>
    <row r="68523" spans="2:4" x14ac:dyDescent="0.25">
      <c r="B68523">
        <v>66</v>
      </c>
      <c r="C68523">
        <v>16120</v>
      </c>
      <c r="D68523">
        <f t="shared" si="1075"/>
        <v>755.625</v>
      </c>
    </row>
    <row r="68524" spans="2:4" x14ac:dyDescent="0.25">
      <c r="B68524">
        <v>66</v>
      </c>
      <c r="C68524">
        <v>16108</v>
      </c>
      <c r="D68524">
        <f t="shared" si="1075"/>
        <v>755.0625</v>
      </c>
    </row>
    <row r="68525" spans="2:4" x14ac:dyDescent="0.25">
      <c r="B68525">
        <v>66</v>
      </c>
      <c r="C68525">
        <v>16114</v>
      </c>
      <c r="D68525">
        <f t="shared" si="1075"/>
        <v>755.34375</v>
      </c>
    </row>
    <row r="68526" spans="2:4" x14ac:dyDescent="0.25">
      <c r="B68526">
        <v>66</v>
      </c>
      <c r="C68526">
        <v>16119</v>
      </c>
      <c r="D68526">
        <f t="shared" si="1075"/>
        <v>755.578125</v>
      </c>
    </row>
    <row r="68527" spans="2:4" x14ac:dyDescent="0.25">
      <c r="B68527">
        <v>66</v>
      </c>
      <c r="C68527">
        <v>16116</v>
      </c>
      <c r="D68527">
        <f t="shared" si="1075"/>
        <v>755.4375</v>
      </c>
    </row>
    <row r="68528" spans="2:4" x14ac:dyDescent="0.25">
      <c r="B68528">
        <v>66</v>
      </c>
      <c r="C68528">
        <v>16109</v>
      </c>
      <c r="D68528">
        <f t="shared" si="1075"/>
        <v>755.109375</v>
      </c>
    </row>
    <row r="68529" spans="2:4" x14ac:dyDescent="0.25">
      <c r="B68529">
        <v>66</v>
      </c>
      <c r="C68529">
        <v>16113</v>
      </c>
      <c r="D68529">
        <f t="shared" si="1075"/>
        <v>755.296875</v>
      </c>
    </row>
    <row r="68530" spans="2:4" x14ac:dyDescent="0.25">
      <c r="B68530">
        <v>66</v>
      </c>
      <c r="C68530">
        <v>16121</v>
      </c>
      <c r="D68530">
        <f t="shared" si="1075"/>
        <v>755.671875</v>
      </c>
    </row>
    <row r="68531" spans="2:4" x14ac:dyDescent="0.25">
      <c r="B68531">
        <v>66</v>
      </c>
      <c r="C68531">
        <v>16121</v>
      </c>
      <c r="D68531">
        <f t="shared" si="1075"/>
        <v>755.671875</v>
      </c>
    </row>
    <row r="68532" spans="2:4" x14ac:dyDescent="0.25">
      <c r="B68532">
        <v>66</v>
      </c>
      <c r="C68532">
        <v>16110</v>
      </c>
      <c r="D68532">
        <f t="shared" si="1075"/>
        <v>755.15625</v>
      </c>
    </row>
    <row r="68533" spans="2:4" x14ac:dyDescent="0.25">
      <c r="B68533">
        <v>66</v>
      </c>
      <c r="C68533">
        <v>16114</v>
      </c>
      <c r="D68533">
        <f t="shared" si="1075"/>
        <v>755.34375</v>
      </c>
    </row>
    <row r="68534" spans="2:4" x14ac:dyDescent="0.25">
      <c r="B68534">
        <v>66</v>
      </c>
      <c r="C68534">
        <v>16122</v>
      </c>
      <c r="D68534">
        <f t="shared" si="1075"/>
        <v>755.71875</v>
      </c>
    </row>
    <row r="68535" spans="2:4" x14ac:dyDescent="0.25">
      <c r="B68535">
        <v>66</v>
      </c>
      <c r="C68535">
        <v>16120</v>
      </c>
      <c r="D68535">
        <f t="shared" si="1075"/>
        <v>755.625</v>
      </c>
    </row>
    <row r="68536" spans="2:4" x14ac:dyDescent="0.25">
      <c r="B68536">
        <v>66</v>
      </c>
      <c r="C68536">
        <v>16110</v>
      </c>
      <c r="D68536">
        <f t="shared" si="1075"/>
        <v>755.15625</v>
      </c>
    </row>
    <row r="68537" spans="2:4" x14ac:dyDescent="0.25">
      <c r="B68537">
        <v>66</v>
      </c>
      <c r="C68537">
        <v>16114</v>
      </c>
      <c r="D68537">
        <f t="shared" si="1075"/>
        <v>755.34375</v>
      </c>
    </row>
    <row r="68538" spans="2:4" x14ac:dyDescent="0.25">
      <c r="B68538">
        <v>66</v>
      </c>
      <c r="C68538">
        <v>16120</v>
      </c>
      <c r="D68538">
        <f t="shared" si="1075"/>
        <v>755.625</v>
      </c>
    </row>
    <row r="68539" spans="2:4" x14ac:dyDescent="0.25">
      <c r="B68539">
        <v>66</v>
      </c>
      <c r="C68539">
        <v>16121</v>
      </c>
      <c r="D68539">
        <f t="shared" si="1075"/>
        <v>755.671875</v>
      </c>
    </row>
    <row r="68540" spans="2:4" x14ac:dyDescent="0.25">
      <c r="B68540">
        <v>66</v>
      </c>
      <c r="C68540">
        <v>16109</v>
      </c>
      <c r="D68540">
        <f t="shared" si="1075"/>
        <v>755.109375</v>
      </c>
    </row>
    <row r="68541" spans="2:4" x14ac:dyDescent="0.25">
      <c r="B68541">
        <v>66</v>
      </c>
      <c r="C68541">
        <v>16112</v>
      </c>
      <c r="D68541">
        <f t="shared" si="1075"/>
        <v>755.25</v>
      </c>
    </row>
    <row r="68542" spans="2:4" x14ac:dyDescent="0.25">
      <c r="B68542">
        <v>66</v>
      </c>
      <c r="C68542">
        <v>16119</v>
      </c>
      <c r="D68542">
        <f t="shared" si="1075"/>
        <v>755.578125</v>
      </c>
    </row>
    <row r="68543" spans="2:4" x14ac:dyDescent="0.25">
      <c r="B68543">
        <v>66</v>
      </c>
      <c r="C68543">
        <v>16119</v>
      </c>
      <c r="D68543">
        <f t="shared" si="1075"/>
        <v>755.578125</v>
      </c>
    </row>
    <row r="68544" spans="2:4" x14ac:dyDescent="0.25">
      <c r="B68544">
        <v>66</v>
      </c>
      <c r="C68544">
        <v>16107</v>
      </c>
      <c r="D68544">
        <f t="shared" si="1075"/>
        <v>755.015625</v>
      </c>
    </row>
    <row r="68545" spans="2:4" x14ac:dyDescent="0.25">
      <c r="B68545">
        <v>66</v>
      </c>
      <c r="C68545">
        <v>16111</v>
      </c>
      <c r="D68545">
        <f t="shared" si="1075"/>
        <v>755.203125</v>
      </c>
    </row>
    <row r="68546" spans="2:4" x14ac:dyDescent="0.25">
      <c r="B68546">
        <v>66</v>
      </c>
      <c r="C68546">
        <v>16118</v>
      </c>
      <c r="D68546">
        <f t="shared" si="1075"/>
        <v>755.53125</v>
      </c>
    </row>
    <row r="68547" spans="2:4" x14ac:dyDescent="0.25">
      <c r="B68547">
        <v>66</v>
      </c>
      <c r="C68547">
        <v>16119</v>
      </c>
      <c r="D68547">
        <f t="shared" si="1075"/>
        <v>755.578125</v>
      </c>
    </row>
    <row r="68548" spans="2:4" x14ac:dyDescent="0.25">
      <c r="B68548">
        <v>66</v>
      </c>
      <c r="C68548">
        <v>16110</v>
      </c>
      <c r="D68548">
        <f t="shared" si="1075"/>
        <v>755.15625</v>
      </c>
    </row>
    <row r="68549" spans="2:4" x14ac:dyDescent="0.25">
      <c r="B68549">
        <v>66</v>
      </c>
      <c r="C68549">
        <v>16115</v>
      </c>
      <c r="D68549">
        <f t="shared" si="1075"/>
        <v>755.390625</v>
      </c>
    </row>
    <row r="68550" spans="2:4" x14ac:dyDescent="0.25">
      <c r="B68550">
        <v>66</v>
      </c>
      <c r="C68550">
        <v>16121</v>
      </c>
      <c r="D68550">
        <f t="shared" si="1075"/>
        <v>755.671875</v>
      </c>
    </row>
    <row r="68551" spans="2:4" x14ac:dyDescent="0.25">
      <c r="B68551">
        <v>66</v>
      </c>
      <c r="C68551">
        <v>16119</v>
      </c>
      <c r="D68551">
        <f t="shared" si="1075"/>
        <v>755.578125</v>
      </c>
    </row>
    <row r="68552" spans="2:4" x14ac:dyDescent="0.25">
      <c r="B68552">
        <v>66</v>
      </c>
      <c r="C68552">
        <v>16112</v>
      </c>
      <c r="D68552">
        <f t="shared" si="1075"/>
        <v>755.25</v>
      </c>
    </row>
    <row r="68553" spans="2:4" x14ac:dyDescent="0.25">
      <c r="B68553">
        <v>66</v>
      </c>
      <c r="C68553">
        <v>16114</v>
      </c>
      <c r="D68553">
        <f t="shared" ref="D68553:D68616" si="1076">IF(MOD(B68553,16)&lt;6,C68553*0.1875/(2^MOD(B68553,16)),"aa")</f>
        <v>755.34375</v>
      </c>
    </row>
    <row r="68554" spans="2:4" x14ac:dyDescent="0.25">
      <c r="B68554">
        <v>66</v>
      </c>
      <c r="C68554">
        <v>16122</v>
      </c>
      <c r="D68554">
        <f t="shared" si="1076"/>
        <v>755.71875</v>
      </c>
    </row>
    <row r="68555" spans="2:4" x14ac:dyDescent="0.25">
      <c r="B68555">
        <v>66</v>
      </c>
      <c r="C68555">
        <v>16121</v>
      </c>
      <c r="D68555">
        <f t="shared" si="1076"/>
        <v>755.671875</v>
      </c>
    </row>
    <row r="68556" spans="2:4" x14ac:dyDescent="0.25">
      <c r="B68556">
        <v>66</v>
      </c>
      <c r="C68556">
        <v>16110</v>
      </c>
      <c r="D68556">
        <f t="shared" si="1076"/>
        <v>755.15625</v>
      </c>
    </row>
    <row r="68557" spans="2:4" x14ac:dyDescent="0.25">
      <c r="B68557">
        <v>66</v>
      </c>
      <c r="C68557">
        <v>16114</v>
      </c>
      <c r="D68557">
        <f t="shared" si="1076"/>
        <v>755.34375</v>
      </c>
    </row>
    <row r="68558" spans="2:4" x14ac:dyDescent="0.25">
      <c r="B68558">
        <v>66</v>
      </c>
      <c r="C68558">
        <v>16120</v>
      </c>
      <c r="D68558">
        <f t="shared" si="1076"/>
        <v>755.625</v>
      </c>
    </row>
    <row r="68559" spans="2:4" x14ac:dyDescent="0.25">
      <c r="B68559">
        <v>66</v>
      </c>
      <c r="C68559">
        <v>16118</v>
      </c>
      <c r="D68559">
        <f t="shared" si="1076"/>
        <v>755.53125</v>
      </c>
    </row>
    <row r="68560" spans="2:4" x14ac:dyDescent="0.25">
      <c r="B68560">
        <v>66</v>
      </c>
      <c r="C68560">
        <v>16108</v>
      </c>
      <c r="D68560">
        <f t="shared" si="1076"/>
        <v>755.0625</v>
      </c>
    </row>
    <row r="68561" spans="2:4" x14ac:dyDescent="0.25">
      <c r="B68561">
        <v>66</v>
      </c>
      <c r="C68561">
        <v>16113</v>
      </c>
      <c r="D68561">
        <f t="shared" si="1076"/>
        <v>755.296875</v>
      </c>
    </row>
    <row r="68562" spans="2:4" x14ac:dyDescent="0.25">
      <c r="B68562">
        <v>66</v>
      </c>
      <c r="C68562">
        <v>16120</v>
      </c>
      <c r="D68562">
        <f t="shared" si="1076"/>
        <v>755.625</v>
      </c>
    </row>
    <row r="68563" spans="2:4" x14ac:dyDescent="0.25">
      <c r="B68563">
        <v>66</v>
      </c>
      <c r="C68563">
        <v>16114</v>
      </c>
      <c r="D68563">
        <f t="shared" si="1076"/>
        <v>755.34375</v>
      </c>
    </row>
    <row r="68564" spans="2:4" x14ac:dyDescent="0.25">
      <c r="B68564">
        <v>66</v>
      </c>
      <c r="C68564">
        <v>16111</v>
      </c>
      <c r="D68564">
        <f t="shared" si="1076"/>
        <v>755.203125</v>
      </c>
    </row>
    <row r="68565" spans="2:4" x14ac:dyDescent="0.25">
      <c r="B68565">
        <v>66</v>
      </c>
      <c r="C68565">
        <v>16116</v>
      </c>
      <c r="D68565">
        <f t="shared" si="1076"/>
        <v>755.4375</v>
      </c>
    </row>
    <row r="68566" spans="2:4" x14ac:dyDescent="0.25">
      <c r="B68566">
        <v>66</v>
      </c>
      <c r="C68566">
        <v>16121</v>
      </c>
      <c r="D68566">
        <f t="shared" si="1076"/>
        <v>755.671875</v>
      </c>
    </row>
    <row r="68567" spans="2:4" x14ac:dyDescent="0.25">
      <c r="B68567">
        <v>66</v>
      </c>
      <c r="C68567">
        <v>16117</v>
      </c>
      <c r="D68567">
        <f t="shared" si="1076"/>
        <v>755.484375</v>
      </c>
    </row>
    <row r="68568" spans="2:4" x14ac:dyDescent="0.25">
      <c r="B68568">
        <v>66</v>
      </c>
      <c r="C68568">
        <v>16113</v>
      </c>
      <c r="D68568">
        <f t="shared" si="1076"/>
        <v>755.296875</v>
      </c>
    </row>
    <row r="68569" spans="2:4" x14ac:dyDescent="0.25">
      <c r="B68569">
        <v>66</v>
      </c>
      <c r="C68569">
        <v>16116</v>
      </c>
      <c r="D68569">
        <f t="shared" si="1076"/>
        <v>755.4375</v>
      </c>
    </row>
    <row r="68570" spans="2:4" x14ac:dyDescent="0.25">
      <c r="B68570">
        <v>66</v>
      </c>
      <c r="C68570">
        <v>16121</v>
      </c>
      <c r="D68570">
        <f t="shared" si="1076"/>
        <v>755.671875</v>
      </c>
    </row>
    <row r="68571" spans="2:4" x14ac:dyDescent="0.25">
      <c r="B68571">
        <v>66</v>
      </c>
      <c r="C68571">
        <v>16121</v>
      </c>
      <c r="D68571">
        <f t="shared" si="1076"/>
        <v>755.671875</v>
      </c>
    </row>
    <row r="68572" spans="2:4" x14ac:dyDescent="0.25">
      <c r="B68572">
        <v>66</v>
      </c>
      <c r="C68572">
        <v>16110</v>
      </c>
      <c r="D68572">
        <f t="shared" si="1076"/>
        <v>755.15625</v>
      </c>
    </row>
    <row r="68573" spans="2:4" x14ac:dyDescent="0.25">
      <c r="B68573">
        <v>66</v>
      </c>
      <c r="C68573">
        <v>16115</v>
      </c>
      <c r="D68573">
        <f t="shared" si="1076"/>
        <v>755.390625</v>
      </c>
    </row>
    <row r="68574" spans="2:4" x14ac:dyDescent="0.25">
      <c r="B68574">
        <v>66</v>
      </c>
      <c r="C68574">
        <v>16120</v>
      </c>
      <c r="D68574">
        <f t="shared" si="1076"/>
        <v>755.625</v>
      </c>
    </row>
    <row r="68575" spans="2:4" x14ac:dyDescent="0.25">
      <c r="B68575">
        <v>66</v>
      </c>
      <c r="C68575">
        <v>16117</v>
      </c>
      <c r="D68575">
        <f t="shared" si="1076"/>
        <v>755.484375</v>
      </c>
    </row>
    <row r="68576" spans="2:4" x14ac:dyDescent="0.25">
      <c r="B68576">
        <v>66</v>
      </c>
      <c r="C68576">
        <v>16110</v>
      </c>
      <c r="D68576">
        <f t="shared" si="1076"/>
        <v>755.15625</v>
      </c>
    </row>
    <row r="68577" spans="2:4" x14ac:dyDescent="0.25">
      <c r="B68577">
        <v>66</v>
      </c>
      <c r="C68577">
        <v>16114</v>
      </c>
      <c r="D68577">
        <f t="shared" si="1076"/>
        <v>755.34375</v>
      </c>
    </row>
    <row r="68578" spans="2:4" x14ac:dyDescent="0.25">
      <c r="B68578">
        <v>66</v>
      </c>
      <c r="C68578">
        <v>16119</v>
      </c>
      <c r="D68578">
        <f t="shared" si="1076"/>
        <v>755.578125</v>
      </c>
    </row>
    <row r="68579" spans="2:4" x14ac:dyDescent="0.25">
      <c r="B68579">
        <v>66</v>
      </c>
      <c r="C68579">
        <v>16118</v>
      </c>
      <c r="D68579">
        <f t="shared" si="1076"/>
        <v>755.53125</v>
      </c>
    </row>
    <row r="68580" spans="2:4" x14ac:dyDescent="0.25">
      <c r="B68580">
        <v>66</v>
      </c>
      <c r="C68580">
        <v>16110</v>
      </c>
      <c r="D68580">
        <f t="shared" si="1076"/>
        <v>755.15625</v>
      </c>
    </row>
    <row r="68581" spans="2:4" x14ac:dyDescent="0.25">
      <c r="B68581">
        <v>66</v>
      </c>
      <c r="C68581">
        <v>16115</v>
      </c>
      <c r="D68581">
        <f t="shared" si="1076"/>
        <v>755.390625</v>
      </c>
    </row>
    <row r="68582" spans="2:4" x14ac:dyDescent="0.25">
      <c r="B68582">
        <v>66</v>
      </c>
      <c r="C68582">
        <v>16121</v>
      </c>
      <c r="D68582">
        <f t="shared" si="1076"/>
        <v>755.671875</v>
      </c>
    </row>
    <row r="68583" spans="2:4" x14ac:dyDescent="0.25">
      <c r="B68583">
        <v>66</v>
      </c>
      <c r="C68583">
        <v>16122</v>
      </c>
      <c r="D68583">
        <f t="shared" si="1076"/>
        <v>755.71875</v>
      </c>
    </row>
    <row r="68584" spans="2:4" x14ac:dyDescent="0.25">
      <c r="B68584">
        <v>66</v>
      </c>
      <c r="C68584">
        <v>16109</v>
      </c>
      <c r="D68584">
        <f t="shared" si="1076"/>
        <v>755.109375</v>
      </c>
    </row>
    <row r="68585" spans="2:4" x14ac:dyDescent="0.25">
      <c r="B68585">
        <v>66</v>
      </c>
      <c r="C68585">
        <v>16113</v>
      </c>
      <c r="D68585">
        <f t="shared" si="1076"/>
        <v>755.296875</v>
      </c>
    </row>
    <row r="68586" spans="2:4" x14ac:dyDescent="0.25">
      <c r="B68586">
        <v>66</v>
      </c>
      <c r="C68586">
        <v>16122</v>
      </c>
      <c r="D68586">
        <f t="shared" si="1076"/>
        <v>755.71875</v>
      </c>
    </row>
    <row r="68587" spans="2:4" x14ac:dyDescent="0.25">
      <c r="B68587">
        <v>66</v>
      </c>
      <c r="C68587">
        <v>16123</v>
      </c>
      <c r="D68587">
        <f t="shared" si="1076"/>
        <v>755.765625</v>
      </c>
    </row>
    <row r="68588" spans="2:4" x14ac:dyDescent="0.25">
      <c r="B68588">
        <v>66</v>
      </c>
      <c r="C68588">
        <v>16110</v>
      </c>
      <c r="D68588">
        <f t="shared" si="1076"/>
        <v>755.15625</v>
      </c>
    </row>
    <row r="68589" spans="2:4" x14ac:dyDescent="0.25">
      <c r="B68589">
        <v>66</v>
      </c>
      <c r="C68589">
        <v>16113</v>
      </c>
      <c r="D68589">
        <f t="shared" si="1076"/>
        <v>755.296875</v>
      </c>
    </row>
    <row r="68590" spans="2:4" x14ac:dyDescent="0.25">
      <c r="B68590">
        <v>66</v>
      </c>
      <c r="C68590">
        <v>16121</v>
      </c>
      <c r="D68590">
        <f t="shared" si="1076"/>
        <v>755.671875</v>
      </c>
    </row>
    <row r="68591" spans="2:4" x14ac:dyDescent="0.25">
      <c r="B68591">
        <v>66</v>
      </c>
      <c r="C68591">
        <v>16121</v>
      </c>
      <c r="D68591">
        <f t="shared" si="1076"/>
        <v>755.671875</v>
      </c>
    </row>
    <row r="68592" spans="2:4" x14ac:dyDescent="0.25">
      <c r="B68592">
        <v>66</v>
      </c>
      <c r="C68592">
        <v>16110</v>
      </c>
      <c r="D68592">
        <f t="shared" si="1076"/>
        <v>755.15625</v>
      </c>
    </row>
    <row r="68593" spans="2:4" x14ac:dyDescent="0.25">
      <c r="B68593">
        <v>66</v>
      </c>
      <c r="C68593">
        <v>16111</v>
      </c>
      <c r="D68593">
        <f t="shared" si="1076"/>
        <v>755.203125</v>
      </c>
    </row>
    <row r="68594" spans="2:4" x14ac:dyDescent="0.25">
      <c r="B68594">
        <v>66</v>
      </c>
      <c r="C68594">
        <v>16119</v>
      </c>
      <c r="D68594">
        <f t="shared" si="1076"/>
        <v>755.578125</v>
      </c>
    </row>
    <row r="68595" spans="2:4" x14ac:dyDescent="0.25">
      <c r="B68595">
        <v>66</v>
      </c>
      <c r="C68595">
        <v>16119</v>
      </c>
      <c r="D68595">
        <f t="shared" si="1076"/>
        <v>755.578125</v>
      </c>
    </row>
    <row r="68596" spans="2:4" x14ac:dyDescent="0.25">
      <c r="B68596">
        <v>66</v>
      </c>
      <c r="C68596">
        <v>16109</v>
      </c>
      <c r="D68596">
        <f t="shared" si="1076"/>
        <v>755.109375</v>
      </c>
    </row>
    <row r="68597" spans="2:4" x14ac:dyDescent="0.25">
      <c r="B68597">
        <v>66</v>
      </c>
      <c r="C68597">
        <v>16110</v>
      </c>
      <c r="D68597">
        <f t="shared" si="1076"/>
        <v>755.15625</v>
      </c>
    </row>
    <row r="68598" spans="2:4" x14ac:dyDescent="0.25">
      <c r="B68598">
        <v>66</v>
      </c>
      <c r="C68598">
        <v>16120</v>
      </c>
      <c r="D68598">
        <f t="shared" si="1076"/>
        <v>755.625</v>
      </c>
    </row>
    <row r="68599" spans="2:4" x14ac:dyDescent="0.25">
      <c r="B68599">
        <v>66</v>
      </c>
      <c r="C68599">
        <v>16121</v>
      </c>
      <c r="D68599">
        <f t="shared" si="1076"/>
        <v>755.671875</v>
      </c>
    </row>
    <row r="68600" spans="2:4" x14ac:dyDescent="0.25">
      <c r="B68600">
        <v>66</v>
      </c>
      <c r="C68600">
        <v>16110</v>
      </c>
      <c r="D68600">
        <f t="shared" si="1076"/>
        <v>755.15625</v>
      </c>
    </row>
    <row r="68601" spans="2:4" x14ac:dyDescent="0.25">
      <c r="B68601">
        <v>66</v>
      </c>
      <c r="C68601">
        <v>16114</v>
      </c>
      <c r="D68601">
        <f t="shared" si="1076"/>
        <v>755.34375</v>
      </c>
    </row>
    <row r="68602" spans="2:4" x14ac:dyDescent="0.25">
      <c r="B68602">
        <v>66</v>
      </c>
      <c r="C68602">
        <v>16120</v>
      </c>
      <c r="D68602">
        <f t="shared" si="1076"/>
        <v>755.625</v>
      </c>
    </row>
    <row r="68603" spans="2:4" x14ac:dyDescent="0.25">
      <c r="B68603">
        <v>66</v>
      </c>
      <c r="C68603">
        <v>16117</v>
      </c>
      <c r="D68603">
        <f t="shared" si="1076"/>
        <v>755.484375</v>
      </c>
    </row>
    <row r="68604" spans="2:4" x14ac:dyDescent="0.25">
      <c r="B68604">
        <v>66</v>
      </c>
      <c r="C68604">
        <v>16113</v>
      </c>
      <c r="D68604">
        <f t="shared" si="1076"/>
        <v>755.296875</v>
      </c>
    </row>
    <row r="68605" spans="2:4" x14ac:dyDescent="0.25">
      <c r="B68605">
        <v>66</v>
      </c>
      <c r="C68605">
        <v>16120</v>
      </c>
      <c r="D68605">
        <f t="shared" si="1076"/>
        <v>755.625</v>
      </c>
    </row>
    <row r="68606" spans="2:4" x14ac:dyDescent="0.25">
      <c r="B68606">
        <v>66</v>
      </c>
      <c r="C68606">
        <v>16121</v>
      </c>
      <c r="D68606">
        <f t="shared" si="1076"/>
        <v>755.671875</v>
      </c>
    </row>
    <row r="68607" spans="2:4" x14ac:dyDescent="0.25">
      <c r="B68607">
        <v>66</v>
      </c>
      <c r="C68607">
        <v>16112</v>
      </c>
      <c r="D68607">
        <f t="shared" si="1076"/>
        <v>755.25</v>
      </c>
    </row>
    <row r="68608" spans="2:4" x14ac:dyDescent="0.25">
      <c r="B68608">
        <v>66</v>
      </c>
      <c r="C68608">
        <v>16113</v>
      </c>
      <c r="D68608">
        <f t="shared" si="1076"/>
        <v>755.296875</v>
      </c>
    </row>
    <row r="68609" spans="2:4" x14ac:dyDescent="0.25">
      <c r="B68609">
        <v>66</v>
      </c>
      <c r="C68609">
        <v>16118</v>
      </c>
      <c r="D68609">
        <f t="shared" si="1076"/>
        <v>755.53125</v>
      </c>
    </row>
    <row r="68610" spans="2:4" x14ac:dyDescent="0.25">
      <c r="B68610">
        <v>66</v>
      </c>
      <c r="C68610">
        <v>16117</v>
      </c>
      <c r="D68610">
        <f t="shared" si="1076"/>
        <v>755.484375</v>
      </c>
    </row>
    <row r="68611" spans="2:4" x14ac:dyDescent="0.25">
      <c r="B68611">
        <v>66</v>
      </c>
      <c r="C68611">
        <v>16109</v>
      </c>
      <c r="D68611">
        <f t="shared" si="1076"/>
        <v>755.109375</v>
      </c>
    </row>
    <row r="68612" spans="2:4" x14ac:dyDescent="0.25">
      <c r="B68612">
        <v>66</v>
      </c>
      <c r="C68612">
        <v>16115</v>
      </c>
      <c r="D68612">
        <f t="shared" si="1076"/>
        <v>755.390625</v>
      </c>
    </row>
    <row r="68613" spans="2:4" x14ac:dyDescent="0.25">
      <c r="B68613">
        <v>66</v>
      </c>
      <c r="C68613">
        <v>16120</v>
      </c>
      <c r="D68613">
        <f t="shared" si="1076"/>
        <v>755.625</v>
      </c>
    </row>
    <row r="68614" spans="2:4" x14ac:dyDescent="0.25">
      <c r="B68614">
        <v>66</v>
      </c>
      <c r="C68614">
        <v>16119</v>
      </c>
      <c r="D68614">
        <f t="shared" si="1076"/>
        <v>755.578125</v>
      </c>
    </row>
    <row r="68615" spans="2:4" x14ac:dyDescent="0.25">
      <c r="B68615">
        <v>66</v>
      </c>
      <c r="C68615">
        <v>16109</v>
      </c>
      <c r="D68615">
        <f t="shared" si="1076"/>
        <v>755.109375</v>
      </c>
    </row>
    <row r="68616" spans="2:4" x14ac:dyDescent="0.25">
      <c r="B68616">
        <v>66</v>
      </c>
      <c r="C68616">
        <v>16116</v>
      </c>
      <c r="D68616">
        <f t="shared" si="1076"/>
        <v>755.4375</v>
      </c>
    </row>
    <row r="68617" spans="2:4" x14ac:dyDescent="0.25">
      <c r="B68617">
        <v>66</v>
      </c>
      <c r="C68617">
        <v>16122</v>
      </c>
      <c r="D68617">
        <f t="shared" ref="D68617:D68680" si="1077">IF(MOD(B68617,16)&lt;6,C68617*0.1875/(2^MOD(B68617,16)),"aa")</f>
        <v>755.71875</v>
      </c>
    </row>
    <row r="68618" spans="2:4" x14ac:dyDescent="0.25">
      <c r="B68618">
        <v>66</v>
      </c>
      <c r="C68618">
        <v>16118</v>
      </c>
      <c r="D68618">
        <f t="shared" si="1077"/>
        <v>755.53125</v>
      </c>
    </row>
    <row r="68619" spans="2:4" x14ac:dyDescent="0.25">
      <c r="B68619">
        <v>66</v>
      </c>
      <c r="C68619">
        <v>16109</v>
      </c>
      <c r="D68619">
        <f t="shared" si="1077"/>
        <v>755.109375</v>
      </c>
    </row>
    <row r="68620" spans="2:4" x14ac:dyDescent="0.25">
      <c r="B68620">
        <v>66</v>
      </c>
      <c r="C68620">
        <v>16119</v>
      </c>
      <c r="D68620">
        <f t="shared" si="1077"/>
        <v>755.578125</v>
      </c>
    </row>
    <row r="68621" spans="2:4" x14ac:dyDescent="0.25">
      <c r="B68621">
        <v>66</v>
      </c>
      <c r="C68621">
        <v>16121</v>
      </c>
      <c r="D68621">
        <f t="shared" si="1077"/>
        <v>755.671875</v>
      </c>
    </row>
    <row r="68622" spans="2:4" x14ac:dyDescent="0.25">
      <c r="B68622">
        <v>66</v>
      </c>
      <c r="C68622">
        <v>16119</v>
      </c>
      <c r="D68622">
        <f t="shared" si="1077"/>
        <v>755.578125</v>
      </c>
    </row>
    <row r="68623" spans="2:4" x14ac:dyDescent="0.25">
      <c r="B68623">
        <v>66</v>
      </c>
      <c r="C68623">
        <v>16110</v>
      </c>
      <c r="D68623">
        <f t="shared" si="1077"/>
        <v>755.15625</v>
      </c>
    </row>
    <row r="68624" spans="2:4" x14ac:dyDescent="0.25">
      <c r="B68624">
        <v>66</v>
      </c>
      <c r="C68624">
        <v>16119</v>
      </c>
      <c r="D68624">
        <f t="shared" si="1077"/>
        <v>755.578125</v>
      </c>
    </row>
    <row r="68625" spans="2:4" x14ac:dyDescent="0.25">
      <c r="B68625">
        <v>66</v>
      </c>
      <c r="C68625">
        <v>16120</v>
      </c>
      <c r="D68625">
        <f t="shared" si="1077"/>
        <v>755.625</v>
      </c>
    </row>
    <row r="68626" spans="2:4" x14ac:dyDescent="0.25">
      <c r="B68626">
        <v>66</v>
      </c>
      <c r="C68626">
        <v>16108</v>
      </c>
      <c r="D68626">
        <f t="shared" si="1077"/>
        <v>755.0625</v>
      </c>
    </row>
    <row r="68627" spans="2:4" x14ac:dyDescent="0.25">
      <c r="B68627">
        <v>66</v>
      </c>
      <c r="C68627">
        <v>16111</v>
      </c>
      <c r="D68627">
        <f t="shared" si="1077"/>
        <v>755.203125</v>
      </c>
    </row>
    <row r="68628" spans="2:4" x14ac:dyDescent="0.25">
      <c r="B68628">
        <v>66</v>
      </c>
      <c r="C68628">
        <v>16120</v>
      </c>
      <c r="D68628">
        <f t="shared" si="1077"/>
        <v>755.625</v>
      </c>
    </row>
    <row r="68629" spans="2:4" x14ac:dyDescent="0.25">
      <c r="B68629">
        <v>66</v>
      </c>
      <c r="C68629">
        <v>16119</v>
      </c>
      <c r="D68629">
        <f t="shared" si="1077"/>
        <v>755.578125</v>
      </c>
    </row>
    <row r="68630" spans="2:4" x14ac:dyDescent="0.25">
      <c r="B68630">
        <v>66</v>
      </c>
      <c r="C68630">
        <v>16109</v>
      </c>
      <c r="D68630">
        <f t="shared" si="1077"/>
        <v>755.109375</v>
      </c>
    </row>
    <row r="68631" spans="2:4" x14ac:dyDescent="0.25">
      <c r="B68631">
        <v>66</v>
      </c>
      <c r="C68631">
        <v>16114</v>
      </c>
      <c r="D68631">
        <f t="shared" si="1077"/>
        <v>755.34375</v>
      </c>
    </row>
    <row r="68632" spans="2:4" x14ac:dyDescent="0.25">
      <c r="B68632">
        <v>66</v>
      </c>
      <c r="C68632">
        <v>16119</v>
      </c>
      <c r="D68632">
        <f t="shared" si="1077"/>
        <v>755.578125</v>
      </c>
    </row>
    <row r="68633" spans="2:4" x14ac:dyDescent="0.25">
      <c r="B68633">
        <v>66</v>
      </c>
      <c r="C68633">
        <v>16120</v>
      </c>
      <c r="D68633">
        <f t="shared" si="1077"/>
        <v>755.625</v>
      </c>
    </row>
    <row r="68634" spans="2:4" x14ac:dyDescent="0.25">
      <c r="B68634">
        <v>66</v>
      </c>
      <c r="C68634">
        <v>16110</v>
      </c>
      <c r="D68634">
        <f t="shared" si="1077"/>
        <v>755.15625</v>
      </c>
    </row>
    <row r="68635" spans="2:4" x14ac:dyDescent="0.25">
      <c r="B68635">
        <v>66</v>
      </c>
      <c r="C68635">
        <v>16116</v>
      </c>
      <c r="D68635">
        <f t="shared" si="1077"/>
        <v>755.4375</v>
      </c>
    </row>
    <row r="68636" spans="2:4" x14ac:dyDescent="0.25">
      <c r="B68636">
        <v>66</v>
      </c>
      <c r="C68636">
        <v>16122</v>
      </c>
      <c r="D68636">
        <f t="shared" si="1077"/>
        <v>755.71875</v>
      </c>
    </row>
    <row r="68637" spans="2:4" x14ac:dyDescent="0.25">
      <c r="B68637">
        <v>66</v>
      </c>
      <c r="C68637">
        <v>16115</v>
      </c>
      <c r="D68637">
        <f t="shared" si="1077"/>
        <v>755.390625</v>
      </c>
    </row>
    <row r="68638" spans="2:4" x14ac:dyDescent="0.25">
      <c r="B68638">
        <v>66</v>
      </c>
      <c r="C68638">
        <v>16112</v>
      </c>
      <c r="D68638">
        <f t="shared" si="1077"/>
        <v>755.25</v>
      </c>
    </row>
    <row r="68639" spans="2:4" x14ac:dyDescent="0.25">
      <c r="B68639">
        <v>66</v>
      </c>
      <c r="C68639">
        <v>16118</v>
      </c>
      <c r="D68639">
        <f t="shared" si="1077"/>
        <v>755.53125</v>
      </c>
    </row>
    <row r="68640" spans="2:4" x14ac:dyDescent="0.25">
      <c r="B68640">
        <v>66</v>
      </c>
      <c r="C68640">
        <v>16119</v>
      </c>
      <c r="D68640">
        <f t="shared" si="1077"/>
        <v>755.578125</v>
      </c>
    </row>
    <row r="68641" spans="2:4" x14ac:dyDescent="0.25">
      <c r="B68641">
        <v>66</v>
      </c>
      <c r="C68641">
        <v>16113</v>
      </c>
      <c r="D68641">
        <f t="shared" si="1077"/>
        <v>755.296875</v>
      </c>
    </row>
    <row r="68642" spans="2:4" x14ac:dyDescent="0.25">
      <c r="B68642">
        <v>66</v>
      </c>
      <c r="C68642">
        <v>16111</v>
      </c>
      <c r="D68642">
        <f t="shared" si="1077"/>
        <v>755.203125</v>
      </c>
    </row>
    <row r="68643" spans="2:4" x14ac:dyDescent="0.25">
      <c r="B68643">
        <v>66</v>
      </c>
      <c r="C68643">
        <v>16117</v>
      </c>
      <c r="D68643">
        <f t="shared" si="1077"/>
        <v>755.484375</v>
      </c>
    </row>
    <row r="68644" spans="2:4" x14ac:dyDescent="0.25">
      <c r="B68644">
        <v>66</v>
      </c>
      <c r="C68644">
        <v>16120</v>
      </c>
      <c r="D68644">
        <f t="shared" si="1077"/>
        <v>755.625</v>
      </c>
    </row>
    <row r="68645" spans="2:4" x14ac:dyDescent="0.25">
      <c r="B68645">
        <v>66</v>
      </c>
      <c r="C68645">
        <v>16108</v>
      </c>
      <c r="D68645">
        <f t="shared" si="1077"/>
        <v>755.0625</v>
      </c>
    </row>
    <row r="68646" spans="2:4" x14ac:dyDescent="0.25">
      <c r="B68646">
        <v>66</v>
      </c>
      <c r="C68646">
        <v>16117</v>
      </c>
      <c r="D68646">
        <f t="shared" si="1077"/>
        <v>755.484375</v>
      </c>
    </row>
    <row r="68647" spans="2:4" x14ac:dyDescent="0.25">
      <c r="B68647">
        <v>66</v>
      </c>
      <c r="C68647">
        <v>16120</v>
      </c>
      <c r="D68647">
        <f t="shared" si="1077"/>
        <v>755.625</v>
      </c>
    </row>
    <row r="68648" spans="2:4" x14ac:dyDescent="0.25">
      <c r="B68648">
        <v>66</v>
      </c>
      <c r="C68648">
        <v>16119</v>
      </c>
      <c r="D68648">
        <f t="shared" si="1077"/>
        <v>755.578125</v>
      </c>
    </row>
    <row r="68649" spans="2:4" x14ac:dyDescent="0.25">
      <c r="B68649">
        <v>66</v>
      </c>
      <c r="C68649">
        <v>16107</v>
      </c>
      <c r="D68649">
        <f t="shared" si="1077"/>
        <v>755.015625</v>
      </c>
    </row>
    <row r="68650" spans="2:4" x14ac:dyDescent="0.25">
      <c r="B68650">
        <v>66</v>
      </c>
      <c r="C68650">
        <v>16116</v>
      </c>
      <c r="D68650">
        <f t="shared" si="1077"/>
        <v>755.4375</v>
      </c>
    </row>
    <row r="68651" spans="2:4" x14ac:dyDescent="0.25">
      <c r="B68651">
        <v>66</v>
      </c>
      <c r="C68651">
        <v>16120</v>
      </c>
      <c r="D68651">
        <f t="shared" si="1077"/>
        <v>755.625</v>
      </c>
    </row>
    <row r="68652" spans="2:4" x14ac:dyDescent="0.25">
      <c r="B68652">
        <v>66</v>
      </c>
      <c r="C68652">
        <v>16117</v>
      </c>
      <c r="D68652">
        <f t="shared" si="1077"/>
        <v>755.484375</v>
      </c>
    </row>
    <row r="68653" spans="2:4" x14ac:dyDescent="0.25">
      <c r="B68653">
        <v>66</v>
      </c>
      <c r="C68653">
        <v>16111</v>
      </c>
      <c r="D68653">
        <f t="shared" si="1077"/>
        <v>755.203125</v>
      </c>
    </row>
    <row r="68654" spans="2:4" x14ac:dyDescent="0.25">
      <c r="B68654">
        <v>66</v>
      </c>
      <c r="C68654">
        <v>16119</v>
      </c>
      <c r="D68654">
        <f t="shared" si="1077"/>
        <v>755.578125</v>
      </c>
    </row>
    <row r="68655" spans="2:4" x14ac:dyDescent="0.25">
      <c r="B68655">
        <v>66</v>
      </c>
      <c r="C68655">
        <v>16121</v>
      </c>
      <c r="D68655">
        <f t="shared" si="1077"/>
        <v>755.671875</v>
      </c>
    </row>
    <row r="68656" spans="2:4" x14ac:dyDescent="0.25">
      <c r="B68656">
        <v>66</v>
      </c>
      <c r="C68656">
        <v>16119</v>
      </c>
      <c r="D68656">
        <f t="shared" si="1077"/>
        <v>755.578125</v>
      </c>
    </row>
    <row r="68657" spans="2:4" x14ac:dyDescent="0.25">
      <c r="B68657">
        <v>66</v>
      </c>
      <c r="C68657">
        <v>16110</v>
      </c>
      <c r="D68657">
        <f t="shared" si="1077"/>
        <v>755.15625</v>
      </c>
    </row>
    <row r="68658" spans="2:4" x14ac:dyDescent="0.25">
      <c r="B68658">
        <v>66</v>
      </c>
      <c r="C68658">
        <v>16116</v>
      </c>
      <c r="D68658">
        <f t="shared" si="1077"/>
        <v>755.4375</v>
      </c>
    </row>
    <row r="68659" spans="2:4" x14ac:dyDescent="0.25">
      <c r="B68659">
        <v>66</v>
      </c>
      <c r="C68659">
        <v>16118</v>
      </c>
      <c r="D68659">
        <f t="shared" si="1077"/>
        <v>755.53125</v>
      </c>
    </row>
    <row r="68660" spans="2:4" x14ac:dyDescent="0.25">
      <c r="B68660">
        <v>66</v>
      </c>
      <c r="C68660">
        <v>16116</v>
      </c>
      <c r="D68660">
        <f t="shared" si="1077"/>
        <v>755.4375</v>
      </c>
    </row>
    <row r="68661" spans="2:4" x14ac:dyDescent="0.25">
      <c r="B68661">
        <v>66</v>
      </c>
      <c r="C68661">
        <v>16107</v>
      </c>
      <c r="D68661">
        <f t="shared" si="1077"/>
        <v>755.015625</v>
      </c>
    </row>
    <row r="68662" spans="2:4" x14ac:dyDescent="0.25">
      <c r="B68662">
        <v>66</v>
      </c>
      <c r="C68662">
        <v>16117</v>
      </c>
      <c r="D68662">
        <f t="shared" si="1077"/>
        <v>755.484375</v>
      </c>
    </row>
    <row r="68663" spans="2:4" x14ac:dyDescent="0.25">
      <c r="B68663">
        <v>66</v>
      </c>
      <c r="C68663">
        <v>16118</v>
      </c>
      <c r="D68663">
        <f t="shared" si="1077"/>
        <v>755.53125</v>
      </c>
    </row>
    <row r="68664" spans="2:4" x14ac:dyDescent="0.25">
      <c r="B68664">
        <v>66</v>
      </c>
      <c r="C68664">
        <v>16108</v>
      </c>
      <c r="D68664">
        <f t="shared" si="1077"/>
        <v>755.0625</v>
      </c>
    </row>
    <row r="68665" spans="2:4" x14ac:dyDescent="0.25">
      <c r="B68665">
        <v>66</v>
      </c>
      <c r="C68665">
        <v>16109</v>
      </c>
      <c r="D68665">
        <f t="shared" si="1077"/>
        <v>755.109375</v>
      </c>
    </row>
    <row r="68666" spans="2:4" x14ac:dyDescent="0.25">
      <c r="B68666">
        <v>66</v>
      </c>
      <c r="C68666">
        <v>16118</v>
      </c>
      <c r="D68666">
        <f t="shared" si="1077"/>
        <v>755.53125</v>
      </c>
    </row>
    <row r="68667" spans="2:4" x14ac:dyDescent="0.25">
      <c r="B68667">
        <v>66</v>
      </c>
      <c r="C68667">
        <v>16121</v>
      </c>
      <c r="D68667">
        <f t="shared" si="1077"/>
        <v>755.671875</v>
      </c>
    </row>
    <row r="68668" spans="2:4" x14ac:dyDescent="0.25">
      <c r="B68668">
        <v>66</v>
      </c>
      <c r="C68668">
        <v>16109</v>
      </c>
      <c r="D68668">
        <f t="shared" si="1077"/>
        <v>755.109375</v>
      </c>
    </row>
    <row r="68669" spans="2:4" x14ac:dyDescent="0.25">
      <c r="B68669">
        <v>66</v>
      </c>
      <c r="C68669">
        <v>16114</v>
      </c>
      <c r="D68669">
        <f t="shared" si="1077"/>
        <v>755.34375</v>
      </c>
    </row>
    <row r="68670" spans="2:4" x14ac:dyDescent="0.25">
      <c r="B68670">
        <v>66</v>
      </c>
      <c r="C68670">
        <v>16121</v>
      </c>
      <c r="D68670">
        <f t="shared" si="1077"/>
        <v>755.671875</v>
      </c>
    </row>
    <row r="68671" spans="2:4" x14ac:dyDescent="0.25">
      <c r="B68671">
        <v>66</v>
      </c>
      <c r="C68671">
        <v>16117</v>
      </c>
      <c r="D68671">
        <f t="shared" si="1077"/>
        <v>755.484375</v>
      </c>
    </row>
    <row r="68672" spans="2:4" x14ac:dyDescent="0.25">
      <c r="B68672">
        <v>66</v>
      </c>
      <c r="C68672">
        <v>16112</v>
      </c>
      <c r="D68672">
        <f t="shared" si="1077"/>
        <v>755.25</v>
      </c>
    </row>
    <row r="68673" spans="2:4" x14ac:dyDescent="0.25">
      <c r="B68673">
        <v>66</v>
      </c>
      <c r="C68673">
        <v>16119</v>
      </c>
      <c r="D68673">
        <f t="shared" si="1077"/>
        <v>755.578125</v>
      </c>
    </row>
    <row r="68674" spans="2:4" x14ac:dyDescent="0.25">
      <c r="B68674">
        <v>66</v>
      </c>
      <c r="C68674">
        <v>16119</v>
      </c>
      <c r="D68674">
        <f t="shared" si="1077"/>
        <v>755.578125</v>
      </c>
    </row>
    <row r="68675" spans="2:4" x14ac:dyDescent="0.25">
      <c r="B68675">
        <v>66</v>
      </c>
      <c r="C68675">
        <v>16109</v>
      </c>
      <c r="D68675">
        <f t="shared" si="1077"/>
        <v>755.109375</v>
      </c>
    </row>
    <row r="68676" spans="2:4" x14ac:dyDescent="0.25">
      <c r="B68676">
        <v>66</v>
      </c>
      <c r="C68676">
        <v>16117</v>
      </c>
      <c r="D68676">
        <f t="shared" si="1077"/>
        <v>755.484375</v>
      </c>
    </row>
    <row r="68677" spans="2:4" x14ac:dyDescent="0.25">
      <c r="B68677">
        <v>66</v>
      </c>
      <c r="C68677">
        <v>16118</v>
      </c>
      <c r="D68677">
        <f t="shared" si="1077"/>
        <v>755.53125</v>
      </c>
    </row>
    <row r="68678" spans="2:4" x14ac:dyDescent="0.25">
      <c r="B68678">
        <v>66</v>
      </c>
      <c r="C68678">
        <v>16107</v>
      </c>
      <c r="D68678">
        <f t="shared" si="1077"/>
        <v>755.015625</v>
      </c>
    </row>
    <row r="68679" spans="2:4" x14ac:dyDescent="0.25">
      <c r="B68679">
        <v>66</v>
      </c>
      <c r="C68679">
        <v>16112</v>
      </c>
      <c r="D68679">
        <f t="shared" si="1077"/>
        <v>755.25</v>
      </c>
    </row>
    <row r="68680" spans="2:4" x14ac:dyDescent="0.25">
      <c r="B68680">
        <v>66</v>
      </c>
      <c r="C68680">
        <v>16119</v>
      </c>
      <c r="D68680">
        <f t="shared" si="1077"/>
        <v>755.578125</v>
      </c>
    </row>
    <row r="68681" spans="2:4" x14ac:dyDescent="0.25">
      <c r="B68681">
        <v>66</v>
      </c>
      <c r="C68681">
        <v>16117</v>
      </c>
      <c r="D68681">
        <f t="shared" ref="D68681:D68744" si="1078">IF(MOD(B68681,16)&lt;6,C68681*0.1875/(2^MOD(B68681,16)),"aa")</f>
        <v>755.484375</v>
      </c>
    </row>
    <row r="68682" spans="2:4" x14ac:dyDescent="0.25">
      <c r="B68682">
        <v>66</v>
      </c>
      <c r="C68682">
        <v>16113</v>
      </c>
      <c r="D68682">
        <f t="shared" si="1078"/>
        <v>755.296875</v>
      </c>
    </row>
    <row r="68683" spans="2:4" x14ac:dyDescent="0.25">
      <c r="B68683">
        <v>66</v>
      </c>
      <c r="C68683">
        <v>16120</v>
      </c>
      <c r="D68683">
        <f t="shared" si="1078"/>
        <v>755.625</v>
      </c>
    </row>
    <row r="68684" spans="2:4" x14ac:dyDescent="0.25">
      <c r="B68684">
        <v>66</v>
      </c>
      <c r="C68684">
        <v>16119</v>
      </c>
      <c r="D68684">
        <f t="shared" si="1078"/>
        <v>755.578125</v>
      </c>
    </row>
    <row r="68685" spans="2:4" x14ac:dyDescent="0.25">
      <c r="B68685">
        <v>66</v>
      </c>
      <c r="C68685">
        <v>16110</v>
      </c>
      <c r="D68685">
        <f t="shared" si="1078"/>
        <v>755.15625</v>
      </c>
    </row>
    <row r="68686" spans="2:4" x14ac:dyDescent="0.25">
      <c r="B68686">
        <v>66</v>
      </c>
      <c r="C68686">
        <v>16119</v>
      </c>
      <c r="D68686">
        <f t="shared" si="1078"/>
        <v>755.578125</v>
      </c>
    </row>
    <row r="68687" spans="2:4" x14ac:dyDescent="0.25">
      <c r="B68687">
        <v>66</v>
      </c>
      <c r="C68687">
        <v>16121</v>
      </c>
      <c r="D68687">
        <f t="shared" si="1078"/>
        <v>755.671875</v>
      </c>
    </row>
    <row r="68688" spans="2:4" x14ac:dyDescent="0.25">
      <c r="B68688">
        <v>66</v>
      </c>
      <c r="C68688">
        <v>16109</v>
      </c>
      <c r="D68688">
        <f t="shared" si="1078"/>
        <v>755.109375</v>
      </c>
    </row>
    <row r="68689" spans="2:4" x14ac:dyDescent="0.25">
      <c r="B68689">
        <v>66</v>
      </c>
      <c r="C68689">
        <v>16114</v>
      </c>
      <c r="D68689">
        <f t="shared" si="1078"/>
        <v>755.34375</v>
      </c>
    </row>
    <row r="68690" spans="2:4" x14ac:dyDescent="0.25">
      <c r="B68690">
        <v>66</v>
      </c>
      <c r="C68690">
        <v>16120</v>
      </c>
      <c r="D68690">
        <f t="shared" si="1078"/>
        <v>755.625</v>
      </c>
    </row>
    <row r="68691" spans="2:4" x14ac:dyDescent="0.25">
      <c r="B68691">
        <v>66</v>
      </c>
      <c r="C68691">
        <v>16116</v>
      </c>
      <c r="D68691">
        <f t="shared" si="1078"/>
        <v>755.4375</v>
      </c>
    </row>
    <row r="68692" spans="2:4" x14ac:dyDescent="0.25">
      <c r="B68692">
        <v>66</v>
      </c>
      <c r="C68692">
        <v>16110</v>
      </c>
      <c r="D68692">
        <f t="shared" si="1078"/>
        <v>755.15625</v>
      </c>
    </row>
    <row r="68693" spans="2:4" x14ac:dyDescent="0.25">
      <c r="B68693">
        <v>66</v>
      </c>
      <c r="C68693">
        <v>16116</v>
      </c>
      <c r="D68693">
        <f t="shared" si="1078"/>
        <v>755.4375</v>
      </c>
    </row>
    <row r="68694" spans="2:4" x14ac:dyDescent="0.25">
      <c r="B68694">
        <v>66</v>
      </c>
      <c r="C68694">
        <v>16119</v>
      </c>
      <c r="D68694">
        <f t="shared" si="1078"/>
        <v>755.578125</v>
      </c>
    </row>
    <row r="68695" spans="2:4" x14ac:dyDescent="0.25">
      <c r="B68695">
        <v>66</v>
      </c>
      <c r="C68695">
        <v>16110</v>
      </c>
      <c r="D68695">
        <f t="shared" si="1078"/>
        <v>755.15625</v>
      </c>
    </row>
    <row r="68696" spans="2:4" x14ac:dyDescent="0.25">
      <c r="B68696">
        <v>66</v>
      </c>
      <c r="C68696">
        <v>16115</v>
      </c>
      <c r="D68696">
        <f t="shared" si="1078"/>
        <v>755.390625</v>
      </c>
    </row>
    <row r="68697" spans="2:4" x14ac:dyDescent="0.25">
      <c r="B68697">
        <v>66</v>
      </c>
      <c r="C68697">
        <v>16118</v>
      </c>
      <c r="D68697">
        <f t="shared" si="1078"/>
        <v>755.53125</v>
      </c>
    </row>
    <row r="68698" spans="2:4" x14ac:dyDescent="0.25">
      <c r="B68698">
        <v>66</v>
      </c>
      <c r="C68698">
        <v>16116</v>
      </c>
      <c r="D68698">
        <f t="shared" si="1078"/>
        <v>755.4375</v>
      </c>
    </row>
    <row r="68699" spans="2:4" x14ac:dyDescent="0.25">
      <c r="B68699">
        <v>66</v>
      </c>
      <c r="C68699">
        <v>16108</v>
      </c>
      <c r="D68699">
        <f t="shared" si="1078"/>
        <v>755.0625</v>
      </c>
    </row>
    <row r="68700" spans="2:4" x14ac:dyDescent="0.25">
      <c r="B68700">
        <v>66</v>
      </c>
      <c r="C68700">
        <v>16116</v>
      </c>
      <c r="D68700">
        <f t="shared" si="1078"/>
        <v>755.4375</v>
      </c>
    </row>
    <row r="68701" spans="2:4" x14ac:dyDescent="0.25">
      <c r="B68701">
        <v>66</v>
      </c>
      <c r="C68701">
        <v>16121</v>
      </c>
      <c r="D68701">
        <f t="shared" si="1078"/>
        <v>755.671875</v>
      </c>
    </row>
    <row r="68702" spans="2:4" x14ac:dyDescent="0.25">
      <c r="B68702">
        <v>66</v>
      </c>
      <c r="C68702">
        <v>16113</v>
      </c>
      <c r="D68702">
        <f t="shared" si="1078"/>
        <v>755.296875</v>
      </c>
    </row>
    <row r="68703" spans="2:4" x14ac:dyDescent="0.25">
      <c r="B68703">
        <v>66</v>
      </c>
      <c r="C68703">
        <v>16110</v>
      </c>
      <c r="D68703">
        <f t="shared" si="1078"/>
        <v>755.15625</v>
      </c>
    </row>
    <row r="68704" spans="2:4" x14ac:dyDescent="0.25">
      <c r="B68704">
        <v>66</v>
      </c>
      <c r="C68704">
        <v>16121</v>
      </c>
      <c r="D68704">
        <f t="shared" si="1078"/>
        <v>755.671875</v>
      </c>
    </row>
    <row r="68705" spans="2:4" x14ac:dyDescent="0.25">
      <c r="B68705">
        <v>66</v>
      </c>
      <c r="C68705">
        <v>16120</v>
      </c>
      <c r="D68705">
        <f t="shared" si="1078"/>
        <v>755.625</v>
      </c>
    </row>
    <row r="68706" spans="2:4" x14ac:dyDescent="0.25">
      <c r="B68706">
        <v>66</v>
      </c>
      <c r="C68706">
        <v>16111</v>
      </c>
      <c r="D68706">
        <f t="shared" si="1078"/>
        <v>755.203125</v>
      </c>
    </row>
    <row r="68707" spans="2:4" x14ac:dyDescent="0.25">
      <c r="B68707">
        <v>66</v>
      </c>
      <c r="C68707">
        <v>16116</v>
      </c>
      <c r="D68707">
        <f t="shared" si="1078"/>
        <v>755.4375</v>
      </c>
    </row>
    <row r="68708" spans="2:4" x14ac:dyDescent="0.25">
      <c r="B68708">
        <v>66</v>
      </c>
      <c r="C68708">
        <v>16119</v>
      </c>
      <c r="D68708">
        <f t="shared" si="1078"/>
        <v>755.578125</v>
      </c>
    </row>
    <row r="68709" spans="2:4" x14ac:dyDescent="0.25">
      <c r="B68709">
        <v>66</v>
      </c>
      <c r="C68709">
        <v>16108</v>
      </c>
      <c r="D68709">
        <f t="shared" si="1078"/>
        <v>755.0625</v>
      </c>
    </row>
    <row r="68710" spans="2:4" x14ac:dyDescent="0.25">
      <c r="B68710">
        <v>66</v>
      </c>
      <c r="C68710">
        <v>16114</v>
      </c>
      <c r="D68710">
        <f t="shared" si="1078"/>
        <v>755.34375</v>
      </c>
    </row>
    <row r="68711" spans="2:4" x14ac:dyDescent="0.25">
      <c r="B68711">
        <v>66</v>
      </c>
      <c r="C68711">
        <v>16118</v>
      </c>
      <c r="D68711">
        <f t="shared" si="1078"/>
        <v>755.53125</v>
      </c>
    </row>
    <row r="68712" spans="2:4" x14ac:dyDescent="0.25">
      <c r="B68712">
        <v>66</v>
      </c>
      <c r="C68712">
        <v>16113</v>
      </c>
      <c r="D68712">
        <f t="shared" si="1078"/>
        <v>755.296875</v>
      </c>
    </row>
    <row r="68713" spans="2:4" x14ac:dyDescent="0.25">
      <c r="B68713">
        <v>66</v>
      </c>
      <c r="C68713">
        <v>16108</v>
      </c>
      <c r="D68713">
        <f t="shared" si="1078"/>
        <v>755.0625</v>
      </c>
    </row>
    <row r="68714" spans="2:4" x14ac:dyDescent="0.25">
      <c r="B68714">
        <v>66</v>
      </c>
      <c r="C68714">
        <v>16120</v>
      </c>
      <c r="D68714">
        <f t="shared" si="1078"/>
        <v>755.625</v>
      </c>
    </row>
    <row r="68715" spans="2:4" x14ac:dyDescent="0.25">
      <c r="B68715">
        <v>66</v>
      </c>
      <c r="C68715">
        <v>16120</v>
      </c>
      <c r="D68715">
        <f t="shared" si="1078"/>
        <v>755.625</v>
      </c>
    </row>
    <row r="68716" spans="2:4" x14ac:dyDescent="0.25">
      <c r="B68716">
        <v>66</v>
      </c>
      <c r="C68716">
        <v>16112</v>
      </c>
      <c r="D68716">
        <f t="shared" si="1078"/>
        <v>755.25</v>
      </c>
    </row>
    <row r="68717" spans="2:4" x14ac:dyDescent="0.25">
      <c r="B68717">
        <v>66</v>
      </c>
      <c r="C68717">
        <v>16118</v>
      </c>
      <c r="D68717">
        <f t="shared" si="1078"/>
        <v>755.53125</v>
      </c>
    </row>
    <row r="68718" spans="2:4" x14ac:dyDescent="0.25">
      <c r="B68718">
        <v>66</v>
      </c>
      <c r="C68718">
        <v>16120</v>
      </c>
      <c r="D68718">
        <f t="shared" si="1078"/>
        <v>755.625</v>
      </c>
    </row>
    <row r="68719" spans="2:4" x14ac:dyDescent="0.25">
      <c r="B68719">
        <v>66</v>
      </c>
      <c r="C68719">
        <v>16109</v>
      </c>
      <c r="D68719">
        <f t="shared" si="1078"/>
        <v>755.109375</v>
      </c>
    </row>
    <row r="68720" spans="2:4" x14ac:dyDescent="0.25">
      <c r="B68720">
        <v>66</v>
      </c>
      <c r="C68720">
        <v>16118</v>
      </c>
      <c r="D68720">
        <f t="shared" si="1078"/>
        <v>755.53125</v>
      </c>
    </row>
    <row r="68721" spans="2:4" x14ac:dyDescent="0.25">
      <c r="B68721">
        <v>66</v>
      </c>
      <c r="C68721">
        <v>16119</v>
      </c>
      <c r="D68721">
        <f t="shared" si="1078"/>
        <v>755.578125</v>
      </c>
    </row>
    <row r="68722" spans="2:4" x14ac:dyDescent="0.25">
      <c r="B68722">
        <v>66</v>
      </c>
      <c r="C68722">
        <v>16109</v>
      </c>
      <c r="D68722">
        <f t="shared" si="1078"/>
        <v>755.109375</v>
      </c>
    </row>
    <row r="68723" spans="2:4" x14ac:dyDescent="0.25">
      <c r="B68723">
        <v>66</v>
      </c>
      <c r="C68723">
        <v>16109</v>
      </c>
      <c r="D68723">
        <f t="shared" si="1078"/>
        <v>755.109375</v>
      </c>
    </row>
    <row r="68724" spans="2:4" x14ac:dyDescent="0.25">
      <c r="B68724">
        <v>66</v>
      </c>
      <c r="C68724">
        <v>16120</v>
      </c>
      <c r="D68724">
        <f t="shared" si="1078"/>
        <v>755.625</v>
      </c>
    </row>
    <row r="68725" spans="2:4" x14ac:dyDescent="0.25">
      <c r="B68725">
        <v>66</v>
      </c>
      <c r="C68725">
        <v>16116</v>
      </c>
      <c r="D68725">
        <f t="shared" si="1078"/>
        <v>755.4375</v>
      </c>
    </row>
    <row r="68726" spans="2:4" x14ac:dyDescent="0.25">
      <c r="B68726">
        <v>66</v>
      </c>
      <c r="C68726">
        <v>16110</v>
      </c>
      <c r="D68726">
        <f t="shared" si="1078"/>
        <v>755.15625</v>
      </c>
    </row>
    <row r="68727" spans="2:4" x14ac:dyDescent="0.25">
      <c r="B68727">
        <v>66</v>
      </c>
      <c r="C68727">
        <v>16116</v>
      </c>
      <c r="D68727">
        <f t="shared" si="1078"/>
        <v>755.4375</v>
      </c>
    </row>
    <row r="68728" spans="2:4" x14ac:dyDescent="0.25">
      <c r="B68728">
        <v>66</v>
      </c>
      <c r="C68728">
        <v>16117</v>
      </c>
      <c r="D68728">
        <f t="shared" si="1078"/>
        <v>755.484375</v>
      </c>
    </row>
    <row r="68729" spans="2:4" x14ac:dyDescent="0.25">
      <c r="B68729">
        <v>66</v>
      </c>
      <c r="C68729">
        <v>16108</v>
      </c>
      <c r="D68729">
        <f t="shared" si="1078"/>
        <v>755.0625</v>
      </c>
    </row>
    <row r="68730" spans="2:4" x14ac:dyDescent="0.25">
      <c r="B68730">
        <v>66</v>
      </c>
      <c r="C68730">
        <v>16118</v>
      </c>
      <c r="D68730">
        <f t="shared" si="1078"/>
        <v>755.53125</v>
      </c>
    </row>
    <row r="68731" spans="2:4" x14ac:dyDescent="0.25">
      <c r="B68731">
        <v>66</v>
      </c>
      <c r="C68731">
        <v>16120</v>
      </c>
      <c r="D68731">
        <f t="shared" si="1078"/>
        <v>755.625</v>
      </c>
    </row>
    <row r="68732" spans="2:4" x14ac:dyDescent="0.25">
      <c r="B68732">
        <v>66</v>
      </c>
      <c r="C68732">
        <v>16109</v>
      </c>
      <c r="D68732">
        <f t="shared" si="1078"/>
        <v>755.109375</v>
      </c>
    </row>
    <row r="68733" spans="2:4" x14ac:dyDescent="0.25">
      <c r="B68733">
        <v>66</v>
      </c>
      <c r="C68733">
        <v>16114</v>
      </c>
      <c r="D68733">
        <f t="shared" si="1078"/>
        <v>755.34375</v>
      </c>
    </row>
    <row r="68734" spans="2:4" x14ac:dyDescent="0.25">
      <c r="B68734">
        <v>66</v>
      </c>
      <c r="C68734">
        <v>16122</v>
      </c>
      <c r="D68734">
        <f t="shared" si="1078"/>
        <v>755.71875</v>
      </c>
    </row>
    <row r="68735" spans="2:4" x14ac:dyDescent="0.25">
      <c r="B68735">
        <v>66</v>
      </c>
      <c r="C68735">
        <v>16118</v>
      </c>
      <c r="D68735">
        <f t="shared" si="1078"/>
        <v>755.53125</v>
      </c>
    </row>
    <row r="68736" spans="2:4" x14ac:dyDescent="0.25">
      <c r="B68736">
        <v>66</v>
      </c>
      <c r="C68736">
        <v>16114</v>
      </c>
      <c r="D68736">
        <f t="shared" si="1078"/>
        <v>755.34375</v>
      </c>
    </row>
    <row r="68737" spans="2:4" x14ac:dyDescent="0.25">
      <c r="B68737">
        <v>66</v>
      </c>
      <c r="C68737">
        <v>16119</v>
      </c>
      <c r="D68737">
        <f t="shared" si="1078"/>
        <v>755.578125</v>
      </c>
    </row>
    <row r="68738" spans="2:4" x14ac:dyDescent="0.25">
      <c r="B68738">
        <v>66</v>
      </c>
      <c r="C68738">
        <v>16117</v>
      </c>
      <c r="D68738">
        <f t="shared" si="1078"/>
        <v>755.484375</v>
      </c>
    </row>
    <row r="68739" spans="2:4" x14ac:dyDescent="0.25">
      <c r="B68739">
        <v>66</v>
      </c>
      <c r="C68739">
        <v>16108</v>
      </c>
      <c r="D68739">
        <f t="shared" si="1078"/>
        <v>755.0625</v>
      </c>
    </row>
    <row r="68740" spans="2:4" x14ac:dyDescent="0.25">
      <c r="B68740">
        <v>66</v>
      </c>
      <c r="C68740">
        <v>16118</v>
      </c>
      <c r="D68740">
        <f t="shared" si="1078"/>
        <v>755.53125</v>
      </c>
    </row>
    <row r="68741" spans="2:4" x14ac:dyDescent="0.25">
      <c r="B68741">
        <v>66</v>
      </c>
      <c r="C68741">
        <v>16119</v>
      </c>
      <c r="D68741">
        <f t="shared" si="1078"/>
        <v>755.578125</v>
      </c>
    </row>
    <row r="68742" spans="2:4" x14ac:dyDescent="0.25">
      <c r="B68742">
        <v>66</v>
      </c>
      <c r="C68742">
        <v>16109</v>
      </c>
      <c r="D68742">
        <f t="shared" si="1078"/>
        <v>755.109375</v>
      </c>
    </row>
    <row r="68743" spans="2:4" x14ac:dyDescent="0.25">
      <c r="B68743">
        <v>66</v>
      </c>
      <c r="C68743">
        <v>16115</v>
      </c>
      <c r="D68743">
        <f t="shared" si="1078"/>
        <v>755.390625</v>
      </c>
    </row>
    <row r="68744" spans="2:4" x14ac:dyDescent="0.25">
      <c r="B68744">
        <v>66</v>
      </c>
      <c r="C68744">
        <v>16119</v>
      </c>
      <c r="D68744">
        <f t="shared" si="1078"/>
        <v>755.578125</v>
      </c>
    </row>
    <row r="68745" spans="2:4" x14ac:dyDescent="0.25">
      <c r="B68745">
        <v>66</v>
      </c>
      <c r="C68745">
        <v>16112</v>
      </c>
      <c r="D68745">
        <f t="shared" ref="D68745:D68808" si="1079">IF(MOD(B68745,16)&lt;6,C68745*0.1875/(2^MOD(B68745,16)),"aa")</f>
        <v>755.25</v>
      </c>
    </row>
    <row r="68746" spans="2:4" x14ac:dyDescent="0.25">
      <c r="B68746">
        <v>66</v>
      </c>
      <c r="C68746">
        <v>16112</v>
      </c>
      <c r="D68746">
        <f t="shared" si="1079"/>
        <v>755.25</v>
      </c>
    </row>
    <row r="68747" spans="2:4" x14ac:dyDescent="0.25">
      <c r="B68747">
        <v>66</v>
      </c>
      <c r="C68747">
        <v>16119</v>
      </c>
      <c r="D68747">
        <f t="shared" si="1079"/>
        <v>755.578125</v>
      </c>
    </row>
    <row r="68748" spans="2:4" x14ac:dyDescent="0.25">
      <c r="B68748">
        <v>66</v>
      </c>
      <c r="C68748">
        <v>16115</v>
      </c>
      <c r="D68748">
        <f t="shared" si="1079"/>
        <v>755.390625</v>
      </c>
    </row>
    <row r="68749" spans="2:4" x14ac:dyDescent="0.25">
      <c r="B68749">
        <v>66</v>
      </c>
      <c r="C68749">
        <v>16109</v>
      </c>
      <c r="D68749">
        <f t="shared" si="1079"/>
        <v>755.109375</v>
      </c>
    </row>
    <row r="68750" spans="2:4" x14ac:dyDescent="0.25">
      <c r="B68750">
        <v>66</v>
      </c>
      <c r="C68750">
        <v>16122</v>
      </c>
      <c r="D68750">
        <f t="shared" si="1079"/>
        <v>755.71875</v>
      </c>
    </row>
    <row r="68751" spans="2:4" x14ac:dyDescent="0.25">
      <c r="B68751">
        <v>66</v>
      </c>
      <c r="C68751">
        <v>16120</v>
      </c>
      <c r="D68751">
        <f t="shared" si="1079"/>
        <v>755.625</v>
      </c>
    </row>
    <row r="68752" spans="2:4" x14ac:dyDescent="0.25">
      <c r="B68752">
        <v>66</v>
      </c>
      <c r="C68752">
        <v>16110</v>
      </c>
      <c r="D68752">
        <f t="shared" si="1079"/>
        <v>755.15625</v>
      </c>
    </row>
    <row r="68753" spans="2:4" x14ac:dyDescent="0.25">
      <c r="B68753">
        <v>66</v>
      </c>
      <c r="C68753">
        <v>16116</v>
      </c>
      <c r="D68753">
        <f t="shared" si="1079"/>
        <v>755.4375</v>
      </c>
    </row>
    <row r="68754" spans="2:4" x14ac:dyDescent="0.25">
      <c r="B68754">
        <v>66</v>
      </c>
      <c r="C68754">
        <v>16120</v>
      </c>
      <c r="D68754">
        <f t="shared" si="1079"/>
        <v>755.625</v>
      </c>
    </row>
    <row r="68755" spans="2:4" x14ac:dyDescent="0.25">
      <c r="B68755">
        <v>66</v>
      </c>
      <c r="C68755">
        <v>16108</v>
      </c>
      <c r="D68755">
        <f t="shared" si="1079"/>
        <v>755.0625</v>
      </c>
    </row>
    <row r="68756" spans="2:4" x14ac:dyDescent="0.25">
      <c r="B68756">
        <v>66</v>
      </c>
      <c r="C68756">
        <v>16116</v>
      </c>
      <c r="D68756">
        <f t="shared" si="1079"/>
        <v>755.4375</v>
      </c>
    </row>
    <row r="68757" spans="2:4" x14ac:dyDescent="0.25">
      <c r="B68757">
        <v>66</v>
      </c>
      <c r="C68757">
        <v>16118</v>
      </c>
      <c r="D68757">
        <f t="shared" si="1079"/>
        <v>755.53125</v>
      </c>
    </row>
    <row r="68758" spans="2:4" x14ac:dyDescent="0.25">
      <c r="B68758">
        <v>66</v>
      </c>
      <c r="C68758">
        <v>16108</v>
      </c>
      <c r="D68758">
        <f t="shared" si="1079"/>
        <v>755.0625</v>
      </c>
    </row>
    <row r="68759" spans="2:4" x14ac:dyDescent="0.25">
      <c r="B68759">
        <v>66</v>
      </c>
      <c r="C68759">
        <v>16107</v>
      </c>
      <c r="D68759">
        <f t="shared" si="1079"/>
        <v>755.015625</v>
      </c>
    </row>
    <row r="68760" spans="2:4" x14ac:dyDescent="0.25">
      <c r="B68760">
        <v>66</v>
      </c>
      <c r="C68760">
        <v>16118</v>
      </c>
      <c r="D68760">
        <f t="shared" si="1079"/>
        <v>755.53125</v>
      </c>
    </row>
    <row r="68761" spans="2:4" x14ac:dyDescent="0.25">
      <c r="B68761">
        <v>66</v>
      </c>
      <c r="C68761">
        <v>16118</v>
      </c>
      <c r="D68761">
        <f t="shared" si="1079"/>
        <v>755.53125</v>
      </c>
    </row>
    <row r="68762" spans="2:4" x14ac:dyDescent="0.25">
      <c r="B68762">
        <v>66</v>
      </c>
      <c r="C68762">
        <v>16110</v>
      </c>
      <c r="D68762">
        <f t="shared" si="1079"/>
        <v>755.15625</v>
      </c>
    </row>
    <row r="68763" spans="2:4" x14ac:dyDescent="0.25">
      <c r="B68763">
        <v>66</v>
      </c>
      <c r="C68763">
        <v>16117</v>
      </c>
      <c r="D68763">
        <f t="shared" si="1079"/>
        <v>755.484375</v>
      </c>
    </row>
    <row r="68764" spans="2:4" x14ac:dyDescent="0.25">
      <c r="B68764">
        <v>66</v>
      </c>
      <c r="C68764">
        <v>16120</v>
      </c>
      <c r="D68764">
        <f t="shared" si="1079"/>
        <v>755.625</v>
      </c>
    </row>
    <row r="68765" spans="2:4" x14ac:dyDescent="0.25">
      <c r="B68765">
        <v>66</v>
      </c>
      <c r="C68765">
        <v>16109</v>
      </c>
      <c r="D68765">
        <f t="shared" si="1079"/>
        <v>755.109375</v>
      </c>
    </row>
    <row r="68766" spans="2:4" x14ac:dyDescent="0.25">
      <c r="B68766">
        <v>66</v>
      </c>
      <c r="C68766">
        <v>16117</v>
      </c>
      <c r="D68766">
        <f t="shared" si="1079"/>
        <v>755.484375</v>
      </c>
    </row>
    <row r="68767" spans="2:4" x14ac:dyDescent="0.25">
      <c r="B68767">
        <v>66</v>
      </c>
      <c r="C68767">
        <v>16122</v>
      </c>
      <c r="D68767">
        <f t="shared" si="1079"/>
        <v>755.71875</v>
      </c>
    </row>
    <row r="68768" spans="2:4" x14ac:dyDescent="0.25">
      <c r="B68768">
        <v>66</v>
      </c>
      <c r="C68768">
        <v>16110</v>
      </c>
      <c r="D68768">
        <f t="shared" si="1079"/>
        <v>755.15625</v>
      </c>
    </row>
    <row r="68769" spans="2:4" x14ac:dyDescent="0.25">
      <c r="B68769">
        <v>66</v>
      </c>
      <c r="C68769">
        <v>16112</v>
      </c>
      <c r="D68769">
        <f t="shared" si="1079"/>
        <v>755.25</v>
      </c>
    </row>
    <row r="68770" spans="2:4" x14ac:dyDescent="0.25">
      <c r="B68770">
        <v>66</v>
      </c>
      <c r="C68770">
        <v>16121</v>
      </c>
      <c r="D68770">
        <f t="shared" si="1079"/>
        <v>755.671875</v>
      </c>
    </row>
    <row r="68771" spans="2:4" x14ac:dyDescent="0.25">
      <c r="B68771">
        <v>66</v>
      </c>
      <c r="C68771">
        <v>16115</v>
      </c>
      <c r="D68771">
        <f t="shared" si="1079"/>
        <v>755.390625</v>
      </c>
    </row>
    <row r="68772" spans="2:4" x14ac:dyDescent="0.25">
      <c r="B68772">
        <v>66</v>
      </c>
      <c r="C68772">
        <v>16110</v>
      </c>
      <c r="D68772">
        <f t="shared" si="1079"/>
        <v>755.15625</v>
      </c>
    </row>
    <row r="68773" spans="2:4" x14ac:dyDescent="0.25">
      <c r="B68773">
        <v>66</v>
      </c>
      <c r="C68773">
        <v>16118</v>
      </c>
      <c r="D68773">
        <f t="shared" si="1079"/>
        <v>755.53125</v>
      </c>
    </row>
    <row r="68774" spans="2:4" x14ac:dyDescent="0.25">
      <c r="B68774">
        <v>66</v>
      </c>
      <c r="C68774">
        <v>16113</v>
      </c>
      <c r="D68774">
        <f t="shared" si="1079"/>
        <v>755.296875</v>
      </c>
    </row>
    <row r="68775" spans="2:4" x14ac:dyDescent="0.25">
      <c r="B68775">
        <v>66</v>
      </c>
      <c r="C68775">
        <v>16108</v>
      </c>
      <c r="D68775">
        <f t="shared" si="1079"/>
        <v>755.0625</v>
      </c>
    </row>
    <row r="68776" spans="2:4" x14ac:dyDescent="0.25">
      <c r="B68776">
        <v>66</v>
      </c>
      <c r="C68776">
        <v>16117</v>
      </c>
      <c r="D68776">
        <f t="shared" si="1079"/>
        <v>755.484375</v>
      </c>
    </row>
    <row r="68777" spans="2:4" x14ac:dyDescent="0.25">
      <c r="B68777">
        <v>66</v>
      </c>
      <c r="C68777">
        <v>16119</v>
      </c>
      <c r="D68777">
        <f t="shared" si="1079"/>
        <v>755.578125</v>
      </c>
    </row>
    <row r="68778" spans="2:4" x14ac:dyDescent="0.25">
      <c r="B68778">
        <v>66</v>
      </c>
      <c r="C68778">
        <v>16109</v>
      </c>
      <c r="D68778">
        <f t="shared" si="1079"/>
        <v>755.109375</v>
      </c>
    </row>
    <row r="68779" spans="2:4" x14ac:dyDescent="0.25">
      <c r="B68779">
        <v>66</v>
      </c>
      <c r="C68779">
        <v>16117</v>
      </c>
      <c r="D68779">
        <f t="shared" si="1079"/>
        <v>755.484375</v>
      </c>
    </row>
    <row r="68780" spans="2:4" x14ac:dyDescent="0.25">
      <c r="B68780">
        <v>66</v>
      </c>
      <c r="C68780">
        <v>16116</v>
      </c>
      <c r="D68780">
        <f t="shared" si="1079"/>
        <v>755.4375</v>
      </c>
    </row>
    <row r="68781" spans="2:4" x14ac:dyDescent="0.25">
      <c r="B68781">
        <v>66</v>
      </c>
      <c r="C68781">
        <v>16110</v>
      </c>
      <c r="D68781">
        <f t="shared" si="1079"/>
        <v>755.15625</v>
      </c>
    </row>
    <row r="68782" spans="2:4" x14ac:dyDescent="0.25">
      <c r="B68782">
        <v>66</v>
      </c>
      <c r="C68782">
        <v>16119</v>
      </c>
      <c r="D68782">
        <f t="shared" si="1079"/>
        <v>755.578125</v>
      </c>
    </row>
    <row r="68783" spans="2:4" x14ac:dyDescent="0.25">
      <c r="B68783">
        <v>66</v>
      </c>
      <c r="C68783">
        <v>16121</v>
      </c>
      <c r="D68783">
        <f t="shared" si="1079"/>
        <v>755.671875</v>
      </c>
    </row>
    <row r="68784" spans="2:4" x14ac:dyDescent="0.25">
      <c r="B68784">
        <v>66</v>
      </c>
      <c r="C68784">
        <v>16112</v>
      </c>
      <c r="D68784">
        <f t="shared" si="1079"/>
        <v>755.25</v>
      </c>
    </row>
    <row r="68785" spans="2:4" x14ac:dyDescent="0.25">
      <c r="B68785">
        <v>66</v>
      </c>
      <c r="C68785">
        <v>16119</v>
      </c>
      <c r="D68785">
        <f t="shared" si="1079"/>
        <v>755.578125</v>
      </c>
    </row>
    <row r="68786" spans="2:4" x14ac:dyDescent="0.25">
      <c r="B68786">
        <v>66</v>
      </c>
      <c r="C68786">
        <v>16117</v>
      </c>
      <c r="D68786">
        <f t="shared" si="1079"/>
        <v>755.484375</v>
      </c>
    </row>
    <row r="68787" spans="2:4" x14ac:dyDescent="0.25">
      <c r="B68787">
        <v>66</v>
      </c>
      <c r="C68787">
        <v>16109</v>
      </c>
      <c r="D68787">
        <f t="shared" si="1079"/>
        <v>755.109375</v>
      </c>
    </row>
    <row r="68788" spans="2:4" x14ac:dyDescent="0.25">
      <c r="B68788">
        <v>66</v>
      </c>
      <c r="C68788">
        <v>16118</v>
      </c>
      <c r="D68788">
        <f t="shared" si="1079"/>
        <v>755.53125</v>
      </c>
    </row>
    <row r="68789" spans="2:4" x14ac:dyDescent="0.25">
      <c r="B68789">
        <v>66</v>
      </c>
      <c r="C68789">
        <v>16118</v>
      </c>
      <c r="D68789">
        <f t="shared" si="1079"/>
        <v>755.53125</v>
      </c>
    </row>
    <row r="68790" spans="2:4" x14ac:dyDescent="0.25">
      <c r="B68790">
        <v>66</v>
      </c>
      <c r="C68790">
        <v>16108</v>
      </c>
      <c r="D68790">
        <f t="shared" si="1079"/>
        <v>755.0625</v>
      </c>
    </row>
    <row r="68791" spans="2:4" x14ac:dyDescent="0.25">
      <c r="B68791">
        <v>66</v>
      </c>
      <c r="C68791">
        <v>16116</v>
      </c>
      <c r="D68791">
        <f t="shared" si="1079"/>
        <v>755.4375</v>
      </c>
    </row>
    <row r="68792" spans="2:4" x14ac:dyDescent="0.25">
      <c r="B68792">
        <v>66</v>
      </c>
      <c r="C68792">
        <v>16113</v>
      </c>
      <c r="D68792">
        <f t="shared" si="1079"/>
        <v>755.296875</v>
      </c>
    </row>
    <row r="68793" spans="2:4" x14ac:dyDescent="0.25">
      <c r="B68793">
        <v>66</v>
      </c>
      <c r="C68793">
        <v>16108</v>
      </c>
      <c r="D68793">
        <f t="shared" si="1079"/>
        <v>755.0625</v>
      </c>
    </row>
    <row r="68794" spans="2:4" x14ac:dyDescent="0.25">
      <c r="B68794">
        <v>66</v>
      </c>
      <c r="C68794">
        <v>16117</v>
      </c>
      <c r="D68794">
        <f t="shared" si="1079"/>
        <v>755.484375</v>
      </c>
    </row>
    <row r="68795" spans="2:4" x14ac:dyDescent="0.25">
      <c r="B68795">
        <v>66</v>
      </c>
      <c r="C68795">
        <v>16118</v>
      </c>
      <c r="D68795">
        <f t="shared" si="1079"/>
        <v>755.53125</v>
      </c>
    </row>
    <row r="68796" spans="2:4" x14ac:dyDescent="0.25">
      <c r="B68796">
        <v>66</v>
      </c>
      <c r="C68796">
        <v>16110</v>
      </c>
      <c r="D68796">
        <f t="shared" si="1079"/>
        <v>755.15625</v>
      </c>
    </row>
    <row r="68797" spans="2:4" x14ac:dyDescent="0.25">
      <c r="B68797">
        <v>66</v>
      </c>
      <c r="C68797">
        <v>16117</v>
      </c>
      <c r="D68797">
        <f t="shared" si="1079"/>
        <v>755.484375</v>
      </c>
    </row>
    <row r="68798" spans="2:4" x14ac:dyDescent="0.25">
      <c r="B68798">
        <v>66</v>
      </c>
      <c r="C68798">
        <v>16118</v>
      </c>
      <c r="D68798">
        <f t="shared" si="1079"/>
        <v>755.53125</v>
      </c>
    </row>
    <row r="68799" spans="2:4" x14ac:dyDescent="0.25">
      <c r="B68799">
        <v>66</v>
      </c>
      <c r="C68799">
        <v>16110</v>
      </c>
      <c r="D68799">
        <f t="shared" si="1079"/>
        <v>755.15625</v>
      </c>
    </row>
    <row r="68800" spans="2:4" x14ac:dyDescent="0.25">
      <c r="B68800">
        <v>66</v>
      </c>
      <c r="C68800">
        <v>16120</v>
      </c>
      <c r="D68800">
        <f t="shared" si="1079"/>
        <v>755.625</v>
      </c>
    </row>
    <row r="68801" spans="2:4" x14ac:dyDescent="0.25">
      <c r="B68801">
        <v>66</v>
      </c>
      <c r="C68801">
        <v>16121</v>
      </c>
      <c r="D68801">
        <f t="shared" si="1079"/>
        <v>755.671875</v>
      </c>
    </row>
    <row r="68802" spans="2:4" x14ac:dyDescent="0.25">
      <c r="B68802">
        <v>66</v>
      </c>
      <c r="C68802">
        <v>16110</v>
      </c>
      <c r="D68802">
        <f t="shared" si="1079"/>
        <v>755.15625</v>
      </c>
    </row>
    <row r="68803" spans="2:4" x14ac:dyDescent="0.25">
      <c r="B68803">
        <v>66</v>
      </c>
      <c r="C68803">
        <v>16115</v>
      </c>
      <c r="D68803">
        <f t="shared" si="1079"/>
        <v>755.390625</v>
      </c>
    </row>
    <row r="68804" spans="2:4" x14ac:dyDescent="0.25">
      <c r="B68804">
        <v>66</v>
      </c>
      <c r="C68804">
        <v>16119</v>
      </c>
      <c r="D68804">
        <f t="shared" si="1079"/>
        <v>755.578125</v>
      </c>
    </row>
    <row r="68805" spans="2:4" x14ac:dyDescent="0.25">
      <c r="B68805">
        <v>66</v>
      </c>
      <c r="C68805">
        <v>16108</v>
      </c>
      <c r="D68805">
        <f t="shared" si="1079"/>
        <v>755.0625</v>
      </c>
    </row>
    <row r="68806" spans="2:4" x14ac:dyDescent="0.25">
      <c r="B68806">
        <v>66</v>
      </c>
      <c r="C68806">
        <v>16116</v>
      </c>
      <c r="D68806">
        <f t="shared" si="1079"/>
        <v>755.4375</v>
      </c>
    </row>
    <row r="68807" spans="2:4" x14ac:dyDescent="0.25">
      <c r="B68807">
        <v>66</v>
      </c>
      <c r="C68807">
        <v>16119</v>
      </c>
      <c r="D68807">
        <f t="shared" si="1079"/>
        <v>755.578125</v>
      </c>
    </row>
    <row r="68808" spans="2:4" x14ac:dyDescent="0.25">
      <c r="B68808">
        <v>66</v>
      </c>
      <c r="C68808">
        <v>16107</v>
      </c>
      <c r="D68808">
        <f t="shared" si="1079"/>
        <v>755.015625</v>
      </c>
    </row>
    <row r="68809" spans="2:4" x14ac:dyDescent="0.25">
      <c r="B68809">
        <v>66</v>
      </c>
      <c r="C68809">
        <v>16114</v>
      </c>
      <c r="D68809">
        <f t="shared" ref="D68809:D68872" si="1080">IF(MOD(B68809,16)&lt;6,C68809*0.1875/(2^MOD(B68809,16)),"aa")</f>
        <v>755.34375</v>
      </c>
    </row>
    <row r="68810" spans="2:4" x14ac:dyDescent="0.25">
      <c r="B68810">
        <v>66</v>
      </c>
      <c r="C68810">
        <v>16117</v>
      </c>
      <c r="D68810">
        <f t="shared" si="1080"/>
        <v>755.484375</v>
      </c>
    </row>
    <row r="68811" spans="2:4" x14ac:dyDescent="0.25">
      <c r="B68811">
        <v>66</v>
      </c>
      <c r="C68811">
        <v>16107</v>
      </c>
      <c r="D68811">
        <f t="shared" si="1080"/>
        <v>755.015625</v>
      </c>
    </row>
    <row r="68812" spans="2:4" x14ac:dyDescent="0.25">
      <c r="B68812">
        <v>66</v>
      </c>
      <c r="C68812">
        <v>16117</v>
      </c>
      <c r="D68812">
        <f t="shared" si="1080"/>
        <v>755.484375</v>
      </c>
    </row>
    <row r="68813" spans="2:4" x14ac:dyDescent="0.25">
      <c r="B68813">
        <v>66</v>
      </c>
      <c r="C68813">
        <v>16119</v>
      </c>
      <c r="D68813">
        <f t="shared" si="1080"/>
        <v>755.578125</v>
      </c>
    </row>
    <row r="68814" spans="2:4" x14ac:dyDescent="0.25">
      <c r="B68814">
        <v>66</v>
      </c>
      <c r="C68814">
        <v>16111</v>
      </c>
      <c r="D68814">
        <f t="shared" si="1080"/>
        <v>755.203125</v>
      </c>
    </row>
    <row r="68815" spans="2:4" x14ac:dyDescent="0.25">
      <c r="B68815">
        <v>66</v>
      </c>
      <c r="C68815">
        <v>16118</v>
      </c>
      <c r="D68815">
        <f t="shared" si="1080"/>
        <v>755.53125</v>
      </c>
    </row>
    <row r="68816" spans="2:4" x14ac:dyDescent="0.25">
      <c r="B68816">
        <v>66</v>
      </c>
      <c r="C68816">
        <v>16117</v>
      </c>
      <c r="D68816">
        <f t="shared" si="1080"/>
        <v>755.484375</v>
      </c>
    </row>
    <row r="68817" spans="2:4" x14ac:dyDescent="0.25">
      <c r="B68817">
        <v>66</v>
      </c>
      <c r="C68817">
        <v>16111</v>
      </c>
      <c r="D68817">
        <f t="shared" si="1080"/>
        <v>755.203125</v>
      </c>
    </row>
    <row r="68818" spans="2:4" x14ac:dyDescent="0.25">
      <c r="B68818">
        <v>66</v>
      </c>
      <c r="C68818">
        <v>16122</v>
      </c>
      <c r="D68818">
        <f t="shared" si="1080"/>
        <v>755.71875</v>
      </c>
    </row>
    <row r="68819" spans="2:4" x14ac:dyDescent="0.25">
      <c r="B68819">
        <v>66</v>
      </c>
      <c r="C68819">
        <v>16119</v>
      </c>
      <c r="D68819">
        <f t="shared" si="1080"/>
        <v>755.578125</v>
      </c>
    </row>
    <row r="68820" spans="2:4" x14ac:dyDescent="0.25">
      <c r="B68820">
        <v>66</v>
      </c>
      <c r="C68820">
        <v>16112</v>
      </c>
      <c r="D68820">
        <f t="shared" si="1080"/>
        <v>755.25</v>
      </c>
    </row>
    <row r="68821" spans="2:4" x14ac:dyDescent="0.25">
      <c r="B68821">
        <v>66</v>
      </c>
      <c r="C68821">
        <v>16120</v>
      </c>
      <c r="D68821">
        <f t="shared" si="1080"/>
        <v>755.625</v>
      </c>
    </row>
    <row r="68822" spans="2:4" x14ac:dyDescent="0.25">
      <c r="B68822">
        <v>66</v>
      </c>
      <c r="C68822">
        <v>16116</v>
      </c>
      <c r="D68822">
        <f t="shared" si="1080"/>
        <v>755.4375</v>
      </c>
    </row>
    <row r="68823" spans="2:4" x14ac:dyDescent="0.25">
      <c r="B68823">
        <v>66</v>
      </c>
      <c r="C68823">
        <v>16110</v>
      </c>
      <c r="D68823">
        <f t="shared" si="1080"/>
        <v>755.15625</v>
      </c>
    </row>
    <row r="68824" spans="2:4" x14ac:dyDescent="0.25">
      <c r="B68824">
        <v>66</v>
      </c>
      <c r="C68824">
        <v>16117</v>
      </c>
      <c r="D68824">
        <f t="shared" si="1080"/>
        <v>755.484375</v>
      </c>
    </row>
    <row r="68825" spans="2:4" x14ac:dyDescent="0.25">
      <c r="B68825">
        <v>66</v>
      </c>
      <c r="C68825">
        <v>16116</v>
      </c>
      <c r="D68825">
        <f t="shared" si="1080"/>
        <v>755.4375</v>
      </c>
    </row>
    <row r="68826" spans="2:4" x14ac:dyDescent="0.25">
      <c r="B68826">
        <v>66</v>
      </c>
      <c r="C68826">
        <v>16110</v>
      </c>
      <c r="D68826">
        <f t="shared" si="1080"/>
        <v>755.15625</v>
      </c>
    </row>
    <row r="68827" spans="2:4" x14ac:dyDescent="0.25">
      <c r="B68827">
        <v>66</v>
      </c>
      <c r="C68827">
        <v>16118</v>
      </c>
      <c r="D68827">
        <f t="shared" si="1080"/>
        <v>755.53125</v>
      </c>
    </row>
    <row r="68828" spans="2:4" x14ac:dyDescent="0.25">
      <c r="B68828">
        <v>66</v>
      </c>
      <c r="C68828">
        <v>16112</v>
      </c>
      <c r="D68828">
        <f t="shared" si="1080"/>
        <v>755.25</v>
      </c>
    </row>
    <row r="68829" spans="2:4" x14ac:dyDescent="0.25">
      <c r="B68829">
        <v>66</v>
      </c>
      <c r="C68829">
        <v>16110</v>
      </c>
      <c r="D68829">
        <f t="shared" si="1080"/>
        <v>755.15625</v>
      </c>
    </row>
    <row r="68830" spans="2:4" x14ac:dyDescent="0.25">
      <c r="B68830">
        <v>66</v>
      </c>
      <c r="C68830">
        <v>16118</v>
      </c>
      <c r="D68830">
        <f t="shared" si="1080"/>
        <v>755.53125</v>
      </c>
    </row>
    <row r="68831" spans="2:4" x14ac:dyDescent="0.25">
      <c r="B68831">
        <v>66</v>
      </c>
      <c r="C68831">
        <v>16112</v>
      </c>
      <c r="D68831">
        <f t="shared" si="1080"/>
        <v>755.25</v>
      </c>
    </row>
    <row r="68832" spans="2:4" x14ac:dyDescent="0.25">
      <c r="B68832">
        <v>66</v>
      </c>
      <c r="C68832">
        <v>16113</v>
      </c>
      <c r="D68832">
        <f t="shared" si="1080"/>
        <v>755.296875</v>
      </c>
    </row>
    <row r="68833" spans="2:4" x14ac:dyDescent="0.25">
      <c r="B68833">
        <v>66</v>
      </c>
      <c r="C68833">
        <v>16119</v>
      </c>
      <c r="D68833">
        <f t="shared" si="1080"/>
        <v>755.578125</v>
      </c>
    </row>
    <row r="68834" spans="2:4" x14ac:dyDescent="0.25">
      <c r="B68834">
        <v>66</v>
      </c>
      <c r="C68834">
        <v>16110</v>
      </c>
      <c r="D68834">
        <f t="shared" si="1080"/>
        <v>755.15625</v>
      </c>
    </row>
    <row r="68835" spans="2:4" x14ac:dyDescent="0.25">
      <c r="B68835">
        <v>66</v>
      </c>
      <c r="C68835">
        <v>16110</v>
      </c>
      <c r="D68835">
        <f t="shared" si="1080"/>
        <v>755.15625</v>
      </c>
    </row>
    <row r="68836" spans="2:4" x14ac:dyDescent="0.25">
      <c r="B68836">
        <v>66</v>
      </c>
      <c r="C68836">
        <v>16119</v>
      </c>
      <c r="D68836">
        <f t="shared" si="1080"/>
        <v>755.578125</v>
      </c>
    </row>
    <row r="68837" spans="2:4" x14ac:dyDescent="0.25">
      <c r="B68837">
        <v>66</v>
      </c>
      <c r="C68837">
        <v>16113</v>
      </c>
      <c r="D68837">
        <f t="shared" si="1080"/>
        <v>755.296875</v>
      </c>
    </row>
    <row r="68838" spans="2:4" x14ac:dyDescent="0.25">
      <c r="B68838">
        <v>66</v>
      </c>
      <c r="C68838">
        <v>16114</v>
      </c>
      <c r="D68838">
        <f t="shared" si="1080"/>
        <v>755.34375</v>
      </c>
    </row>
    <row r="68839" spans="2:4" x14ac:dyDescent="0.25">
      <c r="B68839">
        <v>66</v>
      </c>
      <c r="C68839">
        <v>16118</v>
      </c>
      <c r="D68839">
        <f t="shared" si="1080"/>
        <v>755.53125</v>
      </c>
    </row>
    <row r="68840" spans="2:4" x14ac:dyDescent="0.25">
      <c r="B68840">
        <v>66</v>
      </c>
      <c r="C68840">
        <v>16106</v>
      </c>
      <c r="D68840">
        <f t="shared" si="1080"/>
        <v>754.96875</v>
      </c>
    </row>
    <row r="68841" spans="2:4" x14ac:dyDescent="0.25">
      <c r="B68841">
        <v>66</v>
      </c>
      <c r="C68841">
        <v>16111</v>
      </c>
      <c r="D68841">
        <f t="shared" si="1080"/>
        <v>755.203125</v>
      </c>
    </row>
    <row r="68842" spans="2:4" x14ac:dyDescent="0.25">
      <c r="B68842">
        <v>66</v>
      </c>
      <c r="C68842">
        <v>16117</v>
      </c>
      <c r="D68842">
        <f t="shared" si="1080"/>
        <v>755.484375</v>
      </c>
    </row>
    <row r="68843" spans="2:4" x14ac:dyDescent="0.25">
      <c r="B68843">
        <v>66</v>
      </c>
      <c r="C68843">
        <v>16107</v>
      </c>
      <c r="D68843">
        <f t="shared" si="1080"/>
        <v>755.015625</v>
      </c>
    </row>
    <row r="68844" spans="2:4" x14ac:dyDescent="0.25">
      <c r="B68844">
        <v>66</v>
      </c>
      <c r="C68844">
        <v>16116</v>
      </c>
      <c r="D68844">
        <f t="shared" si="1080"/>
        <v>755.4375</v>
      </c>
    </row>
    <row r="68845" spans="2:4" x14ac:dyDescent="0.25">
      <c r="B68845">
        <v>66</v>
      </c>
      <c r="C68845">
        <v>16118</v>
      </c>
      <c r="D68845">
        <f t="shared" si="1080"/>
        <v>755.53125</v>
      </c>
    </row>
    <row r="68846" spans="2:4" x14ac:dyDescent="0.25">
      <c r="B68846">
        <v>66</v>
      </c>
      <c r="C68846">
        <v>16107</v>
      </c>
      <c r="D68846">
        <f t="shared" si="1080"/>
        <v>755.015625</v>
      </c>
    </row>
    <row r="68847" spans="2:4" x14ac:dyDescent="0.25">
      <c r="B68847">
        <v>66</v>
      </c>
      <c r="C68847">
        <v>16117</v>
      </c>
      <c r="D68847">
        <f t="shared" si="1080"/>
        <v>755.484375</v>
      </c>
    </row>
    <row r="68848" spans="2:4" x14ac:dyDescent="0.25">
      <c r="B68848">
        <v>66</v>
      </c>
      <c r="C68848">
        <v>16114</v>
      </c>
      <c r="D68848">
        <f t="shared" si="1080"/>
        <v>755.34375</v>
      </c>
    </row>
    <row r="68849" spans="2:4" x14ac:dyDescent="0.25">
      <c r="B68849">
        <v>66</v>
      </c>
      <c r="C68849">
        <v>16111</v>
      </c>
      <c r="D68849">
        <f t="shared" si="1080"/>
        <v>755.203125</v>
      </c>
    </row>
    <row r="68850" spans="2:4" x14ac:dyDescent="0.25">
      <c r="B68850">
        <v>66</v>
      </c>
      <c r="C68850">
        <v>16120</v>
      </c>
      <c r="D68850">
        <f t="shared" si="1080"/>
        <v>755.625</v>
      </c>
    </row>
    <row r="68851" spans="2:4" x14ac:dyDescent="0.25">
      <c r="B68851">
        <v>66</v>
      </c>
      <c r="C68851">
        <v>16118</v>
      </c>
      <c r="D68851">
        <f t="shared" si="1080"/>
        <v>755.53125</v>
      </c>
    </row>
    <row r="68852" spans="2:4" x14ac:dyDescent="0.25">
      <c r="B68852">
        <v>66</v>
      </c>
      <c r="C68852">
        <v>16112</v>
      </c>
      <c r="D68852">
        <f t="shared" si="1080"/>
        <v>755.25</v>
      </c>
    </row>
    <row r="68853" spans="2:4" x14ac:dyDescent="0.25">
      <c r="B68853">
        <v>66</v>
      </c>
      <c r="C68853">
        <v>16119</v>
      </c>
      <c r="D68853">
        <f t="shared" si="1080"/>
        <v>755.578125</v>
      </c>
    </row>
    <row r="68854" spans="2:4" x14ac:dyDescent="0.25">
      <c r="B68854">
        <v>66</v>
      </c>
      <c r="C68854">
        <v>16114</v>
      </c>
      <c r="D68854">
        <f t="shared" si="1080"/>
        <v>755.34375</v>
      </c>
    </row>
    <row r="68855" spans="2:4" x14ac:dyDescent="0.25">
      <c r="B68855">
        <v>66</v>
      </c>
      <c r="C68855">
        <v>16108</v>
      </c>
      <c r="D68855">
        <f t="shared" si="1080"/>
        <v>755.0625</v>
      </c>
    </row>
    <row r="68856" spans="2:4" x14ac:dyDescent="0.25">
      <c r="B68856">
        <v>66</v>
      </c>
      <c r="C68856">
        <v>16119</v>
      </c>
      <c r="D68856">
        <f t="shared" si="1080"/>
        <v>755.578125</v>
      </c>
    </row>
    <row r="68857" spans="2:4" x14ac:dyDescent="0.25">
      <c r="B68857">
        <v>66</v>
      </c>
      <c r="C68857">
        <v>16116</v>
      </c>
      <c r="D68857">
        <f t="shared" si="1080"/>
        <v>755.4375</v>
      </c>
    </row>
    <row r="68858" spans="2:4" x14ac:dyDescent="0.25">
      <c r="B68858">
        <v>66</v>
      </c>
      <c r="C68858">
        <v>16109</v>
      </c>
      <c r="D68858">
        <f t="shared" si="1080"/>
        <v>755.109375</v>
      </c>
    </row>
    <row r="68859" spans="2:4" x14ac:dyDescent="0.25">
      <c r="B68859">
        <v>66</v>
      </c>
      <c r="C68859">
        <v>16117</v>
      </c>
      <c r="D68859">
        <f t="shared" si="1080"/>
        <v>755.484375</v>
      </c>
    </row>
    <row r="68860" spans="2:4" x14ac:dyDescent="0.25">
      <c r="B68860">
        <v>66</v>
      </c>
      <c r="C68860">
        <v>16111</v>
      </c>
      <c r="D68860">
        <f t="shared" si="1080"/>
        <v>755.203125</v>
      </c>
    </row>
    <row r="68861" spans="2:4" x14ac:dyDescent="0.25">
      <c r="B68861">
        <v>66</v>
      </c>
      <c r="C68861">
        <v>16107</v>
      </c>
      <c r="D68861">
        <f t="shared" si="1080"/>
        <v>755.015625</v>
      </c>
    </row>
    <row r="68862" spans="2:4" x14ac:dyDescent="0.25">
      <c r="B68862">
        <v>66</v>
      </c>
      <c r="C68862">
        <v>16117</v>
      </c>
      <c r="D68862">
        <f t="shared" si="1080"/>
        <v>755.484375</v>
      </c>
    </row>
    <row r="68863" spans="2:4" x14ac:dyDescent="0.25">
      <c r="B68863">
        <v>66</v>
      </c>
      <c r="C68863">
        <v>16116</v>
      </c>
      <c r="D68863">
        <f t="shared" si="1080"/>
        <v>755.4375</v>
      </c>
    </row>
    <row r="68864" spans="2:4" x14ac:dyDescent="0.25">
      <c r="B68864">
        <v>66</v>
      </c>
      <c r="C68864">
        <v>16113</v>
      </c>
      <c r="D68864">
        <f t="shared" si="1080"/>
        <v>755.296875</v>
      </c>
    </row>
    <row r="68865" spans="2:4" x14ac:dyDescent="0.25">
      <c r="B68865">
        <v>66</v>
      </c>
      <c r="C68865">
        <v>16119</v>
      </c>
      <c r="D68865">
        <f t="shared" si="1080"/>
        <v>755.578125</v>
      </c>
    </row>
    <row r="68866" spans="2:4" x14ac:dyDescent="0.25">
      <c r="B68866">
        <v>66</v>
      </c>
      <c r="C68866">
        <v>16109</v>
      </c>
      <c r="D68866">
        <f t="shared" si="1080"/>
        <v>755.109375</v>
      </c>
    </row>
    <row r="68867" spans="2:4" x14ac:dyDescent="0.25">
      <c r="B68867">
        <v>66</v>
      </c>
      <c r="C68867">
        <v>16112</v>
      </c>
      <c r="D68867">
        <f t="shared" si="1080"/>
        <v>755.25</v>
      </c>
    </row>
    <row r="68868" spans="2:4" x14ac:dyDescent="0.25">
      <c r="B68868">
        <v>66</v>
      </c>
      <c r="C68868">
        <v>16120</v>
      </c>
      <c r="D68868">
        <f t="shared" si="1080"/>
        <v>755.625</v>
      </c>
    </row>
    <row r="68869" spans="2:4" x14ac:dyDescent="0.25">
      <c r="B68869">
        <v>66</v>
      </c>
      <c r="C68869">
        <v>16112</v>
      </c>
      <c r="D68869">
        <f t="shared" si="1080"/>
        <v>755.25</v>
      </c>
    </row>
    <row r="68870" spans="2:4" x14ac:dyDescent="0.25">
      <c r="B68870">
        <v>66</v>
      </c>
      <c r="C68870">
        <v>16116</v>
      </c>
      <c r="D68870">
        <f t="shared" si="1080"/>
        <v>755.4375</v>
      </c>
    </row>
    <row r="68871" spans="2:4" x14ac:dyDescent="0.25">
      <c r="B68871">
        <v>66</v>
      </c>
      <c r="C68871">
        <v>16118</v>
      </c>
      <c r="D68871">
        <f t="shared" si="1080"/>
        <v>755.53125</v>
      </c>
    </row>
    <row r="68872" spans="2:4" x14ac:dyDescent="0.25">
      <c r="B68872">
        <v>66</v>
      </c>
      <c r="C68872">
        <v>16107</v>
      </c>
      <c r="D68872">
        <f t="shared" si="1080"/>
        <v>755.015625</v>
      </c>
    </row>
    <row r="68873" spans="2:4" x14ac:dyDescent="0.25">
      <c r="B68873">
        <v>66</v>
      </c>
      <c r="C68873">
        <v>16114</v>
      </c>
      <c r="D68873">
        <f t="shared" ref="D68873:D68936" si="1081">IF(MOD(B68873,16)&lt;6,C68873*0.1875/(2^MOD(B68873,16)),"aa")</f>
        <v>755.34375</v>
      </c>
    </row>
    <row r="68874" spans="2:4" x14ac:dyDescent="0.25">
      <c r="B68874">
        <v>66</v>
      </c>
      <c r="C68874">
        <v>16117</v>
      </c>
      <c r="D68874">
        <f t="shared" si="1081"/>
        <v>755.484375</v>
      </c>
    </row>
    <row r="68875" spans="2:4" x14ac:dyDescent="0.25">
      <c r="B68875">
        <v>66</v>
      </c>
      <c r="C68875">
        <v>16106</v>
      </c>
      <c r="D68875">
        <f t="shared" si="1081"/>
        <v>754.96875</v>
      </c>
    </row>
    <row r="68876" spans="2:4" x14ac:dyDescent="0.25">
      <c r="B68876">
        <v>66</v>
      </c>
      <c r="C68876">
        <v>16119</v>
      </c>
      <c r="D68876">
        <f t="shared" si="1081"/>
        <v>755.578125</v>
      </c>
    </row>
    <row r="68877" spans="2:4" x14ac:dyDescent="0.25">
      <c r="B68877">
        <v>66</v>
      </c>
      <c r="C68877">
        <v>16117</v>
      </c>
      <c r="D68877">
        <f t="shared" si="1081"/>
        <v>755.484375</v>
      </c>
    </row>
    <row r="68878" spans="2:4" x14ac:dyDescent="0.25">
      <c r="B68878">
        <v>66</v>
      </c>
      <c r="C68878">
        <v>16111</v>
      </c>
      <c r="D68878">
        <f t="shared" si="1081"/>
        <v>755.203125</v>
      </c>
    </row>
    <row r="68879" spans="2:4" x14ac:dyDescent="0.25">
      <c r="B68879">
        <v>66</v>
      </c>
      <c r="C68879">
        <v>16118</v>
      </c>
      <c r="D68879">
        <f t="shared" si="1081"/>
        <v>755.53125</v>
      </c>
    </row>
    <row r="68880" spans="2:4" x14ac:dyDescent="0.25">
      <c r="B68880">
        <v>66</v>
      </c>
      <c r="C68880">
        <v>16108</v>
      </c>
      <c r="D68880">
        <f t="shared" si="1081"/>
        <v>755.0625</v>
      </c>
    </row>
    <row r="68881" spans="2:4" x14ac:dyDescent="0.25">
      <c r="B68881">
        <v>66</v>
      </c>
      <c r="C68881">
        <v>16111</v>
      </c>
      <c r="D68881">
        <f t="shared" si="1081"/>
        <v>755.203125</v>
      </c>
    </row>
    <row r="68882" spans="2:4" x14ac:dyDescent="0.25">
      <c r="B68882">
        <v>66</v>
      </c>
      <c r="C68882">
        <v>16120</v>
      </c>
      <c r="D68882">
        <f t="shared" si="1081"/>
        <v>755.625</v>
      </c>
    </row>
    <row r="68883" spans="2:4" x14ac:dyDescent="0.25">
      <c r="B68883">
        <v>66</v>
      </c>
      <c r="C68883">
        <v>16111</v>
      </c>
      <c r="D68883">
        <f t="shared" si="1081"/>
        <v>755.203125</v>
      </c>
    </row>
    <row r="68884" spans="2:4" x14ac:dyDescent="0.25">
      <c r="B68884">
        <v>66</v>
      </c>
      <c r="C68884">
        <v>16117</v>
      </c>
      <c r="D68884">
        <f t="shared" si="1081"/>
        <v>755.484375</v>
      </c>
    </row>
    <row r="68885" spans="2:4" x14ac:dyDescent="0.25">
      <c r="B68885">
        <v>66</v>
      </c>
      <c r="C68885">
        <v>16120</v>
      </c>
      <c r="D68885">
        <f t="shared" si="1081"/>
        <v>755.625</v>
      </c>
    </row>
    <row r="68886" spans="2:4" x14ac:dyDescent="0.25">
      <c r="B68886">
        <v>66</v>
      </c>
      <c r="C68886">
        <v>16110</v>
      </c>
      <c r="D68886">
        <f t="shared" si="1081"/>
        <v>755.15625</v>
      </c>
    </row>
    <row r="68887" spans="2:4" x14ac:dyDescent="0.25">
      <c r="B68887">
        <v>66</v>
      </c>
      <c r="C68887">
        <v>16116</v>
      </c>
      <c r="D68887">
        <f t="shared" si="1081"/>
        <v>755.4375</v>
      </c>
    </row>
    <row r="68888" spans="2:4" x14ac:dyDescent="0.25">
      <c r="B68888">
        <v>66</v>
      </c>
      <c r="C68888">
        <v>16115</v>
      </c>
      <c r="D68888">
        <f t="shared" si="1081"/>
        <v>755.390625</v>
      </c>
    </row>
    <row r="68889" spans="2:4" x14ac:dyDescent="0.25">
      <c r="B68889">
        <v>66</v>
      </c>
      <c r="C68889">
        <v>16109</v>
      </c>
      <c r="D68889">
        <f t="shared" si="1081"/>
        <v>755.109375</v>
      </c>
    </row>
    <row r="68890" spans="2:4" x14ac:dyDescent="0.25">
      <c r="B68890">
        <v>66</v>
      </c>
      <c r="C68890">
        <v>16117</v>
      </c>
      <c r="D68890">
        <f t="shared" si="1081"/>
        <v>755.484375</v>
      </c>
    </row>
    <row r="68891" spans="2:4" x14ac:dyDescent="0.25">
      <c r="B68891">
        <v>66</v>
      </c>
      <c r="C68891">
        <v>16112</v>
      </c>
      <c r="D68891">
        <f t="shared" si="1081"/>
        <v>755.25</v>
      </c>
    </row>
    <row r="68892" spans="2:4" x14ac:dyDescent="0.25">
      <c r="B68892">
        <v>66</v>
      </c>
      <c r="C68892">
        <v>16113</v>
      </c>
      <c r="D68892">
        <f t="shared" si="1081"/>
        <v>755.296875</v>
      </c>
    </row>
    <row r="68893" spans="2:4" x14ac:dyDescent="0.25">
      <c r="B68893">
        <v>66</v>
      </c>
      <c r="C68893">
        <v>16116</v>
      </c>
      <c r="D68893">
        <f t="shared" si="1081"/>
        <v>755.4375</v>
      </c>
    </row>
    <row r="68894" spans="2:4" x14ac:dyDescent="0.25">
      <c r="B68894">
        <v>66</v>
      </c>
      <c r="C68894">
        <v>16108</v>
      </c>
      <c r="D68894">
        <f t="shared" si="1081"/>
        <v>755.0625</v>
      </c>
    </row>
    <row r="68895" spans="2:4" x14ac:dyDescent="0.25">
      <c r="B68895">
        <v>66</v>
      </c>
      <c r="C68895">
        <v>16113</v>
      </c>
      <c r="D68895">
        <f t="shared" si="1081"/>
        <v>755.296875</v>
      </c>
    </row>
    <row r="68896" spans="2:4" x14ac:dyDescent="0.25">
      <c r="B68896">
        <v>66</v>
      </c>
      <c r="C68896">
        <v>16118</v>
      </c>
      <c r="D68896">
        <f t="shared" si="1081"/>
        <v>755.53125</v>
      </c>
    </row>
    <row r="68897" spans="2:4" x14ac:dyDescent="0.25">
      <c r="B68897">
        <v>66</v>
      </c>
      <c r="C68897">
        <v>16107</v>
      </c>
      <c r="D68897">
        <f t="shared" si="1081"/>
        <v>755.015625</v>
      </c>
    </row>
    <row r="68898" spans="2:4" x14ac:dyDescent="0.25">
      <c r="B68898">
        <v>66</v>
      </c>
      <c r="C68898">
        <v>16118</v>
      </c>
      <c r="D68898">
        <f t="shared" si="1081"/>
        <v>755.53125</v>
      </c>
    </row>
    <row r="68899" spans="2:4" x14ac:dyDescent="0.25">
      <c r="B68899">
        <v>66</v>
      </c>
      <c r="C68899">
        <v>16114</v>
      </c>
      <c r="D68899">
        <f t="shared" si="1081"/>
        <v>755.34375</v>
      </c>
    </row>
    <row r="68900" spans="2:4" x14ac:dyDescent="0.25">
      <c r="B68900">
        <v>66</v>
      </c>
      <c r="C68900">
        <v>16111</v>
      </c>
      <c r="D68900">
        <f t="shared" si="1081"/>
        <v>755.203125</v>
      </c>
    </row>
    <row r="68901" spans="2:4" x14ac:dyDescent="0.25">
      <c r="B68901">
        <v>66</v>
      </c>
      <c r="C68901">
        <v>16119</v>
      </c>
      <c r="D68901">
        <f t="shared" si="1081"/>
        <v>755.578125</v>
      </c>
    </row>
    <row r="68902" spans="2:4" x14ac:dyDescent="0.25">
      <c r="B68902">
        <v>66</v>
      </c>
      <c r="C68902">
        <v>16110</v>
      </c>
      <c r="D68902">
        <f t="shared" si="1081"/>
        <v>755.15625</v>
      </c>
    </row>
    <row r="68903" spans="2:4" x14ac:dyDescent="0.25">
      <c r="B68903">
        <v>66</v>
      </c>
      <c r="C68903">
        <v>16114</v>
      </c>
      <c r="D68903">
        <f t="shared" si="1081"/>
        <v>755.34375</v>
      </c>
    </row>
    <row r="68904" spans="2:4" x14ac:dyDescent="0.25">
      <c r="B68904">
        <v>66</v>
      </c>
      <c r="C68904">
        <v>16120</v>
      </c>
      <c r="D68904">
        <f t="shared" si="1081"/>
        <v>755.625</v>
      </c>
    </row>
    <row r="68905" spans="2:4" x14ac:dyDescent="0.25">
      <c r="B68905">
        <v>66</v>
      </c>
      <c r="C68905">
        <v>16107</v>
      </c>
      <c r="D68905">
        <f t="shared" si="1081"/>
        <v>755.015625</v>
      </c>
    </row>
    <row r="68906" spans="2:4" x14ac:dyDescent="0.25">
      <c r="B68906">
        <v>66</v>
      </c>
      <c r="C68906">
        <v>16116</v>
      </c>
      <c r="D68906">
        <f t="shared" si="1081"/>
        <v>755.4375</v>
      </c>
    </row>
    <row r="68907" spans="2:4" x14ac:dyDescent="0.25">
      <c r="B68907">
        <v>66</v>
      </c>
      <c r="C68907">
        <v>16117</v>
      </c>
      <c r="D68907">
        <f t="shared" si="1081"/>
        <v>755.484375</v>
      </c>
    </row>
    <row r="68908" spans="2:4" x14ac:dyDescent="0.25">
      <c r="B68908">
        <v>66</v>
      </c>
      <c r="C68908">
        <v>16108</v>
      </c>
      <c r="D68908">
        <f t="shared" si="1081"/>
        <v>755.0625</v>
      </c>
    </row>
    <row r="68909" spans="2:4" x14ac:dyDescent="0.25">
      <c r="B68909">
        <v>66</v>
      </c>
      <c r="C68909">
        <v>16116</v>
      </c>
      <c r="D68909">
        <f t="shared" si="1081"/>
        <v>755.4375</v>
      </c>
    </row>
    <row r="68910" spans="2:4" x14ac:dyDescent="0.25">
      <c r="B68910">
        <v>66</v>
      </c>
      <c r="C68910">
        <v>16114</v>
      </c>
      <c r="D68910">
        <f t="shared" si="1081"/>
        <v>755.34375</v>
      </c>
    </row>
    <row r="68911" spans="2:4" x14ac:dyDescent="0.25">
      <c r="B68911">
        <v>66</v>
      </c>
      <c r="C68911">
        <v>16108</v>
      </c>
      <c r="D68911">
        <f t="shared" si="1081"/>
        <v>755.0625</v>
      </c>
    </row>
    <row r="68912" spans="2:4" x14ac:dyDescent="0.25">
      <c r="B68912">
        <v>66</v>
      </c>
      <c r="C68912">
        <v>16118</v>
      </c>
      <c r="D68912">
        <f t="shared" si="1081"/>
        <v>755.53125</v>
      </c>
    </row>
    <row r="68913" spans="2:4" x14ac:dyDescent="0.25">
      <c r="B68913">
        <v>66</v>
      </c>
      <c r="C68913">
        <v>16115</v>
      </c>
      <c r="D68913">
        <f t="shared" si="1081"/>
        <v>755.390625</v>
      </c>
    </row>
    <row r="68914" spans="2:4" x14ac:dyDescent="0.25">
      <c r="B68914">
        <v>66</v>
      </c>
      <c r="C68914">
        <v>16109</v>
      </c>
      <c r="D68914">
        <f t="shared" si="1081"/>
        <v>755.109375</v>
      </c>
    </row>
    <row r="68915" spans="2:4" x14ac:dyDescent="0.25">
      <c r="B68915">
        <v>66</v>
      </c>
      <c r="C68915">
        <v>16119</v>
      </c>
      <c r="D68915">
        <f t="shared" si="1081"/>
        <v>755.578125</v>
      </c>
    </row>
    <row r="68916" spans="2:4" x14ac:dyDescent="0.25">
      <c r="B68916">
        <v>66</v>
      </c>
      <c r="C68916">
        <v>16112</v>
      </c>
      <c r="D68916">
        <f t="shared" si="1081"/>
        <v>755.25</v>
      </c>
    </row>
    <row r="68917" spans="2:4" x14ac:dyDescent="0.25">
      <c r="B68917">
        <v>66</v>
      </c>
      <c r="C68917">
        <v>16112</v>
      </c>
      <c r="D68917">
        <f t="shared" si="1081"/>
        <v>755.25</v>
      </c>
    </row>
    <row r="68918" spans="2:4" x14ac:dyDescent="0.25">
      <c r="B68918">
        <v>66</v>
      </c>
      <c r="C68918">
        <v>16119</v>
      </c>
      <c r="D68918">
        <f t="shared" si="1081"/>
        <v>755.578125</v>
      </c>
    </row>
    <row r="68919" spans="2:4" x14ac:dyDescent="0.25">
      <c r="B68919">
        <v>66</v>
      </c>
      <c r="C68919">
        <v>16110</v>
      </c>
      <c r="D68919">
        <f t="shared" si="1081"/>
        <v>755.15625</v>
      </c>
    </row>
    <row r="68920" spans="2:4" x14ac:dyDescent="0.25">
      <c r="B68920">
        <v>66</v>
      </c>
      <c r="C68920">
        <v>16115</v>
      </c>
      <c r="D68920">
        <f t="shared" si="1081"/>
        <v>755.390625</v>
      </c>
    </row>
    <row r="68921" spans="2:4" x14ac:dyDescent="0.25">
      <c r="B68921">
        <v>66</v>
      </c>
      <c r="C68921">
        <v>16120</v>
      </c>
      <c r="D68921">
        <f t="shared" si="1081"/>
        <v>755.625</v>
      </c>
    </row>
    <row r="68922" spans="2:4" x14ac:dyDescent="0.25">
      <c r="B68922">
        <v>66</v>
      </c>
      <c r="C68922">
        <v>16108</v>
      </c>
      <c r="D68922">
        <f t="shared" si="1081"/>
        <v>755.0625</v>
      </c>
    </row>
    <row r="68923" spans="2:4" x14ac:dyDescent="0.25">
      <c r="B68923">
        <v>66</v>
      </c>
      <c r="C68923">
        <v>16117</v>
      </c>
      <c r="D68923">
        <f t="shared" si="1081"/>
        <v>755.484375</v>
      </c>
    </row>
    <row r="68924" spans="2:4" x14ac:dyDescent="0.25">
      <c r="B68924">
        <v>66</v>
      </c>
      <c r="C68924">
        <v>16115</v>
      </c>
      <c r="D68924">
        <f t="shared" si="1081"/>
        <v>755.390625</v>
      </c>
    </row>
    <row r="68925" spans="2:4" x14ac:dyDescent="0.25">
      <c r="B68925">
        <v>66</v>
      </c>
      <c r="C68925">
        <v>16108</v>
      </c>
      <c r="D68925">
        <f t="shared" si="1081"/>
        <v>755.0625</v>
      </c>
    </row>
    <row r="68926" spans="2:4" x14ac:dyDescent="0.25">
      <c r="B68926">
        <v>66</v>
      </c>
      <c r="C68926">
        <v>16117</v>
      </c>
      <c r="D68926">
        <f t="shared" si="1081"/>
        <v>755.484375</v>
      </c>
    </row>
    <row r="68927" spans="2:4" x14ac:dyDescent="0.25">
      <c r="B68927">
        <v>66</v>
      </c>
      <c r="C68927">
        <v>16107</v>
      </c>
      <c r="D68927">
        <f t="shared" si="1081"/>
        <v>755.015625</v>
      </c>
    </row>
    <row r="68928" spans="2:4" x14ac:dyDescent="0.25">
      <c r="B68928">
        <v>66</v>
      </c>
      <c r="C68928">
        <v>16111</v>
      </c>
      <c r="D68928">
        <f t="shared" si="1081"/>
        <v>755.203125</v>
      </c>
    </row>
    <row r="68929" spans="2:4" x14ac:dyDescent="0.25">
      <c r="B68929">
        <v>66</v>
      </c>
      <c r="C68929">
        <v>16118</v>
      </c>
      <c r="D68929">
        <f t="shared" si="1081"/>
        <v>755.53125</v>
      </c>
    </row>
    <row r="68930" spans="2:4" x14ac:dyDescent="0.25">
      <c r="B68930">
        <v>66</v>
      </c>
      <c r="C68930">
        <v>16106</v>
      </c>
      <c r="D68930">
        <f t="shared" si="1081"/>
        <v>754.96875</v>
      </c>
    </row>
    <row r="68931" spans="2:4" x14ac:dyDescent="0.25">
      <c r="B68931">
        <v>66</v>
      </c>
      <c r="C68931">
        <v>16118</v>
      </c>
      <c r="D68931">
        <f t="shared" si="1081"/>
        <v>755.53125</v>
      </c>
    </row>
    <row r="68932" spans="2:4" x14ac:dyDescent="0.25">
      <c r="B68932">
        <v>66</v>
      </c>
      <c r="C68932">
        <v>16115</v>
      </c>
      <c r="D68932">
        <f t="shared" si="1081"/>
        <v>755.390625</v>
      </c>
    </row>
    <row r="68933" spans="2:4" x14ac:dyDescent="0.25">
      <c r="B68933">
        <v>66</v>
      </c>
      <c r="C68933">
        <v>16111</v>
      </c>
      <c r="D68933">
        <f t="shared" si="1081"/>
        <v>755.203125</v>
      </c>
    </row>
    <row r="68934" spans="2:4" x14ac:dyDescent="0.25">
      <c r="B68934">
        <v>66</v>
      </c>
      <c r="C68934">
        <v>16121</v>
      </c>
      <c r="D68934">
        <f t="shared" si="1081"/>
        <v>755.671875</v>
      </c>
    </row>
    <row r="68935" spans="2:4" x14ac:dyDescent="0.25">
      <c r="B68935">
        <v>66</v>
      </c>
      <c r="C68935">
        <v>16111</v>
      </c>
      <c r="D68935">
        <f t="shared" si="1081"/>
        <v>755.203125</v>
      </c>
    </row>
    <row r="68936" spans="2:4" x14ac:dyDescent="0.25">
      <c r="B68936">
        <v>66</v>
      </c>
      <c r="C68936">
        <v>16116</v>
      </c>
      <c r="D68936">
        <f t="shared" si="1081"/>
        <v>755.4375</v>
      </c>
    </row>
    <row r="68937" spans="2:4" x14ac:dyDescent="0.25">
      <c r="B68937">
        <v>66</v>
      </c>
      <c r="C68937">
        <v>16120</v>
      </c>
      <c r="D68937">
        <f t="shared" ref="D68937:D69000" si="1082">IF(MOD(B68937,16)&lt;6,C68937*0.1875/(2^MOD(B68937,16)),"aa")</f>
        <v>755.625</v>
      </c>
    </row>
    <row r="68938" spans="2:4" x14ac:dyDescent="0.25">
      <c r="B68938">
        <v>66</v>
      </c>
      <c r="C68938">
        <v>16108</v>
      </c>
      <c r="D68938">
        <f t="shared" si="1082"/>
        <v>755.0625</v>
      </c>
    </row>
    <row r="68939" spans="2:4" x14ac:dyDescent="0.25">
      <c r="B68939">
        <v>66</v>
      </c>
      <c r="C68939">
        <v>16116</v>
      </c>
      <c r="D68939">
        <f t="shared" si="1082"/>
        <v>755.4375</v>
      </c>
    </row>
    <row r="68940" spans="2:4" x14ac:dyDescent="0.25">
      <c r="B68940">
        <v>66</v>
      </c>
      <c r="C68940">
        <v>16118</v>
      </c>
      <c r="D68940">
        <f t="shared" si="1082"/>
        <v>755.53125</v>
      </c>
    </row>
    <row r="68941" spans="2:4" x14ac:dyDescent="0.25">
      <c r="B68941">
        <v>66</v>
      </c>
      <c r="C68941">
        <v>16108</v>
      </c>
      <c r="D68941">
        <f t="shared" si="1082"/>
        <v>755.0625</v>
      </c>
    </row>
    <row r="68942" spans="2:4" x14ac:dyDescent="0.25">
      <c r="B68942">
        <v>66</v>
      </c>
      <c r="C68942">
        <v>16117</v>
      </c>
      <c r="D68942">
        <f t="shared" si="1082"/>
        <v>755.484375</v>
      </c>
    </row>
    <row r="68943" spans="2:4" x14ac:dyDescent="0.25">
      <c r="B68943">
        <v>66</v>
      </c>
      <c r="C68943">
        <v>16113</v>
      </c>
      <c r="D68943">
        <f t="shared" si="1082"/>
        <v>755.296875</v>
      </c>
    </row>
    <row r="68944" spans="2:4" x14ac:dyDescent="0.25">
      <c r="B68944">
        <v>66</v>
      </c>
      <c r="C68944">
        <v>16109</v>
      </c>
      <c r="D68944">
        <f t="shared" si="1082"/>
        <v>755.109375</v>
      </c>
    </row>
    <row r="68945" spans="2:4" x14ac:dyDescent="0.25">
      <c r="B68945">
        <v>66</v>
      </c>
      <c r="C68945">
        <v>16118</v>
      </c>
      <c r="D68945">
        <f t="shared" si="1082"/>
        <v>755.53125</v>
      </c>
    </row>
    <row r="68946" spans="2:4" x14ac:dyDescent="0.25">
      <c r="B68946">
        <v>66</v>
      </c>
      <c r="C68946">
        <v>16113</v>
      </c>
      <c r="D68946">
        <f t="shared" si="1082"/>
        <v>755.296875</v>
      </c>
    </row>
    <row r="68947" spans="2:4" x14ac:dyDescent="0.25">
      <c r="B68947">
        <v>66</v>
      </c>
      <c r="C68947">
        <v>16109</v>
      </c>
      <c r="D68947">
        <f t="shared" si="1082"/>
        <v>755.109375</v>
      </c>
    </row>
    <row r="68948" spans="2:4" x14ac:dyDescent="0.25">
      <c r="B68948">
        <v>66</v>
      </c>
      <c r="C68948">
        <v>16120</v>
      </c>
      <c r="D68948">
        <f t="shared" si="1082"/>
        <v>755.625</v>
      </c>
    </row>
    <row r="68949" spans="2:4" x14ac:dyDescent="0.25">
      <c r="B68949">
        <v>66</v>
      </c>
      <c r="C68949">
        <v>16109</v>
      </c>
      <c r="D68949">
        <f t="shared" si="1082"/>
        <v>755.109375</v>
      </c>
    </row>
    <row r="68950" spans="2:4" x14ac:dyDescent="0.25">
      <c r="B68950">
        <v>66</v>
      </c>
      <c r="C68950">
        <v>16114</v>
      </c>
      <c r="D68950">
        <f t="shared" si="1082"/>
        <v>755.34375</v>
      </c>
    </row>
    <row r="68951" spans="2:4" x14ac:dyDescent="0.25">
      <c r="B68951">
        <v>66</v>
      </c>
      <c r="C68951">
        <v>16119</v>
      </c>
      <c r="D68951">
        <f t="shared" si="1082"/>
        <v>755.578125</v>
      </c>
    </row>
    <row r="68952" spans="2:4" x14ac:dyDescent="0.25">
      <c r="B68952">
        <v>66</v>
      </c>
      <c r="C68952">
        <v>16109</v>
      </c>
      <c r="D68952">
        <f t="shared" si="1082"/>
        <v>755.109375</v>
      </c>
    </row>
    <row r="68953" spans="2:4" x14ac:dyDescent="0.25">
      <c r="B68953">
        <v>66</v>
      </c>
      <c r="C68953">
        <v>16116</v>
      </c>
      <c r="D68953">
        <f t="shared" si="1082"/>
        <v>755.4375</v>
      </c>
    </row>
    <row r="68954" spans="2:4" x14ac:dyDescent="0.25">
      <c r="B68954">
        <v>66</v>
      </c>
      <c r="C68954">
        <v>16117</v>
      </c>
      <c r="D68954">
        <f t="shared" si="1082"/>
        <v>755.484375</v>
      </c>
    </row>
    <row r="68955" spans="2:4" x14ac:dyDescent="0.25">
      <c r="B68955">
        <v>66</v>
      </c>
      <c r="C68955">
        <v>16110</v>
      </c>
      <c r="D68955">
        <f t="shared" si="1082"/>
        <v>755.15625</v>
      </c>
    </row>
    <row r="68956" spans="2:4" x14ac:dyDescent="0.25">
      <c r="B68956">
        <v>66</v>
      </c>
      <c r="C68956">
        <v>16120</v>
      </c>
      <c r="D68956">
        <f t="shared" si="1082"/>
        <v>755.625</v>
      </c>
    </row>
    <row r="68957" spans="2:4" x14ac:dyDescent="0.25">
      <c r="B68957">
        <v>66</v>
      </c>
      <c r="C68957">
        <v>16113</v>
      </c>
      <c r="D68957">
        <f t="shared" si="1082"/>
        <v>755.296875</v>
      </c>
    </row>
    <row r="68958" spans="2:4" x14ac:dyDescent="0.25">
      <c r="B68958">
        <v>66</v>
      </c>
      <c r="C68958">
        <v>16109</v>
      </c>
      <c r="D68958">
        <f t="shared" si="1082"/>
        <v>755.109375</v>
      </c>
    </row>
    <row r="68959" spans="2:4" x14ac:dyDescent="0.25">
      <c r="B68959">
        <v>66</v>
      </c>
      <c r="C68959">
        <v>16117</v>
      </c>
      <c r="D68959">
        <f t="shared" si="1082"/>
        <v>755.484375</v>
      </c>
    </row>
    <row r="68960" spans="2:4" x14ac:dyDescent="0.25">
      <c r="B68960">
        <v>66</v>
      </c>
      <c r="C68960">
        <v>16112</v>
      </c>
      <c r="D68960">
        <f t="shared" si="1082"/>
        <v>755.25</v>
      </c>
    </row>
    <row r="68961" spans="2:4" x14ac:dyDescent="0.25">
      <c r="B68961">
        <v>66</v>
      </c>
      <c r="C68961">
        <v>16108</v>
      </c>
      <c r="D68961">
        <f t="shared" si="1082"/>
        <v>755.0625</v>
      </c>
    </row>
    <row r="68962" spans="2:4" x14ac:dyDescent="0.25">
      <c r="B68962">
        <v>66</v>
      </c>
      <c r="C68962">
        <v>16118</v>
      </c>
      <c r="D68962">
        <f t="shared" si="1082"/>
        <v>755.53125</v>
      </c>
    </row>
    <row r="68963" spans="2:4" x14ac:dyDescent="0.25">
      <c r="B68963">
        <v>66</v>
      </c>
      <c r="C68963">
        <v>16107</v>
      </c>
      <c r="D68963">
        <f t="shared" si="1082"/>
        <v>755.015625</v>
      </c>
    </row>
    <row r="68964" spans="2:4" x14ac:dyDescent="0.25">
      <c r="B68964">
        <v>66</v>
      </c>
      <c r="C68964">
        <v>16114</v>
      </c>
      <c r="D68964">
        <f t="shared" si="1082"/>
        <v>755.34375</v>
      </c>
    </row>
    <row r="68965" spans="2:4" x14ac:dyDescent="0.25">
      <c r="B68965">
        <v>66</v>
      </c>
      <c r="C68965">
        <v>16117</v>
      </c>
      <c r="D68965">
        <f t="shared" si="1082"/>
        <v>755.484375</v>
      </c>
    </row>
    <row r="68966" spans="2:4" x14ac:dyDescent="0.25">
      <c r="B68966">
        <v>66</v>
      </c>
      <c r="C68966">
        <v>16110</v>
      </c>
      <c r="D68966">
        <f t="shared" si="1082"/>
        <v>755.15625</v>
      </c>
    </row>
    <row r="68967" spans="2:4" x14ac:dyDescent="0.25">
      <c r="B68967">
        <v>66</v>
      </c>
      <c r="C68967">
        <v>16119</v>
      </c>
      <c r="D68967">
        <f t="shared" si="1082"/>
        <v>755.578125</v>
      </c>
    </row>
    <row r="68968" spans="2:4" x14ac:dyDescent="0.25">
      <c r="B68968">
        <v>66</v>
      </c>
      <c r="C68968">
        <v>16109</v>
      </c>
      <c r="D68968">
        <f t="shared" si="1082"/>
        <v>755.109375</v>
      </c>
    </row>
    <row r="68969" spans="2:4" x14ac:dyDescent="0.25">
      <c r="B68969">
        <v>66</v>
      </c>
      <c r="C68969">
        <v>16117</v>
      </c>
      <c r="D68969">
        <f t="shared" si="1082"/>
        <v>755.484375</v>
      </c>
    </row>
    <row r="68970" spans="2:4" x14ac:dyDescent="0.25">
      <c r="B68970">
        <v>66</v>
      </c>
      <c r="C68970">
        <v>16120</v>
      </c>
      <c r="D68970">
        <f t="shared" si="1082"/>
        <v>755.625</v>
      </c>
    </row>
    <row r="68971" spans="2:4" x14ac:dyDescent="0.25">
      <c r="B68971">
        <v>66</v>
      </c>
      <c r="C68971">
        <v>16110</v>
      </c>
      <c r="D68971">
        <f t="shared" si="1082"/>
        <v>755.15625</v>
      </c>
    </row>
    <row r="68972" spans="2:4" x14ac:dyDescent="0.25">
      <c r="B68972">
        <v>66</v>
      </c>
      <c r="C68972">
        <v>16118</v>
      </c>
      <c r="D68972">
        <f t="shared" si="1082"/>
        <v>755.53125</v>
      </c>
    </row>
    <row r="68973" spans="2:4" x14ac:dyDescent="0.25">
      <c r="B68973">
        <v>66</v>
      </c>
      <c r="C68973">
        <v>16109</v>
      </c>
      <c r="D68973">
        <f t="shared" si="1082"/>
        <v>755.109375</v>
      </c>
    </row>
    <row r="68974" spans="2:4" x14ac:dyDescent="0.25">
      <c r="B68974">
        <v>66</v>
      </c>
      <c r="C68974">
        <v>16114</v>
      </c>
      <c r="D68974">
        <f t="shared" si="1082"/>
        <v>755.34375</v>
      </c>
    </row>
    <row r="68975" spans="2:4" x14ac:dyDescent="0.25">
      <c r="B68975">
        <v>66</v>
      </c>
      <c r="C68975">
        <v>16118</v>
      </c>
      <c r="D68975">
        <f t="shared" si="1082"/>
        <v>755.53125</v>
      </c>
    </row>
    <row r="68976" spans="2:4" x14ac:dyDescent="0.25">
      <c r="B68976">
        <v>66</v>
      </c>
      <c r="C68976">
        <v>16107</v>
      </c>
      <c r="D68976">
        <f t="shared" si="1082"/>
        <v>755.015625</v>
      </c>
    </row>
    <row r="68977" spans="2:4" x14ac:dyDescent="0.25">
      <c r="B68977">
        <v>66</v>
      </c>
      <c r="C68977">
        <v>16117</v>
      </c>
      <c r="D68977">
        <f t="shared" si="1082"/>
        <v>755.484375</v>
      </c>
    </row>
    <row r="68978" spans="2:4" x14ac:dyDescent="0.25">
      <c r="B68978">
        <v>66</v>
      </c>
      <c r="C68978">
        <v>16114</v>
      </c>
      <c r="D68978">
        <f t="shared" si="1082"/>
        <v>755.34375</v>
      </c>
    </row>
    <row r="68979" spans="2:4" x14ac:dyDescent="0.25">
      <c r="B68979">
        <v>66</v>
      </c>
      <c r="C68979">
        <v>16109</v>
      </c>
      <c r="D68979">
        <f t="shared" si="1082"/>
        <v>755.109375</v>
      </c>
    </row>
    <row r="68980" spans="2:4" x14ac:dyDescent="0.25">
      <c r="B68980">
        <v>66</v>
      </c>
      <c r="C68980">
        <v>16117</v>
      </c>
      <c r="D68980">
        <f t="shared" si="1082"/>
        <v>755.484375</v>
      </c>
    </row>
    <row r="68981" spans="2:4" x14ac:dyDescent="0.25">
      <c r="B68981">
        <v>66</v>
      </c>
      <c r="C68981">
        <v>16107</v>
      </c>
      <c r="D68981">
        <f t="shared" si="1082"/>
        <v>755.015625</v>
      </c>
    </row>
    <row r="68982" spans="2:4" x14ac:dyDescent="0.25">
      <c r="B68982">
        <v>66</v>
      </c>
      <c r="C68982">
        <v>16115</v>
      </c>
      <c r="D68982">
        <f t="shared" si="1082"/>
        <v>755.390625</v>
      </c>
    </row>
    <row r="68983" spans="2:4" x14ac:dyDescent="0.25">
      <c r="B68983">
        <v>66</v>
      </c>
      <c r="C68983">
        <v>16119</v>
      </c>
      <c r="D68983">
        <f t="shared" si="1082"/>
        <v>755.578125</v>
      </c>
    </row>
    <row r="68984" spans="2:4" x14ac:dyDescent="0.25">
      <c r="B68984">
        <v>66</v>
      </c>
      <c r="C68984">
        <v>16111</v>
      </c>
      <c r="D68984">
        <f t="shared" si="1082"/>
        <v>755.203125</v>
      </c>
    </row>
    <row r="68985" spans="2:4" x14ac:dyDescent="0.25">
      <c r="B68985">
        <v>66</v>
      </c>
      <c r="C68985">
        <v>16120</v>
      </c>
      <c r="D68985">
        <f t="shared" si="1082"/>
        <v>755.625</v>
      </c>
    </row>
    <row r="68986" spans="2:4" x14ac:dyDescent="0.25">
      <c r="B68986">
        <v>66</v>
      </c>
      <c r="C68986">
        <v>16111</v>
      </c>
      <c r="D68986">
        <f t="shared" si="1082"/>
        <v>755.203125</v>
      </c>
    </row>
    <row r="68987" spans="2:4" x14ac:dyDescent="0.25">
      <c r="B68987">
        <v>66</v>
      </c>
      <c r="C68987">
        <v>16115</v>
      </c>
      <c r="D68987">
        <f t="shared" si="1082"/>
        <v>755.390625</v>
      </c>
    </row>
    <row r="68988" spans="2:4" x14ac:dyDescent="0.25">
      <c r="B68988">
        <v>66</v>
      </c>
      <c r="C68988">
        <v>16117</v>
      </c>
      <c r="D68988">
        <f t="shared" si="1082"/>
        <v>755.484375</v>
      </c>
    </row>
    <row r="68989" spans="2:4" x14ac:dyDescent="0.25">
      <c r="B68989">
        <v>66</v>
      </c>
      <c r="C68989">
        <v>16111</v>
      </c>
      <c r="D68989">
        <f t="shared" si="1082"/>
        <v>755.203125</v>
      </c>
    </row>
    <row r="68990" spans="2:4" x14ac:dyDescent="0.25">
      <c r="B68990">
        <v>66</v>
      </c>
      <c r="C68990">
        <v>16118</v>
      </c>
      <c r="D68990">
        <f t="shared" si="1082"/>
        <v>755.53125</v>
      </c>
    </row>
    <row r="68991" spans="2:4" x14ac:dyDescent="0.25">
      <c r="B68991">
        <v>66</v>
      </c>
      <c r="C68991">
        <v>16107</v>
      </c>
      <c r="D68991">
        <f t="shared" si="1082"/>
        <v>755.015625</v>
      </c>
    </row>
    <row r="68992" spans="2:4" x14ac:dyDescent="0.25">
      <c r="B68992">
        <v>66</v>
      </c>
      <c r="C68992">
        <v>16116</v>
      </c>
      <c r="D68992">
        <f t="shared" si="1082"/>
        <v>755.4375</v>
      </c>
    </row>
    <row r="68993" spans="2:4" x14ac:dyDescent="0.25">
      <c r="B68993">
        <v>66</v>
      </c>
      <c r="C68993">
        <v>16116</v>
      </c>
      <c r="D68993">
        <f t="shared" si="1082"/>
        <v>755.4375</v>
      </c>
    </row>
    <row r="68994" spans="2:4" x14ac:dyDescent="0.25">
      <c r="B68994">
        <v>66</v>
      </c>
      <c r="C68994">
        <v>16109</v>
      </c>
      <c r="D68994">
        <f t="shared" si="1082"/>
        <v>755.109375</v>
      </c>
    </row>
    <row r="68995" spans="2:4" x14ac:dyDescent="0.25">
      <c r="B68995">
        <v>66</v>
      </c>
      <c r="C68995">
        <v>16118</v>
      </c>
      <c r="D68995">
        <f t="shared" si="1082"/>
        <v>755.53125</v>
      </c>
    </row>
    <row r="68996" spans="2:4" x14ac:dyDescent="0.25">
      <c r="B68996">
        <v>66</v>
      </c>
      <c r="C68996">
        <v>16106</v>
      </c>
      <c r="D68996">
        <f t="shared" si="1082"/>
        <v>754.96875</v>
      </c>
    </row>
    <row r="68997" spans="2:4" x14ac:dyDescent="0.25">
      <c r="B68997">
        <v>66</v>
      </c>
      <c r="C68997">
        <v>16117</v>
      </c>
      <c r="D68997">
        <f t="shared" si="1082"/>
        <v>755.484375</v>
      </c>
    </row>
    <row r="68998" spans="2:4" x14ac:dyDescent="0.25">
      <c r="B68998">
        <v>66</v>
      </c>
      <c r="C68998">
        <v>16116</v>
      </c>
      <c r="D68998">
        <f t="shared" si="1082"/>
        <v>755.4375</v>
      </c>
    </row>
    <row r="68999" spans="2:4" x14ac:dyDescent="0.25">
      <c r="B68999">
        <v>66</v>
      </c>
      <c r="C68999">
        <v>16109</v>
      </c>
      <c r="D68999">
        <f t="shared" si="1082"/>
        <v>755.109375</v>
      </c>
    </row>
    <row r="69000" spans="2:4" x14ac:dyDescent="0.25">
      <c r="B69000">
        <v>66</v>
      </c>
      <c r="C69000">
        <v>16119</v>
      </c>
      <c r="D69000">
        <f t="shared" si="1082"/>
        <v>755.578125</v>
      </c>
    </row>
    <row r="69001" spans="2:4" x14ac:dyDescent="0.25">
      <c r="B69001">
        <v>66</v>
      </c>
      <c r="C69001">
        <v>16107</v>
      </c>
      <c r="D69001">
        <f t="shared" ref="D69001:D69064" si="1083">IF(MOD(B69001,16)&lt;6,C69001*0.1875/(2^MOD(B69001,16)),"aa")</f>
        <v>755.015625</v>
      </c>
    </row>
    <row r="69002" spans="2:4" x14ac:dyDescent="0.25">
      <c r="B69002">
        <v>66</v>
      </c>
      <c r="C69002">
        <v>16119</v>
      </c>
      <c r="D69002">
        <f t="shared" si="1083"/>
        <v>755.578125</v>
      </c>
    </row>
    <row r="69003" spans="2:4" x14ac:dyDescent="0.25">
      <c r="B69003">
        <v>66</v>
      </c>
      <c r="C69003">
        <v>16117</v>
      </c>
      <c r="D69003">
        <f t="shared" si="1083"/>
        <v>755.484375</v>
      </c>
    </row>
    <row r="69004" spans="2:4" x14ac:dyDescent="0.25">
      <c r="B69004">
        <v>66</v>
      </c>
      <c r="C69004">
        <v>16111</v>
      </c>
      <c r="D69004">
        <f t="shared" si="1083"/>
        <v>755.203125</v>
      </c>
    </row>
    <row r="69005" spans="2:4" x14ac:dyDescent="0.25">
      <c r="B69005">
        <v>66</v>
      </c>
      <c r="C69005">
        <v>16119</v>
      </c>
      <c r="D69005">
        <f t="shared" si="1083"/>
        <v>755.578125</v>
      </c>
    </row>
    <row r="69006" spans="2:4" x14ac:dyDescent="0.25">
      <c r="B69006">
        <v>66</v>
      </c>
      <c r="C69006">
        <v>16108</v>
      </c>
      <c r="D69006">
        <f t="shared" si="1083"/>
        <v>755.0625</v>
      </c>
    </row>
    <row r="69007" spans="2:4" x14ac:dyDescent="0.25">
      <c r="B69007">
        <v>66</v>
      </c>
      <c r="C69007">
        <v>16118</v>
      </c>
      <c r="D69007">
        <f t="shared" si="1083"/>
        <v>755.53125</v>
      </c>
    </row>
    <row r="69008" spans="2:4" x14ac:dyDescent="0.25">
      <c r="B69008">
        <v>66</v>
      </c>
      <c r="C69008">
        <v>16116</v>
      </c>
      <c r="D69008">
        <f t="shared" si="1083"/>
        <v>755.4375</v>
      </c>
    </row>
    <row r="69009" spans="2:4" x14ac:dyDescent="0.25">
      <c r="B69009">
        <v>66</v>
      </c>
      <c r="C69009">
        <v>16108</v>
      </c>
      <c r="D69009">
        <f t="shared" si="1083"/>
        <v>755.0625</v>
      </c>
    </row>
    <row r="69010" spans="2:4" x14ac:dyDescent="0.25">
      <c r="B69010">
        <v>66</v>
      </c>
      <c r="C69010">
        <v>16117</v>
      </c>
      <c r="D69010">
        <f t="shared" si="1083"/>
        <v>755.484375</v>
      </c>
    </row>
    <row r="69011" spans="2:4" x14ac:dyDescent="0.25">
      <c r="B69011">
        <v>66</v>
      </c>
      <c r="C69011">
        <v>16105</v>
      </c>
      <c r="D69011">
        <f t="shared" si="1083"/>
        <v>754.921875</v>
      </c>
    </row>
    <row r="69012" spans="2:4" x14ac:dyDescent="0.25">
      <c r="B69012">
        <v>66</v>
      </c>
      <c r="C69012">
        <v>16114</v>
      </c>
      <c r="D69012">
        <f t="shared" si="1083"/>
        <v>755.34375</v>
      </c>
    </row>
    <row r="69013" spans="2:4" x14ac:dyDescent="0.25">
      <c r="B69013">
        <v>66</v>
      </c>
      <c r="C69013">
        <v>16115</v>
      </c>
      <c r="D69013">
        <f t="shared" si="1083"/>
        <v>755.390625</v>
      </c>
    </row>
    <row r="69014" spans="2:4" x14ac:dyDescent="0.25">
      <c r="B69014">
        <v>66</v>
      </c>
      <c r="C69014">
        <v>16111</v>
      </c>
      <c r="D69014">
        <f t="shared" si="1083"/>
        <v>755.203125</v>
      </c>
    </row>
    <row r="69015" spans="2:4" x14ac:dyDescent="0.25">
      <c r="B69015">
        <v>66</v>
      </c>
      <c r="C69015">
        <v>16119</v>
      </c>
      <c r="D69015">
        <f t="shared" si="1083"/>
        <v>755.578125</v>
      </c>
    </row>
    <row r="69016" spans="2:4" x14ac:dyDescent="0.25">
      <c r="B69016">
        <v>66</v>
      </c>
      <c r="C69016">
        <v>16107</v>
      </c>
      <c r="D69016">
        <f t="shared" si="1083"/>
        <v>755.015625</v>
      </c>
    </row>
    <row r="69017" spans="2:4" x14ac:dyDescent="0.25">
      <c r="B69017">
        <v>66</v>
      </c>
      <c r="C69017">
        <v>16119</v>
      </c>
      <c r="D69017">
        <f t="shared" si="1083"/>
        <v>755.578125</v>
      </c>
    </row>
    <row r="69018" spans="2:4" x14ac:dyDescent="0.25">
      <c r="B69018">
        <v>66</v>
      </c>
      <c r="C69018">
        <v>16117</v>
      </c>
      <c r="D69018">
        <f t="shared" si="1083"/>
        <v>755.484375</v>
      </c>
    </row>
    <row r="69019" spans="2:4" x14ac:dyDescent="0.25">
      <c r="B69019">
        <v>66</v>
      </c>
      <c r="C69019">
        <v>16112</v>
      </c>
      <c r="D69019">
        <f t="shared" si="1083"/>
        <v>755.25</v>
      </c>
    </row>
    <row r="69020" spans="2:4" x14ac:dyDescent="0.25">
      <c r="B69020">
        <v>66</v>
      </c>
      <c r="C69020">
        <v>16120</v>
      </c>
      <c r="D69020">
        <f t="shared" si="1083"/>
        <v>755.625</v>
      </c>
    </row>
    <row r="69021" spans="2:4" x14ac:dyDescent="0.25">
      <c r="B69021">
        <v>66</v>
      </c>
      <c r="C69021">
        <v>16109</v>
      </c>
      <c r="D69021">
        <f t="shared" si="1083"/>
        <v>755.109375</v>
      </c>
    </row>
    <row r="69022" spans="2:4" x14ac:dyDescent="0.25">
      <c r="B69022">
        <v>66</v>
      </c>
      <c r="C69022">
        <v>16117</v>
      </c>
      <c r="D69022">
        <f t="shared" si="1083"/>
        <v>755.484375</v>
      </c>
    </row>
    <row r="69023" spans="2:4" x14ac:dyDescent="0.25">
      <c r="B69023">
        <v>66</v>
      </c>
      <c r="C69023">
        <v>16118</v>
      </c>
      <c r="D69023">
        <f t="shared" si="1083"/>
        <v>755.53125</v>
      </c>
    </row>
    <row r="69024" spans="2:4" x14ac:dyDescent="0.25">
      <c r="B69024">
        <v>66</v>
      </c>
      <c r="C69024">
        <v>16110</v>
      </c>
      <c r="D69024">
        <f t="shared" si="1083"/>
        <v>755.15625</v>
      </c>
    </row>
    <row r="69025" spans="2:4" x14ac:dyDescent="0.25">
      <c r="B69025">
        <v>66</v>
      </c>
      <c r="C69025">
        <v>16117</v>
      </c>
      <c r="D69025">
        <f t="shared" si="1083"/>
        <v>755.484375</v>
      </c>
    </row>
    <row r="69026" spans="2:4" x14ac:dyDescent="0.25">
      <c r="B69026">
        <v>66</v>
      </c>
      <c r="C69026">
        <v>16107</v>
      </c>
      <c r="D69026">
        <f t="shared" si="1083"/>
        <v>755.015625</v>
      </c>
    </row>
    <row r="69027" spans="2:4" x14ac:dyDescent="0.25">
      <c r="B69027">
        <v>66</v>
      </c>
      <c r="C69027">
        <v>16118</v>
      </c>
      <c r="D69027">
        <f t="shared" si="1083"/>
        <v>755.53125</v>
      </c>
    </row>
    <row r="69028" spans="2:4" x14ac:dyDescent="0.25">
      <c r="B69028">
        <v>66</v>
      </c>
      <c r="C69028">
        <v>16113</v>
      </c>
      <c r="D69028">
        <f t="shared" si="1083"/>
        <v>755.296875</v>
      </c>
    </row>
    <row r="69029" spans="2:4" x14ac:dyDescent="0.25">
      <c r="B69029">
        <v>66</v>
      </c>
      <c r="C69029">
        <v>16109</v>
      </c>
      <c r="D69029">
        <f t="shared" si="1083"/>
        <v>755.109375</v>
      </c>
    </row>
    <row r="69030" spans="2:4" x14ac:dyDescent="0.25">
      <c r="B69030">
        <v>66</v>
      </c>
      <c r="C69030">
        <v>16118</v>
      </c>
      <c r="D69030">
        <f t="shared" si="1083"/>
        <v>755.53125</v>
      </c>
    </row>
    <row r="69031" spans="2:4" x14ac:dyDescent="0.25">
      <c r="B69031">
        <v>66</v>
      </c>
      <c r="C69031">
        <v>16107</v>
      </c>
      <c r="D69031">
        <f t="shared" si="1083"/>
        <v>755.015625</v>
      </c>
    </row>
    <row r="69032" spans="2:4" x14ac:dyDescent="0.25">
      <c r="B69032">
        <v>66</v>
      </c>
      <c r="C69032">
        <v>16119</v>
      </c>
      <c r="D69032">
        <f t="shared" si="1083"/>
        <v>755.578125</v>
      </c>
    </row>
    <row r="69033" spans="2:4" x14ac:dyDescent="0.25">
      <c r="B69033">
        <v>66</v>
      </c>
      <c r="C69033">
        <v>16112</v>
      </c>
      <c r="D69033">
        <f t="shared" si="1083"/>
        <v>755.25</v>
      </c>
    </row>
    <row r="69034" spans="2:4" x14ac:dyDescent="0.25">
      <c r="B69034">
        <v>66</v>
      </c>
      <c r="C69034">
        <v>16112</v>
      </c>
      <c r="D69034">
        <f t="shared" si="1083"/>
        <v>755.25</v>
      </c>
    </row>
    <row r="69035" spans="2:4" x14ac:dyDescent="0.25">
      <c r="B69035">
        <v>66</v>
      </c>
      <c r="C69035">
        <v>16119</v>
      </c>
      <c r="D69035">
        <f t="shared" si="1083"/>
        <v>755.578125</v>
      </c>
    </row>
    <row r="69036" spans="2:4" x14ac:dyDescent="0.25">
      <c r="B69036">
        <v>66</v>
      </c>
      <c r="C69036">
        <v>16107</v>
      </c>
      <c r="D69036">
        <f t="shared" si="1083"/>
        <v>755.015625</v>
      </c>
    </row>
    <row r="69037" spans="2:4" x14ac:dyDescent="0.25">
      <c r="B69037">
        <v>66</v>
      </c>
      <c r="C69037">
        <v>16119</v>
      </c>
      <c r="D69037">
        <f t="shared" si="1083"/>
        <v>755.578125</v>
      </c>
    </row>
    <row r="69038" spans="2:4" x14ac:dyDescent="0.25">
      <c r="B69038">
        <v>66</v>
      </c>
      <c r="C69038">
        <v>16116</v>
      </c>
      <c r="D69038">
        <f t="shared" si="1083"/>
        <v>755.4375</v>
      </c>
    </row>
    <row r="69039" spans="2:4" x14ac:dyDescent="0.25">
      <c r="B69039">
        <v>66</v>
      </c>
      <c r="C69039">
        <v>16112</v>
      </c>
      <c r="D69039">
        <f t="shared" si="1083"/>
        <v>755.25</v>
      </c>
    </row>
    <row r="69040" spans="2:4" x14ac:dyDescent="0.25">
      <c r="B69040">
        <v>66</v>
      </c>
      <c r="C69040">
        <v>16120</v>
      </c>
      <c r="D69040">
        <f t="shared" si="1083"/>
        <v>755.625</v>
      </c>
    </row>
    <row r="69041" spans="2:4" x14ac:dyDescent="0.25">
      <c r="B69041">
        <v>66</v>
      </c>
      <c r="C69041">
        <v>16108</v>
      </c>
      <c r="D69041">
        <f t="shared" si="1083"/>
        <v>755.0625</v>
      </c>
    </row>
    <row r="69042" spans="2:4" x14ac:dyDescent="0.25">
      <c r="B69042">
        <v>66</v>
      </c>
      <c r="C69042">
        <v>16118</v>
      </c>
      <c r="D69042">
        <f t="shared" si="1083"/>
        <v>755.53125</v>
      </c>
    </row>
    <row r="69043" spans="2:4" x14ac:dyDescent="0.25">
      <c r="B69043">
        <v>66</v>
      </c>
      <c r="C69043">
        <v>16113</v>
      </c>
      <c r="D69043">
        <f t="shared" si="1083"/>
        <v>755.296875</v>
      </c>
    </row>
    <row r="69044" spans="2:4" x14ac:dyDescent="0.25">
      <c r="B69044">
        <v>66</v>
      </c>
      <c r="C69044">
        <v>16111</v>
      </c>
      <c r="D69044">
        <f t="shared" si="1083"/>
        <v>755.203125</v>
      </c>
    </row>
    <row r="69045" spans="2:4" x14ac:dyDescent="0.25">
      <c r="B69045">
        <v>66</v>
      </c>
      <c r="C69045">
        <v>16117</v>
      </c>
      <c r="D69045">
        <f t="shared" si="1083"/>
        <v>755.484375</v>
      </c>
    </row>
    <row r="69046" spans="2:4" x14ac:dyDescent="0.25">
      <c r="B69046">
        <v>66</v>
      </c>
      <c r="C69046">
        <v>16106</v>
      </c>
      <c r="D69046">
        <f t="shared" si="1083"/>
        <v>754.96875</v>
      </c>
    </row>
    <row r="69047" spans="2:4" x14ac:dyDescent="0.25">
      <c r="B69047">
        <v>66</v>
      </c>
      <c r="C69047">
        <v>16117</v>
      </c>
      <c r="D69047">
        <f t="shared" si="1083"/>
        <v>755.484375</v>
      </c>
    </row>
    <row r="69048" spans="2:4" x14ac:dyDescent="0.25">
      <c r="B69048">
        <v>66</v>
      </c>
      <c r="C69048">
        <v>16114</v>
      </c>
      <c r="D69048">
        <f t="shared" si="1083"/>
        <v>755.34375</v>
      </c>
    </row>
    <row r="69049" spans="2:4" x14ac:dyDescent="0.25">
      <c r="B69049">
        <v>66</v>
      </c>
      <c r="C69049">
        <v>16111</v>
      </c>
      <c r="D69049">
        <f t="shared" si="1083"/>
        <v>755.203125</v>
      </c>
    </row>
    <row r="69050" spans="2:4" x14ac:dyDescent="0.25">
      <c r="B69050">
        <v>66</v>
      </c>
      <c r="C69050">
        <v>16119</v>
      </c>
      <c r="D69050">
        <f t="shared" si="1083"/>
        <v>755.578125</v>
      </c>
    </row>
    <row r="69051" spans="2:4" x14ac:dyDescent="0.25">
      <c r="B69051">
        <v>66</v>
      </c>
      <c r="C69051">
        <v>16107</v>
      </c>
      <c r="D69051">
        <f t="shared" si="1083"/>
        <v>755.015625</v>
      </c>
    </row>
    <row r="69052" spans="2:4" x14ac:dyDescent="0.25">
      <c r="B69052">
        <v>66</v>
      </c>
      <c r="C69052">
        <v>16120</v>
      </c>
      <c r="D69052">
        <f t="shared" si="1083"/>
        <v>755.625</v>
      </c>
    </row>
    <row r="69053" spans="2:4" x14ac:dyDescent="0.25">
      <c r="B69053">
        <v>66</v>
      </c>
      <c r="C69053">
        <v>16114</v>
      </c>
      <c r="D69053">
        <f t="shared" si="1083"/>
        <v>755.34375</v>
      </c>
    </row>
    <row r="69054" spans="2:4" x14ac:dyDescent="0.25">
      <c r="B69054">
        <v>66</v>
      </c>
      <c r="C69054">
        <v>16112</v>
      </c>
      <c r="D69054">
        <f t="shared" si="1083"/>
        <v>755.25</v>
      </c>
    </row>
    <row r="69055" spans="2:4" x14ac:dyDescent="0.25">
      <c r="B69055">
        <v>66</v>
      </c>
      <c r="C69055">
        <v>16122</v>
      </c>
      <c r="D69055">
        <f t="shared" si="1083"/>
        <v>755.71875</v>
      </c>
    </row>
    <row r="69056" spans="2:4" x14ac:dyDescent="0.25">
      <c r="B69056">
        <v>66</v>
      </c>
      <c r="C69056">
        <v>16107</v>
      </c>
      <c r="D69056">
        <f t="shared" si="1083"/>
        <v>755.015625</v>
      </c>
    </row>
    <row r="69057" spans="2:4" x14ac:dyDescent="0.25">
      <c r="B69057">
        <v>66</v>
      </c>
      <c r="C69057">
        <v>16120</v>
      </c>
      <c r="D69057">
        <f t="shared" si="1083"/>
        <v>755.625</v>
      </c>
    </row>
    <row r="69058" spans="2:4" x14ac:dyDescent="0.25">
      <c r="B69058">
        <v>66</v>
      </c>
      <c r="C69058">
        <v>16113</v>
      </c>
      <c r="D69058">
        <f t="shared" si="1083"/>
        <v>755.296875</v>
      </c>
    </row>
    <row r="69059" spans="2:4" x14ac:dyDescent="0.25">
      <c r="B69059">
        <v>66</v>
      </c>
      <c r="C69059">
        <v>16113</v>
      </c>
      <c r="D69059">
        <f t="shared" si="1083"/>
        <v>755.296875</v>
      </c>
    </row>
    <row r="69060" spans="2:4" x14ac:dyDescent="0.25">
      <c r="B69060">
        <v>66</v>
      </c>
      <c r="C69060">
        <v>16119</v>
      </c>
      <c r="D69060">
        <f t="shared" si="1083"/>
        <v>755.578125</v>
      </c>
    </row>
    <row r="69061" spans="2:4" x14ac:dyDescent="0.25">
      <c r="B69061">
        <v>66</v>
      </c>
      <c r="C69061">
        <v>16106</v>
      </c>
      <c r="D69061">
        <f t="shared" si="1083"/>
        <v>754.96875</v>
      </c>
    </row>
    <row r="69062" spans="2:4" x14ac:dyDescent="0.25">
      <c r="B69062">
        <v>66</v>
      </c>
      <c r="C69062">
        <v>16117</v>
      </c>
      <c r="D69062">
        <f t="shared" si="1083"/>
        <v>755.484375</v>
      </c>
    </row>
    <row r="69063" spans="2:4" x14ac:dyDescent="0.25">
      <c r="B69063">
        <v>66</v>
      </c>
      <c r="C69063">
        <v>16109</v>
      </c>
      <c r="D69063">
        <f t="shared" si="1083"/>
        <v>755.109375</v>
      </c>
    </row>
    <row r="69064" spans="2:4" x14ac:dyDescent="0.25">
      <c r="B69064">
        <v>66</v>
      </c>
      <c r="C69064">
        <v>16112</v>
      </c>
      <c r="D69064">
        <f t="shared" si="1083"/>
        <v>755.25</v>
      </c>
    </row>
    <row r="69065" spans="2:4" x14ac:dyDescent="0.25">
      <c r="B69065">
        <v>66</v>
      </c>
      <c r="C69065">
        <v>16117</v>
      </c>
      <c r="D69065">
        <f t="shared" ref="D69065:D69128" si="1084">IF(MOD(B69065,16)&lt;6,C69065*0.1875/(2^MOD(B69065,16)),"aa")</f>
        <v>755.484375</v>
      </c>
    </row>
    <row r="69066" spans="2:4" x14ac:dyDescent="0.25">
      <c r="B69066">
        <v>66</v>
      </c>
      <c r="C69066">
        <v>16108</v>
      </c>
      <c r="D69066">
        <f t="shared" si="1084"/>
        <v>755.0625</v>
      </c>
    </row>
    <row r="69067" spans="2:4" x14ac:dyDescent="0.25">
      <c r="B69067">
        <v>66</v>
      </c>
      <c r="C69067">
        <v>16118</v>
      </c>
      <c r="D69067">
        <f t="shared" si="1084"/>
        <v>755.53125</v>
      </c>
    </row>
    <row r="69068" spans="2:4" x14ac:dyDescent="0.25">
      <c r="B69068">
        <v>66</v>
      </c>
      <c r="C69068">
        <v>16108</v>
      </c>
      <c r="D69068">
        <f t="shared" si="1084"/>
        <v>755.0625</v>
      </c>
    </row>
    <row r="69069" spans="2:4" x14ac:dyDescent="0.25">
      <c r="B69069">
        <v>66</v>
      </c>
      <c r="C69069">
        <v>16119</v>
      </c>
      <c r="D69069">
        <f t="shared" si="1084"/>
        <v>755.578125</v>
      </c>
    </row>
    <row r="69070" spans="2:4" x14ac:dyDescent="0.25">
      <c r="B69070">
        <v>66</v>
      </c>
      <c r="C69070">
        <v>16114</v>
      </c>
      <c r="D69070">
        <f t="shared" si="1084"/>
        <v>755.34375</v>
      </c>
    </row>
    <row r="69071" spans="2:4" x14ac:dyDescent="0.25">
      <c r="B69071">
        <v>66</v>
      </c>
      <c r="C69071">
        <v>16111</v>
      </c>
      <c r="D69071">
        <f t="shared" si="1084"/>
        <v>755.203125</v>
      </c>
    </row>
    <row r="69072" spans="2:4" x14ac:dyDescent="0.25">
      <c r="B69072">
        <v>66</v>
      </c>
      <c r="C69072">
        <v>16120</v>
      </c>
      <c r="D69072">
        <f t="shared" si="1084"/>
        <v>755.625</v>
      </c>
    </row>
    <row r="69073" spans="2:4" x14ac:dyDescent="0.25">
      <c r="B69073">
        <v>66</v>
      </c>
      <c r="C69073">
        <v>16110</v>
      </c>
      <c r="D69073">
        <f t="shared" si="1084"/>
        <v>755.15625</v>
      </c>
    </row>
    <row r="69074" spans="2:4" x14ac:dyDescent="0.25">
      <c r="B69074">
        <v>66</v>
      </c>
      <c r="C69074">
        <v>16120</v>
      </c>
      <c r="D69074">
        <f t="shared" si="1084"/>
        <v>755.625</v>
      </c>
    </row>
    <row r="69075" spans="2:4" x14ac:dyDescent="0.25">
      <c r="B69075">
        <v>66</v>
      </c>
      <c r="C69075">
        <v>16115</v>
      </c>
      <c r="D69075">
        <f t="shared" si="1084"/>
        <v>755.390625</v>
      </c>
    </row>
    <row r="69076" spans="2:4" x14ac:dyDescent="0.25">
      <c r="B69076">
        <v>66</v>
      </c>
      <c r="C69076">
        <v>16111</v>
      </c>
      <c r="D69076">
        <f t="shared" si="1084"/>
        <v>755.203125</v>
      </c>
    </row>
    <row r="69077" spans="2:4" x14ac:dyDescent="0.25">
      <c r="B69077">
        <v>66</v>
      </c>
      <c r="C69077">
        <v>16118</v>
      </c>
      <c r="D69077">
        <f t="shared" si="1084"/>
        <v>755.53125</v>
      </c>
    </row>
    <row r="69078" spans="2:4" x14ac:dyDescent="0.25">
      <c r="B69078">
        <v>66</v>
      </c>
      <c r="C69078">
        <v>16107</v>
      </c>
      <c r="D69078">
        <f t="shared" si="1084"/>
        <v>755.015625</v>
      </c>
    </row>
    <row r="69079" spans="2:4" x14ac:dyDescent="0.25">
      <c r="B69079">
        <v>66</v>
      </c>
      <c r="C69079">
        <v>16117</v>
      </c>
      <c r="D69079">
        <f t="shared" si="1084"/>
        <v>755.484375</v>
      </c>
    </row>
    <row r="69080" spans="2:4" x14ac:dyDescent="0.25">
      <c r="B69080">
        <v>66</v>
      </c>
      <c r="C69080">
        <v>16113</v>
      </c>
      <c r="D69080">
        <f t="shared" si="1084"/>
        <v>755.296875</v>
      </c>
    </row>
    <row r="69081" spans="2:4" x14ac:dyDescent="0.25">
      <c r="B69081">
        <v>66</v>
      </c>
      <c r="C69081">
        <v>16110</v>
      </c>
      <c r="D69081">
        <f t="shared" si="1084"/>
        <v>755.15625</v>
      </c>
    </row>
    <row r="69082" spans="2:4" x14ac:dyDescent="0.25">
      <c r="B69082">
        <v>66</v>
      </c>
      <c r="C69082">
        <v>16118</v>
      </c>
      <c r="D69082">
        <f t="shared" si="1084"/>
        <v>755.53125</v>
      </c>
    </row>
    <row r="69083" spans="2:4" x14ac:dyDescent="0.25">
      <c r="B69083">
        <v>66</v>
      </c>
      <c r="C69083">
        <v>16107</v>
      </c>
      <c r="D69083">
        <f t="shared" si="1084"/>
        <v>755.015625</v>
      </c>
    </row>
    <row r="69084" spans="2:4" x14ac:dyDescent="0.25">
      <c r="B69084">
        <v>66</v>
      </c>
      <c r="C69084">
        <v>16118</v>
      </c>
      <c r="D69084">
        <f t="shared" si="1084"/>
        <v>755.53125</v>
      </c>
    </row>
    <row r="69085" spans="2:4" x14ac:dyDescent="0.25">
      <c r="B69085">
        <v>66</v>
      </c>
      <c r="C69085">
        <v>16110</v>
      </c>
      <c r="D69085">
        <f t="shared" si="1084"/>
        <v>755.15625</v>
      </c>
    </row>
    <row r="69086" spans="2:4" x14ac:dyDescent="0.25">
      <c r="B69086">
        <v>66</v>
      </c>
      <c r="C69086">
        <v>16113</v>
      </c>
      <c r="D69086">
        <f t="shared" si="1084"/>
        <v>755.296875</v>
      </c>
    </row>
    <row r="69087" spans="2:4" x14ac:dyDescent="0.25">
      <c r="B69087">
        <v>66</v>
      </c>
      <c r="C69087">
        <v>16119</v>
      </c>
      <c r="D69087">
        <f t="shared" si="1084"/>
        <v>755.578125</v>
      </c>
    </row>
    <row r="69088" spans="2:4" x14ac:dyDescent="0.25">
      <c r="B69088">
        <v>66</v>
      </c>
      <c r="C69088">
        <v>16111</v>
      </c>
      <c r="D69088">
        <f t="shared" si="1084"/>
        <v>755.203125</v>
      </c>
    </row>
    <row r="69089" spans="2:4" x14ac:dyDescent="0.25">
      <c r="B69089">
        <v>66</v>
      </c>
      <c r="C69089">
        <v>16121</v>
      </c>
      <c r="D69089">
        <f t="shared" si="1084"/>
        <v>755.671875</v>
      </c>
    </row>
    <row r="69090" spans="2:4" x14ac:dyDescent="0.25">
      <c r="B69090">
        <v>66</v>
      </c>
      <c r="C69090">
        <v>16108</v>
      </c>
      <c r="D69090">
        <f t="shared" si="1084"/>
        <v>755.0625</v>
      </c>
    </row>
    <row r="69091" spans="2:4" x14ac:dyDescent="0.25">
      <c r="B69091">
        <v>66</v>
      </c>
      <c r="C69091">
        <v>16119</v>
      </c>
      <c r="D69091">
        <f t="shared" si="1084"/>
        <v>755.578125</v>
      </c>
    </row>
    <row r="69092" spans="2:4" x14ac:dyDescent="0.25">
      <c r="B69092">
        <v>66</v>
      </c>
      <c r="C69092">
        <v>16114</v>
      </c>
      <c r="D69092">
        <f t="shared" si="1084"/>
        <v>755.34375</v>
      </c>
    </row>
    <row r="69093" spans="2:4" x14ac:dyDescent="0.25">
      <c r="B69093">
        <v>66</v>
      </c>
      <c r="C69093">
        <v>16111</v>
      </c>
      <c r="D69093">
        <f t="shared" si="1084"/>
        <v>755.203125</v>
      </c>
    </row>
    <row r="69094" spans="2:4" x14ac:dyDescent="0.25">
      <c r="B69094">
        <v>66</v>
      </c>
      <c r="C69094">
        <v>16118</v>
      </c>
      <c r="D69094">
        <f t="shared" si="1084"/>
        <v>755.53125</v>
      </c>
    </row>
    <row r="69095" spans="2:4" x14ac:dyDescent="0.25">
      <c r="B69095">
        <v>66</v>
      </c>
      <c r="C69095">
        <v>16107</v>
      </c>
      <c r="D69095">
        <f t="shared" si="1084"/>
        <v>755.015625</v>
      </c>
    </row>
    <row r="69096" spans="2:4" x14ac:dyDescent="0.25">
      <c r="B69096">
        <v>66</v>
      </c>
      <c r="C69096">
        <v>16118</v>
      </c>
      <c r="D69096">
        <f t="shared" si="1084"/>
        <v>755.53125</v>
      </c>
    </row>
    <row r="69097" spans="2:4" x14ac:dyDescent="0.25">
      <c r="B69097">
        <v>66</v>
      </c>
      <c r="C69097">
        <v>16107</v>
      </c>
      <c r="D69097">
        <f t="shared" si="1084"/>
        <v>755.015625</v>
      </c>
    </row>
    <row r="69098" spans="2:4" x14ac:dyDescent="0.25">
      <c r="B69098">
        <v>66</v>
      </c>
      <c r="C69098">
        <v>16114</v>
      </c>
      <c r="D69098">
        <f t="shared" si="1084"/>
        <v>755.34375</v>
      </c>
    </row>
    <row r="69099" spans="2:4" x14ac:dyDescent="0.25">
      <c r="B69099">
        <v>66</v>
      </c>
      <c r="C69099">
        <v>16115</v>
      </c>
      <c r="D69099">
        <f t="shared" si="1084"/>
        <v>755.390625</v>
      </c>
    </row>
    <row r="69100" spans="2:4" x14ac:dyDescent="0.25">
      <c r="B69100">
        <v>66</v>
      </c>
      <c r="C69100">
        <v>16109</v>
      </c>
      <c r="D69100">
        <f t="shared" si="1084"/>
        <v>755.109375</v>
      </c>
    </row>
    <row r="69101" spans="2:4" x14ac:dyDescent="0.25">
      <c r="B69101">
        <v>66</v>
      </c>
      <c r="C69101">
        <v>16119</v>
      </c>
      <c r="D69101">
        <f t="shared" si="1084"/>
        <v>755.578125</v>
      </c>
    </row>
    <row r="69102" spans="2:4" x14ac:dyDescent="0.25">
      <c r="B69102">
        <v>66</v>
      </c>
      <c r="C69102">
        <v>16108</v>
      </c>
      <c r="D69102">
        <f t="shared" si="1084"/>
        <v>755.0625</v>
      </c>
    </row>
    <row r="69103" spans="2:4" x14ac:dyDescent="0.25">
      <c r="B69103">
        <v>66</v>
      </c>
      <c r="C69103">
        <v>16118</v>
      </c>
      <c r="D69103">
        <f t="shared" si="1084"/>
        <v>755.53125</v>
      </c>
    </row>
    <row r="69104" spans="2:4" x14ac:dyDescent="0.25">
      <c r="B69104">
        <v>66</v>
      </c>
      <c r="C69104">
        <v>16107</v>
      </c>
      <c r="D69104">
        <f t="shared" si="1084"/>
        <v>755.015625</v>
      </c>
    </row>
    <row r="69105" spans="2:4" x14ac:dyDescent="0.25">
      <c r="B69105">
        <v>66</v>
      </c>
      <c r="C69105">
        <v>16120</v>
      </c>
      <c r="D69105">
        <f t="shared" si="1084"/>
        <v>755.625</v>
      </c>
    </row>
    <row r="69106" spans="2:4" x14ac:dyDescent="0.25">
      <c r="B69106">
        <v>66</v>
      </c>
      <c r="C69106">
        <v>16107</v>
      </c>
      <c r="D69106">
        <f t="shared" si="1084"/>
        <v>755.015625</v>
      </c>
    </row>
    <row r="69107" spans="2:4" x14ac:dyDescent="0.25">
      <c r="B69107">
        <v>66</v>
      </c>
      <c r="C69107">
        <v>16119</v>
      </c>
      <c r="D69107">
        <f t="shared" si="1084"/>
        <v>755.578125</v>
      </c>
    </row>
    <row r="69108" spans="2:4" x14ac:dyDescent="0.25">
      <c r="B69108">
        <v>66</v>
      </c>
      <c r="C69108">
        <v>16113</v>
      </c>
      <c r="D69108">
        <f t="shared" si="1084"/>
        <v>755.296875</v>
      </c>
    </row>
    <row r="69109" spans="2:4" x14ac:dyDescent="0.25">
      <c r="B69109">
        <v>66</v>
      </c>
      <c r="C69109">
        <v>16113</v>
      </c>
      <c r="D69109">
        <f t="shared" si="1084"/>
        <v>755.296875</v>
      </c>
    </row>
    <row r="69110" spans="2:4" x14ac:dyDescent="0.25">
      <c r="B69110">
        <v>66</v>
      </c>
      <c r="C69110">
        <v>16119</v>
      </c>
      <c r="D69110">
        <f t="shared" si="1084"/>
        <v>755.578125</v>
      </c>
    </row>
    <row r="69111" spans="2:4" x14ac:dyDescent="0.25">
      <c r="B69111">
        <v>66</v>
      </c>
      <c r="C69111">
        <v>16110</v>
      </c>
      <c r="D69111">
        <f t="shared" si="1084"/>
        <v>755.15625</v>
      </c>
    </row>
    <row r="69112" spans="2:4" x14ac:dyDescent="0.25">
      <c r="B69112">
        <v>66</v>
      </c>
      <c r="C69112">
        <v>16120</v>
      </c>
      <c r="D69112">
        <f t="shared" si="1084"/>
        <v>755.625</v>
      </c>
    </row>
    <row r="69113" spans="2:4" x14ac:dyDescent="0.25">
      <c r="B69113">
        <v>66</v>
      </c>
      <c r="C69113">
        <v>16107</v>
      </c>
      <c r="D69113">
        <f t="shared" si="1084"/>
        <v>755.015625</v>
      </c>
    </row>
    <row r="69114" spans="2:4" x14ac:dyDescent="0.25">
      <c r="B69114">
        <v>66</v>
      </c>
      <c r="C69114">
        <v>16118</v>
      </c>
      <c r="D69114">
        <f t="shared" si="1084"/>
        <v>755.53125</v>
      </c>
    </row>
    <row r="69115" spans="2:4" x14ac:dyDescent="0.25">
      <c r="B69115">
        <v>66</v>
      </c>
      <c r="C69115">
        <v>16106</v>
      </c>
      <c r="D69115">
        <f t="shared" si="1084"/>
        <v>754.96875</v>
      </c>
    </row>
    <row r="69116" spans="2:4" x14ac:dyDescent="0.25">
      <c r="B69116">
        <v>66</v>
      </c>
      <c r="C69116">
        <v>16117</v>
      </c>
      <c r="D69116">
        <f t="shared" si="1084"/>
        <v>755.484375</v>
      </c>
    </row>
    <row r="69117" spans="2:4" x14ac:dyDescent="0.25">
      <c r="B69117">
        <v>66</v>
      </c>
      <c r="C69117">
        <v>16110</v>
      </c>
      <c r="D69117">
        <f t="shared" si="1084"/>
        <v>755.15625</v>
      </c>
    </row>
    <row r="69118" spans="2:4" x14ac:dyDescent="0.25">
      <c r="B69118">
        <v>66</v>
      </c>
      <c r="C69118">
        <v>16113</v>
      </c>
      <c r="D69118">
        <f t="shared" si="1084"/>
        <v>755.296875</v>
      </c>
    </row>
    <row r="69119" spans="2:4" x14ac:dyDescent="0.25">
      <c r="B69119">
        <v>66</v>
      </c>
      <c r="C69119">
        <v>16117</v>
      </c>
      <c r="D69119">
        <f t="shared" si="1084"/>
        <v>755.484375</v>
      </c>
    </row>
    <row r="69120" spans="2:4" x14ac:dyDescent="0.25">
      <c r="B69120">
        <v>66</v>
      </c>
      <c r="C69120">
        <v>16110</v>
      </c>
      <c r="D69120">
        <f t="shared" si="1084"/>
        <v>755.15625</v>
      </c>
    </row>
    <row r="69121" spans="2:4" x14ac:dyDescent="0.25">
      <c r="B69121">
        <v>66</v>
      </c>
      <c r="C69121">
        <v>16119</v>
      </c>
      <c r="D69121">
        <f t="shared" si="1084"/>
        <v>755.578125</v>
      </c>
    </row>
    <row r="69122" spans="2:4" x14ac:dyDescent="0.25">
      <c r="B69122">
        <v>66</v>
      </c>
      <c r="C69122">
        <v>16108</v>
      </c>
      <c r="D69122">
        <f t="shared" si="1084"/>
        <v>755.0625</v>
      </c>
    </row>
    <row r="69123" spans="2:4" x14ac:dyDescent="0.25">
      <c r="B69123">
        <v>66</v>
      </c>
      <c r="C69123">
        <v>16119</v>
      </c>
      <c r="D69123">
        <f t="shared" si="1084"/>
        <v>755.578125</v>
      </c>
    </row>
    <row r="69124" spans="2:4" x14ac:dyDescent="0.25">
      <c r="B69124">
        <v>66</v>
      </c>
      <c r="C69124">
        <v>16107</v>
      </c>
      <c r="D69124">
        <f t="shared" si="1084"/>
        <v>755.015625</v>
      </c>
    </row>
    <row r="69125" spans="2:4" x14ac:dyDescent="0.25">
      <c r="B69125">
        <v>66</v>
      </c>
      <c r="C69125">
        <v>16119</v>
      </c>
      <c r="D69125">
        <f t="shared" si="1084"/>
        <v>755.578125</v>
      </c>
    </row>
    <row r="69126" spans="2:4" x14ac:dyDescent="0.25">
      <c r="B69126">
        <v>66</v>
      </c>
      <c r="C69126">
        <v>16113</v>
      </c>
      <c r="D69126">
        <f t="shared" si="1084"/>
        <v>755.296875</v>
      </c>
    </row>
    <row r="69127" spans="2:4" x14ac:dyDescent="0.25">
      <c r="B69127">
        <v>66</v>
      </c>
      <c r="C69127">
        <v>16112</v>
      </c>
      <c r="D69127">
        <f t="shared" si="1084"/>
        <v>755.25</v>
      </c>
    </row>
    <row r="69128" spans="2:4" x14ac:dyDescent="0.25">
      <c r="B69128">
        <v>66</v>
      </c>
      <c r="C69128">
        <v>16117</v>
      </c>
      <c r="D69128">
        <f t="shared" si="1084"/>
        <v>755.484375</v>
      </c>
    </row>
    <row r="69129" spans="2:4" x14ac:dyDescent="0.25">
      <c r="B69129">
        <v>66</v>
      </c>
      <c r="C69129">
        <v>16109</v>
      </c>
      <c r="D69129">
        <f t="shared" ref="D69129:D69192" si="1085">IF(MOD(B69129,16)&lt;6,C69129*0.1875/(2^MOD(B69129,16)),"aa")</f>
        <v>755.109375</v>
      </c>
    </row>
    <row r="69130" spans="2:4" x14ac:dyDescent="0.25">
      <c r="B69130">
        <v>66</v>
      </c>
      <c r="C69130">
        <v>16118</v>
      </c>
      <c r="D69130">
        <f t="shared" si="1085"/>
        <v>755.53125</v>
      </c>
    </row>
    <row r="69131" spans="2:4" x14ac:dyDescent="0.25">
      <c r="B69131">
        <v>66</v>
      </c>
      <c r="C69131">
        <v>16106</v>
      </c>
      <c r="D69131">
        <f t="shared" si="1085"/>
        <v>754.96875</v>
      </c>
    </row>
    <row r="69132" spans="2:4" x14ac:dyDescent="0.25">
      <c r="B69132">
        <v>66</v>
      </c>
      <c r="C69132">
        <v>16118</v>
      </c>
      <c r="D69132">
        <f t="shared" si="1085"/>
        <v>755.53125</v>
      </c>
    </row>
    <row r="69133" spans="2:4" x14ac:dyDescent="0.25">
      <c r="B69133">
        <v>66</v>
      </c>
      <c r="C69133">
        <v>16106</v>
      </c>
      <c r="D69133">
        <f t="shared" si="1085"/>
        <v>754.96875</v>
      </c>
    </row>
    <row r="69134" spans="2:4" x14ac:dyDescent="0.25">
      <c r="B69134">
        <v>66</v>
      </c>
      <c r="C69134">
        <v>16116</v>
      </c>
      <c r="D69134">
        <f t="shared" si="1085"/>
        <v>755.4375</v>
      </c>
    </row>
    <row r="69135" spans="2:4" x14ac:dyDescent="0.25">
      <c r="B69135">
        <v>66</v>
      </c>
      <c r="C69135">
        <v>16109</v>
      </c>
      <c r="D69135">
        <f t="shared" si="1085"/>
        <v>755.109375</v>
      </c>
    </row>
    <row r="69136" spans="2:4" x14ac:dyDescent="0.25">
      <c r="B69136">
        <v>66</v>
      </c>
      <c r="C69136">
        <v>16115</v>
      </c>
      <c r="D69136">
        <f t="shared" si="1085"/>
        <v>755.390625</v>
      </c>
    </row>
    <row r="69137" spans="2:4" x14ac:dyDescent="0.25">
      <c r="B69137">
        <v>66</v>
      </c>
      <c r="C69137">
        <v>16112</v>
      </c>
      <c r="D69137">
        <f t="shared" si="1085"/>
        <v>755.25</v>
      </c>
    </row>
    <row r="69138" spans="2:4" x14ac:dyDescent="0.25">
      <c r="B69138">
        <v>66</v>
      </c>
      <c r="C69138">
        <v>16113</v>
      </c>
      <c r="D69138">
        <f t="shared" si="1085"/>
        <v>755.296875</v>
      </c>
    </row>
    <row r="69139" spans="2:4" x14ac:dyDescent="0.25">
      <c r="B69139">
        <v>66</v>
      </c>
      <c r="C69139">
        <v>16117</v>
      </c>
      <c r="D69139">
        <f t="shared" si="1085"/>
        <v>755.484375</v>
      </c>
    </row>
    <row r="69140" spans="2:4" x14ac:dyDescent="0.25">
      <c r="B69140">
        <v>66</v>
      </c>
      <c r="C69140">
        <v>16111</v>
      </c>
      <c r="D69140">
        <f t="shared" si="1085"/>
        <v>755.203125</v>
      </c>
    </row>
    <row r="69141" spans="2:4" x14ac:dyDescent="0.25">
      <c r="B69141">
        <v>66</v>
      </c>
      <c r="C69141">
        <v>16119</v>
      </c>
      <c r="D69141">
        <f t="shared" si="1085"/>
        <v>755.578125</v>
      </c>
    </row>
    <row r="69142" spans="2:4" x14ac:dyDescent="0.25">
      <c r="B69142">
        <v>66</v>
      </c>
      <c r="C69142">
        <v>16108</v>
      </c>
      <c r="D69142">
        <f t="shared" si="1085"/>
        <v>755.0625</v>
      </c>
    </row>
    <row r="69143" spans="2:4" x14ac:dyDescent="0.25">
      <c r="B69143">
        <v>66</v>
      </c>
      <c r="C69143">
        <v>16119</v>
      </c>
      <c r="D69143">
        <f t="shared" si="1085"/>
        <v>755.578125</v>
      </c>
    </row>
    <row r="69144" spans="2:4" x14ac:dyDescent="0.25">
      <c r="B69144">
        <v>66</v>
      </c>
      <c r="C69144">
        <v>16110</v>
      </c>
      <c r="D69144">
        <f t="shared" si="1085"/>
        <v>755.15625</v>
      </c>
    </row>
    <row r="69145" spans="2:4" x14ac:dyDescent="0.25">
      <c r="B69145">
        <v>66</v>
      </c>
      <c r="C69145">
        <v>16117</v>
      </c>
      <c r="D69145">
        <f t="shared" si="1085"/>
        <v>755.484375</v>
      </c>
    </row>
    <row r="69146" spans="2:4" x14ac:dyDescent="0.25">
      <c r="B69146">
        <v>66</v>
      </c>
      <c r="C69146">
        <v>16109</v>
      </c>
      <c r="D69146">
        <f t="shared" si="1085"/>
        <v>755.109375</v>
      </c>
    </row>
    <row r="69147" spans="2:4" x14ac:dyDescent="0.25">
      <c r="B69147">
        <v>66</v>
      </c>
      <c r="C69147">
        <v>16116</v>
      </c>
      <c r="D69147">
        <f t="shared" si="1085"/>
        <v>755.4375</v>
      </c>
    </row>
    <row r="69148" spans="2:4" x14ac:dyDescent="0.25">
      <c r="B69148">
        <v>66</v>
      </c>
      <c r="C69148">
        <v>16111</v>
      </c>
      <c r="D69148">
        <f t="shared" si="1085"/>
        <v>755.203125</v>
      </c>
    </row>
    <row r="69149" spans="2:4" x14ac:dyDescent="0.25">
      <c r="B69149">
        <v>66</v>
      </c>
      <c r="C69149">
        <v>16111</v>
      </c>
      <c r="D69149">
        <f t="shared" si="1085"/>
        <v>755.203125</v>
      </c>
    </row>
    <row r="69150" spans="2:4" x14ac:dyDescent="0.25">
      <c r="B69150">
        <v>66</v>
      </c>
      <c r="C69150">
        <v>16113</v>
      </c>
      <c r="D69150">
        <f t="shared" si="1085"/>
        <v>755.296875</v>
      </c>
    </row>
    <row r="69151" spans="2:4" x14ac:dyDescent="0.25">
      <c r="B69151">
        <v>66</v>
      </c>
      <c r="C69151">
        <v>16108</v>
      </c>
      <c r="D69151">
        <f t="shared" si="1085"/>
        <v>755.0625</v>
      </c>
    </row>
    <row r="69152" spans="2:4" x14ac:dyDescent="0.25">
      <c r="B69152">
        <v>66</v>
      </c>
      <c r="C69152">
        <v>16115</v>
      </c>
      <c r="D69152">
        <f t="shared" si="1085"/>
        <v>755.390625</v>
      </c>
    </row>
    <row r="69153" spans="2:4" x14ac:dyDescent="0.25">
      <c r="B69153">
        <v>66</v>
      </c>
      <c r="C69153">
        <v>16110</v>
      </c>
      <c r="D69153">
        <f t="shared" si="1085"/>
        <v>755.15625</v>
      </c>
    </row>
    <row r="69154" spans="2:4" x14ac:dyDescent="0.25">
      <c r="B69154">
        <v>66</v>
      </c>
      <c r="C69154">
        <v>16116</v>
      </c>
      <c r="D69154">
        <f t="shared" si="1085"/>
        <v>755.4375</v>
      </c>
    </row>
    <row r="69155" spans="2:4" x14ac:dyDescent="0.25">
      <c r="B69155">
        <v>66</v>
      </c>
      <c r="C69155">
        <v>16110</v>
      </c>
      <c r="D69155">
        <f t="shared" si="1085"/>
        <v>755.15625</v>
      </c>
    </row>
    <row r="69156" spans="2:4" x14ac:dyDescent="0.25">
      <c r="B69156">
        <v>66</v>
      </c>
      <c r="C69156">
        <v>16118</v>
      </c>
      <c r="D69156">
        <f t="shared" si="1085"/>
        <v>755.53125</v>
      </c>
    </row>
    <row r="69157" spans="2:4" x14ac:dyDescent="0.25">
      <c r="B69157">
        <v>66</v>
      </c>
      <c r="C69157">
        <v>16111</v>
      </c>
      <c r="D69157">
        <f t="shared" si="1085"/>
        <v>755.203125</v>
      </c>
    </row>
    <row r="69158" spans="2:4" x14ac:dyDescent="0.25">
      <c r="B69158">
        <v>66</v>
      </c>
      <c r="C69158">
        <v>16119</v>
      </c>
      <c r="D69158">
        <f t="shared" si="1085"/>
        <v>755.578125</v>
      </c>
    </row>
    <row r="69159" spans="2:4" x14ac:dyDescent="0.25">
      <c r="B69159">
        <v>66</v>
      </c>
      <c r="C69159">
        <v>16110</v>
      </c>
      <c r="D69159">
        <f t="shared" si="1085"/>
        <v>755.15625</v>
      </c>
    </row>
    <row r="69160" spans="2:4" x14ac:dyDescent="0.25">
      <c r="B69160">
        <v>66</v>
      </c>
      <c r="C69160">
        <v>16119</v>
      </c>
      <c r="D69160">
        <f t="shared" si="1085"/>
        <v>755.578125</v>
      </c>
    </row>
    <row r="69161" spans="2:4" x14ac:dyDescent="0.25">
      <c r="B69161">
        <v>66</v>
      </c>
      <c r="C69161">
        <v>16110</v>
      </c>
      <c r="D69161">
        <f t="shared" si="1085"/>
        <v>755.15625</v>
      </c>
    </row>
    <row r="69162" spans="2:4" x14ac:dyDescent="0.25">
      <c r="B69162">
        <v>66</v>
      </c>
      <c r="C69162">
        <v>16118</v>
      </c>
      <c r="D69162">
        <f t="shared" si="1085"/>
        <v>755.53125</v>
      </c>
    </row>
    <row r="69163" spans="2:4" x14ac:dyDescent="0.25">
      <c r="B69163">
        <v>66</v>
      </c>
      <c r="C69163">
        <v>16107</v>
      </c>
      <c r="D69163">
        <f t="shared" si="1085"/>
        <v>755.015625</v>
      </c>
    </row>
    <row r="69164" spans="2:4" x14ac:dyDescent="0.25">
      <c r="B69164">
        <v>66</v>
      </c>
      <c r="C69164">
        <v>16118</v>
      </c>
      <c r="D69164">
        <f t="shared" si="1085"/>
        <v>755.53125</v>
      </c>
    </row>
    <row r="69165" spans="2:4" x14ac:dyDescent="0.25">
      <c r="B69165">
        <v>66</v>
      </c>
      <c r="C69165">
        <v>16106</v>
      </c>
      <c r="D69165">
        <f t="shared" si="1085"/>
        <v>754.96875</v>
      </c>
    </row>
    <row r="69166" spans="2:4" x14ac:dyDescent="0.25">
      <c r="B69166">
        <v>66</v>
      </c>
      <c r="C69166">
        <v>16117</v>
      </c>
      <c r="D69166">
        <f t="shared" si="1085"/>
        <v>755.484375</v>
      </c>
    </row>
    <row r="69167" spans="2:4" x14ac:dyDescent="0.25">
      <c r="B69167">
        <v>66</v>
      </c>
      <c r="C69167">
        <v>16108</v>
      </c>
      <c r="D69167">
        <f t="shared" si="1085"/>
        <v>755.0625</v>
      </c>
    </row>
    <row r="69168" spans="2:4" x14ac:dyDescent="0.25">
      <c r="B69168">
        <v>66</v>
      </c>
      <c r="C69168">
        <v>16117</v>
      </c>
      <c r="D69168">
        <f t="shared" si="1085"/>
        <v>755.484375</v>
      </c>
    </row>
    <row r="69169" spans="2:4" x14ac:dyDescent="0.25">
      <c r="B69169">
        <v>66</v>
      </c>
      <c r="C69169">
        <v>16108</v>
      </c>
      <c r="D69169">
        <f t="shared" si="1085"/>
        <v>755.0625</v>
      </c>
    </row>
    <row r="69170" spans="2:4" x14ac:dyDescent="0.25">
      <c r="B69170">
        <v>66</v>
      </c>
      <c r="C69170">
        <v>16116</v>
      </c>
      <c r="D69170">
        <f t="shared" si="1085"/>
        <v>755.4375</v>
      </c>
    </row>
    <row r="69171" spans="2:4" x14ac:dyDescent="0.25">
      <c r="B69171">
        <v>66</v>
      </c>
      <c r="C69171">
        <v>16107</v>
      </c>
      <c r="D69171">
        <f t="shared" si="1085"/>
        <v>755.015625</v>
      </c>
    </row>
    <row r="69172" spans="2:4" x14ac:dyDescent="0.25">
      <c r="B69172">
        <v>66</v>
      </c>
      <c r="C69172">
        <v>16118</v>
      </c>
      <c r="D69172">
        <f t="shared" si="1085"/>
        <v>755.53125</v>
      </c>
    </row>
    <row r="69173" spans="2:4" x14ac:dyDescent="0.25">
      <c r="B69173">
        <v>66</v>
      </c>
      <c r="C69173">
        <v>16109</v>
      </c>
      <c r="D69173">
        <f t="shared" si="1085"/>
        <v>755.109375</v>
      </c>
    </row>
    <row r="69174" spans="2:4" x14ac:dyDescent="0.25">
      <c r="B69174">
        <v>66</v>
      </c>
      <c r="C69174">
        <v>16116</v>
      </c>
      <c r="D69174">
        <f t="shared" si="1085"/>
        <v>755.4375</v>
      </c>
    </row>
    <row r="69175" spans="2:4" x14ac:dyDescent="0.25">
      <c r="B69175">
        <v>66</v>
      </c>
      <c r="C69175">
        <v>16111</v>
      </c>
      <c r="D69175">
        <f t="shared" si="1085"/>
        <v>755.203125</v>
      </c>
    </row>
    <row r="69176" spans="2:4" x14ac:dyDescent="0.25">
      <c r="B69176">
        <v>66</v>
      </c>
      <c r="C69176">
        <v>16116</v>
      </c>
      <c r="D69176">
        <f t="shared" si="1085"/>
        <v>755.4375</v>
      </c>
    </row>
    <row r="69177" spans="2:4" x14ac:dyDescent="0.25">
      <c r="B69177">
        <v>66</v>
      </c>
      <c r="C69177">
        <v>16112</v>
      </c>
      <c r="D69177">
        <f t="shared" si="1085"/>
        <v>755.25</v>
      </c>
    </row>
    <row r="69178" spans="2:4" x14ac:dyDescent="0.25">
      <c r="B69178">
        <v>66</v>
      </c>
      <c r="C69178">
        <v>16114</v>
      </c>
      <c r="D69178">
        <f t="shared" si="1085"/>
        <v>755.34375</v>
      </c>
    </row>
    <row r="69179" spans="2:4" x14ac:dyDescent="0.25">
      <c r="B69179">
        <v>66</v>
      </c>
      <c r="C69179">
        <v>16116</v>
      </c>
      <c r="D69179">
        <f t="shared" si="1085"/>
        <v>755.4375</v>
      </c>
    </row>
    <row r="69180" spans="2:4" x14ac:dyDescent="0.25">
      <c r="B69180">
        <v>66</v>
      </c>
      <c r="C69180">
        <v>16113</v>
      </c>
      <c r="D69180">
        <f t="shared" si="1085"/>
        <v>755.296875</v>
      </c>
    </row>
    <row r="69181" spans="2:4" x14ac:dyDescent="0.25">
      <c r="B69181">
        <v>66</v>
      </c>
      <c r="C69181">
        <v>16116</v>
      </c>
      <c r="D69181">
        <f t="shared" si="1085"/>
        <v>755.4375</v>
      </c>
    </row>
    <row r="69182" spans="2:4" x14ac:dyDescent="0.25">
      <c r="B69182">
        <v>66</v>
      </c>
      <c r="C69182">
        <v>16111</v>
      </c>
      <c r="D69182">
        <f t="shared" si="1085"/>
        <v>755.203125</v>
      </c>
    </row>
    <row r="69183" spans="2:4" x14ac:dyDescent="0.25">
      <c r="B69183">
        <v>66</v>
      </c>
      <c r="C69183">
        <v>16117</v>
      </c>
      <c r="D69183">
        <f t="shared" si="1085"/>
        <v>755.484375</v>
      </c>
    </row>
    <row r="69184" spans="2:4" x14ac:dyDescent="0.25">
      <c r="B69184">
        <v>66</v>
      </c>
      <c r="C69184">
        <v>16109</v>
      </c>
      <c r="D69184">
        <f t="shared" si="1085"/>
        <v>755.109375</v>
      </c>
    </row>
    <row r="69185" spans="2:4" x14ac:dyDescent="0.25">
      <c r="B69185">
        <v>66</v>
      </c>
      <c r="C69185">
        <v>16117</v>
      </c>
      <c r="D69185">
        <f t="shared" si="1085"/>
        <v>755.484375</v>
      </c>
    </row>
    <row r="69186" spans="2:4" x14ac:dyDescent="0.25">
      <c r="B69186">
        <v>66</v>
      </c>
      <c r="C69186">
        <v>16109</v>
      </c>
      <c r="D69186">
        <f t="shared" si="1085"/>
        <v>755.109375</v>
      </c>
    </row>
    <row r="69187" spans="2:4" x14ac:dyDescent="0.25">
      <c r="B69187">
        <v>66</v>
      </c>
      <c r="C69187">
        <v>16117</v>
      </c>
      <c r="D69187">
        <f t="shared" si="1085"/>
        <v>755.484375</v>
      </c>
    </row>
    <row r="69188" spans="2:4" x14ac:dyDescent="0.25">
      <c r="B69188">
        <v>66</v>
      </c>
      <c r="C69188">
        <v>16109</v>
      </c>
      <c r="D69188">
        <f t="shared" si="1085"/>
        <v>755.109375</v>
      </c>
    </row>
    <row r="69189" spans="2:4" x14ac:dyDescent="0.25">
      <c r="B69189">
        <v>66</v>
      </c>
      <c r="C69189">
        <v>16118</v>
      </c>
      <c r="D69189">
        <f t="shared" si="1085"/>
        <v>755.53125</v>
      </c>
    </row>
    <row r="69190" spans="2:4" x14ac:dyDescent="0.25">
      <c r="B69190">
        <v>66</v>
      </c>
      <c r="C69190">
        <v>16110</v>
      </c>
      <c r="D69190">
        <f t="shared" si="1085"/>
        <v>755.15625</v>
      </c>
    </row>
    <row r="69191" spans="2:4" x14ac:dyDescent="0.25">
      <c r="B69191">
        <v>66</v>
      </c>
      <c r="C69191">
        <v>16119</v>
      </c>
      <c r="D69191">
        <f t="shared" si="1085"/>
        <v>755.578125</v>
      </c>
    </row>
    <row r="69192" spans="2:4" x14ac:dyDescent="0.25">
      <c r="B69192">
        <v>66</v>
      </c>
      <c r="C69192">
        <v>16110</v>
      </c>
      <c r="D69192">
        <f t="shared" si="1085"/>
        <v>755.15625</v>
      </c>
    </row>
    <row r="69193" spans="2:4" x14ac:dyDescent="0.25">
      <c r="B69193">
        <v>66</v>
      </c>
      <c r="C69193">
        <v>16119</v>
      </c>
      <c r="D69193">
        <f t="shared" ref="D69193:D69256" si="1086">IF(MOD(B69193,16)&lt;6,C69193*0.1875/(2^MOD(B69193,16)),"aa")</f>
        <v>755.578125</v>
      </c>
    </row>
    <row r="69194" spans="2:4" x14ac:dyDescent="0.25">
      <c r="B69194">
        <v>66</v>
      </c>
      <c r="C69194">
        <v>16109</v>
      </c>
      <c r="D69194">
        <f t="shared" si="1086"/>
        <v>755.109375</v>
      </c>
    </row>
    <row r="69195" spans="2:4" x14ac:dyDescent="0.25">
      <c r="B69195">
        <v>66</v>
      </c>
      <c r="C69195">
        <v>16119</v>
      </c>
      <c r="D69195">
        <f t="shared" si="1086"/>
        <v>755.578125</v>
      </c>
    </row>
    <row r="69196" spans="2:4" x14ac:dyDescent="0.25">
      <c r="B69196">
        <v>66</v>
      </c>
      <c r="C69196">
        <v>16108</v>
      </c>
      <c r="D69196">
        <f t="shared" si="1086"/>
        <v>755.0625</v>
      </c>
    </row>
    <row r="69197" spans="2:4" x14ac:dyDescent="0.25">
      <c r="B69197">
        <v>66</v>
      </c>
      <c r="C69197">
        <v>16119</v>
      </c>
      <c r="D69197">
        <f t="shared" si="1086"/>
        <v>755.578125</v>
      </c>
    </row>
    <row r="69198" spans="2:4" x14ac:dyDescent="0.25">
      <c r="B69198">
        <v>66</v>
      </c>
      <c r="C69198">
        <v>16107</v>
      </c>
      <c r="D69198">
        <f t="shared" si="1086"/>
        <v>755.015625</v>
      </c>
    </row>
    <row r="69199" spans="2:4" x14ac:dyDescent="0.25">
      <c r="B69199">
        <v>66</v>
      </c>
      <c r="C69199">
        <v>16118</v>
      </c>
      <c r="D69199">
        <f t="shared" si="1086"/>
        <v>755.53125</v>
      </c>
    </row>
    <row r="69200" spans="2:4" x14ac:dyDescent="0.25">
      <c r="B69200">
        <v>66</v>
      </c>
      <c r="C69200">
        <v>16106</v>
      </c>
      <c r="D69200">
        <f t="shared" si="1086"/>
        <v>754.96875</v>
      </c>
    </row>
    <row r="69201" spans="2:4" x14ac:dyDescent="0.25">
      <c r="B69201">
        <v>66</v>
      </c>
      <c r="C69201">
        <v>16118</v>
      </c>
      <c r="D69201">
        <f t="shared" si="1086"/>
        <v>755.53125</v>
      </c>
    </row>
    <row r="69202" spans="2:4" x14ac:dyDescent="0.25">
      <c r="B69202">
        <v>66</v>
      </c>
      <c r="C69202">
        <v>16106</v>
      </c>
      <c r="D69202">
        <f t="shared" si="1086"/>
        <v>754.96875</v>
      </c>
    </row>
    <row r="69203" spans="2:4" x14ac:dyDescent="0.25">
      <c r="B69203">
        <v>66</v>
      </c>
      <c r="C69203">
        <v>16115</v>
      </c>
      <c r="D69203">
        <f t="shared" si="1086"/>
        <v>755.390625</v>
      </c>
    </row>
    <row r="69204" spans="2:4" x14ac:dyDescent="0.25">
      <c r="B69204">
        <v>66</v>
      </c>
      <c r="C69204">
        <v>16108</v>
      </c>
      <c r="D69204">
        <f t="shared" si="1086"/>
        <v>755.0625</v>
      </c>
    </row>
    <row r="69205" spans="2:4" x14ac:dyDescent="0.25">
      <c r="B69205">
        <v>66</v>
      </c>
      <c r="C69205">
        <v>16116</v>
      </c>
      <c r="D69205">
        <f t="shared" si="1086"/>
        <v>755.4375</v>
      </c>
    </row>
    <row r="69206" spans="2:4" x14ac:dyDescent="0.25">
      <c r="B69206">
        <v>66</v>
      </c>
      <c r="C69206">
        <v>16111</v>
      </c>
      <c r="D69206">
        <f t="shared" si="1086"/>
        <v>755.203125</v>
      </c>
    </row>
    <row r="69207" spans="2:4" x14ac:dyDescent="0.25">
      <c r="B69207">
        <v>66</v>
      </c>
      <c r="C69207">
        <v>16116</v>
      </c>
      <c r="D69207">
        <f t="shared" si="1086"/>
        <v>755.4375</v>
      </c>
    </row>
    <row r="69208" spans="2:4" x14ac:dyDescent="0.25">
      <c r="B69208">
        <v>66</v>
      </c>
      <c r="C69208">
        <v>16111</v>
      </c>
      <c r="D69208">
        <f t="shared" si="1086"/>
        <v>755.203125</v>
      </c>
    </row>
    <row r="69209" spans="2:4" x14ac:dyDescent="0.25">
      <c r="B69209">
        <v>66</v>
      </c>
      <c r="C69209">
        <v>16118</v>
      </c>
      <c r="D69209">
        <f t="shared" si="1086"/>
        <v>755.53125</v>
      </c>
    </row>
    <row r="69210" spans="2:4" x14ac:dyDescent="0.25">
      <c r="B69210">
        <v>66</v>
      </c>
      <c r="C69210">
        <v>16111</v>
      </c>
      <c r="D69210">
        <f t="shared" si="1086"/>
        <v>755.203125</v>
      </c>
    </row>
    <row r="69211" spans="2:4" x14ac:dyDescent="0.25">
      <c r="B69211">
        <v>66</v>
      </c>
      <c r="C69211">
        <v>16117</v>
      </c>
      <c r="D69211">
        <f t="shared" si="1086"/>
        <v>755.484375</v>
      </c>
    </row>
    <row r="69212" spans="2:4" x14ac:dyDescent="0.25">
      <c r="B69212">
        <v>66</v>
      </c>
      <c r="C69212">
        <v>16112</v>
      </c>
      <c r="D69212">
        <f t="shared" si="1086"/>
        <v>755.25</v>
      </c>
    </row>
    <row r="69213" spans="2:4" x14ac:dyDescent="0.25">
      <c r="B69213">
        <v>66</v>
      </c>
      <c r="C69213">
        <v>16116</v>
      </c>
      <c r="D69213">
        <f t="shared" si="1086"/>
        <v>755.4375</v>
      </c>
    </row>
    <row r="69214" spans="2:4" x14ac:dyDescent="0.25">
      <c r="B69214">
        <v>66</v>
      </c>
      <c r="C69214">
        <v>16109</v>
      </c>
      <c r="D69214">
        <f t="shared" si="1086"/>
        <v>755.109375</v>
      </c>
    </row>
    <row r="69215" spans="2:4" x14ac:dyDescent="0.25">
      <c r="B69215">
        <v>66</v>
      </c>
      <c r="C69215">
        <v>16115</v>
      </c>
      <c r="D69215">
        <f t="shared" si="1086"/>
        <v>755.390625</v>
      </c>
    </row>
    <row r="69216" spans="2:4" x14ac:dyDescent="0.25">
      <c r="B69216">
        <v>66</v>
      </c>
      <c r="C69216">
        <v>16106</v>
      </c>
      <c r="D69216">
        <f t="shared" si="1086"/>
        <v>754.96875</v>
      </c>
    </row>
    <row r="69217" spans="2:4" x14ac:dyDescent="0.25">
      <c r="B69217">
        <v>66</v>
      </c>
      <c r="C69217">
        <v>16115</v>
      </c>
      <c r="D69217">
        <f t="shared" si="1086"/>
        <v>755.390625</v>
      </c>
    </row>
    <row r="69218" spans="2:4" x14ac:dyDescent="0.25">
      <c r="B69218">
        <v>66</v>
      </c>
      <c r="C69218">
        <v>16105</v>
      </c>
      <c r="D69218">
        <f t="shared" si="1086"/>
        <v>754.921875</v>
      </c>
    </row>
    <row r="69219" spans="2:4" x14ac:dyDescent="0.25">
      <c r="B69219">
        <v>66</v>
      </c>
      <c r="C69219">
        <v>16117</v>
      </c>
      <c r="D69219">
        <f t="shared" si="1086"/>
        <v>755.484375</v>
      </c>
    </row>
    <row r="69220" spans="2:4" x14ac:dyDescent="0.25">
      <c r="B69220">
        <v>66</v>
      </c>
      <c r="C69220">
        <v>16105</v>
      </c>
      <c r="D69220">
        <f t="shared" si="1086"/>
        <v>754.921875</v>
      </c>
    </row>
    <row r="69221" spans="2:4" x14ac:dyDescent="0.25">
      <c r="B69221">
        <v>66</v>
      </c>
      <c r="C69221">
        <v>16116</v>
      </c>
      <c r="D69221">
        <f t="shared" si="1086"/>
        <v>755.4375</v>
      </c>
    </row>
    <row r="69222" spans="2:4" x14ac:dyDescent="0.25">
      <c r="B69222">
        <v>66</v>
      </c>
      <c r="C69222">
        <v>16106</v>
      </c>
      <c r="D69222">
        <f t="shared" si="1086"/>
        <v>754.96875</v>
      </c>
    </row>
    <row r="69223" spans="2:4" x14ac:dyDescent="0.25">
      <c r="B69223">
        <v>66</v>
      </c>
      <c r="C69223">
        <v>16118</v>
      </c>
      <c r="D69223">
        <f t="shared" si="1086"/>
        <v>755.53125</v>
      </c>
    </row>
    <row r="69224" spans="2:4" x14ac:dyDescent="0.25">
      <c r="B69224">
        <v>66</v>
      </c>
      <c r="C69224">
        <v>16106</v>
      </c>
      <c r="D69224">
        <f t="shared" si="1086"/>
        <v>754.96875</v>
      </c>
    </row>
    <row r="69225" spans="2:4" x14ac:dyDescent="0.25">
      <c r="B69225">
        <v>66</v>
      </c>
      <c r="C69225">
        <v>16118</v>
      </c>
      <c r="D69225">
        <f t="shared" si="1086"/>
        <v>755.53125</v>
      </c>
    </row>
    <row r="69226" spans="2:4" x14ac:dyDescent="0.25">
      <c r="B69226">
        <v>66</v>
      </c>
      <c r="C69226">
        <v>16108</v>
      </c>
      <c r="D69226">
        <f t="shared" si="1086"/>
        <v>755.0625</v>
      </c>
    </row>
    <row r="69227" spans="2:4" x14ac:dyDescent="0.25">
      <c r="B69227">
        <v>66</v>
      </c>
      <c r="C69227">
        <v>16117</v>
      </c>
      <c r="D69227">
        <f t="shared" si="1086"/>
        <v>755.484375</v>
      </c>
    </row>
    <row r="69228" spans="2:4" x14ac:dyDescent="0.25">
      <c r="B69228">
        <v>66</v>
      </c>
      <c r="C69228">
        <v>16109</v>
      </c>
      <c r="D69228">
        <f t="shared" si="1086"/>
        <v>755.109375</v>
      </c>
    </row>
    <row r="69229" spans="2:4" x14ac:dyDescent="0.25">
      <c r="B69229">
        <v>66</v>
      </c>
      <c r="C69229">
        <v>16119</v>
      </c>
      <c r="D69229">
        <f t="shared" si="1086"/>
        <v>755.578125</v>
      </c>
    </row>
    <row r="69230" spans="2:4" x14ac:dyDescent="0.25">
      <c r="B69230">
        <v>66</v>
      </c>
      <c r="C69230">
        <v>16108</v>
      </c>
      <c r="D69230">
        <f t="shared" si="1086"/>
        <v>755.0625</v>
      </c>
    </row>
    <row r="69231" spans="2:4" x14ac:dyDescent="0.25">
      <c r="B69231">
        <v>66</v>
      </c>
      <c r="C69231">
        <v>16118</v>
      </c>
      <c r="D69231">
        <f t="shared" si="1086"/>
        <v>755.53125</v>
      </c>
    </row>
    <row r="69232" spans="2:4" x14ac:dyDescent="0.25">
      <c r="B69232">
        <v>66</v>
      </c>
      <c r="C69232">
        <v>16110</v>
      </c>
      <c r="D69232">
        <f t="shared" si="1086"/>
        <v>755.15625</v>
      </c>
    </row>
    <row r="69233" spans="2:4" x14ac:dyDescent="0.25">
      <c r="B69233">
        <v>66</v>
      </c>
      <c r="C69233">
        <v>16118</v>
      </c>
      <c r="D69233">
        <f t="shared" si="1086"/>
        <v>755.53125</v>
      </c>
    </row>
    <row r="69234" spans="2:4" x14ac:dyDescent="0.25">
      <c r="B69234">
        <v>66</v>
      </c>
      <c r="C69234">
        <v>16109</v>
      </c>
      <c r="D69234">
        <f t="shared" si="1086"/>
        <v>755.109375</v>
      </c>
    </row>
    <row r="69235" spans="2:4" x14ac:dyDescent="0.25">
      <c r="B69235">
        <v>66</v>
      </c>
      <c r="C69235">
        <v>16114</v>
      </c>
      <c r="D69235">
        <f t="shared" si="1086"/>
        <v>755.34375</v>
      </c>
    </row>
    <row r="69236" spans="2:4" x14ac:dyDescent="0.25">
      <c r="B69236">
        <v>66</v>
      </c>
      <c r="C69236">
        <v>16108</v>
      </c>
      <c r="D69236">
        <f t="shared" si="1086"/>
        <v>755.0625</v>
      </c>
    </row>
    <row r="69237" spans="2:4" x14ac:dyDescent="0.25">
      <c r="B69237">
        <v>66</v>
      </c>
      <c r="C69237">
        <v>16117</v>
      </c>
      <c r="D69237">
        <f t="shared" si="1086"/>
        <v>755.484375</v>
      </c>
    </row>
    <row r="69238" spans="2:4" x14ac:dyDescent="0.25">
      <c r="B69238">
        <v>66</v>
      </c>
      <c r="C69238">
        <v>16109</v>
      </c>
      <c r="D69238">
        <f t="shared" si="1086"/>
        <v>755.109375</v>
      </c>
    </row>
    <row r="69239" spans="2:4" x14ac:dyDescent="0.25">
      <c r="B69239">
        <v>66</v>
      </c>
      <c r="C69239">
        <v>16115</v>
      </c>
      <c r="D69239">
        <f t="shared" si="1086"/>
        <v>755.390625</v>
      </c>
    </row>
    <row r="69240" spans="2:4" x14ac:dyDescent="0.25">
      <c r="B69240">
        <v>66</v>
      </c>
      <c r="C69240">
        <v>16112</v>
      </c>
      <c r="D69240">
        <f t="shared" si="1086"/>
        <v>755.25</v>
      </c>
    </row>
    <row r="69241" spans="2:4" x14ac:dyDescent="0.25">
      <c r="B69241">
        <v>66</v>
      </c>
      <c r="C69241">
        <v>16113</v>
      </c>
      <c r="D69241">
        <f t="shared" si="1086"/>
        <v>755.296875</v>
      </c>
    </row>
    <row r="69242" spans="2:4" x14ac:dyDescent="0.25">
      <c r="B69242">
        <v>66</v>
      </c>
      <c r="C69242">
        <v>16116</v>
      </c>
      <c r="D69242">
        <f t="shared" si="1086"/>
        <v>755.4375</v>
      </c>
    </row>
    <row r="69243" spans="2:4" x14ac:dyDescent="0.25">
      <c r="B69243">
        <v>66</v>
      </c>
      <c r="C69243">
        <v>16113</v>
      </c>
      <c r="D69243">
        <f t="shared" si="1086"/>
        <v>755.296875</v>
      </c>
    </row>
    <row r="69244" spans="2:4" x14ac:dyDescent="0.25">
      <c r="B69244">
        <v>66</v>
      </c>
      <c r="C69244">
        <v>16117</v>
      </c>
      <c r="D69244">
        <f t="shared" si="1086"/>
        <v>755.484375</v>
      </c>
    </row>
    <row r="69245" spans="2:4" x14ac:dyDescent="0.25">
      <c r="B69245">
        <v>66</v>
      </c>
      <c r="C69245">
        <v>16113</v>
      </c>
      <c r="D69245">
        <f t="shared" si="1086"/>
        <v>755.296875</v>
      </c>
    </row>
    <row r="69246" spans="2:4" x14ac:dyDescent="0.25">
      <c r="B69246">
        <v>66</v>
      </c>
      <c r="C69246">
        <v>16116</v>
      </c>
      <c r="D69246">
        <f t="shared" si="1086"/>
        <v>755.4375</v>
      </c>
    </row>
    <row r="69247" spans="2:4" x14ac:dyDescent="0.25">
      <c r="B69247">
        <v>66</v>
      </c>
      <c r="C69247">
        <v>16113</v>
      </c>
      <c r="D69247">
        <f t="shared" si="1086"/>
        <v>755.296875</v>
      </c>
    </row>
    <row r="69248" spans="2:4" x14ac:dyDescent="0.25">
      <c r="B69248">
        <v>66</v>
      </c>
      <c r="C69248">
        <v>16115</v>
      </c>
      <c r="D69248">
        <f t="shared" si="1086"/>
        <v>755.390625</v>
      </c>
    </row>
    <row r="69249" spans="2:4" x14ac:dyDescent="0.25">
      <c r="B69249">
        <v>66</v>
      </c>
      <c r="C69249">
        <v>16113</v>
      </c>
      <c r="D69249">
        <f t="shared" si="1086"/>
        <v>755.296875</v>
      </c>
    </row>
    <row r="69250" spans="2:4" x14ac:dyDescent="0.25">
      <c r="B69250">
        <v>66</v>
      </c>
      <c r="C69250">
        <v>16116</v>
      </c>
      <c r="D69250">
        <f t="shared" si="1086"/>
        <v>755.4375</v>
      </c>
    </row>
    <row r="69251" spans="2:4" x14ac:dyDescent="0.25">
      <c r="B69251">
        <v>66</v>
      </c>
      <c r="C69251">
        <v>16110</v>
      </c>
      <c r="D69251">
        <f t="shared" si="1086"/>
        <v>755.15625</v>
      </c>
    </row>
    <row r="69252" spans="2:4" x14ac:dyDescent="0.25">
      <c r="B69252">
        <v>66</v>
      </c>
      <c r="C69252">
        <v>16113</v>
      </c>
      <c r="D69252">
        <f t="shared" si="1086"/>
        <v>755.296875</v>
      </c>
    </row>
    <row r="69253" spans="2:4" x14ac:dyDescent="0.25">
      <c r="B69253">
        <v>66</v>
      </c>
      <c r="C69253">
        <v>16111</v>
      </c>
      <c r="D69253">
        <f t="shared" si="1086"/>
        <v>755.203125</v>
      </c>
    </row>
    <row r="69254" spans="2:4" x14ac:dyDescent="0.25">
      <c r="B69254">
        <v>66</v>
      </c>
      <c r="C69254">
        <v>16114</v>
      </c>
      <c r="D69254">
        <f t="shared" si="1086"/>
        <v>755.34375</v>
      </c>
    </row>
    <row r="69255" spans="2:4" x14ac:dyDescent="0.25">
      <c r="B69255">
        <v>66</v>
      </c>
      <c r="C69255">
        <v>16112</v>
      </c>
      <c r="D69255">
        <f t="shared" si="1086"/>
        <v>755.25</v>
      </c>
    </row>
    <row r="69256" spans="2:4" x14ac:dyDescent="0.25">
      <c r="B69256">
        <v>66</v>
      </c>
      <c r="C69256">
        <v>16112</v>
      </c>
      <c r="D69256">
        <f t="shared" si="1086"/>
        <v>755.25</v>
      </c>
    </row>
    <row r="69257" spans="2:4" x14ac:dyDescent="0.25">
      <c r="B69257">
        <v>66</v>
      </c>
      <c r="C69257">
        <v>16111</v>
      </c>
      <c r="D69257">
        <f t="shared" ref="D69257:D69320" si="1087">IF(MOD(B69257,16)&lt;6,C69257*0.1875/(2^MOD(B69257,16)),"aa")</f>
        <v>755.203125</v>
      </c>
    </row>
    <row r="69258" spans="2:4" x14ac:dyDescent="0.25">
      <c r="B69258">
        <v>66</v>
      </c>
      <c r="C69258">
        <v>16112</v>
      </c>
      <c r="D69258">
        <f t="shared" si="1087"/>
        <v>755.25</v>
      </c>
    </row>
    <row r="69259" spans="2:4" x14ac:dyDescent="0.25">
      <c r="B69259">
        <v>66</v>
      </c>
      <c r="C69259">
        <v>16113</v>
      </c>
      <c r="D69259">
        <f t="shared" si="1087"/>
        <v>755.296875</v>
      </c>
    </row>
    <row r="69260" spans="2:4" x14ac:dyDescent="0.25">
      <c r="B69260">
        <v>66</v>
      </c>
      <c r="C69260">
        <v>16114</v>
      </c>
      <c r="D69260">
        <f t="shared" si="1087"/>
        <v>755.34375</v>
      </c>
    </row>
    <row r="69261" spans="2:4" x14ac:dyDescent="0.25">
      <c r="B69261">
        <v>66</v>
      </c>
      <c r="C69261">
        <v>16114</v>
      </c>
      <c r="D69261">
        <f t="shared" si="1087"/>
        <v>755.34375</v>
      </c>
    </row>
    <row r="69262" spans="2:4" x14ac:dyDescent="0.25">
      <c r="B69262">
        <v>66</v>
      </c>
      <c r="C69262">
        <v>16114</v>
      </c>
      <c r="D69262">
        <f t="shared" si="1087"/>
        <v>755.34375</v>
      </c>
    </row>
    <row r="69263" spans="2:4" x14ac:dyDescent="0.25">
      <c r="B69263">
        <v>66</v>
      </c>
      <c r="C69263">
        <v>16116</v>
      </c>
      <c r="D69263">
        <f t="shared" si="1087"/>
        <v>755.4375</v>
      </c>
    </row>
    <row r="69264" spans="2:4" x14ac:dyDescent="0.25">
      <c r="B69264">
        <v>66</v>
      </c>
      <c r="C69264">
        <v>16111</v>
      </c>
      <c r="D69264">
        <f t="shared" si="1087"/>
        <v>755.203125</v>
      </c>
    </row>
    <row r="69265" spans="2:4" x14ac:dyDescent="0.25">
      <c r="B69265">
        <v>66</v>
      </c>
      <c r="C69265">
        <v>16117</v>
      </c>
      <c r="D69265">
        <f t="shared" si="1087"/>
        <v>755.484375</v>
      </c>
    </row>
    <row r="69266" spans="2:4" x14ac:dyDescent="0.25">
      <c r="B69266">
        <v>66</v>
      </c>
      <c r="C69266">
        <v>16111</v>
      </c>
      <c r="D69266">
        <f t="shared" si="1087"/>
        <v>755.203125</v>
      </c>
    </row>
    <row r="69267" spans="2:4" x14ac:dyDescent="0.25">
      <c r="B69267">
        <v>66</v>
      </c>
      <c r="C69267">
        <v>16116</v>
      </c>
      <c r="D69267">
        <f t="shared" si="1087"/>
        <v>755.4375</v>
      </c>
    </row>
    <row r="69268" spans="2:4" x14ac:dyDescent="0.25">
      <c r="B69268">
        <v>66</v>
      </c>
      <c r="C69268">
        <v>16110</v>
      </c>
      <c r="D69268">
        <f t="shared" si="1087"/>
        <v>755.15625</v>
      </c>
    </row>
    <row r="69269" spans="2:4" x14ac:dyDescent="0.25">
      <c r="B69269">
        <v>66</v>
      </c>
      <c r="C69269">
        <v>16115</v>
      </c>
      <c r="D69269">
        <f t="shared" si="1087"/>
        <v>755.390625</v>
      </c>
    </row>
    <row r="69270" spans="2:4" x14ac:dyDescent="0.25">
      <c r="B69270">
        <v>66</v>
      </c>
      <c r="C69270">
        <v>16109</v>
      </c>
      <c r="D69270">
        <f t="shared" si="1087"/>
        <v>755.109375</v>
      </c>
    </row>
    <row r="69271" spans="2:4" x14ac:dyDescent="0.25">
      <c r="B69271">
        <v>66</v>
      </c>
      <c r="C69271">
        <v>16117</v>
      </c>
      <c r="D69271">
        <f t="shared" si="1087"/>
        <v>755.484375</v>
      </c>
    </row>
    <row r="69272" spans="2:4" x14ac:dyDescent="0.25">
      <c r="B69272">
        <v>66</v>
      </c>
      <c r="C69272">
        <v>16107</v>
      </c>
      <c r="D69272">
        <f t="shared" si="1087"/>
        <v>755.015625</v>
      </c>
    </row>
    <row r="69273" spans="2:4" x14ac:dyDescent="0.25">
      <c r="B69273">
        <v>66</v>
      </c>
      <c r="C69273">
        <v>16116</v>
      </c>
      <c r="D69273">
        <f t="shared" si="1087"/>
        <v>755.4375</v>
      </c>
    </row>
    <row r="69274" spans="2:4" x14ac:dyDescent="0.25">
      <c r="B69274">
        <v>66</v>
      </c>
      <c r="C69274">
        <v>16108</v>
      </c>
      <c r="D69274">
        <f t="shared" si="1087"/>
        <v>755.0625</v>
      </c>
    </row>
    <row r="69275" spans="2:4" x14ac:dyDescent="0.25">
      <c r="B69275">
        <v>66</v>
      </c>
      <c r="C69275">
        <v>16118</v>
      </c>
      <c r="D69275">
        <f t="shared" si="1087"/>
        <v>755.53125</v>
      </c>
    </row>
    <row r="69276" spans="2:4" x14ac:dyDescent="0.25">
      <c r="B69276">
        <v>66</v>
      </c>
      <c r="C69276">
        <v>16106</v>
      </c>
      <c r="D69276">
        <f t="shared" si="1087"/>
        <v>754.96875</v>
      </c>
    </row>
    <row r="69277" spans="2:4" x14ac:dyDescent="0.25">
      <c r="B69277">
        <v>66</v>
      </c>
      <c r="C69277">
        <v>16118</v>
      </c>
      <c r="D69277">
        <f t="shared" si="1087"/>
        <v>755.53125</v>
      </c>
    </row>
    <row r="69278" spans="2:4" x14ac:dyDescent="0.25">
      <c r="B69278">
        <v>66</v>
      </c>
      <c r="C69278">
        <v>16106</v>
      </c>
      <c r="D69278">
        <f t="shared" si="1087"/>
        <v>754.96875</v>
      </c>
    </row>
    <row r="69279" spans="2:4" x14ac:dyDescent="0.25">
      <c r="B69279">
        <v>66</v>
      </c>
      <c r="C69279">
        <v>16118</v>
      </c>
      <c r="D69279">
        <f t="shared" si="1087"/>
        <v>755.53125</v>
      </c>
    </row>
    <row r="69280" spans="2:4" x14ac:dyDescent="0.25">
      <c r="B69280">
        <v>66</v>
      </c>
      <c r="C69280">
        <v>16108</v>
      </c>
      <c r="D69280">
        <f t="shared" si="1087"/>
        <v>755.0625</v>
      </c>
    </row>
    <row r="69281" spans="2:4" x14ac:dyDescent="0.25">
      <c r="B69281">
        <v>66</v>
      </c>
      <c r="C69281">
        <v>16120</v>
      </c>
      <c r="D69281">
        <f t="shared" si="1087"/>
        <v>755.625</v>
      </c>
    </row>
    <row r="69282" spans="2:4" x14ac:dyDescent="0.25">
      <c r="B69282">
        <v>66</v>
      </c>
      <c r="C69282">
        <v>16107</v>
      </c>
      <c r="D69282">
        <f t="shared" si="1087"/>
        <v>755.015625</v>
      </c>
    </row>
    <row r="69283" spans="2:4" x14ac:dyDescent="0.25">
      <c r="B69283">
        <v>66</v>
      </c>
      <c r="C69283">
        <v>16119</v>
      </c>
      <c r="D69283">
        <f t="shared" si="1087"/>
        <v>755.578125</v>
      </c>
    </row>
    <row r="69284" spans="2:4" x14ac:dyDescent="0.25">
      <c r="B69284">
        <v>66</v>
      </c>
      <c r="C69284">
        <v>16108</v>
      </c>
      <c r="D69284">
        <f t="shared" si="1087"/>
        <v>755.0625</v>
      </c>
    </row>
    <row r="69285" spans="2:4" x14ac:dyDescent="0.25">
      <c r="B69285">
        <v>66</v>
      </c>
      <c r="C69285">
        <v>16117</v>
      </c>
      <c r="D69285">
        <f t="shared" si="1087"/>
        <v>755.484375</v>
      </c>
    </row>
    <row r="69286" spans="2:4" x14ac:dyDescent="0.25">
      <c r="B69286">
        <v>66</v>
      </c>
      <c r="C69286">
        <v>16105</v>
      </c>
      <c r="D69286">
        <f t="shared" si="1087"/>
        <v>754.921875</v>
      </c>
    </row>
    <row r="69287" spans="2:4" x14ac:dyDescent="0.25">
      <c r="B69287">
        <v>66</v>
      </c>
      <c r="C69287">
        <v>16116</v>
      </c>
      <c r="D69287">
        <f t="shared" si="1087"/>
        <v>755.4375</v>
      </c>
    </row>
    <row r="69288" spans="2:4" x14ac:dyDescent="0.25">
      <c r="B69288">
        <v>66</v>
      </c>
      <c r="C69288">
        <v>16105</v>
      </c>
      <c r="D69288">
        <f t="shared" si="1087"/>
        <v>754.921875</v>
      </c>
    </row>
    <row r="69289" spans="2:4" x14ac:dyDescent="0.25">
      <c r="B69289">
        <v>66</v>
      </c>
      <c r="C69289">
        <v>16117</v>
      </c>
      <c r="D69289">
        <f t="shared" si="1087"/>
        <v>755.484375</v>
      </c>
    </row>
    <row r="69290" spans="2:4" x14ac:dyDescent="0.25">
      <c r="B69290">
        <v>66</v>
      </c>
      <c r="C69290">
        <v>16106</v>
      </c>
      <c r="D69290">
        <f t="shared" si="1087"/>
        <v>754.96875</v>
      </c>
    </row>
    <row r="69291" spans="2:4" x14ac:dyDescent="0.25">
      <c r="B69291">
        <v>66</v>
      </c>
      <c r="C69291">
        <v>16117</v>
      </c>
      <c r="D69291">
        <f t="shared" si="1087"/>
        <v>755.484375</v>
      </c>
    </row>
    <row r="69292" spans="2:4" x14ac:dyDescent="0.25">
      <c r="B69292">
        <v>66</v>
      </c>
      <c r="C69292">
        <v>16108</v>
      </c>
      <c r="D69292">
        <f t="shared" si="1087"/>
        <v>755.0625</v>
      </c>
    </row>
    <row r="69293" spans="2:4" x14ac:dyDescent="0.25">
      <c r="B69293">
        <v>66</v>
      </c>
      <c r="C69293">
        <v>16119</v>
      </c>
      <c r="D69293">
        <f t="shared" si="1087"/>
        <v>755.578125</v>
      </c>
    </row>
    <row r="69294" spans="2:4" x14ac:dyDescent="0.25">
      <c r="B69294">
        <v>66</v>
      </c>
      <c r="C69294">
        <v>16109</v>
      </c>
      <c r="D69294">
        <f t="shared" si="1087"/>
        <v>755.109375</v>
      </c>
    </row>
    <row r="69295" spans="2:4" x14ac:dyDescent="0.25">
      <c r="B69295">
        <v>66</v>
      </c>
      <c r="C69295">
        <v>16119</v>
      </c>
      <c r="D69295">
        <f t="shared" si="1087"/>
        <v>755.578125</v>
      </c>
    </row>
    <row r="69296" spans="2:4" x14ac:dyDescent="0.25">
      <c r="B69296">
        <v>66</v>
      </c>
      <c r="C69296">
        <v>16111</v>
      </c>
      <c r="D69296">
        <f t="shared" si="1087"/>
        <v>755.203125</v>
      </c>
    </row>
    <row r="69297" spans="2:4" x14ac:dyDescent="0.25">
      <c r="B69297">
        <v>66</v>
      </c>
      <c r="C69297">
        <v>16119</v>
      </c>
      <c r="D69297">
        <f t="shared" si="1087"/>
        <v>755.578125</v>
      </c>
    </row>
    <row r="69298" spans="2:4" x14ac:dyDescent="0.25">
      <c r="B69298">
        <v>66</v>
      </c>
      <c r="C69298">
        <v>16113</v>
      </c>
      <c r="D69298">
        <f t="shared" si="1087"/>
        <v>755.296875</v>
      </c>
    </row>
    <row r="69299" spans="2:4" x14ac:dyDescent="0.25">
      <c r="B69299">
        <v>66</v>
      </c>
      <c r="C69299">
        <v>16116</v>
      </c>
      <c r="D69299">
        <f t="shared" si="1087"/>
        <v>755.4375</v>
      </c>
    </row>
    <row r="69300" spans="2:4" x14ac:dyDescent="0.25">
      <c r="B69300">
        <v>66</v>
      </c>
      <c r="C69300">
        <v>16115</v>
      </c>
      <c r="D69300">
        <f t="shared" si="1087"/>
        <v>755.390625</v>
      </c>
    </row>
    <row r="69301" spans="2:4" x14ac:dyDescent="0.25">
      <c r="B69301">
        <v>66</v>
      </c>
      <c r="C69301">
        <v>16111</v>
      </c>
      <c r="D69301">
        <f t="shared" si="1087"/>
        <v>755.203125</v>
      </c>
    </row>
    <row r="69302" spans="2:4" x14ac:dyDescent="0.25">
      <c r="B69302">
        <v>66</v>
      </c>
      <c r="C69302">
        <v>16117</v>
      </c>
      <c r="D69302">
        <f t="shared" si="1087"/>
        <v>755.484375</v>
      </c>
    </row>
    <row r="69303" spans="2:4" x14ac:dyDescent="0.25">
      <c r="B69303">
        <v>66</v>
      </c>
      <c r="C69303">
        <v>16106</v>
      </c>
      <c r="D69303">
        <f t="shared" si="1087"/>
        <v>754.96875</v>
      </c>
    </row>
    <row r="69304" spans="2:4" x14ac:dyDescent="0.25">
      <c r="B69304">
        <v>66</v>
      </c>
      <c r="C69304">
        <v>16117</v>
      </c>
      <c r="D69304">
        <f t="shared" si="1087"/>
        <v>755.484375</v>
      </c>
    </row>
    <row r="69305" spans="2:4" x14ac:dyDescent="0.25">
      <c r="B69305">
        <v>66</v>
      </c>
      <c r="C69305">
        <v>16105</v>
      </c>
      <c r="D69305">
        <f t="shared" si="1087"/>
        <v>754.921875</v>
      </c>
    </row>
    <row r="69306" spans="2:4" x14ac:dyDescent="0.25">
      <c r="B69306">
        <v>66</v>
      </c>
      <c r="C69306">
        <v>16115</v>
      </c>
      <c r="D69306">
        <f t="shared" si="1087"/>
        <v>755.390625</v>
      </c>
    </row>
    <row r="69307" spans="2:4" x14ac:dyDescent="0.25">
      <c r="B69307">
        <v>66</v>
      </c>
      <c r="C69307">
        <v>16106</v>
      </c>
      <c r="D69307">
        <f t="shared" si="1087"/>
        <v>754.96875</v>
      </c>
    </row>
    <row r="69308" spans="2:4" x14ac:dyDescent="0.25">
      <c r="B69308">
        <v>66</v>
      </c>
      <c r="C69308">
        <v>16118</v>
      </c>
      <c r="D69308">
        <f t="shared" si="1087"/>
        <v>755.53125</v>
      </c>
    </row>
    <row r="69309" spans="2:4" x14ac:dyDescent="0.25">
      <c r="B69309">
        <v>66</v>
      </c>
      <c r="C69309">
        <v>16109</v>
      </c>
      <c r="D69309">
        <f t="shared" si="1087"/>
        <v>755.109375</v>
      </c>
    </row>
    <row r="69310" spans="2:4" x14ac:dyDescent="0.25">
      <c r="B69310">
        <v>66</v>
      </c>
      <c r="C69310">
        <v>16116</v>
      </c>
      <c r="D69310">
        <f t="shared" si="1087"/>
        <v>755.4375</v>
      </c>
    </row>
    <row r="69311" spans="2:4" x14ac:dyDescent="0.25">
      <c r="B69311">
        <v>66</v>
      </c>
      <c r="C69311">
        <v>16115</v>
      </c>
      <c r="D69311">
        <f t="shared" si="1087"/>
        <v>755.390625</v>
      </c>
    </row>
    <row r="69312" spans="2:4" x14ac:dyDescent="0.25">
      <c r="B69312">
        <v>66</v>
      </c>
      <c r="C69312">
        <v>16111</v>
      </c>
      <c r="D69312">
        <f t="shared" si="1087"/>
        <v>755.203125</v>
      </c>
    </row>
    <row r="69313" spans="2:4" x14ac:dyDescent="0.25">
      <c r="B69313">
        <v>66</v>
      </c>
      <c r="C69313">
        <v>16118</v>
      </c>
      <c r="D69313">
        <f t="shared" si="1087"/>
        <v>755.53125</v>
      </c>
    </row>
    <row r="69314" spans="2:4" x14ac:dyDescent="0.25">
      <c r="B69314">
        <v>66</v>
      </c>
      <c r="C69314">
        <v>16108</v>
      </c>
      <c r="D69314">
        <f t="shared" si="1087"/>
        <v>755.0625</v>
      </c>
    </row>
    <row r="69315" spans="2:4" x14ac:dyDescent="0.25">
      <c r="B69315">
        <v>66</v>
      </c>
      <c r="C69315">
        <v>16118</v>
      </c>
      <c r="D69315">
        <f t="shared" si="1087"/>
        <v>755.53125</v>
      </c>
    </row>
    <row r="69316" spans="2:4" x14ac:dyDescent="0.25">
      <c r="B69316">
        <v>66</v>
      </c>
      <c r="C69316">
        <v>16106</v>
      </c>
      <c r="D69316">
        <f t="shared" si="1087"/>
        <v>754.96875</v>
      </c>
    </row>
    <row r="69317" spans="2:4" x14ac:dyDescent="0.25">
      <c r="B69317">
        <v>66</v>
      </c>
      <c r="C69317">
        <v>16118</v>
      </c>
      <c r="D69317">
        <f t="shared" si="1087"/>
        <v>755.53125</v>
      </c>
    </row>
    <row r="69318" spans="2:4" x14ac:dyDescent="0.25">
      <c r="B69318">
        <v>66</v>
      </c>
      <c r="C69318">
        <v>16106</v>
      </c>
      <c r="D69318">
        <f t="shared" si="1087"/>
        <v>754.96875</v>
      </c>
    </row>
    <row r="69319" spans="2:4" x14ac:dyDescent="0.25">
      <c r="B69319">
        <v>66</v>
      </c>
      <c r="C69319">
        <v>16116</v>
      </c>
      <c r="D69319">
        <f t="shared" si="1087"/>
        <v>755.4375</v>
      </c>
    </row>
    <row r="69320" spans="2:4" x14ac:dyDescent="0.25">
      <c r="B69320">
        <v>66</v>
      </c>
      <c r="C69320">
        <v>16107</v>
      </c>
      <c r="D69320">
        <f t="shared" si="1087"/>
        <v>755.015625</v>
      </c>
    </row>
    <row r="69321" spans="2:4" x14ac:dyDescent="0.25">
      <c r="B69321">
        <v>66</v>
      </c>
      <c r="C69321">
        <v>16117</v>
      </c>
      <c r="D69321">
        <f t="shared" ref="D69321:D69384" si="1088">IF(MOD(B69321,16)&lt;6,C69321*0.1875/(2^MOD(B69321,16)),"aa")</f>
        <v>755.484375</v>
      </c>
    </row>
    <row r="69322" spans="2:4" x14ac:dyDescent="0.25">
      <c r="B69322">
        <v>66</v>
      </c>
      <c r="C69322">
        <v>16104</v>
      </c>
      <c r="D69322">
        <f t="shared" si="1088"/>
        <v>754.875</v>
      </c>
    </row>
    <row r="69323" spans="2:4" x14ac:dyDescent="0.25">
      <c r="B69323">
        <v>66</v>
      </c>
      <c r="C69323">
        <v>16116</v>
      </c>
      <c r="D69323">
        <f t="shared" si="1088"/>
        <v>755.4375</v>
      </c>
    </row>
    <row r="69324" spans="2:4" x14ac:dyDescent="0.25">
      <c r="B69324">
        <v>66</v>
      </c>
      <c r="C69324">
        <v>16106</v>
      </c>
      <c r="D69324">
        <f t="shared" si="1088"/>
        <v>754.96875</v>
      </c>
    </row>
    <row r="69325" spans="2:4" x14ac:dyDescent="0.25">
      <c r="B69325">
        <v>66</v>
      </c>
      <c r="C69325">
        <v>16117</v>
      </c>
      <c r="D69325">
        <f t="shared" si="1088"/>
        <v>755.484375</v>
      </c>
    </row>
    <row r="69326" spans="2:4" x14ac:dyDescent="0.25">
      <c r="B69326">
        <v>66</v>
      </c>
      <c r="C69326">
        <v>16110</v>
      </c>
      <c r="D69326">
        <f t="shared" si="1088"/>
        <v>755.15625</v>
      </c>
    </row>
    <row r="69327" spans="2:4" x14ac:dyDescent="0.25">
      <c r="B69327">
        <v>66</v>
      </c>
      <c r="C69327">
        <v>16112</v>
      </c>
      <c r="D69327">
        <f t="shared" si="1088"/>
        <v>755.25</v>
      </c>
    </row>
    <row r="69328" spans="2:4" x14ac:dyDescent="0.25">
      <c r="B69328">
        <v>66</v>
      </c>
      <c r="C69328">
        <v>16115</v>
      </c>
      <c r="D69328">
        <f t="shared" si="1088"/>
        <v>755.390625</v>
      </c>
    </row>
    <row r="69329" spans="2:4" x14ac:dyDescent="0.25">
      <c r="B69329">
        <v>66</v>
      </c>
      <c r="C69329">
        <v>16111</v>
      </c>
      <c r="D69329">
        <f t="shared" si="1088"/>
        <v>755.203125</v>
      </c>
    </row>
    <row r="69330" spans="2:4" x14ac:dyDescent="0.25">
      <c r="B69330">
        <v>66</v>
      </c>
      <c r="C69330">
        <v>16117</v>
      </c>
      <c r="D69330">
        <f t="shared" si="1088"/>
        <v>755.484375</v>
      </c>
    </row>
    <row r="69331" spans="2:4" x14ac:dyDescent="0.25">
      <c r="B69331">
        <v>66</v>
      </c>
      <c r="C69331">
        <v>16109</v>
      </c>
      <c r="D69331">
        <f t="shared" si="1088"/>
        <v>755.109375</v>
      </c>
    </row>
    <row r="69332" spans="2:4" x14ac:dyDescent="0.25">
      <c r="B69332">
        <v>66</v>
      </c>
      <c r="C69332">
        <v>16121</v>
      </c>
      <c r="D69332">
        <f t="shared" si="1088"/>
        <v>755.671875</v>
      </c>
    </row>
    <row r="69333" spans="2:4" x14ac:dyDescent="0.25">
      <c r="B69333">
        <v>66</v>
      </c>
      <c r="C69333">
        <v>16107</v>
      </c>
      <c r="D69333">
        <f t="shared" si="1088"/>
        <v>755.015625</v>
      </c>
    </row>
    <row r="69334" spans="2:4" x14ac:dyDescent="0.25">
      <c r="B69334">
        <v>66</v>
      </c>
      <c r="C69334">
        <v>16119</v>
      </c>
      <c r="D69334">
        <f t="shared" si="1088"/>
        <v>755.578125</v>
      </c>
    </row>
    <row r="69335" spans="2:4" x14ac:dyDescent="0.25">
      <c r="B69335">
        <v>66</v>
      </c>
      <c r="C69335">
        <v>16106</v>
      </c>
      <c r="D69335">
        <f t="shared" si="1088"/>
        <v>754.96875</v>
      </c>
    </row>
    <row r="69336" spans="2:4" x14ac:dyDescent="0.25">
      <c r="B69336">
        <v>66</v>
      </c>
      <c r="C69336">
        <v>16118</v>
      </c>
      <c r="D69336">
        <f t="shared" si="1088"/>
        <v>755.53125</v>
      </c>
    </row>
    <row r="69337" spans="2:4" x14ac:dyDescent="0.25">
      <c r="B69337">
        <v>66</v>
      </c>
      <c r="C69337">
        <v>16105</v>
      </c>
      <c r="D69337">
        <f t="shared" si="1088"/>
        <v>754.921875</v>
      </c>
    </row>
    <row r="69338" spans="2:4" x14ac:dyDescent="0.25">
      <c r="B69338">
        <v>66</v>
      </c>
      <c r="C69338">
        <v>16116</v>
      </c>
      <c r="D69338">
        <f t="shared" si="1088"/>
        <v>755.4375</v>
      </c>
    </row>
    <row r="69339" spans="2:4" x14ac:dyDescent="0.25">
      <c r="B69339">
        <v>66</v>
      </c>
      <c r="C69339">
        <v>16105</v>
      </c>
      <c r="D69339">
        <f t="shared" si="1088"/>
        <v>754.921875</v>
      </c>
    </row>
    <row r="69340" spans="2:4" x14ac:dyDescent="0.25">
      <c r="B69340">
        <v>66</v>
      </c>
      <c r="C69340">
        <v>16115</v>
      </c>
      <c r="D69340">
        <f t="shared" si="1088"/>
        <v>755.390625</v>
      </c>
    </row>
    <row r="69341" spans="2:4" x14ac:dyDescent="0.25">
      <c r="B69341">
        <v>66</v>
      </c>
      <c r="C69341">
        <v>16106</v>
      </c>
      <c r="D69341">
        <f t="shared" si="1088"/>
        <v>754.96875</v>
      </c>
    </row>
    <row r="69342" spans="2:4" x14ac:dyDescent="0.25">
      <c r="B69342">
        <v>66</v>
      </c>
      <c r="C69342">
        <v>16117</v>
      </c>
      <c r="D69342">
        <f t="shared" si="1088"/>
        <v>755.484375</v>
      </c>
    </row>
    <row r="69343" spans="2:4" x14ac:dyDescent="0.25">
      <c r="B69343">
        <v>66</v>
      </c>
      <c r="C69343">
        <v>16112</v>
      </c>
      <c r="D69343">
        <f t="shared" si="1088"/>
        <v>755.25</v>
      </c>
    </row>
    <row r="69344" spans="2:4" x14ac:dyDescent="0.25">
      <c r="B69344">
        <v>66</v>
      </c>
      <c r="C69344">
        <v>16112</v>
      </c>
      <c r="D69344">
        <f t="shared" si="1088"/>
        <v>755.25</v>
      </c>
    </row>
    <row r="69345" spans="2:4" x14ac:dyDescent="0.25">
      <c r="B69345">
        <v>66</v>
      </c>
      <c r="C69345">
        <v>16118</v>
      </c>
      <c r="D69345">
        <f t="shared" si="1088"/>
        <v>755.53125</v>
      </c>
    </row>
    <row r="69346" spans="2:4" x14ac:dyDescent="0.25">
      <c r="B69346">
        <v>66</v>
      </c>
      <c r="C69346">
        <v>16106</v>
      </c>
      <c r="D69346">
        <f t="shared" si="1088"/>
        <v>754.96875</v>
      </c>
    </row>
    <row r="69347" spans="2:4" x14ac:dyDescent="0.25">
      <c r="B69347">
        <v>66</v>
      </c>
      <c r="C69347">
        <v>16118</v>
      </c>
      <c r="D69347">
        <f t="shared" si="1088"/>
        <v>755.53125</v>
      </c>
    </row>
    <row r="69348" spans="2:4" x14ac:dyDescent="0.25">
      <c r="B69348">
        <v>66</v>
      </c>
      <c r="C69348">
        <v>16106</v>
      </c>
      <c r="D69348">
        <f t="shared" si="1088"/>
        <v>754.96875</v>
      </c>
    </row>
    <row r="69349" spans="2:4" x14ac:dyDescent="0.25">
      <c r="B69349">
        <v>66</v>
      </c>
      <c r="C69349">
        <v>16118</v>
      </c>
      <c r="D69349">
        <f t="shared" si="1088"/>
        <v>755.53125</v>
      </c>
    </row>
    <row r="69350" spans="2:4" x14ac:dyDescent="0.25">
      <c r="B69350">
        <v>66</v>
      </c>
      <c r="C69350">
        <v>16108</v>
      </c>
      <c r="D69350">
        <f t="shared" si="1088"/>
        <v>755.0625</v>
      </c>
    </row>
    <row r="69351" spans="2:4" x14ac:dyDescent="0.25">
      <c r="B69351">
        <v>66</v>
      </c>
      <c r="C69351">
        <v>16115</v>
      </c>
      <c r="D69351">
        <f t="shared" si="1088"/>
        <v>755.390625</v>
      </c>
    </row>
    <row r="69352" spans="2:4" x14ac:dyDescent="0.25">
      <c r="B69352">
        <v>66</v>
      </c>
      <c r="C69352">
        <v>16113</v>
      </c>
      <c r="D69352">
        <f t="shared" si="1088"/>
        <v>755.296875</v>
      </c>
    </row>
    <row r="69353" spans="2:4" x14ac:dyDescent="0.25">
      <c r="B69353">
        <v>66</v>
      </c>
      <c r="C69353">
        <v>16108</v>
      </c>
      <c r="D69353">
        <f t="shared" si="1088"/>
        <v>755.0625</v>
      </c>
    </row>
    <row r="69354" spans="2:4" x14ac:dyDescent="0.25">
      <c r="B69354">
        <v>66</v>
      </c>
      <c r="C69354">
        <v>16117</v>
      </c>
      <c r="D69354">
        <f t="shared" si="1088"/>
        <v>755.484375</v>
      </c>
    </row>
    <row r="69355" spans="2:4" x14ac:dyDescent="0.25">
      <c r="B69355">
        <v>66</v>
      </c>
      <c r="C69355">
        <v>16104</v>
      </c>
      <c r="D69355">
        <f t="shared" si="1088"/>
        <v>754.875</v>
      </c>
    </row>
    <row r="69356" spans="2:4" x14ac:dyDescent="0.25">
      <c r="B69356">
        <v>66</v>
      </c>
      <c r="C69356">
        <v>16116</v>
      </c>
      <c r="D69356">
        <f t="shared" si="1088"/>
        <v>755.4375</v>
      </c>
    </row>
    <row r="69357" spans="2:4" x14ac:dyDescent="0.25">
      <c r="B69357">
        <v>66</v>
      </c>
      <c r="C69357">
        <v>16105</v>
      </c>
      <c r="D69357">
        <f t="shared" si="1088"/>
        <v>754.921875</v>
      </c>
    </row>
    <row r="69358" spans="2:4" x14ac:dyDescent="0.25">
      <c r="B69358">
        <v>66</v>
      </c>
      <c r="C69358">
        <v>16117</v>
      </c>
      <c r="D69358">
        <f t="shared" si="1088"/>
        <v>755.484375</v>
      </c>
    </row>
    <row r="69359" spans="2:4" x14ac:dyDescent="0.25">
      <c r="B69359">
        <v>66</v>
      </c>
      <c r="C69359">
        <v>16107</v>
      </c>
      <c r="D69359">
        <f t="shared" si="1088"/>
        <v>755.015625</v>
      </c>
    </row>
    <row r="69360" spans="2:4" x14ac:dyDescent="0.25">
      <c r="B69360">
        <v>66</v>
      </c>
      <c r="C69360">
        <v>16118</v>
      </c>
      <c r="D69360">
        <f t="shared" si="1088"/>
        <v>755.53125</v>
      </c>
    </row>
    <row r="69361" spans="2:4" x14ac:dyDescent="0.25">
      <c r="B69361">
        <v>66</v>
      </c>
      <c r="C69361">
        <v>16112</v>
      </c>
      <c r="D69361">
        <f t="shared" si="1088"/>
        <v>755.25</v>
      </c>
    </row>
    <row r="69362" spans="2:4" x14ac:dyDescent="0.25">
      <c r="B69362">
        <v>66</v>
      </c>
      <c r="C69362">
        <v>16113</v>
      </c>
      <c r="D69362">
        <f t="shared" si="1088"/>
        <v>755.296875</v>
      </c>
    </row>
    <row r="69363" spans="2:4" x14ac:dyDescent="0.25">
      <c r="B69363">
        <v>66</v>
      </c>
      <c r="C69363">
        <v>16116</v>
      </c>
      <c r="D69363">
        <f t="shared" si="1088"/>
        <v>755.4375</v>
      </c>
    </row>
    <row r="69364" spans="2:4" x14ac:dyDescent="0.25">
      <c r="B69364">
        <v>66</v>
      </c>
      <c r="C69364">
        <v>16107</v>
      </c>
      <c r="D69364">
        <f t="shared" si="1088"/>
        <v>755.015625</v>
      </c>
    </row>
    <row r="69365" spans="2:4" x14ac:dyDescent="0.25">
      <c r="B69365">
        <v>66</v>
      </c>
      <c r="C69365">
        <v>16119</v>
      </c>
      <c r="D69365">
        <f t="shared" si="1088"/>
        <v>755.578125</v>
      </c>
    </row>
    <row r="69366" spans="2:4" x14ac:dyDescent="0.25">
      <c r="B69366">
        <v>66</v>
      </c>
      <c r="C69366">
        <v>16107</v>
      </c>
      <c r="D69366">
        <f t="shared" si="1088"/>
        <v>755.015625</v>
      </c>
    </row>
    <row r="69367" spans="2:4" x14ac:dyDescent="0.25">
      <c r="B69367">
        <v>66</v>
      </c>
      <c r="C69367">
        <v>16119</v>
      </c>
      <c r="D69367">
        <f t="shared" si="1088"/>
        <v>755.578125</v>
      </c>
    </row>
    <row r="69368" spans="2:4" x14ac:dyDescent="0.25">
      <c r="B69368">
        <v>66</v>
      </c>
      <c r="C69368">
        <v>16108</v>
      </c>
      <c r="D69368">
        <f t="shared" si="1088"/>
        <v>755.0625</v>
      </c>
    </row>
    <row r="69369" spans="2:4" x14ac:dyDescent="0.25">
      <c r="B69369">
        <v>66</v>
      </c>
      <c r="C69369">
        <v>16117</v>
      </c>
      <c r="D69369">
        <f t="shared" si="1088"/>
        <v>755.484375</v>
      </c>
    </row>
    <row r="69370" spans="2:4" x14ac:dyDescent="0.25">
      <c r="B69370">
        <v>66</v>
      </c>
      <c r="C69370">
        <v>16107</v>
      </c>
      <c r="D69370">
        <f t="shared" si="1088"/>
        <v>755.015625</v>
      </c>
    </row>
    <row r="69371" spans="2:4" x14ac:dyDescent="0.25">
      <c r="B69371">
        <v>66</v>
      </c>
      <c r="C69371">
        <v>16117</v>
      </c>
      <c r="D69371">
        <f t="shared" si="1088"/>
        <v>755.484375</v>
      </c>
    </row>
    <row r="69372" spans="2:4" x14ac:dyDescent="0.25">
      <c r="B69372">
        <v>66</v>
      </c>
      <c r="C69372">
        <v>16108</v>
      </c>
      <c r="D69372">
        <f t="shared" si="1088"/>
        <v>755.0625</v>
      </c>
    </row>
    <row r="69373" spans="2:4" x14ac:dyDescent="0.25">
      <c r="B69373">
        <v>66</v>
      </c>
      <c r="C69373">
        <v>16117</v>
      </c>
      <c r="D69373">
        <f t="shared" si="1088"/>
        <v>755.484375</v>
      </c>
    </row>
    <row r="69374" spans="2:4" x14ac:dyDescent="0.25">
      <c r="B69374">
        <v>66</v>
      </c>
      <c r="C69374">
        <v>16111</v>
      </c>
      <c r="D69374">
        <f t="shared" si="1088"/>
        <v>755.203125</v>
      </c>
    </row>
    <row r="69375" spans="2:4" x14ac:dyDescent="0.25">
      <c r="B69375">
        <v>66</v>
      </c>
      <c r="C69375">
        <v>16111</v>
      </c>
      <c r="D69375">
        <f t="shared" si="1088"/>
        <v>755.203125</v>
      </c>
    </row>
    <row r="69376" spans="2:4" x14ac:dyDescent="0.25">
      <c r="B69376">
        <v>66</v>
      </c>
      <c r="C69376">
        <v>16115</v>
      </c>
      <c r="D69376">
        <f t="shared" si="1088"/>
        <v>755.390625</v>
      </c>
    </row>
    <row r="69377" spans="2:4" x14ac:dyDescent="0.25">
      <c r="B69377">
        <v>66</v>
      </c>
      <c r="C69377">
        <v>16107</v>
      </c>
      <c r="D69377">
        <f t="shared" si="1088"/>
        <v>755.015625</v>
      </c>
    </row>
    <row r="69378" spans="2:4" x14ac:dyDescent="0.25">
      <c r="B69378">
        <v>66</v>
      </c>
      <c r="C69378">
        <v>16118</v>
      </c>
      <c r="D69378">
        <f t="shared" si="1088"/>
        <v>755.53125</v>
      </c>
    </row>
    <row r="69379" spans="2:4" x14ac:dyDescent="0.25">
      <c r="B69379">
        <v>66</v>
      </c>
      <c r="C69379">
        <v>16107</v>
      </c>
      <c r="D69379">
        <f t="shared" si="1088"/>
        <v>755.015625</v>
      </c>
    </row>
    <row r="69380" spans="2:4" x14ac:dyDescent="0.25">
      <c r="B69380">
        <v>66</v>
      </c>
      <c r="C69380">
        <v>16120</v>
      </c>
      <c r="D69380">
        <f t="shared" si="1088"/>
        <v>755.625</v>
      </c>
    </row>
    <row r="69381" spans="2:4" x14ac:dyDescent="0.25">
      <c r="B69381">
        <v>66</v>
      </c>
      <c r="C69381">
        <v>16108</v>
      </c>
      <c r="D69381">
        <f t="shared" si="1088"/>
        <v>755.0625</v>
      </c>
    </row>
    <row r="69382" spans="2:4" x14ac:dyDescent="0.25">
      <c r="B69382">
        <v>66</v>
      </c>
      <c r="C69382">
        <v>16119</v>
      </c>
      <c r="D69382">
        <f t="shared" si="1088"/>
        <v>755.578125</v>
      </c>
    </row>
    <row r="69383" spans="2:4" x14ac:dyDescent="0.25">
      <c r="B69383">
        <v>66</v>
      </c>
      <c r="C69383">
        <v>16109</v>
      </c>
      <c r="D69383">
        <f t="shared" si="1088"/>
        <v>755.109375</v>
      </c>
    </row>
    <row r="69384" spans="2:4" x14ac:dyDescent="0.25">
      <c r="B69384">
        <v>66</v>
      </c>
      <c r="C69384">
        <v>16120</v>
      </c>
      <c r="D69384">
        <f t="shared" si="1088"/>
        <v>755.625</v>
      </c>
    </row>
    <row r="69385" spans="2:4" x14ac:dyDescent="0.25">
      <c r="B69385">
        <v>66</v>
      </c>
      <c r="C69385">
        <v>16109</v>
      </c>
      <c r="D69385">
        <f t="shared" ref="D69385:D69448" si="1089">IF(MOD(B69385,16)&lt;6,C69385*0.1875/(2^MOD(B69385,16)),"aa")</f>
        <v>755.109375</v>
      </c>
    </row>
    <row r="69386" spans="2:4" x14ac:dyDescent="0.25">
      <c r="B69386">
        <v>66</v>
      </c>
      <c r="C69386">
        <v>16118</v>
      </c>
      <c r="D69386">
        <f t="shared" si="1089"/>
        <v>755.53125</v>
      </c>
    </row>
    <row r="69387" spans="2:4" x14ac:dyDescent="0.25">
      <c r="B69387">
        <v>66</v>
      </c>
      <c r="C69387">
        <v>16110</v>
      </c>
      <c r="D69387">
        <f t="shared" si="1089"/>
        <v>755.15625</v>
      </c>
    </row>
    <row r="69388" spans="2:4" x14ac:dyDescent="0.25">
      <c r="B69388">
        <v>66</v>
      </c>
      <c r="C69388">
        <v>16113</v>
      </c>
      <c r="D69388">
        <f t="shared" si="1089"/>
        <v>755.296875</v>
      </c>
    </row>
    <row r="69389" spans="2:4" x14ac:dyDescent="0.25">
      <c r="B69389">
        <v>66</v>
      </c>
      <c r="C69389">
        <v>16114</v>
      </c>
      <c r="D69389">
        <f t="shared" si="1089"/>
        <v>755.34375</v>
      </c>
    </row>
    <row r="69390" spans="2:4" x14ac:dyDescent="0.25">
      <c r="B69390">
        <v>66</v>
      </c>
      <c r="C69390">
        <v>16106</v>
      </c>
      <c r="D69390">
        <f t="shared" si="1089"/>
        <v>754.96875</v>
      </c>
    </row>
    <row r="69391" spans="2:4" x14ac:dyDescent="0.25">
      <c r="B69391">
        <v>66</v>
      </c>
      <c r="C69391">
        <v>16116</v>
      </c>
      <c r="D69391">
        <f t="shared" si="1089"/>
        <v>755.4375</v>
      </c>
    </row>
    <row r="69392" spans="2:4" x14ac:dyDescent="0.25">
      <c r="B69392">
        <v>66</v>
      </c>
      <c r="C69392">
        <v>16105</v>
      </c>
      <c r="D69392">
        <f t="shared" si="1089"/>
        <v>754.921875</v>
      </c>
    </row>
    <row r="69393" spans="2:4" x14ac:dyDescent="0.25">
      <c r="B69393">
        <v>66</v>
      </c>
      <c r="C69393">
        <v>16116</v>
      </c>
      <c r="D69393">
        <f t="shared" si="1089"/>
        <v>755.4375</v>
      </c>
    </row>
    <row r="69394" spans="2:4" x14ac:dyDescent="0.25">
      <c r="B69394">
        <v>66</v>
      </c>
      <c r="C69394">
        <v>16105</v>
      </c>
      <c r="D69394">
        <f t="shared" si="1089"/>
        <v>754.921875</v>
      </c>
    </row>
    <row r="69395" spans="2:4" x14ac:dyDescent="0.25">
      <c r="B69395">
        <v>66</v>
      </c>
      <c r="C69395">
        <v>16116</v>
      </c>
      <c r="D69395">
        <f t="shared" si="1089"/>
        <v>755.4375</v>
      </c>
    </row>
    <row r="69396" spans="2:4" x14ac:dyDescent="0.25">
      <c r="B69396">
        <v>66</v>
      </c>
      <c r="C69396">
        <v>16110</v>
      </c>
      <c r="D69396">
        <f t="shared" si="1089"/>
        <v>755.15625</v>
      </c>
    </row>
    <row r="69397" spans="2:4" x14ac:dyDescent="0.25">
      <c r="B69397">
        <v>66</v>
      </c>
      <c r="C69397">
        <v>16118</v>
      </c>
      <c r="D69397">
        <f t="shared" si="1089"/>
        <v>755.53125</v>
      </c>
    </row>
    <row r="69398" spans="2:4" x14ac:dyDescent="0.25">
      <c r="B69398">
        <v>66</v>
      </c>
      <c r="C69398">
        <v>16112</v>
      </c>
      <c r="D69398">
        <f t="shared" si="1089"/>
        <v>755.25</v>
      </c>
    </row>
    <row r="69399" spans="2:4" x14ac:dyDescent="0.25">
      <c r="B69399">
        <v>66</v>
      </c>
      <c r="C69399">
        <v>16112</v>
      </c>
      <c r="D69399">
        <f t="shared" si="1089"/>
        <v>755.25</v>
      </c>
    </row>
    <row r="69400" spans="2:4" x14ac:dyDescent="0.25">
      <c r="B69400">
        <v>66</v>
      </c>
      <c r="C69400">
        <v>16118</v>
      </c>
      <c r="D69400">
        <f t="shared" si="1089"/>
        <v>755.53125</v>
      </c>
    </row>
    <row r="69401" spans="2:4" x14ac:dyDescent="0.25">
      <c r="B69401">
        <v>66</v>
      </c>
      <c r="C69401">
        <v>16107</v>
      </c>
      <c r="D69401">
        <f t="shared" si="1089"/>
        <v>755.015625</v>
      </c>
    </row>
    <row r="69402" spans="2:4" x14ac:dyDescent="0.25">
      <c r="B69402">
        <v>66</v>
      </c>
      <c r="C69402">
        <v>16118</v>
      </c>
      <c r="D69402">
        <f t="shared" si="1089"/>
        <v>755.53125</v>
      </c>
    </row>
    <row r="69403" spans="2:4" x14ac:dyDescent="0.25">
      <c r="B69403">
        <v>66</v>
      </c>
      <c r="C69403">
        <v>16106</v>
      </c>
      <c r="D69403">
        <f t="shared" si="1089"/>
        <v>754.96875</v>
      </c>
    </row>
    <row r="69404" spans="2:4" x14ac:dyDescent="0.25">
      <c r="B69404">
        <v>66</v>
      </c>
      <c r="C69404">
        <v>16118</v>
      </c>
      <c r="D69404">
        <f t="shared" si="1089"/>
        <v>755.53125</v>
      </c>
    </row>
    <row r="69405" spans="2:4" x14ac:dyDescent="0.25">
      <c r="B69405">
        <v>66</v>
      </c>
      <c r="C69405">
        <v>16106</v>
      </c>
      <c r="D69405">
        <f t="shared" si="1089"/>
        <v>754.96875</v>
      </c>
    </row>
    <row r="69406" spans="2:4" x14ac:dyDescent="0.25">
      <c r="B69406">
        <v>66</v>
      </c>
      <c r="C69406">
        <v>16116</v>
      </c>
      <c r="D69406">
        <f t="shared" si="1089"/>
        <v>755.4375</v>
      </c>
    </row>
    <row r="69407" spans="2:4" x14ac:dyDescent="0.25">
      <c r="B69407">
        <v>66</v>
      </c>
      <c r="C69407">
        <v>16109</v>
      </c>
      <c r="D69407">
        <f t="shared" si="1089"/>
        <v>755.109375</v>
      </c>
    </row>
    <row r="69408" spans="2:4" x14ac:dyDescent="0.25">
      <c r="B69408">
        <v>66</v>
      </c>
      <c r="C69408">
        <v>16111</v>
      </c>
      <c r="D69408">
        <f t="shared" si="1089"/>
        <v>755.203125</v>
      </c>
    </row>
    <row r="69409" spans="2:4" x14ac:dyDescent="0.25">
      <c r="B69409">
        <v>66</v>
      </c>
      <c r="C69409">
        <v>16115</v>
      </c>
      <c r="D69409">
        <f t="shared" si="1089"/>
        <v>755.390625</v>
      </c>
    </row>
    <row r="69410" spans="2:4" x14ac:dyDescent="0.25">
      <c r="B69410">
        <v>66</v>
      </c>
      <c r="C69410">
        <v>16104</v>
      </c>
      <c r="D69410">
        <f t="shared" si="1089"/>
        <v>754.875</v>
      </c>
    </row>
    <row r="69411" spans="2:4" x14ac:dyDescent="0.25">
      <c r="B69411">
        <v>66</v>
      </c>
      <c r="C69411">
        <v>16117</v>
      </c>
      <c r="D69411">
        <f t="shared" si="1089"/>
        <v>755.484375</v>
      </c>
    </row>
    <row r="69412" spans="2:4" x14ac:dyDescent="0.25">
      <c r="B69412">
        <v>66</v>
      </c>
      <c r="C69412">
        <v>16107</v>
      </c>
      <c r="D69412">
        <f t="shared" si="1089"/>
        <v>755.015625</v>
      </c>
    </row>
    <row r="69413" spans="2:4" x14ac:dyDescent="0.25">
      <c r="B69413">
        <v>66</v>
      </c>
      <c r="C69413">
        <v>16119</v>
      </c>
      <c r="D69413">
        <f t="shared" si="1089"/>
        <v>755.578125</v>
      </c>
    </row>
    <row r="69414" spans="2:4" x14ac:dyDescent="0.25">
      <c r="B69414">
        <v>66</v>
      </c>
      <c r="C69414">
        <v>16111</v>
      </c>
      <c r="D69414">
        <f t="shared" si="1089"/>
        <v>755.203125</v>
      </c>
    </row>
    <row r="69415" spans="2:4" x14ac:dyDescent="0.25">
      <c r="B69415">
        <v>66</v>
      </c>
      <c r="C69415">
        <v>16117</v>
      </c>
      <c r="D69415">
        <f t="shared" si="1089"/>
        <v>755.484375</v>
      </c>
    </row>
    <row r="69416" spans="2:4" x14ac:dyDescent="0.25">
      <c r="B69416">
        <v>66</v>
      </c>
      <c r="C69416">
        <v>16116</v>
      </c>
      <c r="D69416">
        <f t="shared" si="1089"/>
        <v>755.4375</v>
      </c>
    </row>
    <row r="69417" spans="2:4" x14ac:dyDescent="0.25">
      <c r="B69417">
        <v>66</v>
      </c>
      <c r="C69417">
        <v>16110</v>
      </c>
      <c r="D69417">
        <f t="shared" si="1089"/>
        <v>755.15625</v>
      </c>
    </row>
    <row r="69418" spans="2:4" x14ac:dyDescent="0.25">
      <c r="B69418">
        <v>66</v>
      </c>
      <c r="C69418">
        <v>16119</v>
      </c>
      <c r="D69418">
        <f t="shared" si="1089"/>
        <v>755.578125</v>
      </c>
    </row>
    <row r="69419" spans="2:4" x14ac:dyDescent="0.25">
      <c r="B69419">
        <v>66</v>
      </c>
      <c r="C69419">
        <v>16107</v>
      </c>
      <c r="D69419">
        <f t="shared" si="1089"/>
        <v>755.015625</v>
      </c>
    </row>
    <row r="69420" spans="2:4" x14ac:dyDescent="0.25">
      <c r="B69420">
        <v>66</v>
      </c>
      <c r="C69420">
        <v>16118</v>
      </c>
      <c r="D69420">
        <f t="shared" si="1089"/>
        <v>755.53125</v>
      </c>
    </row>
    <row r="69421" spans="2:4" x14ac:dyDescent="0.25">
      <c r="B69421">
        <v>66</v>
      </c>
      <c r="C69421">
        <v>16107</v>
      </c>
      <c r="D69421">
        <f t="shared" si="1089"/>
        <v>755.015625</v>
      </c>
    </row>
    <row r="69422" spans="2:4" x14ac:dyDescent="0.25">
      <c r="B69422">
        <v>66</v>
      </c>
      <c r="C69422">
        <v>16117</v>
      </c>
      <c r="D69422">
        <f t="shared" si="1089"/>
        <v>755.484375</v>
      </c>
    </row>
    <row r="69423" spans="2:4" x14ac:dyDescent="0.25">
      <c r="B69423">
        <v>66</v>
      </c>
      <c r="C69423">
        <v>16110</v>
      </c>
      <c r="D69423">
        <f t="shared" si="1089"/>
        <v>755.15625</v>
      </c>
    </row>
    <row r="69424" spans="2:4" x14ac:dyDescent="0.25">
      <c r="B69424">
        <v>66</v>
      </c>
      <c r="C69424">
        <v>16113</v>
      </c>
      <c r="D69424">
        <f t="shared" si="1089"/>
        <v>755.296875</v>
      </c>
    </row>
    <row r="69425" spans="2:4" x14ac:dyDescent="0.25">
      <c r="B69425">
        <v>66</v>
      </c>
      <c r="C69425">
        <v>16115</v>
      </c>
      <c r="D69425">
        <f t="shared" si="1089"/>
        <v>755.390625</v>
      </c>
    </row>
    <row r="69426" spans="2:4" x14ac:dyDescent="0.25">
      <c r="B69426">
        <v>66</v>
      </c>
      <c r="C69426">
        <v>16106</v>
      </c>
      <c r="D69426">
        <f t="shared" si="1089"/>
        <v>754.96875</v>
      </c>
    </row>
    <row r="69427" spans="2:4" x14ac:dyDescent="0.25">
      <c r="B69427">
        <v>66</v>
      </c>
      <c r="C69427">
        <v>16118</v>
      </c>
      <c r="D69427">
        <f t="shared" si="1089"/>
        <v>755.53125</v>
      </c>
    </row>
    <row r="69428" spans="2:4" x14ac:dyDescent="0.25">
      <c r="B69428">
        <v>66</v>
      </c>
      <c r="C69428">
        <v>16107</v>
      </c>
      <c r="D69428">
        <f t="shared" si="1089"/>
        <v>755.015625</v>
      </c>
    </row>
    <row r="69429" spans="2:4" x14ac:dyDescent="0.25">
      <c r="B69429">
        <v>66</v>
      </c>
      <c r="C69429">
        <v>16118</v>
      </c>
      <c r="D69429">
        <f t="shared" si="1089"/>
        <v>755.53125</v>
      </c>
    </row>
    <row r="69430" spans="2:4" x14ac:dyDescent="0.25">
      <c r="B69430">
        <v>66</v>
      </c>
      <c r="C69430">
        <v>16112</v>
      </c>
      <c r="D69430">
        <f t="shared" si="1089"/>
        <v>755.25</v>
      </c>
    </row>
    <row r="69431" spans="2:4" x14ac:dyDescent="0.25">
      <c r="B69431">
        <v>66</v>
      </c>
      <c r="C69431">
        <v>16111</v>
      </c>
      <c r="D69431">
        <f t="shared" si="1089"/>
        <v>755.203125</v>
      </c>
    </row>
    <row r="69432" spans="2:4" x14ac:dyDescent="0.25">
      <c r="B69432">
        <v>66</v>
      </c>
      <c r="C69432">
        <v>16117</v>
      </c>
      <c r="D69432">
        <f t="shared" si="1089"/>
        <v>755.484375</v>
      </c>
    </row>
    <row r="69433" spans="2:4" x14ac:dyDescent="0.25">
      <c r="B69433">
        <v>66</v>
      </c>
      <c r="C69433">
        <v>16107</v>
      </c>
      <c r="D69433">
        <f t="shared" si="1089"/>
        <v>755.015625</v>
      </c>
    </row>
    <row r="69434" spans="2:4" x14ac:dyDescent="0.25">
      <c r="B69434">
        <v>66</v>
      </c>
      <c r="C69434">
        <v>16119</v>
      </c>
      <c r="D69434">
        <f t="shared" si="1089"/>
        <v>755.578125</v>
      </c>
    </row>
    <row r="69435" spans="2:4" x14ac:dyDescent="0.25">
      <c r="B69435">
        <v>66</v>
      </c>
      <c r="C69435">
        <v>16109</v>
      </c>
      <c r="D69435">
        <f t="shared" si="1089"/>
        <v>755.109375</v>
      </c>
    </row>
    <row r="69436" spans="2:4" x14ac:dyDescent="0.25">
      <c r="B69436">
        <v>66</v>
      </c>
      <c r="C69436">
        <v>16119</v>
      </c>
      <c r="D69436">
        <f t="shared" si="1089"/>
        <v>755.578125</v>
      </c>
    </row>
    <row r="69437" spans="2:4" x14ac:dyDescent="0.25">
      <c r="B69437">
        <v>66</v>
      </c>
      <c r="C69437">
        <v>16110</v>
      </c>
      <c r="D69437">
        <f t="shared" si="1089"/>
        <v>755.15625</v>
      </c>
    </row>
    <row r="69438" spans="2:4" x14ac:dyDescent="0.25">
      <c r="B69438">
        <v>66</v>
      </c>
      <c r="C69438">
        <v>16118</v>
      </c>
      <c r="D69438">
        <f t="shared" si="1089"/>
        <v>755.53125</v>
      </c>
    </row>
    <row r="69439" spans="2:4" x14ac:dyDescent="0.25">
      <c r="B69439">
        <v>66</v>
      </c>
      <c r="C69439">
        <v>16112</v>
      </c>
      <c r="D69439">
        <f t="shared" si="1089"/>
        <v>755.25</v>
      </c>
    </row>
    <row r="69440" spans="2:4" x14ac:dyDescent="0.25">
      <c r="B69440">
        <v>66</v>
      </c>
      <c r="C69440">
        <v>16108</v>
      </c>
      <c r="D69440">
        <f t="shared" si="1089"/>
        <v>755.0625</v>
      </c>
    </row>
    <row r="69441" spans="2:4" x14ac:dyDescent="0.25">
      <c r="B69441">
        <v>66</v>
      </c>
      <c r="C69441">
        <v>16116</v>
      </c>
      <c r="D69441">
        <f t="shared" si="1089"/>
        <v>755.4375</v>
      </c>
    </row>
    <row r="69442" spans="2:4" x14ac:dyDescent="0.25">
      <c r="B69442">
        <v>66</v>
      </c>
      <c r="C69442">
        <v>16104</v>
      </c>
      <c r="D69442">
        <f t="shared" si="1089"/>
        <v>754.875</v>
      </c>
    </row>
    <row r="69443" spans="2:4" x14ac:dyDescent="0.25">
      <c r="B69443">
        <v>66</v>
      </c>
      <c r="C69443">
        <v>16115</v>
      </c>
      <c r="D69443">
        <f t="shared" si="1089"/>
        <v>755.390625</v>
      </c>
    </row>
    <row r="69444" spans="2:4" x14ac:dyDescent="0.25">
      <c r="B69444">
        <v>66</v>
      </c>
      <c r="C69444">
        <v>16106</v>
      </c>
      <c r="D69444">
        <f t="shared" si="1089"/>
        <v>754.96875</v>
      </c>
    </row>
    <row r="69445" spans="2:4" x14ac:dyDescent="0.25">
      <c r="B69445">
        <v>66</v>
      </c>
      <c r="C69445">
        <v>16117</v>
      </c>
      <c r="D69445">
        <f t="shared" si="1089"/>
        <v>755.484375</v>
      </c>
    </row>
    <row r="69446" spans="2:4" x14ac:dyDescent="0.25">
      <c r="B69446">
        <v>66</v>
      </c>
      <c r="C69446">
        <v>16111</v>
      </c>
      <c r="D69446">
        <f t="shared" si="1089"/>
        <v>755.203125</v>
      </c>
    </row>
    <row r="69447" spans="2:4" x14ac:dyDescent="0.25">
      <c r="B69447">
        <v>66</v>
      </c>
      <c r="C69447">
        <v>16112</v>
      </c>
      <c r="D69447">
        <f t="shared" si="1089"/>
        <v>755.25</v>
      </c>
    </row>
    <row r="69448" spans="2:4" x14ac:dyDescent="0.25">
      <c r="B69448">
        <v>66</v>
      </c>
      <c r="C69448">
        <v>16118</v>
      </c>
      <c r="D69448">
        <f t="shared" si="1089"/>
        <v>755.53125</v>
      </c>
    </row>
    <row r="69449" spans="2:4" x14ac:dyDescent="0.25">
      <c r="B69449">
        <v>66</v>
      </c>
      <c r="C69449">
        <v>16107</v>
      </c>
      <c r="D69449">
        <f t="shared" ref="D69449:D69512" si="1090">IF(MOD(B69449,16)&lt;6,C69449*0.1875/(2^MOD(B69449,16)),"aa")</f>
        <v>755.015625</v>
      </c>
    </row>
    <row r="69450" spans="2:4" x14ac:dyDescent="0.25">
      <c r="B69450">
        <v>66</v>
      </c>
      <c r="C69450">
        <v>16118</v>
      </c>
      <c r="D69450">
        <f t="shared" si="1090"/>
        <v>755.53125</v>
      </c>
    </row>
    <row r="69451" spans="2:4" x14ac:dyDescent="0.25">
      <c r="B69451">
        <v>66</v>
      </c>
      <c r="C69451">
        <v>16109</v>
      </c>
      <c r="D69451">
        <f t="shared" si="1090"/>
        <v>755.109375</v>
      </c>
    </row>
    <row r="69452" spans="2:4" x14ac:dyDescent="0.25">
      <c r="B69452">
        <v>66</v>
      </c>
      <c r="C69452">
        <v>16119</v>
      </c>
      <c r="D69452">
        <f t="shared" si="1090"/>
        <v>755.578125</v>
      </c>
    </row>
    <row r="69453" spans="2:4" x14ac:dyDescent="0.25">
      <c r="B69453">
        <v>66</v>
      </c>
      <c r="C69453">
        <v>16114</v>
      </c>
      <c r="D69453">
        <f t="shared" si="1090"/>
        <v>755.34375</v>
      </c>
    </row>
    <row r="69454" spans="2:4" x14ac:dyDescent="0.25">
      <c r="B69454">
        <v>66</v>
      </c>
      <c r="C69454">
        <v>16108</v>
      </c>
      <c r="D69454">
        <f t="shared" si="1090"/>
        <v>755.0625</v>
      </c>
    </row>
    <row r="69455" spans="2:4" x14ac:dyDescent="0.25">
      <c r="B69455">
        <v>66</v>
      </c>
      <c r="C69455">
        <v>16117</v>
      </c>
      <c r="D69455">
        <f t="shared" si="1090"/>
        <v>755.484375</v>
      </c>
    </row>
    <row r="69456" spans="2:4" x14ac:dyDescent="0.25">
      <c r="B69456">
        <v>66</v>
      </c>
      <c r="C69456">
        <v>16106</v>
      </c>
      <c r="D69456">
        <f t="shared" si="1090"/>
        <v>754.96875</v>
      </c>
    </row>
    <row r="69457" spans="2:4" x14ac:dyDescent="0.25">
      <c r="B69457">
        <v>66</v>
      </c>
      <c r="C69457">
        <v>16116</v>
      </c>
      <c r="D69457">
        <f t="shared" si="1090"/>
        <v>755.4375</v>
      </c>
    </row>
    <row r="69458" spans="2:4" x14ac:dyDescent="0.25">
      <c r="B69458">
        <v>66</v>
      </c>
      <c r="C69458">
        <v>16107</v>
      </c>
      <c r="D69458">
        <f t="shared" si="1090"/>
        <v>755.015625</v>
      </c>
    </row>
    <row r="69459" spans="2:4" x14ac:dyDescent="0.25">
      <c r="B69459">
        <v>66</v>
      </c>
      <c r="C69459">
        <v>16115</v>
      </c>
      <c r="D69459">
        <f t="shared" si="1090"/>
        <v>755.390625</v>
      </c>
    </row>
    <row r="69460" spans="2:4" x14ac:dyDescent="0.25">
      <c r="B69460">
        <v>66</v>
      </c>
      <c r="C69460">
        <v>16114</v>
      </c>
      <c r="D69460">
        <f t="shared" si="1090"/>
        <v>755.34375</v>
      </c>
    </row>
    <row r="69461" spans="2:4" x14ac:dyDescent="0.25">
      <c r="B69461">
        <v>66</v>
      </c>
      <c r="C69461">
        <v>16105</v>
      </c>
      <c r="D69461">
        <f t="shared" si="1090"/>
        <v>754.921875</v>
      </c>
    </row>
    <row r="69462" spans="2:4" x14ac:dyDescent="0.25">
      <c r="B69462">
        <v>66</v>
      </c>
      <c r="C69462">
        <v>16116</v>
      </c>
      <c r="D69462">
        <f t="shared" si="1090"/>
        <v>755.4375</v>
      </c>
    </row>
    <row r="69463" spans="2:4" x14ac:dyDescent="0.25">
      <c r="B69463">
        <v>66</v>
      </c>
      <c r="C69463">
        <v>16106</v>
      </c>
      <c r="D69463">
        <f t="shared" si="1090"/>
        <v>754.96875</v>
      </c>
    </row>
    <row r="69464" spans="2:4" x14ac:dyDescent="0.25">
      <c r="B69464">
        <v>66</v>
      </c>
      <c r="C69464">
        <v>16117</v>
      </c>
      <c r="D69464">
        <f t="shared" si="1090"/>
        <v>755.484375</v>
      </c>
    </row>
    <row r="69465" spans="2:4" x14ac:dyDescent="0.25">
      <c r="B69465">
        <v>66</v>
      </c>
      <c r="C69465">
        <v>16108</v>
      </c>
      <c r="D69465">
        <f t="shared" si="1090"/>
        <v>755.0625</v>
      </c>
    </row>
    <row r="69466" spans="2:4" x14ac:dyDescent="0.25">
      <c r="B69466">
        <v>66</v>
      </c>
      <c r="C69466">
        <v>16114</v>
      </c>
      <c r="D69466">
        <f t="shared" si="1090"/>
        <v>755.34375</v>
      </c>
    </row>
    <row r="69467" spans="2:4" x14ac:dyDescent="0.25">
      <c r="B69467">
        <v>66</v>
      </c>
      <c r="C69467">
        <v>16116</v>
      </c>
      <c r="D69467">
        <f t="shared" si="1090"/>
        <v>755.4375</v>
      </c>
    </row>
    <row r="69468" spans="2:4" x14ac:dyDescent="0.25">
      <c r="B69468">
        <v>66</v>
      </c>
      <c r="C69468">
        <v>16107</v>
      </c>
      <c r="D69468">
        <f t="shared" si="1090"/>
        <v>755.015625</v>
      </c>
    </row>
    <row r="69469" spans="2:4" x14ac:dyDescent="0.25">
      <c r="B69469">
        <v>66</v>
      </c>
      <c r="C69469">
        <v>16118</v>
      </c>
      <c r="D69469">
        <f t="shared" si="1090"/>
        <v>755.53125</v>
      </c>
    </row>
    <row r="69470" spans="2:4" x14ac:dyDescent="0.25">
      <c r="B69470">
        <v>66</v>
      </c>
      <c r="C69470">
        <v>16108</v>
      </c>
      <c r="D69470">
        <f t="shared" si="1090"/>
        <v>755.0625</v>
      </c>
    </row>
    <row r="69471" spans="2:4" x14ac:dyDescent="0.25">
      <c r="B69471">
        <v>66</v>
      </c>
      <c r="C69471">
        <v>16118</v>
      </c>
      <c r="D69471">
        <f t="shared" si="1090"/>
        <v>755.53125</v>
      </c>
    </row>
    <row r="69472" spans="2:4" x14ac:dyDescent="0.25">
      <c r="B69472">
        <v>66</v>
      </c>
      <c r="C69472">
        <v>16109</v>
      </c>
      <c r="D69472">
        <f t="shared" si="1090"/>
        <v>755.109375</v>
      </c>
    </row>
    <row r="69473" spans="2:4" x14ac:dyDescent="0.25">
      <c r="B69473">
        <v>66</v>
      </c>
      <c r="C69473">
        <v>16113</v>
      </c>
      <c r="D69473">
        <f t="shared" si="1090"/>
        <v>755.296875</v>
      </c>
    </row>
    <row r="69474" spans="2:4" x14ac:dyDescent="0.25">
      <c r="B69474">
        <v>66</v>
      </c>
      <c r="C69474">
        <v>16116</v>
      </c>
      <c r="D69474">
        <f t="shared" si="1090"/>
        <v>755.4375</v>
      </c>
    </row>
    <row r="69475" spans="2:4" x14ac:dyDescent="0.25">
      <c r="B69475">
        <v>66</v>
      </c>
      <c r="C69475">
        <v>16106</v>
      </c>
      <c r="D69475">
        <f t="shared" si="1090"/>
        <v>754.96875</v>
      </c>
    </row>
    <row r="69476" spans="2:4" x14ac:dyDescent="0.25">
      <c r="B69476">
        <v>66</v>
      </c>
      <c r="C69476">
        <v>16116</v>
      </c>
      <c r="D69476">
        <f t="shared" si="1090"/>
        <v>755.4375</v>
      </c>
    </row>
    <row r="69477" spans="2:4" x14ac:dyDescent="0.25">
      <c r="B69477">
        <v>66</v>
      </c>
      <c r="C69477">
        <v>16106</v>
      </c>
      <c r="D69477">
        <f t="shared" si="1090"/>
        <v>754.96875</v>
      </c>
    </row>
    <row r="69478" spans="2:4" x14ac:dyDescent="0.25">
      <c r="B69478">
        <v>66</v>
      </c>
      <c r="C69478">
        <v>16116</v>
      </c>
      <c r="D69478">
        <f t="shared" si="1090"/>
        <v>755.4375</v>
      </c>
    </row>
    <row r="69479" spans="2:4" x14ac:dyDescent="0.25">
      <c r="B69479">
        <v>66</v>
      </c>
      <c r="C69479">
        <v>16113</v>
      </c>
      <c r="D69479">
        <f t="shared" si="1090"/>
        <v>755.296875</v>
      </c>
    </row>
    <row r="69480" spans="2:4" x14ac:dyDescent="0.25">
      <c r="B69480">
        <v>66</v>
      </c>
      <c r="C69480">
        <v>16107</v>
      </c>
      <c r="D69480">
        <f t="shared" si="1090"/>
        <v>755.015625</v>
      </c>
    </row>
    <row r="69481" spans="2:4" x14ac:dyDescent="0.25">
      <c r="B69481">
        <v>66</v>
      </c>
      <c r="C69481">
        <v>16118</v>
      </c>
      <c r="D69481">
        <f t="shared" si="1090"/>
        <v>755.53125</v>
      </c>
    </row>
    <row r="69482" spans="2:4" x14ac:dyDescent="0.25">
      <c r="B69482">
        <v>66</v>
      </c>
      <c r="C69482">
        <v>16108</v>
      </c>
      <c r="D69482">
        <f t="shared" si="1090"/>
        <v>755.0625</v>
      </c>
    </row>
    <row r="69483" spans="2:4" x14ac:dyDescent="0.25">
      <c r="B69483">
        <v>66</v>
      </c>
      <c r="C69483">
        <v>16119</v>
      </c>
      <c r="D69483">
        <f t="shared" si="1090"/>
        <v>755.578125</v>
      </c>
    </row>
    <row r="69484" spans="2:4" x14ac:dyDescent="0.25">
      <c r="B69484">
        <v>66</v>
      </c>
      <c r="C69484">
        <v>16112</v>
      </c>
      <c r="D69484">
        <f t="shared" si="1090"/>
        <v>755.25</v>
      </c>
    </row>
    <row r="69485" spans="2:4" x14ac:dyDescent="0.25">
      <c r="B69485">
        <v>66</v>
      </c>
      <c r="C69485">
        <v>16113</v>
      </c>
      <c r="D69485">
        <f t="shared" si="1090"/>
        <v>755.296875</v>
      </c>
    </row>
    <row r="69486" spans="2:4" x14ac:dyDescent="0.25">
      <c r="B69486">
        <v>66</v>
      </c>
      <c r="C69486">
        <v>16117</v>
      </c>
      <c r="D69486">
        <f t="shared" si="1090"/>
        <v>755.484375</v>
      </c>
    </row>
    <row r="69487" spans="2:4" x14ac:dyDescent="0.25">
      <c r="B69487">
        <v>66</v>
      </c>
      <c r="C69487">
        <v>16106</v>
      </c>
      <c r="D69487">
        <f t="shared" si="1090"/>
        <v>754.96875</v>
      </c>
    </row>
    <row r="69488" spans="2:4" x14ac:dyDescent="0.25">
      <c r="B69488">
        <v>66</v>
      </c>
      <c r="C69488">
        <v>16119</v>
      </c>
      <c r="D69488">
        <f t="shared" si="1090"/>
        <v>755.578125</v>
      </c>
    </row>
    <row r="69489" spans="2:4" x14ac:dyDescent="0.25">
      <c r="B69489">
        <v>66</v>
      </c>
      <c r="C69489">
        <v>16109</v>
      </c>
      <c r="D69489">
        <f t="shared" si="1090"/>
        <v>755.109375</v>
      </c>
    </row>
    <row r="69490" spans="2:4" x14ac:dyDescent="0.25">
      <c r="B69490">
        <v>66</v>
      </c>
      <c r="C69490">
        <v>16113</v>
      </c>
      <c r="D69490">
        <f t="shared" si="1090"/>
        <v>755.296875</v>
      </c>
    </row>
    <row r="69491" spans="2:4" x14ac:dyDescent="0.25">
      <c r="B69491">
        <v>66</v>
      </c>
      <c r="C69491">
        <v>16116</v>
      </c>
      <c r="D69491">
        <f t="shared" si="1090"/>
        <v>755.4375</v>
      </c>
    </row>
    <row r="69492" spans="2:4" x14ac:dyDescent="0.25">
      <c r="B69492">
        <v>66</v>
      </c>
      <c r="C69492">
        <v>16104</v>
      </c>
      <c r="D69492">
        <f t="shared" si="1090"/>
        <v>754.875</v>
      </c>
    </row>
    <row r="69493" spans="2:4" x14ac:dyDescent="0.25">
      <c r="B69493">
        <v>66</v>
      </c>
      <c r="C69493">
        <v>16115</v>
      </c>
      <c r="D69493">
        <f t="shared" si="1090"/>
        <v>755.390625</v>
      </c>
    </row>
    <row r="69494" spans="2:4" x14ac:dyDescent="0.25">
      <c r="B69494">
        <v>66</v>
      </c>
      <c r="C69494">
        <v>16106</v>
      </c>
      <c r="D69494">
        <f t="shared" si="1090"/>
        <v>754.96875</v>
      </c>
    </row>
    <row r="69495" spans="2:4" x14ac:dyDescent="0.25">
      <c r="B69495">
        <v>66</v>
      </c>
      <c r="C69495">
        <v>16114</v>
      </c>
      <c r="D69495">
        <f t="shared" si="1090"/>
        <v>755.34375</v>
      </c>
    </row>
    <row r="69496" spans="2:4" x14ac:dyDescent="0.25">
      <c r="B69496">
        <v>66</v>
      </c>
      <c r="C69496">
        <v>16113</v>
      </c>
      <c r="D69496">
        <f t="shared" si="1090"/>
        <v>755.296875</v>
      </c>
    </row>
    <row r="69497" spans="2:4" x14ac:dyDescent="0.25">
      <c r="B69497">
        <v>66</v>
      </c>
      <c r="C69497">
        <v>16107</v>
      </c>
      <c r="D69497">
        <f t="shared" si="1090"/>
        <v>755.015625</v>
      </c>
    </row>
    <row r="69498" spans="2:4" x14ac:dyDescent="0.25">
      <c r="B69498">
        <v>66</v>
      </c>
      <c r="C69498">
        <v>16116</v>
      </c>
      <c r="D69498">
        <f t="shared" si="1090"/>
        <v>755.4375</v>
      </c>
    </row>
    <row r="69499" spans="2:4" x14ac:dyDescent="0.25">
      <c r="B69499">
        <v>66</v>
      </c>
      <c r="C69499">
        <v>16108</v>
      </c>
      <c r="D69499">
        <f t="shared" si="1090"/>
        <v>755.0625</v>
      </c>
    </row>
    <row r="69500" spans="2:4" x14ac:dyDescent="0.25">
      <c r="B69500">
        <v>66</v>
      </c>
      <c r="C69500">
        <v>16118</v>
      </c>
      <c r="D69500">
        <f t="shared" si="1090"/>
        <v>755.53125</v>
      </c>
    </row>
    <row r="69501" spans="2:4" x14ac:dyDescent="0.25">
      <c r="B69501">
        <v>66</v>
      </c>
      <c r="C69501">
        <v>16116</v>
      </c>
      <c r="D69501">
        <f t="shared" si="1090"/>
        <v>755.4375</v>
      </c>
    </row>
    <row r="69502" spans="2:4" x14ac:dyDescent="0.25">
      <c r="B69502">
        <v>66</v>
      </c>
      <c r="C69502">
        <v>16107</v>
      </c>
      <c r="D69502">
        <f t="shared" si="1090"/>
        <v>755.015625</v>
      </c>
    </row>
    <row r="69503" spans="2:4" x14ac:dyDescent="0.25">
      <c r="B69503">
        <v>66</v>
      </c>
      <c r="C69503">
        <v>16119</v>
      </c>
      <c r="D69503">
        <f t="shared" si="1090"/>
        <v>755.578125</v>
      </c>
    </row>
    <row r="69504" spans="2:4" x14ac:dyDescent="0.25">
      <c r="B69504">
        <v>66</v>
      </c>
      <c r="C69504">
        <v>16108</v>
      </c>
      <c r="D69504">
        <f t="shared" si="1090"/>
        <v>755.0625</v>
      </c>
    </row>
    <row r="69505" spans="2:4" x14ac:dyDescent="0.25">
      <c r="B69505">
        <v>66</v>
      </c>
      <c r="C69505">
        <v>16117</v>
      </c>
      <c r="D69505">
        <f t="shared" si="1090"/>
        <v>755.484375</v>
      </c>
    </row>
    <row r="69506" spans="2:4" x14ac:dyDescent="0.25">
      <c r="B69506">
        <v>66</v>
      </c>
      <c r="C69506">
        <v>16113</v>
      </c>
      <c r="D69506">
        <f t="shared" si="1090"/>
        <v>755.296875</v>
      </c>
    </row>
    <row r="69507" spans="2:4" x14ac:dyDescent="0.25">
      <c r="B69507">
        <v>66</v>
      </c>
      <c r="C69507">
        <v>16106</v>
      </c>
      <c r="D69507">
        <f t="shared" si="1090"/>
        <v>754.96875</v>
      </c>
    </row>
    <row r="69508" spans="2:4" x14ac:dyDescent="0.25">
      <c r="B69508">
        <v>66</v>
      </c>
      <c r="C69508">
        <v>16117</v>
      </c>
      <c r="D69508">
        <f t="shared" si="1090"/>
        <v>755.484375</v>
      </c>
    </row>
    <row r="69509" spans="2:4" x14ac:dyDescent="0.25">
      <c r="B69509">
        <v>66</v>
      </c>
      <c r="C69509">
        <v>16105</v>
      </c>
      <c r="D69509">
        <f t="shared" si="1090"/>
        <v>754.921875</v>
      </c>
    </row>
    <row r="69510" spans="2:4" x14ac:dyDescent="0.25">
      <c r="B69510">
        <v>66</v>
      </c>
      <c r="C69510">
        <v>16116</v>
      </c>
      <c r="D69510">
        <f t="shared" si="1090"/>
        <v>755.4375</v>
      </c>
    </row>
    <row r="69511" spans="2:4" x14ac:dyDescent="0.25">
      <c r="B69511">
        <v>66</v>
      </c>
      <c r="C69511">
        <v>16109</v>
      </c>
      <c r="D69511">
        <f t="shared" si="1090"/>
        <v>755.109375</v>
      </c>
    </row>
    <row r="69512" spans="2:4" x14ac:dyDescent="0.25">
      <c r="B69512">
        <v>66</v>
      </c>
      <c r="C69512">
        <v>16106</v>
      </c>
      <c r="D69512">
        <f t="shared" si="1090"/>
        <v>754.96875</v>
      </c>
    </row>
    <row r="69513" spans="2:4" x14ac:dyDescent="0.25">
      <c r="B69513">
        <v>66</v>
      </c>
      <c r="C69513">
        <v>16115</v>
      </c>
      <c r="D69513">
        <f t="shared" ref="D69513:D69576" si="1091">IF(MOD(B69513,16)&lt;6,C69513*0.1875/(2^MOD(B69513,16)),"aa")</f>
        <v>755.390625</v>
      </c>
    </row>
    <row r="69514" spans="2:4" x14ac:dyDescent="0.25">
      <c r="B69514">
        <v>66</v>
      </c>
      <c r="C69514">
        <v>16104</v>
      </c>
      <c r="D69514">
        <f t="shared" si="1091"/>
        <v>754.875</v>
      </c>
    </row>
    <row r="69515" spans="2:4" x14ac:dyDescent="0.25">
      <c r="B69515">
        <v>66</v>
      </c>
      <c r="C69515">
        <v>16117</v>
      </c>
      <c r="D69515">
        <f t="shared" si="1091"/>
        <v>755.484375</v>
      </c>
    </row>
    <row r="69516" spans="2:4" x14ac:dyDescent="0.25">
      <c r="B69516">
        <v>66</v>
      </c>
      <c r="C69516">
        <v>16108</v>
      </c>
      <c r="D69516">
        <f t="shared" si="1091"/>
        <v>755.0625</v>
      </c>
    </row>
    <row r="69517" spans="2:4" x14ac:dyDescent="0.25">
      <c r="B69517">
        <v>66</v>
      </c>
      <c r="C69517">
        <v>16115</v>
      </c>
      <c r="D69517">
        <f t="shared" si="1091"/>
        <v>755.390625</v>
      </c>
    </row>
    <row r="69518" spans="2:4" x14ac:dyDescent="0.25">
      <c r="B69518">
        <v>66</v>
      </c>
      <c r="C69518">
        <v>16116</v>
      </c>
      <c r="D69518">
        <f t="shared" si="1091"/>
        <v>755.4375</v>
      </c>
    </row>
    <row r="69519" spans="2:4" x14ac:dyDescent="0.25">
      <c r="B69519">
        <v>66</v>
      </c>
      <c r="C69519">
        <v>16106</v>
      </c>
      <c r="D69519">
        <f t="shared" si="1091"/>
        <v>754.96875</v>
      </c>
    </row>
    <row r="69520" spans="2:4" x14ac:dyDescent="0.25">
      <c r="B69520">
        <v>66</v>
      </c>
      <c r="C69520">
        <v>16117</v>
      </c>
      <c r="D69520">
        <f t="shared" si="1091"/>
        <v>755.484375</v>
      </c>
    </row>
    <row r="69521" spans="2:4" x14ac:dyDescent="0.25">
      <c r="B69521">
        <v>66</v>
      </c>
      <c r="C69521">
        <v>16109</v>
      </c>
      <c r="D69521">
        <f t="shared" si="1091"/>
        <v>755.109375</v>
      </c>
    </row>
    <row r="69522" spans="2:4" x14ac:dyDescent="0.25">
      <c r="B69522">
        <v>66</v>
      </c>
      <c r="C69522">
        <v>16114</v>
      </c>
      <c r="D69522">
        <f t="shared" si="1091"/>
        <v>755.34375</v>
      </c>
    </row>
    <row r="69523" spans="2:4" x14ac:dyDescent="0.25">
      <c r="B69523">
        <v>66</v>
      </c>
      <c r="C69523">
        <v>16118</v>
      </c>
      <c r="D69523">
        <f t="shared" si="1091"/>
        <v>755.53125</v>
      </c>
    </row>
    <row r="69524" spans="2:4" x14ac:dyDescent="0.25">
      <c r="B69524">
        <v>66</v>
      </c>
      <c r="C69524">
        <v>16104</v>
      </c>
      <c r="D69524">
        <f t="shared" si="1091"/>
        <v>754.875</v>
      </c>
    </row>
    <row r="69525" spans="2:4" x14ac:dyDescent="0.25">
      <c r="B69525">
        <v>66</v>
      </c>
      <c r="C69525">
        <v>16116</v>
      </c>
      <c r="D69525">
        <f t="shared" si="1091"/>
        <v>755.4375</v>
      </c>
    </row>
    <row r="69526" spans="2:4" x14ac:dyDescent="0.25">
      <c r="B69526">
        <v>66</v>
      </c>
      <c r="C69526">
        <v>16106</v>
      </c>
      <c r="D69526">
        <f t="shared" si="1091"/>
        <v>754.96875</v>
      </c>
    </row>
    <row r="69527" spans="2:4" x14ac:dyDescent="0.25">
      <c r="B69527">
        <v>66</v>
      </c>
      <c r="C69527">
        <v>16112</v>
      </c>
      <c r="D69527">
        <f t="shared" si="1091"/>
        <v>755.25</v>
      </c>
    </row>
    <row r="69528" spans="2:4" x14ac:dyDescent="0.25">
      <c r="B69528">
        <v>66</v>
      </c>
      <c r="C69528">
        <v>16114</v>
      </c>
      <c r="D69528">
        <f t="shared" si="1091"/>
        <v>755.34375</v>
      </c>
    </row>
    <row r="69529" spans="2:4" x14ac:dyDescent="0.25">
      <c r="B69529">
        <v>66</v>
      </c>
      <c r="C69529">
        <v>16102</v>
      </c>
      <c r="D69529">
        <f t="shared" si="1091"/>
        <v>754.78125</v>
      </c>
    </row>
    <row r="69530" spans="2:4" x14ac:dyDescent="0.25">
      <c r="B69530">
        <v>66</v>
      </c>
      <c r="C69530">
        <v>16116</v>
      </c>
      <c r="D69530">
        <f t="shared" si="1091"/>
        <v>755.4375</v>
      </c>
    </row>
    <row r="69531" spans="2:4" x14ac:dyDescent="0.25">
      <c r="B69531">
        <v>66</v>
      </c>
      <c r="C69531">
        <v>16107</v>
      </c>
      <c r="D69531">
        <f t="shared" si="1091"/>
        <v>755.015625</v>
      </c>
    </row>
    <row r="69532" spans="2:4" x14ac:dyDescent="0.25">
      <c r="B69532">
        <v>66</v>
      </c>
      <c r="C69532">
        <v>16111</v>
      </c>
      <c r="D69532">
        <f t="shared" si="1091"/>
        <v>755.203125</v>
      </c>
    </row>
    <row r="69533" spans="2:4" x14ac:dyDescent="0.25">
      <c r="B69533">
        <v>66</v>
      </c>
      <c r="C69533">
        <v>16117</v>
      </c>
      <c r="D69533">
        <f t="shared" si="1091"/>
        <v>755.484375</v>
      </c>
    </row>
    <row r="69534" spans="2:4" x14ac:dyDescent="0.25">
      <c r="B69534">
        <v>66</v>
      </c>
      <c r="C69534">
        <v>16106</v>
      </c>
      <c r="D69534">
        <f t="shared" si="1091"/>
        <v>754.96875</v>
      </c>
    </row>
    <row r="69535" spans="2:4" x14ac:dyDescent="0.25">
      <c r="B69535">
        <v>66</v>
      </c>
      <c r="C69535">
        <v>16118</v>
      </c>
      <c r="D69535">
        <f t="shared" si="1091"/>
        <v>755.53125</v>
      </c>
    </row>
    <row r="69536" spans="2:4" x14ac:dyDescent="0.25">
      <c r="B69536">
        <v>66</v>
      </c>
      <c r="C69536">
        <v>16111</v>
      </c>
      <c r="D69536">
        <f t="shared" si="1091"/>
        <v>755.203125</v>
      </c>
    </row>
    <row r="69537" spans="2:4" x14ac:dyDescent="0.25">
      <c r="B69537">
        <v>66</v>
      </c>
      <c r="C69537">
        <v>16115</v>
      </c>
      <c r="D69537">
        <f t="shared" si="1091"/>
        <v>755.390625</v>
      </c>
    </row>
    <row r="69538" spans="2:4" x14ac:dyDescent="0.25">
      <c r="B69538">
        <v>66</v>
      </c>
      <c r="C69538">
        <v>16117</v>
      </c>
      <c r="D69538">
        <f t="shared" si="1091"/>
        <v>755.484375</v>
      </c>
    </row>
    <row r="69539" spans="2:4" x14ac:dyDescent="0.25">
      <c r="B69539">
        <v>66</v>
      </c>
      <c r="C69539">
        <v>16106</v>
      </c>
      <c r="D69539">
        <f t="shared" si="1091"/>
        <v>754.96875</v>
      </c>
    </row>
    <row r="69540" spans="2:4" x14ac:dyDescent="0.25">
      <c r="B69540">
        <v>66</v>
      </c>
      <c r="C69540">
        <v>16118</v>
      </c>
      <c r="D69540">
        <f t="shared" si="1091"/>
        <v>755.53125</v>
      </c>
    </row>
    <row r="69541" spans="2:4" x14ac:dyDescent="0.25">
      <c r="B69541">
        <v>66</v>
      </c>
      <c r="C69541">
        <v>16110</v>
      </c>
      <c r="D69541">
        <f t="shared" si="1091"/>
        <v>755.15625</v>
      </c>
    </row>
    <row r="69542" spans="2:4" x14ac:dyDescent="0.25">
      <c r="B69542">
        <v>66</v>
      </c>
      <c r="C69542">
        <v>16108</v>
      </c>
      <c r="D69542">
        <f t="shared" si="1091"/>
        <v>755.0625</v>
      </c>
    </row>
    <row r="69543" spans="2:4" x14ac:dyDescent="0.25">
      <c r="B69543">
        <v>66</v>
      </c>
      <c r="C69543">
        <v>16117</v>
      </c>
      <c r="D69543">
        <f t="shared" si="1091"/>
        <v>755.484375</v>
      </c>
    </row>
    <row r="69544" spans="2:4" x14ac:dyDescent="0.25">
      <c r="B69544">
        <v>66</v>
      </c>
      <c r="C69544">
        <v>16104</v>
      </c>
      <c r="D69544">
        <f t="shared" si="1091"/>
        <v>754.875</v>
      </c>
    </row>
    <row r="69545" spans="2:4" x14ac:dyDescent="0.25">
      <c r="B69545">
        <v>66</v>
      </c>
      <c r="C69545">
        <v>16116</v>
      </c>
      <c r="D69545">
        <f t="shared" si="1091"/>
        <v>755.4375</v>
      </c>
    </row>
    <row r="69546" spans="2:4" x14ac:dyDescent="0.25">
      <c r="B69546">
        <v>66</v>
      </c>
      <c r="C69546">
        <v>16109</v>
      </c>
      <c r="D69546">
        <f t="shared" si="1091"/>
        <v>755.109375</v>
      </c>
    </row>
    <row r="69547" spans="2:4" x14ac:dyDescent="0.25">
      <c r="B69547">
        <v>66</v>
      </c>
      <c r="C69547">
        <v>16107</v>
      </c>
      <c r="D69547">
        <f t="shared" si="1091"/>
        <v>755.015625</v>
      </c>
    </row>
    <row r="69548" spans="2:4" x14ac:dyDescent="0.25">
      <c r="B69548">
        <v>66</v>
      </c>
      <c r="C69548">
        <v>16117</v>
      </c>
      <c r="D69548">
        <f t="shared" si="1091"/>
        <v>755.484375</v>
      </c>
    </row>
    <row r="69549" spans="2:4" x14ac:dyDescent="0.25">
      <c r="B69549">
        <v>66</v>
      </c>
      <c r="C69549">
        <v>16106</v>
      </c>
      <c r="D69549">
        <f t="shared" si="1091"/>
        <v>754.96875</v>
      </c>
    </row>
    <row r="69550" spans="2:4" x14ac:dyDescent="0.25">
      <c r="B69550">
        <v>66</v>
      </c>
      <c r="C69550">
        <v>16119</v>
      </c>
      <c r="D69550">
        <f t="shared" si="1091"/>
        <v>755.578125</v>
      </c>
    </row>
    <row r="69551" spans="2:4" x14ac:dyDescent="0.25">
      <c r="B69551">
        <v>66</v>
      </c>
      <c r="C69551">
        <v>16113</v>
      </c>
      <c r="D69551">
        <f t="shared" si="1091"/>
        <v>755.296875</v>
      </c>
    </row>
    <row r="69552" spans="2:4" x14ac:dyDescent="0.25">
      <c r="B69552">
        <v>66</v>
      </c>
      <c r="C69552">
        <v>16108</v>
      </c>
      <c r="D69552">
        <f t="shared" si="1091"/>
        <v>755.0625</v>
      </c>
    </row>
    <row r="69553" spans="2:4" x14ac:dyDescent="0.25">
      <c r="B69553">
        <v>66</v>
      </c>
      <c r="C69553">
        <v>16119</v>
      </c>
      <c r="D69553">
        <f t="shared" si="1091"/>
        <v>755.578125</v>
      </c>
    </row>
    <row r="69554" spans="2:4" x14ac:dyDescent="0.25">
      <c r="B69554">
        <v>66</v>
      </c>
      <c r="C69554">
        <v>16108</v>
      </c>
      <c r="D69554">
        <f t="shared" si="1091"/>
        <v>755.0625</v>
      </c>
    </row>
    <row r="69555" spans="2:4" x14ac:dyDescent="0.25">
      <c r="B69555">
        <v>66</v>
      </c>
      <c r="C69555">
        <v>16118</v>
      </c>
      <c r="D69555">
        <f t="shared" si="1091"/>
        <v>755.53125</v>
      </c>
    </row>
    <row r="69556" spans="2:4" x14ac:dyDescent="0.25">
      <c r="B69556">
        <v>66</v>
      </c>
      <c r="C69556">
        <v>16111</v>
      </c>
      <c r="D69556">
        <f t="shared" si="1091"/>
        <v>755.203125</v>
      </c>
    </row>
    <row r="69557" spans="2:4" x14ac:dyDescent="0.25">
      <c r="B69557">
        <v>66</v>
      </c>
      <c r="C69557">
        <v>16114</v>
      </c>
      <c r="D69557">
        <f t="shared" si="1091"/>
        <v>755.34375</v>
      </c>
    </row>
    <row r="69558" spans="2:4" x14ac:dyDescent="0.25">
      <c r="B69558">
        <v>66</v>
      </c>
      <c r="C69558">
        <v>16116</v>
      </c>
      <c r="D69558">
        <f t="shared" si="1091"/>
        <v>755.4375</v>
      </c>
    </row>
    <row r="69559" spans="2:4" x14ac:dyDescent="0.25">
      <c r="B69559">
        <v>66</v>
      </c>
      <c r="C69559">
        <v>16104</v>
      </c>
      <c r="D69559">
        <f t="shared" si="1091"/>
        <v>754.875</v>
      </c>
    </row>
    <row r="69560" spans="2:4" x14ac:dyDescent="0.25">
      <c r="B69560">
        <v>66</v>
      </c>
      <c r="C69560">
        <v>16116</v>
      </c>
      <c r="D69560">
        <f t="shared" si="1091"/>
        <v>755.4375</v>
      </c>
    </row>
    <row r="69561" spans="2:4" x14ac:dyDescent="0.25">
      <c r="B69561">
        <v>66</v>
      </c>
      <c r="C69561">
        <v>16109</v>
      </c>
      <c r="D69561">
        <f t="shared" si="1091"/>
        <v>755.109375</v>
      </c>
    </row>
    <row r="69562" spans="2:4" x14ac:dyDescent="0.25">
      <c r="B69562">
        <v>66</v>
      </c>
      <c r="C69562">
        <v>16113</v>
      </c>
      <c r="D69562">
        <f t="shared" si="1091"/>
        <v>755.296875</v>
      </c>
    </row>
    <row r="69563" spans="2:4" x14ac:dyDescent="0.25">
      <c r="B69563">
        <v>66</v>
      </c>
      <c r="C69563">
        <v>16116</v>
      </c>
      <c r="D69563">
        <f t="shared" si="1091"/>
        <v>755.4375</v>
      </c>
    </row>
    <row r="69564" spans="2:4" x14ac:dyDescent="0.25">
      <c r="B69564">
        <v>66</v>
      </c>
      <c r="C69564">
        <v>16104</v>
      </c>
      <c r="D69564">
        <f t="shared" si="1091"/>
        <v>754.875</v>
      </c>
    </row>
    <row r="69565" spans="2:4" x14ac:dyDescent="0.25">
      <c r="B69565">
        <v>66</v>
      </c>
      <c r="C69565">
        <v>16117</v>
      </c>
      <c r="D69565">
        <f t="shared" si="1091"/>
        <v>755.484375</v>
      </c>
    </row>
    <row r="69566" spans="2:4" x14ac:dyDescent="0.25">
      <c r="B69566">
        <v>66</v>
      </c>
      <c r="C69566">
        <v>16110</v>
      </c>
      <c r="D69566">
        <f t="shared" si="1091"/>
        <v>755.15625</v>
      </c>
    </row>
    <row r="69567" spans="2:4" x14ac:dyDescent="0.25">
      <c r="B69567">
        <v>66</v>
      </c>
      <c r="C69567">
        <v>16110</v>
      </c>
      <c r="D69567">
        <f t="shared" si="1091"/>
        <v>755.15625</v>
      </c>
    </row>
    <row r="69568" spans="2:4" x14ac:dyDescent="0.25">
      <c r="B69568">
        <v>66</v>
      </c>
      <c r="C69568">
        <v>16119</v>
      </c>
      <c r="D69568">
        <f t="shared" si="1091"/>
        <v>755.578125</v>
      </c>
    </row>
    <row r="69569" spans="2:4" x14ac:dyDescent="0.25">
      <c r="B69569">
        <v>66</v>
      </c>
      <c r="C69569">
        <v>16109</v>
      </c>
      <c r="D69569">
        <f t="shared" si="1091"/>
        <v>755.109375</v>
      </c>
    </row>
    <row r="69570" spans="2:4" x14ac:dyDescent="0.25">
      <c r="B69570">
        <v>66</v>
      </c>
      <c r="C69570">
        <v>16118</v>
      </c>
      <c r="D69570">
        <f t="shared" si="1091"/>
        <v>755.53125</v>
      </c>
    </row>
    <row r="69571" spans="2:4" x14ac:dyDescent="0.25">
      <c r="B69571">
        <v>66</v>
      </c>
      <c r="C69571">
        <v>16114</v>
      </c>
      <c r="D69571">
        <f t="shared" si="1091"/>
        <v>755.34375</v>
      </c>
    </row>
    <row r="69572" spans="2:4" x14ac:dyDescent="0.25">
      <c r="B69572">
        <v>66</v>
      </c>
      <c r="C69572">
        <v>16107</v>
      </c>
      <c r="D69572">
        <f t="shared" si="1091"/>
        <v>755.015625</v>
      </c>
    </row>
    <row r="69573" spans="2:4" x14ac:dyDescent="0.25">
      <c r="B69573">
        <v>66</v>
      </c>
      <c r="C69573">
        <v>16119</v>
      </c>
      <c r="D69573">
        <f t="shared" si="1091"/>
        <v>755.578125</v>
      </c>
    </row>
    <row r="69574" spans="2:4" x14ac:dyDescent="0.25">
      <c r="B69574">
        <v>66</v>
      </c>
      <c r="C69574">
        <v>16109</v>
      </c>
      <c r="D69574">
        <f t="shared" si="1091"/>
        <v>755.109375</v>
      </c>
    </row>
    <row r="69575" spans="2:4" x14ac:dyDescent="0.25">
      <c r="B69575">
        <v>66</v>
      </c>
      <c r="C69575">
        <v>16115</v>
      </c>
      <c r="D69575">
        <f t="shared" si="1091"/>
        <v>755.390625</v>
      </c>
    </row>
    <row r="69576" spans="2:4" x14ac:dyDescent="0.25">
      <c r="B69576">
        <v>66</v>
      </c>
      <c r="C69576">
        <v>16116</v>
      </c>
      <c r="D69576">
        <f t="shared" si="1091"/>
        <v>755.4375</v>
      </c>
    </row>
    <row r="69577" spans="2:4" x14ac:dyDescent="0.25">
      <c r="B69577">
        <v>66</v>
      </c>
      <c r="C69577">
        <v>16103</v>
      </c>
      <c r="D69577">
        <f t="shared" ref="D69577:D69640" si="1092">IF(MOD(B69577,16)&lt;6,C69577*0.1875/(2^MOD(B69577,16)),"aa")</f>
        <v>754.828125</v>
      </c>
    </row>
    <row r="69578" spans="2:4" x14ac:dyDescent="0.25">
      <c r="B69578">
        <v>66</v>
      </c>
      <c r="C69578">
        <v>16115</v>
      </c>
      <c r="D69578">
        <f t="shared" si="1092"/>
        <v>755.390625</v>
      </c>
    </row>
    <row r="69579" spans="2:4" x14ac:dyDescent="0.25">
      <c r="B69579">
        <v>66</v>
      </c>
      <c r="C69579">
        <v>16106</v>
      </c>
      <c r="D69579">
        <f t="shared" si="1092"/>
        <v>754.96875</v>
      </c>
    </row>
    <row r="69580" spans="2:4" x14ac:dyDescent="0.25">
      <c r="B69580">
        <v>66</v>
      </c>
      <c r="C69580">
        <v>16112</v>
      </c>
      <c r="D69580">
        <f t="shared" si="1092"/>
        <v>755.25</v>
      </c>
    </row>
    <row r="69581" spans="2:4" x14ac:dyDescent="0.25">
      <c r="B69581">
        <v>66</v>
      </c>
      <c r="C69581">
        <v>16115</v>
      </c>
      <c r="D69581">
        <f t="shared" si="1092"/>
        <v>755.390625</v>
      </c>
    </row>
    <row r="69582" spans="2:4" x14ac:dyDescent="0.25">
      <c r="B69582">
        <v>66</v>
      </c>
      <c r="C69582">
        <v>16104</v>
      </c>
      <c r="D69582">
        <f t="shared" si="1092"/>
        <v>754.875</v>
      </c>
    </row>
    <row r="69583" spans="2:4" x14ac:dyDescent="0.25">
      <c r="B69583">
        <v>66</v>
      </c>
      <c r="C69583">
        <v>16117</v>
      </c>
      <c r="D69583">
        <f t="shared" si="1092"/>
        <v>755.484375</v>
      </c>
    </row>
    <row r="69584" spans="2:4" x14ac:dyDescent="0.25">
      <c r="B69584">
        <v>66</v>
      </c>
      <c r="C69584">
        <v>16110</v>
      </c>
      <c r="D69584">
        <f t="shared" si="1092"/>
        <v>755.15625</v>
      </c>
    </row>
    <row r="69585" spans="2:4" x14ac:dyDescent="0.25">
      <c r="B69585">
        <v>66</v>
      </c>
      <c r="C69585">
        <v>16111</v>
      </c>
      <c r="D69585">
        <f t="shared" si="1092"/>
        <v>755.203125</v>
      </c>
    </row>
    <row r="69586" spans="2:4" x14ac:dyDescent="0.25">
      <c r="B69586">
        <v>66</v>
      </c>
      <c r="C69586">
        <v>16118</v>
      </c>
      <c r="D69586">
        <f t="shared" si="1092"/>
        <v>755.53125</v>
      </c>
    </row>
    <row r="69587" spans="2:4" x14ac:dyDescent="0.25">
      <c r="B69587">
        <v>66</v>
      </c>
      <c r="C69587">
        <v>16108</v>
      </c>
      <c r="D69587">
        <f t="shared" si="1092"/>
        <v>755.0625</v>
      </c>
    </row>
    <row r="69588" spans="2:4" x14ac:dyDescent="0.25">
      <c r="B69588">
        <v>66</v>
      </c>
      <c r="C69588">
        <v>16118</v>
      </c>
      <c r="D69588">
        <f t="shared" si="1092"/>
        <v>755.53125</v>
      </c>
    </row>
    <row r="69589" spans="2:4" x14ac:dyDescent="0.25">
      <c r="B69589">
        <v>66</v>
      </c>
      <c r="C69589">
        <v>16115</v>
      </c>
      <c r="D69589">
        <f t="shared" si="1092"/>
        <v>755.390625</v>
      </c>
    </row>
    <row r="69590" spans="2:4" x14ac:dyDescent="0.25">
      <c r="B69590">
        <v>66</v>
      </c>
      <c r="C69590">
        <v>16105</v>
      </c>
      <c r="D69590">
        <f t="shared" si="1092"/>
        <v>754.921875</v>
      </c>
    </row>
    <row r="69591" spans="2:4" x14ac:dyDescent="0.25">
      <c r="B69591">
        <v>66</v>
      </c>
      <c r="C69591">
        <v>16116</v>
      </c>
      <c r="D69591">
        <f t="shared" si="1092"/>
        <v>755.4375</v>
      </c>
    </row>
    <row r="69592" spans="2:4" x14ac:dyDescent="0.25">
      <c r="B69592">
        <v>66</v>
      </c>
      <c r="C69592">
        <v>16109</v>
      </c>
      <c r="D69592">
        <f t="shared" si="1092"/>
        <v>755.109375</v>
      </c>
    </row>
    <row r="69593" spans="2:4" x14ac:dyDescent="0.25">
      <c r="B69593">
        <v>66</v>
      </c>
      <c r="C69593">
        <v>16107</v>
      </c>
      <c r="D69593">
        <f t="shared" si="1092"/>
        <v>755.015625</v>
      </c>
    </row>
    <row r="69594" spans="2:4" x14ac:dyDescent="0.25">
      <c r="B69594">
        <v>66</v>
      </c>
      <c r="C69594">
        <v>16115</v>
      </c>
      <c r="D69594">
        <f t="shared" si="1092"/>
        <v>755.390625</v>
      </c>
    </row>
    <row r="69595" spans="2:4" x14ac:dyDescent="0.25">
      <c r="B69595">
        <v>66</v>
      </c>
      <c r="C69595">
        <v>16104</v>
      </c>
      <c r="D69595">
        <f t="shared" si="1092"/>
        <v>754.875</v>
      </c>
    </row>
    <row r="69596" spans="2:4" x14ac:dyDescent="0.25">
      <c r="B69596">
        <v>66</v>
      </c>
      <c r="C69596">
        <v>16115</v>
      </c>
      <c r="D69596">
        <f t="shared" si="1092"/>
        <v>755.390625</v>
      </c>
    </row>
    <row r="69597" spans="2:4" x14ac:dyDescent="0.25">
      <c r="B69597">
        <v>66</v>
      </c>
      <c r="C69597">
        <v>16111</v>
      </c>
      <c r="D69597">
        <f t="shared" si="1092"/>
        <v>755.203125</v>
      </c>
    </row>
    <row r="69598" spans="2:4" x14ac:dyDescent="0.25">
      <c r="B69598">
        <v>66</v>
      </c>
      <c r="C69598">
        <v>16104</v>
      </c>
      <c r="D69598">
        <f t="shared" si="1092"/>
        <v>754.875</v>
      </c>
    </row>
    <row r="69599" spans="2:4" x14ac:dyDescent="0.25">
      <c r="B69599">
        <v>66</v>
      </c>
      <c r="C69599">
        <v>16117</v>
      </c>
      <c r="D69599">
        <f t="shared" si="1092"/>
        <v>755.484375</v>
      </c>
    </row>
    <row r="69600" spans="2:4" x14ac:dyDescent="0.25">
      <c r="B69600">
        <v>66</v>
      </c>
      <c r="C69600">
        <v>16111</v>
      </c>
      <c r="D69600">
        <f t="shared" si="1092"/>
        <v>755.203125</v>
      </c>
    </row>
    <row r="69601" spans="2:4" x14ac:dyDescent="0.25">
      <c r="B69601">
        <v>66</v>
      </c>
      <c r="C69601">
        <v>16109</v>
      </c>
      <c r="D69601">
        <f t="shared" si="1092"/>
        <v>755.109375</v>
      </c>
    </row>
    <row r="69602" spans="2:4" x14ac:dyDescent="0.25">
      <c r="B69602">
        <v>66</v>
      </c>
      <c r="C69602">
        <v>16118</v>
      </c>
      <c r="D69602">
        <f t="shared" si="1092"/>
        <v>755.53125</v>
      </c>
    </row>
    <row r="69603" spans="2:4" x14ac:dyDescent="0.25">
      <c r="B69603">
        <v>66</v>
      </c>
      <c r="C69603">
        <v>16108</v>
      </c>
      <c r="D69603">
        <f t="shared" si="1092"/>
        <v>755.0625</v>
      </c>
    </row>
    <row r="69604" spans="2:4" x14ac:dyDescent="0.25">
      <c r="B69604">
        <v>66</v>
      </c>
      <c r="C69604">
        <v>16116</v>
      </c>
      <c r="D69604">
        <f t="shared" si="1092"/>
        <v>755.4375</v>
      </c>
    </row>
    <row r="69605" spans="2:4" x14ac:dyDescent="0.25">
      <c r="B69605">
        <v>66</v>
      </c>
      <c r="C69605">
        <v>16116</v>
      </c>
      <c r="D69605">
        <f t="shared" si="1092"/>
        <v>755.4375</v>
      </c>
    </row>
    <row r="69606" spans="2:4" x14ac:dyDescent="0.25">
      <c r="B69606">
        <v>66</v>
      </c>
      <c r="C69606">
        <v>16105</v>
      </c>
      <c r="D69606">
        <f t="shared" si="1092"/>
        <v>754.921875</v>
      </c>
    </row>
    <row r="69607" spans="2:4" x14ac:dyDescent="0.25">
      <c r="B69607">
        <v>66</v>
      </c>
      <c r="C69607">
        <v>16118</v>
      </c>
      <c r="D69607">
        <f t="shared" si="1092"/>
        <v>755.53125</v>
      </c>
    </row>
    <row r="69608" spans="2:4" x14ac:dyDescent="0.25">
      <c r="B69608">
        <v>66</v>
      </c>
      <c r="C69608">
        <v>16113</v>
      </c>
      <c r="D69608">
        <f t="shared" si="1092"/>
        <v>755.296875</v>
      </c>
    </row>
    <row r="69609" spans="2:4" x14ac:dyDescent="0.25">
      <c r="B69609">
        <v>66</v>
      </c>
      <c r="C69609">
        <v>16104</v>
      </c>
      <c r="D69609">
        <f t="shared" si="1092"/>
        <v>754.875</v>
      </c>
    </row>
    <row r="69610" spans="2:4" x14ac:dyDescent="0.25">
      <c r="B69610">
        <v>66</v>
      </c>
      <c r="C69610">
        <v>16115</v>
      </c>
      <c r="D69610">
        <f t="shared" si="1092"/>
        <v>755.390625</v>
      </c>
    </row>
    <row r="69611" spans="2:4" x14ac:dyDescent="0.25">
      <c r="B69611">
        <v>66</v>
      </c>
      <c r="C69611">
        <v>16110</v>
      </c>
      <c r="D69611">
        <f t="shared" si="1092"/>
        <v>755.15625</v>
      </c>
    </row>
    <row r="69612" spans="2:4" x14ac:dyDescent="0.25">
      <c r="B69612">
        <v>66</v>
      </c>
      <c r="C69612">
        <v>16105</v>
      </c>
      <c r="D69612">
        <f t="shared" si="1092"/>
        <v>754.921875</v>
      </c>
    </row>
    <row r="69613" spans="2:4" x14ac:dyDescent="0.25">
      <c r="B69613">
        <v>66</v>
      </c>
      <c r="C69613">
        <v>16117</v>
      </c>
      <c r="D69613">
        <f t="shared" si="1092"/>
        <v>755.484375</v>
      </c>
    </row>
    <row r="69614" spans="2:4" x14ac:dyDescent="0.25">
      <c r="B69614">
        <v>66</v>
      </c>
      <c r="C69614">
        <v>16105</v>
      </c>
      <c r="D69614">
        <f t="shared" si="1092"/>
        <v>754.921875</v>
      </c>
    </row>
    <row r="69615" spans="2:4" x14ac:dyDescent="0.25">
      <c r="B69615">
        <v>66</v>
      </c>
      <c r="C69615">
        <v>16115</v>
      </c>
      <c r="D69615">
        <f t="shared" si="1092"/>
        <v>755.390625</v>
      </c>
    </row>
    <row r="69616" spans="2:4" x14ac:dyDescent="0.25">
      <c r="B69616">
        <v>66</v>
      </c>
      <c r="C69616">
        <v>16114</v>
      </c>
      <c r="D69616">
        <f t="shared" si="1092"/>
        <v>755.34375</v>
      </c>
    </row>
    <row r="69617" spans="2:4" x14ac:dyDescent="0.25">
      <c r="B69617">
        <v>66</v>
      </c>
      <c r="C69617">
        <v>16105</v>
      </c>
      <c r="D69617">
        <f t="shared" si="1092"/>
        <v>754.921875</v>
      </c>
    </row>
    <row r="69618" spans="2:4" x14ac:dyDescent="0.25">
      <c r="B69618">
        <v>66</v>
      </c>
      <c r="C69618">
        <v>16117</v>
      </c>
      <c r="D69618">
        <f t="shared" si="1092"/>
        <v>755.484375</v>
      </c>
    </row>
    <row r="69619" spans="2:4" x14ac:dyDescent="0.25">
      <c r="B69619">
        <v>66</v>
      </c>
      <c r="C69619">
        <v>16110</v>
      </c>
      <c r="D69619">
        <f t="shared" si="1092"/>
        <v>755.15625</v>
      </c>
    </row>
    <row r="69620" spans="2:4" x14ac:dyDescent="0.25">
      <c r="B69620">
        <v>66</v>
      </c>
      <c r="C69620">
        <v>16110</v>
      </c>
      <c r="D69620">
        <f t="shared" si="1092"/>
        <v>755.15625</v>
      </c>
    </row>
    <row r="69621" spans="2:4" x14ac:dyDescent="0.25">
      <c r="B69621">
        <v>66</v>
      </c>
      <c r="C69621">
        <v>16118</v>
      </c>
      <c r="D69621">
        <f t="shared" si="1092"/>
        <v>755.53125</v>
      </c>
    </row>
    <row r="69622" spans="2:4" x14ac:dyDescent="0.25">
      <c r="B69622">
        <v>66</v>
      </c>
      <c r="C69622">
        <v>16106</v>
      </c>
      <c r="D69622">
        <f t="shared" si="1092"/>
        <v>754.96875</v>
      </c>
    </row>
    <row r="69623" spans="2:4" x14ac:dyDescent="0.25">
      <c r="B69623">
        <v>66</v>
      </c>
      <c r="C69623">
        <v>16117</v>
      </c>
      <c r="D69623">
        <f t="shared" si="1092"/>
        <v>755.484375</v>
      </c>
    </row>
    <row r="69624" spans="2:4" x14ac:dyDescent="0.25">
      <c r="B69624">
        <v>66</v>
      </c>
      <c r="C69624">
        <v>16112</v>
      </c>
      <c r="D69624">
        <f t="shared" si="1092"/>
        <v>755.25</v>
      </c>
    </row>
    <row r="69625" spans="2:4" x14ac:dyDescent="0.25">
      <c r="B69625">
        <v>66</v>
      </c>
      <c r="C69625">
        <v>16105</v>
      </c>
      <c r="D69625">
        <f t="shared" si="1092"/>
        <v>754.921875</v>
      </c>
    </row>
    <row r="69626" spans="2:4" x14ac:dyDescent="0.25">
      <c r="B69626">
        <v>66</v>
      </c>
      <c r="C69626">
        <v>16117</v>
      </c>
      <c r="D69626">
        <f t="shared" si="1092"/>
        <v>755.484375</v>
      </c>
    </row>
    <row r="69627" spans="2:4" x14ac:dyDescent="0.25">
      <c r="B69627">
        <v>66</v>
      </c>
      <c r="C69627">
        <v>16108</v>
      </c>
      <c r="D69627">
        <f t="shared" si="1092"/>
        <v>755.0625</v>
      </c>
    </row>
    <row r="69628" spans="2:4" x14ac:dyDescent="0.25">
      <c r="B69628">
        <v>66</v>
      </c>
      <c r="C69628">
        <v>16114</v>
      </c>
      <c r="D69628">
        <f t="shared" si="1092"/>
        <v>755.34375</v>
      </c>
    </row>
    <row r="69629" spans="2:4" x14ac:dyDescent="0.25">
      <c r="B69629">
        <v>66</v>
      </c>
      <c r="C69629">
        <v>16116</v>
      </c>
      <c r="D69629">
        <f t="shared" si="1092"/>
        <v>755.4375</v>
      </c>
    </row>
    <row r="69630" spans="2:4" x14ac:dyDescent="0.25">
      <c r="B69630">
        <v>66</v>
      </c>
      <c r="C69630">
        <v>16104</v>
      </c>
      <c r="D69630">
        <f t="shared" si="1092"/>
        <v>754.875</v>
      </c>
    </row>
    <row r="69631" spans="2:4" x14ac:dyDescent="0.25">
      <c r="B69631">
        <v>66</v>
      </c>
      <c r="C69631">
        <v>16115</v>
      </c>
      <c r="D69631">
        <f t="shared" si="1092"/>
        <v>755.390625</v>
      </c>
    </row>
    <row r="69632" spans="2:4" x14ac:dyDescent="0.25">
      <c r="B69632">
        <v>66</v>
      </c>
      <c r="C69632">
        <v>16111</v>
      </c>
      <c r="D69632">
        <f t="shared" si="1092"/>
        <v>755.203125</v>
      </c>
    </row>
    <row r="69633" spans="2:4" x14ac:dyDescent="0.25">
      <c r="B69633">
        <v>66</v>
      </c>
      <c r="C69633">
        <v>16105</v>
      </c>
      <c r="D69633">
        <f t="shared" si="1092"/>
        <v>754.921875</v>
      </c>
    </row>
    <row r="69634" spans="2:4" x14ac:dyDescent="0.25">
      <c r="B69634">
        <v>66</v>
      </c>
      <c r="C69634">
        <v>16117</v>
      </c>
      <c r="D69634">
        <f t="shared" si="1092"/>
        <v>755.484375</v>
      </c>
    </row>
    <row r="69635" spans="2:4" x14ac:dyDescent="0.25">
      <c r="B69635">
        <v>66</v>
      </c>
      <c r="C69635">
        <v>16110</v>
      </c>
      <c r="D69635">
        <f t="shared" si="1092"/>
        <v>755.15625</v>
      </c>
    </row>
    <row r="69636" spans="2:4" x14ac:dyDescent="0.25">
      <c r="B69636">
        <v>66</v>
      </c>
      <c r="C69636">
        <v>16111</v>
      </c>
      <c r="D69636">
        <f t="shared" si="1092"/>
        <v>755.203125</v>
      </c>
    </row>
    <row r="69637" spans="2:4" x14ac:dyDescent="0.25">
      <c r="B69637">
        <v>66</v>
      </c>
      <c r="C69637">
        <v>16118</v>
      </c>
      <c r="D69637">
        <f t="shared" si="1092"/>
        <v>755.53125</v>
      </c>
    </row>
    <row r="69638" spans="2:4" x14ac:dyDescent="0.25">
      <c r="B69638">
        <v>66</v>
      </c>
      <c r="C69638">
        <v>16107</v>
      </c>
      <c r="D69638">
        <f t="shared" si="1092"/>
        <v>755.015625</v>
      </c>
    </row>
    <row r="69639" spans="2:4" x14ac:dyDescent="0.25">
      <c r="B69639">
        <v>66</v>
      </c>
      <c r="C69639">
        <v>16117</v>
      </c>
      <c r="D69639">
        <f t="shared" si="1092"/>
        <v>755.484375</v>
      </c>
    </row>
    <row r="69640" spans="2:4" x14ac:dyDescent="0.25">
      <c r="B69640">
        <v>66</v>
      </c>
      <c r="C69640">
        <v>16114</v>
      </c>
      <c r="D69640">
        <f t="shared" si="1092"/>
        <v>755.34375</v>
      </c>
    </row>
    <row r="69641" spans="2:4" x14ac:dyDescent="0.25">
      <c r="B69641">
        <v>66</v>
      </c>
      <c r="C69641">
        <v>16105</v>
      </c>
      <c r="D69641">
        <f t="shared" ref="D69641:D69704" si="1093">IF(MOD(B69641,16)&lt;6,C69641*0.1875/(2^MOD(B69641,16)),"aa")</f>
        <v>754.921875</v>
      </c>
    </row>
    <row r="69642" spans="2:4" x14ac:dyDescent="0.25">
      <c r="B69642">
        <v>66</v>
      </c>
      <c r="C69642">
        <v>16115</v>
      </c>
      <c r="D69642">
        <f t="shared" si="1093"/>
        <v>755.390625</v>
      </c>
    </row>
    <row r="69643" spans="2:4" x14ac:dyDescent="0.25">
      <c r="B69643">
        <v>66</v>
      </c>
      <c r="C69643">
        <v>16110</v>
      </c>
      <c r="D69643">
        <f t="shared" si="1093"/>
        <v>755.15625</v>
      </c>
    </row>
    <row r="69644" spans="2:4" x14ac:dyDescent="0.25">
      <c r="B69644">
        <v>66</v>
      </c>
      <c r="C69644">
        <v>16104</v>
      </c>
      <c r="D69644">
        <f t="shared" si="1093"/>
        <v>754.875</v>
      </c>
    </row>
    <row r="69645" spans="2:4" x14ac:dyDescent="0.25">
      <c r="B69645">
        <v>66</v>
      </c>
      <c r="C69645">
        <v>16115</v>
      </c>
      <c r="D69645">
        <f t="shared" si="1093"/>
        <v>755.390625</v>
      </c>
    </row>
    <row r="69646" spans="2:4" x14ac:dyDescent="0.25">
      <c r="B69646">
        <v>66</v>
      </c>
      <c r="C69646">
        <v>16108</v>
      </c>
      <c r="D69646">
        <f t="shared" si="1093"/>
        <v>755.0625</v>
      </c>
    </row>
    <row r="69647" spans="2:4" x14ac:dyDescent="0.25">
      <c r="B69647">
        <v>66</v>
      </c>
      <c r="C69647">
        <v>16106</v>
      </c>
      <c r="D69647">
        <f t="shared" si="1093"/>
        <v>754.96875</v>
      </c>
    </row>
    <row r="69648" spans="2:4" x14ac:dyDescent="0.25">
      <c r="B69648">
        <v>66</v>
      </c>
      <c r="C69648">
        <v>16116</v>
      </c>
      <c r="D69648">
        <f t="shared" si="1093"/>
        <v>755.4375</v>
      </c>
    </row>
    <row r="69649" spans="2:4" x14ac:dyDescent="0.25">
      <c r="B69649">
        <v>66</v>
      </c>
      <c r="C69649">
        <v>16106</v>
      </c>
      <c r="D69649">
        <f t="shared" si="1093"/>
        <v>754.96875</v>
      </c>
    </row>
    <row r="69650" spans="2:4" x14ac:dyDescent="0.25">
      <c r="B69650">
        <v>66</v>
      </c>
      <c r="C69650">
        <v>16111</v>
      </c>
      <c r="D69650">
        <f t="shared" si="1093"/>
        <v>755.203125</v>
      </c>
    </row>
    <row r="69651" spans="2:4" x14ac:dyDescent="0.25">
      <c r="B69651">
        <v>66</v>
      </c>
      <c r="C69651">
        <v>16118</v>
      </c>
      <c r="D69651">
        <f t="shared" si="1093"/>
        <v>755.53125</v>
      </c>
    </row>
    <row r="69652" spans="2:4" x14ac:dyDescent="0.25">
      <c r="B69652">
        <v>66</v>
      </c>
      <c r="C69652">
        <v>16106</v>
      </c>
      <c r="D69652">
        <f t="shared" si="1093"/>
        <v>754.96875</v>
      </c>
    </row>
    <row r="69653" spans="2:4" x14ac:dyDescent="0.25">
      <c r="B69653">
        <v>66</v>
      </c>
      <c r="C69653">
        <v>16118</v>
      </c>
      <c r="D69653">
        <f t="shared" si="1093"/>
        <v>755.53125</v>
      </c>
    </row>
    <row r="69654" spans="2:4" x14ac:dyDescent="0.25">
      <c r="B69654">
        <v>66</v>
      </c>
      <c r="C69654">
        <v>16114</v>
      </c>
      <c r="D69654">
        <f t="shared" si="1093"/>
        <v>755.34375</v>
      </c>
    </row>
    <row r="69655" spans="2:4" x14ac:dyDescent="0.25">
      <c r="B69655">
        <v>66</v>
      </c>
      <c r="C69655">
        <v>16106</v>
      </c>
      <c r="D69655">
        <f t="shared" si="1093"/>
        <v>754.96875</v>
      </c>
    </row>
    <row r="69656" spans="2:4" x14ac:dyDescent="0.25">
      <c r="B69656">
        <v>66</v>
      </c>
      <c r="C69656">
        <v>16117</v>
      </c>
      <c r="D69656">
        <f t="shared" si="1093"/>
        <v>755.484375</v>
      </c>
    </row>
    <row r="69657" spans="2:4" x14ac:dyDescent="0.25">
      <c r="B69657">
        <v>66</v>
      </c>
      <c r="C69657">
        <v>16110</v>
      </c>
      <c r="D69657">
        <f t="shared" si="1093"/>
        <v>755.15625</v>
      </c>
    </row>
    <row r="69658" spans="2:4" x14ac:dyDescent="0.25">
      <c r="B69658">
        <v>66</v>
      </c>
      <c r="C69658">
        <v>16108</v>
      </c>
      <c r="D69658">
        <f t="shared" si="1093"/>
        <v>755.0625</v>
      </c>
    </row>
    <row r="69659" spans="2:4" x14ac:dyDescent="0.25">
      <c r="B69659">
        <v>66</v>
      </c>
      <c r="C69659">
        <v>16115</v>
      </c>
      <c r="D69659">
        <f t="shared" si="1093"/>
        <v>755.390625</v>
      </c>
    </row>
    <row r="69660" spans="2:4" x14ac:dyDescent="0.25">
      <c r="B69660">
        <v>66</v>
      </c>
      <c r="C69660">
        <v>16104</v>
      </c>
      <c r="D69660">
        <f t="shared" si="1093"/>
        <v>754.875</v>
      </c>
    </row>
    <row r="69661" spans="2:4" x14ac:dyDescent="0.25">
      <c r="B69661">
        <v>66</v>
      </c>
      <c r="C69661">
        <v>16114</v>
      </c>
      <c r="D69661">
        <f t="shared" si="1093"/>
        <v>755.34375</v>
      </c>
    </row>
    <row r="69662" spans="2:4" x14ac:dyDescent="0.25">
      <c r="B69662">
        <v>66</v>
      </c>
      <c r="C69662">
        <v>16112</v>
      </c>
      <c r="D69662">
        <f t="shared" si="1093"/>
        <v>755.25</v>
      </c>
    </row>
    <row r="69663" spans="2:4" x14ac:dyDescent="0.25">
      <c r="B69663">
        <v>66</v>
      </c>
      <c r="C69663">
        <v>16104</v>
      </c>
      <c r="D69663">
        <f t="shared" si="1093"/>
        <v>754.875</v>
      </c>
    </row>
    <row r="69664" spans="2:4" x14ac:dyDescent="0.25">
      <c r="B69664">
        <v>66</v>
      </c>
      <c r="C69664">
        <v>16117</v>
      </c>
      <c r="D69664">
        <f t="shared" si="1093"/>
        <v>755.484375</v>
      </c>
    </row>
    <row r="69665" spans="2:4" x14ac:dyDescent="0.25">
      <c r="B69665">
        <v>66</v>
      </c>
      <c r="C69665">
        <v>16109</v>
      </c>
      <c r="D69665">
        <f t="shared" si="1093"/>
        <v>755.109375</v>
      </c>
    </row>
    <row r="69666" spans="2:4" x14ac:dyDescent="0.25">
      <c r="B69666">
        <v>66</v>
      </c>
      <c r="C69666">
        <v>16111</v>
      </c>
      <c r="D69666">
        <f t="shared" si="1093"/>
        <v>755.203125</v>
      </c>
    </row>
    <row r="69667" spans="2:4" x14ac:dyDescent="0.25">
      <c r="B69667">
        <v>66</v>
      </c>
      <c r="C69667">
        <v>16117</v>
      </c>
      <c r="D69667">
        <f t="shared" si="1093"/>
        <v>755.484375</v>
      </c>
    </row>
    <row r="69668" spans="2:4" x14ac:dyDescent="0.25">
      <c r="B69668">
        <v>66</v>
      </c>
      <c r="C69668">
        <v>16106</v>
      </c>
      <c r="D69668">
        <f t="shared" si="1093"/>
        <v>754.96875</v>
      </c>
    </row>
    <row r="69669" spans="2:4" x14ac:dyDescent="0.25">
      <c r="B69669">
        <v>66</v>
      </c>
      <c r="C69669">
        <v>16118</v>
      </c>
      <c r="D69669">
        <f t="shared" si="1093"/>
        <v>755.53125</v>
      </c>
    </row>
    <row r="69670" spans="2:4" x14ac:dyDescent="0.25">
      <c r="B69670">
        <v>66</v>
      </c>
      <c r="C69670">
        <v>16115</v>
      </c>
      <c r="D69670">
        <f t="shared" si="1093"/>
        <v>755.390625</v>
      </c>
    </row>
    <row r="69671" spans="2:4" x14ac:dyDescent="0.25">
      <c r="B69671">
        <v>66</v>
      </c>
      <c r="C69671">
        <v>16106</v>
      </c>
      <c r="D69671">
        <f t="shared" si="1093"/>
        <v>754.96875</v>
      </c>
    </row>
    <row r="69672" spans="2:4" x14ac:dyDescent="0.25">
      <c r="B69672">
        <v>66</v>
      </c>
      <c r="C69672">
        <v>16117</v>
      </c>
      <c r="D69672">
        <f t="shared" si="1093"/>
        <v>755.484375</v>
      </c>
    </row>
    <row r="69673" spans="2:4" x14ac:dyDescent="0.25">
      <c r="B69673">
        <v>66</v>
      </c>
      <c r="C69673">
        <v>16113</v>
      </c>
      <c r="D69673">
        <f t="shared" si="1093"/>
        <v>755.296875</v>
      </c>
    </row>
    <row r="69674" spans="2:4" x14ac:dyDescent="0.25">
      <c r="B69674">
        <v>66</v>
      </c>
      <c r="C69674">
        <v>16105</v>
      </c>
      <c r="D69674">
        <f t="shared" si="1093"/>
        <v>754.921875</v>
      </c>
    </row>
    <row r="69675" spans="2:4" x14ac:dyDescent="0.25">
      <c r="B69675">
        <v>66</v>
      </c>
      <c r="C69675">
        <v>16116</v>
      </c>
      <c r="D69675">
        <f t="shared" si="1093"/>
        <v>755.4375</v>
      </c>
    </row>
    <row r="69676" spans="2:4" x14ac:dyDescent="0.25">
      <c r="B69676">
        <v>66</v>
      </c>
      <c r="C69676">
        <v>16109</v>
      </c>
      <c r="D69676">
        <f t="shared" si="1093"/>
        <v>755.109375</v>
      </c>
    </row>
    <row r="69677" spans="2:4" x14ac:dyDescent="0.25">
      <c r="B69677">
        <v>66</v>
      </c>
      <c r="C69677">
        <v>16106</v>
      </c>
      <c r="D69677">
        <f t="shared" si="1093"/>
        <v>754.96875</v>
      </c>
    </row>
    <row r="69678" spans="2:4" x14ac:dyDescent="0.25">
      <c r="B69678">
        <v>66</v>
      </c>
      <c r="C69678">
        <v>16115</v>
      </c>
      <c r="D69678">
        <f t="shared" si="1093"/>
        <v>755.390625</v>
      </c>
    </row>
    <row r="69679" spans="2:4" x14ac:dyDescent="0.25">
      <c r="B69679">
        <v>66</v>
      </c>
      <c r="C69679">
        <v>16106</v>
      </c>
      <c r="D69679">
        <f t="shared" si="1093"/>
        <v>754.96875</v>
      </c>
    </row>
    <row r="69680" spans="2:4" x14ac:dyDescent="0.25">
      <c r="B69680">
        <v>66</v>
      </c>
      <c r="C69680">
        <v>16113</v>
      </c>
      <c r="D69680">
        <f t="shared" si="1093"/>
        <v>755.296875</v>
      </c>
    </row>
    <row r="69681" spans="2:4" x14ac:dyDescent="0.25">
      <c r="B69681">
        <v>66</v>
      </c>
      <c r="C69681">
        <v>16117</v>
      </c>
      <c r="D69681">
        <f t="shared" si="1093"/>
        <v>755.484375</v>
      </c>
    </row>
    <row r="69682" spans="2:4" x14ac:dyDescent="0.25">
      <c r="B69682">
        <v>66</v>
      </c>
      <c r="C69682">
        <v>16106</v>
      </c>
      <c r="D69682">
        <f t="shared" si="1093"/>
        <v>754.96875</v>
      </c>
    </row>
    <row r="69683" spans="2:4" x14ac:dyDescent="0.25">
      <c r="B69683">
        <v>66</v>
      </c>
      <c r="C69683">
        <v>16116</v>
      </c>
      <c r="D69683">
        <f t="shared" si="1093"/>
        <v>755.4375</v>
      </c>
    </row>
    <row r="69684" spans="2:4" x14ac:dyDescent="0.25">
      <c r="B69684">
        <v>66</v>
      </c>
      <c r="C69684">
        <v>16115</v>
      </c>
      <c r="D69684">
        <f t="shared" si="1093"/>
        <v>755.390625</v>
      </c>
    </row>
    <row r="69685" spans="2:4" x14ac:dyDescent="0.25">
      <c r="B69685">
        <v>66</v>
      </c>
      <c r="C69685">
        <v>16106</v>
      </c>
      <c r="D69685">
        <f t="shared" si="1093"/>
        <v>754.96875</v>
      </c>
    </row>
    <row r="69686" spans="2:4" x14ac:dyDescent="0.25">
      <c r="B69686">
        <v>66</v>
      </c>
      <c r="C69686">
        <v>16118</v>
      </c>
      <c r="D69686">
        <f t="shared" si="1093"/>
        <v>755.53125</v>
      </c>
    </row>
    <row r="69687" spans="2:4" x14ac:dyDescent="0.25">
      <c r="B69687">
        <v>66</v>
      </c>
      <c r="C69687">
        <v>16115</v>
      </c>
      <c r="D69687">
        <f t="shared" si="1093"/>
        <v>755.390625</v>
      </c>
    </row>
    <row r="69688" spans="2:4" x14ac:dyDescent="0.25">
      <c r="B69688">
        <v>66</v>
      </c>
      <c r="C69688">
        <v>16107</v>
      </c>
      <c r="D69688">
        <f t="shared" si="1093"/>
        <v>755.015625</v>
      </c>
    </row>
    <row r="69689" spans="2:4" x14ac:dyDescent="0.25">
      <c r="B69689">
        <v>66</v>
      </c>
      <c r="C69689">
        <v>16117</v>
      </c>
      <c r="D69689">
        <f t="shared" si="1093"/>
        <v>755.484375</v>
      </c>
    </row>
    <row r="69690" spans="2:4" x14ac:dyDescent="0.25">
      <c r="B69690">
        <v>66</v>
      </c>
      <c r="C69690">
        <v>16110</v>
      </c>
      <c r="D69690">
        <f t="shared" si="1093"/>
        <v>755.15625</v>
      </c>
    </row>
    <row r="69691" spans="2:4" x14ac:dyDescent="0.25">
      <c r="B69691">
        <v>66</v>
      </c>
      <c r="C69691">
        <v>16104</v>
      </c>
      <c r="D69691">
        <f t="shared" si="1093"/>
        <v>754.875</v>
      </c>
    </row>
    <row r="69692" spans="2:4" x14ac:dyDescent="0.25">
      <c r="B69692">
        <v>66</v>
      </c>
      <c r="C69692">
        <v>16115</v>
      </c>
      <c r="D69692">
        <f t="shared" si="1093"/>
        <v>755.390625</v>
      </c>
    </row>
    <row r="69693" spans="2:4" x14ac:dyDescent="0.25">
      <c r="B69693">
        <v>66</v>
      </c>
      <c r="C69693">
        <v>16109</v>
      </c>
      <c r="D69693">
        <f t="shared" si="1093"/>
        <v>755.109375</v>
      </c>
    </row>
    <row r="69694" spans="2:4" x14ac:dyDescent="0.25">
      <c r="B69694">
        <v>66</v>
      </c>
      <c r="C69694">
        <v>16104</v>
      </c>
      <c r="D69694">
        <f t="shared" si="1093"/>
        <v>754.875</v>
      </c>
    </row>
    <row r="69695" spans="2:4" x14ac:dyDescent="0.25">
      <c r="B69695">
        <v>66</v>
      </c>
      <c r="C69695">
        <v>16116</v>
      </c>
      <c r="D69695">
        <f t="shared" si="1093"/>
        <v>755.4375</v>
      </c>
    </row>
    <row r="69696" spans="2:4" x14ac:dyDescent="0.25">
      <c r="B69696">
        <v>66</v>
      </c>
      <c r="C69696">
        <v>16109</v>
      </c>
      <c r="D69696">
        <f t="shared" si="1093"/>
        <v>755.109375</v>
      </c>
    </row>
    <row r="69697" spans="2:4" x14ac:dyDescent="0.25">
      <c r="B69697">
        <v>66</v>
      </c>
      <c r="C69697">
        <v>16105</v>
      </c>
      <c r="D69697">
        <f t="shared" si="1093"/>
        <v>754.921875</v>
      </c>
    </row>
    <row r="69698" spans="2:4" x14ac:dyDescent="0.25">
      <c r="B69698">
        <v>66</v>
      </c>
      <c r="C69698">
        <v>16117</v>
      </c>
      <c r="D69698">
        <f t="shared" si="1093"/>
        <v>755.484375</v>
      </c>
    </row>
    <row r="69699" spans="2:4" x14ac:dyDescent="0.25">
      <c r="B69699">
        <v>66</v>
      </c>
      <c r="C69699">
        <v>16111</v>
      </c>
      <c r="D69699">
        <f t="shared" si="1093"/>
        <v>755.203125</v>
      </c>
    </row>
    <row r="69700" spans="2:4" x14ac:dyDescent="0.25">
      <c r="B69700">
        <v>66</v>
      </c>
      <c r="C69700">
        <v>16111</v>
      </c>
      <c r="D69700">
        <f t="shared" si="1093"/>
        <v>755.203125</v>
      </c>
    </row>
    <row r="69701" spans="2:4" x14ac:dyDescent="0.25">
      <c r="B69701">
        <v>66</v>
      </c>
      <c r="C69701">
        <v>16119</v>
      </c>
      <c r="D69701">
        <f t="shared" si="1093"/>
        <v>755.578125</v>
      </c>
    </row>
    <row r="69702" spans="2:4" x14ac:dyDescent="0.25">
      <c r="B69702">
        <v>66</v>
      </c>
      <c r="C69702">
        <v>16107</v>
      </c>
      <c r="D69702">
        <f t="shared" si="1093"/>
        <v>755.015625</v>
      </c>
    </row>
    <row r="69703" spans="2:4" x14ac:dyDescent="0.25">
      <c r="B69703">
        <v>66</v>
      </c>
      <c r="C69703">
        <v>16118</v>
      </c>
      <c r="D69703">
        <f t="shared" si="1093"/>
        <v>755.53125</v>
      </c>
    </row>
    <row r="69704" spans="2:4" x14ac:dyDescent="0.25">
      <c r="B69704">
        <v>66</v>
      </c>
      <c r="C69704">
        <v>16114</v>
      </c>
      <c r="D69704">
        <f t="shared" si="1093"/>
        <v>755.34375</v>
      </c>
    </row>
    <row r="69705" spans="2:4" x14ac:dyDescent="0.25">
      <c r="B69705">
        <v>66</v>
      </c>
      <c r="C69705">
        <v>16104</v>
      </c>
      <c r="D69705">
        <f t="shared" ref="D69705:D69768" si="1094">IF(MOD(B69705,16)&lt;6,C69705*0.1875/(2^MOD(B69705,16)),"aa")</f>
        <v>754.875</v>
      </c>
    </row>
    <row r="69706" spans="2:4" x14ac:dyDescent="0.25">
      <c r="B69706">
        <v>66</v>
      </c>
      <c r="C69706">
        <v>16117</v>
      </c>
      <c r="D69706">
        <f t="shared" si="1094"/>
        <v>755.484375</v>
      </c>
    </row>
    <row r="69707" spans="2:4" x14ac:dyDescent="0.25">
      <c r="B69707">
        <v>66</v>
      </c>
      <c r="C69707">
        <v>16110</v>
      </c>
      <c r="D69707">
        <f t="shared" si="1094"/>
        <v>755.15625</v>
      </c>
    </row>
    <row r="69708" spans="2:4" x14ac:dyDescent="0.25">
      <c r="B69708">
        <v>66</v>
      </c>
      <c r="C69708">
        <v>16103</v>
      </c>
      <c r="D69708">
        <f t="shared" si="1094"/>
        <v>754.828125</v>
      </c>
    </row>
    <row r="69709" spans="2:4" x14ac:dyDescent="0.25">
      <c r="B69709">
        <v>66</v>
      </c>
      <c r="C69709">
        <v>16115</v>
      </c>
      <c r="D69709">
        <f t="shared" si="1094"/>
        <v>755.390625</v>
      </c>
    </row>
    <row r="69710" spans="2:4" x14ac:dyDescent="0.25">
      <c r="B69710">
        <v>66</v>
      </c>
      <c r="C69710">
        <v>16111</v>
      </c>
      <c r="D69710">
        <f t="shared" si="1094"/>
        <v>755.203125</v>
      </c>
    </row>
    <row r="69711" spans="2:4" x14ac:dyDescent="0.25">
      <c r="B69711">
        <v>66</v>
      </c>
      <c r="C69711">
        <v>16104</v>
      </c>
      <c r="D69711">
        <f t="shared" si="1094"/>
        <v>754.875</v>
      </c>
    </row>
    <row r="69712" spans="2:4" x14ac:dyDescent="0.25">
      <c r="B69712">
        <v>66</v>
      </c>
      <c r="C69712">
        <v>16115</v>
      </c>
      <c r="D69712">
        <f t="shared" si="1094"/>
        <v>755.390625</v>
      </c>
    </row>
    <row r="69713" spans="2:4" x14ac:dyDescent="0.25">
      <c r="B69713">
        <v>66</v>
      </c>
      <c r="C69713">
        <v>16111</v>
      </c>
      <c r="D69713">
        <f t="shared" si="1094"/>
        <v>755.203125</v>
      </c>
    </row>
    <row r="69714" spans="2:4" x14ac:dyDescent="0.25">
      <c r="B69714">
        <v>66</v>
      </c>
      <c r="C69714">
        <v>16106</v>
      </c>
      <c r="D69714">
        <f t="shared" si="1094"/>
        <v>754.96875</v>
      </c>
    </row>
    <row r="69715" spans="2:4" x14ac:dyDescent="0.25">
      <c r="B69715">
        <v>66</v>
      </c>
      <c r="C69715">
        <v>16117</v>
      </c>
      <c r="D69715">
        <f t="shared" si="1094"/>
        <v>755.484375</v>
      </c>
    </row>
    <row r="69716" spans="2:4" x14ac:dyDescent="0.25">
      <c r="B69716">
        <v>66</v>
      </c>
      <c r="C69716">
        <v>16113</v>
      </c>
      <c r="D69716">
        <f t="shared" si="1094"/>
        <v>755.296875</v>
      </c>
    </row>
    <row r="69717" spans="2:4" x14ac:dyDescent="0.25">
      <c r="B69717">
        <v>66</v>
      </c>
      <c r="C69717">
        <v>16106</v>
      </c>
      <c r="D69717">
        <f t="shared" si="1094"/>
        <v>754.96875</v>
      </c>
    </row>
    <row r="69718" spans="2:4" x14ac:dyDescent="0.25">
      <c r="B69718">
        <v>66</v>
      </c>
      <c r="C69718">
        <v>16119</v>
      </c>
      <c r="D69718">
        <f t="shared" si="1094"/>
        <v>755.578125</v>
      </c>
    </row>
    <row r="69719" spans="2:4" x14ac:dyDescent="0.25">
      <c r="B69719">
        <v>66</v>
      </c>
      <c r="C69719">
        <v>16111</v>
      </c>
      <c r="D69719">
        <f t="shared" si="1094"/>
        <v>755.203125</v>
      </c>
    </row>
    <row r="69720" spans="2:4" x14ac:dyDescent="0.25">
      <c r="B69720">
        <v>66</v>
      </c>
      <c r="C69720">
        <v>16106</v>
      </c>
      <c r="D69720">
        <f t="shared" si="1094"/>
        <v>754.96875</v>
      </c>
    </row>
    <row r="69721" spans="2:4" x14ac:dyDescent="0.25">
      <c r="B69721">
        <v>66</v>
      </c>
      <c r="C69721">
        <v>16117</v>
      </c>
      <c r="D69721">
        <f t="shared" si="1094"/>
        <v>755.484375</v>
      </c>
    </row>
    <row r="69722" spans="2:4" x14ac:dyDescent="0.25">
      <c r="B69722">
        <v>66</v>
      </c>
      <c r="C69722">
        <v>16109</v>
      </c>
      <c r="D69722">
        <f t="shared" si="1094"/>
        <v>755.109375</v>
      </c>
    </row>
    <row r="69723" spans="2:4" x14ac:dyDescent="0.25">
      <c r="B69723">
        <v>66</v>
      </c>
      <c r="C69723">
        <v>16103</v>
      </c>
      <c r="D69723">
        <f t="shared" si="1094"/>
        <v>754.828125</v>
      </c>
    </row>
    <row r="69724" spans="2:4" x14ac:dyDescent="0.25">
      <c r="B69724">
        <v>66</v>
      </c>
      <c r="C69724">
        <v>16115</v>
      </c>
      <c r="D69724">
        <f t="shared" si="1094"/>
        <v>755.390625</v>
      </c>
    </row>
    <row r="69725" spans="2:4" x14ac:dyDescent="0.25">
      <c r="B69725">
        <v>66</v>
      </c>
      <c r="C69725">
        <v>16109</v>
      </c>
      <c r="D69725">
        <f t="shared" si="1094"/>
        <v>755.109375</v>
      </c>
    </row>
    <row r="69726" spans="2:4" x14ac:dyDescent="0.25">
      <c r="B69726">
        <v>66</v>
      </c>
      <c r="C69726">
        <v>16104</v>
      </c>
      <c r="D69726">
        <f t="shared" si="1094"/>
        <v>754.875</v>
      </c>
    </row>
    <row r="69727" spans="2:4" x14ac:dyDescent="0.25">
      <c r="B69727">
        <v>66</v>
      </c>
      <c r="C69727">
        <v>16115</v>
      </c>
      <c r="D69727">
        <f t="shared" si="1094"/>
        <v>755.390625</v>
      </c>
    </row>
    <row r="69728" spans="2:4" x14ac:dyDescent="0.25">
      <c r="B69728">
        <v>66</v>
      </c>
      <c r="C69728">
        <v>16108</v>
      </c>
      <c r="D69728">
        <f t="shared" si="1094"/>
        <v>755.0625</v>
      </c>
    </row>
    <row r="69729" spans="2:4" x14ac:dyDescent="0.25">
      <c r="B69729">
        <v>66</v>
      </c>
      <c r="C69729">
        <v>16104</v>
      </c>
      <c r="D69729">
        <f t="shared" si="1094"/>
        <v>754.875</v>
      </c>
    </row>
    <row r="69730" spans="2:4" x14ac:dyDescent="0.25">
      <c r="B69730">
        <v>66</v>
      </c>
      <c r="C69730">
        <v>16115</v>
      </c>
      <c r="D69730">
        <f t="shared" si="1094"/>
        <v>755.390625</v>
      </c>
    </row>
    <row r="69731" spans="2:4" x14ac:dyDescent="0.25">
      <c r="B69731">
        <v>66</v>
      </c>
      <c r="C69731">
        <v>16108</v>
      </c>
      <c r="D69731">
        <f t="shared" si="1094"/>
        <v>755.0625</v>
      </c>
    </row>
    <row r="69732" spans="2:4" x14ac:dyDescent="0.25">
      <c r="B69732">
        <v>66</v>
      </c>
      <c r="C69732">
        <v>16106</v>
      </c>
      <c r="D69732">
        <f t="shared" si="1094"/>
        <v>754.96875</v>
      </c>
    </row>
    <row r="69733" spans="2:4" x14ac:dyDescent="0.25">
      <c r="B69733">
        <v>66</v>
      </c>
      <c r="C69733">
        <v>16117</v>
      </c>
      <c r="D69733">
        <f t="shared" si="1094"/>
        <v>755.484375</v>
      </c>
    </row>
    <row r="69734" spans="2:4" x14ac:dyDescent="0.25">
      <c r="B69734">
        <v>66</v>
      </c>
      <c r="C69734">
        <v>16112</v>
      </c>
      <c r="D69734">
        <f t="shared" si="1094"/>
        <v>755.25</v>
      </c>
    </row>
    <row r="69735" spans="2:4" x14ac:dyDescent="0.25">
      <c r="B69735">
        <v>66</v>
      </c>
      <c r="C69735">
        <v>16105</v>
      </c>
      <c r="D69735">
        <f t="shared" si="1094"/>
        <v>754.921875</v>
      </c>
    </row>
    <row r="69736" spans="2:4" x14ac:dyDescent="0.25">
      <c r="B69736">
        <v>66</v>
      </c>
      <c r="C69736">
        <v>16117</v>
      </c>
      <c r="D69736">
        <f t="shared" si="1094"/>
        <v>755.484375</v>
      </c>
    </row>
    <row r="69737" spans="2:4" x14ac:dyDescent="0.25">
      <c r="B69737">
        <v>66</v>
      </c>
      <c r="C69737">
        <v>16112</v>
      </c>
      <c r="D69737">
        <f t="shared" si="1094"/>
        <v>755.25</v>
      </c>
    </row>
    <row r="69738" spans="2:4" x14ac:dyDescent="0.25">
      <c r="B69738">
        <v>66</v>
      </c>
      <c r="C69738">
        <v>16105</v>
      </c>
      <c r="D69738">
        <f t="shared" si="1094"/>
        <v>754.921875</v>
      </c>
    </row>
    <row r="69739" spans="2:4" x14ac:dyDescent="0.25">
      <c r="B69739">
        <v>66</v>
      </c>
      <c r="C69739">
        <v>16117</v>
      </c>
      <c r="D69739">
        <f t="shared" si="1094"/>
        <v>755.484375</v>
      </c>
    </row>
    <row r="69740" spans="2:4" x14ac:dyDescent="0.25">
      <c r="B69740">
        <v>66</v>
      </c>
      <c r="C69740">
        <v>16112</v>
      </c>
      <c r="D69740">
        <f t="shared" si="1094"/>
        <v>755.25</v>
      </c>
    </row>
    <row r="69741" spans="2:4" x14ac:dyDescent="0.25">
      <c r="B69741">
        <v>66</v>
      </c>
      <c r="C69741">
        <v>16102</v>
      </c>
      <c r="D69741">
        <f t="shared" si="1094"/>
        <v>754.78125</v>
      </c>
    </row>
    <row r="69742" spans="2:4" x14ac:dyDescent="0.25">
      <c r="B69742">
        <v>66</v>
      </c>
      <c r="C69742">
        <v>16114</v>
      </c>
      <c r="D69742">
        <f t="shared" si="1094"/>
        <v>755.34375</v>
      </c>
    </row>
    <row r="69743" spans="2:4" x14ac:dyDescent="0.25">
      <c r="B69743">
        <v>66</v>
      </c>
      <c r="C69743">
        <v>16113</v>
      </c>
      <c r="D69743">
        <f t="shared" si="1094"/>
        <v>755.296875</v>
      </c>
    </row>
    <row r="69744" spans="2:4" x14ac:dyDescent="0.25">
      <c r="B69744">
        <v>66</v>
      </c>
      <c r="C69744">
        <v>16103</v>
      </c>
      <c r="D69744">
        <f t="shared" si="1094"/>
        <v>754.828125</v>
      </c>
    </row>
    <row r="69745" spans="2:4" x14ac:dyDescent="0.25">
      <c r="B69745">
        <v>66</v>
      </c>
      <c r="C69745">
        <v>16114</v>
      </c>
      <c r="D69745">
        <f t="shared" si="1094"/>
        <v>755.34375</v>
      </c>
    </row>
    <row r="69746" spans="2:4" x14ac:dyDescent="0.25">
      <c r="B69746">
        <v>66</v>
      </c>
      <c r="C69746">
        <v>16116</v>
      </c>
      <c r="D69746">
        <f t="shared" si="1094"/>
        <v>755.4375</v>
      </c>
    </row>
    <row r="69747" spans="2:4" x14ac:dyDescent="0.25">
      <c r="B69747">
        <v>66</v>
      </c>
      <c r="C69747">
        <v>16105</v>
      </c>
      <c r="D69747">
        <f t="shared" si="1094"/>
        <v>754.921875</v>
      </c>
    </row>
    <row r="69748" spans="2:4" x14ac:dyDescent="0.25">
      <c r="B69748">
        <v>66</v>
      </c>
      <c r="C69748">
        <v>16117</v>
      </c>
      <c r="D69748">
        <f t="shared" si="1094"/>
        <v>755.484375</v>
      </c>
    </row>
    <row r="69749" spans="2:4" x14ac:dyDescent="0.25">
      <c r="B69749">
        <v>66</v>
      </c>
      <c r="C69749">
        <v>16116</v>
      </c>
      <c r="D69749">
        <f t="shared" si="1094"/>
        <v>755.4375</v>
      </c>
    </row>
    <row r="69750" spans="2:4" x14ac:dyDescent="0.25">
      <c r="B69750">
        <v>66</v>
      </c>
      <c r="C69750">
        <v>16106</v>
      </c>
      <c r="D69750">
        <f t="shared" si="1094"/>
        <v>754.96875</v>
      </c>
    </row>
    <row r="69751" spans="2:4" x14ac:dyDescent="0.25">
      <c r="B69751">
        <v>66</v>
      </c>
      <c r="C69751">
        <v>16116</v>
      </c>
      <c r="D69751">
        <f t="shared" si="1094"/>
        <v>755.4375</v>
      </c>
    </row>
    <row r="69752" spans="2:4" x14ac:dyDescent="0.25">
      <c r="B69752">
        <v>66</v>
      </c>
      <c r="C69752">
        <v>16117</v>
      </c>
      <c r="D69752">
        <f t="shared" si="1094"/>
        <v>755.484375</v>
      </c>
    </row>
    <row r="69753" spans="2:4" x14ac:dyDescent="0.25">
      <c r="B69753">
        <v>66</v>
      </c>
      <c r="C69753">
        <v>16105</v>
      </c>
      <c r="D69753">
        <f t="shared" si="1094"/>
        <v>754.921875</v>
      </c>
    </row>
    <row r="69754" spans="2:4" x14ac:dyDescent="0.25">
      <c r="B69754">
        <v>66</v>
      </c>
      <c r="C69754">
        <v>16115</v>
      </c>
      <c r="D69754">
        <f t="shared" si="1094"/>
        <v>755.390625</v>
      </c>
    </row>
    <row r="69755" spans="2:4" x14ac:dyDescent="0.25">
      <c r="B69755">
        <v>66</v>
      </c>
      <c r="C69755">
        <v>16116</v>
      </c>
      <c r="D69755">
        <f t="shared" si="1094"/>
        <v>755.4375</v>
      </c>
    </row>
    <row r="69756" spans="2:4" x14ac:dyDescent="0.25">
      <c r="B69756">
        <v>66</v>
      </c>
      <c r="C69756">
        <v>16105</v>
      </c>
      <c r="D69756">
        <f t="shared" si="1094"/>
        <v>754.921875</v>
      </c>
    </row>
    <row r="69757" spans="2:4" x14ac:dyDescent="0.25">
      <c r="B69757">
        <v>66</v>
      </c>
      <c r="C69757">
        <v>16111</v>
      </c>
      <c r="D69757">
        <f t="shared" si="1094"/>
        <v>755.203125</v>
      </c>
    </row>
    <row r="69758" spans="2:4" x14ac:dyDescent="0.25">
      <c r="B69758">
        <v>66</v>
      </c>
      <c r="C69758">
        <v>16114</v>
      </c>
      <c r="D69758">
        <f t="shared" si="1094"/>
        <v>755.34375</v>
      </c>
    </row>
    <row r="69759" spans="2:4" x14ac:dyDescent="0.25">
      <c r="B69759">
        <v>66</v>
      </c>
      <c r="C69759">
        <v>16106</v>
      </c>
      <c r="D69759">
        <f t="shared" si="1094"/>
        <v>754.96875</v>
      </c>
    </row>
    <row r="69760" spans="2:4" x14ac:dyDescent="0.25">
      <c r="B69760">
        <v>66</v>
      </c>
      <c r="C69760">
        <v>16108</v>
      </c>
      <c r="D69760">
        <f t="shared" si="1094"/>
        <v>755.0625</v>
      </c>
    </row>
    <row r="69761" spans="2:4" x14ac:dyDescent="0.25">
      <c r="B69761">
        <v>66</v>
      </c>
      <c r="C69761">
        <v>16114</v>
      </c>
      <c r="D69761">
        <f t="shared" si="1094"/>
        <v>755.34375</v>
      </c>
    </row>
    <row r="69762" spans="2:4" x14ac:dyDescent="0.25">
      <c r="B69762">
        <v>66</v>
      </c>
      <c r="C69762">
        <v>16106</v>
      </c>
      <c r="D69762">
        <f t="shared" si="1094"/>
        <v>754.96875</v>
      </c>
    </row>
    <row r="69763" spans="2:4" x14ac:dyDescent="0.25">
      <c r="B69763">
        <v>66</v>
      </c>
      <c r="C69763">
        <v>16106</v>
      </c>
      <c r="D69763">
        <f t="shared" si="1094"/>
        <v>754.96875</v>
      </c>
    </row>
    <row r="69764" spans="2:4" x14ac:dyDescent="0.25">
      <c r="B69764">
        <v>66</v>
      </c>
      <c r="C69764">
        <v>16116</v>
      </c>
      <c r="D69764">
        <f t="shared" si="1094"/>
        <v>755.4375</v>
      </c>
    </row>
    <row r="69765" spans="2:4" x14ac:dyDescent="0.25">
      <c r="B69765">
        <v>66</v>
      </c>
      <c r="C69765">
        <v>16112</v>
      </c>
      <c r="D69765">
        <f t="shared" si="1094"/>
        <v>755.25</v>
      </c>
    </row>
    <row r="69766" spans="2:4" x14ac:dyDescent="0.25">
      <c r="B69766">
        <v>66</v>
      </c>
      <c r="C69766">
        <v>16105</v>
      </c>
      <c r="D69766">
        <f t="shared" si="1094"/>
        <v>754.921875</v>
      </c>
    </row>
    <row r="69767" spans="2:4" x14ac:dyDescent="0.25">
      <c r="B69767">
        <v>66</v>
      </c>
      <c r="C69767">
        <v>16118</v>
      </c>
      <c r="D69767">
        <f t="shared" si="1094"/>
        <v>755.53125</v>
      </c>
    </row>
    <row r="69768" spans="2:4" x14ac:dyDescent="0.25">
      <c r="B69768">
        <v>66</v>
      </c>
      <c r="C69768">
        <v>16115</v>
      </c>
      <c r="D69768">
        <f t="shared" si="1094"/>
        <v>755.390625</v>
      </c>
    </row>
    <row r="69769" spans="2:4" x14ac:dyDescent="0.25">
      <c r="B69769">
        <v>66</v>
      </c>
      <c r="C69769">
        <v>16105</v>
      </c>
      <c r="D69769">
        <f t="shared" ref="D69769:D69832" si="1095">IF(MOD(B69769,16)&lt;6,C69769*0.1875/(2^MOD(B69769,16)),"aa")</f>
        <v>754.921875</v>
      </c>
    </row>
    <row r="69770" spans="2:4" x14ac:dyDescent="0.25">
      <c r="B69770">
        <v>66</v>
      </c>
      <c r="C69770">
        <v>16116</v>
      </c>
      <c r="D69770">
        <f t="shared" si="1095"/>
        <v>755.4375</v>
      </c>
    </row>
    <row r="69771" spans="2:4" x14ac:dyDescent="0.25">
      <c r="B69771">
        <v>66</v>
      </c>
      <c r="C69771">
        <v>16115</v>
      </c>
      <c r="D69771">
        <f t="shared" si="1095"/>
        <v>755.390625</v>
      </c>
    </row>
    <row r="69772" spans="2:4" x14ac:dyDescent="0.25">
      <c r="B69772">
        <v>66</v>
      </c>
      <c r="C69772">
        <v>16105</v>
      </c>
      <c r="D69772">
        <f t="shared" si="1095"/>
        <v>754.921875</v>
      </c>
    </row>
    <row r="69773" spans="2:4" x14ac:dyDescent="0.25">
      <c r="B69773">
        <v>66</v>
      </c>
      <c r="C69773">
        <v>16115</v>
      </c>
      <c r="D69773">
        <f t="shared" si="1095"/>
        <v>755.390625</v>
      </c>
    </row>
    <row r="69774" spans="2:4" x14ac:dyDescent="0.25">
      <c r="B69774">
        <v>66</v>
      </c>
      <c r="C69774">
        <v>16114</v>
      </c>
      <c r="D69774">
        <f t="shared" si="1095"/>
        <v>755.34375</v>
      </c>
    </row>
    <row r="69775" spans="2:4" x14ac:dyDescent="0.25">
      <c r="B69775">
        <v>66</v>
      </c>
      <c r="C69775">
        <v>16103</v>
      </c>
      <c r="D69775">
        <f t="shared" si="1095"/>
        <v>754.828125</v>
      </c>
    </row>
    <row r="69776" spans="2:4" x14ac:dyDescent="0.25">
      <c r="B69776">
        <v>66</v>
      </c>
      <c r="C69776">
        <v>16115</v>
      </c>
      <c r="D69776">
        <f t="shared" si="1095"/>
        <v>755.390625</v>
      </c>
    </row>
    <row r="69777" spans="2:4" x14ac:dyDescent="0.25">
      <c r="B69777">
        <v>66</v>
      </c>
      <c r="C69777">
        <v>16114</v>
      </c>
      <c r="D69777">
        <f t="shared" si="1095"/>
        <v>755.34375</v>
      </c>
    </row>
    <row r="69778" spans="2:4" x14ac:dyDescent="0.25">
      <c r="B69778">
        <v>66</v>
      </c>
      <c r="C69778">
        <v>16104</v>
      </c>
      <c r="D69778">
        <f t="shared" si="1095"/>
        <v>754.875</v>
      </c>
    </row>
    <row r="69779" spans="2:4" x14ac:dyDescent="0.25">
      <c r="B69779">
        <v>66</v>
      </c>
      <c r="C69779">
        <v>16116</v>
      </c>
      <c r="D69779">
        <f t="shared" si="1095"/>
        <v>755.4375</v>
      </c>
    </row>
    <row r="69780" spans="2:4" x14ac:dyDescent="0.25">
      <c r="B69780">
        <v>66</v>
      </c>
      <c r="C69780">
        <v>16118</v>
      </c>
      <c r="D69780">
        <f t="shared" si="1095"/>
        <v>755.53125</v>
      </c>
    </row>
    <row r="69781" spans="2:4" x14ac:dyDescent="0.25">
      <c r="B69781">
        <v>66</v>
      </c>
      <c r="C69781">
        <v>16106</v>
      </c>
      <c r="D69781">
        <f t="shared" si="1095"/>
        <v>754.96875</v>
      </c>
    </row>
    <row r="69782" spans="2:4" x14ac:dyDescent="0.25">
      <c r="B69782">
        <v>66</v>
      </c>
      <c r="C69782">
        <v>16116</v>
      </c>
      <c r="D69782">
        <f t="shared" si="1095"/>
        <v>755.4375</v>
      </c>
    </row>
    <row r="69783" spans="2:4" x14ac:dyDescent="0.25">
      <c r="B69783">
        <v>66</v>
      </c>
      <c r="C69783">
        <v>16118</v>
      </c>
      <c r="D69783">
        <f t="shared" si="1095"/>
        <v>755.53125</v>
      </c>
    </row>
    <row r="69784" spans="2:4" x14ac:dyDescent="0.25">
      <c r="B69784">
        <v>66</v>
      </c>
      <c r="C69784">
        <v>16108</v>
      </c>
      <c r="D69784">
        <f t="shared" si="1095"/>
        <v>755.0625</v>
      </c>
    </row>
    <row r="69785" spans="2:4" x14ac:dyDescent="0.25">
      <c r="B69785">
        <v>66</v>
      </c>
      <c r="C69785">
        <v>16114</v>
      </c>
      <c r="D69785">
        <f t="shared" si="1095"/>
        <v>755.34375</v>
      </c>
    </row>
    <row r="69786" spans="2:4" x14ac:dyDescent="0.25">
      <c r="B69786">
        <v>66</v>
      </c>
      <c r="C69786">
        <v>16116</v>
      </c>
      <c r="D69786">
        <f t="shared" si="1095"/>
        <v>755.4375</v>
      </c>
    </row>
    <row r="69787" spans="2:4" x14ac:dyDescent="0.25">
      <c r="B69787">
        <v>66</v>
      </c>
      <c r="C69787">
        <v>16106</v>
      </c>
      <c r="D69787">
        <f t="shared" si="1095"/>
        <v>754.96875</v>
      </c>
    </row>
    <row r="69788" spans="2:4" x14ac:dyDescent="0.25">
      <c r="B69788">
        <v>66</v>
      </c>
      <c r="C69788">
        <v>16114</v>
      </c>
      <c r="D69788">
        <f t="shared" si="1095"/>
        <v>755.34375</v>
      </c>
    </row>
    <row r="69789" spans="2:4" x14ac:dyDescent="0.25">
      <c r="B69789">
        <v>66</v>
      </c>
      <c r="C69789">
        <v>16115</v>
      </c>
      <c r="D69789">
        <f t="shared" si="1095"/>
        <v>755.390625</v>
      </c>
    </row>
    <row r="69790" spans="2:4" x14ac:dyDescent="0.25">
      <c r="B69790">
        <v>66</v>
      </c>
      <c r="C69790">
        <v>16104</v>
      </c>
      <c r="D69790">
        <f t="shared" si="1095"/>
        <v>754.875</v>
      </c>
    </row>
    <row r="69791" spans="2:4" x14ac:dyDescent="0.25">
      <c r="B69791">
        <v>66</v>
      </c>
      <c r="C69791">
        <v>16113</v>
      </c>
      <c r="D69791">
        <f t="shared" si="1095"/>
        <v>755.296875</v>
      </c>
    </row>
    <row r="69792" spans="2:4" x14ac:dyDescent="0.25">
      <c r="B69792">
        <v>66</v>
      </c>
      <c r="C69792">
        <v>16116</v>
      </c>
      <c r="D69792">
        <f t="shared" si="1095"/>
        <v>755.4375</v>
      </c>
    </row>
    <row r="69793" spans="2:4" x14ac:dyDescent="0.25">
      <c r="B69793">
        <v>66</v>
      </c>
      <c r="C69793">
        <v>16105</v>
      </c>
      <c r="D69793">
        <f t="shared" si="1095"/>
        <v>754.921875</v>
      </c>
    </row>
    <row r="69794" spans="2:4" x14ac:dyDescent="0.25">
      <c r="B69794">
        <v>66</v>
      </c>
      <c r="C69794">
        <v>16114</v>
      </c>
      <c r="D69794">
        <f t="shared" si="1095"/>
        <v>755.34375</v>
      </c>
    </row>
    <row r="69795" spans="2:4" x14ac:dyDescent="0.25">
      <c r="B69795">
        <v>66</v>
      </c>
      <c r="C69795">
        <v>16116</v>
      </c>
      <c r="D69795">
        <f t="shared" si="1095"/>
        <v>755.4375</v>
      </c>
    </row>
    <row r="69796" spans="2:4" x14ac:dyDescent="0.25">
      <c r="B69796">
        <v>66</v>
      </c>
      <c r="C69796">
        <v>16107</v>
      </c>
      <c r="D69796">
        <f t="shared" si="1095"/>
        <v>755.015625</v>
      </c>
    </row>
    <row r="69797" spans="2:4" x14ac:dyDescent="0.25">
      <c r="B69797">
        <v>66</v>
      </c>
      <c r="C69797">
        <v>16113</v>
      </c>
      <c r="D69797">
        <f t="shared" si="1095"/>
        <v>755.296875</v>
      </c>
    </row>
    <row r="69798" spans="2:4" x14ac:dyDescent="0.25">
      <c r="B69798">
        <v>66</v>
      </c>
      <c r="C69798">
        <v>16117</v>
      </c>
      <c r="D69798">
        <f t="shared" si="1095"/>
        <v>755.484375</v>
      </c>
    </row>
    <row r="69799" spans="2:4" x14ac:dyDescent="0.25">
      <c r="B69799">
        <v>66</v>
      </c>
      <c r="C69799">
        <v>16108</v>
      </c>
      <c r="D69799">
        <f t="shared" si="1095"/>
        <v>755.0625</v>
      </c>
    </row>
    <row r="69800" spans="2:4" x14ac:dyDescent="0.25">
      <c r="B69800">
        <v>66</v>
      </c>
      <c r="C69800">
        <v>16111</v>
      </c>
      <c r="D69800">
        <f t="shared" si="1095"/>
        <v>755.203125</v>
      </c>
    </row>
    <row r="69801" spans="2:4" x14ac:dyDescent="0.25">
      <c r="B69801">
        <v>66</v>
      </c>
      <c r="C69801">
        <v>16117</v>
      </c>
      <c r="D69801">
        <f t="shared" si="1095"/>
        <v>755.484375</v>
      </c>
    </row>
    <row r="69802" spans="2:4" x14ac:dyDescent="0.25">
      <c r="B69802">
        <v>66</v>
      </c>
      <c r="C69802">
        <v>16110</v>
      </c>
      <c r="D69802">
        <f t="shared" si="1095"/>
        <v>755.15625</v>
      </c>
    </row>
    <row r="69803" spans="2:4" x14ac:dyDescent="0.25">
      <c r="B69803">
        <v>66</v>
      </c>
      <c r="C69803">
        <v>16103</v>
      </c>
      <c r="D69803">
        <f t="shared" si="1095"/>
        <v>754.828125</v>
      </c>
    </row>
    <row r="69804" spans="2:4" x14ac:dyDescent="0.25">
      <c r="B69804">
        <v>66</v>
      </c>
      <c r="C69804">
        <v>16116</v>
      </c>
      <c r="D69804">
        <f t="shared" si="1095"/>
        <v>755.4375</v>
      </c>
    </row>
    <row r="69805" spans="2:4" x14ac:dyDescent="0.25">
      <c r="B69805">
        <v>66</v>
      </c>
      <c r="C69805">
        <v>16114</v>
      </c>
      <c r="D69805">
        <f t="shared" si="1095"/>
        <v>755.34375</v>
      </c>
    </row>
    <row r="69806" spans="2:4" x14ac:dyDescent="0.25">
      <c r="B69806">
        <v>66</v>
      </c>
      <c r="C69806">
        <v>16105</v>
      </c>
      <c r="D69806">
        <f t="shared" si="1095"/>
        <v>754.921875</v>
      </c>
    </row>
    <row r="69807" spans="2:4" x14ac:dyDescent="0.25">
      <c r="B69807">
        <v>66</v>
      </c>
      <c r="C69807">
        <v>16114</v>
      </c>
      <c r="D69807">
        <f t="shared" si="1095"/>
        <v>755.34375</v>
      </c>
    </row>
    <row r="69808" spans="2:4" x14ac:dyDescent="0.25">
      <c r="B69808">
        <v>66</v>
      </c>
      <c r="C69808">
        <v>16114</v>
      </c>
      <c r="D69808">
        <f t="shared" si="1095"/>
        <v>755.34375</v>
      </c>
    </row>
    <row r="69809" spans="2:4" x14ac:dyDescent="0.25">
      <c r="B69809">
        <v>66</v>
      </c>
      <c r="C69809">
        <v>16104</v>
      </c>
      <c r="D69809">
        <f t="shared" si="1095"/>
        <v>754.875</v>
      </c>
    </row>
    <row r="69810" spans="2:4" x14ac:dyDescent="0.25">
      <c r="B69810">
        <v>66</v>
      </c>
      <c r="C69810">
        <v>16110</v>
      </c>
      <c r="D69810">
        <f t="shared" si="1095"/>
        <v>755.15625</v>
      </c>
    </row>
    <row r="69811" spans="2:4" x14ac:dyDescent="0.25">
      <c r="B69811">
        <v>66</v>
      </c>
      <c r="C69811">
        <v>16116</v>
      </c>
      <c r="D69811">
        <f t="shared" si="1095"/>
        <v>755.4375</v>
      </c>
    </row>
    <row r="69812" spans="2:4" x14ac:dyDescent="0.25">
      <c r="B69812">
        <v>66</v>
      </c>
      <c r="C69812">
        <v>16108</v>
      </c>
      <c r="D69812">
        <f t="shared" si="1095"/>
        <v>755.0625</v>
      </c>
    </row>
    <row r="69813" spans="2:4" x14ac:dyDescent="0.25">
      <c r="B69813">
        <v>66</v>
      </c>
      <c r="C69813">
        <v>16105</v>
      </c>
      <c r="D69813">
        <f t="shared" si="1095"/>
        <v>754.921875</v>
      </c>
    </row>
    <row r="69814" spans="2:4" x14ac:dyDescent="0.25">
      <c r="B69814">
        <v>66</v>
      </c>
      <c r="C69814">
        <v>16117</v>
      </c>
      <c r="D69814">
        <f t="shared" si="1095"/>
        <v>755.484375</v>
      </c>
    </row>
    <row r="69815" spans="2:4" x14ac:dyDescent="0.25">
      <c r="B69815">
        <v>66</v>
      </c>
      <c r="C69815">
        <v>16116</v>
      </c>
      <c r="D69815">
        <f t="shared" si="1095"/>
        <v>755.4375</v>
      </c>
    </row>
    <row r="69816" spans="2:4" x14ac:dyDescent="0.25">
      <c r="B69816">
        <v>66</v>
      </c>
      <c r="C69816">
        <v>16106</v>
      </c>
      <c r="D69816">
        <f t="shared" si="1095"/>
        <v>754.96875</v>
      </c>
    </row>
    <row r="69817" spans="2:4" x14ac:dyDescent="0.25">
      <c r="B69817">
        <v>66</v>
      </c>
      <c r="C69817">
        <v>16115</v>
      </c>
      <c r="D69817">
        <f t="shared" si="1095"/>
        <v>755.390625</v>
      </c>
    </row>
    <row r="69818" spans="2:4" x14ac:dyDescent="0.25">
      <c r="B69818">
        <v>66</v>
      </c>
      <c r="C69818">
        <v>16116</v>
      </c>
      <c r="D69818">
        <f t="shared" si="1095"/>
        <v>755.4375</v>
      </c>
    </row>
    <row r="69819" spans="2:4" x14ac:dyDescent="0.25">
      <c r="B69819">
        <v>66</v>
      </c>
      <c r="C69819">
        <v>16107</v>
      </c>
      <c r="D69819">
        <f t="shared" si="1095"/>
        <v>755.015625</v>
      </c>
    </row>
    <row r="69820" spans="2:4" x14ac:dyDescent="0.25">
      <c r="B69820">
        <v>66</v>
      </c>
      <c r="C69820">
        <v>16112</v>
      </c>
      <c r="D69820">
        <f t="shared" si="1095"/>
        <v>755.25</v>
      </c>
    </row>
    <row r="69821" spans="2:4" x14ac:dyDescent="0.25">
      <c r="B69821">
        <v>66</v>
      </c>
      <c r="C69821">
        <v>16116</v>
      </c>
      <c r="D69821">
        <f t="shared" si="1095"/>
        <v>755.4375</v>
      </c>
    </row>
    <row r="69822" spans="2:4" x14ac:dyDescent="0.25">
      <c r="B69822">
        <v>66</v>
      </c>
      <c r="C69822">
        <v>16104</v>
      </c>
      <c r="D69822">
        <f t="shared" si="1095"/>
        <v>754.875</v>
      </c>
    </row>
    <row r="69823" spans="2:4" x14ac:dyDescent="0.25">
      <c r="B69823">
        <v>66</v>
      </c>
      <c r="C69823">
        <v>16110</v>
      </c>
      <c r="D69823">
        <f t="shared" si="1095"/>
        <v>755.15625</v>
      </c>
    </row>
    <row r="69824" spans="2:4" x14ac:dyDescent="0.25">
      <c r="B69824">
        <v>66</v>
      </c>
      <c r="C69824">
        <v>16115</v>
      </c>
      <c r="D69824">
        <f t="shared" si="1095"/>
        <v>755.390625</v>
      </c>
    </row>
    <row r="69825" spans="2:4" x14ac:dyDescent="0.25">
      <c r="B69825">
        <v>66</v>
      </c>
      <c r="C69825">
        <v>16108</v>
      </c>
      <c r="D69825">
        <f t="shared" si="1095"/>
        <v>755.0625</v>
      </c>
    </row>
    <row r="69826" spans="2:4" x14ac:dyDescent="0.25">
      <c r="B69826">
        <v>66</v>
      </c>
      <c r="C69826">
        <v>16104</v>
      </c>
      <c r="D69826">
        <f t="shared" si="1095"/>
        <v>754.875</v>
      </c>
    </row>
    <row r="69827" spans="2:4" x14ac:dyDescent="0.25">
      <c r="B69827">
        <v>66</v>
      </c>
      <c r="C69827">
        <v>16114</v>
      </c>
      <c r="D69827">
        <f t="shared" si="1095"/>
        <v>755.34375</v>
      </c>
    </row>
    <row r="69828" spans="2:4" x14ac:dyDescent="0.25">
      <c r="B69828">
        <v>66</v>
      </c>
      <c r="C69828">
        <v>16116</v>
      </c>
      <c r="D69828">
        <f t="shared" si="1095"/>
        <v>755.4375</v>
      </c>
    </row>
    <row r="69829" spans="2:4" x14ac:dyDescent="0.25">
      <c r="B69829">
        <v>66</v>
      </c>
      <c r="C69829">
        <v>16107</v>
      </c>
      <c r="D69829">
        <f t="shared" si="1095"/>
        <v>755.015625</v>
      </c>
    </row>
    <row r="69830" spans="2:4" x14ac:dyDescent="0.25">
      <c r="B69830">
        <v>66</v>
      </c>
      <c r="C69830">
        <v>16116</v>
      </c>
      <c r="D69830">
        <f t="shared" si="1095"/>
        <v>755.4375</v>
      </c>
    </row>
    <row r="69831" spans="2:4" x14ac:dyDescent="0.25">
      <c r="B69831">
        <v>66</v>
      </c>
      <c r="C69831">
        <v>16119</v>
      </c>
      <c r="D69831">
        <f t="shared" si="1095"/>
        <v>755.578125</v>
      </c>
    </row>
    <row r="69832" spans="2:4" x14ac:dyDescent="0.25">
      <c r="B69832">
        <v>66</v>
      </c>
      <c r="C69832">
        <v>16106</v>
      </c>
      <c r="D69832">
        <f t="shared" si="1095"/>
        <v>754.96875</v>
      </c>
    </row>
    <row r="69833" spans="2:4" x14ac:dyDescent="0.25">
      <c r="B69833">
        <v>66</v>
      </c>
      <c r="C69833">
        <v>16117</v>
      </c>
      <c r="D69833">
        <f t="shared" ref="D69833:D69896" si="1096">IF(MOD(B69833,16)&lt;6,C69833*0.1875/(2^MOD(B69833,16)),"aa")</f>
        <v>755.484375</v>
      </c>
    </row>
    <row r="69834" spans="2:4" x14ac:dyDescent="0.25">
      <c r="B69834">
        <v>66</v>
      </c>
      <c r="C69834">
        <v>16117</v>
      </c>
      <c r="D69834">
        <f t="shared" si="1096"/>
        <v>755.484375</v>
      </c>
    </row>
    <row r="69835" spans="2:4" x14ac:dyDescent="0.25">
      <c r="B69835">
        <v>66</v>
      </c>
      <c r="C69835">
        <v>16108</v>
      </c>
      <c r="D69835">
        <f t="shared" si="1096"/>
        <v>755.0625</v>
      </c>
    </row>
    <row r="69836" spans="2:4" x14ac:dyDescent="0.25">
      <c r="B69836">
        <v>66</v>
      </c>
      <c r="C69836">
        <v>16107</v>
      </c>
      <c r="D69836">
        <f t="shared" si="1096"/>
        <v>755.015625</v>
      </c>
    </row>
    <row r="69837" spans="2:4" x14ac:dyDescent="0.25">
      <c r="B69837">
        <v>66</v>
      </c>
      <c r="C69837">
        <v>16116</v>
      </c>
      <c r="D69837">
        <f t="shared" si="1096"/>
        <v>755.4375</v>
      </c>
    </row>
    <row r="69838" spans="2:4" x14ac:dyDescent="0.25">
      <c r="B69838">
        <v>66</v>
      </c>
      <c r="C69838">
        <v>16109</v>
      </c>
      <c r="D69838">
        <f t="shared" si="1096"/>
        <v>755.109375</v>
      </c>
    </row>
    <row r="69839" spans="2:4" x14ac:dyDescent="0.25">
      <c r="B69839">
        <v>66</v>
      </c>
      <c r="C69839">
        <v>16103</v>
      </c>
      <c r="D69839">
        <f t="shared" si="1096"/>
        <v>754.828125</v>
      </c>
    </row>
    <row r="69840" spans="2:4" x14ac:dyDescent="0.25">
      <c r="B69840">
        <v>66</v>
      </c>
      <c r="C69840">
        <v>16115</v>
      </c>
      <c r="D69840">
        <f t="shared" si="1096"/>
        <v>755.390625</v>
      </c>
    </row>
    <row r="69841" spans="2:4" x14ac:dyDescent="0.25">
      <c r="B69841">
        <v>66</v>
      </c>
      <c r="C69841">
        <v>16113</v>
      </c>
      <c r="D69841">
        <f t="shared" si="1096"/>
        <v>755.296875</v>
      </c>
    </row>
    <row r="69842" spans="2:4" x14ac:dyDescent="0.25">
      <c r="B69842">
        <v>66</v>
      </c>
      <c r="C69842">
        <v>16103</v>
      </c>
      <c r="D69842">
        <f t="shared" si="1096"/>
        <v>754.828125</v>
      </c>
    </row>
    <row r="69843" spans="2:4" x14ac:dyDescent="0.25">
      <c r="B69843">
        <v>66</v>
      </c>
      <c r="C69843">
        <v>16116</v>
      </c>
      <c r="D69843">
        <f t="shared" si="1096"/>
        <v>755.4375</v>
      </c>
    </row>
    <row r="69844" spans="2:4" x14ac:dyDescent="0.25">
      <c r="B69844">
        <v>66</v>
      </c>
      <c r="C69844">
        <v>16115</v>
      </c>
      <c r="D69844">
        <f t="shared" si="1096"/>
        <v>755.390625</v>
      </c>
    </row>
    <row r="69845" spans="2:4" x14ac:dyDescent="0.25">
      <c r="B69845">
        <v>66</v>
      </c>
      <c r="C69845">
        <v>16107</v>
      </c>
      <c r="D69845">
        <f t="shared" si="1096"/>
        <v>755.015625</v>
      </c>
    </row>
    <row r="69846" spans="2:4" x14ac:dyDescent="0.25">
      <c r="B69846">
        <v>66</v>
      </c>
      <c r="C69846">
        <v>16117</v>
      </c>
      <c r="D69846">
        <f t="shared" si="1096"/>
        <v>755.484375</v>
      </c>
    </row>
    <row r="69847" spans="2:4" x14ac:dyDescent="0.25">
      <c r="B69847">
        <v>66</v>
      </c>
      <c r="C69847">
        <v>16118</v>
      </c>
      <c r="D69847">
        <f t="shared" si="1096"/>
        <v>755.53125</v>
      </c>
    </row>
    <row r="69848" spans="2:4" x14ac:dyDescent="0.25">
      <c r="B69848">
        <v>66</v>
      </c>
      <c r="C69848">
        <v>16106</v>
      </c>
      <c r="D69848">
        <f t="shared" si="1096"/>
        <v>754.96875</v>
      </c>
    </row>
    <row r="69849" spans="2:4" x14ac:dyDescent="0.25">
      <c r="B69849">
        <v>66</v>
      </c>
      <c r="C69849">
        <v>16113</v>
      </c>
      <c r="D69849">
        <f t="shared" si="1096"/>
        <v>755.296875</v>
      </c>
    </row>
    <row r="69850" spans="2:4" x14ac:dyDescent="0.25">
      <c r="B69850">
        <v>66</v>
      </c>
      <c r="C69850">
        <v>16117</v>
      </c>
      <c r="D69850">
        <f t="shared" si="1096"/>
        <v>755.484375</v>
      </c>
    </row>
    <row r="69851" spans="2:4" x14ac:dyDescent="0.25">
      <c r="B69851">
        <v>66</v>
      </c>
      <c r="C69851">
        <v>16106</v>
      </c>
      <c r="D69851">
        <f t="shared" si="1096"/>
        <v>754.96875</v>
      </c>
    </row>
    <row r="69852" spans="2:4" x14ac:dyDescent="0.25">
      <c r="B69852">
        <v>66</v>
      </c>
      <c r="C69852">
        <v>16113</v>
      </c>
      <c r="D69852">
        <f t="shared" si="1096"/>
        <v>755.296875</v>
      </c>
    </row>
    <row r="69853" spans="2:4" x14ac:dyDescent="0.25">
      <c r="B69853">
        <v>66</v>
      </c>
      <c r="C69853">
        <v>16116</v>
      </c>
      <c r="D69853">
        <f t="shared" si="1096"/>
        <v>755.4375</v>
      </c>
    </row>
    <row r="69854" spans="2:4" x14ac:dyDescent="0.25">
      <c r="B69854">
        <v>66</v>
      </c>
      <c r="C69854">
        <v>16106</v>
      </c>
      <c r="D69854">
        <f t="shared" si="1096"/>
        <v>754.96875</v>
      </c>
    </row>
    <row r="69855" spans="2:4" x14ac:dyDescent="0.25">
      <c r="B69855">
        <v>66</v>
      </c>
      <c r="C69855">
        <v>16112</v>
      </c>
      <c r="D69855">
        <f t="shared" si="1096"/>
        <v>755.25</v>
      </c>
    </row>
    <row r="69856" spans="2:4" x14ac:dyDescent="0.25">
      <c r="B69856">
        <v>66</v>
      </c>
      <c r="C69856">
        <v>16114</v>
      </c>
      <c r="D69856">
        <f t="shared" si="1096"/>
        <v>755.34375</v>
      </c>
    </row>
    <row r="69857" spans="2:4" x14ac:dyDescent="0.25">
      <c r="B69857">
        <v>66</v>
      </c>
      <c r="C69857">
        <v>16106</v>
      </c>
      <c r="D69857">
        <f t="shared" si="1096"/>
        <v>754.96875</v>
      </c>
    </row>
    <row r="69858" spans="2:4" x14ac:dyDescent="0.25">
      <c r="B69858">
        <v>66</v>
      </c>
      <c r="C69858">
        <v>16109</v>
      </c>
      <c r="D69858">
        <f t="shared" si="1096"/>
        <v>755.109375</v>
      </c>
    </row>
    <row r="69859" spans="2:4" x14ac:dyDescent="0.25">
      <c r="B69859">
        <v>66</v>
      </c>
      <c r="C69859">
        <v>16116</v>
      </c>
      <c r="D69859">
        <f t="shared" si="1096"/>
        <v>755.4375</v>
      </c>
    </row>
    <row r="69860" spans="2:4" x14ac:dyDescent="0.25">
      <c r="B69860">
        <v>66</v>
      </c>
      <c r="C69860">
        <v>16110</v>
      </c>
      <c r="D69860">
        <f t="shared" si="1096"/>
        <v>755.15625</v>
      </c>
    </row>
    <row r="69861" spans="2:4" x14ac:dyDescent="0.25">
      <c r="B69861">
        <v>66</v>
      </c>
      <c r="C69861">
        <v>16104</v>
      </c>
      <c r="D69861">
        <f t="shared" si="1096"/>
        <v>754.875</v>
      </c>
    </row>
    <row r="69862" spans="2:4" x14ac:dyDescent="0.25">
      <c r="B69862">
        <v>66</v>
      </c>
      <c r="C69862">
        <v>16117</v>
      </c>
      <c r="D69862">
        <f t="shared" si="1096"/>
        <v>755.484375</v>
      </c>
    </row>
    <row r="69863" spans="2:4" x14ac:dyDescent="0.25">
      <c r="B69863">
        <v>66</v>
      </c>
      <c r="C69863">
        <v>16116</v>
      </c>
      <c r="D69863">
        <f t="shared" si="1096"/>
        <v>755.4375</v>
      </c>
    </row>
    <row r="69864" spans="2:4" x14ac:dyDescent="0.25">
      <c r="B69864">
        <v>66</v>
      </c>
      <c r="C69864">
        <v>16106</v>
      </c>
      <c r="D69864">
        <f t="shared" si="1096"/>
        <v>754.96875</v>
      </c>
    </row>
    <row r="69865" spans="2:4" x14ac:dyDescent="0.25">
      <c r="B69865">
        <v>66</v>
      </c>
      <c r="C69865">
        <v>16116</v>
      </c>
      <c r="D69865">
        <f t="shared" si="1096"/>
        <v>755.4375</v>
      </c>
    </row>
    <row r="69866" spans="2:4" x14ac:dyDescent="0.25">
      <c r="B69866">
        <v>66</v>
      </c>
      <c r="C69866">
        <v>16115</v>
      </c>
      <c r="D69866">
        <f t="shared" si="1096"/>
        <v>755.390625</v>
      </c>
    </row>
    <row r="69867" spans="2:4" x14ac:dyDescent="0.25">
      <c r="B69867">
        <v>66</v>
      </c>
      <c r="C69867">
        <v>16106</v>
      </c>
      <c r="D69867">
        <f t="shared" si="1096"/>
        <v>754.96875</v>
      </c>
    </row>
    <row r="69868" spans="2:4" x14ac:dyDescent="0.25">
      <c r="B69868">
        <v>66</v>
      </c>
      <c r="C69868">
        <v>16109</v>
      </c>
      <c r="D69868">
        <f t="shared" si="1096"/>
        <v>755.109375</v>
      </c>
    </row>
    <row r="69869" spans="2:4" x14ac:dyDescent="0.25">
      <c r="B69869">
        <v>66</v>
      </c>
      <c r="C69869">
        <v>16115</v>
      </c>
      <c r="D69869">
        <f t="shared" si="1096"/>
        <v>755.390625</v>
      </c>
    </row>
    <row r="69870" spans="2:4" x14ac:dyDescent="0.25">
      <c r="B69870">
        <v>66</v>
      </c>
      <c r="C69870">
        <v>16107</v>
      </c>
      <c r="D69870">
        <f t="shared" si="1096"/>
        <v>755.015625</v>
      </c>
    </row>
    <row r="69871" spans="2:4" x14ac:dyDescent="0.25">
      <c r="B69871">
        <v>66</v>
      </c>
      <c r="C69871">
        <v>16101</v>
      </c>
      <c r="D69871">
        <f t="shared" si="1096"/>
        <v>754.734375</v>
      </c>
    </row>
    <row r="69872" spans="2:4" x14ac:dyDescent="0.25">
      <c r="B69872">
        <v>66</v>
      </c>
      <c r="C69872">
        <v>16115</v>
      </c>
      <c r="D69872">
        <f t="shared" si="1096"/>
        <v>755.390625</v>
      </c>
    </row>
    <row r="69873" spans="2:4" x14ac:dyDescent="0.25">
      <c r="B69873">
        <v>66</v>
      </c>
      <c r="C69873">
        <v>16114</v>
      </c>
      <c r="D69873">
        <f t="shared" si="1096"/>
        <v>755.34375</v>
      </c>
    </row>
    <row r="69874" spans="2:4" x14ac:dyDescent="0.25">
      <c r="B69874">
        <v>66</v>
      </c>
      <c r="C69874">
        <v>16104</v>
      </c>
      <c r="D69874">
        <f t="shared" si="1096"/>
        <v>754.875</v>
      </c>
    </row>
    <row r="69875" spans="2:4" x14ac:dyDescent="0.25">
      <c r="B69875">
        <v>66</v>
      </c>
      <c r="C69875">
        <v>16112</v>
      </c>
      <c r="D69875">
        <f t="shared" si="1096"/>
        <v>755.25</v>
      </c>
    </row>
    <row r="69876" spans="2:4" x14ac:dyDescent="0.25">
      <c r="B69876">
        <v>66</v>
      </c>
      <c r="C69876">
        <v>16116</v>
      </c>
      <c r="D69876">
        <f t="shared" si="1096"/>
        <v>755.4375</v>
      </c>
    </row>
    <row r="69877" spans="2:4" x14ac:dyDescent="0.25">
      <c r="B69877">
        <v>66</v>
      </c>
      <c r="C69877">
        <v>16107</v>
      </c>
      <c r="D69877">
        <f t="shared" si="1096"/>
        <v>755.015625</v>
      </c>
    </row>
    <row r="69878" spans="2:4" x14ac:dyDescent="0.25">
      <c r="B69878">
        <v>66</v>
      </c>
      <c r="C69878">
        <v>16106</v>
      </c>
      <c r="D69878">
        <f t="shared" si="1096"/>
        <v>754.96875</v>
      </c>
    </row>
    <row r="69879" spans="2:4" x14ac:dyDescent="0.25">
      <c r="B69879">
        <v>66</v>
      </c>
      <c r="C69879">
        <v>16117</v>
      </c>
      <c r="D69879">
        <f t="shared" si="1096"/>
        <v>755.484375</v>
      </c>
    </row>
    <row r="69880" spans="2:4" x14ac:dyDescent="0.25">
      <c r="B69880">
        <v>66</v>
      </c>
      <c r="C69880">
        <v>16117</v>
      </c>
      <c r="D69880">
        <f t="shared" si="1096"/>
        <v>755.484375</v>
      </c>
    </row>
    <row r="69881" spans="2:4" x14ac:dyDescent="0.25">
      <c r="B69881">
        <v>66</v>
      </c>
      <c r="C69881">
        <v>16107</v>
      </c>
      <c r="D69881">
        <f t="shared" si="1096"/>
        <v>755.015625</v>
      </c>
    </row>
    <row r="69882" spans="2:4" x14ac:dyDescent="0.25">
      <c r="B69882">
        <v>66</v>
      </c>
      <c r="C69882">
        <v>16113</v>
      </c>
      <c r="D69882">
        <f t="shared" si="1096"/>
        <v>755.296875</v>
      </c>
    </row>
    <row r="69883" spans="2:4" x14ac:dyDescent="0.25">
      <c r="B69883">
        <v>66</v>
      </c>
      <c r="C69883">
        <v>16116</v>
      </c>
      <c r="D69883">
        <f t="shared" si="1096"/>
        <v>755.4375</v>
      </c>
    </row>
    <row r="69884" spans="2:4" x14ac:dyDescent="0.25">
      <c r="B69884">
        <v>66</v>
      </c>
      <c r="C69884">
        <v>16106</v>
      </c>
      <c r="D69884">
        <f t="shared" si="1096"/>
        <v>754.96875</v>
      </c>
    </row>
    <row r="69885" spans="2:4" x14ac:dyDescent="0.25">
      <c r="B69885">
        <v>66</v>
      </c>
      <c r="C69885">
        <v>16107</v>
      </c>
      <c r="D69885">
        <f t="shared" si="1096"/>
        <v>755.015625</v>
      </c>
    </row>
    <row r="69886" spans="2:4" x14ac:dyDescent="0.25">
      <c r="B69886">
        <v>66</v>
      </c>
      <c r="C69886">
        <v>16115</v>
      </c>
      <c r="D69886">
        <f t="shared" si="1096"/>
        <v>755.390625</v>
      </c>
    </row>
    <row r="69887" spans="2:4" x14ac:dyDescent="0.25">
      <c r="B69887">
        <v>66</v>
      </c>
      <c r="C69887">
        <v>16109</v>
      </c>
      <c r="D69887">
        <f t="shared" si="1096"/>
        <v>755.109375</v>
      </c>
    </row>
    <row r="69888" spans="2:4" x14ac:dyDescent="0.25">
      <c r="B69888">
        <v>66</v>
      </c>
      <c r="C69888">
        <v>16102</v>
      </c>
      <c r="D69888">
        <f t="shared" si="1096"/>
        <v>754.78125</v>
      </c>
    </row>
    <row r="69889" spans="2:4" x14ac:dyDescent="0.25">
      <c r="B69889">
        <v>66</v>
      </c>
      <c r="C69889">
        <v>16116</v>
      </c>
      <c r="D69889">
        <f t="shared" si="1096"/>
        <v>755.4375</v>
      </c>
    </row>
    <row r="69890" spans="2:4" x14ac:dyDescent="0.25">
      <c r="B69890">
        <v>66</v>
      </c>
      <c r="C69890">
        <v>16113</v>
      </c>
      <c r="D69890">
        <f t="shared" si="1096"/>
        <v>755.296875</v>
      </c>
    </row>
    <row r="69891" spans="2:4" x14ac:dyDescent="0.25">
      <c r="B69891">
        <v>66</v>
      </c>
      <c r="C69891">
        <v>16105</v>
      </c>
      <c r="D69891">
        <f t="shared" si="1096"/>
        <v>754.921875</v>
      </c>
    </row>
    <row r="69892" spans="2:4" x14ac:dyDescent="0.25">
      <c r="B69892">
        <v>66</v>
      </c>
      <c r="C69892">
        <v>16113</v>
      </c>
      <c r="D69892">
        <f t="shared" si="1096"/>
        <v>755.296875</v>
      </c>
    </row>
    <row r="69893" spans="2:4" x14ac:dyDescent="0.25">
      <c r="B69893">
        <v>66</v>
      </c>
      <c r="C69893">
        <v>16117</v>
      </c>
      <c r="D69893">
        <f t="shared" si="1096"/>
        <v>755.484375</v>
      </c>
    </row>
    <row r="69894" spans="2:4" x14ac:dyDescent="0.25">
      <c r="B69894">
        <v>66</v>
      </c>
      <c r="C69894">
        <v>16108</v>
      </c>
      <c r="D69894">
        <f t="shared" si="1096"/>
        <v>755.0625</v>
      </c>
    </row>
    <row r="69895" spans="2:4" x14ac:dyDescent="0.25">
      <c r="B69895">
        <v>66</v>
      </c>
      <c r="C69895">
        <v>16111</v>
      </c>
      <c r="D69895">
        <f t="shared" si="1096"/>
        <v>755.203125</v>
      </c>
    </row>
    <row r="69896" spans="2:4" x14ac:dyDescent="0.25">
      <c r="B69896">
        <v>66</v>
      </c>
      <c r="C69896">
        <v>16117</v>
      </c>
      <c r="D69896">
        <f t="shared" si="1096"/>
        <v>755.484375</v>
      </c>
    </row>
    <row r="69897" spans="2:4" x14ac:dyDescent="0.25">
      <c r="B69897">
        <v>66</v>
      </c>
      <c r="C69897">
        <v>16109</v>
      </c>
      <c r="D69897">
        <f t="shared" ref="D69897:D69960" si="1097">IF(MOD(B69897,16)&lt;6,C69897*0.1875/(2^MOD(B69897,16)),"aa")</f>
        <v>755.109375</v>
      </c>
    </row>
    <row r="69898" spans="2:4" x14ac:dyDescent="0.25">
      <c r="B69898">
        <v>66</v>
      </c>
      <c r="C69898">
        <v>16107</v>
      </c>
      <c r="D69898">
        <f t="shared" si="1097"/>
        <v>755.015625</v>
      </c>
    </row>
    <row r="69899" spans="2:4" x14ac:dyDescent="0.25">
      <c r="B69899">
        <v>66</v>
      </c>
      <c r="C69899">
        <v>16115</v>
      </c>
      <c r="D69899">
        <f t="shared" si="1097"/>
        <v>755.390625</v>
      </c>
    </row>
    <row r="69900" spans="2:4" x14ac:dyDescent="0.25">
      <c r="B69900">
        <v>66</v>
      </c>
      <c r="C69900">
        <v>16113</v>
      </c>
      <c r="D69900">
        <f t="shared" si="1097"/>
        <v>755.296875</v>
      </c>
    </row>
    <row r="69901" spans="2:4" x14ac:dyDescent="0.25">
      <c r="B69901">
        <v>66</v>
      </c>
      <c r="C69901">
        <v>16104</v>
      </c>
      <c r="D69901">
        <f t="shared" si="1097"/>
        <v>754.875</v>
      </c>
    </row>
    <row r="69902" spans="2:4" x14ac:dyDescent="0.25">
      <c r="B69902">
        <v>66</v>
      </c>
      <c r="C69902">
        <v>16115</v>
      </c>
      <c r="D69902">
        <f t="shared" si="1097"/>
        <v>755.390625</v>
      </c>
    </row>
    <row r="69903" spans="2:4" x14ac:dyDescent="0.25">
      <c r="B69903">
        <v>66</v>
      </c>
      <c r="C69903">
        <v>16114</v>
      </c>
      <c r="D69903">
        <f t="shared" si="1097"/>
        <v>755.34375</v>
      </c>
    </row>
    <row r="69904" spans="2:4" x14ac:dyDescent="0.25">
      <c r="B69904">
        <v>66</v>
      </c>
      <c r="C69904">
        <v>16104</v>
      </c>
      <c r="D69904">
        <f t="shared" si="1097"/>
        <v>754.875</v>
      </c>
    </row>
    <row r="69905" spans="2:4" x14ac:dyDescent="0.25">
      <c r="B69905">
        <v>66</v>
      </c>
      <c r="C69905">
        <v>16111</v>
      </c>
      <c r="D69905">
        <f t="shared" si="1097"/>
        <v>755.203125</v>
      </c>
    </row>
    <row r="69906" spans="2:4" x14ac:dyDescent="0.25">
      <c r="B69906">
        <v>66</v>
      </c>
      <c r="C69906">
        <v>16114</v>
      </c>
      <c r="D69906">
        <f t="shared" si="1097"/>
        <v>755.34375</v>
      </c>
    </row>
    <row r="69907" spans="2:4" x14ac:dyDescent="0.25">
      <c r="B69907">
        <v>66</v>
      </c>
      <c r="C69907">
        <v>16108</v>
      </c>
      <c r="D69907">
        <f t="shared" si="1097"/>
        <v>755.0625</v>
      </c>
    </row>
    <row r="69908" spans="2:4" x14ac:dyDescent="0.25">
      <c r="B69908">
        <v>66</v>
      </c>
      <c r="C69908">
        <v>16103</v>
      </c>
      <c r="D69908">
        <f t="shared" si="1097"/>
        <v>754.828125</v>
      </c>
    </row>
    <row r="69909" spans="2:4" x14ac:dyDescent="0.25">
      <c r="B69909">
        <v>66</v>
      </c>
      <c r="C69909">
        <v>16117</v>
      </c>
      <c r="D69909">
        <f t="shared" si="1097"/>
        <v>755.484375</v>
      </c>
    </row>
    <row r="69910" spans="2:4" x14ac:dyDescent="0.25">
      <c r="B69910">
        <v>66</v>
      </c>
      <c r="C69910">
        <v>16116</v>
      </c>
      <c r="D69910">
        <f t="shared" si="1097"/>
        <v>755.4375</v>
      </c>
    </row>
    <row r="69911" spans="2:4" x14ac:dyDescent="0.25">
      <c r="B69911">
        <v>66</v>
      </c>
      <c r="C69911">
        <v>16107</v>
      </c>
      <c r="D69911">
        <f t="shared" si="1097"/>
        <v>755.015625</v>
      </c>
    </row>
    <row r="69912" spans="2:4" x14ac:dyDescent="0.25">
      <c r="B69912">
        <v>66</v>
      </c>
      <c r="C69912">
        <v>16116</v>
      </c>
      <c r="D69912">
        <f t="shared" si="1097"/>
        <v>755.4375</v>
      </c>
    </row>
    <row r="69913" spans="2:4" x14ac:dyDescent="0.25">
      <c r="B69913">
        <v>66</v>
      </c>
      <c r="C69913">
        <v>16117</v>
      </c>
      <c r="D69913">
        <f t="shared" si="1097"/>
        <v>755.484375</v>
      </c>
    </row>
    <row r="69914" spans="2:4" x14ac:dyDescent="0.25">
      <c r="B69914">
        <v>66</v>
      </c>
      <c r="C69914">
        <v>16106</v>
      </c>
      <c r="D69914">
        <f t="shared" si="1097"/>
        <v>754.96875</v>
      </c>
    </row>
    <row r="69915" spans="2:4" x14ac:dyDescent="0.25">
      <c r="B69915">
        <v>66</v>
      </c>
      <c r="C69915">
        <v>16115</v>
      </c>
      <c r="D69915">
        <f t="shared" si="1097"/>
        <v>755.390625</v>
      </c>
    </row>
    <row r="69916" spans="2:4" x14ac:dyDescent="0.25">
      <c r="B69916">
        <v>66</v>
      </c>
      <c r="C69916">
        <v>16115</v>
      </c>
      <c r="D69916">
        <f t="shared" si="1097"/>
        <v>755.390625</v>
      </c>
    </row>
    <row r="69917" spans="2:4" x14ac:dyDescent="0.25">
      <c r="B69917">
        <v>66</v>
      </c>
      <c r="C69917">
        <v>16106</v>
      </c>
      <c r="D69917">
        <f t="shared" si="1097"/>
        <v>754.96875</v>
      </c>
    </row>
    <row r="69918" spans="2:4" x14ac:dyDescent="0.25">
      <c r="B69918">
        <v>66</v>
      </c>
      <c r="C69918">
        <v>16104</v>
      </c>
      <c r="D69918">
        <f t="shared" si="1097"/>
        <v>754.875</v>
      </c>
    </row>
    <row r="69919" spans="2:4" x14ac:dyDescent="0.25">
      <c r="B69919">
        <v>66</v>
      </c>
      <c r="C69919">
        <v>16114</v>
      </c>
      <c r="D69919">
        <f t="shared" si="1097"/>
        <v>755.34375</v>
      </c>
    </row>
    <row r="69920" spans="2:4" x14ac:dyDescent="0.25">
      <c r="B69920">
        <v>66</v>
      </c>
      <c r="C69920">
        <v>16109</v>
      </c>
      <c r="D69920">
        <f t="shared" si="1097"/>
        <v>755.109375</v>
      </c>
    </row>
    <row r="69921" spans="2:4" x14ac:dyDescent="0.25">
      <c r="B69921">
        <v>66</v>
      </c>
      <c r="C69921">
        <v>16103</v>
      </c>
      <c r="D69921">
        <f t="shared" si="1097"/>
        <v>754.828125</v>
      </c>
    </row>
    <row r="69922" spans="2:4" x14ac:dyDescent="0.25">
      <c r="B69922">
        <v>66</v>
      </c>
      <c r="C69922">
        <v>16115</v>
      </c>
      <c r="D69922">
        <f t="shared" si="1097"/>
        <v>755.390625</v>
      </c>
    </row>
    <row r="69923" spans="2:4" x14ac:dyDescent="0.25">
      <c r="B69923">
        <v>66</v>
      </c>
      <c r="C69923">
        <v>16115</v>
      </c>
      <c r="D69923">
        <f t="shared" si="1097"/>
        <v>755.390625</v>
      </c>
    </row>
    <row r="69924" spans="2:4" x14ac:dyDescent="0.25">
      <c r="B69924">
        <v>66</v>
      </c>
      <c r="C69924">
        <v>16107</v>
      </c>
      <c r="D69924">
        <f t="shared" si="1097"/>
        <v>755.015625</v>
      </c>
    </row>
    <row r="69925" spans="2:4" x14ac:dyDescent="0.25">
      <c r="B69925">
        <v>66</v>
      </c>
      <c r="C69925">
        <v>16111</v>
      </c>
      <c r="D69925">
        <f t="shared" si="1097"/>
        <v>755.203125</v>
      </c>
    </row>
    <row r="69926" spans="2:4" x14ac:dyDescent="0.25">
      <c r="B69926">
        <v>66</v>
      </c>
      <c r="C69926">
        <v>16117</v>
      </c>
      <c r="D69926">
        <f t="shared" si="1097"/>
        <v>755.484375</v>
      </c>
    </row>
    <row r="69927" spans="2:4" x14ac:dyDescent="0.25">
      <c r="B69927">
        <v>66</v>
      </c>
      <c r="C69927">
        <v>16112</v>
      </c>
      <c r="D69927">
        <f t="shared" si="1097"/>
        <v>755.25</v>
      </c>
    </row>
    <row r="69928" spans="2:4" x14ac:dyDescent="0.25">
      <c r="B69928">
        <v>66</v>
      </c>
      <c r="C69928">
        <v>16106</v>
      </c>
      <c r="D69928">
        <f t="shared" si="1097"/>
        <v>754.96875</v>
      </c>
    </row>
    <row r="69929" spans="2:4" x14ac:dyDescent="0.25">
      <c r="B69929">
        <v>66</v>
      </c>
      <c r="C69929">
        <v>16117</v>
      </c>
      <c r="D69929">
        <f t="shared" si="1097"/>
        <v>755.484375</v>
      </c>
    </row>
    <row r="69930" spans="2:4" x14ac:dyDescent="0.25">
      <c r="B69930">
        <v>66</v>
      </c>
      <c r="C69930">
        <v>16117</v>
      </c>
      <c r="D69930">
        <f t="shared" si="1097"/>
        <v>755.484375</v>
      </c>
    </row>
    <row r="69931" spans="2:4" x14ac:dyDescent="0.25">
      <c r="B69931">
        <v>66</v>
      </c>
      <c r="C69931">
        <v>16107</v>
      </c>
      <c r="D69931">
        <f t="shared" si="1097"/>
        <v>755.015625</v>
      </c>
    </row>
    <row r="69932" spans="2:4" x14ac:dyDescent="0.25">
      <c r="B69932">
        <v>66</v>
      </c>
      <c r="C69932">
        <v>16111</v>
      </c>
      <c r="D69932">
        <f t="shared" si="1097"/>
        <v>755.203125</v>
      </c>
    </row>
    <row r="69933" spans="2:4" x14ac:dyDescent="0.25">
      <c r="B69933">
        <v>66</v>
      </c>
      <c r="C69933">
        <v>16114</v>
      </c>
      <c r="D69933">
        <f t="shared" si="1097"/>
        <v>755.34375</v>
      </c>
    </row>
    <row r="69934" spans="2:4" x14ac:dyDescent="0.25">
      <c r="B69934">
        <v>66</v>
      </c>
      <c r="C69934">
        <v>16109</v>
      </c>
      <c r="D69934">
        <f t="shared" si="1097"/>
        <v>755.109375</v>
      </c>
    </row>
    <row r="69935" spans="2:4" x14ac:dyDescent="0.25">
      <c r="B69935">
        <v>66</v>
      </c>
      <c r="C69935">
        <v>16103</v>
      </c>
      <c r="D69935">
        <f t="shared" si="1097"/>
        <v>754.828125</v>
      </c>
    </row>
    <row r="69936" spans="2:4" x14ac:dyDescent="0.25">
      <c r="B69936">
        <v>66</v>
      </c>
      <c r="C69936">
        <v>16113</v>
      </c>
      <c r="D69936">
        <f t="shared" si="1097"/>
        <v>755.296875</v>
      </c>
    </row>
    <row r="69937" spans="2:4" x14ac:dyDescent="0.25">
      <c r="B69937">
        <v>66</v>
      </c>
      <c r="C69937">
        <v>16113</v>
      </c>
      <c r="D69937">
        <f t="shared" si="1097"/>
        <v>755.296875</v>
      </c>
    </row>
    <row r="69938" spans="2:4" x14ac:dyDescent="0.25">
      <c r="B69938">
        <v>66</v>
      </c>
      <c r="C69938">
        <v>16106</v>
      </c>
      <c r="D69938">
        <f t="shared" si="1097"/>
        <v>754.96875</v>
      </c>
    </row>
    <row r="69939" spans="2:4" x14ac:dyDescent="0.25">
      <c r="B69939">
        <v>66</v>
      </c>
      <c r="C69939">
        <v>16107</v>
      </c>
      <c r="D69939">
        <f t="shared" si="1097"/>
        <v>755.015625</v>
      </c>
    </row>
    <row r="69940" spans="2:4" x14ac:dyDescent="0.25">
      <c r="B69940">
        <v>66</v>
      </c>
      <c r="C69940">
        <v>16116</v>
      </c>
      <c r="D69940">
        <f t="shared" si="1097"/>
        <v>755.4375</v>
      </c>
    </row>
    <row r="69941" spans="2:4" x14ac:dyDescent="0.25">
      <c r="B69941">
        <v>66</v>
      </c>
      <c r="C69941">
        <v>16112</v>
      </c>
      <c r="D69941">
        <f t="shared" si="1097"/>
        <v>755.25</v>
      </c>
    </row>
    <row r="69942" spans="2:4" x14ac:dyDescent="0.25">
      <c r="B69942">
        <v>66</v>
      </c>
      <c r="C69942">
        <v>16106</v>
      </c>
      <c r="D69942">
        <f t="shared" si="1097"/>
        <v>754.96875</v>
      </c>
    </row>
    <row r="69943" spans="2:4" x14ac:dyDescent="0.25">
      <c r="B69943">
        <v>66</v>
      </c>
      <c r="C69943">
        <v>16117</v>
      </c>
      <c r="D69943">
        <f t="shared" si="1097"/>
        <v>755.484375</v>
      </c>
    </row>
    <row r="69944" spans="2:4" x14ac:dyDescent="0.25">
      <c r="B69944">
        <v>66</v>
      </c>
      <c r="C69944">
        <v>16118</v>
      </c>
      <c r="D69944">
        <f t="shared" si="1097"/>
        <v>755.53125</v>
      </c>
    </row>
    <row r="69945" spans="2:4" x14ac:dyDescent="0.25">
      <c r="B69945">
        <v>66</v>
      </c>
      <c r="C69945">
        <v>16107</v>
      </c>
      <c r="D69945">
        <f t="shared" si="1097"/>
        <v>755.015625</v>
      </c>
    </row>
    <row r="69946" spans="2:4" x14ac:dyDescent="0.25">
      <c r="B69946">
        <v>66</v>
      </c>
      <c r="C69946">
        <v>16110</v>
      </c>
      <c r="D69946">
        <f t="shared" si="1097"/>
        <v>755.15625</v>
      </c>
    </row>
    <row r="69947" spans="2:4" x14ac:dyDescent="0.25">
      <c r="B69947">
        <v>66</v>
      </c>
      <c r="C69947">
        <v>16115</v>
      </c>
      <c r="D69947">
        <f t="shared" si="1097"/>
        <v>755.390625</v>
      </c>
    </row>
    <row r="69948" spans="2:4" x14ac:dyDescent="0.25">
      <c r="B69948">
        <v>66</v>
      </c>
      <c r="C69948">
        <v>16111</v>
      </c>
      <c r="D69948">
        <f t="shared" si="1097"/>
        <v>755.203125</v>
      </c>
    </row>
    <row r="69949" spans="2:4" x14ac:dyDescent="0.25">
      <c r="B69949">
        <v>66</v>
      </c>
      <c r="C69949">
        <v>16104</v>
      </c>
      <c r="D69949">
        <f t="shared" si="1097"/>
        <v>754.875</v>
      </c>
    </row>
    <row r="69950" spans="2:4" x14ac:dyDescent="0.25">
      <c r="B69950">
        <v>66</v>
      </c>
      <c r="C69950">
        <v>16114</v>
      </c>
      <c r="D69950">
        <f t="shared" si="1097"/>
        <v>755.34375</v>
      </c>
    </row>
    <row r="69951" spans="2:4" x14ac:dyDescent="0.25">
      <c r="B69951">
        <v>66</v>
      </c>
      <c r="C69951">
        <v>16116</v>
      </c>
      <c r="D69951">
        <f t="shared" si="1097"/>
        <v>755.4375</v>
      </c>
    </row>
    <row r="69952" spans="2:4" x14ac:dyDescent="0.25">
      <c r="B69952">
        <v>66</v>
      </c>
      <c r="C69952">
        <v>16105</v>
      </c>
      <c r="D69952">
        <f t="shared" si="1097"/>
        <v>754.921875</v>
      </c>
    </row>
    <row r="69953" spans="2:4" x14ac:dyDescent="0.25">
      <c r="B69953">
        <v>66</v>
      </c>
      <c r="C69953">
        <v>16105</v>
      </c>
      <c r="D69953">
        <f t="shared" si="1097"/>
        <v>754.921875</v>
      </c>
    </row>
    <row r="69954" spans="2:4" x14ac:dyDescent="0.25">
      <c r="B69954">
        <v>66</v>
      </c>
      <c r="C69954">
        <v>16114</v>
      </c>
      <c r="D69954">
        <f t="shared" si="1097"/>
        <v>755.34375</v>
      </c>
    </row>
    <row r="69955" spans="2:4" x14ac:dyDescent="0.25">
      <c r="B69955">
        <v>66</v>
      </c>
      <c r="C69955">
        <v>16114</v>
      </c>
      <c r="D69955">
        <f t="shared" si="1097"/>
        <v>755.34375</v>
      </c>
    </row>
    <row r="69956" spans="2:4" x14ac:dyDescent="0.25">
      <c r="B69956">
        <v>66</v>
      </c>
      <c r="C69956">
        <v>16105</v>
      </c>
      <c r="D69956">
        <f t="shared" si="1097"/>
        <v>754.921875</v>
      </c>
    </row>
    <row r="69957" spans="2:4" x14ac:dyDescent="0.25">
      <c r="B69957">
        <v>66</v>
      </c>
      <c r="C69957">
        <v>16113</v>
      </c>
      <c r="D69957">
        <f t="shared" si="1097"/>
        <v>755.296875</v>
      </c>
    </row>
    <row r="69958" spans="2:4" x14ac:dyDescent="0.25">
      <c r="B69958">
        <v>66</v>
      </c>
      <c r="C69958">
        <v>16118</v>
      </c>
      <c r="D69958">
        <f t="shared" si="1097"/>
        <v>755.53125</v>
      </c>
    </row>
    <row r="69959" spans="2:4" x14ac:dyDescent="0.25">
      <c r="B69959">
        <v>66</v>
      </c>
      <c r="C69959">
        <v>16109</v>
      </c>
      <c r="D69959">
        <f t="shared" si="1097"/>
        <v>755.109375</v>
      </c>
    </row>
    <row r="69960" spans="2:4" x14ac:dyDescent="0.25">
      <c r="B69960">
        <v>66</v>
      </c>
      <c r="C69960">
        <v>16105</v>
      </c>
      <c r="D69960">
        <f t="shared" si="1097"/>
        <v>754.921875</v>
      </c>
    </row>
    <row r="69961" spans="2:4" x14ac:dyDescent="0.25">
      <c r="B69961">
        <v>66</v>
      </c>
      <c r="C69961">
        <v>16116</v>
      </c>
      <c r="D69961">
        <f t="shared" ref="D69961:D70024" si="1098">IF(MOD(B69961,16)&lt;6,C69961*0.1875/(2^MOD(B69961,16)),"aa")</f>
        <v>755.4375</v>
      </c>
    </row>
    <row r="69962" spans="2:4" x14ac:dyDescent="0.25">
      <c r="B69962">
        <v>66</v>
      </c>
      <c r="C69962">
        <v>16117</v>
      </c>
      <c r="D69962">
        <f t="shared" si="1098"/>
        <v>755.484375</v>
      </c>
    </row>
    <row r="69963" spans="2:4" x14ac:dyDescent="0.25">
      <c r="B69963">
        <v>66</v>
      </c>
      <c r="C69963">
        <v>16107</v>
      </c>
      <c r="D69963">
        <f t="shared" si="1098"/>
        <v>755.015625</v>
      </c>
    </row>
    <row r="69964" spans="2:4" x14ac:dyDescent="0.25">
      <c r="B69964">
        <v>66</v>
      </c>
      <c r="C69964">
        <v>16109</v>
      </c>
      <c r="D69964">
        <f t="shared" si="1098"/>
        <v>755.109375</v>
      </c>
    </row>
    <row r="69965" spans="2:4" x14ac:dyDescent="0.25">
      <c r="B69965">
        <v>66</v>
      </c>
      <c r="C69965">
        <v>16114</v>
      </c>
      <c r="D69965">
        <f t="shared" si="1098"/>
        <v>755.34375</v>
      </c>
    </row>
    <row r="69966" spans="2:4" x14ac:dyDescent="0.25">
      <c r="B69966">
        <v>66</v>
      </c>
      <c r="C69966">
        <v>16112</v>
      </c>
      <c r="D69966">
        <f t="shared" si="1098"/>
        <v>755.25</v>
      </c>
    </row>
    <row r="69967" spans="2:4" x14ac:dyDescent="0.25">
      <c r="B69967">
        <v>66</v>
      </c>
      <c r="C69967">
        <v>16104</v>
      </c>
      <c r="D69967">
        <f t="shared" si="1098"/>
        <v>754.875</v>
      </c>
    </row>
    <row r="69968" spans="2:4" x14ac:dyDescent="0.25">
      <c r="B69968">
        <v>66</v>
      </c>
      <c r="C69968">
        <v>16112</v>
      </c>
      <c r="D69968">
        <f t="shared" si="1098"/>
        <v>755.25</v>
      </c>
    </row>
    <row r="69969" spans="2:4" x14ac:dyDescent="0.25">
      <c r="B69969">
        <v>66</v>
      </c>
      <c r="C69969">
        <v>16114</v>
      </c>
      <c r="D69969">
        <f t="shared" si="1098"/>
        <v>755.34375</v>
      </c>
    </row>
    <row r="69970" spans="2:4" x14ac:dyDescent="0.25">
      <c r="B69970">
        <v>66</v>
      </c>
      <c r="C69970">
        <v>16107</v>
      </c>
      <c r="D69970">
        <f t="shared" si="1098"/>
        <v>755.015625</v>
      </c>
    </row>
    <row r="69971" spans="2:4" x14ac:dyDescent="0.25">
      <c r="B69971">
        <v>66</v>
      </c>
      <c r="C69971">
        <v>16103</v>
      </c>
      <c r="D69971">
        <f t="shared" si="1098"/>
        <v>754.828125</v>
      </c>
    </row>
    <row r="69972" spans="2:4" x14ac:dyDescent="0.25">
      <c r="B69972">
        <v>66</v>
      </c>
      <c r="C69972">
        <v>16116</v>
      </c>
      <c r="D69972">
        <f t="shared" si="1098"/>
        <v>755.4375</v>
      </c>
    </row>
    <row r="69973" spans="2:4" x14ac:dyDescent="0.25">
      <c r="B69973">
        <v>66</v>
      </c>
      <c r="C69973">
        <v>16117</v>
      </c>
      <c r="D69973">
        <f t="shared" si="1098"/>
        <v>755.484375</v>
      </c>
    </row>
    <row r="69974" spans="2:4" x14ac:dyDescent="0.25">
      <c r="B69974">
        <v>66</v>
      </c>
      <c r="C69974">
        <v>16106</v>
      </c>
      <c r="D69974">
        <f t="shared" si="1098"/>
        <v>754.96875</v>
      </c>
    </row>
    <row r="69975" spans="2:4" x14ac:dyDescent="0.25">
      <c r="B69975">
        <v>66</v>
      </c>
      <c r="C69975">
        <v>16109</v>
      </c>
      <c r="D69975">
        <f t="shared" si="1098"/>
        <v>755.109375</v>
      </c>
    </row>
    <row r="69976" spans="2:4" x14ac:dyDescent="0.25">
      <c r="B69976">
        <v>66</v>
      </c>
      <c r="C69976">
        <v>16118</v>
      </c>
      <c r="D69976">
        <f t="shared" si="1098"/>
        <v>755.53125</v>
      </c>
    </row>
    <row r="69977" spans="2:4" x14ac:dyDescent="0.25">
      <c r="B69977">
        <v>66</v>
      </c>
      <c r="C69977">
        <v>16116</v>
      </c>
      <c r="D69977">
        <f t="shared" si="1098"/>
        <v>755.4375</v>
      </c>
    </row>
    <row r="69978" spans="2:4" x14ac:dyDescent="0.25">
      <c r="B69978">
        <v>66</v>
      </c>
      <c r="C69978">
        <v>16106</v>
      </c>
      <c r="D69978">
        <f t="shared" si="1098"/>
        <v>754.96875</v>
      </c>
    </row>
    <row r="69979" spans="2:4" x14ac:dyDescent="0.25">
      <c r="B69979">
        <v>66</v>
      </c>
      <c r="C69979">
        <v>16111</v>
      </c>
      <c r="D69979">
        <f t="shared" si="1098"/>
        <v>755.203125</v>
      </c>
    </row>
    <row r="69980" spans="2:4" x14ac:dyDescent="0.25">
      <c r="B69980">
        <v>66</v>
      </c>
      <c r="C69980">
        <v>16116</v>
      </c>
      <c r="D69980">
        <f t="shared" si="1098"/>
        <v>755.4375</v>
      </c>
    </row>
    <row r="69981" spans="2:4" x14ac:dyDescent="0.25">
      <c r="B69981">
        <v>66</v>
      </c>
      <c r="C69981">
        <v>16111</v>
      </c>
      <c r="D69981">
        <f t="shared" si="1098"/>
        <v>755.203125</v>
      </c>
    </row>
    <row r="69982" spans="2:4" x14ac:dyDescent="0.25">
      <c r="B69982">
        <v>66</v>
      </c>
      <c r="C69982">
        <v>16105</v>
      </c>
      <c r="D69982">
        <f t="shared" si="1098"/>
        <v>754.921875</v>
      </c>
    </row>
    <row r="69983" spans="2:4" x14ac:dyDescent="0.25">
      <c r="B69983">
        <v>66</v>
      </c>
      <c r="C69983">
        <v>16108</v>
      </c>
      <c r="D69983">
        <f t="shared" si="1098"/>
        <v>755.0625</v>
      </c>
    </row>
    <row r="69984" spans="2:4" x14ac:dyDescent="0.25">
      <c r="B69984">
        <v>66</v>
      </c>
      <c r="C69984">
        <v>16115</v>
      </c>
      <c r="D69984">
        <f t="shared" si="1098"/>
        <v>755.390625</v>
      </c>
    </row>
    <row r="69985" spans="2:4" x14ac:dyDescent="0.25">
      <c r="B69985">
        <v>66</v>
      </c>
      <c r="C69985">
        <v>16114</v>
      </c>
      <c r="D69985">
        <f t="shared" si="1098"/>
        <v>755.34375</v>
      </c>
    </row>
    <row r="69986" spans="2:4" x14ac:dyDescent="0.25">
      <c r="B69986">
        <v>66</v>
      </c>
      <c r="C69986">
        <v>16105</v>
      </c>
      <c r="D69986">
        <f t="shared" si="1098"/>
        <v>754.921875</v>
      </c>
    </row>
    <row r="69987" spans="2:4" x14ac:dyDescent="0.25">
      <c r="B69987">
        <v>66</v>
      </c>
      <c r="C69987">
        <v>16107</v>
      </c>
      <c r="D69987">
        <f t="shared" si="1098"/>
        <v>755.015625</v>
      </c>
    </row>
    <row r="69988" spans="2:4" x14ac:dyDescent="0.25">
      <c r="B69988">
        <v>66</v>
      </c>
      <c r="C69988">
        <v>16116</v>
      </c>
      <c r="D69988">
        <f t="shared" si="1098"/>
        <v>755.4375</v>
      </c>
    </row>
    <row r="69989" spans="2:4" x14ac:dyDescent="0.25">
      <c r="B69989">
        <v>66</v>
      </c>
      <c r="C69989">
        <v>16116</v>
      </c>
      <c r="D69989">
        <f t="shared" si="1098"/>
        <v>755.4375</v>
      </c>
    </row>
    <row r="69990" spans="2:4" x14ac:dyDescent="0.25">
      <c r="B69990">
        <v>66</v>
      </c>
      <c r="C69990">
        <v>16107</v>
      </c>
      <c r="D69990">
        <f t="shared" si="1098"/>
        <v>755.015625</v>
      </c>
    </row>
    <row r="69991" spans="2:4" x14ac:dyDescent="0.25">
      <c r="B69991">
        <v>66</v>
      </c>
      <c r="C69991">
        <v>16110</v>
      </c>
      <c r="D69991">
        <f t="shared" si="1098"/>
        <v>755.15625</v>
      </c>
    </row>
    <row r="69992" spans="2:4" x14ac:dyDescent="0.25">
      <c r="B69992">
        <v>66</v>
      </c>
      <c r="C69992">
        <v>16117</v>
      </c>
      <c r="D69992">
        <f t="shared" si="1098"/>
        <v>755.484375</v>
      </c>
    </row>
    <row r="69993" spans="2:4" x14ac:dyDescent="0.25">
      <c r="B69993">
        <v>66</v>
      </c>
      <c r="C69993">
        <v>16116</v>
      </c>
      <c r="D69993">
        <f t="shared" si="1098"/>
        <v>755.4375</v>
      </c>
    </row>
    <row r="69994" spans="2:4" x14ac:dyDescent="0.25">
      <c r="B69994">
        <v>66</v>
      </c>
      <c r="C69994">
        <v>16107</v>
      </c>
      <c r="D69994">
        <f t="shared" si="1098"/>
        <v>755.015625</v>
      </c>
    </row>
    <row r="69995" spans="2:4" x14ac:dyDescent="0.25">
      <c r="B69995">
        <v>66</v>
      </c>
      <c r="C69995">
        <v>16106</v>
      </c>
      <c r="D69995">
        <f t="shared" si="1098"/>
        <v>754.96875</v>
      </c>
    </row>
    <row r="69996" spans="2:4" x14ac:dyDescent="0.25">
      <c r="B69996">
        <v>66</v>
      </c>
      <c r="C69996">
        <v>16116</v>
      </c>
      <c r="D69996">
        <f t="shared" si="1098"/>
        <v>755.4375</v>
      </c>
    </row>
    <row r="69997" spans="2:4" x14ac:dyDescent="0.25">
      <c r="B69997">
        <v>66</v>
      </c>
      <c r="C69997">
        <v>16114</v>
      </c>
      <c r="D69997">
        <f t="shared" si="1098"/>
        <v>755.34375</v>
      </c>
    </row>
    <row r="69998" spans="2:4" x14ac:dyDescent="0.25">
      <c r="B69998">
        <v>66</v>
      </c>
      <c r="C69998">
        <v>16105</v>
      </c>
      <c r="D69998">
        <f t="shared" si="1098"/>
        <v>754.921875</v>
      </c>
    </row>
    <row r="69999" spans="2:4" x14ac:dyDescent="0.25">
      <c r="B69999">
        <v>66</v>
      </c>
      <c r="C69999">
        <v>16101</v>
      </c>
      <c r="D69999">
        <f t="shared" si="1098"/>
        <v>754.734375</v>
      </c>
    </row>
    <row r="70000" spans="2:4" x14ac:dyDescent="0.25">
      <c r="B70000">
        <v>66</v>
      </c>
      <c r="C70000">
        <v>16114</v>
      </c>
      <c r="D70000">
        <f t="shared" si="1098"/>
        <v>755.34375</v>
      </c>
    </row>
    <row r="70001" spans="2:4" x14ac:dyDescent="0.25">
      <c r="B70001">
        <v>66</v>
      </c>
      <c r="C70001">
        <v>16114</v>
      </c>
      <c r="D70001">
        <f t="shared" si="1098"/>
        <v>755.34375</v>
      </c>
    </row>
    <row r="70002" spans="2:4" x14ac:dyDescent="0.25">
      <c r="B70002">
        <v>66</v>
      </c>
      <c r="C70002">
        <v>16105</v>
      </c>
      <c r="D70002">
        <f t="shared" si="1098"/>
        <v>754.921875</v>
      </c>
    </row>
    <row r="70003" spans="2:4" x14ac:dyDescent="0.25">
      <c r="B70003">
        <v>66</v>
      </c>
      <c r="C70003">
        <v>16104</v>
      </c>
      <c r="D70003">
        <f t="shared" si="1098"/>
        <v>754.875</v>
      </c>
    </row>
    <row r="70004" spans="2:4" x14ac:dyDescent="0.25">
      <c r="B70004">
        <v>66</v>
      </c>
      <c r="C70004">
        <v>16116</v>
      </c>
      <c r="D70004">
        <f t="shared" si="1098"/>
        <v>755.4375</v>
      </c>
    </row>
    <row r="70005" spans="2:4" x14ac:dyDescent="0.25">
      <c r="B70005">
        <v>66</v>
      </c>
      <c r="C70005">
        <v>16116</v>
      </c>
      <c r="D70005">
        <f t="shared" si="1098"/>
        <v>755.4375</v>
      </c>
    </row>
    <row r="70006" spans="2:4" x14ac:dyDescent="0.25">
      <c r="B70006">
        <v>66</v>
      </c>
      <c r="C70006">
        <v>16107</v>
      </c>
      <c r="D70006">
        <f t="shared" si="1098"/>
        <v>755.015625</v>
      </c>
    </row>
    <row r="70007" spans="2:4" x14ac:dyDescent="0.25">
      <c r="B70007">
        <v>66</v>
      </c>
      <c r="C70007">
        <v>16106</v>
      </c>
      <c r="D70007">
        <f t="shared" si="1098"/>
        <v>754.96875</v>
      </c>
    </row>
    <row r="70008" spans="2:4" x14ac:dyDescent="0.25">
      <c r="B70008">
        <v>66</v>
      </c>
      <c r="C70008">
        <v>16117</v>
      </c>
      <c r="D70008">
        <f t="shared" si="1098"/>
        <v>755.484375</v>
      </c>
    </row>
    <row r="70009" spans="2:4" x14ac:dyDescent="0.25">
      <c r="B70009">
        <v>66</v>
      </c>
      <c r="C70009">
        <v>16115</v>
      </c>
      <c r="D70009">
        <f t="shared" si="1098"/>
        <v>755.390625</v>
      </c>
    </row>
    <row r="70010" spans="2:4" x14ac:dyDescent="0.25">
      <c r="B70010">
        <v>66</v>
      </c>
      <c r="C70010">
        <v>16107</v>
      </c>
      <c r="D70010">
        <f t="shared" si="1098"/>
        <v>755.015625</v>
      </c>
    </row>
    <row r="70011" spans="2:4" x14ac:dyDescent="0.25">
      <c r="B70011">
        <v>66</v>
      </c>
      <c r="C70011">
        <v>16104</v>
      </c>
      <c r="D70011">
        <f t="shared" si="1098"/>
        <v>754.875</v>
      </c>
    </row>
    <row r="70012" spans="2:4" x14ac:dyDescent="0.25">
      <c r="B70012">
        <v>66</v>
      </c>
      <c r="C70012">
        <v>16115</v>
      </c>
      <c r="D70012">
        <f t="shared" si="1098"/>
        <v>755.390625</v>
      </c>
    </row>
    <row r="70013" spans="2:4" x14ac:dyDescent="0.25">
      <c r="B70013">
        <v>66</v>
      </c>
      <c r="C70013">
        <v>16113</v>
      </c>
      <c r="D70013">
        <f t="shared" si="1098"/>
        <v>755.296875</v>
      </c>
    </row>
    <row r="70014" spans="2:4" x14ac:dyDescent="0.25">
      <c r="B70014">
        <v>66</v>
      </c>
      <c r="C70014">
        <v>16107</v>
      </c>
      <c r="D70014">
        <f t="shared" si="1098"/>
        <v>755.015625</v>
      </c>
    </row>
    <row r="70015" spans="2:4" x14ac:dyDescent="0.25">
      <c r="B70015">
        <v>66</v>
      </c>
      <c r="C70015">
        <v>16102</v>
      </c>
      <c r="D70015">
        <f t="shared" si="1098"/>
        <v>754.78125</v>
      </c>
    </row>
    <row r="70016" spans="2:4" x14ac:dyDescent="0.25">
      <c r="B70016">
        <v>66</v>
      </c>
      <c r="C70016">
        <v>16112</v>
      </c>
      <c r="D70016">
        <f t="shared" si="1098"/>
        <v>755.25</v>
      </c>
    </row>
    <row r="70017" spans="2:4" x14ac:dyDescent="0.25">
      <c r="B70017">
        <v>66</v>
      </c>
      <c r="C70017">
        <v>16114</v>
      </c>
      <c r="D70017">
        <f t="shared" si="1098"/>
        <v>755.34375</v>
      </c>
    </row>
    <row r="70018" spans="2:4" x14ac:dyDescent="0.25">
      <c r="B70018">
        <v>66</v>
      </c>
      <c r="C70018">
        <v>16109</v>
      </c>
      <c r="D70018">
        <f t="shared" si="1098"/>
        <v>755.109375</v>
      </c>
    </row>
    <row r="70019" spans="2:4" x14ac:dyDescent="0.25">
      <c r="B70019">
        <v>66</v>
      </c>
      <c r="C70019">
        <v>16104</v>
      </c>
      <c r="D70019">
        <f t="shared" si="1098"/>
        <v>754.875</v>
      </c>
    </row>
    <row r="70020" spans="2:4" x14ac:dyDescent="0.25">
      <c r="B70020">
        <v>66</v>
      </c>
      <c r="C70020">
        <v>16114</v>
      </c>
      <c r="D70020">
        <f t="shared" si="1098"/>
        <v>755.34375</v>
      </c>
    </row>
    <row r="70021" spans="2:4" x14ac:dyDescent="0.25">
      <c r="B70021">
        <v>66</v>
      </c>
      <c r="C70021">
        <v>16115</v>
      </c>
      <c r="D70021">
        <f t="shared" si="1098"/>
        <v>755.390625</v>
      </c>
    </row>
    <row r="70022" spans="2:4" x14ac:dyDescent="0.25">
      <c r="B70022">
        <v>66</v>
      </c>
      <c r="C70022">
        <v>16110</v>
      </c>
      <c r="D70022">
        <f t="shared" si="1098"/>
        <v>755.15625</v>
      </c>
    </row>
    <row r="70023" spans="2:4" x14ac:dyDescent="0.25">
      <c r="B70023">
        <v>66</v>
      </c>
      <c r="C70023">
        <v>16106</v>
      </c>
      <c r="D70023">
        <f t="shared" si="1098"/>
        <v>754.96875</v>
      </c>
    </row>
    <row r="70024" spans="2:4" x14ac:dyDescent="0.25">
      <c r="B70024">
        <v>66</v>
      </c>
      <c r="C70024">
        <v>16115</v>
      </c>
      <c r="D70024">
        <f t="shared" si="1098"/>
        <v>755.390625</v>
      </c>
    </row>
    <row r="70025" spans="2:4" x14ac:dyDescent="0.25">
      <c r="B70025">
        <v>66</v>
      </c>
      <c r="C70025">
        <v>16116</v>
      </c>
      <c r="D70025">
        <f t="shared" ref="D70025:D70088" si="1099">IF(MOD(B70025,16)&lt;6,C70025*0.1875/(2^MOD(B70025,16)),"aa")</f>
        <v>755.4375</v>
      </c>
    </row>
    <row r="70026" spans="2:4" x14ac:dyDescent="0.25">
      <c r="B70026">
        <v>66</v>
      </c>
      <c r="C70026">
        <v>16108</v>
      </c>
      <c r="D70026">
        <f t="shared" si="1099"/>
        <v>755.0625</v>
      </c>
    </row>
    <row r="70027" spans="2:4" x14ac:dyDescent="0.25">
      <c r="B70027">
        <v>66</v>
      </c>
      <c r="C70027">
        <v>16103</v>
      </c>
      <c r="D70027">
        <f t="shared" si="1099"/>
        <v>754.828125</v>
      </c>
    </row>
    <row r="70028" spans="2:4" x14ac:dyDescent="0.25">
      <c r="B70028">
        <v>66</v>
      </c>
      <c r="C70028">
        <v>16113</v>
      </c>
      <c r="D70028">
        <f t="shared" si="1099"/>
        <v>755.296875</v>
      </c>
    </row>
    <row r="70029" spans="2:4" x14ac:dyDescent="0.25">
      <c r="B70029">
        <v>66</v>
      </c>
      <c r="C70029">
        <v>16112</v>
      </c>
      <c r="D70029">
        <f t="shared" si="1099"/>
        <v>755.25</v>
      </c>
    </row>
    <row r="70030" spans="2:4" x14ac:dyDescent="0.25">
      <c r="B70030">
        <v>66</v>
      </c>
      <c r="C70030">
        <v>16107</v>
      </c>
      <c r="D70030">
        <f t="shared" si="1099"/>
        <v>755.015625</v>
      </c>
    </row>
    <row r="70031" spans="2:4" x14ac:dyDescent="0.25">
      <c r="B70031">
        <v>66</v>
      </c>
      <c r="C70031">
        <v>16103</v>
      </c>
      <c r="D70031">
        <f t="shared" si="1099"/>
        <v>754.828125</v>
      </c>
    </row>
    <row r="70032" spans="2:4" x14ac:dyDescent="0.25">
      <c r="B70032">
        <v>66</v>
      </c>
      <c r="C70032">
        <v>16108</v>
      </c>
      <c r="D70032">
        <f t="shared" si="1099"/>
        <v>755.0625</v>
      </c>
    </row>
    <row r="70033" spans="2:4" x14ac:dyDescent="0.25">
      <c r="B70033">
        <v>66</v>
      </c>
      <c r="C70033">
        <v>16113</v>
      </c>
      <c r="D70033">
        <f t="shared" si="1099"/>
        <v>755.296875</v>
      </c>
    </row>
    <row r="70034" spans="2:4" x14ac:dyDescent="0.25">
      <c r="B70034">
        <v>66</v>
      </c>
      <c r="C70034">
        <v>16113</v>
      </c>
      <c r="D70034">
        <f t="shared" si="1099"/>
        <v>755.296875</v>
      </c>
    </row>
    <row r="70035" spans="2:4" x14ac:dyDescent="0.25">
      <c r="B70035">
        <v>66</v>
      </c>
      <c r="C70035">
        <v>16105</v>
      </c>
      <c r="D70035">
        <f t="shared" si="1099"/>
        <v>754.921875</v>
      </c>
    </row>
    <row r="70036" spans="2:4" x14ac:dyDescent="0.25">
      <c r="B70036">
        <v>66</v>
      </c>
      <c r="C70036">
        <v>16105</v>
      </c>
      <c r="D70036">
        <f t="shared" si="1099"/>
        <v>754.921875</v>
      </c>
    </row>
    <row r="70037" spans="2:4" x14ac:dyDescent="0.25">
      <c r="B70037">
        <v>66</v>
      </c>
      <c r="C70037">
        <v>16114</v>
      </c>
      <c r="D70037">
        <f t="shared" si="1099"/>
        <v>755.34375</v>
      </c>
    </row>
    <row r="70038" spans="2:4" x14ac:dyDescent="0.25">
      <c r="B70038">
        <v>66</v>
      </c>
      <c r="C70038">
        <v>16117</v>
      </c>
      <c r="D70038">
        <f t="shared" si="1099"/>
        <v>755.484375</v>
      </c>
    </row>
    <row r="70039" spans="2:4" x14ac:dyDescent="0.25">
      <c r="B70039">
        <v>66</v>
      </c>
      <c r="C70039">
        <v>16108</v>
      </c>
      <c r="D70039">
        <f t="shared" si="1099"/>
        <v>755.0625</v>
      </c>
    </row>
    <row r="70040" spans="2:4" x14ac:dyDescent="0.25">
      <c r="B70040">
        <v>66</v>
      </c>
      <c r="C70040">
        <v>16105</v>
      </c>
      <c r="D70040">
        <f t="shared" si="1099"/>
        <v>754.921875</v>
      </c>
    </row>
    <row r="70041" spans="2:4" x14ac:dyDescent="0.25">
      <c r="B70041">
        <v>66</v>
      </c>
      <c r="C70041">
        <v>16115</v>
      </c>
      <c r="D70041">
        <f t="shared" si="1099"/>
        <v>755.390625</v>
      </c>
    </row>
    <row r="70042" spans="2:4" x14ac:dyDescent="0.25">
      <c r="B70042">
        <v>66</v>
      </c>
      <c r="C70042">
        <v>16116</v>
      </c>
      <c r="D70042">
        <f t="shared" si="1099"/>
        <v>755.4375</v>
      </c>
    </row>
    <row r="70043" spans="2:4" x14ac:dyDescent="0.25">
      <c r="B70043">
        <v>66</v>
      </c>
      <c r="C70043">
        <v>16111</v>
      </c>
      <c r="D70043">
        <f t="shared" si="1099"/>
        <v>755.203125</v>
      </c>
    </row>
    <row r="70044" spans="2:4" x14ac:dyDescent="0.25">
      <c r="B70044">
        <v>66</v>
      </c>
      <c r="C70044">
        <v>16106</v>
      </c>
      <c r="D70044">
        <f t="shared" si="1099"/>
        <v>754.96875</v>
      </c>
    </row>
    <row r="70045" spans="2:4" x14ac:dyDescent="0.25">
      <c r="B70045">
        <v>66</v>
      </c>
      <c r="C70045">
        <v>16106</v>
      </c>
      <c r="D70045">
        <f t="shared" si="1099"/>
        <v>754.96875</v>
      </c>
    </row>
    <row r="70046" spans="2:4" x14ac:dyDescent="0.25">
      <c r="B70046">
        <v>66</v>
      </c>
      <c r="C70046">
        <v>16115</v>
      </c>
      <c r="D70046">
        <f t="shared" si="1099"/>
        <v>755.390625</v>
      </c>
    </row>
    <row r="70047" spans="2:4" x14ac:dyDescent="0.25">
      <c r="B70047">
        <v>66</v>
      </c>
      <c r="C70047">
        <v>16114</v>
      </c>
      <c r="D70047">
        <f t="shared" si="1099"/>
        <v>755.34375</v>
      </c>
    </row>
    <row r="70048" spans="2:4" x14ac:dyDescent="0.25">
      <c r="B70048">
        <v>66</v>
      </c>
      <c r="C70048">
        <v>16104</v>
      </c>
      <c r="D70048">
        <f t="shared" si="1099"/>
        <v>754.875</v>
      </c>
    </row>
    <row r="70049" spans="2:4" x14ac:dyDescent="0.25">
      <c r="B70049">
        <v>66</v>
      </c>
      <c r="C70049">
        <v>16102</v>
      </c>
      <c r="D70049">
        <f t="shared" si="1099"/>
        <v>754.78125</v>
      </c>
    </row>
    <row r="70050" spans="2:4" x14ac:dyDescent="0.25">
      <c r="B70050">
        <v>66</v>
      </c>
      <c r="C70050">
        <v>16115</v>
      </c>
      <c r="D70050">
        <f t="shared" si="1099"/>
        <v>755.390625</v>
      </c>
    </row>
    <row r="70051" spans="2:4" x14ac:dyDescent="0.25">
      <c r="B70051">
        <v>66</v>
      </c>
      <c r="C70051">
        <v>16115</v>
      </c>
      <c r="D70051">
        <f t="shared" si="1099"/>
        <v>755.390625</v>
      </c>
    </row>
    <row r="70052" spans="2:4" x14ac:dyDescent="0.25">
      <c r="B70052">
        <v>66</v>
      </c>
      <c r="C70052">
        <v>16106</v>
      </c>
      <c r="D70052">
        <f t="shared" si="1099"/>
        <v>754.96875</v>
      </c>
    </row>
    <row r="70053" spans="2:4" x14ac:dyDescent="0.25">
      <c r="B70053">
        <v>66</v>
      </c>
      <c r="C70053">
        <v>16103</v>
      </c>
      <c r="D70053">
        <f t="shared" si="1099"/>
        <v>754.828125</v>
      </c>
    </row>
    <row r="70054" spans="2:4" x14ac:dyDescent="0.25">
      <c r="B70054">
        <v>66</v>
      </c>
      <c r="C70054">
        <v>16116</v>
      </c>
      <c r="D70054">
        <f t="shared" si="1099"/>
        <v>755.4375</v>
      </c>
    </row>
    <row r="70055" spans="2:4" x14ac:dyDescent="0.25">
      <c r="B70055">
        <v>66</v>
      </c>
      <c r="C70055">
        <v>16117</v>
      </c>
      <c r="D70055">
        <f t="shared" si="1099"/>
        <v>755.484375</v>
      </c>
    </row>
    <row r="70056" spans="2:4" x14ac:dyDescent="0.25">
      <c r="B70056">
        <v>66</v>
      </c>
      <c r="C70056">
        <v>16111</v>
      </c>
      <c r="D70056">
        <f t="shared" si="1099"/>
        <v>755.203125</v>
      </c>
    </row>
    <row r="70057" spans="2:4" x14ac:dyDescent="0.25">
      <c r="B70057">
        <v>66</v>
      </c>
      <c r="C70057">
        <v>16106</v>
      </c>
      <c r="D70057">
        <f t="shared" si="1099"/>
        <v>754.96875</v>
      </c>
    </row>
    <row r="70058" spans="2:4" x14ac:dyDescent="0.25">
      <c r="B70058">
        <v>66</v>
      </c>
      <c r="C70058">
        <v>16114</v>
      </c>
      <c r="D70058">
        <f t="shared" si="1099"/>
        <v>755.34375</v>
      </c>
    </row>
    <row r="70059" spans="2:4" x14ac:dyDescent="0.25">
      <c r="B70059">
        <v>66</v>
      </c>
      <c r="C70059">
        <v>16114</v>
      </c>
      <c r="D70059">
        <f t="shared" si="1099"/>
        <v>755.34375</v>
      </c>
    </row>
    <row r="70060" spans="2:4" x14ac:dyDescent="0.25">
      <c r="B70060">
        <v>66</v>
      </c>
      <c r="C70060">
        <v>16109</v>
      </c>
      <c r="D70060">
        <f t="shared" si="1099"/>
        <v>755.109375</v>
      </c>
    </row>
    <row r="70061" spans="2:4" x14ac:dyDescent="0.25">
      <c r="B70061">
        <v>66</v>
      </c>
      <c r="C70061">
        <v>16104</v>
      </c>
      <c r="D70061">
        <f t="shared" si="1099"/>
        <v>754.875</v>
      </c>
    </row>
    <row r="70062" spans="2:4" x14ac:dyDescent="0.25">
      <c r="B70062">
        <v>66</v>
      </c>
      <c r="C70062">
        <v>16110</v>
      </c>
      <c r="D70062">
        <f t="shared" si="1099"/>
        <v>755.15625</v>
      </c>
    </row>
    <row r="70063" spans="2:4" x14ac:dyDescent="0.25">
      <c r="B70063">
        <v>66</v>
      </c>
      <c r="C70063">
        <v>16114</v>
      </c>
      <c r="D70063">
        <f t="shared" si="1099"/>
        <v>755.34375</v>
      </c>
    </row>
    <row r="70064" spans="2:4" x14ac:dyDescent="0.25">
      <c r="B70064">
        <v>66</v>
      </c>
      <c r="C70064">
        <v>16112</v>
      </c>
      <c r="D70064">
        <f t="shared" si="1099"/>
        <v>755.25</v>
      </c>
    </row>
    <row r="70065" spans="2:4" x14ac:dyDescent="0.25">
      <c r="B70065">
        <v>66</v>
      </c>
      <c r="C70065">
        <v>16105</v>
      </c>
      <c r="D70065">
        <f t="shared" si="1099"/>
        <v>754.921875</v>
      </c>
    </row>
    <row r="70066" spans="2:4" x14ac:dyDescent="0.25">
      <c r="B70066">
        <v>66</v>
      </c>
      <c r="C70066">
        <v>16103</v>
      </c>
      <c r="D70066">
        <f t="shared" si="1099"/>
        <v>754.828125</v>
      </c>
    </row>
    <row r="70067" spans="2:4" x14ac:dyDescent="0.25">
      <c r="B70067">
        <v>66</v>
      </c>
      <c r="C70067">
        <v>16114</v>
      </c>
      <c r="D70067">
        <f t="shared" si="1099"/>
        <v>755.34375</v>
      </c>
    </row>
    <row r="70068" spans="2:4" x14ac:dyDescent="0.25">
      <c r="B70068">
        <v>66</v>
      </c>
      <c r="C70068">
        <v>16116</v>
      </c>
      <c r="D70068">
        <f t="shared" si="1099"/>
        <v>755.4375</v>
      </c>
    </row>
    <row r="70069" spans="2:4" x14ac:dyDescent="0.25">
      <c r="B70069">
        <v>66</v>
      </c>
      <c r="C70069">
        <v>16108</v>
      </c>
      <c r="D70069">
        <f t="shared" si="1099"/>
        <v>755.0625</v>
      </c>
    </row>
    <row r="70070" spans="2:4" x14ac:dyDescent="0.25">
      <c r="B70070">
        <v>66</v>
      </c>
      <c r="C70070">
        <v>16105</v>
      </c>
      <c r="D70070">
        <f t="shared" si="1099"/>
        <v>754.921875</v>
      </c>
    </row>
    <row r="70071" spans="2:4" x14ac:dyDescent="0.25">
      <c r="B70071">
        <v>66</v>
      </c>
      <c r="C70071">
        <v>16116</v>
      </c>
      <c r="D70071">
        <f t="shared" si="1099"/>
        <v>755.4375</v>
      </c>
    </row>
    <row r="70072" spans="2:4" x14ac:dyDescent="0.25">
      <c r="B70072">
        <v>66</v>
      </c>
      <c r="C70072">
        <v>16117</v>
      </c>
      <c r="D70072">
        <f t="shared" si="1099"/>
        <v>755.484375</v>
      </c>
    </row>
    <row r="70073" spans="2:4" x14ac:dyDescent="0.25">
      <c r="B70073">
        <v>66</v>
      </c>
      <c r="C70073">
        <v>16110</v>
      </c>
      <c r="D70073">
        <f t="shared" si="1099"/>
        <v>755.15625</v>
      </c>
    </row>
    <row r="70074" spans="2:4" x14ac:dyDescent="0.25">
      <c r="B70074">
        <v>66</v>
      </c>
      <c r="C70074">
        <v>16106</v>
      </c>
      <c r="D70074">
        <f t="shared" si="1099"/>
        <v>754.96875</v>
      </c>
    </row>
    <row r="70075" spans="2:4" x14ac:dyDescent="0.25">
      <c r="B70075">
        <v>66</v>
      </c>
      <c r="C70075">
        <v>16116</v>
      </c>
      <c r="D70075">
        <f t="shared" si="1099"/>
        <v>755.4375</v>
      </c>
    </row>
    <row r="70076" spans="2:4" x14ac:dyDescent="0.25">
      <c r="B70076">
        <v>66</v>
      </c>
      <c r="C70076">
        <v>16117</v>
      </c>
      <c r="D70076">
        <f t="shared" si="1099"/>
        <v>755.484375</v>
      </c>
    </row>
    <row r="70077" spans="2:4" x14ac:dyDescent="0.25">
      <c r="B70077">
        <v>66</v>
      </c>
      <c r="C70077">
        <v>16108</v>
      </c>
      <c r="D70077">
        <f t="shared" si="1099"/>
        <v>755.0625</v>
      </c>
    </row>
    <row r="70078" spans="2:4" x14ac:dyDescent="0.25">
      <c r="B70078">
        <v>66</v>
      </c>
      <c r="C70078">
        <v>16103</v>
      </c>
      <c r="D70078">
        <f t="shared" si="1099"/>
        <v>754.828125</v>
      </c>
    </row>
    <row r="70079" spans="2:4" x14ac:dyDescent="0.25">
      <c r="B70079">
        <v>66</v>
      </c>
      <c r="C70079">
        <v>16114</v>
      </c>
      <c r="D70079">
        <f t="shared" si="1099"/>
        <v>755.34375</v>
      </c>
    </row>
    <row r="70080" spans="2:4" x14ac:dyDescent="0.25">
      <c r="B70080">
        <v>66</v>
      </c>
      <c r="C70080">
        <v>16115</v>
      </c>
      <c r="D70080">
        <f t="shared" si="1099"/>
        <v>755.390625</v>
      </c>
    </row>
    <row r="70081" spans="2:4" x14ac:dyDescent="0.25">
      <c r="B70081">
        <v>66</v>
      </c>
      <c r="C70081">
        <v>16107</v>
      </c>
      <c r="D70081">
        <f t="shared" si="1099"/>
        <v>755.015625</v>
      </c>
    </row>
    <row r="70082" spans="2:4" x14ac:dyDescent="0.25">
      <c r="B70082">
        <v>66</v>
      </c>
      <c r="C70082">
        <v>16102</v>
      </c>
      <c r="D70082">
        <f t="shared" si="1099"/>
        <v>754.78125</v>
      </c>
    </row>
    <row r="70083" spans="2:4" x14ac:dyDescent="0.25">
      <c r="B70083">
        <v>66</v>
      </c>
      <c r="C70083">
        <v>16114</v>
      </c>
      <c r="D70083">
        <f t="shared" si="1099"/>
        <v>755.34375</v>
      </c>
    </row>
    <row r="70084" spans="2:4" x14ac:dyDescent="0.25">
      <c r="B70084">
        <v>66</v>
      </c>
      <c r="C70084">
        <v>16115</v>
      </c>
      <c r="D70084">
        <f t="shared" si="1099"/>
        <v>755.390625</v>
      </c>
    </row>
    <row r="70085" spans="2:4" x14ac:dyDescent="0.25">
      <c r="B70085">
        <v>66</v>
      </c>
      <c r="C70085">
        <v>16107</v>
      </c>
      <c r="D70085">
        <f t="shared" si="1099"/>
        <v>755.015625</v>
      </c>
    </row>
    <row r="70086" spans="2:4" x14ac:dyDescent="0.25">
      <c r="B70086">
        <v>66</v>
      </c>
      <c r="C70086">
        <v>16105</v>
      </c>
      <c r="D70086">
        <f t="shared" si="1099"/>
        <v>754.921875</v>
      </c>
    </row>
    <row r="70087" spans="2:4" x14ac:dyDescent="0.25">
      <c r="B70087">
        <v>66</v>
      </c>
      <c r="C70087">
        <v>16116</v>
      </c>
      <c r="D70087">
        <f t="shared" si="1099"/>
        <v>755.4375</v>
      </c>
    </row>
    <row r="70088" spans="2:4" x14ac:dyDescent="0.25">
      <c r="B70088">
        <v>66</v>
      </c>
      <c r="C70088">
        <v>16118</v>
      </c>
      <c r="D70088">
        <f t="shared" si="1099"/>
        <v>755.53125</v>
      </c>
    </row>
    <row r="70089" spans="2:4" x14ac:dyDescent="0.25">
      <c r="B70089">
        <v>66</v>
      </c>
      <c r="C70089">
        <v>16113</v>
      </c>
      <c r="D70089">
        <f t="shared" ref="D70089:D70152" si="1100">IF(MOD(B70089,16)&lt;6,C70089*0.1875/(2^MOD(B70089,16)),"aa")</f>
        <v>755.296875</v>
      </c>
    </row>
    <row r="70090" spans="2:4" x14ac:dyDescent="0.25">
      <c r="B70090">
        <v>66</v>
      </c>
      <c r="C70090">
        <v>16106</v>
      </c>
      <c r="D70090">
        <f t="shared" si="1100"/>
        <v>754.96875</v>
      </c>
    </row>
    <row r="70091" spans="2:4" x14ac:dyDescent="0.25">
      <c r="B70091">
        <v>66</v>
      </c>
      <c r="C70091">
        <v>16105</v>
      </c>
      <c r="D70091">
        <f t="shared" si="1100"/>
        <v>754.921875</v>
      </c>
    </row>
    <row r="70092" spans="2:4" x14ac:dyDescent="0.25">
      <c r="B70092">
        <v>66</v>
      </c>
      <c r="C70092">
        <v>16115</v>
      </c>
      <c r="D70092">
        <f t="shared" si="1100"/>
        <v>755.390625</v>
      </c>
    </row>
    <row r="70093" spans="2:4" x14ac:dyDescent="0.25">
      <c r="B70093">
        <v>66</v>
      </c>
      <c r="C70093">
        <v>16114</v>
      </c>
      <c r="D70093">
        <f t="shared" si="1100"/>
        <v>755.34375</v>
      </c>
    </row>
    <row r="70094" spans="2:4" x14ac:dyDescent="0.25">
      <c r="B70094">
        <v>66</v>
      </c>
      <c r="C70094">
        <v>16106</v>
      </c>
      <c r="D70094">
        <f t="shared" si="1100"/>
        <v>754.96875</v>
      </c>
    </row>
    <row r="70095" spans="2:4" x14ac:dyDescent="0.25">
      <c r="B70095">
        <v>66</v>
      </c>
      <c r="C70095">
        <v>16104</v>
      </c>
      <c r="D70095">
        <f t="shared" si="1100"/>
        <v>754.875</v>
      </c>
    </row>
    <row r="70096" spans="2:4" x14ac:dyDescent="0.25">
      <c r="B70096">
        <v>66</v>
      </c>
      <c r="C70096">
        <v>16111</v>
      </c>
      <c r="D70096">
        <f t="shared" si="1100"/>
        <v>755.203125</v>
      </c>
    </row>
    <row r="70097" spans="2:4" x14ac:dyDescent="0.25">
      <c r="B70097">
        <v>66</v>
      </c>
      <c r="C70097">
        <v>16113</v>
      </c>
      <c r="D70097">
        <f t="shared" si="1100"/>
        <v>755.296875</v>
      </c>
    </row>
    <row r="70098" spans="2:4" x14ac:dyDescent="0.25">
      <c r="B70098">
        <v>66</v>
      </c>
      <c r="C70098">
        <v>16113</v>
      </c>
      <c r="D70098">
        <f t="shared" si="1100"/>
        <v>755.296875</v>
      </c>
    </row>
    <row r="70099" spans="2:4" x14ac:dyDescent="0.25">
      <c r="B70099">
        <v>66</v>
      </c>
      <c r="C70099">
        <v>16105</v>
      </c>
      <c r="D70099">
        <f t="shared" si="1100"/>
        <v>754.921875</v>
      </c>
    </row>
    <row r="70100" spans="2:4" x14ac:dyDescent="0.25">
      <c r="B70100">
        <v>66</v>
      </c>
      <c r="C70100">
        <v>16103</v>
      </c>
      <c r="D70100">
        <f t="shared" si="1100"/>
        <v>754.828125</v>
      </c>
    </row>
    <row r="70101" spans="2:4" x14ac:dyDescent="0.25">
      <c r="B70101">
        <v>66</v>
      </c>
      <c r="C70101">
        <v>16116</v>
      </c>
      <c r="D70101">
        <f t="shared" si="1100"/>
        <v>755.4375</v>
      </c>
    </row>
    <row r="70102" spans="2:4" x14ac:dyDescent="0.25">
      <c r="B70102">
        <v>66</v>
      </c>
      <c r="C70102">
        <v>16116</v>
      </c>
      <c r="D70102">
        <f t="shared" si="1100"/>
        <v>755.4375</v>
      </c>
    </row>
    <row r="70103" spans="2:4" x14ac:dyDescent="0.25">
      <c r="B70103">
        <v>66</v>
      </c>
      <c r="C70103">
        <v>16112</v>
      </c>
      <c r="D70103">
        <f t="shared" si="1100"/>
        <v>755.25</v>
      </c>
    </row>
    <row r="70104" spans="2:4" x14ac:dyDescent="0.25">
      <c r="B70104">
        <v>66</v>
      </c>
      <c r="C70104">
        <v>16106</v>
      </c>
      <c r="D70104">
        <f t="shared" si="1100"/>
        <v>754.96875</v>
      </c>
    </row>
    <row r="70105" spans="2:4" x14ac:dyDescent="0.25">
      <c r="B70105">
        <v>66</v>
      </c>
      <c r="C70105">
        <v>16108</v>
      </c>
      <c r="D70105">
        <f t="shared" si="1100"/>
        <v>755.0625</v>
      </c>
    </row>
    <row r="70106" spans="2:4" x14ac:dyDescent="0.25">
      <c r="B70106">
        <v>66</v>
      </c>
      <c r="C70106">
        <v>16116</v>
      </c>
      <c r="D70106">
        <f t="shared" si="1100"/>
        <v>755.4375</v>
      </c>
    </row>
    <row r="70107" spans="2:4" x14ac:dyDescent="0.25">
      <c r="B70107">
        <v>66</v>
      </c>
      <c r="C70107">
        <v>16115</v>
      </c>
      <c r="D70107">
        <f t="shared" si="1100"/>
        <v>755.390625</v>
      </c>
    </row>
    <row r="70108" spans="2:4" x14ac:dyDescent="0.25">
      <c r="B70108">
        <v>66</v>
      </c>
      <c r="C70108">
        <v>16107</v>
      </c>
      <c r="D70108">
        <f t="shared" si="1100"/>
        <v>755.015625</v>
      </c>
    </row>
    <row r="70109" spans="2:4" x14ac:dyDescent="0.25">
      <c r="B70109">
        <v>66</v>
      </c>
      <c r="C70109">
        <v>16104</v>
      </c>
      <c r="D70109">
        <f t="shared" si="1100"/>
        <v>754.875</v>
      </c>
    </row>
    <row r="70110" spans="2:4" x14ac:dyDescent="0.25">
      <c r="B70110">
        <v>66</v>
      </c>
      <c r="C70110">
        <v>16116</v>
      </c>
      <c r="D70110">
        <f t="shared" si="1100"/>
        <v>755.4375</v>
      </c>
    </row>
    <row r="70111" spans="2:4" x14ac:dyDescent="0.25">
      <c r="B70111">
        <v>66</v>
      </c>
      <c r="C70111">
        <v>16115</v>
      </c>
      <c r="D70111">
        <f t="shared" si="1100"/>
        <v>755.390625</v>
      </c>
    </row>
    <row r="70112" spans="2:4" x14ac:dyDescent="0.25">
      <c r="B70112">
        <v>66</v>
      </c>
      <c r="C70112">
        <v>16108</v>
      </c>
      <c r="D70112">
        <f t="shared" si="1100"/>
        <v>755.0625</v>
      </c>
    </row>
    <row r="70113" spans="2:4" x14ac:dyDescent="0.25">
      <c r="B70113">
        <v>66</v>
      </c>
      <c r="C70113">
        <v>16103</v>
      </c>
      <c r="D70113">
        <f t="shared" si="1100"/>
        <v>754.828125</v>
      </c>
    </row>
    <row r="70114" spans="2:4" x14ac:dyDescent="0.25">
      <c r="B70114">
        <v>66</v>
      </c>
      <c r="C70114">
        <v>16109</v>
      </c>
      <c r="D70114">
        <f t="shared" si="1100"/>
        <v>755.109375</v>
      </c>
    </row>
    <row r="70115" spans="2:4" x14ac:dyDescent="0.25">
      <c r="B70115">
        <v>66</v>
      </c>
      <c r="C70115">
        <v>16114</v>
      </c>
      <c r="D70115">
        <f t="shared" si="1100"/>
        <v>755.34375</v>
      </c>
    </row>
    <row r="70116" spans="2:4" x14ac:dyDescent="0.25">
      <c r="B70116">
        <v>66</v>
      </c>
      <c r="C70116">
        <v>16113</v>
      </c>
      <c r="D70116">
        <f t="shared" si="1100"/>
        <v>755.296875</v>
      </c>
    </row>
    <row r="70117" spans="2:4" x14ac:dyDescent="0.25">
      <c r="B70117">
        <v>66</v>
      </c>
      <c r="C70117">
        <v>16104</v>
      </c>
      <c r="D70117">
        <f t="shared" si="1100"/>
        <v>754.875</v>
      </c>
    </row>
    <row r="70118" spans="2:4" x14ac:dyDescent="0.25">
      <c r="B70118">
        <v>66</v>
      </c>
      <c r="C70118">
        <v>16103</v>
      </c>
      <c r="D70118">
        <f t="shared" si="1100"/>
        <v>754.828125</v>
      </c>
    </row>
    <row r="70119" spans="2:4" x14ac:dyDescent="0.25">
      <c r="B70119">
        <v>66</v>
      </c>
      <c r="C70119">
        <v>16114</v>
      </c>
      <c r="D70119">
        <f t="shared" si="1100"/>
        <v>755.34375</v>
      </c>
    </row>
    <row r="70120" spans="2:4" x14ac:dyDescent="0.25">
      <c r="B70120">
        <v>66</v>
      </c>
      <c r="C70120">
        <v>16114</v>
      </c>
      <c r="D70120">
        <f t="shared" si="1100"/>
        <v>755.34375</v>
      </c>
    </row>
    <row r="70121" spans="2:4" x14ac:dyDescent="0.25">
      <c r="B70121">
        <v>66</v>
      </c>
      <c r="C70121">
        <v>16113</v>
      </c>
      <c r="D70121">
        <f t="shared" si="1100"/>
        <v>755.296875</v>
      </c>
    </row>
    <row r="70122" spans="2:4" x14ac:dyDescent="0.25">
      <c r="B70122">
        <v>66</v>
      </c>
      <c r="C70122">
        <v>16105</v>
      </c>
      <c r="D70122">
        <f t="shared" si="1100"/>
        <v>754.921875</v>
      </c>
    </row>
    <row r="70123" spans="2:4" x14ac:dyDescent="0.25">
      <c r="B70123">
        <v>66</v>
      </c>
      <c r="C70123">
        <v>16103</v>
      </c>
      <c r="D70123">
        <f t="shared" si="1100"/>
        <v>754.828125</v>
      </c>
    </row>
    <row r="70124" spans="2:4" x14ac:dyDescent="0.25">
      <c r="B70124">
        <v>66</v>
      </c>
      <c r="C70124">
        <v>16115</v>
      </c>
      <c r="D70124">
        <f t="shared" si="1100"/>
        <v>755.390625</v>
      </c>
    </row>
    <row r="70125" spans="2:4" x14ac:dyDescent="0.25">
      <c r="B70125">
        <v>66</v>
      </c>
      <c r="C70125">
        <v>16115</v>
      </c>
      <c r="D70125">
        <f t="shared" si="1100"/>
        <v>755.390625</v>
      </c>
    </row>
    <row r="70126" spans="2:4" x14ac:dyDescent="0.25">
      <c r="B70126">
        <v>66</v>
      </c>
      <c r="C70126">
        <v>16113</v>
      </c>
      <c r="D70126">
        <f t="shared" si="1100"/>
        <v>755.296875</v>
      </c>
    </row>
    <row r="70127" spans="2:4" x14ac:dyDescent="0.25">
      <c r="B70127">
        <v>66</v>
      </c>
      <c r="C70127">
        <v>16106</v>
      </c>
      <c r="D70127">
        <f t="shared" si="1100"/>
        <v>754.96875</v>
      </c>
    </row>
    <row r="70128" spans="2:4" x14ac:dyDescent="0.25">
      <c r="B70128">
        <v>66</v>
      </c>
      <c r="C70128">
        <v>16104</v>
      </c>
      <c r="D70128">
        <f t="shared" si="1100"/>
        <v>754.875</v>
      </c>
    </row>
    <row r="70129" spans="2:4" x14ac:dyDescent="0.25">
      <c r="B70129">
        <v>66</v>
      </c>
      <c r="C70129">
        <v>16114</v>
      </c>
      <c r="D70129">
        <f t="shared" si="1100"/>
        <v>755.34375</v>
      </c>
    </row>
    <row r="70130" spans="2:4" x14ac:dyDescent="0.25">
      <c r="B70130">
        <v>66</v>
      </c>
      <c r="C70130">
        <v>16114</v>
      </c>
      <c r="D70130">
        <f t="shared" si="1100"/>
        <v>755.34375</v>
      </c>
    </row>
    <row r="70131" spans="2:4" x14ac:dyDescent="0.25">
      <c r="B70131">
        <v>66</v>
      </c>
      <c r="C70131">
        <v>16110</v>
      </c>
      <c r="D70131">
        <f t="shared" si="1100"/>
        <v>755.15625</v>
      </c>
    </row>
    <row r="70132" spans="2:4" x14ac:dyDescent="0.25">
      <c r="B70132">
        <v>66</v>
      </c>
      <c r="C70132">
        <v>16105</v>
      </c>
      <c r="D70132">
        <f t="shared" si="1100"/>
        <v>754.921875</v>
      </c>
    </row>
    <row r="70133" spans="2:4" x14ac:dyDescent="0.25">
      <c r="B70133">
        <v>66</v>
      </c>
      <c r="C70133">
        <v>16103</v>
      </c>
      <c r="D70133">
        <f t="shared" si="1100"/>
        <v>754.828125</v>
      </c>
    </row>
    <row r="70134" spans="2:4" x14ac:dyDescent="0.25">
      <c r="B70134">
        <v>66</v>
      </c>
      <c r="C70134">
        <v>16116</v>
      </c>
      <c r="D70134">
        <f t="shared" si="1100"/>
        <v>755.4375</v>
      </c>
    </row>
    <row r="70135" spans="2:4" x14ac:dyDescent="0.25">
      <c r="B70135">
        <v>66</v>
      </c>
      <c r="C70135">
        <v>16116</v>
      </c>
      <c r="D70135">
        <f t="shared" si="1100"/>
        <v>755.4375</v>
      </c>
    </row>
    <row r="70136" spans="2:4" x14ac:dyDescent="0.25">
      <c r="B70136">
        <v>66</v>
      </c>
      <c r="C70136">
        <v>16114</v>
      </c>
      <c r="D70136">
        <f t="shared" si="1100"/>
        <v>755.34375</v>
      </c>
    </row>
    <row r="70137" spans="2:4" x14ac:dyDescent="0.25">
      <c r="B70137">
        <v>66</v>
      </c>
      <c r="C70137">
        <v>16108</v>
      </c>
      <c r="D70137">
        <f t="shared" si="1100"/>
        <v>755.0625</v>
      </c>
    </row>
    <row r="70138" spans="2:4" x14ac:dyDescent="0.25">
      <c r="B70138">
        <v>66</v>
      </c>
      <c r="C70138">
        <v>16104</v>
      </c>
      <c r="D70138">
        <f t="shared" si="1100"/>
        <v>754.875</v>
      </c>
    </row>
    <row r="70139" spans="2:4" x14ac:dyDescent="0.25">
      <c r="B70139">
        <v>66</v>
      </c>
      <c r="C70139">
        <v>16115</v>
      </c>
      <c r="D70139">
        <f t="shared" si="1100"/>
        <v>755.390625</v>
      </c>
    </row>
    <row r="70140" spans="2:4" x14ac:dyDescent="0.25">
      <c r="B70140">
        <v>66</v>
      </c>
      <c r="C70140">
        <v>16115</v>
      </c>
      <c r="D70140">
        <f t="shared" si="1100"/>
        <v>755.390625</v>
      </c>
    </row>
    <row r="70141" spans="2:4" x14ac:dyDescent="0.25">
      <c r="B70141">
        <v>66</v>
      </c>
      <c r="C70141">
        <v>16114</v>
      </c>
      <c r="D70141">
        <f t="shared" si="1100"/>
        <v>755.34375</v>
      </c>
    </row>
    <row r="70142" spans="2:4" x14ac:dyDescent="0.25">
      <c r="B70142">
        <v>66</v>
      </c>
      <c r="C70142">
        <v>16107</v>
      </c>
      <c r="D70142">
        <f t="shared" si="1100"/>
        <v>755.015625</v>
      </c>
    </row>
    <row r="70143" spans="2:4" x14ac:dyDescent="0.25">
      <c r="B70143">
        <v>66</v>
      </c>
      <c r="C70143">
        <v>16103</v>
      </c>
      <c r="D70143">
        <f t="shared" si="1100"/>
        <v>754.828125</v>
      </c>
    </row>
    <row r="70144" spans="2:4" x14ac:dyDescent="0.25">
      <c r="B70144">
        <v>66</v>
      </c>
      <c r="C70144">
        <v>16115</v>
      </c>
      <c r="D70144">
        <f t="shared" si="1100"/>
        <v>755.390625</v>
      </c>
    </row>
    <row r="70145" spans="2:4" x14ac:dyDescent="0.25">
      <c r="B70145">
        <v>66</v>
      </c>
      <c r="C70145">
        <v>16115</v>
      </c>
      <c r="D70145">
        <f t="shared" si="1100"/>
        <v>755.390625</v>
      </c>
    </row>
    <row r="70146" spans="2:4" x14ac:dyDescent="0.25">
      <c r="B70146">
        <v>66</v>
      </c>
      <c r="C70146">
        <v>16113</v>
      </c>
      <c r="D70146">
        <f t="shared" si="1100"/>
        <v>755.296875</v>
      </c>
    </row>
    <row r="70147" spans="2:4" x14ac:dyDescent="0.25">
      <c r="B70147">
        <v>66</v>
      </c>
      <c r="C70147">
        <v>16104</v>
      </c>
      <c r="D70147">
        <f t="shared" si="1100"/>
        <v>754.875</v>
      </c>
    </row>
    <row r="70148" spans="2:4" x14ac:dyDescent="0.25">
      <c r="B70148">
        <v>66</v>
      </c>
      <c r="C70148">
        <v>16101</v>
      </c>
      <c r="D70148">
        <f t="shared" si="1100"/>
        <v>754.734375</v>
      </c>
    </row>
    <row r="70149" spans="2:4" x14ac:dyDescent="0.25">
      <c r="B70149">
        <v>66</v>
      </c>
      <c r="C70149">
        <v>16112</v>
      </c>
      <c r="D70149">
        <f t="shared" si="1100"/>
        <v>755.25</v>
      </c>
    </row>
    <row r="70150" spans="2:4" x14ac:dyDescent="0.25">
      <c r="B70150">
        <v>66</v>
      </c>
      <c r="C70150">
        <v>16116</v>
      </c>
      <c r="D70150">
        <f t="shared" si="1100"/>
        <v>755.4375</v>
      </c>
    </row>
    <row r="70151" spans="2:4" x14ac:dyDescent="0.25">
      <c r="B70151">
        <v>66</v>
      </c>
      <c r="C70151">
        <v>16114</v>
      </c>
      <c r="D70151">
        <f t="shared" si="1100"/>
        <v>755.34375</v>
      </c>
    </row>
    <row r="70152" spans="2:4" x14ac:dyDescent="0.25">
      <c r="B70152">
        <v>66</v>
      </c>
      <c r="C70152">
        <v>16107</v>
      </c>
      <c r="D70152">
        <f t="shared" si="1100"/>
        <v>755.015625</v>
      </c>
    </row>
    <row r="70153" spans="2:4" x14ac:dyDescent="0.25">
      <c r="B70153">
        <v>66</v>
      </c>
      <c r="C70153">
        <v>16105</v>
      </c>
      <c r="D70153">
        <f t="shared" ref="D70153:D70216" si="1101">IF(MOD(B70153,16)&lt;6,C70153*0.1875/(2^MOD(B70153,16)),"aa")</f>
        <v>754.921875</v>
      </c>
    </row>
    <row r="70154" spans="2:4" x14ac:dyDescent="0.25">
      <c r="B70154">
        <v>66</v>
      </c>
      <c r="C70154">
        <v>16115</v>
      </c>
      <c r="D70154">
        <f t="shared" si="1101"/>
        <v>755.390625</v>
      </c>
    </row>
    <row r="70155" spans="2:4" x14ac:dyDescent="0.25">
      <c r="B70155">
        <v>66</v>
      </c>
      <c r="C70155">
        <v>16118</v>
      </c>
      <c r="D70155">
        <f t="shared" si="1101"/>
        <v>755.53125</v>
      </c>
    </row>
    <row r="70156" spans="2:4" x14ac:dyDescent="0.25">
      <c r="B70156">
        <v>66</v>
      </c>
      <c r="C70156">
        <v>16116</v>
      </c>
      <c r="D70156">
        <f t="shared" si="1101"/>
        <v>755.4375</v>
      </c>
    </row>
    <row r="70157" spans="2:4" x14ac:dyDescent="0.25">
      <c r="B70157">
        <v>66</v>
      </c>
      <c r="C70157">
        <v>16108</v>
      </c>
      <c r="D70157">
        <f t="shared" si="1101"/>
        <v>755.0625</v>
      </c>
    </row>
    <row r="70158" spans="2:4" x14ac:dyDescent="0.25">
      <c r="B70158">
        <v>66</v>
      </c>
      <c r="C70158">
        <v>16106</v>
      </c>
      <c r="D70158">
        <f t="shared" si="1101"/>
        <v>754.96875</v>
      </c>
    </row>
    <row r="70159" spans="2:4" x14ac:dyDescent="0.25">
      <c r="B70159">
        <v>66</v>
      </c>
      <c r="C70159">
        <v>16108</v>
      </c>
      <c r="D70159">
        <f t="shared" si="1101"/>
        <v>755.0625</v>
      </c>
    </row>
    <row r="70160" spans="2:4" x14ac:dyDescent="0.25">
      <c r="B70160">
        <v>66</v>
      </c>
      <c r="C70160">
        <v>16115</v>
      </c>
      <c r="D70160">
        <f t="shared" si="1101"/>
        <v>755.390625</v>
      </c>
    </row>
    <row r="70161" spans="2:4" x14ac:dyDescent="0.25">
      <c r="B70161">
        <v>66</v>
      </c>
      <c r="C70161">
        <v>16115</v>
      </c>
      <c r="D70161">
        <f t="shared" si="1101"/>
        <v>755.390625</v>
      </c>
    </row>
    <row r="70162" spans="2:4" x14ac:dyDescent="0.25">
      <c r="B70162">
        <v>66</v>
      </c>
      <c r="C70162">
        <v>16107</v>
      </c>
      <c r="D70162">
        <f t="shared" si="1101"/>
        <v>755.015625</v>
      </c>
    </row>
    <row r="70163" spans="2:4" x14ac:dyDescent="0.25">
      <c r="B70163">
        <v>66</v>
      </c>
      <c r="C70163">
        <v>16103</v>
      </c>
      <c r="D70163">
        <f t="shared" si="1101"/>
        <v>754.828125</v>
      </c>
    </row>
    <row r="70164" spans="2:4" x14ac:dyDescent="0.25">
      <c r="B70164">
        <v>66</v>
      </c>
      <c r="C70164">
        <v>16105</v>
      </c>
      <c r="D70164">
        <f t="shared" si="1101"/>
        <v>754.921875</v>
      </c>
    </row>
    <row r="70165" spans="2:4" x14ac:dyDescent="0.25">
      <c r="B70165">
        <v>66</v>
      </c>
      <c r="C70165">
        <v>16114</v>
      </c>
      <c r="D70165">
        <f t="shared" si="1101"/>
        <v>755.34375</v>
      </c>
    </row>
    <row r="70166" spans="2:4" x14ac:dyDescent="0.25">
      <c r="B70166">
        <v>66</v>
      </c>
      <c r="C70166">
        <v>16113</v>
      </c>
      <c r="D70166">
        <f t="shared" si="1101"/>
        <v>755.296875</v>
      </c>
    </row>
    <row r="70167" spans="2:4" x14ac:dyDescent="0.25">
      <c r="B70167">
        <v>66</v>
      </c>
      <c r="C70167">
        <v>16114</v>
      </c>
      <c r="D70167">
        <f t="shared" si="1101"/>
        <v>755.34375</v>
      </c>
    </row>
    <row r="70168" spans="2:4" x14ac:dyDescent="0.25">
      <c r="B70168">
        <v>66</v>
      </c>
      <c r="C70168">
        <v>16106</v>
      </c>
      <c r="D70168">
        <f t="shared" si="1101"/>
        <v>754.96875</v>
      </c>
    </row>
    <row r="70169" spans="2:4" x14ac:dyDescent="0.25">
      <c r="B70169">
        <v>66</v>
      </c>
      <c r="C70169">
        <v>16103</v>
      </c>
      <c r="D70169">
        <f t="shared" si="1101"/>
        <v>754.828125</v>
      </c>
    </row>
    <row r="70170" spans="2:4" x14ac:dyDescent="0.25">
      <c r="B70170">
        <v>66</v>
      </c>
      <c r="C70170">
        <v>16112</v>
      </c>
      <c r="D70170">
        <f t="shared" si="1101"/>
        <v>755.25</v>
      </c>
    </row>
    <row r="70171" spans="2:4" x14ac:dyDescent="0.25">
      <c r="B70171">
        <v>66</v>
      </c>
      <c r="C70171">
        <v>16116</v>
      </c>
      <c r="D70171">
        <f t="shared" si="1101"/>
        <v>755.4375</v>
      </c>
    </row>
    <row r="70172" spans="2:4" x14ac:dyDescent="0.25">
      <c r="B70172">
        <v>66</v>
      </c>
      <c r="C70172">
        <v>16116</v>
      </c>
      <c r="D70172">
        <f t="shared" si="1101"/>
        <v>755.4375</v>
      </c>
    </row>
    <row r="70173" spans="2:4" x14ac:dyDescent="0.25">
      <c r="B70173">
        <v>66</v>
      </c>
      <c r="C70173">
        <v>16109</v>
      </c>
      <c r="D70173">
        <f t="shared" si="1101"/>
        <v>755.109375</v>
      </c>
    </row>
    <row r="70174" spans="2:4" x14ac:dyDescent="0.25">
      <c r="B70174">
        <v>66</v>
      </c>
      <c r="C70174">
        <v>16105</v>
      </c>
      <c r="D70174">
        <f t="shared" si="1101"/>
        <v>754.921875</v>
      </c>
    </row>
    <row r="70175" spans="2:4" x14ac:dyDescent="0.25">
      <c r="B70175">
        <v>66</v>
      </c>
      <c r="C70175">
        <v>16107</v>
      </c>
      <c r="D70175">
        <f t="shared" si="1101"/>
        <v>755.015625</v>
      </c>
    </row>
    <row r="70176" spans="2:4" x14ac:dyDescent="0.25">
      <c r="B70176">
        <v>66</v>
      </c>
      <c r="C70176">
        <v>16114</v>
      </c>
      <c r="D70176">
        <f t="shared" si="1101"/>
        <v>755.34375</v>
      </c>
    </row>
    <row r="70177" spans="2:4" x14ac:dyDescent="0.25">
      <c r="B70177">
        <v>66</v>
      </c>
      <c r="C70177">
        <v>16115</v>
      </c>
      <c r="D70177">
        <f t="shared" si="1101"/>
        <v>755.390625</v>
      </c>
    </row>
    <row r="70178" spans="2:4" x14ac:dyDescent="0.25">
      <c r="B70178">
        <v>66</v>
      </c>
      <c r="C70178">
        <v>16115</v>
      </c>
      <c r="D70178">
        <f t="shared" si="1101"/>
        <v>755.390625</v>
      </c>
    </row>
    <row r="70179" spans="2:4" x14ac:dyDescent="0.25">
      <c r="B70179">
        <v>66</v>
      </c>
      <c r="C70179">
        <v>16106</v>
      </c>
      <c r="D70179">
        <f t="shared" si="1101"/>
        <v>754.96875</v>
      </c>
    </row>
    <row r="70180" spans="2:4" x14ac:dyDescent="0.25">
      <c r="B70180">
        <v>66</v>
      </c>
      <c r="C70180">
        <v>16103</v>
      </c>
      <c r="D70180">
        <f t="shared" si="1101"/>
        <v>754.828125</v>
      </c>
    </row>
    <row r="70181" spans="2:4" x14ac:dyDescent="0.25">
      <c r="B70181">
        <v>66</v>
      </c>
      <c r="C70181">
        <v>16103</v>
      </c>
      <c r="D70181">
        <f t="shared" si="1101"/>
        <v>754.828125</v>
      </c>
    </row>
    <row r="70182" spans="2:4" x14ac:dyDescent="0.25">
      <c r="B70182">
        <v>66</v>
      </c>
      <c r="C70182">
        <v>16113</v>
      </c>
      <c r="D70182">
        <f t="shared" si="1101"/>
        <v>755.296875</v>
      </c>
    </row>
    <row r="70183" spans="2:4" x14ac:dyDescent="0.25">
      <c r="B70183">
        <v>66</v>
      </c>
      <c r="C70183">
        <v>16114</v>
      </c>
      <c r="D70183">
        <f t="shared" si="1101"/>
        <v>755.34375</v>
      </c>
    </row>
    <row r="70184" spans="2:4" x14ac:dyDescent="0.25">
      <c r="B70184">
        <v>66</v>
      </c>
      <c r="C70184">
        <v>16112</v>
      </c>
      <c r="D70184">
        <f t="shared" si="1101"/>
        <v>755.25</v>
      </c>
    </row>
    <row r="70185" spans="2:4" x14ac:dyDescent="0.25">
      <c r="B70185">
        <v>66</v>
      </c>
      <c r="C70185">
        <v>16106</v>
      </c>
      <c r="D70185">
        <f t="shared" si="1101"/>
        <v>754.96875</v>
      </c>
    </row>
    <row r="70186" spans="2:4" x14ac:dyDescent="0.25">
      <c r="B70186">
        <v>66</v>
      </c>
      <c r="C70186">
        <v>16104</v>
      </c>
      <c r="D70186">
        <f t="shared" si="1101"/>
        <v>754.875</v>
      </c>
    </row>
    <row r="70187" spans="2:4" x14ac:dyDescent="0.25">
      <c r="B70187">
        <v>66</v>
      </c>
      <c r="C70187">
        <v>16105</v>
      </c>
      <c r="D70187">
        <f t="shared" si="1101"/>
        <v>754.921875</v>
      </c>
    </row>
    <row r="70188" spans="2:4" x14ac:dyDescent="0.25">
      <c r="B70188">
        <v>66</v>
      </c>
      <c r="C70188">
        <v>16115</v>
      </c>
      <c r="D70188">
        <f t="shared" si="1101"/>
        <v>755.390625</v>
      </c>
    </row>
    <row r="70189" spans="2:4" x14ac:dyDescent="0.25">
      <c r="B70189">
        <v>66</v>
      </c>
      <c r="C70189">
        <v>16115</v>
      </c>
      <c r="D70189">
        <f t="shared" si="1101"/>
        <v>755.390625</v>
      </c>
    </row>
    <row r="70190" spans="2:4" x14ac:dyDescent="0.25">
      <c r="B70190">
        <v>66</v>
      </c>
      <c r="C70190">
        <v>16116</v>
      </c>
      <c r="D70190">
        <f t="shared" si="1101"/>
        <v>755.4375</v>
      </c>
    </row>
    <row r="70191" spans="2:4" x14ac:dyDescent="0.25">
      <c r="B70191">
        <v>66</v>
      </c>
      <c r="C70191">
        <v>16108</v>
      </c>
      <c r="D70191">
        <f t="shared" si="1101"/>
        <v>755.0625</v>
      </c>
    </row>
    <row r="70192" spans="2:4" x14ac:dyDescent="0.25">
      <c r="B70192">
        <v>66</v>
      </c>
      <c r="C70192">
        <v>16104</v>
      </c>
      <c r="D70192">
        <f t="shared" si="1101"/>
        <v>754.875</v>
      </c>
    </row>
    <row r="70193" spans="2:4" x14ac:dyDescent="0.25">
      <c r="B70193">
        <v>66</v>
      </c>
      <c r="C70193">
        <v>16113</v>
      </c>
      <c r="D70193">
        <f t="shared" si="1101"/>
        <v>755.296875</v>
      </c>
    </row>
    <row r="70194" spans="2:4" x14ac:dyDescent="0.25">
      <c r="B70194">
        <v>66</v>
      </c>
      <c r="C70194">
        <v>16115</v>
      </c>
      <c r="D70194">
        <f t="shared" si="1101"/>
        <v>755.390625</v>
      </c>
    </row>
    <row r="70195" spans="2:4" x14ac:dyDescent="0.25">
      <c r="B70195">
        <v>66</v>
      </c>
      <c r="C70195">
        <v>16115</v>
      </c>
      <c r="D70195">
        <f t="shared" si="1101"/>
        <v>755.390625</v>
      </c>
    </row>
    <row r="70196" spans="2:4" x14ac:dyDescent="0.25">
      <c r="B70196">
        <v>66</v>
      </c>
      <c r="C70196">
        <v>16106</v>
      </c>
      <c r="D70196">
        <f t="shared" si="1101"/>
        <v>754.96875</v>
      </c>
    </row>
    <row r="70197" spans="2:4" x14ac:dyDescent="0.25">
      <c r="B70197">
        <v>66</v>
      </c>
      <c r="C70197">
        <v>16103</v>
      </c>
      <c r="D70197">
        <f t="shared" si="1101"/>
        <v>754.828125</v>
      </c>
    </row>
    <row r="70198" spans="2:4" x14ac:dyDescent="0.25">
      <c r="B70198">
        <v>66</v>
      </c>
      <c r="C70198">
        <v>16101</v>
      </c>
      <c r="D70198">
        <f t="shared" si="1101"/>
        <v>754.734375</v>
      </c>
    </row>
    <row r="70199" spans="2:4" x14ac:dyDescent="0.25">
      <c r="B70199">
        <v>66</v>
      </c>
      <c r="C70199">
        <v>16113</v>
      </c>
      <c r="D70199">
        <f t="shared" si="1101"/>
        <v>755.296875</v>
      </c>
    </row>
    <row r="70200" spans="2:4" x14ac:dyDescent="0.25">
      <c r="B70200">
        <v>66</v>
      </c>
      <c r="C70200">
        <v>16114</v>
      </c>
      <c r="D70200">
        <f t="shared" si="1101"/>
        <v>755.34375</v>
      </c>
    </row>
    <row r="70201" spans="2:4" x14ac:dyDescent="0.25">
      <c r="B70201">
        <v>66</v>
      </c>
      <c r="C70201">
        <v>16116</v>
      </c>
      <c r="D70201">
        <f t="shared" si="1101"/>
        <v>755.4375</v>
      </c>
    </row>
    <row r="70202" spans="2:4" x14ac:dyDescent="0.25">
      <c r="B70202">
        <v>66</v>
      </c>
      <c r="C70202">
        <v>16107</v>
      </c>
      <c r="D70202">
        <f t="shared" si="1101"/>
        <v>755.015625</v>
      </c>
    </row>
    <row r="70203" spans="2:4" x14ac:dyDescent="0.25">
      <c r="B70203">
        <v>66</v>
      </c>
      <c r="C70203">
        <v>16104</v>
      </c>
      <c r="D70203">
        <f t="shared" si="1101"/>
        <v>754.875</v>
      </c>
    </row>
    <row r="70204" spans="2:4" x14ac:dyDescent="0.25">
      <c r="B70204">
        <v>66</v>
      </c>
      <c r="C70204">
        <v>16106</v>
      </c>
      <c r="D70204">
        <f t="shared" si="1101"/>
        <v>754.96875</v>
      </c>
    </row>
    <row r="70205" spans="2:4" x14ac:dyDescent="0.25">
      <c r="B70205">
        <v>66</v>
      </c>
      <c r="C70205">
        <v>16115</v>
      </c>
      <c r="D70205">
        <f t="shared" si="1101"/>
        <v>755.390625</v>
      </c>
    </row>
    <row r="70206" spans="2:4" x14ac:dyDescent="0.25">
      <c r="B70206">
        <v>66</v>
      </c>
      <c r="C70206">
        <v>16116</v>
      </c>
      <c r="D70206">
        <f t="shared" si="1101"/>
        <v>755.4375</v>
      </c>
    </row>
    <row r="70207" spans="2:4" x14ac:dyDescent="0.25">
      <c r="B70207">
        <v>66</v>
      </c>
      <c r="C70207">
        <v>16116</v>
      </c>
      <c r="D70207">
        <f t="shared" si="1101"/>
        <v>755.4375</v>
      </c>
    </row>
    <row r="70208" spans="2:4" x14ac:dyDescent="0.25">
      <c r="B70208">
        <v>66</v>
      </c>
      <c r="C70208">
        <v>16108</v>
      </c>
      <c r="D70208">
        <f t="shared" si="1101"/>
        <v>755.0625</v>
      </c>
    </row>
    <row r="70209" spans="2:4" x14ac:dyDescent="0.25">
      <c r="B70209">
        <v>66</v>
      </c>
      <c r="C70209">
        <v>16104</v>
      </c>
      <c r="D70209">
        <f t="shared" si="1101"/>
        <v>754.875</v>
      </c>
    </row>
    <row r="70210" spans="2:4" x14ac:dyDescent="0.25">
      <c r="B70210">
        <v>66</v>
      </c>
      <c r="C70210">
        <v>16104</v>
      </c>
      <c r="D70210">
        <f t="shared" si="1101"/>
        <v>754.875</v>
      </c>
    </row>
    <row r="70211" spans="2:4" x14ac:dyDescent="0.25">
      <c r="B70211">
        <v>66</v>
      </c>
      <c r="C70211">
        <v>16114</v>
      </c>
      <c r="D70211">
        <f t="shared" si="1101"/>
        <v>755.34375</v>
      </c>
    </row>
    <row r="70212" spans="2:4" x14ac:dyDescent="0.25">
      <c r="B70212">
        <v>66</v>
      </c>
      <c r="C70212">
        <v>16114</v>
      </c>
      <c r="D70212">
        <f t="shared" si="1101"/>
        <v>755.34375</v>
      </c>
    </row>
    <row r="70213" spans="2:4" x14ac:dyDescent="0.25">
      <c r="B70213">
        <v>66</v>
      </c>
      <c r="C70213">
        <v>16112</v>
      </c>
      <c r="D70213">
        <f t="shared" si="1101"/>
        <v>755.25</v>
      </c>
    </row>
    <row r="70214" spans="2:4" x14ac:dyDescent="0.25">
      <c r="B70214">
        <v>66</v>
      </c>
      <c r="C70214">
        <v>16105</v>
      </c>
      <c r="D70214">
        <f t="shared" si="1101"/>
        <v>754.921875</v>
      </c>
    </row>
    <row r="70215" spans="2:4" x14ac:dyDescent="0.25">
      <c r="B70215">
        <v>66</v>
      </c>
      <c r="C70215">
        <v>16102</v>
      </c>
      <c r="D70215">
        <f t="shared" si="1101"/>
        <v>754.78125</v>
      </c>
    </row>
    <row r="70216" spans="2:4" x14ac:dyDescent="0.25">
      <c r="B70216">
        <v>66</v>
      </c>
      <c r="C70216">
        <v>16110</v>
      </c>
      <c r="D70216">
        <f t="shared" si="1101"/>
        <v>755.15625</v>
      </c>
    </row>
    <row r="70217" spans="2:4" x14ac:dyDescent="0.25">
      <c r="B70217">
        <v>66</v>
      </c>
      <c r="C70217">
        <v>16114</v>
      </c>
      <c r="D70217">
        <f t="shared" ref="D70217:D70280" si="1102">IF(MOD(B70217,16)&lt;6,C70217*0.1875/(2^MOD(B70217,16)),"aa")</f>
        <v>755.34375</v>
      </c>
    </row>
    <row r="70218" spans="2:4" x14ac:dyDescent="0.25">
      <c r="B70218">
        <v>66</v>
      </c>
      <c r="C70218">
        <v>16114</v>
      </c>
      <c r="D70218">
        <f t="shared" si="1102"/>
        <v>755.34375</v>
      </c>
    </row>
    <row r="70219" spans="2:4" x14ac:dyDescent="0.25">
      <c r="B70219">
        <v>66</v>
      </c>
      <c r="C70219">
        <v>16109</v>
      </c>
      <c r="D70219">
        <f t="shared" si="1102"/>
        <v>755.109375</v>
      </c>
    </row>
    <row r="70220" spans="2:4" x14ac:dyDescent="0.25">
      <c r="B70220">
        <v>66</v>
      </c>
      <c r="C70220">
        <v>16106</v>
      </c>
      <c r="D70220">
        <f t="shared" si="1102"/>
        <v>754.96875</v>
      </c>
    </row>
    <row r="70221" spans="2:4" x14ac:dyDescent="0.25">
      <c r="B70221">
        <v>66</v>
      </c>
      <c r="C70221">
        <v>16104</v>
      </c>
      <c r="D70221">
        <f t="shared" si="1102"/>
        <v>754.875</v>
      </c>
    </row>
    <row r="70222" spans="2:4" x14ac:dyDescent="0.25">
      <c r="B70222">
        <v>66</v>
      </c>
      <c r="C70222">
        <v>16107</v>
      </c>
      <c r="D70222">
        <f t="shared" si="1102"/>
        <v>755.015625</v>
      </c>
    </row>
    <row r="70223" spans="2:4" x14ac:dyDescent="0.25">
      <c r="B70223">
        <v>66</v>
      </c>
      <c r="C70223">
        <v>16114</v>
      </c>
      <c r="D70223">
        <f t="shared" si="1102"/>
        <v>755.34375</v>
      </c>
    </row>
    <row r="70224" spans="2:4" x14ac:dyDescent="0.25">
      <c r="B70224">
        <v>66</v>
      </c>
      <c r="C70224">
        <v>16115</v>
      </c>
      <c r="D70224">
        <f t="shared" si="1102"/>
        <v>755.390625</v>
      </c>
    </row>
    <row r="70225" spans="2:4" x14ac:dyDescent="0.25">
      <c r="B70225">
        <v>66</v>
      </c>
      <c r="C70225">
        <v>16115</v>
      </c>
      <c r="D70225">
        <f t="shared" si="1102"/>
        <v>755.390625</v>
      </c>
    </row>
    <row r="70226" spans="2:4" x14ac:dyDescent="0.25">
      <c r="B70226">
        <v>66</v>
      </c>
      <c r="C70226">
        <v>16108</v>
      </c>
      <c r="D70226">
        <f t="shared" si="1102"/>
        <v>755.0625</v>
      </c>
    </row>
    <row r="70227" spans="2:4" x14ac:dyDescent="0.25">
      <c r="B70227">
        <v>66</v>
      </c>
      <c r="C70227">
        <v>16103</v>
      </c>
      <c r="D70227">
        <f t="shared" si="1102"/>
        <v>754.828125</v>
      </c>
    </row>
    <row r="70228" spans="2:4" x14ac:dyDescent="0.25">
      <c r="B70228">
        <v>66</v>
      </c>
      <c r="C70228">
        <v>16103</v>
      </c>
      <c r="D70228">
        <f t="shared" si="1102"/>
        <v>754.828125</v>
      </c>
    </row>
    <row r="70229" spans="2:4" x14ac:dyDescent="0.25">
      <c r="B70229">
        <v>66</v>
      </c>
      <c r="C70229">
        <v>16112</v>
      </c>
      <c r="D70229">
        <f t="shared" si="1102"/>
        <v>755.25</v>
      </c>
    </row>
    <row r="70230" spans="2:4" x14ac:dyDescent="0.25">
      <c r="B70230">
        <v>66</v>
      </c>
      <c r="C70230">
        <v>16113</v>
      </c>
      <c r="D70230">
        <f t="shared" si="1102"/>
        <v>755.296875</v>
      </c>
    </row>
    <row r="70231" spans="2:4" x14ac:dyDescent="0.25">
      <c r="B70231">
        <v>66</v>
      </c>
      <c r="C70231">
        <v>16113</v>
      </c>
      <c r="D70231">
        <f t="shared" si="1102"/>
        <v>755.296875</v>
      </c>
    </row>
    <row r="70232" spans="2:4" x14ac:dyDescent="0.25">
      <c r="B70232">
        <v>66</v>
      </c>
      <c r="C70232">
        <v>16105</v>
      </c>
      <c r="D70232">
        <f t="shared" si="1102"/>
        <v>754.921875</v>
      </c>
    </row>
    <row r="70233" spans="2:4" x14ac:dyDescent="0.25">
      <c r="B70233">
        <v>66</v>
      </c>
      <c r="C70233">
        <v>16103</v>
      </c>
      <c r="D70233">
        <f t="shared" si="1102"/>
        <v>754.828125</v>
      </c>
    </row>
    <row r="70234" spans="2:4" x14ac:dyDescent="0.25">
      <c r="B70234">
        <v>66</v>
      </c>
      <c r="C70234">
        <v>16102</v>
      </c>
      <c r="D70234">
        <f t="shared" si="1102"/>
        <v>754.78125</v>
      </c>
    </row>
    <row r="70235" spans="2:4" x14ac:dyDescent="0.25">
      <c r="B70235">
        <v>66</v>
      </c>
      <c r="C70235">
        <v>16112</v>
      </c>
      <c r="D70235">
        <f t="shared" si="1102"/>
        <v>755.25</v>
      </c>
    </row>
    <row r="70236" spans="2:4" x14ac:dyDescent="0.25">
      <c r="B70236">
        <v>66</v>
      </c>
      <c r="C70236">
        <v>16113</v>
      </c>
      <c r="D70236">
        <f t="shared" si="1102"/>
        <v>755.296875</v>
      </c>
    </row>
    <row r="70237" spans="2:4" x14ac:dyDescent="0.25">
      <c r="B70237">
        <v>66</v>
      </c>
      <c r="C70237">
        <v>16116</v>
      </c>
      <c r="D70237">
        <f t="shared" si="1102"/>
        <v>755.4375</v>
      </c>
    </row>
    <row r="70238" spans="2:4" x14ac:dyDescent="0.25">
      <c r="B70238">
        <v>66</v>
      </c>
      <c r="C70238">
        <v>16106</v>
      </c>
      <c r="D70238">
        <f t="shared" si="1102"/>
        <v>754.96875</v>
      </c>
    </row>
    <row r="70239" spans="2:4" x14ac:dyDescent="0.25">
      <c r="B70239">
        <v>66</v>
      </c>
      <c r="C70239">
        <v>16105</v>
      </c>
      <c r="D70239">
        <f t="shared" si="1102"/>
        <v>754.921875</v>
      </c>
    </row>
    <row r="70240" spans="2:4" x14ac:dyDescent="0.25">
      <c r="B70240">
        <v>66</v>
      </c>
      <c r="C70240">
        <v>16106</v>
      </c>
      <c r="D70240">
        <f t="shared" si="1102"/>
        <v>754.96875</v>
      </c>
    </row>
    <row r="70241" spans="2:4" x14ac:dyDescent="0.25">
      <c r="B70241">
        <v>66</v>
      </c>
      <c r="C70241">
        <v>16116</v>
      </c>
      <c r="D70241">
        <f t="shared" si="1102"/>
        <v>755.4375</v>
      </c>
    </row>
    <row r="70242" spans="2:4" x14ac:dyDescent="0.25">
      <c r="B70242">
        <v>66</v>
      </c>
      <c r="C70242">
        <v>16115</v>
      </c>
      <c r="D70242">
        <f t="shared" si="1102"/>
        <v>755.390625</v>
      </c>
    </row>
    <row r="70243" spans="2:4" x14ac:dyDescent="0.25">
      <c r="B70243">
        <v>66</v>
      </c>
      <c r="C70243">
        <v>16116</v>
      </c>
      <c r="D70243">
        <f t="shared" si="1102"/>
        <v>755.4375</v>
      </c>
    </row>
    <row r="70244" spans="2:4" x14ac:dyDescent="0.25">
      <c r="B70244">
        <v>66</v>
      </c>
      <c r="C70244">
        <v>16105</v>
      </c>
      <c r="D70244">
        <f t="shared" si="1102"/>
        <v>754.921875</v>
      </c>
    </row>
    <row r="70245" spans="2:4" x14ac:dyDescent="0.25">
      <c r="B70245">
        <v>66</v>
      </c>
      <c r="C70245">
        <v>16104</v>
      </c>
      <c r="D70245">
        <f t="shared" si="1102"/>
        <v>754.875</v>
      </c>
    </row>
    <row r="70246" spans="2:4" x14ac:dyDescent="0.25">
      <c r="B70246">
        <v>66</v>
      </c>
      <c r="C70246">
        <v>16105</v>
      </c>
      <c r="D70246">
        <f t="shared" si="1102"/>
        <v>754.921875</v>
      </c>
    </row>
    <row r="70247" spans="2:4" x14ac:dyDescent="0.25">
      <c r="B70247">
        <v>66</v>
      </c>
      <c r="C70247">
        <v>16112</v>
      </c>
      <c r="D70247">
        <f t="shared" si="1102"/>
        <v>755.25</v>
      </c>
    </row>
    <row r="70248" spans="2:4" x14ac:dyDescent="0.25">
      <c r="B70248">
        <v>66</v>
      </c>
      <c r="C70248">
        <v>16113</v>
      </c>
      <c r="D70248">
        <f t="shared" si="1102"/>
        <v>755.296875</v>
      </c>
    </row>
    <row r="70249" spans="2:4" x14ac:dyDescent="0.25">
      <c r="B70249">
        <v>66</v>
      </c>
      <c r="C70249">
        <v>16114</v>
      </c>
      <c r="D70249">
        <f t="shared" si="1102"/>
        <v>755.34375</v>
      </c>
    </row>
    <row r="70250" spans="2:4" x14ac:dyDescent="0.25">
      <c r="B70250">
        <v>66</v>
      </c>
      <c r="C70250">
        <v>16105</v>
      </c>
      <c r="D70250">
        <f t="shared" si="1102"/>
        <v>754.921875</v>
      </c>
    </row>
    <row r="70251" spans="2:4" x14ac:dyDescent="0.25">
      <c r="B70251">
        <v>66</v>
      </c>
      <c r="C70251">
        <v>16104</v>
      </c>
      <c r="D70251">
        <f t="shared" si="1102"/>
        <v>754.875</v>
      </c>
    </row>
    <row r="70252" spans="2:4" x14ac:dyDescent="0.25">
      <c r="B70252">
        <v>66</v>
      </c>
      <c r="C70252">
        <v>16104</v>
      </c>
      <c r="D70252">
        <f t="shared" si="1102"/>
        <v>754.875</v>
      </c>
    </row>
    <row r="70253" spans="2:4" x14ac:dyDescent="0.25">
      <c r="B70253">
        <v>66</v>
      </c>
      <c r="C70253">
        <v>16114</v>
      </c>
      <c r="D70253">
        <f t="shared" si="1102"/>
        <v>755.34375</v>
      </c>
    </row>
    <row r="70254" spans="2:4" x14ac:dyDescent="0.25">
      <c r="B70254">
        <v>66</v>
      </c>
      <c r="C70254">
        <v>16113</v>
      </c>
      <c r="D70254">
        <f t="shared" si="1102"/>
        <v>755.296875</v>
      </c>
    </row>
    <row r="70255" spans="2:4" x14ac:dyDescent="0.25">
      <c r="B70255">
        <v>66</v>
      </c>
      <c r="C70255">
        <v>16116</v>
      </c>
      <c r="D70255">
        <f t="shared" si="1102"/>
        <v>755.4375</v>
      </c>
    </row>
    <row r="70256" spans="2:4" x14ac:dyDescent="0.25">
      <c r="B70256">
        <v>66</v>
      </c>
      <c r="C70256">
        <v>16107</v>
      </c>
      <c r="D70256">
        <f t="shared" si="1102"/>
        <v>755.015625</v>
      </c>
    </row>
    <row r="70257" spans="2:4" x14ac:dyDescent="0.25">
      <c r="B70257">
        <v>66</v>
      </c>
      <c r="C70257">
        <v>16105</v>
      </c>
      <c r="D70257">
        <f t="shared" si="1102"/>
        <v>754.921875</v>
      </c>
    </row>
    <row r="70258" spans="2:4" x14ac:dyDescent="0.25">
      <c r="B70258">
        <v>66</v>
      </c>
      <c r="C70258">
        <v>16105</v>
      </c>
      <c r="D70258">
        <f t="shared" si="1102"/>
        <v>754.921875</v>
      </c>
    </row>
    <row r="70259" spans="2:4" x14ac:dyDescent="0.25">
      <c r="B70259">
        <v>66</v>
      </c>
      <c r="C70259">
        <v>16115</v>
      </c>
      <c r="D70259">
        <f t="shared" si="1102"/>
        <v>755.390625</v>
      </c>
    </row>
    <row r="70260" spans="2:4" x14ac:dyDescent="0.25">
      <c r="B70260">
        <v>66</v>
      </c>
      <c r="C70260">
        <v>16115</v>
      </c>
      <c r="D70260">
        <f t="shared" si="1102"/>
        <v>755.390625</v>
      </c>
    </row>
    <row r="70261" spans="2:4" x14ac:dyDescent="0.25">
      <c r="B70261">
        <v>66</v>
      </c>
      <c r="C70261">
        <v>16116</v>
      </c>
      <c r="D70261">
        <f t="shared" si="1102"/>
        <v>755.4375</v>
      </c>
    </row>
    <row r="70262" spans="2:4" x14ac:dyDescent="0.25">
      <c r="B70262">
        <v>66</v>
      </c>
      <c r="C70262">
        <v>16106</v>
      </c>
      <c r="D70262">
        <f t="shared" si="1102"/>
        <v>754.96875</v>
      </c>
    </row>
    <row r="70263" spans="2:4" x14ac:dyDescent="0.25">
      <c r="B70263">
        <v>66</v>
      </c>
      <c r="C70263">
        <v>16103</v>
      </c>
      <c r="D70263">
        <f t="shared" si="1102"/>
        <v>754.828125</v>
      </c>
    </row>
    <row r="70264" spans="2:4" x14ac:dyDescent="0.25">
      <c r="B70264">
        <v>66</v>
      </c>
      <c r="C70264">
        <v>16102</v>
      </c>
      <c r="D70264">
        <f t="shared" si="1102"/>
        <v>754.78125</v>
      </c>
    </row>
    <row r="70265" spans="2:4" x14ac:dyDescent="0.25">
      <c r="B70265">
        <v>66</v>
      </c>
      <c r="C70265">
        <v>16113</v>
      </c>
      <c r="D70265">
        <f t="shared" si="1102"/>
        <v>755.296875</v>
      </c>
    </row>
    <row r="70266" spans="2:4" x14ac:dyDescent="0.25">
      <c r="B70266">
        <v>66</v>
      </c>
      <c r="C70266">
        <v>16113</v>
      </c>
      <c r="D70266">
        <f t="shared" si="1102"/>
        <v>755.296875</v>
      </c>
    </row>
    <row r="70267" spans="2:4" x14ac:dyDescent="0.25">
      <c r="B70267">
        <v>66</v>
      </c>
      <c r="C70267">
        <v>16114</v>
      </c>
      <c r="D70267">
        <f t="shared" si="1102"/>
        <v>755.34375</v>
      </c>
    </row>
    <row r="70268" spans="2:4" x14ac:dyDescent="0.25">
      <c r="B70268">
        <v>66</v>
      </c>
      <c r="C70268">
        <v>16105</v>
      </c>
      <c r="D70268">
        <f t="shared" si="1102"/>
        <v>754.921875</v>
      </c>
    </row>
    <row r="70269" spans="2:4" x14ac:dyDescent="0.25">
      <c r="B70269">
        <v>66</v>
      </c>
      <c r="C70269">
        <v>16103</v>
      </c>
      <c r="D70269">
        <f t="shared" si="1102"/>
        <v>754.828125</v>
      </c>
    </row>
    <row r="70270" spans="2:4" x14ac:dyDescent="0.25">
      <c r="B70270">
        <v>66</v>
      </c>
      <c r="C70270">
        <v>16102</v>
      </c>
      <c r="D70270">
        <f t="shared" si="1102"/>
        <v>754.78125</v>
      </c>
    </row>
    <row r="70271" spans="2:4" x14ac:dyDescent="0.25">
      <c r="B70271">
        <v>66</v>
      </c>
      <c r="C70271">
        <v>16114</v>
      </c>
      <c r="D70271">
        <f t="shared" si="1102"/>
        <v>755.34375</v>
      </c>
    </row>
    <row r="70272" spans="2:4" x14ac:dyDescent="0.25">
      <c r="B70272">
        <v>66</v>
      </c>
      <c r="C70272">
        <v>16116</v>
      </c>
      <c r="D70272">
        <f t="shared" si="1102"/>
        <v>755.4375</v>
      </c>
    </row>
    <row r="70273" spans="2:4" x14ac:dyDescent="0.25">
      <c r="B70273">
        <v>66</v>
      </c>
      <c r="C70273">
        <v>16116</v>
      </c>
      <c r="D70273">
        <f t="shared" si="1102"/>
        <v>755.4375</v>
      </c>
    </row>
    <row r="70274" spans="2:4" x14ac:dyDescent="0.25">
      <c r="B70274">
        <v>66</v>
      </c>
      <c r="C70274">
        <v>16109</v>
      </c>
      <c r="D70274">
        <f t="shared" si="1102"/>
        <v>755.109375</v>
      </c>
    </row>
    <row r="70275" spans="2:4" x14ac:dyDescent="0.25">
      <c r="B70275">
        <v>66</v>
      </c>
      <c r="C70275">
        <v>16105</v>
      </c>
      <c r="D70275">
        <f t="shared" si="1102"/>
        <v>754.921875</v>
      </c>
    </row>
    <row r="70276" spans="2:4" x14ac:dyDescent="0.25">
      <c r="B70276">
        <v>66</v>
      </c>
      <c r="C70276">
        <v>16103</v>
      </c>
      <c r="D70276">
        <f t="shared" si="1102"/>
        <v>754.828125</v>
      </c>
    </row>
    <row r="70277" spans="2:4" x14ac:dyDescent="0.25">
      <c r="B70277">
        <v>66</v>
      </c>
      <c r="C70277">
        <v>16114</v>
      </c>
      <c r="D70277">
        <f t="shared" si="1102"/>
        <v>755.34375</v>
      </c>
    </row>
    <row r="70278" spans="2:4" x14ac:dyDescent="0.25">
      <c r="B70278">
        <v>66</v>
      </c>
      <c r="C70278">
        <v>16116</v>
      </c>
      <c r="D70278">
        <f t="shared" si="1102"/>
        <v>755.4375</v>
      </c>
    </row>
    <row r="70279" spans="2:4" x14ac:dyDescent="0.25">
      <c r="B70279">
        <v>66</v>
      </c>
      <c r="C70279">
        <v>16114</v>
      </c>
      <c r="D70279">
        <f t="shared" si="1102"/>
        <v>755.34375</v>
      </c>
    </row>
    <row r="70280" spans="2:4" x14ac:dyDescent="0.25">
      <c r="B70280">
        <v>66</v>
      </c>
      <c r="C70280">
        <v>16107</v>
      </c>
      <c r="D70280">
        <f t="shared" si="1102"/>
        <v>755.015625</v>
      </c>
    </row>
    <row r="70281" spans="2:4" x14ac:dyDescent="0.25">
      <c r="B70281">
        <v>66</v>
      </c>
      <c r="C70281">
        <v>16102</v>
      </c>
      <c r="D70281">
        <f t="shared" ref="D70281:D70344" si="1103">IF(MOD(B70281,16)&lt;6,C70281*0.1875/(2^MOD(B70281,16)),"aa")</f>
        <v>754.78125</v>
      </c>
    </row>
    <row r="70282" spans="2:4" x14ac:dyDescent="0.25">
      <c r="B70282">
        <v>66</v>
      </c>
      <c r="C70282">
        <v>16108</v>
      </c>
      <c r="D70282">
        <f t="shared" si="1103"/>
        <v>755.0625</v>
      </c>
    </row>
    <row r="70283" spans="2:4" x14ac:dyDescent="0.25">
      <c r="B70283">
        <v>66</v>
      </c>
      <c r="C70283">
        <v>16114</v>
      </c>
      <c r="D70283">
        <f t="shared" si="1103"/>
        <v>755.34375</v>
      </c>
    </row>
    <row r="70284" spans="2:4" x14ac:dyDescent="0.25">
      <c r="B70284">
        <v>66</v>
      </c>
      <c r="C70284">
        <v>16114</v>
      </c>
      <c r="D70284">
        <f t="shared" si="1103"/>
        <v>755.34375</v>
      </c>
    </row>
    <row r="70285" spans="2:4" x14ac:dyDescent="0.25">
      <c r="B70285">
        <v>66</v>
      </c>
      <c r="C70285">
        <v>16105</v>
      </c>
      <c r="D70285">
        <f t="shared" si="1103"/>
        <v>754.921875</v>
      </c>
    </row>
    <row r="70286" spans="2:4" x14ac:dyDescent="0.25">
      <c r="B70286">
        <v>66</v>
      </c>
      <c r="C70286">
        <v>16104</v>
      </c>
      <c r="D70286">
        <f t="shared" si="1103"/>
        <v>754.875</v>
      </c>
    </row>
    <row r="70287" spans="2:4" x14ac:dyDescent="0.25">
      <c r="B70287">
        <v>66</v>
      </c>
      <c r="C70287">
        <v>16102</v>
      </c>
      <c r="D70287">
        <f t="shared" si="1103"/>
        <v>754.78125</v>
      </c>
    </row>
    <row r="70288" spans="2:4" x14ac:dyDescent="0.25">
      <c r="B70288">
        <v>66</v>
      </c>
      <c r="C70288">
        <v>16113</v>
      </c>
      <c r="D70288">
        <f t="shared" si="1103"/>
        <v>755.296875</v>
      </c>
    </row>
    <row r="70289" spans="2:4" x14ac:dyDescent="0.25">
      <c r="B70289">
        <v>66</v>
      </c>
      <c r="C70289">
        <v>16116</v>
      </c>
      <c r="D70289">
        <f t="shared" si="1103"/>
        <v>755.4375</v>
      </c>
    </row>
    <row r="70290" spans="2:4" x14ac:dyDescent="0.25">
      <c r="B70290">
        <v>66</v>
      </c>
      <c r="C70290">
        <v>16116</v>
      </c>
      <c r="D70290">
        <f t="shared" si="1103"/>
        <v>755.4375</v>
      </c>
    </row>
    <row r="70291" spans="2:4" x14ac:dyDescent="0.25">
      <c r="B70291">
        <v>66</v>
      </c>
      <c r="C70291">
        <v>16108</v>
      </c>
      <c r="D70291">
        <f t="shared" si="1103"/>
        <v>755.0625</v>
      </c>
    </row>
    <row r="70292" spans="2:4" x14ac:dyDescent="0.25">
      <c r="B70292">
        <v>66</v>
      </c>
      <c r="C70292">
        <v>16107</v>
      </c>
      <c r="D70292">
        <f t="shared" si="1103"/>
        <v>755.015625</v>
      </c>
    </row>
    <row r="70293" spans="2:4" x14ac:dyDescent="0.25">
      <c r="B70293">
        <v>66</v>
      </c>
      <c r="C70293">
        <v>16103</v>
      </c>
      <c r="D70293">
        <f t="shared" si="1103"/>
        <v>754.828125</v>
      </c>
    </row>
    <row r="70294" spans="2:4" x14ac:dyDescent="0.25">
      <c r="B70294">
        <v>66</v>
      </c>
      <c r="C70294">
        <v>16113</v>
      </c>
      <c r="D70294">
        <f t="shared" si="1103"/>
        <v>755.296875</v>
      </c>
    </row>
    <row r="70295" spans="2:4" x14ac:dyDescent="0.25">
      <c r="B70295">
        <v>66</v>
      </c>
      <c r="C70295">
        <v>16115</v>
      </c>
      <c r="D70295">
        <f t="shared" si="1103"/>
        <v>755.390625</v>
      </c>
    </row>
    <row r="70296" spans="2:4" x14ac:dyDescent="0.25">
      <c r="B70296">
        <v>66</v>
      </c>
      <c r="C70296">
        <v>16115</v>
      </c>
      <c r="D70296">
        <f t="shared" si="1103"/>
        <v>755.390625</v>
      </c>
    </row>
    <row r="70297" spans="2:4" x14ac:dyDescent="0.25">
      <c r="B70297">
        <v>66</v>
      </c>
      <c r="C70297">
        <v>16108</v>
      </c>
      <c r="D70297">
        <f t="shared" si="1103"/>
        <v>755.0625</v>
      </c>
    </row>
    <row r="70298" spans="2:4" x14ac:dyDescent="0.25">
      <c r="B70298">
        <v>66</v>
      </c>
      <c r="C70298">
        <v>16103</v>
      </c>
      <c r="D70298">
        <f t="shared" si="1103"/>
        <v>754.828125</v>
      </c>
    </row>
    <row r="70299" spans="2:4" x14ac:dyDescent="0.25">
      <c r="B70299">
        <v>66</v>
      </c>
      <c r="C70299">
        <v>16102</v>
      </c>
      <c r="D70299">
        <f t="shared" si="1103"/>
        <v>754.78125</v>
      </c>
    </row>
    <row r="70300" spans="2:4" x14ac:dyDescent="0.25">
      <c r="B70300">
        <v>66</v>
      </c>
      <c r="C70300">
        <v>16112</v>
      </c>
      <c r="D70300">
        <f t="shared" si="1103"/>
        <v>755.25</v>
      </c>
    </row>
    <row r="70301" spans="2:4" x14ac:dyDescent="0.25">
      <c r="B70301">
        <v>66</v>
      </c>
      <c r="C70301">
        <v>16114</v>
      </c>
      <c r="D70301">
        <f t="shared" si="1103"/>
        <v>755.34375</v>
      </c>
    </row>
    <row r="70302" spans="2:4" x14ac:dyDescent="0.25">
      <c r="B70302">
        <v>66</v>
      </c>
      <c r="C70302">
        <v>16114</v>
      </c>
      <c r="D70302">
        <f t="shared" si="1103"/>
        <v>755.34375</v>
      </c>
    </row>
    <row r="70303" spans="2:4" x14ac:dyDescent="0.25">
      <c r="B70303">
        <v>66</v>
      </c>
      <c r="C70303">
        <v>16107</v>
      </c>
      <c r="D70303">
        <f t="shared" si="1103"/>
        <v>755.015625</v>
      </c>
    </row>
    <row r="70304" spans="2:4" x14ac:dyDescent="0.25">
      <c r="B70304">
        <v>66</v>
      </c>
      <c r="C70304">
        <v>16105</v>
      </c>
      <c r="D70304">
        <f t="shared" si="1103"/>
        <v>754.921875</v>
      </c>
    </row>
    <row r="70305" spans="2:4" x14ac:dyDescent="0.25">
      <c r="B70305">
        <v>66</v>
      </c>
      <c r="C70305">
        <v>16104</v>
      </c>
      <c r="D70305">
        <f t="shared" si="1103"/>
        <v>754.875</v>
      </c>
    </row>
    <row r="70306" spans="2:4" x14ac:dyDescent="0.25">
      <c r="B70306">
        <v>66</v>
      </c>
      <c r="C70306">
        <v>16114</v>
      </c>
      <c r="D70306">
        <f t="shared" si="1103"/>
        <v>755.34375</v>
      </c>
    </row>
    <row r="70307" spans="2:4" x14ac:dyDescent="0.25">
      <c r="B70307">
        <v>66</v>
      </c>
      <c r="C70307">
        <v>16115</v>
      </c>
      <c r="D70307">
        <f t="shared" si="1103"/>
        <v>755.390625</v>
      </c>
    </row>
    <row r="70308" spans="2:4" x14ac:dyDescent="0.25">
      <c r="B70308">
        <v>66</v>
      </c>
      <c r="C70308">
        <v>16117</v>
      </c>
      <c r="D70308">
        <f t="shared" si="1103"/>
        <v>755.484375</v>
      </c>
    </row>
    <row r="70309" spans="2:4" x14ac:dyDescent="0.25">
      <c r="B70309">
        <v>66</v>
      </c>
      <c r="C70309">
        <v>16113</v>
      </c>
      <c r="D70309">
        <f t="shared" si="1103"/>
        <v>755.296875</v>
      </c>
    </row>
    <row r="70310" spans="2:4" x14ac:dyDescent="0.25">
      <c r="B70310">
        <v>66</v>
      </c>
      <c r="C70310">
        <v>16108</v>
      </c>
      <c r="D70310">
        <f t="shared" si="1103"/>
        <v>755.0625</v>
      </c>
    </row>
    <row r="70311" spans="2:4" x14ac:dyDescent="0.25">
      <c r="B70311">
        <v>66</v>
      </c>
      <c r="C70311">
        <v>16105</v>
      </c>
      <c r="D70311">
        <f t="shared" si="1103"/>
        <v>754.921875</v>
      </c>
    </row>
    <row r="70312" spans="2:4" x14ac:dyDescent="0.25">
      <c r="B70312">
        <v>66</v>
      </c>
      <c r="C70312">
        <v>16102</v>
      </c>
      <c r="D70312">
        <f t="shared" si="1103"/>
        <v>754.78125</v>
      </c>
    </row>
    <row r="70313" spans="2:4" x14ac:dyDescent="0.25">
      <c r="B70313">
        <v>66</v>
      </c>
      <c r="C70313">
        <v>16111</v>
      </c>
      <c r="D70313">
        <f t="shared" si="1103"/>
        <v>755.203125</v>
      </c>
    </row>
    <row r="70314" spans="2:4" x14ac:dyDescent="0.25">
      <c r="B70314">
        <v>66</v>
      </c>
      <c r="C70314">
        <v>16115</v>
      </c>
      <c r="D70314">
        <f t="shared" si="1103"/>
        <v>755.390625</v>
      </c>
    </row>
    <row r="70315" spans="2:4" x14ac:dyDescent="0.25">
      <c r="B70315">
        <v>66</v>
      </c>
      <c r="C70315">
        <v>16114</v>
      </c>
      <c r="D70315">
        <f t="shared" si="1103"/>
        <v>755.34375</v>
      </c>
    </row>
    <row r="70316" spans="2:4" x14ac:dyDescent="0.25">
      <c r="B70316">
        <v>66</v>
      </c>
      <c r="C70316">
        <v>16110</v>
      </c>
      <c r="D70316">
        <f t="shared" si="1103"/>
        <v>755.15625</v>
      </c>
    </row>
    <row r="70317" spans="2:4" x14ac:dyDescent="0.25">
      <c r="B70317">
        <v>66</v>
      </c>
      <c r="C70317">
        <v>16104</v>
      </c>
      <c r="D70317">
        <f t="shared" si="1103"/>
        <v>754.875</v>
      </c>
    </row>
    <row r="70318" spans="2:4" x14ac:dyDescent="0.25">
      <c r="B70318">
        <v>66</v>
      </c>
      <c r="C70318">
        <v>16101</v>
      </c>
      <c r="D70318">
        <f t="shared" si="1103"/>
        <v>754.734375</v>
      </c>
    </row>
    <row r="70319" spans="2:4" x14ac:dyDescent="0.25">
      <c r="B70319">
        <v>66</v>
      </c>
      <c r="C70319">
        <v>16105</v>
      </c>
      <c r="D70319">
        <f t="shared" si="1103"/>
        <v>754.921875</v>
      </c>
    </row>
    <row r="70320" spans="2:4" x14ac:dyDescent="0.25">
      <c r="B70320">
        <v>66</v>
      </c>
      <c r="C70320">
        <v>16114</v>
      </c>
      <c r="D70320">
        <f t="shared" si="1103"/>
        <v>755.34375</v>
      </c>
    </row>
    <row r="70321" spans="2:4" x14ac:dyDescent="0.25">
      <c r="B70321">
        <v>66</v>
      </c>
      <c r="C70321">
        <v>16115</v>
      </c>
      <c r="D70321">
        <f t="shared" si="1103"/>
        <v>755.390625</v>
      </c>
    </row>
    <row r="70322" spans="2:4" x14ac:dyDescent="0.25">
      <c r="B70322">
        <v>66</v>
      </c>
      <c r="C70322">
        <v>16115</v>
      </c>
      <c r="D70322">
        <f t="shared" si="1103"/>
        <v>755.390625</v>
      </c>
    </row>
    <row r="70323" spans="2:4" x14ac:dyDescent="0.25">
      <c r="B70323">
        <v>66</v>
      </c>
      <c r="C70323">
        <v>16105</v>
      </c>
      <c r="D70323">
        <f t="shared" si="1103"/>
        <v>754.921875</v>
      </c>
    </row>
    <row r="70324" spans="2:4" x14ac:dyDescent="0.25">
      <c r="B70324">
        <v>66</v>
      </c>
      <c r="C70324">
        <v>16104</v>
      </c>
      <c r="D70324">
        <f t="shared" si="1103"/>
        <v>754.875</v>
      </c>
    </row>
    <row r="70325" spans="2:4" x14ac:dyDescent="0.25">
      <c r="B70325">
        <v>66</v>
      </c>
      <c r="C70325">
        <v>16104</v>
      </c>
      <c r="D70325">
        <f t="shared" si="1103"/>
        <v>754.875</v>
      </c>
    </row>
    <row r="70326" spans="2:4" x14ac:dyDescent="0.25">
      <c r="B70326">
        <v>66</v>
      </c>
      <c r="C70326">
        <v>16114</v>
      </c>
      <c r="D70326">
        <f t="shared" si="1103"/>
        <v>755.34375</v>
      </c>
    </row>
    <row r="70327" spans="2:4" x14ac:dyDescent="0.25">
      <c r="B70327">
        <v>66</v>
      </c>
      <c r="C70327">
        <v>16115</v>
      </c>
      <c r="D70327">
        <f t="shared" si="1103"/>
        <v>755.390625</v>
      </c>
    </row>
    <row r="70328" spans="2:4" x14ac:dyDescent="0.25">
      <c r="B70328">
        <v>66</v>
      </c>
      <c r="C70328">
        <v>16115</v>
      </c>
      <c r="D70328">
        <f t="shared" si="1103"/>
        <v>755.390625</v>
      </c>
    </row>
    <row r="70329" spans="2:4" x14ac:dyDescent="0.25">
      <c r="B70329">
        <v>66</v>
      </c>
      <c r="C70329">
        <v>16108</v>
      </c>
      <c r="D70329">
        <f t="shared" si="1103"/>
        <v>755.0625</v>
      </c>
    </row>
    <row r="70330" spans="2:4" x14ac:dyDescent="0.25">
      <c r="B70330">
        <v>66</v>
      </c>
      <c r="C70330">
        <v>16104</v>
      </c>
      <c r="D70330">
        <f t="shared" si="1103"/>
        <v>754.875</v>
      </c>
    </row>
    <row r="70331" spans="2:4" x14ac:dyDescent="0.25">
      <c r="B70331">
        <v>66</v>
      </c>
      <c r="C70331">
        <v>16102</v>
      </c>
      <c r="D70331">
        <f t="shared" si="1103"/>
        <v>754.78125</v>
      </c>
    </row>
    <row r="70332" spans="2:4" x14ac:dyDescent="0.25">
      <c r="B70332">
        <v>66</v>
      </c>
      <c r="C70332">
        <v>16101</v>
      </c>
      <c r="D70332">
        <f t="shared" si="1103"/>
        <v>754.734375</v>
      </c>
    </row>
    <row r="70333" spans="2:4" x14ac:dyDescent="0.25">
      <c r="B70333">
        <v>66</v>
      </c>
      <c r="C70333">
        <v>16110</v>
      </c>
      <c r="D70333">
        <f t="shared" si="1103"/>
        <v>755.15625</v>
      </c>
    </row>
    <row r="70334" spans="2:4" x14ac:dyDescent="0.25">
      <c r="B70334">
        <v>66</v>
      </c>
      <c r="C70334">
        <v>16114</v>
      </c>
      <c r="D70334">
        <f t="shared" si="1103"/>
        <v>755.34375</v>
      </c>
    </row>
    <row r="70335" spans="2:4" x14ac:dyDescent="0.25">
      <c r="B70335">
        <v>66</v>
      </c>
      <c r="C70335">
        <v>16114</v>
      </c>
      <c r="D70335">
        <f t="shared" si="1103"/>
        <v>755.34375</v>
      </c>
    </row>
    <row r="70336" spans="2:4" x14ac:dyDescent="0.25">
      <c r="B70336">
        <v>66</v>
      </c>
      <c r="C70336">
        <v>16110</v>
      </c>
      <c r="D70336">
        <f t="shared" si="1103"/>
        <v>755.15625</v>
      </c>
    </row>
    <row r="70337" spans="2:4" x14ac:dyDescent="0.25">
      <c r="B70337">
        <v>66</v>
      </c>
      <c r="C70337">
        <v>16105</v>
      </c>
      <c r="D70337">
        <f t="shared" si="1103"/>
        <v>754.921875</v>
      </c>
    </row>
    <row r="70338" spans="2:4" x14ac:dyDescent="0.25">
      <c r="B70338">
        <v>66</v>
      </c>
      <c r="C70338">
        <v>16105</v>
      </c>
      <c r="D70338">
        <f t="shared" si="1103"/>
        <v>754.921875</v>
      </c>
    </row>
    <row r="70339" spans="2:4" x14ac:dyDescent="0.25">
      <c r="B70339">
        <v>66</v>
      </c>
      <c r="C70339">
        <v>16104</v>
      </c>
      <c r="D70339">
        <f t="shared" si="1103"/>
        <v>754.875</v>
      </c>
    </row>
    <row r="70340" spans="2:4" x14ac:dyDescent="0.25">
      <c r="B70340">
        <v>66</v>
      </c>
      <c r="C70340">
        <v>16114</v>
      </c>
      <c r="D70340">
        <f t="shared" si="1103"/>
        <v>755.34375</v>
      </c>
    </row>
    <row r="70341" spans="2:4" x14ac:dyDescent="0.25">
      <c r="B70341">
        <v>66</v>
      </c>
      <c r="C70341">
        <v>16115</v>
      </c>
      <c r="D70341">
        <f t="shared" si="1103"/>
        <v>755.390625</v>
      </c>
    </row>
    <row r="70342" spans="2:4" x14ac:dyDescent="0.25">
      <c r="B70342">
        <v>66</v>
      </c>
      <c r="C70342">
        <v>16116</v>
      </c>
      <c r="D70342">
        <f t="shared" si="1103"/>
        <v>755.4375</v>
      </c>
    </row>
    <row r="70343" spans="2:4" x14ac:dyDescent="0.25">
      <c r="B70343">
        <v>66</v>
      </c>
      <c r="C70343">
        <v>16114</v>
      </c>
      <c r="D70343">
        <f t="shared" si="1103"/>
        <v>755.34375</v>
      </c>
    </row>
    <row r="70344" spans="2:4" x14ac:dyDescent="0.25">
      <c r="B70344">
        <v>66</v>
      </c>
      <c r="C70344">
        <v>16108</v>
      </c>
      <c r="D70344">
        <f t="shared" si="1103"/>
        <v>755.0625</v>
      </c>
    </row>
    <row r="70345" spans="2:4" x14ac:dyDescent="0.25">
      <c r="B70345">
        <v>66</v>
      </c>
      <c r="C70345">
        <v>16104</v>
      </c>
      <c r="D70345">
        <f t="shared" ref="D70345:D70408" si="1104">IF(MOD(B70345,16)&lt;6,C70345*0.1875/(2^MOD(B70345,16)),"aa")</f>
        <v>754.875</v>
      </c>
    </row>
    <row r="70346" spans="2:4" x14ac:dyDescent="0.25">
      <c r="B70346">
        <v>66</v>
      </c>
      <c r="C70346">
        <v>16103</v>
      </c>
      <c r="D70346">
        <f t="shared" si="1104"/>
        <v>754.828125</v>
      </c>
    </row>
    <row r="70347" spans="2:4" x14ac:dyDescent="0.25">
      <c r="B70347">
        <v>66</v>
      </c>
      <c r="C70347">
        <v>16109</v>
      </c>
      <c r="D70347">
        <f t="shared" si="1104"/>
        <v>755.109375</v>
      </c>
    </row>
    <row r="70348" spans="2:4" x14ac:dyDescent="0.25">
      <c r="B70348">
        <v>66</v>
      </c>
      <c r="C70348">
        <v>16113</v>
      </c>
      <c r="D70348">
        <f t="shared" si="1104"/>
        <v>755.296875</v>
      </c>
    </row>
    <row r="70349" spans="2:4" x14ac:dyDescent="0.25">
      <c r="B70349">
        <v>66</v>
      </c>
      <c r="C70349">
        <v>16114</v>
      </c>
      <c r="D70349">
        <f t="shared" si="1104"/>
        <v>755.34375</v>
      </c>
    </row>
    <row r="70350" spans="2:4" x14ac:dyDescent="0.25">
      <c r="B70350">
        <v>66</v>
      </c>
      <c r="C70350">
        <v>16113</v>
      </c>
      <c r="D70350">
        <f t="shared" si="1104"/>
        <v>755.296875</v>
      </c>
    </row>
    <row r="70351" spans="2:4" x14ac:dyDescent="0.25">
      <c r="B70351">
        <v>66</v>
      </c>
      <c r="C70351">
        <v>16107</v>
      </c>
      <c r="D70351">
        <f t="shared" si="1104"/>
        <v>755.015625</v>
      </c>
    </row>
    <row r="70352" spans="2:4" x14ac:dyDescent="0.25">
      <c r="B70352">
        <v>66</v>
      </c>
      <c r="C70352">
        <v>16104</v>
      </c>
      <c r="D70352">
        <f t="shared" si="1104"/>
        <v>754.875</v>
      </c>
    </row>
    <row r="70353" spans="2:4" x14ac:dyDescent="0.25">
      <c r="B70353">
        <v>66</v>
      </c>
      <c r="C70353">
        <v>16104</v>
      </c>
      <c r="D70353">
        <f t="shared" si="1104"/>
        <v>754.875</v>
      </c>
    </row>
    <row r="70354" spans="2:4" x14ac:dyDescent="0.25">
      <c r="B70354">
        <v>66</v>
      </c>
      <c r="C70354">
        <v>16102</v>
      </c>
      <c r="D70354">
        <f t="shared" si="1104"/>
        <v>754.78125</v>
      </c>
    </row>
    <row r="70355" spans="2:4" x14ac:dyDescent="0.25">
      <c r="B70355">
        <v>66</v>
      </c>
      <c r="C70355">
        <v>16110</v>
      </c>
      <c r="D70355">
        <f t="shared" si="1104"/>
        <v>755.15625</v>
      </c>
    </row>
    <row r="70356" spans="2:4" x14ac:dyDescent="0.25">
      <c r="B70356">
        <v>66</v>
      </c>
      <c r="C70356">
        <v>16115</v>
      </c>
      <c r="D70356">
        <f t="shared" si="1104"/>
        <v>755.390625</v>
      </c>
    </row>
    <row r="70357" spans="2:4" x14ac:dyDescent="0.25">
      <c r="B70357">
        <v>66</v>
      </c>
      <c r="C70357">
        <v>16116</v>
      </c>
      <c r="D70357">
        <f t="shared" si="1104"/>
        <v>755.4375</v>
      </c>
    </row>
    <row r="70358" spans="2:4" x14ac:dyDescent="0.25">
      <c r="B70358">
        <v>66</v>
      </c>
      <c r="C70358">
        <v>16116</v>
      </c>
      <c r="D70358">
        <f t="shared" si="1104"/>
        <v>755.4375</v>
      </c>
    </row>
    <row r="70359" spans="2:4" x14ac:dyDescent="0.25">
      <c r="B70359">
        <v>66</v>
      </c>
      <c r="C70359">
        <v>16114</v>
      </c>
      <c r="D70359">
        <f t="shared" si="1104"/>
        <v>755.34375</v>
      </c>
    </row>
    <row r="70360" spans="2:4" x14ac:dyDescent="0.25">
      <c r="B70360">
        <v>66</v>
      </c>
      <c r="C70360">
        <v>16108</v>
      </c>
      <c r="D70360">
        <f t="shared" si="1104"/>
        <v>755.0625</v>
      </c>
    </row>
    <row r="70361" spans="2:4" x14ac:dyDescent="0.25">
      <c r="B70361">
        <v>66</v>
      </c>
      <c r="C70361">
        <v>16105</v>
      </c>
      <c r="D70361">
        <f t="shared" si="1104"/>
        <v>754.921875</v>
      </c>
    </row>
    <row r="70362" spans="2:4" x14ac:dyDescent="0.25">
      <c r="B70362">
        <v>66</v>
      </c>
      <c r="C70362">
        <v>16104</v>
      </c>
      <c r="D70362">
        <f t="shared" si="1104"/>
        <v>754.875</v>
      </c>
    </row>
    <row r="70363" spans="2:4" x14ac:dyDescent="0.25">
      <c r="B70363">
        <v>66</v>
      </c>
      <c r="C70363">
        <v>16102</v>
      </c>
      <c r="D70363">
        <f t="shared" si="1104"/>
        <v>754.78125</v>
      </c>
    </row>
    <row r="70364" spans="2:4" x14ac:dyDescent="0.25">
      <c r="B70364">
        <v>66</v>
      </c>
      <c r="C70364">
        <v>16111</v>
      </c>
      <c r="D70364">
        <f t="shared" si="1104"/>
        <v>755.203125</v>
      </c>
    </row>
    <row r="70365" spans="2:4" x14ac:dyDescent="0.25">
      <c r="B70365">
        <v>66</v>
      </c>
      <c r="C70365">
        <v>16114</v>
      </c>
      <c r="D70365">
        <f t="shared" si="1104"/>
        <v>755.34375</v>
      </c>
    </row>
    <row r="70366" spans="2:4" x14ac:dyDescent="0.25">
      <c r="B70366">
        <v>66</v>
      </c>
      <c r="C70366">
        <v>16113</v>
      </c>
      <c r="D70366">
        <f t="shared" si="1104"/>
        <v>755.296875</v>
      </c>
    </row>
    <row r="70367" spans="2:4" x14ac:dyDescent="0.25">
      <c r="B70367">
        <v>66</v>
      </c>
      <c r="C70367">
        <v>16114</v>
      </c>
      <c r="D70367">
        <f t="shared" si="1104"/>
        <v>755.34375</v>
      </c>
    </row>
    <row r="70368" spans="2:4" x14ac:dyDescent="0.25">
      <c r="B70368">
        <v>66</v>
      </c>
      <c r="C70368">
        <v>16108</v>
      </c>
      <c r="D70368">
        <f t="shared" si="1104"/>
        <v>755.0625</v>
      </c>
    </row>
    <row r="70369" spans="2:4" x14ac:dyDescent="0.25">
      <c r="B70369">
        <v>66</v>
      </c>
      <c r="C70369">
        <v>16104</v>
      </c>
      <c r="D70369">
        <f t="shared" si="1104"/>
        <v>754.875</v>
      </c>
    </row>
    <row r="70370" spans="2:4" x14ac:dyDescent="0.25">
      <c r="B70370">
        <v>66</v>
      </c>
      <c r="C70370">
        <v>16104</v>
      </c>
      <c r="D70370">
        <f t="shared" si="1104"/>
        <v>754.875</v>
      </c>
    </row>
    <row r="70371" spans="2:4" x14ac:dyDescent="0.25">
      <c r="B70371">
        <v>66</v>
      </c>
      <c r="C70371">
        <v>16104</v>
      </c>
      <c r="D70371">
        <f t="shared" si="1104"/>
        <v>754.875</v>
      </c>
    </row>
    <row r="70372" spans="2:4" x14ac:dyDescent="0.25">
      <c r="B70372">
        <v>66</v>
      </c>
      <c r="C70372">
        <v>16106</v>
      </c>
      <c r="D70372">
        <f t="shared" si="1104"/>
        <v>754.96875</v>
      </c>
    </row>
    <row r="70373" spans="2:4" x14ac:dyDescent="0.25">
      <c r="B70373">
        <v>66</v>
      </c>
      <c r="C70373">
        <v>16113</v>
      </c>
      <c r="D70373">
        <f t="shared" si="1104"/>
        <v>755.296875</v>
      </c>
    </row>
    <row r="70374" spans="2:4" x14ac:dyDescent="0.25">
      <c r="B70374">
        <v>66</v>
      </c>
      <c r="C70374">
        <v>16115</v>
      </c>
      <c r="D70374">
        <f t="shared" si="1104"/>
        <v>755.390625</v>
      </c>
    </row>
    <row r="70375" spans="2:4" x14ac:dyDescent="0.25">
      <c r="B70375">
        <v>66</v>
      </c>
      <c r="C70375">
        <v>16115</v>
      </c>
      <c r="D70375">
        <f t="shared" si="1104"/>
        <v>755.390625</v>
      </c>
    </row>
    <row r="70376" spans="2:4" x14ac:dyDescent="0.25">
      <c r="B70376">
        <v>66</v>
      </c>
      <c r="C70376">
        <v>16115</v>
      </c>
      <c r="D70376">
        <f t="shared" si="1104"/>
        <v>755.390625</v>
      </c>
    </row>
    <row r="70377" spans="2:4" x14ac:dyDescent="0.25">
      <c r="B70377">
        <v>66</v>
      </c>
      <c r="C70377">
        <v>16110</v>
      </c>
      <c r="D70377">
        <f t="shared" si="1104"/>
        <v>755.15625</v>
      </c>
    </row>
    <row r="70378" spans="2:4" x14ac:dyDescent="0.25">
      <c r="B70378">
        <v>66</v>
      </c>
      <c r="C70378">
        <v>16105</v>
      </c>
      <c r="D70378">
        <f t="shared" si="1104"/>
        <v>754.921875</v>
      </c>
    </row>
    <row r="70379" spans="2:4" x14ac:dyDescent="0.25">
      <c r="B70379">
        <v>66</v>
      </c>
      <c r="C70379">
        <v>16104</v>
      </c>
      <c r="D70379">
        <f t="shared" si="1104"/>
        <v>754.875</v>
      </c>
    </row>
    <row r="70380" spans="2:4" x14ac:dyDescent="0.25">
      <c r="B70380">
        <v>66</v>
      </c>
      <c r="C70380">
        <v>16102</v>
      </c>
      <c r="D70380">
        <f t="shared" si="1104"/>
        <v>754.78125</v>
      </c>
    </row>
    <row r="70381" spans="2:4" x14ac:dyDescent="0.25">
      <c r="B70381">
        <v>66</v>
      </c>
      <c r="C70381">
        <v>16103</v>
      </c>
      <c r="D70381">
        <f t="shared" si="1104"/>
        <v>754.828125</v>
      </c>
    </row>
    <row r="70382" spans="2:4" x14ac:dyDescent="0.25">
      <c r="B70382">
        <v>66</v>
      </c>
      <c r="C70382">
        <v>16100</v>
      </c>
      <c r="D70382">
        <f t="shared" si="1104"/>
        <v>754.6875</v>
      </c>
    </row>
    <row r="70383" spans="2:4" x14ac:dyDescent="0.25">
      <c r="B70383">
        <v>66</v>
      </c>
      <c r="C70383">
        <v>16110</v>
      </c>
      <c r="D70383">
        <f t="shared" si="1104"/>
        <v>755.15625</v>
      </c>
    </row>
    <row r="70384" spans="2:4" x14ac:dyDescent="0.25">
      <c r="B70384">
        <v>66</v>
      </c>
      <c r="C70384">
        <v>16114</v>
      </c>
      <c r="D70384">
        <f t="shared" si="1104"/>
        <v>755.34375</v>
      </c>
    </row>
    <row r="70385" spans="2:4" x14ac:dyDescent="0.25">
      <c r="B70385">
        <v>66</v>
      </c>
      <c r="C70385">
        <v>16113</v>
      </c>
      <c r="D70385">
        <f t="shared" si="1104"/>
        <v>755.296875</v>
      </c>
    </row>
    <row r="70386" spans="2:4" x14ac:dyDescent="0.25">
      <c r="B70386">
        <v>66</v>
      </c>
      <c r="C70386">
        <v>16114</v>
      </c>
      <c r="D70386">
        <f t="shared" si="1104"/>
        <v>755.34375</v>
      </c>
    </row>
    <row r="70387" spans="2:4" x14ac:dyDescent="0.25">
      <c r="B70387">
        <v>66</v>
      </c>
      <c r="C70387">
        <v>16111</v>
      </c>
      <c r="D70387">
        <f t="shared" si="1104"/>
        <v>755.203125</v>
      </c>
    </row>
    <row r="70388" spans="2:4" x14ac:dyDescent="0.25">
      <c r="B70388">
        <v>66</v>
      </c>
      <c r="C70388">
        <v>16108</v>
      </c>
      <c r="D70388">
        <f t="shared" si="1104"/>
        <v>755.0625</v>
      </c>
    </row>
    <row r="70389" spans="2:4" x14ac:dyDescent="0.25">
      <c r="B70389">
        <v>66</v>
      </c>
      <c r="C70389">
        <v>16105</v>
      </c>
      <c r="D70389">
        <f t="shared" si="1104"/>
        <v>754.921875</v>
      </c>
    </row>
    <row r="70390" spans="2:4" x14ac:dyDescent="0.25">
      <c r="B70390">
        <v>66</v>
      </c>
      <c r="C70390">
        <v>16104</v>
      </c>
      <c r="D70390">
        <f t="shared" si="1104"/>
        <v>754.875</v>
      </c>
    </row>
    <row r="70391" spans="2:4" x14ac:dyDescent="0.25">
      <c r="B70391">
        <v>66</v>
      </c>
      <c r="C70391">
        <v>16111</v>
      </c>
      <c r="D70391">
        <f t="shared" si="1104"/>
        <v>755.203125</v>
      </c>
    </row>
    <row r="70392" spans="2:4" x14ac:dyDescent="0.25">
      <c r="B70392">
        <v>66</v>
      </c>
      <c r="C70392">
        <v>16116</v>
      </c>
      <c r="D70392">
        <f t="shared" si="1104"/>
        <v>755.4375</v>
      </c>
    </row>
    <row r="70393" spans="2:4" x14ac:dyDescent="0.25">
      <c r="B70393">
        <v>66</v>
      </c>
      <c r="C70393">
        <v>16116</v>
      </c>
      <c r="D70393">
        <f t="shared" si="1104"/>
        <v>755.4375</v>
      </c>
    </row>
    <row r="70394" spans="2:4" x14ac:dyDescent="0.25">
      <c r="B70394">
        <v>66</v>
      </c>
      <c r="C70394">
        <v>16115</v>
      </c>
      <c r="D70394">
        <f t="shared" si="1104"/>
        <v>755.390625</v>
      </c>
    </row>
    <row r="70395" spans="2:4" x14ac:dyDescent="0.25">
      <c r="B70395">
        <v>66</v>
      </c>
      <c r="C70395">
        <v>16115</v>
      </c>
      <c r="D70395">
        <f t="shared" si="1104"/>
        <v>755.390625</v>
      </c>
    </row>
    <row r="70396" spans="2:4" x14ac:dyDescent="0.25">
      <c r="B70396">
        <v>66</v>
      </c>
      <c r="C70396">
        <v>16108</v>
      </c>
      <c r="D70396">
        <f t="shared" si="1104"/>
        <v>755.0625</v>
      </c>
    </row>
    <row r="70397" spans="2:4" x14ac:dyDescent="0.25">
      <c r="B70397">
        <v>66</v>
      </c>
      <c r="C70397">
        <v>16105</v>
      </c>
      <c r="D70397">
        <f t="shared" si="1104"/>
        <v>754.921875</v>
      </c>
    </row>
    <row r="70398" spans="2:4" x14ac:dyDescent="0.25">
      <c r="B70398">
        <v>66</v>
      </c>
      <c r="C70398">
        <v>16104</v>
      </c>
      <c r="D70398">
        <f t="shared" si="1104"/>
        <v>754.875</v>
      </c>
    </row>
    <row r="70399" spans="2:4" x14ac:dyDescent="0.25">
      <c r="B70399">
        <v>66</v>
      </c>
      <c r="C70399">
        <v>16104</v>
      </c>
      <c r="D70399">
        <f t="shared" si="1104"/>
        <v>754.875</v>
      </c>
    </row>
    <row r="70400" spans="2:4" x14ac:dyDescent="0.25">
      <c r="B70400">
        <v>66</v>
      </c>
      <c r="C70400">
        <v>16102</v>
      </c>
      <c r="D70400">
        <f t="shared" si="1104"/>
        <v>754.78125</v>
      </c>
    </row>
    <row r="70401" spans="2:4" x14ac:dyDescent="0.25">
      <c r="B70401">
        <v>66</v>
      </c>
      <c r="C70401">
        <v>16106</v>
      </c>
      <c r="D70401">
        <f t="shared" si="1104"/>
        <v>754.96875</v>
      </c>
    </row>
    <row r="70402" spans="2:4" x14ac:dyDescent="0.25">
      <c r="B70402">
        <v>66</v>
      </c>
      <c r="C70402">
        <v>16113</v>
      </c>
      <c r="D70402">
        <f t="shared" si="1104"/>
        <v>755.296875</v>
      </c>
    </row>
    <row r="70403" spans="2:4" x14ac:dyDescent="0.25">
      <c r="B70403">
        <v>66</v>
      </c>
      <c r="C70403">
        <v>16113</v>
      </c>
      <c r="D70403">
        <f t="shared" si="1104"/>
        <v>755.296875</v>
      </c>
    </row>
    <row r="70404" spans="2:4" x14ac:dyDescent="0.25">
      <c r="B70404">
        <v>66</v>
      </c>
      <c r="C70404">
        <v>16115</v>
      </c>
      <c r="D70404">
        <f t="shared" si="1104"/>
        <v>755.390625</v>
      </c>
    </row>
    <row r="70405" spans="2:4" x14ac:dyDescent="0.25">
      <c r="B70405">
        <v>66</v>
      </c>
      <c r="C70405">
        <v>16115</v>
      </c>
      <c r="D70405">
        <f t="shared" si="1104"/>
        <v>755.390625</v>
      </c>
    </row>
    <row r="70406" spans="2:4" x14ac:dyDescent="0.25">
      <c r="B70406">
        <v>66</v>
      </c>
      <c r="C70406">
        <v>16109</v>
      </c>
      <c r="D70406">
        <f t="shared" si="1104"/>
        <v>755.109375</v>
      </c>
    </row>
    <row r="70407" spans="2:4" x14ac:dyDescent="0.25">
      <c r="B70407">
        <v>66</v>
      </c>
      <c r="C70407">
        <v>16106</v>
      </c>
      <c r="D70407">
        <f t="shared" si="1104"/>
        <v>754.96875</v>
      </c>
    </row>
    <row r="70408" spans="2:4" x14ac:dyDescent="0.25">
      <c r="B70408">
        <v>66</v>
      </c>
      <c r="C70408">
        <v>16106</v>
      </c>
      <c r="D70408">
        <f t="shared" si="1104"/>
        <v>754.96875</v>
      </c>
    </row>
    <row r="70409" spans="2:4" x14ac:dyDescent="0.25">
      <c r="B70409">
        <v>66</v>
      </c>
      <c r="C70409">
        <v>16104</v>
      </c>
      <c r="D70409">
        <f t="shared" ref="D70409:D70472" si="1105">IF(MOD(B70409,16)&lt;6,C70409*0.1875/(2^MOD(B70409,16)),"aa")</f>
        <v>754.875</v>
      </c>
    </row>
    <row r="70410" spans="2:4" x14ac:dyDescent="0.25">
      <c r="B70410">
        <v>66</v>
      </c>
      <c r="C70410">
        <v>16112</v>
      </c>
      <c r="D70410">
        <f t="shared" si="1105"/>
        <v>755.25</v>
      </c>
    </row>
    <row r="70411" spans="2:4" x14ac:dyDescent="0.25">
      <c r="B70411">
        <v>66</v>
      </c>
      <c r="C70411">
        <v>16114</v>
      </c>
      <c r="D70411">
        <f t="shared" si="1105"/>
        <v>755.34375</v>
      </c>
    </row>
    <row r="70412" spans="2:4" x14ac:dyDescent="0.25">
      <c r="B70412">
        <v>66</v>
      </c>
      <c r="C70412">
        <v>16113</v>
      </c>
      <c r="D70412">
        <f t="shared" si="1105"/>
        <v>755.296875</v>
      </c>
    </row>
    <row r="70413" spans="2:4" x14ac:dyDescent="0.25">
      <c r="B70413">
        <v>66</v>
      </c>
      <c r="C70413">
        <v>16114</v>
      </c>
      <c r="D70413">
        <f t="shared" si="1105"/>
        <v>755.34375</v>
      </c>
    </row>
    <row r="70414" spans="2:4" x14ac:dyDescent="0.25">
      <c r="B70414">
        <v>66</v>
      </c>
      <c r="C70414">
        <v>16111</v>
      </c>
      <c r="D70414">
        <f t="shared" si="1105"/>
        <v>755.203125</v>
      </c>
    </row>
    <row r="70415" spans="2:4" x14ac:dyDescent="0.25">
      <c r="B70415">
        <v>66</v>
      </c>
      <c r="C70415">
        <v>16104</v>
      </c>
      <c r="D70415">
        <f t="shared" si="1105"/>
        <v>754.875</v>
      </c>
    </row>
    <row r="70416" spans="2:4" x14ac:dyDescent="0.25">
      <c r="B70416">
        <v>66</v>
      </c>
      <c r="C70416">
        <v>16103</v>
      </c>
      <c r="D70416">
        <f t="shared" si="1105"/>
        <v>754.828125</v>
      </c>
    </row>
    <row r="70417" spans="2:4" x14ac:dyDescent="0.25">
      <c r="B70417">
        <v>66</v>
      </c>
      <c r="C70417">
        <v>16101</v>
      </c>
      <c r="D70417">
        <f t="shared" si="1105"/>
        <v>754.734375</v>
      </c>
    </row>
    <row r="70418" spans="2:4" x14ac:dyDescent="0.25">
      <c r="B70418">
        <v>66</v>
      </c>
      <c r="C70418">
        <v>16108</v>
      </c>
      <c r="D70418">
        <f t="shared" si="1105"/>
        <v>755.0625</v>
      </c>
    </row>
    <row r="70419" spans="2:4" x14ac:dyDescent="0.25">
      <c r="B70419">
        <v>66</v>
      </c>
      <c r="C70419">
        <v>16113</v>
      </c>
      <c r="D70419">
        <f t="shared" si="1105"/>
        <v>755.296875</v>
      </c>
    </row>
    <row r="70420" spans="2:4" x14ac:dyDescent="0.25">
      <c r="B70420">
        <v>66</v>
      </c>
      <c r="C70420">
        <v>16115</v>
      </c>
      <c r="D70420">
        <f t="shared" si="1105"/>
        <v>755.390625</v>
      </c>
    </row>
    <row r="70421" spans="2:4" x14ac:dyDescent="0.25">
      <c r="B70421">
        <v>66</v>
      </c>
      <c r="C70421">
        <v>16113</v>
      </c>
      <c r="D70421">
        <f t="shared" si="1105"/>
        <v>755.296875</v>
      </c>
    </row>
    <row r="70422" spans="2:4" x14ac:dyDescent="0.25">
      <c r="B70422">
        <v>66</v>
      </c>
      <c r="C70422">
        <v>16116</v>
      </c>
      <c r="D70422">
        <f t="shared" si="1105"/>
        <v>755.4375</v>
      </c>
    </row>
    <row r="70423" spans="2:4" x14ac:dyDescent="0.25">
      <c r="B70423">
        <v>66</v>
      </c>
      <c r="C70423">
        <v>16110</v>
      </c>
      <c r="D70423">
        <f t="shared" si="1105"/>
        <v>755.15625</v>
      </c>
    </row>
    <row r="70424" spans="2:4" x14ac:dyDescent="0.25">
      <c r="B70424">
        <v>66</v>
      </c>
      <c r="C70424">
        <v>16107</v>
      </c>
      <c r="D70424">
        <f t="shared" si="1105"/>
        <v>755.015625</v>
      </c>
    </row>
    <row r="70425" spans="2:4" x14ac:dyDescent="0.25">
      <c r="B70425">
        <v>66</v>
      </c>
      <c r="C70425">
        <v>16104</v>
      </c>
      <c r="D70425">
        <f t="shared" si="1105"/>
        <v>754.875</v>
      </c>
    </row>
    <row r="70426" spans="2:4" x14ac:dyDescent="0.25">
      <c r="B70426">
        <v>66</v>
      </c>
      <c r="C70426">
        <v>16104</v>
      </c>
      <c r="D70426">
        <f t="shared" si="1105"/>
        <v>754.875</v>
      </c>
    </row>
    <row r="70427" spans="2:4" x14ac:dyDescent="0.25">
      <c r="B70427">
        <v>66</v>
      </c>
      <c r="C70427">
        <v>16103</v>
      </c>
      <c r="D70427">
        <f t="shared" si="1105"/>
        <v>754.828125</v>
      </c>
    </row>
    <row r="70428" spans="2:4" x14ac:dyDescent="0.25">
      <c r="B70428">
        <v>66</v>
      </c>
      <c r="C70428">
        <v>16111</v>
      </c>
      <c r="D70428">
        <f t="shared" si="1105"/>
        <v>755.203125</v>
      </c>
    </row>
    <row r="70429" spans="2:4" x14ac:dyDescent="0.25">
      <c r="B70429">
        <v>66</v>
      </c>
      <c r="C70429">
        <v>16114</v>
      </c>
      <c r="D70429">
        <f t="shared" si="1105"/>
        <v>755.34375</v>
      </c>
    </row>
    <row r="70430" spans="2:4" x14ac:dyDescent="0.25">
      <c r="B70430">
        <v>66</v>
      </c>
      <c r="C70430">
        <v>16113</v>
      </c>
      <c r="D70430">
        <f t="shared" si="1105"/>
        <v>755.296875</v>
      </c>
    </row>
    <row r="70431" spans="2:4" x14ac:dyDescent="0.25">
      <c r="B70431">
        <v>66</v>
      </c>
      <c r="C70431">
        <v>16112</v>
      </c>
      <c r="D70431">
        <f t="shared" si="1105"/>
        <v>755.25</v>
      </c>
    </row>
    <row r="70432" spans="2:4" x14ac:dyDescent="0.25">
      <c r="B70432">
        <v>66</v>
      </c>
      <c r="C70432">
        <v>16111</v>
      </c>
      <c r="D70432">
        <f t="shared" si="1105"/>
        <v>755.203125</v>
      </c>
    </row>
    <row r="70433" spans="2:4" x14ac:dyDescent="0.25">
      <c r="B70433">
        <v>66</v>
      </c>
      <c r="C70433">
        <v>16105</v>
      </c>
      <c r="D70433">
        <f t="shared" si="1105"/>
        <v>754.921875</v>
      </c>
    </row>
    <row r="70434" spans="2:4" x14ac:dyDescent="0.25">
      <c r="B70434">
        <v>66</v>
      </c>
      <c r="C70434">
        <v>16104</v>
      </c>
      <c r="D70434">
        <f t="shared" si="1105"/>
        <v>754.875</v>
      </c>
    </row>
    <row r="70435" spans="2:4" x14ac:dyDescent="0.25">
      <c r="B70435">
        <v>66</v>
      </c>
      <c r="C70435">
        <v>16104</v>
      </c>
      <c r="D70435">
        <f t="shared" si="1105"/>
        <v>754.875</v>
      </c>
    </row>
    <row r="70436" spans="2:4" x14ac:dyDescent="0.25">
      <c r="B70436">
        <v>66</v>
      </c>
      <c r="C70436">
        <v>16104</v>
      </c>
      <c r="D70436">
        <f t="shared" si="1105"/>
        <v>754.875</v>
      </c>
    </row>
    <row r="70437" spans="2:4" x14ac:dyDescent="0.25">
      <c r="B70437">
        <v>66</v>
      </c>
      <c r="C70437">
        <v>16103</v>
      </c>
      <c r="D70437">
        <f t="shared" si="1105"/>
        <v>754.828125</v>
      </c>
    </row>
    <row r="70438" spans="2:4" x14ac:dyDescent="0.25">
      <c r="B70438">
        <v>66</v>
      </c>
      <c r="C70438">
        <v>16110</v>
      </c>
      <c r="D70438">
        <f t="shared" si="1105"/>
        <v>755.15625</v>
      </c>
    </row>
    <row r="70439" spans="2:4" x14ac:dyDescent="0.25">
      <c r="B70439">
        <v>66</v>
      </c>
      <c r="C70439">
        <v>16114</v>
      </c>
      <c r="D70439">
        <f t="shared" si="1105"/>
        <v>755.34375</v>
      </c>
    </row>
    <row r="70440" spans="2:4" x14ac:dyDescent="0.25">
      <c r="B70440">
        <v>66</v>
      </c>
      <c r="C70440">
        <v>16115</v>
      </c>
      <c r="D70440">
        <f t="shared" si="1105"/>
        <v>755.390625</v>
      </c>
    </row>
    <row r="70441" spans="2:4" x14ac:dyDescent="0.25">
      <c r="B70441">
        <v>66</v>
      </c>
      <c r="C70441">
        <v>16115</v>
      </c>
      <c r="D70441">
        <f t="shared" si="1105"/>
        <v>755.390625</v>
      </c>
    </row>
    <row r="70442" spans="2:4" x14ac:dyDescent="0.25">
      <c r="B70442">
        <v>66</v>
      </c>
      <c r="C70442">
        <v>16115</v>
      </c>
      <c r="D70442">
        <f t="shared" si="1105"/>
        <v>755.390625</v>
      </c>
    </row>
    <row r="70443" spans="2:4" x14ac:dyDescent="0.25">
      <c r="B70443">
        <v>66</v>
      </c>
      <c r="C70443">
        <v>16109</v>
      </c>
      <c r="D70443">
        <f t="shared" si="1105"/>
        <v>755.109375</v>
      </c>
    </row>
    <row r="70444" spans="2:4" x14ac:dyDescent="0.25">
      <c r="B70444">
        <v>66</v>
      </c>
      <c r="C70444">
        <v>16106</v>
      </c>
      <c r="D70444">
        <f t="shared" si="1105"/>
        <v>754.96875</v>
      </c>
    </row>
    <row r="70445" spans="2:4" x14ac:dyDescent="0.25">
      <c r="B70445">
        <v>66</v>
      </c>
      <c r="C70445">
        <v>16105</v>
      </c>
      <c r="D70445">
        <f t="shared" si="1105"/>
        <v>754.921875</v>
      </c>
    </row>
    <row r="70446" spans="2:4" x14ac:dyDescent="0.25">
      <c r="B70446">
        <v>66</v>
      </c>
      <c r="C70446">
        <v>16103</v>
      </c>
      <c r="D70446">
        <f t="shared" si="1105"/>
        <v>754.828125</v>
      </c>
    </row>
    <row r="70447" spans="2:4" x14ac:dyDescent="0.25">
      <c r="B70447">
        <v>66</v>
      </c>
      <c r="C70447">
        <v>16103</v>
      </c>
      <c r="D70447">
        <f t="shared" si="1105"/>
        <v>754.828125</v>
      </c>
    </row>
    <row r="70448" spans="2:4" x14ac:dyDescent="0.25">
      <c r="B70448">
        <v>66</v>
      </c>
      <c r="C70448">
        <v>16101</v>
      </c>
      <c r="D70448">
        <f t="shared" si="1105"/>
        <v>754.734375</v>
      </c>
    </row>
    <row r="70449" spans="2:4" x14ac:dyDescent="0.25">
      <c r="B70449">
        <v>66</v>
      </c>
      <c r="C70449">
        <v>16100</v>
      </c>
      <c r="D70449">
        <f t="shared" si="1105"/>
        <v>754.6875</v>
      </c>
    </row>
    <row r="70450" spans="2:4" x14ac:dyDescent="0.25">
      <c r="B70450">
        <v>66</v>
      </c>
      <c r="C70450">
        <v>16103</v>
      </c>
      <c r="D70450">
        <f t="shared" si="1105"/>
        <v>754.828125</v>
      </c>
    </row>
    <row r="70451" spans="2:4" x14ac:dyDescent="0.25">
      <c r="B70451">
        <v>66</v>
      </c>
      <c r="C70451">
        <v>16112</v>
      </c>
      <c r="D70451">
        <f t="shared" si="1105"/>
        <v>755.25</v>
      </c>
    </row>
    <row r="70452" spans="2:4" x14ac:dyDescent="0.25">
      <c r="B70452">
        <v>66</v>
      </c>
      <c r="C70452">
        <v>16114</v>
      </c>
      <c r="D70452">
        <f t="shared" si="1105"/>
        <v>755.34375</v>
      </c>
    </row>
    <row r="70453" spans="2:4" x14ac:dyDescent="0.25">
      <c r="B70453">
        <v>66</v>
      </c>
      <c r="C70453">
        <v>16114</v>
      </c>
      <c r="D70453">
        <f t="shared" si="1105"/>
        <v>755.34375</v>
      </c>
    </row>
    <row r="70454" spans="2:4" x14ac:dyDescent="0.25">
      <c r="B70454">
        <v>66</v>
      </c>
      <c r="C70454">
        <v>16114</v>
      </c>
      <c r="D70454">
        <f t="shared" si="1105"/>
        <v>755.34375</v>
      </c>
    </row>
    <row r="70455" spans="2:4" x14ac:dyDescent="0.25">
      <c r="B70455">
        <v>66</v>
      </c>
      <c r="C70455">
        <v>16114</v>
      </c>
      <c r="D70455">
        <f t="shared" si="1105"/>
        <v>755.34375</v>
      </c>
    </row>
    <row r="70456" spans="2:4" x14ac:dyDescent="0.25">
      <c r="B70456">
        <v>66</v>
      </c>
      <c r="C70456">
        <v>16109</v>
      </c>
      <c r="D70456">
        <f t="shared" si="1105"/>
        <v>755.109375</v>
      </c>
    </row>
    <row r="70457" spans="2:4" x14ac:dyDescent="0.25">
      <c r="B70457">
        <v>66</v>
      </c>
      <c r="C70457">
        <v>16107</v>
      </c>
      <c r="D70457">
        <f t="shared" si="1105"/>
        <v>755.015625</v>
      </c>
    </row>
    <row r="70458" spans="2:4" x14ac:dyDescent="0.25">
      <c r="B70458">
        <v>66</v>
      </c>
      <c r="C70458">
        <v>16105</v>
      </c>
      <c r="D70458">
        <f t="shared" si="1105"/>
        <v>754.921875</v>
      </c>
    </row>
    <row r="70459" spans="2:4" x14ac:dyDescent="0.25">
      <c r="B70459">
        <v>66</v>
      </c>
      <c r="C70459">
        <v>16104</v>
      </c>
      <c r="D70459">
        <f t="shared" si="1105"/>
        <v>754.875</v>
      </c>
    </row>
    <row r="70460" spans="2:4" x14ac:dyDescent="0.25">
      <c r="B70460">
        <v>66</v>
      </c>
      <c r="C70460">
        <v>16103</v>
      </c>
      <c r="D70460">
        <f t="shared" si="1105"/>
        <v>754.828125</v>
      </c>
    </row>
    <row r="70461" spans="2:4" x14ac:dyDescent="0.25">
      <c r="B70461">
        <v>66</v>
      </c>
      <c r="C70461">
        <v>16105</v>
      </c>
      <c r="D70461">
        <f t="shared" si="1105"/>
        <v>754.921875</v>
      </c>
    </row>
    <row r="70462" spans="2:4" x14ac:dyDescent="0.25">
      <c r="B70462">
        <v>66</v>
      </c>
      <c r="C70462">
        <v>16112</v>
      </c>
      <c r="D70462">
        <f t="shared" si="1105"/>
        <v>755.25</v>
      </c>
    </row>
    <row r="70463" spans="2:4" x14ac:dyDescent="0.25">
      <c r="B70463">
        <v>66</v>
      </c>
      <c r="C70463">
        <v>16114</v>
      </c>
      <c r="D70463">
        <f t="shared" si="1105"/>
        <v>755.34375</v>
      </c>
    </row>
    <row r="70464" spans="2:4" x14ac:dyDescent="0.25">
      <c r="B70464">
        <v>66</v>
      </c>
      <c r="C70464">
        <v>16114</v>
      </c>
      <c r="D70464">
        <f t="shared" si="1105"/>
        <v>755.34375</v>
      </c>
    </row>
    <row r="70465" spans="2:4" x14ac:dyDescent="0.25">
      <c r="B70465">
        <v>66</v>
      </c>
      <c r="C70465">
        <v>16113</v>
      </c>
      <c r="D70465">
        <f t="shared" si="1105"/>
        <v>755.296875</v>
      </c>
    </row>
    <row r="70466" spans="2:4" x14ac:dyDescent="0.25">
      <c r="B70466">
        <v>66</v>
      </c>
      <c r="C70466">
        <v>16115</v>
      </c>
      <c r="D70466">
        <f t="shared" si="1105"/>
        <v>755.390625</v>
      </c>
    </row>
    <row r="70467" spans="2:4" x14ac:dyDescent="0.25">
      <c r="B70467">
        <v>66</v>
      </c>
      <c r="C70467">
        <v>16110</v>
      </c>
      <c r="D70467">
        <f t="shared" si="1105"/>
        <v>755.15625</v>
      </c>
    </row>
    <row r="70468" spans="2:4" x14ac:dyDescent="0.25">
      <c r="B70468">
        <v>66</v>
      </c>
      <c r="C70468">
        <v>16106</v>
      </c>
      <c r="D70468">
        <f t="shared" si="1105"/>
        <v>754.96875</v>
      </c>
    </row>
    <row r="70469" spans="2:4" x14ac:dyDescent="0.25">
      <c r="B70469">
        <v>66</v>
      </c>
      <c r="C70469">
        <v>16104</v>
      </c>
      <c r="D70469">
        <f t="shared" si="1105"/>
        <v>754.875</v>
      </c>
    </row>
    <row r="70470" spans="2:4" x14ac:dyDescent="0.25">
      <c r="B70470">
        <v>66</v>
      </c>
      <c r="C70470">
        <v>16105</v>
      </c>
      <c r="D70470">
        <f t="shared" si="1105"/>
        <v>754.921875</v>
      </c>
    </row>
    <row r="70471" spans="2:4" x14ac:dyDescent="0.25">
      <c r="B70471">
        <v>66</v>
      </c>
      <c r="C70471">
        <v>16106</v>
      </c>
      <c r="D70471">
        <f t="shared" si="1105"/>
        <v>754.96875</v>
      </c>
    </row>
    <row r="70472" spans="2:4" x14ac:dyDescent="0.25">
      <c r="B70472">
        <v>66</v>
      </c>
      <c r="C70472">
        <v>16106</v>
      </c>
      <c r="D70472">
        <f t="shared" si="1105"/>
        <v>754.96875</v>
      </c>
    </row>
    <row r="70473" spans="2:4" x14ac:dyDescent="0.25">
      <c r="B70473">
        <v>66</v>
      </c>
      <c r="C70473">
        <v>16104</v>
      </c>
      <c r="D70473">
        <f t="shared" ref="D70473:D70536" si="1106">IF(MOD(B70473,16)&lt;6,C70473*0.1875/(2^MOD(B70473,16)),"aa")</f>
        <v>754.875</v>
      </c>
    </row>
    <row r="70474" spans="2:4" x14ac:dyDescent="0.25">
      <c r="B70474">
        <v>66</v>
      </c>
      <c r="C70474">
        <v>16103</v>
      </c>
      <c r="D70474">
        <f t="shared" si="1106"/>
        <v>754.828125</v>
      </c>
    </row>
    <row r="70475" spans="2:4" x14ac:dyDescent="0.25">
      <c r="B70475">
        <v>66</v>
      </c>
      <c r="C70475">
        <v>16104</v>
      </c>
      <c r="D70475">
        <f t="shared" si="1106"/>
        <v>754.875</v>
      </c>
    </row>
    <row r="70476" spans="2:4" x14ac:dyDescent="0.25">
      <c r="B70476">
        <v>66</v>
      </c>
      <c r="C70476">
        <v>16111</v>
      </c>
      <c r="D70476">
        <f t="shared" si="1106"/>
        <v>755.203125</v>
      </c>
    </row>
    <row r="70477" spans="2:4" x14ac:dyDescent="0.25">
      <c r="B70477">
        <v>66</v>
      </c>
      <c r="C70477">
        <v>16114</v>
      </c>
      <c r="D70477">
        <f t="shared" si="1106"/>
        <v>755.34375</v>
      </c>
    </row>
    <row r="70478" spans="2:4" x14ac:dyDescent="0.25">
      <c r="B70478">
        <v>66</v>
      </c>
      <c r="C70478">
        <v>16113</v>
      </c>
      <c r="D70478">
        <f t="shared" si="1106"/>
        <v>755.296875</v>
      </c>
    </row>
    <row r="70479" spans="2:4" x14ac:dyDescent="0.25">
      <c r="B70479">
        <v>66</v>
      </c>
      <c r="C70479">
        <v>16112</v>
      </c>
      <c r="D70479">
        <f t="shared" si="1106"/>
        <v>755.25</v>
      </c>
    </row>
    <row r="70480" spans="2:4" x14ac:dyDescent="0.25">
      <c r="B70480">
        <v>66</v>
      </c>
      <c r="C70480">
        <v>16113</v>
      </c>
      <c r="D70480">
        <f t="shared" si="1106"/>
        <v>755.296875</v>
      </c>
    </row>
    <row r="70481" spans="2:4" x14ac:dyDescent="0.25">
      <c r="B70481">
        <v>66</v>
      </c>
      <c r="C70481">
        <v>16109</v>
      </c>
      <c r="D70481">
        <f t="shared" si="1106"/>
        <v>755.109375</v>
      </c>
    </row>
    <row r="70482" spans="2:4" x14ac:dyDescent="0.25">
      <c r="B70482">
        <v>66</v>
      </c>
      <c r="C70482">
        <v>16105</v>
      </c>
      <c r="D70482">
        <f t="shared" si="1106"/>
        <v>754.921875</v>
      </c>
    </row>
    <row r="70483" spans="2:4" x14ac:dyDescent="0.25">
      <c r="B70483">
        <v>66</v>
      </c>
      <c r="C70483">
        <v>16104</v>
      </c>
      <c r="D70483">
        <f t="shared" si="1106"/>
        <v>754.875</v>
      </c>
    </row>
    <row r="70484" spans="2:4" x14ac:dyDescent="0.25">
      <c r="B70484">
        <v>66</v>
      </c>
      <c r="C70484">
        <v>16104</v>
      </c>
      <c r="D70484">
        <f t="shared" si="1106"/>
        <v>754.875</v>
      </c>
    </row>
    <row r="70485" spans="2:4" x14ac:dyDescent="0.25">
      <c r="B70485">
        <v>66</v>
      </c>
      <c r="C70485">
        <v>16105</v>
      </c>
      <c r="D70485">
        <f t="shared" si="1106"/>
        <v>754.921875</v>
      </c>
    </row>
    <row r="70486" spans="2:4" x14ac:dyDescent="0.25">
      <c r="B70486">
        <v>66</v>
      </c>
      <c r="C70486">
        <v>16106</v>
      </c>
      <c r="D70486">
        <f t="shared" si="1106"/>
        <v>754.96875</v>
      </c>
    </row>
    <row r="70487" spans="2:4" x14ac:dyDescent="0.25">
      <c r="B70487">
        <v>66</v>
      </c>
      <c r="C70487">
        <v>16104</v>
      </c>
      <c r="D70487">
        <f t="shared" si="1106"/>
        <v>754.875</v>
      </c>
    </row>
    <row r="70488" spans="2:4" x14ac:dyDescent="0.25">
      <c r="B70488">
        <v>66</v>
      </c>
      <c r="C70488">
        <v>16104</v>
      </c>
      <c r="D70488">
        <f t="shared" si="1106"/>
        <v>754.875</v>
      </c>
    </row>
    <row r="70489" spans="2:4" x14ac:dyDescent="0.25">
      <c r="B70489">
        <v>66</v>
      </c>
      <c r="C70489">
        <v>16106</v>
      </c>
      <c r="D70489">
        <f t="shared" si="1106"/>
        <v>754.96875</v>
      </c>
    </row>
    <row r="70490" spans="2:4" x14ac:dyDescent="0.25">
      <c r="B70490">
        <v>66</v>
      </c>
      <c r="C70490">
        <v>16112</v>
      </c>
      <c r="D70490">
        <f t="shared" si="1106"/>
        <v>755.25</v>
      </c>
    </row>
    <row r="70491" spans="2:4" x14ac:dyDescent="0.25">
      <c r="B70491">
        <v>66</v>
      </c>
      <c r="C70491">
        <v>16115</v>
      </c>
      <c r="D70491">
        <f t="shared" si="1106"/>
        <v>755.390625</v>
      </c>
    </row>
    <row r="70492" spans="2:4" x14ac:dyDescent="0.25">
      <c r="B70492">
        <v>66</v>
      </c>
      <c r="C70492">
        <v>16114</v>
      </c>
      <c r="D70492">
        <f t="shared" si="1106"/>
        <v>755.34375</v>
      </c>
    </row>
    <row r="70493" spans="2:4" x14ac:dyDescent="0.25">
      <c r="B70493">
        <v>66</v>
      </c>
      <c r="C70493">
        <v>16115</v>
      </c>
      <c r="D70493">
        <f t="shared" si="1106"/>
        <v>755.390625</v>
      </c>
    </row>
    <row r="70494" spans="2:4" x14ac:dyDescent="0.25">
      <c r="B70494">
        <v>66</v>
      </c>
      <c r="C70494">
        <v>16114</v>
      </c>
      <c r="D70494">
        <f t="shared" si="1106"/>
        <v>755.34375</v>
      </c>
    </row>
    <row r="70495" spans="2:4" x14ac:dyDescent="0.25">
      <c r="B70495">
        <v>66</v>
      </c>
      <c r="C70495">
        <v>16111</v>
      </c>
      <c r="D70495">
        <f t="shared" si="1106"/>
        <v>755.203125</v>
      </c>
    </row>
    <row r="70496" spans="2:4" x14ac:dyDescent="0.25">
      <c r="B70496">
        <v>66</v>
      </c>
      <c r="C70496">
        <v>16113</v>
      </c>
      <c r="D70496">
        <f t="shared" si="1106"/>
        <v>755.296875</v>
      </c>
    </row>
    <row r="70497" spans="2:4" x14ac:dyDescent="0.25">
      <c r="B70497">
        <v>66</v>
      </c>
      <c r="C70497">
        <v>16112</v>
      </c>
      <c r="D70497">
        <f t="shared" si="1106"/>
        <v>755.25</v>
      </c>
    </row>
    <row r="70498" spans="2:4" x14ac:dyDescent="0.25">
      <c r="B70498">
        <v>66</v>
      </c>
      <c r="C70498">
        <v>16108</v>
      </c>
      <c r="D70498">
        <f t="shared" si="1106"/>
        <v>755.0625</v>
      </c>
    </row>
    <row r="70499" spans="2:4" x14ac:dyDescent="0.25">
      <c r="B70499">
        <v>66</v>
      </c>
      <c r="C70499">
        <v>16104</v>
      </c>
      <c r="D70499">
        <f t="shared" si="1106"/>
        <v>754.875</v>
      </c>
    </row>
    <row r="70500" spans="2:4" x14ac:dyDescent="0.25">
      <c r="B70500">
        <v>66</v>
      </c>
      <c r="C70500">
        <v>16105</v>
      </c>
      <c r="D70500">
        <f t="shared" si="1106"/>
        <v>754.921875</v>
      </c>
    </row>
    <row r="70501" spans="2:4" x14ac:dyDescent="0.25">
      <c r="B70501">
        <v>66</v>
      </c>
      <c r="C70501">
        <v>16105</v>
      </c>
      <c r="D70501">
        <f t="shared" si="1106"/>
        <v>754.921875</v>
      </c>
    </row>
    <row r="70502" spans="2:4" x14ac:dyDescent="0.25">
      <c r="B70502">
        <v>66</v>
      </c>
      <c r="C70502">
        <v>16106</v>
      </c>
      <c r="D70502">
        <f t="shared" si="1106"/>
        <v>754.96875</v>
      </c>
    </row>
    <row r="70503" spans="2:4" x14ac:dyDescent="0.25">
      <c r="B70503">
        <v>66</v>
      </c>
      <c r="C70503">
        <v>16106</v>
      </c>
      <c r="D70503">
        <f t="shared" si="1106"/>
        <v>754.96875</v>
      </c>
    </row>
    <row r="70504" spans="2:4" x14ac:dyDescent="0.25">
      <c r="B70504">
        <v>66</v>
      </c>
      <c r="C70504">
        <v>16105</v>
      </c>
      <c r="D70504">
        <f t="shared" si="1106"/>
        <v>754.921875</v>
      </c>
    </row>
    <row r="70505" spans="2:4" x14ac:dyDescent="0.25">
      <c r="B70505">
        <v>66</v>
      </c>
      <c r="C70505">
        <v>16104</v>
      </c>
      <c r="D70505">
        <f t="shared" si="1106"/>
        <v>754.875</v>
      </c>
    </row>
    <row r="70506" spans="2:4" x14ac:dyDescent="0.25">
      <c r="B70506">
        <v>66</v>
      </c>
      <c r="C70506">
        <v>16105</v>
      </c>
      <c r="D70506">
        <f t="shared" si="1106"/>
        <v>754.921875</v>
      </c>
    </row>
    <row r="70507" spans="2:4" x14ac:dyDescent="0.25">
      <c r="B70507">
        <v>66</v>
      </c>
      <c r="C70507">
        <v>16113</v>
      </c>
      <c r="D70507">
        <f t="shared" si="1106"/>
        <v>755.296875</v>
      </c>
    </row>
    <row r="70508" spans="2:4" x14ac:dyDescent="0.25">
      <c r="B70508">
        <v>66</v>
      </c>
      <c r="C70508">
        <v>16116</v>
      </c>
      <c r="D70508">
        <f t="shared" si="1106"/>
        <v>755.4375</v>
      </c>
    </row>
    <row r="70509" spans="2:4" x14ac:dyDescent="0.25">
      <c r="B70509">
        <v>66</v>
      </c>
      <c r="C70509">
        <v>16112</v>
      </c>
      <c r="D70509">
        <f t="shared" si="1106"/>
        <v>755.25</v>
      </c>
    </row>
    <row r="70510" spans="2:4" x14ac:dyDescent="0.25">
      <c r="B70510">
        <v>66</v>
      </c>
      <c r="C70510">
        <v>16114</v>
      </c>
      <c r="D70510">
        <f t="shared" si="1106"/>
        <v>755.34375</v>
      </c>
    </row>
    <row r="70511" spans="2:4" x14ac:dyDescent="0.25">
      <c r="B70511">
        <v>66</v>
      </c>
      <c r="C70511">
        <v>16113</v>
      </c>
      <c r="D70511">
        <f t="shared" si="1106"/>
        <v>755.296875</v>
      </c>
    </row>
    <row r="70512" spans="2:4" x14ac:dyDescent="0.25">
      <c r="B70512">
        <v>66</v>
      </c>
      <c r="C70512">
        <v>16112</v>
      </c>
      <c r="D70512">
        <f t="shared" si="1106"/>
        <v>755.25</v>
      </c>
    </row>
    <row r="70513" spans="2:4" x14ac:dyDescent="0.25">
      <c r="B70513">
        <v>66</v>
      </c>
      <c r="C70513">
        <v>16113</v>
      </c>
      <c r="D70513">
        <f t="shared" si="1106"/>
        <v>755.296875</v>
      </c>
    </row>
    <row r="70514" spans="2:4" x14ac:dyDescent="0.25">
      <c r="B70514">
        <v>66</v>
      </c>
      <c r="C70514">
        <v>16111</v>
      </c>
      <c r="D70514">
        <f t="shared" si="1106"/>
        <v>755.203125</v>
      </c>
    </row>
    <row r="70515" spans="2:4" x14ac:dyDescent="0.25">
      <c r="B70515">
        <v>66</v>
      </c>
      <c r="C70515">
        <v>16112</v>
      </c>
      <c r="D70515">
        <f t="shared" si="1106"/>
        <v>755.25</v>
      </c>
    </row>
    <row r="70516" spans="2:4" x14ac:dyDescent="0.25">
      <c r="B70516">
        <v>66</v>
      </c>
      <c r="C70516">
        <v>16107</v>
      </c>
      <c r="D70516">
        <f t="shared" si="1106"/>
        <v>755.015625</v>
      </c>
    </row>
    <row r="70517" spans="2:4" x14ac:dyDescent="0.25">
      <c r="B70517">
        <v>66</v>
      </c>
      <c r="C70517">
        <v>16104</v>
      </c>
      <c r="D70517">
        <f t="shared" si="1106"/>
        <v>754.875</v>
      </c>
    </row>
    <row r="70518" spans="2:4" x14ac:dyDescent="0.25">
      <c r="B70518">
        <v>66</v>
      </c>
      <c r="C70518">
        <v>16104</v>
      </c>
      <c r="D70518">
        <f t="shared" si="1106"/>
        <v>754.875</v>
      </c>
    </row>
    <row r="70519" spans="2:4" x14ac:dyDescent="0.25">
      <c r="B70519">
        <v>66</v>
      </c>
      <c r="C70519">
        <v>16105</v>
      </c>
      <c r="D70519">
        <f t="shared" si="1106"/>
        <v>754.921875</v>
      </c>
    </row>
    <row r="70520" spans="2:4" x14ac:dyDescent="0.25">
      <c r="B70520">
        <v>66</v>
      </c>
      <c r="C70520">
        <v>16104</v>
      </c>
      <c r="D70520">
        <f t="shared" si="1106"/>
        <v>754.875</v>
      </c>
    </row>
    <row r="70521" spans="2:4" x14ac:dyDescent="0.25">
      <c r="B70521">
        <v>66</v>
      </c>
      <c r="C70521">
        <v>16104</v>
      </c>
      <c r="D70521">
        <f t="shared" si="1106"/>
        <v>754.875</v>
      </c>
    </row>
    <row r="70522" spans="2:4" x14ac:dyDescent="0.25">
      <c r="B70522">
        <v>66</v>
      </c>
      <c r="C70522">
        <v>16107</v>
      </c>
      <c r="D70522">
        <f t="shared" si="1106"/>
        <v>755.015625</v>
      </c>
    </row>
    <row r="70523" spans="2:4" x14ac:dyDescent="0.25">
      <c r="B70523">
        <v>66</v>
      </c>
      <c r="C70523">
        <v>16105</v>
      </c>
      <c r="D70523">
        <f t="shared" si="1106"/>
        <v>754.921875</v>
      </c>
    </row>
    <row r="70524" spans="2:4" x14ac:dyDescent="0.25">
      <c r="B70524">
        <v>66</v>
      </c>
      <c r="C70524">
        <v>16105</v>
      </c>
      <c r="D70524">
        <f t="shared" si="1106"/>
        <v>754.921875</v>
      </c>
    </row>
    <row r="70525" spans="2:4" x14ac:dyDescent="0.25">
      <c r="B70525">
        <v>66</v>
      </c>
      <c r="C70525">
        <v>16105</v>
      </c>
      <c r="D70525">
        <f t="shared" si="1106"/>
        <v>754.921875</v>
      </c>
    </row>
    <row r="70526" spans="2:4" x14ac:dyDescent="0.25">
      <c r="B70526">
        <v>66</v>
      </c>
      <c r="C70526">
        <v>16105</v>
      </c>
      <c r="D70526">
        <f t="shared" si="1106"/>
        <v>754.921875</v>
      </c>
    </row>
    <row r="70527" spans="2:4" x14ac:dyDescent="0.25">
      <c r="B70527">
        <v>66</v>
      </c>
      <c r="C70527">
        <v>16103</v>
      </c>
      <c r="D70527">
        <f t="shared" si="1106"/>
        <v>754.828125</v>
      </c>
    </row>
    <row r="70528" spans="2:4" x14ac:dyDescent="0.25">
      <c r="B70528">
        <v>66</v>
      </c>
      <c r="C70528">
        <v>16103</v>
      </c>
      <c r="D70528">
        <f t="shared" si="1106"/>
        <v>754.828125</v>
      </c>
    </row>
    <row r="70529" spans="2:4" x14ac:dyDescent="0.25">
      <c r="B70529">
        <v>66</v>
      </c>
      <c r="C70529">
        <v>16103</v>
      </c>
      <c r="D70529">
        <f t="shared" si="1106"/>
        <v>754.828125</v>
      </c>
    </row>
    <row r="70530" spans="2:4" x14ac:dyDescent="0.25">
      <c r="B70530">
        <v>66</v>
      </c>
      <c r="C70530">
        <v>16103</v>
      </c>
      <c r="D70530">
        <f t="shared" si="1106"/>
        <v>754.828125</v>
      </c>
    </row>
    <row r="70531" spans="2:4" x14ac:dyDescent="0.25">
      <c r="B70531">
        <v>66</v>
      </c>
      <c r="C70531">
        <v>16103</v>
      </c>
      <c r="D70531">
        <f t="shared" si="1106"/>
        <v>754.828125</v>
      </c>
    </row>
    <row r="70532" spans="2:4" x14ac:dyDescent="0.25">
      <c r="B70532">
        <v>66</v>
      </c>
      <c r="C70532">
        <v>16103</v>
      </c>
      <c r="D70532">
        <f t="shared" si="1106"/>
        <v>754.828125</v>
      </c>
    </row>
    <row r="70533" spans="2:4" x14ac:dyDescent="0.25">
      <c r="B70533">
        <v>66</v>
      </c>
      <c r="C70533">
        <v>16104</v>
      </c>
      <c r="D70533">
        <f t="shared" si="1106"/>
        <v>754.875</v>
      </c>
    </row>
    <row r="70534" spans="2:4" x14ac:dyDescent="0.25">
      <c r="B70534">
        <v>66</v>
      </c>
      <c r="C70534">
        <v>16103</v>
      </c>
      <c r="D70534">
        <f t="shared" si="1106"/>
        <v>754.828125</v>
      </c>
    </row>
    <row r="70535" spans="2:4" x14ac:dyDescent="0.25">
      <c r="B70535">
        <v>66</v>
      </c>
      <c r="C70535">
        <v>16105</v>
      </c>
      <c r="D70535">
        <f t="shared" si="1106"/>
        <v>754.921875</v>
      </c>
    </row>
    <row r="70536" spans="2:4" x14ac:dyDescent="0.25">
      <c r="B70536">
        <v>66</v>
      </c>
      <c r="C70536">
        <v>16113</v>
      </c>
      <c r="D70536">
        <f t="shared" si="1106"/>
        <v>755.296875</v>
      </c>
    </row>
    <row r="70537" spans="2:4" x14ac:dyDescent="0.25">
      <c r="B70537">
        <v>66</v>
      </c>
      <c r="C70537">
        <v>16114</v>
      </c>
      <c r="D70537">
        <f t="shared" ref="D70537:D70600" si="1107">IF(MOD(B70537,16)&lt;6,C70537*0.1875/(2^MOD(B70537,16)),"aa")</f>
        <v>755.34375</v>
      </c>
    </row>
    <row r="70538" spans="2:4" x14ac:dyDescent="0.25">
      <c r="B70538">
        <v>66</v>
      </c>
      <c r="C70538">
        <v>16114</v>
      </c>
      <c r="D70538">
        <f t="shared" si="1107"/>
        <v>755.34375</v>
      </c>
    </row>
    <row r="70539" spans="2:4" x14ac:dyDescent="0.25">
      <c r="B70539">
        <v>66</v>
      </c>
      <c r="C70539">
        <v>16114</v>
      </c>
      <c r="D70539">
        <f t="shared" si="1107"/>
        <v>755.34375</v>
      </c>
    </row>
    <row r="70540" spans="2:4" x14ac:dyDescent="0.25">
      <c r="B70540">
        <v>66</v>
      </c>
      <c r="C70540">
        <v>16114</v>
      </c>
      <c r="D70540">
        <f t="shared" si="1107"/>
        <v>755.34375</v>
      </c>
    </row>
    <row r="70541" spans="2:4" x14ac:dyDescent="0.25">
      <c r="B70541">
        <v>66</v>
      </c>
      <c r="C70541">
        <v>16115</v>
      </c>
      <c r="D70541">
        <f t="shared" si="1107"/>
        <v>755.390625</v>
      </c>
    </row>
    <row r="70542" spans="2:4" x14ac:dyDescent="0.25">
      <c r="B70542">
        <v>66</v>
      </c>
      <c r="C70542">
        <v>16114</v>
      </c>
      <c r="D70542">
        <f t="shared" si="1107"/>
        <v>755.34375</v>
      </c>
    </row>
    <row r="70543" spans="2:4" x14ac:dyDescent="0.25">
      <c r="B70543">
        <v>66</v>
      </c>
      <c r="C70543">
        <v>16110</v>
      </c>
      <c r="D70543">
        <f t="shared" si="1107"/>
        <v>755.15625</v>
      </c>
    </row>
    <row r="70544" spans="2:4" x14ac:dyDescent="0.25">
      <c r="B70544">
        <v>66</v>
      </c>
      <c r="C70544">
        <v>16105</v>
      </c>
      <c r="D70544">
        <f t="shared" si="1107"/>
        <v>754.921875</v>
      </c>
    </row>
    <row r="70545" spans="2:4" x14ac:dyDescent="0.25">
      <c r="B70545">
        <v>66</v>
      </c>
      <c r="C70545">
        <v>16102</v>
      </c>
      <c r="D70545">
        <f t="shared" si="1107"/>
        <v>754.78125</v>
      </c>
    </row>
    <row r="70546" spans="2:4" x14ac:dyDescent="0.25">
      <c r="B70546">
        <v>66</v>
      </c>
      <c r="C70546">
        <v>16103</v>
      </c>
      <c r="D70546">
        <f t="shared" si="1107"/>
        <v>754.828125</v>
      </c>
    </row>
    <row r="70547" spans="2:4" x14ac:dyDescent="0.25">
      <c r="B70547">
        <v>66</v>
      </c>
      <c r="C70547">
        <v>16103</v>
      </c>
      <c r="D70547">
        <f t="shared" si="1107"/>
        <v>754.828125</v>
      </c>
    </row>
    <row r="70548" spans="2:4" x14ac:dyDescent="0.25">
      <c r="B70548">
        <v>66</v>
      </c>
      <c r="C70548">
        <v>16104</v>
      </c>
      <c r="D70548">
        <f t="shared" si="1107"/>
        <v>754.875</v>
      </c>
    </row>
    <row r="70549" spans="2:4" x14ac:dyDescent="0.25">
      <c r="B70549">
        <v>66</v>
      </c>
      <c r="C70549">
        <v>16103</v>
      </c>
      <c r="D70549">
        <f t="shared" si="1107"/>
        <v>754.828125</v>
      </c>
    </row>
    <row r="70550" spans="2:4" x14ac:dyDescent="0.25">
      <c r="B70550">
        <v>66</v>
      </c>
      <c r="C70550">
        <v>16104</v>
      </c>
      <c r="D70550">
        <f t="shared" si="1107"/>
        <v>754.875</v>
      </c>
    </row>
    <row r="70551" spans="2:4" x14ac:dyDescent="0.25">
      <c r="B70551">
        <v>66</v>
      </c>
      <c r="C70551">
        <v>16105</v>
      </c>
      <c r="D70551">
        <f t="shared" si="1107"/>
        <v>754.921875</v>
      </c>
    </row>
    <row r="70552" spans="2:4" x14ac:dyDescent="0.25">
      <c r="B70552">
        <v>66</v>
      </c>
      <c r="C70552">
        <v>16105</v>
      </c>
      <c r="D70552">
        <f t="shared" si="1107"/>
        <v>754.921875</v>
      </c>
    </row>
    <row r="70553" spans="2:4" x14ac:dyDescent="0.25">
      <c r="B70553">
        <v>66</v>
      </c>
      <c r="C70553">
        <v>16105</v>
      </c>
      <c r="D70553">
        <f t="shared" si="1107"/>
        <v>754.921875</v>
      </c>
    </row>
    <row r="70554" spans="2:4" x14ac:dyDescent="0.25">
      <c r="B70554">
        <v>66</v>
      </c>
      <c r="C70554">
        <v>16106</v>
      </c>
      <c r="D70554">
        <f t="shared" si="1107"/>
        <v>754.96875</v>
      </c>
    </row>
    <row r="70555" spans="2:4" x14ac:dyDescent="0.25">
      <c r="B70555">
        <v>66</v>
      </c>
      <c r="C70555">
        <v>16105</v>
      </c>
      <c r="D70555">
        <f t="shared" si="1107"/>
        <v>754.921875</v>
      </c>
    </row>
    <row r="70556" spans="2:4" x14ac:dyDescent="0.25">
      <c r="B70556">
        <v>66</v>
      </c>
      <c r="C70556">
        <v>16105</v>
      </c>
      <c r="D70556">
        <f t="shared" si="1107"/>
        <v>754.921875</v>
      </c>
    </row>
    <row r="70557" spans="2:4" x14ac:dyDescent="0.25">
      <c r="B70557">
        <v>66</v>
      </c>
      <c r="C70557">
        <v>16105</v>
      </c>
      <c r="D70557">
        <f t="shared" si="1107"/>
        <v>754.921875</v>
      </c>
    </row>
    <row r="70558" spans="2:4" x14ac:dyDescent="0.25">
      <c r="B70558">
        <v>66</v>
      </c>
      <c r="C70558">
        <v>16104</v>
      </c>
      <c r="D70558">
        <f t="shared" si="1107"/>
        <v>754.875</v>
      </c>
    </row>
    <row r="70559" spans="2:4" x14ac:dyDescent="0.25">
      <c r="B70559">
        <v>66</v>
      </c>
      <c r="C70559">
        <v>16104</v>
      </c>
      <c r="D70559">
        <f t="shared" si="1107"/>
        <v>754.875</v>
      </c>
    </row>
    <row r="70560" spans="2:4" x14ac:dyDescent="0.25">
      <c r="B70560">
        <v>66</v>
      </c>
      <c r="C70560">
        <v>16103</v>
      </c>
      <c r="D70560">
        <f t="shared" si="1107"/>
        <v>754.828125</v>
      </c>
    </row>
    <row r="70561" spans="2:4" x14ac:dyDescent="0.25">
      <c r="B70561">
        <v>66</v>
      </c>
      <c r="C70561">
        <v>16102</v>
      </c>
      <c r="D70561">
        <f t="shared" si="1107"/>
        <v>754.78125</v>
      </c>
    </row>
    <row r="70562" spans="2:4" x14ac:dyDescent="0.25">
      <c r="B70562">
        <v>66</v>
      </c>
      <c r="C70562">
        <v>16102</v>
      </c>
      <c r="D70562">
        <f t="shared" si="1107"/>
        <v>754.78125</v>
      </c>
    </row>
    <row r="70563" spans="2:4" x14ac:dyDescent="0.25">
      <c r="B70563">
        <v>66</v>
      </c>
      <c r="C70563">
        <v>16101</v>
      </c>
      <c r="D70563">
        <f t="shared" si="1107"/>
        <v>754.734375</v>
      </c>
    </row>
    <row r="70564" spans="2:4" x14ac:dyDescent="0.25">
      <c r="B70564">
        <v>66</v>
      </c>
      <c r="C70564">
        <v>16103</v>
      </c>
      <c r="D70564">
        <f t="shared" si="1107"/>
        <v>754.828125</v>
      </c>
    </row>
    <row r="70565" spans="2:4" x14ac:dyDescent="0.25">
      <c r="B70565">
        <v>66</v>
      </c>
      <c r="C70565">
        <v>16103</v>
      </c>
      <c r="D70565">
        <f t="shared" si="1107"/>
        <v>754.828125</v>
      </c>
    </row>
    <row r="70566" spans="2:4" x14ac:dyDescent="0.25">
      <c r="B70566">
        <v>66</v>
      </c>
      <c r="C70566">
        <v>16103</v>
      </c>
      <c r="D70566">
        <f t="shared" si="1107"/>
        <v>754.828125</v>
      </c>
    </row>
    <row r="70567" spans="2:4" x14ac:dyDescent="0.25">
      <c r="B70567">
        <v>66</v>
      </c>
      <c r="C70567">
        <v>16103</v>
      </c>
      <c r="D70567">
        <f t="shared" si="1107"/>
        <v>754.828125</v>
      </c>
    </row>
    <row r="70568" spans="2:4" x14ac:dyDescent="0.25">
      <c r="B70568">
        <v>66</v>
      </c>
      <c r="C70568">
        <v>16112</v>
      </c>
      <c r="D70568">
        <f t="shared" si="1107"/>
        <v>755.25</v>
      </c>
    </row>
    <row r="70569" spans="2:4" x14ac:dyDescent="0.25">
      <c r="B70569">
        <v>66</v>
      </c>
      <c r="C70569">
        <v>16115</v>
      </c>
      <c r="D70569">
        <f t="shared" si="1107"/>
        <v>755.390625</v>
      </c>
    </row>
    <row r="70570" spans="2:4" x14ac:dyDescent="0.25">
      <c r="B70570">
        <v>66</v>
      </c>
      <c r="C70570">
        <v>16116</v>
      </c>
      <c r="D70570">
        <f t="shared" si="1107"/>
        <v>755.4375</v>
      </c>
    </row>
    <row r="70571" spans="2:4" x14ac:dyDescent="0.25">
      <c r="B70571">
        <v>66</v>
      </c>
      <c r="C70571">
        <v>16114</v>
      </c>
      <c r="D70571">
        <f t="shared" si="1107"/>
        <v>755.34375</v>
      </c>
    </row>
    <row r="70572" spans="2:4" x14ac:dyDescent="0.25">
      <c r="B70572">
        <v>66</v>
      </c>
      <c r="C70572">
        <v>16114</v>
      </c>
      <c r="D70572">
        <f t="shared" si="1107"/>
        <v>755.34375</v>
      </c>
    </row>
    <row r="70573" spans="2:4" x14ac:dyDescent="0.25">
      <c r="B70573">
        <v>66</v>
      </c>
      <c r="C70573">
        <v>16114</v>
      </c>
      <c r="D70573">
        <f t="shared" si="1107"/>
        <v>755.34375</v>
      </c>
    </row>
    <row r="70574" spans="2:4" x14ac:dyDescent="0.25">
      <c r="B70574">
        <v>66</v>
      </c>
      <c r="C70574">
        <v>16116</v>
      </c>
      <c r="D70574">
        <f t="shared" si="1107"/>
        <v>755.4375</v>
      </c>
    </row>
    <row r="70575" spans="2:4" x14ac:dyDescent="0.25">
      <c r="B70575">
        <v>66</v>
      </c>
      <c r="C70575">
        <v>16111</v>
      </c>
      <c r="D70575">
        <f t="shared" si="1107"/>
        <v>755.203125</v>
      </c>
    </row>
    <row r="70576" spans="2:4" x14ac:dyDescent="0.25">
      <c r="B70576">
        <v>66</v>
      </c>
      <c r="C70576">
        <v>16106</v>
      </c>
      <c r="D70576">
        <f t="shared" si="1107"/>
        <v>754.96875</v>
      </c>
    </row>
    <row r="70577" spans="2:4" x14ac:dyDescent="0.25">
      <c r="B70577">
        <v>66</v>
      </c>
      <c r="C70577">
        <v>16104</v>
      </c>
      <c r="D70577">
        <f t="shared" si="1107"/>
        <v>754.875</v>
      </c>
    </row>
    <row r="70578" spans="2:4" x14ac:dyDescent="0.25">
      <c r="B70578">
        <v>66</v>
      </c>
      <c r="C70578">
        <v>16104</v>
      </c>
      <c r="D70578">
        <f t="shared" si="1107"/>
        <v>754.875</v>
      </c>
    </row>
    <row r="70579" spans="2:4" x14ac:dyDescent="0.25">
      <c r="B70579">
        <v>66</v>
      </c>
      <c r="C70579">
        <v>16103</v>
      </c>
      <c r="D70579">
        <f t="shared" si="1107"/>
        <v>754.828125</v>
      </c>
    </row>
    <row r="70580" spans="2:4" x14ac:dyDescent="0.25">
      <c r="B70580">
        <v>66</v>
      </c>
      <c r="C70580">
        <v>16103</v>
      </c>
      <c r="D70580">
        <f t="shared" si="1107"/>
        <v>754.828125</v>
      </c>
    </row>
    <row r="70581" spans="2:4" x14ac:dyDescent="0.25">
      <c r="B70581">
        <v>66</v>
      </c>
      <c r="C70581">
        <v>16103</v>
      </c>
      <c r="D70581">
        <f t="shared" si="1107"/>
        <v>754.828125</v>
      </c>
    </row>
    <row r="70582" spans="2:4" x14ac:dyDescent="0.25">
      <c r="B70582">
        <v>66</v>
      </c>
      <c r="C70582">
        <v>16105</v>
      </c>
      <c r="D70582">
        <f t="shared" si="1107"/>
        <v>754.921875</v>
      </c>
    </row>
    <row r="70583" spans="2:4" x14ac:dyDescent="0.25">
      <c r="B70583">
        <v>66</v>
      </c>
      <c r="C70583">
        <v>16104</v>
      </c>
      <c r="D70583">
        <f t="shared" si="1107"/>
        <v>754.875</v>
      </c>
    </row>
    <row r="70584" spans="2:4" x14ac:dyDescent="0.25">
      <c r="B70584">
        <v>66</v>
      </c>
      <c r="C70584">
        <v>16106</v>
      </c>
      <c r="D70584">
        <f t="shared" si="1107"/>
        <v>754.96875</v>
      </c>
    </row>
    <row r="70585" spans="2:4" x14ac:dyDescent="0.25">
      <c r="B70585">
        <v>66</v>
      </c>
      <c r="C70585">
        <v>16106</v>
      </c>
      <c r="D70585">
        <f t="shared" si="1107"/>
        <v>754.96875</v>
      </c>
    </row>
    <row r="70586" spans="2:4" x14ac:dyDescent="0.25">
      <c r="B70586">
        <v>66</v>
      </c>
      <c r="C70586">
        <v>16104</v>
      </c>
      <c r="D70586">
        <f t="shared" si="1107"/>
        <v>754.875</v>
      </c>
    </row>
    <row r="70587" spans="2:4" x14ac:dyDescent="0.25">
      <c r="B70587">
        <v>66</v>
      </c>
      <c r="C70587">
        <v>16103</v>
      </c>
      <c r="D70587">
        <f t="shared" si="1107"/>
        <v>754.828125</v>
      </c>
    </row>
    <row r="70588" spans="2:4" x14ac:dyDescent="0.25">
      <c r="B70588">
        <v>66</v>
      </c>
      <c r="C70588">
        <v>16103</v>
      </c>
      <c r="D70588">
        <f t="shared" si="1107"/>
        <v>754.828125</v>
      </c>
    </row>
    <row r="70589" spans="2:4" x14ac:dyDescent="0.25">
      <c r="B70589">
        <v>66</v>
      </c>
      <c r="C70589">
        <v>16108</v>
      </c>
      <c r="D70589">
        <f t="shared" si="1107"/>
        <v>755.0625</v>
      </c>
    </row>
    <row r="70590" spans="2:4" x14ac:dyDescent="0.25">
      <c r="B70590">
        <v>66</v>
      </c>
      <c r="C70590">
        <v>16114</v>
      </c>
      <c r="D70590">
        <f t="shared" si="1107"/>
        <v>755.34375</v>
      </c>
    </row>
    <row r="70591" spans="2:4" x14ac:dyDescent="0.25">
      <c r="B70591">
        <v>66</v>
      </c>
      <c r="C70591">
        <v>16114</v>
      </c>
      <c r="D70591">
        <f t="shared" si="1107"/>
        <v>755.34375</v>
      </c>
    </row>
    <row r="70592" spans="2:4" x14ac:dyDescent="0.25">
      <c r="B70592">
        <v>66</v>
      </c>
      <c r="C70592">
        <v>16113</v>
      </c>
      <c r="D70592">
        <f t="shared" si="1107"/>
        <v>755.296875</v>
      </c>
    </row>
    <row r="70593" spans="2:4" x14ac:dyDescent="0.25">
      <c r="B70593">
        <v>66</v>
      </c>
      <c r="C70593">
        <v>16113</v>
      </c>
      <c r="D70593">
        <f t="shared" si="1107"/>
        <v>755.296875</v>
      </c>
    </row>
    <row r="70594" spans="2:4" x14ac:dyDescent="0.25">
      <c r="B70594">
        <v>66</v>
      </c>
      <c r="C70594">
        <v>16112</v>
      </c>
      <c r="D70594">
        <f t="shared" si="1107"/>
        <v>755.25</v>
      </c>
    </row>
    <row r="70595" spans="2:4" x14ac:dyDescent="0.25">
      <c r="B70595">
        <v>66</v>
      </c>
      <c r="C70595">
        <v>16111</v>
      </c>
      <c r="D70595">
        <f t="shared" si="1107"/>
        <v>755.203125</v>
      </c>
    </row>
    <row r="70596" spans="2:4" x14ac:dyDescent="0.25">
      <c r="B70596">
        <v>66</v>
      </c>
      <c r="C70596">
        <v>16112</v>
      </c>
      <c r="D70596">
        <f t="shared" si="1107"/>
        <v>755.25</v>
      </c>
    </row>
    <row r="70597" spans="2:4" x14ac:dyDescent="0.25">
      <c r="B70597">
        <v>66</v>
      </c>
      <c r="C70597">
        <v>16113</v>
      </c>
      <c r="D70597">
        <f t="shared" si="1107"/>
        <v>755.296875</v>
      </c>
    </row>
    <row r="70598" spans="2:4" x14ac:dyDescent="0.25">
      <c r="B70598">
        <v>66</v>
      </c>
      <c r="C70598">
        <v>16114</v>
      </c>
      <c r="D70598">
        <f t="shared" si="1107"/>
        <v>755.34375</v>
      </c>
    </row>
    <row r="70599" spans="2:4" x14ac:dyDescent="0.25">
      <c r="B70599">
        <v>66</v>
      </c>
      <c r="C70599">
        <v>16112</v>
      </c>
      <c r="D70599">
        <f t="shared" si="1107"/>
        <v>755.25</v>
      </c>
    </row>
    <row r="70600" spans="2:4" x14ac:dyDescent="0.25">
      <c r="B70600">
        <v>66</v>
      </c>
      <c r="C70600">
        <v>16108</v>
      </c>
      <c r="D70600">
        <f t="shared" si="1107"/>
        <v>755.0625</v>
      </c>
    </row>
    <row r="70601" spans="2:4" x14ac:dyDescent="0.25">
      <c r="B70601">
        <v>66</v>
      </c>
      <c r="C70601">
        <v>16106</v>
      </c>
      <c r="D70601">
        <f t="shared" ref="D70601:D70664" si="1108">IF(MOD(B70601,16)&lt;6,C70601*0.1875/(2^MOD(B70601,16)),"aa")</f>
        <v>754.96875</v>
      </c>
    </row>
    <row r="70602" spans="2:4" x14ac:dyDescent="0.25">
      <c r="B70602">
        <v>66</v>
      </c>
      <c r="C70602">
        <v>16107</v>
      </c>
      <c r="D70602">
        <f t="shared" si="1108"/>
        <v>755.015625</v>
      </c>
    </row>
    <row r="70603" spans="2:4" x14ac:dyDescent="0.25">
      <c r="B70603">
        <v>66</v>
      </c>
      <c r="C70603">
        <v>16106</v>
      </c>
      <c r="D70603">
        <f t="shared" si="1108"/>
        <v>754.96875</v>
      </c>
    </row>
    <row r="70604" spans="2:4" x14ac:dyDescent="0.25">
      <c r="B70604">
        <v>66</v>
      </c>
      <c r="C70604">
        <v>16106</v>
      </c>
      <c r="D70604">
        <f t="shared" si="1108"/>
        <v>754.96875</v>
      </c>
    </row>
    <row r="70605" spans="2:4" x14ac:dyDescent="0.25">
      <c r="B70605">
        <v>66</v>
      </c>
      <c r="C70605">
        <v>16105</v>
      </c>
      <c r="D70605">
        <f t="shared" si="1108"/>
        <v>754.921875</v>
      </c>
    </row>
    <row r="70606" spans="2:4" x14ac:dyDescent="0.25">
      <c r="B70606">
        <v>66</v>
      </c>
      <c r="C70606">
        <v>16106</v>
      </c>
      <c r="D70606">
        <f t="shared" si="1108"/>
        <v>754.96875</v>
      </c>
    </row>
    <row r="70607" spans="2:4" x14ac:dyDescent="0.25">
      <c r="B70607">
        <v>66</v>
      </c>
      <c r="C70607">
        <v>16106</v>
      </c>
      <c r="D70607">
        <f t="shared" si="1108"/>
        <v>754.96875</v>
      </c>
    </row>
    <row r="70608" spans="2:4" x14ac:dyDescent="0.25">
      <c r="B70608">
        <v>66</v>
      </c>
      <c r="C70608">
        <v>16104</v>
      </c>
      <c r="D70608">
        <f t="shared" si="1108"/>
        <v>754.875</v>
      </c>
    </row>
    <row r="70609" spans="2:4" x14ac:dyDescent="0.25">
      <c r="B70609">
        <v>66</v>
      </c>
      <c r="C70609">
        <v>16103</v>
      </c>
      <c r="D70609">
        <f t="shared" si="1108"/>
        <v>754.828125</v>
      </c>
    </row>
    <row r="70610" spans="2:4" x14ac:dyDescent="0.25">
      <c r="B70610">
        <v>66</v>
      </c>
      <c r="C70610">
        <v>16104</v>
      </c>
      <c r="D70610">
        <f t="shared" si="1108"/>
        <v>754.875</v>
      </c>
    </row>
    <row r="70611" spans="2:4" x14ac:dyDescent="0.25">
      <c r="B70611">
        <v>66</v>
      </c>
      <c r="C70611">
        <v>16103</v>
      </c>
      <c r="D70611">
        <f t="shared" si="1108"/>
        <v>754.828125</v>
      </c>
    </row>
    <row r="70612" spans="2:4" x14ac:dyDescent="0.25">
      <c r="B70612">
        <v>66</v>
      </c>
      <c r="C70612">
        <v>16103</v>
      </c>
      <c r="D70612">
        <f t="shared" si="1108"/>
        <v>754.828125</v>
      </c>
    </row>
    <row r="70613" spans="2:4" x14ac:dyDescent="0.25">
      <c r="B70613">
        <v>66</v>
      </c>
      <c r="C70613">
        <v>16105</v>
      </c>
      <c r="D70613">
        <f t="shared" si="1108"/>
        <v>754.921875</v>
      </c>
    </row>
    <row r="70614" spans="2:4" x14ac:dyDescent="0.25">
      <c r="B70614">
        <v>66</v>
      </c>
      <c r="C70614">
        <v>16104</v>
      </c>
      <c r="D70614">
        <f t="shared" si="1108"/>
        <v>754.875</v>
      </c>
    </row>
    <row r="70615" spans="2:4" x14ac:dyDescent="0.25">
      <c r="B70615">
        <v>66</v>
      </c>
      <c r="C70615">
        <v>16106</v>
      </c>
      <c r="D70615">
        <f t="shared" si="1108"/>
        <v>754.96875</v>
      </c>
    </row>
    <row r="70616" spans="2:4" x14ac:dyDescent="0.25">
      <c r="B70616">
        <v>66</v>
      </c>
      <c r="C70616">
        <v>16105</v>
      </c>
      <c r="D70616">
        <f t="shared" si="1108"/>
        <v>754.921875</v>
      </c>
    </row>
    <row r="70617" spans="2:4" x14ac:dyDescent="0.25">
      <c r="B70617">
        <v>66</v>
      </c>
      <c r="C70617">
        <v>16105</v>
      </c>
      <c r="D70617">
        <f t="shared" si="1108"/>
        <v>754.921875</v>
      </c>
    </row>
    <row r="70618" spans="2:4" x14ac:dyDescent="0.25">
      <c r="B70618">
        <v>66</v>
      </c>
      <c r="C70618">
        <v>16106</v>
      </c>
      <c r="D70618">
        <f t="shared" si="1108"/>
        <v>754.96875</v>
      </c>
    </row>
    <row r="70619" spans="2:4" x14ac:dyDescent="0.25">
      <c r="B70619">
        <v>66</v>
      </c>
      <c r="C70619">
        <v>16107</v>
      </c>
      <c r="D70619">
        <f t="shared" si="1108"/>
        <v>755.015625</v>
      </c>
    </row>
    <row r="70620" spans="2:4" x14ac:dyDescent="0.25">
      <c r="B70620">
        <v>66</v>
      </c>
      <c r="C70620">
        <v>16106</v>
      </c>
      <c r="D70620">
        <f t="shared" si="1108"/>
        <v>754.96875</v>
      </c>
    </row>
    <row r="70621" spans="2:4" x14ac:dyDescent="0.25">
      <c r="B70621">
        <v>66</v>
      </c>
      <c r="C70621">
        <v>16105</v>
      </c>
      <c r="D70621">
        <f t="shared" si="1108"/>
        <v>754.921875</v>
      </c>
    </row>
    <row r="70622" spans="2:4" x14ac:dyDescent="0.25">
      <c r="B70622">
        <v>66</v>
      </c>
      <c r="C70622">
        <v>16104</v>
      </c>
      <c r="D70622">
        <f t="shared" si="1108"/>
        <v>754.875</v>
      </c>
    </row>
    <row r="70623" spans="2:4" x14ac:dyDescent="0.25">
      <c r="B70623">
        <v>66</v>
      </c>
      <c r="C70623">
        <v>16105</v>
      </c>
      <c r="D70623">
        <f t="shared" si="1108"/>
        <v>754.921875</v>
      </c>
    </row>
    <row r="70624" spans="2:4" x14ac:dyDescent="0.25">
      <c r="B70624">
        <v>66</v>
      </c>
      <c r="C70624">
        <v>16104</v>
      </c>
      <c r="D70624">
        <f t="shared" si="1108"/>
        <v>754.875</v>
      </c>
    </row>
    <row r="70625" spans="2:4" x14ac:dyDescent="0.25">
      <c r="B70625">
        <v>66</v>
      </c>
      <c r="C70625">
        <v>16104</v>
      </c>
      <c r="D70625">
        <f t="shared" si="1108"/>
        <v>754.875</v>
      </c>
    </row>
    <row r="70626" spans="2:4" x14ac:dyDescent="0.25">
      <c r="B70626">
        <v>66</v>
      </c>
      <c r="C70626">
        <v>16103</v>
      </c>
      <c r="D70626">
        <f t="shared" si="1108"/>
        <v>754.828125</v>
      </c>
    </row>
    <row r="70627" spans="2:4" x14ac:dyDescent="0.25">
      <c r="B70627">
        <v>66</v>
      </c>
      <c r="C70627">
        <v>16102</v>
      </c>
      <c r="D70627">
        <f t="shared" si="1108"/>
        <v>754.78125</v>
      </c>
    </row>
    <row r="70628" spans="2:4" x14ac:dyDescent="0.25">
      <c r="B70628">
        <v>66</v>
      </c>
      <c r="C70628">
        <v>16104</v>
      </c>
      <c r="D70628">
        <f t="shared" si="1108"/>
        <v>754.875</v>
      </c>
    </row>
    <row r="70629" spans="2:4" x14ac:dyDescent="0.25">
      <c r="B70629">
        <v>66</v>
      </c>
      <c r="C70629">
        <v>16103</v>
      </c>
      <c r="D70629">
        <f t="shared" si="1108"/>
        <v>754.828125</v>
      </c>
    </row>
    <row r="70630" spans="2:4" x14ac:dyDescent="0.25">
      <c r="B70630">
        <v>66</v>
      </c>
      <c r="C70630">
        <v>16103</v>
      </c>
      <c r="D70630">
        <f t="shared" si="1108"/>
        <v>754.828125</v>
      </c>
    </row>
    <row r="70631" spans="2:4" x14ac:dyDescent="0.25">
      <c r="B70631">
        <v>66</v>
      </c>
      <c r="C70631">
        <v>16105</v>
      </c>
      <c r="D70631">
        <f t="shared" si="1108"/>
        <v>754.921875</v>
      </c>
    </row>
    <row r="70632" spans="2:4" x14ac:dyDescent="0.25">
      <c r="B70632">
        <v>66</v>
      </c>
      <c r="C70632">
        <v>16105</v>
      </c>
      <c r="D70632">
        <f t="shared" si="1108"/>
        <v>754.921875</v>
      </c>
    </row>
    <row r="70633" spans="2:4" x14ac:dyDescent="0.25">
      <c r="B70633">
        <v>66</v>
      </c>
      <c r="C70633">
        <v>16104</v>
      </c>
      <c r="D70633">
        <f t="shared" si="1108"/>
        <v>754.875</v>
      </c>
    </row>
    <row r="70634" spans="2:4" x14ac:dyDescent="0.25">
      <c r="B70634">
        <v>66</v>
      </c>
      <c r="C70634">
        <v>16106</v>
      </c>
      <c r="D70634">
        <f t="shared" si="1108"/>
        <v>754.96875</v>
      </c>
    </row>
    <row r="70635" spans="2:4" x14ac:dyDescent="0.25">
      <c r="B70635">
        <v>66</v>
      </c>
      <c r="C70635">
        <v>16105</v>
      </c>
      <c r="D70635">
        <f t="shared" si="1108"/>
        <v>754.921875</v>
      </c>
    </row>
    <row r="70636" spans="2:4" x14ac:dyDescent="0.25">
      <c r="B70636">
        <v>66</v>
      </c>
      <c r="C70636">
        <v>16106</v>
      </c>
      <c r="D70636">
        <f t="shared" si="1108"/>
        <v>754.96875</v>
      </c>
    </row>
    <row r="70637" spans="2:4" x14ac:dyDescent="0.25">
      <c r="B70637">
        <v>66</v>
      </c>
      <c r="C70637">
        <v>16105</v>
      </c>
      <c r="D70637">
        <f t="shared" si="1108"/>
        <v>754.921875</v>
      </c>
    </row>
    <row r="70638" spans="2:4" x14ac:dyDescent="0.25">
      <c r="B70638">
        <v>66</v>
      </c>
      <c r="C70638">
        <v>16104</v>
      </c>
      <c r="D70638">
        <f t="shared" si="1108"/>
        <v>754.875</v>
      </c>
    </row>
    <row r="70639" spans="2:4" x14ac:dyDescent="0.25">
      <c r="B70639">
        <v>66</v>
      </c>
      <c r="C70639">
        <v>16103</v>
      </c>
      <c r="D70639">
        <f t="shared" si="1108"/>
        <v>754.828125</v>
      </c>
    </row>
    <row r="70640" spans="2:4" x14ac:dyDescent="0.25">
      <c r="B70640">
        <v>66</v>
      </c>
      <c r="C70640">
        <v>16104</v>
      </c>
      <c r="D70640">
        <f t="shared" si="1108"/>
        <v>754.875</v>
      </c>
    </row>
    <row r="70641" spans="2:4" x14ac:dyDescent="0.25">
      <c r="B70641">
        <v>66</v>
      </c>
      <c r="C70641">
        <v>16102</v>
      </c>
      <c r="D70641">
        <f t="shared" si="1108"/>
        <v>754.78125</v>
      </c>
    </row>
    <row r="70642" spans="2:4" x14ac:dyDescent="0.25">
      <c r="B70642">
        <v>66</v>
      </c>
      <c r="C70642">
        <v>16102</v>
      </c>
      <c r="D70642">
        <f t="shared" si="1108"/>
        <v>754.78125</v>
      </c>
    </row>
    <row r="70643" spans="2:4" x14ac:dyDescent="0.25">
      <c r="B70643">
        <v>66</v>
      </c>
      <c r="C70643">
        <v>16102</v>
      </c>
      <c r="D70643">
        <f t="shared" si="1108"/>
        <v>754.78125</v>
      </c>
    </row>
    <row r="70644" spans="2:4" x14ac:dyDescent="0.25">
      <c r="B70644">
        <v>66</v>
      </c>
      <c r="C70644">
        <v>16103</v>
      </c>
      <c r="D70644">
        <f t="shared" si="1108"/>
        <v>754.828125</v>
      </c>
    </row>
    <row r="70645" spans="2:4" x14ac:dyDescent="0.25">
      <c r="B70645">
        <v>66</v>
      </c>
      <c r="C70645">
        <v>16103</v>
      </c>
      <c r="D70645">
        <f t="shared" si="1108"/>
        <v>754.828125</v>
      </c>
    </row>
    <row r="70646" spans="2:4" x14ac:dyDescent="0.25">
      <c r="B70646">
        <v>66</v>
      </c>
      <c r="C70646">
        <v>16104</v>
      </c>
      <c r="D70646">
        <f t="shared" si="1108"/>
        <v>754.875</v>
      </c>
    </row>
    <row r="70647" spans="2:4" x14ac:dyDescent="0.25">
      <c r="B70647">
        <v>66</v>
      </c>
      <c r="C70647">
        <v>16104</v>
      </c>
      <c r="D70647">
        <f t="shared" si="1108"/>
        <v>754.875</v>
      </c>
    </row>
    <row r="70648" spans="2:4" x14ac:dyDescent="0.25">
      <c r="B70648">
        <v>66</v>
      </c>
      <c r="C70648">
        <v>16106</v>
      </c>
      <c r="D70648">
        <f t="shared" si="1108"/>
        <v>754.96875</v>
      </c>
    </row>
    <row r="70649" spans="2:4" x14ac:dyDescent="0.25">
      <c r="B70649">
        <v>66</v>
      </c>
      <c r="C70649">
        <v>16105</v>
      </c>
      <c r="D70649">
        <f t="shared" si="1108"/>
        <v>754.921875</v>
      </c>
    </row>
    <row r="70650" spans="2:4" x14ac:dyDescent="0.25">
      <c r="B70650">
        <v>66</v>
      </c>
      <c r="C70650">
        <v>16105</v>
      </c>
      <c r="D70650">
        <f t="shared" si="1108"/>
        <v>754.921875</v>
      </c>
    </row>
    <row r="70651" spans="2:4" x14ac:dyDescent="0.25">
      <c r="B70651">
        <v>66</v>
      </c>
      <c r="C70651">
        <v>16106</v>
      </c>
      <c r="D70651">
        <f t="shared" si="1108"/>
        <v>754.96875</v>
      </c>
    </row>
    <row r="70652" spans="2:4" x14ac:dyDescent="0.25">
      <c r="B70652">
        <v>66</v>
      </c>
      <c r="C70652">
        <v>16105</v>
      </c>
      <c r="D70652">
        <f t="shared" si="1108"/>
        <v>754.921875</v>
      </c>
    </row>
    <row r="70653" spans="2:4" x14ac:dyDescent="0.25">
      <c r="B70653">
        <v>66</v>
      </c>
      <c r="C70653">
        <v>16104</v>
      </c>
      <c r="D70653">
        <f t="shared" si="1108"/>
        <v>754.875</v>
      </c>
    </row>
    <row r="70654" spans="2:4" x14ac:dyDescent="0.25">
      <c r="B70654">
        <v>66</v>
      </c>
      <c r="C70654">
        <v>16105</v>
      </c>
      <c r="D70654">
        <f t="shared" si="1108"/>
        <v>754.921875</v>
      </c>
    </row>
    <row r="70655" spans="2:4" x14ac:dyDescent="0.25">
      <c r="B70655">
        <v>66</v>
      </c>
      <c r="C70655">
        <v>16105</v>
      </c>
      <c r="D70655">
        <f t="shared" si="1108"/>
        <v>754.921875</v>
      </c>
    </row>
    <row r="70656" spans="2:4" x14ac:dyDescent="0.25">
      <c r="B70656">
        <v>66</v>
      </c>
      <c r="C70656">
        <v>16105</v>
      </c>
      <c r="D70656">
        <f t="shared" si="1108"/>
        <v>754.921875</v>
      </c>
    </row>
    <row r="70657" spans="2:4" x14ac:dyDescent="0.25">
      <c r="B70657">
        <v>66</v>
      </c>
      <c r="C70657">
        <v>16103</v>
      </c>
      <c r="D70657">
        <f t="shared" si="1108"/>
        <v>754.828125</v>
      </c>
    </row>
    <row r="70658" spans="2:4" x14ac:dyDescent="0.25">
      <c r="B70658">
        <v>66</v>
      </c>
      <c r="C70658">
        <v>16103</v>
      </c>
      <c r="D70658">
        <f t="shared" si="1108"/>
        <v>754.828125</v>
      </c>
    </row>
    <row r="70659" spans="2:4" x14ac:dyDescent="0.25">
      <c r="B70659">
        <v>66</v>
      </c>
      <c r="C70659">
        <v>16102</v>
      </c>
      <c r="D70659">
        <f t="shared" si="1108"/>
        <v>754.78125</v>
      </c>
    </row>
    <row r="70660" spans="2:4" x14ac:dyDescent="0.25">
      <c r="B70660">
        <v>66</v>
      </c>
      <c r="C70660">
        <v>16104</v>
      </c>
      <c r="D70660">
        <f t="shared" si="1108"/>
        <v>754.875</v>
      </c>
    </row>
    <row r="70661" spans="2:4" x14ac:dyDescent="0.25">
      <c r="B70661">
        <v>66</v>
      </c>
      <c r="C70661">
        <v>16105</v>
      </c>
      <c r="D70661">
        <f t="shared" si="1108"/>
        <v>754.921875</v>
      </c>
    </row>
    <row r="70662" spans="2:4" x14ac:dyDescent="0.25">
      <c r="B70662">
        <v>66</v>
      </c>
      <c r="C70662">
        <v>16105</v>
      </c>
      <c r="D70662">
        <f t="shared" si="1108"/>
        <v>754.921875</v>
      </c>
    </row>
    <row r="70663" spans="2:4" x14ac:dyDescent="0.25">
      <c r="B70663">
        <v>66</v>
      </c>
      <c r="C70663">
        <v>16106</v>
      </c>
      <c r="D70663">
        <f t="shared" si="1108"/>
        <v>754.96875</v>
      </c>
    </row>
    <row r="70664" spans="2:4" x14ac:dyDescent="0.25">
      <c r="B70664">
        <v>66</v>
      </c>
      <c r="C70664">
        <v>16105</v>
      </c>
      <c r="D70664">
        <f t="shared" si="1108"/>
        <v>754.921875</v>
      </c>
    </row>
    <row r="70665" spans="2:4" x14ac:dyDescent="0.25">
      <c r="B70665">
        <v>66</v>
      </c>
      <c r="C70665">
        <v>16105</v>
      </c>
      <c r="D70665">
        <f t="shared" ref="D70665:D70728" si="1109">IF(MOD(B70665,16)&lt;6,C70665*0.1875/(2^MOD(B70665,16)),"aa")</f>
        <v>754.921875</v>
      </c>
    </row>
    <row r="70666" spans="2:4" x14ac:dyDescent="0.25">
      <c r="B70666">
        <v>66</v>
      </c>
      <c r="C70666">
        <v>16105</v>
      </c>
      <c r="D70666">
        <f t="shared" si="1109"/>
        <v>754.921875</v>
      </c>
    </row>
    <row r="70667" spans="2:4" x14ac:dyDescent="0.25">
      <c r="B70667">
        <v>66</v>
      </c>
      <c r="C70667">
        <v>16106</v>
      </c>
      <c r="D70667">
        <f t="shared" si="1109"/>
        <v>754.96875</v>
      </c>
    </row>
    <row r="70668" spans="2:4" x14ac:dyDescent="0.25">
      <c r="B70668">
        <v>66</v>
      </c>
      <c r="C70668">
        <v>16108</v>
      </c>
      <c r="D70668">
        <f t="shared" si="1109"/>
        <v>755.0625</v>
      </c>
    </row>
    <row r="70669" spans="2:4" x14ac:dyDescent="0.25">
      <c r="B70669">
        <v>66</v>
      </c>
      <c r="C70669">
        <v>16107</v>
      </c>
      <c r="D70669">
        <f t="shared" si="1109"/>
        <v>755.015625</v>
      </c>
    </row>
    <row r="70670" spans="2:4" x14ac:dyDescent="0.25">
      <c r="B70670">
        <v>66</v>
      </c>
      <c r="C70670">
        <v>16107</v>
      </c>
      <c r="D70670">
        <f t="shared" si="1109"/>
        <v>755.015625</v>
      </c>
    </row>
    <row r="70671" spans="2:4" x14ac:dyDescent="0.25">
      <c r="B70671">
        <v>66</v>
      </c>
      <c r="C70671">
        <v>16106</v>
      </c>
      <c r="D70671">
        <f t="shared" si="1109"/>
        <v>754.96875</v>
      </c>
    </row>
    <row r="70672" spans="2:4" x14ac:dyDescent="0.25">
      <c r="B70672">
        <v>66</v>
      </c>
      <c r="C70672">
        <v>16106</v>
      </c>
      <c r="D70672">
        <f t="shared" si="1109"/>
        <v>754.96875</v>
      </c>
    </row>
    <row r="70673" spans="2:4" x14ac:dyDescent="0.25">
      <c r="B70673">
        <v>66</v>
      </c>
      <c r="C70673">
        <v>16105</v>
      </c>
      <c r="D70673">
        <f t="shared" si="1109"/>
        <v>754.921875</v>
      </c>
    </row>
    <row r="70674" spans="2:4" x14ac:dyDescent="0.25">
      <c r="B70674">
        <v>66</v>
      </c>
      <c r="C70674">
        <v>16106</v>
      </c>
      <c r="D70674">
        <f t="shared" si="1109"/>
        <v>754.96875</v>
      </c>
    </row>
    <row r="70675" spans="2:4" x14ac:dyDescent="0.25">
      <c r="B70675">
        <v>66</v>
      </c>
      <c r="C70675">
        <v>16105</v>
      </c>
      <c r="D70675">
        <f t="shared" si="1109"/>
        <v>754.921875</v>
      </c>
    </row>
    <row r="70676" spans="2:4" x14ac:dyDescent="0.25">
      <c r="B70676">
        <v>66</v>
      </c>
      <c r="C70676">
        <v>16104</v>
      </c>
      <c r="D70676">
        <f t="shared" si="1109"/>
        <v>754.875</v>
      </c>
    </row>
    <row r="70677" spans="2:4" x14ac:dyDescent="0.25">
      <c r="B70677">
        <v>66</v>
      </c>
      <c r="C70677">
        <v>16104</v>
      </c>
      <c r="D70677">
        <f t="shared" si="1109"/>
        <v>754.875</v>
      </c>
    </row>
    <row r="70678" spans="2:4" x14ac:dyDescent="0.25">
      <c r="B70678">
        <v>66</v>
      </c>
      <c r="C70678">
        <v>16105</v>
      </c>
      <c r="D70678">
        <f t="shared" si="1109"/>
        <v>754.921875</v>
      </c>
    </row>
    <row r="70679" spans="2:4" x14ac:dyDescent="0.25">
      <c r="B70679">
        <v>66</v>
      </c>
      <c r="C70679">
        <v>16105</v>
      </c>
      <c r="D70679">
        <f t="shared" si="1109"/>
        <v>754.921875</v>
      </c>
    </row>
    <row r="70680" spans="2:4" x14ac:dyDescent="0.25">
      <c r="B70680">
        <v>66</v>
      </c>
      <c r="C70680">
        <v>16105</v>
      </c>
      <c r="D70680">
        <f t="shared" si="1109"/>
        <v>754.921875</v>
      </c>
    </row>
    <row r="70681" spans="2:4" x14ac:dyDescent="0.25">
      <c r="B70681">
        <v>66</v>
      </c>
      <c r="C70681">
        <v>16106</v>
      </c>
      <c r="D70681">
        <f t="shared" si="1109"/>
        <v>754.96875</v>
      </c>
    </row>
    <row r="70682" spans="2:4" x14ac:dyDescent="0.25">
      <c r="B70682">
        <v>66</v>
      </c>
      <c r="C70682">
        <v>16106</v>
      </c>
      <c r="D70682">
        <f t="shared" si="1109"/>
        <v>754.96875</v>
      </c>
    </row>
    <row r="70683" spans="2:4" x14ac:dyDescent="0.25">
      <c r="B70683">
        <v>66</v>
      </c>
      <c r="C70683">
        <v>16106</v>
      </c>
      <c r="D70683">
        <f t="shared" si="1109"/>
        <v>754.96875</v>
      </c>
    </row>
    <row r="70684" spans="2:4" x14ac:dyDescent="0.25">
      <c r="B70684">
        <v>66</v>
      </c>
      <c r="C70684">
        <v>16108</v>
      </c>
      <c r="D70684">
        <f t="shared" si="1109"/>
        <v>755.0625</v>
      </c>
    </row>
    <row r="70685" spans="2:4" x14ac:dyDescent="0.25">
      <c r="B70685">
        <v>66</v>
      </c>
      <c r="C70685">
        <v>16106</v>
      </c>
      <c r="D70685">
        <f t="shared" si="1109"/>
        <v>754.96875</v>
      </c>
    </row>
    <row r="70686" spans="2:4" x14ac:dyDescent="0.25">
      <c r="B70686">
        <v>66</v>
      </c>
      <c r="C70686">
        <v>16106</v>
      </c>
      <c r="D70686">
        <f t="shared" si="1109"/>
        <v>754.96875</v>
      </c>
    </row>
    <row r="70687" spans="2:4" x14ac:dyDescent="0.25">
      <c r="B70687">
        <v>66</v>
      </c>
      <c r="C70687">
        <v>16106</v>
      </c>
      <c r="D70687">
        <f t="shared" si="1109"/>
        <v>754.96875</v>
      </c>
    </row>
    <row r="70688" spans="2:4" x14ac:dyDescent="0.25">
      <c r="B70688">
        <v>66</v>
      </c>
      <c r="C70688">
        <v>16104</v>
      </c>
      <c r="D70688">
        <f t="shared" si="1109"/>
        <v>754.875</v>
      </c>
    </row>
    <row r="70689" spans="2:4" x14ac:dyDescent="0.25">
      <c r="B70689">
        <v>66</v>
      </c>
      <c r="C70689">
        <v>16104</v>
      </c>
      <c r="D70689">
        <f t="shared" si="1109"/>
        <v>754.875</v>
      </c>
    </row>
    <row r="70690" spans="2:4" x14ac:dyDescent="0.25">
      <c r="B70690">
        <v>66</v>
      </c>
      <c r="C70690">
        <v>16103</v>
      </c>
      <c r="D70690">
        <f t="shared" si="1109"/>
        <v>754.828125</v>
      </c>
    </row>
    <row r="70691" spans="2:4" x14ac:dyDescent="0.25">
      <c r="B70691">
        <v>66</v>
      </c>
      <c r="C70691">
        <v>16104</v>
      </c>
      <c r="D70691">
        <f t="shared" si="1109"/>
        <v>754.875</v>
      </c>
    </row>
    <row r="70692" spans="2:4" x14ac:dyDescent="0.25">
      <c r="B70692">
        <v>66</v>
      </c>
      <c r="C70692">
        <v>16105</v>
      </c>
      <c r="D70692">
        <f t="shared" si="1109"/>
        <v>754.921875</v>
      </c>
    </row>
    <row r="70693" spans="2:4" x14ac:dyDescent="0.25">
      <c r="B70693">
        <v>66</v>
      </c>
      <c r="C70693">
        <v>16104</v>
      </c>
      <c r="D70693">
        <f t="shared" si="1109"/>
        <v>754.875</v>
      </c>
    </row>
    <row r="70694" spans="2:4" x14ac:dyDescent="0.25">
      <c r="B70694">
        <v>66</v>
      </c>
      <c r="C70694">
        <v>16106</v>
      </c>
      <c r="D70694">
        <f t="shared" si="1109"/>
        <v>754.96875</v>
      </c>
    </row>
    <row r="70695" spans="2:4" x14ac:dyDescent="0.25">
      <c r="B70695">
        <v>66</v>
      </c>
      <c r="C70695">
        <v>16105</v>
      </c>
      <c r="D70695">
        <f t="shared" si="1109"/>
        <v>754.921875</v>
      </c>
    </row>
    <row r="70696" spans="2:4" x14ac:dyDescent="0.25">
      <c r="B70696">
        <v>66</v>
      </c>
      <c r="C70696">
        <v>16105</v>
      </c>
      <c r="D70696">
        <f t="shared" si="1109"/>
        <v>754.921875</v>
      </c>
    </row>
    <row r="70697" spans="2:4" x14ac:dyDescent="0.25">
      <c r="B70697">
        <v>66</v>
      </c>
      <c r="C70697">
        <v>16106</v>
      </c>
      <c r="D70697">
        <f t="shared" si="1109"/>
        <v>754.96875</v>
      </c>
    </row>
    <row r="70698" spans="2:4" x14ac:dyDescent="0.25">
      <c r="B70698">
        <v>66</v>
      </c>
      <c r="C70698">
        <v>16106</v>
      </c>
      <c r="D70698">
        <f t="shared" si="1109"/>
        <v>754.96875</v>
      </c>
    </row>
    <row r="70699" spans="2:4" x14ac:dyDescent="0.25">
      <c r="B70699">
        <v>66</v>
      </c>
      <c r="C70699">
        <v>16106</v>
      </c>
      <c r="D70699">
        <f t="shared" si="1109"/>
        <v>754.96875</v>
      </c>
    </row>
    <row r="70700" spans="2:4" x14ac:dyDescent="0.25">
      <c r="B70700">
        <v>66</v>
      </c>
      <c r="C70700">
        <v>16106</v>
      </c>
      <c r="D70700">
        <f t="shared" si="1109"/>
        <v>754.96875</v>
      </c>
    </row>
    <row r="70701" spans="2:4" x14ac:dyDescent="0.25">
      <c r="B70701">
        <v>66</v>
      </c>
      <c r="C70701">
        <v>16105</v>
      </c>
      <c r="D70701">
        <f t="shared" si="1109"/>
        <v>754.921875</v>
      </c>
    </row>
    <row r="70702" spans="2:4" x14ac:dyDescent="0.25">
      <c r="B70702">
        <v>66</v>
      </c>
      <c r="C70702">
        <v>16106</v>
      </c>
      <c r="D70702">
        <f t="shared" si="1109"/>
        <v>754.96875</v>
      </c>
    </row>
    <row r="70703" spans="2:4" x14ac:dyDescent="0.25">
      <c r="B70703">
        <v>66</v>
      </c>
      <c r="C70703">
        <v>16105</v>
      </c>
      <c r="D70703">
        <f t="shared" si="1109"/>
        <v>754.921875</v>
      </c>
    </row>
    <row r="70704" spans="2:4" x14ac:dyDescent="0.25">
      <c r="B70704">
        <v>66</v>
      </c>
      <c r="C70704">
        <v>16105</v>
      </c>
      <c r="D70704">
        <f t="shared" si="1109"/>
        <v>754.921875</v>
      </c>
    </row>
    <row r="70705" spans="2:4" x14ac:dyDescent="0.25">
      <c r="B70705">
        <v>66</v>
      </c>
      <c r="C70705">
        <v>16104</v>
      </c>
      <c r="D70705">
        <f t="shared" si="1109"/>
        <v>754.875</v>
      </c>
    </row>
    <row r="70706" spans="2:4" x14ac:dyDescent="0.25">
      <c r="B70706">
        <v>66</v>
      </c>
      <c r="C70706">
        <v>16104</v>
      </c>
      <c r="D70706">
        <f t="shared" si="1109"/>
        <v>754.875</v>
      </c>
    </row>
    <row r="70707" spans="2:4" x14ac:dyDescent="0.25">
      <c r="B70707">
        <v>66</v>
      </c>
      <c r="C70707">
        <v>16104</v>
      </c>
      <c r="D70707">
        <f t="shared" si="1109"/>
        <v>754.875</v>
      </c>
    </row>
    <row r="70708" spans="2:4" x14ac:dyDescent="0.25">
      <c r="B70708">
        <v>66</v>
      </c>
      <c r="C70708">
        <v>16103</v>
      </c>
      <c r="D70708">
        <f t="shared" si="1109"/>
        <v>754.828125</v>
      </c>
    </row>
    <row r="70709" spans="2:4" x14ac:dyDescent="0.25">
      <c r="B70709">
        <v>66</v>
      </c>
      <c r="C70709">
        <v>16104</v>
      </c>
      <c r="D70709">
        <f t="shared" si="1109"/>
        <v>754.875</v>
      </c>
    </row>
    <row r="70710" spans="2:4" x14ac:dyDescent="0.25">
      <c r="B70710">
        <v>66</v>
      </c>
      <c r="C70710">
        <v>16105</v>
      </c>
      <c r="D70710">
        <f t="shared" si="1109"/>
        <v>754.921875</v>
      </c>
    </row>
    <row r="70711" spans="2:4" x14ac:dyDescent="0.25">
      <c r="B70711">
        <v>66</v>
      </c>
      <c r="C70711">
        <v>16104</v>
      </c>
      <c r="D70711">
        <f t="shared" si="1109"/>
        <v>754.875</v>
      </c>
    </row>
    <row r="70712" spans="2:4" x14ac:dyDescent="0.25">
      <c r="B70712">
        <v>66</v>
      </c>
      <c r="C70712">
        <v>16106</v>
      </c>
      <c r="D70712">
        <f t="shared" si="1109"/>
        <v>754.96875</v>
      </c>
    </row>
    <row r="70713" spans="2:4" x14ac:dyDescent="0.25">
      <c r="B70713">
        <v>66</v>
      </c>
      <c r="C70713">
        <v>16105</v>
      </c>
      <c r="D70713">
        <f t="shared" si="1109"/>
        <v>754.921875</v>
      </c>
    </row>
    <row r="70714" spans="2:4" x14ac:dyDescent="0.25">
      <c r="B70714">
        <v>66</v>
      </c>
      <c r="C70714">
        <v>16106</v>
      </c>
      <c r="D70714">
        <f t="shared" si="1109"/>
        <v>754.96875</v>
      </c>
    </row>
    <row r="70715" spans="2:4" x14ac:dyDescent="0.25">
      <c r="B70715">
        <v>66</v>
      </c>
      <c r="C70715">
        <v>16106</v>
      </c>
      <c r="D70715">
        <f t="shared" si="1109"/>
        <v>754.96875</v>
      </c>
    </row>
    <row r="70716" spans="2:4" x14ac:dyDescent="0.25">
      <c r="B70716">
        <v>66</v>
      </c>
      <c r="C70716">
        <v>16107</v>
      </c>
      <c r="D70716">
        <f t="shared" si="1109"/>
        <v>755.015625</v>
      </c>
    </row>
    <row r="70717" spans="2:4" x14ac:dyDescent="0.25">
      <c r="B70717">
        <v>66</v>
      </c>
      <c r="C70717">
        <v>16105</v>
      </c>
      <c r="D70717">
        <f t="shared" si="1109"/>
        <v>754.921875</v>
      </c>
    </row>
    <row r="70718" spans="2:4" x14ac:dyDescent="0.25">
      <c r="B70718">
        <v>66</v>
      </c>
      <c r="C70718">
        <v>16106</v>
      </c>
      <c r="D70718">
        <f t="shared" si="1109"/>
        <v>754.96875</v>
      </c>
    </row>
    <row r="70719" spans="2:4" x14ac:dyDescent="0.25">
      <c r="B70719">
        <v>66</v>
      </c>
      <c r="C70719">
        <v>16104</v>
      </c>
      <c r="D70719">
        <f t="shared" si="1109"/>
        <v>754.875</v>
      </c>
    </row>
    <row r="70720" spans="2:4" x14ac:dyDescent="0.25">
      <c r="B70720">
        <v>66</v>
      </c>
      <c r="C70720">
        <v>16105</v>
      </c>
      <c r="D70720">
        <f t="shared" si="1109"/>
        <v>754.921875</v>
      </c>
    </row>
    <row r="70721" spans="2:4" x14ac:dyDescent="0.25">
      <c r="B70721">
        <v>66</v>
      </c>
      <c r="C70721">
        <v>16104</v>
      </c>
      <c r="D70721">
        <f t="shared" si="1109"/>
        <v>754.875</v>
      </c>
    </row>
    <row r="70722" spans="2:4" x14ac:dyDescent="0.25">
      <c r="B70722">
        <v>66</v>
      </c>
      <c r="C70722">
        <v>16104</v>
      </c>
      <c r="D70722">
        <f t="shared" si="1109"/>
        <v>754.875</v>
      </c>
    </row>
    <row r="70723" spans="2:4" x14ac:dyDescent="0.25">
      <c r="B70723">
        <v>66</v>
      </c>
      <c r="C70723">
        <v>16103</v>
      </c>
      <c r="D70723">
        <f t="shared" si="1109"/>
        <v>754.828125</v>
      </c>
    </row>
    <row r="70724" spans="2:4" x14ac:dyDescent="0.25">
      <c r="B70724">
        <v>66</v>
      </c>
      <c r="C70724">
        <v>16104</v>
      </c>
      <c r="D70724">
        <f t="shared" si="1109"/>
        <v>754.875</v>
      </c>
    </row>
    <row r="70725" spans="2:4" x14ac:dyDescent="0.25">
      <c r="B70725">
        <v>66</v>
      </c>
      <c r="C70725">
        <v>16104</v>
      </c>
      <c r="D70725">
        <f t="shared" si="1109"/>
        <v>754.875</v>
      </c>
    </row>
    <row r="70726" spans="2:4" x14ac:dyDescent="0.25">
      <c r="B70726">
        <v>66</v>
      </c>
      <c r="C70726">
        <v>16104</v>
      </c>
      <c r="D70726">
        <f t="shared" si="1109"/>
        <v>754.875</v>
      </c>
    </row>
    <row r="70727" spans="2:4" x14ac:dyDescent="0.25">
      <c r="B70727">
        <v>66</v>
      </c>
      <c r="C70727">
        <v>16106</v>
      </c>
      <c r="D70727">
        <f t="shared" si="1109"/>
        <v>754.96875</v>
      </c>
    </row>
    <row r="70728" spans="2:4" x14ac:dyDescent="0.25">
      <c r="B70728">
        <v>66</v>
      </c>
      <c r="C70728">
        <v>16104</v>
      </c>
      <c r="D70728">
        <f t="shared" si="1109"/>
        <v>754.875</v>
      </c>
    </row>
    <row r="70729" spans="2:4" x14ac:dyDescent="0.25">
      <c r="B70729">
        <v>66</v>
      </c>
      <c r="C70729">
        <v>16105</v>
      </c>
      <c r="D70729">
        <f t="shared" ref="D70729:D70792" si="1110">IF(MOD(B70729,16)&lt;6,C70729*0.1875/(2^MOD(B70729,16)),"aa")</f>
        <v>754.921875</v>
      </c>
    </row>
    <row r="70730" spans="2:4" x14ac:dyDescent="0.25">
      <c r="B70730">
        <v>66</v>
      </c>
      <c r="C70730">
        <v>16107</v>
      </c>
      <c r="D70730">
        <f t="shared" si="1110"/>
        <v>755.015625</v>
      </c>
    </row>
    <row r="70731" spans="2:4" x14ac:dyDescent="0.25">
      <c r="B70731">
        <v>66</v>
      </c>
      <c r="C70731">
        <v>16107</v>
      </c>
      <c r="D70731">
        <f t="shared" si="1110"/>
        <v>755.015625</v>
      </c>
    </row>
    <row r="70732" spans="2:4" x14ac:dyDescent="0.25">
      <c r="B70732">
        <v>66</v>
      </c>
      <c r="C70732">
        <v>16107</v>
      </c>
      <c r="D70732">
        <f t="shared" si="1110"/>
        <v>755.015625</v>
      </c>
    </row>
    <row r="70733" spans="2:4" x14ac:dyDescent="0.25">
      <c r="B70733">
        <v>66</v>
      </c>
      <c r="C70733">
        <v>16107</v>
      </c>
      <c r="D70733">
        <f t="shared" si="1110"/>
        <v>755.015625</v>
      </c>
    </row>
    <row r="70734" spans="2:4" x14ac:dyDescent="0.25">
      <c r="B70734">
        <v>66</v>
      </c>
      <c r="C70734">
        <v>16106</v>
      </c>
      <c r="D70734">
        <f t="shared" si="1110"/>
        <v>754.96875</v>
      </c>
    </row>
    <row r="70735" spans="2:4" x14ac:dyDescent="0.25">
      <c r="B70735">
        <v>66</v>
      </c>
      <c r="C70735">
        <v>16105</v>
      </c>
      <c r="D70735">
        <f t="shared" si="1110"/>
        <v>754.921875</v>
      </c>
    </row>
    <row r="70736" spans="2:4" x14ac:dyDescent="0.25">
      <c r="B70736">
        <v>66</v>
      </c>
      <c r="C70736">
        <v>16105</v>
      </c>
      <c r="D70736">
        <f t="shared" si="1110"/>
        <v>754.921875</v>
      </c>
    </row>
    <row r="70737" spans="2:4" x14ac:dyDescent="0.25">
      <c r="B70737">
        <v>66</v>
      </c>
      <c r="C70737">
        <v>16104</v>
      </c>
      <c r="D70737">
        <f t="shared" si="1110"/>
        <v>754.875</v>
      </c>
    </row>
    <row r="70738" spans="2:4" x14ac:dyDescent="0.25">
      <c r="B70738">
        <v>66</v>
      </c>
      <c r="C70738">
        <v>16103</v>
      </c>
      <c r="D70738">
        <f t="shared" si="1110"/>
        <v>754.828125</v>
      </c>
    </row>
    <row r="70739" spans="2:4" x14ac:dyDescent="0.25">
      <c r="B70739">
        <v>66</v>
      </c>
      <c r="C70739">
        <v>16103</v>
      </c>
      <c r="D70739">
        <f t="shared" si="1110"/>
        <v>754.828125</v>
      </c>
    </row>
    <row r="70740" spans="2:4" x14ac:dyDescent="0.25">
      <c r="B70740">
        <v>66</v>
      </c>
      <c r="C70740">
        <v>16104</v>
      </c>
      <c r="D70740">
        <f t="shared" si="1110"/>
        <v>754.875</v>
      </c>
    </row>
    <row r="70741" spans="2:4" x14ac:dyDescent="0.25">
      <c r="B70741">
        <v>66</v>
      </c>
      <c r="C70741">
        <v>16103</v>
      </c>
      <c r="D70741">
        <f t="shared" si="1110"/>
        <v>754.828125</v>
      </c>
    </row>
    <row r="70742" spans="2:4" x14ac:dyDescent="0.25">
      <c r="B70742">
        <v>66</v>
      </c>
      <c r="C70742">
        <v>16104</v>
      </c>
      <c r="D70742">
        <f t="shared" si="1110"/>
        <v>754.875</v>
      </c>
    </row>
    <row r="70743" spans="2:4" x14ac:dyDescent="0.25">
      <c r="B70743">
        <v>66</v>
      </c>
      <c r="C70743">
        <v>16103</v>
      </c>
      <c r="D70743">
        <f t="shared" si="1110"/>
        <v>754.828125</v>
      </c>
    </row>
    <row r="70744" spans="2:4" x14ac:dyDescent="0.25">
      <c r="B70744">
        <v>66</v>
      </c>
      <c r="C70744">
        <v>16104</v>
      </c>
      <c r="D70744">
        <f t="shared" si="1110"/>
        <v>754.875</v>
      </c>
    </row>
    <row r="70745" spans="2:4" x14ac:dyDescent="0.25">
      <c r="B70745">
        <v>66</v>
      </c>
      <c r="C70745">
        <v>16105</v>
      </c>
      <c r="D70745">
        <f t="shared" si="1110"/>
        <v>754.921875</v>
      </c>
    </row>
    <row r="70746" spans="2:4" x14ac:dyDescent="0.25">
      <c r="B70746">
        <v>66</v>
      </c>
      <c r="C70746">
        <v>16105</v>
      </c>
      <c r="D70746">
        <f t="shared" si="1110"/>
        <v>754.921875</v>
      </c>
    </row>
    <row r="70747" spans="2:4" x14ac:dyDescent="0.25">
      <c r="B70747">
        <v>66</v>
      </c>
      <c r="C70747">
        <v>16106</v>
      </c>
      <c r="D70747">
        <f t="shared" si="1110"/>
        <v>754.96875</v>
      </c>
    </row>
    <row r="70748" spans="2:4" x14ac:dyDescent="0.25">
      <c r="B70748">
        <v>66</v>
      </c>
      <c r="C70748">
        <v>16106</v>
      </c>
      <c r="D70748">
        <f t="shared" si="1110"/>
        <v>754.96875</v>
      </c>
    </row>
    <row r="70749" spans="2:4" x14ac:dyDescent="0.25">
      <c r="B70749">
        <v>66</v>
      </c>
      <c r="C70749">
        <v>16106</v>
      </c>
      <c r="D70749">
        <f t="shared" si="1110"/>
        <v>754.96875</v>
      </c>
    </row>
    <row r="70750" spans="2:4" x14ac:dyDescent="0.25">
      <c r="B70750">
        <v>66</v>
      </c>
      <c r="C70750">
        <v>16107</v>
      </c>
      <c r="D70750">
        <f t="shared" si="1110"/>
        <v>755.015625</v>
      </c>
    </row>
    <row r="70751" spans="2:4" x14ac:dyDescent="0.25">
      <c r="B70751">
        <v>66</v>
      </c>
      <c r="C70751">
        <v>16105</v>
      </c>
      <c r="D70751">
        <f t="shared" si="1110"/>
        <v>754.921875</v>
      </c>
    </row>
    <row r="70752" spans="2:4" x14ac:dyDescent="0.25">
      <c r="B70752">
        <v>66</v>
      </c>
      <c r="C70752">
        <v>16104</v>
      </c>
      <c r="D70752">
        <f t="shared" si="1110"/>
        <v>754.875</v>
      </c>
    </row>
    <row r="70753" spans="2:4" x14ac:dyDescent="0.25">
      <c r="B70753">
        <v>66</v>
      </c>
      <c r="C70753">
        <v>16105</v>
      </c>
      <c r="D70753">
        <f t="shared" si="1110"/>
        <v>754.921875</v>
      </c>
    </row>
    <row r="70754" spans="2:4" x14ac:dyDescent="0.25">
      <c r="B70754">
        <v>66</v>
      </c>
      <c r="C70754">
        <v>16104</v>
      </c>
      <c r="D70754">
        <f t="shared" si="1110"/>
        <v>754.875</v>
      </c>
    </row>
    <row r="70755" spans="2:4" x14ac:dyDescent="0.25">
      <c r="B70755">
        <v>66</v>
      </c>
      <c r="C70755">
        <v>16104</v>
      </c>
      <c r="D70755">
        <f t="shared" si="1110"/>
        <v>754.875</v>
      </c>
    </row>
    <row r="70756" spans="2:4" x14ac:dyDescent="0.25">
      <c r="B70756">
        <v>66</v>
      </c>
      <c r="C70756">
        <v>16103</v>
      </c>
      <c r="D70756">
        <f t="shared" si="1110"/>
        <v>754.828125</v>
      </c>
    </row>
    <row r="70757" spans="2:4" x14ac:dyDescent="0.25">
      <c r="B70757">
        <v>66</v>
      </c>
      <c r="C70757">
        <v>16104</v>
      </c>
      <c r="D70757">
        <f t="shared" si="1110"/>
        <v>754.875</v>
      </c>
    </row>
    <row r="70758" spans="2:4" x14ac:dyDescent="0.25">
      <c r="B70758">
        <v>66</v>
      </c>
      <c r="C70758">
        <v>16104</v>
      </c>
      <c r="D70758">
        <f t="shared" si="1110"/>
        <v>754.875</v>
      </c>
    </row>
    <row r="70759" spans="2:4" x14ac:dyDescent="0.25">
      <c r="B70759">
        <v>66</v>
      </c>
      <c r="C70759">
        <v>16104</v>
      </c>
      <c r="D70759">
        <f t="shared" si="1110"/>
        <v>754.875</v>
      </c>
    </row>
    <row r="70760" spans="2:4" x14ac:dyDescent="0.25">
      <c r="B70760">
        <v>66</v>
      </c>
      <c r="C70760">
        <v>16104</v>
      </c>
      <c r="D70760">
        <f t="shared" si="1110"/>
        <v>754.875</v>
      </c>
    </row>
    <row r="70761" spans="2:4" x14ac:dyDescent="0.25">
      <c r="B70761">
        <v>66</v>
      </c>
      <c r="C70761">
        <v>16105</v>
      </c>
      <c r="D70761">
        <f t="shared" si="1110"/>
        <v>754.921875</v>
      </c>
    </row>
    <row r="70762" spans="2:4" x14ac:dyDescent="0.25">
      <c r="B70762">
        <v>66</v>
      </c>
      <c r="C70762">
        <v>16105</v>
      </c>
      <c r="D70762">
        <f t="shared" si="1110"/>
        <v>754.921875</v>
      </c>
    </row>
    <row r="70763" spans="2:4" x14ac:dyDescent="0.25">
      <c r="B70763">
        <v>66</v>
      </c>
      <c r="C70763">
        <v>16106</v>
      </c>
      <c r="D70763">
        <f t="shared" si="1110"/>
        <v>754.96875</v>
      </c>
    </row>
    <row r="70764" spans="2:4" x14ac:dyDescent="0.25">
      <c r="B70764">
        <v>66</v>
      </c>
      <c r="C70764">
        <v>16106</v>
      </c>
      <c r="D70764">
        <f t="shared" si="1110"/>
        <v>754.96875</v>
      </c>
    </row>
    <row r="70765" spans="2:4" x14ac:dyDescent="0.25">
      <c r="B70765">
        <v>66</v>
      </c>
      <c r="C70765">
        <v>16106</v>
      </c>
      <c r="D70765">
        <f t="shared" si="1110"/>
        <v>754.96875</v>
      </c>
    </row>
    <row r="70766" spans="2:4" x14ac:dyDescent="0.25">
      <c r="B70766">
        <v>66</v>
      </c>
      <c r="C70766">
        <v>16106</v>
      </c>
      <c r="D70766">
        <f t="shared" si="1110"/>
        <v>754.96875</v>
      </c>
    </row>
    <row r="70767" spans="2:4" x14ac:dyDescent="0.25">
      <c r="B70767">
        <v>66</v>
      </c>
      <c r="C70767">
        <v>16105</v>
      </c>
      <c r="D70767">
        <f t="shared" si="1110"/>
        <v>754.921875</v>
      </c>
    </row>
    <row r="70768" spans="2:4" x14ac:dyDescent="0.25">
      <c r="B70768">
        <v>66</v>
      </c>
      <c r="C70768">
        <v>16105</v>
      </c>
      <c r="D70768">
        <f t="shared" si="1110"/>
        <v>754.921875</v>
      </c>
    </row>
    <row r="70769" spans="2:4" x14ac:dyDescent="0.25">
      <c r="B70769">
        <v>66</v>
      </c>
      <c r="C70769">
        <v>16104</v>
      </c>
      <c r="D70769">
        <f t="shared" si="1110"/>
        <v>754.875</v>
      </c>
    </row>
    <row r="70770" spans="2:4" x14ac:dyDescent="0.25">
      <c r="B70770">
        <v>66</v>
      </c>
      <c r="C70770">
        <v>16104</v>
      </c>
      <c r="D70770">
        <f t="shared" si="1110"/>
        <v>754.875</v>
      </c>
    </row>
    <row r="70771" spans="2:4" x14ac:dyDescent="0.25">
      <c r="B70771">
        <v>66</v>
      </c>
      <c r="C70771">
        <v>16102</v>
      </c>
      <c r="D70771">
        <f t="shared" si="1110"/>
        <v>754.78125</v>
      </c>
    </row>
    <row r="70772" spans="2:4" x14ac:dyDescent="0.25">
      <c r="B70772">
        <v>66</v>
      </c>
      <c r="C70772">
        <v>16105</v>
      </c>
      <c r="D70772">
        <f t="shared" si="1110"/>
        <v>754.921875</v>
      </c>
    </row>
    <row r="70773" spans="2:4" x14ac:dyDescent="0.25">
      <c r="B70773">
        <v>66</v>
      </c>
      <c r="C70773">
        <v>16105</v>
      </c>
      <c r="D70773">
        <f t="shared" si="1110"/>
        <v>754.921875</v>
      </c>
    </row>
    <row r="70774" spans="2:4" x14ac:dyDescent="0.25">
      <c r="B70774">
        <v>66</v>
      </c>
      <c r="C70774">
        <v>16106</v>
      </c>
      <c r="D70774">
        <f t="shared" si="1110"/>
        <v>754.96875</v>
      </c>
    </row>
    <row r="70775" spans="2:4" x14ac:dyDescent="0.25">
      <c r="B70775">
        <v>66</v>
      </c>
      <c r="C70775">
        <v>16105</v>
      </c>
      <c r="D70775">
        <f t="shared" si="1110"/>
        <v>754.921875</v>
      </c>
    </row>
    <row r="70776" spans="2:4" x14ac:dyDescent="0.25">
      <c r="B70776">
        <v>66</v>
      </c>
      <c r="C70776">
        <v>16107</v>
      </c>
      <c r="D70776">
        <f t="shared" si="1110"/>
        <v>755.015625</v>
      </c>
    </row>
    <row r="70777" spans="2:4" x14ac:dyDescent="0.25">
      <c r="B70777">
        <v>66</v>
      </c>
      <c r="C70777">
        <v>16106</v>
      </c>
      <c r="D70777">
        <f t="shared" si="1110"/>
        <v>754.96875</v>
      </c>
    </row>
    <row r="70778" spans="2:4" x14ac:dyDescent="0.25">
      <c r="B70778">
        <v>66</v>
      </c>
      <c r="C70778">
        <v>16107</v>
      </c>
      <c r="D70778">
        <f t="shared" si="1110"/>
        <v>755.015625</v>
      </c>
    </row>
    <row r="70779" spans="2:4" x14ac:dyDescent="0.25">
      <c r="B70779">
        <v>66</v>
      </c>
      <c r="C70779">
        <v>16107</v>
      </c>
      <c r="D70779">
        <f t="shared" si="1110"/>
        <v>755.015625</v>
      </c>
    </row>
    <row r="70780" spans="2:4" x14ac:dyDescent="0.25">
      <c r="B70780">
        <v>66</v>
      </c>
      <c r="C70780">
        <v>16109</v>
      </c>
      <c r="D70780">
        <f t="shared" si="1110"/>
        <v>755.109375</v>
      </c>
    </row>
    <row r="70781" spans="2:4" x14ac:dyDescent="0.25">
      <c r="B70781">
        <v>66</v>
      </c>
      <c r="C70781">
        <v>16106</v>
      </c>
      <c r="D70781">
        <f t="shared" si="1110"/>
        <v>754.96875</v>
      </c>
    </row>
    <row r="70782" spans="2:4" x14ac:dyDescent="0.25">
      <c r="B70782">
        <v>66</v>
      </c>
      <c r="C70782">
        <v>16109</v>
      </c>
      <c r="D70782">
        <f t="shared" si="1110"/>
        <v>755.109375</v>
      </c>
    </row>
    <row r="70783" spans="2:4" x14ac:dyDescent="0.25">
      <c r="B70783">
        <v>66</v>
      </c>
      <c r="C70783">
        <v>16106</v>
      </c>
      <c r="D70783">
        <f t="shared" si="1110"/>
        <v>754.96875</v>
      </c>
    </row>
    <row r="70784" spans="2:4" x14ac:dyDescent="0.25">
      <c r="B70784">
        <v>66</v>
      </c>
      <c r="C70784">
        <v>16106</v>
      </c>
      <c r="D70784">
        <f t="shared" si="1110"/>
        <v>754.96875</v>
      </c>
    </row>
    <row r="70785" spans="2:4" x14ac:dyDescent="0.25">
      <c r="B70785">
        <v>66</v>
      </c>
      <c r="C70785">
        <v>16104</v>
      </c>
      <c r="D70785">
        <f t="shared" si="1110"/>
        <v>754.875</v>
      </c>
    </row>
    <row r="70786" spans="2:4" x14ac:dyDescent="0.25">
      <c r="B70786">
        <v>66</v>
      </c>
      <c r="C70786">
        <v>16104</v>
      </c>
      <c r="D70786">
        <f t="shared" si="1110"/>
        <v>754.875</v>
      </c>
    </row>
    <row r="70787" spans="2:4" x14ac:dyDescent="0.25">
      <c r="B70787">
        <v>66</v>
      </c>
      <c r="C70787">
        <v>16104</v>
      </c>
      <c r="D70787">
        <f t="shared" si="1110"/>
        <v>754.875</v>
      </c>
    </row>
    <row r="70788" spans="2:4" x14ac:dyDescent="0.25">
      <c r="B70788">
        <v>66</v>
      </c>
      <c r="C70788">
        <v>16105</v>
      </c>
      <c r="D70788">
        <f t="shared" si="1110"/>
        <v>754.921875</v>
      </c>
    </row>
    <row r="70789" spans="2:4" x14ac:dyDescent="0.25">
      <c r="B70789">
        <v>66</v>
      </c>
      <c r="C70789">
        <v>16105</v>
      </c>
      <c r="D70789">
        <f t="shared" si="1110"/>
        <v>754.921875</v>
      </c>
    </row>
    <row r="70790" spans="2:4" x14ac:dyDescent="0.25">
      <c r="B70790">
        <v>66</v>
      </c>
      <c r="C70790">
        <v>16106</v>
      </c>
      <c r="D70790">
        <f t="shared" si="1110"/>
        <v>754.96875</v>
      </c>
    </row>
    <row r="70791" spans="2:4" x14ac:dyDescent="0.25">
      <c r="B70791">
        <v>66</v>
      </c>
      <c r="C70791">
        <v>16106</v>
      </c>
      <c r="D70791">
        <f t="shared" si="1110"/>
        <v>754.96875</v>
      </c>
    </row>
    <row r="70792" spans="2:4" x14ac:dyDescent="0.25">
      <c r="B70792">
        <v>66</v>
      </c>
      <c r="C70792">
        <v>16106</v>
      </c>
      <c r="D70792">
        <f t="shared" si="1110"/>
        <v>754.96875</v>
      </c>
    </row>
    <row r="70793" spans="2:4" x14ac:dyDescent="0.25">
      <c r="B70793">
        <v>66</v>
      </c>
      <c r="C70793">
        <v>16106</v>
      </c>
      <c r="D70793">
        <f t="shared" ref="D70793:D70856" si="1111">IF(MOD(B70793,16)&lt;6,C70793*0.1875/(2^MOD(B70793,16)),"aa")</f>
        <v>754.96875</v>
      </c>
    </row>
    <row r="70794" spans="2:4" x14ac:dyDescent="0.25">
      <c r="B70794">
        <v>66</v>
      </c>
      <c r="C70794">
        <v>16108</v>
      </c>
      <c r="D70794">
        <f t="shared" si="1111"/>
        <v>755.0625</v>
      </c>
    </row>
    <row r="70795" spans="2:4" x14ac:dyDescent="0.25">
      <c r="B70795">
        <v>66</v>
      </c>
      <c r="C70795">
        <v>16109</v>
      </c>
      <c r="D70795">
        <f t="shared" si="1111"/>
        <v>755.109375</v>
      </c>
    </row>
    <row r="70796" spans="2:4" x14ac:dyDescent="0.25">
      <c r="B70796">
        <v>66</v>
      </c>
      <c r="C70796">
        <v>16108</v>
      </c>
      <c r="D70796">
        <f t="shared" si="1111"/>
        <v>755.0625</v>
      </c>
    </row>
    <row r="70797" spans="2:4" x14ac:dyDescent="0.25">
      <c r="B70797">
        <v>66</v>
      </c>
      <c r="C70797">
        <v>16107</v>
      </c>
      <c r="D70797">
        <f t="shared" si="1111"/>
        <v>755.015625</v>
      </c>
    </row>
    <row r="70798" spans="2:4" x14ac:dyDescent="0.25">
      <c r="B70798">
        <v>66</v>
      </c>
      <c r="C70798">
        <v>16108</v>
      </c>
      <c r="D70798">
        <f t="shared" si="1111"/>
        <v>755.0625</v>
      </c>
    </row>
    <row r="70799" spans="2:4" x14ac:dyDescent="0.25">
      <c r="B70799">
        <v>66</v>
      </c>
      <c r="C70799">
        <v>16107</v>
      </c>
      <c r="D70799">
        <f t="shared" si="1111"/>
        <v>755.015625</v>
      </c>
    </row>
    <row r="70800" spans="2:4" x14ac:dyDescent="0.25">
      <c r="B70800">
        <v>66</v>
      </c>
      <c r="C70800">
        <v>16107</v>
      </c>
      <c r="D70800">
        <f t="shared" si="1111"/>
        <v>755.015625</v>
      </c>
    </row>
    <row r="70801" spans="2:4" x14ac:dyDescent="0.25">
      <c r="B70801">
        <v>66</v>
      </c>
      <c r="C70801">
        <v>16106</v>
      </c>
      <c r="D70801">
        <f t="shared" si="1111"/>
        <v>754.96875</v>
      </c>
    </row>
    <row r="70802" spans="2:4" x14ac:dyDescent="0.25">
      <c r="B70802">
        <v>66</v>
      </c>
      <c r="C70802">
        <v>16111</v>
      </c>
      <c r="D70802">
        <f t="shared" si="1111"/>
        <v>755.203125</v>
      </c>
    </row>
    <row r="70803" spans="2:4" x14ac:dyDescent="0.25">
      <c r="B70803">
        <v>66</v>
      </c>
      <c r="C70803">
        <v>16108</v>
      </c>
      <c r="D70803">
        <f t="shared" si="1111"/>
        <v>755.0625</v>
      </c>
    </row>
    <row r="70804" spans="2:4" x14ac:dyDescent="0.25">
      <c r="B70804">
        <v>66</v>
      </c>
      <c r="C70804">
        <v>16109</v>
      </c>
      <c r="D70804">
        <f t="shared" si="1111"/>
        <v>755.109375</v>
      </c>
    </row>
    <row r="70805" spans="2:4" x14ac:dyDescent="0.25">
      <c r="B70805">
        <v>66</v>
      </c>
      <c r="C70805">
        <v>16111</v>
      </c>
      <c r="D70805">
        <f t="shared" si="1111"/>
        <v>755.203125</v>
      </c>
    </row>
    <row r="70806" spans="2:4" x14ac:dyDescent="0.25">
      <c r="B70806">
        <v>66</v>
      </c>
      <c r="C70806">
        <v>16100</v>
      </c>
      <c r="D70806">
        <f t="shared" si="1111"/>
        <v>754.6875</v>
      </c>
    </row>
    <row r="70807" spans="2:4" x14ac:dyDescent="0.25">
      <c r="B70807">
        <v>66</v>
      </c>
      <c r="C70807">
        <v>16103</v>
      </c>
      <c r="D70807">
        <f t="shared" si="1111"/>
        <v>754.828125</v>
      </c>
    </row>
    <row r="70808" spans="2:4" x14ac:dyDescent="0.25">
      <c r="B70808">
        <v>66</v>
      </c>
      <c r="C70808">
        <v>16106</v>
      </c>
      <c r="D70808">
        <f t="shared" si="1111"/>
        <v>754.96875</v>
      </c>
    </row>
    <row r="70809" spans="2:4" x14ac:dyDescent="0.25">
      <c r="B70809">
        <v>66</v>
      </c>
      <c r="C70809">
        <v>16106</v>
      </c>
      <c r="D70809">
        <f t="shared" si="1111"/>
        <v>754.96875</v>
      </c>
    </row>
    <row r="70810" spans="2:4" x14ac:dyDescent="0.25">
      <c r="B70810">
        <v>66</v>
      </c>
      <c r="C70810">
        <v>16107</v>
      </c>
      <c r="D70810">
        <f t="shared" si="1111"/>
        <v>755.015625</v>
      </c>
    </row>
    <row r="70811" spans="2:4" x14ac:dyDescent="0.25">
      <c r="B70811">
        <v>66</v>
      </c>
      <c r="C70811">
        <v>16107</v>
      </c>
      <c r="D70811">
        <f t="shared" si="1111"/>
        <v>755.015625</v>
      </c>
    </row>
    <row r="70812" spans="2:4" x14ac:dyDescent="0.25">
      <c r="B70812">
        <v>66</v>
      </c>
      <c r="C70812">
        <v>16106</v>
      </c>
      <c r="D70812">
        <f t="shared" si="1111"/>
        <v>754.96875</v>
      </c>
    </row>
    <row r="70813" spans="2:4" x14ac:dyDescent="0.25">
      <c r="B70813">
        <v>66</v>
      </c>
      <c r="C70813">
        <v>16107</v>
      </c>
      <c r="D70813">
        <f t="shared" si="1111"/>
        <v>755.015625</v>
      </c>
    </row>
    <row r="70814" spans="2:4" x14ac:dyDescent="0.25">
      <c r="B70814">
        <v>66</v>
      </c>
      <c r="C70814">
        <v>16106</v>
      </c>
      <c r="D70814">
        <f t="shared" si="1111"/>
        <v>754.96875</v>
      </c>
    </row>
    <row r="70815" spans="2:4" x14ac:dyDescent="0.25">
      <c r="B70815">
        <v>66</v>
      </c>
      <c r="C70815">
        <v>16106</v>
      </c>
      <c r="D70815">
        <f t="shared" si="1111"/>
        <v>754.96875</v>
      </c>
    </row>
    <row r="70816" spans="2:4" x14ac:dyDescent="0.25">
      <c r="B70816">
        <v>66</v>
      </c>
      <c r="C70816">
        <v>16107</v>
      </c>
      <c r="D70816">
        <f t="shared" si="1111"/>
        <v>755.015625</v>
      </c>
    </row>
    <row r="70817" spans="2:4" x14ac:dyDescent="0.25">
      <c r="B70817">
        <v>66</v>
      </c>
      <c r="C70817">
        <v>16106</v>
      </c>
      <c r="D70817">
        <f t="shared" si="1111"/>
        <v>754.96875</v>
      </c>
    </row>
    <row r="70818" spans="2:4" x14ac:dyDescent="0.25">
      <c r="B70818">
        <v>66</v>
      </c>
      <c r="C70818">
        <v>16107</v>
      </c>
      <c r="D70818">
        <f t="shared" si="1111"/>
        <v>755.015625</v>
      </c>
    </row>
    <row r="70819" spans="2:4" x14ac:dyDescent="0.25">
      <c r="B70819">
        <v>66</v>
      </c>
      <c r="C70819">
        <v>16106</v>
      </c>
      <c r="D70819">
        <f t="shared" si="1111"/>
        <v>754.96875</v>
      </c>
    </row>
    <row r="70820" spans="2:4" x14ac:dyDescent="0.25">
      <c r="B70820">
        <v>66</v>
      </c>
      <c r="C70820">
        <v>16106</v>
      </c>
      <c r="D70820">
        <f t="shared" si="1111"/>
        <v>754.96875</v>
      </c>
    </row>
    <row r="70821" spans="2:4" x14ac:dyDescent="0.25">
      <c r="B70821">
        <v>66</v>
      </c>
      <c r="C70821">
        <v>16104</v>
      </c>
      <c r="D70821">
        <f t="shared" si="1111"/>
        <v>754.875</v>
      </c>
    </row>
    <row r="70822" spans="2:4" x14ac:dyDescent="0.25">
      <c r="B70822">
        <v>66</v>
      </c>
      <c r="C70822">
        <v>16106</v>
      </c>
      <c r="D70822">
        <f t="shared" si="1111"/>
        <v>754.96875</v>
      </c>
    </row>
    <row r="70823" spans="2:4" x14ac:dyDescent="0.25">
      <c r="B70823">
        <v>66</v>
      </c>
      <c r="C70823">
        <v>16104</v>
      </c>
      <c r="D70823">
        <f t="shared" si="1111"/>
        <v>754.875</v>
      </c>
    </row>
    <row r="70824" spans="2:4" x14ac:dyDescent="0.25">
      <c r="B70824">
        <v>66</v>
      </c>
      <c r="C70824">
        <v>16106</v>
      </c>
      <c r="D70824">
        <f t="shared" si="1111"/>
        <v>754.96875</v>
      </c>
    </row>
    <row r="70825" spans="2:4" x14ac:dyDescent="0.25">
      <c r="B70825">
        <v>66</v>
      </c>
      <c r="C70825">
        <v>16106</v>
      </c>
      <c r="D70825">
        <f t="shared" si="1111"/>
        <v>754.96875</v>
      </c>
    </row>
    <row r="70826" spans="2:4" x14ac:dyDescent="0.25">
      <c r="B70826">
        <v>66</v>
      </c>
      <c r="C70826">
        <v>16108</v>
      </c>
      <c r="D70826">
        <f t="shared" si="1111"/>
        <v>755.0625</v>
      </c>
    </row>
    <row r="70827" spans="2:4" x14ac:dyDescent="0.25">
      <c r="B70827">
        <v>66</v>
      </c>
      <c r="C70827">
        <v>16108</v>
      </c>
      <c r="D70827">
        <f t="shared" si="1111"/>
        <v>755.0625</v>
      </c>
    </row>
    <row r="70828" spans="2:4" x14ac:dyDescent="0.25">
      <c r="B70828">
        <v>66</v>
      </c>
      <c r="C70828">
        <v>16107</v>
      </c>
      <c r="D70828">
        <f t="shared" si="1111"/>
        <v>755.015625</v>
      </c>
    </row>
    <row r="70829" spans="2:4" x14ac:dyDescent="0.25">
      <c r="B70829">
        <v>66</v>
      </c>
      <c r="C70829">
        <v>16107</v>
      </c>
      <c r="D70829">
        <f t="shared" si="1111"/>
        <v>755.015625</v>
      </c>
    </row>
    <row r="70830" spans="2:4" x14ac:dyDescent="0.25">
      <c r="B70830">
        <v>66</v>
      </c>
      <c r="C70830">
        <v>16109</v>
      </c>
      <c r="D70830">
        <f t="shared" si="1111"/>
        <v>755.109375</v>
      </c>
    </row>
    <row r="70831" spans="2:4" x14ac:dyDescent="0.25">
      <c r="B70831">
        <v>66</v>
      </c>
      <c r="C70831">
        <v>16107</v>
      </c>
      <c r="D70831">
        <f t="shared" si="1111"/>
        <v>755.015625</v>
      </c>
    </row>
    <row r="70832" spans="2:4" x14ac:dyDescent="0.25">
      <c r="B70832">
        <v>66</v>
      </c>
      <c r="C70832">
        <v>16107</v>
      </c>
      <c r="D70832">
        <f t="shared" si="1111"/>
        <v>755.015625</v>
      </c>
    </row>
    <row r="70833" spans="2:4" x14ac:dyDescent="0.25">
      <c r="B70833">
        <v>66</v>
      </c>
      <c r="C70833">
        <v>16106</v>
      </c>
      <c r="D70833">
        <f t="shared" si="1111"/>
        <v>754.96875</v>
      </c>
    </row>
    <row r="70834" spans="2:4" x14ac:dyDescent="0.25">
      <c r="B70834">
        <v>66</v>
      </c>
      <c r="C70834">
        <v>16106</v>
      </c>
      <c r="D70834">
        <f t="shared" si="1111"/>
        <v>754.96875</v>
      </c>
    </row>
    <row r="70835" spans="2:4" x14ac:dyDescent="0.25">
      <c r="B70835">
        <v>66</v>
      </c>
      <c r="C70835">
        <v>16105</v>
      </c>
      <c r="D70835">
        <f t="shared" si="1111"/>
        <v>754.921875</v>
      </c>
    </row>
    <row r="70836" spans="2:4" x14ac:dyDescent="0.25">
      <c r="B70836">
        <v>66</v>
      </c>
      <c r="C70836">
        <v>16107</v>
      </c>
      <c r="D70836">
        <f t="shared" si="1111"/>
        <v>755.015625</v>
      </c>
    </row>
    <row r="70837" spans="2:4" x14ac:dyDescent="0.25">
      <c r="B70837">
        <v>66</v>
      </c>
      <c r="C70837">
        <v>16106</v>
      </c>
      <c r="D70837">
        <f t="shared" si="1111"/>
        <v>754.96875</v>
      </c>
    </row>
    <row r="70838" spans="2:4" x14ac:dyDescent="0.25">
      <c r="B70838">
        <v>66</v>
      </c>
      <c r="C70838">
        <v>16105</v>
      </c>
      <c r="D70838">
        <f t="shared" si="1111"/>
        <v>754.921875</v>
      </c>
    </row>
    <row r="70839" spans="2:4" x14ac:dyDescent="0.25">
      <c r="B70839">
        <v>66</v>
      </c>
      <c r="C70839">
        <v>16104</v>
      </c>
      <c r="D70839">
        <f t="shared" si="1111"/>
        <v>754.875</v>
      </c>
    </row>
    <row r="70840" spans="2:4" x14ac:dyDescent="0.25">
      <c r="B70840">
        <v>66</v>
      </c>
      <c r="C70840">
        <v>16105</v>
      </c>
      <c r="D70840">
        <f t="shared" si="1111"/>
        <v>754.921875</v>
      </c>
    </row>
    <row r="70841" spans="2:4" x14ac:dyDescent="0.25">
      <c r="B70841">
        <v>66</v>
      </c>
      <c r="C70841">
        <v>16105</v>
      </c>
      <c r="D70841">
        <f t="shared" si="1111"/>
        <v>754.921875</v>
      </c>
    </row>
    <row r="70842" spans="2:4" x14ac:dyDescent="0.25">
      <c r="B70842">
        <v>66</v>
      </c>
      <c r="C70842">
        <v>16105</v>
      </c>
      <c r="D70842">
        <f t="shared" si="1111"/>
        <v>754.921875</v>
      </c>
    </row>
    <row r="70843" spans="2:4" x14ac:dyDescent="0.25">
      <c r="B70843">
        <v>66</v>
      </c>
      <c r="C70843">
        <v>16106</v>
      </c>
      <c r="D70843">
        <f t="shared" si="1111"/>
        <v>754.96875</v>
      </c>
    </row>
    <row r="70844" spans="2:4" x14ac:dyDescent="0.25">
      <c r="B70844">
        <v>66</v>
      </c>
      <c r="C70844">
        <v>16107</v>
      </c>
      <c r="D70844">
        <f t="shared" si="1111"/>
        <v>755.015625</v>
      </c>
    </row>
    <row r="70845" spans="2:4" x14ac:dyDescent="0.25">
      <c r="B70845">
        <v>66</v>
      </c>
      <c r="C70845">
        <v>16107</v>
      </c>
      <c r="D70845">
        <f t="shared" si="1111"/>
        <v>755.015625</v>
      </c>
    </row>
    <row r="70846" spans="2:4" x14ac:dyDescent="0.25">
      <c r="B70846">
        <v>66</v>
      </c>
      <c r="C70846">
        <v>16108</v>
      </c>
      <c r="D70846">
        <f t="shared" si="1111"/>
        <v>755.0625</v>
      </c>
    </row>
    <row r="70847" spans="2:4" x14ac:dyDescent="0.25">
      <c r="B70847">
        <v>66</v>
      </c>
      <c r="C70847">
        <v>16106</v>
      </c>
      <c r="D70847">
        <f t="shared" si="1111"/>
        <v>754.96875</v>
      </c>
    </row>
    <row r="70848" spans="2:4" x14ac:dyDescent="0.25">
      <c r="B70848">
        <v>66</v>
      </c>
      <c r="C70848">
        <v>16106</v>
      </c>
      <c r="D70848">
        <f t="shared" si="1111"/>
        <v>754.96875</v>
      </c>
    </row>
    <row r="70849" spans="2:4" x14ac:dyDescent="0.25">
      <c r="B70849">
        <v>66</v>
      </c>
      <c r="C70849">
        <v>16105</v>
      </c>
      <c r="D70849">
        <f t="shared" si="1111"/>
        <v>754.921875</v>
      </c>
    </row>
    <row r="70850" spans="2:4" x14ac:dyDescent="0.25">
      <c r="B70850">
        <v>66</v>
      </c>
      <c r="C70850">
        <v>16105</v>
      </c>
      <c r="D70850">
        <f t="shared" si="1111"/>
        <v>754.921875</v>
      </c>
    </row>
    <row r="70851" spans="2:4" x14ac:dyDescent="0.25">
      <c r="B70851">
        <v>66</v>
      </c>
      <c r="C70851">
        <v>16105</v>
      </c>
      <c r="D70851">
        <f t="shared" si="1111"/>
        <v>754.921875</v>
      </c>
    </row>
    <row r="70852" spans="2:4" x14ac:dyDescent="0.25">
      <c r="B70852">
        <v>66</v>
      </c>
      <c r="C70852">
        <v>16104</v>
      </c>
      <c r="D70852">
        <f t="shared" si="1111"/>
        <v>754.875</v>
      </c>
    </row>
    <row r="70853" spans="2:4" x14ac:dyDescent="0.25">
      <c r="B70853">
        <v>66</v>
      </c>
      <c r="C70853">
        <v>16104</v>
      </c>
      <c r="D70853">
        <f t="shared" si="1111"/>
        <v>754.875</v>
      </c>
    </row>
    <row r="70854" spans="2:4" x14ac:dyDescent="0.25">
      <c r="B70854">
        <v>66</v>
      </c>
      <c r="C70854">
        <v>16105</v>
      </c>
      <c r="D70854">
        <f t="shared" si="1111"/>
        <v>754.921875</v>
      </c>
    </row>
    <row r="70855" spans="2:4" x14ac:dyDescent="0.25">
      <c r="B70855">
        <v>66</v>
      </c>
      <c r="C70855">
        <v>16105</v>
      </c>
      <c r="D70855">
        <f t="shared" si="1111"/>
        <v>754.921875</v>
      </c>
    </row>
    <row r="70856" spans="2:4" x14ac:dyDescent="0.25">
      <c r="B70856">
        <v>66</v>
      </c>
      <c r="C70856">
        <v>16105</v>
      </c>
      <c r="D70856">
        <f t="shared" si="1111"/>
        <v>754.921875</v>
      </c>
    </row>
    <row r="70857" spans="2:4" x14ac:dyDescent="0.25">
      <c r="B70857">
        <v>66</v>
      </c>
      <c r="C70857">
        <v>16106</v>
      </c>
      <c r="D70857">
        <f t="shared" ref="D70857:D70920" si="1112">IF(MOD(B70857,16)&lt;6,C70857*0.1875/(2^MOD(B70857,16)),"aa")</f>
        <v>754.96875</v>
      </c>
    </row>
    <row r="70858" spans="2:4" x14ac:dyDescent="0.25">
      <c r="B70858">
        <v>66</v>
      </c>
      <c r="C70858">
        <v>16107</v>
      </c>
      <c r="D70858">
        <f t="shared" si="1112"/>
        <v>755.015625</v>
      </c>
    </row>
    <row r="70859" spans="2:4" x14ac:dyDescent="0.25">
      <c r="B70859">
        <v>66</v>
      </c>
      <c r="C70859">
        <v>16107</v>
      </c>
      <c r="D70859">
        <f t="shared" si="1112"/>
        <v>755.015625</v>
      </c>
    </row>
    <row r="70860" spans="2:4" x14ac:dyDescent="0.25">
      <c r="B70860">
        <v>66</v>
      </c>
      <c r="C70860">
        <v>16107</v>
      </c>
      <c r="D70860">
        <f t="shared" si="1112"/>
        <v>755.015625</v>
      </c>
    </row>
    <row r="70861" spans="2:4" x14ac:dyDescent="0.25">
      <c r="B70861">
        <v>66</v>
      </c>
      <c r="C70861">
        <v>16106</v>
      </c>
      <c r="D70861">
        <f t="shared" si="1112"/>
        <v>754.96875</v>
      </c>
    </row>
    <row r="70862" spans="2:4" x14ac:dyDescent="0.25">
      <c r="B70862">
        <v>66</v>
      </c>
      <c r="C70862">
        <v>16107</v>
      </c>
      <c r="D70862">
        <f t="shared" si="1112"/>
        <v>755.015625</v>
      </c>
    </row>
    <row r="70863" spans="2:4" x14ac:dyDescent="0.25">
      <c r="B70863">
        <v>66</v>
      </c>
      <c r="C70863">
        <v>16107</v>
      </c>
      <c r="D70863">
        <f t="shared" si="1112"/>
        <v>755.015625</v>
      </c>
    </row>
    <row r="70864" spans="2:4" x14ac:dyDescent="0.25">
      <c r="B70864">
        <v>66</v>
      </c>
      <c r="C70864">
        <v>16106</v>
      </c>
      <c r="D70864">
        <f t="shared" si="1112"/>
        <v>754.96875</v>
      </c>
    </row>
    <row r="70865" spans="2:4" x14ac:dyDescent="0.25">
      <c r="B70865">
        <v>66</v>
      </c>
      <c r="C70865">
        <v>16105</v>
      </c>
      <c r="D70865">
        <f t="shared" si="1112"/>
        <v>754.921875</v>
      </c>
    </row>
    <row r="70866" spans="2:4" x14ac:dyDescent="0.25">
      <c r="B70866">
        <v>66</v>
      </c>
      <c r="C70866">
        <v>16105</v>
      </c>
      <c r="D70866">
        <f t="shared" si="1112"/>
        <v>754.921875</v>
      </c>
    </row>
    <row r="70867" spans="2:4" x14ac:dyDescent="0.25">
      <c r="B70867">
        <v>66</v>
      </c>
      <c r="C70867">
        <v>16104</v>
      </c>
      <c r="D70867">
        <f t="shared" si="1112"/>
        <v>754.875</v>
      </c>
    </row>
    <row r="70868" spans="2:4" x14ac:dyDescent="0.25">
      <c r="B70868">
        <v>66</v>
      </c>
      <c r="C70868">
        <v>16105</v>
      </c>
      <c r="D70868">
        <f t="shared" si="1112"/>
        <v>754.921875</v>
      </c>
    </row>
    <row r="70869" spans="2:4" x14ac:dyDescent="0.25">
      <c r="B70869">
        <v>66</v>
      </c>
      <c r="C70869">
        <v>16104</v>
      </c>
      <c r="D70869">
        <f t="shared" si="1112"/>
        <v>754.875</v>
      </c>
    </row>
    <row r="70870" spans="2:4" x14ac:dyDescent="0.25">
      <c r="B70870">
        <v>66</v>
      </c>
      <c r="C70870">
        <v>16105</v>
      </c>
      <c r="D70870">
        <f t="shared" si="1112"/>
        <v>754.921875</v>
      </c>
    </row>
    <row r="70871" spans="2:4" x14ac:dyDescent="0.25">
      <c r="B70871">
        <v>66</v>
      </c>
      <c r="C70871">
        <v>16104</v>
      </c>
      <c r="D70871">
        <f t="shared" si="1112"/>
        <v>754.875</v>
      </c>
    </row>
    <row r="70872" spans="2:4" x14ac:dyDescent="0.25">
      <c r="B70872">
        <v>66</v>
      </c>
      <c r="C70872">
        <v>16108</v>
      </c>
      <c r="D70872">
        <f t="shared" si="1112"/>
        <v>755.0625</v>
      </c>
    </row>
    <row r="70873" spans="2:4" x14ac:dyDescent="0.25">
      <c r="B70873">
        <v>66</v>
      </c>
      <c r="C70873">
        <v>16106</v>
      </c>
      <c r="D70873">
        <f t="shared" si="1112"/>
        <v>754.96875</v>
      </c>
    </row>
    <row r="70874" spans="2:4" x14ac:dyDescent="0.25">
      <c r="B70874">
        <v>66</v>
      </c>
      <c r="C70874">
        <v>16107</v>
      </c>
      <c r="D70874">
        <f t="shared" si="1112"/>
        <v>755.015625</v>
      </c>
    </row>
    <row r="70875" spans="2:4" x14ac:dyDescent="0.25">
      <c r="B70875">
        <v>66</v>
      </c>
      <c r="C70875">
        <v>16109</v>
      </c>
      <c r="D70875">
        <f t="shared" si="1112"/>
        <v>755.109375</v>
      </c>
    </row>
    <row r="70876" spans="2:4" x14ac:dyDescent="0.25">
      <c r="B70876">
        <v>66</v>
      </c>
      <c r="C70876">
        <v>16110</v>
      </c>
      <c r="D70876">
        <f t="shared" si="1112"/>
        <v>755.15625</v>
      </c>
    </row>
    <row r="70877" spans="2:4" x14ac:dyDescent="0.25">
      <c r="B70877">
        <v>66</v>
      </c>
      <c r="C70877">
        <v>16108</v>
      </c>
      <c r="D70877">
        <f t="shared" si="1112"/>
        <v>755.0625</v>
      </c>
    </row>
    <row r="70878" spans="2:4" x14ac:dyDescent="0.25">
      <c r="B70878">
        <v>66</v>
      </c>
      <c r="C70878">
        <v>16108</v>
      </c>
      <c r="D70878">
        <f t="shared" si="1112"/>
        <v>755.0625</v>
      </c>
    </row>
    <row r="70879" spans="2:4" x14ac:dyDescent="0.25">
      <c r="B70879">
        <v>66</v>
      </c>
      <c r="C70879">
        <v>16108</v>
      </c>
      <c r="D70879">
        <f t="shared" si="1112"/>
        <v>755.0625</v>
      </c>
    </row>
    <row r="70880" spans="2:4" x14ac:dyDescent="0.25">
      <c r="B70880">
        <v>66</v>
      </c>
      <c r="C70880">
        <v>16108</v>
      </c>
      <c r="D70880">
        <f t="shared" si="1112"/>
        <v>755.0625</v>
      </c>
    </row>
    <row r="70881" spans="2:4" x14ac:dyDescent="0.25">
      <c r="B70881">
        <v>66</v>
      </c>
      <c r="C70881">
        <v>16107</v>
      </c>
      <c r="D70881">
        <f t="shared" si="1112"/>
        <v>755.015625</v>
      </c>
    </row>
    <row r="70882" spans="2:4" x14ac:dyDescent="0.25">
      <c r="B70882">
        <v>66</v>
      </c>
      <c r="C70882">
        <v>16105</v>
      </c>
      <c r="D70882">
        <f t="shared" si="1112"/>
        <v>754.921875</v>
      </c>
    </row>
    <row r="70883" spans="2:4" x14ac:dyDescent="0.25">
      <c r="B70883">
        <v>66</v>
      </c>
      <c r="C70883">
        <v>16104</v>
      </c>
      <c r="D70883">
        <f t="shared" si="1112"/>
        <v>754.875</v>
      </c>
    </row>
    <row r="70884" spans="2:4" x14ac:dyDescent="0.25">
      <c r="B70884">
        <v>66</v>
      </c>
      <c r="C70884">
        <v>16106</v>
      </c>
      <c r="D70884">
        <f t="shared" si="1112"/>
        <v>754.96875</v>
      </c>
    </row>
    <row r="70885" spans="2:4" x14ac:dyDescent="0.25">
      <c r="B70885">
        <v>66</v>
      </c>
      <c r="C70885">
        <v>16106</v>
      </c>
      <c r="D70885">
        <f t="shared" si="1112"/>
        <v>754.96875</v>
      </c>
    </row>
    <row r="70886" spans="2:4" x14ac:dyDescent="0.25">
      <c r="B70886">
        <v>66</v>
      </c>
      <c r="C70886">
        <v>16106</v>
      </c>
      <c r="D70886">
        <f t="shared" si="1112"/>
        <v>754.96875</v>
      </c>
    </row>
    <row r="70887" spans="2:4" x14ac:dyDescent="0.25">
      <c r="B70887">
        <v>66</v>
      </c>
      <c r="C70887">
        <v>16105</v>
      </c>
      <c r="D70887">
        <f t="shared" si="1112"/>
        <v>754.921875</v>
      </c>
    </row>
    <row r="70888" spans="2:4" x14ac:dyDescent="0.25">
      <c r="B70888">
        <v>66</v>
      </c>
      <c r="C70888">
        <v>16107</v>
      </c>
      <c r="D70888">
        <f t="shared" si="1112"/>
        <v>755.015625</v>
      </c>
    </row>
    <row r="70889" spans="2:4" x14ac:dyDescent="0.25">
      <c r="B70889">
        <v>66</v>
      </c>
      <c r="C70889">
        <v>16106</v>
      </c>
      <c r="D70889">
        <f t="shared" si="1112"/>
        <v>754.96875</v>
      </c>
    </row>
    <row r="70890" spans="2:4" x14ac:dyDescent="0.25">
      <c r="B70890">
        <v>66</v>
      </c>
      <c r="C70890">
        <v>16107</v>
      </c>
      <c r="D70890">
        <f t="shared" si="1112"/>
        <v>755.015625</v>
      </c>
    </row>
    <row r="70891" spans="2:4" x14ac:dyDescent="0.25">
      <c r="B70891">
        <v>66</v>
      </c>
      <c r="C70891">
        <v>16108</v>
      </c>
      <c r="D70891">
        <f t="shared" si="1112"/>
        <v>755.0625</v>
      </c>
    </row>
    <row r="70892" spans="2:4" x14ac:dyDescent="0.25">
      <c r="B70892">
        <v>66</v>
      </c>
      <c r="C70892">
        <v>16108</v>
      </c>
      <c r="D70892">
        <f t="shared" si="1112"/>
        <v>755.0625</v>
      </c>
    </row>
    <row r="70893" spans="2:4" x14ac:dyDescent="0.25">
      <c r="B70893">
        <v>66</v>
      </c>
      <c r="C70893">
        <v>16108</v>
      </c>
      <c r="D70893">
        <f t="shared" si="1112"/>
        <v>755.0625</v>
      </c>
    </row>
    <row r="70894" spans="2:4" x14ac:dyDescent="0.25">
      <c r="B70894">
        <v>66</v>
      </c>
      <c r="C70894">
        <v>16109</v>
      </c>
      <c r="D70894">
        <f t="shared" si="1112"/>
        <v>755.109375</v>
      </c>
    </row>
    <row r="70895" spans="2:4" x14ac:dyDescent="0.25">
      <c r="B70895">
        <v>66</v>
      </c>
      <c r="C70895">
        <v>16107</v>
      </c>
      <c r="D70895">
        <f t="shared" si="1112"/>
        <v>755.015625</v>
      </c>
    </row>
    <row r="70896" spans="2:4" x14ac:dyDescent="0.25">
      <c r="B70896">
        <v>66</v>
      </c>
      <c r="C70896">
        <v>16109</v>
      </c>
      <c r="D70896">
        <f t="shared" si="1112"/>
        <v>755.109375</v>
      </c>
    </row>
    <row r="70897" spans="2:4" x14ac:dyDescent="0.25">
      <c r="B70897">
        <v>66</v>
      </c>
      <c r="C70897">
        <v>16106</v>
      </c>
      <c r="D70897">
        <f t="shared" si="1112"/>
        <v>754.96875</v>
      </c>
    </row>
    <row r="70898" spans="2:4" x14ac:dyDescent="0.25">
      <c r="B70898">
        <v>66</v>
      </c>
      <c r="C70898">
        <v>16106</v>
      </c>
      <c r="D70898">
        <f t="shared" si="1112"/>
        <v>754.96875</v>
      </c>
    </row>
    <row r="70899" spans="2:4" x14ac:dyDescent="0.25">
      <c r="B70899">
        <v>66</v>
      </c>
      <c r="C70899">
        <v>16104</v>
      </c>
      <c r="D70899">
        <f t="shared" si="1112"/>
        <v>754.875</v>
      </c>
    </row>
    <row r="70900" spans="2:4" x14ac:dyDescent="0.25">
      <c r="B70900">
        <v>66</v>
      </c>
      <c r="C70900">
        <v>16104</v>
      </c>
      <c r="D70900">
        <f t="shared" si="1112"/>
        <v>754.875</v>
      </c>
    </row>
    <row r="70901" spans="2:4" x14ac:dyDescent="0.25">
      <c r="B70901">
        <v>66</v>
      </c>
      <c r="C70901">
        <v>16106</v>
      </c>
      <c r="D70901">
        <f t="shared" si="1112"/>
        <v>754.96875</v>
      </c>
    </row>
    <row r="70902" spans="2:4" x14ac:dyDescent="0.25">
      <c r="B70902">
        <v>66</v>
      </c>
      <c r="C70902">
        <v>16106</v>
      </c>
      <c r="D70902">
        <f t="shared" si="1112"/>
        <v>754.96875</v>
      </c>
    </row>
    <row r="70903" spans="2:4" x14ac:dyDescent="0.25">
      <c r="B70903">
        <v>66</v>
      </c>
      <c r="C70903">
        <v>16107</v>
      </c>
      <c r="D70903">
        <f t="shared" si="1112"/>
        <v>755.015625</v>
      </c>
    </row>
    <row r="70904" spans="2:4" x14ac:dyDescent="0.25">
      <c r="B70904">
        <v>66</v>
      </c>
      <c r="C70904">
        <v>16108</v>
      </c>
      <c r="D70904">
        <f t="shared" si="1112"/>
        <v>755.0625</v>
      </c>
    </row>
    <row r="70905" spans="2:4" x14ac:dyDescent="0.25">
      <c r="B70905">
        <v>66</v>
      </c>
      <c r="C70905">
        <v>16108</v>
      </c>
      <c r="D70905">
        <f t="shared" si="1112"/>
        <v>755.0625</v>
      </c>
    </row>
    <row r="70906" spans="2:4" x14ac:dyDescent="0.25">
      <c r="B70906">
        <v>66</v>
      </c>
      <c r="C70906">
        <v>16108</v>
      </c>
      <c r="D70906">
        <f t="shared" si="1112"/>
        <v>755.0625</v>
      </c>
    </row>
    <row r="70907" spans="2:4" x14ac:dyDescent="0.25">
      <c r="B70907">
        <v>66</v>
      </c>
      <c r="C70907">
        <v>16109</v>
      </c>
      <c r="D70907">
        <f t="shared" si="1112"/>
        <v>755.109375</v>
      </c>
    </row>
    <row r="70908" spans="2:4" x14ac:dyDescent="0.25">
      <c r="B70908">
        <v>66</v>
      </c>
      <c r="C70908">
        <v>16108</v>
      </c>
      <c r="D70908">
        <f t="shared" si="1112"/>
        <v>755.0625</v>
      </c>
    </row>
    <row r="70909" spans="2:4" x14ac:dyDescent="0.25">
      <c r="B70909">
        <v>66</v>
      </c>
      <c r="C70909">
        <v>16108</v>
      </c>
      <c r="D70909">
        <f t="shared" si="1112"/>
        <v>755.0625</v>
      </c>
    </row>
    <row r="70910" spans="2:4" x14ac:dyDescent="0.25">
      <c r="B70910">
        <v>66</v>
      </c>
      <c r="C70910">
        <v>16108</v>
      </c>
      <c r="D70910">
        <f t="shared" si="1112"/>
        <v>755.0625</v>
      </c>
    </row>
    <row r="70911" spans="2:4" x14ac:dyDescent="0.25">
      <c r="B70911">
        <v>66</v>
      </c>
      <c r="C70911">
        <v>16105</v>
      </c>
      <c r="D70911">
        <f t="shared" si="1112"/>
        <v>754.921875</v>
      </c>
    </row>
    <row r="70912" spans="2:4" x14ac:dyDescent="0.25">
      <c r="B70912">
        <v>66</v>
      </c>
      <c r="C70912">
        <v>16107</v>
      </c>
      <c r="D70912">
        <f t="shared" si="1112"/>
        <v>755.015625</v>
      </c>
    </row>
    <row r="70913" spans="2:4" x14ac:dyDescent="0.25">
      <c r="B70913">
        <v>66</v>
      </c>
      <c r="C70913">
        <v>16107</v>
      </c>
      <c r="D70913">
        <f t="shared" si="1112"/>
        <v>755.015625</v>
      </c>
    </row>
    <row r="70914" spans="2:4" x14ac:dyDescent="0.25">
      <c r="B70914">
        <v>66</v>
      </c>
      <c r="C70914">
        <v>16106</v>
      </c>
      <c r="D70914">
        <f t="shared" si="1112"/>
        <v>754.96875</v>
      </c>
    </row>
    <row r="70915" spans="2:4" x14ac:dyDescent="0.25">
      <c r="B70915">
        <v>66</v>
      </c>
      <c r="C70915">
        <v>16105</v>
      </c>
      <c r="D70915">
        <f t="shared" si="1112"/>
        <v>754.921875</v>
      </c>
    </row>
    <row r="70916" spans="2:4" x14ac:dyDescent="0.25">
      <c r="B70916">
        <v>66</v>
      </c>
      <c r="C70916">
        <v>16106</v>
      </c>
      <c r="D70916">
        <f t="shared" si="1112"/>
        <v>754.96875</v>
      </c>
    </row>
    <row r="70917" spans="2:4" x14ac:dyDescent="0.25">
      <c r="B70917">
        <v>66</v>
      </c>
      <c r="C70917">
        <v>16106</v>
      </c>
      <c r="D70917">
        <f t="shared" si="1112"/>
        <v>754.96875</v>
      </c>
    </row>
    <row r="70918" spans="2:4" x14ac:dyDescent="0.25">
      <c r="B70918">
        <v>66</v>
      </c>
      <c r="C70918">
        <v>16107</v>
      </c>
      <c r="D70918">
        <f t="shared" si="1112"/>
        <v>755.015625</v>
      </c>
    </row>
    <row r="70919" spans="2:4" x14ac:dyDescent="0.25">
      <c r="B70919">
        <v>66</v>
      </c>
      <c r="C70919">
        <v>16105</v>
      </c>
      <c r="D70919">
        <f t="shared" si="1112"/>
        <v>754.921875</v>
      </c>
    </row>
    <row r="70920" spans="2:4" x14ac:dyDescent="0.25">
      <c r="B70920">
        <v>66</v>
      </c>
      <c r="C70920">
        <v>16109</v>
      </c>
      <c r="D70920">
        <f t="shared" si="1112"/>
        <v>755.109375</v>
      </c>
    </row>
    <row r="70921" spans="2:4" x14ac:dyDescent="0.25">
      <c r="B70921">
        <v>66</v>
      </c>
      <c r="C70921">
        <v>16108</v>
      </c>
      <c r="D70921">
        <f t="shared" ref="D70921:D70984" si="1113">IF(MOD(B70921,16)&lt;6,C70921*0.1875/(2^MOD(B70921,16)),"aa")</f>
        <v>755.0625</v>
      </c>
    </row>
    <row r="70922" spans="2:4" x14ac:dyDescent="0.25">
      <c r="B70922">
        <v>66</v>
      </c>
      <c r="C70922">
        <v>16110</v>
      </c>
      <c r="D70922">
        <f t="shared" si="1113"/>
        <v>755.15625</v>
      </c>
    </row>
    <row r="70923" spans="2:4" x14ac:dyDescent="0.25">
      <c r="B70923">
        <v>66</v>
      </c>
      <c r="C70923">
        <v>16108</v>
      </c>
      <c r="D70923">
        <f t="shared" si="1113"/>
        <v>755.0625</v>
      </c>
    </row>
    <row r="70924" spans="2:4" x14ac:dyDescent="0.25">
      <c r="B70924">
        <v>66</v>
      </c>
      <c r="C70924">
        <v>16109</v>
      </c>
      <c r="D70924">
        <f t="shared" si="1113"/>
        <v>755.109375</v>
      </c>
    </row>
    <row r="70925" spans="2:4" x14ac:dyDescent="0.25">
      <c r="B70925">
        <v>66</v>
      </c>
      <c r="C70925">
        <v>16107</v>
      </c>
      <c r="D70925">
        <f t="shared" si="1113"/>
        <v>755.015625</v>
      </c>
    </row>
    <row r="70926" spans="2:4" x14ac:dyDescent="0.25">
      <c r="B70926">
        <v>66</v>
      </c>
      <c r="C70926">
        <v>16107</v>
      </c>
      <c r="D70926">
        <f t="shared" si="1113"/>
        <v>755.015625</v>
      </c>
    </row>
    <row r="70927" spans="2:4" x14ac:dyDescent="0.25">
      <c r="B70927">
        <v>66</v>
      </c>
      <c r="C70927">
        <v>16108</v>
      </c>
      <c r="D70927">
        <f t="shared" si="1113"/>
        <v>755.0625</v>
      </c>
    </row>
    <row r="70928" spans="2:4" x14ac:dyDescent="0.25">
      <c r="B70928">
        <v>66</v>
      </c>
      <c r="C70928">
        <v>16107</v>
      </c>
      <c r="D70928">
        <f t="shared" si="1113"/>
        <v>755.015625</v>
      </c>
    </row>
    <row r="70929" spans="2:4" x14ac:dyDescent="0.25">
      <c r="B70929">
        <v>66</v>
      </c>
      <c r="C70929">
        <v>16104</v>
      </c>
      <c r="D70929">
        <f t="shared" si="1113"/>
        <v>754.875</v>
      </c>
    </row>
    <row r="70930" spans="2:4" x14ac:dyDescent="0.25">
      <c r="B70930">
        <v>66</v>
      </c>
      <c r="C70930">
        <v>16106</v>
      </c>
      <c r="D70930">
        <f t="shared" si="1113"/>
        <v>754.96875</v>
      </c>
    </row>
    <row r="70931" spans="2:4" x14ac:dyDescent="0.25">
      <c r="B70931">
        <v>66</v>
      </c>
      <c r="C70931">
        <v>16106</v>
      </c>
      <c r="D70931">
        <f t="shared" si="1113"/>
        <v>754.96875</v>
      </c>
    </row>
    <row r="70932" spans="2:4" x14ac:dyDescent="0.25">
      <c r="B70932">
        <v>66</v>
      </c>
      <c r="C70932">
        <v>16106</v>
      </c>
      <c r="D70932">
        <f t="shared" si="1113"/>
        <v>754.96875</v>
      </c>
    </row>
    <row r="70933" spans="2:4" x14ac:dyDescent="0.25">
      <c r="B70933">
        <v>66</v>
      </c>
      <c r="C70933">
        <v>16106</v>
      </c>
      <c r="D70933">
        <f t="shared" si="1113"/>
        <v>754.96875</v>
      </c>
    </row>
    <row r="70934" spans="2:4" x14ac:dyDescent="0.25">
      <c r="B70934">
        <v>66</v>
      </c>
      <c r="C70934">
        <v>16107</v>
      </c>
      <c r="D70934">
        <f t="shared" si="1113"/>
        <v>755.015625</v>
      </c>
    </row>
    <row r="70935" spans="2:4" x14ac:dyDescent="0.25">
      <c r="B70935">
        <v>66</v>
      </c>
      <c r="C70935">
        <v>16106</v>
      </c>
      <c r="D70935">
        <f t="shared" si="1113"/>
        <v>754.96875</v>
      </c>
    </row>
    <row r="70936" spans="2:4" x14ac:dyDescent="0.25">
      <c r="B70936">
        <v>66</v>
      </c>
      <c r="C70936">
        <v>16107</v>
      </c>
      <c r="D70936">
        <f t="shared" si="1113"/>
        <v>755.015625</v>
      </c>
    </row>
    <row r="70937" spans="2:4" x14ac:dyDescent="0.25">
      <c r="B70937">
        <v>66</v>
      </c>
      <c r="C70937">
        <v>16108</v>
      </c>
      <c r="D70937">
        <f t="shared" si="1113"/>
        <v>755.0625</v>
      </c>
    </row>
    <row r="70938" spans="2:4" x14ac:dyDescent="0.25">
      <c r="B70938">
        <v>66</v>
      </c>
      <c r="C70938">
        <v>16111</v>
      </c>
      <c r="D70938">
        <f t="shared" si="1113"/>
        <v>755.203125</v>
      </c>
    </row>
    <row r="70939" spans="2:4" x14ac:dyDescent="0.25">
      <c r="B70939">
        <v>66</v>
      </c>
      <c r="C70939">
        <v>16107</v>
      </c>
      <c r="D70939">
        <f t="shared" si="1113"/>
        <v>755.015625</v>
      </c>
    </row>
    <row r="70940" spans="2:4" x14ac:dyDescent="0.25">
      <c r="B70940">
        <v>66</v>
      </c>
      <c r="C70940">
        <v>16108</v>
      </c>
      <c r="D70940">
        <f t="shared" si="1113"/>
        <v>755.0625</v>
      </c>
    </row>
    <row r="70941" spans="2:4" x14ac:dyDescent="0.25">
      <c r="B70941">
        <v>66</v>
      </c>
      <c r="C70941">
        <v>16108</v>
      </c>
      <c r="D70941">
        <f t="shared" si="1113"/>
        <v>755.0625</v>
      </c>
    </row>
    <row r="70942" spans="2:4" x14ac:dyDescent="0.25">
      <c r="B70942">
        <v>66</v>
      </c>
      <c r="C70942">
        <v>16108</v>
      </c>
      <c r="D70942">
        <f t="shared" si="1113"/>
        <v>755.0625</v>
      </c>
    </row>
    <row r="70943" spans="2:4" x14ac:dyDescent="0.25">
      <c r="B70943">
        <v>66</v>
      </c>
      <c r="C70943">
        <v>16107</v>
      </c>
      <c r="D70943">
        <f t="shared" si="1113"/>
        <v>755.015625</v>
      </c>
    </row>
    <row r="70944" spans="2:4" x14ac:dyDescent="0.25">
      <c r="B70944">
        <v>66</v>
      </c>
      <c r="C70944">
        <v>16109</v>
      </c>
      <c r="D70944">
        <f t="shared" si="1113"/>
        <v>755.109375</v>
      </c>
    </row>
    <row r="70945" spans="2:4" x14ac:dyDescent="0.25">
      <c r="B70945">
        <v>66</v>
      </c>
      <c r="C70945">
        <v>16105</v>
      </c>
      <c r="D70945">
        <f t="shared" si="1113"/>
        <v>754.921875</v>
      </c>
    </row>
    <row r="70946" spans="2:4" x14ac:dyDescent="0.25">
      <c r="B70946">
        <v>66</v>
      </c>
      <c r="C70946">
        <v>16106</v>
      </c>
      <c r="D70946">
        <f t="shared" si="1113"/>
        <v>754.96875</v>
      </c>
    </row>
    <row r="70947" spans="2:4" x14ac:dyDescent="0.25">
      <c r="B70947">
        <v>66</v>
      </c>
      <c r="C70947">
        <v>16105</v>
      </c>
      <c r="D70947">
        <f t="shared" si="1113"/>
        <v>754.921875</v>
      </c>
    </row>
    <row r="70948" spans="2:4" x14ac:dyDescent="0.25">
      <c r="B70948">
        <v>66</v>
      </c>
      <c r="C70948">
        <v>16106</v>
      </c>
      <c r="D70948">
        <f t="shared" si="1113"/>
        <v>754.96875</v>
      </c>
    </row>
    <row r="70949" spans="2:4" x14ac:dyDescent="0.25">
      <c r="B70949">
        <v>66</v>
      </c>
      <c r="C70949">
        <v>16105</v>
      </c>
      <c r="D70949">
        <f t="shared" si="1113"/>
        <v>754.921875</v>
      </c>
    </row>
    <row r="70950" spans="2:4" x14ac:dyDescent="0.25">
      <c r="B70950">
        <v>66</v>
      </c>
      <c r="C70950">
        <v>16107</v>
      </c>
      <c r="D70950">
        <f t="shared" si="1113"/>
        <v>755.015625</v>
      </c>
    </row>
    <row r="70951" spans="2:4" x14ac:dyDescent="0.25">
      <c r="B70951">
        <v>66</v>
      </c>
      <c r="C70951">
        <v>16107</v>
      </c>
      <c r="D70951">
        <f t="shared" si="1113"/>
        <v>755.015625</v>
      </c>
    </row>
    <row r="70952" spans="2:4" x14ac:dyDescent="0.25">
      <c r="B70952">
        <v>66</v>
      </c>
      <c r="C70952">
        <v>16110</v>
      </c>
      <c r="D70952">
        <f t="shared" si="1113"/>
        <v>755.15625</v>
      </c>
    </row>
    <row r="70953" spans="2:4" x14ac:dyDescent="0.25">
      <c r="B70953">
        <v>66</v>
      </c>
      <c r="C70953">
        <v>16108</v>
      </c>
      <c r="D70953">
        <f t="shared" si="1113"/>
        <v>755.0625</v>
      </c>
    </row>
    <row r="70954" spans="2:4" x14ac:dyDescent="0.25">
      <c r="B70954">
        <v>66</v>
      </c>
      <c r="C70954">
        <v>16109</v>
      </c>
      <c r="D70954">
        <f t="shared" si="1113"/>
        <v>755.109375</v>
      </c>
    </row>
    <row r="70955" spans="2:4" x14ac:dyDescent="0.25">
      <c r="B70955">
        <v>66</v>
      </c>
      <c r="C70955">
        <v>16108</v>
      </c>
      <c r="D70955">
        <f t="shared" si="1113"/>
        <v>755.0625</v>
      </c>
    </row>
    <row r="70956" spans="2:4" x14ac:dyDescent="0.25">
      <c r="B70956">
        <v>66</v>
      </c>
      <c r="C70956">
        <v>16109</v>
      </c>
      <c r="D70956">
        <f t="shared" si="1113"/>
        <v>755.109375</v>
      </c>
    </row>
    <row r="70957" spans="2:4" x14ac:dyDescent="0.25">
      <c r="B70957">
        <v>66</v>
      </c>
      <c r="C70957">
        <v>16109</v>
      </c>
      <c r="D70957">
        <f t="shared" si="1113"/>
        <v>755.109375</v>
      </c>
    </row>
    <row r="70958" spans="2:4" x14ac:dyDescent="0.25">
      <c r="B70958">
        <v>66</v>
      </c>
      <c r="C70958">
        <v>16109</v>
      </c>
      <c r="D70958">
        <f t="shared" si="1113"/>
        <v>755.109375</v>
      </c>
    </row>
    <row r="70959" spans="2:4" x14ac:dyDescent="0.25">
      <c r="B70959">
        <v>66</v>
      </c>
      <c r="C70959">
        <v>16106</v>
      </c>
      <c r="D70959">
        <f t="shared" si="1113"/>
        <v>754.96875</v>
      </c>
    </row>
    <row r="70960" spans="2:4" x14ac:dyDescent="0.25">
      <c r="B70960">
        <v>66</v>
      </c>
      <c r="C70960">
        <v>16107</v>
      </c>
      <c r="D70960">
        <f t="shared" si="1113"/>
        <v>755.015625</v>
      </c>
    </row>
    <row r="70961" spans="2:4" x14ac:dyDescent="0.25">
      <c r="B70961">
        <v>66</v>
      </c>
      <c r="C70961">
        <v>16106</v>
      </c>
      <c r="D70961">
        <f t="shared" si="1113"/>
        <v>754.96875</v>
      </c>
    </row>
    <row r="70962" spans="2:4" x14ac:dyDescent="0.25">
      <c r="B70962">
        <v>66</v>
      </c>
      <c r="C70962">
        <v>16105</v>
      </c>
      <c r="D70962">
        <f t="shared" si="1113"/>
        <v>754.921875</v>
      </c>
    </row>
    <row r="70963" spans="2:4" x14ac:dyDescent="0.25">
      <c r="B70963">
        <v>66</v>
      </c>
      <c r="C70963">
        <v>16105</v>
      </c>
      <c r="D70963">
        <f t="shared" si="1113"/>
        <v>754.921875</v>
      </c>
    </row>
    <row r="70964" spans="2:4" x14ac:dyDescent="0.25">
      <c r="B70964">
        <v>66</v>
      </c>
      <c r="C70964">
        <v>16106</v>
      </c>
      <c r="D70964">
        <f t="shared" si="1113"/>
        <v>754.96875</v>
      </c>
    </row>
    <row r="70965" spans="2:4" x14ac:dyDescent="0.25">
      <c r="B70965">
        <v>66</v>
      </c>
      <c r="C70965">
        <v>16107</v>
      </c>
      <c r="D70965">
        <f t="shared" si="1113"/>
        <v>755.015625</v>
      </c>
    </row>
    <row r="70966" spans="2:4" x14ac:dyDescent="0.25">
      <c r="B70966">
        <v>66</v>
      </c>
      <c r="C70966">
        <v>16107</v>
      </c>
      <c r="D70966">
        <f t="shared" si="1113"/>
        <v>755.015625</v>
      </c>
    </row>
    <row r="70967" spans="2:4" x14ac:dyDescent="0.25">
      <c r="B70967">
        <v>66</v>
      </c>
      <c r="C70967">
        <v>16106</v>
      </c>
      <c r="D70967">
        <f t="shared" si="1113"/>
        <v>754.96875</v>
      </c>
    </row>
    <row r="70968" spans="2:4" x14ac:dyDescent="0.25">
      <c r="B70968">
        <v>66</v>
      </c>
      <c r="C70968">
        <v>16109</v>
      </c>
      <c r="D70968">
        <f t="shared" si="1113"/>
        <v>755.109375</v>
      </c>
    </row>
    <row r="70969" spans="2:4" x14ac:dyDescent="0.25">
      <c r="B70969">
        <v>66</v>
      </c>
      <c r="C70969">
        <v>16109</v>
      </c>
      <c r="D70969">
        <f t="shared" si="1113"/>
        <v>755.109375</v>
      </c>
    </row>
    <row r="70970" spans="2:4" x14ac:dyDescent="0.25">
      <c r="B70970">
        <v>66</v>
      </c>
      <c r="C70970">
        <v>16109</v>
      </c>
      <c r="D70970">
        <f t="shared" si="1113"/>
        <v>755.109375</v>
      </c>
    </row>
    <row r="70971" spans="2:4" x14ac:dyDescent="0.25">
      <c r="B70971">
        <v>66</v>
      </c>
      <c r="C70971">
        <v>16108</v>
      </c>
      <c r="D70971">
        <f t="shared" si="1113"/>
        <v>755.0625</v>
      </c>
    </row>
    <row r="70972" spans="2:4" x14ac:dyDescent="0.25">
      <c r="B70972">
        <v>66</v>
      </c>
      <c r="C70972">
        <v>16110</v>
      </c>
      <c r="D70972">
        <f t="shared" si="1113"/>
        <v>755.15625</v>
      </c>
    </row>
    <row r="70973" spans="2:4" x14ac:dyDescent="0.25">
      <c r="B70973">
        <v>66</v>
      </c>
      <c r="C70973">
        <v>16109</v>
      </c>
      <c r="D70973">
        <f t="shared" si="1113"/>
        <v>755.109375</v>
      </c>
    </row>
    <row r="70974" spans="2:4" x14ac:dyDescent="0.25">
      <c r="B70974">
        <v>66</v>
      </c>
      <c r="C70974">
        <v>16110</v>
      </c>
      <c r="D70974">
        <f t="shared" si="1113"/>
        <v>755.15625</v>
      </c>
    </row>
    <row r="70975" spans="2:4" x14ac:dyDescent="0.25">
      <c r="B70975">
        <v>66</v>
      </c>
      <c r="C70975">
        <v>16107</v>
      </c>
      <c r="D70975">
        <f t="shared" si="1113"/>
        <v>755.015625</v>
      </c>
    </row>
    <row r="70976" spans="2:4" x14ac:dyDescent="0.25">
      <c r="B70976">
        <v>66</v>
      </c>
      <c r="C70976">
        <v>16109</v>
      </c>
      <c r="D70976">
        <f t="shared" si="1113"/>
        <v>755.109375</v>
      </c>
    </row>
    <row r="70977" spans="2:4" x14ac:dyDescent="0.25">
      <c r="B70977">
        <v>66</v>
      </c>
      <c r="C70977">
        <v>16106</v>
      </c>
      <c r="D70977">
        <f t="shared" si="1113"/>
        <v>754.96875</v>
      </c>
    </row>
    <row r="70978" spans="2:4" x14ac:dyDescent="0.25">
      <c r="B70978">
        <v>66</v>
      </c>
      <c r="C70978">
        <v>16107</v>
      </c>
      <c r="D70978">
        <f t="shared" si="1113"/>
        <v>755.015625</v>
      </c>
    </row>
    <row r="70979" spans="2:4" x14ac:dyDescent="0.25">
      <c r="B70979">
        <v>66</v>
      </c>
      <c r="C70979">
        <v>16108</v>
      </c>
      <c r="D70979">
        <f t="shared" si="1113"/>
        <v>755.0625</v>
      </c>
    </row>
    <row r="70980" spans="2:4" x14ac:dyDescent="0.25">
      <c r="B70980">
        <v>66</v>
      </c>
      <c r="C70980">
        <v>16107</v>
      </c>
      <c r="D70980">
        <f t="shared" si="1113"/>
        <v>755.015625</v>
      </c>
    </row>
    <row r="70981" spans="2:4" x14ac:dyDescent="0.25">
      <c r="B70981">
        <v>66</v>
      </c>
      <c r="C70981">
        <v>16106</v>
      </c>
      <c r="D70981">
        <f t="shared" si="1113"/>
        <v>754.96875</v>
      </c>
    </row>
    <row r="70982" spans="2:4" x14ac:dyDescent="0.25">
      <c r="B70982">
        <v>66</v>
      </c>
      <c r="C70982">
        <v>16109</v>
      </c>
      <c r="D70982">
        <f t="shared" si="1113"/>
        <v>755.109375</v>
      </c>
    </row>
    <row r="70983" spans="2:4" x14ac:dyDescent="0.25">
      <c r="B70983">
        <v>66</v>
      </c>
      <c r="C70983">
        <v>16109</v>
      </c>
      <c r="D70983">
        <f t="shared" si="1113"/>
        <v>755.109375</v>
      </c>
    </row>
    <row r="70984" spans="2:4" x14ac:dyDescent="0.25">
      <c r="B70984">
        <v>66</v>
      </c>
      <c r="C70984">
        <v>16109</v>
      </c>
      <c r="D70984">
        <f t="shared" si="1113"/>
        <v>755.109375</v>
      </c>
    </row>
    <row r="70985" spans="2:4" x14ac:dyDescent="0.25">
      <c r="B70985">
        <v>66</v>
      </c>
      <c r="C70985">
        <v>16108</v>
      </c>
      <c r="D70985">
        <f t="shared" ref="D70985:D71048" si="1114">IF(MOD(B70985,16)&lt;6,C70985*0.1875/(2^MOD(B70985,16)),"aa")</f>
        <v>755.0625</v>
      </c>
    </row>
    <row r="70986" spans="2:4" x14ac:dyDescent="0.25">
      <c r="B70986">
        <v>66</v>
      </c>
      <c r="C70986">
        <v>16109</v>
      </c>
      <c r="D70986">
        <f t="shared" si="1114"/>
        <v>755.109375</v>
      </c>
    </row>
    <row r="70987" spans="2:4" x14ac:dyDescent="0.25">
      <c r="B70987">
        <v>66</v>
      </c>
      <c r="C70987">
        <v>16109</v>
      </c>
      <c r="D70987">
        <f t="shared" si="1114"/>
        <v>755.109375</v>
      </c>
    </row>
    <row r="70988" spans="2:4" x14ac:dyDescent="0.25">
      <c r="B70988">
        <v>66</v>
      </c>
      <c r="C70988">
        <v>16110</v>
      </c>
      <c r="D70988">
        <f t="shared" si="1114"/>
        <v>755.15625</v>
      </c>
    </row>
    <row r="70989" spans="2:4" x14ac:dyDescent="0.25">
      <c r="B70989">
        <v>66</v>
      </c>
      <c r="C70989">
        <v>16107</v>
      </c>
      <c r="D70989">
        <f t="shared" si="1114"/>
        <v>755.015625</v>
      </c>
    </row>
    <row r="70990" spans="2:4" x14ac:dyDescent="0.25">
      <c r="B70990">
        <v>66</v>
      </c>
      <c r="C70990">
        <v>16108</v>
      </c>
      <c r="D70990">
        <f t="shared" si="1114"/>
        <v>755.0625</v>
      </c>
    </row>
    <row r="70991" spans="2:4" x14ac:dyDescent="0.25">
      <c r="B70991">
        <v>66</v>
      </c>
      <c r="C70991">
        <v>16107</v>
      </c>
      <c r="D70991">
        <f t="shared" si="1114"/>
        <v>755.015625</v>
      </c>
    </row>
    <row r="70992" spans="2:4" x14ac:dyDescent="0.25">
      <c r="B70992">
        <v>66</v>
      </c>
      <c r="C70992">
        <v>16107</v>
      </c>
      <c r="D70992">
        <f t="shared" si="1114"/>
        <v>755.015625</v>
      </c>
    </row>
    <row r="70993" spans="2:4" x14ac:dyDescent="0.25">
      <c r="B70993">
        <v>66</v>
      </c>
      <c r="C70993">
        <v>16106</v>
      </c>
      <c r="D70993">
        <f t="shared" si="1114"/>
        <v>754.96875</v>
      </c>
    </row>
    <row r="70994" spans="2:4" x14ac:dyDescent="0.25">
      <c r="B70994">
        <v>66</v>
      </c>
      <c r="C70994">
        <v>16107</v>
      </c>
      <c r="D70994">
        <f t="shared" si="1114"/>
        <v>755.015625</v>
      </c>
    </row>
    <row r="70995" spans="2:4" x14ac:dyDescent="0.25">
      <c r="B70995">
        <v>66</v>
      </c>
      <c r="C70995">
        <v>16107</v>
      </c>
      <c r="D70995">
        <f t="shared" si="1114"/>
        <v>755.015625</v>
      </c>
    </row>
    <row r="70996" spans="2:4" x14ac:dyDescent="0.25">
      <c r="B70996">
        <v>66</v>
      </c>
      <c r="C70996">
        <v>16108</v>
      </c>
      <c r="D70996">
        <f t="shared" si="1114"/>
        <v>755.0625</v>
      </c>
    </row>
    <row r="70997" spans="2:4" x14ac:dyDescent="0.25">
      <c r="B70997">
        <v>66</v>
      </c>
      <c r="C70997">
        <v>16106</v>
      </c>
      <c r="D70997">
        <f t="shared" si="1114"/>
        <v>754.96875</v>
      </c>
    </row>
    <row r="70998" spans="2:4" x14ac:dyDescent="0.25">
      <c r="B70998">
        <v>66</v>
      </c>
      <c r="C70998">
        <v>16110</v>
      </c>
      <c r="D70998">
        <f t="shared" si="1114"/>
        <v>755.15625</v>
      </c>
    </row>
    <row r="70999" spans="2:4" x14ac:dyDescent="0.25">
      <c r="B70999">
        <v>66</v>
      </c>
      <c r="C70999">
        <v>16109</v>
      </c>
      <c r="D70999">
        <f t="shared" si="1114"/>
        <v>755.109375</v>
      </c>
    </row>
    <row r="71000" spans="2:4" x14ac:dyDescent="0.25">
      <c r="B71000">
        <v>66</v>
      </c>
      <c r="C71000">
        <v>16110</v>
      </c>
      <c r="D71000">
        <f t="shared" si="1114"/>
        <v>755.15625</v>
      </c>
    </row>
    <row r="71001" spans="2:4" x14ac:dyDescent="0.25">
      <c r="B71001">
        <v>66</v>
      </c>
      <c r="C71001">
        <v>16111</v>
      </c>
      <c r="D71001">
        <f t="shared" si="1114"/>
        <v>755.203125</v>
      </c>
    </row>
    <row r="71002" spans="2:4" x14ac:dyDescent="0.25">
      <c r="B71002">
        <v>66</v>
      </c>
      <c r="C71002">
        <v>16111</v>
      </c>
      <c r="D71002">
        <f t="shared" si="1114"/>
        <v>755.203125</v>
      </c>
    </row>
    <row r="71003" spans="2:4" x14ac:dyDescent="0.25">
      <c r="B71003">
        <v>66</v>
      </c>
      <c r="C71003">
        <v>16110</v>
      </c>
      <c r="D71003">
        <f t="shared" si="1114"/>
        <v>755.15625</v>
      </c>
    </row>
    <row r="71004" spans="2:4" x14ac:dyDescent="0.25">
      <c r="B71004">
        <v>66</v>
      </c>
      <c r="C71004">
        <v>16110</v>
      </c>
      <c r="D71004">
        <f t="shared" si="1114"/>
        <v>755.15625</v>
      </c>
    </row>
    <row r="71005" spans="2:4" x14ac:dyDescent="0.25">
      <c r="B71005">
        <v>66</v>
      </c>
      <c r="C71005">
        <v>16109</v>
      </c>
      <c r="D71005">
        <f t="shared" si="1114"/>
        <v>755.109375</v>
      </c>
    </row>
    <row r="71006" spans="2:4" x14ac:dyDescent="0.25">
      <c r="B71006">
        <v>66</v>
      </c>
      <c r="C71006">
        <v>16109</v>
      </c>
      <c r="D71006">
        <f t="shared" si="1114"/>
        <v>755.109375</v>
      </c>
    </row>
    <row r="71007" spans="2:4" x14ac:dyDescent="0.25">
      <c r="B71007">
        <v>66</v>
      </c>
      <c r="C71007">
        <v>16109</v>
      </c>
      <c r="D71007">
        <f t="shared" si="1114"/>
        <v>755.109375</v>
      </c>
    </row>
    <row r="71008" spans="2:4" x14ac:dyDescent="0.25">
      <c r="B71008">
        <v>66</v>
      </c>
      <c r="C71008">
        <v>16108</v>
      </c>
      <c r="D71008">
        <f t="shared" si="1114"/>
        <v>755.0625</v>
      </c>
    </row>
    <row r="71009" spans="2:4" x14ac:dyDescent="0.25">
      <c r="B71009">
        <v>66</v>
      </c>
      <c r="C71009">
        <v>16106</v>
      </c>
      <c r="D71009">
        <f t="shared" si="1114"/>
        <v>754.96875</v>
      </c>
    </row>
    <row r="71010" spans="2:4" x14ac:dyDescent="0.25">
      <c r="B71010">
        <v>66</v>
      </c>
      <c r="C71010">
        <v>16108</v>
      </c>
      <c r="D71010">
        <f t="shared" si="1114"/>
        <v>755.0625</v>
      </c>
    </row>
    <row r="71011" spans="2:4" x14ac:dyDescent="0.25">
      <c r="B71011">
        <v>66</v>
      </c>
      <c r="C71011">
        <v>16107</v>
      </c>
      <c r="D71011">
        <f t="shared" si="1114"/>
        <v>755.015625</v>
      </c>
    </row>
    <row r="71012" spans="2:4" x14ac:dyDescent="0.25">
      <c r="B71012">
        <v>66</v>
      </c>
      <c r="C71012">
        <v>16109</v>
      </c>
      <c r="D71012">
        <f t="shared" si="1114"/>
        <v>755.109375</v>
      </c>
    </row>
    <row r="71013" spans="2:4" x14ac:dyDescent="0.25">
      <c r="B71013">
        <v>66</v>
      </c>
      <c r="C71013">
        <v>16108</v>
      </c>
      <c r="D71013">
        <f t="shared" si="1114"/>
        <v>755.0625</v>
      </c>
    </row>
    <row r="71014" spans="2:4" x14ac:dyDescent="0.25">
      <c r="B71014">
        <v>66</v>
      </c>
      <c r="C71014">
        <v>16110</v>
      </c>
      <c r="D71014">
        <f t="shared" si="1114"/>
        <v>755.15625</v>
      </c>
    </row>
    <row r="71015" spans="2:4" x14ac:dyDescent="0.25">
      <c r="B71015">
        <v>66</v>
      </c>
      <c r="C71015">
        <v>16111</v>
      </c>
      <c r="D71015">
        <f t="shared" si="1114"/>
        <v>755.203125</v>
      </c>
    </row>
    <row r="71016" spans="2:4" x14ac:dyDescent="0.25">
      <c r="B71016">
        <v>66</v>
      </c>
      <c r="C71016">
        <v>16110</v>
      </c>
      <c r="D71016">
        <f t="shared" si="1114"/>
        <v>755.15625</v>
      </c>
    </row>
    <row r="71017" spans="2:4" x14ac:dyDescent="0.25">
      <c r="B71017">
        <v>66</v>
      </c>
      <c r="C71017">
        <v>16109</v>
      </c>
      <c r="D71017">
        <f t="shared" si="1114"/>
        <v>755.109375</v>
      </c>
    </row>
    <row r="71018" spans="2:4" x14ac:dyDescent="0.25">
      <c r="B71018">
        <v>66</v>
      </c>
      <c r="C71018">
        <v>16109</v>
      </c>
      <c r="D71018">
        <f t="shared" si="1114"/>
        <v>755.109375</v>
      </c>
    </row>
    <row r="71019" spans="2:4" x14ac:dyDescent="0.25">
      <c r="B71019">
        <v>66</v>
      </c>
      <c r="C71019">
        <v>16111</v>
      </c>
      <c r="D71019">
        <f t="shared" si="1114"/>
        <v>755.203125</v>
      </c>
    </row>
    <row r="71020" spans="2:4" x14ac:dyDescent="0.25">
      <c r="B71020">
        <v>66</v>
      </c>
      <c r="C71020">
        <v>16111</v>
      </c>
      <c r="D71020">
        <f t="shared" si="1114"/>
        <v>755.203125</v>
      </c>
    </row>
    <row r="71021" spans="2:4" x14ac:dyDescent="0.25">
      <c r="B71021">
        <v>66</v>
      </c>
      <c r="C71021">
        <v>16109</v>
      </c>
      <c r="D71021">
        <f t="shared" si="1114"/>
        <v>755.109375</v>
      </c>
    </row>
    <row r="71022" spans="2:4" x14ac:dyDescent="0.25">
      <c r="B71022">
        <v>66</v>
      </c>
      <c r="C71022">
        <v>16110</v>
      </c>
      <c r="D71022">
        <f t="shared" si="1114"/>
        <v>755.15625</v>
      </c>
    </row>
    <row r="71023" spans="2:4" x14ac:dyDescent="0.25">
      <c r="B71023">
        <v>66</v>
      </c>
      <c r="C71023">
        <v>16110</v>
      </c>
      <c r="D71023">
        <f t="shared" si="1114"/>
        <v>755.15625</v>
      </c>
    </row>
    <row r="71024" spans="2:4" x14ac:dyDescent="0.25">
      <c r="B71024">
        <v>66</v>
      </c>
      <c r="C71024">
        <v>16108</v>
      </c>
      <c r="D71024">
        <f t="shared" si="1114"/>
        <v>755.0625</v>
      </c>
    </row>
    <row r="71025" spans="2:4" x14ac:dyDescent="0.25">
      <c r="B71025">
        <v>66</v>
      </c>
      <c r="C71025">
        <v>16109</v>
      </c>
      <c r="D71025">
        <f t="shared" si="1114"/>
        <v>755.109375</v>
      </c>
    </row>
    <row r="71026" spans="2:4" x14ac:dyDescent="0.25">
      <c r="B71026">
        <v>66</v>
      </c>
      <c r="C71026">
        <v>16109</v>
      </c>
      <c r="D71026">
        <f t="shared" si="1114"/>
        <v>755.109375</v>
      </c>
    </row>
    <row r="71027" spans="2:4" x14ac:dyDescent="0.25">
      <c r="B71027">
        <v>66</v>
      </c>
      <c r="C71027">
        <v>16109</v>
      </c>
      <c r="D71027">
        <f t="shared" si="1114"/>
        <v>755.109375</v>
      </c>
    </row>
    <row r="71028" spans="2:4" x14ac:dyDescent="0.25">
      <c r="B71028">
        <v>66</v>
      </c>
      <c r="C71028">
        <v>16110</v>
      </c>
      <c r="D71028">
        <f t="shared" si="1114"/>
        <v>755.15625</v>
      </c>
    </row>
    <row r="71029" spans="2:4" x14ac:dyDescent="0.25">
      <c r="B71029">
        <v>66</v>
      </c>
      <c r="C71029">
        <v>16109</v>
      </c>
      <c r="D71029">
        <f t="shared" si="1114"/>
        <v>755.109375</v>
      </c>
    </row>
    <row r="71030" spans="2:4" x14ac:dyDescent="0.25">
      <c r="B71030">
        <v>66</v>
      </c>
      <c r="C71030">
        <v>16113</v>
      </c>
      <c r="D71030">
        <f t="shared" si="1114"/>
        <v>755.296875</v>
      </c>
    </row>
    <row r="71031" spans="2:4" x14ac:dyDescent="0.25">
      <c r="B71031">
        <v>66</v>
      </c>
      <c r="C71031">
        <v>16110</v>
      </c>
      <c r="D71031">
        <f t="shared" si="1114"/>
        <v>755.15625</v>
      </c>
    </row>
    <row r="71032" spans="2:4" x14ac:dyDescent="0.25">
      <c r="B71032">
        <v>66</v>
      </c>
      <c r="C71032">
        <v>16112</v>
      </c>
      <c r="D71032">
        <f t="shared" si="1114"/>
        <v>755.25</v>
      </c>
    </row>
    <row r="71033" spans="2:4" x14ac:dyDescent="0.25">
      <c r="B71033">
        <v>66</v>
      </c>
      <c r="C71033">
        <v>16110</v>
      </c>
      <c r="D71033">
        <f t="shared" si="1114"/>
        <v>755.15625</v>
      </c>
    </row>
    <row r="71034" spans="2:4" x14ac:dyDescent="0.25">
      <c r="B71034">
        <v>66</v>
      </c>
      <c r="C71034">
        <v>16112</v>
      </c>
      <c r="D71034">
        <f t="shared" si="1114"/>
        <v>755.25</v>
      </c>
    </row>
    <row r="71035" spans="2:4" x14ac:dyDescent="0.25">
      <c r="B71035">
        <v>66</v>
      </c>
      <c r="C71035">
        <v>16110</v>
      </c>
      <c r="D71035">
        <f t="shared" si="1114"/>
        <v>755.15625</v>
      </c>
    </row>
    <row r="71036" spans="2:4" x14ac:dyDescent="0.25">
      <c r="B71036">
        <v>66</v>
      </c>
      <c r="C71036">
        <v>16109</v>
      </c>
      <c r="D71036">
        <f t="shared" si="1114"/>
        <v>755.109375</v>
      </c>
    </row>
    <row r="71037" spans="2:4" x14ac:dyDescent="0.25">
      <c r="B71037">
        <v>66</v>
      </c>
      <c r="C71037">
        <v>16109</v>
      </c>
      <c r="D71037">
        <f t="shared" si="1114"/>
        <v>755.109375</v>
      </c>
    </row>
    <row r="71038" spans="2:4" x14ac:dyDescent="0.25">
      <c r="B71038">
        <v>66</v>
      </c>
      <c r="C71038">
        <v>16109</v>
      </c>
      <c r="D71038">
        <f t="shared" si="1114"/>
        <v>755.109375</v>
      </c>
    </row>
    <row r="71039" spans="2:4" x14ac:dyDescent="0.25">
      <c r="B71039">
        <v>66</v>
      </c>
      <c r="C71039">
        <v>16108</v>
      </c>
      <c r="D71039">
        <f t="shared" si="1114"/>
        <v>755.0625</v>
      </c>
    </row>
    <row r="71040" spans="2:4" x14ac:dyDescent="0.25">
      <c r="B71040">
        <v>66</v>
      </c>
      <c r="C71040">
        <v>16109</v>
      </c>
      <c r="D71040">
        <f t="shared" si="1114"/>
        <v>755.109375</v>
      </c>
    </row>
    <row r="71041" spans="2:4" x14ac:dyDescent="0.25">
      <c r="B71041">
        <v>66</v>
      </c>
      <c r="C71041">
        <v>16106</v>
      </c>
      <c r="D71041">
        <f t="shared" si="1114"/>
        <v>754.96875</v>
      </c>
    </row>
    <row r="71042" spans="2:4" x14ac:dyDescent="0.25">
      <c r="B71042">
        <v>66</v>
      </c>
      <c r="C71042">
        <v>16109</v>
      </c>
      <c r="D71042">
        <f t="shared" si="1114"/>
        <v>755.109375</v>
      </c>
    </row>
    <row r="71043" spans="2:4" x14ac:dyDescent="0.25">
      <c r="B71043">
        <v>66</v>
      </c>
      <c r="C71043">
        <v>16108</v>
      </c>
      <c r="D71043">
        <f t="shared" si="1114"/>
        <v>755.0625</v>
      </c>
    </row>
    <row r="71044" spans="2:4" x14ac:dyDescent="0.25">
      <c r="B71044">
        <v>66</v>
      </c>
      <c r="C71044">
        <v>16109</v>
      </c>
      <c r="D71044">
        <f t="shared" si="1114"/>
        <v>755.109375</v>
      </c>
    </row>
    <row r="71045" spans="2:4" x14ac:dyDescent="0.25">
      <c r="B71045">
        <v>66</v>
      </c>
      <c r="C71045">
        <v>16110</v>
      </c>
      <c r="D71045">
        <f t="shared" si="1114"/>
        <v>755.15625</v>
      </c>
    </row>
    <row r="71046" spans="2:4" x14ac:dyDescent="0.25">
      <c r="B71046">
        <v>66</v>
      </c>
      <c r="C71046">
        <v>16112</v>
      </c>
      <c r="D71046">
        <f t="shared" si="1114"/>
        <v>755.25</v>
      </c>
    </row>
    <row r="71047" spans="2:4" x14ac:dyDescent="0.25">
      <c r="B71047">
        <v>66</v>
      </c>
      <c r="C71047">
        <v>16111</v>
      </c>
      <c r="D71047">
        <f t="shared" si="1114"/>
        <v>755.203125</v>
      </c>
    </row>
    <row r="71048" spans="2:4" x14ac:dyDescent="0.25">
      <c r="B71048">
        <v>66</v>
      </c>
      <c r="C71048">
        <v>16111</v>
      </c>
      <c r="D71048">
        <f t="shared" si="1114"/>
        <v>755.203125</v>
      </c>
    </row>
    <row r="71049" spans="2:4" x14ac:dyDescent="0.25">
      <c r="B71049">
        <v>66</v>
      </c>
      <c r="C71049">
        <v>16112</v>
      </c>
      <c r="D71049">
        <f t="shared" ref="D71049:D71112" si="1115">IF(MOD(B71049,16)&lt;6,C71049*0.1875/(2^MOD(B71049,16)),"aa")</f>
        <v>755.25</v>
      </c>
    </row>
    <row r="71050" spans="2:4" x14ac:dyDescent="0.25">
      <c r="B71050">
        <v>66</v>
      </c>
      <c r="C71050">
        <v>16112</v>
      </c>
      <c r="D71050">
        <f t="shared" si="1115"/>
        <v>755.25</v>
      </c>
    </row>
    <row r="71051" spans="2:4" x14ac:dyDescent="0.25">
      <c r="B71051">
        <v>66</v>
      </c>
      <c r="C71051">
        <v>16110</v>
      </c>
      <c r="D71051">
        <f t="shared" si="1115"/>
        <v>755.15625</v>
      </c>
    </row>
    <row r="71052" spans="2:4" x14ac:dyDescent="0.25">
      <c r="B71052">
        <v>66</v>
      </c>
      <c r="C71052">
        <v>16111</v>
      </c>
      <c r="D71052">
        <f t="shared" si="1115"/>
        <v>755.203125</v>
      </c>
    </row>
    <row r="71053" spans="2:4" x14ac:dyDescent="0.25">
      <c r="B71053">
        <v>66</v>
      </c>
      <c r="C71053">
        <v>16110</v>
      </c>
      <c r="D71053">
        <f t="shared" si="1115"/>
        <v>755.15625</v>
      </c>
    </row>
    <row r="71054" spans="2:4" x14ac:dyDescent="0.25">
      <c r="B71054">
        <v>66</v>
      </c>
      <c r="C71054">
        <v>16109</v>
      </c>
      <c r="D71054">
        <f t="shared" si="1115"/>
        <v>755.109375</v>
      </c>
    </row>
    <row r="71055" spans="2:4" x14ac:dyDescent="0.25">
      <c r="B71055">
        <v>66</v>
      </c>
      <c r="C71055">
        <v>16109</v>
      </c>
      <c r="D71055">
        <f t="shared" si="1115"/>
        <v>755.109375</v>
      </c>
    </row>
    <row r="71056" spans="2:4" x14ac:dyDescent="0.25">
      <c r="B71056">
        <v>66</v>
      </c>
      <c r="C71056">
        <v>16110</v>
      </c>
      <c r="D71056">
        <f t="shared" si="1115"/>
        <v>755.15625</v>
      </c>
    </row>
    <row r="71057" spans="2:4" x14ac:dyDescent="0.25">
      <c r="B71057">
        <v>66</v>
      </c>
      <c r="C71057">
        <v>16108</v>
      </c>
      <c r="D71057">
        <f t="shared" si="1115"/>
        <v>755.0625</v>
      </c>
    </row>
    <row r="71058" spans="2:4" x14ac:dyDescent="0.25">
      <c r="B71058">
        <v>66</v>
      </c>
      <c r="C71058">
        <v>16109</v>
      </c>
      <c r="D71058">
        <f t="shared" si="1115"/>
        <v>755.109375</v>
      </c>
    </row>
    <row r="71059" spans="2:4" x14ac:dyDescent="0.25">
      <c r="B71059">
        <v>66</v>
      </c>
      <c r="C71059">
        <v>16109</v>
      </c>
      <c r="D71059">
        <f t="shared" si="1115"/>
        <v>755.109375</v>
      </c>
    </row>
    <row r="71060" spans="2:4" x14ac:dyDescent="0.25">
      <c r="B71060">
        <v>66</v>
      </c>
      <c r="C71060">
        <v>16111</v>
      </c>
      <c r="D71060">
        <f t="shared" si="1115"/>
        <v>755.203125</v>
      </c>
    </row>
    <row r="71061" spans="2:4" x14ac:dyDescent="0.25">
      <c r="B71061">
        <v>66</v>
      </c>
      <c r="C71061">
        <v>16109</v>
      </c>
      <c r="D71061">
        <f t="shared" si="1115"/>
        <v>755.109375</v>
      </c>
    </row>
    <row r="71062" spans="2:4" x14ac:dyDescent="0.25">
      <c r="B71062">
        <v>66</v>
      </c>
      <c r="C71062">
        <v>16109</v>
      </c>
      <c r="D71062">
        <f t="shared" si="1115"/>
        <v>755.109375</v>
      </c>
    </row>
    <row r="71063" spans="2:4" x14ac:dyDescent="0.25">
      <c r="B71063">
        <v>66</v>
      </c>
      <c r="C71063">
        <v>16112</v>
      </c>
      <c r="D71063">
        <f t="shared" si="1115"/>
        <v>755.25</v>
      </c>
    </row>
    <row r="71064" spans="2:4" x14ac:dyDescent="0.25">
      <c r="B71064">
        <v>66</v>
      </c>
      <c r="C71064">
        <v>16113</v>
      </c>
      <c r="D71064">
        <f t="shared" si="1115"/>
        <v>755.296875</v>
      </c>
    </row>
    <row r="71065" spans="2:4" x14ac:dyDescent="0.25">
      <c r="B71065">
        <v>66</v>
      </c>
      <c r="C71065">
        <v>16112</v>
      </c>
      <c r="D71065">
        <f t="shared" si="1115"/>
        <v>755.25</v>
      </c>
    </row>
    <row r="71066" spans="2:4" x14ac:dyDescent="0.25">
      <c r="B71066">
        <v>66</v>
      </c>
      <c r="C71066">
        <v>16114</v>
      </c>
      <c r="D71066">
        <f t="shared" si="1115"/>
        <v>755.34375</v>
      </c>
    </row>
    <row r="71067" spans="2:4" x14ac:dyDescent="0.25">
      <c r="B71067">
        <v>66</v>
      </c>
      <c r="C71067">
        <v>16110</v>
      </c>
      <c r="D71067">
        <f t="shared" si="1115"/>
        <v>755.15625</v>
      </c>
    </row>
    <row r="71068" spans="2:4" x14ac:dyDescent="0.25">
      <c r="B71068">
        <v>66</v>
      </c>
      <c r="C71068">
        <v>16112</v>
      </c>
      <c r="D71068">
        <f t="shared" si="1115"/>
        <v>755.25</v>
      </c>
    </row>
    <row r="71069" spans="2:4" x14ac:dyDescent="0.25">
      <c r="B71069">
        <v>66</v>
      </c>
      <c r="C71069">
        <v>16111</v>
      </c>
      <c r="D71069">
        <f t="shared" si="1115"/>
        <v>755.203125</v>
      </c>
    </row>
    <row r="71070" spans="2:4" x14ac:dyDescent="0.25">
      <c r="B71070">
        <v>66</v>
      </c>
      <c r="C71070">
        <v>16111</v>
      </c>
      <c r="D71070">
        <f t="shared" si="1115"/>
        <v>755.203125</v>
      </c>
    </row>
    <row r="71071" spans="2:4" x14ac:dyDescent="0.25">
      <c r="B71071">
        <v>66</v>
      </c>
      <c r="C71071">
        <v>16109</v>
      </c>
      <c r="D71071">
        <f t="shared" si="1115"/>
        <v>755.109375</v>
      </c>
    </row>
    <row r="71072" spans="2:4" x14ac:dyDescent="0.25">
      <c r="B71072">
        <v>66</v>
      </c>
      <c r="C71072">
        <v>16109</v>
      </c>
      <c r="D71072">
        <f t="shared" si="1115"/>
        <v>755.109375</v>
      </c>
    </row>
    <row r="71073" spans="2:4" x14ac:dyDescent="0.25">
      <c r="B71073">
        <v>66</v>
      </c>
      <c r="C71073">
        <v>16109</v>
      </c>
      <c r="D71073">
        <f t="shared" si="1115"/>
        <v>755.109375</v>
      </c>
    </row>
    <row r="71074" spans="2:4" x14ac:dyDescent="0.25">
      <c r="B71074">
        <v>66</v>
      </c>
      <c r="C71074">
        <v>16109</v>
      </c>
      <c r="D71074">
        <f t="shared" si="1115"/>
        <v>755.109375</v>
      </c>
    </row>
    <row r="71075" spans="2:4" x14ac:dyDescent="0.25">
      <c r="B71075">
        <v>66</v>
      </c>
      <c r="C71075">
        <v>16109</v>
      </c>
      <c r="D71075">
        <f t="shared" si="1115"/>
        <v>755.109375</v>
      </c>
    </row>
    <row r="71076" spans="2:4" x14ac:dyDescent="0.25">
      <c r="B71076">
        <v>66</v>
      </c>
      <c r="C71076">
        <v>16110</v>
      </c>
      <c r="D71076">
        <f t="shared" si="1115"/>
        <v>755.15625</v>
      </c>
    </row>
    <row r="71077" spans="2:4" x14ac:dyDescent="0.25">
      <c r="B71077">
        <v>66</v>
      </c>
      <c r="C71077">
        <v>16109</v>
      </c>
      <c r="D71077">
        <f t="shared" si="1115"/>
        <v>755.109375</v>
      </c>
    </row>
    <row r="71078" spans="2:4" x14ac:dyDescent="0.25">
      <c r="B71078">
        <v>66</v>
      </c>
      <c r="C71078">
        <v>16111</v>
      </c>
      <c r="D71078">
        <f t="shared" si="1115"/>
        <v>755.203125</v>
      </c>
    </row>
    <row r="71079" spans="2:4" x14ac:dyDescent="0.25">
      <c r="B71079">
        <v>66</v>
      </c>
      <c r="C71079">
        <v>16111</v>
      </c>
      <c r="D71079">
        <f t="shared" si="1115"/>
        <v>755.203125</v>
      </c>
    </row>
    <row r="71080" spans="2:4" x14ac:dyDescent="0.25">
      <c r="B71080">
        <v>66</v>
      </c>
      <c r="C71080">
        <v>16113</v>
      </c>
      <c r="D71080">
        <f t="shared" si="1115"/>
        <v>755.296875</v>
      </c>
    </row>
    <row r="71081" spans="2:4" x14ac:dyDescent="0.25">
      <c r="B71081">
        <v>66</v>
      </c>
      <c r="C71081">
        <v>16112</v>
      </c>
      <c r="D71081">
        <f t="shared" si="1115"/>
        <v>755.25</v>
      </c>
    </row>
    <row r="71082" spans="2:4" x14ac:dyDescent="0.25">
      <c r="B71082">
        <v>66</v>
      </c>
      <c r="C71082">
        <v>16113</v>
      </c>
      <c r="D71082">
        <f t="shared" si="1115"/>
        <v>755.296875</v>
      </c>
    </row>
    <row r="71083" spans="2:4" x14ac:dyDescent="0.25">
      <c r="B71083">
        <v>66</v>
      </c>
      <c r="C71083">
        <v>16112</v>
      </c>
      <c r="D71083">
        <f t="shared" si="1115"/>
        <v>755.25</v>
      </c>
    </row>
    <row r="71084" spans="2:4" x14ac:dyDescent="0.25">
      <c r="B71084">
        <v>66</v>
      </c>
      <c r="C71084">
        <v>16107</v>
      </c>
      <c r="D71084">
        <f t="shared" si="1115"/>
        <v>755.015625</v>
      </c>
    </row>
    <row r="71085" spans="2:4" x14ac:dyDescent="0.25">
      <c r="B71085">
        <v>66</v>
      </c>
      <c r="C71085">
        <v>16103</v>
      </c>
      <c r="D71085">
        <f t="shared" si="1115"/>
        <v>754.828125</v>
      </c>
    </row>
    <row r="71086" spans="2:4" x14ac:dyDescent="0.25">
      <c r="B71086">
        <v>66</v>
      </c>
      <c r="C71086">
        <v>16101</v>
      </c>
      <c r="D71086">
        <f t="shared" si="1115"/>
        <v>754.734375</v>
      </c>
    </row>
    <row r="71087" spans="2:4" x14ac:dyDescent="0.25">
      <c r="B71087">
        <v>66</v>
      </c>
      <c r="C71087">
        <v>16100</v>
      </c>
      <c r="D71087">
        <f t="shared" si="1115"/>
        <v>754.6875</v>
      </c>
    </row>
    <row r="71088" spans="2:4" x14ac:dyDescent="0.25">
      <c r="B71088">
        <v>66</v>
      </c>
      <c r="C71088">
        <v>16098</v>
      </c>
      <c r="D71088">
        <f t="shared" si="1115"/>
        <v>754.59375</v>
      </c>
    </row>
    <row r="71089" spans="2:4" x14ac:dyDescent="0.25">
      <c r="B71089">
        <v>66</v>
      </c>
      <c r="C71089">
        <v>16097</v>
      </c>
      <c r="D71089">
        <f t="shared" si="1115"/>
        <v>754.546875</v>
      </c>
    </row>
    <row r="71090" spans="2:4" x14ac:dyDescent="0.25">
      <c r="B71090">
        <v>66</v>
      </c>
      <c r="C71090">
        <v>16100</v>
      </c>
      <c r="D71090">
        <f t="shared" si="1115"/>
        <v>754.6875</v>
      </c>
    </row>
    <row r="71091" spans="2:4" x14ac:dyDescent="0.25">
      <c r="B71091">
        <v>66</v>
      </c>
      <c r="C71091">
        <v>16099</v>
      </c>
      <c r="D71091">
        <f t="shared" si="1115"/>
        <v>754.640625</v>
      </c>
    </row>
    <row r="71092" spans="2:4" x14ac:dyDescent="0.25">
      <c r="B71092">
        <v>66</v>
      </c>
      <c r="C71092">
        <v>16098</v>
      </c>
      <c r="D71092">
        <f t="shared" si="1115"/>
        <v>754.59375</v>
      </c>
    </row>
    <row r="71093" spans="2:4" x14ac:dyDescent="0.25">
      <c r="B71093">
        <v>66</v>
      </c>
      <c r="C71093">
        <v>16099</v>
      </c>
      <c r="D71093">
        <f t="shared" si="1115"/>
        <v>754.640625</v>
      </c>
    </row>
    <row r="71094" spans="2:4" x14ac:dyDescent="0.25">
      <c r="B71094">
        <v>66</v>
      </c>
      <c r="C71094">
        <v>16100</v>
      </c>
      <c r="D71094">
        <f t="shared" si="1115"/>
        <v>754.6875</v>
      </c>
    </row>
    <row r="71095" spans="2:4" x14ac:dyDescent="0.25">
      <c r="B71095">
        <v>66</v>
      </c>
      <c r="C71095">
        <v>16101</v>
      </c>
      <c r="D71095">
        <f t="shared" si="1115"/>
        <v>754.734375</v>
      </c>
    </row>
    <row r="71096" spans="2:4" x14ac:dyDescent="0.25">
      <c r="B71096">
        <v>66</v>
      </c>
      <c r="C71096">
        <v>16105</v>
      </c>
      <c r="D71096">
        <f t="shared" si="1115"/>
        <v>754.921875</v>
      </c>
    </row>
    <row r="71097" spans="2:4" x14ac:dyDescent="0.25">
      <c r="B71097">
        <v>66</v>
      </c>
      <c r="C71097">
        <v>16107</v>
      </c>
      <c r="D71097">
        <f t="shared" si="1115"/>
        <v>755.015625</v>
      </c>
    </row>
    <row r="71098" spans="2:4" x14ac:dyDescent="0.25">
      <c r="B71098">
        <v>66</v>
      </c>
      <c r="C71098">
        <v>16110</v>
      </c>
      <c r="D71098">
        <f t="shared" si="1115"/>
        <v>755.15625</v>
      </c>
    </row>
    <row r="71099" spans="2:4" x14ac:dyDescent="0.25">
      <c r="B71099">
        <v>66</v>
      </c>
      <c r="C71099">
        <v>16108</v>
      </c>
      <c r="D71099">
        <f t="shared" si="1115"/>
        <v>755.0625</v>
      </c>
    </row>
    <row r="71100" spans="2:4" x14ac:dyDescent="0.25">
      <c r="B71100">
        <v>66</v>
      </c>
      <c r="C71100">
        <v>16111</v>
      </c>
      <c r="D71100">
        <f t="shared" si="1115"/>
        <v>755.203125</v>
      </c>
    </row>
    <row r="71101" spans="2:4" x14ac:dyDescent="0.25">
      <c r="B71101">
        <v>66</v>
      </c>
      <c r="C71101">
        <v>16109</v>
      </c>
      <c r="D71101">
        <f t="shared" si="1115"/>
        <v>755.109375</v>
      </c>
    </row>
    <row r="71102" spans="2:4" x14ac:dyDescent="0.25">
      <c r="B71102">
        <v>66</v>
      </c>
      <c r="C71102">
        <v>16111</v>
      </c>
      <c r="D71102">
        <f t="shared" si="1115"/>
        <v>755.203125</v>
      </c>
    </row>
    <row r="71103" spans="2:4" x14ac:dyDescent="0.25">
      <c r="B71103">
        <v>66</v>
      </c>
      <c r="C71103">
        <v>16110</v>
      </c>
      <c r="D71103">
        <f t="shared" si="1115"/>
        <v>755.15625</v>
      </c>
    </row>
    <row r="71104" spans="2:4" x14ac:dyDescent="0.25">
      <c r="B71104">
        <v>66</v>
      </c>
      <c r="C71104">
        <v>16110</v>
      </c>
      <c r="D71104">
        <f t="shared" si="1115"/>
        <v>755.15625</v>
      </c>
    </row>
    <row r="71105" spans="2:4" x14ac:dyDescent="0.25">
      <c r="B71105">
        <v>66</v>
      </c>
      <c r="C71105">
        <v>16110</v>
      </c>
      <c r="D71105">
        <f t="shared" si="1115"/>
        <v>755.15625</v>
      </c>
    </row>
    <row r="71106" spans="2:4" x14ac:dyDescent="0.25">
      <c r="B71106">
        <v>66</v>
      </c>
      <c r="C71106">
        <v>16106</v>
      </c>
      <c r="D71106">
        <f t="shared" si="1115"/>
        <v>754.96875</v>
      </c>
    </row>
    <row r="71107" spans="2:4" x14ac:dyDescent="0.25">
      <c r="B71107">
        <v>66</v>
      </c>
      <c r="C71107">
        <v>16103</v>
      </c>
      <c r="D71107">
        <f t="shared" si="1115"/>
        <v>754.828125</v>
      </c>
    </row>
    <row r="71108" spans="2:4" x14ac:dyDescent="0.25">
      <c r="B71108">
        <v>66</v>
      </c>
      <c r="C71108">
        <v>16103</v>
      </c>
      <c r="D71108">
        <f t="shared" si="1115"/>
        <v>754.828125</v>
      </c>
    </row>
    <row r="71109" spans="2:4" x14ac:dyDescent="0.25">
      <c r="B71109">
        <v>66</v>
      </c>
      <c r="C71109">
        <v>16103</v>
      </c>
      <c r="D71109">
        <f t="shared" si="1115"/>
        <v>754.828125</v>
      </c>
    </row>
    <row r="71110" spans="2:4" x14ac:dyDescent="0.25">
      <c r="B71110">
        <v>66</v>
      </c>
      <c r="C71110">
        <v>16102</v>
      </c>
      <c r="D71110">
        <f t="shared" si="1115"/>
        <v>754.78125</v>
      </c>
    </row>
    <row r="71111" spans="2:4" x14ac:dyDescent="0.25">
      <c r="B71111">
        <v>66</v>
      </c>
      <c r="C71111">
        <v>16106</v>
      </c>
      <c r="D71111">
        <f t="shared" si="1115"/>
        <v>754.96875</v>
      </c>
    </row>
    <row r="71112" spans="2:4" x14ac:dyDescent="0.25">
      <c r="B71112">
        <v>66</v>
      </c>
      <c r="C71112">
        <v>16103</v>
      </c>
      <c r="D71112">
        <f t="shared" si="1115"/>
        <v>754.828125</v>
      </c>
    </row>
    <row r="71113" spans="2:4" x14ac:dyDescent="0.25">
      <c r="B71113">
        <v>66</v>
      </c>
      <c r="C71113">
        <v>16104</v>
      </c>
      <c r="D71113">
        <f t="shared" ref="D71113:D71176" si="1116">IF(MOD(B71113,16)&lt;6,C71113*0.1875/(2^MOD(B71113,16)),"aa")</f>
        <v>754.875</v>
      </c>
    </row>
    <row r="71114" spans="2:4" x14ac:dyDescent="0.25">
      <c r="B71114">
        <v>66</v>
      </c>
      <c r="C71114">
        <v>16102</v>
      </c>
      <c r="D71114">
        <f t="shared" si="1116"/>
        <v>754.78125</v>
      </c>
    </row>
    <row r="71115" spans="2:4" x14ac:dyDescent="0.25">
      <c r="B71115">
        <v>66</v>
      </c>
      <c r="C71115">
        <v>16101</v>
      </c>
      <c r="D71115">
        <f t="shared" si="1116"/>
        <v>754.734375</v>
      </c>
    </row>
    <row r="71116" spans="2:4" x14ac:dyDescent="0.25">
      <c r="B71116">
        <v>66</v>
      </c>
      <c r="C71116">
        <v>16100</v>
      </c>
      <c r="D71116">
        <f t="shared" si="1116"/>
        <v>754.6875</v>
      </c>
    </row>
    <row r="71117" spans="2:4" x14ac:dyDescent="0.25">
      <c r="B71117">
        <v>66</v>
      </c>
      <c r="C71117">
        <v>16099</v>
      </c>
      <c r="D71117">
        <f t="shared" si="1116"/>
        <v>754.640625</v>
      </c>
    </row>
    <row r="71118" spans="2:4" x14ac:dyDescent="0.25">
      <c r="B71118">
        <v>66</v>
      </c>
      <c r="C71118">
        <v>16099</v>
      </c>
      <c r="D71118">
        <f t="shared" si="1116"/>
        <v>754.640625</v>
      </c>
    </row>
    <row r="71119" spans="2:4" x14ac:dyDescent="0.25">
      <c r="B71119">
        <v>66</v>
      </c>
      <c r="C71119">
        <v>16099</v>
      </c>
      <c r="D71119">
        <f t="shared" si="1116"/>
        <v>754.640625</v>
      </c>
    </row>
    <row r="71120" spans="2:4" x14ac:dyDescent="0.25">
      <c r="B71120">
        <v>66</v>
      </c>
      <c r="C71120">
        <v>16101</v>
      </c>
      <c r="D71120">
        <f t="shared" si="1116"/>
        <v>754.734375</v>
      </c>
    </row>
    <row r="71121" spans="2:4" x14ac:dyDescent="0.25">
      <c r="B71121">
        <v>66</v>
      </c>
      <c r="C71121">
        <v>16100</v>
      </c>
      <c r="D71121">
        <f t="shared" si="1116"/>
        <v>754.6875</v>
      </c>
    </row>
    <row r="71122" spans="2:4" x14ac:dyDescent="0.25">
      <c r="B71122">
        <v>66</v>
      </c>
      <c r="C71122">
        <v>16105</v>
      </c>
      <c r="D71122">
        <f t="shared" si="1116"/>
        <v>754.921875</v>
      </c>
    </row>
    <row r="71123" spans="2:4" x14ac:dyDescent="0.25">
      <c r="B71123">
        <v>66</v>
      </c>
      <c r="C71123">
        <v>16109</v>
      </c>
      <c r="D71123">
        <f t="shared" si="1116"/>
        <v>755.109375</v>
      </c>
    </row>
    <row r="71124" spans="2:4" x14ac:dyDescent="0.25">
      <c r="B71124">
        <v>66</v>
      </c>
      <c r="C71124">
        <v>16110</v>
      </c>
      <c r="D71124">
        <f t="shared" si="1116"/>
        <v>755.15625</v>
      </c>
    </row>
    <row r="71125" spans="2:4" x14ac:dyDescent="0.25">
      <c r="B71125">
        <v>66</v>
      </c>
      <c r="C71125">
        <v>16111</v>
      </c>
      <c r="D71125">
        <f t="shared" si="1116"/>
        <v>755.203125</v>
      </c>
    </row>
    <row r="71126" spans="2:4" x14ac:dyDescent="0.25">
      <c r="B71126">
        <v>66</v>
      </c>
      <c r="C71126">
        <v>16112</v>
      </c>
      <c r="D71126">
        <f t="shared" si="1116"/>
        <v>755.25</v>
      </c>
    </row>
    <row r="71127" spans="2:4" x14ac:dyDescent="0.25">
      <c r="B71127">
        <v>66</v>
      </c>
      <c r="C71127">
        <v>16112</v>
      </c>
      <c r="D71127">
        <f t="shared" si="1116"/>
        <v>755.25</v>
      </c>
    </row>
    <row r="71128" spans="2:4" x14ac:dyDescent="0.25">
      <c r="B71128">
        <v>66</v>
      </c>
      <c r="C71128">
        <v>16113</v>
      </c>
      <c r="D71128">
        <f t="shared" si="1116"/>
        <v>755.296875</v>
      </c>
    </row>
    <row r="71129" spans="2:4" x14ac:dyDescent="0.25">
      <c r="B71129">
        <v>66</v>
      </c>
      <c r="C71129">
        <v>16113</v>
      </c>
      <c r="D71129">
        <f t="shared" si="1116"/>
        <v>755.296875</v>
      </c>
    </row>
    <row r="71130" spans="2:4" x14ac:dyDescent="0.25">
      <c r="B71130">
        <v>66</v>
      </c>
      <c r="C71130">
        <v>16112</v>
      </c>
      <c r="D71130">
        <f t="shared" si="1116"/>
        <v>755.25</v>
      </c>
    </row>
    <row r="71131" spans="2:4" x14ac:dyDescent="0.25">
      <c r="B71131">
        <v>66</v>
      </c>
      <c r="C71131">
        <v>16111</v>
      </c>
      <c r="D71131">
        <f t="shared" si="1116"/>
        <v>755.203125</v>
      </c>
    </row>
    <row r="71132" spans="2:4" x14ac:dyDescent="0.25">
      <c r="B71132">
        <v>66</v>
      </c>
      <c r="C71132">
        <v>16104</v>
      </c>
      <c r="D71132">
        <f t="shared" si="1116"/>
        <v>754.875</v>
      </c>
    </row>
    <row r="71133" spans="2:4" x14ac:dyDescent="0.25">
      <c r="B71133">
        <v>66</v>
      </c>
      <c r="C71133">
        <v>16100</v>
      </c>
      <c r="D71133">
        <f t="shared" si="1116"/>
        <v>754.6875</v>
      </c>
    </row>
    <row r="71134" spans="2:4" x14ac:dyDescent="0.25">
      <c r="B71134">
        <v>66</v>
      </c>
      <c r="C71134">
        <v>16098</v>
      </c>
      <c r="D71134">
        <f t="shared" si="1116"/>
        <v>754.59375</v>
      </c>
    </row>
    <row r="71135" spans="2:4" x14ac:dyDescent="0.25">
      <c r="B71135">
        <v>66</v>
      </c>
      <c r="C71135">
        <v>16098</v>
      </c>
      <c r="D71135">
        <f t="shared" si="1116"/>
        <v>754.59375</v>
      </c>
    </row>
    <row r="71136" spans="2:4" x14ac:dyDescent="0.25">
      <c r="B71136">
        <v>66</v>
      </c>
      <c r="C71136">
        <v>16100</v>
      </c>
      <c r="D71136">
        <f t="shared" si="1116"/>
        <v>754.6875</v>
      </c>
    </row>
    <row r="71137" spans="2:4" x14ac:dyDescent="0.25">
      <c r="B71137">
        <v>66</v>
      </c>
      <c r="C71137">
        <v>16107</v>
      </c>
      <c r="D71137">
        <f t="shared" si="1116"/>
        <v>755.015625</v>
      </c>
    </row>
    <row r="71138" spans="2:4" x14ac:dyDescent="0.25">
      <c r="B71138">
        <v>66</v>
      </c>
      <c r="C71138">
        <v>16110</v>
      </c>
      <c r="D71138">
        <f t="shared" si="1116"/>
        <v>755.15625</v>
      </c>
    </row>
    <row r="71139" spans="2:4" x14ac:dyDescent="0.25">
      <c r="B71139">
        <v>66</v>
      </c>
      <c r="C71139">
        <v>16111</v>
      </c>
      <c r="D71139">
        <f t="shared" si="1116"/>
        <v>755.203125</v>
      </c>
    </row>
    <row r="71140" spans="2:4" x14ac:dyDescent="0.25">
      <c r="B71140">
        <v>66</v>
      </c>
      <c r="C71140">
        <v>16113</v>
      </c>
      <c r="D71140">
        <f t="shared" si="1116"/>
        <v>755.296875</v>
      </c>
    </row>
    <row r="71141" spans="2:4" x14ac:dyDescent="0.25">
      <c r="B71141">
        <v>66</v>
      </c>
      <c r="C71141">
        <v>16112</v>
      </c>
      <c r="D71141">
        <f t="shared" si="1116"/>
        <v>755.25</v>
      </c>
    </row>
    <row r="71142" spans="2:4" x14ac:dyDescent="0.25">
      <c r="B71142">
        <v>66</v>
      </c>
      <c r="C71142">
        <v>16110</v>
      </c>
      <c r="D71142">
        <f t="shared" si="1116"/>
        <v>755.15625</v>
      </c>
    </row>
    <row r="71143" spans="2:4" x14ac:dyDescent="0.25">
      <c r="B71143">
        <v>66</v>
      </c>
      <c r="C71143">
        <v>16104</v>
      </c>
      <c r="D71143">
        <f t="shared" si="1116"/>
        <v>754.875</v>
      </c>
    </row>
    <row r="71144" spans="2:4" x14ac:dyDescent="0.25">
      <c r="B71144">
        <v>66</v>
      </c>
      <c r="C71144">
        <v>16101</v>
      </c>
      <c r="D71144">
        <f t="shared" si="1116"/>
        <v>754.734375</v>
      </c>
    </row>
    <row r="71145" spans="2:4" x14ac:dyDescent="0.25">
      <c r="B71145">
        <v>66</v>
      </c>
      <c r="C71145">
        <v>16099</v>
      </c>
      <c r="D71145">
        <f t="shared" si="1116"/>
        <v>754.640625</v>
      </c>
    </row>
    <row r="71146" spans="2:4" x14ac:dyDescent="0.25">
      <c r="B71146">
        <v>66</v>
      </c>
      <c r="C71146">
        <v>16100</v>
      </c>
      <c r="D71146">
        <f t="shared" si="1116"/>
        <v>754.6875</v>
      </c>
    </row>
    <row r="71147" spans="2:4" x14ac:dyDescent="0.25">
      <c r="B71147">
        <v>66</v>
      </c>
      <c r="C71147">
        <v>16100</v>
      </c>
      <c r="D71147">
        <f t="shared" si="1116"/>
        <v>754.6875</v>
      </c>
    </row>
    <row r="71148" spans="2:4" x14ac:dyDescent="0.25">
      <c r="B71148">
        <v>66</v>
      </c>
      <c r="C71148">
        <v>16103</v>
      </c>
      <c r="D71148">
        <f t="shared" si="1116"/>
        <v>754.828125</v>
      </c>
    </row>
    <row r="71149" spans="2:4" x14ac:dyDescent="0.25">
      <c r="B71149">
        <v>66</v>
      </c>
      <c r="C71149">
        <v>16107</v>
      </c>
      <c r="D71149">
        <f t="shared" si="1116"/>
        <v>755.015625</v>
      </c>
    </row>
    <row r="71150" spans="2:4" x14ac:dyDescent="0.25">
      <c r="B71150">
        <v>66</v>
      </c>
      <c r="C71150">
        <v>16110</v>
      </c>
      <c r="D71150">
        <f t="shared" si="1116"/>
        <v>755.15625</v>
      </c>
    </row>
    <row r="71151" spans="2:4" x14ac:dyDescent="0.25">
      <c r="B71151">
        <v>66</v>
      </c>
      <c r="C71151">
        <v>16110</v>
      </c>
      <c r="D71151">
        <f t="shared" si="1116"/>
        <v>755.15625</v>
      </c>
    </row>
    <row r="71152" spans="2:4" x14ac:dyDescent="0.25">
      <c r="B71152">
        <v>66</v>
      </c>
      <c r="C71152">
        <v>16111</v>
      </c>
      <c r="D71152">
        <f t="shared" si="1116"/>
        <v>755.203125</v>
      </c>
    </row>
    <row r="71153" spans="2:4" x14ac:dyDescent="0.25">
      <c r="B71153">
        <v>66</v>
      </c>
      <c r="C71153">
        <v>16111</v>
      </c>
      <c r="D71153">
        <f t="shared" si="1116"/>
        <v>755.203125</v>
      </c>
    </row>
    <row r="71154" spans="2:4" x14ac:dyDescent="0.25">
      <c r="B71154">
        <v>66</v>
      </c>
      <c r="C71154">
        <v>16108</v>
      </c>
      <c r="D71154">
        <f t="shared" si="1116"/>
        <v>755.0625</v>
      </c>
    </row>
    <row r="71155" spans="2:4" x14ac:dyDescent="0.25">
      <c r="B71155">
        <v>66</v>
      </c>
      <c r="C71155">
        <v>16106</v>
      </c>
      <c r="D71155">
        <f t="shared" si="1116"/>
        <v>754.96875</v>
      </c>
    </row>
    <row r="71156" spans="2:4" x14ac:dyDescent="0.25">
      <c r="B71156">
        <v>66</v>
      </c>
      <c r="C71156">
        <v>16102</v>
      </c>
      <c r="D71156">
        <f t="shared" si="1116"/>
        <v>754.78125</v>
      </c>
    </row>
    <row r="71157" spans="2:4" x14ac:dyDescent="0.25">
      <c r="B71157">
        <v>66</v>
      </c>
      <c r="C71157">
        <v>16103</v>
      </c>
      <c r="D71157">
        <f t="shared" si="1116"/>
        <v>754.828125</v>
      </c>
    </row>
    <row r="71158" spans="2:4" x14ac:dyDescent="0.25">
      <c r="B71158">
        <v>66</v>
      </c>
      <c r="C71158">
        <v>16100</v>
      </c>
      <c r="D71158">
        <f t="shared" si="1116"/>
        <v>754.6875</v>
      </c>
    </row>
    <row r="71159" spans="2:4" x14ac:dyDescent="0.25">
      <c r="B71159">
        <v>66</v>
      </c>
      <c r="C71159">
        <v>16101</v>
      </c>
      <c r="D71159">
        <f t="shared" si="1116"/>
        <v>754.734375</v>
      </c>
    </row>
    <row r="71160" spans="2:4" x14ac:dyDescent="0.25">
      <c r="B71160">
        <v>66</v>
      </c>
      <c r="C71160">
        <v>16102</v>
      </c>
      <c r="D71160">
        <f t="shared" si="1116"/>
        <v>754.78125</v>
      </c>
    </row>
    <row r="71161" spans="2:4" x14ac:dyDescent="0.25">
      <c r="B71161">
        <v>66</v>
      </c>
      <c r="C71161">
        <v>16105</v>
      </c>
      <c r="D71161">
        <f t="shared" si="1116"/>
        <v>754.921875</v>
      </c>
    </row>
    <row r="71162" spans="2:4" x14ac:dyDescent="0.25">
      <c r="B71162">
        <v>66</v>
      </c>
      <c r="C71162">
        <v>16110</v>
      </c>
      <c r="D71162">
        <f t="shared" si="1116"/>
        <v>755.15625</v>
      </c>
    </row>
    <row r="71163" spans="2:4" x14ac:dyDescent="0.25">
      <c r="B71163">
        <v>66</v>
      </c>
      <c r="C71163">
        <v>16111</v>
      </c>
      <c r="D71163">
        <f t="shared" si="1116"/>
        <v>755.203125</v>
      </c>
    </row>
    <row r="71164" spans="2:4" x14ac:dyDescent="0.25">
      <c r="B71164">
        <v>66</v>
      </c>
      <c r="C71164">
        <v>16110</v>
      </c>
      <c r="D71164">
        <f t="shared" si="1116"/>
        <v>755.15625</v>
      </c>
    </row>
    <row r="71165" spans="2:4" x14ac:dyDescent="0.25">
      <c r="B71165">
        <v>66</v>
      </c>
      <c r="C71165">
        <v>16111</v>
      </c>
      <c r="D71165">
        <f t="shared" si="1116"/>
        <v>755.203125</v>
      </c>
    </row>
    <row r="71166" spans="2:4" x14ac:dyDescent="0.25">
      <c r="B71166">
        <v>66</v>
      </c>
      <c r="C71166">
        <v>16110</v>
      </c>
      <c r="D71166">
        <f t="shared" si="1116"/>
        <v>755.15625</v>
      </c>
    </row>
    <row r="71167" spans="2:4" x14ac:dyDescent="0.25">
      <c r="B71167">
        <v>66</v>
      </c>
      <c r="C71167">
        <v>16110</v>
      </c>
      <c r="D71167">
        <f t="shared" si="1116"/>
        <v>755.15625</v>
      </c>
    </row>
    <row r="71168" spans="2:4" x14ac:dyDescent="0.25">
      <c r="B71168">
        <v>66</v>
      </c>
      <c r="C71168">
        <v>16110</v>
      </c>
      <c r="D71168">
        <f t="shared" si="1116"/>
        <v>755.15625</v>
      </c>
    </row>
    <row r="71169" spans="2:4" x14ac:dyDescent="0.25">
      <c r="B71169">
        <v>66</v>
      </c>
      <c r="C71169">
        <v>16106</v>
      </c>
      <c r="D71169">
        <f t="shared" si="1116"/>
        <v>754.96875</v>
      </c>
    </row>
    <row r="71170" spans="2:4" x14ac:dyDescent="0.25">
      <c r="B71170">
        <v>66</v>
      </c>
      <c r="C71170">
        <v>16100</v>
      </c>
      <c r="D71170">
        <f t="shared" si="1116"/>
        <v>754.6875</v>
      </c>
    </row>
    <row r="71171" spans="2:4" x14ac:dyDescent="0.25">
      <c r="B71171">
        <v>66</v>
      </c>
      <c r="C71171">
        <v>16098</v>
      </c>
      <c r="D71171">
        <f t="shared" si="1116"/>
        <v>754.59375</v>
      </c>
    </row>
    <row r="71172" spans="2:4" x14ac:dyDescent="0.25">
      <c r="B71172">
        <v>66</v>
      </c>
      <c r="C71172">
        <v>16101</v>
      </c>
      <c r="D71172">
        <f t="shared" si="1116"/>
        <v>754.734375</v>
      </c>
    </row>
    <row r="71173" spans="2:4" x14ac:dyDescent="0.25">
      <c r="B71173">
        <v>66</v>
      </c>
      <c r="C71173">
        <v>16102</v>
      </c>
      <c r="D71173">
        <f t="shared" si="1116"/>
        <v>754.78125</v>
      </c>
    </row>
    <row r="71174" spans="2:4" x14ac:dyDescent="0.25">
      <c r="B71174">
        <v>66</v>
      </c>
      <c r="C71174">
        <v>16110</v>
      </c>
      <c r="D71174">
        <f t="shared" si="1116"/>
        <v>755.15625</v>
      </c>
    </row>
    <row r="71175" spans="2:4" x14ac:dyDescent="0.25">
      <c r="B71175">
        <v>66</v>
      </c>
      <c r="C71175">
        <v>16111</v>
      </c>
      <c r="D71175">
        <f t="shared" si="1116"/>
        <v>755.203125</v>
      </c>
    </row>
    <row r="71176" spans="2:4" x14ac:dyDescent="0.25">
      <c r="B71176">
        <v>66</v>
      </c>
      <c r="C71176">
        <v>16113</v>
      </c>
      <c r="D71176">
        <f t="shared" si="1116"/>
        <v>755.296875</v>
      </c>
    </row>
    <row r="71177" spans="2:4" x14ac:dyDescent="0.25">
      <c r="B71177">
        <v>66</v>
      </c>
      <c r="C71177">
        <v>16113</v>
      </c>
      <c r="D71177">
        <f t="shared" ref="D71177:D71240" si="1117">IF(MOD(B71177,16)&lt;6,C71177*0.1875/(2^MOD(B71177,16)),"aa")</f>
        <v>755.296875</v>
      </c>
    </row>
    <row r="71178" spans="2:4" x14ac:dyDescent="0.25">
      <c r="B71178">
        <v>66</v>
      </c>
      <c r="C71178">
        <v>16111</v>
      </c>
      <c r="D71178">
        <f t="shared" si="1117"/>
        <v>755.203125</v>
      </c>
    </row>
    <row r="71179" spans="2:4" x14ac:dyDescent="0.25">
      <c r="B71179">
        <v>66</v>
      </c>
      <c r="C71179">
        <v>16104</v>
      </c>
      <c r="D71179">
        <f t="shared" si="1117"/>
        <v>754.875</v>
      </c>
    </row>
    <row r="71180" spans="2:4" x14ac:dyDescent="0.25">
      <c r="B71180">
        <v>66</v>
      </c>
      <c r="C71180">
        <v>16099</v>
      </c>
      <c r="D71180">
        <f t="shared" si="1117"/>
        <v>754.640625</v>
      </c>
    </row>
    <row r="71181" spans="2:4" x14ac:dyDescent="0.25">
      <c r="B71181">
        <v>66</v>
      </c>
      <c r="C71181">
        <v>16099</v>
      </c>
      <c r="D71181">
        <f t="shared" si="1117"/>
        <v>754.640625</v>
      </c>
    </row>
    <row r="71182" spans="2:4" x14ac:dyDescent="0.25">
      <c r="B71182">
        <v>66</v>
      </c>
      <c r="C71182">
        <v>16101</v>
      </c>
      <c r="D71182">
        <f t="shared" si="1117"/>
        <v>754.734375</v>
      </c>
    </row>
    <row r="71183" spans="2:4" x14ac:dyDescent="0.25">
      <c r="B71183">
        <v>66</v>
      </c>
      <c r="C71183">
        <v>16104</v>
      </c>
      <c r="D71183">
        <f t="shared" si="1117"/>
        <v>754.875</v>
      </c>
    </row>
    <row r="71184" spans="2:4" x14ac:dyDescent="0.25">
      <c r="B71184">
        <v>66</v>
      </c>
      <c r="C71184">
        <v>16108</v>
      </c>
      <c r="D71184">
        <f t="shared" si="1117"/>
        <v>755.0625</v>
      </c>
    </row>
    <row r="71185" spans="2:4" x14ac:dyDescent="0.25">
      <c r="B71185">
        <v>66</v>
      </c>
      <c r="C71185">
        <v>16109</v>
      </c>
      <c r="D71185">
        <f t="shared" si="1117"/>
        <v>755.109375</v>
      </c>
    </row>
    <row r="71186" spans="2:4" x14ac:dyDescent="0.25">
      <c r="B71186">
        <v>66</v>
      </c>
      <c r="C71186">
        <v>16111</v>
      </c>
      <c r="D71186">
        <f t="shared" si="1117"/>
        <v>755.203125</v>
      </c>
    </row>
    <row r="71187" spans="2:4" x14ac:dyDescent="0.25">
      <c r="B71187">
        <v>66</v>
      </c>
      <c r="C71187">
        <v>16112</v>
      </c>
      <c r="D71187">
        <f t="shared" si="1117"/>
        <v>755.25</v>
      </c>
    </row>
    <row r="71188" spans="2:4" x14ac:dyDescent="0.25">
      <c r="B71188">
        <v>66</v>
      </c>
      <c r="C71188">
        <v>16111</v>
      </c>
      <c r="D71188">
        <f t="shared" si="1117"/>
        <v>755.203125</v>
      </c>
    </row>
    <row r="71189" spans="2:4" x14ac:dyDescent="0.25">
      <c r="B71189">
        <v>66</v>
      </c>
      <c r="C71189">
        <v>16110</v>
      </c>
      <c r="D71189">
        <f t="shared" si="1117"/>
        <v>755.15625</v>
      </c>
    </row>
    <row r="71190" spans="2:4" x14ac:dyDescent="0.25">
      <c r="B71190">
        <v>66</v>
      </c>
      <c r="C71190">
        <v>16105</v>
      </c>
      <c r="D71190">
        <f t="shared" si="1117"/>
        <v>754.921875</v>
      </c>
    </row>
    <row r="71191" spans="2:4" x14ac:dyDescent="0.25">
      <c r="B71191">
        <v>66</v>
      </c>
      <c r="C71191">
        <v>16101</v>
      </c>
      <c r="D71191">
        <f t="shared" si="1117"/>
        <v>754.734375</v>
      </c>
    </row>
    <row r="71192" spans="2:4" x14ac:dyDescent="0.25">
      <c r="B71192">
        <v>66</v>
      </c>
      <c r="C71192">
        <v>16101</v>
      </c>
      <c r="D71192">
        <f t="shared" si="1117"/>
        <v>754.734375</v>
      </c>
    </row>
    <row r="71193" spans="2:4" x14ac:dyDescent="0.25">
      <c r="B71193">
        <v>66</v>
      </c>
      <c r="C71193">
        <v>16100</v>
      </c>
      <c r="D71193">
        <f t="shared" si="1117"/>
        <v>754.6875</v>
      </c>
    </row>
    <row r="71194" spans="2:4" x14ac:dyDescent="0.25">
      <c r="B71194">
        <v>66</v>
      </c>
      <c r="C71194">
        <v>16104</v>
      </c>
      <c r="D71194">
        <f t="shared" si="1117"/>
        <v>754.875</v>
      </c>
    </row>
    <row r="71195" spans="2:4" x14ac:dyDescent="0.25">
      <c r="B71195">
        <v>66</v>
      </c>
      <c r="C71195">
        <v>16111</v>
      </c>
      <c r="D71195">
        <f t="shared" si="1117"/>
        <v>755.203125</v>
      </c>
    </row>
    <row r="71196" spans="2:4" x14ac:dyDescent="0.25">
      <c r="B71196">
        <v>66</v>
      </c>
      <c r="C71196">
        <v>16111</v>
      </c>
      <c r="D71196">
        <f t="shared" si="1117"/>
        <v>755.203125</v>
      </c>
    </row>
    <row r="71197" spans="2:4" x14ac:dyDescent="0.25">
      <c r="B71197">
        <v>66</v>
      </c>
      <c r="C71197">
        <v>16110</v>
      </c>
      <c r="D71197">
        <f t="shared" si="1117"/>
        <v>755.15625</v>
      </c>
    </row>
    <row r="71198" spans="2:4" x14ac:dyDescent="0.25">
      <c r="B71198">
        <v>66</v>
      </c>
      <c r="C71198">
        <v>16107</v>
      </c>
      <c r="D71198">
        <f t="shared" si="1117"/>
        <v>755.015625</v>
      </c>
    </row>
    <row r="71199" spans="2:4" x14ac:dyDescent="0.25">
      <c r="B71199">
        <v>66</v>
      </c>
      <c r="C71199">
        <v>16100</v>
      </c>
      <c r="D71199">
        <f t="shared" si="1117"/>
        <v>754.6875</v>
      </c>
    </row>
    <row r="71200" spans="2:4" x14ac:dyDescent="0.25">
      <c r="B71200">
        <v>66</v>
      </c>
      <c r="C71200">
        <v>16098</v>
      </c>
      <c r="D71200">
        <f t="shared" si="1117"/>
        <v>754.59375</v>
      </c>
    </row>
    <row r="71201" spans="2:4" x14ac:dyDescent="0.25">
      <c r="B71201">
        <v>66</v>
      </c>
      <c r="C71201">
        <v>16100</v>
      </c>
      <c r="D71201">
        <f t="shared" si="1117"/>
        <v>754.6875</v>
      </c>
    </row>
    <row r="71202" spans="2:4" x14ac:dyDescent="0.25">
      <c r="B71202">
        <v>66</v>
      </c>
      <c r="C71202">
        <v>16104</v>
      </c>
      <c r="D71202">
        <f t="shared" si="1117"/>
        <v>754.875</v>
      </c>
    </row>
    <row r="71203" spans="2:4" x14ac:dyDescent="0.25">
      <c r="B71203">
        <v>66</v>
      </c>
      <c r="C71203">
        <v>16110</v>
      </c>
      <c r="D71203">
        <f t="shared" si="1117"/>
        <v>755.15625</v>
      </c>
    </row>
    <row r="71204" spans="2:4" x14ac:dyDescent="0.25">
      <c r="B71204">
        <v>66</v>
      </c>
      <c r="C71204">
        <v>16113</v>
      </c>
      <c r="D71204">
        <f t="shared" si="1117"/>
        <v>755.296875</v>
      </c>
    </row>
    <row r="71205" spans="2:4" x14ac:dyDescent="0.25">
      <c r="B71205">
        <v>66</v>
      </c>
      <c r="C71205">
        <v>16112</v>
      </c>
      <c r="D71205">
        <f t="shared" si="1117"/>
        <v>755.25</v>
      </c>
    </row>
    <row r="71206" spans="2:4" x14ac:dyDescent="0.25">
      <c r="B71206">
        <v>66</v>
      </c>
      <c r="C71206">
        <v>16110</v>
      </c>
      <c r="D71206">
        <f t="shared" si="1117"/>
        <v>755.15625</v>
      </c>
    </row>
    <row r="71207" spans="2:4" x14ac:dyDescent="0.25">
      <c r="B71207">
        <v>66</v>
      </c>
      <c r="C71207">
        <v>16104</v>
      </c>
      <c r="D71207">
        <f t="shared" si="1117"/>
        <v>754.875</v>
      </c>
    </row>
    <row r="71208" spans="2:4" x14ac:dyDescent="0.25">
      <c r="B71208">
        <v>66</v>
      </c>
      <c r="C71208">
        <v>16101</v>
      </c>
      <c r="D71208">
        <f t="shared" si="1117"/>
        <v>754.734375</v>
      </c>
    </row>
    <row r="71209" spans="2:4" x14ac:dyDescent="0.25">
      <c r="B71209">
        <v>66</v>
      </c>
      <c r="C71209">
        <v>16100</v>
      </c>
      <c r="D71209">
        <f t="shared" si="1117"/>
        <v>754.6875</v>
      </c>
    </row>
    <row r="71210" spans="2:4" x14ac:dyDescent="0.25">
      <c r="B71210">
        <v>66</v>
      </c>
      <c r="C71210">
        <v>16109</v>
      </c>
      <c r="D71210">
        <f t="shared" si="1117"/>
        <v>755.109375</v>
      </c>
    </row>
    <row r="71211" spans="2:4" x14ac:dyDescent="0.25">
      <c r="B71211">
        <v>66</v>
      </c>
      <c r="C71211">
        <v>16113</v>
      </c>
      <c r="D71211">
        <f t="shared" si="1117"/>
        <v>755.296875</v>
      </c>
    </row>
    <row r="71212" spans="2:4" x14ac:dyDescent="0.25">
      <c r="B71212">
        <v>66</v>
      </c>
      <c r="C71212">
        <v>16111</v>
      </c>
      <c r="D71212">
        <f t="shared" si="1117"/>
        <v>755.203125</v>
      </c>
    </row>
    <row r="71213" spans="2:4" x14ac:dyDescent="0.25">
      <c r="B71213">
        <v>66</v>
      </c>
      <c r="C71213">
        <v>16109</v>
      </c>
      <c r="D71213">
        <f t="shared" si="1117"/>
        <v>755.109375</v>
      </c>
    </row>
    <row r="71214" spans="2:4" x14ac:dyDescent="0.25">
      <c r="B71214">
        <v>66</v>
      </c>
      <c r="C71214">
        <v>16099</v>
      </c>
      <c r="D71214">
        <f t="shared" si="1117"/>
        <v>754.640625</v>
      </c>
    </row>
    <row r="71215" spans="2:4" x14ac:dyDescent="0.25">
      <c r="B71215">
        <v>66</v>
      </c>
      <c r="C71215">
        <v>16098</v>
      </c>
      <c r="D71215">
        <f t="shared" si="1117"/>
        <v>754.59375</v>
      </c>
    </row>
    <row r="71216" spans="2:4" x14ac:dyDescent="0.25">
      <c r="B71216">
        <v>66</v>
      </c>
      <c r="C71216">
        <v>16102</v>
      </c>
      <c r="D71216">
        <f t="shared" si="1117"/>
        <v>754.78125</v>
      </c>
    </row>
    <row r="71217" spans="2:4" x14ac:dyDescent="0.25">
      <c r="B71217">
        <v>66</v>
      </c>
      <c r="C71217">
        <v>16109</v>
      </c>
      <c r="D71217">
        <f t="shared" si="1117"/>
        <v>755.109375</v>
      </c>
    </row>
    <row r="71218" spans="2:4" x14ac:dyDescent="0.25">
      <c r="B71218">
        <v>66</v>
      </c>
      <c r="C71218">
        <v>16110</v>
      </c>
      <c r="D71218">
        <f t="shared" si="1117"/>
        <v>755.15625</v>
      </c>
    </row>
    <row r="71219" spans="2:4" x14ac:dyDescent="0.25">
      <c r="B71219">
        <v>66</v>
      </c>
      <c r="C71219">
        <v>16111</v>
      </c>
      <c r="D71219">
        <f t="shared" si="1117"/>
        <v>755.203125</v>
      </c>
    </row>
    <row r="71220" spans="2:4" x14ac:dyDescent="0.25">
      <c r="B71220">
        <v>66</v>
      </c>
      <c r="C71220">
        <v>16108</v>
      </c>
      <c r="D71220">
        <f t="shared" si="1117"/>
        <v>755.0625</v>
      </c>
    </row>
    <row r="71221" spans="2:4" x14ac:dyDescent="0.25">
      <c r="B71221">
        <v>66</v>
      </c>
      <c r="C71221">
        <v>16104</v>
      </c>
      <c r="D71221">
        <f t="shared" si="1117"/>
        <v>754.875</v>
      </c>
    </row>
    <row r="71222" spans="2:4" x14ac:dyDescent="0.25">
      <c r="B71222">
        <v>66</v>
      </c>
      <c r="C71222">
        <v>16100</v>
      </c>
      <c r="D71222">
        <f t="shared" si="1117"/>
        <v>754.6875</v>
      </c>
    </row>
    <row r="71223" spans="2:4" x14ac:dyDescent="0.25">
      <c r="B71223">
        <v>66</v>
      </c>
      <c r="C71223">
        <v>16101</v>
      </c>
      <c r="D71223">
        <f t="shared" si="1117"/>
        <v>754.734375</v>
      </c>
    </row>
    <row r="71224" spans="2:4" x14ac:dyDescent="0.25">
      <c r="B71224">
        <v>66</v>
      </c>
      <c r="C71224">
        <v>16106</v>
      </c>
      <c r="D71224">
        <f t="shared" si="1117"/>
        <v>754.96875</v>
      </c>
    </row>
    <row r="71225" spans="2:4" x14ac:dyDescent="0.25">
      <c r="B71225">
        <v>66</v>
      </c>
      <c r="C71225">
        <v>16112</v>
      </c>
      <c r="D71225">
        <f t="shared" si="1117"/>
        <v>755.25</v>
      </c>
    </row>
    <row r="71226" spans="2:4" x14ac:dyDescent="0.25">
      <c r="B71226">
        <v>66</v>
      </c>
      <c r="C71226">
        <v>16112</v>
      </c>
      <c r="D71226">
        <f t="shared" si="1117"/>
        <v>755.25</v>
      </c>
    </row>
    <row r="71227" spans="2:4" x14ac:dyDescent="0.25">
      <c r="B71227">
        <v>66</v>
      </c>
      <c r="C71227">
        <v>16111</v>
      </c>
      <c r="D71227">
        <f t="shared" si="1117"/>
        <v>755.203125</v>
      </c>
    </row>
    <row r="71228" spans="2:4" x14ac:dyDescent="0.25">
      <c r="B71228">
        <v>66</v>
      </c>
      <c r="C71228">
        <v>16104</v>
      </c>
      <c r="D71228">
        <f t="shared" si="1117"/>
        <v>754.875</v>
      </c>
    </row>
    <row r="71229" spans="2:4" x14ac:dyDescent="0.25">
      <c r="B71229">
        <v>66</v>
      </c>
      <c r="C71229">
        <v>16099</v>
      </c>
      <c r="D71229">
        <f t="shared" si="1117"/>
        <v>754.640625</v>
      </c>
    </row>
    <row r="71230" spans="2:4" x14ac:dyDescent="0.25">
      <c r="B71230">
        <v>66</v>
      </c>
      <c r="C71230">
        <v>16100</v>
      </c>
      <c r="D71230">
        <f t="shared" si="1117"/>
        <v>754.6875</v>
      </c>
    </row>
    <row r="71231" spans="2:4" x14ac:dyDescent="0.25">
      <c r="B71231">
        <v>66</v>
      </c>
      <c r="C71231">
        <v>16106</v>
      </c>
      <c r="D71231">
        <f t="shared" si="1117"/>
        <v>754.96875</v>
      </c>
    </row>
    <row r="71232" spans="2:4" x14ac:dyDescent="0.25">
      <c r="B71232">
        <v>66</v>
      </c>
      <c r="C71232">
        <v>16110</v>
      </c>
      <c r="D71232">
        <f t="shared" si="1117"/>
        <v>755.15625</v>
      </c>
    </row>
    <row r="71233" spans="2:4" x14ac:dyDescent="0.25">
      <c r="B71233">
        <v>66</v>
      </c>
      <c r="C71233">
        <v>16111</v>
      </c>
      <c r="D71233">
        <f t="shared" si="1117"/>
        <v>755.203125</v>
      </c>
    </row>
    <row r="71234" spans="2:4" x14ac:dyDescent="0.25">
      <c r="B71234">
        <v>66</v>
      </c>
      <c r="C71234">
        <v>16109</v>
      </c>
      <c r="D71234">
        <f t="shared" si="1117"/>
        <v>755.109375</v>
      </c>
    </row>
    <row r="71235" spans="2:4" x14ac:dyDescent="0.25">
      <c r="B71235">
        <v>66</v>
      </c>
      <c r="C71235">
        <v>16105</v>
      </c>
      <c r="D71235">
        <f t="shared" si="1117"/>
        <v>754.921875</v>
      </c>
    </row>
    <row r="71236" spans="2:4" x14ac:dyDescent="0.25">
      <c r="B71236">
        <v>66</v>
      </c>
      <c r="C71236">
        <v>16099</v>
      </c>
      <c r="D71236">
        <f t="shared" si="1117"/>
        <v>754.640625</v>
      </c>
    </row>
    <row r="71237" spans="2:4" x14ac:dyDescent="0.25">
      <c r="B71237">
        <v>66</v>
      </c>
      <c r="C71237">
        <v>16101</v>
      </c>
      <c r="D71237">
        <f t="shared" si="1117"/>
        <v>754.734375</v>
      </c>
    </row>
    <row r="71238" spans="2:4" x14ac:dyDescent="0.25">
      <c r="B71238">
        <v>66</v>
      </c>
      <c r="C71238">
        <v>16105</v>
      </c>
      <c r="D71238">
        <f t="shared" si="1117"/>
        <v>754.921875</v>
      </c>
    </row>
    <row r="71239" spans="2:4" x14ac:dyDescent="0.25">
      <c r="B71239">
        <v>66</v>
      </c>
      <c r="C71239">
        <v>16111</v>
      </c>
      <c r="D71239">
        <f t="shared" si="1117"/>
        <v>755.203125</v>
      </c>
    </row>
    <row r="71240" spans="2:4" x14ac:dyDescent="0.25">
      <c r="B71240">
        <v>66</v>
      </c>
      <c r="C71240">
        <v>16112</v>
      </c>
      <c r="D71240">
        <f t="shared" si="1117"/>
        <v>755.25</v>
      </c>
    </row>
    <row r="71241" spans="2:4" x14ac:dyDescent="0.25">
      <c r="B71241">
        <v>66</v>
      </c>
      <c r="C71241">
        <v>16112</v>
      </c>
      <c r="D71241">
        <f t="shared" ref="D71241:D71304" si="1118">IF(MOD(B71241,16)&lt;6,C71241*0.1875/(2^MOD(B71241,16)),"aa")</f>
        <v>755.25</v>
      </c>
    </row>
    <row r="71242" spans="2:4" x14ac:dyDescent="0.25">
      <c r="B71242">
        <v>66</v>
      </c>
      <c r="C71242">
        <v>16110</v>
      </c>
      <c r="D71242">
        <f t="shared" si="1118"/>
        <v>755.15625</v>
      </c>
    </row>
    <row r="71243" spans="2:4" x14ac:dyDescent="0.25">
      <c r="B71243">
        <v>66</v>
      </c>
      <c r="C71243">
        <v>16101</v>
      </c>
      <c r="D71243">
        <f t="shared" si="1118"/>
        <v>754.734375</v>
      </c>
    </row>
    <row r="71244" spans="2:4" x14ac:dyDescent="0.25">
      <c r="B71244">
        <v>66</v>
      </c>
      <c r="C71244">
        <v>16099</v>
      </c>
      <c r="D71244">
        <f t="shared" si="1118"/>
        <v>754.640625</v>
      </c>
    </row>
    <row r="71245" spans="2:4" x14ac:dyDescent="0.25">
      <c r="B71245">
        <v>66</v>
      </c>
      <c r="C71245">
        <v>16099</v>
      </c>
      <c r="D71245">
        <f t="shared" si="1118"/>
        <v>754.640625</v>
      </c>
    </row>
    <row r="71246" spans="2:4" x14ac:dyDescent="0.25">
      <c r="B71246">
        <v>66</v>
      </c>
      <c r="C71246">
        <v>16105</v>
      </c>
      <c r="D71246">
        <f t="shared" si="1118"/>
        <v>754.921875</v>
      </c>
    </row>
    <row r="71247" spans="2:4" x14ac:dyDescent="0.25">
      <c r="B71247">
        <v>66</v>
      </c>
      <c r="C71247">
        <v>16109</v>
      </c>
      <c r="D71247">
        <f t="shared" si="1118"/>
        <v>755.109375</v>
      </c>
    </row>
    <row r="71248" spans="2:4" x14ac:dyDescent="0.25">
      <c r="B71248">
        <v>66</v>
      </c>
      <c r="C71248">
        <v>16110</v>
      </c>
      <c r="D71248">
        <f t="shared" si="1118"/>
        <v>755.15625</v>
      </c>
    </row>
    <row r="71249" spans="2:4" x14ac:dyDescent="0.25">
      <c r="B71249">
        <v>66</v>
      </c>
      <c r="C71249">
        <v>16111</v>
      </c>
      <c r="D71249">
        <f t="shared" si="1118"/>
        <v>755.203125</v>
      </c>
    </row>
    <row r="71250" spans="2:4" x14ac:dyDescent="0.25">
      <c r="B71250">
        <v>66</v>
      </c>
      <c r="C71250">
        <v>16108</v>
      </c>
      <c r="D71250">
        <f t="shared" si="1118"/>
        <v>755.0625</v>
      </c>
    </row>
    <row r="71251" spans="2:4" x14ac:dyDescent="0.25">
      <c r="B71251">
        <v>66</v>
      </c>
      <c r="C71251">
        <v>16104</v>
      </c>
      <c r="D71251">
        <f t="shared" si="1118"/>
        <v>754.875</v>
      </c>
    </row>
    <row r="71252" spans="2:4" x14ac:dyDescent="0.25">
      <c r="B71252">
        <v>66</v>
      </c>
      <c r="C71252">
        <v>16100</v>
      </c>
      <c r="D71252">
        <f t="shared" si="1118"/>
        <v>754.6875</v>
      </c>
    </row>
    <row r="71253" spans="2:4" x14ac:dyDescent="0.25">
      <c r="B71253">
        <v>66</v>
      </c>
      <c r="C71253">
        <v>16101</v>
      </c>
      <c r="D71253">
        <f t="shared" si="1118"/>
        <v>754.734375</v>
      </c>
    </row>
    <row r="71254" spans="2:4" x14ac:dyDescent="0.25">
      <c r="B71254">
        <v>66</v>
      </c>
      <c r="C71254">
        <v>16106</v>
      </c>
      <c r="D71254">
        <f t="shared" si="1118"/>
        <v>754.96875</v>
      </c>
    </row>
    <row r="71255" spans="2:4" x14ac:dyDescent="0.25">
      <c r="B71255">
        <v>66</v>
      </c>
      <c r="C71255">
        <v>16110</v>
      </c>
      <c r="D71255">
        <f t="shared" si="1118"/>
        <v>755.15625</v>
      </c>
    </row>
    <row r="71256" spans="2:4" x14ac:dyDescent="0.25">
      <c r="B71256">
        <v>66</v>
      </c>
      <c r="C71256">
        <v>16113</v>
      </c>
      <c r="D71256">
        <f t="shared" si="1118"/>
        <v>755.296875</v>
      </c>
    </row>
    <row r="71257" spans="2:4" x14ac:dyDescent="0.25">
      <c r="B71257">
        <v>66</v>
      </c>
      <c r="C71257">
        <v>16112</v>
      </c>
      <c r="D71257">
        <f t="shared" si="1118"/>
        <v>755.25</v>
      </c>
    </row>
    <row r="71258" spans="2:4" x14ac:dyDescent="0.25">
      <c r="B71258">
        <v>66</v>
      </c>
      <c r="C71258">
        <v>16103</v>
      </c>
      <c r="D71258">
        <f t="shared" si="1118"/>
        <v>754.828125</v>
      </c>
    </row>
    <row r="71259" spans="2:4" x14ac:dyDescent="0.25">
      <c r="B71259">
        <v>66</v>
      </c>
      <c r="C71259">
        <v>16099</v>
      </c>
      <c r="D71259">
        <f t="shared" si="1118"/>
        <v>754.640625</v>
      </c>
    </row>
    <row r="71260" spans="2:4" x14ac:dyDescent="0.25">
      <c r="B71260">
        <v>66</v>
      </c>
      <c r="C71260">
        <v>16100</v>
      </c>
      <c r="D71260">
        <f t="shared" si="1118"/>
        <v>754.6875</v>
      </c>
    </row>
    <row r="71261" spans="2:4" x14ac:dyDescent="0.25">
      <c r="B71261">
        <v>66</v>
      </c>
      <c r="C71261">
        <v>16106</v>
      </c>
      <c r="D71261">
        <f t="shared" si="1118"/>
        <v>754.96875</v>
      </c>
    </row>
    <row r="71262" spans="2:4" x14ac:dyDescent="0.25">
      <c r="B71262">
        <v>66</v>
      </c>
      <c r="C71262">
        <v>16109</v>
      </c>
      <c r="D71262">
        <f t="shared" si="1118"/>
        <v>755.109375</v>
      </c>
    </row>
    <row r="71263" spans="2:4" x14ac:dyDescent="0.25">
      <c r="B71263">
        <v>66</v>
      </c>
      <c r="C71263">
        <v>16109</v>
      </c>
      <c r="D71263">
        <f t="shared" si="1118"/>
        <v>755.109375</v>
      </c>
    </row>
    <row r="71264" spans="2:4" x14ac:dyDescent="0.25">
      <c r="B71264">
        <v>66</v>
      </c>
      <c r="C71264">
        <v>16110</v>
      </c>
      <c r="D71264">
        <f t="shared" si="1118"/>
        <v>755.15625</v>
      </c>
    </row>
    <row r="71265" spans="2:4" x14ac:dyDescent="0.25">
      <c r="B71265">
        <v>66</v>
      </c>
      <c r="C71265">
        <v>16102</v>
      </c>
      <c r="D71265">
        <f t="shared" si="1118"/>
        <v>754.78125</v>
      </c>
    </row>
    <row r="71266" spans="2:4" x14ac:dyDescent="0.25">
      <c r="B71266">
        <v>66</v>
      </c>
      <c r="C71266">
        <v>16100</v>
      </c>
      <c r="D71266">
        <f t="shared" si="1118"/>
        <v>754.6875</v>
      </c>
    </row>
    <row r="71267" spans="2:4" x14ac:dyDescent="0.25">
      <c r="B71267">
        <v>66</v>
      </c>
      <c r="C71267">
        <v>16100</v>
      </c>
      <c r="D71267">
        <f t="shared" si="1118"/>
        <v>754.6875</v>
      </c>
    </row>
    <row r="71268" spans="2:4" x14ac:dyDescent="0.25">
      <c r="B71268">
        <v>66</v>
      </c>
      <c r="C71268">
        <v>16105</v>
      </c>
      <c r="D71268">
        <f t="shared" si="1118"/>
        <v>754.921875</v>
      </c>
    </row>
    <row r="71269" spans="2:4" x14ac:dyDescent="0.25">
      <c r="B71269">
        <v>66</v>
      </c>
      <c r="C71269">
        <v>16111</v>
      </c>
      <c r="D71269">
        <f t="shared" si="1118"/>
        <v>755.203125</v>
      </c>
    </row>
    <row r="71270" spans="2:4" x14ac:dyDescent="0.25">
      <c r="B71270">
        <v>66</v>
      </c>
      <c r="C71270">
        <v>16112</v>
      </c>
      <c r="D71270">
        <f t="shared" si="1118"/>
        <v>755.25</v>
      </c>
    </row>
    <row r="71271" spans="2:4" x14ac:dyDescent="0.25">
      <c r="B71271">
        <v>66</v>
      </c>
      <c r="C71271">
        <v>16114</v>
      </c>
      <c r="D71271">
        <f t="shared" si="1118"/>
        <v>755.34375</v>
      </c>
    </row>
    <row r="71272" spans="2:4" x14ac:dyDescent="0.25">
      <c r="B71272">
        <v>66</v>
      </c>
      <c r="C71272">
        <v>16111</v>
      </c>
      <c r="D71272">
        <f t="shared" si="1118"/>
        <v>755.203125</v>
      </c>
    </row>
    <row r="71273" spans="2:4" x14ac:dyDescent="0.25">
      <c r="B71273">
        <v>66</v>
      </c>
      <c r="C71273">
        <v>16103</v>
      </c>
      <c r="D71273">
        <f t="shared" si="1118"/>
        <v>754.828125</v>
      </c>
    </row>
    <row r="71274" spans="2:4" x14ac:dyDescent="0.25">
      <c r="B71274">
        <v>66</v>
      </c>
      <c r="C71274">
        <v>16100</v>
      </c>
      <c r="D71274">
        <f t="shared" si="1118"/>
        <v>754.6875</v>
      </c>
    </row>
    <row r="71275" spans="2:4" x14ac:dyDescent="0.25">
      <c r="B71275">
        <v>66</v>
      </c>
      <c r="C71275">
        <v>16101</v>
      </c>
      <c r="D71275">
        <f t="shared" si="1118"/>
        <v>754.734375</v>
      </c>
    </row>
    <row r="71276" spans="2:4" x14ac:dyDescent="0.25">
      <c r="B71276">
        <v>66</v>
      </c>
      <c r="C71276">
        <v>16109</v>
      </c>
      <c r="D71276">
        <f t="shared" si="1118"/>
        <v>755.109375</v>
      </c>
    </row>
    <row r="71277" spans="2:4" x14ac:dyDescent="0.25">
      <c r="B71277">
        <v>66</v>
      </c>
      <c r="C71277">
        <v>16109</v>
      </c>
      <c r="D71277">
        <f t="shared" si="1118"/>
        <v>755.109375</v>
      </c>
    </row>
    <row r="71278" spans="2:4" x14ac:dyDescent="0.25">
      <c r="B71278">
        <v>66</v>
      </c>
      <c r="C71278">
        <v>16108</v>
      </c>
      <c r="D71278">
        <f t="shared" si="1118"/>
        <v>755.0625</v>
      </c>
    </row>
    <row r="71279" spans="2:4" x14ac:dyDescent="0.25">
      <c r="B71279">
        <v>66</v>
      </c>
      <c r="C71279">
        <v>16102</v>
      </c>
      <c r="D71279">
        <f t="shared" si="1118"/>
        <v>754.78125</v>
      </c>
    </row>
    <row r="71280" spans="2:4" x14ac:dyDescent="0.25">
      <c r="B71280">
        <v>66</v>
      </c>
      <c r="C71280">
        <v>16099</v>
      </c>
      <c r="D71280">
        <f t="shared" si="1118"/>
        <v>754.640625</v>
      </c>
    </row>
    <row r="71281" spans="2:4" x14ac:dyDescent="0.25">
      <c r="B71281">
        <v>66</v>
      </c>
      <c r="C71281">
        <v>16101</v>
      </c>
      <c r="D71281">
        <f t="shared" si="1118"/>
        <v>754.734375</v>
      </c>
    </row>
    <row r="71282" spans="2:4" x14ac:dyDescent="0.25">
      <c r="B71282">
        <v>66</v>
      </c>
      <c r="C71282">
        <v>16110</v>
      </c>
      <c r="D71282">
        <f t="shared" si="1118"/>
        <v>755.15625</v>
      </c>
    </row>
    <row r="71283" spans="2:4" x14ac:dyDescent="0.25">
      <c r="B71283">
        <v>66</v>
      </c>
      <c r="C71283">
        <v>16113</v>
      </c>
      <c r="D71283">
        <f t="shared" si="1118"/>
        <v>755.296875</v>
      </c>
    </row>
    <row r="71284" spans="2:4" x14ac:dyDescent="0.25">
      <c r="B71284">
        <v>66</v>
      </c>
      <c r="C71284">
        <v>16112</v>
      </c>
      <c r="D71284">
        <f t="shared" si="1118"/>
        <v>755.25</v>
      </c>
    </row>
    <row r="71285" spans="2:4" x14ac:dyDescent="0.25">
      <c r="B71285">
        <v>66</v>
      </c>
      <c r="C71285">
        <v>16113</v>
      </c>
      <c r="D71285">
        <f t="shared" si="1118"/>
        <v>755.296875</v>
      </c>
    </row>
    <row r="71286" spans="2:4" x14ac:dyDescent="0.25">
      <c r="B71286">
        <v>66</v>
      </c>
      <c r="C71286">
        <v>16104</v>
      </c>
      <c r="D71286">
        <f t="shared" si="1118"/>
        <v>754.875</v>
      </c>
    </row>
    <row r="71287" spans="2:4" x14ac:dyDescent="0.25">
      <c r="B71287">
        <v>66</v>
      </c>
      <c r="C71287">
        <v>16100</v>
      </c>
      <c r="D71287">
        <f t="shared" si="1118"/>
        <v>754.6875</v>
      </c>
    </row>
    <row r="71288" spans="2:4" x14ac:dyDescent="0.25">
      <c r="B71288">
        <v>66</v>
      </c>
      <c r="C71288">
        <v>16102</v>
      </c>
      <c r="D71288">
        <f t="shared" si="1118"/>
        <v>754.78125</v>
      </c>
    </row>
    <row r="71289" spans="2:4" x14ac:dyDescent="0.25">
      <c r="B71289">
        <v>66</v>
      </c>
      <c r="C71289">
        <v>16108</v>
      </c>
      <c r="D71289">
        <f t="shared" si="1118"/>
        <v>755.0625</v>
      </c>
    </row>
    <row r="71290" spans="2:4" x14ac:dyDescent="0.25">
      <c r="B71290">
        <v>66</v>
      </c>
      <c r="C71290">
        <v>16111</v>
      </c>
      <c r="D71290">
        <f t="shared" si="1118"/>
        <v>755.203125</v>
      </c>
    </row>
    <row r="71291" spans="2:4" x14ac:dyDescent="0.25">
      <c r="B71291">
        <v>66</v>
      </c>
      <c r="C71291">
        <v>16109</v>
      </c>
      <c r="D71291">
        <f t="shared" si="1118"/>
        <v>755.109375</v>
      </c>
    </row>
    <row r="71292" spans="2:4" x14ac:dyDescent="0.25">
      <c r="B71292">
        <v>66</v>
      </c>
      <c r="C71292">
        <v>16109</v>
      </c>
      <c r="D71292">
        <f t="shared" si="1118"/>
        <v>755.109375</v>
      </c>
    </row>
    <row r="71293" spans="2:4" x14ac:dyDescent="0.25">
      <c r="B71293">
        <v>66</v>
      </c>
      <c r="C71293">
        <v>16103</v>
      </c>
      <c r="D71293">
        <f t="shared" si="1118"/>
        <v>754.828125</v>
      </c>
    </row>
    <row r="71294" spans="2:4" x14ac:dyDescent="0.25">
      <c r="B71294">
        <v>66</v>
      </c>
      <c r="C71294">
        <v>16099</v>
      </c>
      <c r="D71294">
        <f t="shared" si="1118"/>
        <v>754.640625</v>
      </c>
    </row>
    <row r="71295" spans="2:4" x14ac:dyDescent="0.25">
      <c r="B71295">
        <v>66</v>
      </c>
      <c r="C71295">
        <v>16098</v>
      </c>
      <c r="D71295">
        <f t="shared" si="1118"/>
        <v>754.59375</v>
      </c>
    </row>
    <row r="71296" spans="2:4" x14ac:dyDescent="0.25">
      <c r="B71296">
        <v>66</v>
      </c>
      <c r="C71296">
        <v>16102</v>
      </c>
      <c r="D71296">
        <f t="shared" si="1118"/>
        <v>754.78125</v>
      </c>
    </row>
    <row r="71297" spans="2:4" x14ac:dyDescent="0.25">
      <c r="B71297">
        <v>66</v>
      </c>
      <c r="C71297">
        <v>16107</v>
      </c>
      <c r="D71297">
        <f t="shared" si="1118"/>
        <v>755.015625</v>
      </c>
    </row>
    <row r="71298" spans="2:4" x14ac:dyDescent="0.25">
      <c r="B71298">
        <v>66</v>
      </c>
      <c r="C71298">
        <v>16112</v>
      </c>
      <c r="D71298">
        <f t="shared" si="1118"/>
        <v>755.25</v>
      </c>
    </row>
    <row r="71299" spans="2:4" x14ac:dyDescent="0.25">
      <c r="B71299">
        <v>66</v>
      </c>
      <c r="C71299">
        <v>16113</v>
      </c>
      <c r="D71299">
        <f t="shared" si="1118"/>
        <v>755.296875</v>
      </c>
    </row>
    <row r="71300" spans="2:4" x14ac:dyDescent="0.25">
      <c r="B71300">
        <v>66</v>
      </c>
      <c r="C71300">
        <v>16112</v>
      </c>
      <c r="D71300">
        <f t="shared" si="1118"/>
        <v>755.25</v>
      </c>
    </row>
    <row r="71301" spans="2:4" x14ac:dyDescent="0.25">
      <c r="B71301">
        <v>66</v>
      </c>
      <c r="C71301">
        <v>16108</v>
      </c>
      <c r="D71301">
        <f t="shared" si="1118"/>
        <v>755.0625</v>
      </c>
    </row>
    <row r="71302" spans="2:4" x14ac:dyDescent="0.25">
      <c r="B71302">
        <v>66</v>
      </c>
      <c r="C71302">
        <v>16100</v>
      </c>
      <c r="D71302">
        <f t="shared" si="1118"/>
        <v>754.6875</v>
      </c>
    </row>
    <row r="71303" spans="2:4" x14ac:dyDescent="0.25">
      <c r="B71303">
        <v>66</v>
      </c>
      <c r="C71303">
        <v>16100</v>
      </c>
      <c r="D71303">
        <f t="shared" si="1118"/>
        <v>754.6875</v>
      </c>
    </row>
    <row r="71304" spans="2:4" x14ac:dyDescent="0.25">
      <c r="B71304">
        <v>66</v>
      </c>
      <c r="C71304">
        <v>16103</v>
      </c>
      <c r="D71304">
        <f t="shared" si="1118"/>
        <v>754.828125</v>
      </c>
    </row>
    <row r="71305" spans="2:4" x14ac:dyDescent="0.25">
      <c r="B71305">
        <v>66</v>
      </c>
      <c r="C71305">
        <v>16108</v>
      </c>
      <c r="D71305">
        <f t="shared" ref="D71305:D71368" si="1119">IF(MOD(B71305,16)&lt;6,C71305*0.1875/(2^MOD(B71305,16)),"aa")</f>
        <v>755.0625</v>
      </c>
    </row>
    <row r="71306" spans="2:4" x14ac:dyDescent="0.25">
      <c r="B71306">
        <v>66</v>
      </c>
      <c r="C71306">
        <v>16110</v>
      </c>
      <c r="D71306">
        <f t="shared" si="1119"/>
        <v>755.15625</v>
      </c>
    </row>
    <row r="71307" spans="2:4" x14ac:dyDescent="0.25">
      <c r="B71307">
        <v>66</v>
      </c>
      <c r="C71307">
        <v>16111</v>
      </c>
      <c r="D71307">
        <f t="shared" si="1119"/>
        <v>755.203125</v>
      </c>
    </row>
    <row r="71308" spans="2:4" x14ac:dyDescent="0.25">
      <c r="B71308">
        <v>66</v>
      </c>
      <c r="C71308">
        <v>16109</v>
      </c>
      <c r="D71308">
        <f t="shared" si="1119"/>
        <v>755.109375</v>
      </c>
    </row>
    <row r="71309" spans="2:4" x14ac:dyDescent="0.25">
      <c r="B71309">
        <v>66</v>
      </c>
      <c r="C71309">
        <v>16099</v>
      </c>
      <c r="D71309">
        <f t="shared" si="1119"/>
        <v>754.640625</v>
      </c>
    </row>
    <row r="71310" spans="2:4" x14ac:dyDescent="0.25">
      <c r="B71310">
        <v>66</v>
      </c>
      <c r="C71310">
        <v>16099</v>
      </c>
      <c r="D71310">
        <f t="shared" si="1119"/>
        <v>754.640625</v>
      </c>
    </row>
    <row r="71311" spans="2:4" x14ac:dyDescent="0.25">
      <c r="B71311">
        <v>66</v>
      </c>
      <c r="C71311">
        <v>16100</v>
      </c>
      <c r="D71311">
        <f t="shared" si="1119"/>
        <v>754.6875</v>
      </c>
    </row>
    <row r="71312" spans="2:4" x14ac:dyDescent="0.25">
      <c r="B71312">
        <v>66</v>
      </c>
      <c r="C71312">
        <v>16108</v>
      </c>
      <c r="D71312">
        <f t="shared" si="1119"/>
        <v>755.0625</v>
      </c>
    </row>
    <row r="71313" spans="2:4" x14ac:dyDescent="0.25">
      <c r="B71313">
        <v>66</v>
      </c>
      <c r="C71313">
        <v>16110</v>
      </c>
      <c r="D71313">
        <f t="shared" si="1119"/>
        <v>755.15625</v>
      </c>
    </row>
    <row r="71314" spans="2:4" x14ac:dyDescent="0.25">
      <c r="B71314">
        <v>66</v>
      </c>
      <c r="C71314">
        <v>16112</v>
      </c>
      <c r="D71314">
        <f t="shared" si="1119"/>
        <v>755.25</v>
      </c>
    </row>
    <row r="71315" spans="2:4" x14ac:dyDescent="0.25">
      <c r="B71315">
        <v>66</v>
      </c>
      <c r="C71315">
        <v>16111</v>
      </c>
      <c r="D71315">
        <f t="shared" si="1119"/>
        <v>755.203125</v>
      </c>
    </row>
    <row r="71316" spans="2:4" x14ac:dyDescent="0.25">
      <c r="B71316">
        <v>66</v>
      </c>
      <c r="C71316">
        <v>16110</v>
      </c>
      <c r="D71316">
        <f t="shared" si="1119"/>
        <v>755.15625</v>
      </c>
    </row>
    <row r="71317" spans="2:4" x14ac:dyDescent="0.25">
      <c r="B71317">
        <v>66</v>
      </c>
      <c r="C71317">
        <v>16101</v>
      </c>
      <c r="D71317">
        <f t="shared" si="1119"/>
        <v>754.734375</v>
      </c>
    </row>
    <row r="71318" spans="2:4" x14ac:dyDescent="0.25">
      <c r="B71318">
        <v>66</v>
      </c>
      <c r="C71318">
        <v>16101</v>
      </c>
      <c r="D71318">
        <f t="shared" si="1119"/>
        <v>754.734375</v>
      </c>
    </row>
    <row r="71319" spans="2:4" x14ac:dyDescent="0.25">
      <c r="B71319">
        <v>66</v>
      </c>
      <c r="C71319">
        <v>16102</v>
      </c>
      <c r="D71319">
        <f t="shared" si="1119"/>
        <v>754.78125</v>
      </c>
    </row>
    <row r="71320" spans="2:4" x14ac:dyDescent="0.25">
      <c r="B71320">
        <v>66</v>
      </c>
      <c r="C71320">
        <v>16110</v>
      </c>
      <c r="D71320">
        <f t="shared" si="1119"/>
        <v>755.15625</v>
      </c>
    </row>
    <row r="71321" spans="2:4" x14ac:dyDescent="0.25">
      <c r="B71321">
        <v>66</v>
      </c>
      <c r="C71321">
        <v>16111</v>
      </c>
      <c r="D71321">
        <f t="shared" si="1119"/>
        <v>755.203125</v>
      </c>
    </row>
    <row r="71322" spans="2:4" x14ac:dyDescent="0.25">
      <c r="B71322">
        <v>66</v>
      </c>
      <c r="C71322">
        <v>16112</v>
      </c>
      <c r="D71322">
        <f t="shared" si="1119"/>
        <v>755.25</v>
      </c>
    </row>
    <row r="71323" spans="2:4" x14ac:dyDescent="0.25">
      <c r="B71323">
        <v>66</v>
      </c>
      <c r="C71323">
        <v>16109</v>
      </c>
      <c r="D71323">
        <f t="shared" si="1119"/>
        <v>755.109375</v>
      </c>
    </row>
    <row r="71324" spans="2:4" x14ac:dyDescent="0.25">
      <c r="B71324">
        <v>66</v>
      </c>
      <c r="C71324">
        <v>16102</v>
      </c>
      <c r="D71324">
        <f t="shared" si="1119"/>
        <v>754.78125</v>
      </c>
    </row>
    <row r="71325" spans="2:4" x14ac:dyDescent="0.25">
      <c r="B71325">
        <v>66</v>
      </c>
      <c r="C71325">
        <v>16099</v>
      </c>
      <c r="D71325">
        <f t="shared" si="1119"/>
        <v>754.640625</v>
      </c>
    </row>
    <row r="71326" spans="2:4" x14ac:dyDescent="0.25">
      <c r="B71326">
        <v>66</v>
      </c>
      <c r="C71326">
        <v>16099</v>
      </c>
      <c r="D71326">
        <f t="shared" si="1119"/>
        <v>754.640625</v>
      </c>
    </row>
    <row r="71327" spans="2:4" x14ac:dyDescent="0.25">
      <c r="B71327">
        <v>66</v>
      </c>
      <c r="C71327">
        <v>16107</v>
      </c>
      <c r="D71327">
        <f t="shared" si="1119"/>
        <v>755.015625</v>
      </c>
    </row>
    <row r="71328" spans="2:4" x14ac:dyDescent="0.25">
      <c r="B71328">
        <v>66</v>
      </c>
      <c r="C71328">
        <v>16112</v>
      </c>
      <c r="D71328">
        <f t="shared" si="1119"/>
        <v>755.25</v>
      </c>
    </row>
    <row r="71329" spans="2:4" x14ac:dyDescent="0.25">
      <c r="B71329">
        <v>66</v>
      </c>
      <c r="C71329">
        <v>16111</v>
      </c>
      <c r="D71329">
        <f t="shared" si="1119"/>
        <v>755.203125</v>
      </c>
    </row>
    <row r="71330" spans="2:4" x14ac:dyDescent="0.25">
      <c r="B71330">
        <v>66</v>
      </c>
      <c r="C71330">
        <v>16110</v>
      </c>
      <c r="D71330">
        <f t="shared" si="1119"/>
        <v>755.15625</v>
      </c>
    </row>
    <row r="71331" spans="2:4" x14ac:dyDescent="0.25">
      <c r="B71331">
        <v>66</v>
      </c>
      <c r="C71331">
        <v>16103</v>
      </c>
      <c r="D71331">
        <f t="shared" si="1119"/>
        <v>754.828125</v>
      </c>
    </row>
    <row r="71332" spans="2:4" x14ac:dyDescent="0.25">
      <c r="B71332">
        <v>66</v>
      </c>
      <c r="C71332">
        <v>16101</v>
      </c>
      <c r="D71332">
        <f t="shared" si="1119"/>
        <v>754.734375</v>
      </c>
    </row>
    <row r="71333" spans="2:4" x14ac:dyDescent="0.25">
      <c r="B71333">
        <v>66</v>
      </c>
      <c r="C71333">
        <v>16102</v>
      </c>
      <c r="D71333">
        <f t="shared" si="1119"/>
        <v>754.78125</v>
      </c>
    </row>
    <row r="71334" spans="2:4" x14ac:dyDescent="0.25">
      <c r="B71334">
        <v>66</v>
      </c>
      <c r="C71334">
        <v>16111</v>
      </c>
      <c r="D71334">
        <f t="shared" si="1119"/>
        <v>755.203125</v>
      </c>
    </row>
    <row r="71335" spans="2:4" x14ac:dyDescent="0.25">
      <c r="B71335">
        <v>66</v>
      </c>
      <c r="C71335">
        <v>16113</v>
      </c>
      <c r="D71335">
        <f t="shared" si="1119"/>
        <v>755.296875</v>
      </c>
    </row>
    <row r="71336" spans="2:4" x14ac:dyDescent="0.25">
      <c r="B71336">
        <v>66</v>
      </c>
      <c r="C71336">
        <v>16112</v>
      </c>
      <c r="D71336">
        <f t="shared" si="1119"/>
        <v>755.25</v>
      </c>
    </row>
    <row r="71337" spans="2:4" x14ac:dyDescent="0.25">
      <c r="B71337">
        <v>66</v>
      </c>
      <c r="C71337">
        <v>16109</v>
      </c>
      <c r="D71337">
        <f t="shared" si="1119"/>
        <v>755.109375</v>
      </c>
    </row>
    <row r="71338" spans="2:4" x14ac:dyDescent="0.25">
      <c r="B71338">
        <v>66</v>
      </c>
      <c r="C71338">
        <v>16099</v>
      </c>
      <c r="D71338">
        <f t="shared" si="1119"/>
        <v>754.640625</v>
      </c>
    </row>
    <row r="71339" spans="2:4" x14ac:dyDescent="0.25">
      <c r="B71339">
        <v>66</v>
      </c>
      <c r="C71339">
        <v>16099</v>
      </c>
      <c r="D71339">
        <f t="shared" si="1119"/>
        <v>754.640625</v>
      </c>
    </row>
    <row r="71340" spans="2:4" x14ac:dyDescent="0.25">
      <c r="B71340">
        <v>66</v>
      </c>
      <c r="C71340">
        <v>16101</v>
      </c>
      <c r="D71340">
        <f t="shared" si="1119"/>
        <v>754.734375</v>
      </c>
    </row>
    <row r="71341" spans="2:4" x14ac:dyDescent="0.25">
      <c r="B71341">
        <v>66</v>
      </c>
      <c r="C71341">
        <v>16107</v>
      </c>
      <c r="D71341">
        <f t="shared" si="1119"/>
        <v>755.015625</v>
      </c>
    </row>
    <row r="71342" spans="2:4" x14ac:dyDescent="0.25">
      <c r="B71342">
        <v>66</v>
      </c>
      <c r="C71342">
        <v>16112</v>
      </c>
      <c r="D71342">
        <f t="shared" si="1119"/>
        <v>755.25</v>
      </c>
    </row>
    <row r="71343" spans="2:4" x14ac:dyDescent="0.25">
      <c r="B71343">
        <v>66</v>
      </c>
      <c r="C71343">
        <v>16111</v>
      </c>
      <c r="D71343">
        <f t="shared" si="1119"/>
        <v>755.203125</v>
      </c>
    </row>
    <row r="71344" spans="2:4" x14ac:dyDescent="0.25">
      <c r="B71344">
        <v>66</v>
      </c>
      <c r="C71344">
        <v>16110</v>
      </c>
      <c r="D71344">
        <f t="shared" si="1119"/>
        <v>755.15625</v>
      </c>
    </row>
    <row r="71345" spans="2:4" x14ac:dyDescent="0.25">
      <c r="B71345">
        <v>66</v>
      </c>
      <c r="C71345">
        <v>16101</v>
      </c>
      <c r="D71345">
        <f t="shared" si="1119"/>
        <v>754.734375</v>
      </c>
    </row>
    <row r="71346" spans="2:4" x14ac:dyDescent="0.25">
      <c r="B71346">
        <v>66</v>
      </c>
      <c r="C71346">
        <v>16102</v>
      </c>
      <c r="D71346">
        <f t="shared" si="1119"/>
        <v>754.78125</v>
      </c>
    </row>
    <row r="71347" spans="2:4" x14ac:dyDescent="0.25">
      <c r="B71347">
        <v>66</v>
      </c>
      <c r="C71347">
        <v>16109</v>
      </c>
      <c r="D71347">
        <f t="shared" si="1119"/>
        <v>755.109375</v>
      </c>
    </row>
    <row r="71348" spans="2:4" x14ac:dyDescent="0.25">
      <c r="B71348">
        <v>66</v>
      </c>
      <c r="C71348">
        <v>16114</v>
      </c>
      <c r="D71348">
        <f t="shared" si="1119"/>
        <v>755.34375</v>
      </c>
    </row>
    <row r="71349" spans="2:4" x14ac:dyDescent="0.25">
      <c r="B71349">
        <v>66</v>
      </c>
      <c r="C71349">
        <v>16112</v>
      </c>
      <c r="D71349">
        <f t="shared" si="1119"/>
        <v>755.25</v>
      </c>
    </row>
    <row r="71350" spans="2:4" x14ac:dyDescent="0.25">
      <c r="B71350">
        <v>66</v>
      </c>
      <c r="C71350">
        <v>16110</v>
      </c>
      <c r="D71350">
        <f t="shared" si="1119"/>
        <v>755.15625</v>
      </c>
    </row>
    <row r="71351" spans="2:4" x14ac:dyDescent="0.25">
      <c r="B71351">
        <v>66</v>
      </c>
      <c r="C71351">
        <v>16103</v>
      </c>
      <c r="D71351">
        <f t="shared" si="1119"/>
        <v>754.828125</v>
      </c>
    </row>
    <row r="71352" spans="2:4" x14ac:dyDescent="0.25">
      <c r="B71352">
        <v>66</v>
      </c>
      <c r="C71352">
        <v>16100</v>
      </c>
      <c r="D71352">
        <f t="shared" si="1119"/>
        <v>754.6875</v>
      </c>
    </row>
    <row r="71353" spans="2:4" x14ac:dyDescent="0.25">
      <c r="B71353">
        <v>66</v>
      </c>
      <c r="C71353">
        <v>16104</v>
      </c>
      <c r="D71353">
        <f t="shared" si="1119"/>
        <v>754.875</v>
      </c>
    </row>
    <row r="71354" spans="2:4" x14ac:dyDescent="0.25">
      <c r="B71354">
        <v>66</v>
      </c>
      <c r="C71354">
        <v>16111</v>
      </c>
      <c r="D71354">
        <f t="shared" si="1119"/>
        <v>755.203125</v>
      </c>
    </row>
    <row r="71355" spans="2:4" x14ac:dyDescent="0.25">
      <c r="B71355">
        <v>66</v>
      </c>
      <c r="C71355">
        <v>16111</v>
      </c>
      <c r="D71355">
        <f t="shared" si="1119"/>
        <v>755.203125</v>
      </c>
    </row>
    <row r="71356" spans="2:4" x14ac:dyDescent="0.25">
      <c r="B71356">
        <v>66</v>
      </c>
      <c r="C71356">
        <v>16108</v>
      </c>
      <c r="D71356">
        <f t="shared" si="1119"/>
        <v>755.0625</v>
      </c>
    </row>
    <row r="71357" spans="2:4" x14ac:dyDescent="0.25">
      <c r="B71357">
        <v>66</v>
      </c>
      <c r="C71357">
        <v>16100</v>
      </c>
      <c r="D71357">
        <f t="shared" si="1119"/>
        <v>754.6875</v>
      </c>
    </row>
    <row r="71358" spans="2:4" x14ac:dyDescent="0.25">
      <c r="B71358">
        <v>66</v>
      </c>
      <c r="C71358">
        <v>16101</v>
      </c>
      <c r="D71358">
        <f t="shared" si="1119"/>
        <v>754.734375</v>
      </c>
    </row>
    <row r="71359" spans="2:4" x14ac:dyDescent="0.25">
      <c r="B71359">
        <v>66</v>
      </c>
      <c r="C71359">
        <v>16111</v>
      </c>
      <c r="D71359">
        <f t="shared" si="1119"/>
        <v>755.203125</v>
      </c>
    </row>
    <row r="71360" spans="2:4" x14ac:dyDescent="0.25">
      <c r="B71360">
        <v>66</v>
      </c>
      <c r="C71360">
        <v>16113</v>
      </c>
      <c r="D71360">
        <f t="shared" si="1119"/>
        <v>755.296875</v>
      </c>
    </row>
    <row r="71361" spans="2:4" x14ac:dyDescent="0.25">
      <c r="B71361">
        <v>66</v>
      </c>
      <c r="C71361">
        <v>16113</v>
      </c>
      <c r="D71361">
        <f t="shared" si="1119"/>
        <v>755.296875</v>
      </c>
    </row>
    <row r="71362" spans="2:4" x14ac:dyDescent="0.25">
      <c r="B71362">
        <v>66</v>
      </c>
      <c r="C71362">
        <v>16107</v>
      </c>
      <c r="D71362">
        <f t="shared" si="1119"/>
        <v>755.015625</v>
      </c>
    </row>
    <row r="71363" spans="2:4" x14ac:dyDescent="0.25">
      <c r="B71363">
        <v>66</v>
      </c>
      <c r="C71363">
        <v>16101</v>
      </c>
      <c r="D71363">
        <f t="shared" si="1119"/>
        <v>754.734375</v>
      </c>
    </row>
    <row r="71364" spans="2:4" x14ac:dyDescent="0.25">
      <c r="B71364">
        <v>66</v>
      </c>
      <c r="C71364">
        <v>16103</v>
      </c>
      <c r="D71364">
        <f t="shared" si="1119"/>
        <v>754.828125</v>
      </c>
    </row>
    <row r="71365" spans="2:4" x14ac:dyDescent="0.25">
      <c r="B71365">
        <v>66</v>
      </c>
      <c r="C71365">
        <v>16110</v>
      </c>
      <c r="D71365">
        <f t="shared" si="1119"/>
        <v>755.15625</v>
      </c>
    </row>
    <row r="71366" spans="2:4" x14ac:dyDescent="0.25">
      <c r="B71366">
        <v>66</v>
      </c>
      <c r="C71366">
        <v>16113</v>
      </c>
      <c r="D71366">
        <f t="shared" si="1119"/>
        <v>755.296875</v>
      </c>
    </row>
    <row r="71367" spans="2:4" x14ac:dyDescent="0.25">
      <c r="B71367">
        <v>66</v>
      </c>
      <c r="C71367">
        <v>16113</v>
      </c>
      <c r="D71367">
        <f t="shared" si="1119"/>
        <v>755.296875</v>
      </c>
    </row>
    <row r="71368" spans="2:4" x14ac:dyDescent="0.25">
      <c r="B71368">
        <v>66</v>
      </c>
      <c r="C71368">
        <v>16108</v>
      </c>
      <c r="D71368">
        <f t="shared" si="1119"/>
        <v>755.0625</v>
      </c>
    </row>
    <row r="71369" spans="2:4" x14ac:dyDescent="0.25">
      <c r="B71369">
        <v>66</v>
      </c>
      <c r="C71369">
        <v>16098</v>
      </c>
      <c r="D71369">
        <f t="shared" ref="D71369:D71432" si="1120">IF(MOD(B71369,16)&lt;6,C71369*0.1875/(2^MOD(B71369,16)),"aa")</f>
        <v>754.59375</v>
      </c>
    </row>
    <row r="71370" spans="2:4" x14ac:dyDescent="0.25">
      <c r="B71370">
        <v>66</v>
      </c>
      <c r="C71370">
        <v>16102</v>
      </c>
      <c r="D71370">
        <f t="shared" si="1120"/>
        <v>754.78125</v>
      </c>
    </row>
    <row r="71371" spans="2:4" x14ac:dyDescent="0.25">
      <c r="B71371">
        <v>66</v>
      </c>
      <c r="C71371">
        <v>16109</v>
      </c>
      <c r="D71371">
        <f t="shared" si="1120"/>
        <v>755.109375</v>
      </c>
    </row>
    <row r="71372" spans="2:4" x14ac:dyDescent="0.25">
      <c r="B71372">
        <v>66</v>
      </c>
      <c r="C71372">
        <v>16110</v>
      </c>
      <c r="D71372">
        <f t="shared" si="1120"/>
        <v>755.15625</v>
      </c>
    </row>
    <row r="71373" spans="2:4" x14ac:dyDescent="0.25">
      <c r="B71373">
        <v>66</v>
      </c>
      <c r="C71373">
        <v>16111</v>
      </c>
      <c r="D71373">
        <f t="shared" si="1120"/>
        <v>755.203125</v>
      </c>
    </row>
    <row r="71374" spans="2:4" x14ac:dyDescent="0.25">
      <c r="B71374">
        <v>66</v>
      </c>
      <c r="C71374">
        <v>16108</v>
      </c>
      <c r="D71374">
        <f t="shared" si="1120"/>
        <v>755.0625</v>
      </c>
    </row>
    <row r="71375" spans="2:4" x14ac:dyDescent="0.25">
      <c r="B71375">
        <v>66</v>
      </c>
      <c r="C71375">
        <v>16099</v>
      </c>
      <c r="D71375">
        <f t="shared" si="1120"/>
        <v>754.640625</v>
      </c>
    </row>
    <row r="71376" spans="2:4" x14ac:dyDescent="0.25">
      <c r="B71376">
        <v>66</v>
      </c>
      <c r="C71376">
        <v>16102</v>
      </c>
      <c r="D71376">
        <f t="shared" si="1120"/>
        <v>754.78125</v>
      </c>
    </row>
    <row r="71377" spans="2:4" x14ac:dyDescent="0.25">
      <c r="B71377">
        <v>66</v>
      </c>
      <c r="C71377">
        <v>16109</v>
      </c>
      <c r="D71377">
        <f t="shared" si="1120"/>
        <v>755.109375</v>
      </c>
    </row>
    <row r="71378" spans="2:4" x14ac:dyDescent="0.25">
      <c r="B71378">
        <v>66</v>
      </c>
      <c r="C71378">
        <v>16114</v>
      </c>
      <c r="D71378">
        <f t="shared" si="1120"/>
        <v>755.34375</v>
      </c>
    </row>
    <row r="71379" spans="2:4" x14ac:dyDescent="0.25">
      <c r="B71379">
        <v>66</v>
      </c>
      <c r="C71379">
        <v>16112</v>
      </c>
      <c r="D71379">
        <f t="shared" si="1120"/>
        <v>755.25</v>
      </c>
    </row>
    <row r="71380" spans="2:4" x14ac:dyDescent="0.25">
      <c r="B71380">
        <v>66</v>
      </c>
      <c r="C71380">
        <v>16106</v>
      </c>
      <c r="D71380">
        <f t="shared" si="1120"/>
        <v>754.96875</v>
      </c>
    </row>
    <row r="71381" spans="2:4" x14ac:dyDescent="0.25">
      <c r="B71381">
        <v>66</v>
      </c>
      <c r="C71381">
        <v>16101</v>
      </c>
      <c r="D71381">
        <f t="shared" si="1120"/>
        <v>754.734375</v>
      </c>
    </row>
    <row r="71382" spans="2:4" x14ac:dyDescent="0.25">
      <c r="B71382">
        <v>66</v>
      </c>
      <c r="C71382">
        <v>16101</v>
      </c>
      <c r="D71382">
        <f t="shared" si="1120"/>
        <v>754.734375</v>
      </c>
    </row>
    <row r="71383" spans="2:4" x14ac:dyDescent="0.25">
      <c r="B71383">
        <v>66</v>
      </c>
      <c r="C71383">
        <v>16110</v>
      </c>
      <c r="D71383">
        <f t="shared" si="1120"/>
        <v>755.15625</v>
      </c>
    </row>
    <row r="71384" spans="2:4" x14ac:dyDescent="0.25">
      <c r="B71384">
        <v>66</v>
      </c>
      <c r="C71384">
        <v>16111</v>
      </c>
      <c r="D71384">
        <f t="shared" si="1120"/>
        <v>755.203125</v>
      </c>
    </row>
    <row r="71385" spans="2:4" x14ac:dyDescent="0.25">
      <c r="B71385">
        <v>66</v>
      </c>
      <c r="C71385">
        <v>16110</v>
      </c>
      <c r="D71385">
        <f t="shared" si="1120"/>
        <v>755.15625</v>
      </c>
    </row>
    <row r="71386" spans="2:4" x14ac:dyDescent="0.25">
      <c r="B71386">
        <v>66</v>
      </c>
      <c r="C71386">
        <v>16101</v>
      </c>
      <c r="D71386">
        <f t="shared" si="1120"/>
        <v>754.734375</v>
      </c>
    </row>
    <row r="71387" spans="2:4" x14ac:dyDescent="0.25">
      <c r="B71387">
        <v>66</v>
      </c>
      <c r="C71387">
        <v>16098</v>
      </c>
      <c r="D71387">
        <f t="shared" si="1120"/>
        <v>754.59375</v>
      </c>
    </row>
    <row r="71388" spans="2:4" x14ac:dyDescent="0.25">
      <c r="B71388">
        <v>66</v>
      </c>
      <c r="C71388">
        <v>16100</v>
      </c>
      <c r="D71388">
        <f t="shared" si="1120"/>
        <v>754.6875</v>
      </c>
    </row>
    <row r="71389" spans="2:4" x14ac:dyDescent="0.25">
      <c r="B71389">
        <v>66</v>
      </c>
      <c r="C71389">
        <v>16109</v>
      </c>
      <c r="D71389">
        <f t="shared" si="1120"/>
        <v>755.109375</v>
      </c>
    </row>
    <row r="71390" spans="2:4" x14ac:dyDescent="0.25">
      <c r="B71390">
        <v>66</v>
      </c>
      <c r="C71390">
        <v>16111</v>
      </c>
      <c r="D71390">
        <f t="shared" si="1120"/>
        <v>755.203125</v>
      </c>
    </row>
    <row r="71391" spans="2:4" x14ac:dyDescent="0.25">
      <c r="B71391">
        <v>66</v>
      </c>
      <c r="C71391">
        <v>16113</v>
      </c>
      <c r="D71391">
        <f t="shared" si="1120"/>
        <v>755.296875</v>
      </c>
    </row>
    <row r="71392" spans="2:4" x14ac:dyDescent="0.25">
      <c r="B71392">
        <v>66</v>
      </c>
      <c r="C71392">
        <v>16109</v>
      </c>
      <c r="D71392">
        <f t="shared" si="1120"/>
        <v>755.109375</v>
      </c>
    </row>
    <row r="71393" spans="2:4" x14ac:dyDescent="0.25">
      <c r="B71393">
        <v>66</v>
      </c>
      <c r="C71393">
        <v>16101</v>
      </c>
      <c r="D71393">
        <f t="shared" si="1120"/>
        <v>754.734375</v>
      </c>
    </row>
    <row r="71394" spans="2:4" x14ac:dyDescent="0.25">
      <c r="B71394">
        <v>66</v>
      </c>
      <c r="C71394">
        <v>16101</v>
      </c>
      <c r="D71394">
        <f t="shared" si="1120"/>
        <v>754.734375</v>
      </c>
    </row>
    <row r="71395" spans="2:4" x14ac:dyDescent="0.25">
      <c r="B71395">
        <v>66</v>
      </c>
      <c r="C71395">
        <v>16110</v>
      </c>
      <c r="D71395">
        <f t="shared" si="1120"/>
        <v>755.15625</v>
      </c>
    </row>
    <row r="71396" spans="2:4" x14ac:dyDescent="0.25">
      <c r="B71396">
        <v>66</v>
      </c>
      <c r="C71396">
        <v>16113</v>
      </c>
      <c r="D71396">
        <f t="shared" si="1120"/>
        <v>755.296875</v>
      </c>
    </row>
    <row r="71397" spans="2:4" x14ac:dyDescent="0.25">
      <c r="B71397">
        <v>66</v>
      </c>
      <c r="C71397">
        <v>16112</v>
      </c>
      <c r="D71397">
        <f t="shared" si="1120"/>
        <v>755.25</v>
      </c>
    </row>
    <row r="71398" spans="2:4" x14ac:dyDescent="0.25">
      <c r="B71398">
        <v>66</v>
      </c>
      <c r="C71398">
        <v>16107</v>
      </c>
      <c r="D71398">
        <f t="shared" si="1120"/>
        <v>755.015625</v>
      </c>
    </row>
    <row r="71399" spans="2:4" x14ac:dyDescent="0.25">
      <c r="B71399">
        <v>66</v>
      </c>
      <c r="C71399">
        <v>16100</v>
      </c>
      <c r="D71399">
        <f t="shared" si="1120"/>
        <v>754.6875</v>
      </c>
    </row>
    <row r="71400" spans="2:4" x14ac:dyDescent="0.25">
      <c r="B71400">
        <v>66</v>
      </c>
      <c r="C71400">
        <v>16100</v>
      </c>
      <c r="D71400">
        <f t="shared" si="1120"/>
        <v>754.6875</v>
      </c>
    </row>
    <row r="71401" spans="2:4" x14ac:dyDescent="0.25">
      <c r="B71401">
        <v>66</v>
      </c>
      <c r="C71401">
        <v>16106</v>
      </c>
      <c r="D71401">
        <f t="shared" si="1120"/>
        <v>754.96875</v>
      </c>
    </row>
    <row r="71402" spans="2:4" x14ac:dyDescent="0.25">
      <c r="B71402">
        <v>66</v>
      </c>
      <c r="C71402">
        <v>16111</v>
      </c>
      <c r="D71402">
        <f t="shared" si="1120"/>
        <v>755.203125</v>
      </c>
    </row>
    <row r="71403" spans="2:4" x14ac:dyDescent="0.25">
      <c r="B71403">
        <v>66</v>
      </c>
      <c r="C71403">
        <v>16110</v>
      </c>
      <c r="D71403">
        <f t="shared" si="1120"/>
        <v>755.15625</v>
      </c>
    </row>
    <row r="71404" spans="2:4" x14ac:dyDescent="0.25">
      <c r="B71404">
        <v>66</v>
      </c>
      <c r="C71404">
        <v>16107</v>
      </c>
      <c r="D71404">
        <f t="shared" si="1120"/>
        <v>755.015625</v>
      </c>
    </row>
    <row r="71405" spans="2:4" x14ac:dyDescent="0.25">
      <c r="B71405">
        <v>66</v>
      </c>
      <c r="C71405">
        <v>16100</v>
      </c>
      <c r="D71405">
        <f t="shared" si="1120"/>
        <v>754.6875</v>
      </c>
    </row>
    <row r="71406" spans="2:4" x14ac:dyDescent="0.25">
      <c r="B71406">
        <v>66</v>
      </c>
      <c r="C71406">
        <v>16099</v>
      </c>
      <c r="D71406">
        <f t="shared" si="1120"/>
        <v>754.640625</v>
      </c>
    </row>
    <row r="71407" spans="2:4" x14ac:dyDescent="0.25">
      <c r="B71407">
        <v>66</v>
      </c>
      <c r="C71407">
        <v>16108</v>
      </c>
      <c r="D71407">
        <f t="shared" si="1120"/>
        <v>755.0625</v>
      </c>
    </row>
    <row r="71408" spans="2:4" x14ac:dyDescent="0.25">
      <c r="B71408">
        <v>66</v>
      </c>
      <c r="C71408">
        <v>16113</v>
      </c>
      <c r="D71408">
        <f t="shared" si="1120"/>
        <v>755.296875</v>
      </c>
    </row>
    <row r="71409" spans="2:4" x14ac:dyDescent="0.25">
      <c r="B71409">
        <v>66</v>
      </c>
      <c r="C71409">
        <v>16113</v>
      </c>
      <c r="D71409">
        <f t="shared" si="1120"/>
        <v>755.296875</v>
      </c>
    </row>
    <row r="71410" spans="2:4" x14ac:dyDescent="0.25">
      <c r="B71410">
        <v>66</v>
      </c>
      <c r="C71410">
        <v>16111</v>
      </c>
      <c r="D71410">
        <f t="shared" si="1120"/>
        <v>755.203125</v>
      </c>
    </row>
    <row r="71411" spans="2:4" x14ac:dyDescent="0.25">
      <c r="B71411">
        <v>66</v>
      </c>
      <c r="C71411">
        <v>16101</v>
      </c>
      <c r="D71411">
        <f t="shared" si="1120"/>
        <v>754.734375</v>
      </c>
    </row>
    <row r="71412" spans="2:4" x14ac:dyDescent="0.25">
      <c r="B71412">
        <v>66</v>
      </c>
      <c r="C71412">
        <v>16102</v>
      </c>
      <c r="D71412">
        <f t="shared" si="1120"/>
        <v>754.78125</v>
      </c>
    </row>
    <row r="71413" spans="2:4" x14ac:dyDescent="0.25">
      <c r="B71413">
        <v>66</v>
      </c>
      <c r="C71413">
        <v>16110</v>
      </c>
      <c r="D71413">
        <f t="shared" si="1120"/>
        <v>755.15625</v>
      </c>
    </row>
    <row r="71414" spans="2:4" x14ac:dyDescent="0.25">
      <c r="B71414">
        <v>66</v>
      </c>
      <c r="C71414">
        <v>16112</v>
      </c>
      <c r="D71414">
        <f t="shared" si="1120"/>
        <v>755.25</v>
      </c>
    </row>
    <row r="71415" spans="2:4" x14ac:dyDescent="0.25">
      <c r="B71415">
        <v>66</v>
      </c>
      <c r="C71415">
        <v>16112</v>
      </c>
      <c r="D71415">
        <f t="shared" si="1120"/>
        <v>755.25</v>
      </c>
    </row>
    <row r="71416" spans="2:4" x14ac:dyDescent="0.25">
      <c r="B71416">
        <v>66</v>
      </c>
      <c r="C71416">
        <v>16107</v>
      </c>
      <c r="D71416">
        <f t="shared" si="1120"/>
        <v>755.015625</v>
      </c>
    </row>
    <row r="71417" spans="2:4" x14ac:dyDescent="0.25">
      <c r="B71417">
        <v>66</v>
      </c>
      <c r="C71417">
        <v>16100</v>
      </c>
      <c r="D71417">
        <f t="shared" si="1120"/>
        <v>754.6875</v>
      </c>
    </row>
    <row r="71418" spans="2:4" x14ac:dyDescent="0.25">
      <c r="B71418">
        <v>66</v>
      </c>
      <c r="C71418">
        <v>16101</v>
      </c>
      <c r="D71418">
        <f t="shared" si="1120"/>
        <v>754.734375</v>
      </c>
    </row>
    <row r="71419" spans="2:4" x14ac:dyDescent="0.25">
      <c r="B71419">
        <v>66</v>
      </c>
      <c r="C71419">
        <v>16109</v>
      </c>
      <c r="D71419">
        <f t="shared" si="1120"/>
        <v>755.109375</v>
      </c>
    </row>
    <row r="71420" spans="2:4" x14ac:dyDescent="0.25">
      <c r="B71420">
        <v>66</v>
      </c>
      <c r="C71420">
        <v>16111</v>
      </c>
      <c r="D71420">
        <f t="shared" si="1120"/>
        <v>755.203125</v>
      </c>
    </row>
    <row r="71421" spans="2:4" x14ac:dyDescent="0.25">
      <c r="B71421">
        <v>66</v>
      </c>
      <c r="C71421">
        <v>16112</v>
      </c>
      <c r="D71421">
        <f t="shared" si="1120"/>
        <v>755.25</v>
      </c>
    </row>
    <row r="71422" spans="2:4" x14ac:dyDescent="0.25">
      <c r="B71422">
        <v>66</v>
      </c>
      <c r="C71422">
        <v>16106</v>
      </c>
      <c r="D71422">
        <f t="shared" si="1120"/>
        <v>754.96875</v>
      </c>
    </row>
    <row r="71423" spans="2:4" x14ac:dyDescent="0.25">
      <c r="B71423">
        <v>66</v>
      </c>
      <c r="C71423">
        <v>16100</v>
      </c>
      <c r="D71423">
        <f t="shared" si="1120"/>
        <v>754.6875</v>
      </c>
    </row>
    <row r="71424" spans="2:4" x14ac:dyDescent="0.25">
      <c r="B71424">
        <v>66</v>
      </c>
      <c r="C71424">
        <v>16102</v>
      </c>
      <c r="D71424">
        <f t="shared" si="1120"/>
        <v>754.78125</v>
      </c>
    </row>
    <row r="71425" spans="2:4" x14ac:dyDescent="0.25">
      <c r="B71425">
        <v>66</v>
      </c>
      <c r="C71425">
        <v>16113</v>
      </c>
      <c r="D71425">
        <f t="shared" si="1120"/>
        <v>755.296875</v>
      </c>
    </row>
    <row r="71426" spans="2:4" x14ac:dyDescent="0.25">
      <c r="B71426">
        <v>66</v>
      </c>
      <c r="C71426">
        <v>16112</v>
      </c>
      <c r="D71426">
        <f t="shared" si="1120"/>
        <v>755.25</v>
      </c>
    </row>
    <row r="71427" spans="2:4" x14ac:dyDescent="0.25">
      <c r="B71427">
        <v>66</v>
      </c>
      <c r="C71427">
        <v>16111</v>
      </c>
      <c r="D71427">
        <f t="shared" si="1120"/>
        <v>755.203125</v>
      </c>
    </row>
    <row r="71428" spans="2:4" x14ac:dyDescent="0.25">
      <c r="B71428">
        <v>66</v>
      </c>
      <c r="C71428">
        <v>16101</v>
      </c>
      <c r="D71428">
        <f t="shared" si="1120"/>
        <v>754.734375</v>
      </c>
    </row>
    <row r="71429" spans="2:4" x14ac:dyDescent="0.25">
      <c r="B71429">
        <v>66</v>
      </c>
      <c r="C71429">
        <v>16101</v>
      </c>
      <c r="D71429">
        <f t="shared" si="1120"/>
        <v>754.734375</v>
      </c>
    </row>
    <row r="71430" spans="2:4" x14ac:dyDescent="0.25">
      <c r="B71430">
        <v>66</v>
      </c>
      <c r="C71430">
        <v>16109</v>
      </c>
      <c r="D71430">
        <f t="shared" si="1120"/>
        <v>755.109375</v>
      </c>
    </row>
    <row r="71431" spans="2:4" x14ac:dyDescent="0.25">
      <c r="B71431">
        <v>66</v>
      </c>
      <c r="C71431">
        <v>16111</v>
      </c>
      <c r="D71431">
        <f t="shared" si="1120"/>
        <v>755.203125</v>
      </c>
    </row>
    <row r="71432" spans="2:4" x14ac:dyDescent="0.25">
      <c r="B71432">
        <v>66</v>
      </c>
      <c r="C71432">
        <v>16111</v>
      </c>
      <c r="D71432">
        <f t="shared" si="1120"/>
        <v>755.203125</v>
      </c>
    </row>
    <row r="71433" spans="2:4" x14ac:dyDescent="0.25">
      <c r="B71433">
        <v>66</v>
      </c>
      <c r="C71433">
        <v>16105</v>
      </c>
      <c r="D71433">
        <f t="shared" ref="D71433:D71496" si="1121">IF(MOD(B71433,16)&lt;6,C71433*0.1875/(2^MOD(B71433,16)),"aa")</f>
        <v>754.921875</v>
      </c>
    </row>
    <row r="71434" spans="2:4" x14ac:dyDescent="0.25">
      <c r="B71434">
        <v>66</v>
      </c>
      <c r="C71434">
        <v>16097</v>
      </c>
      <c r="D71434">
        <f t="shared" si="1121"/>
        <v>754.546875</v>
      </c>
    </row>
    <row r="71435" spans="2:4" x14ac:dyDescent="0.25">
      <c r="B71435">
        <v>66</v>
      </c>
      <c r="C71435">
        <v>16099</v>
      </c>
      <c r="D71435">
        <f t="shared" si="1121"/>
        <v>754.640625</v>
      </c>
    </row>
    <row r="71436" spans="2:4" x14ac:dyDescent="0.25">
      <c r="B71436">
        <v>66</v>
      </c>
      <c r="C71436">
        <v>16108</v>
      </c>
      <c r="D71436">
        <f t="shared" si="1121"/>
        <v>755.0625</v>
      </c>
    </row>
    <row r="71437" spans="2:4" x14ac:dyDescent="0.25">
      <c r="B71437">
        <v>66</v>
      </c>
      <c r="C71437">
        <v>16110</v>
      </c>
      <c r="D71437">
        <f t="shared" si="1121"/>
        <v>755.15625</v>
      </c>
    </row>
    <row r="71438" spans="2:4" x14ac:dyDescent="0.25">
      <c r="B71438">
        <v>66</v>
      </c>
      <c r="C71438">
        <v>16108</v>
      </c>
      <c r="D71438">
        <f t="shared" si="1121"/>
        <v>755.0625</v>
      </c>
    </row>
    <row r="71439" spans="2:4" x14ac:dyDescent="0.25">
      <c r="B71439">
        <v>66</v>
      </c>
      <c r="C71439">
        <v>16100</v>
      </c>
      <c r="D71439">
        <f t="shared" si="1121"/>
        <v>754.6875</v>
      </c>
    </row>
    <row r="71440" spans="2:4" x14ac:dyDescent="0.25">
      <c r="B71440">
        <v>66</v>
      </c>
      <c r="C71440">
        <v>16101</v>
      </c>
      <c r="D71440">
        <f t="shared" si="1121"/>
        <v>754.734375</v>
      </c>
    </row>
    <row r="71441" spans="2:4" x14ac:dyDescent="0.25">
      <c r="B71441">
        <v>66</v>
      </c>
      <c r="C71441">
        <v>16110</v>
      </c>
      <c r="D71441">
        <f t="shared" si="1121"/>
        <v>755.15625</v>
      </c>
    </row>
    <row r="71442" spans="2:4" x14ac:dyDescent="0.25">
      <c r="B71442">
        <v>66</v>
      </c>
      <c r="C71442">
        <v>16113</v>
      </c>
      <c r="D71442">
        <f t="shared" si="1121"/>
        <v>755.296875</v>
      </c>
    </row>
    <row r="71443" spans="2:4" x14ac:dyDescent="0.25">
      <c r="B71443">
        <v>66</v>
      </c>
      <c r="C71443">
        <v>16112</v>
      </c>
      <c r="D71443">
        <f t="shared" si="1121"/>
        <v>755.25</v>
      </c>
    </row>
    <row r="71444" spans="2:4" x14ac:dyDescent="0.25">
      <c r="B71444">
        <v>66</v>
      </c>
      <c r="C71444">
        <v>16101</v>
      </c>
      <c r="D71444">
        <f t="shared" si="1121"/>
        <v>754.734375</v>
      </c>
    </row>
    <row r="71445" spans="2:4" x14ac:dyDescent="0.25">
      <c r="B71445">
        <v>66</v>
      </c>
      <c r="C71445">
        <v>16102</v>
      </c>
      <c r="D71445">
        <f t="shared" si="1121"/>
        <v>754.78125</v>
      </c>
    </row>
    <row r="71446" spans="2:4" x14ac:dyDescent="0.25">
      <c r="B71446">
        <v>66</v>
      </c>
      <c r="C71446">
        <v>16110</v>
      </c>
      <c r="D71446">
        <f t="shared" si="1121"/>
        <v>755.15625</v>
      </c>
    </row>
    <row r="71447" spans="2:4" x14ac:dyDescent="0.25">
      <c r="B71447">
        <v>66</v>
      </c>
      <c r="C71447">
        <v>16112</v>
      </c>
      <c r="D71447">
        <f t="shared" si="1121"/>
        <v>755.25</v>
      </c>
    </row>
    <row r="71448" spans="2:4" x14ac:dyDescent="0.25">
      <c r="B71448">
        <v>66</v>
      </c>
      <c r="C71448">
        <v>16109</v>
      </c>
      <c r="D71448">
        <f t="shared" si="1121"/>
        <v>755.109375</v>
      </c>
    </row>
    <row r="71449" spans="2:4" x14ac:dyDescent="0.25">
      <c r="B71449">
        <v>66</v>
      </c>
      <c r="C71449">
        <v>16102</v>
      </c>
      <c r="D71449">
        <f t="shared" si="1121"/>
        <v>754.78125</v>
      </c>
    </row>
    <row r="71450" spans="2:4" x14ac:dyDescent="0.25">
      <c r="B71450">
        <v>66</v>
      </c>
      <c r="C71450">
        <v>16097</v>
      </c>
      <c r="D71450">
        <f t="shared" si="1121"/>
        <v>754.546875</v>
      </c>
    </row>
    <row r="71451" spans="2:4" x14ac:dyDescent="0.25">
      <c r="B71451">
        <v>66</v>
      </c>
      <c r="C71451">
        <v>16105</v>
      </c>
      <c r="D71451">
        <f t="shared" si="1121"/>
        <v>754.921875</v>
      </c>
    </row>
    <row r="71452" spans="2:4" x14ac:dyDescent="0.25">
      <c r="B71452">
        <v>66</v>
      </c>
      <c r="C71452">
        <v>16110</v>
      </c>
      <c r="D71452">
        <f t="shared" si="1121"/>
        <v>755.15625</v>
      </c>
    </row>
    <row r="71453" spans="2:4" x14ac:dyDescent="0.25">
      <c r="B71453">
        <v>66</v>
      </c>
      <c r="C71453">
        <v>16110</v>
      </c>
      <c r="D71453">
        <f t="shared" si="1121"/>
        <v>755.15625</v>
      </c>
    </row>
    <row r="71454" spans="2:4" x14ac:dyDescent="0.25">
      <c r="B71454">
        <v>66</v>
      </c>
      <c r="C71454">
        <v>16105</v>
      </c>
      <c r="D71454">
        <f t="shared" si="1121"/>
        <v>754.921875</v>
      </c>
    </row>
    <row r="71455" spans="2:4" x14ac:dyDescent="0.25">
      <c r="B71455">
        <v>66</v>
      </c>
      <c r="C71455">
        <v>16100</v>
      </c>
      <c r="D71455">
        <f t="shared" si="1121"/>
        <v>754.6875</v>
      </c>
    </row>
    <row r="71456" spans="2:4" x14ac:dyDescent="0.25">
      <c r="B71456">
        <v>66</v>
      </c>
      <c r="C71456">
        <v>16104</v>
      </c>
      <c r="D71456">
        <f t="shared" si="1121"/>
        <v>754.875</v>
      </c>
    </row>
    <row r="71457" spans="2:4" x14ac:dyDescent="0.25">
      <c r="B71457">
        <v>66</v>
      </c>
      <c r="C71457">
        <v>16113</v>
      </c>
      <c r="D71457">
        <f t="shared" si="1121"/>
        <v>755.296875</v>
      </c>
    </row>
    <row r="71458" spans="2:4" x14ac:dyDescent="0.25">
      <c r="B71458">
        <v>66</v>
      </c>
      <c r="C71458">
        <v>16113</v>
      </c>
      <c r="D71458">
        <f t="shared" si="1121"/>
        <v>755.296875</v>
      </c>
    </row>
    <row r="71459" spans="2:4" x14ac:dyDescent="0.25">
      <c r="B71459">
        <v>66</v>
      </c>
      <c r="C71459">
        <v>16104</v>
      </c>
      <c r="D71459">
        <f t="shared" si="1121"/>
        <v>754.875</v>
      </c>
    </row>
    <row r="71460" spans="2:4" x14ac:dyDescent="0.25">
      <c r="B71460">
        <v>66</v>
      </c>
      <c r="C71460">
        <v>16101</v>
      </c>
      <c r="D71460">
        <f t="shared" si="1121"/>
        <v>754.734375</v>
      </c>
    </row>
    <row r="71461" spans="2:4" x14ac:dyDescent="0.25">
      <c r="B71461">
        <v>66</v>
      </c>
      <c r="C71461">
        <v>16112</v>
      </c>
      <c r="D71461">
        <f t="shared" si="1121"/>
        <v>755.25</v>
      </c>
    </row>
    <row r="71462" spans="2:4" x14ac:dyDescent="0.25">
      <c r="B71462">
        <v>66</v>
      </c>
      <c r="C71462">
        <v>16112</v>
      </c>
      <c r="D71462">
        <f t="shared" si="1121"/>
        <v>755.25</v>
      </c>
    </row>
    <row r="71463" spans="2:4" x14ac:dyDescent="0.25">
      <c r="B71463">
        <v>66</v>
      </c>
      <c r="C71463">
        <v>16107</v>
      </c>
      <c r="D71463">
        <f t="shared" si="1121"/>
        <v>755.015625</v>
      </c>
    </row>
    <row r="71464" spans="2:4" x14ac:dyDescent="0.25">
      <c r="B71464">
        <v>66</v>
      </c>
      <c r="C71464">
        <v>16099</v>
      </c>
      <c r="D71464">
        <f t="shared" si="1121"/>
        <v>754.640625</v>
      </c>
    </row>
    <row r="71465" spans="2:4" x14ac:dyDescent="0.25">
      <c r="B71465">
        <v>66</v>
      </c>
      <c r="C71465">
        <v>16102</v>
      </c>
      <c r="D71465">
        <f t="shared" si="1121"/>
        <v>754.78125</v>
      </c>
    </row>
    <row r="71466" spans="2:4" x14ac:dyDescent="0.25">
      <c r="B71466">
        <v>66</v>
      </c>
      <c r="C71466">
        <v>16110</v>
      </c>
      <c r="D71466">
        <f t="shared" si="1121"/>
        <v>755.15625</v>
      </c>
    </row>
    <row r="71467" spans="2:4" x14ac:dyDescent="0.25">
      <c r="B71467">
        <v>66</v>
      </c>
      <c r="C71467">
        <v>16110</v>
      </c>
      <c r="D71467">
        <f t="shared" si="1121"/>
        <v>755.15625</v>
      </c>
    </row>
    <row r="71468" spans="2:4" x14ac:dyDescent="0.25">
      <c r="B71468">
        <v>66</v>
      </c>
      <c r="C71468">
        <v>16105</v>
      </c>
      <c r="D71468">
        <f t="shared" si="1121"/>
        <v>754.921875</v>
      </c>
    </row>
    <row r="71469" spans="2:4" x14ac:dyDescent="0.25">
      <c r="B71469">
        <v>66</v>
      </c>
      <c r="C71469">
        <v>16097</v>
      </c>
      <c r="D71469">
        <f t="shared" si="1121"/>
        <v>754.546875</v>
      </c>
    </row>
    <row r="71470" spans="2:4" x14ac:dyDescent="0.25">
      <c r="B71470">
        <v>66</v>
      </c>
      <c r="C71470">
        <v>16100</v>
      </c>
      <c r="D71470">
        <f t="shared" si="1121"/>
        <v>754.6875</v>
      </c>
    </row>
    <row r="71471" spans="2:4" x14ac:dyDescent="0.25">
      <c r="B71471">
        <v>66</v>
      </c>
      <c r="C71471">
        <v>16110</v>
      </c>
      <c r="D71471">
        <f t="shared" si="1121"/>
        <v>755.15625</v>
      </c>
    </row>
    <row r="71472" spans="2:4" x14ac:dyDescent="0.25">
      <c r="B71472">
        <v>66</v>
      </c>
      <c r="C71472">
        <v>16111</v>
      </c>
      <c r="D71472">
        <f t="shared" si="1121"/>
        <v>755.203125</v>
      </c>
    </row>
    <row r="71473" spans="2:4" x14ac:dyDescent="0.25">
      <c r="B71473">
        <v>66</v>
      </c>
      <c r="C71473">
        <v>16104</v>
      </c>
      <c r="D71473">
        <f t="shared" si="1121"/>
        <v>754.875</v>
      </c>
    </row>
    <row r="71474" spans="2:4" x14ac:dyDescent="0.25">
      <c r="B71474">
        <v>66</v>
      </c>
      <c r="C71474">
        <v>16100</v>
      </c>
      <c r="D71474">
        <f t="shared" si="1121"/>
        <v>754.6875</v>
      </c>
    </row>
    <row r="71475" spans="2:4" x14ac:dyDescent="0.25">
      <c r="B71475">
        <v>66</v>
      </c>
      <c r="C71475">
        <v>16111</v>
      </c>
      <c r="D71475">
        <f t="shared" si="1121"/>
        <v>755.203125</v>
      </c>
    </row>
    <row r="71476" spans="2:4" x14ac:dyDescent="0.25">
      <c r="B71476">
        <v>66</v>
      </c>
      <c r="C71476">
        <v>16112</v>
      </c>
      <c r="D71476">
        <f t="shared" si="1121"/>
        <v>755.25</v>
      </c>
    </row>
    <row r="71477" spans="2:4" x14ac:dyDescent="0.25">
      <c r="B71477">
        <v>66</v>
      </c>
      <c r="C71477">
        <v>16107</v>
      </c>
      <c r="D71477">
        <f t="shared" si="1121"/>
        <v>755.015625</v>
      </c>
    </row>
    <row r="71478" spans="2:4" x14ac:dyDescent="0.25">
      <c r="B71478">
        <v>66</v>
      </c>
      <c r="C71478">
        <v>16099</v>
      </c>
      <c r="D71478">
        <f t="shared" si="1121"/>
        <v>754.640625</v>
      </c>
    </row>
    <row r="71479" spans="2:4" x14ac:dyDescent="0.25">
      <c r="B71479">
        <v>66</v>
      </c>
      <c r="C71479">
        <v>16101</v>
      </c>
      <c r="D71479">
        <f t="shared" si="1121"/>
        <v>754.734375</v>
      </c>
    </row>
    <row r="71480" spans="2:4" x14ac:dyDescent="0.25">
      <c r="B71480">
        <v>66</v>
      </c>
      <c r="C71480">
        <v>16110</v>
      </c>
      <c r="D71480">
        <f t="shared" si="1121"/>
        <v>755.15625</v>
      </c>
    </row>
    <row r="71481" spans="2:4" x14ac:dyDescent="0.25">
      <c r="B71481">
        <v>66</v>
      </c>
      <c r="C71481">
        <v>16110</v>
      </c>
      <c r="D71481">
        <f t="shared" si="1121"/>
        <v>755.15625</v>
      </c>
    </row>
    <row r="71482" spans="2:4" x14ac:dyDescent="0.25">
      <c r="B71482">
        <v>66</v>
      </c>
      <c r="C71482">
        <v>16100</v>
      </c>
      <c r="D71482">
        <f t="shared" si="1121"/>
        <v>754.6875</v>
      </c>
    </row>
    <row r="71483" spans="2:4" x14ac:dyDescent="0.25">
      <c r="B71483">
        <v>66</v>
      </c>
      <c r="C71483">
        <v>16098</v>
      </c>
      <c r="D71483">
        <f t="shared" si="1121"/>
        <v>754.59375</v>
      </c>
    </row>
    <row r="71484" spans="2:4" x14ac:dyDescent="0.25">
      <c r="B71484">
        <v>66</v>
      </c>
      <c r="C71484">
        <v>16108</v>
      </c>
      <c r="D71484">
        <f t="shared" si="1121"/>
        <v>755.0625</v>
      </c>
    </row>
    <row r="71485" spans="2:4" x14ac:dyDescent="0.25">
      <c r="B71485">
        <v>66</v>
      </c>
      <c r="C71485">
        <v>16110</v>
      </c>
      <c r="D71485">
        <f t="shared" si="1121"/>
        <v>755.15625</v>
      </c>
    </row>
    <row r="71486" spans="2:4" x14ac:dyDescent="0.25">
      <c r="B71486">
        <v>66</v>
      </c>
      <c r="C71486">
        <v>16107</v>
      </c>
      <c r="D71486">
        <f t="shared" si="1121"/>
        <v>755.015625</v>
      </c>
    </row>
    <row r="71487" spans="2:4" x14ac:dyDescent="0.25">
      <c r="B71487">
        <v>66</v>
      </c>
      <c r="C71487">
        <v>16099</v>
      </c>
      <c r="D71487">
        <f t="shared" si="1121"/>
        <v>754.640625</v>
      </c>
    </row>
    <row r="71488" spans="2:4" x14ac:dyDescent="0.25">
      <c r="B71488">
        <v>66</v>
      </c>
      <c r="C71488">
        <v>16102</v>
      </c>
      <c r="D71488">
        <f t="shared" si="1121"/>
        <v>754.78125</v>
      </c>
    </row>
    <row r="71489" spans="2:4" x14ac:dyDescent="0.25">
      <c r="B71489">
        <v>66</v>
      </c>
      <c r="C71489">
        <v>16111</v>
      </c>
      <c r="D71489">
        <f t="shared" si="1121"/>
        <v>755.203125</v>
      </c>
    </row>
    <row r="71490" spans="2:4" x14ac:dyDescent="0.25">
      <c r="B71490">
        <v>66</v>
      </c>
      <c r="C71490">
        <v>16112</v>
      </c>
      <c r="D71490">
        <f t="shared" si="1121"/>
        <v>755.25</v>
      </c>
    </row>
    <row r="71491" spans="2:4" x14ac:dyDescent="0.25">
      <c r="B71491">
        <v>66</v>
      </c>
      <c r="C71491">
        <v>16104</v>
      </c>
      <c r="D71491">
        <f t="shared" si="1121"/>
        <v>754.875</v>
      </c>
    </row>
    <row r="71492" spans="2:4" x14ac:dyDescent="0.25">
      <c r="B71492">
        <v>66</v>
      </c>
      <c r="C71492">
        <v>16101</v>
      </c>
      <c r="D71492">
        <f t="shared" si="1121"/>
        <v>754.734375</v>
      </c>
    </row>
    <row r="71493" spans="2:4" x14ac:dyDescent="0.25">
      <c r="B71493">
        <v>66</v>
      </c>
      <c r="C71493">
        <v>16108</v>
      </c>
      <c r="D71493">
        <f t="shared" si="1121"/>
        <v>755.0625</v>
      </c>
    </row>
    <row r="71494" spans="2:4" x14ac:dyDescent="0.25">
      <c r="B71494">
        <v>66</v>
      </c>
      <c r="C71494">
        <v>16112</v>
      </c>
      <c r="D71494">
        <f t="shared" si="1121"/>
        <v>755.25</v>
      </c>
    </row>
    <row r="71495" spans="2:4" x14ac:dyDescent="0.25">
      <c r="B71495">
        <v>66</v>
      </c>
      <c r="C71495">
        <v>16109</v>
      </c>
      <c r="D71495">
        <f t="shared" si="1121"/>
        <v>755.109375</v>
      </c>
    </row>
    <row r="71496" spans="2:4" x14ac:dyDescent="0.25">
      <c r="B71496">
        <v>66</v>
      </c>
      <c r="C71496">
        <v>16098</v>
      </c>
      <c r="D71496">
        <f t="shared" si="1121"/>
        <v>754.59375</v>
      </c>
    </row>
    <row r="71497" spans="2:4" x14ac:dyDescent="0.25">
      <c r="B71497">
        <v>66</v>
      </c>
      <c r="C71497">
        <v>16100</v>
      </c>
      <c r="D71497">
        <f t="shared" ref="D71497:D71560" si="1122">IF(MOD(B71497,16)&lt;6,C71497*0.1875/(2^MOD(B71497,16)),"aa")</f>
        <v>754.6875</v>
      </c>
    </row>
    <row r="71498" spans="2:4" x14ac:dyDescent="0.25">
      <c r="B71498">
        <v>66</v>
      </c>
      <c r="C71498">
        <v>16110</v>
      </c>
      <c r="D71498">
        <f t="shared" si="1122"/>
        <v>755.15625</v>
      </c>
    </row>
    <row r="71499" spans="2:4" x14ac:dyDescent="0.25">
      <c r="B71499">
        <v>66</v>
      </c>
      <c r="C71499">
        <v>16109</v>
      </c>
      <c r="D71499">
        <f t="shared" si="1122"/>
        <v>755.109375</v>
      </c>
    </row>
    <row r="71500" spans="2:4" x14ac:dyDescent="0.25">
      <c r="B71500">
        <v>66</v>
      </c>
      <c r="C71500">
        <v>16105</v>
      </c>
      <c r="D71500">
        <f t="shared" si="1122"/>
        <v>754.921875</v>
      </c>
    </row>
    <row r="71501" spans="2:4" x14ac:dyDescent="0.25">
      <c r="B71501">
        <v>66</v>
      </c>
      <c r="C71501">
        <v>16098</v>
      </c>
      <c r="D71501">
        <f t="shared" si="1122"/>
        <v>754.59375</v>
      </c>
    </row>
    <row r="71502" spans="2:4" x14ac:dyDescent="0.25">
      <c r="B71502">
        <v>66</v>
      </c>
      <c r="C71502">
        <v>16101</v>
      </c>
      <c r="D71502">
        <f t="shared" si="1122"/>
        <v>754.734375</v>
      </c>
    </row>
    <row r="71503" spans="2:4" x14ac:dyDescent="0.25">
      <c r="B71503">
        <v>66</v>
      </c>
      <c r="C71503">
        <v>16110</v>
      </c>
      <c r="D71503">
        <f t="shared" si="1122"/>
        <v>755.15625</v>
      </c>
    </row>
    <row r="71504" spans="2:4" x14ac:dyDescent="0.25">
      <c r="B71504">
        <v>66</v>
      </c>
      <c r="C71504">
        <v>16110</v>
      </c>
      <c r="D71504">
        <f t="shared" si="1122"/>
        <v>755.15625</v>
      </c>
    </row>
    <row r="71505" spans="2:4" x14ac:dyDescent="0.25">
      <c r="B71505">
        <v>66</v>
      </c>
      <c r="C71505">
        <v>16109</v>
      </c>
      <c r="D71505">
        <f t="shared" si="1122"/>
        <v>755.109375</v>
      </c>
    </row>
    <row r="71506" spans="2:4" x14ac:dyDescent="0.25">
      <c r="B71506">
        <v>66</v>
      </c>
      <c r="C71506">
        <v>16100</v>
      </c>
      <c r="D71506">
        <f t="shared" si="1122"/>
        <v>754.6875</v>
      </c>
    </row>
    <row r="71507" spans="2:4" x14ac:dyDescent="0.25">
      <c r="B71507">
        <v>66</v>
      </c>
      <c r="C71507">
        <v>16103</v>
      </c>
      <c r="D71507">
        <f t="shared" si="1122"/>
        <v>754.828125</v>
      </c>
    </row>
    <row r="71508" spans="2:4" x14ac:dyDescent="0.25">
      <c r="B71508">
        <v>66</v>
      </c>
      <c r="C71508">
        <v>16113</v>
      </c>
      <c r="D71508">
        <f t="shared" si="1122"/>
        <v>755.296875</v>
      </c>
    </row>
    <row r="71509" spans="2:4" x14ac:dyDescent="0.25">
      <c r="B71509">
        <v>66</v>
      </c>
      <c r="C71509">
        <v>16112</v>
      </c>
      <c r="D71509">
        <f t="shared" si="1122"/>
        <v>755.25</v>
      </c>
    </row>
    <row r="71510" spans="2:4" x14ac:dyDescent="0.25">
      <c r="B71510">
        <v>66</v>
      </c>
      <c r="C71510">
        <v>16105</v>
      </c>
      <c r="D71510">
        <f t="shared" si="1122"/>
        <v>754.921875</v>
      </c>
    </row>
    <row r="71511" spans="2:4" x14ac:dyDescent="0.25">
      <c r="B71511">
        <v>66</v>
      </c>
      <c r="C71511">
        <v>16099</v>
      </c>
      <c r="D71511">
        <f t="shared" si="1122"/>
        <v>754.640625</v>
      </c>
    </row>
    <row r="71512" spans="2:4" x14ac:dyDescent="0.25">
      <c r="B71512">
        <v>66</v>
      </c>
      <c r="C71512">
        <v>16102</v>
      </c>
      <c r="D71512">
        <f t="shared" si="1122"/>
        <v>754.78125</v>
      </c>
    </row>
    <row r="71513" spans="2:4" x14ac:dyDescent="0.25">
      <c r="B71513">
        <v>66</v>
      </c>
      <c r="C71513">
        <v>16110</v>
      </c>
      <c r="D71513">
        <f t="shared" si="1122"/>
        <v>755.15625</v>
      </c>
    </row>
    <row r="71514" spans="2:4" x14ac:dyDescent="0.25">
      <c r="B71514">
        <v>66</v>
      </c>
      <c r="C71514">
        <v>16110</v>
      </c>
      <c r="D71514">
        <f t="shared" si="1122"/>
        <v>755.15625</v>
      </c>
    </row>
    <row r="71515" spans="2:4" x14ac:dyDescent="0.25">
      <c r="B71515">
        <v>66</v>
      </c>
      <c r="C71515">
        <v>16107</v>
      </c>
      <c r="D71515">
        <f t="shared" si="1122"/>
        <v>755.015625</v>
      </c>
    </row>
    <row r="71516" spans="2:4" x14ac:dyDescent="0.25">
      <c r="B71516">
        <v>66</v>
      </c>
      <c r="C71516">
        <v>16099</v>
      </c>
      <c r="D71516">
        <f t="shared" si="1122"/>
        <v>754.640625</v>
      </c>
    </row>
    <row r="71517" spans="2:4" x14ac:dyDescent="0.25">
      <c r="B71517">
        <v>66</v>
      </c>
      <c r="C71517">
        <v>16109</v>
      </c>
      <c r="D71517">
        <f t="shared" si="1122"/>
        <v>755.109375</v>
      </c>
    </row>
    <row r="71518" spans="2:4" x14ac:dyDescent="0.25">
      <c r="B71518">
        <v>66</v>
      </c>
      <c r="C71518">
        <v>16108</v>
      </c>
      <c r="D71518">
        <f t="shared" si="1122"/>
        <v>755.0625</v>
      </c>
    </row>
    <row r="71519" spans="2:4" x14ac:dyDescent="0.25">
      <c r="B71519">
        <v>66</v>
      </c>
      <c r="C71519">
        <v>16107</v>
      </c>
      <c r="D71519">
        <f t="shared" si="1122"/>
        <v>755.015625</v>
      </c>
    </row>
    <row r="71520" spans="2:4" x14ac:dyDescent="0.25">
      <c r="B71520">
        <v>66</v>
      </c>
      <c r="C71520">
        <v>16099</v>
      </c>
      <c r="D71520">
        <f t="shared" si="1122"/>
        <v>754.640625</v>
      </c>
    </row>
    <row r="71521" spans="2:4" x14ac:dyDescent="0.25">
      <c r="B71521">
        <v>66</v>
      </c>
      <c r="C71521">
        <v>16102</v>
      </c>
      <c r="D71521">
        <f t="shared" si="1122"/>
        <v>754.78125</v>
      </c>
    </row>
    <row r="71522" spans="2:4" x14ac:dyDescent="0.25">
      <c r="B71522">
        <v>66</v>
      </c>
      <c r="C71522">
        <v>16111</v>
      </c>
      <c r="D71522">
        <f t="shared" si="1122"/>
        <v>755.203125</v>
      </c>
    </row>
    <row r="71523" spans="2:4" x14ac:dyDescent="0.25">
      <c r="B71523">
        <v>66</v>
      </c>
      <c r="C71523">
        <v>16111</v>
      </c>
      <c r="D71523">
        <f t="shared" si="1122"/>
        <v>755.203125</v>
      </c>
    </row>
    <row r="71524" spans="2:4" x14ac:dyDescent="0.25">
      <c r="B71524">
        <v>66</v>
      </c>
      <c r="C71524">
        <v>16100</v>
      </c>
      <c r="D71524">
        <f t="shared" si="1122"/>
        <v>754.6875</v>
      </c>
    </row>
    <row r="71525" spans="2:4" x14ac:dyDescent="0.25">
      <c r="B71525">
        <v>66</v>
      </c>
      <c r="C71525">
        <v>16101</v>
      </c>
      <c r="D71525">
        <f t="shared" si="1122"/>
        <v>754.734375</v>
      </c>
    </row>
    <row r="71526" spans="2:4" x14ac:dyDescent="0.25">
      <c r="B71526">
        <v>66</v>
      </c>
      <c r="C71526">
        <v>16111</v>
      </c>
      <c r="D71526">
        <f t="shared" si="1122"/>
        <v>755.203125</v>
      </c>
    </row>
    <row r="71527" spans="2:4" x14ac:dyDescent="0.25">
      <c r="B71527">
        <v>66</v>
      </c>
      <c r="C71527">
        <v>16111</v>
      </c>
      <c r="D71527">
        <f t="shared" si="1122"/>
        <v>755.203125</v>
      </c>
    </row>
    <row r="71528" spans="2:4" x14ac:dyDescent="0.25">
      <c r="B71528">
        <v>66</v>
      </c>
      <c r="C71528">
        <v>16110</v>
      </c>
      <c r="D71528">
        <f t="shared" si="1122"/>
        <v>755.15625</v>
      </c>
    </row>
    <row r="71529" spans="2:4" x14ac:dyDescent="0.25">
      <c r="B71529">
        <v>66</v>
      </c>
      <c r="C71529">
        <v>16099</v>
      </c>
      <c r="D71529">
        <f t="shared" si="1122"/>
        <v>754.640625</v>
      </c>
    </row>
    <row r="71530" spans="2:4" x14ac:dyDescent="0.25">
      <c r="B71530">
        <v>66</v>
      </c>
      <c r="C71530">
        <v>16100</v>
      </c>
      <c r="D71530">
        <f t="shared" si="1122"/>
        <v>754.6875</v>
      </c>
    </row>
    <row r="71531" spans="2:4" x14ac:dyDescent="0.25">
      <c r="B71531">
        <v>66</v>
      </c>
      <c r="C71531">
        <v>16108</v>
      </c>
      <c r="D71531">
        <f t="shared" si="1122"/>
        <v>755.0625</v>
      </c>
    </row>
    <row r="71532" spans="2:4" x14ac:dyDescent="0.25">
      <c r="B71532">
        <v>66</v>
      </c>
      <c r="C71532">
        <v>16109</v>
      </c>
      <c r="D71532">
        <f t="shared" si="1122"/>
        <v>755.109375</v>
      </c>
    </row>
    <row r="71533" spans="2:4" x14ac:dyDescent="0.25">
      <c r="B71533">
        <v>66</v>
      </c>
      <c r="C71533">
        <v>16108</v>
      </c>
      <c r="D71533">
        <f t="shared" si="1122"/>
        <v>755.0625</v>
      </c>
    </row>
    <row r="71534" spans="2:4" x14ac:dyDescent="0.25">
      <c r="B71534">
        <v>66</v>
      </c>
      <c r="C71534">
        <v>16098</v>
      </c>
      <c r="D71534">
        <f t="shared" si="1122"/>
        <v>754.59375</v>
      </c>
    </row>
    <row r="71535" spans="2:4" x14ac:dyDescent="0.25">
      <c r="B71535">
        <v>66</v>
      </c>
      <c r="C71535">
        <v>16099</v>
      </c>
      <c r="D71535">
        <f t="shared" si="1122"/>
        <v>754.640625</v>
      </c>
    </row>
    <row r="71536" spans="2:4" x14ac:dyDescent="0.25">
      <c r="B71536">
        <v>66</v>
      </c>
      <c r="C71536">
        <v>16110</v>
      </c>
      <c r="D71536">
        <f t="shared" si="1122"/>
        <v>755.15625</v>
      </c>
    </row>
    <row r="71537" spans="2:4" x14ac:dyDescent="0.25">
      <c r="B71537">
        <v>66</v>
      </c>
      <c r="C71537">
        <v>16111</v>
      </c>
      <c r="D71537">
        <f t="shared" si="1122"/>
        <v>755.203125</v>
      </c>
    </row>
    <row r="71538" spans="2:4" x14ac:dyDescent="0.25">
      <c r="B71538">
        <v>66</v>
      </c>
      <c r="C71538">
        <v>16108</v>
      </c>
      <c r="D71538">
        <f t="shared" si="1122"/>
        <v>755.0625</v>
      </c>
    </row>
    <row r="71539" spans="2:4" x14ac:dyDescent="0.25">
      <c r="B71539">
        <v>66</v>
      </c>
      <c r="C71539">
        <v>16098</v>
      </c>
      <c r="D71539">
        <f t="shared" si="1122"/>
        <v>754.59375</v>
      </c>
    </row>
    <row r="71540" spans="2:4" x14ac:dyDescent="0.25">
      <c r="B71540">
        <v>66</v>
      </c>
      <c r="C71540">
        <v>16104</v>
      </c>
      <c r="D71540">
        <f t="shared" si="1122"/>
        <v>754.875</v>
      </c>
    </row>
    <row r="71541" spans="2:4" x14ac:dyDescent="0.25">
      <c r="B71541">
        <v>66</v>
      </c>
      <c r="C71541">
        <v>16111</v>
      </c>
      <c r="D71541">
        <f t="shared" si="1122"/>
        <v>755.203125</v>
      </c>
    </row>
    <row r="71542" spans="2:4" x14ac:dyDescent="0.25">
      <c r="B71542">
        <v>66</v>
      </c>
      <c r="C71542">
        <v>16111</v>
      </c>
      <c r="D71542">
        <f t="shared" si="1122"/>
        <v>755.203125</v>
      </c>
    </row>
    <row r="71543" spans="2:4" x14ac:dyDescent="0.25">
      <c r="B71543">
        <v>66</v>
      </c>
      <c r="C71543">
        <v>16101</v>
      </c>
      <c r="D71543">
        <f t="shared" si="1122"/>
        <v>754.734375</v>
      </c>
    </row>
    <row r="71544" spans="2:4" x14ac:dyDescent="0.25">
      <c r="B71544">
        <v>66</v>
      </c>
      <c r="C71544">
        <v>16100</v>
      </c>
      <c r="D71544">
        <f t="shared" si="1122"/>
        <v>754.6875</v>
      </c>
    </row>
    <row r="71545" spans="2:4" x14ac:dyDescent="0.25">
      <c r="B71545">
        <v>66</v>
      </c>
      <c r="C71545">
        <v>16110</v>
      </c>
      <c r="D71545">
        <f t="shared" si="1122"/>
        <v>755.15625</v>
      </c>
    </row>
    <row r="71546" spans="2:4" x14ac:dyDescent="0.25">
      <c r="B71546">
        <v>66</v>
      </c>
      <c r="C71546">
        <v>16109</v>
      </c>
      <c r="D71546">
        <f t="shared" si="1122"/>
        <v>755.109375</v>
      </c>
    </row>
    <row r="71547" spans="2:4" x14ac:dyDescent="0.25">
      <c r="B71547">
        <v>66</v>
      </c>
      <c r="C71547">
        <v>16104</v>
      </c>
      <c r="D71547">
        <f t="shared" si="1122"/>
        <v>754.875</v>
      </c>
    </row>
    <row r="71548" spans="2:4" x14ac:dyDescent="0.25">
      <c r="B71548">
        <v>66</v>
      </c>
      <c r="C71548">
        <v>16097</v>
      </c>
      <c r="D71548">
        <f t="shared" si="1122"/>
        <v>754.546875</v>
      </c>
    </row>
    <row r="71549" spans="2:4" x14ac:dyDescent="0.25">
      <c r="B71549">
        <v>66</v>
      </c>
      <c r="C71549">
        <v>16107</v>
      </c>
      <c r="D71549">
        <f t="shared" si="1122"/>
        <v>755.015625</v>
      </c>
    </row>
    <row r="71550" spans="2:4" x14ac:dyDescent="0.25">
      <c r="B71550">
        <v>66</v>
      </c>
      <c r="C71550">
        <v>16108</v>
      </c>
      <c r="D71550">
        <f t="shared" si="1122"/>
        <v>755.0625</v>
      </c>
    </row>
    <row r="71551" spans="2:4" x14ac:dyDescent="0.25">
      <c r="B71551">
        <v>66</v>
      </c>
      <c r="C71551">
        <v>16103</v>
      </c>
      <c r="D71551">
        <f t="shared" si="1122"/>
        <v>754.828125</v>
      </c>
    </row>
    <row r="71552" spans="2:4" x14ac:dyDescent="0.25">
      <c r="B71552">
        <v>66</v>
      </c>
      <c r="C71552">
        <v>16098</v>
      </c>
      <c r="D71552">
        <f t="shared" si="1122"/>
        <v>754.59375</v>
      </c>
    </row>
    <row r="71553" spans="2:4" x14ac:dyDescent="0.25">
      <c r="B71553">
        <v>66</v>
      </c>
      <c r="C71553">
        <v>16108</v>
      </c>
      <c r="D71553">
        <f t="shared" si="1122"/>
        <v>755.0625</v>
      </c>
    </row>
    <row r="71554" spans="2:4" x14ac:dyDescent="0.25">
      <c r="B71554">
        <v>66</v>
      </c>
      <c r="C71554">
        <v>16110</v>
      </c>
      <c r="D71554">
        <f t="shared" si="1122"/>
        <v>755.15625</v>
      </c>
    </row>
    <row r="71555" spans="2:4" x14ac:dyDescent="0.25">
      <c r="B71555">
        <v>66</v>
      </c>
      <c r="C71555">
        <v>16107</v>
      </c>
      <c r="D71555">
        <f t="shared" si="1122"/>
        <v>755.015625</v>
      </c>
    </row>
    <row r="71556" spans="2:4" x14ac:dyDescent="0.25">
      <c r="B71556">
        <v>66</v>
      </c>
      <c r="C71556">
        <v>16099</v>
      </c>
      <c r="D71556">
        <f t="shared" si="1122"/>
        <v>754.640625</v>
      </c>
    </row>
    <row r="71557" spans="2:4" x14ac:dyDescent="0.25">
      <c r="B71557">
        <v>66</v>
      </c>
      <c r="C71557">
        <v>16102</v>
      </c>
      <c r="D71557">
        <f t="shared" si="1122"/>
        <v>754.78125</v>
      </c>
    </row>
    <row r="71558" spans="2:4" x14ac:dyDescent="0.25">
      <c r="B71558">
        <v>66</v>
      </c>
      <c r="C71558">
        <v>16111</v>
      </c>
      <c r="D71558">
        <f t="shared" si="1122"/>
        <v>755.203125</v>
      </c>
    </row>
    <row r="71559" spans="2:4" x14ac:dyDescent="0.25">
      <c r="B71559">
        <v>66</v>
      </c>
      <c r="C71559">
        <v>16110</v>
      </c>
      <c r="D71559">
        <f t="shared" si="1122"/>
        <v>755.15625</v>
      </c>
    </row>
    <row r="71560" spans="2:4" x14ac:dyDescent="0.25">
      <c r="B71560">
        <v>66</v>
      </c>
      <c r="C71560">
        <v>16100</v>
      </c>
      <c r="D71560">
        <f t="shared" si="1122"/>
        <v>754.6875</v>
      </c>
    </row>
    <row r="71561" spans="2:4" x14ac:dyDescent="0.25">
      <c r="B71561">
        <v>66</v>
      </c>
      <c r="C71561">
        <v>16102</v>
      </c>
      <c r="D71561">
        <f t="shared" ref="D71561:D71624" si="1123">IF(MOD(B71561,16)&lt;6,C71561*0.1875/(2^MOD(B71561,16)),"aa")</f>
        <v>754.78125</v>
      </c>
    </row>
    <row r="71562" spans="2:4" x14ac:dyDescent="0.25">
      <c r="B71562">
        <v>66</v>
      </c>
      <c r="C71562">
        <v>16111</v>
      </c>
      <c r="D71562">
        <f t="shared" si="1123"/>
        <v>755.203125</v>
      </c>
    </row>
    <row r="71563" spans="2:4" x14ac:dyDescent="0.25">
      <c r="B71563">
        <v>66</v>
      </c>
      <c r="C71563">
        <v>16109</v>
      </c>
      <c r="D71563">
        <f t="shared" si="1123"/>
        <v>755.109375</v>
      </c>
    </row>
    <row r="71564" spans="2:4" x14ac:dyDescent="0.25">
      <c r="B71564">
        <v>66</v>
      </c>
      <c r="C71564">
        <v>16097</v>
      </c>
      <c r="D71564">
        <f t="shared" si="1123"/>
        <v>754.546875</v>
      </c>
    </row>
    <row r="71565" spans="2:4" x14ac:dyDescent="0.25">
      <c r="B71565">
        <v>66</v>
      </c>
      <c r="C71565">
        <v>16100</v>
      </c>
      <c r="D71565">
        <f t="shared" si="1123"/>
        <v>754.6875</v>
      </c>
    </row>
    <row r="71566" spans="2:4" x14ac:dyDescent="0.25">
      <c r="B71566">
        <v>66</v>
      </c>
      <c r="C71566">
        <v>16109</v>
      </c>
      <c r="D71566">
        <f t="shared" si="1123"/>
        <v>755.109375</v>
      </c>
    </row>
    <row r="71567" spans="2:4" x14ac:dyDescent="0.25">
      <c r="B71567">
        <v>66</v>
      </c>
      <c r="C71567">
        <v>16109</v>
      </c>
      <c r="D71567">
        <f t="shared" si="1123"/>
        <v>755.109375</v>
      </c>
    </row>
    <row r="71568" spans="2:4" x14ac:dyDescent="0.25">
      <c r="B71568">
        <v>66</v>
      </c>
      <c r="C71568">
        <v>16107</v>
      </c>
      <c r="D71568">
        <f t="shared" si="1123"/>
        <v>755.015625</v>
      </c>
    </row>
    <row r="71569" spans="2:4" x14ac:dyDescent="0.25">
      <c r="B71569">
        <v>66</v>
      </c>
      <c r="C71569">
        <v>16099</v>
      </c>
      <c r="D71569">
        <f t="shared" si="1123"/>
        <v>754.640625</v>
      </c>
    </row>
    <row r="71570" spans="2:4" x14ac:dyDescent="0.25">
      <c r="B71570">
        <v>66</v>
      </c>
      <c r="C71570">
        <v>16102</v>
      </c>
      <c r="D71570">
        <f t="shared" si="1123"/>
        <v>754.78125</v>
      </c>
    </row>
    <row r="71571" spans="2:4" x14ac:dyDescent="0.25">
      <c r="B71571">
        <v>66</v>
      </c>
      <c r="C71571">
        <v>16110</v>
      </c>
      <c r="D71571">
        <f t="shared" si="1123"/>
        <v>755.15625</v>
      </c>
    </row>
    <row r="71572" spans="2:4" x14ac:dyDescent="0.25">
      <c r="B71572">
        <v>66</v>
      </c>
      <c r="C71572">
        <v>16112</v>
      </c>
      <c r="D71572">
        <f t="shared" si="1123"/>
        <v>755.25</v>
      </c>
    </row>
    <row r="71573" spans="2:4" x14ac:dyDescent="0.25">
      <c r="B71573">
        <v>66</v>
      </c>
      <c r="C71573">
        <v>16109</v>
      </c>
      <c r="D71573">
        <f t="shared" si="1123"/>
        <v>755.109375</v>
      </c>
    </row>
    <row r="71574" spans="2:4" x14ac:dyDescent="0.25">
      <c r="B71574">
        <v>66</v>
      </c>
      <c r="C71574">
        <v>16099</v>
      </c>
      <c r="D71574">
        <f t="shared" si="1123"/>
        <v>754.640625</v>
      </c>
    </row>
    <row r="71575" spans="2:4" x14ac:dyDescent="0.25">
      <c r="B71575">
        <v>66</v>
      </c>
      <c r="C71575">
        <v>16104</v>
      </c>
      <c r="D71575">
        <f t="shared" si="1123"/>
        <v>754.875</v>
      </c>
    </row>
    <row r="71576" spans="2:4" x14ac:dyDescent="0.25">
      <c r="B71576">
        <v>66</v>
      </c>
      <c r="C71576">
        <v>16111</v>
      </c>
      <c r="D71576">
        <f t="shared" si="1123"/>
        <v>755.203125</v>
      </c>
    </row>
    <row r="71577" spans="2:4" x14ac:dyDescent="0.25">
      <c r="B71577">
        <v>66</v>
      </c>
      <c r="C71577">
        <v>16109</v>
      </c>
      <c r="D71577">
        <f t="shared" si="1123"/>
        <v>755.109375</v>
      </c>
    </row>
    <row r="71578" spans="2:4" x14ac:dyDescent="0.25">
      <c r="B71578">
        <v>66</v>
      </c>
      <c r="C71578">
        <v>16099</v>
      </c>
      <c r="D71578">
        <f t="shared" si="1123"/>
        <v>754.640625</v>
      </c>
    </row>
    <row r="71579" spans="2:4" x14ac:dyDescent="0.25">
      <c r="B71579">
        <v>66</v>
      </c>
      <c r="C71579">
        <v>16100</v>
      </c>
      <c r="D71579">
        <f t="shared" si="1123"/>
        <v>754.6875</v>
      </c>
    </row>
    <row r="71580" spans="2:4" x14ac:dyDescent="0.25">
      <c r="B71580">
        <v>66</v>
      </c>
      <c r="C71580">
        <v>16111</v>
      </c>
      <c r="D71580">
        <f t="shared" si="1123"/>
        <v>755.203125</v>
      </c>
    </row>
    <row r="71581" spans="2:4" x14ac:dyDescent="0.25">
      <c r="B71581">
        <v>66</v>
      </c>
      <c r="C71581">
        <v>16109</v>
      </c>
      <c r="D71581">
        <f t="shared" si="1123"/>
        <v>755.109375</v>
      </c>
    </row>
    <row r="71582" spans="2:4" x14ac:dyDescent="0.25">
      <c r="B71582">
        <v>66</v>
      </c>
      <c r="C71582">
        <v>16097</v>
      </c>
      <c r="D71582">
        <f t="shared" si="1123"/>
        <v>754.546875</v>
      </c>
    </row>
    <row r="71583" spans="2:4" x14ac:dyDescent="0.25">
      <c r="B71583">
        <v>66</v>
      </c>
      <c r="C71583">
        <v>16099</v>
      </c>
      <c r="D71583">
        <f t="shared" si="1123"/>
        <v>754.640625</v>
      </c>
    </row>
    <row r="71584" spans="2:4" x14ac:dyDescent="0.25">
      <c r="B71584">
        <v>66</v>
      </c>
      <c r="C71584">
        <v>16108</v>
      </c>
      <c r="D71584">
        <f t="shared" si="1123"/>
        <v>755.0625</v>
      </c>
    </row>
    <row r="71585" spans="2:4" x14ac:dyDescent="0.25">
      <c r="B71585">
        <v>66</v>
      </c>
      <c r="C71585">
        <v>16111</v>
      </c>
      <c r="D71585">
        <f t="shared" si="1123"/>
        <v>755.203125</v>
      </c>
    </row>
    <row r="71586" spans="2:4" x14ac:dyDescent="0.25">
      <c r="B71586">
        <v>66</v>
      </c>
      <c r="C71586">
        <v>16108</v>
      </c>
      <c r="D71586">
        <f t="shared" si="1123"/>
        <v>755.0625</v>
      </c>
    </row>
    <row r="71587" spans="2:4" x14ac:dyDescent="0.25">
      <c r="B71587">
        <v>66</v>
      </c>
      <c r="C71587">
        <v>16101</v>
      </c>
      <c r="D71587">
        <f t="shared" si="1123"/>
        <v>754.734375</v>
      </c>
    </row>
    <row r="71588" spans="2:4" x14ac:dyDescent="0.25">
      <c r="B71588">
        <v>66</v>
      </c>
      <c r="C71588">
        <v>16102</v>
      </c>
      <c r="D71588">
        <f t="shared" si="1123"/>
        <v>754.78125</v>
      </c>
    </row>
    <row r="71589" spans="2:4" x14ac:dyDescent="0.25">
      <c r="B71589">
        <v>66</v>
      </c>
      <c r="C71589">
        <v>16111</v>
      </c>
      <c r="D71589">
        <f t="shared" si="1123"/>
        <v>755.203125</v>
      </c>
    </row>
    <row r="71590" spans="2:4" x14ac:dyDescent="0.25">
      <c r="B71590">
        <v>66</v>
      </c>
      <c r="C71590">
        <v>16112</v>
      </c>
      <c r="D71590">
        <f t="shared" si="1123"/>
        <v>755.25</v>
      </c>
    </row>
    <row r="71591" spans="2:4" x14ac:dyDescent="0.25">
      <c r="B71591">
        <v>66</v>
      </c>
      <c r="C71591">
        <v>16108</v>
      </c>
      <c r="D71591">
        <f t="shared" si="1123"/>
        <v>755.0625</v>
      </c>
    </row>
    <row r="71592" spans="2:4" x14ac:dyDescent="0.25">
      <c r="B71592">
        <v>66</v>
      </c>
      <c r="C71592">
        <v>16098</v>
      </c>
      <c r="D71592">
        <f t="shared" si="1123"/>
        <v>754.59375</v>
      </c>
    </row>
    <row r="71593" spans="2:4" x14ac:dyDescent="0.25">
      <c r="B71593">
        <v>66</v>
      </c>
      <c r="C71593">
        <v>16102</v>
      </c>
      <c r="D71593">
        <f t="shared" si="1123"/>
        <v>754.78125</v>
      </c>
    </row>
    <row r="71594" spans="2:4" x14ac:dyDescent="0.25">
      <c r="B71594">
        <v>66</v>
      </c>
      <c r="C71594">
        <v>16112</v>
      </c>
      <c r="D71594">
        <f t="shared" si="1123"/>
        <v>755.25</v>
      </c>
    </row>
    <row r="71595" spans="2:4" x14ac:dyDescent="0.25">
      <c r="B71595">
        <v>66</v>
      </c>
      <c r="C71595">
        <v>16110</v>
      </c>
      <c r="D71595">
        <f t="shared" si="1123"/>
        <v>755.15625</v>
      </c>
    </row>
    <row r="71596" spans="2:4" x14ac:dyDescent="0.25">
      <c r="B71596">
        <v>66</v>
      </c>
      <c r="C71596">
        <v>16099</v>
      </c>
      <c r="D71596">
        <f t="shared" si="1123"/>
        <v>754.640625</v>
      </c>
    </row>
    <row r="71597" spans="2:4" x14ac:dyDescent="0.25">
      <c r="B71597">
        <v>66</v>
      </c>
      <c r="C71597">
        <v>16100</v>
      </c>
      <c r="D71597">
        <f t="shared" si="1123"/>
        <v>754.6875</v>
      </c>
    </row>
    <row r="71598" spans="2:4" x14ac:dyDescent="0.25">
      <c r="B71598">
        <v>66</v>
      </c>
      <c r="C71598">
        <v>16108</v>
      </c>
      <c r="D71598">
        <f t="shared" si="1123"/>
        <v>755.0625</v>
      </c>
    </row>
    <row r="71599" spans="2:4" x14ac:dyDescent="0.25">
      <c r="B71599">
        <v>66</v>
      </c>
      <c r="C71599">
        <v>16108</v>
      </c>
      <c r="D71599">
        <f t="shared" si="1123"/>
        <v>755.0625</v>
      </c>
    </row>
    <row r="71600" spans="2:4" x14ac:dyDescent="0.25">
      <c r="B71600">
        <v>66</v>
      </c>
      <c r="C71600">
        <v>16103</v>
      </c>
      <c r="D71600">
        <f t="shared" si="1123"/>
        <v>754.828125</v>
      </c>
    </row>
    <row r="71601" spans="2:4" x14ac:dyDescent="0.25">
      <c r="B71601">
        <v>66</v>
      </c>
      <c r="C71601">
        <v>16098</v>
      </c>
      <c r="D71601">
        <f t="shared" si="1123"/>
        <v>754.59375</v>
      </c>
    </row>
    <row r="71602" spans="2:4" x14ac:dyDescent="0.25">
      <c r="B71602">
        <v>66</v>
      </c>
      <c r="C71602">
        <v>16102</v>
      </c>
      <c r="D71602">
        <f t="shared" si="1123"/>
        <v>754.78125</v>
      </c>
    </row>
    <row r="71603" spans="2:4" x14ac:dyDescent="0.25">
      <c r="B71603">
        <v>66</v>
      </c>
      <c r="C71603">
        <v>16111</v>
      </c>
      <c r="D71603">
        <f t="shared" si="1123"/>
        <v>755.203125</v>
      </c>
    </row>
    <row r="71604" spans="2:4" x14ac:dyDescent="0.25">
      <c r="B71604">
        <v>66</v>
      </c>
      <c r="C71604">
        <v>16109</v>
      </c>
      <c r="D71604">
        <f t="shared" si="1123"/>
        <v>755.109375</v>
      </c>
    </row>
    <row r="71605" spans="2:4" x14ac:dyDescent="0.25">
      <c r="B71605">
        <v>66</v>
      </c>
      <c r="C71605">
        <v>16100</v>
      </c>
      <c r="D71605">
        <f t="shared" si="1123"/>
        <v>754.6875</v>
      </c>
    </row>
    <row r="71606" spans="2:4" x14ac:dyDescent="0.25">
      <c r="B71606">
        <v>66</v>
      </c>
      <c r="C71606">
        <v>16103</v>
      </c>
      <c r="D71606">
        <f t="shared" si="1123"/>
        <v>754.828125</v>
      </c>
    </row>
    <row r="71607" spans="2:4" x14ac:dyDescent="0.25">
      <c r="B71607">
        <v>66</v>
      </c>
      <c r="C71607">
        <v>16111</v>
      </c>
      <c r="D71607">
        <f t="shared" si="1123"/>
        <v>755.203125</v>
      </c>
    </row>
    <row r="71608" spans="2:4" x14ac:dyDescent="0.25">
      <c r="B71608">
        <v>66</v>
      </c>
      <c r="C71608">
        <v>16112</v>
      </c>
      <c r="D71608">
        <f t="shared" si="1123"/>
        <v>755.25</v>
      </c>
    </row>
    <row r="71609" spans="2:4" x14ac:dyDescent="0.25">
      <c r="B71609">
        <v>66</v>
      </c>
      <c r="C71609">
        <v>16106</v>
      </c>
      <c r="D71609">
        <f t="shared" si="1123"/>
        <v>754.96875</v>
      </c>
    </row>
    <row r="71610" spans="2:4" x14ac:dyDescent="0.25">
      <c r="B71610">
        <v>66</v>
      </c>
      <c r="C71610">
        <v>16098</v>
      </c>
      <c r="D71610">
        <f t="shared" si="1123"/>
        <v>754.59375</v>
      </c>
    </row>
    <row r="71611" spans="2:4" x14ac:dyDescent="0.25">
      <c r="B71611">
        <v>66</v>
      </c>
      <c r="C71611">
        <v>16110</v>
      </c>
      <c r="D71611">
        <f t="shared" si="1123"/>
        <v>755.15625</v>
      </c>
    </row>
    <row r="71612" spans="2:4" x14ac:dyDescent="0.25">
      <c r="B71612">
        <v>66</v>
      </c>
      <c r="C71612">
        <v>16110</v>
      </c>
      <c r="D71612">
        <f t="shared" si="1123"/>
        <v>755.15625</v>
      </c>
    </row>
    <row r="71613" spans="2:4" x14ac:dyDescent="0.25">
      <c r="B71613">
        <v>66</v>
      </c>
      <c r="C71613">
        <v>16103</v>
      </c>
      <c r="D71613">
        <f t="shared" si="1123"/>
        <v>754.828125</v>
      </c>
    </row>
    <row r="71614" spans="2:4" x14ac:dyDescent="0.25">
      <c r="B71614">
        <v>66</v>
      </c>
      <c r="C71614">
        <v>16099</v>
      </c>
      <c r="D71614">
        <f t="shared" si="1123"/>
        <v>754.640625</v>
      </c>
    </row>
    <row r="71615" spans="2:4" x14ac:dyDescent="0.25">
      <c r="B71615">
        <v>66</v>
      </c>
      <c r="C71615">
        <v>16109</v>
      </c>
      <c r="D71615">
        <f t="shared" si="1123"/>
        <v>755.109375</v>
      </c>
    </row>
    <row r="71616" spans="2:4" x14ac:dyDescent="0.25">
      <c r="B71616">
        <v>66</v>
      </c>
      <c r="C71616">
        <v>16109</v>
      </c>
      <c r="D71616">
        <f t="shared" si="1123"/>
        <v>755.109375</v>
      </c>
    </row>
    <row r="71617" spans="2:4" x14ac:dyDescent="0.25">
      <c r="B71617">
        <v>66</v>
      </c>
      <c r="C71617">
        <v>16098</v>
      </c>
      <c r="D71617">
        <f t="shared" si="1123"/>
        <v>754.59375</v>
      </c>
    </row>
    <row r="71618" spans="2:4" x14ac:dyDescent="0.25">
      <c r="B71618">
        <v>66</v>
      </c>
      <c r="C71618">
        <v>16101</v>
      </c>
      <c r="D71618">
        <f t="shared" si="1123"/>
        <v>754.734375</v>
      </c>
    </row>
    <row r="71619" spans="2:4" x14ac:dyDescent="0.25">
      <c r="B71619">
        <v>66</v>
      </c>
      <c r="C71619">
        <v>16111</v>
      </c>
      <c r="D71619">
        <f t="shared" si="1123"/>
        <v>755.203125</v>
      </c>
    </row>
    <row r="71620" spans="2:4" x14ac:dyDescent="0.25">
      <c r="B71620">
        <v>66</v>
      </c>
      <c r="C71620">
        <v>16107</v>
      </c>
      <c r="D71620">
        <f t="shared" si="1123"/>
        <v>755.015625</v>
      </c>
    </row>
    <row r="71621" spans="2:4" x14ac:dyDescent="0.25">
      <c r="B71621">
        <v>66</v>
      </c>
      <c r="C71621">
        <v>16099</v>
      </c>
      <c r="D71621">
        <f t="shared" si="1123"/>
        <v>754.640625</v>
      </c>
    </row>
    <row r="71622" spans="2:4" x14ac:dyDescent="0.25">
      <c r="B71622">
        <v>66</v>
      </c>
      <c r="C71622">
        <v>16107</v>
      </c>
      <c r="D71622">
        <f t="shared" si="1123"/>
        <v>755.015625</v>
      </c>
    </row>
    <row r="71623" spans="2:4" x14ac:dyDescent="0.25">
      <c r="B71623">
        <v>66</v>
      </c>
      <c r="C71623">
        <v>16113</v>
      </c>
      <c r="D71623">
        <f t="shared" si="1123"/>
        <v>755.296875</v>
      </c>
    </row>
    <row r="71624" spans="2:4" x14ac:dyDescent="0.25">
      <c r="B71624">
        <v>66</v>
      </c>
      <c r="C71624">
        <v>16109</v>
      </c>
      <c r="D71624">
        <f t="shared" si="1123"/>
        <v>755.109375</v>
      </c>
    </row>
    <row r="71625" spans="2:4" x14ac:dyDescent="0.25">
      <c r="B71625">
        <v>66</v>
      </c>
      <c r="C71625">
        <v>16099</v>
      </c>
      <c r="D71625">
        <f t="shared" ref="D71625:D71688" si="1124">IF(MOD(B71625,16)&lt;6,C71625*0.1875/(2^MOD(B71625,16)),"aa")</f>
        <v>754.640625</v>
      </c>
    </row>
    <row r="71626" spans="2:4" x14ac:dyDescent="0.25">
      <c r="B71626">
        <v>66</v>
      </c>
      <c r="C71626">
        <v>16103</v>
      </c>
      <c r="D71626">
        <f t="shared" si="1124"/>
        <v>754.828125</v>
      </c>
    </row>
    <row r="71627" spans="2:4" x14ac:dyDescent="0.25">
      <c r="B71627">
        <v>66</v>
      </c>
      <c r="C71627">
        <v>16110</v>
      </c>
      <c r="D71627">
        <f t="shared" si="1124"/>
        <v>755.15625</v>
      </c>
    </row>
    <row r="71628" spans="2:4" x14ac:dyDescent="0.25">
      <c r="B71628">
        <v>66</v>
      </c>
      <c r="C71628">
        <v>16106</v>
      </c>
      <c r="D71628">
        <f t="shared" si="1124"/>
        <v>754.96875</v>
      </c>
    </row>
    <row r="71629" spans="2:4" x14ac:dyDescent="0.25">
      <c r="B71629">
        <v>66</v>
      </c>
      <c r="C71629">
        <v>16097</v>
      </c>
      <c r="D71629">
        <f t="shared" si="1124"/>
        <v>754.546875</v>
      </c>
    </row>
    <row r="71630" spans="2:4" x14ac:dyDescent="0.25">
      <c r="B71630">
        <v>66</v>
      </c>
      <c r="C71630">
        <v>16101</v>
      </c>
      <c r="D71630">
        <f t="shared" si="1124"/>
        <v>754.734375</v>
      </c>
    </row>
    <row r="71631" spans="2:4" x14ac:dyDescent="0.25">
      <c r="B71631">
        <v>66</v>
      </c>
      <c r="C71631">
        <v>16109</v>
      </c>
      <c r="D71631">
        <f t="shared" si="1124"/>
        <v>755.109375</v>
      </c>
    </row>
    <row r="71632" spans="2:4" x14ac:dyDescent="0.25">
      <c r="B71632">
        <v>66</v>
      </c>
      <c r="C71632">
        <v>16107</v>
      </c>
      <c r="D71632">
        <f t="shared" si="1124"/>
        <v>755.015625</v>
      </c>
    </row>
    <row r="71633" spans="2:4" x14ac:dyDescent="0.25">
      <c r="B71633">
        <v>66</v>
      </c>
      <c r="C71633">
        <v>16096</v>
      </c>
      <c r="D71633">
        <f t="shared" si="1124"/>
        <v>754.5</v>
      </c>
    </row>
    <row r="71634" spans="2:4" x14ac:dyDescent="0.25">
      <c r="B71634">
        <v>66</v>
      </c>
      <c r="C71634">
        <v>16102</v>
      </c>
      <c r="D71634">
        <f t="shared" si="1124"/>
        <v>754.78125</v>
      </c>
    </row>
    <row r="71635" spans="2:4" x14ac:dyDescent="0.25">
      <c r="B71635">
        <v>66</v>
      </c>
      <c r="C71635">
        <v>16110</v>
      </c>
      <c r="D71635">
        <f t="shared" si="1124"/>
        <v>755.15625</v>
      </c>
    </row>
    <row r="71636" spans="2:4" x14ac:dyDescent="0.25">
      <c r="B71636">
        <v>66</v>
      </c>
      <c r="C71636">
        <v>16107</v>
      </c>
      <c r="D71636">
        <f t="shared" si="1124"/>
        <v>755.015625</v>
      </c>
    </row>
    <row r="71637" spans="2:4" x14ac:dyDescent="0.25">
      <c r="B71637">
        <v>66</v>
      </c>
      <c r="C71637">
        <v>16099</v>
      </c>
      <c r="D71637">
        <f t="shared" si="1124"/>
        <v>754.640625</v>
      </c>
    </row>
    <row r="71638" spans="2:4" x14ac:dyDescent="0.25">
      <c r="B71638">
        <v>66</v>
      </c>
      <c r="C71638">
        <v>16110</v>
      </c>
      <c r="D71638">
        <f t="shared" si="1124"/>
        <v>755.15625</v>
      </c>
    </row>
    <row r="71639" spans="2:4" x14ac:dyDescent="0.25">
      <c r="B71639">
        <v>66</v>
      </c>
      <c r="C71639">
        <v>16110</v>
      </c>
      <c r="D71639">
        <f t="shared" si="1124"/>
        <v>755.15625</v>
      </c>
    </row>
    <row r="71640" spans="2:4" x14ac:dyDescent="0.25">
      <c r="B71640">
        <v>66</v>
      </c>
      <c r="C71640">
        <v>16107</v>
      </c>
      <c r="D71640">
        <f t="shared" si="1124"/>
        <v>755.015625</v>
      </c>
    </row>
    <row r="71641" spans="2:4" x14ac:dyDescent="0.25">
      <c r="B71641">
        <v>66</v>
      </c>
      <c r="C71641">
        <v>16100</v>
      </c>
      <c r="D71641">
        <f t="shared" si="1124"/>
        <v>754.6875</v>
      </c>
    </row>
    <row r="71642" spans="2:4" x14ac:dyDescent="0.25">
      <c r="B71642">
        <v>66</v>
      </c>
      <c r="C71642">
        <v>16107</v>
      </c>
      <c r="D71642">
        <f t="shared" si="1124"/>
        <v>755.015625</v>
      </c>
    </row>
    <row r="71643" spans="2:4" x14ac:dyDescent="0.25">
      <c r="B71643">
        <v>66</v>
      </c>
      <c r="C71643">
        <v>16111</v>
      </c>
      <c r="D71643">
        <f t="shared" si="1124"/>
        <v>755.203125</v>
      </c>
    </row>
    <row r="71644" spans="2:4" x14ac:dyDescent="0.25">
      <c r="B71644">
        <v>66</v>
      </c>
      <c r="C71644">
        <v>16108</v>
      </c>
      <c r="D71644">
        <f t="shared" si="1124"/>
        <v>755.0625</v>
      </c>
    </row>
    <row r="71645" spans="2:4" x14ac:dyDescent="0.25">
      <c r="B71645">
        <v>66</v>
      </c>
      <c r="C71645">
        <v>16098</v>
      </c>
      <c r="D71645">
        <f t="shared" si="1124"/>
        <v>754.59375</v>
      </c>
    </row>
    <row r="71646" spans="2:4" x14ac:dyDescent="0.25">
      <c r="B71646">
        <v>66</v>
      </c>
      <c r="C71646">
        <v>16104</v>
      </c>
      <c r="D71646">
        <f t="shared" si="1124"/>
        <v>754.875</v>
      </c>
    </row>
    <row r="71647" spans="2:4" x14ac:dyDescent="0.25">
      <c r="B71647">
        <v>66</v>
      </c>
      <c r="C71647">
        <v>16109</v>
      </c>
      <c r="D71647">
        <f t="shared" si="1124"/>
        <v>755.109375</v>
      </c>
    </row>
    <row r="71648" spans="2:4" x14ac:dyDescent="0.25">
      <c r="B71648">
        <v>66</v>
      </c>
      <c r="C71648">
        <v>16106</v>
      </c>
      <c r="D71648">
        <f t="shared" si="1124"/>
        <v>754.96875</v>
      </c>
    </row>
    <row r="71649" spans="2:4" x14ac:dyDescent="0.25">
      <c r="B71649">
        <v>66</v>
      </c>
      <c r="C71649">
        <v>16097</v>
      </c>
      <c r="D71649">
        <f t="shared" si="1124"/>
        <v>754.546875</v>
      </c>
    </row>
    <row r="71650" spans="2:4" x14ac:dyDescent="0.25">
      <c r="B71650">
        <v>66</v>
      </c>
      <c r="C71650">
        <v>16102</v>
      </c>
      <c r="D71650">
        <f t="shared" si="1124"/>
        <v>754.78125</v>
      </c>
    </row>
    <row r="71651" spans="2:4" x14ac:dyDescent="0.25">
      <c r="B71651">
        <v>66</v>
      </c>
      <c r="C71651">
        <v>16110</v>
      </c>
      <c r="D71651">
        <f t="shared" si="1124"/>
        <v>755.15625</v>
      </c>
    </row>
    <row r="71652" spans="2:4" x14ac:dyDescent="0.25">
      <c r="B71652">
        <v>66</v>
      </c>
      <c r="C71652">
        <v>16108</v>
      </c>
      <c r="D71652">
        <f t="shared" si="1124"/>
        <v>755.0625</v>
      </c>
    </row>
    <row r="71653" spans="2:4" x14ac:dyDescent="0.25">
      <c r="B71653">
        <v>66</v>
      </c>
      <c r="C71653">
        <v>16098</v>
      </c>
      <c r="D71653">
        <f t="shared" si="1124"/>
        <v>754.59375</v>
      </c>
    </row>
    <row r="71654" spans="2:4" x14ac:dyDescent="0.25">
      <c r="B71654">
        <v>66</v>
      </c>
      <c r="C71654">
        <v>16105</v>
      </c>
      <c r="D71654">
        <f t="shared" si="1124"/>
        <v>754.921875</v>
      </c>
    </row>
    <row r="71655" spans="2:4" x14ac:dyDescent="0.25">
      <c r="B71655">
        <v>66</v>
      </c>
      <c r="C71655">
        <v>16111</v>
      </c>
      <c r="D71655">
        <f t="shared" si="1124"/>
        <v>755.203125</v>
      </c>
    </row>
    <row r="71656" spans="2:4" x14ac:dyDescent="0.25">
      <c r="B71656">
        <v>66</v>
      </c>
      <c r="C71656">
        <v>16109</v>
      </c>
      <c r="D71656">
        <f t="shared" si="1124"/>
        <v>755.109375</v>
      </c>
    </row>
    <row r="71657" spans="2:4" x14ac:dyDescent="0.25">
      <c r="B71657">
        <v>66</v>
      </c>
      <c r="C71657">
        <v>16099</v>
      </c>
      <c r="D71657">
        <f t="shared" si="1124"/>
        <v>754.640625</v>
      </c>
    </row>
    <row r="71658" spans="2:4" x14ac:dyDescent="0.25">
      <c r="B71658">
        <v>66</v>
      </c>
      <c r="C71658">
        <v>16104</v>
      </c>
      <c r="D71658">
        <f t="shared" si="1124"/>
        <v>754.875</v>
      </c>
    </row>
    <row r="71659" spans="2:4" x14ac:dyDescent="0.25">
      <c r="B71659">
        <v>66</v>
      </c>
      <c r="C71659">
        <v>16111</v>
      </c>
      <c r="D71659">
        <f t="shared" si="1124"/>
        <v>755.203125</v>
      </c>
    </row>
    <row r="71660" spans="2:4" x14ac:dyDescent="0.25">
      <c r="B71660">
        <v>66</v>
      </c>
      <c r="C71660">
        <v>16108</v>
      </c>
      <c r="D71660">
        <f t="shared" si="1124"/>
        <v>755.0625</v>
      </c>
    </row>
    <row r="71661" spans="2:4" x14ac:dyDescent="0.25">
      <c r="B71661">
        <v>66</v>
      </c>
      <c r="C71661">
        <v>16098</v>
      </c>
      <c r="D71661">
        <f t="shared" si="1124"/>
        <v>754.59375</v>
      </c>
    </row>
    <row r="71662" spans="2:4" x14ac:dyDescent="0.25">
      <c r="B71662">
        <v>66</v>
      </c>
      <c r="C71662">
        <v>16103</v>
      </c>
      <c r="D71662">
        <f t="shared" si="1124"/>
        <v>754.828125</v>
      </c>
    </row>
    <row r="71663" spans="2:4" x14ac:dyDescent="0.25">
      <c r="B71663">
        <v>66</v>
      </c>
      <c r="C71663">
        <v>16109</v>
      </c>
      <c r="D71663">
        <f t="shared" si="1124"/>
        <v>755.109375</v>
      </c>
    </row>
    <row r="71664" spans="2:4" x14ac:dyDescent="0.25">
      <c r="B71664">
        <v>66</v>
      </c>
      <c r="C71664">
        <v>16104</v>
      </c>
      <c r="D71664">
        <f t="shared" si="1124"/>
        <v>754.875</v>
      </c>
    </row>
    <row r="71665" spans="2:4" x14ac:dyDescent="0.25">
      <c r="B71665">
        <v>66</v>
      </c>
      <c r="C71665">
        <v>16098</v>
      </c>
      <c r="D71665">
        <f t="shared" si="1124"/>
        <v>754.59375</v>
      </c>
    </row>
    <row r="71666" spans="2:4" x14ac:dyDescent="0.25">
      <c r="B71666">
        <v>66</v>
      </c>
      <c r="C71666">
        <v>16103</v>
      </c>
      <c r="D71666">
        <f t="shared" si="1124"/>
        <v>754.828125</v>
      </c>
    </row>
    <row r="71667" spans="2:4" x14ac:dyDescent="0.25">
      <c r="B71667">
        <v>66</v>
      </c>
      <c r="C71667">
        <v>16109</v>
      </c>
      <c r="D71667">
        <f t="shared" si="1124"/>
        <v>755.109375</v>
      </c>
    </row>
    <row r="71668" spans="2:4" x14ac:dyDescent="0.25">
      <c r="B71668">
        <v>66</v>
      </c>
      <c r="C71668">
        <v>16106</v>
      </c>
      <c r="D71668">
        <f t="shared" si="1124"/>
        <v>754.96875</v>
      </c>
    </row>
    <row r="71669" spans="2:4" x14ac:dyDescent="0.25">
      <c r="B71669">
        <v>66</v>
      </c>
      <c r="C71669">
        <v>16099</v>
      </c>
      <c r="D71669">
        <f t="shared" si="1124"/>
        <v>754.640625</v>
      </c>
    </row>
    <row r="71670" spans="2:4" x14ac:dyDescent="0.25">
      <c r="B71670">
        <v>66</v>
      </c>
      <c r="C71670">
        <v>16105</v>
      </c>
      <c r="D71670">
        <f t="shared" si="1124"/>
        <v>754.921875</v>
      </c>
    </row>
    <row r="71671" spans="2:4" x14ac:dyDescent="0.25">
      <c r="B71671">
        <v>66</v>
      </c>
      <c r="C71671">
        <v>16113</v>
      </c>
      <c r="D71671">
        <f t="shared" si="1124"/>
        <v>755.296875</v>
      </c>
    </row>
    <row r="71672" spans="2:4" x14ac:dyDescent="0.25">
      <c r="B71672">
        <v>66</v>
      </c>
      <c r="C71672">
        <v>16109</v>
      </c>
      <c r="D71672">
        <f t="shared" si="1124"/>
        <v>755.109375</v>
      </c>
    </row>
    <row r="71673" spans="2:4" x14ac:dyDescent="0.25">
      <c r="B71673">
        <v>66</v>
      </c>
      <c r="C71673">
        <v>16100</v>
      </c>
      <c r="D71673">
        <f t="shared" si="1124"/>
        <v>754.6875</v>
      </c>
    </row>
    <row r="71674" spans="2:4" x14ac:dyDescent="0.25">
      <c r="B71674">
        <v>66</v>
      </c>
      <c r="C71674">
        <v>16111</v>
      </c>
      <c r="D71674">
        <f t="shared" si="1124"/>
        <v>755.203125</v>
      </c>
    </row>
    <row r="71675" spans="2:4" x14ac:dyDescent="0.25">
      <c r="B71675">
        <v>66</v>
      </c>
      <c r="C71675">
        <v>16107</v>
      </c>
      <c r="D71675">
        <f t="shared" si="1124"/>
        <v>755.015625</v>
      </c>
    </row>
    <row r="71676" spans="2:4" x14ac:dyDescent="0.25">
      <c r="B71676">
        <v>66</v>
      </c>
      <c r="C71676">
        <v>16098</v>
      </c>
      <c r="D71676">
        <f t="shared" si="1124"/>
        <v>754.59375</v>
      </c>
    </row>
    <row r="71677" spans="2:4" x14ac:dyDescent="0.25">
      <c r="B71677">
        <v>66</v>
      </c>
      <c r="C71677">
        <v>16109</v>
      </c>
      <c r="D71677">
        <f t="shared" si="1124"/>
        <v>755.109375</v>
      </c>
    </row>
    <row r="71678" spans="2:4" x14ac:dyDescent="0.25">
      <c r="B71678">
        <v>66</v>
      </c>
      <c r="C71678">
        <v>16105</v>
      </c>
      <c r="D71678">
        <f t="shared" si="1124"/>
        <v>754.921875</v>
      </c>
    </row>
    <row r="71679" spans="2:4" x14ac:dyDescent="0.25">
      <c r="B71679">
        <v>66</v>
      </c>
      <c r="C71679">
        <v>16096</v>
      </c>
      <c r="D71679">
        <f t="shared" si="1124"/>
        <v>754.5</v>
      </c>
    </row>
    <row r="71680" spans="2:4" x14ac:dyDescent="0.25">
      <c r="B71680">
        <v>66</v>
      </c>
      <c r="C71680">
        <v>16109</v>
      </c>
      <c r="D71680">
        <f t="shared" si="1124"/>
        <v>755.109375</v>
      </c>
    </row>
    <row r="71681" spans="2:4" x14ac:dyDescent="0.25">
      <c r="B71681">
        <v>66</v>
      </c>
      <c r="C71681">
        <v>16109</v>
      </c>
      <c r="D71681">
        <f t="shared" si="1124"/>
        <v>755.109375</v>
      </c>
    </row>
    <row r="71682" spans="2:4" x14ac:dyDescent="0.25">
      <c r="B71682">
        <v>66</v>
      </c>
      <c r="C71682">
        <v>16097</v>
      </c>
      <c r="D71682">
        <f t="shared" si="1124"/>
        <v>754.546875</v>
      </c>
    </row>
    <row r="71683" spans="2:4" x14ac:dyDescent="0.25">
      <c r="B71683">
        <v>66</v>
      </c>
      <c r="C71683">
        <v>16105</v>
      </c>
      <c r="D71683">
        <f t="shared" si="1124"/>
        <v>754.921875</v>
      </c>
    </row>
    <row r="71684" spans="2:4" x14ac:dyDescent="0.25">
      <c r="B71684">
        <v>66</v>
      </c>
      <c r="C71684">
        <v>16110</v>
      </c>
      <c r="D71684">
        <f t="shared" si="1124"/>
        <v>755.15625</v>
      </c>
    </row>
    <row r="71685" spans="2:4" x14ac:dyDescent="0.25">
      <c r="B71685">
        <v>66</v>
      </c>
      <c r="C71685">
        <v>16107</v>
      </c>
      <c r="D71685">
        <f t="shared" si="1124"/>
        <v>755.015625</v>
      </c>
    </row>
    <row r="71686" spans="2:4" x14ac:dyDescent="0.25">
      <c r="B71686">
        <v>66</v>
      </c>
      <c r="C71686">
        <v>16099</v>
      </c>
      <c r="D71686">
        <f t="shared" si="1124"/>
        <v>754.640625</v>
      </c>
    </row>
    <row r="71687" spans="2:4" x14ac:dyDescent="0.25">
      <c r="B71687">
        <v>66</v>
      </c>
      <c r="C71687">
        <v>16109</v>
      </c>
      <c r="D71687">
        <f t="shared" si="1124"/>
        <v>755.109375</v>
      </c>
    </row>
    <row r="71688" spans="2:4" x14ac:dyDescent="0.25">
      <c r="B71688">
        <v>66</v>
      </c>
      <c r="C71688">
        <v>16109</v>
      </c>
      <c r="D71688">
        <f t="shared" si="1124"/>
        <v>755.109375</v>
      </c>
    </row>
    <row r="71689" spans="2:4" x14ac:dyDescent="0.25">
      <c r="B71689">
        <v>66</v>
      </c>
      <c r="C71689">
        <v>16103</v>
      </c>
      <c r="D71689">
        <f t="shared" ref="D71689:D71752" si="1125">IF(MOD(B71689,16)&lt;6,C71689*0.1875/(2^MOD(B71689,16)),"aa")</f>
        <v>754.828125</v>
      </c>
    </row>
    <row r="71690" spans="2:4" x14ac:dyDescent="0.25">
      <c r="B71690">
        <v>66</v>
      </c>
      <c r="C71690">
        <v>16101</v>
      </c>
      <c r="D71690">
        <f t="shared" si="1125"/>
        <v>754.734375</v>
      </c>
    </row>
    <row r="71691" spans="2:4" x14ac:dyDescent="0.25">
      <c r="B71691">
        <v>66</v>
      </c>
      <c r="C71691">
        <v>16112</v>
      </c>
      <c r="D71691">
        <f t="shared" si="1125"/>
        <v>755.25</v>
      </c>
    </row>
    <row r="71692" spans="2:4" x14ac:dyDescent="0.25">
      <c r="B71692">
        <v>66</v>
      </c>
      <c r="C71692">
        <v>16109</v>
      </c>
      <c r="D71692">
        <f t="shared" si="1125"/>
        <v>755.109375</v>
      </c>
    </row>
    <row r="71693" spans="2:4" x14ac:dyDescent="0.25">
      <c r="B71693">
        <v>66</v>
      </c>
      <c r="C71693">
        <v>16097</v>
      </c>
      <c r="D71693">
        <f t="shared" si="1125"/>
        <v>754.546875</v>
      </c>
    </row>
    <row r="71694" spans="2:4" x14ac:dyDescent="0.25">
      <c r="B71694">
        <v>66</v>
      </c>
      <c r="C71694">
        <v>16107</v>
      </c>
      <c r="D71694">
        <f t="shared" si="1125"/>
        <v>755.015625</v>
      </c>
    </row>
    <row r="71695" spans="2:4" x14ac:dyDescent="0.25">
      <c r="B71695">
        <v>66</v>
      </c>
      <c r="C71695">
        <v>16109</v>
      </c>
      <c r="D71695">
        <f t="shared" si="1125"/>
        <v>755.109375</v>
      </c>
    </row>
    <row r="71696" spans="2:4" x14ac:dyDescent="0.25">
      <c r="B71696">
        <v>66</v>
      </c>
      <c r="C71696">
        <v>16103</v>
      </c>
      <c r="D71696">
        <f t="shared" si="1125"/>
        <v>754.828125</v>
      </c>
    </row>
    <row r="71697" spans="2:4" x14ac:dyDescent="0.25">
      <c r="B71697">
        <v>66</v>
      </c>
      <c r="C71697">
        <v>16098</v>
      </c>
      <c r="D71697">
        <f t="shared" si="1125"/>
        <v>754.59375</v>
      </c>
    </row>
    <row r="71698" spans="2:4" x14ac:dyDescent="0.25">
      <c r="B71698">
        <v>66</v>
      </c>
      <c r="C71698">
        <v>16109</v>
      </c>
      <c r="D71698">
        <f t="shared" si="1125"/>
        <v>755.109375</v>
      </c>
    </row>
    <row r="71699" spans="2:4" x14ac:dyDescent="0.25">
      <c r="B71699">
        <v>66</v>
      </c>
      <c r="C71699">
        <v>16108</v>
      </c>
      <c r="D71699">
        <f t="shared" si="1125"/>
        <v>755.0625</v>
      </c>
    </row>
    <row r="71700" spans="2:4" x14ac:dyDescent="0.25">
      <c r="B71700">
        <v>66</v>
      </c>
      <c r="C71700">
        <v>16099</v>
      </c>
      <c r="D71700">
        <f t="shared" si="1125"/>
        <v>754.640625</v>
      </c>
    </row>
    <row r="71701" spans="2:4" x14ac:dyDescent="0.25">
      <c r="B71701">
        <v>66</v>
      </c>
      <c r="C71701">
        <v>16110</v>
      </c>
      <c r="D71701">
        <f t="shared" si="1125"/>
        <v>755.15625</v>
      </c>
    </row>
    <row r="71702" spans="2:4" x14ac:dyDescent="0.25">
      <c r="B71702">
        <v>66</v>
      </c>
      <c r="C71702">
        <v>16110</v>
      </c>
      <c r="D71702">
        <f t="shared" si="1125"/>
        <v>755.15625</v>
      </c>
    </row>
    <row r="71703" spans="2:4" x14ac:dyDescent="0.25">
      <c r="B71703">
        <v>66</v>
      </c>
      <c r="C71703">
        <v>16106</v>
      </c>
      <c r="D71703">
        <f t="shared" si="1125"/>
        <v>754.96875</v>
      </c>
    </row>
    <row r="71704" spans="2:4" x14ac:dyDescent="0.25">
      <c r="B71704">
        <v>66</v>
      </c>
      <c r="C71704">
        <v>16101</v>
      </c>
      <c r="D71704">
        <f t="shared" si="1125"/>
        <v>754.734375</v>
      </c>
    </row>
    <row r="71705" spans="2:4" x14ac:dyDescent="0.25">
      <c r="B71705">
        <v>66</v>
      </c>
      <c r="C71705">
        <v>16112</v>
      </c>
      <c r="D71705">
        <f t="shared" si="1125"/>
        <v>755.25</v>
      </c>
    </row>
    <row r="71706" spans="2:4" x14ac:dyDescent="0.25">
      <c r="B71706">
        <v>66</v>
      </c>
      <c r="C71706">
        <v>16110</v>
      </c>
      <c r="D71706">
        <f t="shared" si="1125"/>
        <v>755.15625</v>
      </c>
    </row>
    <row r="71707" spans="2:4" x14ac:dyDescent="0.25">
      <c r="B71707">
        <v>66</v>
      </c>
      <c r="C71707">
        <v>16099</v>
      </c>
      <c r="D71707">
        <f t="shared" si="1125"/>
        <v>754.640625</v>
      </c>
    </row>
    <row r="71708" spans="2:4" x14ac:dyDescent="0.25">
      <c r="B71708">
        <v>66</v>
      </c>
      <c r="C71708">
        <v>16108</v>
      </c>
      <c r="D71708">
        <f t="shared" si="1125"/>
        <v>755.0625</v>
      </c>
    </row>
    <row r="71709" spans="2:4" x14ac:dyDescent="0.25">
      <c r="B71709">
        <v>66</v>
      </c>
      <c r="C71709">
        <v>16110</v>
      </c>
      <c r="D71709">
        <f t="shared" si="1125"/>
        <v>755.15625</v>
      </c>
    </row>
    <row r="71710" spans="2:4" x14ac:dyDescent="0.25">
      <c r="B71710">
        <v>66</v>
      </c>
      <c r="C71710">
        <v>16103</v>
      </c>
      <c r="D71710">
        <f t="shared" si="1125"/>
        <v>754.828125</v>
      </c>
    </row>
    <row r="71711" spans="2:4" x14ac:dyDescent="0.25">
      <c r="B71711">
        <v>66</v>
      </c>
      <c r="C71711">
        <v>16098</v>
      </c>
      <c r="D71711">
        <f t="shared" si="1125"/>
        <v>754.59375</v>
      </c>
    </row>
    <row r="71712" spans="2:4" x14ac:dyDescent="0.25">
      <c r="B71712">
        <v>66</v>
      </c>
      <c r="C71712">
        <v>16110</v>
      </c>
      <c r="D71712">
        <f t="shared" si="1125"/>
        <v>755.15625</v>
      </c>
    </row>
    <row r="71713" spans="2:4" x14ac:dyDescent="0.25">
      <c r="B71713">
        <v>66</v>
      </c>
      <c r="C71713">
        <v>16108</v>
      </c>
      <c r="D71713">
        <f t="shared" si="1125"/>
        <v>755.0625</v>
      </c>
    </row>
    <row r="71714" spans="2:4" x14ac:dyDescent="0.25">
      <c r="B71714">
        <v>66</v>
      </c>
      <c r="C71714">
        <v>16099</v>
      </c>
      <c r="D71714">
        <f t="shared" si="1125"/>
        <v>754.640625</v>
      </c>
    </row>
    <row r="71715" spans="2:4" x14ac:dyDescent="0.25">
      <c r="B71715">
        <v>66</v>
      </c>
      <c r="C71715">
        <v>16110</v>
      </c>
      <c r="D71715">
        <f t="shared" si="1125"/>
        <v>755.15625</v>
      </c>
    </row>
    <row r="71716" spans="2:4" x14ac:dyDescent="0.25">
      <c r="B71716">
        <v>66</v>
      </c>
      <c r="C71716">
        <v>16108</v>
      </c>
      <c r="D71716">
        <f t="shared" si="1125"/>
        <v>755.0625</v>
      </c>
    </row>
    <row r="71717" spans="2:4" x14ac:dyDescent="0.25">
      <c r="B71717">
        <v>66</v>
      </c>
      <c r="C71717">
        <v>16099</v>
      </c>
      <c r="D71717">
        <f t="shared" si="1125"/>
        <v>754.640625</v>
      </c>
    </row>
    <row r="71718" spans="2:4" x14ac:dyDescent="0.25">
      <c r="B71718">
        <v>66</v>
      </c>
      <c r="C71718">
        <v>16110</v>
      </c>
      <c r="D71718">
        <f t="shared" si="1125"/>
        <v>755.15625</v>
      </c>
    </row>
    <row r="71719" spans="2:4" x14ac:dyDescent="0.25">
      <c r="B71719">
        <v>66</v>
      </c>
      <c r="C71719">
        <v>16111</v>
      </c>
      <c r="D71719">
        <f t="shared" si="1125"/>
        <v>755.203125</v>
      </c>
    </row>
    <row r="71720" spans="2:4" x14ac:dyDescent="0.25">
      <c r="B71720">
        <v>66</v>
      </c>
      <c r="C71720">
        <v>16104</v>
      </c>
      <c r="D71720">
        <f t="shared" si="1125"/>
        <v>754.875</v>
      </c>
    </row>
    <row r="71721" spans="2:4" x14ac:dyDescent="0.25">
      <c r="B71721">
        <v>66</v>
      </c>
      <c r="C71721">
        <v>16101</v>
      </c>
      <c r="D71721">
        <f t="shared" si="1125"/>
        <v>754.734375</v>
      </c>
    </row>
    <row r="71722" spans="2:4" x14ac:dyDescent="0.25">
      <c r="B71722">
        <v>66</v>
      </c>
      <c r="C71722">
        <v>16112</v>
      </c>
      <c r="D71722">
        <f t="shared" si="1125"/>
        <v>755.25</v>
      </c>
    </row>
    <row r="71723" spans="2:4" x14ac:dyDescent="0.25">
      <c r="B71723">
        <v>66</v>
      </c>
      <c r="C71723">
        <v>16106</v>
      </c>
      <c r="D71723">
        <f t="shared" si="1125"/>
        <v>754.96875</v>
      </c>
    </row>
    <row r="71724" spans="2:4" x14ac:dyDescent="0.25">
      <c r="B71724">
        <v>66</v>
      </c>
      <c r="C71724">
        <v>16101</v>
      </c>
      <c r="D71724">
        <f t="shared" si="1125"/>
        <v>754.734375</v>
      </c>
    </row>
    <row r="71725" spans="2:4" x14ac:dyDescent="0.25">
      <c r="B71725">
        <v>66</v>
      </c>
      <c r="C71725">
        <v>16111</v>
      </c>
      <c r="D71725">
        <f t="shared" si="1125"/>
        <v>755.203125</v>
      </c>
    </row>
    <row r="71726" spans="2:4" x14ac:dyDescent="0.25">
      <c r="B71726">
        <v>66</v>
      </c>
      <c r="C71726">
        <v>16106</v>
      </c>
      <c r="D71726">
        <f t="shared" si="1125"/>
        <v>754.96875</v>
      </c>
    </row>
    <row r="71727" spans="2:4" x14ac:dyDescent="0.25">
      <c r="B71727">
        <v>66</v>
      </c>
      <c r="C71727">
        <v>16098</v>
      </c>
      <c r="D71727">
        <f t="shared" si="1125"/>
        <v>754.59375</v>
      </c>
    </row>
    <row r="71728" spans="2:4" x14ac:dyDescent="0.25">
      <c r="B71728">
        <v>66</v>
      </c>
      <c r="C71728">
        <v>16110</v>
      </c>
      <c r="D71728">
        <f t="shared" si="1125"/>
        <v>755.15625</v>
      </c>
    </row>
    <row r="71729" spans="2:4" x14ac:dyDescent="0.25">
      <c r="B71729">
        <v>66</v>
      </c>
      <c r="C71729">
        <v>16107</v>
      </c>
      <c r="D71729">
        <f t="shared" si="1125"/>
        <v>755.015625</v>
      </c>
    </row>
    <row r="71730" spans="2:4" x14ac:dyDescent="0.25">
      <c r="B71730">
        <v>66</v>
      </c>
      <c r="C71730">
        <v>16099</v>
      </c>
      <c r="D71730">
        <f t="shared" si="1125"/>
        <v>754.640625</v>
      </c>
    </row>
    <row r="71731" spans="2:4" x14ac:dyDescent="0.25">
      <c r="B71731">
        <v>66</v>
      </c>
      <c r="C71731">
        <v>16109</v>
      </c>
      <c r="D71731">
        <f t="shared" si="1125"/>
        <v>755.109375</v>
      </c>
    </row>
    <row r="71732" spans="2:4" x14ac:dyDescent="0.25">
      <c r="B71732">
        <v>66</v>
      </c>
      <c r="C71732">
        <v>16106</v>
      </c>
      <c r="D71732">
        <f t="shared" si="1125"/>
        <v>754.96875</v>
      </c>
    </row>
    <row r="71733" spans="2:4" x14ac:dyDescent="0.25">
      <c r="B71733">
        <v>66</v>
      </c>
      <c r="C71733">
        <v>16099</v>
      </c>
      <c r="D71733">
        <f t="shared" si="1125"/>
        <v>754.640625</v>
      </c>
    </row>
    <row r="71734" spans="2:4" x14ac:dyDescent="0.25">
      <c r="B71734">
        <v>66</v>
      </c>
      <c r="C71734">
        <v>16111</v>
      </c>
      <c r="D71734">
        <f t="shared" si="1125"/>
        <v>755.203125</v>
      </c>
    </row>
    <row r="71735" spans="2:4" x14ac:dyDescent="0.25">
      <c r="B71735">
        <v>66</v>
      </c>
      <c r="C71735">
        <v>16109</v>
      </c>
      <c r="D71735">
        <f t="shared" si="1125"/>
        <v>755.109375</v>
      </c>
    </row>
    <row r="71736" spans="2:4" x14ac:dyDescent="0.25">
      <c r="B71736">
        <v>66</v>
      </c>
      <c r="C71736">
        <v>16102</v>
      </c>
      <c r="D71736">
        <f t="shared" si="1125"/>
        <v>754.78125</v>
      </c>
    </row>
    <row r="71737" spans="2:4" x14ac:dyDescent="0.25">
      <c r="B71737">
        <v>66</v>
      </c>
      <c r="C71737">
        <v>16112</v>
      </c>
      <c r="D71737">
        <f t="shared" si="1125"/>
        <v>755.25</v>
      </c>
    </row>
    <row r="71738" spans="2:4" x14ac:dyDescent="0.25">
      <c r="B71738">
        <v>66</v>
      </c>
      <c r="C71738">
        <v>16108</v>
      </c>
      <c r="D71738">
        <f t="shared" si="1125"/>
        <v>755.0625</v>
      </c>
    </row>
    <row r="71739" spans="2:4" x14ac:dyDescent="0.25">
      <c r="B71739">
        <v>66</v>
      </c>
      <c r="C71739">
        <v>16100</v>
      </c>
      <c r="D71739">
        <f t="shared" si="1125"/>
        <v>754.6875</v>
      </c>
    </row>
    <row r="71740" spans="2:4" x14ac:dyDescent="0.25">
      <c r="B71740">
        <v>66</v>
      </c>
      <c r="C71740">
        <v>16111</v>
      </c>
      <c r="D71740">
        <f t="shared" si="1125"/>
        <v>755.203125</v>
      </c>
    </row>
    <row r="71741" spans="2:4" x14ac:dyDescent="0.25">
      <c r="B71741">
        <v>66</v>
      </c>
      <c r="C71741">
        <v>16108</v>
      </c>
      <c r="D71741">
        <f t="shared" si="1125"/>
        <v>755.0625</v>
      </c>
    </row>
    <row r="71742" spans="2:4" x14ac:dyDescent="0.25">
      <c r="B71742">
        <v>66</v>
      </c>
      <c r="C71742">
        <v>16099</v>
      </c>
      <c r="D71742">
        <f t="shared" si="1125"/>
        <v>754.640625</v>
      </c>
    </row>
    <row r="71743" spans="2:4" x14ac:dyDescent="0.25">
      <c r="B71743">
        <v>66</v>
      </c>
      <c r="C71743">
        <v>16109</v>
      </c>
      <c r="D71743">
        <f t="shared" si="1125"/>
        <v>755.109375</v>
      </c>
    </row>
    <row r="71744" spans="2:4" x14ac:dyDescent="0.25">
      <c r="B71744">
        <v>66</v>
      </c>
      <c r="C71744">
        <v>16105</v>
      </c>
      <c r="D71744">
        <f t="shared" si="1125"/>
        <v>754.921875</v>
      </c>
    </row>
    <row r="71745" spans="2:4" x14ac:dyDescent="0.25">
      <c r="B71745">
        <v>66</v>
      </c>
      <c r="C71745">
        <v>16099</v>
      </c>
      <c r="D71745">
        <f t="shared" si="1125"/>
        <v>754.640625</v>
      </c>
    </row>
    <row r="71746" spans="2:4" x14ac:dyDescent="0.25">
      <c r="B71746">
        <v>66</v>
      </c>
      <c r="C71746">
        <v>16108</v>
      </c>
      <c r="D71746">
        <f t="shared" si="1125"/>
        <v>755.0625</v>
      </c>
    </row>
    <row r="71747" spans="2:4" x14ac:dyDescent="0.25">
      <c r="B71747">
        <v>66</v>
      </c>
      <c r="C71747">
        <v>16107</v>
      </c>
      <c r="D71747">
        <f t="shared" si="1125"/>
        <v>755.015625</v>
      </c>
    </row>
    <row r="71748" spans="2:4" x14ac:dyDescent="0.25">
      <c r="B71748">
        <v>66</v>
      </c>
      <c r="C71748">
        <v>16099</v>
      </c>
      <c r="D71748">
        <f t="shared" si="1125"/>
        <v>754.640625</v>
      </c>
    </row>
    <row r="71749" spans="2:4" x14ac:dyDescent="0.25">
      <c r="B71749">
        <v>66</v>
      </c>
      <c r="C71749">
        <v>16109</v>
      </c>
      <c r="D71749">
        <f t="shared" si="1125"/>
        <v>755.109375</v>
      </c>
    </row>
    <row r="71750" spans="2:4" x14ac:dyDescent="0.25">
      <c r="B71750">
        <v>66</v>
      </c>
      <c r="C71750">
        <v>16107</v>
      </c>
      <c r="D71750">
        <f t="shared" si="1125"/>
        <v>755.015625</v>
      </c>
    </row>
    <row r="71751" spans="2:4" x14ac:dyDescent="0.25">
      <c r="B71751">
        <v>66</v>
      </c>
      <c r="C71751">
        <v>16100</v>
      </c>
      <c r="D71751">
        <f t="shared" si="1125"/>
        <v>754.6875</v>
      </c>
    </row>
    <row r="71752" spans="2:4" x14ac:dyDescent="0.25">
      <c r="B71752">
        <v>66</v>
      </c>
      <c r="C71752">
        <v>16109</v>
      </c>
      <c r="D71752">
        <f t="shared" si="1125"/>
        <v>755.109375</v>
      </c>
    </row>
    <row r="71753" spans="2:4" x14ac:dyDescent="0.25">
      <c r="B71753">
        <v>66</v>
      </c>
      <c r="C71753">
        <v>16109</v>
      </c>
      <c r="D71753">
        <f t="shared" ref="D71753:D71816" si="1126">IF(MOD(B71753,16)&lt;6,C71753*0.1875/(2^MOD(B71753,16)),"aa")</f>
        <v>755.109375</v>
      </c>
    </row>
    <row r="71754" spans="2:4" x14ac:dyDescent="0.25">
      <c r="B71754">
        <v>66</v>
      </c>
      <c r="C71754">
        <v>16102</v>
      </c>
      <c r="D71754">
        <f t="shared" si="1126"/>
        <v>754.78125</v>
      </c>
    </row>
    <row r="71755" spans="2:4" x14ac:dyDescent="0.25">
      <c r="B71755">
        <v>66</v>
      </c>
      <c r="C71755">
        <v>16111</v>
      </c>
      <c r="D71755">
        <f t="shared" si="1126"/>
        <v>755.203125</v>
      </c>
    </row>
    <row r="71756" spans="2:4" x14ac:dyDescent="0.25">
      <c r="B71756">
        <v>66</v>
      </c>
      <c r="C71756">
        <v>16107</v>
      </c>
      <c r="D71756">
        <f t="shared" si="1126"/>
        <v>755.015625</v>
      </c>
    </row>
    <row r="71757" spans="2:4" x14ac:dyDescent="0.25">
      <c r="B71757">
        <v>66</v>
      </c>
      <c r="C71757">
        <v>16099</v>
      </c>
      <c r="D71757">
        <f t="shared" si="1126"/>
        <v>754.640625</v>
      </c>
    </row>
    <row r="71758" spans="2:4" x14ac:dyDescent="0.25">
      <c r="B71758">
        <v>66</v>
      </c>
      <c r="C71758">
        <v>16110</v>
      </c>
      <c r="D71758">
        <f t="shared" si="1126"/>
        <v>755.15625</v>
      </c>
    </row>
    <row r="71759" spans="2:4" x14ac:dyDescent="0.25">
      <c r="B71759">
        <v>66</v>
      </c>
      <c r="C71759">
        <v>16107</v>
      </c>
      <c r="D71759">
        <f t="shared" si="1126"/>
        <v>755.015625</v>
      </c>
    </row>
    <row r="71760" spans="2:4" x14ac:dyDescent="0.25">
      <c r="B71760">
        <v>66</v>
      </c>
      <c r="C71760">
        <v>16098</v>
      </c>
      <c r="D71760">
        <f t="shared" si="1126"/>
        <v>754.59375</v>
      </c>
    </row>
    <row r="71761" spans="2:4" x14ac:dyDescent="0.25">
      <c r="B71761">
        <v>66</v>
      </c>
      <c r="C71761">
        <v>16110</v>
      </c>
      <c r="D71761">
        <f t="shared" si="1126"/>
        <v>755.15625</v>
      </c>
    </row>
    <row r="71762" spans="2:4" x14ac:dyDescent="0.25">
      <c r="B71762">
        <v>66</v>
      </c>
      <c r="C71762">
        <v>16106</v>
      </c>
      <c r="D71762">
        <f t="shared" si="1126"/>
        <v>754.96875</v>
      </c>
    </row>
    <row r="71763" spans="2:4" x14ac:dyDescent="0.25">
      <c r="B71763">
        <v>66</v>
      </c>
      <c r="C71763">
        <v>16098</v>
      </c>
      <c r="D71763">
        <f t="shared" si="1126"/>
        <v>754.59375</v>
      </c>
    </row>
    <row r="71764" spans="2:4" x14ac:dyDescent="0.25">
      <c r="B71764">
        <v>66</v>
      </c>
      <c r="C71764">
        <v>16109</v>
      </c>
      <c r="D71764">
        <f t="shared" si="1126"/>
        <v>755.109375</v>
      </c>
    </row>
    <row r="71765" spans="2:4" x14ac:dyDescent="0.25">
      <c r="B71765">
        <v>66</v>
      </c>
      <c r="C71765">
        <v>16108</v>
      </c>
      <c r="D71765">
        <f t="shared" si="1126"/>
        <v>755.0625</v>
      </c>
    </row>
    <row r="71766" spans="2:4" x14ac:dyDescent="0.25">
      <c r="B71766">
        <v>66</v>
      </c>
      <c r="C71766">
        <v>16099</v>
      </c>
      <c r="D71766">
        <f t="shared" si="1126"/>
        <v>754.640625</v>
      </c>
    </row>
    <row r="71767" spans="2:4" x14ac:dyDescent="0.25">
      <c r="B71767">
        <v>66</v>
      </c>
      <c r="C71767">
        <v>16111</v>
      </c>
      <c r="D71767">
        <f t="shared" si="1126"/>
        <v>755.203125</v>
      </c>
    </row>
    <row r="71768" spans="2:4" x14ac:dyDescent="0.25">
      <c r="B71768">
        <v>66</v>
      </c>
      <c r="C71768">
        <v>16108</v>
      </c>
      <c r="D71768">
        <f t="shared" si="1126"/>
        <v>755.0625</v>
      </c>
    </row>
    <row r="71769" spans="2:4" x14ac:dyDescent="0.25">
      <c r="B71769">
        <v>66</v>
      </c>
      <c r="C71769">
        <v>16101</v>
      </c>
      <c r="D71769">
        <f t="shared" si="1126"/>
        <v>754.734375</v>
      </c>
    </row>
    <row r="71770" spans="2:4" x14ac:dyDescent="0.25">
      <c r="B71770">
        <v>66</v>
      </c>
      <c r="C71770">
        <v>16110</v>
      </c>
      <c r="D71770">
        <f t="shared" si="1126"/>
        <v>755.15625</v>
      </c>
    </row>
    <row r="71771" spans="2:4" x14ac:dyDescent="0.25">
      <c r="B71771">
        <v>66</v>
      </c>
      <c r="C71771">
        <v>16108</v>
      </c>
      <c r="D71771">
        <f t="shared" si="1126"/>
        <v>755.0625</v>
      </c>
    </row>
    <row r="71772" spans="2:4" x14ac:dyDescent="0.25">
      <c r="B71772">
        <v>66</v>
      </c>
      <c r="C71772">
        <v>16100</v>
      </c>
      <c r="D71772">
        <f t="shared" si="1126"/>
        <v>754.6875</v>
      </c>
    </row>
    <row r="71773" spans="2:4" x14ac:dyDescent="0.25">
      <c r="B71773">
        <v>66</v>
      </c>
      <c r="C71773">
        <v>16110</v>
      </c>
      <c r="D71773">
        <f t="shared" si="1126"/>
        <v>755.15625</v>
      </c>
    </row>
    <row r="71774" spans="2:4" x14ac:dyDescent="0.25">
      <c r="B71774">
        <v>66</v>
      </c>
      <c r="C71774">
        <v>16104</v>
      </c>
      <c r="D71774">
        <f t="shared" si="1126"/>
        <v>754.875</v>
      </c>
    </row>
    <row r="71775" spans="2:4" x14ac:dyDescent="0.25">
      <c r="B71775">
        <v>66</v>
      </c>
      <c r="C71775">
        <v>16099</v>
      </c>
      <c r="D71775">
        <f t="shared" si="1126"/>
        <v>754.640625</v>
      </c>
    </row>
    <row r="71776" spans="2:4" x14ac:dyDescent="0.25">
      <c r="B71776">
        <v>66</v>
      </c>
      <c r="C71776">
        <v>16110</v>
      </c>
      <c r="D71776">
        <f t="shared" si="1126"/>
        <v>755.15625</v>
      </c>
    </row>
    <row r="71777" spans="2:4" x14ac:dyDescent="0.25">
      <c r="B71777">
        <v>66</v>
      </c>
      <c r="C71777">
        <v>16106</v>
      </c>
      <c r="D71777">
        <f t="shared" si="1126"/>
        <v>754.96875</v>
      </c>
    </row>
    <row r="71778" spans="2:4" x14ac:dyDescent="0.25">
      <c r="B71778">
        <v>66</v>
      </c>
      <c r="C71778">
        <v>16098</v>
      </c>
      <c r="D71778">
        <f t="shared" si="1126"/>
        <v>754.59375</v>
      </c>
    </row>
    <row r="71779" spans="2:4" x14ac:dyDescent="0.25">
      <c r="B71779">
        <v>66</v>
      </c>
      <c r="C71779">
        <v>16109</v>
      </c>
      <c r="D71779">
        <f t="shared" si="1126"/>
        <v>755.109375</v>
      </c>
    </row>
    <row r="71780" spans="2:4" x14ac:dyDescent="0.25">
      <c r="B71780">
        <v>66</v>
      </c>
      <c r="C71780">
        <v>16106</v>
      </c>
      <c r="D71780">
        <f t="shared" si="1126"/>
        <v>754.96875</v>
      </c>
    </row>
    <row r="71781" spans="2:4" x14ac:dyDescent="0.25">
      <c r="B71781">
        <v>66</v>
      </c>
      <c r="C71781">
        <v>16099</v>
      </c>
      <c r="D71781">
        <f t="shared" si="1126"/>
        <v>754.640625</v>
      </c>
    </row>
    <row r="71782" spans="2:4" x14ac:dyDescent="0.25">
      <c r="B71782">
        <v>66</v>
      </c>
      <c r="C71782">
        <v>16110</v>
      </c>
      <c r="D71782">
        <f t="shared" si="1126"/>
        <v>755.15625</v>
      </c>
    </row>
    <row r="71783" spans="2:4" x14ac:dyDescent="0.25">
      <c r="B71783">
        <v>66</v>
      </c>
      <c r="C71783">
        <v>16107</v>
      </c>
      <c r="D71783">
        <f t="shared" si="1126"/>
        <v>755.015625</v>
      </c>
    </row>
    <row r="71784" spans="2:4" x14ac:dyDescent="0.25">
      <c r="B71784">
        <v>66</v>
      </c>
      <c r="C71784">
        <v>16101</v>
      </c>
      <c r="D71784">
        <f t="shared" si="1126"/>
        <v>754.734375</v>
      </c>
    </row>
    <row r="71785" spans="2:4" x14ac:dyDescent="0.25">
      <c r="B71785">
        <v>66</v>
      </c>
      <c r="C71785">
        <v>16111</v>
      </c>
      <c r="D71785">
        <f t="shared" si="1126"/>
        <v>755.203125</v>
      </c>
    </row>
    <row r="71786" spans="2:4" x14ac:dyDescent="0.25">
      <c r="B71786">
        <v>66</v>
      </c>
      <c r="C71786">
        <v>16108</v>
      </c>
      <c r="D71786">
        <f t="shared" si="1126"/>
        <v>755.0625</v>
      </c>
    </row>
    <row r="71787" spans="2:4" x14ac:dyDescent="0.25">
      <c r="B71787">
        <v>66</v>
      </c>
      <c r="C71787">
        <v>16101</v>
      </c>
      <c r="D71787">
        <f t="shared" si="1126"/>
        <v>754.734375</v>
      </c>
    </row>
    <row r="71788" spans="2:4" x14ac:dyDescent="0.25">
      <c r="B71788">
        <v>66</v>
      </c>
      <c r="C71788">
        <v>16111</v>
      </c>
      <c r="D71788">
        <f t="shared" si="1126"/>
        <v>755.203125</v>
      </c>
    </row>
    <row r="71789" spans="2:4" x14ac:dyDescent="0.25">
      <c r="B71789">
        <v>66</v>
      </c>
      <c r="C71789">
        <v>16107</v>
      </c>
      <c r="D71789">
        <f t="shared" si="1126"/>
        <v>755.015625</v>
      </c>
    </row>
    <row r="71790" spans="2:4" x14ac:dyDescent="0.25">
      <c r="B71790">
        <v>66</v>
      </c>
      <c r="C71790">
        <v>16099</v>
      </c>
      <c r="D71790">
        <f t="shared" si="1126"/>
        <v>754.640625</v>
      </c>
    </row>
    <row r="71791" spans="2:4" x14ac:dyDescent="0.25">
      <c r="B71791">
        <v>66</v>
      </c>
      <c r="C71791">
        <v>16110</v>
      </c>
      <c r="D71791">
        <f t="shared" si="1126"/>
        <v>755.15625</v>
      </c>
    </row>
    <row r="71792" spans="2:4" x14ac:dyDescent="0.25">
      <c r="B71792">
        <v>66</v>
      </c>
      <c r="C71792">
        <v>16104</v>
      </c>
      <c r="D71792">
        <f t="shared" si="1126"/>
        <v>754.875</v>
      </c>
    </row>
    <row r="71793" spans="2:4" x14ac:dyDescent="0.25">
      <c r="B71793">
        <v>66</v>
      </c>
      <c r="C71793">
        <v>16096</v>
      </c>
      <c r="D71793">
        <f t="shared" si="1126"/>
        <v>754.5</v>
      </c>
    </row>
    <row r="71794" spans="2:4" x14ac:dyDescent="0.25">
      <c r="B71794">
        <v>66</v>
      </c>
      <c r="C71794">
        <v>16109</v>
      </c>
      <c r="D71794">
        <f t="shared" si="1126"/>
        <v>755.109375</v>
      </c>
    </row>
    <row r="71795" spans="2:4" x14ac:dyDescent="0.25">
      <c r="B71795">
        <v>66</v>
      </c>
      <c r="C71795">
        <v>16107</v>
      </c>
      <c r="D71795">
        <f t="shared" si="1126"/>
        <v>755.015625</v>
      </c>
    </row>
    <row r="71796" spans="2:4" x14ac:dyDescent="0.25">
      <c r="B71796">
        <v>66</v>
      </c>
      <c r="C71796">
        <v>16099</v>
      </c>
      <c r="D71796">
        <f t="shared" si="1126"/>
        <v>754.640625</v>
      </c>
    </row>
    <row r="71797" spans="2:4" x14ac:dyDescent="0.25">
      <c r="B71797">
        <v>66</v>
      </c>
      <c r="C71797">
        <v>16110</v>
      </c>
      <c r="D71797">
        <f t="shared" si="1126"/>
        <v>755.15625</v>
      </c>
    </row>
    <row r="71798" spans="2:4" x14ac:dyDescent="0.25">
      <c r="B71798">
        <v>66</v>
      </c>
      <c r="C71798">
        <v>16108</v>
      </c>
      <c r="D71798">
        <f t="shared" si="1126"/>
        <v>755.0625</v>
      </c>
    </row>
    <row r="71799" spans="2:4" x14ac:dyDescent="0.25">
      <c r="B71799">
        <v>66</v>
      </c>
      <c r="C71799">
        <v>16099</v>
      </c>
      <c r="D71799">
        <f t="shared" si="1126"/>
        <v>754.640625</v>
      </c>
    </row>
    <row r="71800" spans="2:4" x14ac:dyDescent="0.25">
      <c r="B71800">
        <v>66</v>
      </c>
      <c r="C71800">
        <v>16111</v>
      </c>
      <c r="D71800">
        <f t="shared" si="1126"/>
        <v>755.203125</v>
      </c>
    </row>
    <row r="71801" spans="2:4" x14ac:dyDescent="0.25">
      <c r="B71801">
        <v>66</v>
      </c>
      <c r="C71801">
        <v>16105</v>
      </c>
      <c r="D71801">
        <f t="shared" si="1126"/>
        <v>754.921875</v>
      </c>
    </row>
    <row r="71802" spans="2:4" x14ac:dyDescent="0.25">
      <c r="B71802">
        <v>66</v>
      </c>
      <c r="C71802">
        <v>16102</v>
      </c>
      <c r="D71802">
        <f t="shared" si="1126"/>
        <v>754.78125</v>
      </c>
    </row>
    <row r="71803" spans="2:4" x14ac:dyDescent="0.25">
      <c r="B71803">
        <v>66</v>
      </c>
      <c r="C71803">
        <v>16112</v>
      </c>
      <c r="D71803">
        <f t="shared" si="1126"/>
        <v>755.25</v>
      </c>
    </row>
    <row r="71804" spans="2:4" x14ac:dyDescent="0.25">
      <c r="B71804">
        <v>66</v>
      </c>
      <c r="C71804">
        <v>16107</v>
      </c>
      <c r="D71804">
        <f t="shared" si="1126"/>
        <v>755.015625</v>
      </c>
    </row>
    <row r="71805" spans="2:4" x14ac:dyDescent="0.25">
      <c r="B71805">
        <v>66</v>
      </c>
      <c r="C71805">
        <v>16099</v>
      </c>
      <c r="D71805">
        <f t="shared" si="1126"/>
        <v>754.640625</v>
      </c>
    </row>
    <row r="71806" spans="2:4" x14ac:dyDescent="0.25">
      <c r="B71806">
        <v>66</v>
      </c>
      <c r="C71806">
        <v>16111</v>
      </c>
      <c r="D71806">
        <f t="shared" si="1126"/>
        <v>755.203125</v>
      </c>
    </row>
    <row r="71807" spans="2:4" x14ac:dyDescent="0.25">
      <c r="B71807">
        <v>66</v>
      </c>
      <c r="C71807">
        <v>16105</v>
      </c>
      <c r="D71807">
        <f t="shared" si="1126"/>
        <v>754.921875</v>
      </c>
    </row>
    <row r="71808" spans="2:4" x14ac:dyDescent="0.25">
      <c r="B71808">
        <v>66</v>
      </c>
      <c r="C71808">
        <v>16098</v>
      </c>
      <c r="D71808">
        <f t="shared" si="1126"/>
        <v>754.59375</v>
      </c>
    </row>
    <row r="71809" spans="2:4" x14ac:dyDescent="0.25">
      <c r="B71809">
        <v>66</v>
      </c>
      <c r="C71809">
        <v>16109</v>
      </c>
      <c r="D71809">
        <f t="shared" si="1126"/>
        <v>755.109375</v>
      </c>
    </row>
    <row r="71810" spans="2:4" x14ac:dyDescent="0.25">
      <c r="B71810">
        <v>66</v>
      </c>
      <c r="C71810">
        <v>16104</v>
      </c>
      <c r="D71810">
        <f t="shared" si="1126"/>
        <v>754.875</v>
      </c>
    </row>
    <row r="71811" spans="2:4" x14ac:dyDescent="0.25">
      <c r="B71811">
        <v>66</v>
      </c>
      <c r="C71811">
        <v>16099</v>
      </c>
      <c r="D71811">
        <f t="shared" si="1126"/>
        <v>754.640625</v>
      </c>
    </row>
    <row r="71812" spans="2:4" x14ac:dyDescent="0.25">
      <c r="B71812">
        <v>66</v>
      </c>
      <c r="C71812">
        <v>16110</v>
      </c>
      <c r="D71812">
        <f t="shared" si="1126"/>
        <v>755.15625</v>
      </c>
    </row>
    <row r="71813" spans="2:4" x14ac:dyDescent="0.25">
      <c r="B71813">
        <v>66</v>
      </c>
      <c r="C71813">
        <v>16105</v>
      </c>
      <c r="D71813">
        <f t="shared" si="1126"/>
        <v>754.921875</v>
      </c>
    </row>
    <row r="71814" spans="2:4" x14ac:dyDescent="0.25">
      <c r="B71814">
        <v>66</v>
      </c>
      <c r="C71814">
        <v>16100</v>
      </c>
      <c r="D71814">
        <f t="shared" si="1126"/>
        <v>754.6875</v>
      </c>
    </row>
    <row r="71815" spans="2:4" x14ac:dyDescent="0.25">
      <c r="B71815">
        <v>66</v>
      </c>
      <c r="C71815">
        <v>16111</v>
      </c>
      <c r="D71815">
        <f t="shared" si="1126"/>
        <v>755.203125</v>
      </c>
    </row>
    <row r="71816" spans="2:4" x14ac:dyDescent="0.25">
      <c r="B71816">
        <v>66</v>
      </c>
      <c r="C71816">
        <v>16104</v>
      </c>
      <c r="D71816">
        <f t="shared" si="1126"/>
        <v>754.875</v>
      </c>
    </row>
    <row r="71817" spans="2:4" x14ac:dyDescent="0.25">
      <c r="B71817">
        <v>66</v>
      </c>
      <c r="C71817">
        <v>16100</v>
      </c>
      <c r="D71817">
        <f t="shared" ref="D71817:D71880" si="1127">IF(MOD(B71817,16)&lt;6,C71817*0.1875/(2^MOD(B71817,16)),"aa")</f>
        <v>754.6875</v>
      </c>
    </row>
    <row r="71818" spans="2:4" x14ac:dyDescent="0.25">
      <c r="B71818">
        <v>66</v>
      </c>
      <c r="C71818">
        <v>16111</v>
      </c>
      <c r="D71818">
        <f t="shared" si="1127"/>
        <v>755.203125</v>
      </c>
    </row>
    <row r="71819" spans="2:4" x14ac:dyDescent="0.25">
      <c r="B71819">
        <v>66</v>
      </c>
      <c r="C71819">
        <v>16108</v>
      </c>
      <c r="D71819">
        <f t="shared" si="1127"/>
        <v>755.0625</v>
      </c>
    </row>
    <row r="71820" spans="2:4" x14ac:dyDescent="0.25">
      <c r="B71820">
        <v>66</v>
      </c>
      <c r="C71820">
        <v>16101</v>
      </c>
      <c r="D71820">
        <f t="shared" si="1127"/>
        <v>754.734375</v>
      </c>
    </row>
    <row r="71821" spans="2:4" x14ac:dyDescent="0.25">
      <c r="B71821">
        <v>66</v>
      </c>
      <c r="C71821">
        <v>16110</v>
      </c>
      <c r="D71821">
        <f t="shared" si="1127"/>
        <v>755.15625</v>
      </c>
    </row>
    <row r="71822" spans="2:4" x14ac:dyDescent="0.25">
      <c r="B71822">
        <v>66</v>
      </c>
      <c r="C71822">
        <v>16104</v>
      </c>
      <c r="D71822">
        <f t="shared" si="1127"/>
        <v>754.875</v>
      </c>
    </row>
    <row r="71823" spans="2:4" x14ac:dyDescent="0.25">
      <c r="B71823">
        <v>66</v>
      </c>
      <c r="C71823">
        <v>16097</v>
      </c>
      <c r="D71823">
        <f t="shared" si="1127"/>
        <v>754.546875</v>
      </c>
    </row>
    <row r="71824" spans="2:4" x14ac:dyDescent="0.25">
      <c r="B71824">
        <v>66</v>
      </c>
      <c r="C71824">
        <v>16109</v>
      </c>
      <c r="D71824">
        <f t="shared" si="1127"/>
        <v>755.109375</v>
      </c>
    </row>
    <row r="71825" spans="2:4" x14ac:dyDescent="0.25">
      <c r="B71825">
        <v>66</v>
      </c>
      <c r="C71825">
        <v>16104</v>
      </c>
      <c r="D71825">
        <f t="shared" si="1127"/>
        <v>754.875</v>
      </c>
    </row>
    <row r="71826" spans="2:4" x14ac:dyDescent="0.25">
      <c r="B71826">
        <v>66</v>
      </c>
      <c r="C71826">
        <v>16098</v>
      </c>
      <c r="D71826">
        <f t="shared" si="1127"/>
        <v>754.59375</v>
      </c>
    </row>
    <row r="71827" spans="2:4" x14ac:dyDescent="0.25">
      <c r="B71827">
        <v>66</v>
      </c>
      <c r="C71827">
        <v>16107</v>
      </c>
      <c r="D71827">
        <f t="shared" si="1127"/>
        <v>755.015625</v>
      </c>
    </row>
    <row r="71828" spans="2:4" x14ac:dyDescent="0.25">
      <c r="B71828">
        <v>66</v>
      </c>
      <c r="C71828">
        <v>16105</v>
      </c>
      <c r="D71828">
        <f t="shared" si="1127"/>
        <v>754.921875</v>
      </c>
    </row>
    <row r="71829" spans="2:4" x14ac:dyDescent="0.25">
      <c r="B71829">
        <v>66</v>
      </c>
      <c r="C71829">
        <v>16098</v>
      </c>
      <c r="D71829">
        <f t="shared" si="1127"/>
        <v>754.59375</v>
      </c>
    </row>
    <row r="71830" spans="2:4" x14ac:dyDescent="0.25">
      <c r="B71830">
        <v>66</v>
      </c>
      <c r="C71830">
        <v>16110</v>
      </c>
      <c r="D71830">
        <f t="shared" si="1127"/>
        <v>755.15625</v>
      </c>
    </row>
    <row r="71831" spans="2:4" x14ac:dyDescent="0.25">
      <c r="B71831">
        <v>66</v>
      </c>
      <c r="C71831">
        <v>16109</v>
      </c>
      <c r="D71831">
        <f t="shared" si="1127"/>
        <v>755.109375</v>
      </c>
    </row>
    <row r="71832" spans="2:4" x14ac:dyDescent="0.25">
      <c r="B71832">
        <v>66</v>
      </c>
      <c r="C71832">
        <v>16100</v>
      </c>
      <c r="D71832">
        <f t="shared" si="1127"/>
        <v>754.6875</v>
      </c>
    </row>
    <row r="71833" spans="2:4" x14ac:dyDescent="0.25">
      <c r="B71833">
        <v>66</v>
      </c>
      <c r="C71833">
        <v>16111</v>
      </c>
      <c r="D71833">
        <f t="shared" si="1127"/>
        <v>755.203125</v>
      </c>
    </row>
    <row r="71834" spans="2:4" x14ac:dyDescent="0.25">
      <c r="B71834">
        <v>66</v>
      </c>
      <c r="C71834">
        <v>16106</v>
      </c>
      <c r="D71834">
        <f t="shared" si="1127"/>
        <v>754.96875</v>
      </c>
    </row>
    <row r="71835" spans="2:4" x14ac:dyDescent="0.25">
      <c r="B71835">
        <v>66</v>
      </c>
      <c r="C71835">
        <v>16098</v>
      </c>
      <c r="D71835">
        <f t="shared" si="1127"/>
        <v>754.59375</v>
      </c>
    </row>
    <row r="71836" spans="2:4" x14ac:dyDescent="0.25">
      <c r="B71836">
        <v>66</v>
      </c>
      <c r="C71836">
        <v>16109</v>
      </c>
      <c r="D71836">
        <f t="shared" si="1127"/>
        <v>755.109375</v>
      </c>
    </row>
    <row r="71837" spans="2:4" x14ac:dyDescent="0.25">
      <c r="B71837">
        <v>66</v>
      </c>
      <c r="C71837">
        <v>16110</v>
      </c>
      <c r="D71837">
        <f t="shared" si="1127"/>
        <v>755.15625</v>
      </c>
    </row>
    <row r="71838" spans="2:4" x14ac:dyDescent="0.25">
      <c r="B71838">
        <v>66</v>
      </c>
      <c r="C71838">
        <v>16099</v>
      </c>
      <c r="D71838">
        <f t="shared" si="1127"/>
        <v>754.640625</v>
      </c>
    </row>
    <row r="71839" spans="2:4" x14ac:dyDescent="0.25">
      <c r="B71839">
        <v>66</v>
      </c>
      <c r="C71839">
        <v>16110</v>
      </c>
      <c r="D71839">
        <f t="shared" si="1127"/>
        <v>755.15625</v>
      </c>
    </row>
    <row r="71840" spans="2:4" x14ac:dyDescent="0.25">
      <c r="B71840">
        <v>66</v>
      </c>
      <c r="C71840">
        <v>16104</v>
      </c>
      <c r="D71840">
        <f t="shared" si="1127"/>
        <v>754.875</v>
      </c>
    </row>
    <row r="71841" spans="2:4" x14ac:dyDescent="0.25">
      <c r="B71841">
        <v>66</v>
      </c>
      <c r="C71841">
        <v>16098</v>
      </c>
      <c r="D71841">
        <f t="shared" si="1127"/>
        <v>754.59375</v>
      </c>
    </row>
    <row r="71842" spans="2:4" x14ac:dyDescent="0.25">
      <c r="B71842">
        <v>66</v>
      </c>
      <c r="C71842">
        <v>16108</v>
      </c>
      <c r="D71842">
        <f t="shared" si="1127"/>
        <v>755.0625</v>
      </c>
    </row>
    <row r="71843" spans="2:4" x14ac:dyDescent="0.25">
      <c r="B71843">
        <v>66</v>
      </c>
      <c r="C71843">
        <v>16105</v>
      </c>
      <c r="D71843">
        <f t="shared" si="1127"/>
        <v>754.921875</v>
      </c>
    </row>
    <row r="71844" spans="2:4" x14ac:dyDescent="0.25">
      <c r="B71844">
        <v>66</v>
      </c>
      <c r="C71844">
        <v>16100</v>
      </c>
      <c r="D71844">
        <f t="shared" si="1127"/>
        <v>754.6875</v>
      </c>
    </row>
    <row r="71845" spans="2:4" x14ac:dyDescent="0.25">
      <c r="B71845">
        <v>66</v>
      </c>
      <c r="C71845">
        <v>16110</v>
      </c>
      <c r="D71845">
        <f t="shared" si="1127"/>
        <v>755.15625</v>
      </c>
    </row>
    <row r="71846" spans="2:4" x14ac:dyDescent="0.25">
      <c r="B71846">
        <v>66</v>
      </c>
      <c r="C71846">
        <v>16106</v>
      </c>
      <c r="D71846">
        <f t="shared" si="1127"/>
        <v>754.96875</v>
      </c>
    </row>
    <row r="71847" spans="2:4" x14ac:dyDescent="0.25">
      <c r="B71847">
        <v>66</v>
      </c>
      <c r="C71847">
        <v>16098</v>
      </c>
      <c r="D71847">
        <f t="shared" si="1127"/>
        <v>754.59375</v>
      </c>
    </row>
    <row r="71848" spans="2:4" x14ac:dyDescent="0.25">
      <c r="B71848">
        <v>66</v>
      </c>
      <c r="C71848">
        <v>16111</v>
      </c>
      <c r="D71848">
        <f t="shared" si="1127"/>
        <v>755.203125</v>
      </c>
    </row>
    <row r="71849" spans="2:4" x14ac:dyDescent="0.25">
      <c r="B71849">
        <v>66</v>
      </c>
      <c r="C71849">
        <v>16110</v>
      </c>
      <c r="D71849">
        <f t="shared" si="1127"/>
        <v>755.15625</v>
      </c>
    </row>
    <row r="71850" spans="2:4" x14ac:dyDescent="0.25">
      <c r="B71850">
        <v>66</v>
      </c>
      <c r="C71850">
        <v>16101</v>
      </c>
      <c r="D71850">
        <f t="shared" si="1127"/>
        <v>754.734375</v>
      </c>
    </row>
    <row r="71851" spans="2:4" x14ac:dyDescent="0.25">
      <c r="B71851">
        <v>66</v>
      </c>
      <c r="C71851">
        <v>16111</v>
      </c>
      <c r="D71851">
        <f t="shared" si="1127"/>
        <v>755.203125</v>
      </c>
    </row>
    <row r="71852" spans="2:4" x14ac:dyDescent="0.25">
      <c r="B71852">
        <v>66</v>
      </c>
      <c r="C71852">
        <v>16106</v>
      </c>
      <c r="D71852">
        <f t="shared" si="1127"/>
        <v>754.96875</v>
      </c>
    </row>
    <row r="71853" spans="2:4" x14ac:dyDescent="0.25">
      <c r="B71853">
        <v>66</v>
      </c>
      <c r="C71853">
        <v>16100</v>
      </c>
      <c r="D71853">
        <f t="shared" si="1127"/>
        <v>754.6875</v>
      </c>
    </row>
    <row r="71854" spans="2:4" x14ac:dyDescent="0.25">
      <c r="B71854">
        <v>66</v>
      </c>
      <c r="C71854">
        <v>16110</v>
      </c>
      <c r="D71854">
        <f t="shared" si="1127"/>
        <v>755.15625</v>
      </c>
    </row>
    <row r="71855" spans="2:4" x14ac:dyDescent="0.25">
      <c r="B71855">
        <v>66</v>
      </c>
      <c r="C71855">
        <v>16106</v>
      </c>
      <c r="D71855">
        <f t="shared" si="1127"/>
        <v>754.96875</v>
      </c>
    </row>
    <row r="71856" spans="2:4" x14ac:dyDescent="0.25">
      <c r="B71856">
        <v>66</v>
      </c>
      <c r="C71856">
        <v>16099</v>
      </c>
      <c r="D71856">
        <f t="shared" si="1127"/>
        <v>754.640625</v>
      </c>
    </row>
    <row r="71857" spans="2:4" x14ac:dyDescent="0.25">
      <c r="B71857">
        <v>66</v>
      </c>
      <c r="C71857">
        <v>16108</v>
      </c>
      <c r="D71857">
        <f t="shared" si="1127"/>
        <v>755.0625</v>
      </c>
    </row>
    <row r="71858" spans="2:4" x14ac:dyDescent="0.25">
      <c r="B71858">
        <v>66</v>
      </c>
      <c r="C71858">
        <v>16102</v>
      </c>
      <c r="D71858">
        <f t="shared" si="1127"/>
        <v>754.78125</v>
      </c>
    </row>
    <row r="71859" spans="2:4" x14ac:dyDescent="0.25">
      <c r="B71859">
        <v>66</v>
      </c>
      <c r="C71859">
        <v>16097</v>
      </c>
      <c r="D71859">
        <f t="shared" si="1127"/>
        <v>754.546875</v>
      </c>
    </row>
    <row r="71860" spans="2:4" x14ac:dyDescent="0.25">
      <c r="B71860">
        <v>66</v>
      </c>
      <c r="C71860">
        <v>16108</v>
      </c>
      <c r="D71860">
        <f t="shared" si="1127"/>
        <v>755.0625</v>
      </c>
    </row>
    <row r="71861" spans="2:4" x14ac:dyDescent="0.25">
      <c r="B71861">
        <v>66</v>
      </c>
      <c r="C71861">
        <v>16103</v>
      </c>
      <c r="D71861">
        <f t="shared" si="1127"/>
        <v>754.828125</v>
      </c>
    </row>
    <row r="71862" spans="2:4" x14ac:dyDescent="0.25">
      <c r="B71862">
        <v>66</v>
      </c>
      <c r="C71862">
        <v>16100</v>
      </c>
      <c r="D71862">
        <f t="shared" si="1127"/>
        <v>754.6875</v>
      </c>
    </row>
    <row r="71863" spans="2:4" x14ac:dyDescent="0.25">
      <c r="B71863">
        <v>66</v>
      </c>
      <c r="C71863">
        <v>16111</v>
      </c>
      <c r="D71863">
        <f t="shared" si="1127"/>
        <v>755.203125</v>
      </c>
    </row>
    <row r="71864" spans="2:4" x14ac:dyDescent="0.25">
      <c r="B71864">
        <v>66</v>
      </c>
      <c r="C71864">
        <v>16105</v>
      </c>
      <c r="D71864">
        <f t="shared" si="1127"/>
        <v>754.921875</v>
      </c>
    </row>
    <row r="71865" spans="2:4" x14ac:dyDescent="0.25">
      <c r="B71865">
        <v>66</v>
      </c>
      <c r="C71865">
        <v>16100</v>
      </c>
      <c r="D71865">
        <f t="shared" si="1127"/>
        <v>754.6875</v>
      </c>
    </row>
    <row r="71866" spans="2:4" x14ac:dyDescent="0.25">
      <c r="B71866">
        <v>66</v>
      </c>
      <c r="C71866">
        <v>16112</v>
      </c>
      <c r="D71866">
        <f t="shared" si="1127"/>
        <v>755.25</v>
      </c>
    </row>
    <row r="71867" spans="2:4" x14ac:dyDescent="0.25">
      <c r="B71867">
        <v>66</v>
      </c>
      <c r="C71867">
        <v>16106</v>
      </c>
      <c r="D71867">
        <f t="shared" si="1127"/>
        <v>754.96875</v>
      </c>
    </row>
    <row r="71868" spans="2:4" x14ac:dyDescent="0.25">
      <c r="B71868">
        <v>66</v>
      </c>
      <c r="C71868">
        <v>16100</v>
      </c>
      <c r="D71868">
        <f t="shared" si="1127"/>
        <v>754.6875</v>
      </c>
    </row>
    <row r="71869" spans="2:4" x14ac:dyDescent="0.25">
      <c r="B71869">
        <v>66</v>
      </c>
      <c r="C71869">
        <v>16111</v>
      </c>
      <c r="D71869">
        <f t="shared" si="1127"/>
        <v>755.203125</v>
      </c>
    </row>
    <row r="71870" spans="2:4" x14ac:dyDescent="0.25">
      <c r="B71870">
        <v>66</v>
      </c>
      <c r="C71870">
        <v>16104</v>
      </c>
      <c r="D71870">
        <f t="shared" si="1127"/>
        <v>754.875</v>
      </c>
    </row>
    <row r="71871" spans="2:4" x14ac:dyDescent="0.25">
      <c r="B71871">
        <v>66</v>
      </c>
      <c r="C71871">
        <v>16097</v>
      </c>
      <c r="D71871">
        <f t="shared" si="1127"/>
        <v>754.546875</v>
      </c>
    </row>
    <row r="71872" spans="2:4" x14ac:dyDescent="0.25">
      <c r="B71872">
        <v>66</v>
      </c>
      <c r="C71872">
        <v>16108</v>
      </c>
      <c r="D71872">
        <f t="shared" si="1127"/>
        <v>755.0625</v>
      </c>
    </row>
    <row r="71873" spans="2:4" x14ac:dyDescent="0.25">
      <c r="B71873">
        <v>66</v>
      </c>
      <c r="C71873">
        <v>16105</v>
      </c>
      <c r="D71873">
        <f t="shared" si="1127"/>
        <v>754.921875</v>
      </c>
    </row>
    <row r="71874" spans="2:4" x14ac:dyDescent="0.25">
      <c r="B71874">
        <v>66</v>
      </c>
      <c r="C71874">
        <v>16099</v>
      </c>
      <c r="D71874">
        <f t="shared" si="1127"/>
        <v>754.640625</v>
      </c>
    </row>
    <row r="71875" spans="2:4" x14ac:dyDescent="0.25">
      <c r="B71875">
        <v>66</v>
      </c>
      <c r="C71875">
        <v>16109</v>
      </c>
      <c r="D71875">
        <f t="shared" si="1127"/>
        <v>755.109375</v>
      </c>
    </row>
    <row r="71876" spans="2:4" x14ac:dyDescent="0.25">
      <c r="B71876">
        <v>66</v>
      </c>
      <c r="C71876">
        <v>16104</v>
      </c>
      <c r="D71876">
        <f t="shared" si="1127"/>
        <v>754.875</v>
      </c>
    </row>
    <row r="71877" spans="2:4" x14ac:dyDescent="0.25">
      <c r="B71877">
        <v>66</v>
      </c>
      <c r="C71877">
        <v>16097</v>
      </c>
      <c r="D71877">
        <f t="shared" si="1127"/>
        <v>754.546875</v>
      </c>
    </row>
    <row r="71878" spans="2:4" x14ac:dyDescent="0.25">
      <c r="B71878">
        <v>66</v>
      </c>
      <c r="C71878">
        <v>16110</v>
      </c>
      <c r="D71878">
        <f t="shared" si="1127"/>
        <v>755.15625</v>
      </c>
    </row>
    <row r="71879" spans="2:4" x14ac:dyDescent="0.25">
      <c r="B71879">
        <v>66</v>
      </c>
      <c r="C71879">
        <v>16106</v>
      </c>
      <c r="D71879">
        <f t="shared" si="1127"/>
        <v>754.96875</v>
      </c>
    </row>
    <row r="71880" spans="2:4" x14ac:dyDescent="0.25">
      <c r="B71880">
        <v>66</v>
      </c>
      <c r="C71880">
        <v>16100</v>
      </c>
      <c r="D71880">
        <f t="shared" si="1127"/>
        <v>754.6875</v>
      </c>
    </row>
    <row r="71881" spans="2:4" x14ac:dyDescent="0.25">
      <c r="B71881">
        <v>66</v>
      </c>
      <c r="C71881">
        <v>16112</v>
      </c>
      <c r="D71881">
        <f t="shared" ref="D71881:D71944" si="1128">IF(MOD(B71881,16)&lt;6,C71881*0.1875/(2^MOD(B71881,16)),"aa")</f>
        <v>755.25</v>
      </c>
    </row>
    <row r="71882" spans="2:4" x14ac:dyDescent="0.25">
      <c r="B71882">
        <v>66</v>
      </c>
      <c r="C71882">
        <v>16105</v>
      </c>
      <c r="D71882">
        <f t="shared" si="1128"/>
        <v>754.921875</v>
      </c>
    </row>
    <row r="71883" spans="2:4" x14ac:dyDescent="0.25">
      <c r="B71883">
        <v>66</v>
      </c>
      <c r="C71883">
        <v>16101</v>
      </c>
      <c r="D71883">
        <f t="shared" si="1128"/>
        <v>754.734375</v>
      </c>
    </row>
    <row r="71884" spans="2:4" x14ac:dyDescent="0.25">
      <c r="B71884">
        <v>66</v>
      </c>
      <c r="C71884">
        <v>16110</v>
      </c>
      <c r="D71884">
        <f t="shared" si="1128"/>
        <v>755.15625</v>
      </c>
    </row>
    <row r="71885" spans="2:4" x14ac:dyDescent="0.25">
      <c r="B71885">
        <v>66</v>
      </c>
      <c r="C71885">
        <v>16103</v>
      </c>
      <c r="D71885">
        <f t="shared" si="1128"/>
        <v>754.828125</v>
      </c>
    </row>
    <row r="71886" spans="2:4" x14ac:dyDescent="0.25">
      <c r="B71886">
        <v>66</v>
      </c>
      <c r="C71886">
        <v>16099</v>
      </c>
      <c r="D71886">
        <f t="shared" si="1128"/>
        <v>754.640625</v>
      </c>
    </row>
    <row r="71887" spans="2:4" x14ac:dyDescent="0.25">
      <c r="B71887">
        <v>66</v>
      </c>
      <c r="C71887">
        <v>16107</v>
      </c>
      <c r="D71887">
        <f t="shared" si="1128"/>
        <v>755.015625</v>
      </c>
    </row>
    <row r="71888" spans="2:4" x14ac:dyDescent="0.25">
      <c r="B71888">
        <v>66</v>
      </c>
      <c r="C71888">
        <v>16102</v>
      </c>
      <c r="D71888">
        <f t="shared" si="1128"/>
        <v>754.78125</v>
      </c>
    </row>
    <row r="71889" spans="2:4" x14ac:dyDescent="0.25">
      <c r="B71889">
        <v>66</v>
      </c>
      <c r="C71889">
        <v>16098</v>
      </c>
      <c r="D71889">
        <f t="shared" si="1128"/>
        <v>754.59375</v>
      </c>
    </row>
    <row r="71890" spans="2:4" x14ac:dyDescent="0.25">
      <c r="B71890">
        <v>66</v>
      </c>
      <c r="C71890">
        <v>16108</v>
      </c>
      <c r="D71890">
        <f t="shared" si="1128"/>
        <v>755.0625</v>
      </c>
    </row>
    <row r="71891" spans="2:4" x14ac:dyDescent="0.25">
      <c r="B71891">
        <v>66</v>
      </c>
      <c r="C71891">
        <v>16100</v>
      </c>
      <c r="D71891">
        <f t="shared" si="1128"/>
        <v>754.6875</v>
      </c>
    </row>
    <row r="71892" spans="2:4" x14ac:dyDescent="0.25">
      <c r="B71892">
        <v>66</v>
      </c>
      <c r="C71892">
        <v>16099</v>
      </c>
      <c r="D71892">
        <f t="shared" si="1128"/>
        <v>754.640625</v>
      </c>
    </row>
    <row r="71893" spans="2:4" x14ac:dyDescent="0.25">
      <c r="B71893">
        <v>66</v>
      </c>
      <c r="C71893">
        <v>16109</v>
      </c>
      <c r="D71893">
        <f t="shared" si="1128"/>
        <v>755.109375</v>
      </c>
    </row>
    <row r="71894" spans="2:4" x14ac:dyDescent="0.25">
      <c r="B71894">
        <v>66</v>
      </c>
      <c r="C71894">
        <v>16102</v>
      </c>
      <c r="D71894">
        <f t="shared" si="1128"/>
        <v>754.78125</v>
      </c>
    </row>
    <row r="71895" spans="2:4" x14ac:dyDescent="0.25">
      <c r="B71895">
        <v>66</v>
      </c>
      <c r="C71895">
        <v>16101</v>
      </c>
      <c r="D71895">
        <f t="shared" si="1128"/>
        <v>754.734375</v>
      </c>
    </row>
    <row r="71896" spans="2:4" x14ac:dyDescent="0.25">
      <c r="B71896">
        <v>66</v>
      </c>
      <c r="C71896">
        <v>16110</v>
      </c>
      <c r="D71896">
        <f t="shared" si="1128"/>
        <v>755.15625</v>
      </c>
    </row>
    <row r="71897" spans="2:4" x14ac:dyDescent="0.25">
      <c r="B71897">
        <v>66</v>
      </c>
      <c r="C71897">
        <v>16103</v>
      </c>
      <c r="D71897">
        <f t="shared" si="1128"/>
        <v>754.828125</v>
      </c>
    </row>
    <row r="71898" spans="2:4" x14ac:dyDescent="0.25">
      <c r="B71898">
        <v>66</v>
      </c>
      <c r="C71898">
        <v>16101</v>
      </c>
      <c r="D71898">
        <f t="shared" si="1128"/>
        <v>754.734375</v>
      </c>
    </row>
    <row r="71899" spans="2:4" x14ac:dyDescent="0.25">
      <c r="B71899">
        <v>66</v>
      </c>
      <c r="C71899">
        <v>16111</v>
      </c>
      <c r="D71899">
        <f t="shared" si="1128"/>
        <v>755.203125</v>
      </c>
    </row>
    <row r="71900" spans="2:4" x14ac:dyDescent="0.25">
      <c r="B71900">
        <v>66</v>
      </c>
      <c r="C71900">
        <v>16101</v>
      </c>
      <c r="D71900">
        <f t="shared" si="1128"/>
        <v>754.734375</v>
      </c>
    </row>
    <row r="71901" spans="2:4" x14ac:dyDescent="0.25">
      <c r="B71901">
        <v>66</v>
      </c>
      <c r="C71901">
        <v>16100</v>
      </c>
      <c r="D71901">
        <f t="shared" si="1128"/>
        <v>754.6875</v>
      </c>
    </row>
    <row r="71902" spans="2:4" x14ac:dyDescent="0.25">
      <c r="B71902">
        <v>66</v>
      </c>
      <c r="C71902">
        <v>16108</v>
      </c>
      <c r="D71902">
        <f t="shared" si="1128"/>
        <v>755.0625</v>
      </c>
    </row>
    <row r="71903" spans="2:4" x14ac:dyDescent="0.25">
      <c r="B71903">
        <v>66</v>
      </c>
      <c r="C71903">
        <v>16100</v>
      </c>
      <c r="D71903">
        <f t="shared" si="1128"/>
        <v>754.6875</v>
      </c>
    </row>
    <row r="71904" spans="2:4" x14ac:dyDescent="0.25">
      <c r="B71904">
        <v>66</v>
      </c>
      <c r="C71904">
        <v>16099</v>
      </c>
      <c r="D71904">
        <f t="shared" si="1128"/>
        <v>754.640625</v>
      </c>
    </row>
    <row r="71905" spans="2:4" x14ac:dyDescent="0.25">
      <c r="B71905">
        <v>66</v>
      </c>
      <c r="C71905">
        <v>16108</v>
      </c>
      <c r="D71905">
        <f t="shared" si="1128"/>
        <v>755.0625</v>
      </c>
    </row>
    <row r="71906" spans="2:4" x14ac:dyDescent="0.25">
      <c r="B71906">
        <v>66</v>
      </c>
      <c r="C71906">
        <v>16101</v>
      </c>
      <c r="D71906">
        <f t="shared" si="1128"/>
        <v>754.734375</v>
      </c>
    </row>
    <row r="71907" spans="2:4" x14ac:dyDescent="0.25">
      <c r="B71907">
        <v>66</v>
      </c>
      <c r="C71907">
        <v>16100</v>
      </c>
      <c r="D71907">
        <f t="shared" si="1128"/>
        <v>754.6875</v>
      </c>
    </row>
    <row r="71908" spans="2:4" x14ac:dyDescent="0.25">
      <c r="B71908">
        <v>66</v>
      </c>
      <c r="C71908">
        <v>16110</v>
      </c>
      <c r="D71908">
        <f t="shared" si="1128"/>
        <v>755.15625</v>
      </c>
    </row>
    <row r="71909" spans="2:4" x14ac:dyDescent="0.25">
      <c r="B71909">
        <v>66</v>
      </c>
      <c r="C71909">
        <v>16104</v>
      </c>
      <c r="D71909">
        <f t="shared" si="1128"/>
        <v>754.875</v>
      </c>
    </row>
    <row r="71910" spans="2:4" x14ac:dyDescent="0.25">
      <c r="B71910">
        <v>66</v>
      </c>
      <c r="C71910">
        <v>16100</v>
      </c>
      <c r="D71910">
        <f t="shared" si="1128"/>
        <v>754.6875</v>
      </c>
    </row>
    <row r="71911" spans="2:4" x14ac:dyDescent="0.25">
      <c r="B71911">
        <v>66</v>
      </c>
      <c r="C71911">
        <v>16111</v>
      </c>
      <c r="D71911">
        <f t="shared" si="1128"/>
        <v>755.203125</v>
      </c>
    </row>
    <row r="71912" spans="2:4" x14ac:dyDescent="0.25">
      <c r="B71912">
        <v>66</v>
      </c>
      <c r="C71912">
        <v>16105</v>
      </c>
      <c r="D71912">
        <f t="shared" si="1128"/>
        <v>754.921875</v>
      </c>
    </row>
    <row r="71913" spans="2:4" x14ac:dyDescent="0.25">
      <c r="B71913">
        <v>66</v>
      </c>
      <c r="C71913">
        <v>16102</v>
      </c>
      <c r="D71913">
        <f t="shared" si="1128"/>
        <v>754.78125</v>
      </c>
    </row>
    <row r="71914" spans="2:4" x14ac:dyDescent="0.25">
      <c r="B71914">
        <v>66</v>
      </c>
      <c r="C71914">
        <v>16112</v>
      </c>
      <c r="D71914">
        <f t="shared" si="1128"/>
        <v>755.25</v>
      </c>
    </row>
    <row r="71915" spans="2:4" x14ac:dyDescent="0.25">
      <c r="B71915">
        <v>66</v>
      </c>
      <c r="C71915">
        <v>16103</v>
      </c>
      <c r="D71915">
        <f t="shared" si="1128"/>
        <v>754.828125</v>
      </c>
    </row>
    <row r="71916" spans="2:4" x14ac:dyDescent="0.25">
      <c r="B71916">
        <v>66</v>
      </c>
      <c r="C71916">
        <v>16101</v>
      </c>
      <c r="D71916">
        <f t="shared" si="1128"/>
        <v>754.734375</v>
      </c>
    </row>
    <row r="71917" spans="2:4" x14ac:dyDescent="0.25">
      <c r="B71917">
        <v>66</v>
      </c>
      <c r="C71917">
        <v>16110</v>
      </c>
      <c r="D71917">
        <f t="shared" si="1128"/>
        <v>755.15625</v>
      </c>
    </row>
    <row r="71918" spans="2:4" x14ac:dyDescent="0.25">
      <c r="B71918">
        <v>66</v>
      </c>
      <c r="C71918">
        <v>16103</v>
      </c>
      <c r="D71918">
        <f t="shared" si="1128"/>
        <v>754.828125</v>
      </c>
    </row>
    <row r="71919" spans="2:4" x14ac:dyDescent="0.25">
      <c r="B71919">
        <v>66</v>
      </c>
      <c r="C71919">
        <v>16099</v>
      </c>
      <c r="D71919">
        <f t="shared" si="1128"/>
        <v>754.640625</v>
      </c>
    </row>
    <row r="71920" spans="2:4" x14ac:dyDescent="0.25">
      <c r="B71920">
        <v>66</v>
      </c>
      <c r="C71920">
        <v>16108</v>
      </c>
      <c r="D71920">
        <f t="shared" si="1128"/>
        <v>755.0625</v>
      </c>
    </row>
    <row r="71921" spans="2:4" x14ac:dyDescent="0.25">
      <c r="B71921">
        <v>66</v>
      </c>
      <c r="C71921">
        <v>16101</v>
      </c>
      <c r="D71921">
        <f t="shared" si="1128"/>
        <v>754.734375</v>
      </c>
    </row>
    <row r="71922" spans="2:4" x14ac:dyDescent="0.25">
      <c r="B71922">
        <v>66</v>
      </c>
      <c r="C71922">
        <v>16099</v>
      </c>
      <c r="D71922">
        <f t="shared" si="1128"/>
        <v>754.640625</v>
      </c>
    </row>
    <row r="71923" spans="2:4" x14ac:dyDescent="0.25">
      <c r="B71923">
        <v>66</v>
      </c>
      <c r="C71923">
        <v>16110</v>
      </c>
      <c r="D71923">
        <f t="shared" si="1128"/>
        <v>755.15625</v>
      </c>
    </row>
    <row r="71924" spans="2:4" x14ac:dyDescent="0.25">
      <c r="B71924">
        <v>66</v>
      </c>
      <c r="C71924">
        <v>16104</v>
      </c>
      <c r="D71924">
        <f t="shared" si="1128"/>
        <v>754.875</v>
      </c>
    </row>
    <row r="71925" spans="2:4" x14ac:dyDescent="0.25">
      <c r="B71925">
        <v>66</v>
      </c>
      <c r="C71925">
        <v>16102</v>
      </c>
      <c r="D71925">
        <f t="shared" si="1128"/>
        <v>754.78125</v>
      </c>
    </row>
    <row r="71926" spans="2:4" x14ac:dyDescent="0.25">
      <c r="B71926">
        <v>66</v>
      </c>
      <c r="C71926">
        <v>16110</v>
      </c>
      <c r="D71926">
        <f t="shared" si="1128"/>
        <v>755.15625</v>
      </c>
    </row>
    <row r="71927" spans="2:4" x14ac:dyDescent="0.25">
      <c r="B71927">
        <v>66</v>
      </c>
      <c r="C71927">
        <v>16106</v>
      </c>
      <c r="D71927">
        <f t="shared" si="1128"/>
        <v>754.96875</v>
      </c>
    </row>
    <row r="71928" spans="2:4" x14ac:dyDescent="0.25">
      <c r="B71928">
        <v>66</v>
      </c>
      <c r="C71928">
        <v>16101</v>
      </c>
      <c r="D71928">
        <f t="shared" si="1128"/>
        <v>754.734375</v>
      </c>
    </row>
    <row r="71929" spans="2:4" x14ac:dyDescent="0.25">
      <c r="B71929">
        <v>66</v>
      </c>
      <c r="C71929">
        <v>16111</v>
      </c>
      <c r="D71929">
        <f t="shared" si="1128"/>
        <v>755.203125</v>
      </c>
    </row>
    <row r="71930" spans="2:4" x14ac:dyDescent="0.25">
      <c r="B71930">
        <v>66</v>
      </c>
      <c r="C71930">
        <v>16102</v>
      </c>
      <c r="D71930">
        <f t="shared" si="1128"/>
        <v>754.78125</v>
      </c>
    </row>
    <row r="71931" spans="2:4" x14ac:dyDescent="0.25">
      <c r="B71931">
        <v>66</v>
      </c>
      <c r="C71931">
        <v>16099</v>
      </c>
      <c r="D71931">
        <f t="shared" si="1128"/>
        <v>754.640625</v>
      </c>
    </row>
    <row r="71932" spans="2:4" x14ac:dyDescent="0.25">
      <c r="B71932">
        <v>66</v>
      </c>
      <c r="C71932">
        <v>16110</v>
      </c>
      <c r="D71932">
        <f t="shared" si="1128"/>
        <v>755.15625</v>
      </c>
    </row>
    <row r="71933" spans="2:4" x14ac:dyDescent="0.25">
      <c r="B71933">
        <v>66</v>
      </c>
      <c r="C71933">
        <v>16104</v>
      </c>
      <c r="D71933">
        <f t="shared" si="1128"/>
        <v>754.875</v>
      </c>
    </row>
    <row r="71934" spans="2:4" x14ac:dyDescent="0.25">
      <c r="B71934">
        <v>66</v>
      </c>
      <c r="C71934">
        <v>16099</v>
      </c>
      <c r="D71934">
        <f t="shared" si="1128"/>
        <v>754.640625</v>
      </c>
    </row>
    <row r="71935" spans="2:4" x14ac:dyDescent="0.25">
      <c r="B71935">
        <v>66</v>
      </c>
      <c r="C71935">
        <v>16108</v>
      </c>
      <c r="D71935">
        <f t="shared" si="1128"/>
        <v>755.0625</v>
      </c>
    </row>
    <row r="71936" spans="2:4" x14ac:dyDescent="0.25">
      <c r="B71936">
        <v>66</v>
      </c>
      <c r="C71936">
        <v>16101</v>
      </c>
      <c r="D71936">
        <f t="shared" si="1128"/>
        <v>754.734375</v>
      </c>
    </row>
    <row r="71937" spans="2:4" x14ac:dyDescent="0.25">
      <c r="B71937">
        <v>66</v>
      </c>
      <c r="C71937">
        <v>16099</v>
      </c>
      <c r="D71937">
        <f t="shared" si="1128"/>
        <v>754.640625</v>
      </c>
    </row>
    <row r="71938" spans="2:4" x14ac:dyDescent="0.25">
      <c r="B71938">
        <v>66</v>
      </c>
      <c r="C71938">
        <v>16108</v>
      </c>
      <c r="D71938">
        <f t="shared" si="1128"/>
        <v>755.0625</v>
      </c>
    </row>
    <row r="71939" spans="2:4" x14ac:dyDescent="0.25">
      <c r="B71939">
        <v>66</v>
      </c>
      <c r="C71939">
        <v>16104</v>
      </c>
      <c r="D71939">
        <f t="shared" si="1128"/>
        <v>754.875</v>
      </c>
    </row>
    <row r="71940" spans="2:4" x14ac:dyDescent="0.25">
      <c r="B71940">
        <v>66</v>
      </c>
      <c r="C71940">
        <v>16101</v>
      </c>
      <c r="D71940">
        <f t="shared" si="1128"/>
        <v>754.734375</v>
      </c>
    </row>
    <row r="71941" spans="2:4" x14ac:dyDescent="0.25">
      <c r="B71941">
        <v>66</v>
      </c>
      <c r="C71941">
        <v>16110</v>
      </c>
      <c r="D71941">
        <f t="shared" si="1128"/>
        <v>755.15625</v>
      </c>
    </row>
    <row r="71942" spans="2:4" x14ac:dyDescent="0.25">
      <c r="B71942">
        <v>66</v>
      </c>
      <c r="C71942">
        <v>16106</v>
      </c>
      <c r="D71942">
        <f t="shared" si="1128"/>
        <v>754.96875</v>
      </c>
    </row>
    <row r="71943" spans="2:4" x14ac:dyDescent="0.25">
      <c r="B71943">
        <v>66</v>
      </c>
      <c r="C71943">
        <v>16102</v>
      </c>
      <c r="D71943">
        <f t="shared" si="1128"/>
        <v>754.78125</v>
      </c>
    </row>
    <row r="71944" spans="2:4" x14ac:dyDescent="0.25">
      <c r="B71944">
        <v>66</v>
      </c>
      <c r="C71944">
        <v>16110</v>
      </c>
      <c r="D71944">
        <f t="shared" si="1128"/>
        <v>755.15625</v>
      </c>
    </row>
    <row r="71945" spans="2:4" x14ac:dyDescent="0.25">
      <c r="B71945">
        <v>66</v>
      </c>
      <c r="C71945">
        <v>16102</v>
      </c>
      <c r="D71945">
        <f t="shared" ref="D71945:D72008" si="1129">IF(MOD(B71945,16)&lt;6,C71945*0.1875/(2^MOD(B71945,16)),"aa")</f>
        <v>754.78125</v>
      </c>
    </row>
    <row r="71946" spans="2:4" x14ac:dyDescent="0.25">
      <c r="B71946">
        <v>66</v>
      </c>
      <c r="C71946">
        <v>16102</v>
      </c>
      <c r="D71946">
        <f t="shared" si="1129"/>
        <v>754.78125</v>
      </c>
    </row>
    <row r="71947" spans="2:4" x14ac:dyDescent="0.25">
      <c r="B71947">
        <v>66</v>
      </c>
      <c r="C71947">
        <v>16108</v>
      </c>
      <c r="D71947">
        <f t="shared" si="1129"/>
        <v>755.0625</v>
      </c>
    </row>
    <row r="71948" spans="2:4" x14ac:dyDescent="0.25">
      <c r="B71948">
        <v>66</v>
      </c>
      <c r="C71948">
        <v>16103</v>
      </c>
      <c r="D71948">
        <f t="shared" si="1129"/>
        <v>754.828125</v>
      </c>
    </row>
    <row r="71949" spans="2:4" x14ac:dyDescent="0.25">
      <c r="B71949">
        <v>66</v>
      </c>
      <c r="C71949">
        <v>16098</v>
      </c>
      <c r="D71949">
        <f t="shared" si="1129"/>
        <v>754.59375</v>
      </c>
    </row>
    <row r="71950" spans="2:4" x14ac:dyDescent="0.25">
      <c r="B71950">
        <v>66</v>
      </c>
      <c r="C71950">
        <v>16107</v>
      </c>
      <c r="D71950">
        <f t="shared" si="1129"/>
        <v>755.015625</v>
      </c>
    </row>
    <row r="71951" spans="2:4" x14ac:dyDescent="0.25">
      <c r="B71951">
        <v>66</v>
      </c>
      <c r="C71951">
        <v>16103</v>
      </c>
      <c r="D71951">
        <f t="shared" si="1129"/>
        <v>754.828125</v>
      </c>
    </row>
    <row r="71952" spans="2:4" x14ac:dyDescent="0.25">
      <c r="B71952">
        <v>66</v>
      </c>
      <c r="C71952">
        <v>16100</v>
      </c>
      <c r="D71952">
        <f t="shared" si="1129"/>
        <v>754.6875</v>
      </c>
    </row>
    <row r="71953" spans="2:4" x14ac:dyDescent="0.25">
      <c r="B71953">
        <v>66</v>
      </c>
      <c r="C71953">
        <v>16108</v>
      </c>
      <c r="D71953">
        <f t="shared" si="1129"/>
        <v>755.0625</v>
      </c>
    </row>
    <row r="71954" spans="2:4" x14ac:dyDescent="0.25">
      <c r="B71954">
        <v>66</v>
      </c>
      <c r="C71954">
        <v>16103</v>
      </c>
      <c r="D71954">
        <f t="shared" si="1129"/>
        <v>754.828125</v>
      </c>
    </row>
    <row r="71955" spans="2:4" x14ac:dyDescent="0.25">
      <c r="B71955">
        <v>66</v>
      </c>
      <c r="C71955">
        <v>16100</v>
      </c>
      <c r="D71955">
        <f t="shared" si="1129"/>
        <v>754.6875</v>
      </c>
    </row>
    <row r="71956" spans="2:4" x14ac:dyDescent="0.25">
      <c r="B71956">
        <v>66</v>
      </c>
      <c r="C71956">
        <v>16110</v>
      </c>
      <c r="D71956">
        <f t="shared" si="1129"/>
        <v>755.15625</v>
      </c>
    </row>
    <row r="71957" spans="2:4" x14ac:dyDescent="0.25">
      <c r="B71957">
        <v>66</v>
      </c>
      <c r="C71957">
        <v>16103</v>
      </c>
      <c r="D71957">
        <f t="shared" si="1129"/>
        <v>754.828125</v>
      </c>
    </row>
    <row r="71958" spans="2:4" x14ac:dyDescent="0.25">
      <c r="B71958">
        <v>66</v>
      </c>
      <c r="C71958">
        <v>16101</v>
      </c>
      <c r="D71958">
        <f t="shared" si="1129"/>
        <v>754.734375</v>
      </c>
    </row>
    <row r="71959" spans="2:4" x14ac:dyDescent="0.25">
      <c r="B71959">
        <v>66</v>
      </c>
      <c r="C71959">
        <v>16109</v>
      </c>
      <c r="D71959">
        <f t="shared" si="1129"/>
        <v>755.109375</v>
      </c>
    </row>
    <row r="71960" spans="2:4" x14ac:dyDescent="0.25">
      <c r="B71960">
        <v>66</v>
      </c>
      <c r="C71960">
        <v>16104</v>
      </c>
      <c r="D71960">
        <f t="shared" si="1129"/>
        <v>754.875</v>
      </c>
    </row>
    <row r="71961" spans="2:4" x14ac:dyDescent="0.25">
      <c r="B71961">
        <v>66</v>
      </c>
      <c r="C71961">
        <v>16100</v>
      </c>
      <c r="D71961">
        <f t="shared" si="1129"/>
        <v>754.6875</v>
      </c>
    </row>
    <row r="71962" spans="2:4" x14ac:dyDescent="0.25">
      <c r="B71962">
        <v>66</v>
      </c>
      <c r="C71962">
        <v>16109</v>
      </c>
      <c r="D71962">
        <f t="shared" si="1129"/>
        <v>755.109375</v>
      </c>
    </row>
    <row r="71963" spans="2:4" x14ac:dyDescent="0.25">
      <c r="B71963">
        <v>66</v>
      </c>
      <c r="C71963">
        <v>16101</v>
      </c>
      <c r="D71963">
        <f t="shared" si="1129"/>
        <v>754.734375</v>
      </c>
    </row>
    <row r="71964" spans="2:4" x14ac:dyDescent="0.25">
      <c r="B71964">
        <v>66</v>
      </c>
      <c r="C71964">
        <v>16098</v>
      </c>
      <c r="D71964">
        <f t="shared" si="1129"/>
        <v>754.59375</v>
      </c>
    </row>
    <row r="71965" spans="2:4" x14ac:dyDescent="0.25">
      <c r="B71965">
        <v>66</v>
      </c>
      <c r="C71965">
        <v>16108</v>
      </c>
      <c r="D71965">
        <f t="shared" si="1129"/>
        <v>755.0625</v>
      </c>
    </row>
    <row r="71966" spans="2:4" x14ac:dyDescent="0.25">
      <c r="B71966">
        <v>66</v>
      </c>
      <c r="C71966">
        <v>16100</v>
      </c>
      <c r="D71966">
        <f t="shared" si="1129"/>
        <v>754.6875</v>
      </c>
    </row>
    <row r="71967" spans="2:4" x14ac:dyDescent="0.25">
      <c r="B71967">
        <v>66</v>
      </c>
      <c r="C71967">
        <v>16097</v>
      </c>
      <c r="D71967">
        <f t="shared" si="1129"/>
        <v>754.546875</v>
      </c>
    </row>
    <row r="71968" spans="2:4" x14ac:dyDescent="0.25">
      <c r="B71968">
        <v>66</v>
      </c>
      <c r="C71968">
        <v>16106</v>
      </c>
      <c r="D71968">
        <f t="shared" si="1129"/>
        <v>754.96875</v>
      </c>
    </row>
    <row r="71969" spans="2:4" x14ac:dyDescent="0.25">
      <c r="B71969">
        <v>66</v>
      </c>
      <c r="C71969">
        <v>16099</v>
      </c>
      <c r="D71969">
        <f t="shared" si="1129"/>
        <v>754.640625</v>
      </c>
    </row>
    <row r="71970" spans="2:4" x14ac:dyDescent="0.25">
      <c r="B71970">
        <v>66</v>
      </c>
      <c r="C71970">
        <v>16099</v>
      </c>
      <c r="D71970">
        <f t="shared" si="1129"/>
        <v>754.640625</v>
      </c>
    </row>
    <row r="71971" spans="2:4" x14ac:dyDescent="0.25">
      <c r="B71971">
        <v>66</v>
      </c>
      <c r="C71971">
        <v>16109</v>
      </c>
      <c r="D71971">
        <f t="shared" si="1129"/>
        <v>755.109375</v>
      </c>
    </row>
    <row r="71972" spans="2:4" x14ac:dyDescent="0.25">
      <c r="B71972">
        <v>66</v>
      </c>
      <c r="C71972">
        <v>16100</v>
      </c>
      <c r="D71972">
        <f t="shared" si="1129"/>
        <v>754.6875</v>
      </c>
    </row>
    <row r="71973" spans="2:4" x14ac:dyDescent="0.25">
      <c r="B71973">
        <v>66</v>
      </c>
      <c r="C71973">
        <v>16103</v>
      </c>
      <c r="D71973">
        <f t="shared" si="1129"/>
        <v>754.828125</v>
      </c>
    </row>
    <row r="71974" spans="2:4" x14ac:dyDescent="0.25">
      <c r="B71974">
        <v>66</v>
      </c>
      <c r="C71974">
        <v>16111</v>
      </c>
      <c r="D71974">
        <f t="shared" si="1129"/>
        <v>755.203125</v>
      </c>
    </row>
    <row r="71975" spans="2:4" x14ac:dyDescent="0.25">
      <c r="B71975">
        <v>66</v>
      </c>
      <c r="C71975">
        <v>16104</v>
      </c>
      <c r="D71975">
        <f t="shared" si="1129"/>
        <v>754.875</v>
      </c>
    </row>
    <row r="71976" spans="2:4" x14ac:dyDescent="0.25">
      <c r="B71976">
        <v>66</v>
      </c>
      <c r="C71976">
        <v>16101</v>
      </c>
      <c r="D71976">
        <f t="shared" si="1129"/>
        <v>754.734375</v>
      </c>
    </row>
    <row r="71977" spans="2:4" x14ac:dyDescent="0.25">
      <c r="B71977">
        <v>66</v>
      </c>
      <c r="C71977">
        <v>16109</v>
      </c>
      <c r="D71977">
        <f t="shared" si="1129"/>
        <v>755.109375</v>
      </c>
    </row>
    <row r="71978" spans="2:4" x14ac:dyDescent="0.25">
      <c r="B71978">
        <v>66</v>
      </c>
      <c r="C71978">
        <v>16100</v>
      </c>
      <c r="D71978">
        <f t="shared" si="1129"/>
        <v>754.6875</v>
      </c>
    </row>
    <row r="71979" spans="2:4" x14ac:dyDescent="0.25">
      <c r="B71979">
        <v>66</v>
      </c>
      <c r="C71979">
        <v>16098</v>
      </c>
      <c r="D71979">
        <f t="shared" si="1129"/>
        <v>754.59375</v>
      </c>
    </row>
    <row r="71980" spans="2:4" x14ac:dyDescent="0.25">
      <c r="B71980">
        <v>66</v>
      </c>
      <c r="C71980">
        <v>16107</v>
      </c>
      <c r="D71980">
        <f t="shared" si="1129"/>
        <v>755.015625</v>
      </c>
    </row>
    <row r="71981" spans="2:4" x14ac:dyDescent="0.25">
      <c r="B71981">
        <v>66</v>
      </c>
      <c r="C71981">
        <v>16097</v>
      </c>
      <c r="D71981">
        <f t="shared" si="1129"/>
        <v>754.546875</v>
      </c>
    </row>
    <row r="71982" spans="2:4" x14ac:dyDescent="0.25">
      <c r="B71982">
        <v>66</v>
      </c>
      <c r="C71982">
        <v>16099</v>
      </c>
      <c r="D71982">
        <f t="shared" si="1129"/>
        <v>754.640625</v>
      </c>
    </row>
    <row r="71983" spans="2:4" x14ac:dyDescent="0.25">
      <c r="B71983">
        <v>66</v>
      </c>
      <c r="C71983">
        <v>16108</v>
      </c>
      <c r="D71983">
        <f t="shared" si="1129"/>
        <v>755.0625</v>
      </c>
    </row>
    <row r="71984" spans="2:4" x14ac:dyDescent="0.25">
      <c r="B71984">
        <v>66</v>
      </c>
      <c r="C71984">
        <v>16101</v>
      </c>
      <c r="D71984">
        <f t="shared" si="1129"/>
        <v>754.734375</v>
      </c>
    </row>
    <row r="71985" spans="2:4" x14ac:dyDescent="0.25">
      <c r="B71985">
        <v>66</v>
      </c>
      <c r="C71985">
        <v>16098</v>
      </c>
      <c r="D71985">
        <f t="shared" si="1129"/>
        <v>754.59375</v>
      </c>
    </row>
    <row r="71986" spans="2:4" x14ac:dyDescent="0.25">
      <c r="B71986">
        <v>66</v>
      </c>
      <c r="C71986">
        <v>16109</v>
      </c>
      <c r="D71986">
        <f t="shared" si="1129"/>
        <v>755.109375</v>
      </c>
    </row>
    <row r="71987" spans="2:4" x14ac:dyDescent="0.25">
      <c r="B71987">
        <v>66</v>
      </c>
      <c r="C71987">
        <v>16103</v>
      </c>
      <c r="D71987">
        <f t="shared" si="1129"/>
        <v>754.828125</v>
      </c>
    </row>
    <row r="71988" spans="2:4" x14ac:dyDescent="0.25">
      <c r="B71988">
        <v>66</v>
      </c>
      <c r="C71988">
        <v>16099</v>
      </c>
      <c r="D71988">
        <f t="shared" si="1129"/>
        <v>754.640625</v>
      </c>
    </row>
    <row r="71989" spans="2:4" x14ac:dyDescent="0.25">
      <c r="B71989">
        <v>66</v>
      </c>
      <c r="C71989">
        <v>16110</v>
      </c>
      <c r="D71989">
        <f t="shared" si="1129"/>
        <v>755.15625</v>
      </c>
    </row>
    <row r="71990" spans="2:4" x14ac:dyDescent="0.25">
      <c r="B71990">
        <v>66</v>
      </c>
      <c r="C71990">
        <v>16104</v>
      </c>
      <c r="D71990">
        <f t="shared" si="1129"/>
        <v>754.875</v>
      </c>
    </row>
    <row r="71991" spans="2:4" x14ac:dyDescent="0.25">
      <c r="B71991">
        <v>66</v>
      </c>
      <c r="C71991">
        <v>16100</v>
      </c>
      <c r="D71991">
        <f t="shared" si="1129"/>
        <v>754.6875</v>
      </c>
    </row>
    <row r="71992" spans="2:4" x14ac:dyDescent="0.25">
      <c r="B71992">
        <v>66</v>
      </c>
      <c r="C71992">
        <v>16109</v>
      </c>
      <c r="D71992">
        <f t="shared" si="1129"/>
        <v>755.109375</v>
      </c>
    </row>
    <row r="71993" spans="2:4" x14ac:dyDescent="0.25">
      <c r="B71993">
        <v>66</v>
      </c>
      <c r="C71993">
        <v>16102</v>
      </c>
      <c r="D71993">
        <f t="shared" si="1129"/>
        <v>754.78125</v>
      </c>
    </row>
    <row r="71994" spans="2:4" x14ac:dyDescent="0.25">
      <c r="B71994">
        <v>66</v>
      </c>
      <c r="C71994">
        <v>16101</v>
      </c>
      <c r="D71994">
        <f t="shared" si="1129"/>
        <v>754.734375</v>
      </c>
    </row>
    <row r="71995" spans="2:4" x14ac:dyDescent="0.25">
      <c r="B71995">
        <v>66</v>
      </c>
      <c r="C71995">
        <v>16109</v>
      </c>
      <c r="D71995">
        <f t="shared" si="1129"/>
        <v>755.109375</v>
      </c>
    </row>
    <row r="71996" spans="2:4" x14ac:dyDescent="0.25">
      <c r="B71996">
        <v>66</v>
      </c>
      <c r="C71996">
        <v>16101</v>
      </c>
      <c r="D71996">
        <f t="shared" si="1129"/>
        <v>754.734375</v>
      </c>
    </row>
    <row r="71997" spans="2:4" x14ac:dyDescent="0.25">
      <c r="B71997">
        <v>66</v>
      </c>
      <c r="C71997">
        <v>16096</v>
      </c>
      <c r="D71997">
        <f t="shared" si="1129"/>
        <v>754.5</v>
      </c>
    </row>
    <row r="71998" spans="2:4" x14ac:dyDescent="0.25">
      <c r="B71998">
        <v>66</v>
      </c>
      <c r="C71998">
        <v>16107</v>
      </c>
      <c r="D71998">
        <f t="shared" si="1129"/>
        <v>755.015625</v>
      </c>
    </row>
    <row r="71999" spans="2:4" x14ac:dyDescent="0.25">
      <c r="B71999">
        <v>66</v>
      </c>
      <c r="C71999">
        <v>16101</v>
      </c>
      <c r="D71999">
        <f t="shared" si="1129"/>
        <v>754.734375</v>
      </c>
    </row>
    <row r="72000" spans="2:4" x14ac:dyDescent="0.25">
      <c r="B72000">
        <v>66</v>
      </c>
      <c r="C72000">
        <v>16100</v>
      </c>
      <c r="D72000">
        <f t="shared" si="1129"/>
        <v>754.6875</v>
      </c>
    </row>
    <row r="72001" spans="2:4" x14ac:dyDescent="0.25">
      <c r="B72001">
        <v>66</v>
      </c>
      <c r="C72001">
        <v>16108</v>
      </c>
      <c r="D72001">
        <f t="shared" si="1129"/>
        <v>755.0625</v>
      </c>
    </row>
    <row r="72002" spans="2:4" x14ac:dyDescent="0.25">
      <c r="B72002">
        <v>66</v>
      </c>
      <c r="C72002">
        <v>16102</v>
      </c>
      <c r="D72002">
        <f t="shared" si="1129"/>
        <v>754.78125</v>
      </c>
    </row>
    <row r="72003" spans="2:4" x14ac:dyDescent="0.25">
      <c r="B72003">
        <v>66</v>
      </c>
      <c r="C72003">
        <v>16100</v>
      </c>
      <c r="D72003">
        <f t="shared" si="1129"/>
        <v>754.6875</v>
      </c>
    </row>
    <row r="72004" spans="2:4" x14ac:dyDescent="0.25">
      <c r="B72004">
        <v>66</v>
      </c>
      <c r="C72004">
        <v>16110</v>
      </c>
      <c r="D72004">
        <f t="shared" si="1129"/>
        <v>755.15625</v>
      </c>
    </row>
    <row r="72005" spans="2:4" x14ac:dyDescent="0.25">
      <c r="B72005">
        <v>66</v>
      </c>
      <c r="C72005">
        <v>16103</v>
      </c>
      <c r="D72005">
        <f t="shared" si="1129"/>
        <v>754.828125</v>
      </c>
    </row>
    <row r="72006" spans="2:4" x14ac:dyDescent="0.25">
      <c r="B72006">
        <v>66</v>
      </c>
      <c r="C72006">
        <v>16100</v>
      </c>
      <c r="D72006">
        <f t="shared" si="1129"/>
        <v>754.6875</v>
      </c>
    </row>
    <row r="72007" spans="2:4" x14ac:dyDescent="0.25">
      <c r="B72007">
        <v>66</v>
      </c>
      <c r="C72007">
        <v>16111</v>
      </c>
      <c r="D72007">
        <f t="shared" si="1129"/>
        <v>755.203125</v>
      </c>
    </row>
    <row r="72008" spans="2:4" x14ac:dyDescent="0.25">
      <c r="B72008">
        <v>66</v>
      </c>
      <c r="C72008">
        <v>16103</v>
      </c>
      <c r="D72008">
        <f t="shared" si="1129"/>
        <v>754.828125</v>
      </c>
    </row>
    <row r="72009" spans="2:4" x14ac:dyDescent="0.25">
      <c r="B72009">
        <v>66</v>
      </c>
      <c r="C72009">
        <v>16099</v>
      </c>
      <c r="D72009">
        <f t="shared" ref="D72009:D72072" si="1130">IF(MOD(B72009,16)&lt;6,C72009*0.1875/(2^MOD(B72009,16)),"aa")</f>
        <v>754.640625</v>
      </c>
    </row>
    <row r="72010" spans="2:4" x14ac:dyDescent="0.25">
      <c r="B72010">
        <v>66</v>
      </c>
      <c r="C72010">
        <v>16110</v>
      </c>
      <c r="D72010">
        <f t="shared" si="1130"/>
        <v>755.15625</v>
      </c>
    </row>
    <row r="72011" spans="2:4" x14ac:dyDescent="0.25">
      <c r="B72011">
        <v>66</v>
      </c>
      <c r="C72011">
        <v>16100</v>
      </c>
      <c r="D72011">
        <f t="shared" si="1130"/>
        <v>754.6875</v>
      </c>
    </row>
    <row r="72012" spans="2:4" x14ac:dyDescent="0.25">
      <c r="B72012">
        <v>66</v>
      </c>
      <c r="C72012">
        <v>16099</v>
      </c>
      <c r="D72012">
        <f t="shared" si="1130"/>
        <v>754.640625</v>
      </c>
    </row>
    <row r="72013" spans="2:4" x14ac:dyDescent="0.25">
      <c r="B72013">
        <v>66</v>
      </c>
      <c r="C72013">
        <v>16110</v>
      </c>
      <c r="D72013">
        <f t="shared" si="1130"/>
        <v>755.15625</v>
      </c>
    </row>
    <row r="72014" spans="2:4" x14ac:dyDescent="0.25">
      <c r="B72014">
        <v>66</v>
      </c>
      <c r="C72014">
        <v>16104</v>
      </c>
      <c r="D72014">
        <f t="shared" si="1130"/>
        <v>754.875</v>
      </c>
    </row>
    <row r="72015" spans="2:4" x14ac:dyDescent="0.25">
      <c r="B72015">
        <v>66</v>
      </c>
      <c r="C72015">
        <v>16098</v>
      </c>
      <c r="D72015">
        <f t="shared" si="1130"/>
        <v>754.59375</v>
      </c>
    </row>
    <row r="72016" spans="2:4" x14ac:dyDescent="0.25">
      <c r="B72016">
        <v>66</v>
      </c>
      <c r="C72016">
        <v>16109</v>
      </c>
      <c r="D72016">
        <f t="shared" si="1130"/>
        <v>755.109375</v>
      </c>
    </row>
    <row r="72017" spans="2:4" x14ac:dyDescent="0.25">
      <c r="B72017">
        <v>66</v>
      </c>
      <c r="C72017">
        <v>16103</v>
      </c>
      <c r="D72017">
        <f t="shared" si="1130"/>
        <v>754.828125</v>
      </c>
    </row>
    <row r="72018" spans="2:4" x14ac:dyDescent="0.25">
      <c r="B72018">
        <v>66</v>
      </c>
      <c r="C72018">
        <v>16099</v>
      </c>
      <c r="D72018">
        <f t="shared" si="1130"/>
        <v>754.640625</v>
      </c>
    </row>
    <row r="72019" spans="2:4" x14ac:dyDescent="0.25">
      <c r="B72019">
        <v>66</v>
      </c>
      <c r="C72019">
        <v>16111</v>
      </c>
      <c r="D72019">
        <f t="shared" si="1130"/>
        <v>755.203125</v>
      </c>
    </row>
    <row r="72020" spans="2:4" x14ac:dyDescent="0.25">
      <c r="B72020">
        <v>66</v>
      </c>
      <c r="C72020">
        <v>16105</v>
      </c>
      <c r="D72020">
        <f t="shared" si="1130"/>
        <v>754.921875</v>
      </c>
    </row>
    <row r="72021" spans="2:4" x14ac:dyDescent="0.25">
      <c r="B72021">
        <v>66</v>
      </c>
      <c r="C72021">
        <v>16102</v>
      </c>
      <c r="D72021">
        <f t="shared" si="1130"/>
        <v>754.78125</v>
      </c>
    </row>
    <row r="72022" spans="2:4" x14ac:dyDescent="0.25">
      <c r="B72022">
        <v>66</v>
      </c>
      <c r="C72022">
        <v>16110</v>
      </c>
      <c r="D72022">
        <f t="shared" si="1130"/>
        <v>755.15625</v>
      </c>
    </row>
    <row r="72023" spans="2:4" x14ac:dyDescent="0.25">
      <c r="B72023">
        <v>66</v>
      </c>
      <c r="C72023">
        <v>16103</v>
      </c>
      <c r="D72023">
        <f t="shared" si="1130"/>
        <v>754.828125</v>
      </c>
    </row>
    <row r="72024" spans="2:4" x14ac:dyDescent="0.25">
      <c r="B72024">
        <v>66</v>
      </c>
      <c r="C72024">
        <v>16101</v>
      </c>
      <c r="D72024">
        <f t="shared" si="1130"/>
        <v>754.734375</v>
      </c>
    </row>
    <row r="72025" spans="2:4" x14ac:dyDescent="0.25">
      <c r="B72025">
        <v>66</v>
      </c>
      <c r="C72025">
        <v>16108</v>
      </c>
      <c r="D72025">
        <f t="shared" si="1130"/>
        <v>755.0625</v>
      </c>
    </row>
    <row r="72026" spans="2:4" x14ac:dyDescent="0.25">
      <c r="B72026">
        <v>66</v>
      </c>
      <c r="C72026">
        <v>16102</v>
      </c>
      <c r="D72026">
        <f t="shared" si="1130"/>
        <v>754.78125</v>
      </c>
    </row>
    <row r="72027" spans="2:4" x14ac:dyDescent="0.25">
      <c r="B72027">
        <v>66</v>
      </c>
      <c r="C72027">
        <v>16098</v>
      </c>
      <c r="D72027">
        <f t="shared" si="1130"/>
        <v>754.59375</v>
      </c>
    </row>
    <row r="72028" spans="2:4" x14ac:dyDescent="0.25">
      <c r="B72028">
        <v>66</v>
      </c>
      <c r="C72028">
        <v>16108</v>
      </c>
      <c r="D72028">
        <f t="shared" si="1130"/>
        <v>755.0625</v>
      </c>
    </row>
    <row r="72029" spans="2:4" x14ac:dyDescent="0.25">
      <c r="B72029">
        <v>66</v>
      </c>
      <c r="C72029">
        <v>16102</v>
      </c>
      <c r="D72029">
        <f t="shared" si="1130"/>
        <v>754.78125</v>
      </c>
    </row>
    <row r="72030" spans="2:4" x14ac:dyDescent="0.25">
      <c r="B72030">
        <v>66</v>
      </c>
      <c r="C72030">
        <v>16099</v>
      </c>
      <c r="D72030">
        <f t="shared" si="1130"/>
        <v>754.640625</v>
      </c>
    </row>
    <row r="72031" spans="2:4" x14ac:dyDescent="0.25">
      <c r="B72031">
        <v>66</v>
      </c>
      <c r="C72031">
        <v>16109</v>
      </c>
      <c r="D72031">
        <f t="shared" si="1130"/>
        <v>755.109375</v>
      </c>
    </row>
    <row r="72032" spans="2:4" x14ac:dyDescent="0.25">
      <c r="B72032">
        <v>66</v>
      </c>
      <c r="C72032">
        <v>16102</v>
      </c>
      <c r="D72032">
        <f t="shared" si="1130"/>
        <v>754.78125</v>
      </c>
    </row>
    <row r="72033" spans="2:4" x14ac:dyDescent="0.25">
      <c r="B72033">
        <v>66</v>
      </c>
      <c r="C72033">
        <v>16101</v>
      </c>
      <c r="D72033">
        <f t="shared" si="1130"/>
        <v>754.734375</v>
      </c>
    </row>
    <row r="72034" spans="2:4" x14ac:dyDescent="0.25">
      <c r="B72034">
        <v>66</v>
      </c>
      <c r="C72034">
        <v>16110</v>
      </c>
      <c r="D72034">
        <f t="shared" si="1130"/>
        <v>755.15625</v>
      </c>
    </row>
    <row r="72035" spans="2:4" x14ac:dyDescent="0.25">
      <c r="B72035">
        <v>66</v>
      </c>
      <c r="C72035">
        <v>16106</v>
      </c>
      <c r="D72035">
        <f t="shared" si="1130"/>
        <v>754.96875</v>
      </c>
    </row>
    <row r="72036" spans="2:4" x14ac:dyDescent="0.25">
      <c r="B72036">
        <v>66</v>
      </c>
      <c r="C72036">
        <v>16102</v>
      </c>
      <c r="D72036">
        <f t="shared" si="1130"/>
        <v>754.78125</v>
      </c>
    </row>
    <row r="72037" spans="2:4" x14ac:dyDescent="0.25">
      <c r="B72037">
        <v>66</v>
      </c>
      <c r="C72037">
        <v>16112</v>
      </c>
      <c r="D72037">
        <f t="shared" si="1130"/>
        <v>755.25</v>
      </c>
    </row>
    <row r="72038" spans="2:4" x14ac:dyDescent="0.25">
      <c r="B72038">
        <v>66</v>
      </c>
      <c r="C72038">
        <v>16105</v>
      </c>
      <c r="D72038">
        <f t="shared" si="1130"/>
        <v>754.921875</v>
      </c>
    </row>
    <row r="72039" spans="2:4" x14ac:dyDescent="0.25">
      <c r="B72039">
        <v>66</v>
      </c>
      <c r="C72039">
        <v>16100</v>
      </c>
      <c r="D72039">
        <f t="shared" si="1130"/>
        <v>754.6875</v>
      </c>
    </row>
    <row r="72040" spans="2:4" x14ac:dyDescent="0.25">
      <c r="B72040">
        <v>66</v>
      </c>
      <c r="C72040">
        <v>16109</v>
      </c>
      <c r="D72040">
        <f t="shared" si="1130"/>
        <v>755.109375</v>
      </c>
    </row>
    <row r="72041" spans="2:4" x14ac:dyDescent="0.25">
      <c r="B72041">
        <v>66</v>
      </c>
      <c r="C72041">
        <v>16101</v>
      </c>
      <c r="D72041">
        <f t="shared" si="1130"/>
        <v>754.734375</v>
      </c>
    </row>
    <row r="72042" spans="2:4" x14ac:dyDescent="0.25">
      <c r="B72042">
        <v>66</v>
      </c>
      <c r="C72042">
        <v>16099</v>
      </c>
      <c r="D72042">
        <f t="shared" si="1130"/>
        <v>754.640625</v>
      </c>
    </row>
    <row r="72043" spans="2:4" x14ac:dyDescent="0.25">
      <c r="B72043">
        <v>66</v>
      </c>
      <c r="C72043">
        <v>16108</v>
      </c>
      <c r="D72043">
        <f t="shared" si="1130"/>
        <v>755.0625</v>
      </c>
    </row>
    <row r="72044" spans="2:4" x14ac:dyDescent="0.25">
      <c r="B72044">
        <v>66</v>
      </c>
      <c r="C72044">
        <v>16100</v>
      </c>
      <c r="D72044">
        <f t="shared" si="1130"/>
        <v>754.6875</v>
      </c>
    </row>
    <row r="72045" spans="2:4" x14ac:dyDescent="0.25">
      <c r="B72045">
        <v>66</v>
      </c>
      <c r="C72045">
        <v>16099</v>
      </c>
      <c r="D72045">
        <f t="shared" si="1130"/>
        <v>754.640625</v>
      </c>
    </row>
    <row r="72046" spans="2:4" x14ac:dyDescent="0.25">
      <c r="B72046">
        <v>66</v>
      </c>
      <c r="C72046">
        <v>16108</v>
      </c>
      <c r="D72046">
        <f t="shared" si="1130"/>
        <v>755.0625</v>
      </c>
    </row>
    <row r="72047" spans="2:4" x14ac:dyDescent="0.25">
      <c r="B72047">
        <v>66</v>
      </c>
      <c r="C72047">
        <v>16101</v>
      </c>
      <c r="D72047">
        <f t="shared" si="1130"/>
        <v>754.734375</v>
      </c>
    </row>
    <row r="72048" spans="2:4" x14ac:dyDescent="0.25">
      <c r="B72048">
        <v>66</v>
      </c>
      <c r="C72048">
        <v>16101</v>
      </c>
      <c r="D72048">
        <f t="shared" si="1130"/>
        <v>754.734375</v>
      </c>
    </row>
    <row r="72049" spans="2:4" x14ac:dyDescent="0.25">
      <c r="B72049">
        <v>66</v>
      </c>
      <c r="C72049">
        <v>16111</v>
      </c>
      <c r="D72049">
        <f t="shared" si="1130"/>
        <v>755.203125</v>
      </c>
    </row>
    <row r="72050" spans="2:4" x14ac:dyDescent="0.25">
      <c r="B72050">
        <v>66</v>
      </c>
      <c r="C72050">
        <v>16102</v>
      </c>
      <c r="D72050">
        <f t="shared" si="1130"/>
        <v>754.78125</v>
      </c>
    </row>
    <row r="72051" spans="2:4" x14ac:dyDescent="0.25">
      <c r="B72051">
        <v>66</v>
      </c>
      <c r="C72051">
        <v>16101</v>
      </c>
      <c r="D72051">
        <f t="shared" si="1130"/>
        <v>754.734375</v>
      </c>
    </row>
    <row r="72052" spans="2:4" x14ac:dyDescent="0.25">
      <c r="B72052">
        <v>66</v>
      </c>
      <c r="C72052">
        <v>16110</v>
      </c>
      <c r="D72052">
        <f t="shared" si="1130"/>
        <v>755.15625</v>
      </c>
    </row>
    <row r="72053" spans="2:4" x14ac:dyDescent="0.25">
      <c r="B72053">
        <v>66</v>
      </c>
      <c r="C72053">
        <v>16102</v>
      </c>
      <c r="D72053">
        <f t="shared" si="1130"/>
        <v>754.78125</v>
      </c>
    </row>
    <row r="72054" spans="2:4" x14ac:dyDescent="0.25">
      <c r="B72054">
        <v>66</v>
      </c>
      <c r="C72054">
        <v>16101</v>
      </c>
      <c r="D72054">
        <f t="shared" si="1130"/>
        <v>754.734375</v>
      </c>
    </row>
    <row r="72055" spans="2:4" x14ac:dyDescent="0.25">
      <c r="B72055">
        <v>66</v>
      </c>
      <c r="C72055">
        <v>16110</v>
      </c>
      <c r="D72055">
        <f t="shared" si="1130"/>
        <v>755.15625</v>
      </c>
    </row>
    <row r="72056" spans="2:4" x14ac:dyDescent="0.25">
      <c r="B72056">
        <v>66</v>
      </c>
      <c r="C72056">
        <v>16103</v>
      </c>
      <c r="D72056">
        <f t="shared" si="1130"/>
        <v>754.828125</v>
      </c>
    </row>
    <row r="72057" spans="2:4" x14ac:dyDescent="0.25">
      <c r="B72057">
        <v>66</v>
      </c>
      <c r="C72057">
        <v>16098</v>
      </c>
      <c r="D72057">
        <f t="shared" si="1130"/>
        <v>754.59375</v>
      </c>
    </row>
    <row r="72058" spans="2:4" x14ac:dyDescent="0.25">
      <c r="B72058">
        <v>66</v>
      </c>
      <c r="C72058">
        <v>16108</v>
      </c>
      <c r="D72058">
        <f t="shared" si="1130"/>
        <v>755.0625</v>
      </c>
    </row>
    <row r="72059" spans="2:4" x14ac:dyDescent="0.25">
      <c r="B72059">
        <v>66</v>
      </c>
      <c r="C72059">
        <v>16102</v>
      </c>
      <c r="D72059">
        <f t="shared" si="1130"/>
        <v>754.78125</v>
      </c>
    </row>
    <row r="72060" spans="2:4" x14ac:dyDescent="0.25">
      <c r="B72060">
        <v>66</v>
      </c>
      <c r="C72060">
        <v>16100</v>
      </c>
      <c r="D72060">
        <f t="shared" si="1130"/>
        <v>754.6875</v>
      </c>
    </row>
    <row r="72061" spans="2:4" x14ac:dyDescent="0.25">
      <c r="B72061">
        <v>66</v>
      </c>
      <c r="C72061">
        <v>16109</v>
      </c>
      <c r="D72061">
        <f t="shared" si="1130"/>
        <v>755.109375</v>
      </c>
    </row>
    <row r="72062" spans="2:4" x14ac:dyDescent="0.25">
      <c r="B72062">
        <v>66</v>
      </c>
      <c r="C72062">
        <v>16100</v>
      </c>
      <c r="D72062">
        <f t="shared" si="1130"/>
        <v>754.6875</v>
      </c>
    </row>
    <row r="72063" spans="2:4" x14ac:dyDescent="0.25">
      <c r="B72063">
        <v>66</v>
      </c>
      <c r="C72063">
        <v>16100</v>
      </c>
      <c r="D72063">
        <f t="shared" si="1130"/>
        <v>754.6875</v>
      </c>
    </row>
    <row r="72064" spans="2:4" x14ac:dyDescent="0.25">
      <c r="B72064">
        <v>66</v>
      </c>
      <c r="C72064">
        <v>16110</v>
      </c>
      <c r="D72064">
        <f t="shared" si="1130"/>
        <v>755.15625</v>
      </c>
    </row>
    <row r="72065" spans="2:4" x14ac:dyDescent="0.25">
      <c r="B72065">
        <v>66</v>
      </c>
      <c r="C72065">
        <v>16104</v>
      </c>
      <c r="D72065">
        <f t="shared" si="1130"/>
        <v>754.875</v>
      </c>
    </row>
    <row r="72066" spans="2:4" x14ac:dyDescent="0.25">
      <c r="B72066">
        <v>66</v>
      </c>
      <c r="C72066">
        <v>16103</v>
      </c>
      <c r="D72066">
        <f t="shared" si="1130"/>
        <v>754.828125</v>
      </c>
    </row>
    <row r="72067" spans="2:4" x14ac:dyDescent="0.25">
      <c r="B72067">
        <v>66</v>
      </c>
      <c r="C72067">
        <v>16109</v>
      </c>
      <c r="D72067">
        <f t="shared" si="1130"/>
        <v>755.109375</v>
      </c>
    </row>
    <row r="72068" spans="2:4" x14ac:dyDescent="0.25">
      <c r="B72068">
        <v>66</v>
      </c>
      <c r="C72068">
        <v>16100</v>
      </c>
      <c r="D72068">
        <f t="shared" si="1130"/>
        <v>754.6875</v>
      </c>
    </row>
    <row r="72069" spans="2:4" x14ac:dyDescent="0.25">
      <c r="B72069">
        <v>66</v>
      </c>
      <c r="C72069">
        <v>16102</v>
      </c>
      <c r="D72069">
        <f t="shared" si="1130"/>
        <v>754.78125</v>
      </c>
    </row>
    <row r="72070" spans="2:4" x14ac:dyDescent="0.25">
      <c r="B72070">
        <v>66</v>
      </c>
      <c r="C72070">
        <v>16109</v>
      </c>
      <c r="D72070">
        <f t="shared" si="1130"/>
        <v>755.109375</v>
      </c>
    </row>
    <row r="72071" spans="2:4" x14ac:dyDescent="0.25">
      <c r="B72071">
        <v>66</v>
      </c>
      <c r="C72071">
        <v>16103</v>
      </c>
      <c r="D72071">
        <f t="shared" si="1130"/>
        <v>754.828125</v>
      </c>
    </row>
    <row r="72072" spans="2:4" x14ac:dyDescent="0.25">
      <c r="B72072">
        <v>66</v>
      </c>
      <c r="C72072">
        <v>16100</v>
      </c>
      <c r="D72072">
        <f t="shared" si="1130"/>
        <v>754.6875</v>
      </c>
    </row>
    <row r="72073" spans="2:4" x14ac:dyDescent="0.25">
      <c r="B72073">
        <v>66</v>
      </c>
      <c r="C72073">
        <v>16108</v>
      </c>
      <c r="D72073">
        <f t="shared" ref="D72073:D72136" si="1131">IF(MOD(B72073,16)&lt;6,C72073*0.1875/(2^MOD(B72073,16)),"aa")</f>
        <v>755.0625</v>
      </c>
    </row>
    <row r="72074" spans="2:4" x14ac:dyDescent="0.25">
      <c r="B72074">
        <v>66</v>
      </c>
      <c r="C72074">
        <v>16099</v>
      </c>
      <c r="D72074">
        <f t="shared" si="1131"/>
        <v>754.640625</v>
      </c>
    </row>
    <row r="72075" spans="2:4" x14ac:dyDescent="0.25">
      <c r="B72075">
        <v>66</v>
      </c>
      <c r="C72075">
        <v>16100</v>
      </c>
      <c r="D72075">
        <f t="shared" si="1131"/>
        <v>754.6875</v>
      </c>
    </row>
    <row r="72076" spans="2:4" x14ac:dyDescent="0.25">
      <c r="B72076">
        <v>66</v>
      </c>
      <c r="C72076">
        <v>16106</v>
      </c>
      <c r="D72076">
        <f t="shared" si="1131"/>
        <v>754.96875</v>
      </c>
    </row>
    <row r="72077" spans="2:4" x14ac:dyDescent="0.25">
      <c r="B72077">
        <v>66</v>
      </c>
      <c r="C72077">
        <v>16098</v>
      </c>
      <c r="D72077">
        <f t="shared" si="1131"/>
        <v>754.59375</v>
      </c>
    </row>
    <row r="72078" spans="2:4" x14ac:dyDescent="0.25">
      <c r="B72078">
        <v>66</v>
      </c>
      <c r="C72078">
        <v>16102</v>
      </c>
      <c r="D72078">
        <f t="shared" si="1131"/>
        <v>754.78125</v>
      </c>
    </row>
    <row r="72079" spans="2:4" x14ac:dyDescent="0.25">
      <c r="B72079">
        <v>66</v>
      </c>
      <c r="C72079">
        <v>16109</v>
      </c>
      <c r="D72079">
        <f t="shared" si="1131"/>
        <v>755.109375</v>
      </c>
    </row>
    <row r="72080" spans="2:4" x14ac:dyDescent="0.25">
      <c r="B72080">
        <v>66</v>
      </c>
      <c r="C72080">
        <v>16099</v>
      </c>
      <c r="D72080">
        <f t="shared" si="1131"/>
        <v>754.640625</v>
      </c>
    </row>
    <row r="72081" spans="2:4" x14ac:dyDescent="0.25">
      <c r="B72081">
        <v>66</v>
      </c>
      <c r="C72081">
        <v>16103</v>
      </c>
      <c r="D72081">
        <f t="shared" si="1131"/>
        <v>754.828125</v>
      </c>
    </row>
    <row r="72082" spans="2:4" x14ac:dyDescent="0.25">
      <c r="B72082">
        <v>66</v>
      </c>
      <c r="C72082">
        <v>16109</v>
      </c>
      <c r="D72082">
        <f t="shared" si="1131"/>
        <v>755.109375</v>
      </c>
    </row>
    <row r="72083" spans="2:4" x14ac:dyDescent="0.25">
      <c r="B72083">
        <v>66</v>
      </c>
      <c r="C72083">
        <v>16100</v>
      </c>
      <c r="D72083">
        <f t="shared" si="1131"/>
        <v>754.6875</v>
      </c>
    </row>
    <row r="72084" spans="2:4" x14ac:dyDescent="0.25">
      <c r="B72084">
        <v>66</v>
      </c>
      <c r="C72084">
        <v>16102</v>
      </c>
      <c r="D72084">
        <f t="shared" si="1131"/>
        <v>754.78125</v>
      </c>
    </row>
    <row r="72085" spans="2:4" x14ac:dyDescent="0.25">
      <c r="B72085">
        <v>66</v>
      </c>
      <c r="C72085">
        <v>16110</v>
      </c>
      <c r="D72085">
        <f t="shared" si="1131"/>
        <v>755.15625</v>
      </c>
    </row>
    <row r="72086" spans="2:4" x14ac:dyDescent="0.25">
      <c r="B72086">
        <v>66</v>
      </c>
      <c r="C72086">
        <v>16101</v>
      </c>
      <c r="D72086">
        <f t="shared" si="1131"/>
        <v>754.734375</v>
      </c>
    </row>
    <row r="72087" spans="2:4" x14ac:dyDescent="0.25">
      <c r="B72087">
        <v>66</v>
      </c>
      <c r="C72087">
        <v>16101</v>
      </c>
      <c r="D72087">
        <f t="shared" si="1131"/>
        <v>754.734375</v>
      </c>
    </row>
    <row r="72088" spans="2:4" x14ac:dyDescent="0.25">
      <c r="B72088">
        <v>66</v>
      </c>
      <c r="C72088">
        <v>16108</v>
      </c>
      <c r="D72088">
        <f t="shared" si="1131"/>
        <v>755.0625</v>
      </c>
    </row>
    <row r="72089" spans="2:4" x14ac:dyDescent="0.25">
      <c r="B72089">
        <v>66</v>
      </c>
      <c r="C72089">
        <v>16098</v>
      </c>
      <c r="D72089">
        <f t="shared" si="1131"/>
        <v>754.59375</v>
      </c>
    </row>
    <row r="72090" spans="2:4" x14ac:dyDescent="0.25">
      <c r="B72090">
        <v>66</v>
      </c>
      <c r="C72090">
        <v>16100</v>
      </c>
      <c r="D72090">
        <f t="shared" si="1131"/>
        <v>754.6875</v>
      </c>
    </row>
    <row r="72091" spans="2:4" x14ac:dyDescent="0.25">
      <c r="B72091">
        <v>66</v>
      </c>
      <c r="C72091">
        <v>16106</v>
      </c>
      <c r="D72091">
        <f t="shared" si="1131"/>
        <v>754.96875</v>
      </c>
    </row>
    <row r="72092" spans="2:4" x14ac:dyDescent="0.25">
      <c r="B72092">
        <v>66</v>
      </c>
      <c r="C72092">
        <v>16097</v>
      </c>
      <c r="D72092">
        <f t="shared" si="1131"/>
        <v>754.546875</v>
      </c>
    </row>
    <row r="72093" spans="2:4" x14ac:dyDescent="0.25">
      <c r="B72093">
        <v>66</v>
      </c>
      <c r="C72093">
        <v>16099</v>
      </c>
      <c r="D72093">
        <f t="shared" si="1131"/>
        <v>754.640625</v>
      </c>
    </row>
    <row r="72094" spans="2:4" x14ac:dyDescent="0.25">
      <c r="B72094">
        <v>66</v>
      </c>
      <c r="C72094">
        <v>16108</v>
      </c>
      <c r="D72094">
        <f t="shared" si="1131"/>
        <v>755.0625</v>
      </c>
    </row>
    <row r="72095" spans="2:4" x14ac:dyDescent="0.25">
      <c r="B72095">
        <v>66</v>
      </c>
      <c r="C72095">
        <v>16097</v>
      </c>
      <c r="D72095">
        <f t="shared" si="1131"/>
        <v>754.546875</v>
      </c>
    </row>
    <row r="72096" spans="2:4" x14ac:dyDescent="0.25">
      <c r="B72096">
        <v>66</v>
      </c>
      <c r="C72096">
        <v>16102</v>
      </c>
      <c r="D72096">
        <f t="shared" si="1131"/>
        <v>754.78125</v>
      </c>
    </row>
    <row r="72097" spans="2:4" x14ac:dyDescent="0.25">
      <c r="B72097">
        <v>66</v>
      </c>
      <c r="C72097">
        <v>16109</v>
      </c>
      <c r="D72097">
        <f t="shared" si="1131"/>
        <v>755.109375</v>
      </c>
    </row>
    <row r="72098" spans="2:4" x14ac:dyDescent="0.25">
      <c r="B72098">
        <v>66</v>
      </c>
      <c r="C72098">
        <v>16099</v>
      </c>
      <c r="D72098">
        <f t="shared" si="1131"/>
        <v>754.640625</v>
      </c>
    </row>
    <row r="72099" spans="2:4" x14ac:dyDescent="0.25">
      <c r="B72099">
        <v>66</v>
      </c>
      <c r="C72099">
        <v>16103</v>
      </c>
      <c r="D72099">
        <f t="shared" si="1131"/>
        <v>754.828125</v>
      </c>
    </row>
    <row r="72100" spans="2:4" x14ac:dyDescent="0.25">
      <c r="B72100">
        <v>66</v>
      </c>
      <c r="C72100">
        <v>16110</v>
      </c>
      <c r="D72100">
        <f t="shared" si="1131"/>
        <v>755.15625</v>
      </c>
    </row>
    <row r="72101" spans="2:4" x14ac:dyDescent="0.25">
      <c r="B72101">
        <v>66</v>
      </c>
      <c r="C72101">
        <v>16098</v>
      </c>
      <c r="D72101">
        <f t="shared" si="1131"/>
        <v>754.59375</v>
      </c>
    </row>
    <row r="72102" spans="2:4" x14ac:dyDescent="0.25">
      <c r="B72102">
        <v>66</v>
      </c>
      <c r="C72102">
        <v>16105</v>
      </c>
      <c r="D72102">
        <f t="shared" si="1131"/>
        <v>754.921875</v>
      </c>
    </row>
    <row r="72103" spans="2:4" x14ac:dyDescent="0.25">
      <c r="B72103">
        <v>66</v>
      </c>
      <c r="C72103">
        <v>16107</v>
      </c>
      <c r="D72103">
        <f t="shared" si="1131"/>
        <v>755.015625</v>
      </c>
    </row>
    <row r="72104" spans="2:4" x14ac:dyDescent="0.25">
      <c r="B72104">
        <v>66</v>
      </c>
      <c r="C72104">
        <v>16097</v>
      </c>
      <c r="D72104">
        <f t="shared" si="1131"/>
        <v>754.546875</v>
      </c>
    </row>
    <row r="72105" spans="2:4" x14ac:dyDescent="0.25">
      <c r="B72105">
        <v>66</v>
      </c>
      <c r="C72105">
        <v>16102</v>
      </c>
      <c r="D72105">
        <f t="shared" si="1131"/>
        <v>754.78125</v>
      </c>
    </row>
    <row r="72106" spans="2:4" x14ac:dyDescent="0.25">
      <c r="B72106">
        <v>66</v>
      </c>
      <c r="C72106">
        <v>16107</v>
      </c>
      <c r="D72106">
        <f t="shared" si="1131"/>
        <v>755.015625</v>
      </c>
    </row>
    <row r="72107" spans="2:4" x14ac:dyDescent="0.25">
      <c r="B72107">
        <v>66</v>
      </c>
      <c r="C72107">
        <v>16097</v>
      </c>
      <c r="D72107">
        <f t="shared" si="1131"/>
        <v>754.546875</v>
      </c>
    </row>
    <row r="72108" spans="2:4" x14ac:dyDescent="0.25">
      <c r="B72108">
        <v>66</v>
      </c>
      <c r="C72108">
        <v>16102</v>
      </c>
      <c r="D72108">
        <f t="shared" si="1131"/>
        <v>754.78125</v>
      </c>
    </row>
    <row r="72109" spans="2:4" x14ac:dyDescent="0.25">
      <c r="B72109">
        <v>66</v>
      </c>
      <c r="C72109">
        <v>16108</v>
      </c>
      <c r="D72109">
        <f t="shared" si="1131"/>
        <v>755.0625</v>
      </c>
    </row>
    <row r="72110" spans="2:4" x14ac:dyDescent="0.25">
      <c r="B72110">
        <v>66</v>
      </c>
      <c r="C72110">
        <v>16095</v>
      </c>
      <c r="D72110">
        <f t="shared" si="1131"/>
        <v>754.453125</v>
      </c>
    </row>
    <row r="72111" spans="2:4" x14ac:dyDescent="0.25">
      <c r="B72111">
        <v>66</v>
      </c>
      <c r="C72111">
        <v>16103</v>
      </c>
      <c r="D72111">
        <f t="shared" si="1131"/>
        <v>754.828125</v>
      </c>
    </row>
    <row r="72112" spans="2:4" x14ac:dyDescent="0.25">
      <c r="B72112">
        <v>66</v>
      </c>
      <c r="C72112">
        <v>16110</v>
      </c>
      <c r="D72112">
        <f t="shared" si="1131"/>
        <v>755.15625</v>
      </c>
    </row>
    <row r="72113" spans="2:4" x14ac:dyDescent="0.25">
      <c r="B72113">
        <v>66</v>
      </c>
      <c r="C72113">
        <v>16098</v>
      </c>
      <c r="D72113">
        <f t="shared" si="1131"/>
        <v>754.59375</v>
      </c>
    </row>
    <row r="72114" spans="2:4" x14ac:dyDescent="0.25">
      <c r="B72114">
        <v>66</v>
      </c>
      <c r="C72114">
        <v>16103</v>
      </c>
      <c r="D72114">
        <f t="shared" si="1131"/>
        <v>754.828125</v>
      </c>
    </row>
    <row r="72115" spans="2:4" x14ac:dyDescent="0.25">
      <c r="B72115">
        <v>66</v>
      </c>
      <c r="C72115">
        <v>16110</v>
      </c>
      <c r="D72115">
        <f t="shared" si="1131"/>
        <v>755.15625</v>
      </c>
    </row>
    <row r="72116" spans="2:4" x14ac:dyDescent="0.25">
      <c r="B72116">
        <v>66</v>
      </c>
      <c r="C72116">
        <v>16099</v>
      </c>
      <c r="D72116">
        <f t="shared" si="1131"/>
        <v>754.640625</v>
      </c>
    </row>
    <row r="72117" spans="2:4" x14ac:dyDescent="0.25">
      <c r="B72117">
        <v>66</v>
      </c>
      <c r="C72117">
        <v>16101</v>
      </c>
      <c r="D72117">
        <f t="shared" si="1131"/>
        <v>754.734375</v>
      </c>
    </row>
    <row r="72118" spans="2:4" x14ac:dyDescent="0.25">
      <c r="B72118">
        <v>66</v>
      </c>
      <c r="C72118">
        <v>16107</v>
      </c>
      <c r="D72118">
        <f t="shared" si="1131"/>
        <v>755.015625</v>
      </c>
    </row>
    <row r="72119" spans="2:4" x14ac:dyDescent="0.25">
      <c r="B72119">
        <v>66</v>
      </c>
      <c r="C72119">
        <v>16101</v>
      </c>
      <c r="D72119">
        <f t="shared" si="1131"/>
        <v>754.734375</v>
      </c>
    </row>
    <row r="72120" spans="2:4" x14ac:dyDescent="0.25">
      <c r="B72120">
        <v>66</v>
      </c>
      <c r="C72120">
        <v>16099</v>
      </c>
      <c r="D72120">
        <f t="shared" si="1131"/>
        <v>754.640625</v>
      </c>
    </row>
    <row r="72121" spans="2:4" x14ac:dyDescent="0.25">
      <c r="B72121">
        <v>66</v>
      </c>
      <c r="C72121">
        <v>16107</v>
      </c>
      <c r="D72121">
        <f t="shared" si="1131"/>
        <v>755.015625</v>
      </c>
    </row>
    <row r="72122" spans="2:4" x14ac:dyDescent="0.25">
      <c r="B72122">
        <v>66</v>
      </c>
      <c r="C72122">
        <v>16098</v>
      </c>
      <c r="D72122">
        <f t="shared" si="1131"/>
        <v>754.59375</v>
      </c>
    </row>
    <row r="72123" spans="2:4" x14ac:dyDescent="0.25">
      <c r="B72123">
        <v>66</v>
      </c>
      <c r="C72123">
        <v>16098</v>
      </c>
      <c r="D72123">
        <f t="shared" si="1131"/>
        <v>754.59375</v>
      </c>
    </row>
    <row r="72124" spans="2:4" x14ac:dyDescent="0.25">
      <c r="B72124">
        <v>66</v>
      </c>
      <c r="C72124">
        <v>16107</v>
      </c>
      <c r="D72124">
        <f t="shared" si="1131"/>
        <v>755.015625</v>
      </c>
    </row>
    <row r="72125" spans="2:4" x14ac:dyDescent="0.25">
      <c r="B72125">
        <v>66</v>
      </c>
      <c r="C72125">
        <v>16096</v>
      </c>
      <c r="D72125">
        <f t="shared" si="1131"/>
        <v>754.5</v>
      </c>
    </row>
    <row r="72126" spans="2:4" x14ac:dyDescent="0.25">
      <c r="B72126">
        <v>66</v>
      </c>
      <c r="C72126">
        <v>16104</v>
      </c>
      <c r="D72126">
        <f t="shared" si="1131"/>
        <v>754.875</v>
      </c>
    </row>
    <row r="72127" spans="2:4" x14ac:dyDescent="0.25">
      <c r="B72127">
        <v>66</v>
      </c>
      <c r="C72127">
        <v>16108</v>
      </c>
      <c r="D72127">
        <f t="shared" si="1131"/>
        <v>755.0625</v>
      </c>
    </row>
    <row r="72128" spans="2:4" x14ac:dyDescent="0.25">
      <c r="B72128">
        <v>66</v>
      </c>
      <c r="C72128">
        <v>16097</v>
      </c>
      <c r="D72128">
        <f t="shared" si="1131"/>
        <v>754.546875</v>
      </c>
    </row>
    <row r="72129" spans="2:4" x14ac:dyDescent="0.25">
      <c r="B72129">
        <v>66</v>
      </c>
      <c r="C72129">
        <v>16102</v>
      </c>
      <c r="D72129">
        <f t="shared" si="1131"/>
        <v>754.78125</v>
      </c>
    </row>
    <row r="72130" spans="2:4" x14ac:dyDescent="0.25">
      <c r="B72130">
        <v>66</v>
      </c>
      <c r="C72130">
        <v>16110</v>
      </c>
      <c r="D72130">
        <f t="shared" si="1131"/>
        <v>755.15625</v>
      </c>
    </row>
    <row r="72131" spans="2:4" x14ac:dyDescent="0.25">
      <c r="B72131">
        <v>66</v>
      </c>
      <c r="C72131">
        <v>16097</v>
      </c>
      <c r="D72131">
        <f t="shared" si="1131"/>
        <v>754.546875</v>
      </c>
    </row>
    <row r="72132" spans="2:4" x14ac:dyDescent="0.25">
      <c r="B72132">
        <v>66</v>
      </c>
      <c r="C72132">
        <v>16104</v>
      </c>
      <c r="D72132">
        <f t="shared" si="1131"/>
        <v>754.875</v>
      </c>
    </row>
    <row r="72133" spans="2:4" x14ac:dyDescent="0.25">
      <c r="B72133">
        <v>66</v>
      </c>
      <c r="C72133">
        <v>16107</v>
      </c>
      <c r="D72133">
        <f t="shared" si="1131"/>
        <v>755.015625</v>
      </c>
    </row>
    <row r="72134" spans="2:4" x14ac:dyDescent="0.25">
      <c r="B72134">
        <v>66</v>
      </c>
      <c r="C72134">
        <v>16096</v>
      </c>
      <c r="D72134">
        <f t="shared" si="1131"/>
        <v>754.5</v>
      </c>
    </row>
    <row r="72135" spans="2:4" x14ac:dyDescent="0.25">
      <c r="B72135">
        <v>66</v>
      </c>
      <c r="C72135">
        <v>16103</v>
      </c>
      <c r="D72135">
        <f t="shared" si="1131"/>
        <v>754.828125</v>
      </c>
    </row>
    <row r="72136" spans="2:4" x14ac:dyDescent="0.25">
      <c r="B72136">
        <v>66</v>
      </c>
      <c r="C72136">
        <v>16108</v>
      </c>
      <c r="D72136">
        <f t="shared" si="1131"/>
        <v>755.0625</v>
      </c>
    </row>
    <row r="72137" spans="2:4" x14ac:dyDescent="0.25">
      <c r="B72137">
        <v>66</v>
      </c>
      <c r="C72137">
        <v>16096</v>
      </c>
      <c r="D72137">
        <f t="shared" ref="D72137:D72200" si="1132">IF(MOD(B72137,16)&lt;6,C72137*0.1875/(2^MOD(B72137,16)),"aa")</f>
        <v>754.5</v>
      </c>
    </row>
    <row r="72138" spans="2:4" x14ac:dyDescent="0.25">
      <c r="B72138">
        <v>66</v>
      </c>
      <c r="C72138">
        <v>16101</v>
      </c>
      <c r="D72138">
        <f t="shared" si="1132"/>
        <v>754.734375</v>
      </c>
    </row>
    <row r="72139" spans="2:4" x14ac:dyDescent="0.25">
      <c r="B72139">
        <v>66</v>
      </c>
      <c r="C72139">
        <v>16105</v>
      </c>
      <c r="D72139">
        <f t="shared" si="1132"/>
        <v>754.921875</v>
      </c>
    </row>
    <row r="72140" spans="2:4" x14ac:dyDescent="0.25">
      <c r="B72140">
        <v>66</v>
      </c>
      <c r="C72140">
        <v>16097</v>
      </c>
      <c r="D72140">
        <f t="shared" si="1132"/>
        <v>754.546875</v>
      </c>
    </row>
    <row r="72141" spans="2:4" x14ac:dyDescent="0.25">
      <c r="B72141">
        <v>66</v>
      </c>
      <c r="C72141">
        <v>16100</v>
      </c>
      <c r="D72141">
        <f t="shared" si="1132"/>
        <v>754.6875</v>
      </c>
    </row>
    <row r="72142" spans="2:4" x14ac:dyDescent="0.25">
      <c r="B72142">
        <v>66</v>
      </c>
      <c r="C72142">
        <v>16108</v>
      </c>
      <c r="D72142">
        <f t="shared" si="1132"/>
        <v>755.0625</v>
      </c>
    </row>
    <row r="72143" spans="2:4" x14ac:dyDescent="0.25">
      <c r="B72143">
        <v>66</v>
      </c>
      <c r="C72143">
        <v>16097</v>
      </c>
      <c r="D72143">
        <f t="shared" si="1132"/>
        <v>754.546875</v>
      </c>
    </row>
    <row r="72144" spans="2:4" x14ac:dyDescent="0.25">
      <c r="B72144">
        <v>66</v>
      </c>
      <c r="C72144">
        <v>16102</v>
      </c>
      <c r="D72144">
        <f t="shared" si="1132"/>
        <v>754.78125</v>
      </c>
    </row>
    <row r="72145" spans="2:4" x14ac:dyDescent="0.25">
      <c r="B72145">
        <v>66</v>
      </c>
      <c r="C72145">
        <v>16107</v>
      </c>
      <c r="D72145">
        <f t="shared" si="1132"/>
        <v>755.015625</v>
      </c>
    </row>
    <row r="72146" spans="2:4" x14ac:dyDescent="0.25">
      <c r="B72146">
        <v>66</v>
      </c>
      <c r="C72146">
        <v>16097</v>
      </c>
      <c r="D72146">
        <f t="shared" si="1132"/>
        <v>754.546875</v>
      </c>
    </row>
    <row r="72147" spans="2:4" x14ac:dyDescent="0.25">
      <c r="B72147">
        <v>66</v>
      </c>
      <c r="C72147">
        <v>16102</v>
      </c>
      <c r="D72147">
        <f t="shared" si="1132"/>
        <v>754.78125</v>
      </c>
    </row>
    <row r="72148" spans="2:4" x14ac:dyDescent="0.25">
      <c r="B72148">
        <v>66</v>
      </c>
      <c r="C72148">
        <v>16110</v>
      </c>
      <c r="D72148">
        <f t="shared" si="1132"/>
        <v>755.15625</v>
      </c>
    </row>
    <row r="72149" spans="2:4" x14ac:dyDescent="0.25">
      <c r="B72149">
        <v>66</v>
      </c>
      <c r="C72149">
        <v>16102</v>
      </c>
      <c r="D72149">
        <f t="shared" si="1132"/>
        <v>754.78125</v>
      </c>
    </row>
    <row r="72150" spans="2:4" x14ac:dyDescent="0.25">
      <c r="B72150">
        <v>66</v>
      </c>
      <c r="C72150">
        <v>16100</v>
      </c>
      <c r="D72150">
        <f t="shared" si="1132"/>
        <v>754.6875</v>
      </c>
    </row>
    <row r="72151" spans="2:4" x14ac:dyDescent="0.25">
      <c r="B72151">
        <v>66</v>
      </c>
      <c r="C72151">
        <v>16109</v>
      </c>
      <c r="D72151">
        <f t="shared" si="1132"/>
        <v>755.109375</v>
      </c>
    </row>
    <row r="72152" spans="2:4" x14ac:dyDescent="0.25">
      <c r="B72152">
        <v>66</v>
      </c>
      <c r="C72152">
        <v>16100</v>
      </c>
      <c r="D72152">
        <f t="shared" si="1132"/>
        <v>754.6875</v>
      </c>
    </row>
    <row r="72153" spans="2:4" x14ac:dyDescent="0.25">
      <c r="B72153">
        <v>66</v>
      </c>
      <c r="C72153">
        <v>16099</v>
      </c>
      <c r="D72153">
        <f t="shared" si="1132"/>
        <v>754.640625</v>
      </c>
    </row>
    <row r="72154" spans="2:4" x14ac:dyDescent="0.25">
      <c r="B72154">
        <v>66</v>
      </c>
      <c r="C72154">
        <v>16106</v>
      </c>
      <c r="D72154">
        <f t="shared" si="1132"/>
        <v>754.96875</v>
      </c>
    </row>
    <row r="72155" spans="2:4" x14ac:dyDescent="0.25">
      <c r="B72155">
        <v>66</v>
      </c>
      <c r="C72155">
        <v>16100</v>
      </c>
      <c r="D72155">
        <f t="shared" si="1132"/>
        <v>754.6875</v>
      </c>
    </row>
    <row r="72156" spans="2:4" x14ac:dyDescent="0.25">
      <c r="B72156">
        <v>66</v>
      </c>
      <c r="C72156">
        <v>16098</v>
      </c>
      <c r="D72156">
        <f t="shared" si="1132"/>
        <v>754.59375</v>
      </c>
    </row>
    <row r="72157" spans="2:4" x14ac:dyDescent="0.25">
      <c r="B72157">
        <v>66</v>
      </c>
      <c r="C72157">
        <v>16106</v>
      </c>
      <c r="D72157">
        <f t="shared" si="1132"/>
        <v>754.96875</v>
      </c>
    </row>
    <row r="72158" spans="2:4" x14ac:dyDescent="0.25">
      <c r="B72158">
        <v>66</v>
      </c>
      <c r="C72158">
        <v>16100</v>
      </c>
      <c r="D72158">
        <f t="shared" si="1132"/>
        <v>754.6875</v>
      </c>
    </row>
    <row r="72159" spans="2:4" x14ac:dyDescent="0.25">
      <c r="B72159">
        <v>66</v>
      </c>
      <c r="C72159">
        <v>16101</v>
      </c>
      <c r="D72159">
        <f t="shared" si="1132"/>
        <v>754.734375</v>
      </c>
    </row>
    <row r="72160" spans="2:4" x14ac:dyDescent="0.25">
      <c r="B72160">
        <v>66</v>
      </c>
      <c r="C72160">
        <v>16110</v>
      </c>
      <c r="D72160">
        <f t="shared" si="1132"/>
        <v>755.15625</v>
      </c>
    </row>
    <row r="72161" spans="2:4" x14ac:dyDescent="0.25">
      <c r="B72161">
        <v>66</v>
      </c>
      <c r="C72161">
        <v>16102</v>
      </c>
      <c r="D72161">
        <f t="shared" si="1132"/>
        <v>754.78125</v>
      </c>
    </row>
    <row r="72162" spans="2:4" x14ac:dyDescent="0.25">
      <c r="B72162">
        <v>66</v>
      </c>
      <c r="C72162">
        <v>16101</v>
      </c>
      <c r="D72162">
        <f t="shared" si="1132"/>
        <v>754.734375</v>
      </c>
    </row>
    <row r="72163" spans="2:4" x14ac:dyDescent="0.25">
      <c r="B72163">
        <v>66</v>
      </c>
      <c r="C72163">
        <v>16109</v>
      </c>
      <c r="D72163">
        <f t="shared" si="1132"/>
        <v>755.109375</v>
      </c>
    </row>
    <row r="72164" spans="2:4" x14ac:dyDescent="0.25">
      <c r="B72164">
        <v>66</v>
      </c>
      <c r="C72164">
        <v>16104</v>
      </c>
      <c r="D72164">
        <f t="shared" si="1132"/>
        <v>754.875</v>
      </c>
    </row>
    <row r="72165" spans="2:4" x14ac:dyDescent="0.25">
      <c r="B72165">
        <v>66</v>
      </c>
      <c r="C72165">
        <v>16100</v>
      </c>
      <c r="D72165">
        <f t="shared" si="1132"/>
        <v>754.6875</v>
      </c>
    </row>
    <row r="72166" spans="2:4" x14ac:dyDescent="0.25">
      <c r="B72166">
        <v>66</v>
      </c>
      <c r="C72166">
        <v>16108</v>
      </c>
      <c r="D72166">
        <f t="shared" si="1132"/>
        <v>755.0625</v>
      </c>
    </row>
    <row r="72167" spans="2:4" x14ac:dyDescent="0.25">
      <c r="B72167">
        <v>66</v>
      </c>
      <c r="C72167">
        <v>16103</v>
      </c>
      <c r="D72167">
        <f t="shared" si="1132"/>
        <v>754.828125</v>
      </c>
    </row>
    <row r="72168" spans="2:4" x14ac:dyDescent="0.25">
      <c r="B72168">
        <v>66</v>
      </c>
      <c r="C72168">
        <v>16099</v>
      </c>
      <c r="D72168">
        <f t="shared" si="1132"/>
        <v>754.640625</v>
      </c>
    </row>
    <row r="72169" spans="2:4" x14ac:dyDescent="0.25">
      <c r="B72169">
        <v>66</v>
      </c>
      <c r="C72169">
        <v>16106</v>
      </c>
      <c r="D72169">
        <f t="shared" si="1132"/>
        <v>754.96875</v>
      </c>
    </row>
    <row r="72170" spans="2:4" x14ac:dyDescent="0.25">
      <c r="B72170">
        <v>66</v>
      </c>
      <c r="C72170">
        <v>16097</v>
      </c>
      <c r="D72170">
        <f t="shared" si="1132"/>
        <v>754.546875</v>
      </c>
    </row>
    <row r="72171" spans="2:4" x14ac:dyDescent="0.25">
      <c r="B72171">
        <v>66</v>
      </c>
      <c r="C72171">
        <v>16101</v>
      </c>
      <c r="D72171">
        <f t="shared" si="1132"/>
        <v>754.734375</v>
      </c>
    </row>
    <row r="72172" spans="2:4" x14ac:dyDescent="0.25">
      <c r="B72172">
        <v>66</v>
      </c>
      <c r="C72172">
        <v>16106</v>
      </c>
      <c r="D72172">
        <f t="shared" si="1132"/>
        <v>754.96875</v>
      </c>
    </row>
    <row r="72173" spans="2:4" x14ac:dyDescent="0.25">
      <c r="B72173">
        <v>66</v>
      </c>
      <c r="C72173">
        <v>16095</v>
      </c>
      <c r="D72173">
        <f t="shared" si="1132"/>
        <v>754.453125</v>
      </c>
    </row>
    <row r="72174" spans="2:4" x14ac:dyDescent="0.25">
      <c r="B72174">
        <v>66</v>
      </c>
      <c r="C72174">
        <v>16109</v>
      </c>
      <c r="D72174">
        <f t="shared" si="1132"/>
        <v>755.109375</v>
      </c>
    </row>
    <row r="72175" spans="2:4" x14ac:dyDescent="0.25">
      <c r="B72175">
        <v>66</v>
      </c>
      <c r="C72175">
        <v>16103</v>
      </c>
      <c r="D72175">
        <f t="shared" si="1132"/>
        <v>754.828125</v>
      </c>
    </row>
    <row r="72176" spans="2:4" x14ac:dyDescent="0.25">
      <c r="B72176">
        <v>66</v>
      </c>
      <c r="C72176">
        <v>16103</v>
      </c>
      <c r="D72176">
        <f t="shared" si="1132"/>
        <v>754.828125</v>
      </c>
    </row>
    <row r="72177" spans="2:4" x14ac:dyDescent="0.25">
      <c r="B72177">
        <v>66</v>
      </c>
      <c r="C72177">
        <v>16109</v>
      </c>
      <c r="D72177">
        <f t="shared" si="1132"/>
        <v>755.109375</v>
      </c>
    </row>
    <row r="72178" spans="2:4" x14ac:dyDescent="0.25">
      <c r="B72178">
        <v>66</v>
      </c>
      <c r="C72178">
        <v>16100</v>
      </c>
      <c r="D72178">
        <f t="shared" si="1132"/>
        <v>754.6875</v>
      </c>
    </row>
    <row r="72179" spans="2:4" x14ac:dyDescent="0.25">
      <c r="B72179">
        <v>66</v>
      </c>
      <c r="C72179">
        <v>16103</v>
      </c>
      <c r="D72179">
        <f t="shared" si="1132"/>
        <v>754.828125</v>
      </c>
    </row>
    <row r="72180" spans="2:4" x14ac:dyDescent="0.25">
      <c r="B72180">
        <v>66</v>
      </c>
      <c r="C72180">
        <v>16109</v>
      </c>
      <c r="D72180">
        <f t="shared" si="1132"/>
        <v>755.109375</v>
      </c>
    </row>
    <row r="72181" spans="2:4" x14ac:dyDescent="0.25">
      <c r="B72181">
        <v>66</v>
      </c>
      <c r="C72181">
        <v>16101</v>
      </c>
      <c r="D72181">
        <f t="shared" si="1132"/>
        <v>754.734375</v>
      </c>
    </row>
    <row r="72182" spans="2:4" x14ac:dyDescent="0.25">
      <c r="B72182">
        <v>66</v>
      </c>
      <c r="C72182">
        <v>16101</v>
      </c>
      <c r="D72182">
        <f t="shared" si="1132"/>
        <v>754.734375</v>
      </c>
    </row>
    <row r="72183" spans="2:4" x14ac:dyDescent="0.25">
      <c r="B72183">
        <v>66</v>
      </c>
      <c r="C72183">
        <v>16108</v>
      </c>
      <c r="D72183">
        <f t="shared" si="1132"/>
        <v>755.0625</v>
      </c>
    </row>
    <row r="72184" spans="2:4" x14ac:dyDescent="0.25">
      <c r="B72184">
        <v>66</v>
      </c>
      <c r="C72184">
        <v>16099</v>
      </c>
      <c r="D72184">
        <f t="shared" si="1132"/>
        <v>754.640625</v>
      </c>
    </row>
    <row r="72185" spans="2:4" x14ac:dyDescent="0.25">
      <c r="B72185">
        <v>66</v>
      </c>
      <c r="C72185">
        <v>16099</v>
      </c>
      <c r="D72185">
        <f t="shared" si="1132"/>
        <v>754.640625</v>
      </c>
    </row>
    <row r="72186" spans="2:4" x14ac:dyDescent="0.25">
      <c r="B72186">
        <v>66</v>
      </c>
      <c r="C72186">
        <v>16106</v>
      </c>
      <c r="D72186">
        <f t="shared" si="1132"/>
        <v>754.96875</v>
      </c>
    </row>
    <row r="72187" spans="2:4" x14ac:dyDescent="0.25">
      <c r="B72187">
        <v>66</v>
      </c>
      <c r="C72187">
        <v>16099</v>
      </c>
      <c r="D72187">
        <f t="shared" si="1132"/>
        <v>754.640625</v>
      </c>
    </row>
    <row r="72188" spans="2:4" x14ac:dyDescent="0.25">
      <c r="B72188">
        <v>66</v>
      </c>
      <c r="C72188">
        <v>16100</v>
      </c>
      <c r="D72188">
        <f t="shared" si="1132"/>
        <v>754.6875</v>
      </c>
    </row>
    <row r="72189" spans="2:4" x14ac:dyDescent="0.25">
      <c r="B72189">
        <v>66</v>
      </c>
      <c r="C72189">
        <v>16107</v>
      </c>
      <c r="D72189">
        <f t="shared" si="1132"/>
        <v>755.015625</v>
      </c>
    </row>
    <row r="72190" spans="2:4" x14ac:dyDescent="0.25">
      <c r="B72190">
        <v>66</v>
      </c>
      <c r="C72190">
        <v>16097</v>
      </c>
      <c r="D72190">
        <f t="shared" si="1132"/>
        <v>754.546875</v>
      </c>
    </row>
    <row r="72191" spans="2:4" x14ac:dyDescent="0.25">
      <c r="B72191">
        <v>66</v>
      </c>
      <c r="C72191">
        <v>16103</v>
      </c>
      <c r="D72191">
        <f t="shared" si="1132"/>
        <v>754.828125</v>
      </c>
    </row>
    <row r="72192" spans="2:4" x14ac:dyDescent="0.25">
      <c r="B72192">
        <v>66</v>
      </c>
      <c r="C72192">
        <v>16107</v>
      </c>
      <c r="D72192">
        <f t="shared" si="1132"/>
        <v>755.015625</v>
      </c>
    </row>
    <row r="72193" spans="2:4" x14ac:dyDescent="0.25">
      <c r="B72193">
        <v>66</v>
      </c>
      <c r="C72193">
        <v>16099</v>
      </c>
      <c r="D72193">
        <f t="shared" si="1132"/>
        <v>754.640625</v>
      </c>
    </row>
    <row r="72194" spans="2:4" x14ac:dyDescent="0.25">
      <c r="B72194">
        <v>66</v>
      </c>
      <c r="C72194">
        <v>16110</v>
      </c>
      <c r="D72194">
        <f t="shared" si="1132"/>
        <v>755.15625</v>
      </c>
    </row>
    <row r="72195" spans="2:4" x14ac:dyDescent="0.25">
      <c r="B72195">
        <v>66</v>
      </c>
      <c r="C72195">
        <v>16102</v>
      </c>
      <c r="D72195">
        <f t="shared" si="1132"/>
        <v>754.78125</v>
      </c>
    </row>
    <row r="72196" spans="2:4" x14ac:dyDescent="0.25">
      <c r="B72196">
        <v>66</v>
      </c>
      <c r="C72196">
        <v>16103</v>
      </c>
      <c r="D72196">
        <f t="shared" si="1132"/>
        <v>754.828125</v>
      </c>
    </row>
    <row r="72197" spans="2:4" x14ac:dyDescent="0.25">
      <c r="B72197">
        <v>66</v>
      </c>
      <c r="C72197">
        <v>16108</v>
      </c>
      <c r="D72197">
        <f t="shared" si="1132"/>
        <v>755.0625</v>
      </c>
    </row>
    <row r="72198" spans="2:4" x14ac:dyDescent="0.25">
      <c r="B72198">
        <v>66</v>
      </c>
      <c r="C72198">
        <v>16099</v>
      </c>
      <c r="D72198">
        <f t="shared" si="1132"/>
        <v>754.640625</v>
      </c>
    </row>
    <row r="72199" spans="2:4" x14ac:dyDescent="0.25">
      <c r="B72199">
        <v>66</v>
      </c>
      <c r="C72199">
        <v>16100</v>
      </c>
      <c r="D72199">
        <f t="shared" si="1132"/>
        <v>754.6875</v>
      </c>
    </row>
    <row r="72200" spans="2:4" x14ac:dyDescent="0.25">
      <c r="B72200">
        <v>66</v>
      </c>
      <c r="C72200">
        <v>16108</v>
      </c>
      <c r="D72200">
        <f t="shared" si="1132"/>
        <v>755.0625</v>
      </c>
    </row>
    <row r="72201" spans="2:4" x14ac:dyDescent="0.25">
      <c r="B72201">
        <v>66</v>
      </c>
      <c r="C72201">
        <v>16096</v>
      </c>
      <c r="D72201">
        <f t="shared" ref="D72201:D72264" si="1133">IF(MOD(B72201,16)&lt;6,C72201*0.1875/(2^MOD(B72201,16)),"aa")</f>
        <v>754.5</v>
      </c>
    </row>
    <row r="72202" spans="2:4" x14ac:dyDescent="0.25">
      <c r="B72202">
        <v>66</v>
      </c>
      <c r="C72202">
        <v>16108</v>
      </c>
      <c r="D72202">
        <f t="shared" si="1133"/>
        <v>755.0625</v>
      </c>
    </row>
    <row r="72203" spans="2:4" x14ac:dyDescent="0.25">
      <c r="B72203">
        <v>66</v>
      </c>
      <c r="C72203">
        <v>16101</v>
      </c>
      <c r="D72203">
        <f t="shared" si="1133"/>
        <v>754.734375</v>
      </c>
    </row>
    <row r="72204" spans="2:4" x14ac:dyDescent="0.25">
      <c r="B72204">
        <v>66</v>
      </c>
      <c r="C72204">
        <v>16099</v>
      </c>
      <c r="D72204">
        <f t="shared" si="1133"/>
        <v>754.640625</v>
      </c>
    </row>
    <row r="72205" spans="2:4" x14ac:dyDescent="0.25">
      <c r="B72205">
        <v>66</v>
      </c>
      <c r="C72205">
        <v>16107</v>
      </c>
      <c r="D72205">
        <f t="shared" si="1133"/>
        <v>755.015625</v>
      </c>
    </row>
    <row r="72206" spans="2:4" x14ac:dyDescent="0.25">
      <c r="B72206">
        <v>66</v>
      </c>
      <c r="C72206">
        <v>16097</v>
      </c>
      <c r="D72206">
        <f t="shared" si="1133"/>
        <v>754.546875</v>
      </c>
    </row>
    <row r="72207" spans="2:4" x14ac:dyDescent="0.25">
      <c r="B72207">
        <v>66</v>
      </c>
      <c r="C72207">
        <v>16103</v>
      </c>
      <c r="D72207">
        <f t="shared" si="1133"/>
        <v>754.828125</v>
      </c>
    </row>
    <row r="72208" spans="2:4" x14ac:dyDescent="0.25">
      <c r="B72208">
        <v>66</v>
      </c>
      <c r="C72208">
        <v>16107</v>
      </c>
      <c r="D72208">
        <f t="shared" si="1133"/>
        <v>755.015625</v>
      </c>
    </row>
    <row r="72209" spans="2:4" x14ac:dyDescent="0.25">
      <c r="B72209">
        <v>66</v>
      </c>
      <c r="C72209">
        <v>16098</v>
      </c>
      <c r="D72209">
        <f t="shared" si="1133"/>
        <v>754.59375</v>
      </c>
    </row>
    <row r="72210" spans="2:4" x14ac:dyDescent="0.25">
      <c r="B72210">
        <v>66</v>
      </c>
      <c r="C72210">
        <v>16105</v>
      </c>
      <c r="D72210">
        <f t="shared" si="1133"/>
        <v>754.921875</v>
      </c>
    </row>
    <row r="72211" spans="2:4" x14ac:dyDescent="0.25">
      <c r="B72211">
        <v>66</v>
      </c>
      <c r="C72211">
        <v>16109</v>
      </c>
      <c r="D72211">
        <f t="shared" si="1133"/>
        <v>755.109375</v>
      </c>
    </row>
    <row r="72212" spans="2:4" x14ac:dyDescent="0.25">
      <c r="B72212">
        <v>66</v>
      </c>
      <c r="C72212">
        <v>16099</v>
      </c>
      <c r="D72212">
        <f t="shared" si="1133"/>
        <v>754.640625</v>
      </c>
    </row>
    <row r="72213" spans="2:4" x14ac:dyDescent="0.25">
      <c r="B72213">
        <v>66</v>
      </c>
      <c r="C72213">
        <v>16108</v>
      </c>
      <c r="D72213">
        <f t="shared" si="1133"/>
        <v>755.0625</v>
      </c>
    </row>
    <row r="72214" spans="2:4" x14ac:dyDescent="0.25">
      <c r="B72214">
        <v>66</v>
      </c>
      <c r="C72214">
        <v>16101</v>
      </c>
      <c r="D72214">
        <f t="shared" si="1133"/>
        <v>754.734375</v>
      </c>
    </row>
    <row r="72215" spans="2:4" x14ac:dyDescent="0.25">
      <c r="B72215">
        <v>66</v>
      </c>
      <c r="C72215">
        <v>16102</v>
      </c>
      <c r="D72215">
        <f t="shared" si="1133"/>
        <v>754.78125</v>
      </c>
    </row>
    <row r="72216" spans="2:4" x14ac:dyDescent="0.25">
      <c r="B72216">
        <v>66</v>
      </c>
      <c r="C72216">
        <v>16106</v>
      </c>
      <c r="D72216">
        <f t="shared" si="1133"/>
        <v>754.96875</v>
      </c>
    </row>
    <row r="72217" spans="2:4" x14ac:dyDescent="0.25">
      <c r="B72217">
        <v>66</v>
      </c>
      <c r="C72217">
        <v>16096</v>
      </c>
      <c r="D72217">
        <f t="shared" si="1133"/>
        <v>754.5</v>
      </c>
    </row>
    <row r="72218" spans="2:4" x14ac:dyDescent="0.25">
      <c r="B72218">
        <v>66</v>
      </c>
      <c r="C72218">
        <v>16102</v>
      </c>
      <c r="D72218">
        <f t="shared" si="1133"/>
        <v>754.78125</v>
      </c>
    </row>
    <row r="72219" spans="2:4" x14ac:dyDescent="0.25">
      <c r="B72219">
        <v>66</v>
      </c>
      <c r="C72219">
        <v>16107</v>
      </c>
      <c r="D72219">
        <f t="shared" si="1133"/>
        <v>755.015625</v>
      </c>
    </row>
    <row r="72220" spans="2:4" x14ac:dyDescent="0.25">
      <c r="B72220">
        <v>66</v>
      </c>
      <c r="C72220">
        <v>16099</v>
      </c>
      <c r="D72220">
        <f t="shared" si="1133"/>
        <v>754.640625</v>
      </c>
    </row>
    <row r="72221" spans="2:4" x14ac:dyDescent="0.25">
      <c r="B72221">
        <v>66</v>
      </c>
      <c r="C72221">
        <v>16107</v>
      </c>
      <c r="D72221">
        <f t="shared" si="1133"/>
        <v>755.015625</v>
      </c>
    </row>
    <row r="72222" spans="2:4" x14ac:dyDescent="0.25">
      <c r="B72222">
        <v>66</v>
      </c>
      <c r="C72222">
        <v>16101</v>
      </c>
      <c r="D72222">
        <f t="shared" si="1133"/>
        <v>754.734375</v>
      </c>
    </row>
    <row r="72223" spans="2:4" x14ac:dyDescent="0.25">
      <c r="B72223">
        <v>66</v>
      </c>
      <c r="C72223">
        <v>16103</v>
      </c>
      <c r="D72223">
        <f t="shared" si="1133"/>
        <v>754.828125</v>
      </c>
    </row>
    <row r="72224" spans="2:4" x14ac:dyDescent="0.25">
      <c r="B72224">
        <v>66</v>
      </c>
      <c r="C72224">
        <v>16108</v>
      </c>
      <c r="D72224">
        <f t="shared" si="1133"/>
        <v>755.0625</v>
      </c>
    </row>
    <row r="72225" spans="2:4" x14ac:dyDescent="0.25">
      <c r="B72225">
        <v>66</v>
      </c>
      <c r="C72225">
        <v>16099</v>
      </c>
      <c r="D72225">
        <f t="shared" si="1133"/>
        <v>754.640625</v>
      </c>
    </row>
    <row r="72226" spans="2:4" x14ac:dyDescent="0.25">
      <c r="B72226">
        <v>66</v>
      </c>
      <c r="C72226">
        <v>16109</v>
      </c>
      <c r="D72226">
        <f t="shared" si="1133"/>
        <v>755.109375</v>
      </c>
    </row>
    <row r="72227" spans="2:4" x14ac:dyDescent="0.25">
      <c r="B72227">
        <v>66</v>
      </c>
      <c r="C72227">
        <v>16101</v>
      </c>
      <c r="D72227">
        <f t="shared" si="1133"/>
        <v>754.734375</v>
      </c>
    </row>
    <row r="72228" spans="2:4" x14ac:dyDescent="0.25">
      <c r="B72228">
        <v>66</v>
      </c>
      <c r="C72228">
        <v>16103</v>
      </c>
      <c r="D72228">
        <f t="shared" si="1133"/>
        <v>754.828125</v>
      </c>
    </row>
    <row r="72229" spans="2:4" x14ac:dyDescent="0.25">
      <c r="B72229">
        <v>66</v>
      </c>
      <c r="C72229">
        <v>16107</v>
      </c>
      <c r="D72229">
        <f t="shared" si="1133"/>
        <v>755.015625</v>
      </c>
    </row>
    <row r="72230" spans="2:4" x14ac:dyDescent="0.25">
      <c r="B72230">
        <v>66</v>
      </c>
      <c r="C72230">
        <v>16098</v>
      </c>
      <c r="D72230">
        <f t="shared" si="1133"/>
        <v>754.59375</v>
      </c>
    </row>
    <row r="72231" spans="2:4" x14ac:dyDescent="0.25">
      <c r="B72231">
        <v>66</v>
      </c>
      <c r="C72231">
        <v>16103</v>
      </c>
      <c r="D72231">
        <f t="shared" si="1133"/>
        <v>754.828125</v>
      </c>
    </row>
    <row r="72232" spans="2:4" x14ac:dyDescent="0.25">
      <c r="B72232">
        <v>66</v>
      </c>
      <c r="C72232">
        <v>16107</v>
      </c>
      <c r="D72232">
        <f t="shared" si="1133"/>
        <v>755.015625</v>
      </c>
    </row>
    <row r="72233" spans="2:4" x14ac:dyDescent="0.25">
      <c r="B72233">
        <v>66</v>
      </c>
      <c r="C72233">
        <v>16098</v>
      </c>
      <c r="D72233">
        <f t="shared" si="1133"/>
        <v>754.59375</v>
      </c>
    </row>
    <row r="72234" spans="2:4" x14ac:dyDescent="0.25">
      <c r="B72234">
        <v>66</v>
      </c>
      <c r="C72234">
        <v>16107</v>
      </c>
      <c r="D72234">
        <f t="shared" si="1133"/>
        <v>755.015625</v>
      </c>
    </row>
    <row r="72235" spans="2:4" x14ac:dyDescent="0.25">
      <c r="B72235">
        <v>66</v>
      </c>
      <c r="C72235">
        <v>16097</v>
      </c>
      <c r="D72235">
        <f t="shared" si="1133"/>
        <v>754.546875</v>
      </c>
    </row>
    <row r="72236" spans="2:4" x14ac:dyDescent="0.25">
      <c r="B72236">
        <v>66</v>
      </c>
      <c r="C72236">
        <v>16103</v>
      </c>
      <c r="D72236">
        <f t="shared" si="1133"/>
        <v>754.828125</v>
      </c>
    </row>
    <row r="72237" spans="2:4" x14ac:dyDescent="0.25">
      <c r="B72237">
        <v>66</v>
      </c>
      <c r="C72237">
        <v>16107</v>
      </c>
      <c r="D72237">
        <f t="shared" si="1133"/>
        <v>755.015625</v>
      </c>
    </row>
    <row r="72238" spans="2:4" x14ac:dyDescent="0.25">
      <c r="B72238">
        <v>66</v>
      </c>
      <c r="C72238">
        <v>16098</v>
      </c>
      <c r="D72238">
        <f t="shared" si="1133"/>
        <v>754.59375</v>
      </c>
    </row>
    <row r="72239" spans="2:4" x14ac:dyDescent="0.25">
      <c r="B72239">
        <v>66</v>
      </c>
      <c r="C72239">
        <v>16108</v>
      </c>
      <c r="D72239">
        <f t="shared" si="1133"/>
        <v>755.0625</v>
      </c>
    </row>
    <row r="72240" spans="2:4" x14ac:dyDescent="0.25">
      <c r="B72240">
        <v>66</v>
      </c>
      <c r="C72240">
        <v>16098</v>
      </c>
      <c r="D72240">
        <f t="shared" si="1133"/>
        <v>754.59375</v>
      </c>
    </row>
    <row r="72241" spans="2:4" x14ac:dyDescent="0.25">
      <c r="B72241">
        <v>66</v>
      </c>
      <c r="C72241">
        <v>16105</v>
      </c>
      <c r="D72241">
        <f t="shared" si="1133"/>
        <v>754.921875</v>
      </c>
    </row>
    <row r="72242" spans="2:4" x14ac:dyDescent="0.25">
      <c r="B72242">
        <v>66</v>
      </c>
      <c r="C72242">
        <v>16110</v>
      </c>
      <c r="D72242">
        <f t="shared" si="1133"/>
        <v>755.15625</v>
      </c>
    </row>
    <row r="72243" spans="2:4" x14ac:dyDescent="0.25">
      <c r="B72243">
        <v>66</v>
      </c>
      <c r="C72243">
        <v>16102</v>
      </c>
      <c r="D72243">
        <f t="shared" si="1133"/>
        <v>754.78125</v>
      </c>
    </row>
    <row r="72244" spans="2:4" x14ac:dyDescent="0.25">
      <c r="B72244">
        <v>66</v>
      </c>
      <c r="C72244">
        <v>16108</v>
      </c>
      <c r="D72244">
        <f t="shared" si="1133"/>
        <v>755.0625</v>
      </c>
    </row>
    <row r="72245" spans="2:4" x14ac:dyDescent="0.25">
      <c r="B72245">
        <v>66</v>
      </c>
      <c r="C72245">
        <v>16097</v>
      </c>
      <c r="D72245">
        <f t="shared" si="1133"/>
        <v>754.546875</v>
      </c>
    </row>
    <row r="72246" spans="2:4" x14ac:dyDescent="0.25">
      <c r="B72246">
        <v>66</v>
      </c>
      <c r="C72246">
        <v>16108</v>
      </c>
      <c r="D72246">
        <f t="shared" si="1133"/>
        <v>755.0625</v>
      </c>
    </row>
    <row r="72247" spans="2:4" x14ac:dyDescent="0.25">
      <c r="B72247">
        <v>66</v>
      </c>
      <c r="C72247">
        <v>16102</v>
      </c>
      <c r="D72247">
        <f t="shared" si="1133"/>
        <v>754.78125</v>
      </c>
    </row>
    <row r="72248" spans="2:4" x14ac:dyDescent="0.25">
      <c r="B72248">
        <v>66</v>
      </c>
      <c r="C72248">
        <v>16101</v>
      </c>
      <c r="D72248">
        <f t="shared" si="1133"/>
        <v>754.734375</v>
      </c>
    </row>
    <row r="72249" spans="2:4" x14ac:dyDescent="0.25">
      <c r="B72249">
        <v>66</v>
      </c>
      <c r="C72249">
        <v>16106</v>
      </c>
      <c r="D72249">
        <f t="shared" si="1133"/>
        <v>754.96875</v>
      </c>
    </row>
    <row r="72250" spans="2:4" x14ac:dyDescent="0.25">
      <c r="B72250">
        <v>66</v>
      </c>
      <c r="C72250">
        <v>16098</v>
      </c>
      <c r="D72250">
        <f t="shared" si="1133"/>
        <v>754.59375</v>
      </c>
    </row>
    <row r="72251" spans="2:4" x14ac:dyDescent="0.25">
      <c r="B72251">
        <v>66</v>
      </c>
      <c r="C72251">
        <v>16106</v>
      </c>
      <c r="D72251">
        <f t="shared" si="1133"/>
        <v>754.96875</v>
      </c>
    </row>
    <row r="72252" spans="2:4" x14ac:dyDescent="0.25">
      <c r="B72252">
        <v>66</v>
      </c>
      <c r="C72252">
        <v>16096</v>
      </c>
      <c r="D72252">
        <f t="shared" si="1133"/>
        <v>754.5</v>
      </c>
    </row>
    <row r="72253" spans="2:4" x14ac:dyDescent="0.25">
      <c r="B72253">
        <v>66</v>
      </c>
      <c r="C72253">
        <v>16103</v>
      </c>
      <c r="D72253">
        <f t="shared" si="1133"/>
        <v>754.828125</v>
      </c>
    </row>
    <row r="72254" spans="2:4" x14ac:dyDescent="0.25">
      <c r="B72254">
        <v>66</v>
      </c>
      <c r="C72254">
        <v>16106</v>
      </c>
      <c r="D72254">
        <f t="shared" si="1133"/>
        <v>754.96875</v>
      </c>
    </row>
    <row r="72255" spans="2:4" x14ac:dyDescent="0.25">
      <c r="B72255">
        <v>66</v>
      </c>
      <c r="C72255">
        <v>16099</v>
      </c>
      <c r="D72255">
        <f t="shared" si="1133"/>
        <v>754.640625</v>
      </c>
    </row>
    <row r="72256" spans="2:4" x14ac:dyDescent="0.25">
      <c r="B72256">
        <v>66</v>
      </c>
      <c r="C72256">
        <v>16108</v>
      </c>
      <c r="D72256">
        <f t="shared" si="1133"/>
        <v>755.0625</v>
      </c>
    </row>
    <row r="72257" spans="2:4" x14ac:dyDescent="0.25">
      <c r="B72257">
        <v>66</v>
      </c>
      <c r="C72257">
        <v>16097</v>
      </c>
      <c r="D72257">
        <f t="shared" si="1133"/>
        <v>754.546875</v>
      </c>
    </row>
    <row r="72258" spans="2:4" x14ac:dyDescent="0.25">
      <c r="B72258">
        <v>66</v>
      </c>
      <c r="C72258">
        <v>16107</v>
      </c>
      <c r="D72258">
        <f t="shared" si="1133"/>
        <v>755.015625</v>
      </c>
    </row>
    <row r="72259" spans="2:4" x14ac:dyDescent="0.25">
      <c r="B72259">
        <v>66</v>
      </c>
      <c r="C72259">
        <v>16100</v>
      </c>
      <c r="D72259">
        <f t="shared" si="1133"/>
        <v>754.6875</v>
      </c>
    </row>
    <row r="72260" spans="2:4" x14ac:dyDescent="0.25">
      <c r="B72260">
        <v>66</v>
      </c>
      <c r="C72260">
        <v>16105</v>
      </c>
      <c r="D72260">
        <f t="shared" si="1133"/>
        <v>754.921875</v>
      </c>
    </row>
    <row r="72261" spans="2:4" x14ac:dyDescent="0.25">
      <c r="B72261">
        <v>66</v>
      </c>
      <c r="C72261">
        <v>16109</v>
      </c>
      <c r="D72261">
        <f t="shared" si="1133"/>
        <v>755.109375</v>
      </c>
    </row>
    <row r="72262" spans="2:4" x14ac:dyDescent="0.25">
      <c r="B72262">
        <v>66</v>
      </c>
      <c r="C72262">
        <v>16100</v>
      </c>
      <c r="D72262">
        <f t="shared" si="1133"/>
        <v>754.6875</v>
      </c>
    </row>
    <row r="72263" spans="2:4" x14ac:dyDescent="0.25">
      <c r="B72263">
        <v>66</v>
      </c>
      <c r="C72263">
        <v>16107</v>
      </c>
      <c r="D72263">
        <f t="shared" si="1133"/>
        <v>755.015625</v>
      </c>
    </row>
    <row r="72264" spans="2:4" x14ac:dyDescent="0.25">
      <c r="B72264">
        <v>66</v>
      </c>
      <c r="C72264">
        <v>16098</v>
      </c>
      <c r="D72264">
        <f t="shared" si="1133"/>
        <v>754.59375</v>
      </c>
    </row>
    <row r="72265" spans="2:4" x14ac:dyDescent="0.25">
      <c r="B72265">
        <v>66</v>
      </c>
      <c r="C72265">
        <v>16102</v>
      </c>
      <c r="D72265">
        <f t="shared" ref="D72265:D72328" si="1134">IF(MOD(B72265,16)&lt;6,C72265*0.1875/(2^MOD(B72265,16)),"aa")</f>
        <v>754.78125</v>
      </c>
    </row>
    <row r="72266" spans="2:4" x14ac:dyDescent="0.25">
      <c r="B72266">
        <v>66</v>
      </c>
      <c r="C72266">
        <v>16106</v>
      </c>
      <c r="D72266">
        <f t="shared" si="1134"/>
        <v>754.96875</v>
      </c>
    </row>
    <row r="72267" spans="2:4" x14ac:dyDescent="0.25">
      <c r="B72267">
        <v>66</v>
      </c>
      <c r="C72267">
        <v>16098</v>
      </c>
      <c r="D72267">
        <f t="shared" si="1134"/>
        <v>754.59375</v>
      </c>
    </row>
    <row r="72268" spans="2:4" x14ac:dyDescent="0.25">
      <c r="B72268">
        <v>66</v>
      </c>
      <c r="C72268">
        <v>16107</v>
      </c>
      <c r="D72268">
        <f t="shared" si="1134"/>
        <v>755.015625</v>
      </c>
    </row>
    <row r="72269" spans="2:4" x14ac:dyDescent="0.25">
      <c r="B72269">
        <v>66</v>
      </c>
      <c r="C72269">
        <v>16096</v>
      </c>
      <c r="D72269">
        <f t="shared" si="1134"/>
        <v>754.5</v>
      </c>
    </row>
    <row r="72270" spans="2:4" x14ac:dyDescent="0.25">
      <c r="B72270">
        <v>66</v>
      </c>
      <c r="C72270">
        <v>16106</v>
      </c>
      <c r="D72270">
        <f t="shared" si="1134"/>
        <v>754.96875</v>
      </c>
    </row>
    <row r="72271" spans="2:4" x14ac:dyDescent="0.25">
      <c r="B72271">
        <v>66</v>
      </c>
      <c r="C72271">
        <v>16105</v>
      </c>
      <c r="D72271">
        <f t="shared" si="1134"/>
        <v>754.921875</v>
      </c>
    </row>
    <row r="72272" spans="2:4" x14ac:dyDescent="0.25">
      <c r="B72272">
        <v>66</v>
      </c>
      <c r="C72272">
        <v>16103</v>
      </c>
      <c r="D72272">
        <f t="shared" si="1134"/>
        <v>754.828125</v>
      </c>
    </row>
    <row r="72273" spans="2:4" x14ac:dyDescent="0.25">
      <c r="B72273">
        <v>66</v>
      </c>
      <c r="C72273">
        <v>16109</v>
      </c>
      <c r="D72273">
        <f t="shared" si="1134"/>
        <v>755.109375</v>
      </c>
    </row>
    <row r="72274" spans="2:4" x14ac:dyDescent="0.25">
      <c r="B72274">
        <v>66</v>
      </c>
      <c r="C72274">
        <v>16097</v>
      </c>
      <c r="D72274">
        <f t="shared" si="1134"/>
        <v>754.546875</v>
      </c>
    </row>
    <row r="72275" spans="2:4" x14ac:dyDescent="0.25">
      <c r="B72275">
        <v>66</v>
      </c>
      <c r="C72275">
        <v>16109</v>
      </c>
      <c r="D72275">
        <f t="shared" si="1134"/>
        <v>755.109375</v>
      </c>
    </row>
    <row r="72276" spans="2:4" x14ac:dyDescent="0.25">
      <c r="B72276">
        <v>66</v>
      </c>
      <c r="C72276">
        <v>16100</v>
      </c>
      <c r="D72276">
        <f t="shared" si="1134"/>
        <v>754.6875</v>
      </c>
    </row>
    <row r="72277" spans="2:4" x14ac:dyDescent="0.25">
      <c r="B72277">
        <v>66</v>
      </c>
      <c r="C72277">
        <v>16104</v>
      </c>
      <c r="D72277">
        <f t="shared" si="1134"/>
        <v>754.875</v>
      </c>
    </row>
    <row r="72278" spans="2:4" x14ac:dyDescent="0.25">
      <c r="B72278">
        <v>66</v>
      </c>
      <c r="C72278">
        <v>16107</v>
      </c>
      <c r="D72278">
        <f t="shared" si="1134"/>
        <v>755.015625</v>
      </c>
    </row>
    <row r="72279" spans="2:4" x14ac:dyDescent="0.25">
      <c r="B72279">
        <v>66</v>
      </c>
      <c r="C72279">
        <v>16101</v>
      </c>
      <c r="D72279">
        <f t="shared" si="1134"/>
        <v>754.734375</v>
      </c>
    </row>
    <row r="72280" spans="2:4" x14ac:dyDescent="0.25">
      <c r="B72280">
        <v>66</v>
      </c>
      <c r="C72280">
        <v>16106</v>
      </c>
      <c r="D72280">
        <f t="shared" si="1134"/>
        <v>754.96875</v>
      </c>
    </row>
    <row r="72281" spans="2:4" x14ac:dyDescent="0.25">
      <c r="B72281">
        <v>66</v>
      </c>
      <c r="C72281">
        <v>16097</v>
      </c>
      <c r="D72281">
        <f t="shared" si="1134"/>
        <v>754.546875</v>
      </c>
    </row>
    <row r="72282" spans="2:4" x14ac:dyDescent="0.25">
      <c r="B72282">
        <v>66</v>
      </c>
      <c r="C72282">
        <v>16102</v>
      </c>
      <c r="D72282">
        <f t="shared" si="1134"/>
        <v>754.78125</v>
      </c>
    </row>
    <row r="72283" spans="2:4" x14ac:dyDescent="0.25">
      <c r="B72283">
        <v>66</v>
      </c>
      <c r="C72283">
        <v>16106</v>
      </c>
      <c r="D72283">
        <f t="shared" si="1134"/>
        <v>754.96875</v>
      </c>
    </row>
    <row r="72284" spans="2:4" x14ac:dyDescent="0.25">
      <c r="B72284">
        <v>66</v>
      </c>
      <c r="C72284">
        <v>16098</v>
      </c>
      <c r="D72284">
        <f t="shared" si="1134"/>
        <v>754.59375</v>
      </c>
    </row>
    <row r="72285" spans="2:4" x14ac:dyDescent="0.25">
      <c r="B72285">
        <v>66</v>
      </c>
      <c r="C72285">
        <v>16108</v>
      </c>
      <c r="D72285">
        <f t="shared" si="1134"/>
        <v>755.0625</v>
      </c>
    </row>
    <row r="72286" spans="2:4" x14ac:dyDescent="0.25">
      <c r="B72286">
        <v>66</v>
      </c>
      <c r="C72286">
        <v>16098</v>
      </c>
      <c r="D72286">
        <f t="shared" si="1134"/>
        <v>754.59375</v>
      </c>
    </row>
    <row r="72287" spans="2:4" x14ac:dyDescent="0.25">
      <c r="B72287">
        <v>66</v>
      </c>
      <c r="C72287">
        <v>16106</v>
      </c>
      <c r="D72287">
        <f t="shared" si="1134"/>
        <v>754.96875</v>
      </c>
    </row>
    <row r="72288" spans="2:4" x14ac:dyDescent="0.25">
      <c r="B72288">
        <v>66</v>
      </c>
      <c r="C72288">
        <v>16105</v>
      </c>
      <c r="D72288">
        <f t="shared" si="1134"/>
        <v>754.921875</v>
      </c>
    </row>
    <row r="72289" spans="2:4" x14ac:dyDescent="0.25">
      <c r="B72289">
        <v>66</v>
      </c>
      <c r="C72289">
        <v>16102</v>
      </c>
      <c r="D72289">
        <f t="shared" si="1134"/>
        <v>754.78125</v>
      </c>
    </row>
    <row r="72290" spans="2:4" x14ac:dyDescent="0.25">
      <c r="B72290">
        <v>66</v>
      </c>
      <c r="C72290">
        <v>16108</v>
      </c>
      <c r="D72290">
        <f t="shared" si="1134"/>
        <v>755.0625</v>
      </c>
    </row>
    <row r="72291" spans="2:4" x14ac:dyDescent="0.25">
      <c r="B72291">
        <v>66</v>
      </c>
      <c r="C72291">
        <v>16100</v>
      </c>
      <c r="D72291">
        <f t="shared" si="1134"/>
        <v>754.6875</v>
      </c>
    </row>
    <row r="72292" spans="2:4" x14ac:dyDescent="0.25">
      <c r="B72292">
        <v>66</v>
      </c>
      <c r="C72292">
        <v>16109</v>
      </c>
      <c r="D72292">
        <f t="shared" si="1134"/>
        <v>755.109375</v>
      </c>
    </row>
    <row r="72293" spans="2:4" x14ac:dyDescent="0.25">
      <c r="B72293">
        <v>66</v>
      </c>
      <c r="C72293">
        <v>16099</v>
      </c>
      <c r="D72293">
        <f t="shared" si="1134"/>
        <v>754.640625</v>
      </c>
    </row>
    <row r="72294" spans="2:4" x14ac:dyDescent="0.25">
      <c r="B72294">
        <v>66</v>
      </c>
      <c r="C72294">
        <v>16105</v>
      </c>
      <c r="D72294">
        <f t="shared" si="1134"/>
        <v>754.921875</v>
      </c>
    </row>
    <row r="72295" spans="2:4" x14ac:dyDescent="0.25">
      <c r="B72295">
        <v>66</v>
      </c>
      <c r="C72295">
        <v>16106</v>
      </c>
      <c r="D72295">
        <f t="shared" si="1134"/>
        <v>754.96875</v>
      </c>
    </row>
    <row r="72296" spans="2:4" x14ac:dyDescent="0.25">
      <c r="B72296">
        <v>66</v>
      </c>
      <c r="C72296">
        <v>16099</v>
      </c>
      <c r="D72296">
        <f t="shared" si="1134"/>
        <v>754.640625</v>
      </c>
    </row>
    <row r="72297" spans="2:4" x14ac:dyDescent="0.25">
      <c r="B72297">
        <v>66</v>
      </c>
      <c r="C72297">
        <v>16105</v>
      </c>
      <c r="D72297">
        <f t="shared" si="1134"/>
        <v>754.921875</v>
      </c>
    </row>
    <row r="72298" spans="2:4" x14ac:dyDescent="0.25">
      <c r="B72298">
        <v>66</v>
      </c>
      <c r="C72298">
        <v>16097</v>
      </c>
      <c r="D72298">
        <f t="shared" si="1134"/>
        <v>754.546875</v>
      </c>
    </row>
    <row r="72299" spans="2:4" x14ac:dyDescent="0.25">
      <c r="B72299">
        <v>66</v>
      </c>
      <c r="C72299">
        <v>16106</v>
      </c>
      <c r="D72299">
        <f t="shared" si="1134"/>
        <v>754.96875</v>
      </c>
    </row>
    <row r="72300" spans="2:4" x14ac:dyDescent="0.25">
      <c r="B72300">
        <v>66</v>
      </c>
      <c r="C72300">
        <v>16097</v>
      </c>
      <c r="D72300">
        <f t="shared" si="1134"/>
        <v>754.546875</v>
      </c>
    </row>
    <row r="72301" spans="2:4" x14ac:dyDescent="0.25">
      <c r="B72301">
        <v>66</v>
      </c>
      <c r="C72301">
        <v>16103</v>
      </c>
      <c r="D72301">
        <f t="shared" si="1134"/>
        <v>754.828125</v>
      </c>
    </row>
    <row r="72302" spans="2:4" x14ac:dyDescent="0.25">
      <c r="B72302">
        <v>66</v>
      </c>
      <c r="C72302">
        <v>16106</v>
      </c>
      <c r="D72302">
        <f t="shared" si="1134"/>
        <v>754.96875</v>
      </c>
    </row>
    <row r="72303" spans="2:4" x14ac:dyDescent="0.25">
      <c r="B72303">
        <v>66</v>
      </c>
      <c r="C72303">
        <v>16099</v>
      </c>
      <c r="D72303">
        <f t="shared" si="1134"/>
        <v>754.640625</v>
      </c>
    </row>
    <row r="72304" spans="2:4" x14ac:dyDescent="0.25">
      <c r="B72304">
        <v>66</v>
      </c>
      <c r="C72304">
        <v>16109</v>
      </c>
      <c r="D72304">
        <f t="shared" si="1134"/>
        <v>755.109375</v>
      </c>
    </row>
    <row r="72305" spans="2:4" x14ac:dyDescent="0.25">
      <c r="B72305">
        <v>66</v>
      </c>
      <c r="C72305">
        <v>16099</v>
      </c>
      <c r="D72305">
        <f t="shared" si="1134"/>
        <v>754.640625</v>
      </c>
    </row>
    <row r="72306" spans="2:4" x14ac:dyDescent="0.25">
      <c r="B72306">
        <v>66</v>
      </c>
      <c r="C72306">
        <v>16105</v>
      </c>
      <c r="D72306">
        <f t="shared" si="1134"/>
        <v>754.921875</v>
      </c>
    </row>
    <row r="72307" spans="2:4" x14ac:dyDescent="0.25">
      <c r="B72307">
        <v>66</v>
      </c>
      <c r="C72307">
        <v>16107</v>
      </c>
      <c r="D72307">
        <f t="shared" si="1134"/>
        <v>755.015625</v>
      </c>
    </row>
    <row r="72308" spans="2:4" x14ac:dyDescent="0.25">
      <c r="B72308">
        <v>66</v>
      </c>
      <c r="C72308">
        <v>16101</v>
      </c>
      <c r="D72308">
        <f t="shared" si="1134"/>
        <v>754.734375</v>
      </c>
    </row>
    <row r="72309" spans="2:4" x14ac:dyDescent="0.25">
      <c r="B72309">
        <v>66</v>
      </c>
      <c r="C72309">
        <v>16108</v>
      </c>
      <c r="D72309">
        <f t="shared" si="1134"/>
        <v>755.0625</v>
      </c>
    </row>
    <row r="72310" spans="2:4" x14ac:dyDescent="0.25">
      <c r="B72310">
        <v>66</v>
      </c>
      <c r="C72310">
        <v>16096</v>
      </c>
      <c r="D72310">
        <f t="shared" si="1134"/>
        <v>754.5</v>
      </c>
    </row>
    <row r="72311" spans="2:4" x14ac:dyDescent="0.25">
      <c r="B72311">
        <v>66</v>
      </c>
      <c r="C72311">
        <v>16105</v>
      </c>
      <c r="D72311">
        <f t="shared" si="1134"/>
        <v>754.921875</v>
      </c>
    </row>
    <row r="72312" spans="2:4" x14ac:dyDescent="0.25">
      <c r="B72312">
        <v>66</v>
      </c>
      <c r="C72312">
        <v>16108</v>
      </c>
      <c r="D72312">
        <f t="shared" si="1134"/>
        <v>755.0625</v>
      </c>
    </row>
    <row r="72313" spans="2:4" x14ac:dyDescent="0.25">
      <c r="B72313">
        <v>66</v>
      </c>
      <c r="C72313">
        <v>16099</v>
      </c>
      <c r="D72313">
        <f t="shared" si="1134"/>
        <v>754.640625</v>
      </c>
    </row>
    <row r="72314" spans="2:4" x14ac:dyDescent="0.25">
      <c r="B72314">
        <v>66</v>
      </c>
      <c r="C72314">
        <v>16105</v>
      </c>
      <c r="D72314">
        <f t="shared" si="1134"/>
        <v>754.921875</v>
      </c>
    </row>
    <row r="72315" spans="2:4" x14ac:dyDescent="0.25">
      <c r="B72315">
        <v>66</v>
      </c>
      <c r="C72315">
        <v>16097</v>
      </c>
      <c r="D72315">
        <f t="shared" si="1134"/>
        <v>754.546875</v>
      </c>
    </row>
    <row r="72316" spans="2:4" x14ac:dyDescent="0.25">
      <c r="B72316">
        <v>66</v>
      </c>
      <c r="C72316">
        <v>16106</v>
      </c>
      <c r="D72316">
        <f t="shared" si="1134"/>
        <v>754.96875</v>
      </c>
    </row>
    <row r="72317" spans="2:4" x14ac:dyDescent="0.25">
      <c r="B72317">
        <v>66</v>
      </c>
      <c r="C72317">
        <v>16097</v>
      </c>
      <c r="D72317">
        <f t="shared" si="1134"/>
        <v>754.546875</v>
      </c>
    </row>
    <row r="72318" spans="2:4" x14ac:dyDescent="0.25">
      <c r="B72318">
        <v>66</v>
      </c>
      <c r="C72318">
        <v>16104</v>
      </c>
      <c r="D72318">
        <f t="shared" si="1134"/>
        <v>754.875</v>
      </c>
    </row>
    <row r="72319" spans="2:4" x14ac:dyDescent="0.25">
      <c r="B72319">
        <v>66</v>
      </c>
      <c r="C72319">
        <v>16108</v>
      </c>
      <c r="D72319">
        <f t="shared" si="1134"/>
        <v>755.0625</v>
      </c>
    </row>
    <row r="72320" spans="2:4" x14ac:dyDescent="0.25">
      <c r="B72320">
        <v>66</v>
      </c>
      <c r="C72320">
        <v>16102</v>
      </c>
      <c r="D72320">
        <f t="shared" si="1134"/>
        <v>754.78125</v>
      </c>
    </row>
    <row r="72321" spans="2:4" x14ac:dyDescent="0.25">
      <c r="B72321">
        <v>66</v>
      </c>
      <c r="C72321">
        <v>16109</v>
      </c>
      <c r="D72321">
        <f t="shared" si="1134"/>
        <v>755.109375</v>
      </c>
    </row>
    <row r="72322" spans="2:4" x14ac:dyDescent="0.25">
      <c r="B72322">
        <v>66</v>
      </c>
      <c r="C72322">
        <v>16097</v>
      </c>
      <c r="D72322">
        <f t="shared" si="1134"/>
        <v>754.546875</v>
      </c>
    </row>
    <row r="72323" spans="2:4" x14ac:dyDescent="0.25">
      <c r="B72323">
        <v>66</v>
      </c>
      <c r="C72323">
        <v>16107</v>
      </c>
      <c r="D72323">
        <f t="shared" si="1134"/>
        <v>755.015625</v>
      </c>
    </row>
    <row r="72324" spans="2:4" x14ac:dyDescent="0.25">
      <c r="B72324">
        <v>66</v>
      </c>
      <c r="C72324">
        <v>16103</v>
      </c>
      <c r="D72324">
        <f t="shared" si="1134"/>
        <v>754.828125</v>
      </c>
    </row>
    <row r="72325" spans="2:4" x14ac:dyDescent="0.25">
      <c r="B72325">
        <v>66</v>
      </c>
      <c r="C72325">
        <v>16103</v>
      </c>
      <c r="D72325">
        <f t="shared" si="1134"/>
        <v>754.828125</v>
      </c>
    </row>
    <row r="72326" spans="2:4" x14ac:dyDescent="0.25">
      <c r="B72326">
        <v>66</v>
      </c>
      <c r="C72326">
        <v>16107</v>
      </c>
      <c r="D72326">
        <f t="shared" si="1134"/>
        <v>755.015625</v>
      </c>
    </row>
    <row r="72327" spans="2:4" x14ac:dyDescent="0.25">
      <c r="B72327">
        <v>66</v>
      </c>
      <c r="C72327">
        <v>16099</v>
      </c>
      <c r="D72327">
        <f t="shared" si="1134"/>
        <v>754.640625</v>
      </c>
    </row>
    <row r="72328" spans="2:4" x14ac:dyDescent="0.25">
      <c r="B72328">
        <v>66</v>
      </c>
      <c r="C72328">
        <v>16106</v>
      </c>
      <c r="D72328">
        <f t="shared" si="1134"/>
        <v>754.96875</v>
      </c>
    </row>
    <row r="72329" spans="2:4" x14ac:dyDescent="0.25">
      <c r="B72329">
        <v>66</v>
      </c>
      <c r="C72329">
        <v>16096</v>
      </c>
      <c r="D72329">
        <f t="shared" ref="D72329:D72392" si="1135">IF(MOD(B72329,16)&lt;6,C72329*0.1875/(2^MOD(B72329,16)),"aa")</f>
        <v>754.5</v>
      </c>
    </row>
    <row r="72330" spans="2:4" x14ac:dyDescent="0.25">
      <c r="B72330">
        <v>66</v>
      </c>
      <c r="C72330">
        <v>16103</v>
      </c>
      <c r="D72330">
        <f t="shared" si="1135"/>
        <v>754.828125</v>
      </c>
    </row>
    <row r="72331" spans="2:4" x14ac:dyDescent="0.25">
      <c r="B72331">
        <v>66</v>
      </c>
      <c r="C72331">
        <v>16101</v>
      </c>
      <c r="D72331">
        <f t="shared" si="1135"/>
        <v>754.734375</v>
      </c>
    </row>
    <row r="72332" spans="2:4" x14ac:dyDescent="0.25">
      <c r="B72332">
        <v>66</v>
      </c>
      <c r="C72332">
        <v>16102</v>
      </c>
      <c r="D72332">
        <f t="shared" si="1135"/>
        <v>754.78125</v>
      </c>
    </row>
    <row r="72333" spans="2:4" x14ac:dyDescent="0.25">
      <c r="B72333">
        <v>66</v>
      </c>
      <c r="C72333">
        <v>16108</v>
      </c>
      <c r="D72333">
        <f t="shared" si="1135"/>
        <v>755.0625</v>
      </c>
    </row>
    <row r="72334" spans="2:4" x14ac:dyDescent="0.25">
      <c r="B72334">
        <v>66</v>
      </c>
      <c r="C72334">
        <v>16099</v>
      </c>
      <c r="D72334">
        <f t="shared" si="1135"/>
        <v>754.640625</v>
      </c>
    </row>
    <row r="72335" spans="2:4" x14ac:dyDescent="0.25">
      <c r="B72335">
        <v>66</v>
      </c>
      <c r="C72335">
        <v>16107</v>
      </c>
      <c r="D72335">
        <f t="shared" si="1135"/>
        <v>755.015625</v>
      </c>
    </row>
    <row r="72336" spans="2:4" x14ac:dyDescent="0.25">
      <c r="B72336">
        <v>66</v>
      </c>
      <c r="C72336">
        <v>16099</v>
      </c>
      <c r="D72336">
        <f t="shared" si="1135"/>
        <v>754.640625</v>
      </c>
    </row>
    <row r="72337" spans="2:4" x14ac:dyDescent="0.25">
      <c r="B72337">
        <v>66</v>
      </c>
      <c r="C72337">
        <v>16107</v>
      </c>
      <c r="D72337">
        <f t="shared" si="1135"/>
        <v>755.015625</v>
      </c>
    </row>
    <row r="72338" spans="2:4" x14ac:dyDescent="0.25">
      <c r="B72338">
        <v>66</v>
      </c>
      <c r="C72338">
        <v>16106</v>
      </c>
      <c r="D72338">
        <f t="shared" si="1135"/>
        <v>754.96875</v>
      </c>
    </row>
    <row r="72339" spans="2:4" x14ac:dyDescent="0.25">
      <c r="B72339">
        <v>66</v>
      </c>
      <c r="C72339">
        <v>16101</v>
      </c>
      <c r="D72339">
        <f t="shared" si="1135"/>
        <v>754.734375</v>
      </c>
    </row>
    <row r="72340" spans="2:4" x14ac:dyDescent="0.25">
      <c r="B72340">
        <v>66</v>
      </c>
      <c r="C72340">
        <v>16107</v>
      </c>
      <c r="D72340">
        <f t="shared" si="1135"/>
        <v>755.015625</v>
      </c>
    </row>
    <row r="72341" spans="2:4" x14ac:dyDescent="0.25">
      <c r="B72341">
        <v>66</v>
      </c>
      <c r="C72341">
        <v>16096</v>
      </c>
      <c r="D72341">
        <f t="shared" si="1135"/>
        <v>754.5</v>
      </c>
    </row>
    <row r="72342" spans="2:4" x14ac:dyDescent="0.25">
      <c r="B72342">
        <v>66</v>
      </c>
      <c r="C72342">
        <v>16107</v>
      </c>
      <c r="D72342">
        <f t="shared" si="1135"/>
        <v>755.015625</v>
      </c>
    </row>
    <row r="72343" spans="2:4" x14ac:dyDescent="0.25">
      <c r="B72343">
        <v>66</v>
      </c>
      <c r="C72343">
        <v>16096</v>
      </c>
      <c r="D72343">
        <f t="shared" si="1135"/>
        <v>754.5</v>
      </c>
    </row>
    <row r="72344" spans="2:4" x14ac:dyDescent="0.25">
      <c r="B72344">
        <v>66</v>
      </c>
      <c r="C72344">
        <v>16103</v>
      </c>
      <c r="D72344">
        <f t="shared" si="1135"/>
        <v>754.828125</v>
      </c>
    </row>
    <row r="72345" spans="2:4" x14ac:dyDescent="0.25">
      <c r="B72345">
        <v>66</v>
      </c>
      <c r="C72345">
        <v>16105</v>
      </c>
      <c r="D72345">
        <f t="shared" si="1135"/>
        <v>754.921875</v>
      </c>
    </row>
    <row r="72346" spans="2:4" x14ac:dyDescent="0.25">
      <c r="B72346">
        <v>66</v>
      </c>
      <c r="C72346">
        <v>16099</v>
      </c>
      <c r="D72346">
        <f t="shared" si="1135"/>
        <v>754.640625</v>
      </c>
    </row>
    <row r="72347" spans="2:4" x14ac:dyDescent="0.25">
      <c r="B72347">
        <v>66</v>
      </c>
      <c r="C72347">
        <v>16107</v>
      </c>
      <c r="D72347">
        <f t="shared" si="1135"/>
        <v>755.015625</v>
      </c>
    </row>
    <row r="72348" spans="2:4" x14ac:dyDescent="0.25">
      <c r="B72348">
        <v>66</v>
      </c>
      <c r="C72348">
        <v>16096</v>
      </c>
      <c r="D72348">
        <f t="shared" si="1135"/>
        <v>754.5</v>
      </c>
    </row>
    <row r="72349" spans="2:4" x14ac:dyDescent="0.25">
      <c r="B72349">
        <v>66</v>
      </c>
      <c r="C72349">
        <v>16109</v>
      </c>
      <c r="D72349">
        <f t="shared" si="1135"/>
        <v>755.109375</v>
      </c>
    </row>
    <row r="72350" spans="2:4" x14ac:dyDescent="0.25">
      <c r="B72350">
        <v>66</v>
      </c>
      <c r="C72350">
        <v>16098</v>
      </c>
      <c r="D72350">
        <f t="shared" si="1135"/>
        <v>754.59375</v>
      </c>
    </row>
    <row r="72351" spans="2:4" x14ac:dyDescent="0.25">
      <c r="B72351">
        <v>66</v>
      </c>
      <c r="C72351">
        <v>16104</v>
      </c>
      <c r="D72351">
        <f t="shared" si="1135"/>
        <v>754.875</v>
      </c>
    </row>
    <row r="72352" spans="2:4" x14ac:dyDescent="0.25">
      <c r="B72352">
        <v>66</v>
      </c>
      <c r="C72352">
        <v>16109</v>
      </c>
      <c r="D72352">
        <f t="shared" si="1135"/>
        <v>755.109375</v>
      </c>
    </row>
    <row r="72353" spans="2:4" x14ac:dyDescent="0.25">
      <c r="B72353">
        <v>66</v>
      </c>
      <c r="C72353">
        <v>16103</v>
      </c>
      <c r="D72353">
        <f t="shared" si="1135"/>
        <v>754.828125</v>
      </c>
    </row>
    <row r="72354" spans="2:4" x14ac:dyDescent="0.25">
      <c r="B72354">
        <v>66</v>
      </c>
      <c r="C72354">
        <v>16110</v>
      </c>
      <c r="D72354">
        <f t="shared" si="1135"/>
        <v>755.15625</v>
      </c>
    </row>
    <row r="72355" spans="2:4" x14ac:dyDescent="0.25">
      <c r="B72355">
        <v>66</v>
      </c>
      <c r="C72355">
        <v>16097</v>
      </c>
      <c r="D72355">
        <f t="shared" si="1135"/>
        <v>754.546875</v>
      </c>
    </row>
    <row r="72356" spans="2:4" x14ac:dyDescent="0.25">
      <c r="B72356">
        <v>66</v>
      </c>
      <c r="C72356">
        <v>16109</v>
      </c>
      <c r="D72356">
        <f t="shared" si="1135"/>
        <v>755.109375</v>
      </c>
    </row>
    <row r="72357" spans="2:4" x14ac:dyDescent="0.25">
      <c r="B72357">
        <v>66</v>
      </c>
      <c r="C72357">
        <v>16099</v>
      </c>
      <c r="D72357">
        <f t="shared" si="1135"/>
        <v>754.640625</v>
      </c>
    </row>
    <row r="72358" spans="2:4" x14ac:dyDescent="0.25">
      <c r="B72358">
        <v>66</v>
      </c>
      <c r="C72358">
        <v>16105</v>
      </c>
      <c r="D72358">
        <f t="shared" si="1135"/>
        <v>754.921875</v>
      </c>
    </row>
    <row r="72359" spans="2:4" x14ac:dyDescent="0.25">
      <c r="B72359">
        <v>66</v>
      </c>
      <c r="C72359">
        <v>16102</v>
      </c>
      <c r="D72359">
        <f t="shared" si="1135"/>
        <v>754.78125</v>
      </c>
    </row>
    <row r="72360" spans="2:4" x14ac:dyDescent="0.25">
      <c r="B72360">
        <v>66</v>
      </c>
      <c r="C72360">
        <v>16100</v>
      </c>
      <c r="D72360">
        <f t="shared" si="1135"/>
        <v>754.6875</v>
      </c>
    </row>
    <row r="72361" spans="2:4" x14ac:dyDescent="0.25">
      <c r="B72361">
        <v>66</v>
      </c>
      <c r="C72361">
        <v>16106</v>
      </c>
      <c r="D72361">
        <f t="shared" si="1135"/>
        <v>754.96875</v>
      </c>
    </row>
    <row r="72362" spans="2:4" x14ac:dyDescent="0.25">
      <c r="B72362">
        <v>66</v>
      </c>
      <c r="C72362">
        <v>16100</v>
      </c>
      <c r="D72362">
        <f t="shared" si="1135"/>
        <v>754.6875</v>
      </c>
    </row>
    <row r="72363" spans="2:4" x14ac:dyDescent="0.25">
      <c r="B72363">
        <v>66</v>
      </c>
      <c r="C72363">
        <v>16107</v>
      </c>
      <c r="D72363">
        <f t="shared" si="1135"/>
        <v>755.015625</v>
      </c>
    </row>
    <row r="72364" spans="2:4" x14ac:dyDescent="0.25">
      <c r="B72364">
        <v>66</v>
      </c>
      <c r="C72364">
        <v>16099</v>
      </c>
      <c r="D72364">
        <f t="shared" si="1135"/>
        <v>754.640625</v>
      </c>
    </row>
    <row r="72365" spans="2:4" x14ac:dyDescent="0.25">
      <c r="B72365">
        <v>66</v>
      </c>
      <c r="C72365">
        <v>16108</v>
      </c>
      <c r="D72365">
        <f t="shared" si="1135"/>
        <v>755.0625</v>
      </c>
    </row>
    <row r="72366" spans="2:4" x14ac:dyDescent="0.25">
      <c r="B72366">
        <v>66</v>
      </c>
      <c r="C72366">
        <v>16098</v>
      </c>
      <c r="D72366">
        <f t="shared" si="1135"/>
        <v>754.59375</v>
      </c>
    </row>
    <row r="72367" spans="2:4" x14ac:dyDescent="0.25">
      <c r="B72367">
        <v>66</v>
      </c>
      <c r="C72367">
        <v>16108</v>
      </c>
      <c r="D72367">
        <f t="shared" si="1135"/>
        <v>755.0625</v>
      </c>
    </row>
    <row r="72368" spans="2:4" x14ac:dyDescent="0.25">
      <c r="B72368">
        <v>66</v>
      </c>
      <c r="C72368">
        <v>16103</v>
      </c>
      <c r="D72368">
        <f t="shared" si="1135"/>
        <v>754.828125</v>
      </c>
    </row>
    <row r="72369" spans="2:4" x14ac:dyDescent="0.25">
      <c r="B72369">
        <v>66</v>
      </c>
      <c r="C72369">
        <v>16104</v>
      </c>
      <c r="D72369">
        <f t="shared" si="1135"/>
        <v>754.875</v>
      </c>
    </row>
    <row r="72370" spans="2:4" x14ac:dyDescent="0.25">
      <c r="B72370">
        <v>66</v>
      </c>
      <c r="C72370">
        <v>16109</v>
      </c>
      <c r="D72370">
        <f t="shared" si="1135"/>
        <v>755.109375</v>
      </c>
    </row>
    <row r="72371" spans="2:4" x14ac:dyDescent="0.25">
      <c r="B72371">
        <v>66</v>
      </c>
      <c r="C72371">
        <v>16100</v>
      </c>
      <c r="D72371">
        <f t="shared" si="1135"/>
        <v>754.6875</v>
      </c>
    </row>
    <row r="72372" spans="2:4" x14ac:dyDescent="0.25">
      <c r="B72372">
        <v>66</v>
      </c>
      <c r="C72372">
        <v>16107</v>
      </c>
      <c r="D72372">
        <f t="shared" si="1135"/>
        <v>755.015625</v>
      </c>
    </row>
    <row r="72373" spans="2:4" x14ac:dyDescent="0.25">
      <c r="B72373">
        <v>66</v>
      </c>
      <c r="C72373">
        <v>16096</v>
      </c>
      <c r="D72373">
        <f t="shared" si="1135"/>
        <v>754.5</v>
      </c>
    </row>
    <row r="72374" spans="2:4" x14ac:dyDescent="0.25">
      <c r="B72374">
        <v>66</v>
      </c>
      <c r="C72374">
        <v>16106</v>
      </c>
      <c r="D72374">
        <f t="shared" si="1135"/>
        <v>754.96875</v>
      </c>
    </row>
    <row r="72375" spans="2:4" x14ac:dyDescent="0.25">
      <c r="B72375">
        <v>66</v>
      </c>
      <c r="C72375">
        <v>16096</v>
      </c>
      <c r="D72375">
        <f t="shared" si="1135"/>
        <v>754.5</v>
      </c>
    </row>
    <row r="72376" spans="2:4" x14ac:dyDescent="0.25">
      <c r="B72376">
        <v>66</v>
      </c>
      <c r="C72376">
        <v>16103</v>
      </c>
      <c r="D72376">
        <f t="shared" si="1135"/>
        <v>754.828125</v>
      </c>
    </row>
    <row r="72377" spans="2:4" x14ac:dyDescent="0.25">
      <c r="B72377">
        <v>66</v>
      </c>
      <c r="C72377">
        <v>16105</v>
      </c>
      <c r="D72377">
        <f t="shared" si="1135"/>
        <v>754.921875</v>
      </c>
    </row>
    <row r="72378" spans="2:4" x14ac:dyDescent="0.25">
      <c r="B72378">
        <v>66</v>
      </c>
      <c r="C72378">
        <v>16099</v>
      </c>
      <c r="D72378">
        <f t="shared" si="1135"/>
        <v>754.640625</v>
      </c>
    </row>
    <row r="72379" spans="2:4" x14ac:dyDescent="0.25">
      <c r="B72379">
        <v>66</v>
      </c>
      <c r="C72379">
        <v>16106</v>
      </c>
      <c r="D72379">
        <f t="shared" si="1135"/>
        <v>754.96875</v>
      </c>
    </row>
    <row r="72380" spans="2:4" x14ac:dyDescent="0.25">
      <c r="B72380">
        <v>66</v>
      </c>
      <c r="C72380">
        <v>16099</v>
      </c>
      <c r="D72380">
        <f t="shared" si="1135"/>
        <v>754.640625</v>
      </c>
    </row>
    <row r="72381" spans="2:4" x14ac:dyDescent="0.25">
      <c r="B72381">
        <v>66</v>
      </c>
      <c r="C72381">
        <v>16107</v>
      </c>
      <c r="D72381">
        <f t="shared" si="1135"/>
        <v>755.015625</v>
      </c>
    </row>
    <row r="72382" spans="2:4" x14ac:dyDescent="0.25">
      <c r="B72382">
        <v>66</v>
      </c>
      <c r="C72382">
        <v>16098</v>
      </c>
      <c r="D72382">
        <f t="shared" si="1135"/>
        <v>754.59375</v>
      </c>
    </row>
    <row r="72383" spans="2:4" x14ac:dyDescent="0.25">
      <c r="B72383">
        <v>66</v>
      </c>
      <c r="C72383">
        <v>16109</v>
      </c>
      <c r="D72383">
        <f t="shared" si="1135"/>
        <v>755.109375</v>
      </c>
    </row>
    <row r="72384" spans="2:4" x14ac:dyDescent="0.25">
      <c r="B72384">
        <v>66</v>
      </c>
      <c r="C72384">
        <v>16098</v>
      </c>
      <c r="D72384">
        <f t="shared" si="1135"/>
        <v>754.59375</v>
      </c>
    </row>
    <row r="72385" spans="2:4" x14ac:dyDescent="0.25">
      <c r="B72385">
        <v>66</v>
      </c>
      <c r="C72385">
        <v>16108</v>
      </c>
      <c r="D72385">
        <f t="shared" si="1135"/>
        <v>755.0625</v>
      </c>
    </row>
    <row r="72386" spans="2:4" x14ac:dyDescent="0.25">
      <c r="B72386">
        <v>66</v>
      </c>
      <c r="C72386">
        <v>16104</v>
      </c>
      <c r="D72386">
        <f t="shared" si="1135"/>
        <v>754.875</v>
      </c>
    </row>
    <row r="72387" spans="2:4" x14ac:dyDescent="0.25">
      <c r="B72387">
        <v>66</v>
      </c>
      <c r="C72387">
        <v>16105</v>
      </c>
      <c r="D72387">
        <f t="shared" si="1135"/>
        <v>754.921875</v>
      </c>
    </row>
    <row r="72388" spans="2:4" x14ac:dyDescent="0.25">
      <c r="B72388">
        <v>66</v>
      </c>
      <c r="C72388">
        <v>16107</v>
      </c>
      <c r="D72388">
        <f t="shared" si="1135"/>
        <v>755.015625</v>
      </c>
    </row>
    <row r="72389" spans="2:4" x14ac:dyDescent="0.25">
      <c r="B72389">
        <v>66</v>
      </c>
      <c r="C72389">
        <v>16099</v>
      </c>
      <c r="D72389">
        <f t="shared" si="1135"/>
        <v>754.640625</v>
      </c>
    </row>
    <row r="72390" spans="2:4" x14ac:dyDescent="0.25">
      <c r="B72390">
        <v>66</v>
      </c>
      <c r="C72390">
        <v>16107</v>
      </c>
      <c r="D72390">
        <f t="shared" si="1135"/>
        <v>755.015625</v>
      </c>
    </row>
    <row r="72391" spans="2:4" x14ac:dyDescent="0.25">
      <c r="B72391">
        <v>66</v>
      </c>
      <c r="C72391">
        <v>16097</v>
      </c>
      <c r="D72391">
        <f t="shared" si="1135"/>
        <v>754.546875</v>
      </c>
    </row>
    <row r="72392" spans="2:4" x14ac:dyDescent="0.25">
      <c r="B72392">
        <v>66</v>
      </c>
      <c r="C72392">
        <v>16105</v>
      </c>
      <c r="D72392">
        <f t="shared" si="1135"/>
        <v>754.921875</v>
      </c>
    </row>
    <row r="72393" spans="2:4" x14ac:dyDescent="0.25">
      <c r="B72393">
        <v>66</v>
      </c>
      <c r="C72393">
        <v>16095</v>
      </c>
      <c r="D72393">
        <f t="shared" ref="D72393:D72456" si="1136">IF(MOD(B72393,16)&lt;6,C72393*0.1875/(2^MOD(B72393,16)),"aa")</f>
        <v>754.453125</v>
      </c>
    </row>
    <row r="72394" spans="2:4" x14ac:dyDescent="0.25">
      <c r="B72394">
        <v>66</v>
      </c>
      <c r="C72394">
        <v>16107</v>
      </c>
      <c r="D72394">
        <f t="shared" si="1136"/>
        <v>755.015625</v>
      </c>
    </row>
    <row r="72395" spans="2:4" x14ac:dyDescent="0.25">
      <c r="B72395">
        <v>66</v>
      </c>
      <c r="C72395">
        <v>16099</v>
      </c>
      <c r="D72395">
        <f t="shared" si="1136"/>
        <v>754.640625</v>
      </c>
    </row>
    <row r="72396" spans="2:4" x14ac:dyDescent="0.25">
      <c r="B72396">
        <v>66</v>
      </c>
      <c r="C72396">
        <v>16105</v>
      </c>
      <c r="D72396">
        <f t="shared" si="1136"/>
        <v>754.921875</v>
      </c>
    </row>
    <row r="72397" spans="2:4" x14ac:dyDescent="0.25">
      <c r="B72397">
        <v>66</v>
      </c>
      <c r="C72397">
        <v>16105</v>
      </c>
      <c r="D72397">
        <f t="shared" si="1136"/>
        <v>754.921875</v>
      </c>
    </row>
    <row r="72398" spans="2:4" x14ac:dyDescent="0.25">
      <c r="B72398">
        <v>66</v>
      </c>
      <c r="C72398">
        <v>16102</v>
      </c>
      <c r="D72398">
        <f t="shared" si="1136"/>
        <v>754.78125</v>
      </c>
    </row>
    <row r="72399" spans="2:4" x14ac:dyDescent="0.25">
      <c r="B72399">
        <v>66</v>
      </c>
      <c r="C72399">
        <v>16108</v>
      </c>
      <c r="D72399">
        <f t="shared" si="1136"/>
        <v>755.0625</v>
      </c>
    </row>
    <row r="72400" spans="2:4" x14ac:dyDescent="0.25">
      <c r="B72400">
        <v>66</v>
      </c>
      <c r="C72400">
        <v>16101</v>
      </c>
      <c r="D72400">
        <f t="shared" si="1136"/>
        <v>754.734375</v>
      </c>
    </row>
    <row r="72401" spans="2:4" x14ac:dyDescent="0.25">
      <c r="B72401">
        <v>66</v>
      </c>
      <c r="C72401">
        <v>16109</v>
      </c>
      <c r="D72401">
        <f t="shared" si="1136"/>
        <v>755.109375</v>
      </c>
    </row>
    <row r="72402" spans="2:4" x14ac:dyDescent="0.25">
      <c r="B72402">
        <v>66</v>
      </c>
      <c r="C72402">
        <v>16100</v>
      </c>
      <c r="D72402">
        <f t="shared" si="1136"/>
        <v>754.6875</v>
      </c>
    </row>
    <row r="72403" spans="2:4" x14ac:dyDescent="0.25">
      <c r="B72403">
        <v>66</v>
      </c>
      <c r="C72403">
        <v>16109</v>
      </c>
      <c r="D72403">
        <f t="shared" si="1136"/>
        <v>755.109375</v>
      </c>
    </row>
    <row r="72404" spans="2:4" x14ac:dyDescent="0.25">
      <c r="B72404">
        <v>66</v>
      </c>
      <c r="C72404">
        <v>16097</v>
      </c>
      <c r="D72404">
        <f t="shared" si="1136"/>
        <v>754.546875</v>
      </c>
    </row>
    <row r="72405" spans="2:4" x14ac:dyDescent="0.25">
      <c r="B72405">
        <v>66</v>
      </c>
      <c r="C72405">
        <v>16107</v>
      </c>
      <c r="D72405">
        <f t="shared" si="1136"/>
        <v>755.015625</v>
      </c>
    </row>
    <row r="72406" spans="2:4" x14ac:dyDescent="0.25">
      <c r="B72406">
        <v>66</v>
      </c>
      <c r="C72406">
        <v>16095</v>
      </c>
      <c r="D72406">
        <f t="shared" si="1136"/>
        <v>754.453125</v>
      </c>
    </row>
    <row r="72407" spans="2:4" x14ac:dyDescent="0.25">
      <c r="B72407">
        <v>66</v>
      </c>
      <c r="C72407">
        <v>16106</v>
      </c>
      <c r="D72407">
        <f t="shared" si="1136"/>
        <v>754.96875</v>
      </c>
    </row>
    <row r="72408" spans="2:4" x14ac:dyDescent="0.25">
      <c r="B72408">
        <v>66</v>
      </c>
      <c r="C72408">
        <v>16100</v>
      </c>
      <c r="D72408">
        <f t="shared" si="1136"/>
        <v>754.6875</v>
      </c>
    </row>
    <row r="72409" spans="2:4" x14ac:dyDescent="0.25">
      <c r="B72409">
        <v>66</v>
      </c>
      <c r="C72409">
        <v>16103</v>
      </c>
      <c r="D72409">
        <f t="shared" si="1136"/>
        <v>754.828125</v>
      </c>
    </row>
    <row r="72410" spans="2:4" x14ac:dyDescent="0.25">
      <c r="B72410">
        <v>66</v>
      </c>
      <c r="C72410">
        <v>16103</v>
      </c>
      <c r="D72410">
        <f t="shared" si="1136"/>
        <v>754.828125</v>
      </c>
    </row>
    <row r="72411" spans="2:4" x14ac:dyDescent="0.25">
      <c r="B72411">
        <v>66</v>
      </c>
      <c r="C72411">
        <v>16101</v>
      </c>
      <c r="D72411">
        <f t="shared" si="1136"/>
        <v>754.734375</v>
      </c>
    </row>
    <row r="72412" spans="2:4" x14ac:dyDescent="0.25">
      <c r="B72412">
        <v>66</v>
      </c>
      <c r="C72412">
        <v>16108</v>
      </c>
      <c r="D72412">
        <f t="shared" si="1136"/>
        <v>755.0625</v>
      </c>
    </row>
    <row r="72413" spans="2:4" x14ac:dyDescent="0.25">
      <c r="B72413">
        <v>66</v>
      </c>
      <c r="C72413">
        <v>16101</v>
      </c>
      <c r="D72413">
        <f t="shared" si="1136"/>
        <v>754.734375</v>
      </c>
    </row>
    <row r="72414" spans="2:4" x14ac:dyDescent="0.25">
      <c r="B72414">
        <v>66</v>
      </c>
      <c r="C72414">
        <v>16108</v>
      </c>
      <c r="D72414">
        <f t="shared" si="1136"/>
        <v>755.0625</v>
      </c>
    </row>
    <row r="72415" spans="2:4" x14ac:dyDescent="0.25">
      <c r="B72415">
        <v>66</v>
      </c>
      <c r="C72415">
        <v>16100</v>
      </c>
      <c r="D72415">
        <f t="shared" si="1136"/>
        <v>754.6875</v>
      </c>
    </row>
    <row r="72416" spans="2:4" x14ac:dyDescent="0.25">
      <c r="B72416">
        <v>66</v>
      </c>
      <c r="C72416">
        <v>16108</v>
      </c>
      <c r="D72416">
        <f t="shared" si="1136"/>
        <v>755.0625</v>
      </c>
    </row>
    <row r="72417" spans="2:4" x14ac:dyDescent="0.25">
      <c r="B72417">
        <v>66</v>
      </c>
      <c r="C72417">
        <v>16099</v>
      </c>
      <c r="D72417">
        <f t="shared" si="1136"/>
        <v>754.640625</v>
      </c>
    </row>
    <row r="72418" spans="2:4" x14ac:dyDescent="0.25">
      <c r="B72418">
        <v>66</v>
      </c>
      <c r="C72418">
        <v>16108</v>
      </c>
      <c r="D72418">
        <f t="shared" si="1136"/>
        <v>755.0625</v>
      </c>
    </row>
    <row r="72419" spans="2:4" x14ac:dyDescent="0.25">
      <c r="B72419">
        <v>66</v>
      </c>
      <c r="C72419">
        <v>16097</v>
      </c>
      <c r="D72419">
        <f t="shared" si="1136"/>
        <v>754.546875</v>
      </c>
    </row>
    <row r="72420" spans="2:4" x14ac:dyDescent="0.25">
      <c r="B72420">
        <v>66</v>
      </c>
      <c r="C72420">
        <v>16108</v>
      </c>
      <c r="D72420">
        <f t="shared" si="1136"/>
        <v>755.0625</v>
      </c>
    </row>
    <row r="72421" spans="2:4" x14ac:dyDescent="0.25">
      <c r="B72421">
        <v>66</v>
      </c>
      <c r="C72421">
        <v>16096</v>
      </c>
      <c r="D72421">
        <f t="shared" si="1136"/>
        <v>754.5</v>
      </c>
    </row>
    <row r="72422" spans="2:4" x14ac:dyDescent="0.25">
      <c r="B72422">
        <v>66</v>
      </c>
      <c r="C72422">
        <v>16105</v>
      </c>
      <c r="D72422">
        <f t="shared" si="1136"/>
        <v>754.921875</v>
      </c>
    </row>
    <row r="72423" spans="2:4" x14ac:dyDescent="0.25">
      <c r="B72423">
        <v>66</v>
      </c>
      <c r="C72423">
        <v>16097</v>
      </c>
      <c r="D72423">
        <f t="shared" si="1136"/>
        <v>754.546875</v>
      </c>
    </row>
    <row r="72424" spans="2:4" x14ac:dyDescent="0.25">
      <c r="B72424">
        <v>66</v>
      </c>
      <c r="C72424">
        <v>16103</v>
      </c>
      <c r="D72424">
        <f t="shared" si="1136"/>
        <v>754.828125</v>
      </c>
    </row>
    <row r="72425" spans="2:4" x14ac:dyDescent="0.25">
      <c r="B72425">
        <v>66</v>
      </c>
      <c r="C72425">
        <v>16104</v>
      </c>
      <c r="D72425">
        <f t="shared" si="1136"/>
        <v>754.875</v>
      </c>
    </row>
    <row r="72426" spans="2:4" x14ac:dyDescent="0.25">
      <c r="B72426">
        <v>66</v>
      </c>
      <c r="C72426">
        <v>16101</v>
      </c>
      <c r="D72426">
        <f t="shared" si="1136"/>
        <v>754.734375</v>
      </c>
    </row>
    <row r="72427" spans="2:4" x14ac:dyDescent="0.25">
      <c r="B72427">
        <v>66</v>
      </c>
      <c r="C72427">
        <v>16106</v>
      </c>
      <c r="D72427">
        <f t="shared" si="1136"/>
        <v>754.96875</v>
      </c>
    </row>
    <row r="72428" spans="2:4" x14ac:dyDescent="0.25">
      <c r="B72428">
        <v>66</v>
      </c>
      <c r="C72428">
        <v>16100</v>
      </c>
      <c r="D72428">
        <f t="shared" si="1136"/>
        <v>754.6875</v>
      </c>
    </row>
    <row r="72429" spans="2:4" x14ac:dyDescent="0.25">
      <c r="B72429">
        <v>66</v>
      </c>
      <c r="C72429">
        <v>16106</v>
      </c>
      <c r="D72429">
        <f t="shared" si="1136"/>
        <v>754.96875</v>
      </c>
    </row>
    <row r="72430" spans="2:4" x14ac:dyDescent="0.25">
      <c r="B72430">
        <v>66</v>
      </c>
      <c r="C72430">
        <v>16100</v>
      </c>
      <c r="D72430">
        <f t="shared" si="1136"/>
        <v>754.6875</v>
      </c>
    </row>
    <row r="72431" spans="2:4" x14ac:dyDescent="0.25">
      <c r="B72431">
        <v>66</v>
      </c>
      <c r="C72431">
        <v>16108</v>
      </c>
      <c r="D72431">
        <f t="shared" si="1136"/>
        <v>755.0625</v>
      </c>
    </row>
    <row r="72432" spans="2:4" x14ac:dyDescent="0.25">
      <c r="B72432">
        <v>66</v>
      </c>
      <c r="C72432">
        <v>16099</v>
      </c>
      <c r="D72432">
        <f t="shared" si="1136"/>
        <v>754.640625</v>
      </c>
    </row>
    <row r="72433" spans="2:4" x14ac:dyDescent="0.25">
      <c r="B72433">
        <v>66</v>
      </c>
      <c r="C72433">
        <v>16110</v>
      </c>
      <c r="D72433">
        <f t="shared" si="1136"/>
        <v>755.15625</v>
      </c>
    </row>
    <row r="72434" spans="2:4" x14ac:dyDescent="0.25">
      <c r="B72434">
        <v>66</v>
      </c>
      <c r="C72434">
        <v>16098</v>
      </c>
      <c r="D72434">
        <f t="shared" si="1136"/>
        <v>754.59375</v>
      </c>
    </row>
    <row r="72435" spans="2:4" x14ac:dyDescent="0.25">
      <c r="B72435">
        <v>66</v>
      </c>
      <c r="C72435">
        <v>16106</v>
      </c>
      <c r="D72435">
        <f t="shared" si="1136"/>
        <v>754.96875</v>
      </c>
    </row>
    <row r="72436" spans="2:4" x14ac:dyDescent="0.25">
      <c r="B72436">
        <v>66</v>
      </c>
      <c r="C72436">
        <v>16099</v>
      </c>
      <c r="D72436">
        <f t="shared" si="1136"/>
        <v>754.640625</v>
      </c>
    </row>
    <row r="72437" spans="2:4" x14ac:dyDescent="0.25">
      <c r="B72437">
        <v>66</v>
      </c>
      <c r="C72437">
        <v>16104</v>
      </c>
      <c r="D72437">
        <f t="shared" si="1136"/>
        <v>754.875</v>
      </c>
    </row>
    <row r="72438" spans="2:4" x14ac:dyDescent="0.25">
      <c r="B72438">
        <v>66</v>
      </c>
      <c r="C72438">
        <v>16103</v>
      </c>
      <c r="D72438">
        <f t="shared" si="1136"/>
        <v>754.828125</v>
      </c>
    </row>
    <row r="72439" spans="2:4" x14ac:dyDescent="0.25">
      <c r="B72439">
        <v>66</v>
      </c>
      <c r="C72439">
        <v>16101</v>
      </c>
      <c r="D72439">
        <f t="shared" si="1136"/>
        <v>754.734375</v>
      </c>
    </row>
    <row r="72440" spans="2:4" x14ac:dyDescent="0.25">
      <c r="B72440">
        <v>66</v>
      </c>
      <c r="C72440">
        <v>16105</v>
      </c>
      <c r="D72440">
        <f t="shared" si="1136"/>
        <v>754.921875</v>
      </c>
    </row>
    <row r="72441" spans="2:4" x14ac:dyDescent="0.25">
      <c r="B72441">
        <v>66</v>
      </c>
      <c r="C72441">
        <v>16098</v>
      </c>
      <c r="D72441">
        <f t="shared" si="1136"/>
        <v>754.59375</v>
      </c>
    </row>
    <row r="72442" spans="2:4" x14ac:dyDescent="0.25">
      <c r="B72442">
        <v>66</v>
      </c>
      <c r="C72442">
        <v>16105</v>
      </c>
      <c r="D72442">
        <f t="shared" si="1136"/>
        <v>754.921875</v>
      </c>
    </row>
    <row r="72443" spans="2:4" x14ac:dyDescent="0.25">
      <c r="B72443">
        <v>66</v>
      </c>
      <c r="C72443">
        <v>16097</v>
      </c>
      <c r="D72443">
        <f t="shared" si="1136"/>
        <v>754.546875</v>
      </c>
    </row>
    <row r="72444" spans="2:4" x14ac:dyDescent="0.25">
      <c r="B72444">
        <v>66</v>
      </c>
      <c r="C72444">
        <v>16107</v>
      </c>
      <c r="D72444">
        <f t="shared" si="1136"/>
        <v>755.015625</v>
      </c>
    </row>
    <row r="72445" spans="2:4" x14ac:dyDescent="0.25">
      <c r="B72445">
        <v>66</v>
      </c>
      <c r="C72445">
        <v>16096</v>
      </c>
      <c r="D72445">
        <f t="shared" si="1136"/>
        <v>754.5</v>
      </c>
    </row>
    <row r="72446" spans="2:4" x14ac:dyDescent="0.25">
      <c r="B72446">
        <v>66</v>
      </c>
      <c r="C72446">
        <v>16107</v>
      </c>
      <c r="D72446">
        <f t="shared" si="1136"/>
        <v>755.015625</v>
      </c>
    </row>
    <row r="72447" spans="2:4" x14ac:dyDescent="0.25">
      <c r="B72447">
        <v>66</v>
      </c>
      <c r="C72447">
        <v>16098</v>
      </c>
      <c r="D72447">
        <f t="shared" si="1136"/>
        <v>754.59375</v>
      </c>
    </row>
    <row r="72448" spans="2:4" x14ac:dyDescent="0.25">
      <c r="B72448">
        <v>66</v>
      </c>
      <c r="C72448">
        <v>16108</v>
      </c>
      <c r="D72448">
        <f t="shared" si="1136"/>
        <v>755.0625</v>
      </c>
    </row>
    <row r="72449" spans="2:4" x14ac:dyDescent="0.25">
      <c r="B72449">
        <v>66</v>
      </c>
      <c r="C72449">
        <v>16101</v>
      </c>
      <c r="D72449">
        <f t="shared" si="1136"/>
        <v>754.734375</v>
      </c>
    </row>
    <row r="72450" spans="2:4" x14ac:dyDescent="0.25">
      <c r="B72450">
        <v>66</v>
      </c>
      <c r="C72450">
        <v>16103</v>
      </c>
      <c r="D72450">
        <f t="shared" si="1136"/>
        <v>754.828125</v>
      </c>
    </row>
    <row r="72451" spans="2:4" x14ac:dyDescent="0.25">
      <c r="B72451">
        <v>66</v>
      </c>
      <c r="C72451">
        <v>16106</v>
      </c>
      <c r="D72451">
        <f t="shared" si="1136"/>
        <v>754.96875</v>
      </c>
    </row>
    <row r="72452" spans="2:4" x14ac:dyDescent="0.25">
      <c r="B72452">
        <v>66</v>
      </c>
      <c r="C72452">
        <v>16101</v>
      </c>
      <c r="D72452">
        <f t="shared" si="1136"/>
        <v>754.734375</v>
      </c>
    </row>
    <row r="72453" spans="2:4" x14ac:dyDescent="0.25">
      <c r="B72453">
        <v>66</v>
      </c>
      <c r="C72453">
        <v>16107</v>
      </c>
      <c r="D72453">
        <f t="shared" si="1136"/>
        <v>755.015625</v>
      </c>
    </row>
    <row r="72454" spans="2:4" x14ac:dyDescent="0.25">
      <c r="B72454">
        <v>66</v>
      </c>
      <c r="C72454">
        <v>16099</v>
      </c>
      <c r="D72454">
        <f t="shared" si="1136"/>
        <v>754.640625</v>
      </c>
    </row>
    <row r="72455" spans="2:4" x14ac:dyDescent="0.25">
      <c r="B72455">
        <v>66</v>
      </c>
      <c r="C72455">
        <v>16106</v>
      </c>
      <c r="D72455">
        <f t="shared" si="1136"/>
        <v>754.96875</v>
      </c>
    </row>
    <row r="72456" spans="2:4" x14ac:dyDescent="0.25">
      <c r="B72456">
        <v>66</v>
      </c>
      <c r="C72456">
        <v>16098</v>
      </c>
      <c r="D72456">
        <f t="shared" si="1136"/>
        <v>754.59375</v>
      </c>
    </row>
    <row r="72457" spans="2:4" x14ac:dyDescent="0.25">
      <c r="B72457">
        <v>66</v>
      </c>
      <c r="C72457">
        <v>16106</v>
      </c>
      <c r="D72457">
        <f t="shared" ref="D72457:D72520" si="1137">IF(MOD(B72457,16)&lt;6,C72457*0.1875/(2^MOD(B72457,16)),"aa")</f>
        <v>754.96875</v>
      </c>
    </row>
    <row r="72458" spans="2:4" x14ac:dyDescent="0.25">
      <c r="B72458">
        <v>66</v>
      </c>
      <c r="C72458">
        <v>16097</v>
      </c>
      <c r="D72458">
        <f t="shared" si="1137"/>
        <v>754.546875</v>
      </c>
    </row>
    <row r="72459" spans="2:4" x14ac:dyDescent="0.25">
      <c r="B72459">
        <v>66</v>
      </c>
      <c r="C72459">
        <v>16106</v>
      </c>
      <c r="D72459">
        <f t="shared" si="1137"/>
        <v>754.96875</v>
      </c>
    </row>
    <row r="72460" spans="2:4" x14ac:dyDescent="0.25">
      <c r="B72460">
        <v>66</v>
      </c>
      <c r="C72460">
        <v>16097</v>
      </c>
      <c r="D72460">
        <f t="shared" si="1137"/>
        <v>754.546875</v>
      </c>
    </row>
    <row r="72461" spans="2:4" x14ac:dyDescent="0.25">
      <c r="B72461">
        <v>66</v>
      </c>
      <c r="C72461">
        <v>16107</v>
      </c>
      <c r="D72461">
        <f t="shared" si="1137"/>
        <v>755.015625</v>
      </c>
    </row>
    <row r="72462" spans="2:4" x14ac:dyDescent="0.25">
      <c r="B72462">
        <v>66</v>
      </c>
      <c r="C72462">
        <v>16098</v>
      </c>
      <c r="D72462">
        <f t="shared" si="1137"/>
        <v>754.59375</v>
      </c>
    </row>
    <row r="72463" spans="2:4" x14ac:dyDescent="0.25">
      <c r="B72463">
        <v>66</v>
      </c>
      <c r="C72463">
        <v>16107</v>
      </c>
      <c r="D72463">
        <f t="shared" si="1137"/>
        <v>755.015625</v>
      </c>
    </row>
    <row r="72464" spans="2:4" x14ac:dyDescent="0.25">
      <c r="B72464">
        <v>66</v>
      </c>
      <c r="C72464">
        <v>16100</v>
      </c>
      <c r="D72464">
        <f t="shared" si="1137"/>
        <v>754.6875</v>
      </c>
    </row>
    <row r="72465" spans="2:4" x14ac:dyDescent="0.25">
      <c r="B72465">
        <v>66</v>
      </c>
      <c r="C72465">
        <v>16108</v>
      </c>
      <c r="D72465">
        <f t="shared" si="1137"/>
        <v>755.0625</v>
      </c>
    </row>
    <row r="72466" spans="2:4" x14ac:dyDescent="0.25">
      <c r="B72466">
        <v>66</v>
      </c>
      <c r="C72466">
        <v>16097</v>
      </c>
      <c r="D72466">
        <f t="shared" si="1137"/>
        <v>754.546875</v>
      </c>
    </row>
    <row r="72467" spans="2:4" x14ac:dyDescent="0.25">
      <c r="B72467">
        <v>66</v>
      </c>
      <c r="C72467">
        <v>16108</v>
      </c>
      <c r="D72467">
        <f t="shared" si="1137"/>
        <v>755.0625</v>
      </c>
    </row>
    <row r="72468" spans="2:4" x14ac:dyDescent="0.25">
      <c r="B72468">
        <v>66</v>
      </c>
      <c r="C72468">
        <v>16098</v>
      </c>
      <c r="D72468">
        <f t="shared" si="1137"/>
        <v>754.59375</v>
      </c>
    </row>
    <row r="72469" spans="2:4" x14ac:dyDescent="0.25">
      <c r="B72469">
        <v>66</v>
      </c>
      <c r="C72469">
        <v>16104</v>
      </c>
      <c r="D72469">
        <f t="shared" si="1137"/>
        <v>754.875</v>
      </c>
    </row>
    <row r="72470" spans="2:4" x14ac:dyDescent="0.25">
      <c r="B72470">
        <v>66</v>
      </c>
      <c r="C72470">
        <v>16100</v>
      </c>
      <c r="D72470">
        <f t="shared" si="1137"/>
        <v>754.6875</v>
      </c>
    </row>
    <row r="72471" spans="2:4" x14ac:dyDescent="0.25">
      <c r="B72471">
        <v>66</v>
      </c>
      <c r="C72471">
        <v>16101</v>
      </c>
      <c r="D72471">
        <f t="shared" si="1137"/>
        <v>754.734375</v>
      </c>
    </row>
    <row r="72472" spans="2:4" x14ac:dyDescent="0.25">
      <c r="B72472">
        <v>66</v>
      </c>
      <c r="C72472">
        <v>16104</v>
      </c>
      <c r="D72472">
        <f t="shared" si="1137"/>
        <v>754.875</v>
      </c>
    </row>
    <row r="72473" spans="2:4" x14ac:dyDescent="0.25">
      <c r="B72473">
        <v>66</v>
      </c>
      <c r="C72473">
        <v>16099</v>
      </c>
      <c r="D72473">
        <f t="shared" si="1137"/>
        <v>754.640625</v>
      </c>
    </row>
    <row r="72474" spans="2:4" x14ac:dyDescent="0.25">
      <c r="B72474">
        <v>66</v>
      </c>
      <c r="C72474">
        <v>16105</v>
      </c>
      <c r="D72474">
        <f t="shared" si="1137"/>
        <v>754.921875</v>
      </c>
    </row>
    <row r="72475" spans="2:4" x14ac:dyDescent="0.25">
      <c r="B72475">
        <v>66</v>
      </c>
      <c r="C72475">
        <v>16099</v>
      </c>
      <c r="D72475">
        <f t="shared" si="1137"/>
        <v>754.640625</v>
      </c>
    </row>
    <row r="72476" spans="2:4" x14ac:dyDescent="0.25">
      <c r="B72476">
        <v>66</v>
      </c>
      <c r="C72476">
        <v>16107</v>
      </c>
      <c r="D72476">
        <f t="shared" si="1137"/>
        <v>755.015625</v>
      </c>
    </row>
    <row r="72477" spans="2:4" x14ac:dyDescent="0.25">
      <c r="B72477">
        <v>66</v>
      </c>
      <c r="C72477">
        <v>16098</v>
      </c>
      <c r="D72477">
        <f t="shared" si="1137"/>
        <v>754.59375</v>
      </c>
    </row>
    <row r="72478" spans="2:4" x14ac:dyDescent="0.25">
      <c r="B72478">
        <v>66</v>
      </c>
      <c r="C72478">
        <v>16108</v>
      </c>
      <c r="D72478">
        <f t="shared" si="1137"/>
        <v>755.0625</v>
      </c>
    </row>
    <row r="72479" spans="2:4" x14ac:dyDescent="0.25">
      <c r="B72479">
        <v>66</v>
      </c>
      <c r="C72479">
        <v>16100</v>
      </c>
      <c r="D72479">
        <f t="shared" si="1137"/>
        <v>754.6875</v>
      </c>
    </row>
    <row r="72480" spans="2:4" x14ac:dyDescent="0.25">
      <c r="B72480">
        <v>66</v>
      </c>
      <c r="C72480">
        <v>16108</v>
      </c>
      <c r="D72480">
        <f t="shared" si="1137"/>
        <v>755.0625</v>
      </c>
    </row>
    <row r="72481" spans="2:4" x14ac:dyDescent="0.25">
      <c r="B72481">
        <v>66</v>
      </c>
      <c r="C72481">
        <v>16100</v>
      </c>
      <c r="D72481">
        <f t="shared" si="1137"/>
        <v>754.6875</v>
      </c>
    </row>
    <row r="72482" spans="2:4" x14ac:dyDescent="0.25">
      <c r="B72482">
        <v>66</v>
      </c>
      <c r="C72482">
        <v>16107</v>
      </c>
      <c r="D72482">
        <f t="shared" si="1137"/>
        <v>755.015625</v>
      </c>
    </row>
    <row r="72483" spans="2:4" x14ac:dyDescent="0.25">
      <c r="B72483">
        <v>66</v>
      </c>
      <c r="C72483">
        <v>16098</v>
      </c>
      <c r="D72483">
        <f t="shared" si="1137"/>
        <v>754.59375</v>
      </c>
    </row>
    <row r="72484" spans="2:4" x14ac:dyDescent="0.25">
      <c r="B72484">
        <v>66</v>
      </c>
      <c r="C72484">
        <v>16107</v>
      </c>
      <c r="D72484">
        <f t="shared" si="1137"/>
        <v>755.015625</v>
      </c>
    </row>
    <row r="72485" spans="2:4" x14ac:dyDescent="0.25">
      <c r="B72485">
        <v>66</v>
      </c>
      <c r="C72485">
        <v>16097</v>
      </c>
      <c r="D72485">
        <f t="shared" si="1137"/>
        <v>754.546875</v>
      </c>
    </row>
    <row r="72486" spans="2:4" x14ac:dyDescent="0.25">
      <c r="B72486">
        <v>66</v>
      </c>
      <c r="C72486">
        <v>16105</v>
      </c>
      <c r="D72486">
        <f t="shared" si="1137"/>
        <v>754.921875</v>
      </c>
    </row>
    <row r="72487" spans="2:4" x14ac:dyDescent="0.25">
      <c r="B72487">
        <v>66</v>
      </c>
      <c r="C72487">
        <v>16096</v>
      </c>
      <c r="D72487">
        <f t="shared" si="1137"/>
        <v>754.5</v>
      </c>
    </row>
    <row r="72488" spans="2:4" x14ac:dyDescent="0.25">
      <c r="B72488">
        <v>66</v>
      </c>
      <c r="C72488">
        <v>16105</v>
      </c>
      <c r="D72488">
        <f t="shared" si="1137"/>
        <v>754.921875</v>
      </c>
    </row>
    <row r="72489" spans="2:4" x14ac:dyDescent="0.25">
      <c r="B72489">
        <v>66</v>
      </c>
      <c r="C72489">
        <v>16097</v>
      </c>
      <c r="D72489">
        <f t="shared" si="1137"/>
        <v>754.546875</v>
      </c>
    </row>
    <row r="72490" spans="2:4" x14ac:dyDescent="0.25">
      <c r="B72490">
        <v>66</v>
      </c>
      <c r="C72490">
        <v>16103</v>
      </c>
      <c r="D72490">
        <f t="shared" si="1137"/>
        <v>754.828125</v>
      </c>
    </row>
    <row r="72491" spans="2:4" x14ac:dyDescent="0.25">
      <c r="B72491">
        <v>66</v>
      </c>
      <c r="C72491">
        <v>16096</v>
      </c>
      <c r="D72491">
        <f t="shared" si="1137"/>
        <v>754.5</v>
      </c>
    </row>
    <row r="72492" spans="2:4" x14ac:dyDescent="0.25">
      <c r="B72492">
        <v>66</v>
      </c>
      <c r="C72492">
        <v>16105</v>
      </c>
      <c r="D72492">
        <f t="shared" si="1137"/>
        <v>754.921875</v>
      </c>
    </row>
    <row r="72493" spans="2:4" x14ac:dyDescent="0.25">
      <c r="B72493">
        <v>66</v>
      </c>
      <c r="C72493">
        <v>16099</v>
      </c>
      <c r="D72493">
        <f t="shared" si="1137"/>
        <v>754.640625</v>
      </c>
    </row>
    <row r="72494" spans="2:4" x14ac:dyDescent="0.25">
      <c r="B72494">
        <v>66</v>
      </c>
      <c r="C72494">
        <v>16108</v>
      </c>
      <c r="D72494">
        <f t="shared" si="1137"/>
        <v>755.0625</v>
      </c>
    </row>
    <row r="72495" spans="2:4" x14ac:dyDescent="0.25">
      <c r="B72495">
        <v>66</v>
      </c>
      <c r="C72495">
        <v>16100</v>
      </c>
      <c r="D72495">
        <f t="shared" si="1137"/>
        <v>754.6875</v>
      </c>
    </row>
    <row r="72496" spans="2:4" x14ac:dyDescent="0.25">
      <c r="B72496">
        <v>66</v>
      </c>
      <c r="C72496">
        <v>16108</v>
      </c>
      <c r="D72496">
        <f t="shared" si="1137"/>
        <v>755.0625</v>
      </c>
    </row>
    <row r="72497" spans="2:4" x14ac:dyDescent="0.25">
      <c r="B72497">
        <v>66</v>
      </c>
      <c r="C72497">
        <v>16097</v>
      </c>
      <c r="D72497">
        <f t="shared" si="1137"/>
        <v>754.546875</v>
      </c>
    </row>
    <row r="72498" spans="2:4" x14ac:dyDescent="0.25">
      <c r="B72498">
        <v>66</v>
      </c>
      <c r="C72498">
        <v>16108</v>
      </c>
      <c r="D72498">
        <f t="shared" si="1137"/>
        <v>755.0625</v>
      </c>
    </row>
    <row r="72499" spans="2:4" x14ac:dyDescent="0.25">
      <c r="B72499">
        <v>66</v>
      </c>
      <c r="C72499">
        <v>16097</v>
      </c>
      <c r="D72499">
        <f t="shared" si="1137"/>
        <v>754.546875</v>
      </c>
    </row>
    <row r="72500" spans="2:4" x14ac:dyDescent="0.25">
      <c r="B72500">
        <v>66</v>
      </c>
      <c r="C72500">
        <v>16107</v>
      </c>
      <c r="D72500">
        <f t="shared" si="1137"/>
        <v>755.015625</v>
      </c>
    </row>
    <row r="72501" spans="2:4" x14ac:dyDescent="0.25">
      <c r="B72501">
        <v>66</v>
      </c>
      <c r="C72501">
        <v>16097</v>
      </c>
      <c r="D72501">
        <f t="shared" si="1137"/>
        <v>754.546875</v>
      </c>
    </row>
    <row r="72502" spans="2:4" x14ac:dyDescent="0.25">
      <c r="B72502">
        <v>66</v>
      </c>
      <c r="C72502">
        <v>16106</v>
      </c>
      <c r="D72502">
        <f t="shared" si="1137"/>
        <v>754.96875</v>
      </c>
    </row>
    <row r="72503" spans="2:4" x14ac:dyDescent="0.25">
      <c r="B72503">
        <v>66</v>
      </c>
      <c r="C72503">
        <v>16098</v>
      </c>
      <c r="D72503">
        <f t="shared" si="1137"/>
        <v>754.59375</v>
      </c>
    </row>
    <row r="72504" spans="2:4" x14ac:dyDescent="0.25">
      <c r="B72504">
        <v>66</v>
      </c>
      <c r="C72504">
        <v>16107</v>
      </c>
      <c r="D72504">
        <f t="shared" si="1137"/>
        <v>755.015625</v>
      </c>
    </row>
    <row r="72505" spans="2:4" x14ac:dyDescent="0.25">
      <c r="B72505">
        <v>66</v>
      </c>
      <c r="C72505">
        <v>16098</v>
      </c>
      <c r="D72505">
        <f t="shared" si="1137"/>
        <v>754.59375</v>
      </c>
    </row>
    <row r="72506" spans="2:4" x14ac:dyDescent="0.25">
      <c r="B72506">
        <v>66</v>
      </c>
      <c r="C72506">
        <v>16107</v>
      </c>
      <c r="D72506">
        <f t="shared" si="1137"/>
        <v>755.015625</v>
      </c>
    </row>
    <row r="72507" spans="2:4" x14ac:dyDescent="0.25">
      <c r="B72507">
        <v>66</v>
      </c>
      <c r="C72507">
        <v>16100</v>
      </c>
      <c r="D72507">
        <f t="shared" si="1137"/>
        <v>754.6875</v>
      </c>
    </row>
    <row r="72508" spans="2:4" x14ac:dyDescent="0.25">
      <c r="B72508">
        <v>66</v>
      </c>
      <c r="C72508">
        <v>16106</v>
      </c>
      <c r="D72508">
        <f t="shared" si="1137"/>
        <v>754.96875</v>
      </c>
    </row>
    <row r="72509" spans="2:4" x14ac:dyDescent="0.25">
      <c r="B72509">
        <v>66</v>
      </c>
      <c r="C72509">
        <v>16100</v>
      </c>
      <c r="D72509">
        <f t="shared" si="1137"/>
        <v>754.6875</v>
      </c>
    </row>
    <row r="72510" spans="2:4" x14ac:dyDescent="0.25">
      <c r="B72510">
        <v>66</v>
      </c>
      <c r="C72510">
        <v>16107</v>
      </c>
      <c r="D72510">
        <f t="shared" si="1137"/>
        <v>755.015625</v>
      </c>
    </row>
    <row r="72511" spans="2:4" x14ac:dyDescent="0.25">
      <c r="B72511">
        <v>66</v>
      </c>
      <c r="C72511">
        <v>16100</v>
      </c>
      <c r="D72511">
        <f t="shared" si="1137"/>
        <v>754.6875</v>
      </c>
    </row>
    <row r="72512" spans="2:4" x14ac:dyDescent="0.25">
      <c r="B72512">
        <v>66</v>
      </c>
      <c r="C72512">
        <v>16107</v>
      </c>
      <c r="D72512">
        <f t="shared" si="1137"/>
        <v>755.015625</v>
      </c>
    </row>
    <row r="72513" spans="2:4" x14ac:dyDescent="0.25">
      <c r="B72513">
        <v>66</v>
      </c>
      <c r="C72513">
        <v>16100</v>
      </c>
      <c r="D72513">
        <f t="shared" si="1137"/>
        <v>754.6875</v>
      </c>
    </row>
    <row r="72514" spans="2:4" x14ac:dyDescent="0.25">
      <c r="B72514">
        <v>66</v>
      </c>
      <c r="C72514">
        <v>16109</v>
      </c>
      <c r="D72514">
        <f t="shared" si="1137"/>
        <v>755.109375</v>
      </c>
    </row>
    <row r="72515" spans="2:4" x14ac:dyDescent="0.25">
      <c r="B72515">
        <v>66</v>
      </c>
      <c r="C72515">
        <v>16099</v>
      </c>
      <c r="D72515">
        <f t="shared" si="1137"/>
        <v>754.640625</v>
      </c>
    </row>
    <row r="72516" spans="2:4" x14ac:dyDescent="0.25">
      <c r="B72516">
        <v>66</v>
      </c>
      <c r="C72516">
        <v>16106</v>
      </c>
      <c r="D72516">
        <f t="shared" si="1137"/>
        <v>754.96875</v>
      </c>
    </row>
    <row r="72517" spans="2:4" x14ac:dyDescent="0.25">
      <c r="B72517">
        <v>66</v>
      </c>
      <c r="C72517">
        <v>16098</v>
      </c>
      <c r="D72517">
        <f t="shared" si="1137"/>
        <v>754.59375</v>
      </c>
    </row>
    <row r="72518" spans="2:4" x14ac:dyDescent="0.25">
      <c r="B72518">
        <v>66</v>
      </c>
      <c r="C72518">
        <v>16106</v>
      </c>
      <c r="D72518">
        <f t="shared" si="1137"/>
        <v>754.96875</v>
      </c>
    </row>
    <row r="72519" spans="2:4" x14ac:dyDescent="0.25">
      <c r="B72519">
        <v>66</v>
      </c>
      <c r="C72519">
        <v>16095</v>
      </c>
      <c r="D72519">
        <f t="shared" si="1137"/>
        <v>754.453125</v>
      </c>
    </row>
    <row r="72520" spans="2:4" x14ac:dyDescent="0.25">
      <c r="B72520">
        <v>66</v>
      </c>
      <c r="C72520">
        <v>16105</v>
      </c>
      <c r="D72520">
        <f t="shared" si="1137"/>
        <v>754.921875</v>
      </c>
    </row>
    <row r="72521" spans="2:4" x14ac:dyDescent="0.25">
      <c r="B72521">
        <v>66</v>
      </c>
      <c r="C72521">
        <v>16095</v>
      </c>
      <c r="D72521">
        <f t="shared" ref="D72521:D72584" si="1138">IF(MOD(B72521,16)&lt;6,C72521*0.1875/(2^MOD(B72521,16)),"aa")</f>
        <v>754.453125</v>
      </c>
    </row>
    <row r="72522" spans="2:4" x14ac:dyDescent="0.25">
      <c r="B72522">
        <v>66</v>
      </c>
      <c r="C72522">
        <v>16106</v>
      </c>
      <c r="D72522">
        <f t="shared" si="1138"/>
        <v>754.96875</v>
      </c>
    </row>
    <row r="72523" spans="2:4" x14ac:dyDescent="0.25">
      <c r="B72523">
        <v>66</v>
      </c>
      <c r="C72523">
        <v>16097</v>
      </c>
      <c r="D72523">
        <f t="shared" si="1138"/>
        <v>754.546875</v>
      </c>
    </row>
    <row r="72524" spans="2:4" x14ac:dyDescent="0.25">
      <c r="B72524">
        <v>66</v>
      </c>
      <c r="C72524">
        <v>16105</v>
      </c>
      <c r="D72524">
        <f t="shared" si="1138"/>
        <v>754.921875</v>
      </c>
    </row>
    <row r="72525" spans="2:4" x14ac:dyDescent="0.25">
      <c r="B72525">
        <v>66</v>
      </c>
      <c r="C72525">
        <v>16098</v>
      </c>
      <c r="D72525">
        <f t="shared" si="1138"/>
        <v>754.59375</v>
      </c>
    </row>
    <row r="72526" spans="2:4" x14ac:dyDescent="0.25">
      <c r="B72526">
        <v>66</v>
      </c>
      <c r="C72526">
        <v>16108</v>
      </c>
      <c r="D72526">
        <f t="shared" si="1138"/>
        <v>755.0625</v>
      </c>
    </row>
    <row r="72527" spans="2:4" x14ac:dyDescent="0.25">
      <c r="B72527">
        <v>66</v>
      </c>
      <c r="C72527">
        <v>16097</v>
      </c>
      <c r="D72527">
        <f t="shared" si="1138"/>
        <v>754.546875</v>
      </c>
    </row>
    <row r="72528" spans="2:4" x14ac:dyDescent="0.25">
      <c r="B72528">
        <v>66</v>
      </c>
      <c r="C72528">
        <v>16110</v>
      </c>
      <c r="D72528">
        <f t="shared" si="1138"/>
        <v>755.15625</v>
      </c>
    </row>
    <row r="72529" spans="2:4" x14ac:dyDescent="0.25">
      <c r="B72529">
        <v>66</v>
      </c>
      <c r="C72529">
        <v>16098</v>
      </c>
      <c r="D72529">
        <f t="shared" si="1138"/>
        <v>754.59375</v>
      </c>
    </row>
    <row r="72530" spans="2:4" x14ac:dyDescent="0.25">
      <c r="B72530">
        <v>66</v>
      </c>
      <c r="C72530">
        <v>16108</v>
      </c>
      <c r="D72530">
        <f t="shared" si="1138"/>
        <v>755.0625</v>
      </c>
    </row>
    <row r="72531" spans="2:4" x14ac:dyDescent="0.25">
      <c r="B72531">
        <v>66</v>
      </c>
      <c r="C72531">
        <v>16099</v>
      </c>
      <c r="D72531">
        <f t="shared" si="1138"/>
        <v>754.640625</v>
      </c>
    </row>
    <row r="72532" spans="2:4" x14ac:dyDescent="0.25">
      <c r="B72532">
        <v>66</v>
      </c>
      <c r="C72532">
        <v>16106</v>
      </c>
      <c r="D72532">
        <f t="shared" si="1138"/>
        <v>754.96875</v>
      </c>
    </row>
    <row r="72533" spans="2:4" x14ac:dyDescent="0.25">
      <c r="B72533">
        <v>66</v>
      </c>
      <c r="C72533">
        <v>16101</v>
      </c>
      <c r="D72533">
        <f t="shared" si="1138"/>
        <v>754.734375</v>
      </c>
    </row>
    <row r="72534" spans="2:4" x14ac:dyDescent="0.25">
      <c r="B72534">
        <v>66</v>
      </c>
      <c r="C72534">
        <v>16102</v>
      </c>
      <c r="D72534">
        <f t="shared" si="1138"/>
        <v>754.78125</v>
      </c>
    </row>
    <row r="72535" spans="2:4" x14ac:dyDescent="0.25">
      <c r="B72535">
        <v>66</v>
      </c>
      <c r="C72535">
        <v>16102</v>
      </c>
      <c r="D72535">
        <f t="shared" si="1138"/>
        <v>754.78125</v>
      </c>
    </row>
    <row r="72536" spans="2:4" x14ac:dyDescent="0.25">
      <c r="B72536">
        <v>66</v>
      </c>
      <c r="C72536">
        <v>16101</v>
      </c>
      <c r="D72536">
        <f t="shared" si="1138"/>
        <v>754.734375</v>
      </c>
    </row>
    <row r="72537" spans="2:4" x14ac:dyDescent="0.25">
      <c r="B72537">
        <v>66</v>
      </c>
      <c r="C72537">
        <v>16105</v>
      </c>
      <c r="D72537">
        <f t="shared" si="1138"/>
        <v>754.921875</v>
      </c>
    </row>
    <row r="72538" spans="2:4" x14ac:dyDescent="0.25">
      <c r="B72538">
        <v>66</v>
      </c>
      <c r="C72538">
        <v>16101</v>
      </c>
      <c r="D72538">
        <f t="shared" si="1138"/>
        <v>754.734375</v>
      </c>
    </row>
    <row r="72539" spans="2:4" x14ac:dyDescent="0.25">
      <c r="B72539">
        <v>66</v>
      </c>
      <c r="C72539">
        <v>16107</v>
      </c>
      <c r="D72539">
        <f t="shared" si="1138"/>
        <v>755.015625</v>
      </c>
    </row>
    <row r="72540" spans="2:4" x14ac:dyDescent="0.25">
      <c r="B72540">
        <v>66</v>
      </c>
      <c r="C72540">
        <v>16100</v>
      </c>
      <c r="D72540">
        <f t="shared" si="1138"/>
        <v>754.6875</v>
      </c>
    </row>
    <row r="72541" spans="2:4" x14ac:dyDescent="0.25">
      <c r="B72541">
        <v>66</v>
      </c>
      <c r="C72541">
        <v>16107</v>
      </c>
      <c r="D72541">
        <f t="shared" si="1138"/>
        <v>755.015625</v>
      </c>
    </row>
    <row r="72542" spans="2:4" x14ac:dyDescent="0.25">
      <c r="B72542">
        <v>66</v>
      </c>
      <c r="C72542">
        <v>16101</v>
      </c>
      <c r="D72542">
        <f t="shared" si="1138"/>
        <v>754.734375</v>
      </c>
    </row>
    <row r="72543" spans="2:4" x14ac:dyDescent="0.25">
      <c r="B72543">
        <v>66</v>
      </c>
      <c r="C72543">
        <v>16108</v>
      </c>
      <c r="D72543">
        <f t="shared" si="1138"/>
        <v>755.0625</v>
      </c>
    </row>
    <row r="72544" spans="2:4" x14ac:dyDescent="0.25">
      <c r="B72544">
        <v>66</v>
      </c>
      <c r="C72544">
        <v>16101</v>
      </c>
      <c r="D72544">
        <f t="shared" si="1138"/>
        <v>754.734375</v>
      </c>
    </row>
    <row r="72545" spans="2:4" x14ac:dyDescent="0.25">
      <c r="B72545">
        <v>66</v>
      </c>
      <c r="C72545">
        <v>16109</v>
      </c>
      <c r="D72545">
        <f t="shared" si="1138"/>
        <v>755.109375</v>
      </c>
    </row>
    <row r="72546" spans="2:4" x14ac:dyDescent="0.25">
      <c r="B72546">
        <v>66</v>
      </c>
      <c r="C72546">
        <v>16101</v>
      </c>
      <c r="D72546">
        <f t="shared" si="1138"/>
        <v>754.734375</v>
      </c>
    </row>
    <row r="72547" spans="2:4" x14ac:dyDescent="0.25">
      <c r="B72547">
        <v>66</v>
      </c>
      <c r="C72547">
        <v>16107</v>
      </c>
      <c r="D72547">
        <f t="shared" si="1138"/>
        <v>755.015625</v>
      </c>
    </row>
    <row r="72548" spans="2:4" x14ac:dyDescent="0.25">
      <c r="B72548">
        <v>66</v>
      </c>
      <c r="C72548">
        <v>16099</v>
      </c>
      <c r="D72548">
        <f t="shared" si="1138"/>
        <v>754.640625</v>
      </c>
    </row>
    <row r="72549" spans="2:4" x14ac:dyDescent="0.25">
      <c r="B72549">
        <v>66</v>
      </c>
      <c r="C72549">
        <v>16106</v>
      </c>
      <c r="D72549">
        <f t="shared" si="1138"/>
        <v>754.96875</v>
      </c>
    </row>
    <row r="72550" spans="2:4" x14ac:dyDescent="0.25">
      <c r="B72550">
        <v>66</v>
      </c>
      <c r="C72550">
        <v>16098</v>
      </c>
      <c r="D72550">
        <f t="shared" si="1138"/>
        <v>754.59375</v>
      </c>
    </row>
    <row r="72551" spans="2:4" x14ac:dyDescent="0.25">
      <c r="B72551">
        <v>66</v>
      </c>
      <c r="C72551">
        <v>16105</v>
      </c>
      <c r="D72551">
        <f t="shared" si="1138"/>
        <v>754.921875</v>
      </c>
    </row>
    <row r="72552" spans="2:4" x14ac:dyDescent="0.25">
      <c r="B72552">
        <v>66</v>
      </c>
      <c r="C72552">
        <v>16096</v>
      </c>
      <c r="D72552">
        <f t="shared" si="1138"/>
        <v>754.5</v>
      </c>
    </row>
    <row r="72553" spans="2:4" x14ac:dyDescent="0.25">
      <c r="B72553">
        <v>66</v>
      </c>
      <c r="C72553">
        <v>16106</v>
      </c>
      <c r="D72553">
        <f t="shared" si="1138"/>
        <v>754.96875</v>
      </c>
    </row>
    <row r="72554" spans="2:4" x14ac:dyDescent="0.25">
      <c r="B72554">
        <v>66</v>
      </c>
      <c r="C72554">
        <v>16097</v>
      </c>
      <c r="D72554">
        <f t="shared" si="1138"/>
        <v>754.546875</v>
      </c>
    </row>
    <row r="72555" spans="2:4" x14ac:dyDescent="0.25">
      <c r="B72555">
        <v>66</v>
      </c>
      <c r="C72555">
        <v>16106</v>
      </c>
      <c r="D72555">
        <f t="shared" si="1138"/>
        <v>754.96875</v>
      </c>
    </row>
    <row r="72556" spans="2:4" x14ac:dyDescent="0.25">
      <c r="B72556">
        <v>66</v>
      </c>
      <c r="C72556">
        <v>16098</v>
      </c>
      <c r="D72556">
        <f t="shared" si="1138"/>
        <v>754.59375</v>
      </c>
    </row>
    <row r="72557" spans="2:4" x14ac:dyDescent="0.25">
      <c r="B72557">
        <v>66</v>
      </c>
      <c r="C72557">
        <v>16107</v>
      </c>
      <c r="D72557">
        <f t="shared" si="1138"/>
        <v>755.015625</v>
      </c>
    </row>
    <row r="72558" spans="2:4" x14ac:dyDescent="0.25">
      <c r="B72558">
        <v>66</v>
      </c>
      <c r="C72558">
        <v>16099</v>
      </c>
      <c r="D72558">
        <f t="shared" si="1138"/>
        <v>754.640625</v>
      </c>
    </row>
    <row r="72559" spans="2:4" x14ac:dyDescent="0.25">
      <c r="B72559">
        <v>66</v>
      </c>
      <c r="C72559">
        <v>16107</v>
      </c>
      <c r="D72559">
        <f t="shared" si="1138"/>
        <v>755.015625</v>
      </c>
    </row>
    <row r="72560" spans="2:4" x14ac:dyDescent="0.25">
      <c r="B72560">
        <v>66</v>
      </c>
      <c r="C72560">
        <v>16100</v>
      </c>
      <c r="D72560">
        <f t="shared" si="1138"/>
        <v>754.6875</v>
      </c>
    </row>
    <row r="72561" spans="2:4" x14ac:dyDescent="0.25">
      <c r="B72561">
        <v>66</v>
      </c>
      <c r="C72561">
        <v>16108</v>
      </c>
      <c r="D72561">
        <f t="shared" si="1138"/>
        <v>755.0625</v>
      </c>
    </row>
    <row r="72562" spans="2:4" x14ac:dyDescent="0.25">
      <c r="B72562">
        <v>66</v>
      </c>
      <c r="C72562">
        <v>16098</v>
      </c>
      <c r="D72562">
        <f t="shared" si="1138"/>
        <v>754.59375</v>
      </c>
    </row>
    <row r="72563" spans="2:4" x14ac:dyDescent="0.25">
      <c r="B72563">
        <v>66</v>
      </c>
      <c r="C72563">
        <v>16108</v>
      </c>
      <c r="D72563">
        <f t="shared" si="1138"/>
        <v>755.0625</v>
      </c>
    </row>
    <row r="72564" spans="2:4" x14ac:dyDescent="0.25">
      <c r="B72564">
        <v>66</v>
      </c>
      <c r="C72564">
        <v>16100</v>
      </c>
      <c r="D72564">
        <f t="shared" si="1138"/>
        <v>754.6875</v>
      </c>
    </row>
    <row r="72565" spans="2:4" x14ac:dyDescent="0.25">
      <c r="B72565">
        <v>66</v>
      </c>
      <c r="C72565">
        <v>16106</v>
      </c>
      <c r="D72565">
        <f t="shared" si="1138"/>
        <v>754.96875</v>
      </c>
    </row>
    <row r="72566" spans="2:4" x14ac:dyDescent="0.25">
      <c r="B72566">
        <v>66</v>
      </c>
      <c r="C72566">
        <v>16098</v>
      </c>
      <c r="D72566">
        <f t="shared" si="1138"/>
        <v>754.59375</v>
      </c>
    </row>
    <row r="72567" spans="2:4" x14ac:dyDescent="0.25">
      <c r="B72567">
        <v>66</v>
      </c>
      <c r="C72567">
        <v>16105</v>
      </c>
      <c r="D72567">
        <f t="shared" si="1138"/>
        <v>754.921875</v>
      </c>
    </row>
    <row r="72568" spans="2:4" x14ac:dyDescent="0.25">
      <c r="B72568">
        <v>66</v>
      </c>
      <c r="C72568">
        <v>16099</v>
      </c>
      <c r="D72568">
        <f t="shared" si="1138"/>
        <v>754.640625</v>
      </c>
    </row>
    <row r="72569" spans="2:4" x14ac:dyDescent="0.25">
      <c r="B72569">
        <v>66</v>
      </c>
      <c r="C72569">
        <v>16105</v>
      </c>
      <c r="D72569">
        <f t="shared" si="1138"/>
        <v>754.921875</v>
      </c>
    </row>
    <row r="72570" spans="2:4" x14ac:dyDescent="0.25">
      <c r="B72570">
        <v>66</v>
      </c>
      <c r="C72570">
        <v>16098</v>
      </c>
      <c r="D72570">
        <f t="shared" si="1138"/>
        <v>754.59375</v>
      </c>
    </row>
    <row r="72571" spans="2:4" x14ac:dyDescent="0.25">
      <c r="B72571">
        <v>66</v>
      </c>
      <c r="C72571">
        <v>16107</v>
      </c>
      <c r="D72571">
        <f t="shared" si="1138"/>
        <v>755.015625</v>
      </c>
    </row>
    <row r="72572" spans="2:4" x14ac:dyDescent="0.25">
      <c r="B72572">
        <v>66</v>
      </c>
      <c r="C72572">
        <v>16099</v>
      </c>
      <c r="D72572">
        <f t="shared" si="1138"/>
        <v>754.640625</v>
      </c>
    </row>
    <row r="72573" spans="2:4" x14ac:dyDescent="0.25">
      <c r="B72573">
        <v>66</v>
      </c>
      <c r="C72573">
        <v>16108</v>
      </c>
      <c r="D72573">
        <f t="shared" si="1138"/>
        <v>755.0625</v>
      </c>
    </row>
    <row r="72574" spans="2:4" x14ac:dyDescent="0.25">
      <c r="B72574">
        <v>66</v>
      </c>
      <c r="C72574">
        <v>16100</v>
      </c>
      <c r="D72574">
        <f t="shared" si="1138"/>
        <v>754.6875</v>
      </c>
    </row>
    <row r="72575" spans="2:4" x14ac:dyDescent="0.25">
      <c r="B72575">
        <v>66</v>
      </c>
      <c r="C72575">
        <v>16107</v>
      </c>
      <c r="D72575">
        <f t="shared" si="1138"/>
        <v>755.015625</v>
      </c>
    </row>
    <row r="72576" spans="2:4" x14ac:dyDescent="0.25">
      <c r="B72576">
        <v>66</v>
      </c>
      <c r="C72576">
        <v>16100</v>
      </c>
      <c r="D72576">
        <f t="shared" si="1138"/>
        <v>754.6875</v>
      </c>
    </row>
    <row r="72577" spans="2:4" x14ac:dyDescent="0.25">
      <c r="B72577">
        <v>66</v>
      </c>
      <c r="C72577">
        <v>16108</v>
      </c>
      <c r="D72577">
        <f t="shared" si="1138"/>
        <v>755.0625</v>
      </c>
    </row>
    <row r="72578" spans="2:4" x14ac:dyDescent="0.25">
      <c r="B72578">
        <v>66</v>
      </c>
      <c r="C72578">
        <v>16096</v>
      </c>
      <c r="D72578">
        <f t="shared" si="1138"/>
        <v>754.5</v>
      </c>
    </row>
    <row r="72579" spans="2:4" x14ac:dyDescent="0.25">
      <c r="B72579">
        <v>66</v>
      </c>
      <c r="C72579">
        <v>16108</v>
      </c>
      <c r="D72579">
        <f t="shared" si="1138"/>
        <v>755.0625</v>
      </c>
    </row>
    <row r="72580" spans="2:4" x14ac:dyDescent="0.25">
      <c r="B72580">
        <v>66</v>
      </c>
      <c r="C72580">
        <v>16096</v>
      </c>
      <c r="D72580">
        <f t="shared" si="1138"/>
        <v>754.5</v>
      </c>
    </row>
    <row r="72581" spans="2:4" x14ac:dyDescent="0.25">
      <c r="B72581">
        <v>66</v>
      </c>
      <c r="C72581">
        <v>16107</v>
      </c>
      <c r="D72581">
        <f t="shared" si="1138"/>
        <v>755.015625</v>
      </c>
    </row>
    <row r="72582" spans="2:4" x14ac:dyDescent="0.25">
      <c r="B72582">
        <v>66</v>
      </c>
      <c r="C72582">
        <v>16095</v>
      </c>
      <c r="D72582">
        <f t="shared" si="1138"/>
        <v>754.453125</v>
      </c>
    </row>
    <row r="72583" spans="2:4" x14ac:dyDescent="0.25">
      <c r="B72583">
        <v>66</v>
      </c>
      <c r="C72583">
        <v>16105</v>
      </c>
      <c r="D72583">
        <f t="shared" si="1138"/>
        <v>754.921875</v>
      </c>
    </row>
    <row r="72584" spans="2:4" x14ac:dyDescent="0.25">
      <c r="B72584">
        <v>66</v>
      </c>
      <c r="C72584">
        <v>16096</v>
      </c>
      <c r="D72584">
        <f t="shared" si="1138"/>
        <v>754.5</v>
      </c>
    </row>
    <row r="72585" spans="2:4" x14ac:dyDescent="0.25">
      <c r="B72585">
        <v>66</v>
      </c>
      <c r="C72585">
        <v>16105</v>
      </c>
      <c r="D72585">
        <f t="shared" ref="D72585:D72648" si="1139">IF(MOD(B72585,16)&lt;6,C72585*0.1875/(2^MOD(B72585,16)),"aa")</f>
        <v>754.921875</v>
      </c>
    </row>
    <row r="72586" spans="2:4" x14ac:dyDescent="0.25">
      <c r="B72586">
        <v>66</v>
      </c>
      <c r="C72586">
        <v>16095</v>
      </c>
      <c r="D72586">
        <f t="shared" si="1139"/>
        <v>754.453125</v>
      </c>
    </row>
    <row r="72587" spans="2:4" x14ac:dyDescent="0.25">
      <c r="B72587">
        <v>66</v>
      </c>
      <c r="C72587">
        <v>16105</v>
      </c>
      <c r="D72587">
        <f t="shared" si="1139"/>
        <v>754.921875</v>
      </c>
    </row>
    <row r="72588" spans="2:4" x14ac:dyDescent="0.25">
      <c r="B72588">
        <v>66</v>
      </c>
      <c r="C72588">
        <v>16096</v>
      </c>
      <c r="D72588">
        <f t="shared" si="1139"/>
        <v>754.5</v>
      </c>
    </row>
    <row r="72589" spans="2:4" x14ac:dyDescent="0.25">
      <c r="B72589">
        <v>66</v>
      </c>
      <c r="C72589">
        <v>16106</v>
      </c>
      <c r="D72589">
        <f t="shared" si="1139"/>
        <v>754.96875</v>
      </c>
    </row>
    <row r="72590" spans="2:4" x14ac:dyDescent="0.25">
      <c r="B72590">
        <v>66</v>
      </c>
      <c r="C72590">
        <v>16098</v>
      </c>
      <c r="D72590">
        <f t="shared" si="1139"/>
        <v>754.59375</v>
      </c>
    </row>
    <row r="72591" spans="2:4" x14ac:dyDescent="0.25">
      <c r="B72591">
        <v>66</v>
      </c>
      <c r="C72591">
        <v>16106</v>
      </c>
      <c r="D72591">
        <f t="shared" si="1139"/>
        <v>754.96875</v>
      </c>
    </row>
    <row r="72592" spans="2:4" x14ac:dyDescent="0.25">
      <c r="B72592">
        <v>66</v>
      </c>
      <c r="C72592">
        <v>16098</v>
      </c>
      <c r="D72592">
        <f t="shared" si="1139"/>
        <v>754.59375</v>
      </c>
    </row>
    <row r="72593" spans="2:4" x14ac:dyDescent="0.25">
      <c r="B72593">
        <v>66</v>
      </c>
      <c r="C72593">
        <v>16108</v>
      </c>
      <c r="D72593">
        <f t="shared" si="1139"/>
        <v>755.0625</v>
      </c>
    </row>
    <row r="72594" spans="2:4" x14ac:dyDescent="0.25">
      <c r="B72594">
        <v>66</v>
      </c>
      <c r="C72594">
        <v>16096</v>
      </c>
      <c r="D72594">
        <f t="shared" si="1139"/>
        <v>754.5</v>
      </c>
    </row>
    <row r="72595" spans="2:4" x14ac:dyDescent="0.25">
      <c r="B72595">
        <v>66</v>
      </c>
      <c r="C72595">
        <v>16107</v>
      </c>
      <c r="D72595">
        <f t="shared" si="1139"/>
        <v>755.015625</v>
      </c>
    </row>
    <row r="72596" spans="2:4" x14ac:dyDescent="0.25">
      <c r="B72596">
        <v>66</v>
      </c>
      <c r="C72596">
        <v>16095</v>
      </c>
      <c r="D72596">
        <f t="shared" si="1139"/>
        <v>754.453125</v>
      </c>
    </row>
    <row r="72597" spans="2:4" x14ac:dyDescent="0.25">
      <c r="B72597">
        <v>66</v>
      </c>
      <c r="C72597">
        <v>16106</v>
      </c>
      <c r="D72597">
        <f t="shared" si="1139"/>
        <v>754.96875</v>
      </c>
    </row>
    <row r="72598" spans="2:4" x14ac:dyDescent="0.25">
      <c r="B72598">
        <v>66</v>
      </c>
      <c r="C72598">
        <v>16094</v>
      </c>
      <c r="D72598">
        <f t="shared" si="1139"/>
        <v>754.40625</v>
      </c>
    </row>
    <row r="72599" spans="2:4" x14ac:dyDescent="0.25">
      <c r="B72599">
        <v>66</v>
      </c>
      <c r="C72599">
        <v>16107</v>
      </c>
      <c r="D72599">
        <f t="shared" si="1139"/>
        <v>755.015625</v>
      </c>
    </row>
    <row r="72600" spans="2:4" x14ac:dyDescent="0.25">
      <c r="B72600">
        <v>66</v>
      </c>
      <c r="C72600">
        <v>16096</v>
      </c>
      <c r="D72600">
        <f t="shared" si="1139"/>
        <v>754.5</v>
      </c>
    </row>
    <row r="72601" spans="2:4" x14ac:dyDescent="0.25">
      <c r="B72601">
        <v>66</v>
      </c>
      <c r="C72601">
        <v>16105</v>
      </c>
      <c r="D72601">
        <f t="shared" si="1139"/>
        <v>754.921875</v>
      </c>
    </row>
    <row r="72602" spans="2:4" x14ac:dyDescent="0.25">
      <c r="B72602">
        <v>66</v>
      </c>
      <c r="C72602">
        <v>16096</v>
      </c>
      <c r="D72602">
        <f t="shared" si="1139"/>
        <v>754.5</v>
      </c>
    </row>
    <row r="72603" spans="2:4" x14ac:dyDescent="0.25">
      <c r="B72603">
        <v>66</v>
      </c>
      <c r="C72603">
        <v>16105</v>
      </c>
      <c r="D72603">
        <f t="shared" si="1139"/>
        <v>754.921875</v>
      </c>
    </row>
    <row r="72604" spans="2:4" x14ac:dyDescent="0.25">
      <c r="B72604">
        <v>66</v>
      </c>
      <c r="C72604">
        <v>16096</v>
      </c>
      <c r="D72604">
        <f t="shared" si="1139"/>
        <v>754.5</v>
      </c>
    </row>
    <row r="72605" spans="2:4" x14ac:dyDescent="0.25">
      <c r="B72605">
        <v>66</v>
      </c>
      <c r="C72605">
        <v>16107</v>
      </c>
      <c r="D72605">
        <f t="shared" si="1139"/>
        <v>755.015625</v>
      </c>
    </row>
    <row r="72606" spans="2:4" x14ac:dyDescent="0.25">
      <c r="B72606">
        <v>66</v>
      </c>
      <c r="C72606">
        <v>16098</v>
      </c>
      <c r="D72606">
        <f t="shared" si="1139"/>
        <v>754.59375</v>
      </c>
    </row>
    <row r="72607" spans="2:4" x14ac:dyDescent="0.25">
      <c r="B72607">
        <v>66</v>
      </c>
      <c r="C72607">
        <v>16109</v>
      </c>
      <c r="D72607">
        <f t="shared" si="1139"/>
        <v>755.109375</v>
      </c>
    </row>
    <row r="72608" spans="2:4" x14ac:dyDescent="0.25">
      <c r="B72608">
        <v>66</v>
      </c>
      <c r="C72608">
        <v>16100</v>
      </c>
      <c r="D72608">
        <f t="shared" si="1139"/>
        <v>754.6875</v>
      </c>
    </row>
    <row r="72609" spans="2:4" x14ac:dyDescent="0.25">
      <c r="B72609">
        <v>66</v>
      </c>
      <c r="C72609">
        <v>16107</v>
      </c>
      <c r="D72609">
        <f t="shared" si="1139"/>
        <v>755.015625</v>
      </c>
    </row>
    <row r="72610" spans="2:4" x14ac:dyDescent="0.25">
      <c r="B72610">
        <v>66</v>
      </c>
      <c r="C72610">
        <v>16099</v>
      </c>
      <c r="D72610">
        <f t="shared" si="1139"/>
        <v>754.640625</v>
      </c>
    </row>
    <row r="72611" spans="2:4" x14ac:dyDescent="0.25">
      <c r="B72611">
        <v>66</v>
      </c>
      <c r="C72611">
        <v>16107</v>
      </c>
      <c r="D72611">
        <f t="shared" si="1139"/>
        <v>755.015625</v>
      </c>
    </row>
    <row r="72612" spans="2:4" x14ac:dyDescent="0.25">
      <c r="B72612">
        <v>66</v>
      </c>
      <c r="C72612">
        <v>16097</v>
      </c>
      <c r="D72612">
        <f t="shared" si="1139"/>
        <v>754.546875</v>
      </c>
    </row>
    <row r="72613" spans="2:4" x14ac:dyDescent="0.25">
      <c r="B72613">
        <v>66</v>
      </c>
      <c r="C72613">
        <v>16104</v>
      </c>
      <c r="D72613">
        <f t="shared" si="1139"/>
        <v>754.875</v>
      </c>
    </row>
    <row r="72614" spans="2:4" x14ac:dyDescent="0.25">
      <c r="B72614">
        <v>66</v>
      </c>
      <c r="C72614">
        <v>16095</v>
      </c>
      <c r="D72614">
        <f t="shared" si="1139"/>
        <v>754.453125</v>
      </c>
    </row>
    <row r="72615" spans="2:4" x14ac:dyDescent="0.25">
      <c r="B72615">
        <v>66</v>
      </c>
      <c r="C72615">
        <v>16104</v>
      </c>
      <c r="D72615">
        <f t="shared" si="1139"/>
        <v>754.875</v>
      </c>
    </row>
    <row r="72616" spans="2:4" x14ac:dyDescent="0.25">
      <c r="B72616">
        <v>66</v>
      </c>
      <c r="C72616">
        <v>16094</v>
      </c>
      <c r="D72616">
        <f t="shared" si="1139"/>
        <v>754.40625</v>
      </c>
    </row>
    <row r="72617" spans="2:4" x14ac:dyDescent="0.25">
      <c r="B72617">
        <v>66</v>
      </c>
      <c r="C72617">
        <v>16107</v>
      </c>
      <c r="D72617">
        <f t="shared" si="1139"/>
        <v>755.015625</v>
      </c>
    </row>
    <row r="72618" spans="2:4" x14ac:dyDescent="0.25">
      <c r="B72618">
        <v>66</v>
      </c>
      <c r="C72618">
        <v>16096</v>
      </c>
      <c r="D72618">
        <f t="shared" si="1139"/>
        <v>754.5</v>
      </c>
    </row>
    <row r="72619" spans="2:4" x14ac:dyDescent="0.25">
      <c r="B72619">
        <v>66</v>
      </c>
      <c r="C72619">
        <v>16106</v>
      </c>
      <c r="D72619">
        <f t="shared" si="1139"/>
        <v>754.96875</v>
      </c>
    </row>
    <row r="72620" spans="2:4" x14ac:dyDescent="0.25">
      <c r="B72620">
        <v>66</v>
      </c>
      <c r="C72620">
        <v>16099</v>
      </c>
      <c r="D72620">
        <f t="shared" si="1139"/>
        <v>754.640625</v>
      </c>
    </row>
    <row r="72621" spans="2:4" x14ac:dyDescent="0.25">
      <c r="B72621">
        <v>66</v>
      </c>
      <c r="C72621">
        <v>16105</v>
      </c>
      <c r="D72621">
        <f t="shared" si="1139"/>
        <v>754.921875</v>
      </c>
    </row>
    <row r="72622" spans="2:4" x14ac:dyDescent="0.25">
      <c r="B72622">
        <v>66</v>
      </c>
      <c r="C72622">
        <v>16097</v>
      </c>
      <c r="D72622">
        <f t="shared" si="1139"/>
        <v>754.546875</v>
      </c>
    </row>
    <row r="72623" spans="2:4" x14ac:dyDescent="0.25">
      <c r="B72623">
        <v>66</v>
      </c>
      <c r="C72623">
        <v>16108</v>
      </c>
      <c r="D72623">
        <f t="shared" si="1139"/>
        <v>755.0625</v>
      </c>
    </row>
    <row r="72624" spans="2:4" x14ac:dyDescent="0.25">
      <c r="B72624">
        <v>66</v>
      </c>
      <c r="C72624">
        <v>16098</v>
      </c>
      <c r="D72624">
        <f t="shared" si="1139"/>
        <v>754.59375</v>
      </c>
    </row>
    <row r="72625" spans="2:4" x14ac:dyDescent="0.25">
      <c r="B72625">
        <v>66</v>
      </c>
      <c r="C72625">
        <v>16107</v>
      </c>
      <c r="D72625">
        <f t="shared" si="1139"/>
        <v>755.015625</v>
      </c>
    </row>
    <row r="72626" spans="2:4" x14ac:dyDescent="0.25">
      <c r="B72626">
        <v>66</v>
      </c>
      <c r="C72626">
        <v>16097</v>
      </c>
      <c r="D72626">
        <f t="shared" si="1139"/>
        <v>754.546875</v>
      </c>
    </row>
    <row r="72627" spans="2:4" x14ac:dyDescent="0.25">
      <c r="B72627">
        <v>66</v>
      </c>
      <c r="C72627">
        <v>16107</v>
      </c>
      <c r="D72627">
        <f t="shared" si="1139"/>
        <v>755.015625</v>
      </c>
    </row>
    <row r="72628" spans="2:4" x14ac:dyDescent="0.25">
      <c r="B72628">
        <v>66</v>
      </c>
      <c r="C72628">
        <v>16095</v>
      </c>
      <c r="D72628">
        <f t="shared" si="1139"/>
        <v>754.453125</v>
      </c>
    </row>
    <row r="72629" spans="2:4" x14ac:dyDescent="0.25">
      <c r="B72629">
        <v>66</v>
      </c>
      <c r="C72629">
        <v>16106</v>
      </c>
      <c r="D72629">
        <f t="shared" si="1139"/>
        <v>754.96875</v>
      </c>
    </row>
    <row r="72630" spans="2:4" x14ac:dyDescent="0.25">
      <c r="B72630">
        <v>66</v>
      </c>
      <c r="C72630">
        <v>16096</v>
      </c>
      <c r="D72630">
        <f t="shared" si="1139"/>
        <v>754.5</v>
      </c>
    </row>
    <row r="72631" spans="2:4" x14ac:dyDescent="0.25">
      <c r="B72631">
        <v>66</v>
      </c>
      <c r="C72631">
        <v>16105</v>
      </c>
      <c r="D72631">
        <f t="shared" si="1139"/>
        <v>754.921875</v>
      </c>
    </row>
    <row r="72632" spans="2:4" x14ac:dyDescent="0.25">
      <c r="B72632">
        <v>66</v>
      </c>
      <c r="C72632">
        <v>16096</v>
      </c>
      <c r="D72632">
        <f t="shared" si="1139"/>
        <v>754.5</v>
      </c>
    </row>
    <row r="72633" spans="2:4" x14ac:dyDescent="0.25">
      <c r="B72633">
        <v>66</v>
      </c>
      <c r="C72633">
        <v>16103</v>
      </c>
      <c r="D72633">
        <f t="shared" si="1139"/>
        <v>754.828125</v>
      </c>
    </row>
    <row r="72634" spans="2:4" x14ac:dyDescent="0.25">
      <c r="B72634">
        <v>66</v>
      </c>
      <c r="C72634">
        <v>16095</v>
      </c>
      <c r="D72634">
        <f t="shared" si="1139"/>
        <v>754.453125</v>
      </c>
    </row>
    <row r="72635" spans="2:4" x14ac:dyDescent="0.25">
      <c r="B72635">
        <v>66</v>
      </c>
      <c r="C72635">
        <v>16105</v>
      </c>
      <c r="D72635">
        <f t="shared" si="1139"/>
        <v>754.921875</v>
      </c>
    </row>
    <row r="72636" spans="2:4" x14ac:dyDescent="0.25">
      <c r="B72636">
        <v>66</v>
      </c>
      <c r="C72636">
        <v>16097</v>
      </c>
      <c r="D72636">
        <f t="shared" si="1139"/>
        <v>754.546875</v>
      </c>
    </row>
    <row r="72637" spans="2:4" x14ac:dyDescent="0.25">
      <c r="B72637">
        <v>66</v>
      </c>
      <c r="C72637">
        <v>16107</v>
      </c>
      <c r="D72637">
        <f t="shared" si="1139"/>
        <v>755.015625</v>
      </c>
    </row>
    <row r="72638" spans="2:4" x14ac:dyDescent="0.25">
      <c r="B72638">
        <v>66</v>
      </c>
      <c r="C72638">
        <v>16097</v>
      </c>
      <c r="D72638">
        <f t="shared" si="1139"/>
        <v>754.546875</v>
      </c>
    </row>
    <row r="72639" spans="2:4" x14ac:dyDescent="0.25">
      <c r="B72639">
        <v>66</v>
      </c>
      <c r="C72639">
        <v>16107</v>
      </c>
      <c r="D72639">
        <f t="shared" si="1139"/>
        <v>755.015625</v>
      </c>
    </row>
    <row r="72640" spans="2:4" x14ac:dyDescent="0.25">
      <c r="B72640">
        <v>66</v>
      </c>
      <c r="C72640">
        <v>16096</v>
      </c>
      <c r="D72640">
        <f t="shared" si="1139"/>
        <v>754.5</v>
      </c>
    </row>
    <row r="72641" spans="2:4" x14ac:dyDescent="0.25">
      <c r="B72641">
        <v>66</v>
      </c>
      <c r="C72641">
        <v>16106</v>
      </c>
      <c r="D72641">
        <f t="shared" si="1139"/>
        <v>754.96875</v>
      </c>
    </row>
    <row r="72642" spans="2:4" x14ac:dyDescent="0.25">
      <c r="B72642">
        <v>66</v>
      </c>
      <c r="C72642">
        <v>16098</v>
      </c>
      <c r="D72642">
        <f t="shared" si="1139"/>
        <v>754.59375</v>
      </c>
    </row>
    <row r="72643" spans="2:4" x14ac:dyDescent="0.25">
      <c r="B72643">
        <v>66</v>
      </c>
      <c r="C72643">
        <v>16106</v>
      </c>
      <c r="D72643">
        <f t="shared" si="1139"/>
        <v>754.96875</v>
      </c>
    </row>
    <row r="72644" spans="2:4" x14ac:dyDescent="0.25">
      <c r="B72644">
        <v>66</v>
      </c>
      <c r="C72644">
        <v>16098</v>
      </c>
      <c r="D72644">
        <f t="shared" si="1139"/>
        <v>754.59375</v>
      </c>
    </row>
    <row r="72645" spans="2:4" x14ac:dyDescent="0.25">
      <c r="B72645">
        <v>66</v>
      </c>
      <c r="C72645">
        <v>16106</v>
      </c>
      <c r="D72645">
        <f t="shared" si="1139"/>
        <v>754.96875</v>
      </c>
    </row>
    <row r="72646" spans="2:4" x14ac:dyDescent="0.25">
      <c r="B72646">
        <v>66</v>
      </c>
      <c r="C72646">
        <v>16095</v>
      </c>
      <c r="D72646">
        <f t="shared" si="1139"/>
        <v>754.453125</v>
      </c>
    </row>
    <row r="72647" spans="2:4" x14ac:dyDescent="0.25">
      <c r="B72647">
        <v>66</v>
      </c>
      <c r="C72647">
        <v>16104</v>
      </c>
      <c r="D72647">
        <f t="shared" si="1139"/>
        <v>754.875</v>
      </c>
    </row>
    <row r="72648" spans="2:4" x14ac:dyDescent="0.25">
      <c r="B72648">
        <v>66</v>
      </c>
      <c r="C72648">
        <v>16097</v>
      </c>
      <c r="D72648">
        <f t="shared" si="1139"/>
        <v>754.546875</v>
      </c>
    </row>
    <row r="72649" spans="2:4" x14ac:dyDescent="0.25">
      <c r="B72649">
        <v>66</v>
      </c>
      <c r="C72649">
        <v>16104</v>
      </c>
      <c r="D72649">
        <f t="shared" ref="D72649:D72712" si="1140">IF(MOD(B72649,16)&lt;6,C72649*0.1875/(2^MOD(B72649,16)),"aa")</f>
        <v>754.875</v>
      </c>
    </row>
    <row r="72650" spans="2:4" x14ac:dyDescent="0.25">
      <c r="B72650">
        <v>66</v>
      </c>
      <c r="C72650">
        <v>16098</v>
      </c>
      <c r="D72650">
        <f t="shared" si="1140"/>
        <v>754.59375</v>
      </c>
    </row>
    <row r="72651" spans="2:4" x14ac:dyDescent="0.25">
      <c r="B72651">
        <v>66</v>
      </c>
      <c r="C72651">
        <v>16105</v>
      </c>
      <c r="D72651">
        <f t="shared" si="1140"/>
        <v>754.921875</v>
      </c>
    </row>
    <row r="72652" spans="2:4" x14ac:dyDescent="0.25">
      <c r="B72652">
        <v>66</v>
      </c>
      <c r="C72652">
        <v>16099</v>
      </c>
      <c r="D72652">
        <f t="shared" si="1140"/>
        <v>754.640625</v>
      </c>
    </row>
    <row r="72653" spans="2:4" x14ac:dyDescent="0.25">
      <c r="B72653">
        <v>66</v>
      </c>
      <c r="C72653">
        <v>16104</v>
      </c>
      <c r="D72653">
        <f t="shared" si="1140"/>
        <v>754.875</v>
      </c>
    </row>
    <row r="72654" spans="2:4" x14ac:dyDescent="0.25">
      <c r="B72654">
        <v>66</v>
      </c>
      <c r="C72654">
        <v>16105</v>
      </c>
      <c r="D72654">
        <f t="shared" si="1140"/>
        <v>754.921875</v>
      </c>
    </row>
    <row r="72655" spans="2:4" x14ac:dyDescent="0.25">
      <c r="B72655">
        <v>66</v>
      </c>
      <c r="C72655">
        <v>16104</v>
      </c>
      <c r="D72655">
        <f t="shared" si="1140"/>
        <v>754.875</v>
      </c>
    </row>
    <row r="72656" spans="2:4" x14ac:dyDescent="0.25">
      <c r="B72656">
        <v>66</v>
      </c>
      <c r="C72656">
        <v>16102</v>
      </c>
      <c r="D72656">
        <f t="shared" si="1140"/>
        <v>754.78125</v>
      </c>
    </row>
    <row r="72657" spans="2:4" x14ac:dyDescent="0.25">
      <c r="B72657">
        <v>66</v>
      </c>
      <c r="C72657">
        <v>16106</v>
      </c>
      <c r="D72657">
        <f t="shared" si="1140"/>
        <v>754.96875</v>
      </c>
    </row>
    <row r="72658" spans="2:4" x14ac:dyDescent="0.25">
      <c r="B72658">
        <v>66</v>
      </c>
      <c r="C72658">
        <v>16101</v>
      </c>
      <c r="D72658">
        <f t="shared" si="1140"/>
        <v>754.734375</v>
      </c>
    </row>
    <row r="72659" spans="2:4" x14ac:dyDescent="0.25">
      <c r="B72659">
        <v>66</v>
      </c>
      <c r="C72659">
        <v>16104</v>
      </c>
      <c r="D72659">
        <f t="shared" si="1140"/>
        <v>754.875</v>
      </c>
    </row>
    <row r="72660" spans="2:4" x14ac:dyDescent="0.25">
      <c r="B72660">
        <v>66</v>
      </c>
      <c r="C72660">
        <v>16098</v>
      </c>
      <c r="D72660">
        <f t="shared" si="1140"/>
        <v>754.59375</v>
      </c>
    </row>
    <row r="72661" spans="2:4" x14ac:dyDescent="0.25">
      <c r="B72661">
        <v>66</v>
      </c>
      <c r="C72661">
        <v>16107</v>
      </c>
      <c r="D72661">
        <f t="shared" si="1140"/>
        <v>755.015625</v>
      </c>
    </row>
    <row r="72662" spans="2:4" x14ac:dyDescent="0.25">
      <c r="B72662">
        <v>66</v>
      </c>
      <c r="C72662">
        <v>16094</v>
      </c>
      <c r="D72662">
        <f t="shared" si="1140"/>
        <v>754.40625</v>
      </c>
    </row>
    <row r="72663" spans="2:4" x14ac:dyDescent="0.25">
      <c r="B72663">
        <v>66</v>
      </c>
      <c r="C72663">
        <v>16107</v>
      </c>
      <c r="D72663">
        <f t="shared" si="1140"/>
        <v>755.015625</v>
      </c>
    </row>
    <row r="72664" spans="2:4" x14ac:dyDescent="0.25">
      <c r="B72664">
        <v>66</v>
      </c>
      <c r="C72664">
        <v>16094</v>
      </c>
      <c r="D72664">
        <f t="shared" si="1140"/>
        <v>754.40625</v>
      </c>
    </row>
    <row r="72665" spans="2:4" x14ac:dyDescent="0.25">
      <c r="B72665">
        <v>66</v>
      </c>
      <c r="C72665">
        <v>16107</v>
      </c>
      <c r="D72665">
        <f t="shared" si="1140"/>
        <v>755.015625</v>
      </c>
    </row>
    <row r="72666" spans="2:4" x14ac:dyDescent="0.25">
      <c r="B72666">
        <v>66</v>
      </c>
      <c r="C72666">
        <v>16095</v>
      </c>
      <c r="D72666">
        <f t="shared" si="1140"/>
        <v>754.453125</v>
      </c>
    </row>
    <row r="72667" spans="2:4" x14ac:dyDescent="0.25">
      <c r="B72667">
        <v>66</v>
      </c>
      <c r="C72667">
        <v>16107</v>
      </c>
      <c r="D72667">
        <f t="shared" si="1140"/>
        <v>755.015625</v>
      </c>
    </row>
    <row r="72668" spans="2:4" x14ac:dyDescent="0.25">
      <c r="B72668">
        <v>66</v>
      </c>
      <c r="C72668">
        <v>16096</v>
      </c>
      <c r="D72668">
        <f t="shared" si="1140"/>
        <v>754.5</v>
      </c>
    </row>
    <row r="72669" spans="2:4" x14ac:dyDescent="0.25">
      <c r="B72669">
        <v>66</v>
      </c>
      <c r="C72669">
        <v>16108</v>
      </c>
      <c r="D72669">
        <f t="shared" si="1140"/>
        <v>755.0625</v>
      </c>
    </row>
    <row r="72670" spans="2:4" x14ac:dyDescent="0.25">
      <c r="B72670">
        <v>66</v>
      </c>
      <c r="C72670">
        <v>16096</v>
      </c>
      <c r="D72670">
        <f t="shared" si="1140"/>
        <v>754.5</v>
      </c>
    </row>
    <row r="72671" spans="2:4" x14ac:dyDescent="0.25">
      <c r="B72671">
        <v>66</v>
      </c>
      <c r="C72671">
        <v>16109</v>
      </c>
      <c r="D72671">
        <f t="shared" si="1140"/>
        <v>755.109375</v>
      </c>
    </row>
    <row r="72672" spans="2:4" x14ac:dyDescent="0.25">
      <c r="B72672">
        <v>66</v>
      </c>
      <c r="C72672">
        <v>16097</v>
      </c>
      <c r="D72672">
        <f t="shared" si="1140"/>
        <v>754.546875</v>
      </c>
    </row>
    <row r="72673" spans="2:4" x14ac:dyDescent="0.25">
      <c r="B72673">
        <v>66</v>
      </c>
      <c r="C72673">
        <v>16109</v>
      </c>
      <c r="D72673">
        <f t="shared" si="1140"/>
        <v>755.109375</v>
      </c>
    </row>
    <row r="72674" spans="2:4" x14ac:dyDescent="0.25">
      <c r="B72674">
        <v>66</v>
      </c>
      <c r="C72674">
        <v>16096</v>
      </c>
      <c r="D72674">
        <f t="shared" si="1140"/>
        <v>754.5</v>
      </c>
    </row>
    <row r="72675" spans="2:4" x14ac:dyDescent="0.25">
      <c r="B72675">
        <v>66</v>
      </c>
      <c r="C72675">
        <v>16107</v>
      </c>
      <c r="D72675">
        <f t="shared" si="1140"/>
        <v>755.015625</v>
      </c>
    </row>
    <row r="72676" spans="2:4" x14ac:dyDescent="0.25">
      <c r="B72676">
        <v>66</v>
      </c>
      <c r="C72676">
        <v>16095</v>
      </c>
      <c r="D72676">
        <f t="shared" si="1140"/>
        <v>754.453125</v>
      </c>
    </row>
    <row r="72677" spans="2:4" x14ac:dyDescent="0.25">
      <c r="B72677">
        <v>66</v>
      </c>
      <c r="C72677">
        <v>16108</v>
      </c>
      <c r="D72677">
        <f t="shared" si="1140"/>
        <v>755.0625</v>
      </c>
    </row>
    <row r="72678" spans="2:4" x14ac:dyDescent="0.25">
      <c r="B72678">
        <v>66</v>
      </c>
      <c r="C72678">
        <v>16096</v>
      </c>
      <c r="D72678">
        <f t="shared" si="1140"/>
        <v>754.5</v>
      </c>
    </row>
    <row r="72679" spans="2:4" x14ac:dyDescent="0.25">
      <c r="B72679">
        <v>66</v>
      </c>
      <c r="C72679">
        <v>16105</v>
      </c>
      <c r="D72679">
        <f t="shared" si="1140"/>
        <v>754.921875</v>
      </c>
    </row>
    <row r="72680" spans="2:4" x14ac:dyDescent="0.25">
      <c r="B72680">
        <v>66</v>
      </c>
      <c r="C72680">
        <v>16095</v>
      </c>
      <c r="D72680">
        <f t="shared" si="1140"/>
        <v>754.453125</v>
      </c>
    </row>
    <row r="72681" spans="2:4" x14ac:dyDescent="0.25">
      <c r="B72681">
        <v>66</v>
      </c>
      <c r="C72681">
        <v>16106</v>
      </c>
      <c r="D72681">
        <f t="shared" si="1140"/>
        <v>754.96875</v>
      </c>
    </row>
    <row r="72682" spans="2:4" x14ac:dyDescent="0.25">
      <c r="B72682">
        <v>66</v>
      </c>
      <c r="C72682">
        <v>16095</v>
      </c>
      <c r="D72682">
        <f t="shared" si="1140"/>
        <v>754.453125</v>
      </c>
    </row>
    <row r="72683" spans="2:4" x14ac:dyDescent="0.25">
      <c r="B72683">
        <v>66</v>
      </c>
      <c r="C72683">
        <v>16106</v>
      </c>
      <c r="D72683">
        <f t="shared" si="1140"/>
        <v>754.96875</v>
      </c>
    </row>
    <row r="72684" spans="2:4" x14ac:dyDescent="0.25">
      <c r="B72684">
        <v>66</v>
      </c>
      <c r="C72684">
        <v>16096</v>
      </c>
      <c r="D72684">
        <f t="shared" si="1140"/>
        <v>754.5</v>
      </c>
    </row>
    <row r="72685" spans="2:4" x14ac:dyDescent="0.25">
      <c r="B72685">
        <v>66</v>
      </c>
      <c r="C72685">
        <v>16106</v>
      </c>
      <c r="D72685">
        <f t="shared" si="1140"/>
        <v>754.96875</v>
      </c>
    </row>
    <row r="72686" spans="2:4" x14ac:dyDescent="0.25">
      <c r="B72686">
        <v>66</v>
      </c>
      <c r="C72686">
        <v>16098</v>
      </c>
      <c r="D72686">
        <f t="shared" si="1140"/>
        <v>754.59375</v>
      </c>
    </row>
    <row r="72687" spans="2:4" x14ac:dyDescent="0.25">
      <c r="B72687">
        <v>66</v>
      </c>
      <c r="C72687">
        <v>16107</v>
      </c>
      <c r="D72687">
        <f t="shared" si="1140"/>
        <v>755.015625</v>
      </c>
    </row>
    <row r="72688" spans="2:4" x14ac:dyDescent="0.25">
      <c r="B72688">
        <v>66</v>
      </c>
      <c r="C72688">
        <v>16098</v>
      </c>
      <c r="D72688">
        <f t="shared" si="1140"/>
        <v>754.59375</v>
      </c>
    </row>
    <row r="72689" spans="2:4" x14ac:dyDescent="0.25">
      <c r="B72689">
        <v>66</v>
      </c>
      <c r="C72689">
        <v>16106</v>
      </c>
      <c r="D72689">
        <f t="shared" si="1140"/>
        <v>754.96875</v>
      </c>
    </row>
    <row r="72690" spans="2:4" x14ac:dyDescent="0.25">
      <c r="B72690">
        <v>66</v>
      </c>
      <c r="C72690">
        <v>16099</v>
      </c>
      <c r="D72690">
        <f t="shared" si="1140"/>
        <v>754.640625</v>
      </c>
    </row>
    <row r="72691" spans="2:4" x14ac:dyDescent="0.25">
      <c r="B72691">
        <v>66</v>
      </c>
      <c r="C72691">
        <v>16105</v>
      </c>
      <c r="D72691">
        <f t="shared" si="1140"/>
        <v>754.921875</v>
      </c>
    </row>
    <row r="72692" spans="2:4" x14ac:dyDescent="0.25">
      <c r="B72692">
        <v>66</v>
      </c>
      <c r="C72692">
        <v>16096</v>
      </c>
      <c r="D72692">
        <f t="shared" si="1140"/>
        <v>754.5</v>
      </c>
    </row>
    <row r="72693" spans="2:4" x14ac:dyDescent="0.25">
      <c r="B72693">
        <v>66</v>
      </c>
      <c r="C72693">
        <v>16106</v>
      </c>
      <c r="D72693">
        <f t="shared" si="1140"/>
        <v>754.96875</v>
      </c>
    </row>
    <row r="72694" spans="2:4" x14ac:dyDescent="0.25">
      <c r="B72694">
        <v>66</v>
      </c>
      <c r="C72694">
        <v>16095</v>
      </c>
      <c r="D72694">
        <f t="shared" si="1140"/>
        <v>754.453125</v>
      </c>
    </row>
    <row r="72695" spans="2:4" x14ac:dyDescent="0.25">
      <c r="B72695">
        <v>66</v>
      </c>
      <c r="C72695">
        <v>16103</v>
      </c>
      <c r="D72695">
        <f t="shared" si="1140"/>
        <v>754.828125</v>
      </c>
    </row>
    <row r="72696" spans="2:4" x14ac:dyDescent="0.25">
      <c r="B72696">
        <v>66</v>
      </c>
      <c r="C72696">
        <v>16095</v>
      </c>
      <c r="D72696">
        <f t="shared" si="1140"/>
        <v>754.453125</v>
      </c>
    </row>
    <row r="72697" spans="2:4" x14ac:dyDescent="0.25">
      <c r="B72697">
        <v>66</v>
      </c>
      <c r="C72697">
        <v>16105</v>
      </c>
      <c r="D72697">
        <f t="shared" si="1140"/>
        <v>754.921875</v>
      </c>
    </row>
    <row r="72698" spans="2:4" x14ac:dyDescent="0.25">
      <c r="B72698">
        <v>66</v>
      </c>
      <c r="C72698">
        <v>16095</v>
      </c>
      <c r="D72698">
        <f t="shared" si="1140"/>
        <v>754.453125</v>
      </c>
    </row>
    <row r="72699" spans="2:4" x14ac:dyDescent="0.25">
      <c r="B72699">
        <v>66</v>
      </c>
      <c r="C72699">
        <v>16107</v>
      </c>
      <c r="D72699">
        <f t="shared" si="1140"/>
        <v>755.015625</v>
      </c>
    </row>
    <row r="72700" spans="2:4" x14ac:dyDescent="0.25">
      <c r="B72700">
        <v>66</v>
      </c>
      <c r="C72700">
        <v>16096</v>
      </c>
      <c r="D72700">
        <f t="shared" si="1140"/>
        <v>754.5</v>
      </c>
    </row>
    <row r="72701" spans="2:4" x14ac:dyDescent="0.25">
      <c r="B72701">
        <v>66</v>
      </c>
      <c r="C72701">
        <v>16108</v>
      </c>
      <c r="D72701">
        <f t="shared" si="1140"/>
        <v>755.0625</v>
      </c>
    </row>
    <row r="72702" spans="2:4" x14ac:dyDescent="0.25">
      <c r="B72702">
        <v>66</v>
      </c>
      <c r="C72702">
        <v>16099</v>
      </c>
      <c r="D72702">
        <f t="shared" si="1140"/>
        <v>754.640625</v>
      </c>
    </row>
    <row r="72703" spans="2:4" x14ac:dyDescent="0.25">
      <c r="B72703">
        <v>66</v>
      </c>
      <c r="C72703">
        <v>16106</v>
      </c>
      <c r="D72703">
        <f t="shared" si="1140"/>
        <v>754.96875</v>
      </c>
    </row>
    <row r="72704" spans="2:4" x14ac:dyDescent="0.25">
      <c r="B72704">
        <v>66</v>
      </c>
      <c r="C72704">
        <v>16097</v>
      </c>
      <c r="D72704">
        <f t="shared" si="1140"/>
        <v>754.546875</v>
      </c>
    </row>
    <row r="72705" spans="2:4" x14ac:dyDescent="0.25">
      <c r="B72705">
        <v>66</v>
      </c>
      <c r="C72705">
        <v>16108</v>
      </c>
      <c r="D72705">
        <f t="shared" si="1140"/>
        <v>755.0625</v>
      </c>
    </row>
    <row r="72706" spans="2:4" x14ac:dyDescent="0.25">
      <c r="B72706">
        <v>66</v>
      </c>
      <c r="C72706">
        <v>16096</v>
      </c>
      <c r="D72706">
        <f t="shared" si="1140"/>
        <v>754.5</v>
      </c>
    </row>
    <row r="72707" spans="2:4" x14ac:dyDescent="0.25">
      <c r="B72707">
        <v>66</v>
      </c>
      <c r="C72707">
        <v>16105</v>
      </c>
      <c r="D72707">
        <f t="shared" si="1140"/>
        <v>754.921875</v>
      </c>
    </row>
    <row r="72708" spans="2:4" x14ac:dyDescent="0.25">
      <c r="B72708">
        <v>66</v>
      </c>
      <c r="C72708">
        <v>16096</v>
      </c>
      <c r="D72708">
        <f t="shared" si="1140"/>
        <v>754.5</v>
      </c>
    </row>
    <row r="72709" spans="2:4" x14ac:dyDescent="0.25">
      <c r="B72709">
        <v>66</v>
      </c>
      <c r="C72709">
        <v>16106</v>
      </c>
      <c r="D72709">
        <f t="shared" si="1140"/>
        <v>754.96875</v>
      </c>
    </row>
    <row r="72710" spans="2:4" x14ac:dyDescent="0.25">
      <c r="B72710">
        <v>66</v>
      </c>
      <c r="C72710">
        <v>16095</v>
      </c>
      <c r="D72710">
        <f t="shared" si="1140"/>
        <v>754.453125</v>
      </c>
    </row>
    <row r="72711" spans="2:4" x14ac:dyDescent="0.25">
      <c r="B72711">
        <v>66</v>
      </c>
      <c r="C72711">
        <v>16104</v>
      </c>
      <c r="D72711">
        <f t="shared" si="1140"/>
        <v>754.875</v>
      </c>
    </row>
    <row r="72712" spans="2:4" x14ac:dyDescent="0.25">
      <c r="B72712">
        <v>66</v>
      </c>
      <c r="C72712">
        <v>16094</v>
      </c>
      <c r="D72712">
        <f t="shared" si="1140"/>
        <v>754.40625</v>
      </c>
    </row>
    <row r="72713" spans="2:4" x14ac:dyDescent="0.25">
      <c r="B72713">
        <v>66</v>
      </c>
      <c r="C72713">
        <v>16103</v>
      </c>
      <c r="D72713">
        <f t="shared" ref="D72713:D72776" si="1141">IF(MOD(B72713,16)&lt;6,C72713*0.1875/(2^MOD(B72713,16)),"aa")</f>
        <v>754.828125</v>
      </c>
    </row>
    <row r="72714" spans="2:4" x14ac:dyDescent="0.25">
      <c r="B72714">
        <v>66</v>
      </c>
      <c r="C72714">
        <v>16097</v>
      </c>
      <c r="D72714">
        <f t="shared" si="1141"/>
        <v>754.546875</v>
      </c>
    </row>
    <row r="72715" spans="2:4" x14ac:dyDescent="0.25">
      <c r="B72715">
        <v>66</v>
      </c>
      <c r="C72715">
        <v>16105</v>
      </c>
      <c r="D72715">
        <f t="shared" si="1141"/>
        <v>754.921875</v>
      </c>
    </row>
    <row r="72716" spans="2:4" x14ac:dyDescent="0.25">
      <c r="B72716">
        <v>66</v>
      </c>
      <c r="C72716">
        <v>16094</v>
      </c>
      <c r="D72716">
        <f t="shared" si="1141"/>
        <v>754.40625</v>
      </c>
    </row>
    <row r="72717" spans="2:4" x14ac:dyDescent="0.25">
      <c r="B72717">
        <v>66</v>
      </c>
      <c r="C72717">
        <v>16109</v>
      </c>
      <c r="D72717">
        <f t="shared" si="1141"/>
        <v>755.109375</v>
      </c>
    </row>
    <row r="72718" spans="2:4" x14ac:dyDescent="0.25">
      <c r="B72718">
        <v>66</v>
      </c>
      <c r="C72718">
        <v>16096</v>
      </c>
      <c r="D72718">
        <f t="shared" si="1141"/>
        <v>754.5</v>
      </c>
    </row>
    <row r="72719" spans="2:4" x14ac:dyDescent="0.25">
      <c r="B72719">
        <v>66</v>
      </c>
      <c r="C72719">
        <v>16109</v>
      </c>
      <c r="D72719">
        <f t="shared" si="1141"/>
        <v>755.109375</v>
      </c>
    </row>
    <row r="72720" spans="2:4" x14ac:dyDescent="0.25">
      <c r="B72720">
        <v>66</v>
      </c>
      <c r="C72720">
        <v>16097</v>
      </c>
      <c r="D72720">
        <f t="shared" si="1141"/>
        <v>754.546875</v>
      </c>
    </row>
    <row r="72721" spans="2:4" x14ac:dyDescent="0.25">
      <c r="B72721">
        <v>66</v>
      </c>
      <c r="C72721">
        <v>16108</v>
      </c>
      <c r="D72721">
        <f t="shared" si="1141"/>
        <v>755.0625</v>
      </c>
    </row>
    <row r="72722" spans="2:4" x14ac:dyDescent="0.25">
      <c r="B72722">
        <v>66</v>
      </c>
      <c r="C72722">
        <v>16095</v>
      </c>
      <c r="D72722">
        <f t="shared" si="1141"/>
        <v>754.453125</v>
      </c>
    </row>
    <row r="72723" spans="2:4" x14ac:dyDescent="0.25">
      <c r="B72723">
        <v>66</v>
      </c>
      <c r="C72723">
        <v>16107</v>
      </c>
      <c r="D72723">
        <f t="shared" si="1141"/>
        <v>755.015625</v>
      </c>
    </row>
    <row r="72724" spans="2:4" x14ac:dyDescent="0.25">
      <c r="B72724">
        <v>66</v>
      </c>
      <c r="C72724">
        <v>16096</v>
      </c>
      <c r="D72724">
        <f t="shared" si="1141"/>
        <v>754.5</v>
      </c>
    </row>
    <row r="72725" spans="2:4" x14ac:dyDescent="0.25">
      <c r="B72725">
        <v>66</v>
      </c>
      <c r="C72725">
        <v>16105</v>
      </c>
      <c r="D72725">
        <f t="shared" si="1141"/>
        <v>754.921875</v>
      </c>
    </row>
    <row r="72726" spans="2:4" x14ac:dyDescent="0.25">
      <c r="B72726">
        <v>66</v>
      </c>
      <c r="C72726">
        <v>16094</v>
      </c>
      <c r="D72726">
        <f t="shared" si="1141"/>
        <v>754.40625</v>
      </c>
    </row>
    <row r="72727" spans="2:4" x14ac:dyDescent="0.25">
      <c r="B72727">
        <v>66</v>
      </c>
      <c r="C72727">
        <v>16105</v>
      </c>
      <c r="D72727">
        <f t="shared" si="1141"/>
        <v>754.921875</v>
      </c>
    </row>
    <row r="72728" spans="2:4" x14ac:dyDescent="0.25">
      <c r="B72728">
        <v>66</v>
      </c>
      <c r="C72728">
        <v>16093</v>
      </c>
      <c r="D72728">
        <f t="shared" si="1141"/>
        <v>754.359375</v>
      </c>
    </row>
    <row r="72729" spans="2:4" x14ac:dyDescent="0.25">
      <c r="B72729">
        <v>66</v>
      </c>
      <c r="C72729">
        <v>16106</v>
      </c>
      <c r="D72729">
        <f t="shared" si="1141"/>
        <v>754.96875</v>
      </c>
    </row>
    <row r="72730" spans="2:4" x14ac:dyDescent="0.25">
      <c r="B72730">
        <v>66</v>
      </c>
      <c r="C72730">
        <v>16095</v>
      </c>
      <c r="D72730">
        <f t="shared" si="1141"/>
        <v>754.453125</v>
      </c>
    </row>
    <row r="72731" spans="2:4" x14ac:dyDescent="0.25">
      <c r="B72731">
        <v>66</v>
      </c>
      <c r="C72731">
        <v>16108</v>
      </c>
      <c r="D72731">
        <f t="shared" si="1141"/>
        <v>755.0625</v>
      </c>
    </row>
    <row r="72732" spans="2:4" x14ac:dyDescent="0.25">
      <c r="B72732">
        <v>66</v>
      </c>
      <c r="C72732">
        <v>16097</v>
      </c>
      <c r="D72732">
        <f t="shared" si="1141"/>
        <v>754.546875</v>
      </c>
    </row>
    <row r="72733" spans="2:4" x14ac:dyDescent="0.25">
      <c r="B72733">
        <v>66</v>
      </c>
      <c r="C72733">
        <v>16107</v>
      </c>
      <c r="D72733">
        <f t="shared" si="1141"/>
        <v>755.015625</v>
      </c>
    </row>
    <row r="72734" spans="2:4" x14ac:dyDescent="0.25">
      <c r="B72734">
        <v>66</v>
      </c>
      <c r="C72734">
        <v>16096</v>
      </c>
      <c r="D72734">
        <f t="shared" si="1141"/>
        <v>754.5</v>
      </c>
    </row>
    <row r="72735" spans="2:4" x14ac:dyDescent="0.25">
      <c r="B72735">
        <v>66</v>
      </c>
      <c r="C72735">
        <v>16109</v>
      </c>
      <c r="D72735">
        <f t="shared" si="1141"/>
        <v>755.109375</v>
      </c>
    </row>
    <row r="72736" spans="2:4" x14ac:dyDescent="0.25">
      <c r="B72736">
        <v>66</v>
      </c>
      <c r="C72736">
        <v>16097</v>
      </c>
      <c r="D72736">
        <f t="shared" si="1141"/>
        <v>754.546875</v>
      </c>
    </row>
    <row r="72737" spans="2:4" x14ac:dyDescent="0.25">
      <c r="B72737">
        <v>66</v>
      </c>
      <c r="C72737">
        <v>16108</v>
      </c>
      <c r="D72737">
        <f t="shared" si="1141"/>
        <v>755.0625</v>
      </c>
    </row>
    <row r="72738" spans="2:4" x14ac:dyDescent="0.25">
      <c r="B72738">
        <v>66</v>
      </c>
      <c r="C72738">
        <v>16096</v>
      </c>
      <c r="D72738">
        <f t="shared" si="1141"/>
        <v>754.5</v>
      </c>
    </row>
    <row r="72739" spans="2:4" x14ac:dyDescent="0.25">
      <c r="B72739">
        <v>66</v>
      </c>
      <c r="C72739">
        <v>16107</v>
      </c>
      <c r="D72739">
        <f t="shared" si="1141"/>
        <v>755.015625</v>
      </c>
    </row>
    <row r="72740" spans="2:4" x14ac:dyDescent="0.25">
      <c r="B72740">
        <v>66</v>
      </c>
      <c r="C72740">
        <v>16096</v>
      </c>
      <c r="D72740">
        <f t="shared" si="1141"/>
        <v>754.5</v>
      </c>
    </row>
    <row r="72741" spans="2:4" x14ac:dyDescent="0.25">
      <c r="B72741">
        <v>66</v>
      </c>
      <c r="C72741">
        <v>16106</v>
      </c>
      <c r="D72741">
        <f t="shared" si="1141"/>
        <v>754.96875</v>
      </c>
    </row>
    <row r="72742" spans="2:4" x14ac:dyDescent="0.25">
      <c r="B72742">
        <v>66</v>
      </c>
      <c r="C72742">
        <v>16095</v>
      </c>
      <c r="D72742">
        <f t="shared" si="1141"/>
        <v>754.453125</v>
      </c>
    </row>
    <row r="72743" spans="2:4" x14ac:dyDescent="0.25">
      <c r="B72743">
        <v>66</v>
      </c>
      <c r="C72743">
        <v>16106</v>
      </c>
      <c r="D72743">
        <f t="shared" si="1141"/>
        <v>754.96875</v>
      </c>
    </row>
    <row r="72744" spans="2:4" x14ac:dyDescent="0.25">
      <c r="B72744">
        <v>66</v>
      </c>
      <c r="C72744">
        <v>16098</v>
      </c>
      <c r="D72744">
        <f t="shared" si="1141"/>
        <v>754.59375</v>
      </c>
    </row>
    <row r="72745" spans="2:4" x14ac:dyDescent="0.25">
      <c r="B72745">
        <v>66</v>
      </c>
      <c r="C72745">
        <v>16104</v>
      </c>
      <c r="D72745">
        <f t="shared" si="1141"/>
        <v>754.875</v>
      </c>
    </row>
    <row r="72746" spans="2:4" x14ac:dyDescent="0.25">
      <c r="B72746">
        <v>66</v>
      </c>
      <c r="C72746">
        <v>16101</v>
      </c>
      <c r="D72746">
        <f t="shared" si="1141"/>
        <v>754.734375</v>
      </c>
    </row>
    <row r="72747" spans="2:4" x14ac:dyDescent="0.25">
      <c r="B72747">
        <v>66</v>
      </c>
      <c r="C72747">
        <v>16107</v>
      </c>
      <c r="D72747">
        <f t="shared" si="1141"/>
        <v>755.015625</v>
      </c>
    </row>
    <row r="72748" spans="2:4" x14ac:dyDescent="0.25">
      <c r="B72748">
        <v>66</v>
      </c>
      <c r="C72748">
        <v>16102</v>
      </c>
      <c r="D72748">
        <f t="shared" si="1141"/>
        <v>754.78125</v>
      </c>
    </row>
    <row r="72749" spans="2:4" x14ac:dyDescent="0.25">
      <c r="B72749">
        <v>66</v>
      </c>
      <c r="C72749">
        <v>16107</v>
      </c>
      <c r="D72749">
        <f t="shared" si="1141"/>
        <v>755.015625</v>
      </c>
    </row>
    <row r="72750" spans="2:4" x14ac:dyDescent="0.25">
      <c r="B72750">
        <v>66</v>
      </c>
      <c r="C72750">
        <v>16103</v>
      </c>
      <c r="D72750">
        <f t="shared" si="1141"/>
        <v>754.828125</v>
      </c>
    </row>
    <row r="72751" spans="2:4" x14ac:dyDescent="0.25">
      <c r="B72751">
        <v>66</v>
      </c>
      <c r="C72751">
        <v>16107</v>
      </c>
      <c r="D72751">
        <f t="shared" si="1141"/>
        <v>755.015625</v>
      </c>
    </row>
    <row r="72752" spans="2:4" x14ac:dyDescent="0.25">
      <c r="B72752">
        <v>66</v>
      </c>
      <c r="C72752">
        <v>16105</v>
      </c>
      <c r="D72752">
        <f t="shared" si="1141"/>
        <v>754.921875</v>
      </c>
    </row>
    <row r="72753" spans="2:4" x14ac:dyDescent="0.25">
      <c r="B72753">
        <v>66</v>
      </c>
      <c r="C72753">
        <v>16103</v>
      </c>
      <c r="D72753">
        <f t="shared" si="1141"/>
        <v>754.828125</v>
      </c>
    </row>
    <row r="72754" spans="2:4" x14ac:dyDescent="0.25">
      <c r="B72754">
        <v>66</v>
      </c>
      <c r="C72754">
        <v>16103</v>
      </c>
      <c r="D72754">
        <f t="shared" si="1141"/>
        <v>754.828125</v>
      </c>
    </row>
    <row r="72755" spans="2:4" x14ac:dyDescent="0.25">
      <c r="B72755">
        <v>66</v>
      </c>
      <c r="C72755">
        <v>16102</v>
      </c>
      <c r="D72755">
        <f t="shared" si="1141"/>
        <v>754.78125</v>
      </c>
    </row>
    <row r="72756" spans="2:4" x14ac:dyDescent="0.25">
      <c r="B72756">
        <v>66</v>
      </c>
      <c r="C72756">
        <v>16103</v>
      </c>
      <c r="D72756">
        <f t="shared" si="1141"/>
        <v>754.828125</v>
      </c>
    </row>
    <row r="72757" spans="2:4" x14ac:dyDescent="0.25">
      <c r="B72757">
        <v>66</v>
      </c>
      <c r="C72757">
        <v>16098</v>
      </c>
      <c r="D72757">
        <f t="shared" si="1141"/>
        <v>754.59375</v>
      </c>
    </row>
    <row r="72758" spans="2:4" x14ac:dyDescent="0.25">
      <c r="B72758">
        <v>66</v>
      </c>
      <c r="C72758">
        <v>16105</v>
      </c>
      <c r="D72758">
        <f t="shared" si="1141"/>
        <v>754.921875</v>
      </c>
    </row>
    <row r="72759" spans="2:4" x14ac:dyDescent="0.25">
      <c r="B72759">
        <v>66</v>
      </c>
      <c r="C72759">
        <v>16096</v>
      </c>
      <c r="D72759">
        <f t="shared" si="1141"/>
        <v>754.5</v>
      </c>
    </row>
    <row r="72760" spans="2:4" x14ac:dyDescent="0.25">
      <c r="B72760">
        <v>66</v>
      </c>
      <c r="C72760">
        <v>16106</v>
      </c>
      <c r="D72760">
        <f t="shared" si="1141"/>
        <v>754.96875</v>
      </c>
    </row>
    <row r="72761" spans="2:4" x14ac:dyDescent="0.25">
      <c r="B72761">
        <v>66</v>
      </c>
      <c r="C72761">
        <v>16097</v>
      </c>
      <c r="D72761">
        <f t="shared" si="1141"/>
        <v>754.546875</v>
      </c>
    </row>
    <row r="72762" spans="2:4" x14ac:dyDescent="0.25">
      <c r="B72762">
        <v>66</v>
      </c>
      <c r="C72762">
        <v>16106</v>
      </c>
      <c r="D72762">
        <f t="shared" si="1141"/>
        <v>754.96875</v>
      </c>
    </row>
    <row r="72763" spans="2:4" x14ac:dyDescent="0.25">
      <c r="B72763">
        <v>66</v>
      </c>
      <c r="C72763">
        <v>16097</v>
      </c>
      <c r="D72763">
        <f t="shared" si="1141"/>
        <v>754.546875</v>
      </c>
    </row>
    <row r="72764" spans="2:4" x14ac:dyDescent="0.25">
      <c r="B72764">
        <v>66</v>
      </c>
      <c r="C72764">
        <v>16107</v>
      </c>
      <c r="D72764">
        <f t="shared" si="1141"/>
        <v>755.015625</v>
      </c>
    </row>
    <row r="72765" spans="2:4" x14ac:dyDescent="0.25">
      <c r="B72765">
        <v>66</v>
      </c>
      <c r="C72765">
        <v>16096</v>
      </c>
      <c r="D72765">
        <f t="shared" si="1141"/>
        <v>754.5</v>
      </c>
    </row>
    <row r="72766" spans="2:4" x14ac:dyDescent="0.25">
      <c r="B72766">
        <v>66</v>
      </c>
      <c r="C72766">
        <v>16109</v>
      </c>
      <c r="D72766">
        <f t="shared" si="1141"/>
        <v>755.109375</v>
      </c>
    </row>
    <row r="72767" spans="2:4" x14ac:dyDescent="0.25">
      <c r="B72767">
        <v>66</v>
      </c>
      <c r="C72767">
        <v>16096</v>
      </c>
      <c r="D72767">
        <f t="shared" si="1141"/>
        <v>754.5</v>
      </c>
    </row>
    <row r="72768" spans="2:4" x14ac:dyDescent="0.25">
      <c r="B72768">
        <v>66</v>
      </c>
      <c r="C72768">
        <v>16108</v>
      </c>
      <c r="D72768">
        <f t="shared" si="1141"/>
        <v>755.0625</v>
      </c>
    </row>
    <row r="72769" spans="2:4" x14ac:dyDescent="0.25">
      <c r="B72769">
        <v>66</v>
      </c>
      <c r="C72769">
        <v>16097</v>
      </c>
      <c r="D72769">
        <f t="shared" si="1141"/>
        <v>754.546875</v>
      </c>
    </row>
    <row r="72770" spans="2:4" x14ac:dyDescent="0.25">
      <c r="B72770">
        <v>66</v>
      </c>
      <c r="C72770">
        <v>16106</v>
      </c>
      <c r="D72770">
        <f t="shared" si="1141"/>
        <v>754.96875</v>
      </c>
    </row>
    <row r="72771" spans="2:4" x14ac:dyDescent="0.25">
      <c r="B72771">
        <v>66</v>
      </c>
      <c r="C72771">
        <v>16097</v>
      </c>
      <c r="D72771">
        <f t="shared" si="1141"/>
        <v>754.546875</v>
      </c>
    </row>
    <row r="72772" spans="2:4" x14ac:dyDescent="0.25">
      <c r="B72772">
        <v>66</v>
      </c>
      <c r="C72772">
        <v>16106</v>
      </c>
      <c r="D72772">
        <f t="shared" si="1141"/>
        <v>754.96875</v>
      </c>
    </row>
    <row r="72773" spans="2:4" x14ac:dyDescent="0.25">
      <c r="B72773">
        <v>66</v>
      </c>
      <c r="C72773">
        <v>16100</v>
      </c>
      <c r="D72773">
        <f t="shared" si="1141"/>
        <v>754.6875</v>
      </c>
    </row>
    <row r="72774" spans="2:4" x14ac:dyDescent="0.25">
      <c r="B72774">
        <v>66</v>
      </c>
      <c r="C72774">
        <v>16105</v>
      </c>
      <c r="D72774">
        <f t="shared" si="1141"/>
        <v>754.921875</v>
      </c>
    </row>
    <row r="72775" spans="2:4" x14ac:dyDescent="0.25">
      <c r="B72775">
        <v>66</v>
      </c>
      <c r="C72775">
        <v>16100</v>
      </c>
      <c r="D72775">
        <f t="shared" si="1141"/>
        <v>754.6875</v>
      </c>
    </row>
    <row r="72776" spans="2:4" x14ac:dyDescent="0.25">
      <c r="B72776">
        <v>66</v>
      </c>
      <c r="C72776">
        <v>16095</v>
      </c>
      <c r="D72776">
        <f t="shared" si="1141"/>
        <v>754.453125</v>
      </c>
    </row>
    <row r="72777" spans="2:4" x14ac:dyDescent="0.25">
      <c r="B72777">
        <v>66</v>
      </c>
      <c r="C72777">
        <v>16106</v>
      </c>
      <c r="D72777">
        <f t="shared" ref="D72777:D72840" si="1142">IF(MOD(B72777,16)&lt;6,C72777*0.1875/(2^MOD(B72777,16)),"aa")</f>
        <v>754.96875</v>
      </c>
    </row>
    <row r="72778" spans="2:4" x14ac:dyDescent="0.25">
      <c r="B72778">
        <v>66</v>
      </c>
      <c r="C72778">
        <v>16095</v>
      </c>
      <c r="D72778">
        <f t="shared" si="1142"/>
        <v>754.453125</v>
      </c>
    </row>
    <row r="72779" spans="2:4" x14ac:dyDescent="0.25">
      <c r="B72779">
        <v>66</v>
      </c>
      <c r="C72779">
        <v>16107</v>
      </c>
      <c r="D72779">
        <f t="shared" si="1142"/>
        <v>755.015625</v>
      </c>
    </row>
    <row r="72780" spans="2:4" x14ac:dyDescent="0.25">
      <c r="B72780">
        <v>66</v>
      </c>
      <c r="C72780">
        <v>16096</v>
      </c>
      <c r="D72780">
        <f t="shared" si="1142"/>
        <v>754.5</v>
      </c>
    </row>
    <row r="72781" spans="2:4" x14ac:dyDescent="0.25">
      <c r="B72781">
        <v>66</v>
      </c>
      <c r="C72781">
        <v>16108</v>
      </c>
      <c r="D72781">
        <f t="shared" si="1142"/>
        <v>755.0625</v>
      </c>
    </row>
    <row r="72782" spans="2:4" x14ac:dyDescent="0.25">
      <c r="B72782">
        <v>66</v>
      </c>
      <c r="C72782">
        <v>16097</v>
      </c>
      <c r="D72782">
        <f t="shared" si="1142"/>
        <v>754.546875</v>
      </c>
    </row>
    <row r="72783" spans="2:4" x14ac:dyDescent="0.25">
      <c r="B72783">
        <v>66</v>
      </c>
      <c r="C72783">
        <v>16109</v>
      </c>
      <c r="D72783">
        <f t="shared" si="1142"/>
        <v>755.109375</v>
      </c>
    </row>
    <row r="72784" spans="2:4" x14ac:dyDescent="0.25">
      <c r="B72784">
        <v>66</v>
      </c>
      <c r="C72784">
        <v>16098</v>
      </c>
      <c r="D72784">
        <f t="shared" si="1142"/>
        <v>754.59375</v>
      </c>
    </row>
    <row r="72785" spans="2:4" x14ac:dyDescent="0.25">
      <c r="B72785">
        <v>66</v>
      </c>
      <c r="C72785">
        <v>16107</v>
      </c>
      <c r="D72785">
        <f t="shared" si="1142"/>
        <v>755.015625</v>
      </c>
    </row>
    <row r="72786" spans="2:4" x14ac:dyDescent="0.25">
      <c r="B72786">
        <v>66</v>
      </c>
      <c r="C72786">
        <v>16100</v>
      </c>
      <c r="D72786">
        <f t="shared" si="1142"/>
        <v>754.6875</v>
      </c>
    </row>
    <row r="72787" spans="2:4" x14ac:dyDescent="0.25">
      <c r="B72787">
        <v>66</v>
      </c>
      <c r="C72787">
        <v>16106</v>
      </c>
      <c r="D72787">
        <f t="shared" si="1142"/>
        <v>754.96875</v>
      </c>
    </row>
    <row r="72788" spans="2:4" x14ac:dyDescent="0.25">
      <c r="B72788">
        <v>66</v>
      </c>
      <c r="C72788">
        <v>16102</v>
      </c>
      <c r="D72788">
        <f t="shared" si="1142"/>
        <v>754.78125</v>
      </c>
    </row>
    <row r="72789" spans="2:4" x14ac:dyDescent="0.25">
      <c r="B72789">
        <v>66</v>
      </c>
      <c r="C72789">
        <v>16103</v>
      </c>
      <c r="D72789">
        <f t="shared" si="1142"/>
        <v>754.828125</v>
      </c>
    </row>
    <row r="72790" spans="2:4" x14ac:dyDescent="0.25">
      <c r="B72790">
        <v>66</v>
      </c>
      <c r="C72790">
        <v>16102</v>
      </c>
      <c r="D72790">
        <f t="shared" si="1142"/>
        <v>754.78125</v>
      </c>
    </row>
    <row r="72791" spans="2:4" x14ac:dyDescent="0.25">
      <c r="B72791">
        <v>66</v>
      </c>
      <c r="C72791">
        <v>16097</v>
      </c>
      <c r="D72791">
        <f t="shared" si="1142"/>
        <v>754.546875</v>
      </c>
    </row>
    <row r="72792" spans="2:4" x14ac:dyDescent="0.25">
      <c r="B72792">
        <v>66</v>
      </c>
      <c r="C72792">
        <v>16105</v>
      </c>
      <c r="D72792">
        <f t="shared" si="1142"/>
        <v>754.921875</v>
      </c>
    </row>
    <row r="72793" spans="2:4" x14ac:dyDescent="0.25">
      <c r="B72793">
        <v>66</v>
      </c>
      <c r="C72793">
        <v>16095</v>
      </c>
      <c r="D72793">
        <f t="shared" si="1142"/>
        <v>754.453125</v>
      </c>
    </row>
    <row r="72794" spans="2:4" x14ac:dyDescent="0.25">
      <c r="B72794">
        <v>66</v>
      </c>
      <c r="C72794">
        <v>16107</v>
      </c>
      <c r="D72794">
        <f t="shared" si="1142"/>
        <v>755.015625</v>
      </c>
    </row>
    <row r="72795" spans="2:4" x14ac:dyDescent="0.25">
      <c r="B72795">
        <v>66</v>
      </c>
      <c r="C72795">
        <v>16094</v>
      </c>
      <c r="D72795">
        <f t="shared" si="1142"/>
        <v>754.40625</v>
      </c>
    </row>
    <row r="72796" spans="2:4" x14ac:dyDescent="0.25">
      <c r="B72796">
        <v>66</v>
      </c>
      <c r="C72796">
        <v>16107</v>
      </c>
      <c r="D72796">
        <f t="shared" si="1142"/>
        <v>755.015625</v>
      </c>
    </row>
    <row r="72797" spans="2:4" x14ac:dyDescent="0.25">
      <c r="B72797">
        <v>66</v>
      </c>
      <c r="C72797">
        <v>16095</v>
      </c>
      <c r="D72797">
        <f t="shared" si="1142"/>
        <v>754.453125</v>
      </c>
    </row>
    <row r="72798" spans="2:4" x14ac:dyDescent="0.25">
      <c r="B72798">
        <v>66</v>
      </c>
      <c r="C72798">
        <v>16106</v>
      </c>
      <c r="D72798">
        <f t="shared" si="1142"/>
        <v>754.96875</v>
      </c>
    </row>
    <row r="72799" spans="2:4" x14ac:dyDescent="0.25">
      <c r="B72799">
        <v>66</v>
      </c>
      <c r="C72799">
        <v>16099</v>
      </c>
      <c r="D72799">
        <f t="shared" si="1142"/>
        <v>754.640625</v>
      </c>
    </row>
    <row r="72800" spans="2:4" x14ac:dyDescent="0.25">
      <c r="B72800">
        <v>66</v>
      </c>
      <c r="C72800">
        <v>16108</v>
      </c>
      <c r="D72800">
        <f t="shared" si="1142"/>
        <v>755.0625</v>
      </c>
    </row>
    <row r="72801" spans="2:4" x14ac:dyDescent="0.25">
      <c r="B72801">
        <v>66</v>
      </c>
      <c r="C72801">
        <v>16104</v>
      </c>
      <c r="D72801">
        <f t="shared" si="1142"/>
        <v>754.875</v>
      </c>
    </row>
    <row r="72802" spans="2:4" x14ac:dyDescent="0.25">
      <c r="B72802">
        <v>66</v>
      </c>
      <c r="C72802">
        <v>16096</v>
      </c>
      <c r="D72802">
        <f t="shared" si="1142"/>
        <v>754.5</v>
      </c>
    </row>
    <row r="72803" spans="2:4" x14ac:dyDescent="0.25">
      <c r="B72803">
        <v>66</v>
      </c>
      <c r="C72803">
        <v>16106</v>
      </c>
      <c r="D72803">
        <f t="shared" si="1142"/>
        <v>754.96875</v>
      </c>
    </row>
    <row r="72804" spans="2:4" x14ac:dyDescent="0.25">
      <c r="B72804">
        <v>66</v>
      </c>
      <c r="C72804">
        <v>16095</v>
      </c>
      <c r="D72804">
        <f t="shared" si="1142"/>
        <v>754.453125</v>
      </c>
    </row>
    <row r="72805" spans="2:4" x14ac:dyDescent="0.25">
      <c r="B72805">
        <v>66</v>
      </c>
      <c r="C72805">
        <v>16106</v>
      </c>
      <c r="D72805">
        <f t="shared" si="1142"/>
        <v>754.96875</v>
      </c>
    </row>
    <row r="72806" spans="2:4" x14ac:dyDescent="0.25">
      <c r="B72806">
        <v>66</v>
      </c>
      <c r="C72806">
        <v>16093</v>
      </c>
      <c r="D72806">
        <f t="shared" si="1142"/>
        <v>754.359375</v>
      </c>
    </row>
    <row r="72807" spans="2:4" x14ac:dyDescent="0.25">
      <c r="B72807">
        <v>66</v>
      </c>
      <c r="C72807">
        <v>16106</v>
      </c>
      <c r="D72807">
        <f t="shared" si="1142"/>
        <v>754.96875</v>
      </c>
    </row>
    <row r="72808" spans="2:4" x14ac:dyDescent="0.25">
      <c r="B72808">
        <v>66</v>
      </c>
      <c r="C72808">
        <v>16094</v>
      </c>
      <c r="D72808">
        <f t="shared" si="1142"/>
        <v>754.40625</v>
      </c>
    </row>
    <row r="72809" spans="2:4" x14ac:dyDescent="0.25">
      <c r="B72809">
        <v>66</v>
      </c>
      <c r="C72809">
        <v>16107</v>
      </c>
      <c r="D72809">
        <f t="shared" si="1142"/>
        <v>755.015625</v>
      </c>
    </row>
    <row r="72810" spans="2:4" x14ac:dyDescent="0.25">
      <c r="B72810">
        <v>66</v>
      </c>
      <c r="C72810">
        <v>16093</v>
      </c>
      <c r="D72810">
        <f t="shared" si="1142"/>
        <v>754.359375</v>
      </c>
    </row>
    <row r="72811" spans="2:4" x14ac:dyDescent="0.25">
      <c r="B72811">
        <v>66</v>
      </c>
      <c r="C72811">
        <v>16107</v>
      </c>
      <c r="D72811">
        <f t="shared" si="1142"/>
        <v>755.015625</v>
      </c>
    </row>
    <row r="72812" spans="2:4" x14ac:dyDescent="0.25">
      <c r="B72812">
        <v>66</v>
      </c>
      <c r="C72812">
        <v>16096</v>
      </c>
      <c r="D72812">
        <f t="shared" si="1142"/>
        <v>754.5</v>
      </c>
    </row>
    <row r="72813" spans="2:4" x14ac:dyDescent="0.25">
      <c r="B72813">
        <v>66</v>
      </c>
      <c r="C72813">
        <v>16108</v>
      </c>
      <c r="D72813">
        <f t="shared" si="1142"/>
        <v>755.0625</v>
      </c>
    </row>
    <row r="72814" spans="2:4" x14ac:dyDescent="0.25">
      <c r="B72814">
        <v>66</v>
      </c>
      <c r="C72814">
        <v>16096</v>
      </c>
      <c r="D72814">
        <f t="shared" si="1142"/>
        <v>754.5</v>
      </c>
    </row>
    <row r="72815" spans="2:4" x14ac:dyDescent="0.25">
      <c r="B72815">
        <v>66</v>
      </c>
      <c r="C72815">
        <v>16107</v>
      </c>
      <c r="D72815">
        <f t="shared" si="1142"/>
        <v>755.015625</v>
      </c>
    </row>
    <row r="72816" spans="2:4" x14ac:dyDescent="0.25">
      <c r="B72816">
        <v>66</v>
      </c>
      <c r="C72816">
        <v>16094</v>
      </c>
      <c r="D72816">
        <f t="shared" si="1142"/>
        <v>754.40625</v>
      </c>
    </row>
    <row r="72817" spans="2:4" x14ac:dyDescent="0.25">
      <c r="B72817">
        <v>66</v>
      </c>
      <c r="C72817">
        <v>16105</v>
      </c>
      <c r="D72817">
        <f t="shared" si="1142"/>
        <v>754.921875</v>
      </c>
    </row>
    <row r="72818" spans="2:4" x14ac:dyDescent="0.25">
      <c r="B72818">
        <v>66</v>
      </c>
      <c r="C72818">
        <v>16099</v>
      </c>
      <c r="D72818">
        <f t="shared" si="1142"/>
        <v>754.640625</v>
      </c>
    </row>
    <row r="72819" spans="2:4" x14ac:dyDescent="0.25">
      <c r="B72819">
        <v>66</v>
      </c>
      <c r="C72819">
        <v>16105</v>
      </c>
      <c r="D72819">
        <f t="shared" si="1142"/>
        <v>754.921875</v>
      </c>
    </row>
    <row r="72820" spans="2:4" x14ac:dyDescent="0.25">
      <c r="B72820">
        <v>66</v>
      </c>
      <c r="C72820">
        <v>16102</v>
      </c>
      <c r="D72820">
        <f t="shared" si="1142"/>
        <v>754.78125</v>
      </c>
    </row>
    <row r="72821" spans="2:4" x14ac:dyDescent="0.25">
      <c r="B72821">
        <v>66</v>
      </c>
      <c r="C72821">
        <v>16099</v>
      </c>
      <c r="D72821">
        <f t="shared" si="1142"/>
        <v>754.640625</v>
      </c>
    </row>
    <row r="72822" spans="2:4" x14ac:dyDescent="0.25">
      <c r="B72822">
        <v>66</v>
      </c>
      <c r="C72822">
        <v>16104</v>
      </c>
      <c r="D72822">
        <f t="shared" si="1142"/>
        <v>754.875</v>
      </c>
    </row>
    <row r="72823" spans="2:4" x14ac:dyDescent="0.25">
      <c r="B72823">
        <v>66</v>
      </c>
      <c r="C72823">
        <v>16093</v>
      </c>
      <c r="D72823">
        <f t="shared" si="1142"/>
        <v>754.359375</v>
      </c>
    </row>
    <row r="72824" spans="2:4" x14ac:dyDescent="0.25">
      <c r="B72824">
        <v>66</v>
      </c>
      <c r="C72824">
        <v>16104</v>
      </c>
      <c r="D72824">
        <f t="shared" si="1142"/>
        <v>754.875</v>
      </c>
    </row>
    <row r="72825" spans="2:4" x14ac:dyDescent="0.25">
      <c r="B72825">
        <v>66</v>
      </c>
      <c r="C72825">
        <v>16095</v>
      </c>
      <c r="D72825">
        <f t="shared" si="1142"/>
        <v>754.453125</v>
      </c>
    </row>
    <row r="72826" spans="2:4" x14ac:dyDescent="0.25">
      <c r="B72826">
        <v>66</v>
      </c>
      <c r="C72826">
        <v>16106</v>
      </c>
      <c r="D72826">
        <f t="shared" si="1142"/>
        <v>754.96875</v>
      </c>
    </row>
    <row r="72827" spans="2:4" x14ac:dyDescent="0.25">
      <c r="B72827">
        <v>66</v>
      </c>
      <c r="C72827">
        <v>16101</v>
      </c>
      <c r="D72827">
        <f t="shared" si="1142"/>
        <v>754.734375</v>
      </c>
    </row>
    <row r="72828" spans="2:4" x14ac:dyDescent="0.25">
      <c r="B72828">
        <v>66</v>
      </c>
      <c r="C72828">
        <v>16106</v>
      </c>
      <c r="D72828">
        <f t="shared" si="1142"/>
        <v>754.96875</v>
      </c>
    </row>
    <row r="72829" spans="2:4" x14ac:dyDescent="0.25">
      <c r="B72829">
        <v>66</v>
      </c>
      <c r="C72829">
        <v>16103</v>
      </c>
      <c r="D72829">
        <f t="shared" si="1142"/>
        <v>754.828125</v>
      </c>
    </row>
    <row r="72830" spans="2:4" x14ac:dyDescent="0.25">
      <c r="B72830">
        <v>66</v>
      </c>
      <c r="C72830">
        <v>16106</v>
      </c>
      <c r="D72830">
        <f t="shared" si="1142"/>
        <v>754.96875</v>
      </c>
    </row>
    <row r="72831" spans="2:4" x14ac:dyDescent="0.25">
      <c r="B72831">
        <v>66</v>
      </c>
      <c r="C72831">
        <v>16105</v>
      </c>
      <c r="D72831">
        <f t="shared" si="1142"/>
        <v>754.921875</v>
      </c>
    </row>
    <row r="72832" spans="2:4" x14ac:dyDescent="0.25">
      <c r="B72832">
        <v>66</v>
      </c>
      <c r="C72832">
        <v>16097</v>
      </c>
      <c r="D72832">
        <f t="shared" si="1142"/>
        <v>754.546875</v>
      </c>
    </row>
    <row r="72833" spans="2:4" x14ac:dyDescent="0.25">
      <c r="B72833">
        <v>66</v>
      </c>
      <c r="C72833">
        <v>16107</v>
      </c>
      <c r="D72833">
        <f t="shared" si="1142"/>
        <v>755.015625</v>
      </c>
    </row>
    <row r="72834" spans="2:4" x14ac:dyDescent="0.25">
      <c r="B72834">
        <v>66</v>
      </c>
      <c r="C72834">
        <v>16096</v>
      </c>
      <c r="D72834">
        <f t="shared" si="1142"/>
        <v>754.5</v>
      </c>
    </row>
    <row r="72835" spans="2:4" x14ac:dyDescent="0.25">
      <c r="B72835">
        <v>66</v>
      </c>
      <c r="C72835">
        <v>16107</v>
      </c>
      <c r="D72835">
        <f t="shared" si="1142"/>
        <v>755.015625</v>
      </c>
    </row>
    <row r="72836" spans="2:4" x14ac:dyDescent="0.25">
      <c r="B72836">
        <v>66</v>
      </c>
      <c r="C72836">
        <v>16093</v>
      </c>
      <c r="D72836">
        <f t="shared" si="1142"/>
        <v>754.359375</v>
      </c>
    </row>
    <row r="72837" spans="2:4" x14ac:dyDescent="0.25">
      <c r="B72837">
        <v>66</v>
      </c>
      <c r="C72837">
        <v>16104</v>
      </c>
      <c r="D72837">
        <f t="shared" si="1142"/>
        <v>754.875</v>
      </c>
    </row>
    <row r="72838" spans="2:4" x14ac:dyDescent="0.25">
      <c r="B72838">
        <v>66</v>
      </c>
      <c r="C72838">
        <v>16095</v>
      </c>
      <c r="D72838">
        <f t="shared" si="1142"/>
        <v>754.453125</v>
      </c>
    </row>
    <row r="72839" spans="2:4" x14ac:dyDescent="0.25">
      <c r="B72839">
        <v>66</v>
      </c>
      <c r="C72839">
        <v>16106</v>
      </c>
      <c r="D72839">
        <f t="shared" si="1142"/>
        <v>754.96875</v>
      </c>
    </row>
    <row r="72840" spans="2:4" x14ac:dyDescent="0.25">
      <c r="B72840">
        <v>66</v>
      </c>
      <c r="C72840">
        <v>16098</v>
      </c>
      <c r="D72840">
        <f t="shared" si="1142"/>
        <v>754.59375</v>
      </c>
    </row>
    <row r="72841" spans="2:4" x14ac:dyDescent="0.25">
      <c r="B72841">
        <v>66</v>
      </c>
      <c r="C72841">
        <v>16104</v>
      </c>
      <c r="D72841">
        <f t="shared" ref="D72841:D72904" si="1143">IF(MOD(B72841,16)&lt;6,C72841*0.1875/(2^MOD(B72841,16)),"aa")</f>
        <v>754.875</v>
      </c>
    </row>
    <row r="72842" spans="2:4" x14ac:dyDescent="0.25">
      <c r="B72842">
        <v>66</v>
      </c>
      <c r="C72842">
        <v>16104</v>
      </c>
      <c r="D72842">
        <f t="shared" si="1143"/>
        <v>754.875</v>
      </c>
    </row>
    <row r="72843" spans="2:4" x14ac:dyDescent="0.25">
      <c r="B72843">
        <v>66</v>
      </c>
      <c r="C72843">
        <v>16096</v>
      </c>
      <c r="D72843">
        <f t="shared" si="1143"/>
        <v>754.5</v>
      </c>
    </row>
    <row r="72844" spans="2:4" x14ac:dyDescent="0.25">
      <c r="B72844">
        <v>66</v>
      </c>
      <c r="C72844">
        <v>16107</v>
      </c>
      <c r="D72844">
        <f t="shared" si="1143"/>
        <v>755.015625</v>
      </c>
    </row>
    <row r="72845" spans="2:4" x14ac:dyDescent="0.25">
      <c r="B72845">
        <v>66</v>
      </c>
      <c r="C72845">
        <v>16096</v>
      </c>
      <c r="D72845">
        <f t="shared" si="1143"/>
        <v>754.5</v>
      </c>
    </row>
    <row r="72846" spans="2:4" x14ac:dyDescent="0.25">
      <c r="B72846">
        <v>66</v>
      </c>
      <c r="C72846">
        <v>16108</v>
      </c>
      <c r="D72846">
        <f t="shared" si="1143"/>
        <v>755.0625</v>
      </c>
    </row>
    <row r="72847" spans="2:4" x14ac:dyDescent="0.25">
      <c r="B72847">
        <v>66</v>
      </c>
      <c r="C72847">
        <v>16097</v>
      </c>
      <c r="D72847">
        <f t="shared" si="1143"/>
        <v>754.546875</v>
      </c>
    </row>
    <row r="72848" spans="2:4" x14ac:dyDescent="0.25">
      <c r="B72848">
        <v>66</v>
      </c>
      <c r="C72848">
        <v>16107</v>
      </c>
      <c r="D72848">
        <f t="shared" si="1143"/>
        <v>755.015625</v>
      </c>
    </row>
    <row r="72849" spans="2:4" x14ac:dyDescent="0.25">
      <c r="B72849">
        <v>66</v>
      </c>
      <c r="C72849">
        <v>16102</v>
      </c>
      <c r="D72849">
        <f t="shared" si="1143"/>
        <v>754.78125</v>
      </c>
    </row>
    <row r="72850" spans="2:4" x14ac:dyDescent="0.25">
      <c r="B72850">
        <v>66</v>
      </c>
      <c r="C72850">
        <v>16102</v>
      </c>
      <c r="D72850">
        <f t="shared" si="1143"/>
        <v>754.78125</v>
      </c>
    </row>
    <row r="72851" spans="2:4" x14ac:dyDescent="0.25">
      <c r="B72851">
        <v>66</v>
      </c>
      <c r="C72851">
        <v>16106</v>
      </c>
      <c r="D72851">
        <f t="shared" si="1143"/>
        <v>754.96875</v>
      </c>
    </row>
    <row r="72852" spans="2:4" x14ac:dyDescent="0.25">
      <c r="B72852">
        <v>66</v>
      </c>
      <c r="C72852">
        <v>16095</v>
      </c>
      <c r="D72852">
        <f t="shared" si="1143"/>
        <v>754.453125</v>
      </c>
    </row>
    <row r="72853" spans="2:4" x14ac:dyDescent="0.25">
      <c r="B72853">
        <v>66</v>
      </c>
      <c r="C72853">
        <v>16105</v>
      </c>
      <c r="D72853">
        <f t="shared" si="1143"/>
        <v>754.921875</v>
      </c>
    </row>
    <row r="72854" spans="2:4" x14ac:dyDescent="0.25">
      <c r="B72854">
        <v>66</v>
      </c>
      <c r="C72854">
        <v>16095</v>
      </c>
      <c r="D72854">
        <f t="shared" si="1143"/>
        <v>754.453125</v>
      </c>
    </row>
    <row r="72855" spans="2:4" x14ac:dyDescent="0.25">
      <c r="B72855">
        <v>66</v>
      </c>
      <c r="C72855">
        <v>16104</v>
      </c>
      <c r="D72855">
        <f t="shared" si="1143"/>
        <v>754.875</v>
      </c>
    </row>
    <row r="72856" spans="2:4" x14ac:dyDescent="0.25">
      <c r="B72856">
        <v>66</v>
      </c>
      <c r="C72856">
        <v>16102</v>
      </c>
      <c r="D72856">
        <f t="shared" si="1143"/>
        <v>754.78125</v>
      </c>
    </row>
    <row r="72857" spans="2:4" x14ac:dyDescent="0.25">
      <c r="B72857">
        <v>66</v>
      </c>
      <c r="C72857">
        <v>16104</v>
      </c>
      <c r="D72857">
        <f t="shared" si="1143"/>
        <v>754.875</v>
      </c>
    </row>
    <row r="72858" spans="2:4" x14ac:dyDescent="0.25">
      <c r="B72858">
        <v>66</v>
      </c>
      <c r="C72858">
        <v>16104</v>
      </c>
      <c r="D72858">
        <f t="shared" si="1143"/>
        <v>754.875</v>
      </c>
    </row>
    <row r="72859" spans="2:4" x14ac:dyDescent="0.25">
      <c r="B72859">
        <v>66</v>
      </c>
      <c r="C72859">
        <v>16095</v>
      </c>
      <c r="D72859">
        <f t="shared" si="1143"/>
        <v>754.453125</v>
      </c>
    </row>
    <row r="72860" spans="2:4" x14ac:dyDescent="0.25">
      <c r="B72860">
        <v>66</v>
      </c>
      <c r="C72860">
        <v>16108</v>
      </c>
      <c r="D72860">
        <f t="shared" si="1143"/>
        <v>755.0625</v>
      </c>
    </row>
    <row r="72861" spans="2:4" x14ac:dyDescent="0.25">
      <c r="B72861">
        <v>66</v>
      </c>
      <c r="C72861">
        <v>16096</v>
      </c>
      <c r="D72861">
        <f t="shared" si="1143"/>
        <v>754.5</v>
      </c>
    </row>
    <row r="72862" spans="2:4" x14ac:dyDescent="0.25">
      <c r="B72862">
        <v>66</v>
      </c>
      <c r="C72862">
        <v>16107</v>
      </c>
      <c r="D72862">
        <f t="shared" si="1143"/>
        <v>755.015625</v>
      </c>
    </row>
    <row r="72863" spans="2:4" x14ac:dyDescent="0.25">
      <c r="B72863">
        <v>66</v>
      </c>
      <c r="C72863">
        <v>16098</v>
      </c>
      <c r="D72863">
        <f t="shared" si="1143"/>
        <v>754.59375</v>
      </c>
    </row>
    <row r="72864" spans="2:4" x14ac:dyDescent="0.25">
      <c r="B72864">
        <v>66</v>
      </c>
      <c r="C72864">
        <v>16107</v>
      </c>
      <c r="D72864">
        <f t="shared" si="1143"/>
        <v>755.015625</v>
      </c>
    </row>
    <row r="72865" spans="2:4" x14ac:dyDescent="0.25">
      <c r="B72865">
        <v>66</v>
      </c>
      <c r="C72865">
        <v>16103</v>
      </c>
      <c r="D72865">
        <f t="shared" si="1143"/>
        <v>754.828125</v>
      </c>
    </row>
    <row r="72866" spans="2:4" x14ac:dyDescent="0.25">
      <c r="B72866">
        <v>66</v>
      </c>
      <c r="C72866">
        <v>16103</v>
      </c>
      <c r="D72866">
        <f t="shared" si="1143"/>
        <v>754.828125</v>
      </c>
    </row>
    <row r="72867" spans="2:4" x14ac:dyDescent="0.25">
      <c r="B72867">
        <v>66</v>
      </c>
      <c r="C72867">
        <v>16105</v>
      </c>
      <c r="D72867">
        <f t="shared" si="1143"/>
        <v>754.921875</v>
      </c>
    </row>
    <row r="72868" spans="2:4" x14ac:dyDescent="0.25">
      <c r="B72868">
        <v>66</v>
      </c>
      <c r="C72868">
        <v>16094</v>
      </c>
      <c r="D72868">
        <f t="shared" si="1143"/>
        <v>754.40625</v>
      </c>
    </row>
    <row r="72869" spans="2:4" x14ac:dyDescent="0.25">
      <c r="B72869">
        <v>66</v>
      </c>
      <c r="C72869">
        <v>16105</v>
      </c>
      <c r="D72869">
        <f t="shared" si="1143"/>
        <v>754.921875</v>
      </c>
    </row>
    <row r="72870" spans="2:4" x14ac:dyDescent="0.25">
      <c r="B72870">
        <v>66</v>
      </c>
      <c r="C72870">
        <v>16093</v>
      </c>
      <c r="D72870">
        <f t="shared" si="1143"/>
        <v>754.359375</v>
      </c>
    </row>
    <row r="72871" spans="2:4" x14ac:dyDescent="0.25">
      <c r="B72871">
        <v>66</v>
      </c>
      <c r="C72871">
        <v>16104</v>
      </c>
      <c r="D72871">
        <f t="shared" si="1143"/>
        <v>754.875</v>
      </c>
    </row>
    <row r="72872" spans="2:4" x14ac:dyDescent="0.25">
      <c r="B72872">
        <v>66</v>
      </c>
      <c r="C72872">
        <v>16094</v>
      </c>
      <c r="D72872">
        <f t="shared" si="1143"/>
        <v>754.40625</v>
      </c>
    </row>
    <row r="72873" spans="2:4" x14ac:dyDescent="0.25">
      <c r="B72873">
        <v>66</v>
      </c>
      <c r="C72873">
        <v>16106</v>
      </c>
      <c r="D72873">
        <f t="shared" si="1143"/>
        <v>754.96875</v>
      </c>
    </row>
    <row r="72874" spans="2:4" x14ac:dyDescent="0.25">
      <c r="B72874">
        <v>66</v>
      </c>
      <c r="C72874">
        <v>16099</v>
      </c>
      <c r="D72874">
        <f t="shared" si="1143"/>
        <v>754.640625</v>
      </c>
    </row>
    <row r="72875" spans="2:4" x14ac:dyDescent="0.25">
      <c r="B72875">
        <v>66</v>
      </c>
      <c r="C72875">
        <v>16104</v>
      </c>
      <c r="D72875">
        <f t="shared" si="1143"/>
        <v>754.875</v>
      </c>
    </row>
    <row r="72876" spans="2:4" x14ac:dyDescent="0.25">
      <c r="B72876">
        <v>66</v>
      </c>
      <c r="C72876">
        <v>16106</v>
      </c>
      <c r="D72876">
        <f t="shared" si="1143"/>
        <v>754.96875</v>
      </c>
    </row>
    <row r="72877" spans="2:4" x14ac:dyDescent="0.25">
      <c r="B72877">
        <v>66</v>
      </c>
      <c r="C72877">
        <v>16097</v>
      </c>
      <c r="D72877">
        <f t="shared" si="1143"/>
        <v>754.546875</v>
      </c>
    </row>
    <row r="72878" spans="2:4" x14ac:dyDescent="0.25">
      <c r="B72878">
        <v>66</v>
      </c>
      <c r="C72878">
        <v>16107</v>
      </c>
      <c r="D72878">
        <f t="shared" si="1143"/>
        <v>755.015625</v>
      </c>
    </row>
    <row r="72879" spans="2:4" x14ac:dyDescent="0.25">
      <c r="B72879">
        <v>66</v>
      </c>
      <c r="C72879">
        <v>16095</v>
      </c>
      <c r="D72879">
        <f t="shared" si="1143"/>
        <v>754.453125</v>
      </c>
    </row>
    <row r="72880" spans="2:4" x14ac:dyDescent="0.25">
      <c r="B72880">
        <v>66</v>
      </c>
      <c r="C72880">
        <v>16107</v>
      </c>
      <c r="D72880">
        <f t="shared" si="1143"/>
        <v>755.015625</v>
      </c>
    </row>
    <row r="72881" spans="2:4" x14ac:dyDescent="0.25">
      <c r="B72881">
        <v>66</v>
      </c>
      <c r="C72881">
        <v>16098</v>
      </c>
      <c r="D72881">
        <f t="shared" si="1143"/>
        <v>754.59375</v>
      </c>
    </row>
    <row r="72882" spans="2:4" x14ac:dyDescent="0.25">
      <c r="B72882">
        <v>66</v>
      </c>
      <c r="C72882">
        <v>16105</v>
      </c>
      <c r="D72882">
        <f t="shared" si="1143"/>
        <v>754.921875</v>
      </c>
    </row>
    <row r="72883" spans="2:4" x14ac:dyDescent="0.25">
      <c r="B72883">
        <v>66</v>
      </c>
      <c r="C72883">
        <v>16102</v>
      </c>
      <c r="D72883">
        <f t="shared" si="1143"/>
        <v>754.78125</v>
      </c>
    </row>
    <row r="72884" spans="2:4" x14ac:dyDescent="0.25">
      <c r="B72884">
        <v>66</v>
      </c>
      <c r="C72884">
        <v>16095</v>
      </c>
      <c r="D72884">
        <f t="shared" si="1143"/>
        <v>754.453125</v>
      </c>
    </row>
    <row r="72885" spans="2:4" x14ac:dyDescent="0.25">
      <c r="B72885">
        <v>66</v>
      </c>
      <c r="C72885">
        <v>16106</v>
      </c>
      <c r="D72885">
        <f t="shared" si="1143"/>
        <v>754.96875</v>
      </c>
    </row>
    <row r="72886" spans="2:4" x14ac:dyDescent="0.25">
      <c r="B72886">
        <v>66</v>
      </c>
      <c r="C72886">
        <v>16092</v>
      </c>
      <c r="D72886">
        <f t="shared" si="1143"/>
        <v>754.3125</v>
      </c>
    </row>
    <row r="72887" spans="2:4" x14ac:dyDescent="0.25">
      <c r="B72887">
        <v>66</v>
      </c>
      <c r="C72887">
        <v>16105</v>
      </c>
      <c r="D72887">
        <f t="shared" si="1143"/>
        <v>754.921875</v>
      </c>
    </row>
    <row r="72888" spans="2:4" x14ac:dyDescent="0.25">
      <c r="B72888">
        <v>66</v>
      </c>
      <c r="C72888">
        <v>16094</v>
      </c>
      <c r="D72888">
        <f t="shared" si="1143"/>
        <v>754.40625</v>
      </c>
    </row>
    <row r="72889" spans="2:4" x14ac:dyDescent="0.25">
      <c r="B72889">
        <v>66</v>
      </c>
      <c r="C72889">
        <v>16107</v>
      </c>
      <c r="D72889">
        <f t="shared" si="1143"/>
        <v>755.015625</v>
      </c>
    </row>
    <row r="72890" spans="2:4" x14ac:dyDescent="0.25">
      <c r="B72890">
        <v>66</v>
      </c>
      <c r="C72890">
        <v>16096</v>
      </c>
      <c r="D72890">
        <f t="shared" si="1143"/>
        <v>754.5</v>
      </c>
    </row>
    <row r="72891" spans="2:4" x14ac:dyDescent="0.25">
      <c r="B72891">
        <v>66</v>
      </c>
      <c r="C72891">
        <v>16107</v>
      </c>
      <c r="D72891">
        <f t="shared" si="1143"/>
        <v>755.015625</v>
      </c>
    </row>
    <row r="72892" spans="2:4" x14ac:dyDescent="0.25">
      <c r="B72892">
        <v>66</v>
      </c>
      <c r="C72892">
        <v>16102</v>
      </c>
      <c r="D72892">
        <f t="shared" si="1143"/>
        <v>754.78125</v>
      </c>
    </row>
    <row r="72893" spans="2:4" x14ac:dyDescent="0.25">
      <c r="B72893">
        <v>66</v>
      </c>
      <c r="C72893">
        <v>16098</v>
      </c>
      <c r="D72893">
        <f t="shared" si="1143"/>
        <v>754.59375</v>
      </c>
    </row>
    <row r="72894" spans="2:4" x14ac:dyDescent="0.25">
      <c r="B72894">
        <v>66</v>
      </c>
      <c r="C72894">
        <v>16108</v>
      </c>
      <c r="D72894">
        <f t="shared" si="1143"/>
        <v>755.0625</v>
      </c>
    </row>
    <row r="72895" spans="2:4" x14ac:dyDescent="0.25">
      <c r="B72895">
        <v>66</v>
      </c>
      <c r="C72895">
        <v>16096</v>
      </c>
      <c r="D72895">
        <f t="shared" si="1143"/>
        <v>754.5</v>
      </c>
    </row>
    <row r="72896" spans="2:4" x14ac:dyDescent="0.25">
      <c r="B72896">
        <v>66</v>
      </c>
      <c r="C72896">
        <v>16107</v>
      </c>
      <c r="D72896">
        <f t="shared" si="1143"/>
        <v>755.015625</v>
      </c>
    </row>
    <row r="72897" spans="2:4" x14ac:dyDescent="0.25">
      <c r="B72897">
        <v>66</v>
      </c>
      <c r="C72897">
        <v>16095</v>
      </c>
      <c r="D72897">
        <f t="shared" si="1143"/>
        <v>754.453125</v>
      </c>
    </row>
    <row r="72898" spans="2:4" x14ac:dyDescent="0.25">
      <c r="B72898">
        <v>66</v>
      </c>
      <c r="C72898">
        <v>16106</v>
      </c>
      <c r="D72898">
        <f t="shared" si="1143"/>
        <v>754.96875</v>
      </c>
    </row>
    <row r="72899" spans="2:4" x14ac:dyDescent="0.25">
      <c r="B72899">
        <v>66</v>
      </c>
      <c r="C72899">
        <v>16100</v>
      </c>
      <c r="D72899">
        <f t="shared" si="1143"/>
        <v>754.6875</v>
      </c>
    </row>
    <row r="72900" spans="2:4" x14ac:dyDescent="0.25">
      <c r="B72900">
        <v>66</v>
      </c>
      <c r="C72900">
        <v>16095</v>
      </c>
      <c r="D72900">
        <f t="shared" si="1143"/>
        <v>754.453125</v>
      </c>
    </row>
    <row r="72901" spans="2:4" x14ac:dyDescent="0.25">
      <c r="B72901">
        <v>66</v>
      </c>
      <c r="C72901">
        <v>16105</v>
      </c>
      <c r="D72901">
        <f t="shared" si="1143"/>
        <v>754.921875</v>
      </c>
    </row>
    <row r="72902" spans="2:4" x14ac:dyDescent="0.25">
      <c r="B72902">
        <v>66</v>
      </c>
      <c r="C72902">
        <v>16093</v>
      </c>
      <c r="D72902">
        <f t="shared" si="1143"/>
        <v>754.359375</v>
      </c>
    </row>
    <row r="72903" spans="2:4" x14ac:dyDescent="0.25">
      <c r="B72903">
        <v>66</v>
      </c>
      <c r="C72903">
        <v>16104</v>
      </c>
      <c r="D72903">
        <f t="shared" si="1143"/>
        <v>754.875</v>
      </c>
    </row>
    <row r="72904" spans="2:4" x14ac:dyDescent="0.25">
      <c r="B72904">
        <v>66</v>
      </c>
      <c r="C72904">
        <v>16102</v>
      </c>
      <c r="D72904">
        <f t="shared" si="1143"/>
        <v>754.78125</v>
      </c>
    </row>
    <row r="72905" spans="2:4" x14ac:dyDescent="0.25">
      <c r="B72905">
        <v>66</v>
      </c>
      <c r="C72905">
        <v>16096</v>
      </c>
      <c r="D72905">
        <f t="shared" ref="D72905:D72968" si="1144">IF(MOD(B72905,16)&lt;6,C72905*0.1875/(2^MOD(B72905,16)),"aa")</f>
        <v>754.5</v>
      </c>
    </row>
    <row r="72906" spans="2:4" x14ac:dyDescent="0.25">
      <c r="B72906">
        <v>66</v>
      </c>
      <c r="C72906">
        <v>16107</v>
      </c>
      <c r="D72906">
        <f t="shared" si="1144"/>
        <v>755.015625</v>
      </c>
    </row>
    <row r="72907" spans="2:4" x14ac:dyDescent="0.25">
      <c r="B72907">
        <v>66</v>
      </c>
      <c r="C72907">
        <v>16096</v>
      </c>
      <c r="D72907">
        <f t="shared" si="1144"/>
        <v>754.5</v>
      </c>
    </row>
    <row r="72908" spans="2:4" x14ac:dyDescent="0.25">
      <c r="B72908">
        <v>66</v>
      </c>
      <c r="C72908">
        <v>16106</v>
      </c>
      <c r="D72908">
        <f t="shared" si="1144"/>
        <v>754.96875</v>
      </c>
    </row>
    <row r="72909" spans="2:4" x14ac:dyDescent="0.25">
      <c r="B72909">
        <v>66</v>
      </c>
      <c r="C72909">
        <v>16099</v>
      </c>
      <c r="D72909">
        <f t="shared" si="1144"/>
        <v>754.640625</v>
      </c>
    </row>
    <row r="72910" spans="2:4" x14ac:dyDescent="0.25">
      <c r="B72910">
        <v>66</v>
      </c>
      <c r="C72910">
        <v>16107</v>
      </c>
      <c r="D72910">
        <f t="shared" si="1144"/>
        <v>755.015625</v>
      </c>
    </row>
    <row r="72911" spans="2:4" x14ac:dyDescent="0.25">
      <c r="B72911">
        <v>66</v>
      </c>
      <c r="C72911">
        <v>16104</v>
      </c>
      <c r="D72911">
        <f t="shared" si="1144"/>
        <v>754.875</v>
      </c>
    </row>
    <row r="72912" spans="2:4" x14ac:dyDescent="0.25">
      <c r="B72912">
        <v>66</v>
      </c>
      <c r="C72912">
        <v>16094</v>
      </c>
      <c r="D72912">
        <f t="shared" si="1144"/>
        <v>754.40625</v>
      </c>
    </row>
    <row r="72913" spans="2:4" x14ac:dyDescent="0.25">
      <c r="B72913">
        <v>66</v>
      </c>
      <c r="C72913">
        <v>16104</v>
      </c>
      <c r="D72913">
        <f t="shared" si="1144"/>
        <v>754.875</v>
      </c>
    </row>
    <row r="72914" spans="2:4" x14ac:dyDescent="0.25">
      <c r="B72914">
        <v>66</v>
      </c>
      <c r="C72914">
        <v>16097</v>
      </c>
      <c r="D72914">
        <f t="shared" si="1144"/>
        <v>754.546875</v>
      </c>
    </row>
    <row r="72915" spans="2:4" x14ac:dyDescent="0.25">
      <c r="B72915">
        <v>66</v>
      </c>
      <c r="C72915">
        <v>16104</v>
      </c>
      <c r="D72915">
        <f t="shared" si="1144"/>
        <v>754.875</v>
      </c>
    </row>
    <row r="72916" spans="2:4" x14ac:dyDescent="0.25">
      <c r="B72916">
        <v>66</v>
      </c>
      <c r="C72916">
        <v>16103</v>
      </c>
      <c r="D72916">
        <f t="shared" si="1144"/>
        <v>754.828125</v>
      </c>
    </row>
    <row r="72917" spans="2:4" x14ac:dyDescent="0.25">
      <c r="B72917">
        <v>66</v>
      </c>
      <c r="C72917">
        <v>16092</v>
      </c>
      <c r="D72917">
        <f t="shared" si="1144"/>
        <v>754.3125</v>
      </c>
    </row>
    <row r="72918" spans="2:4" x14ac:dyDescent="0.25">
      <c r="B72918">
        <v>66</v>
      </c>
      <c r="C72918">
        <v>16104</v>
      </c>
      <c r="D72918">
        <f t="shared" si="1144"/>
        <v>754.875</v>
      </c>
    </row>
    <row r="72919" spans="2:4" x14ac:dyDescent="0.25">
      <c r="B72919">
        <v>66</v>
      </c>
      <c r="C72919">
        <v>16101</v>
      </c>
      <c r="D72919">
        <f t="shared" si="1144"/>
        <v>754.734375</v>
      </c>
    </row>
    <row r="72920" spans="2:4" x14ac:dyDescent="0.25">
      <c r="B72920">
        <v>66</v>
      </c>
      <c r="C72920">
        <v>16096</v>
      </c>
      <c r="D72920">
        <f t="shared" si="1144"/>
        <v>754.5</v>
      </c>
    </row>
    <row r="72921" spans="2:4" x14ac:dyDescent="0.25">
      <c r="B72921">
        <v>66</v>
      </c>
      <c r="C72921">
        <v>16106</v>
      </c>
      <c r="D72921">
        <f t="shared" si="1144"/>
        <v>754.96875</v>
      </c>
    </row>
    <row r="72922" spans="2:4" x14ac:dyDescent="0.25">
      <c r="B72922">
        <v>66</v>
      </c>
      <c r="C72922">
        <v>16095</v>
      </c>
      <c r="D72922">
        <f t="shared" si="1144"/>
        <v>754.453125</v>
      </c>
    </row>
    <row r="72923" spans="2:4" x14ac:dyDescent="0.25">
      <c r="B72923">
        <v>66</v>
      </c>
      <c r="C72923">
        <v>16106</v>
      </c>
      <c r="D72923">
        <f t="shared" si="1144"/>
        <v>754.96875</v>
      </c>
    </row>
    <row r="72924" spans="2:4" x14ac:dyDescent="0.25">
      <c r="B72924">
        <v>66</v>
      </c>
      <c r="C72924">
        <v>16105</v>
      </c>
      <c r="D72924">
        <f t="shared" si="1144"/>
        <v>754.921875</v>
      </c>
    </row>
    <row r="72925" spans="2:4" x14ac:dyDescent="0.25">
      <c r="B72925">
        <v>66</v>
      </c>
      <c r="C72925">
        <v>16094</v>
      </c>
      <c r="D72925">
        <f t="shared" si="1144"/>
        <v>754.40625</v>
      </c>
    </row>
    <row r="72926" spans="2:4" x14ac:dyDescent="0.25">
      <c r="B72926">
        <v>66</v>
      </c>
      <c r="C72926">
        <v>16106</v>
      </c>
      <c r="D72926">
        <f t="shared" si="1144"/>
        <v>754.96875</v>
      </c>
    </row>
    <row r="72927" spans="2:4" x14ac:dyDescent="0.25">
      <c r="B72927">
        <v>66</v>
      </c>
      <c r="C72927">
        <v>16103</v>
      </c>
      <c r="D72927">
        <f t="shared" si="1144"/>
        <v>754.828125</v>
      </c>
    </row>
    <row r="72928" spans="2:4" x14ac:dyDescent="0.25">
      <c r="B72928">
        <v>66</v>
      </c>
      <c r="C72928">
        <v>16093</v>
      </c>
      <c r="D72928">
        <f t="shared" si="1144"/>
        <v>754.359375</v>
      </c>
    </row>
    <row r="72929" spans="2:4" x14ac:dyDescent="0.25">
      <c r="B72929">
        <v>66</v>
      </c>
      <c r="C72929">
        <v>16104</v>
      </c>
      <c r="D72929">
        <f t="shared" si="1144"/>
        <v>754.875</v>
      </c>
    </row>
    <row r="72930" spans="2:4" x14ac:dyDescent="0.25">
      <c r="B72930">
        <v>66</v>
      </c>
      <c r="C72930">
        <v>16103</v>
      </c>
      <c r="D72930">
        <f t="shared" si="1144"/>
        <v>754.828125</v>
      </c>
    </row>
    <row r="72931" spans="2:4" x14ac:dyDescent="0.25">
      <c r="B72931">
        <v>66</v>
      </c>
      <c r="C72931">
        <v>16093</v>
      </c>
      <c r="D72931">
        <f t="shared" si="1144"/>
        <v>754.359375</v>
      </c>
    </row>
    <row r="72932" spans="2:4" x14ac:dyDescent="0.25">
      <c r="B72932">
        <v>66</v>
      </c>
      <c r="C72932">
        <v>16104</v>
      </c>
      <c r="D72932">
        <f t="shared" si="1144"/>
        <v>754.875</v>
      </c>
    </row>
    <row r="72933" spans="2:4" x14ac:dyDescent="0.25">
      <c r="B72933">
        <v>66</v>
      </c>
      <c r="C72933">
        <v>16100</v>
      </c>
      <c r="D72933">
        <f t="shared" si="1144"/>
        <v>754.6875</v>
      </c>
    </row>
    <row r="72934" spans="2:4" x14ac:dyDescent="0.25">
      <c r="B72934">
        <v>66</v>
      </c>
      <c r="C72934">
        <v>16094</v>
      </c>
      <c r="D72934">
        <f t="shared" si="1144"/>
        <v>754.40625</v>
      </c>
    </row>
    <row r="72935" spans="2:4" x14ac:dyDescent="0.25">
      <c r="B72935">
        <v>66</v>
      </c>
      <c r="C72935">
        <v>16106</v>
      </c>
      <c r="D72935">
        <f t="shared" si="1144"/>
        <v>754.96875</v>
      </c>
    </row>
    <row r="72936" spans="2:4" x14ac:dyDescent="0.25">
      <c r="B72936">
        <v>66</v>
      </c>
      <c r="C72936">
        <v>16094</v>
      </c>
      <c r="D72936">
        <f t="shared" si="1144"/>
        <v>754.40625</v>
      </c>
    </row>
    <row r="72937" spans="2:4" x14ac:dyDescent="0.25">
      <c r="B72937">
        <v>66</v>
      </c>
      <c r="C72937">
        <v>16106</v>
      </c>
      <c r="D72937">
        <f t="shared" si="1144"/>
        <v>754.96875</v>
      </c>
    </row>
    <row r="72938" spans="2:4" x14ac:dyDescent="0.25">
      <c r="B72938">
        <v>66</v>
      </c>
      <c r="C72938">
        <v>16104</v>
      </c>
      <c r="D72938">
        <f t="shared" si="1144"/>
        <v>754.875</v>
      </c>
    </row>
    <row r="72939" spans="2:4" x14ac:dyDescent="0.25">
      <c r="B72939">
        <v>66</v>
      </c>
      <c r="C72939">
        <v>16096</v>
      </c>
      <c r="D72939">
        <f t="shared" si="1144"/>
        <v>754.5</v>
      </c>
    </row>
    <row r="72940" spans="2:4" x14ac:dyDescent="0.25">
      <c r="B72940">
        <v>66</v>
      </c>
      <c r="C72940">
        <v>16106</v>
      </c>
      <c r="D72940">
        <f t="shared" si="1144"/>
        <v>754.96875</v>
      </c>
    </row>
    <row r="72941" spans="2:4" x14ac:dyDescent="0.25">
      <c r="B72941">
        <v>66</v>
      </c>
      <c r="C72941">
        <v>16096</v>
      </c>
      <c r="D72941">
        <f t="shared" si="1144"/>
        <v>754.5</v>
      </c>
    </row>
    <row r="72942" spans="2:4" x14ac:dyDescent="0.25">
      <c r="B72942">
        <v>66</v>
      </c>
      <c r="C72942">
        <v>16106</v>
      </c>
      <c r="D72942">
        <f t="shared" si="1144"/>
        <v>754.96875</v>
      </c>
    </row>
    <row r="72943" spans="2:4" x14ac:dyDescent="0.25">
      <c r="B72943">
        <v>66</v>
      </c>
      <c r="C72943">
        <v>16104</v>
      </c>
      <c r="D72943">
        <f t="shared" si="1144"/>
        <v>754.875</v>
      </c>
    </row>
    <row r="72944" spans="2:4" x14ac:dyDescent="0.25">
      <c r="B72944">
        <v>66</v>
      </c>
      <c r="C72944">
        <v>16094</v>
      </c>
      <c r="D72944">
        <f t="shared" si="1144"/>
        <v>754.40625</v>
      </c>
    </row>
    <row r="72945" spans="2:4" x14ac:dyDescent="0.25">
      <c r="B72945">
        <v>66</v>
      </c>
      <c r="C72945">
        <v>16105</v>
      </c>
      <c r="D72945">
        <f t="shared" si="1144"/>
        <v>754.921875</v>
      </c>
    </row>
    <row r="72946" spans="2:4" x14ac:dyDescent="0.25">
      <c r="B72946">
        <v>66</v>
      </c>
      <c r="C72946">
        <v>16096</v>
      </c>
      <c r="D72946">
        <f t="shared" si="1144"/>
        <v>754.5</v>
      </c>
    </row>
    <row r="72947" spans="2:4" x14ac:dyDescent="0.25">
      <c r="B72947">
        <v>66</v>
      </c>
      <c r="C72947">
        <v>16104</v>
      </c>
      <c r="D72947">
        <f t="shared" si="1144"/>
        <v>754.875</v>
      </c>
    </row>
    <row r="72948" spans="2:4" x14ac:dyDescent="0.25">
      <c r="B72948">
        <v>66</v>
      </c>
      <c r="C72948">
        <v>16102</v>
      </c>
      <c r="D72948">
        <f t="shared" si="1144"/>
        <v>754.78125</v>
      </c>
    </row>
    <row r="72949" spans="2:4" x14ac:dyDescent="0.25">
      <c r="B72949">
        <v>66</v>
      </c>
      <c r="C72949">
        <v>16093</v>
      </c>
      <c r="D72949">
        <f t="shared" si="1144"/>
        <v>754.359375</v>
      </c>
    </row>
    <row r="72950" spans="2:4" x14ac:dyDescent="0.25">
      <c r="B72950">
        <v>66</v>
      </c>
      <c r="C72950">
        <v>16105</v>
      </c>
      <c r="D72950">
        <f t="shared" si="1144"/>
        <v>754.921875</v>
      </c>
    </row>
    <row r="72951" spans="2:4" x14ac:dyDescent="0.25">
      <c r="B72951">
        <v>66</v>
      </c>
      <c r="C72951">
        <v>16100</v>
      </c>
      <c r="D72951">
        <f t="shared" si="1144"/>
        <v>754.6875</v>
      </c>
    </row>
    <row r="72952" spans="2:4" x14ac:dyDescent="0.25">
      <c r="B72952">
        <v>66</v>
      </c>
      <c r="C72952">
        <v>16104</v>
      </c>
      <c r="D72952">
        <f t="shared" si="1144"/>
        <v>754.875</v>
      </c>
    </row>
    <row r="72953" spans="2:4" x14ac:dyDescent="0.25">
      <c r="B72953">
        <v>66</v>
      </c>
      <c r="C72953">
        <v>16106</v>
      </c>
      <c r="D72953">
        <f t="shared" si="1144"/>
        <v>754.96875</v>
      </c>
    </row>
    <row r="72954" spans="2:4" x14ac:dyDescent="0.25">
      <c r="B72954">
        <v>66</v>
      </c>
      <c r="C72954">
        <v>16096</v>
      </c>
      <c r="D72954">
        <f t="shared" si="1144"/>
        <v>754.5</v>
      </c>
    </row>
    <row r="72955" spans="2:4" x14ac:dyDescent="0.25">
      <c r="B72955">
        <v>66</v>
      </c>
      <c r="C72955">
        <v>16106</v>
      </c>
      <c r="D72955">
        <f t="shared" si="1144"/>
        <v>754.96875</v>
      </c>
    </row>
    <row r="72956" spans="2:4" x14ac:dyDescent="0.25">
      <c r="B72956">
        <v>66</v>
      </c>
      <c r="C72956">
        <v>16104</v>
      </c>
      <c r="D72956">
        <f t="shared" si="1144"/>
        <v>754.875</v>
      </c>
    </row>
    <row r="72957" spans="2:4" x14ac:dyDescent="0.25">
      <c r="B72957">
        <v>66</v>
      </c>
      <c r="C72957">
        <v>16096</v>
      </c>
      <c r="D72957">
        <f t="shared" si="1144"/>
        <v>754.5</v>
      </c>
    </row>
    <row r="72958" spans="2:4" x14ac:dyDescent="0.25">
      <c r="B72958">
        <v>66</v>
      </c>
      <c r="C72958">
        <v>16106</v>
      </c>
      <c r="D72958">
        <f t="shared" si="1144"/>
        <v>754.96875</v>
      </c>
    </row>
    <row r="72959" spans="2:4" x14ac:dyDescent="0.25">
      <c r="B72959">
        <v>66</v>
      </c>
      <c r="C72959">
        <v>16102</v>
      </c>
      <c r="D72959">
        <f t="shared" si="1144"/>
        <v>754.78125</v>
      </c>
    </row>
    <row r="72960" spans="2:4" x14ac:dyDescent="0.25">
      <c r="B72960">
        <v>66</v>
      </c>
      <c r="C72960">
        <v>16097</v>
      </c>
      <c r="D72960">
        <f t="shared" si="1144"/>
        <v>754.546875</v>
      </c>
    </row>
    <row r="72961" spans="2:4" x14ac:dyDescent="0.25">
      <c r="B72961">
        <v>66</v>
      </c>
      <c r="C72961">
        <v>16104</v>
      </c>
      <c r="D72961">
        <f t="shared" si="1144"/>
        <v>754.875</v>
      </c>
    </row>
    <row r="72962" spans="2:4" x14ac:dyDescent="0.25">
      <c r="B72962">
        <v>66</v>
      </c>
      <c r="C72962">
        <v>16093</v>
      </c>
      <c r="D72962">
        <f t="shared" si="1144"/>
        <v>754.359375</v>
      </c>
    </row>
    <row r="72963" spans="2:4" x14ac:dyDescent="0.25">
      <c r="B72963">
        <v>66</v>
      </c>
      <c r="C72963">
        <v>16105</v>
      </c>
      <c r="D72963">
        <f t="shared" si="1144"/>
        <v>754.921875</v>
      </c>
    </row>
    <row r="72964" spans="2:4" x14ac:dyDescent="0.25">
      <c r="B72964">
        <v>66</v>
      </c>
      <c r="C72964">
        <v>16102</v>
      </c>
      <c r="D72964">
        <f t="shared" si="1144"/>
        <v>754.78125</v>
      </c>
    </row>
    <row r="72965" spans="2:4" x14ac:dyDescent="0.25">
      <c r="B72965">
        <v>66</v>
      </c>
      <c r="C72965">
        <v>16094</v>
      </c>
      <c r="D72965">
        <f t="shared" si="1144"/>
        <v>754.40625</v>
      </c>
    </row>
    <row r="72966" spans="2:4" x14ac:dyDescent="0.25">
      <c r="B72966">
        <v>66</v>
      </c>
      <c r="C72966">
        <v>16105</v>
      </c>
      <c r="D72966">
        <f t="shared" si="1144"/>
        <v>754.921875</v>
      </c>
    </row>
    <row r="72967" spans="2:4" x14ac:dyDescent="0.25">
      <c r="B72967">
        <v>66</v>
      </c>
      <c r="C72967">
        <v>16097</v>
      </c>
      <c r="D72967">
        <f t="shared" si="1144"/>
        <v>754.546875</v>
      </c>
    </row>
    <row r="72968" spans="2:4" x14ac:dyDescent="0.25">
      <c r="B72968">
        <v>66</v>
      </c>
      <c r="C72968">
        <v>16106</v>
      </c>
      <c r="D72968">
        <f t="shared" si="1144"/>
        <v>754.96875</v>
      </c>
    </row>
    <row r="72969" spans="2:4" x14ac:dyDescent="0.25">
      <c r="B72969">
        <v>66</v>
      </c>
      <c r="C72969">
        <v>16106</v>
      </c>
      <c r="D72969">
        <f t="shared" ref="D72969:D73032" si="1145">IF(MOD(B72969,16)&lt;6,C72969*0.1875/(2^MOD(B72969,16)),"aa")</f>
        <v>754.96875</v>
      </c>
    </row>
    <row r="72970" spans="2:4" x14ac:dyDescent="0.25">
      <c r="B72970">
        <v>66</v>
      </c>
      <c r="C72970">
        <v>16096</v>
      </c>
      <c r="D72970">
        <f t="shared" si="1145"/>
        <v>754.5</v>
      </c>
    </row>
    <row r="72971" spans="2:4" x14ac:dyDescent="0.25">
      <c r="B72971">
        <v>66</v>
      </c>
      <c r="C72971">
        <v>16107</v>
      </c>
      <c r="D72971">
        <f t="shared" si="1145"/>
        <v>755.015625</v>
      </c>
    </row>
    <row r="72972" spans="2:4" x14ac:dyDescent="0.25">
      <c r="B72972">
        <v>66</v>
      </c>
      <c r="C72972">
        <v>16102</v>
      </c>
      <c r="D72972">
        <f t="shared" si="1145"/>
        <v>754.78125</v>
      </c>
    </row>
    <row r="72973" spans="2:4" x14ac:dyDescent="0.25">
      <c r="B72973">
        <v>66</v>
      </c>
      <c r="C72973">
        <v>16097</v>
      </c>
      <c r="D72973">
        <f t="shared" si="1145"/>
        <v>754.546875</v>
      </c>
    </row>
    <row r="72974" spans="2:4" x14ac:dyDescent="0.25">
      <c r="B72974">
        <v>66</v>
      </c>
      <c r="C72974">
        <v>16106</v>
      </c>
      <c r="D72974">
        <f t="shared" si="1145"/>
        <v>754.96875</v>
      </c>
    </row>
    <row r="72975" spans="2:4" x14ac:dyDescent="0.25">
      <c r="B72975">
        <v>66</v>
      </c>
      <c r="C72975">
        <v>16094</v>
      </c>
      <c r="D72975">
        <f t="shared" si="1145"/>
        <v>754.40625</v>
      </c>
    </row>
    <row r="72976" spans="2:4" x14ac:dyDescent="0.25">
      <c r="B72976">
        <v>66</v>
      </c>
      <c r="C72976">
        <v>16104</v>
      </c>
      <c r="D72976">
        <f t="shared" si="1145"/>
        <v>754.875</v>
      </c>
    </row>
    <row r="72977" spans="2:4" x14ac:dyDescent="0.25">
      <c r="B72977">
        <v>66</v>
      </c>
      <c r="C72977">
        <v>16102</v>
      </c>
      <c r="D72977">
        <f t="shared" si="1145"/>
        <v>754.78125</v>
      </c>
    </row>
    <row r="72978" spans="2:4" x14ac:dyDescent="0.25">
      <c r="B72978">
        <v>66</v>
      </c>
      <c r="C72978">
        <v>16093</v>
      </c>
      <c r="D72978">
        <f t="shared" si="1145"/>
        <v>754.359375</v>
      </c>
    </row>
    <row r="72979" spans="2:4" x14ac:dyDescent="0.25">
      <c r="B72979">
        <v>66</v>
      </c>
      <c r="C72979">
        <v>16104</v>
      </c>
      <c r="D72979">
        <f t="shared" si="1145"/>
        <v>754.875</v>
      </c>
    </row>
    <row r="72980" spans="2:4" x14ac:dyDescent="0.25">
      <c r="B72980">
        <v>66</v>
      </c>
      <c r="C72980">
        <v>16097</v>
      </c>
      <c r="D72980">
        <f t="shared" si="1145"/>
        <v>754.546875</v>
      </c>
    </row>
    <row r="72981" spans="2:4" x14ac:dyDescent="0.25">
      <c r="B72981">
        <v>66</v>
      </c>
      <c r="C72981">
        <v>16105</v>
      </c>
      <c r="D72981">
        <f t="shared" si="1145"/>
        <v>754.921875</v>
      </c>
    </row>
    <row r="72982" spans="2:4" x14ac:dyDescent="0.25">
      <c r="B72982">
        <v>66</v>
      </c>
      <c r="C72982">
        <v>16104</v>
      </c>
      <c r="D72982">
        <f t="shared" si="1145"/>
        <v>754.875</v>
      </c>
    </row>
    <row r="72983" spans="2:4" x14ac:dyDescent="0.25">
      <c r="B72983">
        <v>66</v>
      </c>
      <c r="C72983">
        <v>16096</v>
      </c>
      <c r="D72983">
        <f t="shared" si="1145"/>
        <v>754.5</v>
      </c>
    </row>
    <row r="72984" spans="2:4" x14ac:dyDescent="0.25">
      <c r="B72984">
        <v>66</v>
      </c>
      <c r="C72984">
        <v>16106</v>
      </c>
      <c r="D72984">
        <f t="shared" si="1145"/>
        <v>754.96875</v>
      </c>
    </row>
    <row r="72985" spans="2:4" x14ac:dyDescent="0.25">
      <c r="B72985">
        <v>66</v>
      </c>
      <c r="C72985">
        <v>16096</v>
      </c>
      <c r="D72985">
        <f t="shared" si="1145"/>
        <v>754.5</v>
      </c>
    </row>
    <row r="72986" spans="2:4" x14ac:dyDescent="0.25">
      <c r="B72986">
        <v>66</v>
      </c>
      <c r="C72986">
        <v>16107</v>
      </c>
      <c r="D72986">
        <f t="shared" si="1145"/>
        <v>755.015625</v>
      </c>
    </row>
    <row r="72987" spans="2:4" x14ac:dyDescent="0.25">
      <c r="B72987">
        <v>66</v>
      </c>
      <c r="C72987">
        <v>16105</v>
      </c>
      <c r="D72987">
        <f t="shared" si="1145"/>
        <v>754.921875</v>
      </c>
    </row>
    <row r="72988" spans="2:4" x14ac:dyDescent="0.25">
      <c r="B72988">
        <v>66</v>
      </c>
      <c r="C72988">
        <v>16095</v>
      </c>
      <c r="D72988">
        <f t="shared" si="1145"/>
        <v>754.453125</v>
      </c>
    </row>
    <row r="72989" spans="2:4" x14ac:dyDescent="0.25">
      <c r="B72989">
        <v>66</v>
      </c>
      <c r="C72989">
        <v>16105</v>
      </c>
      <c r="D72989">
        <f t="shared" si="1145"/>
        <v>754.921875</v>
      </c>
    </row>
    <row r="72990" spans="2:4" x14ac:dyDescent="0.25">
      <c r="B72990">
        <v>66</v>
      </c>
      <c r="C72990">
        <v>16094</v>
      </c>
      <c r="D72990">
        <f t="shared" si="1145"/>
        <v>754.40625</v>
      </c>
    </row>
    <row r="72991" spans="2:4" x14ac:dyDescent="0.25">
      <c r="B72991">
        <v>66</v>
      </c>
      <c r="C72991">
        <v>16104</v>
      </c>
      <c r="D72991">
        <f t="shared" si="1145"/>
        <v>754.875</v>
      </c>
    </row>
    <row r="72992" spans="2:4" x14ac:dyDescent="0.25">
      <c r="B72992">
        <v>66</v>
      </c>
      <c r="C72992">
        <v>16104</v>
      </c>
      <c r="D72992">
        <f t="shared" si="1145"/>
        <v>754.875</v>
      </c>
    </row>
    <row r="72993" spans="2:4" x14ac:dyDescent="0.25">
      <c r="B72993">
        <v>66</v>
      </c>
      <c r="C72993">
        <v>16092</v>
      </c>
      <c r="D72993">
        <f t="shared" si="1145"/>
        <v>754.3125</v>
      </c>
    </row>
    <row r="72994" spans="2:4" x14ac:dyDescent="0.25">
      <c r="B72994">
        <v>66</v>
      </c>
      <c r="C72994">
        <v>16104</v>
      </c>
      <c r="D72994">
        <f t="shared" si="1145"/>
        <v>754.875</v>
      </c>
    </row>
    <row r="72995" spans="2:4" x14ac:dyDescent="0.25">
      <c r="B72995">
        <v>66</v>
      </c>
      <c r="C72995">
        <v>16097</v>
      </c>
      <c r="D72995">
        <f t="shared" si="1145"/>
        <v>754.546875</v>
      </c>
    </row>
    <row r="72996" spans="2:4" x14ac:dyDescent="0.25">
      <c r="B72996">
        <v>66</v>
      </c>
      <c r="C72996">
        <v>16102</v>
      </c>
      <c r="D72996">
        <f t="shared" si="1145"/>
        <v>754.78125</v>
      </c>
    </row>
    <row r="72997" spans="2:4" x14ac:dyDescent="0.25">
      <c r="B72997">
        <v>66</v>
      </c>
      <c r="C72997">
        <v>16104</v>
      </c>
      <c r="D72997">
        <f t="shared" si="1145"/>
        <v>754.875</v>
      </c>
    </row>
    <row r="72998" spans="2:4" x14ac:dyDescent="0.25">
      <c r="B72998">
        <v>66</v>
      </c>
      <c r="C72998">
        <v>16094</v>
      </c>
      <c r="D72998">
        <f t="shared" si="1145"/>
        <v>754.40625</v>
      </c>
    </row>
    <row r="72999" spans="2:4" x14ac:dyDescent="0.25">
      <c r="B72999">
        <v>66</v>
      </c>
      <c r="C72999">
        <v>16107</v>
      </c>
      <c r="D72999">
        <f t="shared" si="1145"/>
        <v>755.015625</v>
      </c>
    </row>
    <row r="73000" spans="2:4" x14ac:dyDescent="0.25">
      <c r="B73000">
        <v>66</v>
      </c>
      <c r="C73000">
        <v>16103</v>
      </c>
      <c r="D73000">
        <f t="shared" si="1145"/>
        <v>754.828125</v>
      </c>
    </row>
    <row r="73001" spans="2:4" x14ac:dyDescent="0.25">
      <c r="B73001">
        <v>66</v>
      </c>
      <c r="C73001">
        <v>16096</v>
      </c>
      <c r="D73001">
        <f t="shared" si="1145"/>
        <v>754.5</v>
      </c>
    </row>
    <row r="73002" spans="2:4" x14ac:dyDescent="0.25">
      <c r="B73002">
        <v>66</v>
      </c>
      <c r="C73002">
        <v>16106</v>
      </c>
      <c r="D73002">
        <f t="shared" si="1145"/>
        <v>754.96875</v>
      </c>
    </row>
    <row r="73003" spans="2:4" x14ac:dyDescent="0.25">
      <c r="B73003">
        <v>66</v>
      </c>
      <c r="C73003">
        <v>16097</v>
      </c>
      <c r="D73003">
        <f t="shared" si="1145"/>
        <v>754.546875</v>
      </c>
    </row>
    <row r="73004" spans="2:4" x14ac:dyDescent="0.25">
      <c r="B73004">
        <v>66</v>
      </c>
      <c r="C73004">
        <v>16106</v>
      </c>
      <c r="D73004">
        <f t="shared" si="1145"/>
        <v>754.96875</v>
      </c>
    </row>
    <row r="73005" spans="2:4" x14ac:dyDescent="0.25">
      <c r="B73005">
        <v>66</v>
      </c>
      <c r="C73005">
        <v>16103</v>
      </c>
      <c r="D73005">
        <f t="shared" si="1145"/>
        <v>754.828125</v>
      </c>
    </row>
    <row r="73006" spans="2:4" x14ac:dyDescent="0.25">
      <c r="B73006">
        <v>66</v>
      </c>
      <c r="C73006">
        <v>16094</v>
      </c>
      <c r="D73006">
        <f t="shared" si="1145"/>
        <v>754.40625</v>
      </c>
    </row>
    <row r="73007" spans="2:4" x14ac:dyDescent="0.25">
      <c r="B73007">
        <v>66</v>
      </c>
      <c r="C73007">
        <v>16104</v>
      </c>
      <c r="D73007">
        <f t="shared" si="1145"/>
        <v>754.875</v>
      </c>
    </row>
    <row r="73008" spans="2:4" x14ac:dyDescent="0.25">
      <c r="B73008">
        <v>66</v>
      </c>
      <c r="C73008">
        <v>16102</v>
      </c>
      <c r="D73008">
        <f t="shared" si="1145"/>
        <v>754.78125</v>
      </c>
    </row>
    <row r="73009" spans="2:4" x14ac:dyDescent="0.25">
      <c r="B73009">
        <v>66</v>
      </c>
      <c r="C73009">
        <v>16093</v>
      </c>
      <c r="D73009">
        <f t="shared" si="1145"/>
        <v>754.359375</v>
      </c>
    </row>
    <row r="73010" spans="2:4" x14ac:dyDescent="0.25">
      <c r="B73010">
        <v>66</v>
      </c>
      <c r="C73010">
        <v>16104</v>
      </c>
      <c r="D73010">
        <f t="shared" si="1145"/>
        <v>754.875</v>
      </c>
    </row>
    <row r="73011" spans="2:4" x14ac:dyDescent="0.25">
      <c r="B73011">
        <v>66</v>
      </c>
      <c r="C73011">
        <v>16097</v>
      </c>
      <c r="D73011">
        <f t="shared" si="1145"/>
        <v>754.546875</v>
      </c>
    </row>
    <row r="73012" spans="2:4" x14ac:dyDescent="0.25">
      <c r="B73012">
        <v>66</v>
      </c>
      <c r="C73012">
        <v>16105</v>
      </c>
      <c r="D73012">
        <f t="shared" si="1145"/>
        <v>754.921875</v>
      </c>
    </row>
    <row r="73013" spans="2:4" x14ac:dyDescent="0.25">
      <c r="B73013">
        <v>66</v>
      </c>
      <c r="C73013">
        <v>16104</v>
      </c>
      <c r="D73013">
        <f t="shared" si="1145"/>
        <v>754.875</v>
      </c>
    </row>
    <row r="73014" spans="2:4" x14ac:dyDescent="0.25">
      <c r="B73014">
        <v>66</v>
      </c>
      <c r="C73014">
        <v>16096</v>
      </c>
      <c r="D73014">
        <f t="shared" si="1145"/>
        <v>754.5</v>
      </c>
    </row>
    <row r="73015" spans="2:4" x14ac:dyDescent="0.25">
      <c r="B73015">
        <v>66</v>
      </c>
      <c r="C73015">
        <v>16106</v>
      </c>
      <c r="D73015">
        <f t="shared" si="1145"/>
        <v>754.96875</v>
      </c>
    </row>
    <row r="73016" spans="2:4" x14ac:dyDescent="0.25">
      <c r="B73016">
        <v>66</v>
      </c>
      <c r="C73016">
        <v>16102</v>
      </c>
      <c r="D73016">
        <f t="shared" si="1145"/>
        <v>754.78125</v>
      </c>
    </row>
    <row r="73017" spans="2:4" x14ac:dyDescent="0.25">
      <c r="B73017">
        <v>66</v>
      </c>
      <c r="C73017">
        <v>16104</v>
      </c>
      <c r="D73017">
        <f t="shared" si="1145"/>
        <v>754.875</v>
      </c>
    </row>
    <row r="73018" spans="2:4" x14ac:dyDescent="0.25">
      <c r="B73018">
        <v>66</v>
      </c>
      <c r="C73018">
        <v>16106</v>
      </c>
      <c r="D73018">
        <f t="shared" si="1145"/>
        <v>754.96875</v>
      </c>
    </row>
    <row r="73019" spans="2:4" x14ac:dyDescent="0.25">
      <c r="B73019">
        <v>66</v>
      </c>
      <c r="C73019">
        <v>16094</v>
      </c>
      <c r="D73019">
        <f t="shared" si="1145"/>
        <v>754.40625</v>
      </c>
    </row>
    <row r="73020" spans="2:4" x14ac:dyDescent="0.25">
      <c r="B73020">
        <v>66</v>
      </c>
      <c r="C73020">
        <v>16104</v>
      </c>
      <c r="D73020">
        <f t="shared" si="1145"/>
        <v>754.875</v>
      </c>
    </row>
    <row r="73021" spans="2:4" x14ac:dyDescent="0.25">
      <c r="B73021">
        <v>66</v>
      </c>
      <c r="C73021">
        <v>16099</v>
      </c>
      <c r="D73021">
        <f t="shared" si="1145"/>
        <v>754.640625</v>
      </c>
    </row>
    <row r="73022" spans="2:4" x14ac:dyDescent="0.25">
      <c r="B73022">
        <v>66</v>
      </c>
      <c r="C73022">
        <v>16101</v>
      </c>
      <c r="D73022">
        <f t="shared" si="1145"/>
        <v>754.734375</v>
      </c>
    </row>
    <row r="73023" spans="2:4" x14ac:dyDescent="0.25">
      <c r="B73023">
        <v>66</v>
      </c>
      <c r="C73023">
        <v>16105</v>
      </c>
      <c r="D73023">
        <f t="shared" si="1145"/>
        <v>754.921875</v>
      </c>
    </row>
    <row r="73024" spans="2:4" x14ac:dyDescent="0.25">
      <c r="B73024">
        <v>66</v>
      </c>
      <c r="C73024">
        <v>16093</v>
      </c>
      <c r="D73024">
        <f t="shared" si="1145"/>
        <v>754.359375</v>
      </c>
    </row>
    <row r="73025" spans="2:4" x14ac:dyDescent="0.25">
      <c r="B73025">
        <v>66</v>
      </c>
      <c r="C73025">
        <v>16105</v>
      </c>
      <c r="D73025">
        <f t="shared" si="1145"/>
        <v>754.921875</v>
      </c>
    </row>
    <row r="73026" spans="2:4" x14ac:dyDescent="0.25">
      <c r="B73026">
        <v>66</v>
      </c>
      <c r="C73026">
        <v>16095</v>
      </c>
      <c r="D73026">
        <f t="shared" si="1145"/>
        <v>754.453125</v>
      </c>
    </row>
    <row r="73027" spans="2:4" x14ac:dyDescent="0.25">
      <c r="B73027">
        <v>66</v>
      </c>
      <c r="C73027">
        <v>16107</v>
      </c>
      <c r="D73027">
        <f t="shared" si="1145"/>
        <v>755.015625</v>
      </c>
    </row>
    <row r="73028" spans="2:4" x14ac:dyDescent="0.25">
      <c r="B73028">
        <v>66</v>
      </c>
      <c r="C73028">
        <v>16103</v>
      </c>
      <c r="D73028">
        <f t="shared" si="1145"/>
        <v>754.828125</v>
      </c>
    </row>
    <row r="73029" spans="2:4" x14ac:dyDescent="0.25">
      <c r="B73029">
        <v>66</v>
      </c>
      <c r="C73029">
        <v>16103</v>
      </c>
      <c r="D73029">
        <f t="shared" si="1145"/>
        <v>754.828125</v>
      </c>
    </row>
    <row r="73030" spans="2:4" x14ac:dyDescent="0.25">
      <c r="B73030">
        <v>66</v>
      </c>
      <c r="C73030">
        <v>16108</v>
      </c>
      <c r="D73030">
        <f t="shared" si="1145"/>
        <v>755.0625</v>
      </c>
    </row>
    <row r="73031" spans="2:4" x14ac:dyDescent="0.25">
      <c r="B73031">
        <v>66</v>
      </c>
      <c r="C73031">
        <v>16096</v>
      </c>
      <c r="D73031">
        <f t="shared" si="1145"/>
        <v>754.5</v>
      </c>
    </row>
    <row r="73032" spans="2:4" x14ac:dyDescent="0.25">
      <c r="B73032">
        <v>66</v>
      </c>
      <c r="C73032">
        <v>16106</v>
      </c>
      <c r="D73032">
        <f t="shared" si="1145"/>
        <v>754.96875</v>
      </c>
    </row>
    <row r="73033" spans="2:4" x14ac:dyDescent="0.25">
      <c r="B73033">
        <v>66</v>
      </c>
      <c r="C73033">
        <v>16098</v>
      </c>
      <c r="D73033">
        <f t="shared" ref="D73033:D73096" si="1146">IF(MOD(B73033,16)&lt;6,C73033*0.1875/(2^MOD(B73033,16)),"aa")</f>
        <v>754.59375</v>
      </c>
    </row>
    <row r="73034" spans="2:4" x14ac:dyDescent="0.25">
      <c r="B73034">
        <v>66</v>
      </c>
      <c r="C73034">
        <v>16106</v>
      </c>
      <c r="D73034">
        <f t="shared" si="1146"/>
        <v>754.96875</v>
      </c>
    </row>
    <row r="73035" spans="2:4" x14ac:dyDescent="0.25">
      <c r="B73035">
        <v>66</v>
      </c>
      <c r="C73035">
        <v>16103</v>
      </c>
      <c r="D73035">
        <f t="shared" si="1146"/>
        <v>754.828125</v>
      </c>
    </row>
    <row r="73036" spans="2:4" x14ac:dyDescent="0.25">
      <c r="B73036">
        <v>66</v>
      </c>
      <c r="C73036">
        <v>16094</v>
      </c>
      <c r="D73036">
        <f t="shared" si="1146"/>
        <v>754.40625</v>
      </c>
    </row>
    <row r="73037" spans="2:4" x14ac:dyDescent="0.25">
      <c r="B73037">
        <v>66</v>
      </c>
      <c r="C73037">
        <v>16104</v>
      </c>
      <c r="D73037">
        <f t="shared" si="1146"/>
        <v>754.875</v>
      </c>
    </row>
    <row r="73038" spans="2:4" x14ac:dyDescent="0.25">
      <c r="B73038">
        <v>66</v>
      </c>
      <c r="C73038">
        <v>16101</v>
      </c>
      <c r="D73038">
        <f t="shared" si="1146"/>
        <v>754.734375</v>
      </c>
    </row>
    <row r="73039" spans="2:4" x14ac:dyDescent="0.25">
      <c r="B73039">
        <v>66</v>
      </c>
      <c r="C73039">
        <v>16101</v>
      </c>
      <c r="D73039">
        <f t="shared" si="1146"/>
        <v>754.734375</v>
      </c>
    </row>
    <row r="73040" spans="2:4" x14ac:dyDescent="0.25">
      <c r="B73040">
        <v>66</v>
      </c>
      <c r="C73040">
        <v>16105</v>
      </c>
      <c r="D73040">
        <f t="shared" si="1146"/>
        <v>754.921875</v>
      </c>
    </row>
    <row r="73041" spans="2:4" x14ac:dyDescent="0.25">
      <c r="B73041">
        <v>66</v>
      </c>
      <c r="C73041">
        <v>16094</v>
      </c>
      <c r="D73041">
        <f t="shared" si="1146"/>
        <v>754.40625</v>
      </c>
    </row>
    <row r="73042" spans="2:4" x14ac:dyDescent="0.25">
      <c r="B73042">
        <v>66</v>
      </c>
      <c r="C73042">
        <v>16107</v>
      </c>
      <c r="D73042">
        <f t="shared" si="1146"/>
        <v>755.015625</v>
      </c>
    </row>
    <row r="73043" spans="2:4" x14ac:dyDescent="0.25">
      <c r="B73043">
        <v>66</v>
      </c>
      <c r="C73043">
        <v>16103</v>
      </c>
      <c r="D73043">
        <f t="shared" si="1146"/>
        <v>754.828125</v>
      </c>
    </row>
    <row r="73044" spans="2:4" x14ac:dyDescent="0.25">
      <c r="B73044">
        <v>66</v>
      </c>
      <c r="C73044">
        <v>16095</v>
      </c>
      <c r="D73044">
        <f t="shared" si="1146"/>
        <v>754.453125</v>
      </c>
    </row>
    <row r="73045" spans="2:4" x14ac:dyDescent="0.25">
      <c r="B73045">
        <v>66</v>
      </c>
      <c r="C73045">
        <v>16107</v>
      </c>
      <c r="D73045">
        <f t="shared" si="1146"/>
        <v>755.015625</v>
      </c>
    </row>
    <row r="73046" spans="2:4" x14ac:dyDescent="0.25">
      <c r="B73046">
        <v>66</v>
      </c>
      <c r="C73046">
        <v>16098</v>
      </c>
      <c r="D73046">
        <f t="shared" si="1146"/>
        <v>754.59375</v>
      </c>
    </row>
    <row r="73047" spans="2:4" x14ac:dyDescent="0.25">
      <c r="B73047">
        <v>66</v>
      </c>
      <c r="C73047">
        <v>16107</v>
      </c>
      <c r="D73047">
        <f t="shared" si="1146"/>
        <v>755.015625</v>
      </c>
    </row>
    <row r="73048" spans="2:4" x14ac:dyDescent="0.25">
      <c r="B73048">
        <v>66</v>
      </c>
      <c r="C73048">
        <v>16104</v>
      </c>
      <c r="D73048">
        <f t="shared" si="1146"/>
        <v>754.875</v>
      </c>
    </row>
    <row r="73049" spans="2:4" x14ac:dyDescent="0.25">
      <c r="B73049">
        <v>66</v>
      </c>
      <c r="C73049">
        <v>16095</v>
      </c>
      <c r="D73049">
        <f t="shared" si="1146"/>
        <v>754.453125</v>
      </c>
    </row>
    <row r="73050" spans="2:4" x14ac:dyDescent="0.25">
      <c r="B73050">
        <v>66</v>
      </c>
      <c r="C73050">
        <v>16108</v>
      </c>
      <c r="D73050">
        <f t="shared" si="1146"/>
        <v>755.0625</v>
      </c>
    </row>
    <row r="73051" spans="2:4" x14ac:dyDescent="0.25">
      <c r="B73051">
        <v>66</v>
      </c>
      <c r="C73051">
        <v>16094</v>
      </c>
      <c r="D73051">
        <f t="shared" si="1146"/>
        <v>754.40625</v>
      </c>
    </row>
    <row r="73052" spans="2:4" x14ac:dyDescent="0.25">
      <c r="B73052">
        <v>66</v>
      </c>
      <c r="C73052">
        <v>16106</v>
      </c>
      <c r="D73052">
        <f t="shared" si="1146"/>
        <v>754.96875</v>
      </c>
    </row>
    <row r="73053" spans="2:4" x14ac:dyDescent="0.25">
      <c r="B73053">
        <v>66</v>
      </c>
      <c r="C73053">
        <v>16101</v>
      </c>
      <c r="D73053">
        <f t="shared" si="1146"/>
        <v>754.734375</v>
      </c>
    </row>
    <row r="73054" spans="2:4" x14ac:dyDescent="0.25">
      <c r="B73054">
        <v>66</v>
      </c>
      <c r="C73054">
        <v>16093</v>
      </c>
      <c r="D73054">
        <f t="shared" si="1146"/>
        <v>754.359375</v>
      </c>
    </row>
    <row r="73055" spans="2:4" x14ac:dyDescent="0.25">
      <c r="B73055">
        <v>66</v>
      </c>
      <c r="C73055">
        <v>16104</v>
      </c>
      <c r="D73055">
        <f t="shared" si="1146"/>
        <v>754.875</v>
      </c>
    </row>
    <row r="73056" spans="2:4" x14ac:dyDescent="0.25">
      <c r="B73056">
        <v>66</v>
      </c>
      <c r="C73056">
        <v>16099</v>
      </c>
      <c r="D73056">
        <f t="shared" si="1146"/>
        <v>754.640625</v>
      </c>
    </row>
    <row r="73057" spans="2:4" x14ac:dyDescent="0.25">
      <c r="B73057">
        <v>66</v>
      </c>
      <c r="C73057">
        <v>16105</v>
      </c>
      <c r="D73057">
        <f t="shared" si="1146"/>
        <v>754.921875</v>
      </c>
    </row>
    <row r="73058" spans="2:4" x14ac:dyDescent="0.25">
      <c r="B73058">
        <v>66</v>
      </c>
      <c r="C73058">
        <v>16106</v>
      </c>
      <c r="D73058">
        <f t="shared" si="1146"/>
        <v>754.96875</v>
      </c>
    </row>
    <row r="73059" spans="2:4" x14ac:dyDescent="0.25">
      <c r="B73059">
        <v>66</v>
      </c>
      <c r="C73059">
        <v>16095</v>
      </c>
      <c r="D73059">
        <f t="shared" si="1146"/>
        <v>754.453125</v>
      </c>
    </row>
    <row r="73060" spans="2:4" x14ac:dyDescent="0.25">
      <c r="B73060">
        <v>66</v>
      </c>
      <c r="C73060">
        <v>16107</v>
      </c>
      <c r="D73060">
        <f t="shared" si="1146"/>
        <v>755.015625</v>
      </c>
    </row>
    <row r="73061" spans="2:4" x14ac:dyDescent="0.25">
      <c r="B73061">
        <v>66</v>
      </c>
      <c r="C73061">
        <v>16103</v>
      </c>
      <c r="D73061">
        <f t="shared" si="1146"/>
        <v>754.828125</v>
      </c>
    </row>
    <row r="73062" spans="2:4" x14ac:dyDescent="0.25">
      <c r="B73062">
        <v>66</v>
      </c>
      <c r="C73062">
        <v>16097</v>
      </c>
      <c r="D73062">
        <f t="shared" si="1146"/>
        <v>754.546875</v>
      </c>
    </row>
    <row r="73063" spans="2:4" x14ac:dyDescent="0.25">
      <c r="B73063">
        <v>66</v>
      </c>
      <c r="C73063">
        <v>16106</v>
      </c>
      <c r="D73063">
        <f t="shared" si="1146"/>
        <v>754.96875</v>
      </c>
    </row>
    <row r="73064" spans="2:4" x14ac:dyDescent="0.25">
      <c r="B73064">
        <v>66</v>
      </c>
      <c r="C73064">
        <v>16097</v>
      </c>
      <c r="D73064">
        <f t="shared" si="1146"/>
        <v>754.546875</v>
      </c>
    </row>
    <row r="73065" spans="2:4" x14ac:dyDescent="0.25">
      <c r="B73065">
        <v>66</v>
      </c>
      <c r="C73065">
        <v>16106</v>
      </c>
      <c r="D73065">
        <f t="shared" si="1146"/>
        <v>754.96875</v>
      </c>
    </row>
    <row r="73066" spans="2:4" x14ac:dyDescent="0.25">
      <c r="B73066">
        <v>66</v>
      </c>
      <c r="C73066">
        <v>16103</v>
      </c>
      <c r="D73066">
        <f t="shared" si="1146"/>
        <v>754.828125</v>
      </c>
    </row>
    <row r="73067" spans="2:4" x14ac:dyDescent="0.25">
      <c r="B73067">
        <v>66</v>
      </c>
      <c r="C73067">
        <v>16093</v>
      </c>
      <c r="D73067">
        <f t="shared" si="1146"/>
        <v>754.359375</v>
      </c>
    </row>
    <row r="73068" spans="2:4" x14ac:dyDescent="0.25">
      <c r="B73068">
        <v>66</v>
      </c>
      <c r="C73068">
        <v>16105</v>
      </c>
      <c r="D73068">
        <f t="shared" si="1146"/>
        <v>754.921875</v>
      </c>
    </row>
    <row r="73069" spans="2:4" x14ac:dyDescent="0.25">
      <c r="B73069">
        <v>66</v>
      </c>
      <c r="C73069">
        <v>16095</v>
      </c>
      <c r="D73069">
        <f t="shared" si="1146"/>
        <v>754.453125</v>
      </c>
    </row>
    <row r="73070" spans="2:4" x14ac:dyDescent="0.25">
      <c r="B73070">
        <v>66</v>
      </c>
      <c r="C73070">
        <v>16105</v>
      </c>
      <c r="D73070">
        <f t="shared" si="1146"/>
        <v>754.921875</v>
      </c>
    </row>
    <row r="73071" spans="2:4" x14ac:dyDescent="0.25">
      <c r="B73071">
        <v>66</v>
      </c>
      <c r="C73071">
        <v>16103</v>
      </c>
      <c r="D73071">
        <f t="shared" si="1146"/>
        <v>754.828125</v>
      </c>
    </row>
    <row r="73072" spans="2:4" x14ac:dyDescent="0.25">
      <c r="B73072">
        <v>66</v>
      </c>
      <c r="C73072">
        <v>16093</v>
      </c>
      <c r="D73072">
        <f t="shared" si="1146"/>
        <v>754.359375</v>
      </c>
    </row>
    <row r="73073" spans="2:4" x14ac:dyDescent="0.25">
      <c r="B73073">
        <v>66</v>
      </c>
      <c r="C73073">
        <v>16105</v>
      </c>
      <c r="D73073">
        <f t="shared" si="1146"/>
        <v>754.921875</v>
      </c>
    </row>
    <row r="73074" spans="2:4" x14ac:dyDescent="0.25">
      <c r="B73074">
        <v>66</v>
      </c>
      <c r="C73074">
        <v>16101</v>
      </c>
      <c r="D73074">
        <f t="shared" si="1146"/>
        <v>754.734375</v>
      </c>
    </row>
    <row r="73075" spans="2:4" x14ac:dyDescent="0.25">
      <c r="B73075">
        <v>66</v>
      </c>
      <c r="C73075">
        <v>16106</v>
      </c>
      <c r="D73075">
        <f t="shared" si="1146"/>
        <v>754.96875</v>
      </c>
    </row>
    <row r="73076" spans="2:4" x14ac:dyDescent="0.25">
      <c r="B73076">
        <v>66</v>
      </c>
      <c r="C73076">
        <v>16108</v>
      </c>
      <c r="D73076">
        <f t="shared" si="1146"/>
        <v>755.0625</v>
      </c>
    </row>
    <row r="73077" spans="2:4" x14ac:dyDescent="0.25">
      <c r="B73077">
        <v>66</v>
      </c>
      <c r="C73077">
        <v>16096</v>
      </c>
      <c r="D73077">
        <f t="shared" si="1146"/>
        <v>754.5</v>
      </c>
    </row>
    <row r="73078" spans="2:4" x14ac:dyDescent="0.25">
      <c r="B73078">
        <v>66</v>
      </c>
      <c r="C73078">
        <v>16106</v>
      </c>
      <c r="D73078">
        <f t="shared" si="1146"/>
        <v>754.96875</v>
      </c>
    </row>
    <row r="73079" spans="2:4" x14ac:dyDescent="0.25">
      <c r="B73079">
        <v>66</v>
      </c>
      <c r="C73079">
        <v>16104</v>
      </c>
      <c r="D73079">
        <f t="shared" si="1146"/>
        <v>754.875</v>
      </c>
    </row>
    <row r="73080" spans="2:4" x14ac:dyDescent="0.25">
      <c r="B73080">
        <v>66</v>
      </c>
      <c r="C73080">
        <v>16095</v>
      </c>
      <c r="D73080">
        <f t="shared" si="1146"/>
        <v>754.453125</v>
      </c>
    </row>
    <row r="73081" spans="2:4" x14ac:dyDescent="0.25">
      <c r="B73081">
        <v>66</v>
      </c>
      <c r="C73081">
        <v>16105</v>
      </c>
      <c r="D73081">
        <f t="shared" si="1146"/>
        <v>754.921875</v>
      </c>
    </row>
    <row r="73082" spans="2:4" x14ac:dyDescent="0.25">
      <c r="B73082">
        <v>66</v>
      </c>
      <c r="C73082">
        <v>16104</v>
      </c>
      <c r="D73082">
        <f t="shared" si="1146"/>
        <v>754.875</v>
      </c>
    </row>
    <row r="73083" spans="2:4" x14ac:dyDescent="0.25">
      <c r="B73083">
        <v>66</v>
      </c>
      <c r="C73083">
        <v>16093</v>
      </c>
      <c r="D73083">
        <f t="shared" si="1146"/>
        <v>754.359375</v>
      </c>
    </row>
    <row r="73084" spans="2:4" x14ac:dyDescent="0.25">
      <c r="B73084">
        <v>66</v>
      </c>
      <c r="C73084">
        <v>16104</v>
      </c>
      <c r="D73084">
        <f t="shared" si="1146"/>
        <v>754.875</v>
      </c>
    </row>
    <row r="73085" spans="2:4" x14ac:dyDescent="0.25">
      <c r="B73085">
        <v>66</v>
      </c>
      <c r="C73085">
        <v>16104</v>
      </c>
      <c r="D73085">
        <f t="shared" si="1146"/>
        <v>754.875</v>
      </c>
    </row>
    <row r="73086" spans="2:4" x14ac:dyDescent="0.25">
      <c r="B73086">
        <v>66</v>
      </c>
      <c r="C73086">
        <v>16093</v>
      </c>
      <c r="D73086">
        <f t="shared" si="1146"/>
        <v>754.359375</v>
      </c>
    </row>
    <row r="73087" spans="2:4" x14ac:dyDescent="0.25">
      <c r="B73087">
        <v>66</v>
      </c>
      <c r="C73087">
        <v>16105</v>
      </c>
      <c r="D73087">
        <f t="shared" si="1146"/>
        <v>754.921875</v>
      </c>
    </row>
    <row r="73088" spans="2:4" x14ac:dyDescent="0.25">
      <c r="B73088">
        <v>66</v>
      </c>
      <c r="C73088">
        <v>16105</v>
      </c>
      <c r="D73088">
        <f t="shared" si="1146"/>
        <v>754.921875</v>
      </c>
    </row>
    <row r="73089" spans="2:4" x14ac:dyDescent="0.25">
      <c r="B73089">
        <v>66</v>
      </c>
      <c r="C73089">
        <v>16095</v>
      </c>
      <c r="D73089">
        <f t="shared" si="1146"/>
        <v>754.453125</v>
      </c>
    </row>
    <row r="73090" spans="2:4" x14ac:dyDescent="0.25">
      <c r="B73090">
        <v>66</v>
      </c>
      <c r="C73090">
        <v>16107</v>
      </c>
      <c r="D73090">
        <f t="shared" si="1146"/>
        <v>755.015625</v>
      </c>
    </row>
    <row r="73091" spans="2:4" x14ac:dyDescent="0.25">
      <c r="B73091">
        <v>66</v>
      </c>
      <c r="C73091">
        <v>16103</v>
      </c>
      <c r="D73091">
        <f t="shared" si="1146"/>
        <v>754.828125</v>
      </c>
    </row>
    <row r="73092" spans="2:4" x14ac:dyDescent="0.25">
      <c r="B73092">
        <v>66</v>
      </c>
      <c r="C73092">
        <v>16096</v>
      </c>
      <c r="D73092">
        <f t="shared" si="1146"/>
        <v>754.5</v>
      </c>
    </row>
    <row r="73093" spans="2:4" x14ac:dyDescent="0.25">
      <c r="B73093">
        <v>66</v>
      </c>
      <c r="C73093">
        <v>16106</v>
      </c>
      <c r="D73093">
        <f t="shared" si="1146"/>
        <v>754.96875</v>
      </c>
    </row>
    <row r="73094" spans="2:4" x14ac:dyDescent="0.25">
      <c r="B73094">
        <v>66</v>
      </c>
      <c r="C73094">
        <v>16096</v>
      </c>
      <c r="D73094">
        <f t="shared" si="1146"/>
        <v>754.5</v>
      </c>
    </row>
    <row r="73095" spans="2:4" x14ac:dyDescent="0.25">
      <c r="B73095">
        <v>66</v>
      </c>
      <c r="C73095">
        <v>16106</v>
      </c>
      <c r="D73095">
        <f t="shared" si="1146"/>
        <v>754.96875</v>
      </c>
    </row>
    <row r="73096" spans="2:4" x14ac:dyDescent="0.25">
      <c r="B73096">
        <v>66</v>
      </c>
      <c r="C73096">
        <v>16103</v>
      </c>
      <c r="D73096">
        <f t="shared" si="1146"/>
        <v>754.828125</v>
      </c>
    </row>
    <row r="73097" spans="2:4" x14ac:dyDescent="0.25">
      <c r="B73097">
        <v>66</v>
      </c>
      <c r="C73097">
        <v>16092</v>
      </c>
      <c r="D73097">
        <f t="shared" ref="D73097:D73160" si="1147">IF(MOD(B73097,16)&lt;6,C73097*0.1875/(2^MOD(B73097,16)),"aa")</f>
        <v>754.3125</v>
      </c>
    </row>
    <row r="73098" spans="2:4" x14ac:dyDescent="0.25">
      <c r="B73098">
        <v>66</v>
      </c>
      <c r="C73098">
        <v>16104</v>
      </c>
      <c r="D73098">
        <f t="shared" si="1147"/>
        <v>754.875</v>
      </c>
    </row>
    <row r="73099" spans="2:4" x14ac:dyDescent="0.25">
      <c r="B73099">
        <v>66</v>
      </c>
      <c r="C73099">
        <v>16102</v>
      </c>
      <c r="D73099">
        <f t="shared" si="1147"/>
        <v>754.78125</v>
      </c>
    </row>
    <row r="73100" spans="2:4" x14ac:dyDescent="0.25">
      <c r="B73100">
        <v>66</v>
      </c>
      <c r="C73100">
        <v>16092</v>
      </c>
      <c r="D73100">
        <f t="shared" si="1147"/>
        <v>754.3125</v>
      </c>
    </row>
    <row r="73101" spans="2:4" x14ac:dyDescent="0.25">
      <c r="B73101">
        <v>66</v>
      </c>
      <c r="C73101">
        <v>16104</v>
      </c>
      <c r="D73101">
        <f t="shared" si="1147"/>
        <v>754.875</v>
      </c>
    </row>
    <row r="73102" spans="2:4" x14ac:dyDescent="0.25">
      <c r="B73102">
        <v>66</v>
      </c>
      <c r="C73102">
        <v>16104</v>
      </c>
      <c r="D73102">
        <f t="shared" si="1147"/>
        <v>754.875</v>
      </c>
    </row>
    <row r="73103" spans="2:4" x14ac:dyDescent="0.25">
      <c r="B73103">
        <v>66</v>
      </c>
      <c r="C73103">
        <v>16094</v>
      </c>
      <c r="D73103">
        <f t="shared" si="1147"/>
        <v>754.40625</v>
      </c>
    </row>
    <row r="73104" spans="2:4" x14ac:dyDescent="0.25">
      <c r="B73104">
        <v>66</v>
      </c>
      <c r="C73104">
        <v>16107</v>
      </c>
      <c r="D73104">
        <f t="shared" si="1147"/>
        <v>755.015625</v>
      </c>
    </row>
    <row r="73105" spans="2:4" x14ac:dyDescent="0.25">
      <c r="B73105">
        <v>66</v>
      </c>
      <c r="C73105">
        <v>16105</v>
      </c>
      <c r="D73105">
        <f t="shared" si="1147"/>
        <v>754.921875</v>
      </c>
    </row>
    <row r="73106" spans="2:4" x14ac:dyDescent="0.25">
      <c r="B73106">
        <v>66</v>
      </c>
      <c r="C73106">
        <v>16096</v>
      </c>
      <c r="D73106">
        <f t="shared" si="1147"/>
        <v>754.5</v>
      </c>
    </row>
    <row r="73107" spans="2:4" x14ac:dyDescent="0.25">
      <c r="B73107">
        <v>66</v>
      </c>
      <c r="C73107">
        <v>16106</v>
      </c>
      <c r="D73107">
        <f t="shared" si="1147"/>
        <v>754.96875</v>
      </c>
    </row>
    <row r="73108" spans="2:4" x14ac:dyDescent="0.25">
      <c r="B73108">
        <v>66</v>
      </c>
      <c r="C73108">
        <v>16105</v>
      </c>
      <c r="D73108">
        <f t="shared" si="1147"/>
        <v>754.921875</v>
      </c>
    </row>
    <row r="73109" spans="2:4" x14ac:dyDescent="0.25">
      <c r="B73109">
        <v>66</v>
      </c>
      <c r="C73109">
        <v>16095</v>
      </c>
      <c r="D73109">
        <f t="shared" si="1147"/>
        <v>754.453125</v>
      </c>
    </row>
    <row r="73110" spans="2:4" x14ac:dyDescent="0.25">
      <c r="B73110">
        <v>66</v>
      </c>
      <c r="C73110">
        <v>16106</v>
      </c>
      <c r="D73110">
        <f t="shared" si="1147"/>
        <v>754.96875</v>
      </c>
    </row>
    <row r="73111" spans="2:4" x14ac:dyDescent="0.25">
      <c r="B73111">
        <v>66</v>
      </c>
      <c r="C73111">
        <v>16103</v>
      </c>
      <c r="D73111">
        <f t="shared" si="1147"/>
        <v>754.828125</v>
      </c>
    </row>
    <row r="73112" spans="2:4" x14ac:dyDescent="0.25">
      <c r="B73112">
        <v>66</v>
      </c>
      <c r="C73112">
        <v>16093</v>
      </c>
      <c r="D73112">
        <f t="shared" si="1147"/>
        <v>754.359375</v>
      </c>
    </row>
    <row r="73113" spans="2:4" x14ac:dyDescent="0.25">
      <c r="B73113">
        <v>66</v>
      </c>
      <c r="C73113">
        <v>16103</v>
      </c>
      <c r="D73113">
        <f t="shared" si="1147"/>
        <v>754.828125</v>
      </c>
    </row>
    <row r="73114" spans="2:4" x14ac:dyDescent="0.25">
      <c r="B73114">
        <v>66</v>
      </c>
      <c r="C73114">
        <v>16102</v>
      </c>
      <c r="D73114">
        <f t="shared" si="1147"/>
        <v>754.78125</v>
      </c>
    </row>
    <row r="73115" spans="2:4" x14ac:dyDescent="0.25">
      <c r="B73115">
        <v>66</v>
      </c>
      <c r="C73115">
        <v>16093</v>
      </c>
      <c r="D73115">
        <f t="shared" si="1147"/>
        <v>754.359375</v>
      </c>
    </row>
    <row r="73116" spans="2:4" x14ac:dyDescent="0.25">
      <c r="B73116">
        <v>66</v>
      </c>
      <c r="C73116">
        <v>16103</v>
      </c>
      <c r="D73116">
        <f t="shared" si="1147"/>
        <v>754.828125</v>
      </c>
    </row>
    <row r="73117" spans="2:4" x14ac:dyDescent="0.25">
      <c r="B73117">
        <v>66</v>
      </c>
      <c r="C73117">
        <v>16103</v>
      </c>
      <c r="D73117">
        <f t="shared" si="1147"/>
        <v>754.828125</v>
      </c>
    </row>
    <row r="73118" spans="2:4" x14ac:dyDescent="0.25">
      <c r="B73118">
        <v>66</v>
      </c>
      <c r="C73118">
        <v>16094</v>
      </c>
      <c r="D73118">
        <f t="shared" si="1147"/>
        <v>754.40625</v>
      </c>
    </row>
    <row r="73119" spans="2:4" x14ac:dyDescent="0.25">
      <c r="B73119">
        <v>66</v>
      </c>
      <c r="C73119">
        <v>16105</v>
      </c>
      <c r="D73119">
        <f t="shared" si="1147"/>
        <v>754.921875</v>
      </c>
    </row>
    <row r="73120" spans="2:4" x14ac:dyDescent="0.25">
      <c r="B73120">
        <v>66</v>
      </c>
      <c r="C73120">
        <v>16107</v>
      </c>
      <c r="D73120">
        <f t="shared" si="1147"/>
        <v>755.015625</v>
      </c>
    </row>
    <row r="73121" spans="2:4" x14ac:dyDescent="0.25">
      <c r="B73121">
        <v>66</v>
      </c>
      <c r="C73121">
        <v>16096</v>
      </c>
      <c r="D73121">
        <f t="shared" si="1147"/>
        <v>754.5</v>
      </c>
    </row>
    <row r="73122" spans="2:4" x14ac:dyDescent="0.25">
      <c r="B73122">
        <v>66</v>
      </c>
      <c r="C73122">
        <v>16106</v>
      </c>
      <c r="D73122">
        <f t="shared" si="1147"/>
        <v>754.96875</v>
      </c>
    </row>
    <row r="73123" spans="2:4" x14ac:dyDescent="0.25">
      <c r="B73123">
        <v>66</v>
      </c>
      <c r="C73123">
        <v>16106</v>
      </c>
      <c r="D73123">
        <f t="shared" si="1147"/>
        <v>754.96875</v>
      </c>
    </row>
    <row r="73124" spans="2:4" x14ac:dyDescent="0.25">
      <c r="B73124">
        <v>66</v>
      </c>
      <c r="C73124">
        <v>16094</v>
      </c>
      <c r="D73124">
        <f t="shared" si="1147"/>
        <v>754.40625</v>
      </c>
    </row>
    <row r="73125" spans="2:4" x14ac:dyDescent="0.25">
      <c r="B73125">
        <v>66</v>
      </c>
      <c r="C73125">
        <v>16104</v>
      </c>
      <c r="D73125">
        <f t="shared" si="1147"/>
        <v>754.875</v>
      </c>
    </row>
    <row r="73126" spans="2:4" x14ac:dyDescent="0.25">
      <c r="B73126">
        <v>66</v>
      </c>
      <c r="C73126">
        <v>16104</v>
      </c>
      <c r="D73126">
        <f t="shared" si="1147"/>
        <v>754.875</v>
      </c>
    </row>
    <row r="73127" spans="2:4" x14ac:dyDescent="0.25">
      <c r="B73127">
        <v>66</v>
      </c>
      <c r="C73127">
        <v>16093</v>
      </c>
      <c r="D73127">
        <f t="shared" si="1147"/>
        <v>754.359375</v>
      </c>
    </row>
    <row r="73128" spans="2:4" x14ac:dyDescent="0.25">
      <c r="B73128">
        <v>66</v>
      </c>
      <c r="C73128">
        <v>16104</v>
      </c>
      <c r="D73128">
        <f t="shared" si="1147"/>
        <v>754.875</v>
      </c>
    </row>
    <row r="73129" spans="2:4" x14ac:dyDescent="0.25">
      <c r="B73129">
        <v>66</v>
      </c>
      <c r="C73129">
        <v>16103</v>
      </c>
      <c r="D73129">
        <f t="shared" si="1147"/>
        <v>754.828125</v>
      </c>
    </row>
    <row r="73130" spans="2:4" x14ac:dyDescent="0.25">
      <c r="B73130">
        <v>66</v>
      </c>
      <c r="C73130">
        <v>16095</v>
      </c>
      <c r="D73130">
        <f t="shared" si="1147"/>
        <v>754.453125</v>
      </c>
    </row>
    <row r="73131" spans="2:4" x14ac:dyDescent="0.25">
      <c r="B73131">
        <v>66</v>
      </c>
      <c r="C73131">
        <v>16104</v>
      </c>
      <c r="D73131">
        <f t="shared" si="1147"/>
        <v>754.875</v>
      </c>
    </row>
    <row r="73132" spans="2:4" x14ac:dyDescent="0.25">
      <c r="B73132">
        <v>66</v>
      </c>
      <c r="C73132">
        <v>16105</v>
      </c>
      <c r="D73132">
        <f t="shared" si="1147"/>
        <v>754.921875</v>
      </c>
    </row>
    <row r="73133" spans="2:4" x14ac:dyDescent="0.25">
      <c r="B73133">
        <v>66</v>
      </c>
      <c r="C73133">
        <v>16093</v>
      </c>
      <c r="D73133">
        <f t="shared" si="1147"/>
        <v>754.359375</v>
      </c>
    </row>
    <row r="73134" spans="2:4" x14ac:dyDescent="0.25">
      <c r="B73134">
        <v>66</v>
      </c>
      <c r="C73134">
        <v>16106</v>
      </c>
      <c r="D73134">
        <f t="shared" si="1147"/>
        <v>754.96875</v>
      </c>
    </row>
    <row r="73135" spans="2:4" x14ac:dyDescent="0.25">
      <c r="B73135">
        <v>66</v>
      </c>
      <c r="C73135">
        <v>16105</v>
      </c>
      <c r="D73135">
        <f t="shared" si="1147"/>
        <v>754.921875</v>
      </c>
    </row>
    <row r="73136" spans="2:4" x14ac:dyDescent="0.25">
      <c r="B73136">
        <v>66</v>
      </c>
      <c r="C73136">
        <v>16096</v>
      </c>
      <c r="D73136">
        <f t="shared" si="1147"/>
        <v>754.5</v>
      </c>
    </row>
    <row r="73137" spans="2:4" x14ac:dyDescent="0.25">
      <c r="B73137">
        <v>66</v>
      </c>
      <c r="C73137">
        <v>16106</v>
      </c>
      <c r="D73137">
        <f t="shared" si="1147"/>
        <v>754.96875</v>
      </c>
    </row>
    <row r="73138" spans="2:4" x14ac:dyDescent="0.25">
      <c r="B73138">
        <v>66</v>
      </c>
      <c r="C73138">
        <v>16105</v>
      </c>
      <c r="D73138">
        <f t="shared" si="1147"/>
        <v>754.921875</v>
      </c>
    </row>
    <row r="73139" spans="2:4" x14ac:dyDescent="0.25">
      <c r="B73139">
        <v>66</v>
      </c>
      <c r="C73139">
        <v>16094</v>
      </c>
      <c r="D73139">
        <f t="shared" si="1147"/>
        <v>754.40625</v>
      </c>
    </row>
    <row r="73140" spans="2:4" x14ac:dyDescent="0.25">
      <c r="B73140">
        <v>66</v>
      </c>
      <c r="C73140">
        <v>16105</v>
      </c>
      <c r="D73140">
        <f t="shared" si="1147"/>
        <v>754.921875</v>
      </c>
    </row>
    <row r="73141" spans="2:4" x14ac:dyDescent="0.25">
      <c r="B73141">
        <v>66</v>
      </c>
      <c r="C73141">
        <v>16103</v>
      </c>
      <c r="D73141">
        <f t="shared" si="1147"/>
        <v>754.828125</v>
      </c>
    </row>
    <row r="73142" spans="2:4" x14ac:dyDescent="0.25">
      <c r="B73142">
        <v>66</v>
      </c>
      <c r="C73142">
        <v>16094</v>
      </c>
      <c r="D73142">
        <f t="shared" si="1147"/>
        <v>754.40625</v>
      </c>
    </row>
    <row r="73143" spans="2:4" x14ac:dyDescent="0.25">
      <c r="B73143">
        <v>66</v>
      </c>
      <c r="C73143">
        <v>16103</v>
      </c>
      <c r="D73143">
        <f t="shared" si="1147"/>
        <v>754.828125</v>
      </c>
    </row>
    <row r="73144" spans="2:4" x14ac:dyDescent="0.25">
      <c r="B73144">
        <v>66</v>
      </c>
      <c r="C73144">
        <v>16104</v>
      </c>
      <c r="D73144">
        <f t="shared" si="1147"/>
        <v>754.875</v>
      </c>
    </row>
    <row r="73145" spans="2:4" x14ac:dyDescent="0.25">
      <c r="B73145">
        <v>66</v>
      </c>
      <c r="C73145">
        <v>16094</v>
      </c>
      <c r="D73145">
        <f t="shared" si="1147"/>
        <v>754.40625</v>
      </c>
    </row>
    <row r="73146" spans="2:4" x14ac:dyDescent="0.25">
      <c r="B73146">
        <v>66</v>
      </c>
      <c r="C73146">
        <v>16103</v>
      </c>
      <c r="D73146">
        <f t="shared" si="1147"/>
        <v>754.828125</v>
      </c>
    </row>
    <row r="73147" spans="2:4" x14ac:dyDescent="0.25">
      <c r="B73147">
        <v>66</v>
      </c>
      <c r="C73147">
        <v>16104</v>
      </c>
      <c r="D73147">
        <f t="shared" si="1147"/>
        <v>754.875</v>
      </c>
    </row>
    <row r="73148" spans="2:4" x14ac:dyDescent="0.25">
      <c r="B73148">
        <v>66</v>
      </c>
      <c r="C73148">
        <v>16093</v>
      </c>
      <c r="D73148">
        <f t="shared" si="1147"/>
        <v>754.359375</v>
      </c>
    </row>
    <row r="73149" spans="2:4" x14ac:dyDescent="0.25">
      <c r="B73149">
        <v>66</v>
      </c>
      <c r="C73149">
        <v>16105</v>
      </c>
      <c r="D73149">
        <f t="shared" si="1147"/>
        <v>754.921875</v>
      </c>
    </row>
    <row r="73150" spans="2:4" x14ac:dyDescent="0.25">
      <c r="B73150">
        <v>66</v>
      </c>
      <c r="C73150">
        <v>16105</v>
      </c>
      <c r="D73150">
        <f t="shared" si="1147"/>
        <v>754.921875</v>
      </c>
    </row>
    <row r="73151" spans="2:4" x14ac:dyDescent="0.25">
      <c r="B73151">
        <v>66</v>
      </c>
      <c r="C73151">
        <v>16096</v>
      </c>
      <c r="D73151">
        <f t="shared" si="1147"/>
        <v>754.5</v>
      </c>
    </row>
    <row r="73152" spans="2:4" x14ac:dyDescent="0.25">
      <c r="B73152">
        <v>66</v>
      </c>
      <c r="C73152">
        <v>16106</v>
      </c>
      <c r="D73152">
        <f t="shared" si="1147"/>
        <v>754.96875</v>
      </c>
    </row>
    <row r="73153" spans="2:4" x14ac:dyDescent="0.25">
      <c r="B73153">
        <v>66</v>
      </c>
      <c r="C73153">
        <v>16104</v>
      </c>
      <c r="D73153">
        <f t="shared" si="1147"/>
        <v>754.875</v>
      </c>
    </row>
    <row r="73154" spans="2:4" x14ac:dyDescent="0.25">
      <c r="B73154">
        <v>66</v>
      </c>
      <c r="C73154">
        <v>16094</v>
      </c>
      <c r="D73154">
        <f t="shared" si="1147"/>
        <v>754.40625</v>
      </c>
    </row>
    <row r="73155" spans="2:4" x14ac:dyDescent="0.25">
      <c r="B73155">
        <v>66</v>
      </c>
      <c r="C73155">
        <v>16104</v>
      </c>
      <c r="D73155">
        <f t="shared" si="1147"/>
        <v>754.875</v>
      </c>
    </row>
    <row r="73156" spans="2:4" x14ac:dyDescent="0.25">
      <c r="B73156">
        <v>66</v>
      </c>
      <c r="C73156">
        <v>16103</v>
      </c>
      <c r="D73156">
        <f t="shared" si="1147"/>
        <v>754.828125</v>
      </c>
    </row>
    <row r="73157" spans="2:4" x14ac:dyDescent="0.25">
      <c r="B73157">
        <v>66</v>
      </c>
      <c r="C73157">
        <v>16093</v>
      </c>
      <c r="D73157">
        <f t="shared" si="1147"/>
        <v>754.359375</v>
      </c>
    </row>
    <row r="73158" spans="2:4" x14ac:dyDescent="0.25">
      <c r="B73158">
        <v>66</v>
      </c>
      <c r="C73158">
        <v>16103</v>
      </c>
      <c r="D73158">
        <f t="shared" si="1147"/>
        <v>754.828125</v>
      </c>
    </row>
    <row r="73159" spans="2:4" x14ac:dyDescent="0.25">
      <c r="B73159">
        <v>66</v>
      </c>
      <c r="C73159">
        <v>16103</v>
      </c>
      <c r="D73159">
        <f t="shared" si="1147"/>
        <v>754.828125</v>
      </c>
    </row>
    <row r="73160" spans="2:4" x14ac:dyDescent="0.25">
      <c r="B73160">
        <v>66</v>
      </c>
      <c r="C73160">
        <v>16093</v>
      </c>
      <c r="D73160">
        <f t="shared" si="1147"/>
        <v>754.359375</v>
      </c>
    </row>
    <row r="73161" spans="2:4" x14ac:dyDescent="0.25">
      <c r="B73161">
        <v>66</v>
      </c>
      <c r="C73161">
        <v>16105</v>
      </c>
      <c r="D73161">
        <f t="shared" ref="D73161:D73224" si="1148">IF(MOD(B73161,16)&lt;6,C73161*0.1875/(2^MOD(B73161,16)),"aa")</f>
        <v>754.921875</v>
      </c>
    </row>
    <row r="73162" spans="2:4" x14ac:dyDescent="0.25">
      <c r="B73162">
        <v>66</v>
      </c>
      <c r="C73162">
        <v>16104</v>
      </c>
      <c r="D73162">
        <f t="shared" si="1148"/>
        <v>754.875</v>
      </c>
    </row>
    <row r="73163" spans="2:4" x14ac:dyDescent="0.25">
      <c r="B73163">
        <v>66</v>
      </c>
      <c r="C73163">
        <v>16096</v>
      </c>
      <c r="D73163">
        <f t="shared" si="1148"/>
        <v>754.5</v>
      </c>
    </row>
    <row r="73164" spans="2:4" x14ac:dyDescent="0.25">
      <c r="B73164">
        <v>66</v>
      </c>
      <c r="C73164">
        <v>16104</v>
      </c>
      <c r="D73164">
        <f t="shared" si="1148"/>
        <v>754.875</v>
      </c>
    </row>
    <row r="73165" spans="2:4" x14ac:dyDescent="0.25">
      <c r="B73165">
        <v>66</v>
      </c>
      <c r="C73165">
        <v>16108</v>
      </c>
      <c r="D73165">
        <f t="shared" si="1148"/>
        <v>755.0625</v>
      </c>
    </row>
    <row r="73166" spans="2:4" x14ac:dyDescent="0.25">
      <c r="B73166">
        <v>66</v>
      </c>
      <c r="C73166">
        <v>16096</v>
      </c>
      <c r="D73166">
        <f t="shared" si="1148"/>
        <v>754.5</v>
      </c>
    </row>
    <row r="73167" spans="2:4" x14ac:dyDescent="0.25">
      <c r="B73167">
        <v>66</v>
      </c>
      <c r="C73167">
        <v>16107</v>
      </c>
      <c r="D73167">
        <f t="shared" si="1148"/>
        <v>755.015625</v>
      </c>
    </row>
    <row r="73168" spans="2:4" x14ac:dyDescent="0.25">
      <c r="B73168">
        <v>66</v>
      </c>
      <c r="C73168">
        <v>16106</v>
      </c>
      <c r="D73168">
        <f t="shared" si="1148"/>
        <v>754.96875</v>
      </c>
    </row>
    <row r="73169" spans="2:4" x14ac:dyDescent="0.25">
      <c r="B73169">
        <v>66</v>
      </c>
      <c r="C73169">
        <v>16094</v>
      </c>
      <c r="D73169">
        <f t="shared" si="1148"/>
        <v>754.40625</v>
      </c>
    </row>
    <row r="73170" spans="2:4" x14ac:dyDescent="0.25">
      <c r="B73170">
        <v>66</v>
      </c>
      <c r="C73170">
        <v>16104</v>
      </c>
      <c r="D73170">
        <f t="shared" si="1148"/>
        <v>754.875</v>
      </c>
    </row>
    <row r="73171" spans="2:4" x14ac:dyDescent="0.25">
      <c r="B73171">
        <v>66</v>
      </c>
      <c r="C73171">
        <v>16105</v>
      </c>
      <c r="D73171">
        <f t="shared" si="1148"/>
        <v>754.921875</v>
      </c>
    </row>
    <row r="73172" spans="2:4" x14ac:dyDescent="0.25">
      <c r="B73172">
        <v>66</v>
      </c>
      <c r="C73172">
        <v>16099</v>
      </c>
      <c r="D73172">
        <f t="shared" si="1148"/>
        <v>754.640625</v>
      </c>
    </row>
    <row r="73173" spans="2:4" x14ac:dyDescent="0.25">
      <c r="B73173">
        <v>66</v>
      </c>
      <c r="C73173">
        <v>16104</v>
      </c>
      <c r="D73173">
        <f t="shared" si="1148"/>
        <v>754.875</v>
      </c>
    </row>
    <row r="73174" spans="2:4" x14ac:dyDescent="0.25">
      <c r="B73174">
        <v>66</v>
      </c>
      <c r="C73174">
        <v>16095</v>
      </c>
      <c r="D73174">
        <f t="shared" si="1148"/>
        <v>754.453125</v>
      </c>
    </row>
    <row r="73175" spans="2:4" x14ac:dyDescent="0.25">
      <c r="B73175">
        <v>66</v>
      </c>
      <c r="C73175">
        <v>16095</v>
      </c>
      <c r="D73175">
        <f t="shared" si="1148"/>
        <v>754.453125</v>
      </c>
    </row>
    <row r="73176" spans="2:4" x14ac:dyDescent="0.25">
      <c r="B73176">
        <v>66</v>
      </c>
      <c r="C73176">
        <v>16106</v>
      </c>
      <c r="D73176">
        <f t="shared" si="1148"/>
        <v>754.96875</v>
      </c>
    </row>
    <row r="73177" spans="2:4" x14ac:dyDescent="0.25">
      <c r="B73177">
        <v>66</v>
      </c>
      <c r="C73177">
        <v>16102</v>
      </c>
      <c r="D73177">
        <f t="shared" si="1148"/>
        <v>754.78125</v>
      </c>
    </row>
    <row r="73178" spans="2:4" x14ac:dyDescent="0.25">
      <c r="B73178">
        <v>66</v>
      </c>
      <c r="C73178">
        <v>16094</v>
      </c>
      <c r="D73178">
        <f t="shared" si="1148"/>
        <v>754.40625</v>
      </c>
    </row>
    <row r="73179" spans="2:4" x14ac:dyDescent="0.25">
      <c r="B73179">
        <v>66</v>
      </c>
      <c r="C73179">
        <v>16104</v>
      </c>
      <c r="D73179">
        <f t="shared" si="1148"/>
        <v>754.875</v>
      </c>
    </row>
    <row r="73180" spans="2:4" x14ac:dyDescent="0.25">
      <c r="B73180">
        <v>66</v>
      </c>
      <c r="C73180">
        <v>16094</v>
      </c>
      <c r="D73180">
        <f t="shared" si="1148"/>
        <v>754.40625</v>
      </c>
    </row>
    <row r="73181" spans="2:4" x14ac:dyDescent="0.25">
      <c r="B73181">
        <v>66</v>
      </c>
      <c r="C73181">
        <v>16104</v>
      </c>
      <c r="D73181">
        <f t="shared" si="1148"/>
        <v>754.875</v>
      </c>
    </row>
    <row r="73182" spans="2:4" x14ac:dyDescent="0.25">
      <c r="B73182">
        <v>66</v>
      </c>
      <c r="C73182">
        <v>16106</v>
      </c>
      <c r="D73182">
        <f t="shared" si="1148"/>
        <v>754.96875</v>
      </c>
    </row>
    <row r="73183" spans="2:4" x14ac:dyDescent="0.25">
      <c r="B73183">
        <v>66</v>
      </c>
      <c r="C73183">
        <v>16093</v>
      </c>
      <c r="D73183">
        <f t="shared" si="1148"/>
        <v>754.359375</v>
      </c>
    </row>
    <row r="73184" spans="2:4" x14ac:dyDescent="0.25">
      <c r="B73184">
        <v>66</v>
      </c>
      <c r="C73184">
        <v>16106</v>
      </c>
      <c r="D73184">
        <f t="shared" si="1148"/>
        <v>754.96875</v>
      </c>
    </row>
    <row r="73185" spans="2:4" x14ac:dyDescent="0.25">
      <c r="B73185">
        <v>66</v>
      </c>
      <c r="C73185">
        <v>16106</v>
      </c>
      <c r="D73185">
        <f t="shared" si="1148"/>
        <v>754.96875</v>
      </c>
    </row>
    <row r="73186" spans="2:4" x14ac:dyDescent="0.25">
      <c r="B73186">
        <v>66</v>
      </c>
      <c r="C73186">
        <v>16095</v>
      </c>
      <c r="D73186">
        <f t="shared" si="1148"/>
        <v>754.453125</v>
      </c>
    </row>
    <row r="73187" spans="2:4" x14ac:dyDescent="0.25">
      <c r="B73187">
        <v>66</v>
      </c>
      <c r="C73187">
        <v>16106</v>
      </c>
      <c r="D73187">
        <f t="shared" si="1148"/>
        <v>754.96875</v>
      </c>
    </row>
    <row r="73188" spans="2:4" x14ac:dyDescent="0.25">
      <c r="B73188">
        <v>66</v>
      </c>
      <c r="C73188">
        <v>16106</v>
      </c>
      <c r="D73188">
        <f t="shared" si="1148"/>
        <v>754.96875</v>
      </c>
    </row>
    <row r="73189" spans="2:4" x14ac:dyDescent="0.25">
      <c r="B73189">
        <v>66</v>
      </c>
      <c r="C73189">
        <v>16096</v>
      </c>
      <c r="D73189">
        <f t="shared" si="1148"/>
        <v>754.5</v>
      </c>
    </row>
    <row r="73190" spans="2:4" x14ac:dyDescent="0.25">
      <c r="B73190">
        <v>66</v>
      </c>
      <c r="C73190">
        <v>16106</v>
      </c>
      <c r="D73190">
        <f t="shared" si="1148"/>
        <v>754.96875</v>
      </c>
    </row>
    <row r="73191" spans="2:4" x14ac:dyDescent="0.25">
      <c r="B73191">
        <v>66</v>
      </c>
      <c r="C73191">
        <v>16105</v>
      </c>
      <c r="D73191">
        <f t="shared" si="1148"/>
        <v>754.921875</v>
      </c>
    </row>
    <row r="73192" spans="2:4" x14ac:dyDescent="0.25">
      <c r="B73192">
        <v>66</v>
      </c>
      <c r="C73192">
        <v>16094</v>
      </c>
      <c r="D73192">
        <f t="shared" si="1148"/>
        <v>754.40625</v>
      </c>
    </row>
    <row r="73193" spans="2:4" x14ac:dyDescent="0.25">
      <c r="B73193">
        <v>66</v>
      </c>
      <c r="C73193">
        <v>16105</v>
      </c>
      <c r="D73193">
        <f t="shared" si="1148"/>
        <v>754.921875</v>
      </c>
    </row>
    <row r="73194" spans="2:4" x14ac:dyDescent="0.25">
      <c r="B73194">
        <v>66</v>
      </c>
      <c r="C73194">
        <v>16104</v>
      </c>
      <c r="D73194">
        <f t="shared" si="1148"/>
        <v>754.875</v>
      </c>
    </row>
    <row r="73195" spans="2:4" x14ac:dyDescent="0.25">
      <c r="B73195">
        <v>66</v>
      </c>
      <c r="C73195">
        <v>16094</v>
      </c>
      <c r="D73195">
        <f t="shared" si="1148"/>
        <v>754.40625</v>
      </c>
    </row>
    <row r="73196" spans="2:4" x14ac:dyDescent="0.25">
      <c r="B73196">
        <v>66</v>
      </c>
      <c r="C73196">
        <v>16105</v>
      </c>
      <c r="D73196">
        <f t="shared" si="1148"/>
        <v>754.921875</v>
      </c>
    </row>
    <row r="73197" spans="2:4" x14ac:dyDescent="0.25">
      <c r="B73197">
        <v>66</v>
      </c>
      <c r="C73197">
        <v>16105</v>
      </c>
      <c r="D73197">
        <f t="shared" si="1148"/>
        <v>754.921875</v>
      </c>
    </row>
    <row r="73198" spans="2:4" x14ac:dyDescent="0.25">
      <c r="B73198">
        <v>66</v>
      </c>
      <c r="C73198">
        <v>16095</v>
      </c>
      <c r="D73198">
        <f t="shared" si="1148"/>
        <v>754.453125</v>
      </c>
    </row>
    <row r="73199" spans="2:4" x14ac:dyDescent="0.25">
      <c r="B73199">
        <v>66</v>
      </c>
      <c r="C73199">
        <v>16105</v>
      </c>
      <c r="D73199">
        <f t="shared" si="1148"/>
        <v>754.921875</v>
      </c>
    </row>
    <row r="73200" spans="2:4" x14ac:dyDescent="0.25">
      <c r="B73200">
        <v>66</v>
      </c>
      <c r="C73200">
        <v>16106</v>
      </c>
      <c r="D73200">
        <f t="shared" si="1148"/>
        <v>754.96875</v>
      </c>
    </row>
    <row r="73201" spans="2:4" x14ac:dyDescent="0.25">
      <c r="B73201">
        <v>66</v>
      </c>
      <c r="C73201">
        <v>16095</v>
      </c>
      <c r="D73201">
        <f t="shared" si="1148"/>
        <v>754.453125</v>
      </c>
    </row>
    <row r="73202" spans="2:4" x14ac:dyDescent="0.25">
      <c r="B73202">
        <v>66</v>
      </c>
      <c r="C73202">
        <v>16106</v>
      </c>
      <c r="D73202">
        <f t="shared" si="1148"/>
        <v>754.96875</v>
      </c>
    </row>
    <row r="73203" spans="2:4" x14ac:dyDescent="0.25">
      <c r="B73203">
        <v>66</v>
      </c>
      <c r="C73203">
        <v>16105</v>
      </c>
      <c r="D73203">
        <f t="shared" si="1148"/>
        <v>754.921875</v>
      </c>
    </row>
    <row r="73204" spans="2:4" x14ac:dyDescent="0.25">
      <c r="B73204">
        <v>66</v>
      </c>
      <c r="C73204">
        <v>16095</v>
      </c>
      <c r="D73204">
        <f t="shared" si="1148"/>
        <v>754.453125</v>
      </c>
    </row>
    <row r="73205" spans="2:4" x14ac:dyDescent="0.25">
      <c r="B73205">
        <v>66</v>
      </c>
      <c r="C73205">
        <v>16105</v>
      </c>
      <c r="D73205">
        <f t="shared" si="1148"/>
        <v>754.921875</v>
      </c>
    </row>
    <row r="73206" spans="2:4" x14ac:dyDescent="0.25">
      <c r="B73206">
        <v>66</v>
      </c>
      <c r="C73206">
        <v>16104</v>
      </c>
      <c r="D73206">
        <f t="shared" si="1148"/>
        <v>754.875</v>
      </c>
    </row>
    <row r="73207" spans="2:4" x14ac:dyDescent="0.25">
      <c r="B73207">
        <v>66</v>
      </c>
      <c r="C73207">
        <v>16092</v>
      </c>
      <c r="D73207">
        <f t="shared" si="1148"/>
        <v>754.3125</v>
      </c>
    </row>
    <row r="73208" spans="2:4" x14ac:dyDescent="0.25">
      <c r="B73208">
        <v>66</v>
      </c>
      <c r="C73208">
        <v>16103</v>
      </c>
      <c r="D73208">
        <f t="shared" si="1148"/>
        <v>754.828125</v>
      </c>
    </row>
    <row r="73209" spans="2:4" x14ac:dyDescent="0.25">
      <c r="B73209">
        <v>66</v>
      </c>
      <c r="C73209">
        <v>16103</v>
      </c>
      <c r="D73209">
        <f t="shared" si="1148"/>
        <v>754.828125</v>
      </c>
    </row>
    <row r="73210" spans="2:4" x14ac:dyDescent="0.25">
      <c r="B73210">
        <v>66</v>
      </c>
      <c r="C73210">
        <v>16094</v>
      </c>
      <c r="D73210">
        <f t="shared" si="1148"/>
        <v>754.40625</v>
      </c>
    </row>
    <row r="73211" spans="2:4" x14ac:dyDescent="0.25">
      <c r="B73211">
        <v>66</v>
      </c>
      <c r="C73211">
        <v>16104</v>
      </c>
      <c r="D73211">
        <f t="shared" si="1148"/>
        <v>754.875</v>
      </c>
    </row>
    <row r="73212" spans="2:4" x14ac:dyDescent="0.25">
      <c r="B73212">
        <v>66</v>
      </c>
      <c r="C73212">
        <v>16104</v>
      </c>
      <c r="D73212">
        <f t="shared" si="1148"/>
        <v>754.875</v>
      </c>
    </row>
    <row r="73213" spans="2:4" x14ac:dyDescent="0.25">
      <c r="B73213">
        <v>66</v>
      </c>
      <c r="C73213">
        <v>16093</v>
      </c>
      <c r="D73213">
        <f t="shared" si="1148"/>
        <v>754.359375</v>
      </c>
    </row>
    <row r="73214" spans="2:4" x14ac:dyDescent="0.25">
      <c r="B73214">
        <v>66</v>
      </c>
      <c r="C73214">
        <v>16105</v>
      </c>
      <c r="D73214">
        <f t="shared" si="1148"/>
        <v>754.921875</v>
      </c>
    </row>
    <row r="73215" spans="2:4" x14ac:dyDescent="0.25">
      <c r="B73215">
        <v>66</v>
      </c>
      <c r="C73215">
        <v>16105</v>
      </c>
      <c r="D73215">
        <f t="shared" si="1148"/>
        <v>754.921875</v>
      </c>
    </row>
    <row r="73216" spans="2:4" x14ac:dyDescent="0.25">
      <c r="B73216">
        <v>66</v>
      </c>
      <c r="C73216">
        <v>16094</v>
      </c>
      <c r="D73216">
        <f t="shared" si="1148"/>
        <v>754.40625</v>
      </c>
    </row>
    <row r="73217" spans="2:4" x14ac:dyDescent="0.25">
      <c r="B73217">
        <v>66</v>
      </c>
      <c r="C73217">
        <v>16106</v>
      </c>
      <c r="D73217">
        <f t="shared" si="1148"/>
        <v>754.96875</v>
      </c>
    </row>
    <row r="73218" spans="2:4" x14ac:dyDescent="0.25">
      <c r="B73218">
        <v>66</v>
      </c>
      <c r="C73218">
        <v>16106</v>
      </c>
      <c r="D73218">
        <f t="shared" si="1148"/>
        <v>754.96875</v>
      </c>
    </row>
    <row r="73219" spans="2:4" x14ac:dyDescent="0.25">
      <c r="B73219">
        <v>66</v>
      </c>
      <c r="C73219">
        <v>16095</v>
      </c>
      <c r="D73219">
        <f t="shared" si="1148"/>
        <v>754.453125</v>
      </c>
    </row>
    <row r="73220" spans="2:4" x14ac:dyDescent="0.25">
      <c r="B73220">
        <v>66</v>
      </c>
      <c r="C73220">
        <v>16102</v>
      </c>
      <c r="D73220">
        <f t="shared" si="1148"/>
        <v>754.78125</v>
      </c>
    </row>
    <row r="73221" spans="2:4" x14ac:dyDescent="0.25">
      <c r="B73221">
        <v>66</v>
      </c>
      <c r="C73221">
        <v>16105</v>
      </c>
      <c r="D73221">
        <f t="shared" si="1148"/>
        <v>754.921875</v>
      </c>
    </row>
    <row r="73222" spans="2:4" x14ac:dyDescent="0.25">
      <c r="B73222">
        <v>66</v>
      </c>
      <c r="C73222">
        <v>16093</v>
      </c>
      <c r="D73222">
        <f t="shared" si="1148"/>
        <v>754.359375</v>
      </c>
    </row>
    <row r="73223" spans="2:4" x14ac:dyDescent="0.25">
      <c r="B73223">
        <v>66</v>
      </c>
      <c r="C73223">
        <v>16104</v>
      </c>
      <c r="D73223">
        <f t="shared" si="1148"/>
        <v>754.875</v>
      </c>
    </row>
    <row r="73224" spans="2:4" x14ac:dyDescent="0.25">
      <c r="B73224">
        <v>66</v>
      </c>
      <c r="C73224">
        <v>16104</v>
      </c>
      <c r="D73224">
        <f t="shared" si="1148"/>
        <v>754.875</v>
      </c>
    </row>
    <row r="73225" spans="2:4" x14ac:dyDescent="0.25">
      <c r="B73225">
        <v>66</v>
      </c>
      <c r="C73225">
        <v>16094</v>
      </c>
      <c r="D73225">
        <f t="shared" ref="D73225:D73288" si="1149">IF(MOD(B73225,16)&lt;6,C73225*0.1875/(2^MOD(B73225,16)),"aa")</f>
        <v>754.40625</v>
      </c>
    </row>
    <row r="73226" spans="2:4" x14ac:dyDescent="0.25">
      <c r="B73226">
        <v>66</v>
      </c>
      <c r="C73226">
        <v>16104</v>
      </c>
      <c r="D73226">
        <f t="shared" si="1149"/>
        <v>754.875</v>
      </c>
    </row>
    <row r="73227" spans="2:4" x14ac:dyDescent="0.25">
      <c r="B73227">
        <v>66</v>
      </c>
      <c r="C73227">
        <v>16105</v>
      </c>
      <c r="D73227">
        <f t="shared" si="1149"/>
        <v>754.921875</v>
      </c>
    </row>
    <row r="73228" spans="2:4" x14ac:dyDescent="0.25">
      <c r="B73228">
        <v>66</v>
      </c>
      <c r="C73228">
        <v>16094</v>
      </c>
      <c r="D73228">
        <f t="shared" si="1149"/>
        <v>754.40625</v>
      </c>
    </row>
    <row r="73229" spans="2:4" x14ac:dyDescent="0.25">
      <c r="B73229">
        <v>66</v>
      </c>
      <c r="C73229">
        <v>16104</v>
      </c>
      <c r="D73229">
        <f t="shared" si="1149"/>
        <v>754.875</v>
      </c>
    </row>
    <row r="73230" spans="2:4" x14ac:dyDescent="0.25">
      <c r="B73230">
        <v>66</v>
      </c>
      <c r="C73230">
        <v>16105</v>
      </c>
      <c r="D73230">
        <f t="shared" si="1149"/>
        <v>754.921875</v>
      </c>
    </row>
    <row r="73231" spans="2:4" x14ac:dyDescent="0.25">
      <c r="B73231">
        <v>66</v>
      </c>
      <c r="C73231">
        <v>16094</v>
      </c>
      <c r="D73231">
        <f t="shared" si="1149"/>
        <v>754.40625</v>
      </c>
    </row>
    <row r="73232" spans="2:4" x14ac:dyDescent="0.25">
      <c r="B73232">
        <v>66</v>
      </c>
      <c r="C73232">
        <v>16106</v>
      </c>
      <c r="D73232">
        <f t="shared" si="1149"/>
        <v>754.96875</v>
      </c>
    </row>
    <row r="73233" spans="2:4" x14ac:dyDescent="0.25">
      <c r="B73233">
        <v>66</v>
      </c>
      <c r="C73233">
        <v>16107</v>
      </c>
      <c r="D73233">
        <f t="shared" si="1149"/>
        <v>755.015625</v>
      </c>
    </row>
    <row r="73234" spans="2:4" x14ac:dyDescent="0.25">
      <c r="B73234">
        <v>66</v>
      </c>
      <c r="C73234">
        <v>16095</v>
      </c>
      <c r="D73234">
        <f t="shared" si="1149"/>
        <v>754.453125</v>
      </c>
    </row>
    <row r="73235" spans="2:4" x14ac:dyDescent="0.25">
      <c r="B73235">
        <v>66</v>
      </c>
      <c r="C73235">
        <v>16106</v>
      </c>
      <c r="D73235">
        <f t="shared" si="1149"/>
        <v>754.96875</v>
      </c>
    </row>
    <row r="73236" spans="2:4" x14ac:dyDescent="0.25">
      <c r="B73236">
        <v>66</v>
      </c>
      <c r="C73236">
        <v>16106</v>
      </c>
      <c r="D73236">
        <f t="shared" si="1149"/>
        <v>754.96875</v>
      </c>
    </row>
    <row r="73237" spans="2:4" x14ac:dyDescent="0.25">
      <c r="B73237">
        <v>66</v>
      </c>
      <c r="C73237">
        <v>16094</v>
      </c>
      <c r="D73237">
        <f t="shared" si="1149"/>
        <v>754.40625</v>
      </c>
    </row>
    <row r="73238" spans="2:4" x14ac:dyDescent="0.25">
      <c r="B73238">
        <v>66</v>
      </c>
      <c r="C73238">
        <v>16103</v>
      </c>
      <c r="D73238">
        <f t="shared" si="1149"/>
        <v>754.828125</v>
      </c>
    </row>
    <row r="73239" spans="2:4" x14ac:dyDescent="0.25">
      <c r="B73239">
        <v>66</v>
      </c>
      <c r="C73239">
        <v>16103</v>
      </c>
      <c r="D73239">
        <f t="shared" si="1149"/>
        <v>754.828125</v>
      </c>
    </row>
    <row r="73240" spans="2:4" x14ac:dyDescent="0.25">
      <c r="B73240">
        <v>66</v>
      </c>
      <c r="C73240">
        <v>16093</v>
      </c>
      <c r="D73240">
        <f t="shared" si="1149"/>
        <v>754.359375</v>
      </c>
    </row>
    <row r="73241" spans="2:4" x14ac:dyDescent="0.25">
      <c r="B73241">
        <v>66</v>
      </c>
      <c r="C73241">
        <v>16102</v>
      </c>
      <c r="D73241">
        <f t="shared" si="1149"/>
        <v>754.78125</v>
      </c>
    </row>
    <row r="73242" spans="2:4" x14ac:dyDescent="0.25">
      <c r="B73242">
        <v>66</v>
      </c>
      <c r="C73242">
        <v>16106</v>
      </c>
      <c r="D73242">
        <f t="shared" si="1149"/>
        <v>754.96875</v>
      </c>
    </row>
    <row r="73243" spans="2:4" x14ac:dyDescent="0.25">
      <c r="B73243">
        <v>66</v>
      </c>
      <c r="C73243">
        <v>16096</v>
      </c>
      <c r="D73243">
        <f t="shared" si="1149"/>
        <v>754.5</v>
      </c>
    </row>
    <row r="73244" spans="2:4" x14ac:dyDescent="0.25">
      <c r="B73244">
        <v>66</v>
      </c>
      <c r="C73244">
        <v>16103</v>
      </c>
      <c r="D73244">
        <f t="shared" si="1149"/>
        <v>754.828125</v>
      </c>
    </row>
    <row r="73245" spans="2:4" x14ac:dyDescent="0.25">
      <c r="B73245">
        <v>66</v>
      </c>
      <c r="C73245">
        <v>16105</v>
      </c>
      <c r="D73245">
        <f t="shared" si="1149"/>
        <v>754.921875</v>
      </c>
    </row>
    <row r="73246" spans="2:4" x14ac:dyDescent="0.25">
      <c r="B73246">
        <v>66</v>
      </c>
      <c r="C73246">
        <v>16095</v>
      </c>
      <c r="D73246">
        <f t="shared" si="1149"/>
        <v>754.453125</v>
      </c>
    </row>
    <row r="73247" spans="2:4" x14ac:dyDescent="0.25">
      <c r="B73247">
        <v>66</v>
      </c>
      <c r="C73247">
        <v>16103</v>
      </c>
      <c r="D73247">
        <f t="shared" si="1149"/>
        <v>754.828125</v>
      </c>
    </row>
    <row r="73248" spans="2:4" x14ac:dyDescent="0.25">
      <c r="B73248">
        <v>66</v>
      </c>
      <c r="C73248">
        <v>16106</v>
      </c>
      <c r="D73248">
        <f t="shared" si="1149"/>
        <v>754.96875</v>
      </c>
    </row>
    <row r="73249" spans="2:4" x14ac:dyDescent="0.25">
      <c r="B73249">
        <v>66</v>
      </c>
      <c r="C73249">
        <v>16096</v>
      </c>
      <c r="D73249">
        <f t="shared" si="1149"/>
        <v>754.5</v>
      </c>
    </row>
    <row r="73250" spans="2:4" x14ac:dyDescent="0.25">
      <c r="B73250">
        <v>66</v>
      </c>
      <c r="C73250">
        <v>16105</v>
      </c>
      <c r="D73250">
        <f t="shared" si="1149"/>
        <v>754.921875</v>
      </c>
    </row>
    <row r="73251" spans="2:4" x14ac:dyDescent="0.25">
      <c r="B73251">
        <v>66</v>
      </c>
      <c r="C73251">
        <v>16106</v>
      </c>
      <c r="D73251">
        <f t="shared" si="1149"/>
        <v>754.96875</v>
      </c>
    </row>
    <row r="73252" spans="2:4" x14ac:dyDescent="0.25">
      <c r="B73252">
        <v>66</v>
      </c>
      <c r="C73252">
        <v>16092</v>
      </c>
      <c r="D73252">
        <f t="shared" si="1149"/>
        <v>754.3125</v>
      </c>
    </row>
    <row r="73253" spans="2:4" x14ac:dyDescent="0.25">
      <c r="B73253">
        <v>66</v>
      </c>
      <c r="C73253">
        <v>16103</v>
      </c>
      <c r="D73253">
        <f t="shared" si="1149"/>
        <v>754.828125</v>
      </c>
    </row>
    <row r="73254" spans="2:4" x14ac:dyDescent="0.25">
      <c r="B73254">
        <v>66</v>
      </c>
      <c r="C73254">
        <v>16104</v>
      </c>
      <c r="D73254">
        <f t="shared" si="1149"/>
        <v>754.875</v>
      </c>
    </row>
    <row r="73255" spans="2:4" x14ac:dyDescent="0.25">
      <c r="B73255">
        <v>66</v>
      </c>
      <c r="C73255">
        <v>16095</v>
      </c>
      <c r="D73255">
        <f t="shared" si="1149"/>
        <v>754.453125</v>
      </c>
    </row>
    <row r="73256" spans="2:4" x14ac:dyDescent="0.25">
      <c r="B73256">
        <v>66</v>
      </c>
      <c r="C73256">
        <v>16102</v>
      </c>
      <c r="D73256">
        <f t="shared" si="1149"/>
        <v>754.78125</v>
      </c>
    </row>
    <row r="73257" spans="2:4" x14ac:dyDescent="0.25">
      <c r="B73257">
        <v>66</v>
      </c>
      <c r="C73257">
        <v>16105</v>
      </c>
      <c r="D73257">
        <f t="shared" si="1149"/>
        <v>754.921875</v>
      </c>
    </row>
    <row r="73258" spans="2:4" x14ac:dyDescent="0.25">
      <c r="B73258">
        <v>66</v>
      </c>
      <c r="C73258">
        <v>16096</v>
      </c>
      <c r="D73258">
        <f t="shared" si="1149"/>
        <v>754.5</v>
      </c>
    </row>
    <row r="73259" spans="2:4" x14ac:dyDescent="0.25">
      <c r="B73259">
        <v>66</v>
      </c>
      <c r="C73259">
        <v>16104</v>
      </c>
      <c r="D73259">
        <f t="shared" si="1149"/>
        <v>754.875</v>
      </c>
    </row>
    <row r="73260" spans="2:4" x14ac:dyDescent="0.25">
      <c r="B73260">
        <v>66</v>
      </c>
      <c r="C73260">
        <v>16107</v>
      </c>
      <c r="D73260">
        <f t="shared" si="1149"/>
        <v>755.015625</v>
      </c>
    </row>
    <row r="73261" spans="2:4" x14ac:dyDescent="0.25">
      <c r="B73261">
        <v>66</v>
      </c>
      <c r="C73261">
        <v>16098</v>
      </c>
      <c r="D73261">
        <f t="shared" si="1149"/>
        <v>754.59375</v>
      </c>
    </row>
    <row r="73262" spans="2:4" x14ac:dyDescent="0.25">
      <c r="B73262">
        <v>66</v>
      </c>
      <c r="C73262">
        <v>16104</v>
      </c>
      <c r="D73262">
        <f t="shared" si="1149"/>
        <v>754.875</v>
      </c>
    </row>
    <row r="73263" spans="2:4" x14ac:dyDescent="0.25">
      <c r="B73263">
        <v>66</v>
      </c>
      <c r="C73263">
        <v>16107</v>
      </c>
      <c r="D73263">
        <f t="shared" si="1149"/>
        <v>755.015625</v>
      </c>
    </row>
    <row r="73264" spans="2:4" x14ac:dyDescent="0.25">
      <c r="B73264">
        <v>66</v>
      </c>
      <c r="C73264">
        <v>16096</v>
      </c>
      <c r="D73264">
        <f t="shared" si="1149"/>
        <v>754.5</v>
      </c>
    </row>
    <row r="73265" spans="2:4" x14ac:dyDescent="0.25">
      <c r="B73265">
        <v>66</v>
      </c>
      <c r="C73265">
        <v>16103</v>
      </c>
      <c r="D73265">
        <f t="shared" si="1149"/>
        <v>754.828125</v>
      </c>
    </row>
    <row r="73266" spans="2:4" x14ac:dyDescent="0.25">
      <c r="B73266">
        <v>66</v>
      </c>
      <c r="C73266">
        <v>16105</v>
      </c>
      <c r="D73266">
        <f t="shared" si="1149"/>
        <v>754.921875</v>
      </c>
    </row>
    <row r="73267" spans="2:4" x14ac:dyDescent="0.25">
      <c r="B73267">
        <v>66</v>
      </c>
      <c r="C73267">
        <v>16095</v>
      </c>
      <c r="D73267">
        <f t="shared" si="1149"/>
        <v>754.453125</v>
      </c>
    </row>
    <row r="73268" spans="2:4" x14ac:dyDescent="0.25">
      <c r="B73268">
        <v>66</v>
      </c>
      <c r="C73268">
        <v>16102</v>
      </c>
      <c r="D73268">
        <f t="shared" si="1149"/>
        <v>754.78125</v>
      </c>
    </row>
    <row r="73269" spans="2:4" x14ac:dyDescent="0.25">
      <c r="B73269">
        <v>66</v>
      </c>
      <c r="C73269">
        <v>16105</v>
      </c>
      <c r="D73269">
        <f t="shared" si="1149"/>
        <v>754.921875</v>
      </c>
    </row>
    <row r="73270" spans="2:4" x14ac:dyDescent="0.25">
      <c r="B73270">
        <v>66</v>
      </c>
      <c r="C73270">
        <v>16094</v>
      </c>
      <c r="D73270">
        <f t="shared" si="1149"/>
        <v>754.40625</v>
      </c>
    </row>
    <row r="73271" spans="2:4" x14ac:dyDescent="0.25">
      <c r="B73271">
        <v>66</v>
      </c>
      <c r="C73271">
        <v>16101</v>
      </c>
      <c r="D73271">
        <f t="shared" si="1149"/>
        <v>754.734375</v>
      </c>
    </row>
    <row r="73272" spans="2:4" x14ac:dyDescent="0.25">
      <c r="B73272">
        <v>66</v>
      </c>
      <c r="C73272">
        <v>16105</v>
      </c>
      <c r="D73272">
        <f t="shared" si="1149"/>
        <v>754.921875</v>
      </c>
    </row>
    <row r="73273" spans="2:4" x14ac:dyDescent="0.25">
      <c r="B73273">
        <v>66</v>
      </c>
      <c r="C73273">
        <v>16097</v>
      </c>
      <c r="D73273">
        <f t="shared" si="1149"/>
        <v>754.546875</v>
      </c>
    </row>
    <row r="73274" spans="2:4" x14ac:dyDescent="0.25">
      <c r="B73274">
        <v>66</v>
      </c>
      <c r="C73274">
        <v>16104</v>
      </c>
      <c r="D73274">
        <f t="shared" si="1149"/>
        <v>754.875</v>
      </c>
    </row>
    <row r="73275" spans="2:4" x14ac:dyDescent="0.25">
      <c r="B73275">
        <v>66</v>
      </c>
      <c r="C73275">
        <v>16108</v>
      </c>
      <c r="D73275">
        <f t="shared" si="1149"/>
        <v>755.0625</v>
      </c>
    </row>
    <row r="73276" spans="2:4" x14ac:dyDescent="0.25">
      <c r="B73276">
        <v>66</v>
      </c>
      <c r="C73276">
        <v>16098</v>
      </c>
      <c r="D73276">
        <f t="shared" si="1149"/>
        <v>754.59375</v>
      </c>
    </row>
    <row r="73277" spans="2:4" x14ac:dyDescent="0.25">
      <c r="B73277">
        <v>66</v>
      </c>
      <c r="C73277">
        <v>16105</v>
      </c>
      <c r="D73277">
        <f t="shared" si="1149"/>
        <v>754.921875</v>
      </c>
    </row>
    <row r="73278" spans="2:4" x14ac:dyDescent="0.25">
      <c r="B73278">
        <v>66</v>
      </c>
      <c r="C73278">
        <v>16107</v>
      </c>
      <c r="D73278">
        <f t="shared" si="1149"/>
        <v>755.015625</v>
      </c>
    </row>
    <row r="73279" spans="2:4" x14ac:dyDescent="0.25">
      <c r="B73279">
        <v>66</v>
      </c>
      <c r="C73279">
        <v>16097</v>
      </c>
      <c r="D73279">
        <f t="shared" si="1149"/>
        <v>754.546875</v>
      </c>
    </row>
    <row r="73280" spans="2:4" x14ac:dyDescent="0.25">
      <c r="B73280">
        <v>66</v>
      </c>
      <c r="C73280">
        <v>16105</v>
      </c>
      <c r="D73280">
        <f t="shared" si="1149"/>
        <v>754.921875</v>
      </c>
    </row>
    <row r="73281" spans="2:4" x14ac:dyDescent="0.25">
      <c r="B73281">
        <v>66</v>
      </c>
      <c r="C73281">
        <v>16106</v>
      </c>
      <c r="D73281">
        <f t="shared" si="1149"/>
        <v>754.96875</v>
      </c>
    </row>
    <row r="73282" spans="2:4" x14ac:dyDescent="0.25">
      <c r="B73282">
        <v>66</v>
      </c>
      <c r="C73282">
        <v>16096</v>
      </c>
      <c r="D73282">
        <f t="shared" si="1149"/>
        <v>754.5</v>
      </c>
    </row>
    <row r="73283" spans="2:4" x14ac:dyDescent="0.25">
      <c r="B73283">
        <v>66</v>
      </c>
      <c r="C73283">
        <v>16102</v>
      </c>
      <c r="D73283">
        <f t="shared" si="1149"/>
        <v>754.78125</v>
      </c>
    </row>
    <row r="73284" spans="2:4" x14ac:dyDescent="0.25">
      <c r="B73284">
        <v>66</v>
      </c>
      <c r="C73284">
        <v>16105</v>
      </c>
      <c r="D73284">
        <f t="shared" si="1149"/>
        <v>754.921875</v>
      </c>
    </row>
    <row r="73285" spans="2:4" x14ac:dyDescent="0.25">
      <c r="B73285">
        <v>66</v>
      </c>
      <c r="C73285">
        <v>16095</v>
      </c>
      <c r="D73285">
        <f t="shared" si="1149"/>
        <v>754.453125</v>
      </c>
    </row>
    <row r="73286" spans="2:4" x14ac:dyDescent="0.25">
      <c r="B73286">
        <v>66</v>
      </c>
      <c r="C73286">
        <v>16103</v>
      </c>
      <c r="D73286">
        <f t="shared" si="1149"/>
        <v>754.828125</v>
      </c>
    </row>
    <row r="73287" spans="2:4" x14ac:dyDescent="0.25">
      <c r="B73287">
        <v>66</v>
      </c>
      <c r="C73287">
        <v>16106</v>
      </c>
      <c r="D73287">
        <f t="shared" si="1149"/>
        <v>754.96875</v>
      </c>
    </row>
    <row r="73288" spans="2:4" x14ac:dyDescent="0.25">
      <c r="B73288">
        <v>66</v>
      </c>
      <c r="C73288">
        <v>16097</v>
      </c>
      <c r="D73288">
        <f t="shared" si="1149"/>
        <v>754.546875</v>
      </c>
    </row>
    <row r="73289" spans="2:4" x14ac:dyDescent="0.25">
      <c r="B73289">
        <v>66</v>
      </c>
      <c r="C73289">
        <v>16104</v>
      </c>
      <c r="D73289">
        <f t="shared" ref="D73289:D73352" si="1150">IF(MOD(B73289,16)&lt;6,C73289*0.1875/(2^MOD(B73289,16)),"aa")</f>
        <v>754.875</v>
      </c>
    </row>
    <row r="73290" spans="2:4" x14ac:dyDescent="0.25">
      <c r="B73290">
        <v>66</v>
      </c>
      <c r="C73290">
        <v>16108</v>
      </c>
      <c r="D73290">
        <f t="shared" si="1150"/>
        <v>755.0625</v>
      </c>
    </row>
    <row r="73291" spans="2:4" x14ac:dyDescent="0.25">
      <c r="B73291">
        <v>66</v>
      </c>
      <c r="C73291">
        <v>16097</v>
      </c>
      <c r="D73291">
        <f t="shared" si="1150"/>
        <v>754.546875</v>
      </c>
    </row>
    <row r="73292" spans="2:4" x14ac:dyDescent="0.25">
      <c r="B73292">
        <v>66</v>
      </c>
      <c r="C73292">
        <v>16105</v>
      </c>
      <c r="D73292">
        <f t="shared" si="1150"/>
        <v>754.921875</v>
      </c>
    </row>
    <row r="73293" spans="2:4" x14ac:dyDescent="0.25">
      <c r="B73293">
        <v>66</v>
      </c>
      <c r="C73293">
        <v>16106</v>
      </c>
      <c r="D73293">
        <f t="shared" si="1150"/>
        <v>754.96875</v>
      </c>
    </row>
    <row r="73294" spans="2:4" x14ac:dyDescent="0.25">
      <c r="B73294">
        <v>66</v>
      </c>
      <c r="C73294">
        <v>16098</v>
      </c>
      <c r="D73294">
        <f t="shared" si="1150"/>
        <v>754.59375</v>
      </c>
    </row>
    <row r="73295" spans="2:4" x14ac:dyDescent="0.25">
      <c r="B73295">
        <v>66</v>
      </c>
      <c r="C73295">
        <v>16105</v>
      </c>
      <c r="D73295">
        <f t="shared" si="1150"/>
        <v>754.921875</v>
      </c>
    </row>
    <row r="73296" spans="2:4" x14ac:dyDescent="0.25">
      <c r="B73296">
        <v>66</v>
      </c>
      <c r="C73296">
        <v>16106</v>
      </c>
      <c r="D73296">
        <f t="shared" si="1150"/>
        <v>754.96875</v>
      </c>
    </row>
    <row r="73297" spans="2:4" x14ac:dyDescent="0.25">
      <c r="B73297">
        <v>66</v>
      </c>
      <c r="C73297">
        <v>16094</v>
      </c>
      <c r="D73297">
        <f t="shared" si="1150"/>
        <v>754.40625</v>
      </c>
    </row>
    <row r="73298" spans="2:4" x14ac:dyDescent="0.25">
      <c r="B73298">
        <v>66</v>
      </c>
      <c r="C73298">
        <v>16103</v>
      </c>
      <c r="D73298">
        <f t="shared" si="1150"/>
        <v>754.828125</v>
      </c>
    </row>
    <row r="73299" spans="2:4" x14ac:dyDescent="0.25">
      <c r="B73299">
        <v>66</v>
      </c>
      <c r="C73299">
        <v>16104</v>
      </c>
      <c r="D73299">
        <f t="shared" si="1150"/>
        <v>754.875</v>
      </c>
    </row>
    <row r="73300" spans="2:4" x14ac:dyDescent="0.25">
      <c r="B73300">
        <v>66</v>
      </c>
      <c r="C73300">
        <v>16096</v>
      </c>
      <c r="D73300">
        <f t="shared" si="1150"/>
        <v>754.5</v>
      </c>
    </row>
    <row r="73301" spans="2:4" x14ac:dyDescent="0.25">
      <c r="B73301">
        <v>66</v>
      </c>
      <c r="C73301">
        <v>16103</v>
      </c>
      <c r="D73301">
        <f t="shared" si="1150"/>
        <v>754.828125</v>
      </c>
    </row>
    <row r="73302" spans="2:4" x14ac:dyDescent="0.25">
      <c r="B73302">
        <v>66</v>
      </c>
      <c r="C73302">
        <v>16106</v>
      </c>
      <c r="D73302">
        <f t="shared" si="1150"/>
        <v>754.96875</v>
      </c>
    </row>
    <row r="73303" spans="2:4" x14ac:dyDescent="0.25">
      <c r="B73303">
        <v>66</v>
      </c>
      <c r="C73303">
        <v>16096</v>
      </c>
      <c r="D73303">
        <f t="shared" si="1150"/>
        <v>754.5</v>
      </c>
    </row>
    <row r="73304" spans="2:4" x14ac:dyDescent="0.25">
      <c r="B73304">
        <v>66</v>
      </c>
      <c r="C73304">
        <v>16103</v>
      </c>
      <c r="D73304">
        <f t="shared" si="1150"/>
        <v>754.828125</v>
      </c>
    </row>
    <row r="73305" spans="2:4" x14ac:dyDescent="0.25">
      <c r="B73305">
        <v>66</v>
      </c>
      <c r="C73305">
        <v>16107</v>
      </c>
      <c r="D73305">
        <f t="shared" si="1150"/>
        <v>755.015625</v>
      </c>
    </row>
    <row r="73306" spans="2:4" x14ac:dyDescent="0.25">
      <c r="B73306">
        <v>66</v>
      </c>
      <c r="C73306">
        <v>16096</v>
      </c>
      <c r="D73306">
        <f t="shared" si="1150"/>
        <v>754.5</v>
      </c>
    </row>
    <row r="73307" spans="2:4" x14ac:dyDescent="0.25">
      <c r="B73307">
        <v>66</v>
      </c>
      <c r="C73307">
        <v>16105</v>
      </c>
      <c r="D73307">
        <f t="shared" si="1150"/>
        <v>754.921875</v>
      </c>
    </row>
    <row r="73308" spans="2:4" x14ac:dyDescent="0.25">
      <c r="B73308">
        <v>66</v>
      </c>
      <c r="C73308">
        <v>16106</v>
      </c>
      <c r="D73308">
        <f t="shared" si="1150"/>
        <v>754.96875</v>
      </c>
    </row>
    <row r="73309" spans="2:4" x14ac:dyDescent="0.25">
      <c r="B73309">
        <v>66</v>
      </c>
      <c r="C73309">
        <v>16096</v>
      </c>
      <c r="D73309">
        <f t="shared" si="1150"/>
        <v>754.5</v>
      </c>
    </row>
    <row r="73310" spans="2:4" x14ac:dyDescent="0.25">
      <c r="B73310">
        <v>66</v>
      </c>
      <c r="C73310">
        <v>16103</v>
      </c>
      <c r="D73310">
        <f t="shared" si="1150"/>
        <v>754.828125</v>
      </c>
    </row>
    <row r="73311" spans="2:4" x14ac:dyDescent="0.25">
      <c r="B73311">
        <v>66</v>
      </c>
      <c r="C73311">
        <v>16105</v>
      </c>
      <c r="D73311">
        <f t="shared" si="1150"/>
        <v>754.921875</v>
      </c>
    </row>
    <row r="73312" spans="2:4" x14ac:dyDescent="0.25">
      <c r="B73312">
        <v>66</v>
      </c>
      <c r="C73312">
        <v>16094</v>
      </c>
      <c r="D73312">
        <f t="shared" si="1150"/>
        <v>754.40625</v>
      </c>
    </row>
    <row r="73313" spans="2:4" x14ac:dyDescent="0.25">
      <c r="B73313">
        <v>66</v>
      </c>
      <c r="C73313">
        <v>16101</v>
      </c>
      <c r="D73313">
        <f t="shared" si="1150"/>
        <v>754.734375</v>
      </c>
    </row>
    <row r="73314" spans="2:4" x14ac:dyDescent="0.25">
      <c r="B73314">
        <v>66</v>
      </c>
      <c r="C73314">
        <v>16105</v>
      </c>
      <c r="D73314">
        <f t="shared" si="1150"/>
        <v>754.921875</v>
      </c>
    </row>
    <row r="73315" spans="2:4" x14ac:dyDescent="0.25">
      <c r="B73315">
        <v>66</v>
      </c>
      <c r="C73315">
        <v>16094</v>
      </c>
      <c r="D73315">
        <f t="shared" si="1150"/>
        <v>754.40625</v>
      </c>
    </row>
    <row r="73316" spans="2:4" x14ac:dyDescent="0.25">
      <c r="B73316">
        <v>66</v>
      </c>
      <c r="C73316">
        <v>16101</v>
      </c>
      <c r="D73316">
        <f t="shared" si="1150"/>
        <v>754.734375</v>
      </c>
    </row>
    <row r="73317" spans="2:4" x14ac:dyDescent="0.25">
      <c r="B73317">
        <v>66</v>
      </c>
      <c r="C73317">
        <v>16106</v>
      </c>
      <c r="D73317">
        <f t="shared" si="1150"/>
        <v>754.96875</v>
      </c>
    </row>
    <row r="73318" spans="2:4" x14ac:dyDescent="0.25">
      <c r="B73318">
        <v>66</v>
      </c>
      <c r="C73318">
        <v>16095</v>
      </c>
      <c r="D73318">
        <f t="shared" si="1150"/>
        <v>754.453125</v>
      </c>
    </row>
    <row r="73319" spans="2:4" x14ac:dyDescent="0.25">
      <c r="B73319">
        <v>66</v>
      </c>
      <c r="C73319">
        <v>16104</v>
      </c>
      <c r="D73319">
        <f t="shared" si="1150"/>
        <v>754.875</v>
      </c>
    </row>
    <row r="73320" spans="2:4" x14ac:dyDescent="0.25">
      <c r="B73320">
        <v>66</v>
      </c>
      <c r="C73320">
        <v>16106</v>
      </c>
      <c r="D73320">
        <f t="shared" si="1150"/>
        <v>754.96875</v>
      </c>
    </row>
    <row r="73321" spans="2:4" x14ac:dyDescent="0.25">
      <c r="B73321">
        <v>66</v>
      </c>
      <c r="C73321">
        <v>16097</v>
      </c>
      <c r="D73321">
        <f t="shared" si="1150"/>
        <v>754.546875</v>
      </c>
    </row>
    <row r="73322" spans="2:4" x14ac:dyDescent="0.25">
      <c r="B73322">
        <v>66</v>
      </c>
      <c r="C73322">
        <v>16104</v>
      </c>
      <c r="D73322">
        <f t="shared" si="1150"/>
        <v>754.875</v>
      </c>
    </row>
    <row r="73323" spans="2:4" x14ac:dyDescent="0.25">
      <c r="B73323">
        <v>66</v>
      </c>
      <c r="C73323">
        <v>16108</v>
      </c>
      <c r="D73323">
        <f t="shared" si="1150"/>
        <v>755.0625</v>
      </c>
    </row>
    <row r="73324" spans="2:4" x14ac:dyDescent="0.25">
      <c r="B73324">
        <v>66</v>
      </c>
      <c r="C73324">
        <v>16099</v>
      </c>
      <c r="D73324">
        <f t="shared" si="1150"/>
        <v>754.640625</v>
      </c>
    </row>
    <row r="73325" spans="2:4" x14ac:dyDescent="0.25">
      <c r="B73325">
        <v>66</v>
      </c>
      <c r="C73325">
        <v>16103</v>
      </c>
      <c r="D73325">
        <f t="shared" si="1150"/>
        <v>754.828125</v>
      </c>
    </row>
    <row r="73326" spans="2:4" x14ac:dyDescent="0.25">
      <c r="B73326">
        <v>66</v>
      </c>
      <c r="C73326">
        <v>16106</v>
      </c>
      <c r="D73326">
        <f t="shared" si="1150"/>
        <v>754.96875</v>
      </c>
    </row>
    <row r="73327" spans="2:4" x14ac:dyDescent="0.25">
      <c r="B73327">
        <v>66</v>
      </c>
      <c r="C73327">
        <v>16096</v>
      </c>
      <c r="D73327">
        <f t="shared" si="1150"/>
        <v>754.5</v>
      </c>
    </row>
    <row r="73328" spans="2:4" x14ac:dyDescent="0.25">
      <c r="B73328">
        <v>66</v>
      </c>
      <c r="C73328">
        <v>16101</v>
      </c>
      <c r="D73328">
        <f t="shared" si="1150"/>
        <v>754.734375</v>
      </c>
    </row>
    <row r="73329" spans="2:4" x14ac:dyDescent="0.25">
      <c r="B73329">
        <v>66</v>
      </c>
      <c r="C73329">
        <v>16105</v>
      </c>
      <c r="D73329">
        <f t="shared" si="1150"/>
        <v>754.921875</v>
      </c>
    </row>
    <row r="73330" spans="2:4" x14ac:dyDescent="0.25">
      <c r="B73330">
        <v>66</v>
      </c>
      <c r="C73330">
        <v>16094</v>
      </c>
      <c r="D73330">
        <f t="shared" si="1150"/>
        <v>754.40625</v>
      </c>
    </row>
    <row r="73331" spans="2:4" x14ac:dyDescent="0.25">
      <c r="B73331">
        <v>66</v>
      </c>
      <c r="C73331">
        <v>16102</v>
      </c>
      <c r="D73331">
        <f t="shared" si="1150"/>
        <v>754.78125</v>
      </c>
    </row>
    <row r="73332" spans="2:4" x14ac:dyDescent="0.25">
      <c r="B73332">
        <v>66</v>
      </c>
      <c r="C73332">
        <v>16104</v>
      </c>
      <c r="D73332">
        <f t="shared" si="1150"/>
        <v>754.875</v>
      </c>
    </row>
    <row r="73333" spans="2:4" x14ac:dyDescent="0.25">
      <c r="B73333">
        <v>66</v>
      </c>
      <c r="C73333">
        <v>16095</v>
      </c>
      <c r="D73333">
        <f t="shared" si="1150"/>
        <v>754.453125</v>
      </c>
    </row>
    <row r="73334" spans="2:4" x14ac:dyDescent="0.25">
      <c r="B73334">
        <v>66</v>
      </c>
      <c r="C73334">
        <v>16102</v>
      </c>
      <c r="D73334">
        <f t="shared" si="1150"/>
        <v>754.78125</v>
      </c>
    </row>
    <row r="73335" spans="2:4" x14ac:dyDescent="0.25">
      <c r="B73335">
        <v>66</v>
      </c>
      <c r="C73335">
        <v>16106</v>
      </c>
      <c r="D73335">
        <f t="shared" si="1150"/>
        <v>754.96875</v>
      </c>
    </row>
    <row r="73336" spans="2:4" x14ac:dyDescent="0.25">
      <c r="B73336">
        <v>66</v>
      </c>
      <c r="C73336">
        <v>16098</v>
      </c>
      <c r="D73336">
        <f t="shared" si="1150"/>
        <v>754.59375</v>
      </c>
    </row>
    <row r="73337" spans="2:4" x14ac:dyDescent="0.25">
      <c r="B73337">
        <v>66</v>
      </c>
      <c r="C73337">
        <v>16102</v>
      </c>
      <c r="D73337">
        <f t="shared" si="1150"/>
        <v>754.78125</v>
      </c>
    </row>
    <row r="73338" spans="2:4" x14ac:dyDescent="0.25">
      <c r="B73338">
        <v>66</v>
      </c>
      <c r="C73338">
        <v>16105</v>
      </c>
      <c r="D73338">
        <f t="shared" si="1150"/>
        <v>754.921875</v>
      </c>
    </row>
    <row r="73339" spans="2:4" x14ac:dyDescent="0.25">
      <c r="B73339">
        <v>66</v>
      </c>
      <c r="C73339">
        <v>16097</v>
      </c>
      <c r="D73339">
        <f t="shared" si="1150"/>
        <v>754.546875</v>
      </c>
    </row>
    <row r="73340" spans="2:4" x14ac:dyDescent="0.25">
      <c r="B73340">
        <v>66</v>
      </c>
      <c r="C73340">
        <v>16102</v>
      </c>
      <c r="D73340">
        <f t="shared" si="1150"/>
        <v>754.78125</v>
      </c>
    </row>
    <row r="73341" spans="2:4" x14ac:dyDescent="0.25">
      <c r="B73341">
        <v>66</v>
      </c>
      <c r="C73341">
        <v>16104</v>
      </c>
      <c r="D73341">
        <f t="shared" si="1150"/>
        <v>754.875</v>
      </c>
    </row>
    <row r="73342" spans="2:4" x14ac:dyDescent="0.25">
      <c r="B73342">
        <v>66</v>
      </c>
      <c r="C73342">
        <v>16097</v>
      </c>
      <c r="D73342">
        <f t="shared" si="1150"/>
        <v>754.546875</v>
      </c>
    </row>
    <row r="73343" spans="2:4" x14ac:dyDescent="0.25">
      <c r="B73343">
        <v>66</v>
      </c>
      <c r="C73343">
        <v>16100</v>
      </c>
      <c r="D73343">
        <f t="shared" si="1150"/>
        <v>754.6875</v>
      </c>
    </row>
    <row r="73344" spans="2:4" x14ac:dyDescent="0.25">
      <c r="B73344">
        <v>66</v>
      </c>
      <c r="C73344">
        <v>16103</v>
      </c>
      <c r="D73344">
        <f t="shared" si="1150"/>
        <v>754.828125</v>
      </c>
    </row>
    <row r="73345" spans="2:4" x14ac:dyDescent="0.25">
      <c r="B73345">
        <v>66</v>
      </c>
      <c r="C73345">
        <v>16096</v>
      </c>
      <c r="D73345">
        <f t="shared" si="1150"/>
        <v>754.5</v>
      </c>
    </row>
    <row r="73346" spans="2:4" x14ac:dyDescent="0.25">
      <c r="B73346">
        <v>66</v>
      </c>
      <c r="C73346">
        <v>16099</v>
      </c>
      <c r="D73346">
        <f t="shared" si="1150"/>
        <v>754.640625</v>
      </c>
    </row>
    <row r="73347" spans="2:4" x14ac:dyDescent="0.25">
      <c r="B73347">
        <v>66</v>
      </c>
      <c r="C73347">
        <v>16104</v>
      </c>
      <c r="D73347">
        <f t="shared" si="1150"/>
        <v>754.875</v>
      </c>
    </row>
    <row r="73348" spans="2:4" x14ac:dyDescent="0.25">
      <c r="B73348">
        <v>66</v>
      </c>
      <c r="C73348">
        <v>16098</v>
      </c>
      <c r="D73348">
        <f t="shared" si="1150"/>
        <v>754.59375</v>
      </c>
    </row>
    <row r="73349" spans="2:4" x14ac:dyDescent="0.25">
      <c r="B73349">
        <v>66</v>
      </c>
      <c r="C73349">
        <v>16100</v>
      </c>
      <c r="D73349">
        <f t="shared" si="1150"/>
        <v>754.6875</v>
      </c>
    </row>
    <row r="73350" spans="2:4" x14ac:dyDescent="0.25">
      <c r="B73350">
        <v>66</v>
      </c>
      <c r="C73350">
        <v>16106</v>
      </c>
      <c r="D73350">
        <f t="shared" si="1150"/>
        <v>754.96875</v>
      </c>
    </row>
    <row r="73351" spans="2:4" x14ac:dyDescent="0.25">
      <c r="B73351">
        <v>66</v>
      </c>
      <c r="C73351">
        <v>16098</v>
      </c>
      <c r="D73351">
        <f t="shared" si="1150"/>
        <v>754.59375</v>
      </c>
    </row>
    <row r="73352" spans="2:4" x14ac:dyDescent="0.25">
      <c r="B73352">
        <v>66</v>
      </c>
      <c r="C73352">
        <v>16101</v>
      </c>
      <c r="D73352">
        <f t="shared" si="1150"/>
        <v>754.734375</v>
      </c>
    </row>
    <row r="73353" spans="2:4" x14ac:dyDescent="0.25">
      <c r="B73353">
        <v>66</v>
      </c>
      <c r="C73353">
        <v>16105</v>
      </c>
      <c r="D73353">
        <f t="shared" ref="D73353:D73416" si="1151">IF(MOD(B73353,16)&lt;6,C73353*0.1875/(2^MOD(B73353,16)),"aa")</f>
        <v>754.921875</v>
      </c>
    </row>
    <row r="73354" spans="2:4" x14ac:dyDescent="0.25">
      <c r="B73354">
        <v>66</v>
      </c>
      <c r="C73354">
        <v>16097</v>
      </c>
      <c r="D73354">
        <f t="shared" si="1151"/>
        <v>754.546875</v>
      </c>
    </row>
    <row r="73355" spans="2:4" x14ac:dyDescent="0.25">
      <c r="B73355">
        <v>66</v>
      </c>
      <c r="C73355">
        <v>16101</v>
      </c>
      <c r="D73355">
        <f t="shared" si="1151"/>
        <v>754.734375</v>
      </c>
    </row>
    <row r="73356" spans="2:4" x14ac:dyDescent="0.25">
      <c r="B73356">
        <v>66</v>
      </c>
      <c r="C73356">
        <v>16105</v>
      </c>
      <c r="D73356">
        <f t="shared" si="1151"/>
        <v>754.921875</v>
      </c>
    </row>
    <row r="73357" spans="2:4" x14ac:dyDescent="0.25">
      <c r="B73357">
        <v>66</v>
      </c>
      <c r="C73357">
        <v>16096</v>
      </c>
      <c r="D73357">
        <f t="shared" si="1151"/>
        <v>754.5</v>
      </c>
    </row>
    <row r="73358" spans="2:4" x14ac:dyDescent="0.25">
      <c r="B73358">
        <v>66</v>
      </c>
      <c r="C73358">
        <v>16099</v>
      </c>
      <c r="D73358">
        <f t="shared" si="1151"/>
        <v>754.640625</v>
      </c>
    </row>
    <row r="73359" spans="2:4" x14ac:dyDescent="0.25">
      <c r="B73359">
        <v>66</v>
      </c>
      <c r="C73359">
        <v>16104</v>
      </c>
      <c r="D73359">
        <f t="shared" si="1151"/>
        <v>754.875</v>
      </c>
    </row>
    <row r="73360" spans="2:4" x14ac:dyDescent="0.25">
      <c r="B73360">
        <v>66</v>
      </c>
      <c r="C73360">
        <v>16095</v>
      </c>
      <c r="D73360">
        <f t="shared" si="1151"/>
        <v>754.453125</v>
      </c>
    </row>
    <row r="73361" spans="2:4" x14ac:dyDescent="0.25">
      <c r="B73361">
        <v>66</v>
      </c>
      <c r="C73361">
        <v>16099</v>
      </c>
      <c r="D73361">
        <f t="shared" si="1151"/>
        <v>754.640625</v>
      </c>
    </row>
    <row r="73362" spans="2:4" x14ac:dyDescent="0.25">
      <c r="B73362">
        <v>66</v>
      </c>
      <c r="C73362">
        <v>16104</v>
      </c>
      <c r="D73362">
        <f t="shared" si="1151"/>
        <v>754.875</v>
      </c>
    </row>
    <row r="73363" spans="2:4" x14ac:dyDescent="0.25">
      <c r="B73363">
        <v>66</v>
      </c>
      <c r="C73363">
        <v>16096</v>
      </c>
      <c r="D73363">
        <f t="shared" si="1151"/>
        <v>754.5</v>
      </c>
    </row>
    <row r="73364" spans="2:4" x14ac:dyDescent="0.25">
      <c r="B73364">
        <v>66</v>
      </c>
      <c r="C73364">
        <v>16100</v>
      </c>
      <c r="D73364">
        <f t="shared" si="1151"/>
        <v>754.6875</v>
      </c>
    </row>
    <row r="73365" spans="2:4" x14ac:dyDescent="0.25">
      <c r="B73365">
        <v>66</v>
      </c>
      <c r="C73365">
        <v>16105</v>
      </c>
      <c r="D73365">
        <f t="shared" si="1151"/>
        <v>754.921875</v>
      </c>
    </row>
    <row r="73366" spans="2:4" x14ac:dyDescent="0.25">
      <c r="B73366">
        <v>66</v>
      </c>
      <c r="C73366">
        <v>16097</v>
      </c>
      <c r="D73366">
        <f t="shared" si="1151"/>
        <v>754.546875</v>
      </c>
    </row>
    <row r="73367" spans="2:4" x14ac:dyDescent="0.25">
      <c r="B73367">
        <v>66</v>
      </c>
      <c r="C73367">
        <v>16104</v>
      </c>
      <c r="D73367">
        <f t="shared" si="1151"/>
        <v>754.875</v>
      </c>
    </row>
    <row r="73368" spans="2:4" x14ac:dyDescent="0.25">
      <c r="B73368">
        <v>66</v>
      </c>
      <c r="C73368">
        <v>16106</v>
      </c>
      <c r="D73368">
        <f t="shared" si="1151"/>
        <v>754.96875</v>
      </c>
    </row>
    <row r="73369" spans="2:4" x14ac:dyDescent="0.25">
      <c r="B73369">
        <v>66</v>
      </c>
      <c r="C73369">
        <v>16097</v>
      </c>
      <c r="D73369">
        <f t="shared" si="1151"/>
        <v>754.546875</v>
      </c>
    </row>
    <row r="73370" spans="2:4" x14ac:dyDescent="0.25">
      <c r="B73370">
        <v>66</v>
      </c>
      <c r="C73370">
        <v>16102</v>
      </c>
      <c r="D73370">
        <f t="shared" si="1151"/>
        <v>754.78125</v>
      </c>
    </row>
    <row r="73371" spans="2:4" x14ac:dyDescent="0.25">
      <c r="B73371">
        <v>66</v>
      </c>
      <c r="C73371">
        <v>16104</v>
      </c>
      <c r="D73371">
        <f t="shared" si="1151"/>
        <v>754.875</v>
      </c>
    </row>
    <row r="73372" spans="2:4" x14ac:dyDescent="0.25">
      <c r="B73372">
        <v>66</v>
      </c>
      <c r="C73372">
        <v>16094</v>
      </c>
      <c r="D73372">
        <f t="shared" si="1151"/>
        <v>754.40625</v>
      </c>
    </row>
    <row r="73373" spans="2:4" x14ac:dyDescent="0.25">
      <c r="B73373">
        <v>66</v>
      </c>
      <c r="C73373">
        <v>16102</v>
      </c>
      <c r="D73373">
        <f t="shared" si="1151"/>
        <v>754.78125</v>
      </c>
    </row>
    <row r="73374" spans="2:4" x14ac:dyDescent="0.25">
      <c r="B73374">
        <v>66</v>
      </c>
      <c r="C73374">
        <v>16103</v>
      </c>
      <c r="D73374">
        <f t="shared" si="1151"/>
        <v>754.828125</v>
      </c>
    </row>
    <row r="73375" spans="2:4" x14ac:dyDescent="0.25">
      <c r="B73375">
        <v>66</v>
      </c>
      <c r="C73375">
        <v>16094</v>
      </c>
      <c r="D73375">
        <f t="shared" si="1151"/>
        <v>754.40625</v>
      </c>
    </row>
    <row r="73376" spans="2:4" x14ac:dyDescent="0.25">
      <c r="B73376">
        <v>66</v>
      </c>
      <c r="C73376">
        <v>16101</v>
      </c>
      <c r="D73376">
        <f t="shared" si="1151"/>
        <v>754.734375</v>
      </c>
    </row>
    <row r="73377" spans="2:4" x14ac:dyDescent="0.25">
      <c r="B73377">
        <v>66</v>
      </c>
      <c r="C73377">
        <v>16106</v>
      </c>
      <c r="D73377">
        <f t="shared" si="1151"/>
        <v>754.96875</v>
      </c>
    </row>
    <row r="73378" spans="2:4" x14ac:dyDescent="0.25">
      <c r="B73378">
        <v>66</v>
      </c>
      <c r="C73378">
        <v>16096</v>
      </c>
      <c r="D73378">
        <f t="shared" si="1151"/>
        <v>754.5</v>
      </c>
    </row>
    <row r="73379" spans="2:4" x14ac:dyDescent="0.25">
      <c r="B73379">
        <v>66</v>
      </c>
      <c r="C73379">
        <v>16102</v>
      </c>
      <c r="D73379">
        <f t="shared" si="1151"/>
        <v>754.78125</v>
      </c>
    </row>
    <row r="73380" spans="2:4" x14ac:dyDescent="0.25">
      <c r="B73380">
        <v>66</v>
      </c>
      <c r="C73380">
        <v>16105</v>
      </c>
      <c r="D73380">
        <f t="shared" si="1151"/>
        <v>754.921875</v>
      </c>
    </row>
    <row r="73381" spans="2:4" x14ac:dyDescent="0.25">
      <c r="B73381">
        <v>66</v>
      </c>
      <c r="C73381">
        <v>16097</v>
      </c>
      <c r="D73381">
        <f t="shared" si="1151"/>
        <v>754.546875</v>
      </c>
    </row>
    <row r="73382" spans="2:4" x14ac:dyDescent="0.25">
      <c r="B73382">
        <v>66</v>
      </c>
      <c r="C73382">
        <v>16101</v>
      </c>
      <c r="D73382">
        <f t="shared" si="1151"/>
        <v>754.734375</v>
      </c>
    </row>
    <row r="73383" spans="2:4" x14ac:dyDescent="0.25">
      <c r="B73383">
        <v>66</v>
      </c>
      <c r="C73383">
        <v>16104</v>
      </c>
      <c r="D73383">
        <f t="shared" si="1151"/>
        <v>754.875</v>
      </c>
    </row>
    <row r="73384" spans="2:4" x14ac:dyDescent="0.25">
      <c r="B73384">
        <v>66</v>
      </c>
      <c r="C73384">
        <v>16095</v>
      </c>
      <c r="D73384">
        <f t="shared" si="1151"/>
        <v>754.453125</v>
      </c>
    </row>
    <row r="73385" spans="2:4" x14ac:dyDescent="0.25">
      <c r="B73385">
        <v>66</v>
      </c>
      <c r="C73385">
        <v>16100</v>
      </c>
      <c r="D73385">
        <f t="shared" si="1151"/>
        <v>754.6875</v>
      </c>
    </row>
    <row r="73386" spans="2:4" x14ac:dyDescent="0.25">
      <c r="B73386">
        <v>66</v>
      </c>
      <c r="C73386">
        <v>16104</v>
      </c>
      <c r="D73386">
        <f t="shared" si="1151"/>
        <v>754.875</v>
      </c>
    </row>
    <row r="73387" spans="2:4" x14ac:dyDescent="0.25">
      <c r="B73387">
        <v>66</v>
      </c>
      <c r="C73387">
        <v>16095</v>
      </c>
      <c r="D73387">
        <f t="shared" si="1151"/>
        <v>754.453125</v>
      </c>
    </row>
    <row r="73388" spans="2:4" x14ac:dyDescent="0.25">
      <c r="B73388">
        <v>66</v>
      </c>
      <c r="C73388">
        <v>16099</v>
      </c>
      <c r="D73388">
        <f t="shared" si="1151"/>
        <v>754.640625</v>
      </c>
    </row>
    <row r="73389" spans="2:4" x14ac:dyDescent="0.25">
      <c r="B73389">
        <v>66</v>
      </c>
      <c r="C73389">
        <v>16104</v>
      </c>
      <c r="D73389">
        <f t="shared" si="1151"/>
        <v>754.875</v>
      </c>
    </row>
    <row r="73390" spans="2:4" x14ac:dyDescent="0.25">
      <c r="B73390">
        <v>66</v>
      </c>
      <c r="C73390">
        <v>16095</v>
      </c>
      <c r="D73390">
        <f t="shared" si="1151"/>
        <v>754.453125</v>
      </c>
    </row>
    <row r="73391" spans="2:4" x14ac:dyDescent="0.25">
      <c r="B73391">
        <v>66</v>
      </c>
      <c r="C73391">
        <v>16101</v>
      </c>
      <c r="D73391">
        <f t="shared" si="1151"/>
        <v>754.734375</v>
      </c>
    </row>
    <row r="73392" spans="2:4" x14ac:dyDescent="0.25">
      <c r="B73392">
        <v>66</v>
      </c>
      <c r="C73392">
        <v>16105</v>
      </c>
      <c r="D73392">
        <f t="shared" si="1151"/>
        <v>754.921875</v>
      </c>
    </row>
    <row r="73393" spans="2:4" x14ac:dyDescent="0.25">
      <c r="B73393">
        <v>66</v>
      </c>
      <c r="C73393">
        <v>16096</v>
      </c>
      <c r="D73393">
        <f t="shared" si="1151"/>
        <v>754.5</v>
      </c>
    </row>
    <row r="73394" spans="2:4" x14ac:dyDescent="0.25">
      <c r="B73394">
        <v>66</v>
      </c>
      <c r="C73394">
        <v>16102</v>
      </c>
      <c r="D73394">
        <f t="shared" si="1151"/>
        <v>754.78125</v>
      </c>
    </row>
    <row r="73395" spans="2:4" x14ac:dyDescent="0.25">
      <c r="B73395">
        <v>66</v>
      </c>
      <c r="C73395">
        <v>16107</v>
      </c>
      <c r="D73395">
        <f t="shared" si="1151"/>
        <v>755.015625</v>
      </c>
    </row>
    <row r="73396" spans="2:4" x14ac:dyDescent="0.25">
      <c r="B73396">
        <v>66</v>
      </c>
      <c r="C73396">
        <v>16097</v>
      </c>
      <c r="D73396">
        <f t="shared" si="1151"/>
        <v>754.546875</v>
      </c>
    </row>
    <row r="73397" spans="2:4" x14ac:dyDescent="0.25">
      <c r="B73397">
        <v>66</v>
      </c>
      <c r="C73397">
        <v>16103</v>
      </c>
      <c r="D73397">
        <f t="shared" si="1151"/>
        <v>754.828125</v>
      </c>
    </row>
    <row r="73398" spans="2:4" x14ac:dyDescent="0.25">
      <c r="B73398">
        <v>66</v>
      </c>
      <c r="C73398">
        <v>16106</v>
      </c>
      <c r="D73398">
        <f t="shared" si="1151"/>
        <v>754.96875</v>
      </c>
    </row>
    <row r="73399" spans="2:4" x14ac:dyDescent="0.25">
      <c r="B73399">
        <v>66</v>
      </c>
      <c r="C73399">
        <v>16097</v>
      </c>
      <c r="D73399">
        <f t="shared" si="1151"/>
        <v>754.546875</v>
      </c>
    </row>
    <row r="73400" spans="2:4" x14ac:dyDescent="0.25">
      <c r="B73400">
        <v>66</v>
      </c>
      <c r="C73400">
        <v>16102</v>
      </c>
      <c r="D73400">
        <f t="shared" si="1151"/>
        <v>754.78125</v>
      </c>
    </row>
    <row r="73401" spans="2:4" x14ac:dyDescent="0.25">
      <c r="B73401">
        <v>66</v>
      </c>
      <c r="C73401">
        <v>16104</v>
      </c>
      <c r="D73401">
        <f t="shared" si="1151"/>
        <v>754.875</v>
      </c>
    </row>
    <row r="73402" spans="2:4" x14ac:dyDescent="0.25">
      <c r="B73402">
        <v>66</v>
      </c>
      <c r="C73402">
        <v>16095</v>
      </c>
      <c r="D73402">
        <f t="shared" si="1151"/>
        <v>754.453125</v>
      </c>
    </row>
    <row r="73403" spans="2:4" x14ac:dyDescent="0.25">
      <c r="B73403">
        <v>66</v>
      </c>
      <c r="C73403">
        <v>16099</v>
      </c>
      <c r="D73403">
        <f t="shared" si="1151"/>
        <v>754.640625</v>
      </c>
    </row>
    <row r="73404" spans="2:4" x14ac:dyDescent="0.25">
      <c r="B73404">
        <v>66</v>
      </c>
      <c r="C73404">
        <v>16102</v>
      </c>
      <c r="D73404">
        <f t="shared" si="1151"/>
        <v>754.78125</v>
      </c>
    </row>
    <row r="73405" spans="2:4" x14ac:dyDescent="0.25">
      <c r="B73405">
        <v>66</v>
      </c>
      <c r="C73405">
        <v>16095</v>
      </c>
      <c r="D73405">
        <f t="shared" si="1151"/>
        <v>754.453125</v>
      </c>
    </row>
    <row r="73406" spans="2:4" x14ac:dyDescent="0.25">
      <c r="B73406">
        <v>66</v>
      </c>
      <c r="C73406">
        <v>16098</v>
      </c>
      <c r="D73406">
        <f t="shared" si="1151"/>
        <v>754.59375</v>
      </c>
    </row>
    <row r="73407" spans="2:4" x14ac:dyDescent="0.25">
      <c r="B73407">
        <v>66</v>
      </c>
      <c r="C73407">
        <v>16104</v>
      </c>
      <c r="D73407">
        <f t="shared" si="1151"/>
        <v>754.875</v>
      </c>
    </row>
    <row r="73408" spans="2:4" x14ac:dyDescent="0.25">
      <c r="B73408">
        <v>66</v>
      </c>
      <c r="C73408">
        <v>16097</v>
      </c>
      <c r="D73408">
        <f t="shared" si="1151"/>
        <v>754.546875</v>
      </c>
    </row>
    <row r="73409" spans="2:4" x14ac:dyDescent="0.25">
      <c r="B73409">
        <v>66</v>
      </c>
      <c r="C73409">
        <v>16100</v>
      </c>
      <c r="D73409">
        <f t="shared" si="1151"/>
        <v>754.6875</v>
      </c>
    </row>
    <row r="73410" spans="2:4" x14ac:dyDescent="0.25">
      <c r="B73410">
        <v>66</v>
      </c>
      <c r="C73410">
        <v>16105</v>
      </c>
      <c r="D73410">
        <f t="shared" si="1151"/>
        <v>754.921875</v>
      </c>
    </row>
    <row r="73411" spans="2:4" x14ac:dyDescent="0.25">
      <c r="B73411">
        <v>66</v>
      </c>
      <c r="C73411">
        <v>16097</v>
      </c>
      <c r="D73411">
        <f t="shared" si="1151"/>
        <v>754.546875</v>
      </c>
    </row>
    <row r="73412" spans="2:4" x14ac:dyDescent="0.25">
      <c r="B73412">
        <v>66</v>
      </c>
      <c r="C73412">
        <v>16098</v>
      </c>
      <c r="D73412">
        <f t="shared" si="1151"/>
        <v>754.59375</v>
      </c>
    </row>
    <row r="73413" spans="2:4" x14ac:dyDescent="0.25">
      <c r="B73413">
        <v>66</v>
      </c>
      <c r="C73413">
        <v>16105</v>
      </c>
      <c r="D73413">
        <f t="shared" si="1151"/>
        <v>754.921875</v>
      </c>
    </row>
    <row r="73414" spans="2:4" x14ac:dyDescent="0.25">
      <c r="B73414">
        <v>66</v>
      </c>
      <c r="C73414">
        <v>16097</v>
      </c>
      <c r="D73414">
        <f t="shared" si="1151"/>
        <v>754.546875</v>
      </c>
    </row>
    <row r="73415" spans="2:4" x14ac:dyDescent="0.25">
      <c r="B73415">
        <v>66</v>
      </c>
      <c r="C73415">
        <v>16097</v>
      </c>
      <c r="D73415">
        <f t="shared" si="1151"/>
        <v>754.546875</v>
      </c>
    </row>
    <row r="73416" spans="2:4" x14ac:dyDescent="0.25">
      <c r="B73416">
        <v>66</v>
      </c>
      <c r="C73416">
        <v>16102</v>
      </c>
      <c r="D73416">
        <f t="shared" si="1151"/>
        <v>754.78125</v>
      </c>
    </row>
    <row r="73417" spans="2:4" x14ac:dyDescent="0.25">
      <c r="B73417">
        <v>66</v>
      </c>
      <c r="C73417">
        <v>16105</v>
      </c>
      <c r="D73417">
        <f t="shared" ref="D73417:D73480" si="1152">IF(MOD(B73417,16)&lt;6,C73417*0.1875/(2^MOD(B73417,16)),"aa")</f>
        <v>754.921875</v>
      </c>
    </row>
    <row r="73418" spans="2:4" x14ac:dyDescent="0.25">
      <c r="B73418">
        <v>66</v>
      </c>
      <c r="C73418">
        <v>16094</v>
      </c>
      <c r="D73418">
        <f t="shared" si="1152"/>
        <v>754.40625</v>
      </c>
    </row>
    <row r="73419" spans="2:4" x14ac:dyDescent="0.25">
      <c r="B73419">
        <v>66</v>
      </c>
      <c r="C73419">
        <v>16099</v>
      </c>
      <c r="D73419">
        <f t="shared" si="1152"/>
        <v>754.640625</v>
      </c>
    </row>
    <row r="73420" spans="2:4" x14ac:dyDescent="0.25">
      <c r="B73420">
        <v>66</v>
      </c>
      <c r="C73420">
        <v>16103</v>
      </c>
      <c r="D73420">
        <f t="shared" si="1152"/>
        <v>754.828125</v>
      </c>
    </row>
    <row r="73421" spans="2:4" x14ac:dyDescent="0.25">
      <c r="B73421">
        <v>66</v>
      </c>
      <c r="C73421">
        <v>16094</v>
      </c>
      <c r="D73421">
        <f t="shared" si="1152"/>
        <v>754.40625</v>
      </c>
    </row>
    <row r="73422" spans="2:4" x14ac:dyDescent="0.25">
      <c r="B73422">
        <v>66</v>
      </c>
      <c r="C73422">
        <v>16096</v>
      </c>
      <c r="D73422">
        <f t="shared" si="1152"/>
        <v>754.5</v>
      </c>
    </row>
    <row r="73423" spans="2:4" x14ac:dyDescent="0.25">
      <c r="B73423">
        <v>66</v>
      </c>
      <c r="C73423">
        <v>16103</v>
      </c>
      <c r="D73423">
        <f t="shared" si="1152"/>
        <v>754.828125</v>
      </c>
    </row>
    <row r="73424" spans="2:4" x14ac:dyDescent="0.25">
      <c r="B73424">
        <v>66</v>
      </c>
      <c r="C73424">
        <v>16104</v>
      </c>
      <c r="D73424">
        <f t="shared" si="1152"/>
        <v>754.875</v>
      </c>
    </row>
    <row r="73425" spans="2:4" x14ac:dyDescent="0.25">
      <c r="B73425">
        <v>66</v>
      </c>
      <c r="C73425">
        <v>16096</v>
      </c>
      <c r="D73425">
        <f t="shared" si="1152"/>
        <v>754.5</v>
      </c>
    </row>
    <row r="73426" spans="2:4" x14ac:dyDescent="0.25">
      <c r="B73426">
        <v>66</v>
      </c>
      <c r="C73426">
        <v>16101</v>
      </c>
      <c r="D73426">
        <f t="shared" si="1152"/>
        <v>754.734375</v>
      </c>
    </row>
    <row r="73427" spans="2:4" x14ac:dyDescent="0.25">
      <c r="B73427">
        <v>66</v>
      </c>
      <c r="C73427">
        <v>16104</v>
      </c>
      <c r="D73427">
        <f t="shared" si="1152"/>
        <v>754.875</v>
      </c>
    </row>
    <row r="73428" spans="2:4" x14ac:dyDescent="0.25">
      <c r="B73428">
        <v>66</v>
      </c>
      <c r="C73428">
        <v>16098</v>
      </c>
      <c r="D73428">
        <f t="shared" si="1152"/>
        <v>754.59375</v>
      </c>
    </row>
    <row r="73429" spans="2:4" x14ac:dyDescent="0.25">
      <c r="B73429">
        <v>66</v>
      </c>
      <c r="C73429">
        <v>16100</v>
      </c>
      <c r="D73429">
        <f t="shared" si="1152"/>
        <v>754.6875</v>
      </c>
    </row>
    <row r="73430" spans="2:4" x14ac:dyDescent="0.25">
      <c r="B73430">
        <v>66</v>
      </c>
      <c r="C73430">
        <v>16105</v>
      </c>
      <c r="D73430">
        <f t="shared" si="1152"/>
        <v>754.921875</v>
      </c>
    </row>
    <row r="73431" spans="2:4" x14ac:dyDescent="0.25">
      <c r="B73431">
        <v>66</v>
      </c>
      <c r="C73431">
        <v>16095</v>
      </c>
      <c r="D73431">
        <f t="shared" si="1152"/>
        <v>754.453125</v>
      </c>
    </row>
    <row r="73432" spans="2:4" x14ac:dyDescent="0.25">
      <c r="B73432">
        <v>66</v>
      </c>
      <c r="C73432">
        <v>16091</v>
      </c>
      <c r="D73432">
        <f t="shared" si="1152"/>
        <v>754.265625</v>
      </c>
    </row>
    <row r="73433" spans="2:4" x14ac:dyDescent="0.25">
      <c r="B73433">
        <v>66</v>
      </c>
      <c r="C73433">
        <v>16101</v>
      </c>
      <c r="D73433">
        <f t="shared" si="1152"/>
        <v>754.734375</v>
      </c>
    </row>
    <row r="73434" spans="2:4" x14ac:dyDescent="0.25">
      <c r="B73434">
        <v>66</v>
      </c>
      <c r="C73434">
        <v>16103</v>
      </c>
      <c r="D73434">
        <f t="shared" si="1152"/>
        <v>754.828125</v>
      </c>
    </row>
    <row r="73435" spans="2:4" x14ac:dyDescent="0.25">
      <c r="B73435">
        <v>66</v>
      </c>
      <c r="C73435">
        <v>16095</v>
      </c>
      <c r="D73435">
        <f t="shared" si="1152"/>
        <v>754.453125</v>
      </c>
    </row>
    <row r="73436" spans="2:4" x14ac:dyDescent="0.25">
      <c r="B73436">
        <v>66</v>
      </c>
      <c r="C73436">
        <v>16098</v>
      </c>
      <c r="D73436">
        <f t="shared" si="1152"/>
        <v>754.59375</v>
      </c>
    </row>
    <row r="73437" spans="2:4" x14ac:dyDescent="0.25">
      <c r="B73437">
        <v>66</v>
      </c>
      <c r="C73437">
        <v>16102</v>
      </c>
      <c r="D73437">
        <f t="shared" si="1152"/>
        <v>754.78125</v>
      </c>
    </row>
    <row r="73438" spans="2:4" x14ac:dyDescent="0.25">
      <c r="B73438">
        <v>66</v>
      </c>
      <c r="C73438">
        <v>16100</v>
      </c>
      <c r="D73438">
        <f t="shared" si="1152"/>
        <v>754.6875</v>
      </c>
    </row>
    <row r="73439" spans="2:4" x14ac:dyDescent="0.25">
      <c r="B73439">
        <v>66</v>
      </c>
      <c r="C73439">
        <v>16096</v>
      </c>
      <c r="D73439">
        <f t="shared" si="1152"/>
        <v>754.5</v>
      </c>
    </row>
    <row r="73440" spans="2:4" x14ac:dyDescent="0.25">
      <c r="B73440">
        <v>66</v>
      </c>
      <c r="C73440">
        <v>16101</v>
      </c>
      <c r="D73440">
        <f t="shared" si="1152"/>
        <v>754.734375</v>
      </c>
    </row>
    <row r="73441" spans="2:4" x14ac:dyDescent="0.25">
      <c r="B73441">
        <v>66</v>
      </c>
      <c r="C73441">
        <v>16105</v>
      </c>
      <c r="D73441">
        <f t="shared" si="1152"/>
        <v>754.921875</v>
      </c>
    </row>
    <row r="73442" spans="2:4" x14ac:dyDescent="0.25">
      <c r="B73442">
        <v>66</v>
      </c>
      <c r="C73442">
        <v>16098</v>
      </c>
      <c r="D73442">
        <f t="shared" si="1152"/>
        <v>754.59375</v>
      </c>
    </row>
    <row r="73443" spans="2:4" x14ac:dyDescent="0.25">
      <c r="B73443">
        <v>66</v>
      </c>
      <c r="C73443">
        <v>16094</v>
      </c>
      <c r="D73443">
        <f t="shared" si="1152"/>
        <v>754.40625</v>
      </c>
    </row>
    <row r="73444" spans="2:4" x14ac:dyDescent="0.25">
      <c r="B73444">
        <v>66</v>
      </c>
      <c r="C73444">
        <v>16105</v>
      </c>
      <c r="D73444">
        <f t="shared" si="1152"/>
        <v>754.921875</v>
      </c>
    </row>
    <row r="73445" spans="2:4" x14ac:dyDescent="0.25">
      <c r="B73445">
        <v>66</v>
      </c>
      <c r="C73445">
        <v>16106</v>
      </c>
      <c r="D73445">
        <f t="shared" si="1152"/>
        <v>754.96875</v>
      </c>
    </row>
    <row r="73446" spans="2:4" x14ac:dyDescent="0.25">
      <c r="B73446">
        <v>66</v>
      </c>
      <c r="C73446">
        <v>16095</v>
      </c>
      <c r="D73446">
        <f t="shared" si="1152"/>
        <v>754.453125</v>
      </c>
    </row>
    <row r="73447" spans="2:4" x14ac:dyDescent="0.25">
      <c r="B73447">
        <v>66</v>
      </c>
      <c r="C73447">
        <v>16099</v>
      </c>
      <c r="D73447">
        <f t="shared" si="1152"/>
        <v>754.640625</v>
      </c>
    </row>
    <row r="73448" spans="2:4" x14ac:dyDescent="0.25">
      <c r="B73448">
        <v>66</v>
      </c>
      <c r="C73448">
        <v>16101</v>
      </c>
      <c r="D73448">
        <f t="shared" si="1152"/>
        <v>754.734375</v>
      </c>
    </row>
    <row r="73449" spans="2:4" x14ac:dyDescent="0.25">
      <c r="B73449">
        <v>66</v>
      </c>
      <c r="C73449">
        <v>16103</v>
      </c>
      <c r="D73449">
        <f t="shared" si="1152"/>
        <v>754.828125</v>
      </c>
    </row>
    <row r="73450" spans="2:4" x14ac:dyDescent="0.25">
      <c r="B73450">
        <v>66</v>
      </c>
      <c r="C73450">
        <v>16095</v>
      </c>
      <c r="D73450">
        <f t="shared" si="1152"/>
        <v>754.453125</v>
      </c>
    </row>
    <row r="73451" spans="2:4" x14ac:dyDescent="0.25">
      <c r="B73451">
        <v>66</v>
      </c>
      <c r="C73451">
        <v>16094</v>
      </c>
      <c r="D73451">
        <f t="shared" si="1152"/>
        <v>754.40625</v>
      </c>
    </row>
    <row r="73452" spans="2:4" x14ac:dyDescent="0.25">
      <c r="B73452">
        <v>66</v>
      </c>
      <c r="C73452">
        <v>16103</v>
      </c>
      <c r="D73452">
        <f t="shared" si="1152"/>
        <v>754.828125</v>
      </c>
    </row>
    <row r="73453" spans="2:4" x14ac:dyDescent="0.25">
      <c r="B73453">
        <v>66</v>
      </c>
      <c r="C73453">
        <v>16099</v>
      </c>
      <c r="D73453">
        <f t="shared" si="1152"/>
        <v>754.640625</v>
      </c>
    </row>
    <row r="73454" spans="2:4" x14ac:dyDescent="0.25">
      <c r="B73454">
        <v>66</v>
      </c>
      <c r="C73454">
        <v>16095</v>
      </c>
      <c r="D73454">
        <f t="shared" si="1152"/>
        <v>754.453125</v>
      </c>
    </row>
    <row r="73455" spans="2:4" x14ac:dyDescent="0.25">
      <c r="B73455">
        <v>66</v>
      </c>
      <c r="C73455">
        <v>16100</v>
      </c>
      <c r="D73455">
        <f t="shared" si="1152"/>
        <v>754.6875</v>
      </c>
    </row>
    <row r="73456" spans="2:4" x14ac:dyDescent="0.25">
      <c r="B73456">
        <v>66</v>
      </c>
      <c r="C73456">
        <v>16103</v>
      </c>
      <c r="D73456">
        <f t="shared" si="1152"/>
        <v>754.828125</v>
      </c>
    </row>
    <row r="73457" spans="2:4" x14ac:dyDescent="0.25">
      <c r="B73457">
        <v>66</v>
      </c>
      <c r="C73457">
        <v>16104</v>
      </c>
      <c r="D73457">
        <f t="shared" si="1152"/>
        <v>754.875</v>
      </c>
    </row>
    <row r="73458" spans="2:4" x14ac:dyDescent="0.25">
      <c r="B73458">
        <v>66</v>
      </c>
      <c r="C73458">
        <v>16096</v>
      </c>
      <c r="D73458">
        <f t="shared" si="1152"/>
        <v>754.5</v>
      </c>
    </row>
    <row r="73459" spans="2:4" x14ac:dyDescent="0.25">
      <c r="B73459">
        <v>66</v>
      </c>
      <c r="C73459">
        <v>16096</v>
      </c>
      <c r="D73459">
        <f t="shared" si="1152"/>
        <v>754.5</v>
      </c>
    </row>
    <row r="73460" spans="2:4" x14ac:dyDescent="0.25">
      <c r="B73460">
        <v>66</v>
      </c>
      <c r="C73460">
        <v>16103</v>
      </c>
      <c r="D73460">
        <f t="shared" si="1152"/>
        <v>754.828125</v>
      </c>
    </row>
    <row r="73461" spans="2:4" x14ac:dyDescent="0.25">
      <c r="B73461">
        <v>66</v>
      </c>
      <c r="C73461">
        <v>16104</v>
      </c>
      <c r="D73461">
        <f t="shared" si="1152"/>
        <v>754.875</v>
      </c>
    </row>
    <row r="73462" spans="2:4" x14ac:dyDescent="0.25">
      <c r="B73462">
        <v>66</v>
      </c>
      <c r="C73462">
        <v>16095</v>
      </c>
      <c r="D73462">
        <f t="shared" si="1152"/>
        <v>754.453125</v>
      </c>
    </row>
    <row r="73463" spans="2:4" x14ac:dyDescent="0.25">
      <c r="B73463">
        <v>66</v>
      </c>
      <c r="C73463">
        <v>16098</v>
      </c>
      <c r="D73463">
        <f t="shared" si="1152"/>
        <v>754.59375</v>
      </c>
    </row>
    <row r="73464" spans="2:4" x14ac:dyDescent="0.25">
      <c r="B73464">
        <v>66</v>
      </c>
      <c r="C73464">
        <v>16102</v>
      </c>
      <c r="D73464">
        <f t="shared" si="1152"/>
        <v>754.78125</v>
      </c>
    </row>
    <row r="73465" spans="2:4" x14ac:dyDescent="0.25">
      <c r="B73465">
        <v>66</v>
      </c>
      <c r="C73465">
        <v>16104</v>
      </c>
      <c r="D73465">
        <f t="shared" si="1152"/>
        <v>754.875</v>
      </c>
    </row>
    <row r="73466" spans="2:4" x14ac:dyDescent="0.25">
      <c r="B73466">
        <v>66</v>
      </c>
      <c r="C73466">
        <v>16096</v>
      </c>
      <c r="D73466">
        <f t="shared" si="1152"/>
        <v>754.5</v>
      </c>
    </row>
    <row r="73467" spans="2:4" x14ac:dyDescent="0.25">
      <c r="B73467">
        <v>66</v>
      </c>
      <c r="C73467">
        <v>16097</v>
      </c>
      <c r="D73467">
        <f t="shared" si="1152"/>
        <v>754.546875</v>
      </c>
    </row>
    <row r="73468" spans="2:4" x14ac:dyDescent="0.25">
      <c r="B73468">
        <v>66</v>
      </c>
      <c r="C73468">
        <v>16103</v>
      </c>
      <c r="D73468">
        <f t="shared" si="1152"/>
        <v>754.828125</v>
      </c>
    </row>
    <row r="73469" spans="2:4" x14ac:dyDescent="0.25">
      <c r="B73469">
        <v>66</v>
      </c>
      <c r="C73469">
        <v>16104</v>
      </c>
      <c r="D73469">
        <f t="shared" si="1152"/>
        <v>754.875</v>
      </c>
    </row>
    <row r="73470" spans="2:4" x14ac:dyDescent="0.25">
      <c r="B73470">
        <v>66</v>
      </c>
      <c r="C73470">
        <v>16096</v>
      </c>
      <c r="D73470">
        <f t="shared" si="1152"/>
        <v>754.5</v>
      </c>
    </row>
    <row r="73471" spans="2:4" x14ac:dyDescent="0.25">
      <c r="B73471">
        <v>66</v>
      </c>
      <c r="C73471">
        <v>16099</v>
      </c>
      <c r="D73471">
        <f t="shared" si="1152"/>
        <v>754.640625</v>
      </c>
    </row>
    <row r="73472" spans="2:4" x14ac:dyDescent="0.25">
      <c r="B73472">
        <v>66</v>
      </c>
      <c r="C73472">
        <v>16106</v>
      </c>
      <c r="D73472">
        <f t="shared" si="1152"/>
        <v>754.96875</v>
      </c>
    </row>
    <row r="73473" spans="2:4" x14ac:dyDescent="0.25">
      <c r="B73473">
        <v>66</v>
      </c>
      <c r="C73473">
        <v>16101</v>
      </c>
      <c r="D73473">
        <f t="shared" si="1152"/>
        <v>754.734375</v>
      </c>
    </row>
    <row r="73474" spans="2:4" x14ac:dyDescent="0.25">
      <c r="B73474">
        <v>66</v>
      </c>
      <c r="C73474">
        <v>16095</v>
      </c>
      <c r="D73474">
        <f t="shared" si="1152"/>
        <v>754.453125</v>
      </c>
    </row>
    <row r="73475" spans="2:4" x14ac:dyDescent="0.25">
      <c r="B73475">
        <v>66</v>
      </c>
      <c r="C73475">
        <v>16095</v>
      </c>
      <c r="D73475">
        <f t="shared" si="1152"/>
        <v>754.453125</v>
      </c>
    </row>
    <row r="73476" spans="2:4" x14ac:dyDescent="0.25">
      <c r="B73476">
        <v>66</v>
      </c>
      <c r="C73476">
        <v>16103</v>
      </c>
      <c r="D73476">
        <f t="shared" si="1152"/>
        <v>754.828125</v>
      </c>
    </row>
    <row r="73477" spans="2:4" x14ac:dyDescent="0.25">
      <c r="B73477">
        <v>66</v>
      </c>
      <c r="C73477">
        <v>16100</v>
      </c>
      <c r="D73477">
        <f t="shared" si="1152"/>
        <v>754.6875</v>
      </c>
    </row>
    <row r="73478" spans="2:4" x14ac:dyDescent="0.25">
      <c r="B73478">
        <v>66</v>
      </c>
      <c r="C73478">
        <v>16093</v>
      </c>
      <c r="D73478">
        <f t="shared" si="1152"/>
        <v>754.359375</v>
      </c>
    </row>
    <row r="73479" spans="2:4" x14ac:dyDescent="0.25">
      <c r="B73479">
        <v>66</v>
      </c>
      <c r="C73479">
        <v>16097</v>
      </c>
      <c r="D73479">
        <f t="shared" si="1152"/>
        <v>754.546875</v>
      </c>
    </row>
    <row r="73480" spans="2:4" x14ac:dyDescent="0.25">
      <c r="B73480">
        <v>66</v>
      </c>
      <c r="C73480">
        <v>16102</v>
      </c>
      <c r="D73480">
        <f t="shared" si="1152"/>
        <v>754.78125</v>
      </c>
    </row>
    <row r="73481" spans="2:4" x14ac:dyDescent="0.25">
      <c r="B73481">
        <v>66</v>
      </c>
      <c r="C73481">
        <v>16104</v>
      </c>
      <c r="D73481">
        <f t="shared" ref="D73481:D73544" si="1153">IF(MOD(B73481,16)&lt;6,C73481*0.1875/(2^MOD(B73481,16)),"aa")</f>
        <v>754.875</v>
      </c>
    </row>
    <row r="73482" spans="2:4" x14ac:dyDescent="0.25">
      <c r="B73482">
        <v>66</v>
      </c>
      <c r="C73482">
        <v>16094</v>
      </c>
      <c r="D73482">
        <f t="shared" si="1153"/>
        <v>754.40625</v>
      </c>
    </row>
    <row r="73483" spans="2:4" x14ac:dyDescent="0.25">
      <c r="B73483">
        <v>66</v>
      </c>
      <c r="C73483">
        <v>16099</v>
      </c>
      <c r="D73483">
        <f t="shared" si="1153"/>
        <v>754.640625</v>
      </c>
    </row>
    <row r="73484" spans="2:4" x14ac:dyDescent="0.25">
      <c r="B73484">
        <v>66</v>
      </c>
      <c r="C73484">
        <v>16104</v>
      </c>
      <c r="D73484">
        <f t="shared" si="1153"/>
        <v>754.875</v>
      </c>
    </row>
    <row r="73485" spans="2:4" x14ac:dyDescent="0.25">
      <c r="B73485">
        <v>66</v>
      </c>
      <c r="C73485">
        <v>16106</v>
      </c>
      <c r="D73485">
        <f t="shared" si="1153"/>
        <v>754.96875</v>
      </c>
    </row>
    <row r="73486" spans="2:4" x14ac:dyDescent="0.25">
      <c r="B73486">
        <v>66</v>
      </c>
      <c r="C73486">
        <v>16098</v>
      </c>
      <c r="D73486">
        <f t="shared" si="1153"/>
        <v>754.59375</v>
      </c>
    </row>
    <row r="73487" spans="2:4" x14ac:dyDescent="0.25">
      <c r="B73487">
        <v>66</v>
      </c>
      <c r="C73487">
        <v>16099</v>
      </c>
      <c r="D73487">
        <f t="shared" si="1153"/>
        <v>754.640625</v>
      </c>
    </row>
    <row r="73488" spans="2:4" x14ac:dyDescent="0.25">
      <c r="B73488">
        <v>66</v>
      </c>
      <c r="C73488">
        <v>16104</v>
      </c>
      <c r="D73488">
        <f t="shared" si="1153"/>
        <v>754.875</v>
      </c>
    </row>
    <row r="73489" spans="2:4" x14ac:dyDescent="0.25">
      <c r="B73489">
        <v>66</v>
      </c>
      <c r="C73489">
        <v>16106</v>
      </c>
      <c r="D73489">
        <f t="shared" si="1153"/>
        <v>754.96875</v>
      </c>
    </row>
    <row r="73490" spans="2:4" x14ac:dyDescent="0.25">
      <c r="B73490">
        <v>66</v>
      </c>
      <c r="C73490">
        <v>16095</v>
      </c>
      <c r="D73490">
        <f t="shared" si="1153"/>
        <v>754.453125</v>
      </c>
    </row>
    <row r="73491" spans="2:4" x14ac:dyDescent="0.25">
      <c r="B73491">
        <v>66</v>
      </c>
      <c r="C73491">
        <v>16096</v>
      </c>
      <c r="D73491">
        <f t="shared" si="1153"/>
        <v>754.5</v>
      </c>
    </row>
    <row r="73492" spans="2:4" x14ac:dyDescent="0.25">
      <c r="B73492">
        <v>66</v>
      </c>
      <c r="C73492">
        <v>16104</v>
      </c>
      <c r="D73492">
        <f t="shared" si="1153"/>
        <v>754.875</v>
      </c>
    </row>
    <row r="73493" spans="2:4" x14ac:dyDescent="0.25">
      <c r="B73493">
        <v>66</v>
      </c>
      <c r="C73493">
        <v>16103</v>
      </c>
      <c r="D73493">
        <f t="shared" si="1153"/>
        <v>754.828125</v>
      </c>
    </row>
    <row r="73494" spans="2:4" x14ac:dyDescent="0.25">
      <c r="B73494">
        <v>66</v>
      </c>
      <c r="C73494">
        <v>16094</v>
      </c>
      <c r="D73494">
        <f t="shared" si="1153"/>
        <v>754.40625</v>
      </c>
    </row>
    <row r="73495" spans="2:4" x14ac:dyDescent="0.25">
      <c r="B73495">
        <v>66</v>
      </c>
      <c r="C73495">
        <v>16095</v>
      </c>
      <c r="D73495">
        <f t="shared" si="1153"/>
        <v>754.453125</v>
      </c>
    </row>
    <row r="73496" spans="2:4" x14ac:dyDescent="0.25">
      <c r="B73496">
        <v>66</v>
      </c>
      <c r="C73496">
        <v>16101</v>
      </c>
      <c r="D73496">
        <f t="shared" si="1153"/>
        <v>754.734375</v>
      </c>
    </row>
    <row r="73497" spans="2:4" x14ac:dyDescent="0.25">
      <c r="B73497">
        <v>66</v>
      </c>
      <c r="C73497">
        <v>16102</v>
      </c>
      <c r="D73497">
        <f t="shared" si="1153"/>
        <v>754.78125</v>
      </c>
    </row>
    <row r="73498" spans="2:4" x14ac:dyDescent="0.25">
      <c r="B73498">
        <v>66</v>
      </c>
      <c r="C73498">
        <v>16096</v>
      </c>
      <c r="D73498">
        <f t="shared" si="1153"/>
        <v>754.5</v>
      </c>
    </row>
    <row r="73499" spans="2:4" x14ac:dyDescent="0.25">
      <c r="B73499">
        <v>66</v>
      </c>
      <c r="C73499">
        <v>16095</v>
      </c>
      <c r="D73499">
        <f t="shared" si="1153"/>
        <v>754.453125</v>
      </c>
    </row>
    <row r="73500" spans="2:4" x14ac:dyDescent="0.25">
      <c r="B73500">
        <v>66</v>
      </c>
      <c r="C73500">
        <v>16103</v>
      </c>
      <c r="D73500">
        <f t="shared" si="1153"/>
        <v>754.828125</v>
      </c>
    </row>
    <row r="73501" spans="2:4" x14ac:dyDescent="0.25">
      <c r="B73501">
        <v>66</v>
      </c>
      <c r="C73501">
        <v>16104</v>
      </c>
      <c r="D73501">
        <f t="shared" si="1153"/>
        <v>754.875</v>
      </c>
    </row>
    <row r="73502" spans="2:4" x14ac:dyDescent="0.25">
      <c r="B73502">
        <v>66</v>
      </c>
      <c r="C73502">
        <v>16096</v>
      </c>
      <c r="D73502">
        <f t="shared" si="1153"/>
        <v>754.5</v>
      </c>
    </row>
    <row r="73503" spans="2:4" x14ac:dyDescent="0.25">
      <c r="B73503">
        <v>66</v>
      </c>
      <c r="C73503">
        <v>16099</v>
      </c>
      <c r="D73503">
        <f t="shared" si="1153"/>
        <v>754.640625</v>
      </c>
    </row>
    <row r="73504" spans="2:4" x14ac:dyDescent="0.25">
      <c r="B73504">
        <v>66</v>
      </c>
      <c r="C73504">
        <v>16104</v>
      </c>
      <c r="D73504">
        <f t="shared" si="1153"/>
        <v>754.875</v>
      </c>
    </row>
    <row r="73505" spans="2:4" x14ac:dyDescent="0.25">
      <c r="B73505">
        <v>66</v>
      </c>
      <c r="C73505">
        <v>16102</v>
      </c>
      <c r="D73505">
        <f t="shared" si="1153"/>
        <v>754.78125</v>
      </c>
    </row>
    <row r="73506" spans="2:4" x14ac:dyDescent="0.25">
      <c r="B73506">
        <v>66</v>
      </c>
      <c r="C73506">
        <v>16094</v>
      </c>
      <c r="D73506">
        <f t="shared" si="1153"/>
        <v>754.40625</v>
      </c>
    </row>
    <row r="73507" spans="2:4" x14ac:dyDescent="0.25">
      <c r="B73507">
        <v>66</v>
      </c>
      <c r="C73507">
        <v>16098</v>
      </c>
      <c r="D73507">
        <f t="shared" si="1153"/>
        <v>754.59375</v>
      </c>
    </row>
    <row r="73508" spans="2:4" x14ac:dyDescent="0.25">
      <c r="B73508">
        <v>66</v>
      </c>
      <c r="C73508">
        <v>16103</v>
      </c>
      <c r="D73508">
        <f t="shared" si="1153"/>
        <v>754.828125</v>
      </c>
    </row>
    <row r="73509" spans="2:4" x14ac:dyDescent="0.25">
      <c r="B73509">
        <v>66</v>
      </c>
      <c r="C73509">
        <v>16097</v>
      </c>
      <c r="D73509">
        <f t="shared" si="1153"/>
        <v>754.546875</v>
      </c>
    </row>
    <row r="73510" spans="2:4" x14ac:dyDescent="0.25">
      <c r="B73510">
        <v>66</v>
      </c>
      <c r="C73510">
        <v>16092</v>
      </c>
      <c r="D73510">
        <f t="shared" si="1153"/>
        <v>754.3125</v>
      </c>
    </row>
    <row r="73511" spans="2:4" x14ac:dyDescent="0.25">
      <c r="B73511">
        <v>66</v>
      </c>
      <c r="C73511">
        <v>16099</v>
      </c>
      <c r="D73511">
        <f t="shared" si="1153"/>
        <v>754.640625</v>
      </c>
    </row>
    <row r="73512" spans="2:4" x14ac:dyDescent="0.25">
      <c r="B73512">
        <v>66</v>
      </c>
      <c r="C73512">
        <v>16101</v>
      </c>
      <c r="D73512">
        <f t="shared" si="1153"/>
        <v>754.734375</v>
      </c>
    </row>
    <row r="73513" spans="2:4" x14ac:dyDescent="0.25">
      <c r="B73513">
        <v>66</v>
      </c>
      <c r="C73513">
        <v>16104</v>
      </c>
      <c r="D73513">
        <f t="shared" si="1153"/>
        <v>754.875</v>
      </c>
    </row>
    <row r="73514" spans="2:4" x14ac:dyDescent="0.25">
      <c r="B73514">
        <v>66</v>
      </c>
      <c r="C73514">
        <v>16094</v>
      </c>
      <c r="D73514">
        <f t="shared" si="1153"/>
        <v>754.40625</v>
      </c>
    </row>
    <row r="73515" spans="2:4" x14ac:dyDescent="0.25">
      <c r="B73515">
        <v>66</v>
      </c>
      <c r="C73515">
        <v>16098</v>
      </c>
      <c r="D73515">
        <f t="shared" si="1153"/>
        <v>754.59375</v>
      </c>
    </row>
    <row r="73516" spans="2:4" x14ac:dyDescent="0.25">
      <c r="B73516">
        <v>66</v>
      </c>
      <c r="C73516">
        <v>16104</v>
      </c>
      <c r="D73516">
        <f t="shared" si="1153"/>
        <v>754.875</v>
      </c>
    </row>
    <row r="73517" spans="2:4" x14ac:dyDescent="0.25">
      <c r="B73517">
        <v>66</v>
      </c>
      <c r="C73517">
        <v>16106</v>
      </c>
      <c r="D73517">
        <f t="shared" si="1153"/>
        <v>754.96875</v>
      </c>
    </row>
    <row r="73518" spans="2:4" x14ac:dyDescent="0.25">
      <c r="B73518">
        <v>66</v>
      </c>
      <c r="C73518">
        <v>16096</v>
      </c>
      <c r="D73518">
        <f t="shared" si="1153"/>
        <v>754.5</v>
      </c>
    </row>
    <row r="73519" spans="2:4" x14ac:dyDescent="0.25">
      <c r="B73519">
        <v>66</v>
      </c>
      <c r="C73519">
        <v>16098</v>
      </c>
      <c r="D73519">
        <f t="shared" si="1153"/>
        <v>754.59375</v>
      </c>
    </row>
    <row r="73520" spans="2:4" x14ac:dyDescent="0.25">
      <c r="B73520">
        <v>66</v>
      </c>
      <c r="C73520">
        <v>16103</v>
      </c>
      <c r="D73520">
        <f t="shared" si="1153"/>
        <v>754.828125</v>
      </c>
    </row>
    <row r="73521" spans="2:4" x14ac:dyDescent="0.25">
      <c r="B73521">
        <v>66</v>
      </c>
      <c r="C73521">
        <v>16104</v>
      </c>
      <c r="D73521">
        <f t="shared" si="1153"/>
        <v>754.875</v>
      </c>
    </row>
    <row r="73522" spans="2:4" x14ac:dyDescent="0.25">
      <c r="B73522">
        <v>66</v>
      </c>
      <c r="C73522">
        <v>16094</v>
      </c>
      <c r="D73522">
        <f t="shared" si="1153"/>
        <v>754.40625</v>
      </c>
    </row>
    <row r="73523" spans="2:4" x14ac:dyDescent="0.25">
      <c r="B73523">
        <v>66</v>
      </c>
      <c r="C73523">
        <v>16095</v>
      </c>
      <c r="D73523">
        <f t="shared" si="1153"/>
        <v>754.453125</v>
      </c>
    </row>
    <row r="73524" spans="2:4" x14ac:dyDescent="0.25">
      <c r="B73524">
        <v>66</v>
      </c>
      <c r="C73524">
        <v>16100</v>
      </c>
      <c r="D73524">
        <f t="shared" si="1153"/>
        <v>754.6875</v>
      </c>
    </row>
    <row r="73525" spans="2:4" x14ac:dyDescent="0.25">
      <c r="B73525">
        <v>66</v>
      </c>
      <c r="C73525">
        <v>16102</v>
      </c>
      <c r="D73525">
        <f t="shared" si="1153"/>
        <v>754.78125</v>
      </c>
    </row>
    <row r="73526" spans="2:4" x14ac:dyDescent="0.25">
      <c r="B73526">
        <v>66</v>
      </c>
      <c r="C73526">
        <v>16094</v>
      </c>
      <c r="D73526">
        <f t="shared" si="1153"/>
        <v>754.40625</v>
      </c>
    </row>
    <row r="73527" spans="2:4" x14ac:dyDescent="0.25">
      <c r="B73527">
        <v>66</v>
      </c>
      <c r="C73527">
        <v>16093</v>
      </c>
      <c r="D73527">
        <f t="shared" si="1153"/>
        <v>754.359375</v>
      </c>
    </row>
    <row r="73528" spans="2:4" x14ac:dyDescent="0.25">
      <c r="B73528">
        <v>66</v>
      </c>
      <c r="C73528">
        <v>16102</v>
      </c>
      <c r="D73528">
        <f t="shared" si="1153"/>
        <v>754.78125</v>
      </c>
    </row>
    <row r="73529" spans="2:4" x14ac:dyDescent="0.25">
      <c r="B73529">
        <v>66</v>
      </c>
      <c r="C73529">
        <v>16102</v>
      </c>
      <c r="D73529">
        <f t="shared" si="1153"/>
        <v>754.78125</v>
      </c>
    </row>
    <row r="73530" spans="2:4" x14ac:dyDescent="0.25">
      <c r="B73530">
        <v>66</v>
      </c>
      <c r="C73530">
        <v>16096</v>
      </c>
      <c r="D73530">
        <f t="shared" si="1153"/>
        <v>754.5</v>
      </c>
    </row>
    <row r="73531" spans="2:4" x14ac:dyDescent="0.25">
      <c r="B73531">
        <v>66</v>
      </c>
      <c r="C73531">
        <v>16094</v>
      </c>
      <c r="D73531">
        <f t="shared" si="1153"/>
        <v>754.40625</v>
      </c>
    </row>
    <row r="73532" spans="2:4" x14ac:dyDescent="0.25">
      <c r="B73532">
        <v>66</v>
      </c>
      <c r="C73532">
        <v>16103</v>
      </c>
      <c r="D73532">
        <f t="shared" si="1153"/>
        <v>754.828125</v>
      </c>
    </row>
    <row r="73533" spans="2:4" x14ac:dyDescent="0.25">
      <c r="B73533">
        <v>66</v>
      </c>
      <c r="C73533">
        <v>16106</v>
      </c>
      <c r="D73533">
        <f t="shared" si="1153"/>
        <v>754.96875</v>
      </c>
    </row>
    <row r="73534" spans="2:4" x14ac:dyDescent="0.25">
      <c r="B73534">
        <v>66</v>
      </c>
      <c r="C73534">
        <v>16098</v>
      </c>
      <c r="D73534">
        <f t="shared" si="1153"/>
        <v>754.59375</v>
      </c>
    </row>
    <row r="73535" spans="2:4" x14ac:dyDescent="0.25">
      <c r="B73535">
        <v>66</v>
      </c>
      <c r="C73535">
        <v>16098</v>
      </c>
      <c r="D73535">
        <f t="shared" si="1153"/>
        <v>754.59375</v>
      </c>
    </row>
    <row r="73536" spans="2:4" x14ac:dyDescent="0.25">
      <c r="B73536">
        <v>66</v>
      </c>
      <c r="C73536">
        <v>16103</v>
      </c>
      <c r="D73536">
        <f t="shared" si="1153"/>
        <v>754.828125</v>
      </c>
    </row>
    <row r="73537" spans="2:4" x14ac:dyDescent="0.25">
      <c r="B73537">
        <v>66</v>
      </c>
      <c r="C73537">
        <v>16105</v>
      </c>
      <c r="D73537">
        <f t="shared" si="1153"/>
        <v>754.921875</v>
      </c>
    </row>
    <row r="73538" spans="2:4" x14ac:dyDescent="0.25">
      <c r="B73538">
        <v>66</v>
      </c>
      <c r="C73538">
        <v>16094</v>
      </c>
      <c r="D73538">
        <f t="shared" si="1153"/>
        <v>754.40625</v>
      </c>
    </row>
    <row r="73539" spans="2:4" x14ac:dyDescent="0.25">
      <c r="B73539">
        <v>66</v>
      </c>
      <c r="C73539">
        <v>16097</v>
      </c>
      <c r="D73539">
        <f t="shared" si="1153"/>
        <v>754.546875</v>
      </c>
    </row>
    <row r="73540" spans="2:4" x14ac:dyDescent="0.25">
      <c r="B73540">
        <v>66</v>
      </c>
      <c r="C73540">
        <v>16101</v>
      </c>
      <c r="D73540">
        <f t="shared" si="1153"/>
        <v>754.734375</v>
      </c>
    </row>
    <row r="73541" spans="2:4" x14ac:dyDescent="0.25">
      <c r="B73541">
        <v>66</v>
      </c>
      <c r="C73541">
        <v>16097</v>
      </c>
      <c r="D73541">
        <f t="shared" si="1153"/>
        <v>754.546875</v>
      </c>
    </row>
    <row r="73542" spans="2:4" x14ac:dyDescent="0.25">
      <c r="B73542">
        <v>66</v>
      </c>
      <c r="C73542">
        <v>16094</v>
      </c>
      <c r="D73542">
        <f t="shared" si="1153"/>
        <v>754.40625</v>
      </c>
    </row>
    <row r="73543" spans="2:4" x14ac:dyDescent="0.25">
      <c r="B73543">
        <v>66</v>
      </c>
      <c r="C73543">
        <v>16097</v>
      </c>
      <c r="D73543">
        <f t="shared" si="1153"/>
        <v>754.546875</v>
      </c>
    </row>
    <row r="73544" spans="2:4" x14ac:dyDescent="0.25">
      <c r="B73544">
        <v>66</v>
      </c>
      <c r="C73544">
        <v>16102</v>
      </c>
      <c r="D73544">
        <f t="shared" si="1153"/>
        <v>754.78125</v>
      </c>
    </row>
    <row r="73545" spans="2:4" x14ac:dyDescent="0.25">
      <c r="B73545">
        <v>66</v>
      </c>
      <c r="C73545">
        <v>16105</v>
      </c>
      <c r="D73545">
        <f t="shared" ref="D73545:D73608" si="1154">IF(MOD(B73545,16)&lt;6,C73545*0.1875/(2^MOD(B73545,16)),"aa")</f>
        <v>754.921875</v>
      </c>
    </row>
    <row r="73546" spans="2:4" x14ac:dyDescent="0.25">
      <c r="B73546">
        <v>66</v>
      </c>
      <c r="C73546">
        <v>16095</v>
      </c>
      <c r="D73546">
        <f t="shared" si="1154"/>
        <v>754.453125</v>
      </c>
    </row>
    <row r="73547" spans="2:4" x14ac:dyDescent="0.25">
      <c r="B73547">
        <v>66</v>
      </c>
      <c r="C73547">
        <v>16094</v>
      </c>
      <c r="D73547">
        <f t="shared" si="1154"/>
        <v>754.40625</v>
      </c>
    </row>
    <row r="73548" spans="2:4" x14ac:dyDescent="0.25">
      <c r="B73548">
        <v>66</v>
      </c>
      <c r="C73548">
        <v>16104</v>
      </c>
      <c r="D73548">
        <f t="shared" si="1154"/>
        <v>754.875</v>
      </c>
    </row>
    <row r="73549" spans="2:4" x14ac:dyDescent="0.25">
      <c r="B73549">
        <v>66</v>
      </c>
      <c r="C73549">
        <v>16105</v>
      </c>
      <c r="D73549">
        <f t="shared" si="1154"/>
        <v>754.921875</v>
      </c>
    </row>
    <row r="73550" spans="2:4" x14ac:dyDescent="0.25">
      <c r="B73550">
        <v>66</v>
      </c>
      <c r="C73550">
        <v>16097</v>
      </c>
      <c r="D73550">
        <f t="shared" si="1154"/>
        <v>754.546875</v>
      </c>
    </row>
    <row r="73551" spans="2:4" x14ac:dyDescent="0.25">
      <c r="B73551">
        <v>66</v>
      </c>
      <c r="C73551">
        <v>16096</v>
      </c>
      <c r="D73551">
        <f t="shared" si="1154"/>
        <v>754.5</v>
      </c>
    </row>
    <row r="73552" spans="2:4" x14ac:dyDescent="0.25">
      <c r="B73552">
        <v>66</v>
      </c>
      <c r="C73552">
        <v>16104</v>
      </c>
      <c r="D73552">
        <f t="shared" si="1154"/>
        <v>754.875</v>
      </c>
    </row>
    <row r="73553" spans="2:4" x14ac:dyDescent="0.25">
      <c r="B73553">
        <v>66</v>
      </c>
      <c r="C73553">
        <v>16103</v>
      </c>
      <c r="D73553">
        <f t="shared" si="1154"/>
        <v>754.828125</v>
      </c>
    </row>
    <row r="73554" spans="2:4" x14ac:dyDescent="0.25">
      <c r="B73554">
        <v>66</v>
      </c>
      <c r="C73554">
        <v>16093</v>
      </c>
      <c r="D73554">
        <f t="shared" si="1154"/>
        <v>754.359375</v>
      </c>
    </row>
    <row r="73555" spans="2:4" x14ac:dyDescent="0.25">
      <c r="B73555">
        <v>66</v>
      </c>
      <c r="C73555">
        <v>16092</v>
      </c>
      <c r="D73555">
        <f t="shared" si="1154"/>
        <v>754.3125</v>
      </c>
    </row>
    <row r="73556" spans="2:4" x14ac:dyDescent="0.25">
      <c r="B73556">
        <v>66</v>
      </c>
      <c r="C73556">
        <v>16101</v>
      </c>
      <c r="D73556">
        <f t="shared" si="1154"/>
        <v>754.734375</v>
      </c>
    </row>
    <row r="73557" spans="2:4" x14ac:dyDescent="0.25">
      <c r="B73557">
        <v>66</v>
      </c>
      <c r="C73557">
        <v>16101</v>
      </c>
      <c r="D73557">
        <f t="shared" si="1154"/>
        <v>754.734375</v>
      </c>
    </row>
    <row r="73558" spans="2:4" x14ac:dyDescent="0.25">
      <c r="B73558">
        <v>66</v>
      </c>
      <c r="C73558">
        <v>16096</v>
      </c>
      <c r="D73558">
        <f t="shared" si="1154"/>
        <v>754.5</v>
      </c>
    </row>
    <row r="73559" spans="2:4" x14ac:dyDescent="0.25">
      <c r="B73559">
        <v>66</v>
      </c>
      <c r="C73559">
        <v>16093</v>
      </c>
      <c r="D73559">
        <f t="shared" si="1154"/>
        <v>754.359375</v>
      </c>
    </row>
    <row r="73560" spans="2:4" x14ac:dyDescent="0.25">
      <c r="B73560">
        <v>66</v>
      </c>
      <c r="C73560">
        <v>16099</v>
      </c>
      <c r="D73560">
        <f t="shared" si="1154"/>
        <v>754.640625</v>
      </c>
    </row>
    <row r="73561" spans="2:4" x14ac:dyDescent="0.25">
      <c r="B73561">
        <v>66</v>
      </c>
      <c r="C73561">
        <v>16103</v>
      </c>
      <c r="D73561">
        <f t="shared" si="1154"/>
        <v>754.828125</v>
      </c>
    </row>
    <row r="73562" spans="2:4" x14ac:dyDescent="0.25">
      <c r="B73562">
        <v>66</v>
      </c>
      <c r="C73562">
        <v>16105</v>
      </c>
      <c r="D73562">
        <f t="shared" si="1154"/>
        <v>754.921875</v>
      </c>
    </row>
    <row r="73563" spans="2:4" x14ac:dyDescent="0.25">
      <c r="B73563">
        <v>66</v>
      </c>
      <c r="C73563">
        <v>16097</v>
      </c>
      <c r="D73563">
        <f t="shared" si="1154"/>
        <v>754.546875</v>
      </c>
    </row>
    <row r="73564" spans="2:4" x14ac:dyDescent="0.25">
      <c r="B73564">
        <v>66</v>
      </c>
      <c r="C73564">
        <v>16094</v>
      </c>
      <c r="D73564">
        <f t="shared" si="1154"/>
        <v>754.40625</v>
      </c>
    </row>
    <row r="73565" spans="2:4" x14ac:dyDescent="0.25">
      <c r="B73565">
        <v>66</v>
      </c>
      <c r="C73565">
        <v>16104</v>
      </c>
      <c r="D73565">
        <f t="shared" si="1154"/>
        <v>754.875</v>
      </c>
    </row>
    <row r="73566" spans="2:4" x14ac:dyDescent="0.25">
      <c r="B73566">
        <v>66</v>
      </c>
      <c r="C73566">
        <v>16103</v>
      </c>
      <c r="D73566">
        <f t="shared" si="1154"/>
        <v>754.828125</v>
      </c>
    </row>
    <row r="73567" spans="2:4" x14ac:dyDescent="0.25">
      <c r="B73567">
        <v>66</v>
      </c>
      <c r="C73567">
        <v>16094</v>
      </c>
      <c r="D73567">
        <f t="shared" si="1154"/>
        <v>754.40625</v>
      </c>
    </row>
    <row r="73568" spans="2:4" x14ac:dyDescent="0.25">
      <c r="B73568">
        <v>66</v>
      </c>
      <c r="C73568">
        <v>16091</v>
      </c>
      <c r="D73568">
        <f t="shared" si="1154"/>
        <v>754.265625</v>
      </c>
    </row>
    <row r="73569" spans="2:4" x14ac:dyDescent="0.25">
      <c r="B73569">
        <v>66</v>
      </c>
      <c r="C73569">
        <v>16098</v>
      </c>
      <c r="D73569">
        <f t="shared" si="1154"/>
        <v>754.59375</v>
      </c>
    </row>
    <row r="73570" spans="2:4" x14ac:dyDescent="0.25">
      <c r="B73570">
        <v>66</v>
      </c>
      <c r="C73570">
        <v>16101</v>
      </c>
      <c r="D73570">
        <f t="shared" si="1154"/>
        <v>754.734375</v>
      </c>
    </row>
    <row r="73571" spans="2:4" x14ac:dyDescent="0.25">
      <c r="B73571">
        <v>66</v>
      </c>
      <c r="C73571">
        <v>16101</v>
      </c>
      <c r="D73571">
        <f t="shared" si="1154"/>
        <v>754.734375</v>
      </c>
    </row>
    <row r="73572" spans="2:4" x14ac:dyDescent="0.25">
      <c r="B73572">
        <v>66</v>
      </c>
      <c r="C73572">
        <v>16094</v>
      </c>
      <c r="D73572">
        <f t="shared" si="1154"/>
        <v>754.40625</v>
      </c>
    </row>
    <row r="73573" spans="2:4" x14ac:dyDescent="0.25">
      <c r="B73573">
        <v>66</v>
      </c>
      <c r="C73573">
        <v>16091</v>
      </c>
      <c r="D73573">
        <f t="shared" si="1154"/>
        <v>754.265625</v>
      </c>
    </row>
    <row r="73574" spans="2:4" x14ac:dyDescent="0.25">
      <c r="B73574">
        <v>66</v>
      </c>
      <c r="C73574">
        <v>16103</v>
      </c>
      <c r="D73574">
        <f t="shared" si="1154"/>
        <v>754.828125</v>
      </c>
    </row>
    <row r="73575" spans="2:4" x14ac:dyDescent="0.25">
      <c r="B73575">
        <v>66</v>
      </c>
      <c r="C73575">
        <v>16103</v>
      </c>
      <c r="D73575">
        <f t="shared" si="1154"/>
        <v>754.828125</v>
      </c>
    </row>
    <row r="73576" spans="2:4" x14ac:dyDescent="0.25">
      <c r="B73576">
        <v>66</v>
      </c>
      <c r="C73576">
        <v>16100</v>
      </c>
      <c r="D73576">
        <f t="shared" si="1154"/>
        <v>754.6875</v>
      </c>
    </row>
    <row r="73577" spans="2:4" x14ac:dyDescent="0.25">
      <c r="B73577">
        <v>66</v>
      </c>
      <c r="C73577">
        <v>16094</v>
      </c>
      <c r="D73577">
        <f t="shared" si="1154"/>
        <v>754.40625</v>
      </c>
    </row>
    <row r="73578" spans="2:4" x14ac:dyDescent="0.25">
      <c r="B73578">
        <v>66</v>
      </c>
      <c r="C73578">
        <v>16100</v>
      </c>
      <c r="D73578">
        <f t="shared" si="1154"/>
        <v>754.6875</v>
      </c>
    </row>
    <row r="73579" spans="2:4" x14ac:dyDescent="0.25">
      <c r="B73579">
        <v>66</v>
      </c>
      <c r="C73579">
        <v>16103</v>
      </c>
      <c r="D73579">
        <f t="shared" si="1154"/>
        <v>754.828125</v>
      </c>
    </row>
    <row r="73580" spans="2:4" x14ac:dyDescent="0.25">
      <c r="B73580">
        <v>66</v>
      </c>
      <c r="C73580">
        <v>16105</v>
      </c>
      <c r="D73580">
        <f t="shared" si="1154"/>
        <v>754.921875</v>
      </c>
    </row>
    <row r="73581" spans="2:4" x14ac:dyDescent="0.25">
      <c r="B73581">
        <v>66</v>
      </c>
      <c r="C73581">
        <v>16096</v>
      </c>
      <c r="D73581">
        <f t="shared" si="1154"/>
        <v>754.5</v>
      </c>
    </row>
    <row r="73582" spans="2:4" x14ac:dyDescent="0.25">
      <c r="B73582">
        <v>66</v>
      </c>
      <c r="C73582">
        <v>16091</v>
      </c>
      <c r="D73582">
        <f t="shared" si="1154"/>
        <v>754.265625</v>
      </c>
    </row>
    <row r="73583" spans="2:4" x14ac:dyDescent="0.25">
      <c r="B73583">
        <v>66</v>
      </c>
      <c r="C73583">
        <v>16101</v>
      </c>
      <c r="D73583">
        <f t="shared" si="1154"/>
        <v>754.734375</v>
      </c>
    </row>
    <row r="73584" spans="2:4" x14ac:dyDescent="0.25">
      <c r="B73584">
        <v>66</v>
      </c>
      <c r="C73584">
        <v>16101</v>
      </c>
      <c r="D73584">
        <f t="shared" si="1154"/>
        <v>754.734375</v>
      </c>
    </row>
    <row r="73585" spans="2:4" x14ac:dyDescent="0.25">
      <c r="B73585">
        <v>66</v>
      </c>
      <c r="C73585">
        <v>16102</v>
      </c>
      <c r="D73585">
        <f t="shared" si="1154"/>
        <v>754.78125</v>
      </c>
    </row>
    <row r="73586" spans="2:4" x14ac:dyDescent="0.25">
      <c r="B73586">
        <v>66</v>
      </c>
      <c r="C73586">
        <v>16092</v>
      </c>
      <c r="D73586">
        <f t="shared" si="1154"/>
        <v>754.3125</v>
      </c>
    </row>
    <row r="73587" spans="2:4" x14ac:dyDescent="0.25">
      <c r="B73587">
        <v>66</v>
      </c>
      <c r="C73587">
        <v>16096</v>
      </c>
      <c r="D73587">
        <f t="shared" si="1154"/>
        <v>754.5</v>
      </c>
    </row>
    <row r="73588" spans="2:4" x14ac:dyDescent="0.25">
      <c r="B73588">
        <v>66</v>
      </c>
      <c r="C73588">
        <v>16102</v>
      </c>
      <c r="D73588">
        <f t="shared" si="1154"/>
        <v>754.78125</v>
      </c>
    </row>
    <row r="73589" spans="2:4" x14ac:dyDescent="0.25">
      <c r="B73589">
        <v>66</v>
      </c>
      <c r="C73589">
        <v>16103</v>
      </c>
      <c r="D73589">
        <f t="shared" si="1154"/>
        <v>754.828125</v>
      </c>
    </row>
    <row r="73590" spans="2:4" x14ac:dyDescent="0.25">
      <c r="B73590">
        <v>66</v>
      </c>
      <c r="C73590">
        <v>16096</v>
      </c>
      <c r="D73590">
        <f t="shared" si="1154"/>
        <v>754.5</v>
      </c>
    </row>
    <row r="73591" spans="2:4" x14ac:dyDescent="0.25">
      <c r="B73591">
        <v>66</v>
      </c>
      <c r="C73591">
        <v>16094</v>
      </c>
      <c r="D73591">
        <f t="shared" si="1154"/>
        <v>754.40625</v>
      </c>
    </row>
    <row r="73592" spans="2:4" x14ac:dyDescent="0.25">
      <c r="B73592">
        <v>66</v>
      </c>
      <c r="C73592">
        <v>16097</v>
      </c>
      <c r="D73592">
        <f t="shared" si="1154"/>
        <v>754.546875</v>
      </c>
    </row>
    <row r="73593" spans="2:4" x14ac:dyDescent="0.25">
      <c r="B73593">
        <v>66</v>
      </c>
      <c r="C73593">
        <v>16104</v>
      </c>
      <c r="D73593">
        <f t="shared" si="1154"/>
        <v>754.875</v>
      </c>
    </row>
    <row r="73594" spans="2:4" x14ac:dyDescent="0.25">
      <c r="B73594">
        <v>66</v>
      </c>
      <c r="C73594">
        <v>16105</v>
      </c>
      <c r="D73594">
        <f t="shared" si="1154"/>
        <v>754.921875</v>
      </c>
    </row>
    <row r="73595" spans="2:4" x14ac:dyDescent="0.25">
      <c r="B73595">
        <v>66</v>
      </c>
      <c r="C73595">
        <v>16097</v>
      </c>
      <c r="D73595">
        <f t="shared" si="1154"/>
        <v>754.546875</v>
      </c>
    </row>
    <row r="73596" spans="2:4" x14ac:dyDescent="0.25">
      <c r="B73596">
        <v>66</v>
      </c>
      <c r="C73596">
        <v>16094</v>
      </c>
      <c r="D73596">
        <f t="shared" si="1154"/>
        <v>754.40625</v>
      </c>
    </row>
    <row r="73597" spans="2:4" x14ac:dyDescent="0.25">
      <c r="B73597">
        <v>66</v>
      </c>
      <c r="C73597">
        <v>16103</v>
      </c>
      <c r="D73597">
        <f t="shared" si="1154"/>
        <v>754.828125</v>
      </c>
    </row>
    <row r="73598" spans="2:4" x14ac:dyDescent="0.25">
      <c r="B73598">
        <v>66</v>
      </c>
      <c r="C73598">
        <v>16103</v>
      </c>
      <c r="D73598">
        <f t="shared" si="1154"/>
        <v>754.828125</v>
      </c>
    </row>
    <row r="73599" spans="2:4" x14ac:dyDescent="0.25">
      <c r="B73599">
        <v>66</v>
      </c>
      <c r="C73599">
        <v>16098</v>
      </c>
      <c r="D73599">
        <f t="shared" si="1154"/>
        <v>754.59375</v>
      </c>
    </row>
    <row r="73600" spans="2:4" x14ac:dyDescent="0.25">
      <c r="B73600">
        <v>66</v>
      </c>
      <c r="C73600">
        <v>16094</v>
      </c>
      <c r="D73600">
        <f t="shared" si="1154"/>
        <v>754.40625</v>
      </c>
    </row>
    <row r="73601" spans="2:4" x14ac:dyDescent="0.25">
      <c r="B73601">
        <v>66</v>
      </c>
      <c r="C73601">
        <v>16097</v>
      </c>
      <c r="D73601">
        <f t="shared" si="1154"/>
        <v>754.546875</v>
      </c>
    </row>
    <row r="73602" spans="2:4" x14ac:dyDescent="0.25">
      <c r="B73602">
        <v>66</v>
      </c>
      <c r="C73602">
        <v>16102</v>
      </c>
      <c r="D73602">
        <f t="shared" si="1154"/>
        <v>754.78125</v>
      </c>
    </row>
    <row r="73603" spans="2:4" x14ac:dyDescent="0.25">
      <c r="B73603">
        <v>66</v>
      </c>
      <c r="C73603">
        <v>16104</v>
      </c>
      <c r="D73603">
        <f t="shared" si="1154"/>
        <v>754.875</v>
      </c>
    </row>
    <row r="73604" spans="2:4" x14ac:dyDescent="0.25">
      <c r="B73604">
        <v>66</v>
      </c>
      <c r="C73604">
        <v>16096</v>
      </c>
      <c r="D73604">
        <f t="shared" si="1154"/>
        <v>754.5</v>
      </c>
    </row>
    <row r="73605" spans="2:4" x14ac:dyDescent="0.25">
      <c r="B73605">
        <v>66</v>
      </c>
      <c r="C73605">
        <v>16091</v>
      </c>
      <c r="D73605">
        <f t="shared" si="1154"/>
        <v>754.265625</v>
      </c>
    </row>
    <row r="73606" spans="2:4" x14ac:dyDescent="0.25">
      <c r="B73606">
        <v>66</v>
      </c>
      <c r="C73606">
        <v>16102</v>
      </c>
      <c r="D73606">
        <f t="shared" si="1154"/>
        <v>754.78125</v>
      </c>
    </row>
    <row r="73607" spans="2:4" x14ac:dyDescent="0.25">
      <c r="B73607">
        <v>66</v>
      </c>
      <c r="C73607">
        <v>16104</v>
      </c>
      <c r="D73607">
        <f t="shared" si="1154"/>
        <v>754.875</v>
      </c>
    </row>
    <row r="73608" spans="2:4" x14ac:dyDescent="0.25">
      <c r="B73608">
        <v>66</v>
      </c>
      <c r="C73608">
        <v>16105</v>
      </c>
      <c r="D73608">
        <f t="shared" si="1154"/>
        <v>754.921875</v>
      </c>
    </row>
    <row r="73609" spans="2:4" x14ac:dyDescent="0.25">
      <c r="B73609">
        <v>66</v>
      </c>
      <c r="C73609">
        <v>16097</v>
      </c>
      <c r="D73609">
        <f t="shared" ref="D73609:D73672" si="1155">IF(MOD(B73609,16)&lt;6,C73609*0.1875/(2^MOD(B73609,16)),"aa")</f>
        <v>754.546875</v>
      </c>
    </row>
    <row r="73610" spans="2:4" x14ac:dyDescent="0.25">
      <c r="B73610">
        <v>66</v>
      </c>
      <c r="C73610">
        <v>16095</v>
      </c>
      <c r="D73610">
        <f t="shared" si="1155"/>
        <v>754.453125</v>
      </c>
    </row>
    <row r="73611" spans="2:4" x14ac:dyDescent="0.25">
      <c r="B73611">
        <v>66</v>
      </c>
      <c r="C73611">
        <v>16103</v>
      </c>
      <c r="D73611">
        <f t="shared" si="1155"/>
        <v>754.828125</v>
      </c>
    </row>
    <row r="73612" spans="2:4" x14ac:dyDescent="0.25">
      <c r="B73612">
        <v>66</v>
      </c>
      <c r="C73612">
        <v>16103</v>
      </c>
      <c r="D73612">
        <f t="shared" si="1155"/>
        <v>754.828125</v>
      </c>
    </row>
    <row r="73613" spans="2:4" x14ac:dyDescent="0.25">
      <c r="B73613">
        <v>66</v>
      </c>
      <c r="C73613">
        <v>16096</v>
      </c>
      <c r="D73613">
        <f t="shared" si="1155"/>
        <v>754.5</v>
      </c>
    </row>
    <row r="73614" spans="2:4" x14ac:dyDescent="0.25">
      <c r="B73614">
        <v>66</v>
      </c>
      <c r="C73614">
        <v>16092</v>
      </c>
      <c r="D73614">
        <f t="shared" si="1155"/>
        <v>754.3125</v>
      </c>
    </row>
    <row r="73615" spans="2:4" x14ac:dyDescent="0.25">
      <c r="B73615">
        <v>66</v>
      </c>
      <c r="C73615">
        <v>16101</v>
      </c>
      <c r="D73615">
        <f t="shared" si="1155"/>
        <v>754.734375</v>
      </c>
    </row>
    <row r="73616" spans="2:4" x14ac:dyDescent="0.25">
      <c r="B73616">
        <v>66</v>
      </c>
      <c r="C73616">
        <v>16101</v>
      </c>
      <c r="D73616">
        <f t="shared" si="1155"/>
        <v>754.734375</v>
      </c>
    </row>
    <row r="73617" spans="2:4" x14ac:dyDescent="0.25">
      <c r="B73617">
        <v>66</v>
      </c>
      <c r="C73617">
        <v>16095</v>
      </c>
      <c r="D73617">
        <f t="shared" si="1155"/>
        <v>754.453125</v>
      </c>
    </row>
    <row r="73618" spans="2:4" x14ac:dyDescent="0.25">
      <c r="B73618">
        <v>66</v>
      </c>
      <c r="C73618">
        <v>16090</v>
      </c>
      <c r="D73618">
        <f t="shared" si="1155"/>
        <v>754.21875</v>
      </c>
    </row>
    <row r="73619" spans="2:4" x14ac:dyDescent="0.25">
      <c r="B73619">
        <v>66</v>
      </c>
      <c r="C73619">
        <v>16100</v>
      </c>
      <c r="D73619">
        <f t="shared" si="1155"/>
        <v>754.6875</v>
      </c>
    </row>
    <row r="73620" spans="2:4" x14ac:dyDescent="0.25">
      <c r="B73620">
        <v>66</v>
      </c>
      <c r="C73620">
        <v>16103</v>
      </c>
      <c r="D73620">
        <f t="shared" si="1155"/>
        <v>754.828125</v>
      </c>
    </row>
    <row r="73621" spans="2:4" x14ac:dyDescent="0.25">
      <c r="B73621">
        <v>66</v>
      </c>
      <c r="C73621">
        <v>16104</v>
      </c>
      <c r="D73621">
        <f t="shared" si="1155"/>
        <v>754.875</v>
      </c>
    </row>
    <row r="73622" spans="2:4" x14ac:dyDescent="0.25">
      <c r="B73622">
        <v>66</v>
      </c>
      <c r="C73622">
        <v>16097</v>
      </c>
      <c r="D73622">
        <f t="shared" si="1155"/>
        <v>754.546875</v>
      </c>
    </row>
    <row r="73623" spans="2:4" x14ac:dyDescent="0.25">
      <c r="B73623">
        <v>66</v>
      </c>
      <c r="C73623">
        <v>16093</v>
      </c>
      <c r="D73623">
        <f t="shared" si="1155"/>
        <v>754.359375</v>
      </c>
    </row>
    <row r="73624" spans="2:4" x14ac:dyDescent="0.25">
      <c r="B73624">
        <v>66</v>
      </c>
      <c r="C73624">
        <v>16103</v>
      </c>
      <c r="D73624">
        <f t="shared" si="1155"/>
        <v>754.828125</v>
      </c>
    </row>
    <row r="73625" spans="2:4" x14ac:dyDescent="0.25">
      <c r="B73625">
        <v>66</v>
      </c>
      <c r="C73625">
        <v>16103</v>
      </c>
      <c r="D73625">
        <f t="shared" si="1155"/>
        <v>754.828125</v>
      </c>
    </row>
    <row r="73626" spans="2:4" x14ac:dyDescent="0.25">
      <c r="B73626">
        <v>66</v>
      </c>
      <c r="C73626">
        <v>16101</v>
      </c>
      <c r="D73626">
        <f t="shared" si="1155"/>
        <v>754.734375</v>
      </c>
    </row>
    <row r="73627" spans="2:4" x14ac:dyDescent="0.25">
      <c r="B73627">
        <v>66</v>
      </c>
      <c r="C73627">
        <v>16093</v>
      </c>
      <c r="D73627">
        <f t="shared" si="1155"/>
        <v>754.359375</v>
      </c>
    </row>
    <row r="73628" spans="2:4" x14ac:dyDescent="0.25">
      <c r="B73628">
        <v>66</v>
      </c>
      <c r="C73628">
        <v>16097</v>
      </c>
      <c r="D73628">
        <f t="shared" si="1155"/>
        <v>754.546875</v>
      </c>
    </row>
    <row r="73629" spans="2:4" x14ac:dyDescent="0.25">
      <c r="B73629">
        <v>66</v>
      </c>
      <c r="C73629">
        <v>16102</v>
      </c>
      <c r="D73629">
        <f t="shared" si="1155"/>
        <v>754.78125</v>
      </c>
    </row>
    <row r="73630" spans="2:4" x14ac:dyDescent="0.25">
      <c r="B73630">
        <v>66</v>
      </c>
      <c r="C73630">
        <v>16100</v>
      </c>
      <c r="D73630">
        <f t="shared" si="1155"/>
        <v>754.6875</v>
      </c>
    </row>
    <row r="73631" spans="2:4" x14ac:dyDescent="0.25">
      <c r="B73631">
        <v>66</v>
      </c>
      <c r="C73631">
        <v>16092</v>
      </c>
      <c r="D73631">
        <f t="shared" si="1155"/>
        <v>754.3125</v>
      </c>
    </row>
    <row r="73632" spans="2:4" x14ac:dyDescent="0.25">
      <c r="B73632">
        <v>66</v>
      </c>
      <c r="C73632">
        <v>16095</v>
      </c>
      <c r="D73632">
        <f t="shared" si="1155"/>
        <v>754.453125</v>
      </c>
    </row>
    <row r="73633" spans="2:4" x14ac:dyDescent="0.25">
      <c r="B73633">
        <v>66</v>
      </c>
      <c r="C73633">
        <v>16101</v>
      </c>
      <c r="D73633">
        <f t="shared" si="1155"/>
        <v>754.734375</v>
      </c>
    </row>
    <row r="73634" spans="2:4" x14ac:dyDescent="0.25">
      <c r="B73634">
        <v>66</v>
      </c>
      <c r="C73634">
        <v>16103</v>
      </c>
      <c r="D73634">
        <f t="shared" si="1155"/>
        <v>754.828125</v>
      </c>
    </row>
    <row r="73635" spans="2:4" x14ac:dyDescent="0.25">
      <c r="B73635">
        <v>66</v>
      </c>
      <c r="C73635">
        <v>16098</v>
      </c>
      <c r="D73635">
        <f t="shared" si="1155"/>
        <v>754.59375</v>
      </c>
    </row>
    <row r="73636" spans="2:4" x14ac:dyDescent="0.25">
      <c r="B73636">
        <v>66</v>
      </c>
      <c r="C73636">
        <v>16094</v>
      </c>
      <c r="D73636">
        <f t="shared" si="1155"/>
        <v>754.40625</v>
      </c>
    </row>
    <row r="73637" spans="2:4" x14ac:dyDescent="0.25">
      <c r="B73637">
        <v>66</v>
      </c>
      <c r="C73637">
        <v>16100</v>
      </c>
      <c r="D73637">
        <f t="shared" si="1155"/>
        <v>754.6875</v>
      </c>
    </row>
    <row r="73638" spans="2:4" x14ac:dyDescent="0.25">
      <c r="B73638">
        <v>66</v>
      </c>
      <c r="C73638">
        <v>16106</v>
      </c>
      <c r="D73638">
        <f t="shared" si="1155"/>
        <v>754.96875</v>
      </c>
    </row>
    <row r="73639" spans="2:4" x14ac:dyDescent="0.25">
      <c r="B73639">
        <v>66</v>
      </c>
      <c r="C73639">
        <v>16104</v>
      </c>
      <c r="D73639">
        <f t="shared" si="1155"/>
        <v>754.875</v>
      </c>
    </row>
    <row r="73640" spans="2:4" x14ac:dyDescent="0.25">
      <c r="B73640">
        <v>66</v>
      </c>
      <c r="C73640">
        <v>16097</v>
      </c>
      <c r="D73640">
        <f t="shared" si="1155"/>
        <v>754.546875</v>
      </c>
    </row>
    <row r="73641" spans="2:4" x14ac:dyDescent="0.25">
      <c r="B73641">
        <v>66</v>
      </c>
      <c r="C73641">
        <v>16093</v>
      </c>
      <c r="D73641">
        <f t="shared" si="1155"/>
        <v>754.359375</v>
      </c>
    </row>
    <row r="73642" spans="2:4" x14ac:dyDescent="0.25">
      <c r="B73642">
        <v>66</v>
      </c>
      <c r="C73642">
        <v>16103</v>
      </c>
      <c r="D73642">
        <f t="shared" si="1155"/>
        <v>754.828125</v>
      </c>
    </row>
    <row r="73643" spans="2:4" x14ac:dyDescent="0.25">
      <c r="B73643">
        <v>66</v>
      </c>
      <c r="C73643">
        <v>16102</v>
      </c>
      <c r="D73643">
        <f t="shared" si="1155"/>
        <v>754.78125</v>
      </c>
    </row>
    <row r="73644" spans="2:4" x14ac:dyDescent="0.25">
      <c r="B73644">
        <v>66</v>
      </c>
      <c r="C73644">
        <v>16096</v>
      </c>
      <c r="D73644">
        <f t="shared" si="1155"/>
        <v>754.5</v>
      </c>
    </row>
    <row r="73645" spans="2:4" x14ac:dyDescent="0.25">
      <c r="B73645">
        <v>66</v>
      </c>
      <c r="C73645">
        <v>16092</v>
      </c>
      <c r="D73645">
        <f t="shared" si="1155"/>
        <v>754.3125</v>
      </c>
    </row>
    <row r="73646" spans="2:4" x14ac:dyDescent="0.25">
      <c r="B73646">
        <v>66</v>
      </c>
      <c r="C73646">
        <v>16096</v>
      </c>
      <c r="D73646">
        <f t="shared" si="1155"/>
        <v>754.5</v>
      </c>
    </row>
    <row r="73647" spans="2:4" x14ac:dyDescent="0.25">
      <c r="B73647">
        <v>66</v>
      </c>
      <c r="C73647">
        <v>16101</v>
      </c>
      <c r="D73647">
        <f t="shared" si="1155"/>
        <v>754.734375</v>
      </c>
    </row>
    <row r="73648" spans="2:4" x14ac:dyDescent="0.25">
      <c r="B73648">
        <v>66</v>
      </c>
      <c r="C73648">
        <v>16104</v>
      </c>
      <c r="D73648">
        <f t="shared" si="1155"/>
        <v>754.875</v>
      </c>
    </row>
    <row r="73649" spans="2:4" x14ac:dyDescent="0.25">
      <c r="B73649">
        <v>66</v>
      </c>
      <c r="C73649">
        <v>16095</v>
      </c>
      <c r="D73649">
        <f t="shared" si="1155"/>
        <v>754.453125</v>
      </c>
    </row>
    <row r="73650" spans="2:4" x14ac:dyDescent="0.25">
      <c r="B73650">
        <v>66</v>
      </c>
      <c r="C73650">
        <v>16093</v>
      </c>
      <c r="D73650">
        <f t="shared" si="1155"/>
        <v>754.359375</v>
      </c>
    </row>
    <row r="73651" spans="2:4" x14ac:dyDescent="0.25">
      <c r="B73651">
        <v>66</v>
      </c>
      <c r="C73651">
        <v>16103</v>
      </c>
      <c r="D73651">
        <f t="shared" si="1155"/>
        <v>754.828125</v>
      </c>
    </row>
    <row r="73652" spans="2:4" x14ac:dyDescent="0.25">
      <c r="B73652">
        <v>66</v>
      </c>
      <c r="C73652">
        <v>16104</v>
      </c>
      <c r="D73652">
        <f t="shared" si="1155"/>
        <v>754.875</v>
      </c>
    </row>
    <row r="73653" spans="2:4" x14ac:dyDescent="0.25">
      <c r="B73653">
        <v>66</v>
      </c>
      <c r="C73653">
        <v>16095</v>
      </c>
      <c r="D73653">
        <f t="shared" si="1155"/>
        <v>754.453125</v>
      </c>
    </row>
    <row r="73654" spans="2:4" x14ac:dyDescent="0.25">
      <c r="B73654">
        <v>66</v>
      </c>
      <c r="C73654">
        <v>16093</v>
      </c>
      <c r="D73654">
        <f t="shared" si="1155"/>
        <v>754.359375</v>
      </c>
    </row>
    <row r="73655" spans="2:4" x14ac:dyDescent="0.25">
      <c r="B73655">
        <v>66</v>
      </c>
      <c r="C73655">
        <v>16103</v>
      </c>
      <c r="D73655">
        <f t="shared" si="1155"/>
        <v>754.828125</v>
      </c>
    </row>
    <row r="73656" spans="2:4" x14ac:dyDescent="0.25">
      <c r="B73656">
        <v>66</v>
      </c>
      <c r="C73656">
        <v>16104</v>
      </c>
      <c r="D73656">
        <f t="shared" si="1155"/>
        <v>754.875</v>
      </c>
    </row>
    <row r="73657" spans="2:4" x14ac:dyDescent="0.25">
      <c r="B73657">
        <v>66</v>
      </c>
      <c r="C73657">
        <v>16101</v>
      </c>
      <c r="D73657">
        <f t="shared" si="1155"/>
        <v>754.734375</v>
      </c>
    </row>
    <row r="73658" spans="2:4" x14ac:dyDescent="0.25">
      <c r="B73658">
        <v>66</v>
      </c>
      <c r="C73658">
        <v>16095</v>
      </c>
      <c r="D73658">
        <f t="shared" si="1155"/>
        <v>754.453125</v>
      </c>
    </row>
    <row r="73659" spans="2:4" x14ac:dyDescent="0.25">
      <c r="B73659">
        <v>66</v>
      </c>
      <c r="C73659">
        <v>16092</v>
      </c>
      <c r="D73659">
        <f t="shared" si="1155"/>
        <v>754.3125</v>
      </c>
    </row>
    <row r="73660" spans="2:4" x14ac:dyDescent="0.25">
      <c r="B73660">
        <v>66</v>
      </c>
      <c r="C73660">
        <v>16101</v>
      </c>
      <c r="D73660">
        <f t="shared" si="1155"/>
        <v>754.734375</v>
      </c>
    </row>
    <row r="73661" spans="2:4" x14ac:dyDescent="0.25">
      <c r="B73661">
        <v>66</v>
      </c>
      <c r="C73661">
        <v>16102</v>
      </c>
      <c r="D73661">
        <f t="shared" si="1155"/>
        <v>754.78125</v>
      </c>
    </row>
    <row r="73662" spans="2:4" x14ac:dyDescent="0.25">
      <c r="B73662">
        <v>66</v>
      </c>
      <c r="C73662">
        <v>16099</v>
      </c>
      <c r="D73662">
        <f t="shared" si="1155"/>
        <v>754.640625</v>
      </c>
    </row>
    <row r="73663" spans="2:4" x14ac:dyDescent="0.25">
      <c r="B73663">
        <v>66</v>
      </c>
      <c r="C73663">
        <v>16092</v>
      </c>
      <c r="D73663">
        <f t="shared" si="1155"/>
        <v>754.3125</v>
      </c>
    </row>
    <row r="73664" spans="2:4" x14ac:dyDescent="0.25">
      <c r="B73664">
        <v>66</v>
      </c>
      <c r="C73664">
        <v>16092</v>
      </c>
      <c r="D73664">
        <f t="shared" si="1155"/>
        <v>754.3125</v>
      </c>
    </row>
    <row r="73665" spans="2:4" x14ac:dyDescent="0.25">
      <c r="B73665">
        <v>66</v>
      </c>
      <c r="C73665">
        <v>16101</v>
      </c>
      <c r="D73665">
        <f t="shared" si="1155"/>
        <v>754.734375</v>
      </c>
    </row>
    <row r="73666" spans="2:4" x14ac:dyDescent="0.25">
      <c r="B73666">
        <v>66</v>
      </c>
      <c r="C73666">
        <v>16103</v>
      </c>
      <c r="D73666">
        <f t="shared" si="1155"/>
        <v>754.828125</v>
      </c>
    </row>
    <row r="73667" spans="2:4" x14ac:dyDescent="0.25">
      <c r="B73667">
        <v>66</v>
      </c>
      <c r="C73667">
        <v>16095</v>
      </c>
      <c r="D73667">
        <f t="shared" si="1155"/>
        <v>754.453125</v>
      </c>
    </row>
    <row r="73668" spans="2:4" x14ac:dyDescent="0.25">
      <c r="B73668">
        <v>66</v>
      </c>
      <c r="C73668">
        <v>16093</v>
      </c>
      <c r="D73668">
        <f t="shared" si="1155"/>
        <v>754.359375</v>
      </c>
    </row>
    <row r="73669" spans="2:4" x14ac:dyDescent="0.25">
      <c r="B73669">
        <v>66</v>
      </c>
      <c r="C73669">
        <v>16103</v>
      </c>
      <c r="D73669">
        <f t="shared" si="1155"/>
        <v>754.828125</v>
      </c>
    </row>
    <row r="73670" spans="2:4" x14ac:dyDescent="0.25">
      <c r="B73670">
        <v>66</v>
      </c>
      <c r="C73670">
        <v>16103</v>
      </c>
      <c r="D73670">
        <f t="shared" si="1155"/>
        <v>754.828125</v>
      </c>
    </row>
    <row r="73671" spans="2:4" x14ac:dyDescent="0.25">
      <c r="B73671">
        <v>66</v>
      </c>
      <c r="C73671">
        <v>16100</v>
      </c>
      <c r="D73671">
        <f t="shared" si="1155"/>
        <v>754.6875</v>
      </c>
    </row>
    <row r="73672" spans="2:4" x14ac:dyDescent="0.25">
      <c r="B73672">
        <v>66</v>
      </c>
      <c r="C73672">
        <v>16093</v>
      </c>
      <c r="D73672">
        <f t="shared" si="1155"/>
        <v>754.359375</v>
      </c>
    </row>
    <row r="73673" spans="2:4" x14ac:dyDescent="0.25">
      <c r="B73673">
        <v>66</v>
      </c>
      <c r="C73673">
        <v>16099</v>
      </c>
      <c r="D73673">
        <f t="shared" ref="D73673:D73736" si="1156">IF(MOD(B73673,16)&lt;6,C73673*0.1875/(2^MOD(B73673,16)),"aa")</f>
        <v>754.640625</v>
      </c>
    </row>
    <row r="73674" spans="2:4" x14ac:dyDescent="0.25">
      <c r="B73674">
        <v>66</v>
      </c>
      <c r="C73674">
        <v>16102</v>
      </c>
      <c r="D73674">
        <f t="shared" si="1156"/>
        <v>754.78125</v>
      </c>
    </row>
    <row r="73675" spans="2:4" x14ac:dyDescent="0.25">
      <c r="B73675">
        <v>66</v>
      </c>
      <c r="C73675">
        <v>16102</v>
      </c>
      <c r="D73675">
        <f t="shared" si="1156"/>
        <v>754.78125</v>
      </c>
    </row>
    <row r="73676" spans="2:4" x14ac:dyDescent="0.25">
      <c r="B73676">
        <v>66</v>
      </c>
      <c r="C73676">
        <v>16098</v>
      </c>
      <c r="D73676">
        <f t="shared" si="1156"/>
        <v>754.59375</v>
      </c>
    </row>
    <row r="73677" spans="2:4" x14ac:dyDescent="0.25">
      <c r="B73677">
        <v>66</v>
      </c>
      <c r="C73677">
        <v>16090</v>
      </c>
      <c r="D73677">
        <f t="shared" si="1156"/>
        <v>754.21875</v>
      </c>
    </row>
    <row r="73678" spans="2:4" x14ac:dyDescent="0.25">
      <c r="B73678">
        <v>66</v>
      </c>
      <c r="C73678">
        <v>16092</v>
      </c>
      <c r="D73678">
        <f t="shared" si="1156"/>
        <v>754.3125</v>
      </c>
    </row>
    <row r="73679" spans="2:4" x14ac:dyDescent="0.25">
      <c r="B73679">
        <v>66</v>
      </c>
      <c r="C73679">
        <v>16101</v>
      </c>
      <c r="D73679">
        <f t="shared" si="1156"/>
        <v>754.734375</v>
      </c>
    </row>
    <row r="73680" spans="2:4" x14ac:dyDescent="0.25">
      <c r="B73680">
        <v>66</v>
      </c>
      <c r="C73680">
        <v>16103</v>
      </c>
      <c r="D73680">
        <f t="shared" si="1156"/>
        <v>754.828125</v>
      </c>
    </row>
    <row r="73681" spans="2:4" x14ac:dyDescent="0.25">
      <c r="B73681">
        <v>66</v>
      </c>
      <c r="C73681">
        <v>16095</v>
      </c>
      <c r="D73681">
        <f t="shared" si="1156"/>
        <v>754.453125</v>
      </c>
    </row>
    <row r="73682" spans="2:4" x14ac:dyDescent="0.25">
      <c r="B73682">
        <v>66</v>
      </c>
      <c r="C73682">
        <v>16092</v>
      </c>
      <c r="D73682">
        <f t="shared" si="1156"/>
        <v>754.3125</v>
      </c>
    </row>
    <row r="73683" spans="2:4" x14ac:dyDescent="0.25">
      <c r="B73683">
        <v>66</v>
      </c>
      <c r="C73683">
        <v>16103</v>
      </c>
      <c r="D73683">
        <f t="shared" si="1156"/>
        <v>754.828125</v>
      </c>
    </row>
    <row r="73684" spans="2:4" x14ac:dyDescent="0.25">
      <c r="B73684">
        <v>66</v>
      </c>
      <c r="C73684">
        <v>16104</v>
      </c>
      <c r="D73684">
        <f t="shared" si="1156"/>
        <v>754.875</v>
      </c>
    </row>
    <row r="73685" spans="2:4" x14ac:dyDescent="0.25">
      <c r="B73685">
        <v>66</v>
      </c>
      <c r="C73685">
        <v>16097</v>
      </c>
      <c r="D73685">
        <f t="shared" si="1156"/>
        <v>754.546875</v>
      </c>
    </row>
    <row r="73686" spans="2:4" x14ac:dyDescent="0.25">
      <c r="B73686">
        <v>66</v>
      </c>
      <c r="C73686">
        <v>16093</v>
      </c>
      <c r="D73686">
        <f t="shared" si="1156"/>
        <v>754.359375</v>
      </c>
    </row>
    <row r="73687" spans="2:4" x14ac:dyDescent="0.25">
      <c r="B73687">
        <v>66</v>
      </c>
      <c r="C73687">
        <v>16102</v>
      </c>
      <c r="D73687">
        <f t="shared" si="1156"/>
        <v>754.78125</v>
      </c>
    </row>
    <row r="73688" spans="2:4" x14ac:dyDescent="0.25">
      <c r="B73688">
        <v>66</v>
      </c>
      <c r="C73688">
        <v>16104</v>
      </c>
      <c r="D73688">
        <f t="shared" si="1156"/>
        <v>754.875</v>
      </c>
    </row>
    <row r="73689" spans="2:4" x14ac:dyDescent="0.25">
      <c r="B73689">
        <v>66</v>
      </c>
      <c r="C73689">
        <v>16094</v>
      </c>
      <c r="D73689">
        <f t="shared" si="1156"/>
        <v>754.40625</v>
      </c>
    </row>
    <row r="73690" spans="2:4" x14ac:dyDescent="0.25">
      <c r="B73690">
        <v>66</v>
      </c>
      <c r="C73690">
        <v>16092</v>
      </c>
      <c r="D73690">
        <f t="shared" si="1156"/>
        <v>754.3125</v>
      </c>
    </row>
    <row r="73691" spans="2:4" x14ac:dyDescent="0.25">
      <c r="B73691">
        <v>66</v>
      </c>
      <c r="C73691">
        <v>16100</v>
      </c>
      <c r="D73691">
        <f t="shared" si="1156"/>
        <v>754.6875</v>
      </c>
    </row>
    <row r="73692" spans="2:4" x14ac:dyDescent="0.25">
      <c r="B73692">
        <v>66</v>
      </c>
      <c r="C73692">
        <v>16103</v>
      </c>
      <c r="D73692">
        <f t="shared" si="1156"/>
        <v>754.828125</v>
      </c>
    </row>
    <row r="73693" spans="2:4" x14ac:dyDescent="0.25">
      <c r="B73693">
        <v>66</v>
      </c>
      <c r="C73693">
        <v>16092</v>
      </c>
      <c r="D73693">
        <f t="shared" si="1156"/>
        <v>754.3125</v>
      </c>
    </row>
    <row r="73694" spans="2:4" x14ac:dyDescent="0.25">
      <c r="B73694">
        <v>66</v>
      </c>
      <c r="C73694">
        <v>16091</v>
      </c>
      <c r="D73694">
        <f t="shared" si="1156"/>
        <v>754.265625</v>
      </c>
    </row>
    <row r="73695" spans="2:4" x14ac:dyDescent="0.25">
      <c r="B73695">
        <v>66</v>
      </c>
      <c r="C73695">
        <v>16102</v>
      </c>
      <c r="D73695">
        <f t="shared" si="1156"/>
        <v>754.78125</v>
      </c>
    </row>
    <row r="73696" spans="2:4" x14ac:dyDescent="0.25">
      <c r="B73696">
        <v>66</v>
      </c>
      <c r="C73696">
        <v>16104</v>
      </c>
      <c r="D73696">
        <f t="shared" si="1156"/>
        <v>754.875</v>
      </c>
    </row>
    <row r="73697" spans="2:4" x14ac:dyDescent="0.25">
      <c r="B73697">
        <v>66</v>
      </c>
      <c r="C73697">
        <v>16095</v>
      </c>
      <c r="D73697">
        <f t="shared" si="1156"/>
        <v>754.453125</v>
      </c>
    </row>
    <row r="73698" spans="2:4" x14ac:dyDescent="0.25">
      <c r="B73698">
        <v>66</v>
      </c>
      <c r="C73698">
        <v>16093</v>
      </c>
      <c r="D73698">
        <f t="shared" si="1156"/>
        <v>754.359375</v>
      </c>
    </row>
    <row r="73699" spans="2:4" x14ac:dyDescent="0.25">
      <c r="B73699">
        <v>66</v>
      </c>
      <c r="C73699">
        <v>16104</v>
      </c>
      <c r="D73699">
        <f t="shared" si="1156"/>
        <v>754.875</v>
      </c>
    </row>
    <row r="73700" spans="2:4" x14ac:dyDescent="0.25">
      <c r="B73700">
        <v>66</v>
      </c>
      <c r="C73700">
        <v>16104</v>
      </c>
      <c r="D73700">
        <f t="shared" si="1156"/>
        <v>754.875</v>
      </c>
    </row>
    <row r="73701" spans="2:4" x14ac:dyDescent="0.25">
      <c r="B73701">
        <v>66</v>
      </c>
      <c r="C73701">
        <v>16097</v>
      </c>
      <c r="D73701">
        <f t="shared" si="1156"/>
        <v>754.546875</v>
      </c>
    </row>
    <row r="73702" spans="2:4" x14ac:dyDescent="0.25">
      <c r="B73702">
        <v>66</v>
      </c>
      <c r="C73702">
        <v>16091</v>
      </c>
      <c r="D73702">
        <f t="shared" si="1156"/>
        <v>754.265625</v>
      </c>
    </row>
    <row r="73703" spans="2:4" x14ac:dyDescent="0.25">
      <c r="B73703">
        <v>66</v>
      </c>
      <c r="C73703">
        <v>16101</v>
      </c>
      <c r="D73703">
        <f t="shared" si="1156"/>
        <v>754.734375</v>
      </c>
    </row>
    <row r="73704" spans="2:4" x14ac:dyDescent="0.25">
      <c r="B73704">
        <v>66</v>
      </c>
      <c r="C73704">
        <v>16102</v>
      </c>
      <c r="D73704">
        <f t="shared" si="1156"/>
        <v>754.78125</v>
      </c>
    </row>
    <row r="73705" spans="2:4" x14ac:dyDescent="0.25">
      <c r="B73705">
        <v>66</v>
      </c>
      <c r="C73705">
        <v>16097</v>
      </c>
      <c r="D73705">
        <f t="shared" si="1156"/>
        <v>754.546875</v>
      </c>
    </row>
    <row r="73706" spans="2:4" x14ac:dyDescent="0.25">
      <c r="B73706">
        <v>66</v>
      </c>
      <c r="C73706">
        <v>16090</v>
      </c>
      <c r="D73706">
        <f t="shared" si="1156"/>
        <v>754.21875</v>
      </c>
    </row>
    <row r="73707" spans="2:4" x14ac:dyDescent="0.25">
      <c r="B73707">
        <v>66</v>
      </c>
      <c r="C73707">
        <v>16101</v>
      </c>
      <c r="D73707">
        <f t="shared" si="1156"/>
        <v>754.734375</v>
      </c>
    </row>
    <row r="73708" spans="2:4" x14ac:dyDescent="0.25">
      <c r="B73708">
        <v>66</v>
      </c>
      <c r="C73708">
        <v>16101</v>
      </c>
      <c r="D73708">
        <f t="shared" si="1156"/>
        <v>754.734375</v>
      </c>
    </row>
    <row r="73709" spans="2:4" x14ac:dyDescent="0.25">
      <c r="B73709">
        <v>66</v>
      </c>
      <c r="C73709">
        <v>16101</v>
      </c>
      <c r="D73709">
        <f t="shared" si="1156"/>
        <v>754.734375</v>
      </c>
    </row>
    <row r="73710" spans="2:4" x14ac:dyDescent="0.25">
      <c r="B73710">
        <v>66</v>
      </c>
      <c r="C73710">
        <v>16096</v>
      </c>
      <c r="D73710">
        <f t="shared" si="1156"/>
        <v>754.5</v>
      </c>
    </row>
    <row r="73711" spans="2:4" x14ac:dyDescent="0.25">
      <c r="B73711">
        <v>66</v>
      </c>
      <c r="C73711">
        <v>16091</v>
      </c>
      <c r="D73711">
        <f t="shared" si="1156"/>
        <v>754.265625</v>
      </c>
    </row>
    <row r="73712" spans="2:4" x14ac:dyDescent="0.25">
      <c r="B73712">
        <v>66</v>
      </c>
      <c r="C73712">
        <v>16097</v>
      </c>
      <c r="D73712">
        <f t="shared" si="1156"/>
        <v>754.546875</v>
      </c>
    </row>
    <row r="73713" spans="2:4" x14ac:dyDescent="0.25">
      <c r="B73713">
        <v>66</v>
      </c>
      <c r="C73713">
        <v>16104</v>
      </c>
      <c r="D73713">
        <f t="shared" si="1156"/>
        <v>754.875</v>
      </c>
    </row>
    <row r="73714" spans="2:4" x14ac:dyDescent="0.25">
      <c r="B73714">
        <v>66</v>
      </c>
      <c r="C73714">
        <v>16105</v>
      </c>
      <c r="D73714">
        <f t="shared" si="1156"/>
        <v>754.921875</v>
      </c>
    </row>
    <row r="73715" spans="2:4" x14ac:dyDescent="0.25">
      <c r="B73715">
        <v>66</v>
      </c>
      <c r="C73715">
        <v>16096</v>
      </c>
      <c r="D73715">
        <f t="shared" si="1156"/>
        <v>754.5</v>
      </c>
    </row>
    <row r="73716" spans="2:4" x14ac:dyDescent="0.25">
      <c r="B73716">
        <v>66</v>
      </c>
      <c r="C73716">
        <v>16094</v>
      </c>
      <c r="D73716">
        <f t="shared" si="1156"/>
        <v>754.40625</v>
      </c>
    </row>
    <row r="73717" spans="2:4" x14ac:dyDescent="0.25">
      <c r="B73717">
        <v>66</v>
      </c>
      <c r="C73717">
        <v>16102</v>
      </c>
      <c r="D73717">
        <f t="shared" si="1156"/>
        <v>754.78125</v>
      </c>
    </row>
    <row r="73718" spans="2:4" x14ac:dyDescent="0.25">
      <c r="B73718">
        <v>66</v>
      </c>
      <c r="C73718">
        <v>16103</v>
      </c>
      <c r="D73718">
        <f t="shared" si="1156"/>
        <v>754.828125</v>
      </c>
    </row>
    <row r="73719" spans="2:4" x14ac:dyDescent="0.25">
      <c r="B73719">
        <v>66</v>
      </c>
      <c r="C73719">
        <v>16093</v>
      </c>
      <c r="D73719">
        <f t="shared" si="1156"/>
        <v>754.359375</v>
      </c>
    </row>
    <row r="73720" spans="2:4" x14ac:dyDescent="0.25">
      <c r="B73720">
        <v>66</v>
      </c>
      <c r="C73720">
        <v>16091</v>
      </c>
      <c r="D73720">
        <f t="shared" si="1156"/>
        <v>754.265625</v>
      </c>
    </row>
    <row r="73721" spans="2:4" x14ac:dyDescent="0.25">
      <c r="B73721">
        <v>66</v>
      </c>
      <c r="C73721">
        <v>16102</v>
      </c>
      <c r="D73721">
        <f t="shared" si="1156"/>
        <v>754.78125</v>
      </c>
    </row>
    <row r="73722" spans="2:4" x14ac:dyDescent="0.25">
      <c r="B73722">
        <v>66</v>
      </c>
      <c r="C73722">
        <v>16102</v>
      </c>
      <c r="D73722">
        <f t="shared" si="1156"/>
        <v>754.78125</v>
      </c>
    </row>
    <row r="73723" spans="2:4" x14ac:dyDescent="0.25">
      <c r="B73723">
        <v>66</v>
      </c>
      <c r="C73723">
        <v>16092</v>
      </c>
      <c r="D73723">
        <f t="shared" si="1156"/>
        <v>754.3125</v>
      </c>
    </row>
    <row r="73724" spans="2:4" x14ac:dyDescent="0.25">
      <c r="B73724">
        <v>66</v>
      </c>
      <c r="C73724">
        <v>16091</v>
      </c>
      <c r="D73724">
        <f t="shared" si="1156"/>
        <v>754.265625</v>
      </c>
    </row>
    <row r="73725" spans="2:4" x14ac:dyDescent="0.25">
      <c r="B73725">
        <v>66</v>
      </c>
      <c r="C73725">
        <v>16103</v>
      </c>
      <c r="D73725">
        <f t="shared" si="1156"/>
        <v>754.828125</v>
      </c>
    </row>
    <row r="73726" spans="2:4" x14ac:dyDescent="0.25">
      <c r="B73726">
        <v>66</v>
      </c>
      <c r="C73726">
        <v>16102</v>
      </c>
      <c r="D73726">
        <f t="shared" si="1156"/>
        <v>754.78125</v>
      </c>
    </row>
    <row r="73727" spans="2:4" x14ac:dyDescent="0.25">
      <c r="B73727">
        <v>66</v>
      </c>
      <c r="C73727">
        <v>16096</v>
      </c>
      <c r="D73727">
        <f t="shared" si="1156"/>
        <v>754.5</v>
      </c>
    </row>
    <row r="73728" spans="2:4" x14ac:dyDescent="0.25">
      <c r="B73728">
        <v>66</v>
      </c>
      <c r="C73728">
        <v>16093</v>
      </c>
      <c r="D73728">
        <f t="shared" si="1156"/>
        <v>754.359375</v>
      </c>
    </row>
    <row r="73729" spans="2:4" x14ac:dyDescent="0.25">
      <c r="B73729">
        <v>66</v>
      </c>
      <c r="C73729">
        <v>16103</v>
      </c>
      <c r="D73729">
        <f t="shared" si="1156"/>
        <v>754.828125</v>
      </c>
    </row>
    <row r="73730" spans="2:4" x14ac:dyDescent="0.25">
      <c r="B73730">
        <v>66</v>
      </c>
      <c r="C73730">
        <v>16103</v>
      </c>
      <c r="D73730">
        <f t="shared" si="1156"/>
        <v>754.828125</v>
      </c>
    </row>
    <row r="73731" spans="2:4" x14ac:dyDescent="0.25">
      <c r="B73731">
        <v>66</v>
      </c>
      <c r="C73731">
        <v>16099</v>
      </c>
      <c r="D73731">
        <f t="shared" si="1156"/>
        <v>754.640625</v>
      </c>
    </row>
    <row r="73732" spans="2:4" x14ac:dyDescent="0.25">
      <c r="B73732">
        <v>66</v>
      </c>
      <c r="C73732">
        <v>16090</v>
      </c>
      <c r="D73732">
        <f t="shared" si="1156"/>
        <v>754.21875</v>
      </c>
    </row>
    <row r="73733" spans="2:4" x14ac:dyDescent="0.25">
      <c r="B73733">
        <v>66</v>
      </c>
      <c r="C73733">
        <v>16100</v>
      </c>
      <c r="D73733">
        <f t="shared" si="1156"/>
        <v>754.6875</v>
      </c>
    </row>
    <row r="73734" spans="2:4" x14ac:dyDescent="0.25">
      <c r="B73734">
        <v>66</v>
      </c>
      <c r="C73734">
        <v>16101</v>
      </c>
      <c r="D73734">
        <f t="shared" si="1156"/>
        <v>754.734375</v>
      </c>
    </row>
    <row r="73735" spans="2:4" x14ac:dyDescent="0.25">
      <c r="B73735">
        <v>66</v>
      </c>
      <c r="C73735">
        <v>16102</v>
      </c>
      <c r="D73735">
        <f t="shared" si="1156"/>
        <v>754.78125</v>
      </c>
    </row>
    <row r="73736" spans="2:4" x14ac:dyDescent="0.25">
      <c r="B73736">
        <v>66</v>
      </c>
      <c r="C73736">
        <v>16098</v>
      </c>
      <c r="D73736">
        <f t="shared" si="1156"/>
        <v>754.59375</v>
      </c>
    </row>
    <row r="73737" spans="2:4" x14ac:dyDescent="0.25">
      <c r="B73737">
        <v>66</v>
      </c>
      <c r="C73737">
        <v>16092</v>
      </c>
      <c r="D73737">
        <f t="shared" ref="D73737:D73800" si="1157">IF(MOD(B73737,16)&lt;6,C73737*0.1875/(2^MOD(B73737,16)),"aa")</f>
        <v>754.3125</v>
      </c>
    </row>
    <row r="73738" spans="2:4" x14ac:dyDescent="0.25">
      <c r="B73738">
        <v>66</v>
      </c>
      <c r="C73738">
        <v>16091</v>
      </c>
      <c r="D73738">
        <f t="shared" si="1157"/>
        <v>754.265625</v>
      </c>
    </row>
    <row r="73739" spans="2:4" x14ac:dyDescent="0.25">
      <c r="B73739">
        <v>66</v>
      </c>
      <c r="C73739">
        <v>16100</v>
      </c>
      <c r="D73739">
        <f t="shared" si="1157"/>
        <v>754.6875</v>
      </c>
    </row>
    <row r="73740" spans="2:4" x14ac:dyDescent="0.25">
      <c r="B73740">
        <v>66</v>
      </c>
      <c r="C73740">
        <v>16102</v>
      </c>
      <c r="D73740">
        <f t="shared" si="1157"/>
        <v>754.78125</v>
      </c>
    </row>
    <row r="73741" spans="2:4" x14ac:dyDescent="0.25">
      <c r="B73741">
        <v>66</v>
      </c>
      <c r="C73741">
        <v>16097</v>
      </c>
      <c r="D73741">
        <f t="shared" si="1157"/>
        <v>754.546875</v>
      </c>
    </row>
    <row r="73742" spans="2:4" x14ac:dyDescent="0.25">
      <c r="B73742">
        <v>66</v>
      </c>
      <c r="C73742">
        <v>16091</v>
      </c>
      <c r="D73742">
        <f t="shared" si="1157"/>
        <v>754.265625</v>
      </c>
    </row>
    <row r="73743" spans="2:4" x14ac:dyDescent="0.25">
      <c r="B73743">
        <v>66</v>
      </c>
      <c r="C73743">
        <v>16100</v>
      </c>
      <c r="D73743">
        <f t="shared" si="1157"/>
        <v>754.6875</v>
      </c>
    </row>
    <row r="73744" spans="2:4" x14ac:dyDescent="0.25">
      <c r="B73744">
        <v>66</v>
      </c>
      <c r="C73744">
        <v>16102</v>
      </c>
      <c r="D73744">
        <f t="shared" si="1157"/>
        <v>754.78125</v>
      </c>
    </row>
    <row r="73745" spans="2:4" x14ac:dyDescent="0.25">
      <c r="B73745">
        <v>66</v>
      </c>
      <c r="C73745">
        <v>16104</v>
      </c>
      <c r="D73745">
        <f t="shared" si="1157"/>
        <v>754.875</v>
      </c>
    </row>
    <row r="73746" spans="2:4" x14ac:dyDescent="0.25">
      <c r="B73746">
        <v>66</v>
      </c>
      <c r="C73746">
        <v>16101</v>
      </c>
      <c r="D73746">
        <f t="shared" si="1157"/>
        <v>754.734375</v>
      </c>
    </row>
    <row r="73747" spans="2:4" x14ac:dyDescent="0.25">
      <c r="B73747">
        <v>66</v>
      </c>
      <c r="C73747">
        <v>16095</v>
      </c>
      <c r="D73747">
        <f t="shared" si="1157"/>
        <v>754.453125</v>
      </c>
    </row>
    <row r="73748" spans="2:4" x14ac:dyDescent="0.25">
      <c r="B73748">
        <v>66</v>
      </c>
      <c r="C73748">
        <v>16093</v>
      </c>
      <c r="D73748">
        <f t="shared" si="1157"/>
        <v>754.359375</v>
      </c>
    </row>
    <row r="73749" spans="2:4" x14ac:dyDescent="0.25">
      <c r="B73749">
        <v>66</v>
      </c>
      <c r="C73749">
        <v>16102</v>
      </c>
      <c r="D73749">
        <f t="shared" si="1157"/>
        <v>754.78125</v>
      </c>
    </row>
    <row r="73750" spans="2:4" x14ac:dyDescent="0.25">
      <c r="B73750">
        <v>66</v>
      </c>
      <c r="C73750">
        <v>16102</v>
      </c>
      <c r="D73750">
        <f t="shared" si="1157"/>
        <v>754.78125</v>
      </c>
    </row>
    <row r="73751" spans="2:4" x14ac:dyDescent="0.25">
      <c r="B73751">
        <v>66</v>
      </c>
      <c r="C73751">
        <v>16103</v>
      </c>
      <c r="D73751">
        <f t="shared" si="1157"/>
        <v>754.828125</v>
      </c>
    </row>
    <row r="73752" spans="2:4" x14ac:dyDescent="0.25">
      <c r="B73752">
        <v>66</v>
      </c>
      <c r="C73752">
        <v>16098</v>
      </c>
      <c r="D73752">
        <f t="shared" si="1157"/>
        <v>754.59375</v>
      </c>
    </row>
    <row r="73753" spans="2:4" x14ac:dyDescent="0.25">
      <c r="B73753">
        <v>66</v>
      </c>
      <c r="C73753">
        <v>16092</v>
      </c>
      <c r="D73753">
        <f t="shared" si="1157"/>
        <v>754.3125</v>
      </c>
    </row>
    <row r="73754" spans="2:4" x14ac:dyDescent="0.25">
      <c r="B73754">
        <v>66</v>
      </c>
      <c r="C73754">
        <v>16088</v>
      </c>
      <c r="D73754">
        <f t="shared" si="1157"/>
        <v>754.125</v>
      </c>
    </row>
    <row r="73755" spans="2:4" x14ac:dyDescent="0.25">
      <c r="B73755">
        <v>66</v>
      </c>
      <c r="C73755">
        <v>16101</v>
      </c>
      <c r="D73755">
        <f t="shared" si="1157"/>
        <v>754.734375</v>
      </c>
    </row>
    <row r="73756" spans="2:4" x14ac:dyDescent="0.25">
      <c r="B73756">
        <v>66</v>
      </c>
      <c r="C73756">
        <v>16100</v>
      </c>
      <c r="D73756">
        <f t="shared" si="1157"/>
        <v>754.6875</v>
      </c>
    </row>
    <row r="73757" spans="2:4" x14ac:dyDescent="0.25">
      <c r="B73757">
        <v>66</v>
      </c>
      <c r="C73757">
        <v>16103</v>
      </c>
      <c r="D73757">
        <f t="shared" si="1157"/>
        <v>754.828125</v>
      </c>
    </row>
    <row r="73758" spans="2:4" x14ac:dyDescent="0.25">
      <c r="B73758">
        <v>66</v>
      </c>
      <c r="C73758">
        <v>16100</v>
      </c>
      <c r="D73758">
        <f t="shared" si="1157"/>
        <v>754.6875</v>
      </c>
    </row>
    <row r="73759" spans="2:4" x14ac:dyDescent="0.25">
      <c r="B73759">
        <v>66</v>
      </c>
      <c r="C73759">
        <v>16094</v>
      </c>
      <c r="D73759">
        <f t="shared" si="1157"/>
        <v>754.40625</v>
      </c>
    </row>
    <row r="73760" spans="2:4" x14ac:dyDescent="0.25">
      <c r="B73760">
        <v>66</v>
      </c>
      <c r="C73760">
        <v>16093</v>
      </c>
      <c r="D73760">
        <f t="shared" si="1157"/>
        <v>754.359375</v>
      </c>
    </row>
    <row r="73761" spans="2:4" x14ac:dyDescent="0.25">
      <c r="B73761">
        <v>66</v>
      </c>
      <c r="C73761">
        <v>16104</v>
      </c>
      <c r="D73761">
        <f t="shared" si="1157"/>
        <v>754.875</v>
      </c>
    </row>
    <row r="73762" spans="2:4" x14ac:dyDescent="0.25">
      <c r="B73762">
        <v>66</v>
      </c>
      <c r="C73762">
        <v>16105</v>
      </c>
      <c r="D73762">
        <f t="shared" si="1157"/>
        <v>754.921875</v>
      </c>
    </row>
    <row r="73763" spans="2:4" x14ac:dyDescent="0.25">
      <c r="B73763">
        <v>66</v>
      </c>
      <c r="C73763">
        <v>16097</v>
      </c>
      <c r="D73763">
        <f t="shared" si="1157"/>
        <v>754.546875</v>
      </c>
    </row>
    <row r="73764" spans="2:4" x14ac:dyDescent="0.25">
      <c r="B73764">
        <v>66</v>
      </c>
      <c r="C73764">
        <v>16091</v>
      </c>
      <c r="D73764">
        <f t="shared" si="1157"/>
        <v>754.265625</v>
      </c>
    </row>
    <row r="73765" spans="2:4" x14ac:dyDescent="0.25">
      <c r="B73765">
        <v>66</v>
      </c>
      <c r="C73765">
        <v>16100</v>
      </c>
      <c r="D73765">
        <f t="shared" si="1157"/>
        <v>754.6875</v>
      </c>
    </row>
    <row r="73766" spans="2:4" x14ac:dyDescent="0.25">
      <c r="B73766">
        <v>66</v>
      </c>
      <c r="C73766">
        <v>16101</v>
      </c>
      <c r="D73766">
        <f t="shared" si="1157"/>
        <v>754.734375</v>
      </c>
    </row>
    <row r="73767" spans="2:4" x14ac:dyDescent="0.25">
      <c r="B73767">
        <v>66</v>
      </c>
      <c r="C73767">
        <v>16102</v>
      </c>
      <c r="D73767">
        <f t="shared" si="1157"/>
        <v>754.78125</v>
      </c>
    </row>
    <row r="73768" spans="2:4" x14ac:dyDescent="0.25">
      <c r="B73768">
        <v>66</v>
      </c>
      <c r="C73768">
        <v>16098</v>
      </c>
      <c r="D73768">
        <f t="shared" si="1157"/>
        <v>754.59375</v>
      </c>
    </row>
    <row r="73769" spans="2:4" x14ac:dyDescent="0.25">
      <c r="B73769">
        <v>66</v>
      </c>
      <c r="C73769">
        <v>16093</v>
      </c>
      <c r="D73769">
        <f t="shared" si="1157"/>
        <v>754.359375</v>
      </c>
    </row>
    <row r="73770" spans="2:4" x14ac:dyDescent="0.25">
      <c r="B73770">
        <v>66</v>
      </c>
      <c r="C73770">
        <v>16090</v>
      </c>
      <c r="D73770">
        <f t="shared" si="1157"/>
        <v>754.21875</v>
      </c>
    </row>
    <row r="73771" spans="2:4" x14ac:dyDescent="0.25">
      <c r="B73771">
        <v>66</v>
      </c>
      <c r="C73771">
        <v>16100</v>
      </c>
      <c r="D73771">
        <f t="shared" si="1157"/>
        <v>754.6875</v>
      </c>
    </row>
    <row r="73772" spans="2:4" x14ac:dyDescent="0.25">
      <c r="B73772">
        <v>66</v>
      </c>
      <c r="C73772">
        <v>16102</v>
      </c>
      <c r="D73772">
        <f t="shared" si="1157"/>
        <v>754.78125</v>
      </c>
    </row>
    <row r="73773" spans="2:4" x14ac:dyDescent="0.25">
      <c r="B73773">
        <v>66</v>
      </c>
      <c r="C73773">
        <v>16104</v>
      </c>
      <c r="D73773">
        <f t="shared" si="1157"/>
        <v>754.875</v>
      </c>
    </row>
    <row r="73774" spans="2:4" x14ac:dyDescent="0.25">
      <c r="B73774">
        <v>66</v>
      </c>
      <c r="C73774">
        <v>16103</v>
      </c>
      <c r="D73774">
        <f t="shared" si="1157"/>
        <v>754.828125</v>
      </c>
    </row>
    <row r="73775" spans="2:4" x14ac:dyDescent="0.25">
      <c r="B73775">
        <v>66</v>
      </c>
      <c r="C73775">
        <v>16096</v>
      </c>
      <c r="D73775">
        <f t="shared" si="1157"/>
        <v>754.5</v>
      </c>
    </row>
    <row r="73776" spans="2:4" x14ac:dyDescent="0.25">
      <c r="B73776">
        <v>66</v>
      </c>
      <c r="C73776">
        <v>16093</v>
      </c>
      <c r="D73776">
        <f t="shared" si="1157"/>
        <v>754.359375</v>
      </c>
    </row>
    <row r="73777" spans="2:4" x14ac:dyDescent="0.25">
      <c r="B73777">
        <v>66</v>
      </c>
      <c r="C73777">
        <v>16102</v>
      </c>
      <c r="D73777">
        <f t="shared" si="1157"/>
        <v>754.78125</v>
      </c>
    </row>
    <row r="73778" spans="2:4" x14ac:dyDescent="0.25">
      <c r="B73778">
        <v>66</v>
      </c>
      <c r="C73778">
        <v>16100</v>
      </c>
      <c r="D73778">
        <f t="shared" si="1157"/>
        <v>754.6875</v>
      </c>
    </row>
    <row r="73779" spans="2:4" x14ac:dyDescent="0.25">
      <c r="B73779">
        <v>66</v>
      </c>
      <c r="C73779">
        <v>16103</v>
      </c>
      <c r="D73779">
        <f t="shared" si="1157"/>
        <v>754.828125</v>
      </c>
    </row>
    <row r="73780" spans="2:4" x14ac:dyDescent="0.25">
      <c r="B73780">
        <v>66</v>
      </c>
      <c r="C73780">
        <v>16099</v>
      </c>
      <c r="D73780">
        <f t="shared" si="1157"/>
        <v>754.640625</v>
      </c>
    </row>
    <row r="73781" spans="2:4" x14ac:dyDescent="0.25">
      <c r="B73781">
        <v>66</v>
      </c>
      <c r="C73781">
        <v>16092</v>
      </c>
      <c r="D73781">
        <f t="shared" si="1157"/>
        <v>754.3125</v>
      </c>
    </row>
    <row r="73782" spans="2:4" x14ac:dyDescent="0.25">
      <c r="B73782">
        <v>66</v>
      </c>
      <c r="C73782">
        <v>16091</v>
      </c>
      <c r="D73782">
        <f t="shared" si="1157"/>
        <v>754.265625</v>
      </c>
    </row>
    <row r="73783" spans="2:4" x14ac:dyDescent="0.25">
      <c r="B73783">
        <v>66</v>
      </c>
      <c r="C73783">
        <v>16100</v>
      </c>
      <c r="D73783">
        <f t="shared" si="1157"/>
        <v>754.6875</v>
      </c>
    </row>
    <row r="73784" spans="2:4" x14ac:dyDescent="0.25">
      <c r="B73784">
        <v>66</v>
      </c>
      <c r="C73784">
        <v>16102</v>
      </c>
      <c r="D73784">
        <f t="shared" si="1157"/>
        <v>754.78125</v>
      </c>
    </row>
    <row r="73785" spans="2:4" x14ac:dyDescent="0.25">
      <c r="B73785">
        <v>66</v>
      </c>
      <c r="C73785">
        <v>16094</v>
      </c>
      <c r="D73785">
        <f t="shared" si="1157"/>
        <v>754.40625</v>
      </c>
    </row>
    <row r="73786" spans="2:4" x14ac:dyDescent="0.25">
      <c r="B73786">
        <v>66</v>
      </c>
      <c r="C73786">
        <v>16090</v>
      </c>
      <c r="D73786">
        <f t="shared" si="1157"/>
        <v>754.21875</v>
      </c>
    </row>
    <row r="73787" spans="2:4" x14ac:dyDescent="0.25">
      <c r="B73787">
        <v>66</v>
      </c>
      <c r="C73787">
        <v>16103</v>
      </c>
      <c r="D73787">
        <f t="shared" si="1157"/>
        <v>754.828125</v>
      </c>
    </row>
    <row r="73788" spans="2:4" x14ac:dyDescent="0.25">
      <c r="B73788">
        <v>66</v>
      </c>
      <c r="C73788">
        <v>16102</v>
      </c>
      <c r="D73788">
        <f t="shared" si="1157"/>
        <v>754.78125</v>
      </c>
    </row>
    <row r="73789" spans="2:4" x14ac:dyDescent="0.25">
      <c r="B73789">
        <v>66</v>
      </c>
      <c r="C73789">
        <v>16104</v>
      </c>
      <c r="D73789">
        <f t="shared" si="1157"/>
        <v>754.875</v>
      </c>
    </row>
    <row r="73790" spans="2:4" x14ac:dyDescent="0.25">
      <c r="B73790">
        <v>66</v>
      </c>
      <c r="C73790">
        <v>16100</v>
      </c>
      <c r="D73790">
        <f t="shared" si="1157"/>
        <v>754.6875</v>
      </c>
    </row>
    <row r="73791" spans="2:4" x14ac:dyDescent="0.25">
      <c r="B73791">
        <v>66</v>
      </c>
      <c r="C73791">
        <v>16094</v>
      </c>
      <c r="D73791">
        <f t="shared" si="1157"/>
        <v>754.40625</v>
      </c>
    </row>
    <row r="73792" spans="2:4" x14ac:dyDescent="0.25">
      <c r="B73792">
        <v>66</v>
      </c>
      <c r="C73792">
        <v>16092</v>
      </c>
      <c r="D73792">
        <f t="shared" si="1157"/>
        <v>754.3125</v>
      </c>
    </row>
    <row r="73793" spans="2:4" x14ac:dyDescent="0.25">
      <c r="B73793">
        <v>66</v>
      </c>
      <c r="C73793">
        <v>16101</v>
      </c>
      <c r="D73793">
        <f t="shared" si="1157"/>
        <v>754.734375</v>
      </c>
    </row>
    <row r="73794" spans="2:4" x14ac:dyDescent="0.25">
      <c r="B73794">
        <v>66</v>
      </c>
      <c r="C73794">
        <v>16103</v>
      </c>
      <c r="D73794">
        <f t="shared" si="1157"/>
        <v>754.828125</v>
      </c>
    </row>
    <row r="73795" spans="2:4" x14ac:dyDescent="0.25">
      <c r="B73795">
        <v>66</v>
      </c>
      <c r="C73795">
        <v>16098</v>
      </c>
      <c r="D73795">
        <f t="shared" si="1157"/>
        <v>754.59375</v>
      </c>
    </row>
    <row r="73796" spans="2:4" x14ac:dyDescent="0.25">
      <c r="B73796">
        <v>66</v>
      </c>
      <c r="C73796">
        <v>16091</v>
      </c>
      <c r="D73796">
        <f t="shared" si="1157"/>
        <v>754.265625</v>
      </c>
    </row>
    <row r="73797" spans="2:4" x14ac:dyDescent="0.25">
      <c r="B73797">
        <v>66</v>
      </c>
      <c r="C73797">
        <v>16097</v>
      </c>
      <c r="D73797">
        <f t="shared" si="1157"/>
        <v>754.546875</v>
      </c>
    </row>
    <row r="73798" spans="2:4" x14ac:dyDescent="0.25">
      <c r="B73798">
        <v>66</v>
      </c>
      <c r="C73798">
        <v>16099</v>
      </c>
      <c r="D73798">
        <f t="shared" si="1157"/>
        <v>754.640625</v>
      </c>
    </row>
    <row r="73799" spans="2:4" x14ac:dyDescent="0.25">
      <c r="B73799">
        <v>66</v>
      </c>
      <c r="C73799">
        <v>16101</v>
      </c>
      <c r="D73799">
        <f t="shared" si="1157"/>
        <v>754.734375</v>
      </c>
    </row>
    <row r="73800" spans="2:4" x14ac:dyDescent="0.25">
      <c r="B73800">
        <v>66</v>
      </c>
      <c r="C73800">
        <v>16101</v>
      </c>
      <c r="D73800">
        <f t="shared" si="1157"/>
        <v>754.734375</v>
      </c>
    </row>
    <row r="73801" spans="2:4" x14ac:dyDescent="0.25">
      <c r="B73801">
        <v>66</v>
      </c>
      <c r="C73801">
        <v>16092</v>
      </c>
      <c r="D73801">
        <f t="shared" ref="D73801:D73864" si="1158">IF(MOD(B73801,16)&lt;6,C73801*0.1875/(2^MOD(B73801,16)),"aa")</f>
        <v>754.3125</v>
      </c>
    </row>
    <row r="73802" spans="2:4" x14ac:dyDescent="0.25">
      <c r="B73802">
        <v>66</v>
      </c>
      <c r="C73802">
        <v>16091</v>
      </c>
      <c r="D73802">
        <f t="shared" si="1158"/>
        <v>754.265625</v>
      </c>
    </row>
    <row r="73803" spans="2:4" x14ac:dyDescent="0.25">
      <c r="B73803">
        <v>66</v>
      </c>
      <c r="C73803">
        <v>16102</v>
      </c>
      <c r="D73803">
        <f t="shared" si="1158"/>
        <v>754.78125</v>
      </c>
    </row>
    <row r="73804" spans="2:4" x14ac:dyDescent="0.25">
      <c r="B73804">
        <v>66</v>
      </c>
      <c r="C73804">
        <v>16103</v>
      </c>
      <c r="D73804">
        <f t="shared" si="1158"/>
        <v>754.828125</v>
      </c>
    </row>
    <row r="73805" spans="2:4" x14ac:dyDescent="0.25">
      <c r="B73805">
        <v>66</v>
      </c>
      <c r="C73805">
        <v>16104</v>
      </c>
      <c r="D73805">
        <f t="shared" si="1158"/>
        <v>754.875</v>
      </c>
    </row>
    <row r="73806" spans="2:4" x14ac:dyDescent="0.25">
      <c r="B73806">
        <v>66</v>
      </c>
      <c r="C73806">
        <v>16101</v>
      </c>
      <c r="D73806">
        <f t="shared" si="1158"/>
        <v>754.734375</v>
      </c>
    </row>
    <row r="73807" spans="2:4" x14ac:dyDescent="0.25">
      <c r="B73807">
        <v>66</v>
      </c>
      <c r="C73807">
        <v>16095</v>
      </c>
      <c r="D73807">
        <f t="shared" si="1158"/>
        <v>754.453125</v>
      </c>
    </row>
    <row r="73808" spans="2:4" x14ac:dyDescent="0.25">
      <c r="B73808">
        <v>66</v>
      </c>
      <c r="C73808">
        <v>16093</v>
      </c>
      <c r="D73808">
        <f t="shared" si="1158"/>
        <v>754.359375</v>
      </c>
    </row>
    <row r="73809" spans="2:4" x14ac:dyDescent="0.25">
      <c r="B73809">
        <v>66</v>
      </c>
      <c r="C73809">
        <v>16102</v>
      </c>
      <c r="D73809">
        <f t="shared" si="1158"/>
        <v>754.78125</v>
      </c>
    </row>
    <row r="73810" spans="2:4" x14ac:dyDescent="0.25">
      <c r="B73810">
        <v>66</v>
      </c>
      <c r="C73810">
        <v>16101</v>
      </c>
      <c r="D73810">
        <f t="shared" si="1158"/>
        <v>754.734375</v>
      </c>
    </row>
    <row r="73811" spans="2:4" x14ac:dyDescent="0.25">
      <c r="B73811">
        <v>66</v>
      </c>
      <c r="C73811">
        <v>16095</v>
      </c>
      <c r="D73811">
        <f t="shared" si="1158"/>
        <v>754.453125</v>
      </c>
    </row>
    <row r="73812" spans="2:4" x14ac:dyDescent="0.25">
      <c r="B73812">
        <v>66</v>
      </c>
      <c r="C73812">
        <v>16090</v>
      </c>
      <c r="D73812">
        <f t="shared" si="1158"/>
        <v>754.21875</v>
      </c>
    </row>
    <row r="73813" spans="2:4" x14ac:dyDescent="0.25">
      <c r="B73813">
        <v>66</v>
      </c>
      <c r="C73813">
        <v>16100</v>
      </c>
      <c r="D73813">
        <f t="shared" si="1158"/>
        <v>754.6875</v>
      </c>
    </row>
    <row r="73814" spans="2:4" x14ac:dyDescent="0.25">
      <c r="B73814">
        <v>66</v>
      </c>
      <c r="C73814">
        <v>16101</v>
      </c>
      <c r="D73814">
        <f t="shared" si="1158"/>
        <v>754.734375</v>
      </c>
    </row>
    <row r="73815" spans="2:4" x14ac:dyDescent="0.25">
      <c r="B73815">
        <v>66</v>
      </c>
      <c r="C73815">
        <v>16102</v>
      </c>
      <c r="D73815">
        <f t="shared" si="1158"/>
        <v>754.78125</v>
      </c>
    </row>
    <row r="73816" spans="2:4" x14ac:dyDescent="0.25">
      <c r="B73816">
        <v>66</v>
      </c>
      <c r="C73816">
        <v>16101</v>
      </c>
      <c r="D73816">
        <f t="shared" si="1158"/>
        <v>754.734375</v>
      </c>
    </row>
    <row r="73817" spans="2:4" x14ac:dyDescent="0.25">
      <c r="B73817">
        <v>66</v>
      </c>
      <c r="C73817">
        <v>16093</v>
      </c>
      <c r="D73817">
        <f t="shared" si="1158"/>
        <v>754.359375</v>
      </c>
    </row>
    <row r="73818" spans="2:4" x14ac:dyDescent="0.25">
      <c r="B73818">
        <v>66</v>
      </c>
      <c r="C73818">
        <v>16090</v>
      </c>
      <c r="D73818">
        <f t="shared" si="1158"/>
        <v>754.21875</v>
      </c>
    </row>
    <row r="73819" spans="2:4" x14ac:dyDescent="0.25">
      <c r="B73819">
        <v>66</v>
      </c>
      <c r="C73819">
        <v>16102</v>
      </c>
      <c r="D73819">
        <f t="shared" si="1158"/>
        <v>754.78125</v>
      </c>
    </row>
    <row r="73820" spans="2:4" x14ac:dyDescent="0.25">
      <c r="B73820">
        <v>66</v>
      </c>
      <c r="C73820">
        <v>16104</v>
      </c>
      <c r="D73820">
        <f t="shared" si="1158"/>
        <v>754.875</v>
      </c>
    </row>
    <row r="73821" spans="2:4" x14ac:dyDescent="0.25">
      <c r="B73821">
        <v>66</v>
      </c>
      <c r="C73821">
        <v>16104</v>
      </c>
      <c r="D73821">
        <f t="shared" si="1158"/>
        <v>754.875</v>
      </c>
    </row>
    <row r="73822" spans="2:4" x14ac:dyDescent="0.25">
      <c r="B73822">
        <v>66</v>
      </c>
      <c r="C73822">
        <v>16102</v>
      </c>
      <c r="D73822">
        <f t="shared" si="1158"/>
        <v>754.78125</v>
      </c>
    </row>
    <row r="73823" spans="2:4" x14ac:dyDescent="0.25">
      <c r="B73823">
        <v>66</v>
      </c>
      <c r="C73823">
        <v>16094</v>
      </c>
      <c r="D73823">
        <f t="shared" si="1158"/>
        <v>754.40625</v>
      </c>
    </row>
    <row r="73824" spans="2:4" x14ac:dyDescent="0.25">
      <c r="B73824">
        <v>66</v>
      </c>
      <c r="C73824">
        <v>16091</v>
      </c>
      <c r="D73824">
        <f t="shared" si="1158"/>
        <v>754.265625</v>
      </c>
    </row>
    <row r="73825" spans="2:4" x14ac:dyDescent="0.25">
      <c r="B73825">
        <v>66</v>
      </c>
      <c r="C73825">
        <v>16101</v>
      </c>
      <c r="D73825">
        <f t="shared" si="1158"/>
        <v>754.734375</v>
      </c>
    </row>
    <row r="73826" spans="2:4" x14ac:dyDescent="0.25">
      <c r="B73826">
        <v>66</v>
      </c>
      <c r="C73826">
        <v>16101</v>
      </c>
      <c r="D73826">
        <f t="shared" si="1158"/>
        <v>754.734375</v>
      </c>
    </row>
    <row r="73827" spans="2:4" x14ac:dyDescent="0.25">
      <c r="B73827">
        <v>66</v>
      </c>
      <c r="C73827">
        <v>16100</v>
      </c>
      <c r="D73827">
        <f t="shared" si="1158"/>
        <v>754.6875</v>
      </c>
    </row>
    <row r="73828" spans="2:4" x14ac:dyDescent="0.25">
      <c r="B73828">
        <v>66</v>
      </c>
      <c r="C73828">
        <v>16101</v>
      </c>
      <c r="D73828">
        <f t="shared" si="1158"/>
        <v>754.734375</v>
      </c>
    </row>
    <row r="73829" spans="2:4" x14ac:dyDescent="0.25">
      <c r="B73829">
        <v>66</v>
      </c>
      <c r="C73829">
        <v>16093</v>
      </c>
      <c r="D73829">
        <f t="shared" si="1158"/>
        <v>754.359375</v>
      </c>
    </row>
    <row r="73830" spans="2:4" x14ac:dyDescent="0.25">
      <c r="B73830">
        <v>66</v>
      </c>
      <c r="C73830">
        <v>16089</v>
      </c>
      <c r="D73830">
        <f t="shared" si="1158"/>
        <v>754.171875</v>
      </c>
    </row>
    <row r="73831" spans="2:4" x14ac:dyDescent="0.25">
      <c r="B73831">
        <v>66</v>
      </c>
      <c r="C73831">
        <v>16099</v>
      </c>
      <c r="D73831">
        <f t="shared" si="1158"/>
        <v>754.640625</v>
      </c>
    </row>
    <row r="73832" spans="2:4" x14ac:dyDescent="0.25">
      <c r="B73832">
        <v>66</v>
      </c>
      <c r="C73832">
        <v>16103</v>
      </c>
      <c r="D73832">
        <f t="shared" si="1158"/>
        <v>754.828125</v>
      </c>
    </row>
    <row r="73833" spans="2:4" x14ac:dyDescent="0.25">
      <c r="B73833">
        <v>66</v>
      </c>
      <c r="C73833">
        <v>16102</v>
      </c>
      <c r="D73833">
        <f t="shared" si="1158"/>
        <v>754.78125</v>
      </c>
    </row>
    <row r="73834" spans="2:4" x14ac:dyDescent="0.25">
      <c r="B73834">
        <v>66</v>
      </c>
      <c r="C73834">
        <v>16104</v>
      </c>
      <c r="D73834">
        <f t="shared" si="1158"/>
        <v>754.875</v>
      </c>
    </row>
    <row r="73835" spans="2:4" x14ac:dyDescent="0.25">
      <c r="B73835">
        <v>66</v>
      </c>
      <c r="C73835">
        <v>16094</v>
      </c>
      <c r="D73835">
        <f t="shared" si="1158"/>
        <v>754.40625</v>
      </c>
    </row>
    <row r="73836" spans="2:4" x14ac:dyDescent="0.25">
      <c r="B73836">
        <v>66</v>
      </c>
      <c r="C73836">
        <v>16092</v>
      </c>
      <c r="D73836">
        <f t="shared" si="1158"/>
        <v>754.3125</v>
      </c>
    </row>
    <row r="73837" spans="2:4" x14ac:dyDescent="0.25">
      <c r="B73837">
        <v>66</v>
      </c>
      <c r="C73837">
        <v>16103</v>
      </c>
      <c r="D73837">
        <f t="shared" si="1158"/>
        <v>754.828125</v>
      </c>
    </row>
    <row r="73838" spans="2:4" x14ac:dyDescent="0.25">
      <c r="B73838">
        <v>66</v>
      </c>
      <c r="C73838">
        <v>16102</v>
      </c>
      <c r="D73838">
        <f t="shared" si="1158"/>
        <v>754.78125</v>
      </c>
    </row>
    <row r="73839" spans="2:4" x14ac:dyDescent="0.25">
      <c r="B73839">
        <v>66</v>
      </c>
      <c r="C73839">
        <v>16101</v>
      </c>
      <c r="D73839">
        <f t="shared" si="1158"/>
        <v>754.734375</v>
      </c>
    </row>
    <row r="73840" spans="2:4" x14ac:dyDescent="0.25">
      <c r="B73840">
        <v>66</v>
      </c>
      <c r="C73840">
        <v>16102</v>
      </c>
      <c r="D73840">
        <f t="shared" si="1158"/>
        <v>754.78125</v>
      </c>
    </row>
    <row r="73841" spans="2:4" x14ac:dyDescent="0.25">
      <c r="B73841">
        <v>66</v>
      </c>
      <c r="C73841">
        <v>16094</v>
      </c>
      <c r="D73841">
        <f t="shared" si="1158"/>
        <v>754.40625</v>
      </c>
    </row>
    <row r="73842" spans="2:4" x14ac:dyDescent="0.25">
      <c r="B73842">
        <v>66</v>
      </c>
      <c r="C73842">
        <v>16089</v>
      </c>
      <c r="D73842">
        <f t="shared" si="1158"/>
        <v>754.171875</v>
      </c>
    </row>
    <row r="73843" spans="2:4" x14ac:dyDescent="0.25">
      <c r="B73843">
        <v>66</v>
      </c>
      <c r="C73843">
        <v>16099</v>
      </c>
      <c r="D73843">
        <f t="shared" si="1158"/>
        <v>754.640625</v>
      </c>
    </row>
    <row r="73844" spans="2:4" x14ac:dyDescent="0.25">
      <c r="B73844">
        <v>66</v>
      </c>
      <c r="C73844">
        <v>16101</v>
      </c>
      <c r="D73844">
        <f t="shared" si="1158"/>
        <v>754.734375</v>
      </c>
    </row>
    <row r="73845" spans="2:4" x14ac:dyDescent="0.25">
      <c r="B73845">
        <v>66</v>
      </c>
      <c r="C73845">
        <v>16101</v>
      </c>
      <c r="D73845">
        <f t="shared" si="1158"/>
        <v>754.734375</v>
      </c>
    </row>
    <row r="73846" spans="2:4" x14ac:dyDescent="0.25">
      <c r="B73846">
        <v>66</v>
      </c>
      <c r="C73846">
        <v>16102</v>
      </c>
      <c r="D73846">
        <f t="shared" si="1158"/>
        <v>754.78125</v>
      </c>
    </row>
    <row r="73847" spans="2:4" x14ac:dyDescent="0.25">
      <c r="B73847">
        <v>66</v>
      </c>
      <c r="C73847">
        <v>16095</v>
      </c>
      <c r="D73847">
        <f t="shared" si="1158"/>
        <v>754.453125</v>
      </c>
    </row>
    <row r="73848" spans="2:4" x14ac:dyDescent="0.25">
      <c r="B73848">
        <v>66</v>
      </c>
      <c r="C73848">
        <v>16092</v>
      </c>
      <c r="D73848">
        <f t="shared" si="1158"/>
        <v>754.3125</v>
      </c>
    </row>
    <row r="73849" spans="2:4" x14ac:dyDescent="0.25">
      <c r="B73849">
        <v>66</v>
      </c>
      <c r="C73849">
        <v>16100</v>
      </c>
      <c r="D73849">
        <f t="shared" si="1158"/>
        <v>754.6875</v>
      </c>
    </row>
    <row r="73850" spans="2:4" x14ac:dyDescent="0.25">
      <c r="B73850">
        <v>66</v>
      </c>
      <c r="C73850">
        <v>16103</v>
      </c>
      <c r="D73850">
        <f t="shared" si="1158"/>
        <v>754.828125</v>
      </c>
    </row>
    <row r="73851" spans="2:4" x14ac:dyDescent="0.25">
      <c r="B73851">
        <v>66</v>
      </c>
      <c r="C73851">
        <v>16103</v>
      </c>
      <c r="D73851">
        <f t="shared" si="1158"/>
        <v>754.828125</v>
      </c>
    </row>
    <row r="73852" spans="2:4" x14ac:dyDescent="0.25">
      <c r="B73852">
        <v>66</v>
      </c>
      <c r="C73852">
        <v>16104</v>
      </c>
      <c r="D73852">
        <f t="shared" si="1158"/>
        <v>754.875</v>
      </c>
    </row>
    <row r="73853" spans="2:4" x14ac:dyDescent="0.25">
      <c r="B73853">
        <v>66</v>
      </c>
      <c r="C73853">
        <v>16094</v>
      </c>
      <c r="D73853">
        <f t="shared" si="1158"/>
        <v>754.40625</v>
      </c>
    </row>
    <row r="73854" spans="2:4" x14ac:dyDescent="0.25">
      <c r="B73854">
        <v>66</v>
      </c>
      <c r="C73854">
        <v>16089</v>
      </c>
      <c r="D73854">
        <f t="shared" si="1158"/>
        <v>754.171875</v>
      </c>
    </row>
    <row r="73855" spans="2:4" x14ac:dyDescent="0.25">
      <c r="B73855">
        <v>66</v>
      </c>
      <c r="C73855">
        <v>16098</v>
      </c>
      <c r="D73855">
        <f t="shared" si="1158"/>
        <v>754.59375</v>
      </c>
    </row>
    <row r="73856" spans="2:4" x14ac:dyDescent="0.25">
      <c r="B73856">
        <v>66</v>
      </c>
      <c r="C73856">
        <v>16100</v>
      </c>
      <c r="D73856">
        <f t="shared" si="1158"/>
        <v>754.6875</v>
      </c>
    </row>
    <row r="73857" spans="2:4" x14ac:dyDescent="0.25">
      <c r="B73857">
        <v>66</v>
      </c>
      <c r="C73857">
        <v>16099</v>
      </c>
      <c r="D73857">
        <f t="shared" si="1158"/>
        <v>754.640625</v>
      </c>
    </row>
    <row r="73858" spans="2:4" x14ac:dyDescent="0.25">
      <c r="B73858">
        <v>66</v>
      </c>
      <c r="C73858">
        <v>16100</v>
      </c>
      <c r="D73858">
        <f t="shared" si="1158"/>
        <v>754.6875</v>
      </c>
    </row>
    <row r="73859" spans="2:4" x14ac:dyDescent="0.25">
      <c r="B73859">
        <v>66</v>
      </c>
      <c r="C73859">
        <v>16093</v>
      </c>
      <c r="D73859">
        <f t="shared" si="1158"/>
        <v>754.359375</v>
      </c>
    </row>
    <row r="73860" spans="2:4" x14ac:dyDescent="0.25">
      <c r="B73860">
        <v>66</v>
      </c>
      <c r="C73860">
        <v>16089</v>
      </c>
      <c r="D73860">
        <f t="shared" si="1158"/>
        <v>754.171875</v>
      </c>
    </row>
    <row r="73861" spans="2:4" x14ac:dyDescent="0.25">
      <c r="B73861">
        <v>66</v>
      </c>
      <c r="C73861">
        <v>16099</v>
      </c>
      <c r="D73861">
        <f t="shared" si="1158"/>
        <v>754.640625</v>
      </c>
    </row>
    <row r="73862" spans="2:4" x14ac:dyDescent="0.25">
      <c r="B73862">
        <v>66</v>
      </c>
      <c r="C73862">
        <v>16103</v>
      </c>
      <c r="D73862">
        <f t="shared" si="1158"/>
        <v>754.828125</v>
      </c>
    </row>
    <row r="73863" spans="2:4" x14ac:dyDescent="0.25">
      <c r="B73863">
        <v>66</v>
      </c>
      <c r="C73863">
        <v>16102</v>
      </c>
      <c r="D73863">
        <f t="shared" si="1158"/>
        <v>754.78125</v>
      </c>
    </row>
    <row r="73864" spans="2:4" x14ac:dyDescent="0.25">
      <c r="B73864">
        <v>66</v>
      </c>
      <c r="C73864">
        <v>16103</v>
      </c>
      <c r="D73864">
        <f t="shared" si="1158"/>
        <v>754.828125</v>
      </c>
    </row>
    <row r="73865" spans="2:4" x14ac:dyDescent="0.25">
      <c r="B73865">
        <v>66</v>
      </c>
      <c r="C73865">
        <v>16095</v>
      </c>
      <c r="D73865">
        <f t="shared" ref="D73865:D73928" si="1159">IF(MOD(B73865,16)&lt;6,C73865*0.1875/(2^MOD(B73865,16)),"aa")</f>
        <v>754.453125</v>
      </c>
    </row>
    <row r="73866" spans="2:4" x14ac:dyDescent="0.25">
      <c r="B73866">
        <v>66</v>
      </c>
      <c r="C73866">
        <v>16093</v>
      </c>
      <c r="D73866">
        <f t="shared" si="1159"/>
        <v>754.359375</v>
      </c>
    </row>
    <row r="73867" spans="2:4" x14ac:dyDescent="0.25">
      <c r="B73867">
        <v>66</v>
      </c>
      <c r="C73867">
        <v>16100</v>
      </c>
      <c r="D73867">
        <f t="shared" si="1159"/>
        <v>754.6875</v>
      </c>
    </row>
    <row r="73868" spans="2:4" x14ac:dyDescent="0.25">
      <c r="B73868">
        <v>66</v>
      </c>
      <c r="C73868">
        <v>16102</v>
      </c>
      <c r="D73868">
        <f t="shared" si="1159"/>
        <v>754.78125</v>
      </c>
    </row>
    <row r="73869" spans="2:4" x14ac:dyDescent="0.25">
      <c r="B73869">
        <v>66</v>
      </c>
      <c r="C73869">
        <v>16103</v>
      </c>
      <c r="D73869">
        <f t="shared" si="1159"/>
        <v>754.828125</v>
      </c>
    </row>
    <row r="73870" spans="2:4" x14ac:dyDescent="0.25">
      <c r="B73870">
        <v>66</v>
      </c>
      <c r="C73870">
        <v>16103</v>
      </c>
      <c r="D73870">
        <f t="shared" si="1159"/>
        <v>754.828125</v>
      </c>
    </row>
    <row r="73871" spans="2:4" x14ac:dyDescent="0.25">
      <c r="B73871">
        <v>66</v>
      </c>
      <c r="C73871">
        <v>16094</v>
      </c>
      <c r="D73871">
        <f t="shared" si="1159"/>
        <v>754.40625</v>
      </c>
    </row>
    <row r="73872" spans="2:4" x14ac:dyDescent="0.25">
      <c r="B73872">
        <v>66</v>
      </c>
      <c r="C73872">
        <v>16089</v>
      </c>
      <c r="D73872">
        <f t="shared" si="1159"/>
        <v>754.171875</v>
      </c>
    </row>
    <row r="73873" spans="2:4" x14ac:dyDescent="0.25">
      <c r="B73873">
        <v>66</v>
      </c>
      <c r="C73873">
        <v>16098</v>
      </c>
      <c r="D73873">
        <f t="shared" si="1159"/>
        <v>754.59375</v>
      </c>
    </row>
    <row r="73874" spans="2:4" x14ac:dyDescent="0.25">
      <c r="B73874">
        <v>66</v>
      </c>
      <c r="C73874">
        <v>16101</v>
      </c>
      <c r="D73874">
        <f t="shared" si="1159"/>
        <v>754.734375</v>
      </c>
    </row>
    <row r="73875" spans="2:4" x14ac:dyDescent="0.25">
      <c r="B73875">
        <v>66</v>
      </c>
      <c r="C73875">
        <v>16101</v>
      </c>
      <c r="D73875">
        <f t="shared" si="1159"/>
        <v>754.734375</v>
      </c>
    </row>
    <row r="73876" spans="2:4" x14ac:dyDescent="0.25">
      <c r="B73876">
        <v>66</v>
      </c>
      <c r="C73876">
        <v>16102</v>
      </c>
      <c r="D73876">
        <f t="shared" si="1159"/>
        <v>754.78125</v>
      </c>
    </row>
    <row r="73877" spans="2:4" x14ac:dyDescent="0.25">
      <c r="B73877">
        <v>66</v>
      </c>
      <c r="C73877">
        <v>16095</v>
      </c>
      <c r="D73877">
        <f t="shared" si="1159"/>
        <v>754.453125</v>
      </c>
    </row>
    <row r="73878" spans="2:4" x14ac:dyDescent="0.25">
      <c r="B73878">
        <v>66</v>
      </c>
      <c r="C73878">
        <v>16091</v>
      </c>
      <c r="D73878">
        <f t="shared" si="1159"/>
        <v>754.265625</v>
      </c>
    </row>
    <row r="73879" spans="2:4" x14ac:dyDescent="0.25">
      <c r="B73879">
        <v>66</v>
      </c>
      <c r="C73879">
        <v>16099</v>
      </c>
      <c r="D73879">
        <f t="shared" si="1159"/>
        <v>754.640625</v>
      </c>
    </row>
    <row r="73880" spans="2:4" x14ac:dyDescent="0.25">
      <c r="B73880">
        <v>66</v>
      </c>
      <c r="C73880">
        <v>16102</v>
      </c>
      <c r="D73880">
        <f t="shared" si="1159"/>
        <v>754.78125</v>
      </c>
    </row>
    <row r="73881" spans="2:4" x14ac:dyDescent="0.25">
      <c r="B73881">
        <v>66</v>
      </c>
      <c r="C73881">
        <v>16102</v>
      </c>
      <c r="D73881">
        <f t="shared" si="1159"/>
        <v>754.78125</v>
      </c>
    </row>
    <row r="73882" spans="2:4" x14ac:dyDescent="0.25">
      <c r="B73882">
        <v>66</v>
      </c>
      <c r="C73882">
        <v>16103</v>
      </c>
      <c r="D73882">
        <f t="shared" si="1159"/>
        <v>754.828125</v>
      </c>
    </row>
    <row r="73883" spans="2:4" x14ac:dyDescent="0.25">
      <c r="B73883">
        <v>66</v>
      </c>
      <c r="C73883">
        <v>16094</v>
      </c>
      <c r="D73883">
        <f t="shared" si="1159"/>
        <v>754.40625</v>
      </c>
    </row>
    <row r="73884" spans="2:4" x14ac:dyDescent="0.25">
      <c r="B73884">
        <v>66</v>
      </c>
      <c r="C73884">
        <v>16090</v>
      </c>
      <c r="D73884">
        <f t="shared" si="1159"/>
        <v>754.21875</v>
      </c>
    </row>
    <row r="73885" spans="2:4" x14ac:dyDescent="0.25">
      <c r="B73885">
        <v>66</v>
      </c>
      <c r="C73885">
        <v>16097</v>
      </c>
      <c r="D73885">
        <f t="shared" si="1159"/>
        <v>754.546875</v>
      </c>
    </row>
    <row r="73886" spans="2:4" x14ac:dyDescent="0.25">
      <c r="B73886">
        <v>66</v>
      </c>
      <c r="C73886">
        <v>16100</v>
      </c>
      <c r="D73886">
        <f t="shared" si="1159"/>
        <v>754.6875</v>
      </c>
    </row>
    <row r="73887" spans="2:4" x14ac:dyDescent="0.25">
      <c r="B73887">
        <v>66</v>
      </c>
      <c r="C73887">
        <v>16101</v>
      </c>
      <c r="D73887">
        <f t="shared" si="1159"/>
        <v>754.734375</v>
      </c>
    </row>
    <row r="73888" spans="2:4" x14ac:dyDescent="0.25">
      <c r="B73888">
        <v>66</v>
      </c>
      <c r="C73888">
        <v>16101</v>
      </c>
      <c r="D73888">
        <f t="shared" si="1159"/>
        <v>754.734375</v>
      </c>
    </row>
    <row r="73889" spans="2:4" x14ac:dyDescent="0.25">
      <c r="B73889">
        <v>66</v>
      </c>
      <c r="C73889">
        <v>16093</v>
      </c>
      <c r="D73889">
        <f t="shared" si="1159"/>
        <v>754.359375</v>
      </c>
    </row>
    <row r="73890" spans="2:4" x14ac:dyDescent="0.25">
      <c r="B73890">
        <v>66</v>
      </c>
      <c r="C73890">
        <v>16089</v>
      </c>
      <c r="D73890">
        <f t="shared" si="1159"/>
        <v>754.171875</v>
      </c>
    </row>
    <row r="73891" spans="2:4" x14ac:dyDescent="0.25">
      <c r="B73891">
        <v>66</v>
      </c>
      <c r="C73891">
        <v>16099</v>
      </c>
      <c r="D73891">
        <f t="shared" si="1159"/>
        <v>754.640625</v>
      </c>
    </row>
    <row r="73892" spans="2:4" x14ac:dyDescent="0.25">
      <c r="B73892">
        <v>66</v>
      </c>
      <c r="C73892">
        <v>16102</v>
      </c>
      <c r="D73892">
        <f t="shared" si="1159"/>
        <v>754.78125</v>
      </c>
    </row>
    <row r="73893" spans="2:4" x14ac:dyDescent="0.25">
      <c r="B73893">
        <v>66</v>
      </c>
      <c r="C73893">
        <v>16102</v>
      </c>
      <c r="D73893">
        <f t="shared" si="1159"/>
        <v>754.78125</v>
      </c>
    </row>
    <row r="73894" spans="2:4" x14ac:dyDescent="0.25">
      <c r="B73894">
        <v>66</v>
      </c>
      <c r="C73894">
        <v>16105</v>
      </c>
      <c r="D73894">
        <f t="shared" si="1159"/>
        <v>754.921875</v>
      </c>
    </row>
    <row r="73895" spans="2:4" x14ac:dyDescent="0.25">
      <c r="B73895">
        <v>66</v>
      </c>
      <c r="C73895">
        <v>16097</v>
      </c>
      <c r="D73895">
        <f t="shared" si="1159"/>
        <v>754.546875</v>
      </c>
    </row>
    <row r="73896" spans="2:4" x14ac:dyDescent="0.25">
      <c r="B73896">
        <v>66</v>
      </c>
      <c r="C73896">
        <v>16092</v>
      </c>
      <c r="D73896">
        <f t="shared" si="1159"/>
        <v>754.3125</v>
      </c>
    </row>
    <row r="73897" spans="2:4" x14ac:dyDescent="0.25">
      <c r="B73897">
        <v>66</v>
      </c>
      <c r="C73897">
        <v>16097</v>
      </c>
      <c r="D73897">
        <f t="shared" si="1159"/>
        <v>754.546875</v>
      </c>
    </row>
    <row r="73898" spans="2:4" x14ac:dyDescent="0.25">
      <c r="B73898">
        <v>66</v>
      </c>
      <c r="C73898">
        <v>16103</v>
      </c>
      <c r="D73898">
        <f t="shared" si="1159"/>
        <v>754.828125</v>
      </c>
    </row>
    <row r="73899" spans="2:4" x14ac:dyDescent="0.25">
      <c r="B73899">
        <v>66</v>
      </c>
      <c r="C73899">
        <v>16101</v>
      </c>
      <c r="D73899">
        <f t="shared" si="1159"/>
        <v>754.734375</v>
      </c>
    </row>
    <row r="73900" spans="2:4" x14ac:dyDescent="0.25">
      <c r="B73900">
        <v>66</v>
      </c>
      <c r="C73900">
        <v>16102</v>
      </c>
      <c r="D73900">
        <f t="shared" si="1159"/>
        <v>754.78125</v>
      </c>
    </row>
    <row r="73901" spans="2:4" x14ac:dyDescent="0.25">
      <c r="B73901">
        <v>66</v>
      </c>
      <c r="C73901">
        <v>16093</v>
      </c>
      <c r="D73901">
        <f t="shared" si="1159"/>
        <v>754.359375</v>
      </c>
    </row>
    <row r="73902" spans="2:4" x14ac:dyDescent="0.25">
      <c r="B73902">
        <v>66</v>
      </c>
      <c r="C73902">
        <v>16089</v>
      </c>
      <c r="D73902">
        <f t="shared" si="1159"/>
        <v>754.171875</v>
      </c>
    </row>
    <row r="73903" spans="2:4" x14ac:dyDescent="0.25">
      <c r="B73903">
        <v>66</v>
      </c>
      <c r="C73903">
        <v>16098</v>
      </c>
      <c r="D73903">
        <f t="shared" si="1159"/>
        <v>754.59375</v>
      </c>
    </row>
    <row r="73904" spans="2:4" x14ac:dyDescent="0.25">
      <c r="B73904">
        <v>66</v>
      </c>
      <c r="C73904">
        <v>16100</v>
      </c>
      <c r="D73904">
        <f t="shared" si="1159"/>
        <v>754.6875</v>
      </c>
    </row>
    <row r="73905" spans="2:4" x14ac:dyDescent="0.25">
      <c r="B73905">
        <v>66</v>
      </c>
      <c r="C73905">
        <v>16101</v>
      </c>
      <c r="D73905">
        <f t="shared" si="1159"/>
        <v>754.734375</v>
      </c>
    </row>
    <row r="73906" spans="2:4" x14ac:dyDescent="0.25">
      <c r="B73906">
        <v>66</v>
      </c>
      <c r="C73906">
        <v>16103</v>
      </c>
      <c r="D73906">
        <f t="shared" si="1159"/>
        <v>754.828125</v>
      </c>
    </row>
    <row r="73907" spans="2:4" x14ac:dyDescent="0.25">
      <c r="B73907">
        <v>66</v>
      </c>
      <c r="C73907">
        <v>16095</v>
      </c>
      <c r="D73907">
        <f t="shared" si="1159"/>
        <v>754.453125</v>
      </c>
    </row>
    <row r="73908" spans="2:4" x14ac:dyDescent="0.25">
      <c r="B73908">
        <v>66</v>
      </c>
      <c r="C73908">
        <v>16091</v>
      </c>
      <c r="D73908">
        <f t="shared" si="1159"/>
        <v>754.265625</v>
      </c>
    </row>
    <row r="73909" spans="2:4" x14ac:dyDescent="0.25">
      <c r="B73909">
        <v>66</v>
      </c>
      <c r="C73909">
        <v>16101</v>
      </c>
      <c r="D73909">
        <f t="shared" si="1159"/>
        <v>754.734375</v>
      </c>
    </row>
    <row r="73910" spans="2:4" x14ac:dyDescent="0.25">
      <c r="B73910">
        <v>66</v>
      </c>
      <c r="C73910">
        <v>16102</v>
      </c>
      <c r="D73910">
        <f t="shared" si="1159"/>
        <v>754.78125</v>
      </c>
    </row>
    <row r="73911" spans="2:4" x14ac:dyDescent="0.25">
      <c r="B73911">
        <v>66</v>
      </c>
      <c r="C73911">
        <v>16103</v>
      </c>
      <c r="D73911">
        <f t="shared" si="1159"/>
        <v>754.828125</v>
      </c>
    </row>
    <row r="73912" spans="2:4" x14ac:dyDescent="0.25">
      <c r="B73912">
        <v>66</v>
      </c>
      <c r="C73912">
        <v>16103</v>
      </c>
      <c r="D73912">
        <f t="shared" si="1159"/>
        <v>754.828125</v>
      </c>
    </row>
    <row r="73913" spans="2:4" x14ac:dyDescent="0.25">
      <c r="B73913">
        <v>66</v>
      </c>
      <c r="C73913">
        <v>16095</v>
      </c>
      <c r="D73913">
        <f t="shared" si="1159"/>
        <v>754.453125</v>
      </c>
    </row>
    <row r="73914" spans="2:4" x14ac:dyDescent="0.25">
      <c r="B73914">
        <v>66</v>
      </c>
      <c r="C73914">
        <v>16091</v>
      </c>
      <c r="D73914">
        <f t="shared" si="1159"/>
        <v>754.265625</v>
      </c>
    </row>
    <row r="73915" spans="2:4" x14ac:dyDescent="0.25">
      <c r="B73915">
        <v>66</v>
      </c>
      <c r="C73915">
        <v>16100</v>
      </c>
      <c r="D73915">
        <f t="shared" si="1159"/>
        <v>754.6875</v>
      </c>
    </row>
    <row r="73916" spans="2:4" x14ac:dyDescent="0.25">
      <c r="B73916">
        <v>66</v>
      </c>
      <c r="C73916">
        <v>16100</v>
      </c>
      <c r="D73916">
        <f t="shared" si="1159"/>
        <v>754.6875</v>
      </c>
    </row>
    <row r="73917" spans="2:4" x14ac:dyDescent="0.25">
      <c r="B73917">
        <v>66</v>
      </c>
      <c r="C73917">
        <v>16101</v>
      </c>
      <c r="D73917">
        <f t="shared" si="1159"/>
        <v>754.734375</v>
      </c>
    </row>
    <row r="73918" spans="2:4" x14ac:dyDescent="0.25">
      <c r="B73918">
        <v>66</v>
      </c>
      <c r="C73918">
        <v>16099</v>
      </c>
      <c r="D73918">
        <f t="shared" si="1159"/>
        <v>754.640625</v>
      </c>
    </row>
    <row r="73919" spans="2:4" x14ac:dyDescent="0.25">
      <c r="B73919">
        <v>66</v>
      </c>
      <c r="C73919">
        <v>16092</v>
      </c>
      <c r="D73919">
        <f t="shared" si="1159"/>
        <v>754.3125</v>
      </c>
    </row>
    <row r="73920" spans="2:4" x14ac:dyDescent="0.25">
      <c r="B73920">
        <v>66</v>
      </c>
      <c r="C73920">
        <v>16089</v>
      </c>
      <c r="D73920">
        <f t="shared" si="1159"/>
        <v>754.171875</v>
      </c>
    </row>
    <row r="73921" spans="2:4" x14ac:dyDescent="0.25">
      <c r="B73921">
        <v>66</v>
      </c>
      <c r="C73921">
        <v>16100</v>
      </c>
      <c r="D73921">
        <f t="shared" si="1159"/>
        <v>754.6875</v>
      </c>
    </row>
    <row r="73922" spans="2:4" x14ac:dyDescent="0.25">
      <c r="B73922">
        <v>66</v>
      </c>
      <c r="C73922">
        <v>16101</v>
      </c>
      <c r="D73922">
        <f t="shared" si="1159"/>
        <v>754.734375</v>
      </c>
    </row>
    <row r="73923" spans="2:4" x14ac:dyDescent="0.25">
      <c r="B73923">
        <v>66</v>
      </c>
      <c r="C73923">
        <v>16104</v>
      </c>
      <c r="D73923">
        <f t="shared" si="1159"/>
        <v>754.875</v>
      </c>
    </row>
    <row r="73924" spans="2:4" x14ac:dyDescent="0.25">
      <c r="B73924">
        <v>66</v>
      </c>
      <c r="C73924">
        <v>16102</v>
      </c>
      <c r="D73924">
        <f t="shared" si="1159"/>
        <v>754.78125</v>
      </c>
    </row>
    <row r="73925" spans="2:4" x14ac:dyDescent="0.25">
      <c r="B73925">
        <v>66</v>
      </c>
      <c r="C73925">
        <v>16095</v>
      </c>
      <c r="D73925">
        <f t="shared" si="1159"/>
        <v>754.453125</v>
      </c>
    </row>
    <row r="73926" spans="2:4" x14ac:dyDescent="0.25">
      <c r="B73926">
        <v>66</v>
      </c>
      <c r="C73926">
        <v>16091</v>
      </c>
      <c r="D73926">
        <f t="shared" si="1159"/>
        <v>754.265625</v>
      </c>
    </row>
    <row r="73927" spans="2:4" x14ac:dyDescent="0.25">
      <c r="B73927">
        <v>66</v>
      </c>
      <c r="C73927">
        <v>16101</v>
      </c>
      <c r="D73927">
        <f t="shared" si="1159"/>
        <v>754.734375</v>
      </c>
    </row>
    <row r="73928" spans="2:4" x14ac:dyDescent="0.25">
      <c r="B73928">
        <v>66</v>
      </c>
      <c r="C73928">
        <v>16101</v>
      </c>
      <c r="D73928">
        <f t="shared" si="1159"/>
        <v>754.734375</v>
      </c>
    </row>
    <row r="73929" spans="2:4" x14ac:dyDescent="0.25">
      <c r="B73929">
        <v>66</v>
      </c>
      <c r="C73929">
        <v>16102</v>
      </c>
      <c r="D73929">
        <f t="shared" ref="D73929:D73992" si="1160">IF(MOD(B73929,16)&lt;6,C73929*0.1875/(2^MOD(B73929,16)),"aa")</f>
        <v>754.78125</v>
      </c>
    </row>
    <row r="73930" spans="2:4" x14ac:dyDescent="0.25">
      <c r="B73930">
        <v>66</v>
      </c>
      <c r="C73930">
        <v>16100</v>
      </c>
      <c r="D73930">
        <f t="shared" si="1160"/>
        <v>754.6875</v>
      </c>
    </row>
    <row r="73931" spans="2:4" x14ac:dyDescent="0.25">
      <c r="B73931">
        <v>66</v>
      </c>
      <c r="C73931">
        <v>16093</v>
      </c>
      <c r="D73931">
        <f t="shared" si="1160"/>
        <v>754.359375</v>
      </c>
    </row>
    <row r="73932" spans="2:4" x14ac:dyDescent="0.25">
      <c r="B73932">
        <v>66</v>
      </c>
      <c r="C73932">
        <v>16089</v>
      </c>
      <c r="D73932">
        <f t="shared" si="1160"/>
        <v>754.171875</v>
      </c>
    </row>
    <row r="73933" spans="2:4" x14ac:dyDescent="0.25">
      <c r="B73933">
        <v>66</v>
      </c>
      <c r="C73933">
        <v>16098</v>
      </c>
      <c r="D73933">
        <f t="shared" si="1160"/>
        <v>754.59375</v>
      </c>
    </row>
    <row r="73934" spans="2:4" x14ac:dyDescent="0.25">
      <c r="B73934">
        <v>66</v>
      </c>
      <c r="C73934">
        <v>16101</v>
      </c>
      <c r="D73934">
        <f t="shared" si="1160"/>
        <v>754.734375</v>
      </c>
    </row>
    <row r="73935" spans="2:4" x14ac:dyDescent="0.25">
      <c r="B73935">
        <v>66</v>
      </c>
      <c r="C73935">
        <v>16101</v>
      </c>
      <c r="D73935">
        <f t="shared" si="1160"/>
        <v>754.734375</v>
      </c>
    </row>
    <row r="73936" spans="2:4" x14ac:dyDescent="0.25">
      <c r="B73936">
        <v>66</v>
      </c>
      <c r="C73936">
        <v>16103</v>
      </c>
      <c r="D73936">
        <f t="shared" si="1160"/>
        <v>754.828125</v>
      </c>
    </row>
    <row r="73937" spans="2:4" x14ac:dyDescent="0.25">
      <c r="B73937">
        <v>66</v>
      </c>
      <c r="C73937">
        <v>16097</v>
      </c>
      <c r="D73937">
        <f t="shared" si="1160"/>
        <v>754.546875</v>
      </c>
    </row>
    <row r="73938" spans="2:4" x14ac:dyDescent="0.25">
      <c r="B73938">
        <v>66</v>
      </c>
      <c r="C73938">
        <v>16091</v>
      </c>
      <c r="D73938">
        <f t="shared" si="1160"/>
        <v>754.265625</v>
      </c>
    </row>
    <row r="73939" spans="2:4" x14ac:dyDescent="0.25">
      <c r="B73939">
        <v>66</v>
      </c>
      <c r="C73939">
        <v>16098</v>
      </c>
      <c r="D73939">
        <f t="shared" si="1160"/>
        <v>754.59375</v>
      </c>
    </row>
    <row r="73940" spans="2:4" x14ac:dyDescent="0.25">
      <c r="B73940">
        <v>66</v>
      </c>
      <c r="C73940">
        <v>16104</v>
      </c>
      <c r="D73940">
        <f t="shared" si="1160"/>
        <v>754.875</v>
      </c>
    </row>
    <row r="73941" spans="2:4" x14ac:dyDescent="0.25">
      <c r="B73941">
        <v>66</v>
      </c>
      <c r="C73941">
        <v>16103</v>
      </c>
      <c r="D73941">
        <f t="shared" si="1160"/>
        <v>754.828125</v>
      </c>
    </row>
    <row r="73942" spans="2:4" x14ac:dyDescent="0.25">
      <c r="B73942">
        <v>66</v>
      </c>
      <c r="C73942">
        <v>16104</v>
      </c>
      <c r="D73942">
        <f t="shared" si="1160"/>
        <v>754.875</v>
      </c>
    </row>
    <row r="73943" spans="2:4" x14ac:dyDescent="0.25">
      <c r="B73943">
        <v>66</v>
      </c>
      <c r="C73943">
        <v>16096</v>
      </c>
      <c r="D73943">
        <f t="shared" si="1160"/>
        <v>754.5</v>
      </c>
    </row>
    <row r="73944" spans="2:4" x14ac:dyDescent="0.25">
      <c r="B73944">
        <v>66</v>
      </c>
      <c r="C73944">
        <v>16091</v>
      </c>
      <c r="D73944">
        <f t="shared" si="1160"/>
        <v>754.265625</v>
      </c>
    </row>
    <row r="73945" spans="2:4" x14ac:dyDescent="0.25">
      <c r="B73945">
        <v>66</v>
      </c>
      <c r="C73945">
        <v>16096</v>
      </c>
      <c r="D73945">
        <f t="shared" si="1160"/>
        <v>754.5</v>
      </c>
    </row>
    <row r="73946" spans="2:4" x14ac:dyDescent="0.25">
      <c r="B73946">
        <v>66</v>
      </c>
      <c r="C73946">
        <v>16100</v>
      </c>
      <c r="D73946">
        <f t="shared" si="1160"/>
        <v>754.6875</v>
      </c>
    </row>
    <row r="73947" spans="2:4" x14ac:dyDescent="0.25">
      <c r="B73947">
        <v>66</v>
      </c>
      <c r="C73947">
        <v>16099</v>
      </c>
      <c r="D73947">
        <f t="shared" si="1160"/>
        <v>754.640625</v>
      </c>
    </row>
    <row r="73948" spans="2:4" x14ac:dyDescent="0.25">
      <c r="B73948">
        <v>66</v>
      </c>
      <c r="C73948">
        <v>16101</v>
      </c>
      <c r="D73948">
        <f t="shared" si="1160"/>
        <v>754.734375</v>
      </c>
    </row>
    <row r="73949" spans="2:4" x14ac:dyDescent="0.25">
      <c r="B73949">
        <v>66</v>
      </c>
      <c r="C73949">
        <v>16093</v>
      </c>
      <c r="D73949">
        <f t="shared" si="1160"/>
        <v>754.359375</v>
      </c>
    </row>
    <row r="73950" spans="2:4" x14ac:dyDescent="0.25">
      <c r="B73950">
        <v>66</v>
      </c>
      <c r="C73950">
        <v>16091</v>
      </c>
      <c r="D73950">
        <f t="shared" si="1160"/>
        <v>754.265625</v>
      </c>
    </row>
    <row r="73951" spans="2:4" x14ac:dyDescent="0.25">
      <c r="B73951">
        <v>66</v>
      </c>
      <c r="C73951">
        <v>16095</v>
      </c>
      <c r="D73951">
        <f t="shared" si="1160"/>
        <v>754.453125</v>
      </c>
    </row>
    <row r="73952" spans="2:4" x14ac:dyDescent="0.25">
      <c r="B73952">
        <v>66</v>
      </c>
      <c r="C73952">
        <v>16101</v>
      </c>
      <c r="D73952">
        <f t="shared" si="1160"/>
        <v>754.734375</v>
      </c>
    </row>
    <row r="73953" spans="2:4" x14ac:dyDescent="0.25">
      <c r="B73953">
        <v>66</v>
      </c>
      <c r="C73953">
        <v>16102</v>
      </c>
      <c r="D73953">
        <f t="shared" si="1160"/>
        <v>754.78125</v>
      </c>
    </row>
    <row r="73954" spans="2:4" x14ac:dyDescent="0.25">
      <c r="B73954">
        <v>66</v>
      </c>
      <c r="C73954">
        <v>16105</v>
      </c>
      <c r="D73954">
        <f t="shared" si="1160"/>
        <v>754.921875</v>
      </c>
    </row>
    <row r="73955" spans="2:4" x14ac:dyDescent="0.25">
      <c r="B73955">
        <v>66</v>
      </c>
      <c r="C73955">
        <v>16096</v>
      </c>
      <c r="D73955">
        <f t="shared" si="1160"/>
        <v>754.5</v>
      </c>
    </row>
    <row r="73956" spans="2:4" x14ac:dyDescent="0.25">
      <c r="B73956">
        <v>66</v>
      </c>
      <c r="C73956">
        <v>16092</v>
      </c>
      <c r="D73956">
        <f t="shared" si="1160"/>
        <v>754.3125</v>
      </c>
    </row>
    <row r="73957" spans="2:4" x14ac:dyDescent="0.25">
      <c r="B73957">
        <v>66</v>
      </c>
      <c r="C73957">
        <v>16098</v>
      </c>
      <c r="D73957">
        <f t="shared" si="1160"/>
        <v>754.59375</v>
      </c>
    </row>
    <row r="73958" spans="2:4" x14ac:dyDescent="0.25">
      <c r="B73958">
        <v>66</v>
      </c>
      <c r="C73958">
        <v>16103</v>
      </c>
      <c r="D73958">
        <f t="shared" si="1160"/>
        <v>754.828125</v>
      </c>
    </row>
    <row r="73959" spans="2:4" x14ac:dyDescent="0.25">
      <c r="B73959">
        <v>66</v>
      </c>
      <c r="C73959">
        <v>16100</v>
      </c>
      <c r="D73959">
        <f t="shared" si="1160"/>
        <v>754.6875</v>
      </c>
    </row>
    <row r="73960" spans="2:4" x14ac:dyDescent="0.25">
      <c r="B73960">
        <v>66</v>
      </c>
      <c r="C73960">
        <v>16102</v>
      </c>
      <c r="D73960">
        <f t="shared" si="1160"/>
        <v>754.78125</v>
      </c>
    </row>
    <row r="73961" spans="2:4" x14ac:dyDescent="0.25">
      <c r="B73961">
        <v>66</v>
      </c>
      <c r="C73961">
        <v>16093</v>
      </c>
      <c r="D73961">
        <f t="shared" si="1160"/>
        <v>754.359375</v>
      </c>
    </row>
    <row r="73962" spans="2:4" x14ac:dyDescent="0.25">
      <c r="B73962">
        <v>66</v>
      </c>
      <c r="C73962">
        <v>16089</v>
      </c>
      <c r="D73962">
        <f t="shared" si="1160"/>
        <v>754.171875</v>
      </c>
    </row>
    <row r="73963" spans="2:4" x14ac:dyDescent="0.25">
      <c r="B73963">
        <v>66</v>
      </c>
      <c r="C73963">
        <v>16094</v>
      </c>
      <c r="D73963">
        <f t="shared" si="1160"/>
        <v>754.40625</v>
      </c>
    </row>
    <row r="73964" spans="2:4" x14ac:dyDescent="0.25">
      <c r="B73964">
        <v>66</v>
      </c>
      <c r="C73964">
        <v>16099</v>
      </c>
      <c r="D73964">
        <f t="shared" si="1160"/>
        <v>754.640625</v>
      </c>
    </row>
    <row r="73965" spans="2:4" x14ac:dyDescent="0.25">
      <c r="B73965">
        <v>66</v>
      </c>
      <c r="C73965">
        <v>16099</v>
      </c>
      <c r="D73965">
        <f t="shared" si="1160"/>
        <v>754.640625</v>
      </c>
    </row>
    <row r="73966" spans="2:4" x14ac:dyDescent="0.25">
      <c r="B73966">
        <v>66</v>
      </c>
      <c r="C73966">
        <v>16101</v>
      </c>
      <c r="D73966">
        <f t="shared" si="1160"/>
        <v>754.734375</v>
      </c>
    </row>
    <row r="73967" spans="2:4" x14ac:dyDescent="0.25">
      <c r="B73967">
        <v>66</v>
      </c>
      <c r="C73967">
        <v>16098</v>
      </c>
      <c r="D73967">
        <f t="shared" si="1160"/>
        <v>754.59375</v>
      </c>
    </row>
    <row r="73968" spans="2:4" x14ac:dyDescent="0.25">
      <c r="B73968">
        <v>66</v>
      </c>
      <c r="C73968">
        <v>16094</v>
      </c>
      <c r="D73968">
        <f t="shared" si="1160"/>
        <v>754.40625</v>
      </c>
    </row>
    <row r="73969" spans="2:4" x14ac:dyDescent="0.25">
      <c r="B73969">
        <v>66</v>
      </c>
      <c r="C73969">
        <v>16093</v>
      </c>
      <c r="D73969">
        <f t="shared" si="1160"/>
        <v>754.359375</v>
      </c>
    </row>
    <row r="73970" spans="2:4" x14ac:dyDescent="0.25">
      <c r="B73970">
        <v>66</v>
      </c>
      <c r="C73970">
        <v>16102</v>
      </c>
      <c r="D73970">
        <f t="shared" si="1160"/>
        <v>754.78125</v>
      </c>
    </row>
    <row r="73971" spans="2:4" x14ac:dyDescent="0.25">
      <c r="B73971">
        <v>66</v>
      </c>
      <c r="C73971">
        <v>16103</v>
      </c>
      <c r="D73971">
        <f t="shared" si="1160"/>
        <v>754.828125</v>
      </c>
    </row>
    <row r="73972" spans="2:4" x14ac:dyDescent="0.25">
      <c r="B73972">
        <v>66</v>
      </c>
      <c r="C73972">
        <v>16103</v>
      </c>
      <c r="D73972">
        <f t="shared" si="1160"/>
        <v>754.828125</v>
      </c>
    </row>
    <row r="73973" spans="2:4" x14ac:dyDescent="0.25">
      <c r="B73973">
        <v>66</v>
      </c>
      <c r="C73973">
        <v>16103</v>
      </c>
      <c r="D73973">
        <f t="shared" si="1160"/>
        <v>754.828125</v>
      </c>
    </row>
    <row r="73974" spans="2:4" x14ac:dyDescent="0.25">
      <c r="B73974">
        <v>66</v>
      </c>
      <c r="C73974">
        <v>16102</v>
      </c>
      <c r="D73974">
        <f t="shared" si="1160"/>
        <v>754.78125</v>
      </c>
    </row>
    <row r="73975" spans="2:4" x14ac:dyDescent="0.25">
      <c r="B73975">
        <v>66</v>
      </c>
      <c r="C73975">
        <v>16094</v>
      </c>
      <c r="D73975">
        <f t="shared" si="1160"/>
        <v>754.40625</v>
      </c>
    </row>
    <row r="73976" spans="2:4" x14ac:dyDescent="0.25">
      <c r="B73976">
        <v>66</v>
      </c>
      <c r="C73976">
        <v>16091</v>
      </c>
      <c r="D73976">
        <f t="shared" si="1160"/>
        <v>754.265625</v>
      </c>
    </row>
    <row r="73977" spans="2:4" x14ac:dyDescent="0.25">
      <c r="B73977">
        <v>66</v>
      </c>
      <c r="C73977">
        <v>16095</v>
      </c>
      <c r="D73977">
        <f t="shared" si="1160"/>
        <v>754.453125</v>
      </c>
    </row>
    <row r="73978" spans="2:4" x14ac:dyDescent="0.25">
      <c r="B73978">
        <v>66</v>
      </c>
      <c r="C73978">
        <v>16100</v>
      </c>
      <c r="D73978">
        <f t="shared" si="1160"/>
        <v>754.6875</v>
      </c>
    </row>
    <row r="73979" spans="2:4" x14ac:dyDescent="0.25">
      <c r="B73979">
        <v>66</v>
      </c>
      <c r="C73979">
        <v>16100</v>
      </c>
      <c r="D73979">
        <f t="shared" si="1160"/>
        <v>754.6875</v>
      </c>
    </row>
    <row r="73980" spans="2:4" x14ac:dyDescent="0.25">
      <c r="B73980">
        <v>66</v>
      </c>
      <c r="C73980">
        <v>16101</v>
      </c>
      <c r="D73980">
        <f t="shared" si="1160"/>
        <v>754.734375</v>
      </c>
    </row>
    <row r="73981" spans="2:4" x14ac:dyDescent="0.25">
      <c r="B73981">
        <v>66</v>
      </c>
      <c r="C73981">
        <v>16101</v>
      </c>
      <c r="D73981">
        <f t="shared" si="1160"/>
        <v>754.734375</v>
      </c>
    </row>
    <row r="73982" spans="2:4" x14ac:dyDescent="0.25">
      <c r="B73982">
        <v>66</v>
      </c>
      <c r="C73982">
        <v>16095</v>
      </c>
      <c r="D73982">
        <f t="shared" si="1160"/>
        <v>754.453125</v>
      </c>
    </row>
    <row r="73983" spans="2:4" x14ac:dyDescent="0.25">
      <c r="B73983">
        <v>66</v>
      </c>
      <c r="C73983">
        <v>16092</v>
      </c>
      <c r="D73983">
        <f t="shared" si="1160"/>
        <v>754.3125</v>
      </c>
    </row>
    <row r="73984" spans="2:4" x14ac:dyDescent="0.25">
      <c r="B73984">
        <v>66</v>
      </c>
      <c r="C73984">
        <v>16098</v>
      </c>
      <c r="D73984">
        <f t="shared" si="1160"/>
        <v>754.59375</v>
      </c>
    </row>
    <row r="73985" spans="2:4" x14ac:dyDescent="0.25">
      <c r="B73985">
        <v>66</v>
      </c>
      <c r="C73985">
        <v>16103</v>
      </c>
      <c r="D73985">
        <f t="shared" si="1160"/>
        <v>754.828125</v>
      </c>
    </row>
    <row r="73986" spans="2:4" x14ac:dyDescent="0.25">
      <c r="B73986">
        <v>66</v>
      </c>
      <c r="C73986">
        <v>16102</v>
      </c>
      <c r="D73986">
        <f t="shared" si="1160"/>
        <v>754.78125</v>
      </c>
    </row>
    <row r="73987" spans="2:4" x14ac:dyDescent="0.25">
      <c r="B73987">
        <v>66</v>
      </c>
      <c r="C73987">
        <v>16104</v>
      </c>
      <c r="D73987">
        <f t="shared" si="1160"/>
        <v>754.875</v>
      </c>
    </row>
    <row r="73988" spans="2:4" x14ac:dyDescent="0.25">
      <c r="B73988">
        <v>66</v>
      </c>
      <c r="C73988">
        <v>16103</v>
      </c>
      <c r="D73988">
        <f t="shared" si="1160"/>
        <v>754.828125</v>
      </c>
    </row>
    <row r="73989" spans="2:4" x14ac:dyDescent="0.25">
      <c r="B73989">
        <v>66</v>
      </c>
      <c r="C73989">
        <v>16095</v>
      </c>
      <c r="D73989">
        <f t="shared" si="1160"/>
        <v>754.453125</v>
      </c>
    </row>
    <row r="73990" spans="2:4" x14ac:dyDescent="0.25">
      <c r="B73990">
        <v>66</v>
      </c>
      <c r="C73990">
        <v>16090</v>
      </c>
      <c r="D73990">
        <f t="shared" si="1160"/>
        <v>754.21875</v>
      </c>
    </row>
    <row r="73991" spans="2:4" x14ac:dyDescent="0.25">
      <c r="B73991">
        <v>66</v>
      </c>
      <c r="C73991">
        <v>16095</v>
      </c>
      <c r="D73991">
        <f t="shared" si="1160"/>
        <v>754.453125</v>
      </c>
    </row>
    <row r="73992" spans="2:4" x14ac:dyDescent="0.25">
      <c r="B73992">
        <v>66</v>
      </c>
      <c r="C73992">
        <v>16101</v>
      </c>
      <c r="D73992">
        <f t="shared" si="1160"/>
        <v>754.734375</v>
      </c>
    </row>
    <row r="73993" spans="2:4" x14ac:dyDescent="0.25">
      <c r="B73993">
        <v>66</v>
      </c>
      <c r="C73993">
        <v>16100</v>
      </c>
      <c r="D73993">
        <f t="shared" ref="D73993:D74056" si="1161">IF(MOD(B73993,16)&lt;6,C73993*0.1875/(2^MOD(B73993,16)),"aa")</f>
        <v>754.6875</v>
      </c>
    </row>
    <row r="73994" spans="2:4" x14ac:dyDescent="0.25">
      <c r="B73994">
        <v>66</v>
      </c>
      <c r="C73994">
        <v>16101</v>
      </c>
      <c r="D73994">
        <f t="shared" si="1161"/>
        <v>754.734375</v>
      </c>
    </row>
    <row r="73995" spans="2:4" x14ac:dyDescent="0.25">
      <c r="B73995">
        <v>66</v>
      </c>
      <c r="C73995">
        <v>16093</v>
      </c>
      <c r="D73995">
        <f t="shared" si="1161"/>
        <v>754.359375</v>
      </c>
    </row>
    <row r="73996" spans="2:4" x14ac:dyDescent="0.25">
      <c r="B73996">
        <v>66</v>
      </c>
      <c r="C73996">
        <v>16091</v>
      </c>
      <c r="D73996">
        <f t="shared" si="1161"/>
        <v>754.265625</v>
      </c>
    </row>
    <row r="73997" spans="2:4" x14ac:dyDescent="0.25">
      <c r="B73997">
        <v>66</v>
      </c>
      <c r="C73997">
        <v>16098</v>
      </c>
      <c r="D73997">
        <f t="shared" si="1161"/>
        <v>754.59375</v>
      </c>
    </row>
    <row r="73998" spans="2:4" x14ac:dyDescent="0.25">
      <c r="B73998">
        <v>66</v>
      </c>
      <c r="C73998">
        <v>16102</v>
      </c>
      <c r="D73998">
        <f t="shared" si="1161"/>
        <v>754.78125</v>
      </c>
    </row>
    <row r="73999" spans="2:4" x14ac:dyDescent="0.25">
      <c r="B73999">
        <v>66</v>
      </c>
      <c r="C73999">
        <v>16101</v>
      </c>
      <c r="D73999">
        <f t="shared" si="1161"/>
        <v>754.734375</v>
      </c>
    </row>
    <row r="74000" spans="2:4" x14ac:dyDescent="0.25">
      <c r="B74000">
        <v>66</v>
      </c>
      <c r="C74000">
        <v>16104</v>
      </c>
      <c r="D74000">
        <f t="shared" si="1161"/>
        <v>754.875</v>
      </c>
    </row>
    <row r="74001" spans="2:4" x14ac:dyDescent="0.25">
      <c r="B74001">
        <v>66</v>
      </c>
      <c r="C74001">
        <v>16097</v>
      </c>
      <c r="D74001">
        <f t="shared" si="1161"/>
        <v>754.546875</v>
      </c>
    </row>
    <row r="74002" spans="2:4" x14ac:dyDescent="0.25">
      <c r="B74002">
        <v>66</v>
      </c>
      <c r="C74002">
        <v>16091</v>
      </c>
      <c r="D74002">
        <f t="shared" si="1161"/>
        <v>754.265625</v>
      </c>
    </row>
    <row r="74003" spans="2:4" x14ac:dyDescent="0.25">
      <c r="B74003">
        <v>66</v>
      </c>
      <c r="C74003">
        <v>16098</v>
      </c>
      <c r="D74003">
        <f t="shared" si="1161"/>
        <v>754.59375</v>
      </c>
    </row>
    <row r="74004" spans="2:4" x14ac:dyDescent="0.25">
      <c r="B74004">
        <v>66</v>
      </c>
      <c r="C74004">
        <v>16100</v>
      </c>
      <c r="D74004">
        <f t="shared" si="1161"/>
        <v>754.6875</v>
      </c>
    </row>
    <row r="74005" spans="2:4" x14ac:dyDescent="0.25">
      <c r="B74005">
        <v>66</v>
      </c>
      <c r="C74005">
        <v>16101</v>
      </c>
      <c r="D74005">
        <f t="shared" si="1161"/>
        <v>754.734375</v>
      </c>
    </row>
    <row r="74006" spans="2:4" x14ac:dyDescent="0.25">
      <c r="B74006">
        <v>66</v>
      </c>
      <c r="C74006">
        <v>16102</v>
      </c>
      <c r="D74006">
        <f t="shared" si="1161"/>
        <v>754.78125</v>
      </c>
    </row>
    <row r="74007" spans="2:4" x14ac:dyDescent="0.25">
      <c r="B74007">
        <v>66</v>
      </c>
      <c r="C74007">
        <v>16094</v>
      </c>
      <c r="D74007">
        <f t="shared" si="1161"/>
        <v>754.40625</v>
      </c>
    </row>
    <row r="74008" spans="2:4" x14ac:dyDescent="0.25">
      <c r="B74008">
        <v>66</v>
      </c>
      <c r="C74008">
        <v>16089</v>
      </c>
      <c r="D74008">
        <f t="shared" si="1161"/>
        <v>754.171875</v>
      </c>
    </row>
    <row r="74009" spans="2:4" x14ac:dyDescent="0.25">
      <c r="B74009">
        <v>66</v>
      </c>
      <c r="C74009">
        <v>16093</v>
      </c>
      <c r="D74009">
        <f t="shared" si="1161"/>
        <v>754.359375</v>
      </c>
    </row>
    <row r="74010" spans="2:4" x14ac:dyDescent="0.25">
      <c r="B74010">
        <v>66</v>
      </c>
      <c r="C74010">
        <v>16101</v>
      </c>
      <c r="D74010">
        <f t="shared" si="1161"/>
        <v>754.734375</v>
      </c>
    </row>
    <row r="74011" spans="2:4" x14ac:dyDescent="0.25">
      <c r="B74011">
        <v>66</v>
      </c>
      <c r="C74011">
        <v>16101</v>
      </c>
      <c r="D74011">
        <f t="shared" si="1161"/>
        <v>754.734375</v>
      </c>
    </row>
    <row r="74012" spans="2:4" x14ac:dyDescent="0.25">
      <c r="B74012">
        <v>66</v>
      </c>
      <c r="C74012">
        <v>16102</v>
      </c>
      <c r="D74012">
        <f t="shared" si="1161"/>
        <v>754.78125</v>
      </c>
    </row>
    <row r="74013" spans="2:4" x14ac:dyDescent="0.25">
      <c r="B74013">
        <v>66</v>
      </c>
      <c r="C74013">
        <v>16097</v>
      </c>
      <c r="D74013">
        <f t="shared" si="1161"/>
        <v>754.546875</v>
      </c>
    </row>
    <row r="74014" spans="2:4" x14ac:dyDescent="0.25">
      <c r="B74014">
        <v>66</v>
      </c>
      <c r="C74014">
        <v>16090</v>
      </c>
      <c r="D74014">
        <f t="shared" si="1161"/>
        <v>754.21875</v>
      </c>
    </row>
    <row r="74015" spans="2:4" x14ac:dyDescent="0.25">
      <c r="B74015">
        <v>66</v>
      </c>
      <c r="C74015">
        <v>16098</v>
      </c>
      <c r="D74015">
        <f t="shared" si="1161"/>
        <v>754.59375</v>
      </c>
    </row>
    <row r="74016" spans="2:4" x14ac:dyDescent="0.25">
      <c r="B74016">
        <v>66</v>
      </c>
      <c r="C74016">
        <v>16103</v>
      </c>
      <c r="D74016">
        <f t="shared" si="1161"/>
        <v>754.828125</v>
      </c>
    </row>
    <row r="74017" spans="2:4" x14ac:dyDescent="0.25">
      <c r="B74017">
        <v>66</v>
      </c>
      <c r="C74017">
        <v>16103</v>
      </c>
      <c r="D74017">
        <f t="shared" si="1161"/>
        <v>754.828125</v>
      </c>
    </row>
    <row r="74018" spans="2:4" x14ac:dyDescent="0.25">
      <c r="B74018">
        <v>66</v>
      </c>
      <c r="C74018">
        <v>16102</v>
      </c>
      <c r="D74018">
        <f t="shared" si="1161"/>
        <v>754.78125</v>
      </c>
    </row>
    <row r="74019" spans="2:4" x14ac:dyDescent="0.25">
      <c r="B74019">
        <v>66</v>
      </c>
      <c r="C74019">
        <v>16095</v>
      </c>
      <c r="D74019">
        <f t="shared" si="1161"/>
        <v>754.453125</v>
      </c>
    </row>
    <row r="74020" spans="2:4" x14ac:dyDescent="0.25">
      <c r="B74020">
        <v>66</v>
      </c>
      <c r="C74020">
        <v>16091</v>
      </c>
      <c r="D74020">
        <f t="shared" si="1161"/>
        <v>754.265625</v>
      </c>
    </row>
    <row r="74021" spans="2:4" x14ac:dyDescent="0.25">
      <c r="B74021">
        <v>66</v>
      </c>
      <c r="C74021">
        <v>16092</v>
      </c>
      <c r="D74021">
        <f t="shared" si="1161"/>
        <v>754.3125</v>
      </c>
    </row>
    <row r="74022" spans="2:4" x14ac:dyDescent="0.25">
      <c r="B74022">
        <v>66</v>
      </c>
      <c r="C74022">
        <v>16101</v>
      </c>
      <c r="D74022">
        <f t="shared" si="1161"/>
        <v>754.734375</v>
      </c>
    </row>
    <row r="74023" spans="2:4" x14ac:dyDescent="0.25">
      <c r="B74023">
        <v>66</v>
      </c>
      <c r="C74023">
        <v>16101</v>
      </c>
      <c r="D74023">
        <f t="shared" si="1161"/>
        <v>754.734375</v>
      </c>
    </row>
    <row r="74024" spans="2:4" x14ac:dyDescent="0.25">
      <c r="B74024">
        <v>66</v>
      </c>
      <c r="C74024">
        <v>16101</v>
      </c>
      <c r="D74024">
        <f t="shared" si="1161"/>
        <v>754.734375</v>
      </c>
    </row>
    <row r="74025" spans="2:4" x14ac:dyDescent="0.25">
      <c r="B74025">
        <v>66</v>
      </c>
      <c r="C74025">
        <v>16096</v>
      </c>
      <c r="D74025">
        <f t="shared" si="1161"/>
        <v>754.5</v>
      </c>
    </row>
    <row r="74026" spans="2:4" x14ac:dyDescent="0.25">
      <c r="B74026">
        <v>66</v>
      </c>
      <c r="C74026">
        <v>16091</v>
      </c>
      <c r="D74026">
        <f t="shared" si="1161"/>
        <v>754.265625</v>
      </c>
    </row>
    <row r="74027" spans="2:4" x14ac:dyDescent="0.25">
      <c r="B74027">
        <v>66</v>
      </c>
      <c r="C74027">
        <v>16094</v>
      </c>
      <c r="D74027">
        <f t="shared" si="1161"/>
        <v>754.40625</v>
      </c>
    </row>
    <row r="74028" spans="2:4" x14ac:dyDescent="0.25">
      <c r="B74028">
        <v>66</v>
      </c>
      <c r="C74028">
        <v>16101</v>
      </c>
      <c r="D74028">
        <f t="shared" si="1161"/>
        <v>754.734375</v>
      </c>
    </row>
    <row r="74029" spans="2:4" x14ac:dyDescent="0.25">
      <c r="B74029">
        <v>66</v>
      </c>
      <c r="C74029">
        <v>16101</v>
      </c>
      <c r="D74029">
        <f t="shared" si="1161"/>
        <v>754.734375</v>
      </c>
    </row>
    <row r="74030" spans="2:4" x14ac:dyDescent="0.25">
      <c r="B74030">
        <v>66</v>
      </c>
      <c r="C74030">
        <v>16104</v>
      </c>
      <c r="D74030">
        <f t="shared" si="1161"/>
        <v>754.875</v>
      </c>
    </row>
    <row r="74031" spans="2:4" x14ac:dyDescent="0.25">
      <c r="B74031">
        <v>66</v>
      </c>
      <c r="C74031">
        <v>16097</v>
      </c>
      <c r="D74031">
        <f t="shared" si="1161"/>
        <v>754.546875</v>
      </c>
    </row>
    <row r="74032" spans="2:4" x14ac:dyDescent="0.25">
      <c r="B74032">
        <v>66</v>
      </c>
      <c r="C74032">
        <v>16091</v>
      </c>
      <c r="D74032">
        <f t="shared" si="1161"/>
        <v>754.265625</v>
      </c>
    </row>
    <row r="74033" spans="2:4" x14ac:dyDescent="0.25">
      <c r="B74033">
        <v>66</v>
      </c>
      <c r="C74033">
        <v>16097</v>
      </c>
      <c r="D74033">
        <f t="shared" si="1161"/>
        <v>754.546875</v>
      </c>
    </row>
    <row r="74034" spans="2:4" x14ac:dyDescent="0.25">
      <c r="B74034">
        <v>66</v>
      </c>
      <c r="C74034">
        <v>16102</v>
      </c>
      <c r="D74034">
        <f t="shared" si="1161"/>
        <v>754.78125</v>
      </c>
    </row>
    <row r="74035" spans="2:4" x14ac:dyDescent="0.25">
      <c r="B74035">
        <v>66</v>
      </c>
      <c r="C74035">
        <v>16100</v>
      </c>
      <c r="D74035">
        <f t="shared" si="1161"/>
        <v>754.6875</v>
      </c>
    </row>
    <row r="74036" spans="2:4" x14ac:dyDescent="0.25">
      <c r="B74036">
        <v>66</v>
      </c>
      <c r="C74036">
        <v>16101</v>
      </c>
      <c r="D74036">
        <f t="shared" si="1161"/>
        <v>754.734375</v>
      </c>
    </row>
    <row r="74037" spans="2:4" x14ac:dyDescent="0.25">
      <c r="B74037">
        <v>66</v>
      </c>
      <c r="C74037">
        <v>16095</v>
      </c>
      <c r="D74037">
        <f t="shared" si="1161"/>
        <v>754.453125</v>
      </c>
    </row>
    <row r="74038" spans="2:4" x14ac:dyDescent="0.25">
      <c r="B74038">
        <v>66</v>
      </c>
      <c r="C74038">
        <v>16089</v>
      </c>
      <c r="D74038">
        <f t="shared" si="1161"/>
        <v>754.171875</v>
      </c>
    </row>
    <row r="74039" spans="2:4" x14ac:dyDescent="0.25">
      <c r="B74039">
        <v>66</v>
      </c>
      <c r="C74039">
        <v>16094</v>
      </c>
      <c r="D74039">
        <f t="shared" si="1161"/>
        <v>754.40625</v>
      </c>
    </row>
    <row r="74040" spans="2:4" x14ac:dyDescent="0.25">
      <c r="B74040">
        <v>66</v>
      </c>
      <c r="C74040">
        <v>16100</v>
      </c>
      <c r="D74040">
        <f t="shared" si="1161"/>
        <v>754.6875</v>
      </c>
    </row>
    <row r="74041" spans="2:4" x14ac:dyDescent="0.25">
      <c r="B74041">
        <v>66</v>
      </c>
      <c r="C74041">
        <v>16100</v>
      </c>
      <c r="D74041">
        <f t="shared" si="1161"/>
        <v>754.6875</v>
      </c>
    </row>
    <row r="74042" spans="2:4" x14ac:dyDescent="0.25">
      <c r="B74042">
        <v>66</v>
      </c>
      <c r="C74042">
        <v>16102</v>
      </c>
      <c r="D74042">
        <f t="shared" si="1161"/>
        <v>754.78125</v>
      </c>
    </row>
    <row r="74043" spans="2:4" x14ac:dyDescent="0.25">
      <c r="B74043">
        <v>66</v>
      </c>
      <c r="C74043">
        <v>16095</v>
      </c>
      <c r="D74043">
        <f t="shared" si="1161"/>
        <v>754.453125</v>
      </c>
    </row>
    <row r="74044" spans="2:4" x14ac:dyDescent="0.25">
      <c r="B74044">
        <v>66</v>
      </c>
      <c r="C74044">
        <v>16092</v>
      </c>
      <c r="D74044">
        <f t="shared" si="1161"/>
        <v>754.3125</v>
      </c>
    </row>
    <row r="74045" spans="2:4" x14ac:dyDescent="0.25">
      <c r="B74045">
        <v>66</v>
      </c>
      <c r="C74045">
        <v>16097</v>
      </c>
      <c r="D74045">
        <f t="shared" si="1161"/>
        <v>754.546875</v>
      </c>
    </row>
    <row r="74046" spans="2:4" x14ac:dyDescent="0.25">
      <c r="B74046">
        <v>66</v>
      </c>
      <c r="C74046">
        <v>16102</v>
      </c>
      <c r="D74046">
        <f t="shared" si="1161"/>
        <v>754.78125</v>
      </c>
    </row>
    <row r="74047" spans="2:4" x14ac:dyDescent="0.25">
      <c r="B74047">
        <v>66</v>
      </c>
      <c r="C74047">
        <v>16100</v>
      </c>
      <c r="D74047">
        <f t="shared" si="1161"/>
        <v>754.6875</v>
      </c>
    </row>
    <row r="74048" spans="2:4" x14ac:dyDescent="0.25">
      <c r="B74048">
        <v>66</v>
      </c>
      <c r="C74048">
        <v>16102</v>
      </c>
      <c r="D74048">
        <f t="shared" si="1161"/>
        <v>754.78125</v>
      </c>
    </row>
    <row r="74049" spans="2:4" x14ac:dyDescent="0.25">
      <c r="B74049">
        <v>66</v>
      </c>
      <c r="C74049">
        <v>16095</v>
      </c>
      <c r="D74049">
        <f t="shared" si="1161"/>
        <v>754.453125</v>
      </c>
    </row>
    <row r="74050" spans="2:4" x14ac:dyDescent="0.25">
      <c r="B74050">
        <v>66</v>
      </c>
      <c r="C74050">
        <v>16091</v>
      </c>
      <c r="D74050">
        <f t="shared" si="1161"/>
        <v>754.265625</v>
      </c>
    </row>
    <row r="74051" spans="2:4" x14ac:dyDescent="0.25">
      <c r="B74051">
        <v>66</v>
      </c>
      <c r="C74051">
        <v>16094</v>
      </c>
      <c r="D74051">
        <f t="shared" si="1161"/>
        <v>754.40625</v>
      </c>
    </row>
    <row r="74052" spans="2:4" x14ac:dyDescent="0.25">
      <c r="B74052">
        <v>66</v>
      </c>
      <c r="C74052">
        <v>16100</v>
      </c>
      <c r="D74052">
        <f t="shared" si="1161"/>
        <v>754.6875</v>
      </c>
    </row>
    <row r="74053" spans="2:4" x14ac:dyDescent="0.25">
      <c r="B74053">
        <v>66</v>
      </c>
      <c r="C74053">
        <v>16099</v>
      </c>
      <c r="D74053">
        <f t="shared" si="1161"/>
        <v>754.640625</v>
      </c>
    </row>
    <row r="74054" spans="2:4" x14ac:dyDescent="0.25">
      <c r="B74054">
        <v>66</v>
      </c>
      <c r="C74054">
        <v>16100</v>
      </c>
      <c r="D74054">
        <f t="shared" si="1161"/>
        <v>754.6875</v>
      </c>
    </row>
    <row r="74055" spans="2:4" x14ac:dyDescent="0.25">
      <c r="B74055">
        <v>66</v>
      </c>
      <c r="C74055">
        <v>16094</v>
      </c>
      <c r="D74055">
        <f t="shared" si="1161"/>
        <v>754.40625</v>
      </c>
    </row>
    <row r="74056" spans="2:4" x14ac:dyDescent="0.25">
      <c r="B74056">
        <v>66</v>
      </c>
      <c r="C74056">
        <v>16090</v>
      </c>
      <c r="D74056">
        <f t="shared" si="1161"/>
        <v>754.21875</v>
      </c>
    </row>
    <row r="74057" spans="2:4" x14ac:dyDescent="0.25">
      <c r="B74057">
        <v>66</v>
      </c>
      <c r="C74057">
        <v>16095</v>
      </c>
      <c r="D74057">
        <f t="shared" ref="D74057:D74120" si="1162">IF(MOD(B74057,16)&lt;6,C74057*0.1875/(2^MOD(B74057,16)),"aa")</f>
        <v>754.453125</v>
      </c>
    </row>
    <row r="74058" spans="2:4" x14ac:dyDescent="0.25">
      <c r="B74058">
        <v>66</v>
      </c>
      <c r="C74058">
        <v>16101</v>
      </c>
      <c r="D74058">
        <f t="shared" si="1162"/>
        <v>754.734375</v>
      </c>
    </row>
    <row r="74059" spans="2:4" x14ac:dyDescent="0.25">
      <c r="B74059">
        <v>66</v>
      </c>
      <c r="C74059">
        <v>16102</v>
      </c>
      <c r="D74059">
        <f t="shared" si="1162"/>
        <v>754.78125</v>
      </c>
    </row>
    <row r="74060" spans="2:4" x14ac:dyDescent="0.25">
      <c r="B74060">
        <v>66</v>
      </c>
      <c r="C74060">
        <v>16102</v>
      </c>
      <c r="D74060">
        <f t="shared" si="1162"/>
        <v>754.78125</v>
      </c>
    </row>
    <row r="74061" spans="2:4" x14ac:dyDescent="0.25">
      <c r="B74061">
        <v>66</v>
      </c>
      <c r="C74061">
        <v>16097</v>
      </c>
      <c r="D74061">
        <f t="shared" si="1162"/>
        <v>754.546875</v>
      </c>
    </row>
    <row r="74062" spans="2:4" x14ac:dyDescent="0.25">
      <c r="B74062">
        <v>66</v>
      </c>
      <c r="C74062">
        <v>16092</v>
      </c>
      <c r="D74062">
        <f t="shared" si="1162"/>
        <v>754.3125</v>
      </c>
    </row>
    <row r="74063" spans="2:4" x14ac:dyDescent="0.25">
      <c r="B74063">
        <v>66</v>
      </c>
      <c r="C74063">
        <v>16096</v>
      </c>
      <c r="D74063">
        <f t="shared" si="1162"/>
        <v>754.5</v>
      </c>
    </row>
    <row r="74064" spans="2:4" x14ac:dyDescent="0.25">
      <c r="B74064">
        <v>66</v>
      </c>
      <c r="C74064">
        <v>16100</v>
      </c>
      <c r="D74064">
        <f t="shared" si="1162"/>
        <v>754.6875</v>
      </c>
    </row>
    <row r="74065" spans="2:4" x14ac:dyDescent="0.25">
      <c r="B74065">
        <v>66</v>
      </c>
      <c r="C74065">
        <v>16100</v>
      </c>
      <c r="D74065">
        <f t="shared" si="1162"/>
        <v>754.6875</v>
      </c>
    </row>
    <row r="74066" spans="2:4" x14ac:dyDescent="0.25">
      <c r="B74066">
        <v>66</v>
      </c>
      <c r="C74066">
        <v>16099</v>
      </c>
      <c r="D74066">
        <f t="shared" si="1162"/>
        <v>754.640625</v>
      </c>
    </row>
    <row r="74067" spans="2:4" x14ac:dyDescent="0.25">
      <c r="B74067">
        <v>66</v>
      </c>
      <c r="C74067">
        <v>16100</v>
      </c>
      <c r="D74067">
        <f t="shared" si="1162"/>
        <v>754.6875</v>
      </c>
    </row>
    <row r="74068" spans="2:4" x14ac:dyDescent="0.25">
      <c r="B74068">
        <v>66</v>
      </c>
      <c r="C74068">
        <v>16101</v>
      </c>
      <c r="D74068">
        <f t="shared" si="1162"/>
        <v>754.734375</v>
      </c>
    </row>
    <row r="74069" spans="2:4" x14ac:dyDescent="0.25">
      <c r="B74069">
        <v>66</v>
      </c>
      <c r="C74069">
        <v>16093</v>
      </c>
      <c r="D74069">
        <f t="shared" si="1162"/>
        <v>754.359375</v>
      </c>
    </row>
    <row r="74070" spans="2:4" x14ac:dyDescent="0.25">
      <c r="B74070">
        <v>66</v>
      </c>
      <c r="C74070">
        <v>16090</v>
      </c>
      <c r="D74070">
        <f t="shared" si="1162"/>
        <v>754.21875</v>
      </c>
    </row>
    <row r="74071" spans="2:4" x14ac:dyDescent="0.25">
      <c r="B74071">
        <v>66</v>
      </c>
      <c r="C74071">
        <v>16091</v>
      </c>
      <c r="D74071">
        <f t="shared" si="1162"/>
        <v>754.265625</v>
      </c>
    </row>
    <row r="74072" spans="2:4" x14ac:dyDescent="0.25">
      <c r="B74072">
        <v>66</v>
      </c>
      <c r="C74072">
        <v>16097</v>
      </c>
      <c r="D74072">
        <f t="shared" si="1162"/>
        <v>754.546875</v>
      </c>
    </row>
    <row r="74073" spans="2:4" x14ac:dyDescent="0.25">
      <c r="B74073">
        <v>66</v>
      </c>
      <c r="C74073">
        <v>16101</v>
      </c>
      <c r="D74073">
        <f t="shared" si="1162"/>
        <v>754.734375</v>
      </c>
    </row>
    <row r="74074" spans="2:4" x14ac:dyDescent="0.25">
      <c r="B74074">
        <v>66</v>
      </c>
      <c r="C74074">
        <v>16101</v>
      </c>
      <c r="D74074">
        <f t="shared" si="1162"/>
        <v>754.734375</v>
      </c>
    </row>
    <row r="74075" spans="2:4" x14ac:dyDescent="0.25">
      <c r="B74075">
        <v>66</v>
      </c>
      <c r="C74075">
        <v>16102</v>
      </c>
      <c r="D74075">
        <f t="shared" si="1162"/>
        <v>754.78125</v>
      </c>
    </row>
    <row r="74076" spans="2:4" x14ac:dyDescent="0.25">
      <c r="B74076">
        <v>66</v>
      </c>
      <c r="C74076">
        <v>16103</v>
      </c>
      <c r="D74076">
        <f t="shared" si="1162"/>
        <v>754.828125</v>
      </c>
    </row>
    <row r="74077" spans="2:4" x14ac:dyDescent="0.25">
      <c r="B74077">
        <v>66</v>
      </c>
      <c r="C74077">
        <v>16096</v>
      </c>
      <c r="D74077">
        <f t="shared" si="1162"/>
        <v>754.5</v>
      </c>
    </row>
    <row r="74078" spans="2:4" x14ac:dyDescent="0.25">
      <c r="B74078">
        <v>66</v>
      </c>
      <c r="C74078">
        <v>16093</v>
      </c>
      <c r="D74078">
        <f t="shared" si="1162"/>
        <v>754.359375</v>
      </c>
    </row>
    <row r="74079" spans="2:4" x14ac:dyDescent="0.25">
      <c r="B74079">
        <v>66</v>
      </c>
      <c r="C74079">
        <v>16094</v>
      </c>
      <c r="D74079">
        <f t="shared" si="1162"/>
        <v>754.40625</v>
      </c>
    </row>
    <row r="74080" spans="2:4" x14ac:dyDescent="0.25">
      <c r="B74080">
        <v>66</v>
      </c>
      <c r="C74080">
        <v>16101</v>
      </c>
      <c r="D74080">
        <f t="shared" si="1162"/>
        <v>754.734375</v>
      </c>
    </row>
    <row r="74081" spans="2:4" x14ac:dyDescent="0.25">
      <c r="B74081">
        <v>66</v>
      </c>
      <c r="C74081">
        <v>16101</v>
      </c>
      <c r="D74081">
        <f t="shared" si="1162"/>
        <v>754.734375</v>
      </c>
    </row>
    <row r="74082" spans="2:4" x14ac:dyDescent="0.25">
      <c r="B74082">
        <v>66</v>
      </c>
      <c r="C74082">
        <v>16100</v>
      </c>
      <c r="D74082">
        <f t="shared" si="1162"/>
        <v>754.6875</v>
      </c>
    </row>
    <row r="74083" spans="2:4" x14ac:dyDescent="0.25">
      <c r="B74083">
        <v>66</v>
      </c>
      <c r="C74083">
        <v>16100</v>
      </c>
      <c r="D74083">
        <f t="shared" si="1162"/>
        <v>754.6875</v>
      </c>
    </row>
    <row r="74084" spans="2:4" x14ac:dyDescent="0.25">
      <c r="B74084">
        <v>66</v>
      </c>
      <c r="C74084">
        <v>16100</v>
      </c>
      <c r="D74084">
        <f t="shared" si="1162"/>
        <v>754.6875</v>
      </c>
    </row>
    <row r="74085" spans="2:4" x14ac:dyDescent="0.25">
      <c r="B74085">
        <v>66</v>
      </c>
      <c r="C74085">
        <v>16093</v>
      </c>
      <c r="D74085">
        <f t="shared" si="1162"/>
        <v>754.359375</v>
      </c>
    </row>
    <row r="74086" spans="2:4" x14ac:dyDescent="0.25">
      <c r="B74086">
        <v>66</v>
      </c>
      <c r="C74086">
        <v>16089</v>
      </c>
      <c r="D74086">
        <f t="shared" si="1162"/>
        <v>754.171875</v>
      </c>
    </row>
    <row r="74087" spans="2:4" x14ac:dyDescent="0.25">
      <c r="B74087">
        <v>66</v>
      </c>
      <c r="C74087">
        <v>16089</v>
      </c>
      <c r="D74087">
        <f t="shared" si="1162"/>
        <v>754.171875</v>
      </c>
    </row>
    <row r="74088" spans="2:4" x14ac:dyDescent="0.25">
      <c r="B74088">
        <v>66</v>
      </c>
      <c r="C74088">
        <v>16099</v>
      </c>
      <c r="D74088">
        <f t="shared" si="1162"/>
        <v>754.640625</v>
      </c>
    </row>
    <row r="74089" spans="2:4" x14ac:dyDescent="0.25">
      <c r="B74089">
        <v>66</v>
      </c>
      <c r="C74089">
        <v>16102</v>
      </c>
      <c r="D74089">
        <f t="shared" si="1162"/>
        <v>754.78125</v>
      </c>
    </row>
    <row r="74090" spans="2:4" x14ac:dyDescent="0.25">
      <c r="B74090">
        <v>66</v>
      </c>
      <c r="C74090">
        <v>16101</v>
      </c>
      <c r="D74090">
        <f t="shared" si="1162"/>
        <v>754.734375</v>
      </c>
    </row>
    <row r="74091" spans="2:4" x14ac:dyDescent="0.25">
      <c r="B74091">
        <v>66</v>
      </c>
      <c r="C74091">
        <v>16102</v>
      </c>
      <c r="D74091">
        <f t="shared" si="1162"/>
        <v>754.78125</v>
      </c>
    </row>
    <row r="74092" spans="2:4" x14ac:dyDescent="0.25">
      <c r="B74092">
        <v>66</v>
      </c>
      <c r="C74092">
        <v>16103</v>
      </c>
      <c r="D74092">
        <f t="shared" si="1162"/>
        <v>754.828125</v>
      </c>
    </row>
    <row r="74093" spans="2:4" x14ac:dyDescent="0.25">
      <c r="B74093">
        <v>66</v>
      </c>
      <c r="C74093">
        <v>16096</v>
      </c>
      <c r="D74093">
        <f t="shared" si="1162"/>
        <v>754.5</v>
      </c>
    </row>
    <row r="74094" spans="2:4" x14ac:dyDescent="0.25">
      <c r="B74094">
        <v>66</v>
      </c>
      <c r="C74094">
        <v>16091</v>
      </c>
      <c r="D74094">
        <f t="shared" si="1162"/>
        <v>754.265625</v>
      </c>
    </row>
    <row r="74095" spans="2:4" x14ac:dyDescent="0.25">
      <c r="B74095">
        <v>66</v>
      </c>
      <c r="C74095">
        <v>16094</v>
      </c>
      <c r="D74095">
        <f t="shared" si="1162"/>
        <v>754.40625</v>
      </c>
    </row>
    <row r="74096" spans="2:4" x14ac:dyDescent="0.25">
      <c r="B74096">
        <v>66</v>
      </c>
      <c r="C74096">
        <v>16099</v>
      </c>
      <c r="D74096">
        <f t="shared" si="1162"/>
        <v>754.640625</v>
      </c>
    </row>
    <row r="74097" spans="2:4" x14ac:dyDescent="0.25">
      <c r="B74097">
        <v>66</v>
      </c>
      <c r="C74097">
        <v>16099</v>
      </c>
      <c r="D74097">
        <f t="shared" si="1162"/>
        <v>754.640625</v>
      </c>
    </row>
    <row r="74098" spans="2:4" x14ac:dyDescent="0.25">
      <c r="B74098">
        <v>66</v>
      </c>
      <c r="C74098">
        <v>16100</v>
      </c>
      <c r="D74098">
        <f t="shared" si="1162"/>
        <v>754.6875</v>
      </c>
    </row>
    <row r="74099" spans="2:4" x14ac:dyDescent="0.25">
      <c r="B74099">
        <v>66</v>
      </c>
      <c r="C74099">
        <v>16101</v>
      </c>
      <c r="D74099">
        <f t="shared" si="1162"/>
        <v>754.734375</v>
      </c>
    </row>
    <row r="74100" spans="2:4" x14ac:dyDescent="0.25">
      <c r="B74100">
        <v>66</v>
      </c>
      <c r="C74100">
        <v>16100</v>
      </c>
      <c r="D74100">
        <f t="shared" si="1162"/>
        <v>754.6875</v>
      </c>
    </row>
    <row r="74101" spans="2:4" x14ac:dyDescent="0.25">
      <c r="B74101">
        <v>66</v>
      </c>
      <c r="C74101">
        <v>16092</v>
      </c>
      <c r="D74101">
        <f t="shared" si="1162"/>
        <v>754.3125</v>
      </c>
    </row>
    <row r="74102" spans="2:4" x14ac:dyDescent="0.25">
      <c r="B74102">
        <v>66</v>
      </c>
      <c r="C74102">
        <v>16089</v>
      </c>
      <c r="D74102">
        <f t="shared" si="1162"/>
        <v>754.171875</v>
      </c>
    </row>
    <row r="74103" spans="2:4" x14ac:dyDescent="0.25">
      <c r="B74103">
        <v>66</v>
      </c>
      <c r="C74103">
        <v>16093</v>
      </c>
      <c r="D74103">
        <f t="shared" si="1162"/>
        <v>754.359375</v>
      </c>
    </row>
    <row r="74104" spans="2:4" x14ac:dyDescent="0.25">
      <c r="B74104">
        <v>66</v>
      </c>
      <c r="C74104">
        <v>16098</v>
      </c>
      <c r="D74104">
        <f t="shared" si="1162"/>
        <v>754.59375</v>
      </c>
    </row>
    <row r="74105" spans="2:4" x14ac:dyDescent="0.25">
      <c r="B74105">
        <v>66</v>
      </c>
      <c r="C74105">
        <v>16101</v>
      </c>
      <c r="D74105">
        <f t="shared" si="1162"/>
        <v>754.734375</v>
      </c>
    </row>
    <row r="74106" spans="2:4" x14ac:dyDescent="0.25">
      <c r="B74106">
        <v>66</v>
      </c>
      <c r="C74106">
        <v>16101</v>
      </c>
      <c r="D74106">
        <f t="shared" si="1162"/>
        <v>754.734375</v>
      </c>
    </row>
    <row r="74107" spans="2:4" x14ac:dyDescent="0.25">
      <c r="B74107">
        <v>66</v>
      </c>
      <c r="C74107">
        <v>16102</v>
      </c>
      <c r="D74107">
        <f t="shared" si="1162"/>
        <v>754.78125</v>
      </c>
    </row>
    <row r="74108" spans="2:4" x14ac:dyDescent="0.25">
      <c r="B74108">
        <v>66</v>
      </c>
      <c r="C74108">
        <v>16102</v>
      </c>
      <c r="D74108">
        <f t="shared" si="1162"/>
        <v>754.78125</v>
      </c>
    </row>
    <row r="74109" spans="2:4" x14ac:dyDescent="0.25">
      <c r="B74109">
        <v>66</v>
      </c>
      <c r="C74109">
        <v>16095</v>
      </c>
      <c r="D74109">
        <f t="shared" si="1162"/>
        <v>754.453125</v>
      </c>
    </row>
    <row r="74110" spans="2:4" x14ac:dyDescent="0.25">
      <c r="B74110">
        <v>66</v>
      </c>
      <c r="C74110">
        <v>16091</v>
      </c>
      <c r="D74110">
        <f t="shared" si="1162"/>
        <v>754.265625</v>
      </c>
    </row>
    <row r="74111" spans="2:4" x14ac:dyDescent="0.25">
      <c r="B74111">
        <v>66</v>
      </c>
      <c r="C74111">
        <v>16091</v>
      </c>
      <c r="D74111">
        <f t="shared" si="1162"/>
        <v>754.265625</v>
      </c>
    </row>
    <row r="74112" spans="2:4" x14ac:dyDescent="0.25">
      <c r="B74112">
        <v>66</v>
      </c>
      <c r="C74112">
        <v>16098</v>
      </c>
      <c r="D74112">
        <f t="shared" si="1162"/>
        <v>754.59375</v>
      </c>
    </row>
    <row r="74113" spans="2:4" x14ac:dyDescent="0.25">
      <c r="B74113">
        <v>66</v>
      </c>
      <c r="C74113">
        <v>16099</v>
      </c>
      <c r="D74113">
        <f t="shared" si="1162"/>
        <v>754.640625</v>
      </c>
    </row>
    <row r="74114" spans="2:4" x14ac:dyDescent="0.25">
      <c r="B74114">
        <v>66</v>
      </c>
      <c r="C74114">
        <v>16099</v>
      </c>
      <c r="D74114">
        <f t="shared" si="1162"/>
        <v>754.640625</v>
      </c>
    </row>
    <row r="74115" spans="2:4" x14ac:dyDescent="0.25">
      <c r="B74115">
        <v>66</v>
      </c>
      <c r="C74115">
        <v>16098</v>
      </c>
      <c r="D74115">
        <f t="shared" si="1162"/>
        <v>754.59375</v>
      </c>
    </row>
    <row r="74116" spans="2:4" x14ac:dyDescent="0.25">
      <c r="B74116">
        <v>66</v>
      </c>
      <c r="C74116">
        <v>16100</v>
      </c>
      <c r="D74116">
        <f t="shared" si="1162"/>
        <v>754.6875</v>
      </c>
    </row>
    <row r="74117" spans="2:4" x14ac:dyDescent="0.25">
      <c r="B74117">
        <v>66</v>
      </c>
      <c r="C74117">
        <v>16093</v>
      </c>
      <c r="D74117">
        <f t="shared" si="1162"/>
        <v>754.359375</v>
      </c>
    </row>
    <row r="74118" spans="2:4" x14ac:dyDescent="0.25">
      <c r="B74118">
        <v>66</v>
      </c>
      <c r="C74118">
        <v>16091</v>
      </c>
      <c r="D74118">
        <f t="shared" si="1162"/>
        <v>754.265625</v>
      </c>
    </row>
    <row r="74119" spans="2:4" x14ac:dyDescent="0.25">
      <c r="B74119">
        <v>66</v>
      </c>
      <c r="C74119">
        <v>16092</v>
      </c>
      <c r="D74119">
        <f t="shared" si="1162"/>
        <v>754.3125</v>
      </c>
    </row>
    <row r="74120" spans="2:4" x14ac:dyDescent="0.25">
      <c r="B74120">
        <v>66</v>
      </c>
      <c r="C74120">
        <v>16101</v>
      </c>
      <c r="D74120">
        <f t="shared" si="1162"/>
        <v>754.734375</v>
      </c>
    </row>
    <row r="74121" spans="2:4" x14ac:dyDescent="0.25">
      <c r="B74121">
        <v>66</v>
      </c>
      <c r="C74121">
        <v>16102</v>
      </c>
      <c r="D74121">
        <f t="shared" ref="D74121:D74184" si="1163">IF(MOD(B74121,16)&lt;6,C74121*0.1875/(2^MOD(B74121,16)),"aa")</f>
        <v>754.78125</v>
      </c>
    </row>
    <row r="74122" spans="2:4" x14ac:dyDescent="0.25">
      <c r="B74122">
        <v>66</v>
      </c>
      <c r="C74122">
        <v>16102</v>
      </c>
      <c r="D74122">
        <f t="shared" si="1163"/>
        <v>754.78125</v>
      </c>
    </row>
    <row r="74123" spans="2:4" x14ac:dyDescent="0.25">
      <c r="B74123">
        <v>66</v>
      </c>
      <c r="C74123">
        <v>16101</v>
      </c>
      <c r="D74123">
        <f t="shared" si="1163"/>
        <v>754.734375</v>
      </c>
    </row>
    <row r="74124" spans="2:4" x14ac:dyDescent="0.25">
      <c r="B74124">
        <v>66</v>
      </c>
      <c r="C74124">
        <v>16103</v>
      </c>
      <c r="D74124">
        <f t="shared" si="1163"/>
        <v>754.828125</v>
      </c>
    </row>
    <row r="74125" spans="2:4" x14ac:dyDescent="0.25">
      <c r="B74125">
        <v>66</v>
      </c>
      <c r="C74125">
        <v>16096</v>
      </c>
      <c r="D74125">
        <f t="shared" si="1163"/>
        <v>754.5</v>
      </c>
    </row>
    <row r="74126" spans="2:4" x14ac:dyDescent="0.25">
      <c r="B74126">
        <v>66</v>
      </c>
      <c r="C74126">
        <v>16091</v>
      </c>
      <c r="D74126">
        <f t="shared" si="1163"/>
        <v>754.265625</v>
      </c>
    </row>
    <row r="74127" spans="2:4" x14ac:dyDescent="0.25">
      <c r="B74127">
        <v>66</v>
      </c>
      <c r="C74127">
        <v>16090</v>
      </c>
      <c r="D74127">
        <f t="shared" si="1163"/>
        <v>754.21875</v>
      </c>
    </row>
    <row r="74128" spans="2:4" x14ac:dyDescent="0.25">
      <c r="B74128">
        <v>66</v>
      </c>
      <c r="C74128">
        <v>16099</v>
      </c>
      <c r="D74128">
        <f t="shared" si="1163"/>
        <v>754.640625</v>
      </c>
    </row>
    <row r="74129" spans="2:4" x14ac:dyDescent="0.25">
      <c r="B74129">
        <v>66</v>
      </c>
      <c r="C74129">
        <v>16100</v>
      </c>
      <c r="D74129">
        <f t="shared" si="1163"/>
        <v>754.6875</v>
      </c>
    </row>
    <row r="74130" spans="2:4" x14ac:dyDescent="0.25">
      <c r="B74130">
        <v>66</v>
      </c>
      <c r="C74130">
        <v>16099</v>
      </c>
      <c r="D74130">
        <f t="shared" si="1163"/>
        <v>754.640625</v>
      </c>
    </row>
    <row r="74131" spans="2:4" x14ac:dyDescent="0.25">
      <c r="B74131">
        <v>66</v>
      </c>
      <c r="C74131">
        <v>16100</v>
      </c>
      <c r="D74131">
        <f t="shared" si="1163"/>
        <v>754.6875</v>
      </c>
    </row>
    <row r="74132" spans="2:4" x14ac:dyDescent="0.25">
      <c r="B74132">
        <v>66</v>
      </c>
      <c r="C74132">
        <v>16100</v>
      </c>
      <c r="D74132">
        <f t="shared" si="1163"/>
        <v>754.6875</v>
      </c>
    </row>
    <row r="74133" spans="2:4" x14ac:dyDescent="0.25">
      <c r="B74133">
        <v>66</v>
      </c>
      <c r="C74133">
        <v>16093</v>
      </c>
      <c r="D74133">
        <f t="shared" si="1163"/>
        <v>754.359375</v>
      </c>
    </row>
    <row r="74134" spans="2:4" x14ac:dyDescent="0.25">
      <c r="B74134">
        <v>66</v>
      </c>
      <c r="C74134">
        <v>16090</v>
      </c>
      <c r="D74134">
        <f t="shared" si="1163"/>
        <v>754.21875</v>
      </c>
    </row>
    <row r="74135" spans="2:4" x14ac:dyDescent="0.25">
      <c r="B74135">
        <v>66</v>
      </c>
      <c r="C74135">
        <v>16089</v>
      </c>
      <c r="D74135">
        <f t="shared" si="1163"/>
        <v>754.171875</v>
      </c>
    </row>
    <row r="74136" spans="2:4" x14ac:dyDescent="0.25">
      <c r="B74136">
        <v>66</v>
      </c>
      <c r="C74136">
        <v>16090</v>
      </c>
      <c r="D74136">
        <f t="shared" si="1163"/>
        <v>754.21875</v>
      </c>
    </row>
    <row r="74137" spans="2:4" x14ac:dyDescent="0.25">
      <c r="B74137">
        <v>66</v>
      </c>
      <c r="C74137">
        <v>16100</v>
      </c>
      <c r="D74137">
        <f t="shared" si="1163"/>
        <v>754.6875</v>
      </c>
    </row>
    <row r="74138" spans="2:4" x14ac:dyDescent="0.25">
      <c r="B74138">
        <v>66</v>
      </c>
      <c r="C74138">
        <v>16100</v>
      </c>
      <c r="D74138">
        <f t="shared" si="1163"/>
        <v>754.6875</v>
      </c>
    </row>
    <row r="74139" spans="2:4" x14ac:dyDescent="0.25">
      <c r="B74139">
        <v>66</v>
      </c>
      <c r="C74139">
        <v>16101</v>
      </c>
      <c r="D74139">
        <f t="shared" si="1163"/>
        <v>754.734375</v>
      </c>
    </row>
    <row r="74140" spans="2:4" x14ac:dyDescent="0.25">
      <c r="B74140">
        <v>66</v>
      </c>
      <c r="C74140">
        <v>16100</v>
      </c>
      <c r="D74140">
        <f t="shared" si="1163"/>
        <v>754.6875</v>
      </c>
    </row>
    <row r="74141" spans="2:4" x14ac:dyDescent="0.25">
      <c r="B74141">
        <v>66</v>
      </c>
      <c r="C74141">
        <v>16100</v>
      </c>
      <c r="D74141">
        <f t="shared" si="1163"/>
        <v>754.6875</v>
      </c>
    </row>
    <row r="74142" spans="2:4" x14ac:dyDescent="0.25">
      <c r="B74142">
        <v>66</v>
      </c>
      <c r="C74142">
        <v>16101</v>
      </c>
      <c r="D74142">
        <f t="shared" si="1163"/>
        <v>754.734375</v>
      </c>
    </row>
    <row r="74143" spans="2:4" x14ac:dyDescent="0.25">
      <c r="B74143">
        <v>66</v>
      </c>
      <c r="C74143">
        <v>16101</v>
      </c>
      <c r="D74143">
        <f t="shared" si="1163"/>
        <v>754.734375</v>
      </c>
    </row>
    <row r="74144" spans="2:4" x14ac:dyDescent="0.25">
      <c r="B74144">
        <v>66</v>
      </c>
      <c r="C74144">
        <v>16100</v>
      </c>
      <c r="D74144">
        <f t="shared" si="1163"/>
        <v>754.6875</v>
      </c>
    </row>
    <row r="74145" spans="2:4" x14ac:dyDescent="0.25">
      <c r="B74145">
        <v>66</v>
      </c>
      <c r="C74145">
        <v>16093</v>
      </c>
      <c r="D74145">
        <f t="shared" si="1163"/>
        <v>754.359375</v>
      </c>
    </row>
    <row r="74146" spans="2:4" x14ac:dyDescent="0.25">
      <c r="B74146">
        <v>66</v>
      </c>
      <c r="C74146">
        <v>16089</v>
      </c>
      <c r="D74146">
        <f t="shared" si="1163"/>
        <v>754.171875</v>
      </c>
    </row>
    <row r="74147" spans="2:4" x14ac:dyDescent="0.25">
      <c r="B74147">
        <v>66</v>
      </c>
      <c r="C74147">
        <v>16089</v>
      </c>
      <c r="D74147">
        <f t="shared" si="1163"/>
        <v>754.171875</v>
      </c>
    </row>
    <row r="74148" spans="2:4" x14ac:dyDescent="0.25">
      <c r="B74148">
        <v>66</v>
      </c>
      <c r="C74148">
        <v>16098</v>
      </c>
      <c r="D74148">
        <f t="shared" si="1163"/>
        <v>754.59375</v>
      </c>
    </row>
    <row r="74149" spans="2:4" x14ac:dyDescent="0.25">
      <c r="B74149">
        <v>66</v>
      </c>
      <c r="C74149">
        <v>16100</v>
      </c>
      <c r="D74149">
        <f t="shared" si="1163"/>
        <v>754.6875</v>
      </c>
    </row>
    <row r="74150" spans="2:4" x14ac:dyDescent="0.25">
      <c r="B74150">
        <v>66</v>
      </c>
      <c r="C74150">
        <v>16100</v>
      </c>
      <c r="D74150">
        <f t="shared" si="1163"/>
        <v>754.6875</v>
      </c>
    </row>
    <row r="74151" spans="2:4" x14ac:dyDescent="0.25">
      <c r="B74151">
        <v>66</v>
      </c>
      <c r="C74151">
        <v>16102</v>
      </c>
      <c r="D74151">
        <f t="shared" si="1163"/>
        <v>754.78125</v>
      </c>
    </row>
    <row r="74152" spans="2:4" x14ac:dyDescent="0.25">
      <c r="B74152">
        <v>66</v>
      </c>
      <c r="C74152">
        <v>16102</v>
      </c>
      <c r="D74152">
        <f t="shared" si="1163"/>
        <v>754.78125</v>
      </c>
    </row>
    <row r="74153" spans="2:4" x14ac:dyDescent="0.25">
      <c r="B74153">
        <v>66</v>
      </c>
      <c r="C74153">
        <v>16094</v>
      </c>
      <c r="D74153">
        <f t="shared" si="1163"/>
        <v>754.40625</v>
      </c>
    </row>
    <row r="74154" spans="2:4" x14ac:dyDescent="0.25">
      <c r="B74154">
        <v>66</v>
      </c>
      <c r="C74154">
        <v>16091</v>
      </c>
      <c r="D74154">
        <f t="shared" si="1163"/>
        <v>754.265625</v>
      </c>
    </row>
    <row r="74155" spans="2:4" x14ac:dyDescent="0.25">
      <c r="B74155">
        <v>66</v>
      </c>
      <c r="C74155">
        <v>16092</v>
      </c>
      <c r="D74155">
        <f t="shared" si="1163"/>
        <v>754.3125</v>
      </c>
    </row>
    <row r="74156" spans="2:4" x14ac:dyDescent="0.25">
      <c r="B74156">
        <v>66</v>
      </c>
      <c r="C74156">
        <v>16099</v>
      </c>
      <c r="D74156">
        <f t="shared" si="1163"/>
        <v>754.640625</v>
      </c>
    </row>
    <row r="74157" spans="2:4" x14ac:dyDescent="0.25">
      <c r="B74157">
        <v>66</v>
      </c>
      <c r="C74157">
        <v>16100</v>
      </c>
      <c r="D74157">
        <f t="shared" si="1163"/>
        <v>754.6875</v>
      </c>
    </row>
    <row r="74158" spans="2:4" x14ac:dyDescent="0.25">
      <c r="B74158">
        <v>66</v>
      </c>
      <c r="C74158">
        <v>16101</v>
      </c>
      <c r="D74158">
        <f t="shared" si="1163"/>
        <v>754.734375</v>
      </c>
    </row>
    <row r="74159" spans="2:4" x14ac:dyDescent="0.25">
      <c r="B74159">
        <v>66</v>
      </c>
      <c r="C74159">
        <v>16100</v>
      </c>
      <c r="D74159">
        <f t="shared" si="1163"/>
        <v>754.6875</v>
      </c>
    </row>
    <row r="74160" spans="2:4" x14ac:dyDescent="0.25">
      <c r="B74160">
        <v>66</v>
      </c>
      <c r="C74160">
        <v>16100</v>
      </c>
      <c r="D74160">
        <f t="shared" si="1163"/>
        <v>754.6875</v>
      </c>
    </row>
    <row r="74161" spans="2:4" x14ac:dyDescent="0.25">
      <c r="B74161">
        <v>66</v>
      </c>
      <c r="C74161">
        <v>16097</v>
      </c>
      <c r="D74161">
        <f t="shared" si="1163"/>
        <v>754.546875</v>
      </c>
    </row>
    <row r="74162" spans="2:4" x14ac:dyDescent="0.25">
      <c r="B74162">
        <v>66</v>
      </c>
      <c r="C74162">
        <v>16094</v>
      </c>
      <c r="D74162">
        <f t="shared" si="1163"/>
        <v>754.40625</v>
      </c>
    </row>
    <row r="74163" spans="2:4" x14ac:dyDescent="0.25">
      <c r="B74163">
        <v>66</v>
      </c>
      <c r="C74163">
        <v>16092</v>
      </c>
      <c r="D74163">
        <f t="shared" si="1163"/>
        <v>754.3125</v>
      </c>
    </row>
    <row r="74164" spans="2:4" x14ac:dyDescent="0.25">
      <c r="B74164">
        <v>66</v>
      </c>
      <c r="C74164">
        <v>16090</v>
      </c>
      <c r="D74164">
        <f t="shared" si="1163"/>
        <v>754.21875</v>
      </c>
    </row>
    <row r="74165" spans="2:4" x14ac:dyDescent="0.25">
      <c r="B74165">
        <v>66</v>
      </c>
      <c r="C74165">
        <v>16093</v>
      </c>
      <c r="D74165">
        <f t="shared" si="1163"/>
        <v>754.359375</v>
      </c>
    </row>
    <row r="74166" spans="2:4" x14ac:dyDescent="0.25">
      <c r="B74166">
        <v>66</v>
      </c>
      <c r="C74166">
        <v>16100</v>
      </c>
      <c r="D74166">
        <f t="shared" si="1163"/>
        <v>754.6875</v>
      </c>
    </row>
    <row r="74167" spans="2:4" x14ac:dyDescent="0.25">
      <c r="B74167">
        <v>66</v>
      </c>
      <c r="C74167">
        <v>16102</v>
      </c>
      <c r="D74167">
        <f t="shared" si="1163"/>
        <v>754.78125</v>
      </c>
    </row>
    <row r="74168" spans="2:4" x14ac:dyDescent="0.25">
      <c r="B74168">
        <v>66</v>
      </c>
      <c r="C74168">
        <v>16102</v>
      </c>
      <c r="D74168">
        <f t="shared" si="1163"/>
        <v>754.78125</v>
      </c>
    </row>
    <row r="74169" spans="2:4" x14ac:dyDescent="0.25">
      <c r="B74169">
        <v>66</v>
      </c>
      <c r="C74169">
        <v>16102</v>
      </c>
      <c r="D74169">
        <f t="shared" si="1163"/>
        <v>754.78125</v>
      </c>
    </row>
    <row r="74170" spans="2:4" x14ac:dyDescent="0.25">
      <c r="B74170">
        <v>66</v>
      </c>
      <c r="C74170">
        <v>16102</v>
      </c>
      <c r="D74170">
        <f t="shared" si="1163"/>
        <v>754.78125</v>
      </c>
    </row>
    <row r="74171" spans="2:4" x14ac:dyDescent="0.25">
      <c r="B74171">
        <v>66</v>
      </c>
      <c r="C74171">
        <v>16094</v>
      </c>
      <c r="D74171">
        <f t="shared" si="1163"/>
        <v>754.40625</v>
      </c>
    </row>
    <row r="74172" spans="2:4" x14ac:dyDescent="0.25">
      <c r="B74172">
        <v>66</v>
      </c>
      <c r="C74172">
        <v>16090</v>
      </c>
      <c r="D74172">
        <f t="shared" si="1163"/>
        <v>754.21875</v>
      </c>
    </row>
    <row r="74173" spans="2:4" x14ac:dyDescent="0.25">
      <c r="B74173">
        <v>66</v>
      </c>
      <c r="C74173">
        <v>16093</v>
      </c>
      <c r="D74173">
        <f t="shared" si="1163"/>
        <v>754.359375</v>
      </c>
    </row>
    <row r="74174" spans="2:4" x14ac:dyDescent="0.25">
      <c r="B74174">
        <v>66</v>
      </c>
      <c r="C74174">
        <v>16098</v>
      </c>
      <c r="D74174">
        <f t="shared" si="1163"/>
        <v>754.59375</v>
      </c>
    </row>
    <row r="74175" spans="2:4" x14ac:dyDescent="0.25">
      <c r="B74175">
        <v>66</v>
      </c>
      <c r="C74175">
        <v>16098</v>
      </c>
      <c r="D74175">
        <f t="shared" si="1163"/>
        <v>754.59375</v>
      </c>
    </row>
    <row r="74176" spans="2:4" x14ac:dyDescent="0.25">
      <c r="B74176">
        <v>66</v>
      </c>
      <c r="C74176">
        <v>16098</v>
      </c>
      <c r="D74176">
        <f t="shared" si="1163"/>
        <v>754.59375</v>
      </c>
    </row>
    <row r="74177" spans="2:4" x14ac:dyDescent="0.25">
      <c r="B74177">
        <v>66</v>
      </c>
      <c r="C74177">
        <v>16100</v>
      </c>
      <c r="D74177">
        <f t="shared" si="1163"/>
        <v>754.6875</v>
      </c>
    </row>
    <row r="74178" spans="2:4" x14ac:dyDescent="0.25">
      <c r="B74178">
        <v>66</v>
      </c>
      <c r="C74178">
        <v>16100</v>
      </c>
      <c r="D74178">
        <f t="shared" si="1163"/>
        <v>754.6875</v>
      </c>
    </row>
    <row r="74179" spans="2:4" x14ac:dyDescent="0.25">
      <c r="B74179">
        <v>66</v>
      </c>
      <c r="C74179">
        <v>16094</v>
      </c>
      <c r="D74179">
        <f t="shared" si="1163"/>
        <v>754.40625</v>
      </c>
    </row>
    <row r="74180" spans="2:4" x14ac:dyDescent="0.25">
      <c r="B74180">
        <v>66</v>
      </c>
      <c r="C74180">
        <v>16093</v>
      </c>
      <c r="D74180">
        <f t="shared" si="1163"/>
        <v>754.359375</v>
      </c>
    </row>
    <row r="74181" spans="2:4" x14ac:dyDescent="0.25">
      <c r="B74181">
        <v>66</v>
      </c>
      <c r="C74181">
        <v>16088</v>
      </c>
      <c r="D74181">
        <f t="shared" si="1163"/>
        <v>754.125</v>
      </c>
    </row>
    <row r="74182" spans="2:4" x14ac:dyDescent="0.25">
      <c r="B74182">
        <v>66</v>
      </c>
      <c r="C74182">
        <v>16091</v>
      </c>
      <c r="D74182">
        <f t="shared" si="1163"/>
        <v>754.265625</v>
      </c>
    </row>
    <row r="74183" spans="2:4" x14ac:dyDescent="0.25">
      <c r="B74183">
        <v>66</v>
      </c>
      <c r="C74183">
        <v>16099</v>
      </c>
      <c r="D74183">
        <f t="shared" si="1163"/>
        <v>754.640625</v>
      </c>
    </row>
    <row r="74184" spans="2:4" x14ac:dyDescent="0.25">
      <c r="B74184">
        <v>66</v>
      </c>
      <c r="C74184">
        <v>16102</v>
      </c>
      <c r="D74184">
        <f t="shared" si="1163"/>
        <v>754.78125</v>
      </c>
    </row>
    <row r="74185" spans="2:4" x14ac:dyDescent="0.25">
      <c r="B74185">
        <v>66</v>
      </c>
      <c r="C74185">
        <v>16101</v>
      </c>
      <c r="D74185">
        <f t="shared" ref="D74185:D74248" si="1164">IF(MOD(B74185,16)&lt;6,C74185*0.1875/(2^MOD(B74185,16)),"aa")</f>
        <v>754.734375</v>
      </c>
    </row>
    <row r="74186" spans="2:4" x14ac:dyDescent="0.25">
      <c r="B74186">
        <v>66</v>
      </c>
      <c r="C74186">
        <v>16102</v>
      </c>
      <c r="D74186">
        <f t="shared" si="1164"/>
        <v>754.78125</v>
      </c>
    </row>
    <row r="74187" spans="2:4" x14ac:dyDescent="0.25">
      <c r="B74187">
        <v>66</v>
      </c>
      <c r="C74187">
        <v>16100</v>
      </c>
      <c r="D74187">
        <f t="shared" si="1164"/>
        <v>754.6875</v>
      </c>
    </row>
    <row r="74188" spans="2:4" x14ac:dyDescent="0.25">
      <c r="B74188">
        <v>66</v>
      </c>
      <c r="C74188">
        <v>16100</v>
      </c>
      <c r="D74188">
        <f t="shared" si="1164"/>
        <v>754.6875</v>
      </c>
    </row>
    <row r="74189" spans="2:4" x14ac:dyDescent="0.25">
      <c r="B74189">
        <v>66</v>
      </c>
      <c r="C74189">
        <v>16100</v>
      </c>
      <c r="D74189">
        <f t="shared" si="1164"/>
        <v>754.6875</v>
      </c>
    </row>
    <row r="74190" spans="2:4" x14ac:dyDescent="0.25">
      <c r="B74190">
        <v>66</v>
      </c>
      <c r="C74190">
        <v>16101</v>
      </c>
      <c r="D74190">
        <f t="shared" si="1164"/>
        <v>754.734375</v>
      </c>
    </row>
    <row r="74191" spans="2:4" x14ac:dyDescent="0.25">
      <c r="B74191">
        <v>66</v>
      </c>
      <c r="C74191">
        <v>16094</v>
      </c>
      <c r="D74191">
        <f t="shared" si="1164"/>
        <v>754.40625</v>
      </c>
    </row>
    <row r="74192" spans="2:4" x14ac:dyDescent="0.25">
      <c r="B74192">
        <v>66</v>
      </c>
      <c r="C74192">
        <v>16090</v>
      </c>
      <c r="D74192">
        <f t="shared" si="1164"/>
        <v>754.21875</v>
      </c>
    </row>
    <row r="74193" spans="2:4" x14ac:dyDescent="0.25">
      <c r="B74193">
        <v>66</v>
      </c>
      <c r="C74193">
        <v>16091</v>
      </c>
      <c r="D74193">
        <f t="shared" si="1164"/>
        <v>754.265625</v>
      </c>
    </row>
    <row r="74194" spans="2:4" x14ac:dyDescent="0.25">
      <c r="B74194">
        <v>66</v>
      </c>
      <c r="C74194">
        <v>16098</v>
      </c>
      <c r="D74194">
        <f t="shared" si="1164"/>
        <v>754.59375</v>
      </c>
    </row>
    <row r="74195" spans="2:4" x14ac:dyDescent="0.25">
      <c r="B74195">
        <v>66</v>
      </c>
      <c r="C74195">
        <v>16100</v>
      </c>
      <c r="D74195">
        <f t="shared" si="1164"/>
        <v>754.6875</v>
      </c>
    </row>
    <row r="74196" spans="2:4" x14ac:dyDescent="0.25">
      <c r="B74196">
        <v>66</v>
      </c>
      <c r="C74196">
        <v>16101</v>
      </c>
      <c r="D74196">
        <f t="shared" si="1164"/>
        <v>754.734375</v>
      </c>
    </row>
    <row r="74197" spans="2:4" x14ac:dyDescent="0.25">
      <c r="B74197">
        <v>66</v>
      </c>
      <c r="C74197">
        <v>16102</v>
      </c>
      <c r="D74197">
        <f t="shared" si="1164"/>
        <v>754.78125</v>
      </c>
    </row>
    <row r="74198" spans="2:4" x14ac:dyDescent="0.25">
      <c r="B74198">
        <v>66</v>
      </c>
      <c r="C74198">
        <v>16102</v>
      </c>
      <c r="D74198">
        <f t="shared" si="1164"/>
        <v>754.78125</v>
      </c>
    </row>
    <row r="74199" spans="2:4" x14ac:dyDescent="0.25">
      <c r="B74199">
        <v>66</v>
      </c>
      <c r="C74199">
        <v>16104</v>
      </c>
      <c r="D74199">
        <f t="shared" si="1164"/>
        <v>754.875</v>
      </c>
    </row>
    <row r="74200" spans="2:4" x14ac:dyDescent="0.25">
      <c r="B74200">
        <v>66</v>
      </c>
      <c r="C74200">
        <v>16103</v>
      </c>
      <c r="D74200">
        <f t="shared" si="1164"/>
        <v>754.828125</v>
      </c>
    </row>
    <row r="74201" spans="2:4" x14ac:dyDescent="0.25">
      <c r="B74201">
        <v>66</v>
      </c>
      <c r="C74201">
        <v>16096</v>
      </c>
      <c r="D74201">
        <f t="shared" si="1164"/>
        <v>754.5</v>
      </c>
    </row>
    <row r="74202" spans="2:4" x14ac:dyDescent="0.25">
      <c r="B74202">
        <v>66</v>
      </c>
      <c r="C74202">
        <v>16092</v>
      </c>
      <c r="D74202">
        <f t="shared" si="1164"/>
        <v>754.3125</v>
      </c>
    </row>
    <row r="74203" spans="2:4" x14ac:dyDescent="0.25">
      <c r="B74203">
        <v>66</v>
      </c>
      <c r="C74203">
        <v>16090</v>
      </c>
      <c r="D74203">
        <f t="shared" si="1164"/>
        <v>754.21875</v>
      </c>
    </row>
    <row r="74204" spans="2:4" x14ac:dyDescent="0.25">
      <c r="B74204">
        <v>66</v>
      </c>
      <c r="C74204">
        <v>16090</v>
      </c>
      <c r="D74204">
        <f t="shared" si="1164"/>
        <v>754.21875</v>
      </c>
    </row>
    <row r="74205" spans="2:4" x14ac:dyDescent="0.25">
      <c r="B74205">
        <v>66</v>
      </c>
      <c r="C74205">
        <v>16098</v>
      </c>
      <c r="D74205">
        <f t="shared" si="1164"/>
        <v>754.59375</v>
      </c>
    </row>
    <row r="74206" spans="2:4" x14ac:dyDescent="0.25">
      <c r="B74206">
        <v>66</v>
      </c>
      <c r="C74206">
        <v>16100</v>
      </c>
      <c r="D74206">
        <f t="shared" si="1164"/>
        <v>754.6875</v>
      </c>
    </row>
    <row r="74207" spans="2:4" x14ac:dyDescent="0.25">
      <c r="B74207">
        <v>66</v>
      </c>
      <c r="C74207">
        <v>16099</v>
      </c>
      <c r="D74207">
        <f t="shared" si="1164"/>
        <v>754.640625</v>
      </c>
    </row>
    <row r="74208" spans="2:4" x14ac:dyDescent="0.25">
      <c r="B74208">
        <v>66</v>
      </c>
      <c r="C74208">
        <v>16098</v>
      </c>
      <c r="D74208">
        <f t="shared" si="1164"/>
        <v>754.59375</v>
      </c>
    </row>
    <row r="74209" spans="2:4" x14ac:dyDescent="0.25">
      <c r="B74209">
        <v>66</v>
      </c>
      <c r="C74209">
        <v>16099</v>
      </c>
      <c r="D74209">
        <f t="shared" si="1164"/>
        <v>754.640625</v>
      </c>
    </row>
    <row r="74210" spans="2:4" x14ac:dyDescent="0.25">
      <c r="B74210">
        <v>66</v>
      </c>
      <c r="C74210">
        <v>16100</v>
      </c>
      <c r="D74210">
        <f t="shared" si="1164"/>
        <v>754.6875</v>
      </c>
    </row>
    <row r="74211" spans="2:4" x14ac:dyDescent="0.25">
      <c r="B74211">
        <v>66</v>
      </c>
      <c r="C74211">
        <v>16099</v>
      </c>
      <c r="D74211">
        <f t="shared" si="1164"/>
        <v>754.640625</v>
      </c>
    </row>
    <row r="74212" spans="2:4" x14ac:dyDescent="0.25">
      <c r="B74212">
        <v>66</v>
      </c>
      <c r="C74212">
        <v>16100</v>
      </c>
      <c r="D74212">
        <f t="shared" si="1164"/>
        <v>754.6875</v>
      </c>
    </row>
    <row r="74213" spans="2:4" x14ac:dyDescent="0.25">
      <c r="B74213">
        <v>66</v>
      </c>
      <c r="C74213">
        <v>16099</v>
      </c>
      <c r="D74213">
        <f t="shared" si="1164"/>
        <v>754.640625</v>
      </c>
    </row>
    <row r="74214" spans="2:4" x14ac:dyDescent="0.25">
      <c r="B74214">
        <v>66</v>
      </c>
      <c r="C74214">
        <v>16100</v>
      </c>
      <c r="D74214">
        <f t="shared" si="1164"/>
        <v>754.6875</v>
      </c>
    </row>
    <row r="74215" spans="2:4" x14ac:dyDescent="0.25">
      <c r="B74215">
        <v>66</v>
      </c>
      <c r="C74215">
        <v>16095</v>
      </c>
      <c r="D74215">
        <f t="shared" si="1164"/>
        <v>754.453125</v>
      </c>
    </row>
    <row r="74216" spans="2:4" x14ac:dyDescent="0.25">
      <c r="B74216">
        <v>66</v>
      </c>
      <c r="C74216">
        <v>16092</v>
      </c>
      <c r="D74216">
        <f t="shared" si="1164"/>
        <v>754.3125</v>
      </c>
    </row>
    <row r="74217" spans="2:4" x14ac:dyDescent="0.25">
      <c r="B74217">
        <v>66</v>
      </c>
      <c r="C74217">
        <v>16090</v>
      </c>
      <c r="D74217">
        <f t="shared" si="1164"/>
        <v>754.21875</v>
      </c>
    </row>
    <row r="74218" spans="2:4" x14ac:dyDescent="0.25">
      <c r="B74218">
        <v>66</v>
      </c>
      <c r="C74218">
        <v>16098</v>
      </c>
      <c r="D74218">
        <f t="shared" si="1164"/>
        <v>754.59375</v>
      </c>
    </row>
    <row r="74219" spans="2:4" x14ac:dyDescent="0.25">
      <c r="B74219">
        <v>66</v>
      </c>
      <c r="C74219">
        <v>16099</v>
      </c>
      <c r="D74219">
        <f t="shared" si="1164"/>
        <v>754.640625</v>
      </c>
    </row>
    <row r="74220" spans="2:4" x14ac:dyDescent="0.25">
      <c r="B74220">
        <v>66</v>
      </c>
      <c r="C74220">
        <v>16099</v>
      </c>
      <c r="D74220">
        <f t="shared" si="1164"/>
        <v>754.640625</v>
      </c>
    </row>
    <row r="74221" spans="2:4" x14ac:dyDescent="0.25">
      <c r="B74221">
        <v>66</v>
      </c>
      <c r="C74221">
        <v>16099</v>
      </c>
      <c r="D74221">
        <f t="shared" si="1164"/>
        <v>754.640625</v>
      </c>
    </row>
    <row r="74222" spans="2:4" x14ac:dyDescent="0.25">
      <c r="B74222">
        <v>66</v>
      </c>
      <c r="C74222">
        <v>16098</v>
      </c>
      <c r="D74222">
        <f t="shared" si="1164"/>
        <v>754.59375</v>
      </c>
    </row>
    <row r="74223" spans="2:4" x14ac:dyDescent="0.25">
      <c r="B74223">
        <v>66</v>
      </c>
      <c r="C74223">
        <v>16101</v>
      </c>
      <c r="D74223">
        <f t="shared" si="1164"/>
        <v>754.734375</v>
      </c>
    </row>
    <row r="74224" spans="2:4" x14ac:dyDescent="0.25">
      <c r="B74224">
        <v>66</v>
      </c>
      <c r="C74224">
        <v>16101</v>
      </c>
      <c r="D74224">
        <f t="shared" si="1164"/>
        <v>754.734375</v>
      </c>
    </row>
    <row r="74225" spans="2:4" x14ac:dyDescent="0.25">
      <c r="B74225">
        <v>66</v>
      </c>
      <c r="C74225">
        <v>16095</v>
      </c>
      <c r="D74225">
        <f t="shared" si="1164"/>
        <v>754.453125</v>
      </c>
    </row>
    <row r="74226" spans="2:4" x14ac:dyDescent="0.25">
      <c r="B74226">
        <v>66</v>
      </c>
      <c r="C74226">
        <v>16091</v>
      </c>
      <c r="D74226">
        <f t="shared" si="1164"/>
        <v>754.265625</v>
      </c>
    </row>
    <row r="74227" spans="2:4" x14ac:dyDescent="0.25">
      <c r="B74227">
        <v>66</v>
      </c>
      <c r="C74227">
        <v>16091</v>
      </c>
      <c r="D74227">
        <f t="shared" si="1164"/>
        <v>754.265625</v>
      </c>
    </row>
    <row r="74228" spans="2:4" x14ac:dyDescent="0.25">
      <c r="B74228">
        <v>66</v>
      </c>
      <c r="C74228">
        <v>16094</v>
      </c>
      <c r="D74228">
        <f t="shared" si="1164"/>
        <v>754.40625</v>
      </c>
    </row>
    <row r="74229" spans="2:4" x14ac:dyDescent="0.25">
      <c r="B74229">
        <v>66</v>
      </c>
      <c r="C74229">
        <v>16101</v>
      </c>
      <c r="D74229">
        <f t="shared" si="1164"/>
        <v>754.734375</v>
      </c>
    </row>
    <row r="74230" spans="2:4" x14ac:dyDescent="0.25">
      <c r="B74230">
        <v>66</v>
      </c>
      <c r="C74230">
        <v>16101</v>
      </c>
      <c r="D74230">
        <f t="shared" si="1164"/>
        <v>754.734375</v>
      </c>
    </row>
    <row r="74231" spans="2:4" x14ac:dyDescent="0.25">
      <c r="B74231">
        <v>66</v>
      </c>
      <c r="C74231">
        <v>16101</v>
      </c>
      <c r="D74231">
        <f t="shared" si="1164"/>
        <v>754.734375</v>
      </c>
    </row>
    <row r="74232" spans="2:4" x14ac:dyDescent="0.25">
      <c r="B74232">
        <v>66</v>
      </c>
      <c r="C74232">
        <v>16100</v>
      </c>
      <c r="D74232">
        <f t="shared" si="1164"/>
        <v>754.6875</v>
      </c>
    </row>
    <row r="74233" spans="2:4" x14ac:dyDescent="0.25">
      <c r="B74233">
        <v>66</v>
      </c>
      <c r="C74233">
        <v>16100</v>
      </c>
      <c r="D74233">
        <f t="shared" si="1164"/>
        <v>754.6875</v>
      </c>
    </row>
    <row r="74234" spans="2:4" x14ac:dyDescent="0.25">
      <c r="B74234">
        <v>66</v>
      </c>
      <c r="C74234">
        <v>16100</v>
      </c>
      <c r="D74234">
        <f t="shared" si="1164"/>
        <v>754.6875</v>
      </c>
    </row>
    <row r="74235" spans="2:4" x14ac:dyDescent="0.25">
      <c r="B74235">
        <v>66</v>
      </c>
      <c r="C74235">
        <v>16099</v>
      </c>
      <c r="D74235">
        <f t="shared" si="1164"/>
        <v>754.640625</v>
      </c>
    </row>
    <row r="74236" spans="2:4" x14ac:dyDescent="0.25">
      <c r="B74236">
        <v>66</v>
      </c>
      <c r="C74236">
        <v>16097</v>
      </c>
      <c r="D74236">
        <f t="shared" si="1164"/>
        <v>754.546875</v>
      </c>
    </row>
    <row r="74237" spans="2:4" x14ac:dyDescent="0.25">
      <c r="B74237">
        <v>66</v>
      </c>
      <c r="C74237">
        <v>16097</v>
      </c>
      <c r="D74237">
        <f t="shared" si="1164"/>
        <v>754.546875</v>
      </c>
    </row>
    <row r="74238" spans="2:4" x14ac:dyDescent="0.25">
      <c r="B74238">
        <v>66</v>
      </c>
      <c r="C74238">
        <v>16098</v>
      </c>
      <c r="D74238">
        <f t="shared" si="1164"/>
        <v>754.59375</v>
      </c>
    </row>
    <row r="74239" spans="2:4" x14ac:dyDescent="0.25">
      <c r="B74239">
        <v>66</v>
      </c>
      <c r="C74239">
        <v>16099</v>
      </c>
      <c r="D74239">
        <f t="shared" si="1164"/>
        <v>754.640625</v>
      </c>
    </row>
    <row r="74240" spans="2:4" x14ac:dyDescent="0.25">
      <c r="B74240">
        <v>66</v>
      </c>
      <c r="C74240">
        <v>16101</v>
      </c>
      <c r="D74240">
        <f t="shared" si="1164"/>
        <v>754.734375</v>
      </c>
    </row>
    <row r="74241" spans="2:4" x14ac:dyDescent="0.25">
      <c r="B74241">
        <v>66</v>
      </c>
      <c r="C74241">
        <v>16094</v>
      </c>
      <c r="D74241">
        <f t="shared" si="1164"/>
        <v>754.40625</v>
      </c>
    </row>
    <row r="74242" spans="2:4" x14ac:dyDescent="0.25">
      <c r="B74242">
        <v>66</v>
      </c>
      <c r="C74242">
        <v>16091</v>
      </c>
      <c r="D74242">
        <f t="shared" si="1164"/>
        <v>754.265625</v>
      </c>
    </row>
    <row r="74243" spans="2:4" x14ac:dyDescent="0.25">
      <c r="B74243">
        <v>66</v>
      </c>
      <c r="C74243">
        <v>16092</v>
      </c>
      <c r="D74243">
        <f t="shared" si="1164"/>
        <v>754.3125</v>
      </c>
    </row>
    <row r="74244" spans="2:4" x14ac:dyDescent="0.25">
      <c r="B74244">
        <v>66</v>
      </c>
      <c r="C74244">
        <v>16090</v>
      </c>
      <c r="D74244">
        <f t="shared" si="1164"/>
        <v>754.21875</v>
      </c>
    </row>
    <row r="74245" spans="2:4" x14ac:dyDescent="0.25">
      <c r="B74245">
        <v>66</v>
      </c>
      <c r="C74245">
        <v>16091</v>
      </c>
      <c r="D74245">
        <f t="shared" si="1164"/>
        <v>754.265625</v>
      </c>
    </row>
    <row r="74246" spans="2:4" x14ac:dyDescent="0.25">
      <c r="B74246">
        <v>66</v>
      </c>
      <c r="C74246">
        <v>16098</v>
      </c>
      <c r="D74246">
        <f t="shared" si="1164"/>
        <v>754.59375</v>
      </c>
    </row>
    <row r="74247" spans="2:4" x14ac:dyDescent="0.25">
      <c r="B74247">
        <v>66</v>
      </c>
      <c r="C74247">
        <v>16100</v>
      </c>
      <c r="D74247">
        <f t="shared" si="1164"/>
        <v>754.6875</v>
      </c>
    </row>
    <row r="74248" spans="2:4" x14ac:dyDescent="0.25">
      <c r="B74248">
        <v>66</v>
      </c>
      <c r="C74248">
        <v>16099</v>
      </c>
      <c r="D74248">
        <f t="shared" si="1164"/>
        <v>754.640625</v>
      </c>
    </row>
    <row r="74249" spans="2:4" x14ac:dyDescent="0.25">
      <c r="B74249">
        <v>66</v>
      </c>
      <c r="C74249">
        <v>16098</v>
      </c>
      <c r="D74249">
        <f t="shared" ref="D74249:D74312" si="1165">IF(MOD(B74249,16)&lt;6,C74249*0.1875/(2^MOD(B74249,16)),"aa")</f>
        <v>754.59375</v>
      </c>
    </row>
    <row r="74250" spans="2:4" x14ac:dyDescent="0.25">
      <c r="B74250">
        <v>66</v>
      </c>
      <c r="C74250">
        <v>16099</v>
      </c>
      <c r="D74250">
        <f t="shared" si="1165"/>
        <v>754.640625</v>
      </c>
    </row>
    <row r="74251" spans="2:4" x14ac:dyDescent="0.25">
      <c r="B74251">
        <v>66</v>
      </c>
      <c r="C74251">
        <v>16099</v>
      </c>
      <c r="D74251">
        <f t="shared" si="1165"/>
        <v>754.640625</v>
      </c>
    </row>
    <row r="74252" spans="2:4" x14ac:dyDescent="0.25">
      <c r="B74252">
        <v>66</v>
      </c>
      <c r="C74252">
        <v>16099</v>
      </c>
      <c r="D74252">
        <f t="shared" si="1165"/>
        <v>754.640625</v>
      </c>
    </row>
    <row r="74253" spans="2:4" x14ac:dyDescent="0.25">
      <c r="B74253">
        <v>66</v>
      </c>
      <c r="C74253">
        <v>16098</v>
      </c>
      <c r="D74253">
        <f t="shared" si="1165"/>
        <v>754.59375</v>
      </c>
    </row>
    <row r="74254" spans="2:4" x14ac:dyDescent="0.25">
      <c r="B74254">
        <v>66</v>
      </c>
      <c r="C74254">
        <v>16099</v>
      </c>
      <c r="D74254">
        <f t="shared" si="1165"/>
        <v>754.640625</v>
      </c>
    </row>
    <row r="74255" spans="2:4" x14ac:dyDescent="0.25">
      <c r="B74255">
        <v>66</v>
      </c>
      <c r="C74255">
        <v>16099</v>
      </c>
      <c r="D74255">
        <f t="shared" si="1165"/>
        <v>754.640625</v>
      </c>
    </row>
    <row r="74256" spans="2:4" x14ac:dyDescent="0.25">
      <c r="B74256">
        <v>66</v>
      </c>
      <c r="C74256">
        <v>16101</v>
      </c>
      <c r="D74256">
        <f t="shared" si="1165"/>
        <v>754.734375</v>
      </c>
    </row>
    <row r="74257" spans="2:4" x14ac:dyDescent="0.25">
      <c r="B74257">
        <v>66</v>
      </c>
      <c r="C74257">
        <v>16098</v>
      </c>
      <c r="D74257">
        <f t="shared" si="1165"/>
        <v>754.59375</v>
      </c>
    </row>
    <row r="74258" spans="2:4" x14ac:dyDescent="0.25">
      <c r="B74258">
        <v>66</v>
      </c>
      <c r="C74258">
        <v>16100</v>
      </c>
      <c r="D74258">
        <f t="shared" si="1165"/>
        <v>754.6875</v>
      </c>
    </row>
    <row r="74259" spans="2:4" x14ac:dyDescent="0.25">
      <c r="B74259">
        <v>66</v>
      </c>
      <c r="C74259">
        <v>16094</v>
      </c>
      <c r="D74259">
        <f t="shared" si="1165"/>
        <v>754.40625</v>
      </c>
    </row>
    <row r="74260" spans="2:4" x14ac:dyDescent="0.25">
      <c r="B74260">
        <v>66</v>
      </c>
      <c r="C74260">
        <v>16091</v>
      </c>
      <c r="D74260">
        <f t="shared" si="1165"/>
        <v>754.265625</v>
      </c>
    </row>
    <row r="74261" spans="2:4" x14ac:dyDescent="0.25">
      <c r="B74261">
        <v>66</v>
      </c>
      <c r="C74261">
        <v>16089</v>
      </c>
      <c r="D74261">
        <f t="shared" si="1165"/>
        <v>754.171875</v>
      </c>
    </row>
    <row r="74262" spans="2:4" x14ac:dyDescent="0.25">
      <c r="B74262">
        <v>66</v>
      </c>
      <c r="C74262">
        <v>16088</v>
      </c>
      <c r="D74262">
        <f t="shared" si="1165"/>
        <v>754.125</v>
      </c>
    </row>
    <row r="74263" spans="2:4" x14ac:dyDescent="0.25">
      <c r="B74263">
        <v>66</v>
      </c>
      <c r="C74263">
        <v>16094</v>
      </c>
      <c r="D74263">
        <f t="shared" si="1165"/>
        <v>754.40625</v>
      </c>
    </row>
    <row r="74264" spans="2:4" x14ac:dyDescent="0.25">
      <c r="B74264">
        <v>66</v>
      </c>
      <c r="C74264">
        <v>16098</v>
      </c>
      <c r="D74264">
        <f t="shared" si="1165"/>
        <v>754.59375</v>
      </c>
    </row>
    <row r="74265" spans="2:4" x14ac:dyDescent="0.25">
      <c r="B74265">
        <v>66</v>
      </c>
      <c r="C74265">
        <v>16097</v>
      </c>
      <c r="D74265">
        <f t="shared" si="1165"/>
        <v>754.546875</v>
      </c>
    </row>
    <row r="74266" spans="2:4" x14ac:dyDescent="0.25">
      <c r="B74266">
        <v>66</v>
      </c>
      <c r="C74266">
        <v>16099</v>
      </c>
      <c r="D74266">
        <f t="shared" si="1165"/>
        <v>754.640625</v>
      </c>
    </row>
    <row r="74267" spans="2:4" x14ac:dyDescent="0.25">
      <c r="B74267">
        <v>66</v>
      </c>
      <c r="C74267">
        <v>16099</v>
      </c>
      <c r="D74267">
        <f t="shared" si="1165"/>
        <v>754.640625</v>
      </c>
    </row>
    <row r="74268" spans="2:4" x14ac:dyDescent="0.25">
      <c r="B74268">
        <v>66</v>
      </c>
      <c r="C74268">
        <v>16099</v>
      </c>
      <c r="D74268">
        <f t="shared" si="1165"/>
        <v>754.640625</v>
      </c>
    </row>
    <row r="74269" spans="2:4" x14ac:dyDescent="0.25">
      <c r="B74269">
        <v>66</v>
      </c>
      <c r="C74269">
        <v>16100</v>
      </c>
      <c r="D74269">
        <f t="shared" si="1165"/>
        <v>754.6875</v>
      </c>
    </row>
    <row r="74270" spans="2:4" x14ac:dyDescent="0.25">
      <c r="B74270">
        <v>66</v>
      </c>
      <c r="C74270">
        <v>16099</v>
      </c>
      <c r="D74270">
        <f t="shared" si="1165"/>
        <v>754.640625</v>
      </c>
    </row>
    <row r="74271" spans="2:4" x14ac:dyDescent="0.25">
      <c r="B74271">
        <v>66</v>
      </c>
      <c r="C74271">
        <v>16099</v>
      </c>
      <c r="D74271">
        <f t="shared" si="1165"/>
        <v>754.640625</v>
      </c>
    </row>
    <row r="74272" spans="2:4" x14ac:dyDescent="0.25">
      <c r="B74272">
        <v>66</v>
      </c>
      <c r="C74272">
        <v>16100</v>
      </c>
      <c r="D74272">
        <f t="shared" si="1165"/>
        <v>754.6875</v>
      </c>
    </row>
    <row r="74273" spans="2:4" x14ac:dyDescent="0.25">
      <c r="B74273">
        <v>66</v>
      </c>
      <c r="C74273">
        <v>16101</v>
      </c>
      <c r="D74273">
        <f t="shared" si="1165"/>
        <v>754.734375</v>
      </c>
    </row>
    <row r="74274" spans="2:4" x14ac:dyDescent="0.25">
      <c r="B74274">
        <v>66</v>
      </c>
      <c r="C74274">
        <v>16102</v>
      </c>
      <c r="D74274">
        <f t="shared" si="1165"/>
        <v>754.78125</v>
      </c>
    </row>
    <row r="74275" spans="2:4" x14ac:dyDescent="0.25">
      <c r="B74275">
        <v>66</v>
      </c>
      <c r="C74275">
        <v>16100</v>
      </c>
      <c r="D74275">
        <f t="shared" si="1165"/>
        <v>754.6875</v>
      </c>
    </row>
    <row r="74276" spans="2:4" x14ac:dyDescent="0.25">
      <c r="B74276">
        <v>66</v>
      </c>
      <c r="C74276">
        <v>16100</v>
      </c>
      <c r="D74276">
        <f t="shared" si="1165"/>
        <v>754.6875</v>
      </c>
    </row>
    <row r="74277" spans="2:4" x14ac:dyDescent="0.25">
      <c r="B74277">
        <v>66</v>
      </c>
      <c r="C74277">
        <v>16100</v>
      </c>
      <c r="D74277">
        <f t="shared" si="1165"/>
        <v>754.6875</v>
      </c>
    </row>
    <row r="74278" spans="2:4" x14ac:dyDescent="0.25">
      <c r="B74278">
        <v>66</v>
      </c>
      <c r="C74278">
        <v>16099</v>
      </c>
      <c r="D74278">
        <f t="shared" si="1165"/>
        <v>754.640625</v>
      </c>
    </row>
    <row r="74279" spans="2:4" x14ac:dyDescent="0.25">
      <c r="B74279">
        <v>66</v>
      </c>
      <c r="C74279">
        <v>16100</v>
      </c>
      <c r="D74279">
        <f t="shared" si="1165"/>
        <v>754.6875</v>
      </c>
    </row>
    <row r="74280" spans="2:4" x14ac:dyDescent="0.25">
      <c r="B74280">
        <v>66</v>
      </c>
      <c r="C74280">
        <v>16099</v>
      </c>
      <c r="D74280">
        <f t="shared" si="1165"/>
        <v>754.640625</v>
      </c>
    </row>
    <row r="74281" spans="2:4" x14ac:dyDescent="0.25">
      <c r="B74281">
        <v>66</v>
      </c>
      <c r="C74281">
        <v>16093</v>
      </c>
      <c r="D74281">
        <f t="shared" si="1165"/>
        <v>754.359375</v>
      </c>
    </row>
    <row r="74282" spans="2:4" x14ac:dyDescent="0.25">
      <c r="B74282">
        <v>66</v>
      </c>
      <c r="C74282">
        <v>16089</v>
      </c>
      <c r="D74282">
        <f t="shared" si="1165"/>
        <v>754.171875</v>
      </c>
    </row>
    <row r="74283" spans="2:4" x14ac:dyDescent="0.25">
      <c r="B74283">
        <v>66</v>
      </c>
      <c r="C74283">
        <v>16089</v>
      </c>
      <c r="D74283">
        <f t="shared" si="1165"/>
        <v>754.171875</v>
      </c>
    </row>
    <row r="74284" spans="2:4" x14ac:dyDescent="0.25">
      <c r="B74284">
        <v>66</v>
      </c>
      <c r="C74284">
        <v>16098</v>
      </c>
      <c r="D74284">
        <f t="shared" si="1165"/>
        <v>754.59375</v>
      </c>
    </row>
    <row r="74285" spans="2:4" x14ac:dyDescent="0.25">
      <c r="B74285">
        <v>66</v>
      </c>
      <c r="C74285">
        <v>16100</v>
      </c>
      <c r="D74285">
        <f t="shared" si="1165"/>
        <v>754.6875</v>
      </c>
    </row>
    <row r="74286" spans="2:4" x14ac:dyDescent="0.25">
      <c r="B74286">
        <v>66</v>
      </c>
      <c r="C74286">
        <v>16100</v>
      </c>
      <c r="D74286">
        <f t="shared" si="1165"/>
        <v>754.6875</v>
      </c>
    </row>
    <row r="74287" spans="2:4" x14ac:dyDescent="0.25">
      <c r="B74287">
        <v>66</v>
      </c>
      <c r="C74287">
        <v>16100</v>
      </c>
      <c r="D74287">
        <f t="shared" si="1165"/>
        <v>754.6875</v>
      </c>
    </row>
    <row r="74288" spans="2:4" x14ac:dyDescent="0.25">
      <c r="B74288">
        <v>66</v>
      </c>
      <c r="C74288">
        <v>16101</v>
      </c>
      <c r="D74288">
        <f t="shared" si="1165"/>
        <v>754.734375</v>
      </c>
    </row>
    <row r="74289" spans="2:4" x14ac:dyDescent="0.25">
      <c r="B74289">
        <v>66</v>
      </c>
      <c r="C74289">
        <v>16103</v>
      </c>
      <c r="D74289">
        <f t="shared" si="1165"/>
        <v>754.828125</v>
      </c>
    </row>
    <row r="74290" spans="2:4" x14ac:dyDescent="0.25">
      <c r="B74290">
        <v>66</v>
      </c>
      <c r="C74290">
        <v>16104</v>
      </c>
      <c r="D74290">
        <f t="shared" si="1165"/>
        <v>754.875</v>
      </c>
    </row>
    <row r="74291" spans="2:4" x14ac:dyDescent="0.25">
      <c r="B74291">
        <v>66</v>
      </c>
      <c r="C74291">
        <v>16096</v>
      </c>
      <c r="D74291">
        <f t="shared" si="1165"/>
        <v>754.5</v>
      </c>
    </row>
    <row r="74292" spans="2:4" x14ac:dyDescent="0.25">
      <c r="B74292">
        <v>66</v>
      </c>
      <c r="C74292">
        <v>16092</v>
      </c>
      <c r="D74292">
        <f t="shared" si="1165"/>
        <v>754.3125</v>
      </c>
    </row>
    <row r="74293" spans="2:4" x14ac:dyDescent="0.25">
      <c r="B74293">
        <v>66</v>
      </c>
      <c r="C74293">
        <v>16092</v>
      </c>
      <c r="D74293">
        <f t="shared" si="1165"/>
        <v>754.3125</v>
      </c>
    </row>
    <row r="74294" spans="2:4" x14ac:dyDescent="0.25">
      <c r="B74294">
        <v>66</v>
      </c>
      <c r="C74294">
        <v>16099</v>
      </c>
      <c r="D74294">
        <f t="shared" si="1165"/>
        <v>754.640625</v>
      </c>
    </row>
    <row r="74295" spans="2:4" x14ac:dyDescent="0.25">
      <c r="B74295">
        <v>66</v>
      </c>
      <c r="C74295">
        <v>16099</v>
      </c>
      <c r="D74295">
        <f t="shared" si="1165"/>
        <v>754.640625</v>
      </c>
    </row>
    <row r="74296" spans="2:4" x14ac:dyDescent="0.25">
      <c r="B74296">
        <v>66</v>
      </c>
      <c r="C74296">
        <v>16100</v>
      </c>
      <c r="D74296">
        <f t="shared" si="1165"/>
        <v>754.6875</v>
      </c>
    </row>
    <row r="74297" spans="2:4" x14ac:dyDescent="0.25">
      <c r="B74297">
        <v>66</v>
      </c>
      <c r="C74297">
        <v>16099</v>
      </c>
      <c r="D74297">
        <f t="shared" si="1165"/>
        <v>754.640625</v>
      </c>
    </row>
    <row r="74298" spans="2:4" x14ac:dyDescent="0.25">
      <c r="B74298">
        <v>66</v>
      </c>
      <c r="C74298">
        <v>16100</v>
      </c>
      <c r="D74298">
        <f t="shared" si="1165"/>
        <v>754.6875</v>
      </c>
    </row>
    <row r="74299" spans="2:4" x14ac:dyDescent="0.25">
      <c r="B74299">
        <v>66</v>
      </c>
      <c r="C74299">
        <v>16101</v>
      </c>
      <c r="D74299">
        <f t="shared" si="1165"/>
        <v>754.734375</v>
      </c>
    </row>
    <row r="74300" spans="2:4" x14ac:dyDescent="0.25">
      <c r="B74300">
        <v>66</v>
      </c>
      <c r="C74300">
        <v>16103</v>
      </c>
      <c r="D74300">
        <f t="shared" si="1165"/>
        <v>754.828125</v>
      </c>
    </row>
    <row r="74301" spans="2:4" x14ac:dyDescent="0.25">
      <c r="B74301">
        <v>66</v>
      </c>
      <c r="C74301">
        <v>16095</v>
      </c>
      <c r="D74301">
        <f t="shared" si="1165"/>
        <v>754.453125</v>
      </c>
    </row>
    <row r="74302" spans="2:4" x14ac:dyDescent="0.25">
      <c r="B74302">
        <v>66</v>
      </c>
      <c r="C74302">
        <v>16092</v>
      </c>
      <c r="D74302">
        <f t="shared" si="1165"/>
        <v>754.3125</v>
      </c>
    </row>
    <row r="74303" spans="2:4" x14ac:dyDescent="0.25">
      <c r="B74303">
        <v>66</v>
      </c>
      <c r="C74303">
        <v>16091</v>
      </c>
      <c r="D74303">
        <f t="shared" si="1165"/>
        <v>754.265625</v>
      </c>
    </row>
    <row r="74304" spans="2:4" x14ac:dyDescent="0.25">
      <c r="B74304">
        <v>66</v>
      </c>
      <c r="C74304">
        <v>16099</v>
      </c>
      <c r="D74304">
        <f t="shared" si="1165"/>
        <v>754.640625</v>
      </c>
    </row>
    <row r="74305" spans="2:4" x14ac:dyDescent="0.25">
      <c r="B74305">
        <v>66</v>
      </c>
      <c r="C74305">
        <v>16101</v>
      </c>
      <c r="D74305">
        <f t="shared" si="1165"/>
        <v>754.734375</v>
      </c>
    </row>
    <row r="74306" spans="2:4" x14ac:dyDescent="0.25">
      <c r="B74306">
        <v>66</v>
      </c>
      <c r="C74306">
        <v>16100</v>
      </c>
      <c r="D74306">
        <f t="shared" si="1165"/>
        <v>754.6875</v>
      </c>
    </row>
    <row r="74307" spans="2:4" x14ac:dyDescent="0.25">
      <c r="B74307">
        <v>66</v>
      </c>
      <c r="C74307">
        <v>16101</v>
      </c>
      <c r="D74307">
        <f t="shared" si="1165"/>
        <v>754.734375</v>
      </c>
    </row>
    <row r="74308" spans="2:4" x14ac:dyDescent="0.25">
      <c r="B74308">
        <v>66</v>
      </c>
      <c r="C74308">
        <v>16099</v>
      </c>
      <c r="D74308">
        <f t="shared" si="1165"/>
        <v>754.640625</v>
      </c>
    </row>
    <row r="74309" spans="2:4" x14ac:dyDescent="0.25">
      <c r="B74309">
        <v>66</v>
      </c>
      <c r="C74309">
        <v>16099</v>
      </c>
      <c r="D74309">
        <f t="shared" si="1165"/>
        <v>754.640625</v>
      </c>
    </row>
    <row r="74310" spans="2:4" x14ac:dyDescent="0.25">
      <c r="B74310">
        <v>66</v>
      </c>
      <c r="C74310">
        <v>16099</v>
      </c>
      <c r="D74310">
        <f t="shared" si="1165"/>
        <v>754.640625</v>
      </c>
    </row>
    <row r="74311" spans="2:4" x14ac:dyDescent="0.25">
      <c r="B74311">
        <v>66</v>
      </c>
      <c r="C74311">
        <v>16099</v>
      </c>
      <c r="D74311">
        <f t="shared" si="1165"/>
        <v>754.640625</v>
      </c>
    </row>
    <row r="74312" spans="2:4" x14ac:dyDescent="0.25">
      <c r="B74312">
        <v>66</v>
      </c>
      <c r="C74312">
        <v>16101</v>
      </c>
      <c r="D74312">
        <f t="shared" si="1165"/>
        <v>754.734375</v>
      </c>
    </row>
    <row r="74313" spans="2:4" x14ac:dyDescent="0.25">
      <c r="B74313">
        <v>66</v>
      </c>
      <c r="C74313">
        <v>16097</v>
      </c>
      <c r="D74313">
        <f t="shared" ref="D74313:D74376" si="1166">IF(MOD(B74313,16)&lt;6,C74313*0.1875/(2^MOD(B74313,16)),"aa")</f>
        <v>754.546875</v>
      </c>
    </row>
    <row r="74314" spans="2:4" x14ac:dyDescent="0.25">
      <c r="B74314">
        <v>66</v>
      </c>
      <c r="C74314">
        <v>16091</v>
      </c>
      <c r="D74314">
        <f t="shared" si="1166"/>
        <v>754.265625</v>
      </c>
    </row>
    <row r="74315" spans="2:4" x14ac:dyDescent="0.25">
      <c r="B74315">
        <v>66</v>
      </c>
      <c r="C74315">
        <v>16089</v>
      </c>
      <c r="D74315">
        <f t="shared" si="1166"/>
        <v>754.171875</v>
      </c>
    </row>
    <row r="74316" spans="2:4" x14ac:dyDescent="0.25">
      <c r="B74316">
        <v>66</v>
      </c>
      <c r="C74316">
        <v>16097</v>
      </c>
      <c r="D74316">
        <f t="shared" si="1166"/>
        <v>754.546875</v>
      </c>
    </row>
    <row r="74317" spans="2:4" x14ac:dyDescent="0.25">
      <c r="B74317">
        <v>66</v>
      </c>
      <c r="C74317">
        <v>16102</v>
      </c>
      <c r="D74317">
        <f t="shared" si="1166"/>
        <v>754.78125</v>
      </c>
    </row>
    <row r="74318" spans="2:4" x14ac:dyDescent="0.25">
      <c r="B74318">
        <v>66</v>
      </c>
      <c r="C74318">
        <v>16101</v>
      </c>
      <c r="D74318">
        <f t="shared" si="1166"/>
        <v>754.734375</v>
      </c>
    </row>
    <row r="74319" spans="2:4" x14ac:dyDescent="0.25">
      <c r="B74319">
        <v>66</v>
      </c>
      <c r="C74319">
        <v>16102</v>
      </c>
      <c r="D74319">
        <f t="shared" si="1166"/>
        <v>754.78125</v>
      </c>
    </row>
    <row r="74320" spans="2:4" x14ac:dyDescent="0.25">
      <c r="B74320">
        <v>66</v>
      </c>
      <c r="C74320">
        <v>16101</v>
      </c>
      <c r="D74320">
        <f t="shared" si="1166"/>
        <v>754.734375</v>
      </c>
    </row>
    <row r="74321" spans="2:4" x14ac:dyDescent="0.25">
      <c r="B74321">
        <v>66</v>
      </c>
      <c r="C74321">
        <v>16100</v>
      </c>
      <c r="D74321">
        <f t="shared" si="1166"/>
        <v>754.6875</v>
      </c>
    </row>
    <row r="74322" spans="2:4" x14ac:dyDescent="0.25">
      <c r="B74322">
        <v>66</v>
      </c>
      <c r="C74322">
        <v>16100</v>
      </c>
      <c r="D74322">
        <f t="shared" si="1166"/>
        <v>754.6875</v>
      </c>
    </row>
    <row r="74323" spans="2:4" x14ac:dyDescent="0.25">
      <c r="B74323">
        <v>66</v>
      </c>
      <c r="C74323">
        <v>16100</v>
      </c>
      <c r="D74323">
        <f t="shared" si="1166"/>
        <v>754.6875</v>
      </c>
    </row>
    <row r="74324" spans="2:4" x14ac:dyDescent="0.25">
      <c r="B74324">
        <v>66</v>
      </c>
      <c r="C74324">
        <v>16101</v>
      </c>
      <c r="D74324">
        <f t="shared" si="1166"/>
        <v>754.734375</v>
      </c>
    </row>
    <row r="74325" spans="2:4" x14ac:dyDescent="0.25">
      <c r="B74325">
        <v>66</v>
      </c>
      <c r="C74325">
        <v>16096</v>
      </c>
      <c r="D74325">
        <f t="shared" si="1166"/>
        <v>754.5</v>
      </c>
    </row>
    <row r="74326" spans="2:4" x14ac:dyDescent="0.25">
      <c r="B74326">
        <v>66</v>
      </c>
      <c r="C74326">
        <v>16093</v>
      </c>
      <c r="D74326">
        <f t="shared" si="1166"/>
        <v>754.359375</v>
      </c>
    </row>
    <row r="74327" spans="2:4" x14ac:dyDescent="0.25">
      <c r="B74327">
        <v>66</v>
      </c>
      <c r="C74327">
        <v>16091</v>
      </c>
      <c r="D74327">
        <f t="shared" si="1166"/>
        <v>754.265625</v>
      </c>
    </row>
    <row r="74328" spans="2:4" x14ac:dyDescent="0.25">
      <c r="B74328">
        <v>66</v>
      </c>
      <c r="C74328">
        <v>16090</v>
      </c>
      <c r="D74328">
        <f t="shared" si="1166"/>
        <v>754.21875</v>
      </c>
    </row>
    <row r="74329" spans="2:4" x14ac:dyDescent="0.25">
      <c r="B74329">
        <v>66</v>
      </c>
      <c r="C74329">
        <v>16091</v>
      </c>
      <c r="D74329">
        <f t="shared" si="1166"/>
        <v>754.265625</v>
      </c>
    </row>
    <row r="74330" spans="2:4" x14ac:dyDescent="0.25">
      <c r="B74330">
        <v>66</v>
      </c>
      <c r="C74330">
        <v>16098</v>
      </c>
      <c r="D74330">
        <f t="shared" si="1166"/>
        <v>754.59375</v>
      </c>
    </row>
    <row r="74331" spans="2:4" x14ac:dyDescent="0.25">
      <c r="B74331">
        <v>66</v>
      </c>
      <c r="C74331">
        <v>16101</v>
      </c>
      <c r="D74331">
        <f t="shared" si="1166"/>
        <v>754.734375</v>
      </c>
    </row>
    <row r="74332" spans="2:4" x14ac:dyDescent="0.25">
      <c r="B74332">
        <v>66</v>
      </c>
      <c r="C74332">
        <v>16102</v>
      </c>
      <c r="D74332">
        <f t="shared" si="1166"/>
        <v>754.78125</v>
      </c>
    </row>
    <row r="74333" spans="2:4" x14ac:dyDescent="0.25">
      <c r="B74333">
        <v>66</v>
      </c>
      <c r="C74333">
        <v>16102</v>
      </c>
      <c r="D74333">
        <f t="shared" si="1166"/>
        <v>754.78125</v>
      </c>
    </row>
    <row r="74334" spans="2:4" x14ac:dyDescent="0.25">
      <c r="B74334">
        <v>66</v>
      </c>
      <c r="C74334">
        <v>16101</v>
      </c>
      <c r="D74334">
        <f t="shared" si="1166"/>
        <v>754.734375</v>
      </c>
    </row>
    <row r="74335" spans="2:4" x14ac:dyDescent="0.25">
      <c r="B74335">
        <v>66</v>
      </c>
      <c r="C74335">
        <v>16103</v>
      </c>
      <c r="D74335">
        <f t="shared" si="1166"/>
        <v>754.828125</v>
      </c>
    </row>
    <row r="74336" spans="2:4" x14ac:dyDescent="0.25">
      <c r="B74336">
        <v>66</v>
      </c>
      <c r="C74336">
        <v>16100</v>
      </c>
      <c r="D74336">
        <f t="shared" si="1166"/>
        <v>754.6875</v>
      </c>
    </row>
    <row r="74337" spans="2:4" x14ac:dyDescent="0.25">
      <c r="B74337">
        <v>66</v>
      </c>
      <c r="C74337">
        <v>16100</v>
      </c>
      <c r="D74337">
        <f t="shared" si="1166"/>
        <v>754.6875</v>
      </c>
    </row>
    <row r="74338" spans="2:4" x14ac:dyDescent="0.25">
      <c r="B74338">
        <v>66</v>
      </c>
      <c r="C74338">
        <v>16099</v>
      </c>
      <c r="D74338">
        <f t="shared" si="1166"/>
        <v>754.640625</v>
      </c>
    </row>
    <row r="74339" spans="2:4" x14ac:dyDescent="0.25">
      <c r="B74339">
        <v>66</v>
      </c>
      <c r="C74339">
        <v>16097</v>
      </c>
      <c r="D74339">
        <f t="shared" si="1166"/>
        <v>754.546875</v>
      </c>
    </row>
    <row r="74340" spans="2:4" x14ac:dyDescent="0.25">
      <c r="B74340">
        <v>66</v>
      </c>
      <c r="C74340">
        <v>16100</v>
      </c>
      <c r="D74340">
        <f t="shared" si="1166"/>
        <v>754.6875</v>
      </c>
    </row>
    <row r="74341" spans="2:4" x14ac:dyDescent="0.25">
      <c r="B74341">
        <v>66</v>
      </c>
      <c r="C74341">
        <v>16093</v>
      </c>
      <c r="D74341">
        <f t="shared" si="1166"/>
        <v>754.359375</v>
      </c>
    </row>
    <row r="74342" spans="2:4" x14ac:dyDescent="0.25">
      <c r="B74342">
        <v>66</v>
      </c>
      <c r="C74342">
        <v>16091</v>
      </c>
      <c r="D74342">
        <f t="shared" si="1166"/>
        <v>754.265625</v>
      </c>
    </row>
    <row r="74343" spans="2:4" x14ac:dyDescent="0.25">
      <c r="B74343">
        <v>66</v>
      </c>
      <c r="C74343">
        <v>16089</v>
      </c>
      <c r="D74343">
        <f t="shared" si="1166"/>
        <v>754.171875</v>
      </c>
    </row>
    <row r="74344" spans="2:4" x14ac:dyDescent="0.25">
      <c r="B74344">
        <v>66</v>
      </c>
      <c r="C74344">
        <v>16090</v>
      </c>
      <c r="D74344">
        <f t="shared" si="1166"/>
        <v>754.21875</v>
      </c>
    </row>
    <row r="74345" spans="2:4" x14ac:dyDescent="0.25">
      <c r="B74345">
        <v>66</v>
      </c>
      <c r="C74345">
        <v>16094</v>
      </c>
      <c r="D74345">
        <f t="shared" si="1166"/>
        <v>754.40625</v>
      </c>
    </row>
    <row r="74346" spans="2:4" x14ac:dyDescent="0.25">
      <c r="B74346">
        <v>66</v>
      </c>
      <c r="C74346">
        <v>16101</v>
      </c>
      <c r="D74346">
        <f t="shared" si="1166"/>
        <v>754.734375</v>
      </c>
    </row>
    <row r="74347" spans="2:4" x14ac:dyDescent="0.25">
      <c r="B74347">
        <v>66</v>
      </c>
      <c r="C74347">
        <v>16101</v>
      </c>
      <c r="D74347">
        <f t="shared" si="1166"/>
        <v>754.734375</v>
      </c>
    </row>
    <row r="74348" spans="2:4" x14ac:dyDescent="0.25">
      <c r="B74348">
        <v>66</v>
      </c>
      <c r="C74348">
        <v>16101</v>
      </c>
      <c r="D74348">
        <f t="shared" si="1166"/>
        <v>754.734375</v>
      </c>
    </row>
    <row r="74349" spans="2:4" x14ac:dyDescent="0.25">
      <c r="B74349">
        <v>66</v>
      </c>
      <c r="C74349">
        <v>16102</v>
      </c>
      <c r="D74349">
        <f t="shared" si="1166"/>
        <v>754.78125</v>
      </c>
    </row>
    <row r="74350" spans="2:4" x14ac:dyDescent="0.25">
      <c r="B74350">
        <v>66</v>
      </c>
      <c r="C74350">
        <v>16100</v>
      </c>
      <c r="D74350">
        <f t="shared" si="1166"/>
        <v>754.6875</v>
      </c>
    </row>
    <row r="74351" spans="2:4" x14ac:dyDescent="0.25">
      <c r="B74351">
        <v>66</v>
      </c>
      <c r="C74351">
        <v>16101</v>
      </c>
      <c r="D74351">
        <f t="shared" si="1166"/>
        <v>754.734375</v>
      </c>
    </row>
    <row r="74352" spans="2:4" x14ac:dyDescent="0.25">
      <c r="B74352">
        <v>66</v>
      </c>
      <c r="C74352">
        <v>16102</v>
      </c>
      <c r="D74352">
        <f t="shared" si="1166"/>
        <v>754.78125</v>
      </c>
    </row>
    <row r="74353" spans="2:4" x14ac:dyDescent="0.25">
      <c r="B74353">
        <v>66</v>
      </c>
      <c r="C74353">
        <v>16096</v>
      </c>
      <c r="D74353">
        <f t="shared" si="1166"/>
        <v>754.5</v>
      </c>
    </row>
    <row r="74354" spans="2:4" x14ac:dyDescent="0.25">
      <c r="B74354">
        <v>66</v>
      </c>
      <c r="C74354">
        <v>16094</v>
      </c>
      <c r="D74354">
        <f t="shared" si="1166"/>
        <v>754.40625</v>
      </c>
    </row>
    <row r="74355" spans="2:4" x14ac:dyDescent="0.25">
      <c r="B74355">
        <v>66</v>
      </c>
      <c r="C74355">
        <v>16092</v>
      </c>
      <c r="D74355">
        <f t="shared" si="1166"/>
        <v>754.3125</v>
      </c>
    </row>
    <row r="74356" spans="2:4" x14ac:dyDescent="0.25">
      <c r="B74356">
        <v>66</v>
      </c>
      <c r="C74356">
        <v>16088</v>
      </c>
      <c r="D74356">
        <f t="shared" si="1166"/>
        <v>754.125</v>
      </c>
    </row>
    <row r="74357" spans="2:4" x14ac:dyDescent="0.25">
      <c r="B74357">
        <v>66</v>
      </c>
      <c r="C74357">
        <v>16088</v>
      </c>
      <c r="D74357">
        <f t="shared" si="1166"/>
        <v>754.125</v>
      </c>
    </row>
    <row r="74358" spans="2:4" x14ac:dyDescent="0.25">
      <c r="B74358">
        <v>66</v>
      </c>
      <c r="C74358">
        <v>16097</v>
      </c>
      <c r="D74358">
        <f t="shared" si="1166"/>
        <v>754.546875</v>
      </c>
    </row>
    <row r="74359" spans="2:4" x14ac:dyDescent="0.25">
      <c r="B74359">
        <v>66</v>
      </c>
      <c r="C74359">
        <v>16099</v>
      </c>
      <c r="D74359">
        <f t="shared" si="1166"/>
        <v>754.640625</v>
      </c>
    </row>
    <row r="74360" spans="2:4" x14ac:dyDescent="0.25">
      <c r="B74360">
        <v>66</v>
      </c>
      <c r="C74360">
        <v>16101</v>
      </c>
      <c r="D74360">
        <f t="shared" si="1166"/>
        <v>754.734375</v>
      </c>
    </row>
    <row r="74361" spans="2:4" x14ac:dyDescent="0.25">
      <c r="B74361">
        <v>66</v>
      </c>
      <c r="C74361">
        <v>16101</v>
      </c>
      <c r="D74361">
        <f t="shared" si="1166"/>
        <v>754.734375</v>
      </c>
    </row>
    <row r="74362" spans="2:4" x14ac:dyDescent="0.25">
      <c r="B74362">
        <v>66</v>
      </c>
      <c r="C74362">
        <v>16099</v>
      </c>
      <c r="D74362">
        <f t="shared" si="1166"/>
        <v>754.640625</v>
      </c>
    </row>
    <row r="74363" spans="2:4" x14ac:dyDescent="0.25">
      <c r="B74363">
        <v>66</v>
      </c>
      <c r="C74363">
        <v>16100</v>
      </c>
      <c r="D74363">
        <f t="shared" si="1166"/>
        <v>754.6875</v>
      </c>
    </row>
    <row r="74364" spans="2:4" x14ac:dyDescent="0.25">
      <c r="B74364">
        <v>66</v>
      </c>
      <c r="C74364">
        <v>16102</v>
      </c>
      <c r="D74364">
        <f t="shared" si="1166"/>
        <v>754.78125</v>
      </c>
    </row>
    <row r="74365" spans="2:4" x14ac:dyDescent="0.25">
      <c r="B74365">
        <v>66</v>
      </c>
      <c r="C74365">
        <v>16100</v>
      </c>
      <c r="D74365">
        <f t="shared" si="1166"/>
        <v>754.6875</v>
      </c>
    </row>
    <row r="74366" spans="2:4" x14ac:dyDescent="0.25">
      <c r="B74366">
        <v>66</v>
      </c>
      <c r="C74366">
        <v>16101</v>
      </c>
      <c r="D74366">
        <f t="shared" si="1166"/>
        <v>754.734375</v>
      </c>
    </row>
    <row r="74367" spans="2:4" x14ac:dyDescent="0.25">
      <c r="B74367">
        <v>66</v>
      </c>
      <c r="C74367">
        <v>16097</v>
      </c>
      <c r="D74367">
        <f t="shared" si="1166"/>
        <v>754.546875</v>
      </c>
    </row>
    <row r="74368" spans="2:4" x14ac:dyDescent="0.25">
      <c r="B74368">
        <v>66</v>
      </c>
      <c r="C74368">
        <v>16092</v>
      </c>
      <c r="D74368">
        <f t="shared" si="1166"/>
        <v>754.3125</v>
      </c>
    </row>
    <row r="74369" spans="2:4" x14ac:dyDescent="0.25">
      <c r="B74369">
        <v>66</v>
      </c>
      <c r="C74369">
        <v>16088</v>
      </c>
      <c r="D74369">
        <f t="shared" si="1166"/>
        <v>754.125</v>
      </c>
    </row>
    <row r="74370" spans="2:4" x14ac:dyDescent="0.25">
      <c r="B74370">
        <v>66</v>
      </c>
      <c r="C74370">
        <v>16088</v>
      </c>
      <c r="D74370">
        <f t="shared" si="1166"/>
        <v>754.125</v>
      </c>
    </row>
    <row r="74371" spans="2:4" x14ac:dyDescent="0.25">
      <c r="B74371">
        <v>66</v>
      </c>
      <c r="C74371">
        <v>16095</v>
      </c>
      <c r="D74371">
        <f t="shared" si="1166"/>
        <v>754.453125</v>
      </c>
    </row>
    <row r="74372" spans="2:4" x14ac:dyDescent="0.25">
      <c r="B74372">
        <v>66</v>
      </c>
      <c r="C74372">
        <v>16099</v>
      </c>
      <c r="D74372">
        <f t="shared" si="1166"/>
        <v>754.640625</v>
      </c>
    </row>
    <row r="74373" spans="2:4" x14ac:dyDescent="0.25">
      <c r="B74373">
        <v>66</v>
      </c>
      <c r="C74373">
        <v>16100</v>
      </c>
      <c r="D74373">
        <f t="shared" si="1166"/>
        <v>754.6875</v>
      </c>
    </row>
    <row r="74374" spans="2:4" x14ac:dyDescent="0.25">
      <c r="B74374">
        <v>66</v>
      </c>
      <c r="C74374">
        <v>16100</v>
      </c>
      <c r="D74374">
        <f t="shared" si="1166"/>
        <v>754.6875</v>
      </c>
    </row>
    <row r="74375" spans="2:4" x14ac:dyDescent="0.25">
      <c r="B74375">
        <v>66</v>
      </c>
      <c r="C74375">
        <v>16100</v>
      </c>
      <c r="D74375">
        <f t="shared" si="1166"/>
        <v>754.6875</v>
      </c>
    </row>
    <row r="74376" spans="2:4" x14ac:dyDescent="0.25">
      <c r="B74376">
        <v>66</v>
      </c>
      <c r="C74376">
        <v>16099</v>
      </c>
      <c r="D74376">
        <f t="shared" si="1166"/>
        <v>754.640625</v>
      </c>
    </row>
    <row r="74377" spans="2:4" x14ac:dyDescent="0.25">
      <c r="B74377">
        <v>66</v>
      </c>
      <c r="C74377">
        <v>16102</v>
      </c>
      <c r="D74377">
        <f t="shared" ref="D74377:D74440" si="1167">IF(MOD(B74377,16)&lt;6,C74377*0.1875/(2^MOD(B74377,16)),"aa")</f>
        <v>754.78125</v>
      </c>
    </row>
    <row r="74378" spans="2:4" x14ac:dyDescent="0.25">
      <c r="B74378">
        <v>66</v>
      </c>
      <c r="C74378">
        <v>16102</v>
      </c>
      <c r="D74378">
        <f t="shared" si="1167"/>
        <v>754.78125</v>
      </c>
    </row>
    <row r="74379" spans="2:4" x14ac:dyDescent="0.25">
      <c r="B74379">
        <v>66</v>
      </c>
      <c r="C74379">
        <v>16097</v>
      </c>
      <c r="D74379">
        <f t="shared" si="1167"/>
        <v>754.546875</v>
      </c>
    </row>
    <row r="74380" spans="2:4" x14ac:dyDescent="0.25">
      <c r="B74380">
        <v>66</v>
      </c>
      <c r="C74380">
        <v>16092</v>
      </c>
      <c r="D74380">
        <f t="shared" si="1167"/>
        <v>754.3125</v>
      </c>
    </row>
    <row r="74381" spans="2:4" x14ac:dyDescent="0.25">
      <c r="B74381">
        <v>66</v>
      </c>
      <c r="C74381">
        <v>16091</v>
      </c>
      <c r="D74381">
        <f t="shared" si="1167"/>
        <v>754.265625</v>
      </c>
    </row>
    <row r="74382" spans="2:4" x14ac:dyDescent="0.25">
      <c r="B74382">
        <v>66</v>
      </c>
      <c r="C74382">
        <v>16088</v>
      </c>
      <c r="D74382">
        <f t="shared" si="1167"/>
        <v>754.125</v>
      </c>
    </row>
    <row r="74383" spans="2:4" x14ac:dyDescent="0.25">
      <c r="B74383">
        <v>66</v>
      </c>
      <c r="C74383">
        <v>16089</v>
      </c>
      <c r="D74383">
        <f t="shared" si="1167"/>
        <v>754.171875</v>
      </c>
    </row>
    <row r="74384" spans="2:4" x14ac:dyDescent="0.25">
      <c r="B74384">
        <v>66</v>
      </c>
      <c r="C74384">
        <v>16097</v>
      </c>
      <c r="D74384">
        <f t="shared" si="1167"/>
        <v>754.546875</v>
      </c>
    </row>
    <row r="74385" spans="2:4" x14ac:dyDescent="0.25">
      <c r="B74385">
        <v>66</v>
      </c>
      <c r="C74385">
        <v>16098</v>
      </c>
      <c r="D74385">
        <f t="shared" si="1167"/>
        <v>754.59375</v>
      </c>
    </row>
    <row r="74386" spans="2:4" x14ac:dyDescent="0.25">
      <c r="B74386">
        <v>66</v>
      </c>
      <c r="C74386">
        <v>16098</v>
      </c>
      <c r="D74386">
        <f t="shared" si="1167"/>
        <v>754.59375</v>
      </c>
    </row>
    <row r="74387" spans="2:4" x14ac:dyDescent="0.25">
      <c r="B74387">
        <v>66</v>
      </c>
      <c r="C74387">
        <v>16098</v>
      </c>
      <c r="D74387">
        <f t="shared" si="1167"/>
        <v>754.59375</v>
      </c>
    </row>
    <row r="74388" spans="2:4" x14ac:dyDescent="0.25">
      <c r="B74388">
        <v>66</v>
      </c>
      <c r="C74388">
        <v>16098</v>
      </c>
      <c r="D74388">
        <f t="shared" si="1167"/>
        <v>754.59375</v>
      </c>
    </row>
    <row r="74389" spans="2:4" x14ac:dyDescent="0.25">
      <c r="B74389">
        <v>66</v>
      </c>
      <c r="C74389">
        <v>16098</v>
      </c>
      <c r="D74389">
        <f t="shared" si="1167"/>
        <v>754.59375</v>
      </c>
    </row>
    <row r="74390" spans="2:4" x14ac:dyDescent="0.25">
      <c r="B74390">
        <v>66</v>
      </c>
      <c r="C74390">
        <v>16100</v>
      </c>
      <c r="D74390">
        <f t="shared" si="1167"/>
        <v>754.6875</v>
      </c>
    </row>
    <row r="74391" spans="2:4" x14ac:dyDescent="0.25">
      <c r="B74391">
        <v>66</v>
      </c>
      <c r="C74391">
        <v>16100</v>
      </c>
      <c r="D74391">
        <f t="shared" si="1167"/>
        <v>754.6875</v>
      </c>
    </row>
    <row r="74392" spans="2:4" x14ac:dyDescent="0.25">
      <c r="B74392">
        <v>66</v>
      </c>
      <c r="C74392">
        <v>16100</v>
      </c>
      <c r="D74392">
        <f t="shared" si="1167"/>
        <v>754.6875</v>
      </c>
    </row>
    <row r="74393" spans="2:4" x14ac:dyDescent="0.25">
      <c r="B74393">
        <v>66</v>
      </c>
      <c r="C74393">
        <v>16094</v>
      </c>
      <c r="D74393">
        <f t="shared" si="1167"/>
        <v>754.40625</v>
      </c>
    </row>
    <row r="74394" spans="2:4" x14ac:dyDescent="0.25">
      <c r="B74394">
        <v>66</v>
      </c>
      <c r="C74394">
        <v>16091</v>
      </c>
      <c r="D74394">
        <f t="shared" si="1167"/>
        <v>754.265625</v>
      </c>
    </row>
    <row r="74395" spans="2:4" x14ac:dyDescent="0.25">
      <c r="B74395">
        <v>66</v>
      </c>
      <c r="C74395">
        <v>16089</v>
      </c>
      <c r="D74395">
        <f t="shared" si="1167"/>
        <v>754.171875</v>
      </c>
    </row>
    <row r="74396" spans="2:4" x14ac:dyDescent="0.25">
      <c r="B74396">
        <v>66</v>
      </c>
      <c r="C74396">
        <v>16090</v>
      </c>
      <c r="D74396">
        <f t="shared" si="1167"/>
        <v>754.21875</v>
      </c>
    </row>
    <row r="74397" spans="2:4" x14ac:dyDescent="0.25">
      <c r="B74397">
        <v>66</v>
      </c>
      <c r="C74397">
        <v>16099</v>
      </c>
      <c r="D74397">
        <f t="shared" si="1167"/>
        <v>754.640625</v>
      </c>
    </row>
    <row r="74398" spans="2:4" x14ac:dyDescent="0.25">
      <c r="B74398">
        <v>66</v>
      </c>
      <c r="C74398">
        <v>16099</v>
      </c>
      <c r="D74398">
        <f t="shared" si="1167"/>
        <v>754.640625</v>
      </c>
    </row>
    <row r="74399" spans="2:4" x14ac:dyDescent="0.25">
      <c r="B74399">
        <v>66</v>
      </c>
      <c r="C74399">
        <v>16099</v>
      </c>
      <c r="D74399">
        <f t="shared" si="1167"/>
        <v>754.640625</v>
      </c>
    </row>
    <row r="74400" spans="2:4" x14ac:dyDescent="0.25">
      <c r="B74400">
        <v>66</v>
      </c>
      <c r="C74400">
        <v>16098</v>
      </c>
      <c r="D74400">
        <f t="shared" si="1167"/>
        <v>754.59375</v>
      </c>
    </row>
    <row r="74401" spans="2:4" x14ac:dyDescent="0.25">
      <c r="B74401">
        <v>66</v>
      </c>
      <c r="C74401">
        <v>16098</v>
      </c>
      <c r="D74401">
        <f t="shared" si="1167"/>
        <v>754.59375</v>
      </c>
    </row>
    <row r="74402" spans="2:4" x14ac:dyDescent="0.25">
      <c r="B74402">
        <v>66</v>
      </c>
      <c r="C74402">
        <v>16099</v>
      </c>
      <c r="D74402">
        <f t="shared" si="1167"/>
        <v>754.640625</v>
      </c>
    </row>
    <row r="74403" spans="2:4" x14ac:dyDescent="0.25">
      <c r="B74403">
        <v>66</v>
      </c>
      <c r="C74403">
        <v>16100</v>
      </c>
      <c r="D74403">
        <f t="shared" si="1167"/>
        <v>754.6875</v>
      </c>
    </row>
    <row r="74404" spans="2:4" x14ac:dyDescent="0.25">
      <c r="B74404">
        <v>66</v>
      </c>
      <c r="C74404">
        <v>16101</v>
      </c>
      <c r="D74404">
        <f t="shared" si="1167"/>
        <v>754.734375</v>
      </c>
    </row>
    <row r="74405" spans="2:4" x14ac:dyDescent="0.25">
      <c r="B74405">
        <v>66</v>
      </c>
      <c r="C74405">
        <v>16096</v>
      </c>
      <c r="D74405">
        <f t="shared" si="1167"/>
        <v>754.5</v>
      </c>
    </row>
    <row r="74406" spans="2:4" x14ac:dyDescent="0.25">
      <c r="B74406">
        <v>66</v>
      </c>
      <c r="C74406">
        <v>16093</v>
      </c>
      <c r="D74406">
        <f t="shared" si="1167"/>
        <v>754.359375</v>
      </c>
    </row>
    <row r="74407" spans="2:4" x14ac:dyDescent="0.25">
      <c r="B74407">
        <v>66</v>
      </c>
      <c r="C74407">
        <v>16092</v>
      </c>
      <c r="D74407">
        <f t="shared" si="1167"/>
        <v>754.3125</v>
      </c>
    </row>
    <row r="74408" spans="2:4" x14ac:dyDescent="0.25">
      <c r="B74408">
        <v>66</v>
      </c>
      <c r="C74408">
        <v>16089</v>
      </c>
      <c r="D74408">
        <f t="shared" si="1167"/>
        <v>754.171875</v>
      </c>
    </row>
    <row r="74409" spans="2:4" x14ac:dyDescent="0.25">
      <c r="B74409">
        <v>66</v>
      </c>
      <c r="C74409">
        <v>16094</v>
      </c>
      <c r="D74409">
        <f t="shared" si="1167"/>
        <v>754.40625</v>
      </c>
    </row>
    <row r="74410" spans="2:4" x14ac:dyDescent="0.25">
      <c r="B74410">
        <v>66</v>
      </c>
      <c r="C74410">
        <v>16099</v>
      </c>
      <c r="D74410">
        <f t="shared" si="1167"/>
        <v>754.640625</v>
      </c>
    </row>
    <row r="74411" spans="2:4" x14ac:dyDescent="0.25">
      <c r="B74411">
        <v>66</v>
      </c>
      <c r="C74411">
        <v>16100</v>
      </c>
      <c r="D74411">
        <f t="shared" si="1167"/>
        <v>754.6875</v>
      </c>
    </row>
    <row r="74412" spans="2:4" x14ac:dyDescent="0.25">
      <c r="B74412">
        <v>66</v>
      </c>
      <c r="C74412">
        <v>16099</v>
      </c>
      <c r="D74412">
        <f t="shared" si="1167"/>
        <v>754.640625</v>
      </c>
    </row>
    <row r="74413" spans="2:4" x14ac:dyDescent="0.25">
      <c r="B74413">
        <v>66</v>
      </c>
      <c r="C74413">
        <v>16098</v>
      </c>
      <c r="D74413">
        <f t="shared" si="1167"/>
        <v>754.59375</v>
      </c>
    </row>
    <row r="74414" spans="2:4" x14ac:dyDescent="0.25">
      <c r="B74414">
        <v>66</v>
      </c>
      <c r="C74414">
        <v>16099</v>
      </c>
      <c r="D74414">
        <f t="shared" si="1167"/>
        <v>754.640625</v>
      </c>
    </row>
    <row r="74415" spans="2:4" x14ac:dyDescent="0.25">
      <c r="B74415">
        <v>66</v>
      </c>
      <c r="C74415">
        <v>16096</v>
      </c>
      <c r="D74415">
        <f t="shared" si="1167"/>
        <v>754.5</v>
      </c>
    </row>
    <row r="74416" spans="2:4" x14ac:dyDescent="0.25">
      <c r="B74416">
        <v>66</v>
      </c>
      <c r="C74416">
        <v>16092</v>
      </c>
      <c r="D74416">
        <f t="shared" si="1167"/>
        <v>754.3125</v>
      </c>
    </row>
    <row r="74417" spans="2:4" x14ac:dyDescent="0.25">
      <c r="B74417">
        <v>66</v>
      </c>
      <c r="C74417">
        <v>16088</v>
      </c>
      <c r="D74417">
        <f t="shared" si="1167"/>
        <v>754.125</v>
      </c>
    </row>
    <row r="74418" spans="2:4" x14ac:dyDescent="0.25">
      <c r="B74418">
        <v>66</v>
      </c>
      <c r="C74418">
        <v>16088</v>
      </c>
      <c r="D74418">
        <f t="shared" si="1167"/>
        <v>754.125</v>
      </c>
    </row>
    <row r="74419" spans="2:4" x14ac:dyDescent="0.25">
      <c r="B74419">
        <v>66</v>
      </c>
      <c r="C74419">
        <v>16094</v>
      </c>
      <c r="D74419">
        <f t="shared" si="1167"/>
        <v>754.40625</v>
      </c>
    </row>
    <row r="74420" spans="2:4" x14ac:dyDescent="0.25">
      <c r="B74420">
        <v>66</v>
      </c>
      <c r="C74420">
        <v>16100</v>
      </c>
      <c r="D74420">
        <f t="shared" si="1167"/>
        <v>754.6875</v>
      </c>
    </row>
    <row r="74421" spans="2:4" x14ac:dyDescent="0.25">
      <c r="B74421">
        <v>66</v>
      </c>
      <c r="C74421">
        <v>16100</v>
      </c>
      <c r="D74421">
        <f t="shared" si="1167"/>
        <v>754.6875</v>
      </c>
    </row>
    <row r="74422" spans="2:4" x14ac:dyDescent="0.25">
      <c r="B74422">
        <v>66</v>
      </c>
      <c r="C74422">
        <v>16101</v>
      </c>
      <c r="D74422">
        <f t="shared" si="1167"/>
        <v>754.734375</v>
      </c>
    </row>
    <row r="74423" spans="2:4" x14ac:dyDescent="0.25">
      <c r="B74423">
        <v>66</v>
      </c>
      <c r="C74423">
        <v>16101</v>
      </c>
      <c r="D74423">
        <f t="shared" si="1167"/>
        <v>754.734375</v>
      </c>
    </row>
    <row r="74424" spans="2:4" x14ac:dyDescent="0.25">
      <c r="B74424">
        <v>66</v>
      </c>
      <c r="C74424">
        <v>16101</v>
      </c>
      <c r="D74424">
        <f t="shared" si="1167"/>
        <v>754.734375</v>
      </c>
    </row>
    <row r="74425" spans="2:4" x14ac:dyDescent="0.25">
      <c r="B74425">
        <v>66</v>
      </c>
      <c r="C74425">
        <v>16100</v>
      </c>
      <c r="D74425">
        <f t="shared" si="1167"/>
        <v>754.6875</v>
      </c>
    </row>
    <row r="74426" spans="2:4" x14ac:dyDescent="0.25">
      <c r="B74426">
        <v>66</v>
      </c>
      <c r="C74426">
        <v>16100</v>
      </c>
      <c r="D74426">
        <f t="shared" si="1167"/>
        <v>754.6875</v>
      </c>
    </row>
    <row r="74427" spans="2:4" x14ac:dyDescent="0.25">
      <c r="B74427">
        <v>66</v>
      </c>
      <c r="C74427">
        <v>16096</v>
      </c>
      <c r="D74427">
        <f t="shared" si="1167"/>
        <v>754.5</v>
      </c>
    </row>
    <row r="74428" spans="2:4" x14ac:dyDescent="0.25">
      <c r="B74428">
        <v>66</v>
      </c>
      <c r="C74428">
        <v>16093</v>
      </c>
      <c r="D74428">
        <f t="shared" si="1167"/>
        <v>754.359375</v>
      </c>
    </row>
    <row r="74429" spans="2:4" x14ac:dyDescent="0.25">
      <c r="B74429">
        <v>66</v>
      </c>
      <c r="C74429">
        <v>16091</v>
      </c>
      <c r="D74429">
        <f t="shared" si="1167"/>
        <v>754.265625</v>
      </c>
    </row>
    <row r="74430" spans="2:4" x14ac:dyDescent="0.25">
      <c r="B74430">
        <v>66</v>
      </c>
      <c r="C74430">
        <v>16088</v>
      </c>
      <c r="D74430">
        <f t="shared" si="1167"/>
        <v>754.125</v>
      </c>
    </row>
    <row r="74431" spans="2:4" x14ac:dyDescent="0.25">
      <c r="B74431">
        <v>66</v>
      </c>
      <c r="C74431">
        <v>16091</v>
      </c>
      <c r="D74431">
        <f t="shared" si="1167"/>
        <v>754.265625</v>
      </c>
    </row>
    <row r="74432" spans="2:4" x14ac:dyDescent="0.25">
      <c r="B74432">
        <v>66</v>
      </c>
      <c r="C74432">
        <v>16098</v>
      </c>
      <c r="D74432">
        <f t="shared" si="1167"/>
        <v>754.59375</v>
      </c>
    </row>
    <row r="74433" spans="2:4" x14ac:dyDescent="0.25">
      <c r="B74433">
        <v>66</v>
      </c>
      <c r="C74433">
        <v>16098</v>
      </c>
      <c r="D74433">
        <f t="shared" si="1167"/>
        <v>754.59375</v>
      </c>
    </row>
    <row r="74434" spans="2:4" x14ac:dyDescent="0.25">
      <c r="B74434">
        <v>66</v>
      </c>
      <c r="C74434">
        <v>16099</v>
      </c>
      <c r="D74434">
        <f t="shared" si="1167"/>
        <v>754.640625</v>
      </c>
    </row>
    <row r="74435" spans="2:4" x14ac:dyDescent="0.25">
      <c r="B74435">
        <v>66</v>
      </c>
      <c r="C74435">
        <v>16100</v>
      </c>
      <c r="D74435">
        <f t="shared" si="1167"/>
        <v>754.6875</v>
      </c>
    </row>
    <row r="74436" spans="2:4" x14ac:dyDescent="0.25">
      <c r="B74436">
        <v>66</v>
      </c>
      <c r="C74436">
        <v>16100</v>
      </c>
      <c r="D74436">
        <f t="shared" si="1167"/>
        <v>754.6875</v>
      </c>
    </row>
    <row r="74437" spans="2:4" x14ac:dyDescent="0.25">
      <c r="B74437">
        <v>66</v>
      </c>
      <c r="C74437">
        <v>16101</v>
      </c>
      <c r="D74437">
        <f t="shared" si="1167"/>
        <v>754.734375</v>
      </c>
    </row>
    <row r="74438" spans="2:4" x14ac:dyDescent="0.25">
      <c r="B74438">
        <v>66</v>
      </c>
      <c r="C74438">
        <v>16101</v>
      </c>
      <c r="D74438">
        <f t="shared" si="1167"/>
        <v>754.734375</v>
      </c>
    </row>
    <row r="74439" spans="2:4" x14ac:dyDescent="0.25">
      <c r="B74439">
        <v>66</v>
      </c>
      <c r="C74439">
        <v>16102</v>
      </c>
      <c r="D74439">
        <f t="shared" si="1167"/>
        <v>754.78125</v>
      </c>
    </row>
    <row r="74440" spans="2:4" x14ac:dyDescent="0.25">
      <c r="B74440">
        <v>66</v>
      </c>
      <c r="C74440">
        <v>16101</v>
      </c>
      <c r="D74440">
        <f t="shared" si="1167"/>
        <v>754.734375</v>
      </c>
    </row>
    <row r="74441" spans="2:4" x14ac:dyDescent="0.25">
      <c r="B74441">
        <v>66</v>
      </c>
      <c r="C74441">
        <v>16095</v>
      </c>
      <c r="D74441">
        <f t="shared" ref="D74441:D74504" si="1168">IF(MOD(B74441,16)&lt;6,C74441*0.1875/(2^MOD(B74441,16)),"aa")</f>
        <v>754.453125</v>
      </c>
    </row>
    <row r="74442" spans="2:4" x14ac:dyDescent="0.25">
      <c r="B74442">
        <v>66</v>
      </c>
      <c r="C74442">
        <v>16091</v>
      </c>
      <c r="D74442">
        <f t="shared" si="1168"/>
        <v>754.265625</v>
      </c>
    </row>
    <row r="74443" spans="2:4" x14ac:dyDescent="0.25">
      <c r="B74443">
        <v>66</v>
      </c>
      <c r="C74443">
        <v>16089</v>
      </c>
      <c r="D74443">
        <f t="shared" si="1168"/>
        <v>754.171875</v>
      </c>
    </row>
    <row r="74444" spans="2:4" x14ac:dyDescent="0.25">
      <c r="B74444">
        <v>66</v>
      </c>
      <c r="C74444">
        <v>16087</v>
      </c>
      <c r="D74444">
        <f t="shared" si="1168"/>
        <v>754.078125</v>
      </c>
    </row>
    <row r="74445" spans="2:4" x14ac:dyDescent="0.25">
      <c r="B74445">
        <v>66</v>
      </c>
      <c r="C74445">
        <v>16089</v>
      </c>
      <c r="D74445">
        <f t="shared" si="1168"/>
        <v>754.171875</v>
      </c>
    </row>
    <row r="74446" spans="2:4" x14ac:dyDescent="0.25">
      <c r="B74446">
        <v>66</v>
      </c>
      <c r="C74446">
        <v>16095</v>
      </c>
      <c r="D74446">
        <f t="shared" si="1168"/>
        <v>754.453125</v>
      </c>
    </row>
    <row r="74447" spans="2:4" x14ac:dyDescent="0.25">
      <c r="B74447">
        <v>66</v>
      </c>
      <c r="C74447">
        <v>16099</v>
      </c>
      <c r="D74447">
        <f t="shared" si="1168"/>
        <v>754.640625</v>
      </c>
    </row>
    <row r="74448" spans="2:4" x14ac:dyDescent="0.25">
      <c r="B74448">
        <v>66</v>
      </c>
      <c r="C74448">
        <v>16098</v>
      </c>
      <c r="D74448">
        <f t="shared" si="1168"/>
        <v>754.59375</v>
      </c>
    </row>
    <row r="74449" spans="2:4" x14ac:dyDescent="0.25">
      <c r="B74449">
        <v>66</v>
      </c>
      <c r="C74449">
        <v>16100</v>
      </c>
      <c r="D74449">
        <f t="shared" si="1168"/>
        <v>754.6875</v>
      </c>
    </row>
    <row r="74450" spans="2:4" x14ac:dyDescent="0.25">
      <c r="B74450">
        <v>66</v>
      </c>
      <c r="C74450">
        <v>16100</v>
      </c>
      <c r="D74450">
        <f t="shared" si="1168"/>
        <v>754.6875</v>
      </c>
    </row>
    <row r="74451" spans="2:4" x14ac:dyDescent="0.25">
      <c r="B74451">
        <v>66</v>
      </c>
      <c r="C74451">
        <v>16101</v>
      </c>
      <c r="D74451">
        <f t="shared" si="1168"/>
        <v>754.734375</v>
      </c>
    </row>
    <row r="74452" spans="2:4" x14ac:dyDescent="0.25">
      <c r="B74452">
        <v>66</v>
      </c>
      <c r="C74452">
        <v>16101</v>
      </c>
      <c r="D74452">
        <f t="shared" si="1168"/>
        <v>754.734375</v>
      </c>
    </row>
    <row r="74453" spans="2:4" x14ac:dyDescent="0.25">
      <c r="B74453">
        <v>66</v>
      </c>
      <c r="C74453">
        <v>16097</v>
      </c>
      <c r="D74453">
        <f t="shared" si="1168"/>
        <v>754.546875</v>
      </c>
    </row>
    <row r="74454" spans="2:4" x14ac:dyDescent="0.25">
      <c r="B74454">
        <v>66</v>
      </c>
      <c r="C74454">
        <v>16093</v>
      </c>
      <c r="D74454">
        <f t="shared" si="1168"/>
        <v>754.359375</v>
      </c>
    </row>
    <row r="74455" spans="2:4" x14ac:dyDescent="0.25">
      <c r="B74455">
        <v>66</v>
      </c>
      <c r="C74455">
        <v>16092</v>
      </c>
      <c r="D74455">
        <f t="shared" si="1168"/>
        <v>754.3125</v>
      </c>
    </row>
    <row r="74456" spans="2:4" x14ac:dyDescent="0.25">
      <c r="B74456">
        <v>66</v>
      </c>
      <c r="C74456">
        <v>16090</v>
      </c>
      <c r="D74456">
        <f t="shared" si="1168"/>
        <v>754.21875</v>
      </c>
    </row>
    <row r="74457" spans="2:4" x14ac:dyDescent="0.25">
      <c r="B74457">
        <v>66</v>
      </c>
      <c r="C74457">
        <v>16090</v>
      </c>
      <c r="D74457">
        <f t="shared" si="1168"/>
        <v>754.21875</v>
      </c>
    </row>
    <row r="74458" spans="2:4" x14ac:dyDescent="0.25">
      <c r="B74458">
        <v>66</v>
      </c>
      <c r="C74458">
        <v>16097</v>
      </c>
      <c r="D74458">
        <f t="shared" si="1168"/>
        <v>754.546875</v>
      </c>
    </row>
    <row r="74459" spans="2:4" x14ac:dyDescent="0.25">
      <c r="B74459">
        <v>66</v>
      </c>
      <c r="C74459">
        <v>16098</v>
      </c>
      <c r="D74459">
        <f t="shared" si="1168"/>
        <v>754.59375</v>
      </c>
    </row>
    <row r="74460" spans="2:4" x14ac:dyDescent="0.25">
      <c r="B74460">
        <v>66</v>
      </c>
      <c r="C74460">
        <v>16099</v>
      </c>
      <c r="D74460">
        <f t="shared" si="1168"/>
        <v>754.640625</v>
      </c>
    </row>
    <row r="74461" spans="2:4" x14ac:dyDescent="0.25">
      <c r="B74461">
        <v>66</v>
      </c>
      <c r="C74461">
        <v>16098</v>
      </c>
      <c r="D74461">
        <f t="shared" si="1168"/>
        <v>754.59375</v>
      </c>
    </row>
    <row r="74462" spans="2:4" x14ac:dyDescent="0.25">
      <c r="B74462">
        <v>66</v>
      </c>
      <c r="C74462">
        <v>16099</v>
      </c>
      <c r="D74462">
        <f t="shared" si="1168"/>
        <v>754.640625</v>
      </c>
    </row>
    <row r="74463" spans="2:4" x14ac:dyDescent="0.25">
      <c r="B74463">
        <v>66</v>
      </c>
      <c r="C74463">
        <v>16100</v>
      </c>
      <c r="D74463">
        <f t="shared" si="1168"/>
        <v>754.6875</v>
      </c>
    </row>
    <row r="74464" spans="2:4" x14ac:dyDescent="0.25">
      <c r="B74464">
        <v>66</v>
      </c>
      <c r="C74464">
        <v>16100</v>
      </c>
      <c r="D74464">
        <f t="shared" si="1168"/>
        <v>754.6875</v>
      </c>
    </row>
    <row r="74465" spans="2:4" x14ac:dyDescent="0.25">
      <c r="B74465">
        <v>66</v>
      </c>
      <c r="C74465">
        <v>16098</v>
      </c>
      <c r="D74465">
        <f t="shared" si="1168"/>
        <v>754.59375</v>
      </c>
    </row>
    <row r="74466" spans="2:4" x14ac:dyDescent="0.25">
      <c r="B74466">
        <v>66</v>
      </c>
      <c r="C74466">
        <v>16095</v>
      </c>
      <c r="D74466">
        <f t="shared" si="1168"/>
        <v>754.453125</v>
      </c>
    </row>
    <row r="74467" spans="2:4" x14ac:dyDescent="0.25">
      <c r="B74467">
        <v>66</v>
      </c>
      <c r="C74467">
        <v>16092</v>
      </c>
      <c r="D74467">
        <f t="shared" si="1168"/>
        <v>754.3125</v>
      </c>
    </row>
    <row r="74468" spans="2:4" x14ac:dyDescent="0.25">
      <c r="B74468">
        <v>66</v>
      </c>
      <c r="C74468">
        <v>16089</v>
      </c>
      <c r="D74468">
        <f t="shared" si="1168"/>
        <v>754.171875</v>
      </c>
    </row>
    <row r="74469" spans="2:4" x14ac:dyDescent="0.25">
      <c r="B74469">
        <v>66</v>
      </c>
      <c r="C74469">
        <v>16091</v>
      </c>
      <c r="D74469">
        <f t="shared" si="1168"/>
        <v>754.265625</v>
      </c>
    </row>
    <row r="74470" spans="2:4" x14ac:dyDescent="0.25">
      <c r="B74470">
        <v>66</v>
      </c>
      <c r="C74470">
        <v>16098</v>
      </c>
      <c r="D74470">
        <f t="shared" si="1168"/>
        <v>754.59375</v>
      </c>
    </row>
    <row r="74471" spans="2:4" x14ac:dyDescent="0.25">
      <c r="B74471">
        <v>66</v>
      </c>
      <c r="C74471">
        <v>16099</v>
      </c>
      <c r="D74471">
        <f t="shared" si="1168"/>
        <v>754.640625</v>
      </c>
    </row>
    <row r="74472" spans="2:4" x14ac:dyDescent="0.25">
      <c r="B74472">
        <v>66</v>
      </c>
      <c r="C74472">
        <v>16098</v>
      </c>
      <c r="D74472">
        <f t="shared" si="1168"/>
        <v>754.59375</v>
      </c>
    </row>
    <row r="74473" spans="2:4" x14ac:dyDescent="0.25">
      <c r="B74473">
        <v>66</v>
      </c>
      <c r="C74473">
        <v>16097</v>
      </c>
      <c r="D74473">
        <f t="shared" si="1168"/>
        <v>754.546875</v>
      </c>
    </row>
    <row r="74474" spans="2:4" x14ac:dyDescent="0.25">
      <c r="B74474">
        <v>66</v>
      </c>
      <c r="C74474">
        <v>16099</v>
      </c>
      <c r="D74474">
        <f t="shared" si="1168"/>
        <v>754.640625</v>
      </c>
    </row>
    <row r="74475" spans="2:4" x14ac:dyDescent="0.25">
      <c r="B74475">
        <v>66</v>
      </c>
      <c r="C74475">
        <v>16096</v>
      </c>
      <c r="D74475">
        <f t="shared" si="1168"/>
        <v>754.5</v>
      </c>
    </row>
    <row r="74476" spans="2:4" x14ac:dyDescent="0.25">
      <c r="B74476">
        <v>66</v>
      </c>
      <c r="C74476">
        <v>16098</v>
      </c>
      <c r="D74476">
        <f t="shared" si="1168"/>
        <v>754.59375</v>
      </c>
    </row>
    <row r="74477" spans="2:4" x14ac:dyDescent="0.25">
      <c r="B74477">
        <v>66</v>
      </c>
      <c r="C74477">
        <v>16099</v>
      </c>
      <c r="D74477">
        <f t="shared" si="1168"/>
        <v>754.640625</v>
      </c>
    </row>
    <row r="74478" spans="2:4" x14ac:dyDescent="0.25">
      <c r="B74478">
        <v>66</v>
      </c>
      <c r="C74478">
        <v>16098</v>
      </c>
      <c r="D74478">
        <f t="shared" si="1168"/>
        <v>754.59375</v>
      </c>
    </row>
    <row r="74479" spans="2:4" x14ac:dyDescent="0.25">
      <c r="B74479">
        <v>66</v>
      </c>
      <c r="C74479">
        <v>16100</v>
      </c>
      <c r="D74479">
        <f t="shared" si="1168"/>
        <v>754.6875</v>
      </c>
    </row>
    <row r="74480" spans="2:4" x14ac:dyDescent="0.25">
      <c r="B74480">
        <v>66</v>
      </c>
      <c r="C74480">
        <v>16099</v>
      </c>
      <c r="D74480">
        <f t="shared" si="1168"/>
        <v>754.640625</v>
      </c>
    </row>
    <row r="74481" spans="2:4" x14ac:dyDescent="0.25">
      <c r="B74481">
        <v>66</v>
      </c>
      <c r="C74481">
        <v>16100</v>
      </c>
      <c r="D74481">
        <f t="shared" si="1168"/>
        <v>754.6875</v>
      </c>
    </row>
    <row r="74482" spans="2:4" x14ac:dyDescent="0.25">
      <c r="B74482">
        <v>66</v>
      </c>
      <c r="C74482">
        <v>16101</v>
      </c>
      <c r="D74482">
        <f t="shared" si="1168"/>
        <v>754.734375</v>
      </c>
    </row>
    <row r="74483" spans="2:4" x14ac:dyDescent="0.25">
      <c r="B74483">
        <v>66</v>
      </c>
      <c r="C74483">
        <v>16101</v>
      </c>
      <c r="D74483">
        <f t="shared" si="1168"/>
        <v>754.734375</v>
      </c>
    </row>
    <row r="74484" spans="2:4" x14ac:dyDescent="0.25">
      <c r="B74484">
        <v>66</v>
      </c>
      <c r="C74484">
        <v>16100</v>
      </c>
      <c r="D74484">
        <f t="shared" si="1168"/>
        <v>754.6875</v>
      </c>
    </row>
    <row r="74485" spans="2:4" x14ac:dyDescent="0.25">
      <c r="B74485">
        <v>66</v>
      </c>
      <c r="C74485">
        <v>16100</v>
      </c>
      <c r="D74485">
        <f t="shared" si="1168"/>
        <v>754.6875</v>
      </c>
    </row>
    <row r="74486" spans="2:4" x14ac:dyDescent="0.25">
      <c r="B74486">
        <v>66</v>
      </c>
      <c r="C74486">
        <v>16099</v>
      </c>
      <c r="D74486">
        <f t="shared" si="1168"/>
        <v>754.640625</v>
      </c>
    </row>
    <row r="74487" spans="2:4" x14ac:dyDescent="0.25">
      <c r="B74487">
        <v>66</v>
      </c>
      <c r="C74487">
        <v>16098</v>
      </c>
      <c r="D74487">
        <f t="shared" si="1168"/>
        <v>754.59375</v>
      </c>
    </row>
    <row r="74488" spans="2:4" x14ac:dyDescent="0.25">
      <c r="B74488">
        <v>66</v>
      </c>
      <c r="C74488">
        <v>16098</v>
      </c>
      <c r="D74488">
        <f t="shared" si="1168"/>
        <v>754.59375</v>
      </c>
    </row>
    <row r="74489" spans="2:4" x14ac:dyDescent="0.25">
      <c r="B74489">
        <v>66</v>
      </c>
      <c r="C74489">
        <v>16097</v>
      </c>
      <c r="D74489">
        <f t="shared" si="1168"/>
        <v>754.546875</v>
      </c>
    </row>
    <row r="74490" spans="2:4" x14ac:dyDescent="0.25">
      <c r="B74490">
        <v>66</v>
      </c>
      <c r="C74490">
        <v>16097</v>
      </c>
      <c r="D74490">
        <f t="shared" si="1168"/>
        <v>754.546875</v>
      </c>
    </row>
    <row r="74491" spans="2:4" x14ac:dyDescent="0.25">
      <c r="B74491">
        <v>66</v>
      </c>
      <c r="C74491">
        <v>16097</v>
      </c>
      <c r="D74491">
        <f t="shared" si="1168"/>
        <v>754.546875</v>
      </c>
    </row>
    <row r="74492" spans="2:4" x14ac:dyDescent="0.25">
      <c r="B74492">
        <v>66</v>
      </c>
      <c r="C74492">
        <v>16097</v>
      </c>
      <c r="D74492">
        <f t="shared" si="1168"/>
        <v>754.546875</v>
      </c>
    </row>
    <row r="74493" spans="2:4" x14ac:dyDescent="0.25">
      <c r="B74493">
        <v>66</v>
      </c>
      <c r="C74493">
        <v>16099</v>
      </c>
      <c r="D74493">
        <f t="shared" si="1168"/>
        <v>754.640625</v>
      </c>
    </row>
    <row r="74494" spans="2:4" x14ac:dyDescent="0.25">
      <c r="B74494">
        <v>66</v>
      </c>
      <c r="C74494">
        <v>16099</v>
      </c>
      <c r="D74494">
        <f t="shared" si="1168"/>
        <v>754.640625</v>
      </c>
    </row>
    <row r="74495" spans="2:4" x14ac:dyDescent="0.25">
      <c r="B74495">
        <v>66</v>
      </c>
      <c r="C74495">
        <v>16100</v>
      </c>
      <c r="D74495">
        <f t="shared" si="1168"/>
        <v>754.6875</v>
      </c>
    </row>
    <row r="74496" spans="2:4" x14ac:dyDescent="0.25">
      <c r="B74496">
        <v>66</v>
      </c>
      <c r="C74496">
        <v>16100</v>
      </c>
      <c r="D74496">
        <f t="shared" si="1168"/>
        <v>754.6875</v>
      </c>
    </row>
    <row r="74497" spans="2:4" x14ac:dyDescent="0.25">
      <c r="B74497">
        <v>66</v>
      </c>
      <c r="C74497">
        <v>16102</v>
      </c>
      <c r="D74497">
        <f t="shared" si="1168"/>
        <v>754.78125</v>
      </c>
    </row>
    <row r="74498" spans="2:4" x14ac:dyDescent="0.25">
      <c r="B74498">
        <v>66</v>
      </c>
      <c r="C74498">
        <v>16101</v>
      </c>
      <c r="D74498">
        <f t="shared" si="1168"/>
        <v>754.734375</v>
      </c>
    </row>
    <row r="74499" spans="2:4" x14ac:dyDescent="0.25">
      <c r="B74499">
        <v>66</v>
      </c>
      <c r="C74499">
        <v>16101</v>
      </c>
      <c r="D74499">
        <f t="shared" si="1168"/>
        <v>754.734375</v>
      </c>
    </row>
    <row r="74500" spans="2:4" x14ac:dyDescent="0.25">
      <c r="B74500">
        <v>66</v>
      </c>
      <c r="C74500">
        <v>16099</v>
      </c>
      <c r="D74500">
        <f t="shared" si="1168"/>
        <v>754.640625</v>
      </c>
    </row>
    <row r="74501" spans="2:4" x14ac:dyDescent="0.25">
      <c r="B74501">
        <v>66</v>
      </c>
      <c r="C74501">
        <v>16098</v>
      </c>
      <c r="D74501">
        <f t="shared" si="1168"/>
        <v>754.59375</v>
      </c>
    </row>
    <row r="74502" spans="2:4" x14ac:dyDescent="0.25">
      <c r="B74502">
        <v>66</v>
      </c>
      <c r="C74502">
        <v>16100</v>
      </c>
      <c r="D74502">
        <f t="shared" si="1168"/>
        <v>754.6875</v>
      </c>
    </row>
    <row r="74503" spans="2:4" x14ac:dyDescent="0.25">
      <c r="B74503">
        <v>66</v>
      </c>
      <c r="C74503">
        <v>16098</v>
      </c>
      <c r="D74503">
        <f t="shared" si="1168"/>
        <v>754.59375</v>
      </c>
    </row>
    <row r="74504" spans="2:4" x14ac:dyDescent="0.25">
      <c r="B74504">
        <v>66</v>
      </c>
      <c r="C74504">
        <v>16098</v>
      </c>
      <c r="D74504">
        <f t="shared" si="1168"/>
        <v>754.59375</v>
      </c>
    </row>
    <row r="74505" spans="2:4" x14ac:dyDescent="0.25">
      <c r="B74505">
        <v>66</v>
      </c>
      <c r="C74505">
        <v>16097</v>
      </c>
      <c r="D74505">
        <f t="shared" ref="D74505:D74568" si="1169">IF(MOD(B74505,16)&lt;6,C74505*0.1875/(2^MOD(B74505,16)),"aa")</f>
        <v>754.546875</v>
      </c>
    </row>
    <row r="74506" spans="2:4" x14ac:dyDescent="0.25">
      <c r="B74506">
        <v>66</v>
      </c>
      <c r="C74506">
        <v>16098</v>
      </c>
      <c r="D74506">
        <f t="shared" si="1169"/>
        <v>754.59375</v>
      </c>
    </row>
    <row r="74507" spans="2:4" x14ac:dyDescent="0.25">
      <c r="B74507">
        <v>66</v>
      </c>
      <c r="C74507">
        <v>16099</v>
      </c>
      <c r="D74507">
        <f t="shared" si="1169"/>
        <v>754.640625</v>
      </c>
    </row>
    <row r="74508" spans="2:4" x14ac:dyDescent="0.25">
      <c r="B74508">
        <v>66</v>
      </c>
      <c r="C74508">
        <v>16101</v>
      </c>
      <c r="D74508">
        <f t="shared" si="1169"/>
        <v>754.734375</v>
      </c>
    </row>
    <row r="74509" spans="2:4" x14ac:dyDescent="0.25">
      <c r="B74509">
        <v>66</v>
      </c>
      <c r="C74509">
        <v>16102</v>
      </c>
      <c r="D74509">
        <f t="shared" si="1169"/>
        <v>754.78125</v>
      </c>
    </row>
    <row r="74510" spans="2:4" x14ac:dyDescent="0.25">
      <c r="B74510">
        <v>66</v>
      </c>
      <c r="C74510">
        <v>16102</v>
      </c>
      <c r="D74510">
        <f t="shared" si="1169"/>
        <v>754.78125</v>
      </c>
    </row>
    <row r="74511" spans="2:4" x14ac:dyDescent="0.25">
      <c r="B74511">
        <v>66</v>
      </c>
      <c r="C74511">
        <v>16096</v>
      </c>
      <c r="D74511">
        <f t="shared" si="1169"/>
        <v>754.5</v>
      </c>
    </row>
    <row r="74512" spans="2:4" x14ac:dyDescent="0.25">
      <c r="B74512">
        <v>66</v>
      </c>
      <c r="C74512">
        <v>16093</v>
      </c>
      <c r="D74512">
        <f t="shared" si="1169"/>
        <v>754.359375</v>
      </c>
    </row>
    <row r="74513" spans="2:4" x14ac:dyDescent="0.25">
      <c r="B74513">
        <v>66</v>
      </c>
      <c r="C74513">
        <v>16092</v>
      </c>
      <c r="D74513">
        <f t="shared" si="1169"/>
        <v>754.3125</v>
      </c>
    </row>
    <row r="74514" spans="2:4" x14ac:dyDescent="0.25">
      <c r="B74514">
        <v>66</v>
      </c>
      <c r="C74514">
        <v>16091</v>
      </c>
      <c r="D74514">
        <f t="shared" si="1169"/>
        <v>754.265625</v>
      </c>
    </row>
    <row r="74515" spans="2:4" x14ac:dyDescent="0.25">
      <c r="B74515">
        <v>66</v>
      </c>
      <c r="C74515">
        <v>16090</v>
      </c>
      <c r="D74515">
        <f t="shared" si="1169"/>
        <v>754.21875</v>
      </c>
    </row>
    <row r="74516" spans="2:4" x14ac:dyDescent="0.25">
      <c r="B74516">
        <v>66</v>
      </c>
      <c r="C74516">
        <v>16087</v>
      </c>
      <c r="D74516">
        <f t="shared" si="1169"/>
        <v>754.078125</v>
      </c>
    </row>
    <row r="74517" spans="2:4" x14ac:dyDescent="0.25">
      <c r="B74517">
        <v>66</v>
      </c>
      <c r="C74517">
        <v>16090</v>
      </c>
      <c r="D74517">
        <f t="shared" si="1169"/>
        <v>754.21875</v>
      </c>
    </row>
    <row r="74518" spans="2:4" x14ac:dyDescent="0.25">
      <c r="B74518">
        <v>66</v>
      </c>
      <c r="C74518">
        <v>16097</v>
      </c>
      <c r="D74518">
        <f t="shared" si="1169"/>
        <v>754.546875</v>
      </c>
    </row>
    <row r="74519" spans="2:4" x14ac:dyDescent="0.25">
      <c r="B74519">
        <v>66</v>
      </c>
      <c r="C74519">
        <v>16098</v>
      </c>
      <c r="D74519">
        <f t="shared" si="1169"/>
        <v>754.59375</v>
      </c>
    </row>
    <row r="74520" spans="2:4" x14ac:dyDescent="0.25">
      <c r="B74520">
        <v>66</v>
      </c>
      <c r="C74520">
        <v>16097</v>
      </c>
      <c r="D74520">
        <f t="shared" si="1169"/>
        <v>754.546875</v>
      </c>
    </row>
    <row r="74521" spans="2:4" x14ac:dyDescent="0.25">
      <c r="B74521">
        <v>66</v>
      </c>
      <c r="C74521">
        <v>16098</v>
      </c>
      <c r="D74521">
        <f t="shared" si="1169"/>
        <v>754.59375</v>
      </c>
    </row>
    <row r="74522" spans="2:4" x14ac:dyDescent="0.25">
      <c r="B74522">
        <v>66</v>
      </c>
      <c r="C74522">
        <v>16099</v>
      </c>
      <c r="D74522">
        <f t="shared" si="1169"/>
        <v>754.640625</v>
      </c>
    </row>
    <row r="74523" spans="2:4" x14ac:dyDescent="0.25">
      <c r="B74523">
        <v>66</v>
      </c>
      <c r="C74523">
        <v>16099</v>
      </c>
      <c r="D74523">
        <f t="shared" si="1169"/>
        <v>754.640625</v>
      </c>
    </row>
    <row r="74524" spans="2:4" x14ac:dyDescent="0.25">
      <c r="B74524">
        <v>66</v>
      </c>
      <c r="C74524">
        <v>16099</v>
      </c>
      <c r="D74524">
        <f t="shared" si="1169"/>
        <v>754.640625</v>
      </c>
    </row>
    <row r="74525" spans="2:4" x14ac:dyDescent="0.25">
      <c r="B74525">
        <v>66</v>
      </c>
      <c r="C74525">
        <v>16100</v>
      </c>
      <c r="D74525">
        <f t="shared" si="1169"/>
        <v>754.6875</v>
      </c>
    </row>
    <row r="74526" spans="2:4" x14ac:dyDescent="0.25">
      <c r="B74526">
        <v>66</v>
      </c>
      <c r="C74526">
        <v>16100</v>
      </c>
      <c r="D74526">
        <f t="shared" si="1169"/>
        <v>754.6875</v>
      </c>
    </row>
    <row r="74527" spans="2:4" x14ac:dyDescent="0.25">
      <c r="B74527">
        <v>66</v>
      </c>
      <c r="C74527">
        <v>16099</v>
      </c>
      <c r="D74527">
        <f t="shared" si="1169"/>
        <v>754.640625</v>
      </c>
    </row>
    <row r="74528" spans="2:4" x14ac:dyDescent="0.25">
      <c r="B74528">
        <v>66</v>
      </c>
      <c r="C74528">
        <v>16100</v>
      </c>
      <c r="D74528">
        <f t="shared" si="1169"/>
        <v>754.6875</v>
      </c>
    </row>
    <row r="74529" spans="2:4" x14ac:dyDescent="0.25">
      <c r="B74529">
        <v>66</v>
      </c>
      <c r="C74529">
        <v>16099</v>
      </c>
      <c r="D74529">
        <f t="shared" si="1169"/>
        <v>754.640625</v>
      </c>
    </row>
    <row r="74530" spans="2:4" x14ac:dyDescent="0.25">
      <c r="B74530">
        <v>66</v>
      </c>
      <c r="C74530">
        <v>16099</v>
      </c>
      <c r="D74530">
        <f t="shared" si="1169"/>
        <v>754.640625</v>
      </c>
    </row>
    <row r="74531" spans="2:4" x14ac:dyDescent="0.25">
      <c r="B74531">
        <v>66</v>
      </c>
      <c r="C74531">
        <v>16100</v>
      </c>
      <c r="D74531">
        <f t="shared" si="1169"/>
        <v>754.6875</v>
      </c>
    </row>
    <row r="74532" spans="2:4" x14ac:dyDescent="0.25">
      <c r="B74532">
        <v>66</v>
      </c>
      <c r="C74532">
        <v>16099</v>
      </c>
      <c r="D74532">
        <f t="shared" si="1169"/>
        <v>754.640625</v>
      </c>
    </row>
    <row r="74533" spans="2:4" x14ac:dyDescent="0.25">
      <c r="B74533">
        <v>66</v>
      </c>
      <c r="C74533">
        <v>16097</v>
      </c>
      <c r="D74533">
        <f t="shared" si="1169"/>
        <v>754.546875</v>
      </c>
    </row>
    <row r="74534" spans="2:4" x14ac:dyDescent="0.25">
      <c r="B74534">
        <v>66</v>
      </c>
      <c r="C74534">
        <v>16098</v>
      </c>
      <c r="D74534">
        <f t="shared" si="1169"/>
        <v>754.59375</v>
      </c>
    </row>
    <row r="74535" spans="2:4" x14ac:dyDescent="0.25">
      <c r="B74535">
        <v>66</v>
      </c>
      <c r="C74535">
        <v>16098</v>
      </c>
      <c r="D74535">
        <f t="shared" si="1169"/>
        <v>754.59375</v>
      </c>
    </row>
    <row r="74536" spans="2:4" x14ac:dyDescent="0.25">
      <c r="B74536">
        <v>66</v>
      </c>
      <c r="C74536">
        <v>16098</v>
      </c>
      <c r="D74536">
        <f t="shared" si="1169"/>
        <v>754.59375</v>
      </c>
    </row>
    <row r="74537" spans="2:4" x14ac:dyDescent="0.25">
      <c r="B74537">
        <v>66</v>
      </c>
      <c r="C74537">
        <v>16097</v>
      </c>
      <c r="D74537">
        <f t="shared" si="1169"/>
        <v>754.546875</v>
      </c>
    </row>
    <row r="74538" spans="2:4" x14ac:dyDescent="0.25">
      <c r="B74538">
        <v>66</v>
      </c>
      <c r="C74538">
        <v>16098</v>
      </c>
      <c r="D74538">
        <f t="shared" si="1169"/>
        <v>754.59375</v>
      </c>
    </row>
    <row r="74539" spans="2:4" x14ac:dyDescent="0.25">
      <c r="B74539">
        <v>66</v>
      </c>
      <c r="C74539">
        <v>16099</v>
      </c>
      <c r="D74539">
        <f t="shared" si="1169"/>
        <v>754.640625</v>
      </c>
    </row>
    <row r="74540" spans="2:4" x14ac:dyDescent="0.25">
      <c r="B74540">
        <v>66</v>
      </c>
      <c r="C74540">
        <v>16100</v>
      </c>
      <c r="D74540">
        <f t="shared" si="1169"/>
        <v>754.6875</v>
      </c>
    </row>
    <row r="74541" spans="2:4" x14ac:dyDescent="0.25">
      <c r="B74541">
        <v>66</v>
      </c>
      <c r="C74541">
        <v>16099</v>
      </c>
      <c r="D74541">
        <f t="shared" si="1169"/>
        <v>754.640625</v>
      </c>
    </row>
    <row r="74542" spans="2:4" x14ac:dyDescent="0.25">
      <c r="B74542">
        <v>66</v>
      </c>
      <c r="C74542">
        <v>16100</v>
      </c>
      <c r="D74542">
        <f t="shared" si="1169"/>
        <v>754.6875</v>
      </c>
    </row>
    <row r="74543" spans="2:4" x14ac:dyDescent="0.25">
      <c r="B74543">
        <v>66</v>
      </c>
      <c r="C74543">
        <v>16100</v>
      </c>
      <c r="D74543">
        <f t="shared" si="1169"/>
        <v>754.6875</v>
      </c>
    </row>
    <row r="74544" spans="2:4" x14ac:dyDescent="0.25">
      <c r="B74544">
        <v>66</v>
      </c>
      <c r="C74544">
        <v>16100</v>
      </c>
      <c r="D74544">
        <f t="shared" si="1169"/>
        <v>754.6875</v>
      </c>
    </row>
    <row r="74545" spans="2:4" x14ac:dyDescent="0.25">
      <c r="B74545">
        <v>66</v>
      </c>
      <c r="C74545">
        <v>16100</v>
      </c>
      <c r="D74545">
        <f t="shared" si="1169"/>
        <v>754.6875</v>
      </c>
    </row>
    <row r="74546" spans="2:4" x14ac:dyDescent="0.25">
      <c r="B74546">
        <v>66</v>
      </c>
      <c r="C74546">
        <v>16099</v>
      </c>
      <c r="D74546">
        <f t="shared" si="1169"/>
        <v>754.640625</v>
      </c>
    </row>
    <row r="74547" spans="2:4" x14ac:dyDescent="0.25">
      <c r="B74547">
        <v>66</v>
      </c>
      <c r="C74547">
        <v>16100</v>
      </c>
      <c r="D74547">
        <f t="shared" si="1169"/>
        <v>754.6875</v>
      </c>
    </row>
    <row r="74548" spans="2:4" x14ac:dyDescent="0.25">
      <c r="B74548">
        <v>66</v>
      </c>
      <c r="C74548">
        <v>16099</v>
      </c>
      <c r="D74548">
        <f t="shared" si="1169"/>
        <v>754.640625</v>
      </c>
    </row>
    <row r="74549" spans="2:4" x14ac:dyDescent="0.25">
      <c r="B74549">
        <v>66</v>
      </c>
      <c r="C74549">
        <v>16098</v>
      </c>
      <c r="D74549">
        <f t="shared" si="1169"/>
        <v>754.59375</v>
      </c>
    </row>
    <row r="74550" spans="2:4" x14ac:dyDescent="0.25">
      <c r="B74550">
        <v>66</v>
      </c>
      <c r="C74550">
        <v>16098</v>
      </c>
      <c r="D74550">
        <f t="shared" si="1169"/>
        <v>754.59375</v>
      </c>
    </row>
    <row r="74551" spans="2:4" x14ac:dyDescent="0.25">
      <c r="B74551">
        <v>66</v>
      </c>
      <c r="C74551">
        <v>16098</v>
      </c>
      <c r="D74551">
        <f t="shared" si="1169"/>
        <v>754.59375</v>
      </c>
    </row>
    <row r="74552" spans="2:4" x14ac:dyDescent="0.25">
      <c r="B74552">
        <v>66</v>
      </c>
      <c r="C74552">
        <v>16097</v>
      </c>
      <c r="D74552">
        <f t="shared" si="1169"/>
        <v>754.546875</v>
      </c>
    </row>
    <row r="74553" spans="2:4" x14ac:dyDescent="0.25">
      <c r="B74553">
        <v>66</v>
      </c>
      <c r="C74553">
        <v>16099</v>
      </c>
      <c r="D74553">
        <f t="shared" si="1169"/>
        <v>754.640625</v>
      </c>
    </row>
    <row r="74554" spans="2:4" x14ac:dyDescent="0.25">
      <c r="B74554">
        <v>66</v>
      </c>
      <c r="C74554">
        <v>16099</v>
      </c>
      <c r="D74554">
        <f t="shared" si="1169"/>
        <v>754.640625</v>
      </c>
    </row>
    <row r="74555" spans="2:4" x14ac:dyDescent="0.25">
      <c r="B74555">
        <v>66</v>
      </c>
      <c r="C74555">
        <v>16100</v>
      </c>
      <c r="D74555">
        <f t="shared" si="1169"/>
        <v>754.6875</v>
      </c>
    </row>
    <row r="74556" spans="2:4" x14ac:dyDescent="0.25">
      <c r="B74556">
        <v>66</v>
      </c>
      <c r="C74556">
        <v>16100</v>
      </c>
      <c r="D74556">
        <f t="shared" si="1169"/>
        <v>754.6875</v>
      </c>
    </row>
    <row r="74557" spans="2:4" x14ac:dyDescent="0.25">
      <c r="B74557">
        <v>66</v>
      </c>
      <c r="C74557">
        <v>16101</v>
      </c>
      <c r="D74557">
        <f t="shared" si="1169"/>
        <v>754.734375</v>
      </c>
    </row>
    <row r="74558" spans="2:4" x14ac:dyDescent="0.25">
      <c r="B74558">
        <v>66</v>
      </c>
      <c r="C74558">
        <v>16101</v>
      </c>
      <c r="D74558">
        <f t="shared" si="1169"/>
        <v>754.734375</v>
      </c>
    </row>
    <row r="74559" spans="2:4" x14ac:dyDescent="0.25">
      <c r="B74559">
        <v>66</v>
      </c>
      <c r="C74559">
        <v>16101</v>
      </c>
      <c r="D74559">
        <f t="shared" si="1169"/>
        <v>754.734375</v>
      </c>
    </row>
    <row r="74560" spans="2:4" x14ac:dyDescent="0.25">
      <c r="B74560">
        <v>66</v>
      </c>
      <c r="C74560">
        <v>16100</v>
      </c>
      <c r="D74560">
        <f t="shared" si="1169"/>
        <v>754.6875</v>
      </c>
    </row>
    <row r="74561" spans="2:4" x14ac:dyDescent="0.25">
      <c r="B74561">
        <v>66</v>
      </c>
      <c r="C74561">
        <v>16099</v>
      </c>
      <c r="D74561">
        <f t="shared" si="1169"/>
        <v>754.640625</v>
      </c>
    </row>
    <row r="74562" spans="2:4" x14ac:dyDescent="0.25">
      <c r="B74562">
        <v>66</v>
      </c>
      <c r="C74562">
        <v>16099</v>
      </c>
      <c r="D74562">
        <f t="shared" si="1169"/>
        <v>754.640625</v>
      </c>
    </row>
    <row r="74563" spans="2:4" x14ac:dyDescent="0.25">
      <c r="B74563">
        <v>66</v>
      </c>
      <c r="C74563">
        <v>16099</v>
      </c>
      <c r="D74563">
        <f t="shared" si="1169"/>
        <v>754.640625</v>
      </c>
    </row>
    <row r="74564" spans="2:4" x14ac:dyDescent="0.25">
      <c r="B74564">
        <v>66</v>
      </c>
      <c r="C74564">
        <v>16099</v>
      </c>
      <c r="D74564">
        <f t="shared" si="1169"/>
        <v>754.640625</v>
      </c>
    </row>
    <row r="74565" spans="2:4" x14ac:dyDescent="0.25">
      <c r="B74565">
        <v>66</v>
      </c>
      <c r="C74565">
        <v>16097</v>
      </c>
      <c r="D74565">
        <f t="shared" si="1169"/>
        <v>754.546875</v>
      </c>
    </row>
    <row r="74566" spans="2:4" x14ac:dyDescent="0.25">
      <c r="B74566">
        <v>66</v>
      </c>
      <c r="C74566">
        <v>16098</v>
      </c>
      <c r="D74566">
        <f t="shared" si="1169"/>
        <v>754.59375</v>
      </c>
    </row>
    <row r="74567" spans="2:4" x14ac:dyDescent="0.25">
      <c r="B74567">
        <v>66</v>
      </c>
      <c r="C74567">
        <v>16100</v>
      </c>
      <c r="D74567">
        <f t="shared" si="1169"/>
        <v>754.6875</v>
      </c>
    </row>
    <row r="74568" spans="2:4" x14ac:dyDescent="0.25">
      <c r="B74568">
        <v>66</v>
      </c>
      <c r="C74568">
        <v>16099</v>
      </c>
      <c r="D74568">
        <f t="shared" si="1169"/>
        <v>754.640625</v>
      </c>
    </row>
    <row r="74569" spans="2:4" x14ac:dyDescent="0.25">
      <c r="B74569">
        <v>66</v>
      </c>
      <c r="C74569">
        <v>16100</v>
      </c>
      <c r="D74569">
        <f t="shared" ref="D74569:D74632" si="1170">IF(MOD(B74569,16)&lt;6,C74569*0.1875/(2^MOD(B74569,16)),"aa")</f>
        <v>754.6875</v>
      </c>
    </row>
    <row r="74570" spans="2:4" x14ac:dyDescent="0.25">
      <c r="B74570">
        <v>66</v>
      </c>
      <c r="C74570">
        <v>16099</v>
      </c>
      <c r="D74570">
        <f t="shared" si="1170"/>
        <v>754.640625</v>
      </c>
    </row>
    <row r="74571" spans="2:4" x14ac:dyDescent="0.25">
      <c r="B74571">
        <v>66</v>
      </c>
      <c r="C74571">
        <v>16101</v>
      </c>
      <c r="D74571">
        <f t="shared" si="1170"/>
        <v>754.734375</v>
      </c>
    </row>
    <row r="74572" spans="2:4" x14ac:dyDescent="0.25">
      <c r="B74572">
        <v>66</v>
      </c>
      <c r="C74572">
        <v>16100</v>
      </c>
      <c r="D74572">
        <f t="shared" si="1170"/>
        <v>754.6875</v>
      </c>
    </row>
    <row r="74573" spans="2:4" x14ac:dyDescent="0.25">
      <c r="B74573">
        <v>66</v>
      </c>
      <c r="C74573">
        <v>16101</v>
      </c>
      <c r="D74573">
        <f t="shared" si="1170"/>
        <v>754.734375</v>
      </c>
    </row>
    <row r="74574" spans="2:4" x14ac:dyDescent="0.25">
      <c r="B74574">
        <v>66</v>
      </c>
      <c r="C74574">
        <v>16101</v>
      </c>
      <c r="D74574">
        <f t="shared" si="1170"/>
        <v>754.734375</v>
      </c>
    </row>
    <row r="74575" spans="2:4" x14ac:dyDescent="0.25">
      <c r="B74575">
        <v>66</v>
      </c>
      <c r="C74575">
        <v>16099</v>
      </c>
      <c r="D74575">
        <f t="shared" si="1170"/>
        <v>754.640625</v>
      </c>
    </row>
    <row r="74576" spans="2:4" x14ac:dyDescent="0.25">
      <c r="B74576">
        <v>66</v>
      </c>
      <c r="C74576">
        <v>16099</v>
      </c>
      <c r="D74576">
        <f t="shared" si="1170"/>
        <v>754.640625</v>
      </c>
    </row>
    <row r="74577" spans="2:4" x14ac:dyDescent="0.25">
      <c r="B74577">
        <v>66</v>
      </c>
      <c r="C74577">
        <v>16099</v>
      </c>
      <c r="D74577">
        <f t="shared" si="1170"/>
        <v>754.640625</v>
      </c>
    </row>
    <row r="74578" spans="2:4" x14ac:dyDescent="0.25">
      <c r="B74578">
        <v>66</v>
      </c>
      <c r="C74578">
        <v>16097</v>
      </c>
      <c r="D74578">
        <f t="shared" si="1170"/>
        <v>754.546875</v>
      </c>
    </row>
    <row r="74579" spans="2:4" x14ac:dyDescent="0.25">
      <c r="B74579">
        <v>66</v>
      </c>
      <c r="C74579">
        <v>16096</v>
      </c>
      <c r="D74579">
        <f t="shared" si="1170"/>
        <v>754.5</v>
      </c>
    </row>
    <row r="74580" spans="2:4" x14ac:dyDescent="0.25">
      <c r="B74580">
        <v>66</v>
      </c>
      <c r="C74580">
        <v>16098</v>
      </c>
      <c r="D74580">
        <f t="shared" si="1170"/>
        <v>754.59375</v>
      </c>
    </row>
    <row r="74581" spans="2:4" x14ac:dyDescent="0.25">
      <c r="B74581">
        <v>66</v>
      </c>
      <c r="C74581">
        <v>16097</v>
      </c>
      <c r="D74581">
        <f t="shared" si="1170"/>
        <v>754.546875</v>
      </c>
    </row>
    <row r="74582" spans="2:4" x14ac:dyDescent="0.25">
      <c r="B74582">
        <v>66</v>
      </c>
      <c r="C74582">
        <v>16098</v>
      </c>
      <c r="D74582">
        <f t="shared" si="1170"/>
        <v>754.59375</v>
      </c>
    </row>
    <row r="74583" spans="2:4" x14ac:dyDescent="0.25">
      <c r="B74583">
        <v>66</v>
      </c>
      <c r="C74583">
        <v>16097</v>
      </c>
      <c r="D74583">
        <f t="shared" si="1170"/>
        <v>754.546875</v>
      </c>
    </row>
    <row r="74584" spans="2:4" x14ac:dyDescent="0.25">
      <c r="B74584">
        <v>66</v>
      </c>
      <c r="C74584">
        <v>16100</v>
      </c>
      <c r="D74584">
        <f t="shared" si="1170"/>
        <v>754.6875</v>
      </c>
    </row>
    <row r="74585" spans="2:4" x14ac:dyDescent="0.25">
      <c r="B74585">
        <v>66</v>
      </c>
      <c r="C74585">
        <v>16098</v>
      </c>
      <c r="D74585">
        <f t="shared" si="1170"/>
        <v>754.59375</v>
      </c>
    </row>
    <row r="74586" spans="2:4" x14ac:dyDescent="0.25">
      <c r="B74586">
        <v>66</v>
      </c>
      <c r="C74586">
        <v>16100</v>
      </c>
      <c r="D74586">
        <f t="shared" si="1170"/>
        <v>754.6875</v>
      </c>
    </row>
    <row r="74587" spans="2:4" x14ac:dyDescent="0.25">
      <c r="B74587">
        <v>66</v>
      </c>
      <c r="C74587">
        <v>16100</v>
      </c>
      <c r="D74587">
        <f t="shared" si="1170"/>
        <v>754.6875</v>
      </c>
    </row>
    <row r="74588" spans="2:4" x14ac:dyDescent="0.25">
      <c r="B74588">
        <v>66</v>
      </c>
      <c r="C74588">
        <v>16100</v>
      </c>
      <c r="D74588">
        <f t="shared" si="1170"/>
        <v>754.6875</v>
      </c>
    </row>
    <row r="74589" spans="2:4" x14ac:dyDescent="0.25">
      <c r="B74589">
        <v>66</v>
      </c>
      <c r="C74589">
        <v>16100</v>
      </c>
      <c r="D74589">
        <f t="shared" si="1170"/>
        <v>754.6875</v>
      </c>
    </row>
    <row r="74590" spans="2:4" x14ac:dyDescent="0.25">
      <c r="B74590">
        <v>66</v>
      </c>
      <c r="C74590">
        <v>16100</v>
      </c>
      <c r="D74590">
        <f t="shared" si="1170"/>
        <v>754.6875</v>
      </c>
    </row>
    <row r="74591" spans="2:4" x14ac:dyDescent="0.25">
      <c r="B74591">
        <v>66</v>
      </c>
      <c r="C74591">
        <v>16098</v>
      </c>
      <c r="D74591">
        <f t="shared" si="1170"/>
        <v>754.59375</v>
      </c>
    </row>
    <row r="74592" spans="2:4" x14ac:dyDescent="0.25">
      <c r="B74592">
        <v>66</v>
      </c>
      <c r="C74592">
        <v>16098</v>
      </c>
      <c r="D74592">
        <f t="shared" si="1170"/>
        <v>754.59375</v>
      </c>
    </row>
    <row r="74593" spans="2:4" x14ac:dyDescent="0.25">
      <c r="B74593">
        <v>66</v>
      </c>
      <c r="C74593">
        <v>16098</v>
      </c>
      <c r="D74593">
        <f t="shared" si="1170"/>
        <v>754.59375</v>
      </c>
    </row>
    <row r="74594" spans="2:4" x14ac:dyDescent="0.25">
      <c r="B74594">
        <v>66</v>
      </c>
      <c r="C74594">
        <v>16097</v>
      </c>
      <c r="D74594">
        <f t="shared" si="1170"/>
        <v>754.546875</v>
      </c>
    </row>
    <row r="74595" spans="2:4" x14ac:dyDescent="0.25">
      <c r="B74595">
        <v>66</v>
      </c>
      <c r="C74595">
        <v>16097</v>
      </c>
      <c r="D74595">
        <f t="shared" si="1170"/>
        <v>754.546875</v>
      </c>
    </row>
    <row r="74596" spans="2:4" x14ac:dyDescent="0.25">
      <c r="B74596">
        <v>66</v>
      </c>
      <c r="C74596">
        <v>16097</v>
      </c>
      <c r="D74596">
        <f t="shared" si="1170"/>
        <v>754.546875</v>
      </c>
    </row>
    <row r="74597" spans="2:4" x14ac:dyDescent="0.25">
      <c r="B74597">
        <v>66</v>
      </c>
      <c r="C74597">
        <v>16098</v>
      </c>
      <c r="D74597">
        <f t="shared" si="1170"/>
        <v>754.59375</v>
      </c>
    </row>
    <row r="74598" spans="2:4" x14ac:dyDescent="0.25">
      <c r="B74598">
        <v>66</v>
      </c>
      <c r="C74598">
        <v>16098</v>
      </c>
      <c r="D74598">
        <f t="shared" si="1170"/>
        <v>754.59375</v>
      </c>
    </row>
    <row r="74599" spans="2:4" x14ac:dyDescent="0.25">
      <c r="B74599">
        <v>66</v>
      </c>
      <c r="C74599">
        <v>16099</v>
      </c>
      <c r="D74599">
        <f t="shared" si="1170"/>
        <v>754.640625</v>
      </c>
    </row>
    <row r="74600" spans="2:4" x14ac:dyDescent="0.25">
      <c r="B74600">
        <v>66</v>
      </c>
      <c r="C74600">
        <v>16098</v>
      </c>
      <c r="D74600">
        <f t="shared" si="1170"/>
        <v>754.59375</v>
      </c>
    </row>
    <row r="74601" spans="2:4" x14ac:dyDescent="0.25">
      <c r="B74601">
        <v>66</v>
      </c>
      <c r="C74601">
        <v>16098</v>
      </c>
      <c r="D74601">
        <f t="shared" si="1170"/>
        <v>754.59375</v>
      </c>
    </row>
    <row r="74602" spans="2:4" x14ac:dyDescent="0.25">
      <c r="B74602">
        <v>66</v>
      </c>
      <c r="C74602">
        <v>16100</v>
      </c>
      <c r="D74602">
        <f t="shared" si="1170"/>
        <v>754.6875</v>
      </c>
    </row>
    <row r="74603" spans="2:4" x14ac:dyDescent="0.25">
      <c r="B74603">
        <v>66</v>
      </c>
      <c r="C74603">
        <v>16100</v>
      </c>
      <c r="D74603">
        <f t="shared" si="1170"/>
        <v>754.6875</v>
      </c>
    </row>
    <row r="74604" spans="2:4" x14ac:dyDescent="0.25">
      <c r="B74604">
        <v>66</v>
      </c>
      <c r="C74604">
        <v>16099</v>
      </c>
      <c r="D74604">
        <f t="shared" si="1170"/>
        <v>754.640625</v>
      </c>
    </row>
    <row r="74605" spans="2:4" x14ac:dyDescent="0.25">
      <c r="B74605">
        <v>66</v>
      </c>
      <c r="C74605">
        <v>16098</v>
      </c>
      <c r="D74605">
        <f t="shared" si="1170"/>
        <v>754.59375</v>
      </c>
    </row>
    <row r="74606" spans="2:4" x14ac:dyDescent="0.25">
      <c r="B74606">
        <v>66</v>
      </c>
      <c r="C74606">
        <v>16098</v>
      </c>
      <c r="D74606">
        <f t="shared" si="1170"/>
        <v>754.59375</v>
      </c>
    </row>
    <row r="74607" spans="2:4" x14ac:dyDescent="0.25">
      <c r="B74607">
        <v>66</v>
      </c>
      <c r="C74607">
        <v>16096</v>
      </c>
      <c r="D74607">
        <f t="shared" si="1170"/>
        <v>754.5</v>
      </c>
    </row>
    <row r="74608" spans="2:4" x14ac:dyDescent="0.25">
      <c r="B74608">
        <v>66</v>
      </c>
      <c r="C74608">
        <v>16097</v>
      </c>
      <c r="D74608">
        <f t="shared" si="1170"/>
        <v>754.546875</v>
      </c>
    </row>
    <row r="74609" spans="2:4" x14ac:dyDescent="0.25">
      <c r="B74609">
        <v>66</v>
      </c>
      <c r="C74609">
        <v>16095</v>
      </c>
      <c r="D74609">
        <f t="shared" si="1170"/>
        <v>754.453125</v>
      </c>
    </row>
    <row r="74610" spans="2:4" x14ac:dyDescent="0.25">
      <c r="B74610">
        <v>66</v>
      </c>
      <c r="C74610">
        <v>16095</v>
      </c>
      <c r="D74610">
        <f t="shared" si="1170"/>
        <v>754.453125</v>
      </c>
    </row>
    <row r="74611" spans="2:4" x14ac:dyDescent="0.25">
      <c r="B74611">
        <v>66</v>
      </c>
      <c r="C74611">
        <v>16096</v>
      </c>
      <c r="D74611">
        <f t="shared" si="1170"/>
        <v>754.5</v>
      </c>
    </row>
    <row r="74612" spans="2:4" x14ac:dyDescent="0.25">
      <c r="B74612">
        <v>66</v>
      </c>
      <c r="C74612">
        <v>16097</v>
      </c>
      <c r="D74612">
        <f t="shared" si="1170"/>
        <v>754.546875</v>
      </c>
    </row>
    <row r="74613" spans="2:4" x14ac:dyDescent="0.25">
      <c r="B74613">
        <v>66</v>
      </c>
      <c r="C74613">
        <v>16096</v>
      </c>
      <c r="D74613">
        <f t="shared" si="1170"/>
        <v>754.5</v>
      </c>
    </row>
    <row r="74614" spans="2:4" x14ac:dyDescent="0.25">
      <c r="B74614">
        <v>66</v>
      </c>
      <c r="C74614">
        <v>16097</v>
      </c>
      <c r="D74614">
        <f t="shared" si="1170"/>
        <v>754.546875</v>
      </c>
    </row>
    <row r="74615" spans="2:4" x14ac:dyDescent="0.25">
      <c r="B74615">
        <v>66</v>
      </c>
      <c r="C74615">
        <v>16098</v>
      </c>
      <c r="D74615">
        <f t="shared" si="1170"/>
        <v>754.59375</v>
      </c>
    </row>
    <row r="74616" spans="2:4" x14ac:dyDescent="0.25">
      <c r="B74616">
        <v>66</v>
      </c>
      <c r="C74616">
        <v>16098</v>
      </c>
      <c r="D74616">
        <f t="shared" si="1170"/>
        <v>754.59375</v>
      </c>
    </row>
    <row r="74617" spans="2:4" x14ac:dyDescent="0.25">
      <c r="B74617">
        <v>66</v>
      </c>
      <c r="C74617">
        <v>16099</v>
      </c>
      <c r="D74617">
        <f t="shared" si="1170"/>
        <v>754.640625</v>
      </c>
    </row>
    <row r="74618" spans="2:4" x14ac:dyDescent="0.25">
      <c r="B74618">
        <v>66</v>
      </c>
      <c r="C74618">
        <v>16099</v>
      </c>
      <c r="D74618">
        <f t="shared" si="1170"/>
        <v>754.640625</v>
      </c>
    </row>
    <row r="74619" spans="2:4" x14ac:dyDescent="0.25">
      <c r="B74619">
        <v>66</v>
      </c>
      <c r="C74619">
        <v>16100</v>
      </c>
      <c r="D74619">
        <f t="shared" si="1170"/>
        <v>754.6875</v>
      </c>
    </row>
    <row r="74620" spans="2:4" x14ac:dyDescent="0.25">
      <c r="B74620">
        <v>66</v>
      </c>
      <c r="C74620">
        <v>16100</v>
      </c>
      <c r="D74620">
        <f t="shared" si="1170"/>
        <v>754.6875</v>
      </c>
    </row>
    <row r="74621" spans="2:4" x14ac:dyDescent="0.25">
      <c r="B74621">
        <v>66</v>
      </c>
      <c r="C74621">
        <v>16099</v>
      </c>
      <c r="D74621">
        <f t="shared" si="1170"/>
        <v>754.640625</v>
      </c>
    </row>
    <row r="74622" spans="2:4" x14ac:dyDescent="0.25">
      <c r="B74622">
        <v>66</v>
      </c>
      <c r="C74622">
        <v>16097</v>
      </c>
      <c r="D74622">
        <f t="shared" si="1170"/>
        <v>754.546875</v>
      </c>
    </row>
    <row r="74623" spans="2:4" x14ac:dyDescent="0.25">
      <c r="B74623">
        <v>66</v>
      </c>
      <c r="C74623">
        <v>16098</v>
      </c>
      <c r="D74623">
        <f t="shared" si="1170"/>
        <v>754.59375</v>
      </c>
    </row>
    <row r="74624" spans="2:4" x14ac:dyDescent="0.25">
      <c r="B74624">
        <v>66</v>
      </c>
      <c r="C74624">
        <v>16097</v>
      </c>
      <c r="D74624">
        <f t="shared" si="1170"/>
        <v>754.546875</v>
      </c>
    </row>
    <row r="74625" spans="2:4" x14ac:dyDescent="0.25">
      <c r="B74625">
        <v>66</v>
      </c>
      <c r="C74625">
        <v>16096</v>
      </c>
      <c r="D74625">
        <f t="shared" si="1170"/>
        <v>754.5</v>
      </c>
    </row>
    <row r="74626" spans="2:4" x14ac:dyDescent="0.25">
      <c r="B74626">
        <v>66</v>
      </c>
      <c r="C74626">
        <v>16095</v>
      </c>
      <c r="D74626">
        <f t="shared" si="1170"/>
        <v>754.453125</v>
      </c>
    </row>
    <row r="74627" spans="2:4" x14ac:dyDescent="0.25">
      <c r="B74627">
        <v>66</v>
      </c>
      <c r="C74627">
        <v>16096</v>
      </c>
      <c r="D74627">
        <f t="shared" si="1170"/>
        <v>754.5</v>
      </c>
    </row>
    <row r="74628" spans="2:4" x14ac:dyDescent="0.25">
      <c r="B74628">
        <v>66</v>
      </c>
      <c r="C74628">
        <v>16096</v>
      </c>
      <c r="D74628">
        <f t="shared" si="1170"/>
        <v>754.5</v>
      </c>
    </row>
    <row r="74629" spans="2:4" x14ac:dyDescent="0.25">
      <c r="B74629">
        <v>66</v>
      </c>
      <c r="C74629">
        <v>16096</v>
      </c>
      <c r="D74629">
        <f t="shared" si="1170"/>
        <v>754.5</v>
      </c>
    </row>
    <row r="74630" spans="2:4" x14ac:dyDescent="0.25">
      <c r="B74630">
        <v>66</v>
      </c>
      <c r="C74630">
        <v>16097</v>
      </c>
      <c r="D74630">
        <f t="shared" si="1170"/>
        <v>754.546875</v>
      </c>
    </row>
    <row r="74631" spans="2:4" x14ac:dyDescent="0.25">
      <c r="B74631">
        <v>66</v>
      </c>
      <c r="C74631">
        <v>16099</v>
      </c>
      <c r="D74631">
        <f t="shared" si="1170"/>
        <v>754.640625</v>
      </c>
    </row>
    <row r="74632" spans="2:4" x14ac:dyDescent="0.25">
      <c r="B74632">
        <v>66</v>
      </c>
      <c r="C74632">
        <v>16100</v>
      </c>
      <c r="D74632">
        <f t="shared" si="1170"/>
        <v>754.6875</v>
      </c>
    </row>
    <row r="74633" spans="2:4" x14ac:dyDescent="0.25">
      <c r="B74633">
        <v>66</v>
      </c>
      <c r="C74633">
        <v>16100</v>
      </c>
      <c r="D74633">
        <f t="shared" ref="D74633:D74696" si="1171">IF(MOD(B74633,16)&lt;6,C74633*0.1875/(2^MOD(B74633,16)),"aa")</f>
        <v>754.6875</v>
      </c>
    </row>
    <row r="74634" spans="2:4" x14ac:dyDescent="0.25">
      <c r="B74634">
        <v>66</v>
      </c>
      <c r="C74634">
        <v>16099</v>
      </c>
      <c r="D74634">
        <f t="shared" si="1171"/>
        <v>754.640625</v>
      </c>
    </row>
    <row r="74635" spans="2:4" x14ac:dyDescent="0.25">
      <c r="B74635">
        <v>66</v>
      </c>
      <c r="C74635">
        <v>16100</v>
      </c>
      <c r="D74635">
        <f t="shared" si="1171"/>
        <v>754.6875</v>
      </c>
    </row>
    <row r="74636" spans="2:4" x14ac:dyDescent="0.25">
      <c r="B74636">
        <v>66</v>
      </c>
      <c r="C74636">
        <v>16099</v>
      </c>
      <c r="D74636">
        <f t="shared" si="1171"/>
        <v>754.640625</v>
      </c>
    </row>
    <row r="74637" spans="2:4" x14ac:dyDescent="0.25">
      <c r="B74637">
        <v>66</v>
      </c>
      <c r="C74637">
        <v>16098</v>
      </c>
      <c r="D74637">
        <f t="shared" si="1171"/>
        <v>754.59375</v>
      </c>
    </row>
    <row r="74638" spans="2:4" x14ac:dyDescent="0.25">
      <c r="B74638">
        <v>66</v>
      </c>
      <c r="C74638">
        <v>16099</v>
      </c>
      <c r="D74638">
        <f t="shared" si="1171"/>
        <v>754.640625</v>
      </c>
    </row>
    <row r="74639" spans="2:4" x14ac:dyDescent="0.25">
      <c r="B74639">
        <v>66</v>
      </c>
      <c r="C74639">
        <v>16098</v>
      </c>
      <c r="D74639">
        <f t="shared" si="1171"/>
        <v>754.59375</v>
      </c>
    </row>
    <row r="74640" spans="2:4" x14ac:dyDescent="0.25">
      <c r="B74640">
        <v>66</v>
      </c>
      <c r="C74640">
        <v>16097</v>
      </c>
      <c r="D74640">
        <f t="shared" si="1171"/>
        <v>754.546875</v>
      </c>
    </row>
    <row r="74641" spans="2:4" x14ac:dyDescent="0.25">
      <c r="B74641">
        <v>66</v>
      </c>
      <c r="C74641">
        <v>16097</v>
      </c>
      <c r="D74641">
        <f t="shared" si="1171"/>
        <v>754.546875</v>
      </c>
    </row>
    <row r="74642" spans="2:4" x14ac:dyDescent="0.25">
      <c r="B74642">
        <v>66</v>
      </c>
      <c r="C74642">
        <v>16097</v>
      </c>
      <c r="D74642">
        <f t="shared" si="1171"/>
        <v>754.546875</v>
      </c>
    </row>
    <row r="74643" spans="2:4" x14ac:dyDescent="0.25">
      <c r="B74643">
        <v>66</v>
      </c>
      <c r="C74643">
        <v>16097</v>
      </c>
      <c r="D74643">
        <f t="shared" si="1171"/>
        <v>754.546875</v>
      </c>
    </row>
    <row r="74644" spans="2:4" x14ac:dyDescent="0.25">
      <c r="B74644">
        <v>66</v>
      </c>
      <c r="C74644">
        <v>16097</v>
      </c>
      <c r="D74644">
        <f t="shared" si="1171"/>
        <v>754.546875</v>
      </c>
    </row>
    <row r="74645" spans="2:4" x14ac:dyDescent="0.25">
      <c r="B74645">
        <v>66</v>
      </c>
      <c r="C74645">
        <v>16098</v>
      </c>
      <c r="D74645">
        <f t="shared" si="1171"/>
        <v>754.59375</v>
      </c>
    </row>
    <row r="74646" spans="2:4" x14ac:dyDescent="0.25">
      <c r="B74646">
        <v>66</v>
      </c>
      <c r="C74646">
        <v>16099</v>
      </c>
      <c r="D74646">
        <f t="shared" si="1171"/>
        <v>754.640625</v>
      </c>
    </row>
    <row r="74647" spans="2:4" x14ac:dyDescent="0.25">
      <c r="B74647">
        <v>66</v>
      </c>
      <c r="C74647">
        <v>16098</v>
      </c>
      <c r="D74647">
        <f t="shared" si="1171"/>
        <v>754.59375</v>
      </c>
    </row>
    <row r="74648" spans="2:4" x14ac:dyDescent="0.25">
      <c r="B74648">
        <v>66</v>
      </c>
      <c r="C74648">
        <v>16098</v>
      </c>
      <c r="D74648">
        <f t="shared" si="1171"/>
        <v>754.59375</v>
      </c>
    </row>
    <row r="74649" spans="2:4" x14ac:dyDescent="0.25">
      <c r="B74649">
        <v>66</v>
      </c>
      <c r="C74649">
        <v>16097</v>
      </c>
      <c r="D74649">
        <f t="shared" si="1171"/>
        <v>754.546875</v>
      </c>
    </row>
    <row r="74650" spans="2:4" x14ac:dyDescent="0.25">
      <c r="B74650">
        <v>66</v>
      </c>
      <c r="C74650">
        <v>16098</v>
      </c>
      <c r="D74650">
        <f t="shared" si="1171"/>
        <v>754.59375</v>
      </c>
    </row>
    <row r="74651" spans="2:4" x14ac:dyDescent="0.25">
      <c r="B74651">
        <v>66</v>
      </c>
      <c r="C74651">
        <v>16098</v>
      </c>
      <c r="D74651">
        <f t="shared" si="1171"/>
        <v>754.59375</v>
      </c>
    </row>
    <row r="74652" spans="2:4" x14ac:dyDescent="0.25">
      <c r="B74652">
        <v>66</v>
      </c>
      <c r="C74652">
        <v>16097</v>
      </c>
      <c r="D74652">
        <f t="shared" si="1171"/>
        <v>754.546875</v>
      </c>
    </row>
    <row r="74653" spans="2:4" x14ac:dyDescent="0.25">
      <c r="B74653">
        <v>66</v>
      </c>
      <c r="C74653">
        <v>16098</v>
      </c>
      <c r="D74653">
        <f t="shared" si="1171"/>
        <v>754.59375</v>
      </c>
    </row>
    <row r="74654" spans="2:4" x14ac:dyDescent="0.25">
      <c r="B74654">
        <v>66</v>
      </c>
      <c r="C74654">
        <v>16098</v>
      </c>
      <c r="D74654">
        <f t="shared" si="1171"/>
        <v>754.59375</v>
      </c>
    </row>
    <row r="74655" spans="2:4" x14ac:dyDescent="0.25">
      <c r="B74655">
        <v>66</v>
      </c>
      <c r="C74655">
        <v>16096</v>
      </c>
      <c r="D74655">
        <f t="shared" si="1171"/>
        <v>754.5</v>
      </c>
    </row>
    <row r="74656" spans="2:4" x14ac:dyDescent="0.25">
      <c r="B74656">
        <v>66</v>
      </c>
      <c r="C74656">
        <v>16095</v>
      </c>
      <c r="D74656">
        <f t="shared" si="1171"/>
        <v>754.453125</v>
      </c>
    </row>
    <row r="74657" spans="2:4" x14ac:dyDescent="0.25">
      <c r="B74657">
        <v>66</v>
      </c>
      <c r="C74657">
        <v>16096</v>
      </c>
      <c r="D74657">
        <f t="shared" si="1171"/>
        <v>754.5</v>
      </c>
    </row>
    <row r="74658" spans="2:4" x14ac:dyDescent="0.25">
      <c r="B74658">
        <v>66</v>
      </c>
      <c r="C74658">
        <v>16096</v>
      </c>
      <c r="D74658">
        <f t="shared" si="1171"/>
        <v>754.5</v>
      </c>
    </row>
    <row r="74659" spans="2:4" x14ac:dyDescent="0.25">
      <c r="B74659">
        <v>66</v>
      </c>
      <c r="C74659">
        <v>16095</v>
      </c>
      <c r="D74659">
        <f t="shared" si="1171"/>
        <v>754.453125</v>
      </c>
    </row>
    <row r="74660" spans="2:4" x14ac:dyDescent="0.25">
      <c r="B74660">
        <v>66</v>
      </c>
      <c r="C74660">
        <v>16096</v>
      </c>
      <c r="D74660">
        <f t="shared" si="1171"/>
        <v>754.5</v>
      </c>
    </row>
    <row r="74661" spans="2:4" x14ac:dyDescent="0.25">
      <c r="B74661">
        <v>66</v>
      </c>
      <c r="C74661">
        <v>16098</v>
      </c>
      <c r="D74661">
        <f t="shared" si="1171"/>
        <v>754.59375</v>
      </c>
    </row>
    <row r="74662" spans="2:4" x14ac:dyDescent="0.25">
      <c r="B74662">
        <v>66</v>
      </c>
      <c r="C74662">
        <v>16098</v>
      </c>
      <c r="D74662">
        <f t="shared" si="1171"/>
        <v>754.59375</v>
      </c>
    </row>
    <row r="74663" spans="2:4" x14ac:dyDescent="0.25">
      <c r="B74663">
        <v>66</v>
      </c>
      <c r="C74663">
        <v>16099</v>
      </c>
      <c r="D74663">
        <f t="shared" si="1171"/>
        <v>754.640625</v>
      </c>
    </row>
    <row r="74664" spans="2:4" x14ac:dyDescent="0.25">
      <c r="B74664">
        <v>66</v>
      </c>
      <c r="C74664">
        <v>16099</v>
      </c>
      <c r="D74664">
        <f t="shared" si="1171"/>
        <v>754.640625</v>
      </c>
    </row>
    <row r="74665" spans="2:4" x14ac:dyDescent="0.25">
      <c r="B74665">
        <v>66</v>
      </c>
      <c r="C74665">
        <v>16099</v>
      </c>
      <c r="D74665">
        <f t="shared" si="1171"/>
        <v>754.640625</v>
      </c>
    </row>
    <row r="74666" spans="2:4" x14ac:dyDescent="0.25">
      <c r="B74666">
        <v>66</v>
      </c>
      <c r="C74666">
        <v>16099</v>
      </c>
      <c r="D74666">
        <f t="shared" si="1171"/>
        <v>754.640625</v>
      </c>
    </row>
    <row r="74667" spans="2:4" x14ac:dyDescent="0.25">
      <c r="B74667">
        <v>66</v>
      </c>
      <c r="C74667">
        <v>16099</v>
      </c>
      <c r="D74667">
        <f t="shared" si="1171"/>
        <v>754.640625</v>
      </c>
    </row>
    <row r="74668" spans="2:4" x14ac:dyDescent="0.25">
      <c r="B74668">
        <v>66</v>
      </c>
      <c r="C74668">
        <v>16099</v>
      </c>
      <c r="D74668">
        <f t="shared" si="1171"/>
        <v>754.640625</v>
      </c>
    </row>
    <row r="74669" spans="2:4" x14ac:dyDescent="0.25">
      <c r="B74669">
        <v>66</v>
      </c>
      <c r="C74669">
        <v>16098</v>
      </c>
      <c r="D74669">
        <f t="shared" si="1171"/>
        <v>754.59375</v>
      </c>
    </row>
    <row r="74670" spans="2:4" x14ac:dyDescent="0.25">
      <c r="B74670">
        <v>66</v>
      </c>
      <c r="C74670">
        <v>16097</v>
      </c>
      <c r="D74670">
        <f t="shared" si="1171"/>
        <v>754.546875</v>
      </c>
    </row>
    <row r="74671" spans="2:4" x14ac:dyDescent="0.25">
      <c r="B74671">
        <v>66</v>
      </c>
      <c r="C74671">
        <v>16097</v>
      </c>
      <c r="D74671">
        <f t="shared" si="1171"/>
        <v>754.546875</v>
      </c>
    </row>
    <row r="74672" spans="2:4" x14ac:dyDescent="0.25">
      <c r="B74672">
        <v>66</v>
      </c>
      <c r="C74672">
        <v>16097</v>
      </c>
      <c r="D74672">
        <f t="shared" si="1171"/>
        <v>754.546875</v>
      </c>
    </row>
    <row r="74673" spans="2:4" x14ac:dyDescent="0.25">
      <c r="B74673">
        <v>66</v>
      </c>
      <c r="C74673">
        <v>16097</v>
      </c>
      <c r="D74673">
        <f t="shared" si="1171"/>
        <v>754.546875</v>
      </c>
    </row>
    <row r="74674" spans="2:4" x14ac:dyDescent="0.25">
      <c r="B74674">
        <v>66</v>
      </c>
      <c r="C74674">
        <v>16096</v>
      </c>
      <c r="D74674">
        <f t="shared" si="1171"/>
        <v>754.5</v>
      </c>
    </row>
    <row r="74675" spans="2:4" x14ac:dyDescent="0.25">
      <c r="B74675">
        <v>66</v>
      </c>
      <c r="C74675">
        <v>16098</v>
      </c>
      <c r="D74675">
        <f t="shared" si="1171"/>
        <v>754.59375</v>
      </c>
    </row>
    <row r="74676" spans="2:4" x14ac:dyDescent="0.25">
      <c r="B74676">
        <v>66</v>
      </c>
      <c r="C74676">
        <v>16098</v>
      </c>
      <c r="D74676">
        <f t="shared" si="1171"/>
        <v>754.59375</v>
      </c>
    </row>
    <row r="74677" spans="2:4" x14ac:dyDescent="0.25">
      <c r="B74677">
        <v>66</v>
      </c>
      <c r="C74677">
        <v>16099</v>
      </c>
      <c r="D74677">
        <f t="shared" si="1171"/>
        <v>754.640625</v>
      </c>
    </row>
    <row r="74678" spans="2:4" x14ac:dyDescent="0.25">
      <c r="B74678">
        <v>66</v>
      </c>
      <c r="C74678">
        <v>16100</v>
      </c>
      <c r="D74678">
        <f t="shared" si="1171"/>
        <v>754.6875</v>
      </c>
    </row>
    <row r="74679" spans="2:4" x14ac:dyDescent="0.25">
      <c r="B74679">
        <v>66</v>
      </c>
      <c r="C74679">
        <v>16100</v>
      </c>
      <c r="D74679">
        <f t="shared" si="1171"/>
        <v>754.6875</v>
      </c>
    </row>
    <row r="74680" spans="2:4" x14ac:dyDescent="0.25">
      <c r="B74680">
        <v>66</v>
      </c>
      <c r="C74680">
        <v>16100</v>
      </c>
      <c r="D74680">
        <f t="shared" si="1171"/>
        <v>754.6875</v>
      </c>
    </row>
    <row r="74681" spans="2:4" x14ac:dyDescent="0.25">
      <c r="B74681">
        <v>66</v>
      </c>
      <c r="C74681">
        <v>16099</v>
      </c>
      <c r="D74681">
        <f t="shared" si="1171"/>
        <v>754.640625</v>
      </c>
    </row>
    <row r="74682" spans="2:4" x14ac:dyDescent="0.25">
      <c r="B74682">
        <v>66</v>
      </c>
      <c r="C74682">
        <v>16100</v>
      </c>
      <c r="D74682">
        <f t="shared" si="1171"/>
        <v>754.6875</v>
      </c>
    </row>
    <row r="74683" spans="2:4" x14ac:dyDescent="0.25">
      <c r="B74683">
        <v>66</v>
      </c>
      <c r="C74683">
        <v>16100</v>
      </c>
      <c r="D74683">
        <f t="shared" si="1171"/>
        <v>754.6875</v>
      </c>
    </row>
    <row r="74684" spans="2:4" x14ac:dyDescent="0.25">
      <c r="B74684">
        <v>66</v>
      </c>
      <c r="C74684">
        <v>16099</v>
      </c>
      <c r="D74684">
        <f t="shared" si="1171"/>
        <v>754.640625</v>
      </c>
    </row>
    <row r="74685" spans="2:4" x14ac:dyDescent="0.25">
      <c r="B74685">
        <v>66</v>
      </c>
      <c r="C74685">
        <v>16099</v>
      </c>
      <c r="D74685">
        <f t="shared" si="1171"/>
        <v>754.640625</v>
      </c>
    </row>
    <row r="74686" spans="2:4" x14ac:dyDescent="0.25">
      <c r="B74686">
        <v>66</v>
      </c>
      <c r="C74686">
        <v>16096</v>
      </c>
      <c r="D74686">
        <f t="shared" si="1171"/>
        <v>754.5</v>
      </c>
    </row>
    <row r="74687" spans="2:4" x14ac:dyDescent="0.25">
      <c r="B74687">
        <v>66</v>
      </c>
      <c r="C74687">
        <v>16097</v>
      </c>
      <c r="D74687">
        <f t="shared" si="1171"/>
        <v>754.546875</v>
      </c>
    </row>
    <row r="74688" spans="2:4" x14ac:dyDescent="0.25">
      <c r="B74688">
        <v>66</v>
      </c>
      <c r="C74688">
        <v>16095</v>
      </c>
      <c r="D74688">
        <f t="shared" si="1171"/>
        <v>754.453125</v>
      </c>
    </row>
    <row r="74689" spans="2:4" x14ac:dyDescent="0.25">
      <c r="B74689">
        <v>66</v>
      </c>
      <c r="C74689">
        <v>16096</v>
      </c>
      <c r="D74689">
        <f t="shared" si="1171"/>
        <v>754.5</v>
      </c>
    </row>
    <row r="74690" spans="2:4" x14ac:dyDescent="0.25">
      <c r="B74690">
        <v>66</v>
      </c>
      <c r="C74690">
        <v>16096</v>
      </c>
      <c r="D74690">
        <f t="shared" si="1171"/>
        <v>754.5</v>
      </c>
    </row>
    <row r="74691" spans="2:4" x14ac:dyDescent="0.25">
      <c r="B74691">
        <v>66</v>
      </c>
      <c r="C74691">
        <v>16096</v>
      </c>
      <c r="D74691">
        <f t="shared" si="1171"/>
        <v>754.5</v>
      </c>
    </row>
    <row r="74692" spans="2:4" x14ac:dyDescent="0.25">
      <c r="B74692">
        <v>66</v>
      </c>
      <c r="C74692">
        <v>16097</v>
      </c>
      <c r="D74692">
        <f t="shared" si="1171"/>
        <v>754.546875</v>
      </c>
    </row>
    <row r="74693" spans="2:4" x14ac:dyDescent="0.25">
      <c r="B74693">
        <v>66</v>
      </c>
      <c r="C74693">
        <v>16098</v>
      </c>
      <c r="D74693">
        <f t="shared" si="1171"/>
        <v>754.59375</v>
      </c>
    </row>
    <row r="74694" spans="2:4" x14ac:dyDescent="0.25">
      <c r="B74694">
        <v>66</v>
      </c>
      <c r="C74694">
        <v>16099</v>
      </c>
      <c r="D74694">
        <f t="shared" si="1171"/>
        <v>754.640625</v>
      </c>
    </row>
    <row r="74695" spans="2:4" x14ac:dyDescent="0.25">
      <c r="B74695">
        <v>66</v>
      </c>
      <c r="C74695">
        <v>16098</v>
      </c>
      <c r="D74695">
        <f t="shared" si="1171"/>
        <v>754.59375</v>
      </c>
    </row>
    <row r="74696" spans="2:4" x14ac:dyDescent="0.25">
      <c r="B74696">
        <v>66</v>
      </c>
      <c r="C74696">
        <v>16100</v>
      </c>
      <c r="D74696">
        <f t="shared" si="1171"/>
        <v>754.6875</v>
      </c>
    </row>
    <row r="74697" spans="2:4" x14ac:dyDescent="0.25">
      <c r="B74697">
        <v>66</v>
      </c>
      <c r="C74697">
        <v>16099</v>
      </c>
      <c r="D74697">
        <f t="shared" ref="D74697:D74760" si="1172">IF(MOD(B74697,16)&lt;6,C74697*0.1875/(2^MOD(B74697,16)),"aa")</f>
        <v>754.640625</v>
      </c>
    </row>
    <row r="74698" spans="2:4" x14ac:dyDescent="0.25">
      <c r="B74698">
        <v>66</v>
      </c>
      <c r="C74698">
        <v>16099</v>
      </c>
      <c r="D74698">
        <f t="shared" si="1172"/>
        <v>754.640625</v>
      </c>
    </row>
    <row r="74699" spans="2:4" x14ac:dyDescent="0.25">
      <c r="B74699">
        <v>66</v>
      </c>
      <c r="C74699">
        <v>16099</v>
      </c>
      <c r="D74699">
        <f t="shared" si="1172"/>
        <v>754.640625</v>
      </c>
    </row>
    <row r="74700" spans="2:4" x14ac:dyDescent="0.25">
      <c r="B74700">
        <v>66</v>
      </c>
      <c r="C74700">
        <v>16099</v>
      </c>
      <c r="D74700">
        <f t="shared" si="1172"/>
        <v>754.640625</v>
      </c>
    </row>
    <row r="74701" spans="2:4" x14ac:dyDescent="0.25">
      <c r="B74701">
        <v>66</v>
      </c>
      <c r="C74701">
        <v>16098</v>
      </c>
      <c r="D74701">
        <f t="shared" si="1172"/>
        <v>754.59375</v>
      </c>
    </row>
    <row r="74702" spans="2:4" x14ac:dyDescent="0.25">
      <c r="B74702">
        <v>66</v>
      </c>
      <c r="C74702">
        <v>16096</v>
      </c>
      <c r="D74702">
        <f t="shared" si="1172"/>
        <v>754.5</v>
      </c>
    </row>
    <row r="74703" spans="2:4" x14ac:dyDescent="0.25">
      <c r="B74703">
        <v>66</v>
      </c>
      <c r="C74703">
        <v>16096</v>
      </c>
      <c r="D74703">
        <f t="shared" si="1172"/>
        <v>754.5</v>
      </c>
    </row>
    <row r="74704" spans="2:4" x14ac:dyDescent="0.25">
      <c r="B74704">
        <v>66</v>
      </c>
      <c r="C74704">
        <v>16098</v>
      </c>
      <c r="D74704">
        <f t="shared" si="1172"/>
        <v>754.59375</v>
      </c>
    </row>
    <row r="74705" spans="2:4" x14ac:dyDescent="0.25">
      <c r="B74705">
        <v>66</v>
      </c>
      <c r="C74705">
        <v>16098</v>
      </c>
      <c r="D74705">
        <f t="shared" si="1172"/>
        <v>754.59375</v>
      </c>
    </row>
    <row r="74706" spans="2:4" x14ac:dyDescent="0.25">
      <c r="B74706">
        <v>66</v>
      </c>
      <c r="C74706">
        <v>16097</v>
      </c>
      <c r="D74706">
        <f t="shared" si="1172"/>
        <v>754.546875</v>
      </c>
    </row>
    <row r="74707" spans="2:4" x14ac:dyDescent="0.25">
      <c r="B74707">
        <v>66</v>
      </c>
      <c r="C74707">
        <v>16097</v>
      </c>
      <c r="D74707">
        <f t="shared" si="1172"/>
        <v>754.546875</v>
      </c>
    </row>
    <row r="74708" spans="2:4" x14ac:dyDescent="0.25">
      <c r="B74708">
        <v>66</v>
      </c>
      <c r="C74708">
        <v>16098</v>
      </c>
      <c r="D74708">
        <f t="shared" si="1172"/>
        <v>754.59375</v>
      </c>
    </row>
    <row r="74709" spans="2:4" x14ac:dyDescent="0.25">
      <c r="B74709">
        <v>66</v>
      </c>
      <c r="C74709">
        <v>16099</v>
      </c>
      <c r="D74709">
        <f t="shared" si="1172"/>
        <v>754.640625</v>
      </c>
    </row>
    <row r="74710" spans="2:4" x14ac:dyDescent="0.25">
      <c r="B74710">
        <v>66</v>
      </c>
      <c r="C74710">
        <v>16098</v>
      </c>
      <c r="D74710">
        <f t="shared" si="1172"/>
        <v>754.59375</v>
      </c>
    </row>
    <row r="74711" spans="2:4" x14ac:dyDescent="0.25">
      <c r="B74711">
        <v>66</v>
      </c>
      <c r="C74711">
        <v>16099</v>
      </c>
      <c r="D74711">
        <f t="shared" si="1172"/>
        <v>754.640625</v>
      </c>
    </row>
    <row r="74712" spans="2:4" x14ac:dyDescent="0.25">
      <c r="B74712">
        <v>66</v>
      </c>
      <c r="C74712">
        <v>16099</v>
      </c>
      <c r="D74712">
        <f t="shared" si="1172"/>
        <v>754.640625</v>
      </c>
    </row>
    <row r="74713" spans="2:4" x14ac:dyDescent="0.25">
      <c r="B74713">
        <v>66</v>
      </c>
      <c r="C74713">
        <v>16098</v>
      </c>
      <c r="D74713">
        <f t="shared" si="1172"/>
        <v>754.59375</v>
      </c>
    </row>
    <row r="74714" spans="2:4" x14ac:dyDescent="0.25">
      <c r="B74714">
        <v>66</v>
      </c>
      <c r="C74714">
        <v>16099</v>
      </c>
      <c r="D74714">
        <f t="shared" si="1172"/>
        <v>754.640625</v>
      </c>
    </row>
    <row r="74715" spans="2:4" x14ac:dyDescent="0.25">
      <c r="B74715">
        <v>66</v>
      </c>
      <c r="C74715">
        <v>16099</v>
      </c>
      <c r="D74715">
        <f t="shared" si="1172"/>
        <v>754.640625</v>
      </c>
    </row>
    <row r="74716" spans="2:4" x14ac:dyDescent="0.25">
      <c r="B74716">
        <v>66</v>
      </c>
      <c r="C74716">
        <v>16096</v>
      </c>
      <c r="D74716">
        <f t="shared" si="1172"/>
        <v>754.5</v>
      </c>
    </row>
    <row r="74717" spans="2:4" x14ac:dyDescent="0.25">
      <c r="B74717">
        <v>66</v>
      </c>
      <c r="C74717">
        <v>16097</v>
      </c>
      <c r="D74717">
        <f t="shared" si="1172"/>
        <v>754.546875</v>
      </c>
    </row>
    <row r="74718" spans="2:4" x14ac:dyDescent="0.25">
      <c r="B74718">
        <v>66</v>
      </c>
      <c r="C74718">
        <v>16096</v>
      </c>
      <c r="D74718">
        <f t="shared" si="1172"/>
        <v>754.5</v>
      </c>
    </row>
    <row r="74719" spans="2:4" x14ac:dyDescent="0.25">
      <c r="B74719">
        <v>66</v>
      </c>
      <c r="C74719">
        <v>16096</v>
      </c>
      <c r="D74719">
        <f t="shared" si="1172"/>
        <v>754.5</v>
      </c>
    </row>
    <row r="74720" spans="2:4" x14ac:dyDescent="0.25">
      <c r="B74720">
        <v>66</v>
      </c>
      <c r="C74720">
        <v>16096</v>
      </c>
      <c r="D74720">
        <f t="shared" si="1172"/>
        <v>754.5</v>
      </c>
    </row>
    <row r="74721" spans="2:4" x14ac:dyDescent="0.25">
      <c r="B74721">
        <v>66</v>
      </c>
      <c r="C74721">
        <v>16096</v>
      </c>
      <c r="D74721">
        <f t="shared" si="1172"/>
        <v>754.5</v>
      </c>
    </row>
    <row r="74722" spans="2:4" x14ac:dyDescent="0.25">
      <c r="B74722">
        <v>66</v>
      </c>
      <c r="C74722">
        <v>16095</v>
      </c>
      <c r="D74722">
        <f t="shared" si="1172"/>
        <v>754.453125</v>
      </c>
    </row>
    <row r="74723" spans="2:4" x14ac:dyDescent="0.25">
      <c r="B74723">
        <v>66</v>
      </c>
      <c r="C74723">
        <v>16097</v>
      </c>
      <c r="D74723">
        <f t="shared" si="1172"/>
        <v>754.546875</v>
      </c>
    </row>
    <row r="74724" spans="2:4" x14ac:dyDescent="0.25">
      <c r="B74724">
        <v>66</v>
      </c>
      <c r="C74724">
        <v>16098</v>
      </c>
      <c r="D74724">
        <f t="shared" si="1172"/>
        <v>754.59375</v>
      </c>
    </row>
    <row r="74725" spans="2:4" x14ac:dyDescent="0.25">
      <c r="B74725">
        <v>66</v>
      </c>
      <c r="C74725">
        <v>16098</v>
      </c>
      <c r="D74725">
        <f t="shared" si="1172"/>
        <v>754.59375</v>
      </c>
    </row>
    <row r="74726" spans="2:4" x14ac:dyDescent="0.25">
      <c r="B74726">
        <v>66</v>
      </c>
      <c r="C74726">
        <v>16099</v>
      </c>
      <c r="D74726">
        <f t="shared" si="1172"/>
        <v>754.640625</v>
      </c>
    </row>
    <row r="74727" spans="2:4" x14ac:dyDescent="0.25">
      <c r="B74727">
        <v>66</v>
      </c>
      <c r="C74727">
        <v>16099</v>
      </c>
      <c r="D74727">
        <f t="shared" si="1172"/>
        <v>754.640625</v>
      </c>
    </row>
    <row r="74728" spans="2:4" x14ac:dyDescent="0.25">
      <c r="B74728">
        <v>66</v>
      </c>
      <c r="C74728">
        <v>16099</v>
      </c>
      <c r="D74728">
        <f t="shared" si="1172"/>
        <v>754.640625</v>
      </c>
    </row>
    <row r="74729" spans="2:4" x14ac:dyDescent="0.25">
      <c r="B74729">
        <v>66</v>
      </c>
      <c r="C74729">
        <v>16098</v>
      </c>
      <c r="D74729">
        <f t="shared" si="1172"/>
        <v>754.59375</v>
      </c>
    </row>
    <row r="74730" spans="2:4" x14ac:dyDescent="0.25">
      <c r="B74730">
        <v>66</v>
      </c>
      <c r="C74730">
        <v>16100</v>
      </c>
      <c r="D74730">
        <f t="shared" si="1172"/>
        <v>754.6875</v>
      </c>
    </row>
    <row r="74731" spans="2:4" x14ac:dyDescent="0.25">
      <c r="B74731">
        <v>66</v>
      </c>
      <c r="C74731">
        <v>16099</v>
      </c>
      <c r="D74731">
        <f t="shared" si="1172"/>
        <v>754.640625</v>
      </c>
    </row>
    <row r="74732" spans="2:4" x14ac:dyDescent="0.25">
      <c r="B74732">
        <v>66</v>
      </c>
      <c r="C74732">
        <v>16097</v>
      </c>
      <c r="D74732">
        <f t="shared" si="1172"/>
        <v>754.546875</v>
      </c>
    </row>
    <row r="74733" spans="2:4" x14ac:dyDescent="0.25">
      <c r="B74733">
        <v>66</v>
      </c>
      <c r="C74733">
        <v>16097</v>
      </c>
      <c r="D74733">
        <f t="shared" si="1172"/>
        <v>754.546875</v>
      </c>
    </row>
    <row r="74734" spans="2:4" x14ac:dyDescent="0.25">
      <c r="B74734">
        <v>66</v>
      </c>
      <c r="C74734">
        <v>16096</v>
      </c>
      <c r="D74734">
        <f t="shared" si="1172"/>
        <v>754.5</v>
      </c>
    </row>
    <row r="74735" spans="2:4" x14ac:dyDescent="0.25">
      <c r="B74735">
        <v>66</v>
      </c>
      <c r="C74735">
        <v>16095</v>
      </c>
      <c r="D74735">
        <f t="shared" si="1172"/>
        <v>754.453125</v>
      </c>
    </row>
    <row r="74736" spans="2:4" x14ac:dyDescent="0.25">
      <c r="B74736">
        <v>66</v>
      </c>
      <c r="C74736">
        <v>16095</v>
      </c>
      <c r="D74736">
        <f t="shared" si="1172"/>
        <v>754.453125</v>
      </c>
    </row>
    <row r="74737" spans="2:4" x14ac:dyDescent="0.25">
      <c r="B74737">
        <v>66</v>
      </c>
      <c r="C74737">
        <v>16096</v>
      </c>
      <c r="D74737">
        <f t="shared" si="1172"/>
        <v>754.5</v>
      </c>
    </row>
    <row r="74738" spans="2:4" x14ac:dyDescent="0.25">
      <c r="B74738">
        <v>66</v>
      </c>
      <c r="C74738">
        <v>16096</v>
      </c>
      <c r="D74738">
        <f t="shared" si="1172"/>
        <v>754.5</v>
      </c>
    </row>
    <row r="74739" spans="2:4" x14ac:dyDescent="0.25">
      <c r="B74739">
        <v>66</v>
      </c>
      <c r="C74739">
        <v>16098</v>
      </c>
      <c r="D74739">
        <f t="shared" si="1172"/>
        <v>754.59375</v>
      </c>
    </row>
    <row r="74740" spans="2:4" x14ac:dyDescent="0.25">
      <c r="B74740">
        <v>66</v>
      </c>
      <c r="C74740">
        <v>16099</v>
      </c>
      <c r="D74740">
        <f t="shared" si="1172"/>
        <v>754.640625</v>
      </c>
    </row>
    <row r="74741" spans="2:4" x14ac:dyDescent="0.25">
      <c r="B74741">
        <v>66</v>
      </c>
      <c r="C74741">
        <v>16100</v>
      </c>
      <c r="D74741">
        <f t="shared" si="1172"/>
        <v>754.6875</v>
      </c>
    </row>
    <row r="74742" spans="2:4" x14ac:dyDescent="0.25">
      <c r="B74742">
        <v>66</v>
      </c>
      <c r="C74742">
        <v>16099</v>
      </c>
      <c r="D74742">
        <f t="shared" si="1172"/>
        <v>754.640625</v>
      </c>
    </row>
    <row r="74743" spans="2:4" x14ac:dyDescent="0.25">
      <c r="B74743">
        <v>66</v>
      </c>
      <c r="C74743">
        <v>16099</v>
      </c>
      <c r="D74743">
        <f t="shared" si="1172"/>
        <v>754.640625</v>
      </c>
    </row>
    <row r="74744" spans="2:4" x14ac:dyDescent="0.25">
      <c r="B74744">
        <v>66</v>
      </c>
      <c r="C74744">
        <v>16100</v>
      </c>
      <c r="D74744">
        <f t="shared" si="1172"/>
        <v>754.6875</v>
      </c>
    </row>
    <row r="74745" spans="2:4" x14ac:dyDescent="0.25">
      <c r="B74745">
        <v>66</v>
      </c>
      <c r="C74745">
        <v>16101</v>
      </c>
      <c r="D74745">
        <f t="shared" si="1172"/>
        <v>754.734375</v>
      </c>
    </row>
    <row r="74746" spans="2:4" x14ac:dyDescent="0.25">
      <c r="B74746">
        <v>66</v>
      </c>
      <c r="C74746">
        <v>16099</v>
      </c>
      <c r="D74746">
        <f t="shared" si="1172"/>
        <v>754.640625</v>
      </c>
    </row>
    <row r="74747" spans="2:4" x14ac:dyDescent="0.25">
      <c r="B74747">
        <v>66</v>
      </c>
      <c r="C74747">
        <v>16098</v>
      </c>
      <c r="D74747">
        <f t="shared" si="1172"/>
        <v>754.59375</v>
      </c>
    </row>
    <row r="74748" spans="2:4" x14ac:dyDescent="0.25">
      <c r="B74748">
        <v>66</v>
      </c>
      <c r="C74748">
        <v>16098</v>
      </c>
      <c r="D74748">
        <f t="shared" si="1172"/>
        <v>754.59375</v>
      </c>
    </row>
    <row r="74749" spans="2:4" x14ac:dyDescent="0.25">
      <c r="B74749">
        <v>66</v>
      </c>
      <c r="C74749">
        <v>16098</v>
      </c>
      <c r="D74749">
        <f t="shared" si="1172"/>
        <v>754.59375</v>
      </c>
    </row>
    <row r="74750" spans="2:4" x14ac:dyDescent="0.25">
      <c r="B74750">
        <v>66</v>
      </c>
      <c r="C74750">
        <v>16097</v>
      </c>
      <c r="D74750">
        <f t="shared" si="1172"/>
        <v>754.546875</v>
      </c>
    </row>
    <row r="74751" spans="2:4" x14ac:dyDescent="0.25">
      <c r="B74751">
        <v>66</v>
      </c>
      <c r="C74751">
        <v>16097</v>
      </c>
      <c r="D74751">
        <f t="shared" si="1172"/>
        <v>754.546875</v>
      </c>
    </row>
    <row r="74752" spans="2:4" x14ac:dyDescent="0.25">
      <c r="B74752">
        <v>66</v>
      </c>
      <c r="C74752">
        <v>16097</v>
      </c>
      <c r="D74752">
        <f t="shared" si="1172"/>
        <v>754.546875</v>
      </c>
    </row>
    <row r="74753" spans="2:4" x14ac:dyDescent="0.25">
      <c r="B74753">
        <v>66</v>
      </c>
      <c r="C74753">
        <v>16098</v>
      </c>
      <c r="D74753">
        <f t="shared" si="1172"/>
        <v>754.59375</v>
      </c>
    </row>
    <row r="74754" spans="2:4" x14ac:dyDescent="0.25">
      <c r="B74754">
        <v>66</v>
      </c>
      <c r="C74754">
        <v>16098</v>
      </c>
      <c r="D74754">
        <f t="shared" si="1172"/>
        <v>754.59375</v>
      </c>
    </row>
    <row r="74755" spans="2:4" x14ac:dyDescent="0.25">
      <c r="B74755">
        <v>66</v>
      </c>
      <c r="C74755">
        <v>16098</v>
      </c>
      <c r="D74755">
        <f t="shared" si="1172"/>
        <v>754.59375</v>
      </c>
    </row>
    <row r="74756" spans="2:4" x14ac:dyDescent="0.25">
      <c r="B74756">
        <v>66</v>
      </c>
      <c r="C74756">
        <v>16099</v>
      </c>
      <c r="D74756">
        <f t="shared" si="1172"/>
        <v>754.640625</v>
      </c>
    </row>
    <row r="74757" spans="2:4" x14ac:dyDescent="0.25">
      <c r="B74757">
        <v>66</v>
      </c>
      <c r="C74757">
        <v>16100</v>
      </c>
      <c r="D74757">
        <f t="shared" si="1172"/>
        <v>754.6875</v>
      </c>
    </row>
    <row r="74758" spans="2:4" x14ac:dyDescent="0.25">
      <c r="B74758">
        <v>66</v>
      </c>
      <c r="C74758">
        <v>16099</v>
      </c>
      <c r="D74758">
        <f t="shared" si="1172"/>
        <v>754.640625</v>
      </c>
    </row>
    <row r="74759" spans="2:4" x14ac:dyDescent="0.25">
      <c r="B74759">
        <v>66</v>
      </c>
      <c r="C74759">
        <v>16099</v>
      </c>
      <c r="D74759">
        <f t="shared" si="1172"/>
        <v>754.640625</v>
      </c>
    </row>
    <row r="74760" spans="2:4" x14ac:dyDescent="0.25">
      <c r="B74760">
        <v>66</v>
      </c>
      <c r="C74760">
        <v>16099</v>
      </c>
      <c r="D74760">
        <f t="shared" si="1172"/>
        <v>754.640625</v>
      </c>
    </row>
    <row r="74761" spans="2:4" x14ac:dyDescent="0.25">
      <c r="B74761">
        <v>66</v>
      </c>
      <c r="C74761">
        <v>16099</v>
      </c>
      <c r="D74761">
        <f t="shared" ref="D74761:D74824" si="1173">IF(MOD(B74761,16)&lt;6,C74761*0.1875/(2^MOD(B74761,16)),"aa")</f>
        <v>754.640625</v>
      </c>
    </row>
    <row r="74762" spans="2:4" x14ac:dyDescent="0.25">
      <c r="B74762">
        <v>66</v>
      </c>
      <c r="C74762">
        <v>16099</v>
      </c>
      <c r="D74762">
        <f t="shared" si="1173"/>
        <v>754.640625</v>
      </c>
    </row>
    <row r="74763" spans="2:4" x14ac:dyDescent="0.25">
      <c r="B74763">
        <v>66</v>
      </c>
      <c r="C74763">
        <v>16097</v>
      </c>
      <c r="D74763">
        <f t="shared" si="1173"/>
        <v>754.546875</v>
      </c>
    </row>
    <row r="74764" spans="2:4" x14ac:dyDescent="0.25">
      <c r="B74764">
        <v>66</v>
      </c>
      <c r="C74764">
        <v>16097</v>
      </c>
      <c r="D74764">
        <f t="shared" si="1173"/>
        <v>754.546875</v>
      </c>
    </row>
    <row r="74765" spans="2:4" x14ac:dyDescent="0.25">
      <c r="B74765">
        <v>66</v>
      </c>
      <c r="C74765">
        <v>16096</v>
      </c>
      <c r="D74765">
        <f t="shared" si="1173"/>
        <v>754.5</v>
      </c>
    </row>
    <row r="74766" spans="2:4" x14ac:dyDescent="0.25">
      <c r="B74766">
        <v>66</v>
      </c>
      <c r="C74766">
        <v>16097</v>
      </c>
      <c r="D74766">
        <f t="shared" si="1173"/>
        <v>754.546875</v>
      </c>
    </row>
    <row r="74767" spans="2:4" x14ac:dyDescent="0.25">
      <c r="B74767">
        <v>66</v>
      </c>
      <c r="C74767">
        <v>16097</v>
      </c>
      <c r="D74767">
        <f t="shared" si="1173"/>
        <v>754.546875</v>
      </c>
    </row>
    <row r="74768" spans="2:4" x14ac:dyDescent="0.25">
      <c r="B74768">
        <v>66</v>
      </c>
      <c r="C74768">
        <v>16095</v>
      </c>
      <c r="D74768">
        <f t="shared" si="1173"/>
        <v>754.453125</v>
      </c>
    </row>
    <row r="74769" spans="2:4" x14ac:dyDescent="0.25">
      <c r="B74769">
        <v>66</v>
      </c>
      <c r="C74769">
        <v>16099</v>
      </c>
      <c r="D74769">
        <f t="shared" si="1173"/>
        <v>754.640625</v>
      </c>
    </row>
    <row r="74770" spans="2:4" x14ac:dyDescent="0.25">
      <c r="B74770">
        <v>66</v>
      </c>
      <c r="C74770">
        <v>16098</v>
      </c>
      <c r="D74770">
        <f t="shared" si="1173"/>
        <v>754.59375</v>
      </c>
    </row>
    <row r="74771" spans="2:4" x14ac:dyDescent="0.25">
      <c r="B74771">
        <v>66</v>
      </c>
      <c r="C74771">
        <v>16098</v>
      </c>
      <c r="D74771">
        <f t="shared" si="1173"/>
        <v>754.59375</v>
      </c>
    </row>
    <row r="74772" spans="2:4" x14ac:dyDescent="0.25">
      <c r="B74772">
        <v>66</v>
      </c>
      <c r="C74772">
        <v>16099</v>
      </c>
      <c r="D74772">
        <f t="shared" si="1173"/>
        <v>754.640625</v>
      </c>
    </row>
    <row r="74773" spans="2:4" x14ac:dyDescent="0.25">
      <c r="B74773">
        <v>66</v>
      </c>
      <c r="C74773">
        <v>16099</v>
      </c>
      <c r="D74773">
        <f t="shared" si="1173"/>
        <v>754.640625</v>
      </c>
    </row>
    <row r="74774" spans="2:4" x14ac:dyDescent="0.25">
      <c r="B74774">
        <v>66</v>
      </c>
      <c r="C74774">
        <v>16099</v>
      </c>
      <c r="D74774">
        <f t="shared" si="1173"/>
        <v>754.640625</v>
      </c>
    </row>
    <row r="74775" spans="2:4" x14ac:dyDescent="0.25">
      <c r="B74775">
        <v>66</v>
      </c>
      <c r="C74775">
        <v>16099</v>
      </c>
      <c r="D74775">
        <f t="shared" si="1173"/>
        <v>754.640625</v>
      </c>
    </row>
    <row r="74776" spans="2:4" x14ac:dyDescent="0.25">
      <c r="B74776">
        <v>66</v>
      </c>
      <c r="C74776">
        <v>16099</v>
      </c>
      <c r="D74776">
        <f t="shared" si="1173"/>
        <v>754.640625</v>
      </c>
    </row>
    <row r="74777" spans="2:4" x14ac:dyDescent="0.25">
      <c r="B74777">
        <v>66</v>
      </c>
      <c r="C74777">
        <v>16099</v>
      </c>
      <c r="D74777">
        <f t="shared" si="1173"/>
        <v>754.640625</v>
      </c>
    </row>
    <row r="74778" spans="2:4" x14ac:dyDescent="0.25">
      <c r="B74778">
        <v>66</v>
      </c>
      <c r="C74778">
        <v>16097</v>
      </c>
      <c r="D74778">
        <f t="shared" si="1173"/>
        <v>754.546875</v>
      </c>
    </row>
    <row r="74779" spans="2:4" x14ac:dyDescent="0.25">
      <c r="B74779">
        <v>66</v>
      </c>
      <c r="C74779">
        <v>16097</v>
      </c>
      <c r="D74779">
        <f t="shared" si="1173"/>
        <v>754.546875</v>
      </c>
    </row>
    <row r="74780" spans="2:4" x14ac:dyDescent="0.25">
      <c r="B74780">
        <v>66</v>
      </c>
      <c r="C74780">
        <v>16097</v>
      </c>
      <c r="D74780">
        <f t="shared" si="1173"/>
        <v>754.546875</v>
      </c>
    </row>
    <row r="74781" spans="2:4" x14ac:dyDescent="0.25">
      <c r="B74781">
        <v>66</v>
      </c>
      <c r="C74781">
        <v>16097</v>
      </c>
      <c r="D74781">
        <f t="shared" si="1173"/>
        <v>754.546875</v>
      </c>
    </row>
    <row r="74782" spans="2:4" x14ac:dyDescent="0.25">
      <c r="B74782">
        <v>66</v>
      </c>
      <c r="C74782">
        <v>16096</v>
      </c>
      <c r="D74782">
        <f t="shared" si="1173"/>
        <v>754.5</v>
      </c>
    </row>
    <row r="74783" spans="2:4" x14ac:dyDescent="0.25">
      <c r="B74783">
        <v>66</v>
      </c>
      <c r="C74783">
        <v>16096</v>
      </c>
      <c r="D74783">
        <f t="shared" si="1173"/>
        <v>754.5</v>
      </c>
    </row>
    <row r="74784" spans="2:4" x14ac:dyDescent="0.25">
      <c r="B74784">
        <v>66</v>
      </c>
      <c r="C74784">
        <v>16097</v>
      </c>
      <c r="D74784">
        <f t="shared" si="1173"/>
        <v>754.546875</v>
      </c>
    </row>
    <row r="74785" spans="2:4" x14ac:dyDescent="0.25">
      <c r="B74785">
        <v>66</v>
      </c>
      <c r="C74785">
        <v>16098</v>
      </c>
      <c r="D74785">
        <f t="shared" si="1173"/>
        <v>754.59375</v>
      </c>
    </row>
    <row r="74786" spans="2:4" x14ac:dyDescent="0.25">
      <c r="B74786">
        <v>66</v>
      </c>
      <c r="C74786">
        <v>16098</v>
      </c>
      <c r="D74786">
        <f t="shared" si="1173"/>
        <v>754.59375</v>
      </c>
    </row>
    <row r="74787" spans="2:4" x14ac:dyDescent="0.25">
      <c r="B74787">
        <v>66</v>
      </c>
      <c r="C74787">
        <v>16098</v>
      </c>
      <c r="D74787">
        <f t="shared" si="1173"/>
        <v>754.59375</v>
      </c>
    </row>
    <row r="74788" spans="2:4" x14ac:dyDescent="0.25">
      <c r="B74788">
        <v>66</v>
      </c>
      <c r="C74788">
        <v>16099</v>
      </c>
      <c r="D74788">
        <f t="shared" si="1173"/>
        <v>754.640625</v>
      </c>
    </row>
    <row r="74789" spans="2:4" x14ac:dyDescent="0.25">
      <c r="B74789">
        <v>66</v>
      </c>
      <c r="C74789">
        <v>16098</v>
      </c>
      <c r="D74789">
        <f t="shared" si="1173"/>
        <v>754.59375</v>
      </c>
    </row>
    <row r="74790" spans="2:4" x14ac:dyDescent="0.25">
      <c r="B74790">
        <v>66</v>
      </c>
      <c r="C74790">
        <v>16098</v>
      </c>
      <c r="D74790">
        <f t="shared" si="1173"/>
        <v>754.59375</v>
      </c>
    </row>
    <row r="74791" spans="2:4" x14ac:dyDescent="0.25">
      <c r="B74791">
        <v>66</v>
      </c>
      <c r="C74791">
        <v>16099</v>
      </c>
      <c r="D74791">
        <f t="shared" si="1173"/>
        <v>754.640625</v>
      </c>
    </row>
    <row r="74792" spans="2:4" x14ac:dyDescent="0.25">
      <c r="B74792">
        <v>66</v>
      </c>
      <c r="C74792">
        <v>16098</v>
      </c>
      <c r="D74792">
        <f t="shared" si="1173"/>
        <v>754.59375</v>
      </c>
    </row>
    <row r="74793" spans="2:4" x14ac:dyDescent="0.25">
      <c r="B74793">
        <v>66</v>
      </c>
      <c r="C74793">
        <v>16097</v>
      </c>
      <c r="D74793">
        <f t="shared" si="1173"/>
        <v>754.546875</v>
      </c>
    </row>
    <row r="74794" spans="2:4" x14ac:dyDescent="0.25">
      <c r="B74794">
        <v>66</v>
      </c>
      <c r="C74794">
        <v>16098</v>
      </c>
      <c r="D74794">
        <f t="shared" si="1173"/>
        <v>754.59375</v>
      </c>
    </row>
    <row r="74795" spans="2:4" x14ac:dyDescent="0.25">
      <c r="B74795">
        <v>66</v>
      </c>
      <c r="C74795">
        <v>16098</v>
      </c>
      <c r="D74795">
        <f t="shared" si="1173"/>
        <v>754.59375</v>
      </c>
    </row>
    <row r="74796" spans="2:4" x14ac:dyDescent="0.25">
      <c r="B74796">
        <v>66</v>
      </c>
      <c r="C74796">
        <v>16097</v>
      </c>
      <c r="D74796">
        <f t="shared" si="1173"/>
        <v>754.546875</v>
      </c>
    </row>
    <row r="74797" spans="2:4" x14ac:dyDescent="0.25">
      <c r="B74797">
        <v>66</v>
      </c>
      <c r="C74797">
        <v>16097</v>
      </c>
      <c r="D74797">
        <f t="shared" si="1173"/>
        <v>754.546875</v>
      </c>
    </row>
    <row r="74798" spans="2:4" x14ac:dyDescent="0.25">
      <c r="B74798">
        <v>66</v>
      </c>
      <c r="C74798">
        <v>16097</v>
      </c>
      <c r="D74798">
        <f t="shared" si="1173"/>
        <v>754.546875</v>
      </c>
    </row>
    <row r="74799" spans="2:4" x14ac:dyDescent="0.25">
      <c r="B74799">
        <v>66</v>
      </c>
      <c r="C74799">
        <v>16096</v>
      </c>
      <c r="D74799">
        <f t="shared" si="1173"/>
        <v>754.5</v>
      </c>
    </row>
    <row r="74800" spans="2:4" x14ac:dyDescent="0.25">
      <c r="B74800">
        <v>66</v>
      </c>
      <c r="C74800">
        <v>16098</v>
      </c>
      <c r="D74800">
        <f t="shared" si="1173"/>
        <v>754.59375</v>
      </c>
    </row>
    <row r="74801" spans="2:4" x14ac:dyDescent="0.25">
      <c r="B74801">
        <v>66</v>
      </c>
      <c r="C74801">
        <v>16098</v>
      </c>
      <c r="D74801">
        <f t="shared" si="1173"/>
        <v>754.59375</v>
      </c>
    </row>
    <row r="74802" spans="2:4" x14ac:dyDescent="0.25">
      <c r="B74802">
        <v>66</v>
      </c>
      <c r="C74802">
        <v>16098</v>
      </c>
      <c r="D74802">
        <f t="shared" si="1173"/>
        <v>754.59375</v>
      </c>
    </row>
    <row r="74803" spans="2:4" x14ac:dyDescent="0.25">
      <c r="B74803">
        <v>66</v>
      </c>
      <c r="C74803">
        <v>16098</v>
      </c>
      <c r="D74803">
        <f t="shared" si="1173"/>
        <v>754.59375</v>
      </c>
    </row>
    <row r="74804" spans="2:4" x14ac:dyDescent="0.25">
      <c r="B74804">
        <v>66</v>
      </c>
      <c r="C74804">
        <v>16098</v>
      </c>
      <c r="D74804">
        <f t="shared" si="1173"/>
        <v>754.59375</v>
      </c>
    </row>
    <row r="74805" spans="2:4" x14ac:dyDescent="0.25">
      <c r="B74805">
        <v>66</v>
      </c>
      <c r="C74805">
        <v>16098</v>
      </c>
      <c r="D74805">
        <f t="shared" si="1173"/>
        <v>754.59375</v>
      </c>
    </row>
    <row r="74806" spans="2:4" x14ac:dyDescent="0.25">
      <c r="B74806">
        <v>66</v>
      </c>
      <c r="C74806">
        <v>16099</v>
      </c>
      <c r="D74806">
        <f t="shared" si="1173"/>
        <v>754.640625</v>
      </c>
    </row>
    <row r="74807" spans="2:4" x14ac:dyDescent="0.25">
      <c r="B74807">
        <v>66</v>
      </c>
      <c r="C74807">
        <v>16099</v>
      </c>
      <c r="D74807">
        <f t="shared" si="1173"/>
        <v>754.640625</v>
      </c>
    </row>
    <row r="74808" spans="2:4" x14ac:dyDescent="0.25">
      <c r="B74808">
        <v>66</v>
      </c>
      <c r="C74808">
        <v>16098</v>
      </c>
      <c r="D74808">
        <f t="shared" si="1173"/>
        <v>754.59375</v>
      </c>
    </row>
    <row r="74809" spans="2:4" x14ac:dyDescent="0.25">
      <c r="B74809">
        <v>66</v>
      </c>
      <c r="C74809">
        <v>16098</v>
      </c>
      <c r="D74809">
        <f t="shared" si="1173"/>
        <v>754.59375</v>
      </c>
    </row>
    <row r="74810" spans="2:4" x14ac:dyDescent="0.25">
      <c r="B74810">
        <v>66</v>
      </c>
      <c r="C74810">
        <v>16097</v>
      </c>
      <c r="D74810">
        <f t="shared" si="1173"/>
        <v>754.546875</v>
      </c>
    </row>
    <row r="74811" spans="2:4" x14ac:dyDescent="0.25">
      <c r="B74811">
        <v>66</v>
      </c>
      <c r="C74811">
        <v>16096</v>
      </c>
      <c r="D74811">
        <f t="shared" si="1173"/>
        <v>754.5</v>
      </c>
    </row>
    <row r="74812" spans="2:4" x14ac:dyDescent="0.25">
      <c r="B74812">
        <v>66</v>
      </c>
      <c r="C74812">
        <v>16095</v>
      </c>
      <c r="D74812">
        <f t="shared" si="1173"/>
        <v>754.453125</v>
      </c>
    </row>
    <row r="74813" spans="2:4" x14ac:dyDescent="0.25">
      <c r="B74813">
        <v>66</v>
      </c>
      <c r="C74813">
        <v>16096</v>
      </c>
      <c r="D74813">
        <f t="shared" si="1173"/>
        <v>754.5</v>
      </c>
    </row>
    <row r="74814" spans="2:4" x14ac:dyDescent="0.25">
      <c r="B74814">
        <v>66</v>
      </c>
      <c r="C74814">
        <v>16097</v>
      </c>
      <c r="D74814">
        <f t="shared" si="1173"/>
        <v>754.546875</v>
      </c>
    </row>
    <row r="74815" spans="2:4" x14ac:dyDescent="0.25">
      <c r="B74815">
        <v>66</v>
      </c>
      <c r="C74815">
        <v>16096</v>
      </c>
      <c r="D74815">
        <f t="shared" si="1173"/>
        <v>754.5</v>
      </c>
    </row>
    <row r="74816" spans="2:4" x14ac:dyDescent="0.25">
      <c r="B74816">
        <v>66</v>
      </c>
      <c r="C74816">
        <v>16098</v>
      </c>
      <c r="D74816">
        <f t="shared" si="1173"/>
        <v>754.59375</v>
      </c>
    </row>
    <row r="74817" spans="2:4" x14ac:dyDescent="0.25">
      <c r="B74817">
        <v>66</v>
      </c>
      <c r="C74817">
        <v>16098</v>
      </c>
      <c r="D74817">
        <f t="shared" si="1173"/>
        <v>754.59375</v>
      </c>
    </row>
    <row r="74818" spans="2:4" x14ac:dyDescent="0.25">
      <c r="B74818">
        <v>66</v>
      </c>
      <c r="C74818">
        <v>16098</v>
      </c>
      <c r="D74818">
        <f t="shared" si="1173"/>
        <v>754.59375</v>
      </c>
    </row>
    <row r="74819" spans="2:4" x14ac:dyDescent="0.25">
      <c r="B74819">
        <v>66</v>
      </c>
      <c r="C74819">
        <v>16099</v>
      </c>
      <c r="D74819">
        <f t="shared" si="1173"/>
        <v>754.640625</v>
      </c>
    </row>
    <row r="74820" spans="2:4" x14ac:dyDescent="0.25">
      <c r="B74820">
        <v>66</v>
      </c>
      <c r="C74820">
        <v>16097</v>
      </c>
      <c r="D74820">
        <f t="shared" si="1173"/>
        <v>754.546875</v>
      </c>
    </row>
    <row r="74821" spans="2:4" x14ac:dyDescent="0.25">
      <c r="B74821">
        <v>66</v>
      </c>
      <c r="C74821">
        <v>16097</v>
      </c>
      <c r="D74821">
        <f t="shared" si="1173"/>
        <v>754.546875</v>
      </c>
    </row>
    <row r="74822" spans="2:4" x14ac:dyDescent="0.25">
      <c r="B74822">
        <v>66</v>
      </c>
      <c r="C74822">
        <v>16096</v>
      </c>
      <c r="D74822">
        <f t="shared" si="1173"/>
        <v>754.5</v>
      </c>
    </row>
    <row r="74823" spans="2:4" x14ac:dyDescent="0.25">
      <c r="B74823">
        <v>66</v>
      </c>
      <c r="C74823">
        <v>16096</v>
      </c>
      <c r="D74823">
        <f t="shared" si="1173"/>
        <v>754.5</v>
      </c>
    </row>
    <row r="74824" spans="2:4" x14ac:dyDescent="0.25">
      <c r="B74824">
        <v>66</v>
      </c>
      <c r="C74824">
        <v>16096</v>
      </c>
      <c r="D74824">
        <f t="shared" si="1173"/>
        <v>754.5</v>
      </c>
    </row>
    <row r="74825" spans="2:4" x14ac:dyDescent="0.25">
      <c r="B74825">
        <v>66</v>
      </c>
      <c r="C74825">
        <v>16097</v>
      </c>
      <c r="D74825">
        <f t="shared" ref="D74825:D74888" si="1174">IF(MOD(B74825,16)&lt;6,C74825*0.1875/(2^MOD(B74825,16)),"aa")</f>
        <v>754.546875</v>
      </c>
    </row>
    <row r="74826" spans="2:4" x14ac:dyDescent="0.25">
      <c r="B74826">
        <v>66</v>
      </c>
      <c r="C74826">
        <v>16096</v>
      </c>
      <c r="D74826">
        <f t="shared" si="1174"/>
        <v>754.5</v>
      </c>
    </row>
    <row r="74827" spans="2:4" x14ac:dyDescent="0.25">
      <c r="B74827">
        <v>66</v>
      </c>
      <c r="C74827">
        <v>16096</v>
      </c>
      <c r="D74827">
        <f t="shared" si="1174"/>
        <v>754.5</v>
      </c>
    </row>
    <row r="74828" spans="2:4" x14ac:dyDescent="0.25">
      <c r="B74828">
        <v>66</v>
      </c>
      <c r="C74828">
        <v>16094</v>
      </c>
      <c r="D74828">
        <f t="shared" si="1174"/>
        <v>754.40625</v>
      </c>
    </row>
    <row r="74829" spans="2:4" x14ac:dyDescent="0.25">
      <c r="B74829">
        <v>66</v>
      </c>
      <c r="C74829">
        <v>16095</v>
      </c>
      <c r="D74829">
        <f t="shared" si="1174"/>
        <v>754.453125</v>
      </c>
    </row>
    <row r="74830" spans="2:4" x14ac:dyDescent="0.25">
      <c r="B74830">
        <v>66</v>
      </c>
      <c r="C74830">
        <v>16097</v>
      </c>
      <c r="D74830">
        <f t="shared" si="1174"/>
        <v>754.546875</v>
      </c>
    </row>
    <row r="74831" spans="2:4" x14ac:dyDescent="0.25">
      <c r="B74831">
        <v>66</v>
      </c>
      <c r="C74831">
        <v>16096</v>
      </c>
      <c r="D74831">
        <f t="shared" si="1174"/>
        <v>754.5</v>
      </c>
    </row>
    <row r="74832" spans="2:4" x14ac:dyDescent="0.25">
      <c r="B74832">
        <v>66</v>
      </c>
      <c r="C74832">
        <v>16097</v>
      </c>
      <c r="D74832">
        <f t="shared" si="1174"/>
        <v>754.546875</v>
      </c>
    </row>
    <row r="74833" spans="2:4" x14ac:dyDescent="0.25">
      <c r="B74833">
        <v>66</v>
      </c>
      <c r="C74833">
        <v>16098</v>
      </c>
      <c r="D74833">
        <f t="shared" si="1174"/>
        <v>754.59375</v>
      </c>
    </row>
    <row r="74834" spans="2:4" x14ac:dyDescent="0.25">
      <c r="B74834">
        <v>66</v>
      </c>
      <c r="C74834">
        <v>16098</v>
      </c>
      <c r="D74834">
        <f t="shared" si="1174"/>
        <v>754.59375</v>
      </c>
    </row>
    <row r="74835" spans="2:4" x14ac:dyDescent="0.25">
      <c r="B74835">
        <v>66</v>
      </c>
      <c r="C74835">
        <v>16098</v>
      </c>
      <c r="D74835">
        <f t="shared" si="1174"/>
        <v>754.59375</v>
      </c>
    </row>
    <row r="74836" spans="2:4" x14ac:dyDescent="0.25">
      <c r="B74836">
        <v>66</v>
      </c>
      <c r="C74836">
        <v>16098</v>
      </c>
      <c r="D74836">
        <f t="shared" si="1174"/>
        <v>754.59375</v>
      </c>
    </row>
    <row r="74837" spans="2:4" x14ac:dyDescent="0.25">
      <c r="B74837">
        <v>66</v>
      </c>
      <c r="C74837">
        <v>16098</v>
      </c>
      <c r="D74837">
        <f t="shared" si="1174"/>
        <v>754.59375</v>
      </c>
    </row>
    <row r="74838" spans="2:4" x14ac:dyDescent="0.25">
      <c r="B74838">
        <v>66</v>
      </c>
      <c r="C74838">
        <v>16096</v>
      </c>
      <c r="D74838">
        <f t="shared" si="1174"/>
        <v>754.5</v>
      </c>
    </row>
    <row r="74839" spans="2:4" x14ac:dyDescent="0.25">
      <c r="B74839">
        <v>66</v>
      </c>
      <c r="C74839">
        <v>16097</v>
      </c>
      <c r="D74839">
        <f t="shared" si="1174"/>
        <v>754.546875</v>
      </c>
    </row>
    <row r="74840" spans="2:4" x14ac:dyDescent="0.25">
      <c r="B74840">
        <v>66</v>
      </c>
      <c r="C74840">
        <v>16097</v>
      </c>
      <c r="D74840">
        <f t="shared" si="1174"/>
        <v>754.546875</v>
      </c>
    </row>
    <row r="74841" spans="2:4" x14ac:dyDescent="0.25">
      <c r="B74841">
        <v>66</v>
      </c>
      <c r="C74841">
        <v>16096</v>
      </c>
      <c r="D74841">
        <f t="shared" si="1174"/>
        <v>754.5</v>
      </c>
    </row>
    <row r="74842" spans="2:4" x14ac:dyDescent="0.25">
      <c r="B74842">
        <v>66</v>
      </c>
      <c r="C74842">
        <v>16093</v>
      </c>
      <c r="D74842">
        <f t="shared" si="1174"/>
        <v>754.359375</v>
      </c>
    </row>
    <row r="74843" spans="2:4" x14ac:dyDescent="0.25">
      <c r="B74843">
        <v>66</v>
      </c>
      <c r="C74843">
        <v>16095</v>
      </c>
      <c r="D74843">
        <f t="shared" si="1174"/>
        <v>754.453125</v>
      </c>
    </row>
    <row r="74844" spans="2:4" x14ac:dyDescent="0.25">
      <c r="B74844">
        <v>66</v>
      </c>
      <c r="C74844">
        <v>16097</v>
      </c>
      <c r="D74844">
        <f t="shared" si="1174"/>
        <v>754.546875</v>
      </c>
    </row>
    <row r="74845" spans="2:4" x14ac:dyDescent="0.25">
      <c r="B74845">
        <v>66</v>
      </c>
      <c r="C74845">
        <v>16097</v>
      </c>
      <c r="D74845">
        <f t="shared" si="1174"/>
        <v>754.546875</v>
      </c>
    </row>
    <row r="74846" spans="2:4" x14ac:dyDescent="0.25">
      <c r="B74846">
        <v>66</v>
      </c>
      <c r="C74846">
        <v>16097</v>
      </c>
      <c r="D74846">
        <f t="shared" si="1174"/>
        <v>754.546875</v>
      </c>
    </row>
    <row r="74847" spans="2:4" x14ac:dyDescent="0.25">
      <c r="B74847">
        <v>66</v>
      </c>
      <c r="C74847">
        <v>16097</v>
      </c>
      <c r="D74847">
        <f t="shared" si="1174"/>
        <v>754.546875</v>
      </c>
    </row>
    <row r="74848" spans="2:4" x14ac:dyDescent="0.25">
      <c r="B74848">
        <v>66</v>
      </c>
      <c r="C74848">
        <v>16097</v>
      </c>
      <c r="D74848">
        <f t="shared" si="1174"/>
        <v>754.546875</v>
      </c>
    </row>
    <row r="74849" spans="2:4" x14ac:dyDescent="0.25">
      <c r="B74849">
        <v>66</v>
      </c>
      <c r="C74849">
        <v>16096</v>
      </c>
      <c r="D74849">
        <f t="shared" si="1174"/>
        <v>754.5</v>
      </c>
    </row>
    <row r="74850" spans="2:4" x14ac:dyDescent="0.25">
      <c r="B74850">
        <v>66</v>
      </c>
      <c r="C74850">
        <v>16098</v>
      </c>
      <c r="D74850">
        <f t="shared" si="1174"/>
        <v>754.59375</v>
      </c>
    </row>
    <row r="74851" spans="2:4" x14ac:dyDescent="0.25">
      <c r="B74851">
        <v>66</v>
      </c>
      <c r="C74851">
        <v>16097</v>
      </c>
      <c r="D74851">
        <f t="shared" si="1174"/>
        <v>754.546875</v>
      </c>
    </row>
    <row r="74852" spans="2:4" x14ac:dyDescent="0.25">
      <c r="B74852">
        <v>66</v>
      </c>
      <c r="C74852">
        <v>16098</v>
      </c>
      <c r="D74852">
        <f t="shared" si="1174"/>
        <v>754.59375</v>
      </c>
    </row>
    <row r="74853" spans="2:4" x14ac:dyDescent="0.25">
      <c r="B74853">
        <v>66</v>
      </c>
      <c r="C74853">
        <v>16097</v>
      </c>
      <c r="D74853">
        <f t="shared" si="1174"/>
        <v>754.546875</v>
      </c>
    </row>
    <row r="74854" spans="2:4" x14ac:dyDescent="0.25">
      <c r="B74854">
        <v>66</v>
      </c>
      <c r="C74854">
        <v>16095</v>
      </c>
      <c r="D74854">
        <f t="shared" si="1174"/>
        <v>754.453125</v>
      </c>
    </row>
    <row r="74855" spans="2:4" x14ac:dyDescent="0.25">
      <c r="B74855">
        <v>66</v>
      </c>
      <c r="C74855">
        <v>16097</v>
      </c>
      <c r="D74855">
        <f t="shared" si="1174"/>
        <v>754.546875</v>
      </c>
    </row>
    <row r="74856" spans="2:4" x14ac:dyDescent="0.25">
      <c r="B74856">
        <v>66</v>
      </c>
      <c r="C74856">
        <v>16095</v>
      </c>
      <c r="D74856">
        <f t="shared" si="1174"/>
        <v>754.453125</v>
      </c>
    </row>
    <row r="74857" spans="2:4" x14ac:dyDescent="0.25">
      <c r="B74857">
        <v>66</v>
      </c>
      <c r="C74857">
        <v>16095</v>
      </c>
      <c r="D74857">
        <f t="shared" si="1174"/>
        <v>754.453125</v>
      </c>
    </row>
    <row r="74858" spans="2:4" x14ac:dyDescent="0.25">
      <c r="B74858">
        <v>66</v>
      </c>
      <c r="C74858">
        <v>16094</v>
      </c>
      <c r="D74858">
        <f t="shared" si="1174"/>
        <v>754.40625</v>
      </c>
    </row>
    <row r="74859" spans="2:4" x14ac:dyDescent="0.25">
      <c r="B74859">
        <v>66</v>
      </c>
      <c r="C74859">
        <v>16095</v>
      </c>
      <c r="D74859">
        <f t="shared" si="1174"/>
        <v>754.453125</v>
      </c>
    </row>
    <row r="74860" spans="2:4" x14ac:dyDescent="0.25">
      <c r="B74860">
        <v>66</v>
      </c>
      <c r="C74860">
        <v>16095</v>
      </c>
      <c r="D74860">
        <f t="shared" si="1174"/>
        <v>754.453125</v>
      </c>
    </row>
    <row r="74861" spans="2:4" x14ac:dyDescent="0.25">
      <c r="B74861">
        <v>66</v>
      </c>
      <c r="C74861">
        <v>16097</v>
      </c>
      <c r="D74861">
        <f t="shared" si="1174"/>
        <v>754.546875</v>
      </c>
    </row>
    <row r="74862" spans="2:4" x14ac:dyDescent="0.25">
      <c r="B74862">
        <v>66</v>
      </c>
      <c r="C74862">
        <v>16095</v>
      </c>
      <c r="D74862">
        <f t="shared" si="1174"/>
        <v>754.453125</v>
      </c>
    </row>
    <row r="74863" spans="2:4" x14ac:dyDescent="0.25">
      <c r="B74863">
        <v>66</v>
      </c>
      <c r="C74863">
        <v>16097</v>
      </c>
      <c r="D74863">
        <f t="shared" si="1174"/>
        <v>754.546875</v>
      </c>
    </row>
    <row r="74864" spans="2:4" x14ac:dyDescent="0.25">
      <c r="B74864">
        <v>66</v>
      </c>
      <c r="C74864">
        <v>16098</v>
      </c>
      <c r="D74864">
        <f t="shared" si="1174"/>
        <v>754.59375</v>
      </c>
    </row>
    <row r="74865" spans="2:4" x14ac:dyDescent="0.25">
      <c r="B74865">
        <v>66</v>
      </c>
      <c r="C74865">
        <v>16098</v>
      </c>
      <c r="D74865">
        <f t="shared" si="1174"/>
        <v>754.59375</v>
      </c>
    </row>
    <row r="74866" spans="2:4" x14ac:dyDescent="0.25">
      <c r="B74866">
        <v>66</v>
      </c>
      <c r="C74866">
        <v>16098</v>
      </c>
      <c r="D74866">
        <f t="shared" si="1174"/>
        <v>754.59375</v>
      </c>
    </row>
    <row r="74867" spans="2:4" x14ac:dyDescent="0.25">
      <c r="B74867">
        <v>66</v>
      </c>
      <c r="C74867">
        <v>16099</v>
      </c>
      <c r="D74867">
        <f t="shared" si="1174"/>
        <v>754.640625</v>
      </c>
    </row>
    <row r="74868" spans="2:4" x14ac:dyDescent="0.25">
      <c r="B74868">
        <v>66</v>
      </c>
      <c r="C74868">
        <v>16097</v>
      </c>
      <c r="D74868">
        <f t="shared" si="1174"/>
        <v>754.546875</v>
      </c>
    </row>
    <row r="74869" spans="2:4" x14ac:dyDescent="0.25">
      <c r="B74869">
        <v>66</v>
      </c>
      <c r="C74869">
        <v>16097</v>
      </c>
      <c r="D74869">
        <f t="shared" si="1174"/>
        <v>754.546875</v>
      </c>
    </row>
    <row r="74870" spans="2:4" x14ac:dyDescent="0.25">
      <c r="B74870">
        <v>66</v>
      </c>
      <c r="C74870">
        <v>16097</v>
      </c>
      <c r="D74870">
        <f t="shared" si="1174"/>
        <v>754.546875</v>
      </c>
    </row>
    <row r="74871" spans="2:4" x14ac:dyDescent="0.25">
      <c r="B74871">
        <v>66</v>
      </c>
      <c r="C74871">
        <v>16095</v>
      </c>
      <c r="D74871">
        <f t="shared" si="1174"/>
        <v>754.453125</v>
      </c>
    </row>
    <row r="74872" spans="2:4" x14ac:dyDescent="0.25">
      <c r="B74872">
        <v>66</v>
      </c>
      <c r="C74872">
        <v>16096</v>
      </c>
      <c r="D74872">
        <f t="shared" si="1174"/>
        <v>754.5</v>
      </c>
    </row>
    <row r="74873" spans="2:4" x14ac:dyDescent="0.25">
      <c r="B74873">
        <v>66</v>
      </c>
      <c r="C74873">
        <v>16094</v>
      </c>
      <c r="D74873">
        <f t="shared" si="1174"/>
        <v>754.40625</v>
      </c>
    </row>
    <row r="74874" spans="2:4" x14ac:dyDescent="0.25">
      <c r="B74874">
        <v>66</v>
      </c>
      <c r="C74874">
        <v>16096</v>
      </c>
      <c r="D74874">
        <f t="shared" si="1174"/>
        <v>754.5</v>
      </c>
    </row>
    <row r="74875" spans="2:4" x14ac:dyDescent="0.25">
      <c r="B74875">
        <v>66</v>
      </c>
      <c r="C74875">
        <v>16094</v>
      </c>
      <c r="D74875">
        <f t="shared" si="1174"/>
        <v>754.40625</v>
      </c>
    </row>
    <row r="74876" spans="2:4" x14ac:dyDescent="0.25">
      <c r="B74876">
        <v>66</v>
      </c>
      <c r="C74876">
        <v>16096</v>
      </c>
      <c r="D74876">
        <f t="shared" si="1174"/>
        <v>754.5</v>
      </c>
    </row>
    <row r="74877" spans="2:4" x14ac:dyDescent="0.25">
      <c r="B74877">
        <v>66</v>
      </c>
      <c r="C74877">
        <v>16097</v>
      </c>
      <c r="D74877">
        <f t="shared" si="1174"/>
        <v>754.546875</v>
      </c>
    </row>
    <row r="74878" spans="2:4" x14ac:dyDescent="0.25">
      <c r="B74878">
        <v>66</v>
      </c>
      <c r="C74878">
        <v>16097</v>
      </c>
      <c r="D74878">
        <f t="shared" si="1174"/>
        <v>754.546875</v>
      </c>
    </row>
    <row r="74879" spans="2:4" x14ac:dyDescent="0.25">
      <c r="B74879">
        <v>66</v>
      </c>
      <c r="C74879">
        <v>16097</v>
      </c>
      <c r="D74879">
        <f t="shared" si="1174"/>
        <v>754.546875</v>
      </c>
    </row>
    <row r="74880" spans="2:4" x14ac:dyDescent="0.25">
      <c r="B74880">
        <v>66</v>
      </c>
      <c r="C74880">
        <v>16097</v>
      </c>
      <c r="D74880">
        <f t="shared" si="1174"/>
        <v>754.546875</v>
      </c>
    </row>
    <row r="74881" spans="2:4" x14ac:dyDescent="0.25">
      <c r="B74881">
        <v>66</v>
      </c>
      <c r="C74881">
        <v>16098</v>
      </c>
      <c r="D74881">
        <f t="shared" si="1174"/>
        <v>754.59375</v>
      </c>
    </row>
    <row r="74882" spans="2:4" x14ac:dyDescent="0.25">
      <c r="B74882">
        <v>66</v>
      </c>
      <c r="C74882">
        <v>16097</v>
      </c>
      <c r="D74882">
        <f t="shared" si="1174"/>
        <v>754.546875</v>
      </c>
    </row>
    <row r="74883" spans="2:4" x14ac:dyDescent="0.25">
      <c r="B74883">
        <v>66</v>
      </c>
      <c r="C74883">
        <v>16098</v>
      </c>
      <c r="D74883">
        <f t="shared" si="1174"/>
        <v>754.59375</v>
      </c>
    </row>
    <row r="74884" spans="2:4" x14ac:dyDescent="0.25">
      <c r="B74884">
        <v>66</v>
      </c>
      <c r="C74884">
        <v>16096</v>
      </c>
      <c r="D74884">
        <f t="shared" si="1174"/>
        <v>754.5</v>
      </c>
    </row>
    <row r="74885" spans="2:4" x14ac:dyDescent="0.25">
      <c r="B74885">
        <v>66</v>
      </c>
      <c r="C74885">
        <v>16098</v>
      </c>
      <c r="D74885">
        <f t="shared" si="1174"/>
        <v>754.59375</v>
      </c>
    </row>
    <row r="74886" spans="2:4" x14ac:dyDescent="0.25">
      <c r="B74886">
        <v>66</v>
      </c>
      <c r="C74886">
        <v>16097</v>
      </c>
      <c r="D74886">
        <f t="shared" si="1174"/>
        <v>754.546875</v>
      </c>
    </row>
    <row r="74887" spans="2:4" x14ac:dyDescent="0.25">
      <c r="B74887">
        <v>66</v>
      </c>
      <c r="C74887">
        <v>16095</v>
      </c>
      <c r="D74887">
        <f t="shared" si="1174"/>
        <v>754.453125</v>
      </c>
    </row>
    <row r="74888" spans="2:4" x14ac:dyDescent="0.25">
      <c r="B74888">
        <v>66</v>
      </c>
      <c r="C74888">
        <v>16096</v>
      </c>
      <c r="D74888">
        <f t="shared" si="1174"/>
        <v>754.5</v>
      </c>
    </row>
    <row r="74889" spans="2:4" x14ac:dyDescent="0.25">
      <c r="B74889">
        <v>66</v>
      </c>
      <c r="C74889">
        <v>16096</v>
      </c>
      <c r="D74889">
        <f t="shared" ref="D74889:D74952" si="1175">IF(MOD(B74889,16)&lt;6,C74889*0.1875/(2^MOD(B74889,16)),"aa")</f>
        <v>754.5</v>
      </c>
    </row>
    <row r="74890" spans="2:4" x14ac:dyDescent="0.25">
      <c r="B74890">
        <v>66</v>
      </c>
      <c r="C74890">
        <v>16096</v>
      </c>
      <c r="D74890">
        <f t="shared" si="1175"/>
        <v>754.5</v>
      </c>
    </row>
    <row r="74891" spans="2:4" x14ac:dyDescent="0.25">
      <c r="B74891">
        <v>66</v>
      </c>
      <c r="C74891">
        <v>16097</v>
      </c>
      <c r="D74891">
        <f t="shared" si="1175"/>
        <v>754.546875</v>
      </c>
    </row>
    <row r="74892" spans="2:4" x14ac:dyDescent="0.25">
      <c r="B74892">
        <v>66</v>
      </c>
      <c r="C74892">
        <v>16098</v>
      </c>
      <c r="D74892">
        <f t="shared" si="1175"/>
        <v>754.59375</v>
      </c>
    </row>
    <row r="74893" spans="2:4" x14ac:dyDescent="0.25">
      <c r="B74893">
        <v>66</v>
      </c>
      <c r="C74893">
        <v>16098</v>
      </c>
      <c r="D74893">
        <f t="shared" si="1175"/>
        <v>754.59375</v>
      </c>
    </row>
    <row r="74894" spans="2:4" x14ac:dyDescent="0.25">
      <c r="B74894">
        <v>66</v>
      </c>
      <c r="C74894">
        <v>16097</v>
      </c>
      <c r="D74894">
        <f t="shared" si="1175"/>
        <v>754.546875</v>
      </c>
    </row>
    <row r="74895" spans="2:4" x14ac:dyDescent="0.25">
      <c r="B74895">
        <v>66</v>
      </c>
      <c r="C74895">
        <v>16099</v>
      </c>
      <c r="D74895">
        <f t="shared" si="1175"/>
        <v>754.640625</v>
      </c>
    </row>
    <row r="74896" spans="2:4" x14ac:dyDescent="0.25">
      <c r="B74896">
        <v>66</v>
      </c>
      <c r="C74896">
        <v>16098</v>
      </c>
      <c r="D74896">
        <f t="shared" si="1175"/>
        <v>754.59375</v>
      </c>
    </row>
    <row r="74897" spans="2:4" x14ac:dyDescent="0.25">
      <c r="B74897">
        <v>66</v>
      </c>
      <c r="C74897">
        <v>16098</v>
      </c>
      <c r="D74897">
        <f t="shared" si="1175"/>
        <v>754.59375</v>
      </c>
    </row>
    <row r="74898" spans="2:4" x14ac:dyDescent="0.25">
      <c r="B74898">
        <v>66</v>
      </c>
      <c r="C74898">
        <v>16099</v>
      </c>
      <c r="D74898">
        <f t="shared" si="1175"/>
        <v>754.640625</v>
      </c>
    </row>
    <row r="74899" spans="2:4" x14ac:dyDescent="0.25">
      <c r="B74899">
        <v>66</v>
      </c>
      <c r="C74899">
        <v>16098</v>
      </c>
      <c r="D74899">
        <f t="shared" si="1175"/>
        <v>754.59375</v>
      </c>
    </row>
    <row r="74900" spans="2:4" x14ac:dyDescent="0.25">
      <c r="B74900">
        <v>66</v>
      </c>
      <c r="C74900">
        <v>16097</v>
      </c>
      <c r="D74900">
        <f t="shared" si="1175"/>
        <v>754.546875</v>
      </c>
    </row>
    <row r="74901" spans="2:4" x14ac:dyDescent="0.25">
      <c r="B74901">
        <v>66</v>
      </c>
      <c r="C74901">
        <v>16097</v>
      </c>
      <c r="D74901">
        <f t="shared" si="1175"/>
        <v>754.546875</v>
      </c>
    </row>
    <row r="74902" spans="2:4" x14ac:dyDescent="0.25">
      <c r="B74902">
        <v>66</v>
      </c>
      <c r="C74902">
        <v>16097</v>
      </c>
      <c r="D74902">
        <f t="shared" si="1175"/>
        <v>754.546875</v>
      </c>
    </row>
    <row r="74903" spans="2:4" x14ac:dyDescent="0.25">
      <c r="B74903">
        <v>66</v>
      </c>
      <c r="C74903">
        <v>16096</v>
      </c>
      <c r="D74903">
        <f t="shared" si="1175"/>
        <v>754.5</v>
      </c>
    </row>
    <row r="74904" spans="2:4" x14ac:dyDescent="0.25">
      <c r="B74904">
        <v>66</v>
      </c>
      <c r="C74904">
        <v>16096</v>
      </c>
      <c r="D74904">
        <f t="shared" si="1175"/>
        <v>754.5</v>
      </c>
    </row>
    <row r="74905" spans="2:4" x14ac:dyDescent="0.25">
      <c r="B74905">
        <v>66</v>
      </c>
      <c r="C74905">
        <v>16096</v>
      </c>
      <c r="D74905">
        <f t="shared" si="1175"/>
        <v>754.5</v>
      </c>
    </row>
    <row r="74906" spans="2:4" x14ac:dyDescent="0.25">
      <c r="B74906">
        <v>66</v>
      </c>
      <c r="C74906">
        <v>16095</v>
      </c>
      <c r="D74906">
        <f t="shared" si="1175"/>
        <v>754.453125</v>
      </c>
    </row>
    <row r="74907" spans="2:4" x14ac:dyDescent="0.25">
      <c r="B74907">
        <v>66</v>
      </c>
      <c r="C74907">
        <v>16096</v>
      </c>
      <c r="D74907">
        <f t="shared" si="1175"/>
        <v>754.5</v>
      </c>
    </row>
    <row r="74908" spans="2:4" x14ac:dyDescent="0.25">
      <c r="B74908">
        <v>66</v>
      </c>
      <c r="C74908">
        <v>16097</v>
      </c>
      <c r="D74908">
        <f t="shared" si="1175"/>
        <v>754.546875</v>
      </c>
    </row>
    <row r="74909" spans="2:4" x14ac:dyDescent="0.25">
      <c r="B74909">
        <v>66</v>
      </c>
      <c r="C74909">
        <v>16097</v>
      </c>
      <c r="D74909">
        <f t="shared" si="1175"/>
        <v>754.546875</v>
      </c>
    </row>
    <row r="74910" spans="2:4" x14ac:dyDescent="0.25">
      <c r="B74910">
        <v>66</v>
      </c>
      <c r="C74910">
        <v>16097</v>
      </c>
      <c r="D74910">
        <f t="shared" si="1175"/>
        <v>754.546875</v>
      </c>
    </row>
    <row r="74911" spans="2:4" x14ac:dyDescent="0.25">
      <c r="B74911">
        <v>66</v>
      </c>
      <c r="C74911">
        <v>16097</v>
      </c>
      <c r="D74911">
        <f t="shared" si="1175"/>
        <v>754.546875</v>
      </c>
    </row>
    <row r="74912" spans="2:4" x14ac:dyDescent="0.25">
      <c r="B74912">
        <v>66</v>
      </c>
      <c r="C74912">
        <v>16100</v>
      </c>
      <c r="D74912">
        <f t="shared" si="1175"/>
        <v>754.6875</v>
      </c>
    </row>
    <row r="74913" spans="2:4" x14ac:dyDescent="0.25">
      <c r="B74913">
        <v>66</v>
      </c>
      <c r="C74913">
        <v>16099</v>
      </c>
      <c r="D74913">
        <f t="shared" si="1175"/>
        <v>754.640625</v>
      </c>
    </row>
    <row r="74914" spans="2:4" x14ac:dyDescent="0.25">
      <c r="B74914">
        <v>66</v>
      </c>
      <c r="C74914">
        <v>16097</v>
      </c>
      <c r="D74914">
        <f t="shared" si="1175"/>
        <v>754.546875</v>
      </c>
    </row>
    <row r="74915" spans="2:4" x14ac:dyDescent="0.25">
      <c r="B74915">
        <v>66</v>
      </c>
      <c r="C74915">
        <v>16097</v>
      </c>
      <c r="D74915">
        <f t="shared" si="1175"/>
        <v>754.546875</v>
      </c>
    </row>
    <row r="74916" spans="2:4" x14ac:dyDescent="0.25">
      <c r="B74916">
        <v>66</v>
      </c>
      <c r="C74916">
        <v>16098</v>
      </c>
      <c r="D74916">
        <f t="shared" si="1175"/>
        <v>754.59375</v>
      </c>
    </row>
    <row r="74917" spans="2:4" x14ac:dyDescent="0.25">
      <c r="B74917">
        <v>66</v>
      </c>
      <c r="C74917">
        <v>16097</v>
      </c>
      <c r="D74917">
        <f t="shared" si="1175"/>
        <v>754.546875</v>
      </c>
    </row>
    <row r="74918" spans="2:4" x14ac:dyDescent="0.25">
      <c r="B74918">
        <v>66</v>
      </c>
      <c r="C74918">
        <v>16097</v>
      </c>
      <c r="D74918">
        <f t="shared" si="1175"/>
        <v>754.546875</v>
      </c>
    </row>
    <row r="74919" spans="2:4" x14ac:dyDescent="0.25">
      <c r="B74919">
        <v>66</v>
      </c>
      <c r="C74919">
        <v>16096</v>
      </c>
      <c r="D74919">
        <f t="shared" si="1175"/>
        <v>754.5</v>
      </c>
    </row>
    <row r="74920" spans="2:4" x14ac:dyDescent="0.25">
      <c r="B74920">
        <v>66</v>
      </c>
      <c r="C74920">
        <v>16096</v>
      </c>
      <c r="D74920">
        <f t="shared" si="1175"/>
        <v>754.5</v>
      </c>
    </row>
    <row r="74921" spans="2:4" x14ac:dyDescent="0.25">
      <c r="B74921">
        <v>66</v>
      </c>
      <c r="C74921">
        <v>16096</v>
      </c>
      <c r="D74921">
        <f t="shared" si="1175"/>
        <v>754.5</v>
      </c>
    </row>
    <row r="74922" spans="2:4" x14ac:dyDescent="0.25">
      <c r="B74922">
        <v>66</v>
      </c>
      <c r="C74922">
        <v>16096</v>
      </c>
      <c r="D74922">
        <f t="shared" si="1175"/>
        <v>754.5</v>
      </c>
    </row>
    <row r="74923" spans="2:4" x14ac:dyDescent="0.25">
      <c r="B74923">
        <v>66</v>
      </c>
      <c r="C74923">
        <v>16097</v>
      </c>
      <c r="D74923">
        <f t="shared" si="1175"/>
        <v>754.546875</v>
      </c>
    </row>
    <row r="74924" spans="2:4" x14ac:dyDescent="0.25">
      <c r="B74924">
        <v>66</v>
      </c>
      <c r="C74924">
        <v>16097</v>
      </c>
      <c r="D74924">
        <f t="shared" si="1175"/>
        <v>754.546875</v>
      </c>
    </row>
    <row r="74925" spans="2:4" x14ac:dyDescent="0.25">
      <c r="B74925">
        <v>66</v>
      </c>
      <c r="C74925">
        <v>16099</v>
      </c>
      <c r="D74925">
        <f t="shared" si="1175"/>
        <v>754.640625</v>
      </c>
    </row>
    <row r="74926" spans="2:4" x14ac:dyDescent="0.25">
      <c r="B74926">
        <v>66</v>
      </c>
      <c r="C74926">
        <v>16099</v>
      </c>
      <c r="D74926">
        <f t="shared" si="1175"/>
        <v>754.640625</v>
      </c>
    </row>
    <row r="74927" spans="2:4" x14ac:dyDescent="0.25">
      <c r="B74927">
        <v>66</v>
      </c>
      <c r="C74927">
        <v>16099</v>
      </c>
      <c r="D74927">
        <f t="shared" si="1175"/>
        <v>754.640625</v>
      </c>
    </row>
    <row r="74928" spans="2:4" x14ac:dyDescent="0.25">
      <c r="B74928">
        <v>66</v>
      </c>
      <c r="C74928">
        <v>16100</v>
      </c>
      <c r="D74928">
        <f t="shared" si="1175"/>
        <v>754.6875</v>
      </c>
    </row>
    <row r="74929" spans="2:4" x14ac:dyDescent="0.25">
      <c r="B74929">
        <v>66</v>
      </c>
      <c r="C74929">
        <v>16100</v>
      </c>
      <c r="D74929">
        <f t="shared" si="1175"/>
        <v>754.6875</v>
      </c>
    </row>
    <row r="74930" spans="2:4" x14ac:dyDescent="0.25">
      <c r="B74930">
        <v>66</v>
      </c>
      <c r="C74930">
        <v>16100</v>
      </c>
      <c r="D74930">
        <f t="shared" si="1175"/>
        <v>754.6875</v>
      </c>
    </row>
    <row r="74931" spans="2:4" x14ac:dyDescent="0.25">
      <c r="B74931">
        <v>66</v>
      </c>
      <c r="C74931">
        <v>16099</v>
      </c>
      <c r="D74931">
        <f t="shared" si="1175"/>
        <v>754.640625</v>
      </c>
    </row>
    <row r="74932" spans="2:4" x14ac:dyDescent="0.25">
      <c r="B74932">
        <v>66</v>
      </c>
      <c r="C74932">
        <v>16098</v>
      </c>
      <c r="D74932">
        <f t="shared" si="1175"/>
        <v>754.59375</v>
      </c>
    </row>
    <row r="74933" spans="2:4" x14ac:dyDescent="0.25">
      <c r="B74933">
        <v>66</v>
      </c>
      <c r="C74933">
        <v>16097</v>
      </c>
      <c r="D74933">
        <f t="shared" si="1175"/>
        <v>754.546875</v>
      </c>
    </row>
    <row r="74934" spans="2:4" x14ac:dyDescent="0.25">
      <c r="B74934">
        <v>66</v>
      </c>
      <c r="C74934">
        <v>16098</v>
      </c>
      <c r="D74934">
        <f t="shared" si="1175"/>
        <v>754.59375</v>
      </c>
    </row>
    <row r="74935" spans="2:4" x14ac:dyDescent="0.25">
      <c r="B74935">
        <v>66</v>
      </c>
      <c r="C74935">
        <v>16097</v>
      </c>
      <c r="D74935">
        <f t="shared" si="1175"/>
        <v>754.546875</v>
      </c>
    </row>
    <row r="74936" spans="2:4" x14ac:dyDescent="0.25">
      <c r="B74936">
        <v>66</v>
      </c>
      <c r="C74936">
        <v>16097</v>
      </c>
      <c r="D74936">
        <f t="shared" si="1175"/>
        <v>754.546875</v>
      </c>
    </row>
    <row r="74937" spans="2:4" x14ac:dyDescent="0.25">
      <c r="B74937">
        <v>66</v>
      </c>
      <c r="C74937">
        <v>16097</v>
      </c>
      <c r="D74937">
        <f t="shared" si="1175"/>
        <v>754.546875</v>
      </c>
    </row>
    <row r="74938" spans="2:4" x14ac:dyDescent="0.25">
      <c r="B74938">
        <v>66</v>
      </c>
      <c r="C74938">
        <v>16097</v>
      </c>
      <c r="D74938">
        <f t="shared" si="1175"/>
        <v>754.546875</v>
      </c>
    </row>
    <row r="74939" spans="2:4" x14ac:dyDescent="0.25">
      <c r="B74939">
        <v>66</v>
      </c>
      <c r="C74939">
        <v>16097</v>
      </c>
      <c r="D74939">
        <f t="shared" si="1175"/>
        <v>754.546875</v>
      </c>
    </row>
    <row r="74940" spans="2:4" x14ac:dyDescent="0.25">
      <c r="B74940">
        <v>66</v>
      </c>
      <c r="C74940">
        <v>16097</v>
      </c>
      <c r="D74940">
        <f t="shared" si="1175"/>
        <v>754.546875</v>
      </c>
    </row>
    <row r="74941" spans="2:4" x14ac:dyDescent="0.25">
      <c r="B74941">
        <v>66</v>
      </c>
      <c r="C74941">
        <v>16097</v>
      </c>
      <c r="D74941">
        <f t="shared" si="1175"/>
        <v>754.546875</v>
      </c>
    </row>
    <row r="74942" spans="2:4" x14ac:dyDescent="0.25">
      <c r="B74942">
        <v>66</v>
      </c>
      <c r="C74942">
        <v>16097</v>
      </c>
      <c r="D74942">
        <f t="shared" si="1175"/>
        <v>754.546875</v>
      </c>
    </row>
    <row r="74943" spans="2:4" x14ac:dyDescent="0.25">
      <c r="B74943">
        <v>66</v>
      </c>
      <c r="C74943">
        <v>16100</v>
      </c>
      <c r="D74943">
        <f t="shared" si="1175"/>
        <v>754.6875</v>
      </c>
    </row>
    <row r="74944" spans="2:4" x14ac:dyDescent="0.25">
      <c r="B74944">
        <v>66</v>
      </c>
      <c r="C74944">
        <v>16099</v>
      </c>
      <c r="D74944">
        <f t="shared" si="1175"/>
        <v>754.640625</v>
      </c>
    </row>
    <row r="74945" spans="2:4" x14ac:dyDescent="0.25">
      <c r="B74945">
        <v>66</v>
      </c>
      <c r="C74945">
        <v>16098</v>
      </c>
      <c r="D74945">
        <f t="shared" si="1175"/>
        <v>754.59375</v>
      </c>
    </row>
    <row r="74946" spans="2:4" x14ac:dyDescent="0.25">
      <c r="B74946">
        <v>66</v>
      </c>
      <c r="C74946">
        <v>16099</v>
      </c>
      <c r="D74946">
        <f t="shared" si="1175"/>
        <v>754.640625</v>
      </c>
    </row>
    <row r="74947" spans="2:4" x14ac:dyDescent="0.25">
      <c r="B74947">
        <v>66</v>
      </c>
      <c r="C74947">
        <v>16099</v>
      </c>
      <c r="D74947">
        <f t="shared" si="1175"/>
        <v>754.640625</v>
      </c>
    </row>
    <row r="74948" spans="2:4" x14ac:dyDescent="0.25">
      <c r="B74948">
        <v>66</v>
      </c>
      <c r="C74948">
        <v>16098</v>
      </c>
      <c r="D74948">
        <f t="shared" si="1175"/>
        <v>754.59375</v>
      </c>
    </row>
    <row r="74949" spans="2:4" x14ac:dyDescent="0.25">
      <c r="B74949">
        <v>66</v>
      </c>
      <c r="C74949">
        <v>16097</v>
      </c>
      <c r="D74949">
        <f t="shared" si="1175"/>
        <v>754.546875</v>
      </c>
    </row>
    <row r="74950" spans="2:4" x14ac:dyDescent="0.25">
      <c r="B74950">
        <v>66</v>
      </c>
      <c r="C74950">
        <v>16097</v>
      </c>
      <c r="D74950">
        <f t="shared" si="1175"/>
        <v>754.546875</v>
      </c>
    </row>
    <row r="74951" spans="2:4" x14ac:dyDescent="0.25">
      <c r="B74951">
        <v>66</v>
      </c>
      <c r="C74951">
        <v>16097</v>
      </c>
      <c r="D74951">
        <f t="shared" si="1175"/>
        <v>754.546875</v>
      </c>
    </row>
    <row r="74952" spans="2:4" x14ac:dyDescent="0.25">
      <c r="B74952">
        <v>66</v>
      </c>
      <c r="C74952">
        <v>16097</v>
      </c>
      <c r="D74952">
        <f t="shared" si="1175"/>
        <v>754.546875</v>
      </c>
    </row>
    <row r="74953" spans="2:4" x14ac:dyDescent="0.25">
      <c r="B74953">
        <v>66</v>
      </c>
      <c r="C74953">
        <v>16097</v>
      </c>
      <c r="D74953">
        <f t="shared" ref="D74953:D75016" si="1176">IF(MOD(B74953,16)&lt;6,C74953*0.1875/(2^MOD(B74953,16)),"aa")</f>
        <v>754.546875</v>
      </c>
    </row>
    <row r="74954" spans="2:4" x14ac:dyDescent="0.25">
      <c r="B74954">
        <v>66</v>
      </c>
      <c r="C74954">
        <v>16096</v>
      </c>
      <c r="D74954">
        <f t="shared" si="1176"/>
        <v>754.5</v>
      </c>
    </row>
    <row r="74955" spans="2:4" x14ac:dyDescent="0.25">
      <c r="B74955">
        <v>66</v>
      </c>
      <c r="C74955">
        <v>16096</v>
      </c>
      <c r="D74955">
        <f t="shared" si="1176"/>
        <v>754.5</v>
      </c>
    </row>
    <row r="74956" spans="2:4" x14ac:dyDescent="0.25">
      <c r="B74956">
        <v>66</v>
      </c>
      <c r="C74956">
        <v>16098</v>
      </c>
      <c r="D74956">
        <f t="shared" si="1176"/>
        <v>754.59375</v>
      </c>
    </row>
    <row r="74957" spans="2:4" x14ac:dyDescent="0.25">
      <c r="B74957">
        <v>66</v>
      </c>
      <c r="C74957">
        <v>16098</v>
      </c>
      <c r="D74957">
        <f t="shared" si="1176"/>
        <v>754.59375</v>
      </c>
    </row>
    <row r="74958" spans="2:4" x14ac:dyDescent="0.25">
      <c r="B74958">
        <v>66</v>
      </c>
      <c r="C74958">
        <v>16100</v>
      </c>
      <c r="D74958">
        <f t="shared" si="1176"/>
        <v>754.6875</v>
      </c>
    </row>
    <row r="74959" spans="2:4" x14ac:dyDescent="0.25">
      <c r="B74959">
        <v>66</v>
      </c>
      <c r="C74959">
        <v>16098</v>
      </c>
      <c r="D74959">
        <f t="shared" si="1176"/>
        <v>754.59375</v>
      </c>
    </row>
    <row r="74960" spans="2:4" x14ac:dyDescent="0.25">
      <c r="B74960">
        <v>66</v>
      </c>
      <c r="C74960">
        <v>16099</v>
      </c>
      <c r="D74960">
        <f t="shared" si="1176"/>
        <v>754.640625</v>
      </c>
    </row>
    <row r="74961" spans="2:4" x14ac:dyDescent="0.25">
      <c r="B74961">
        <v>66</v>
      </c>
      <c r="C74961">
        <v>16100</v>
      </c>
      <c r="D74961">
        <f t="shared" si="1176"/>
        <v>754.6875</v>
      </c>
    </row>
    <row r="74962" spans="2:4" x14ac:dyDescent="0.25">
      <c r="B74962">
        <v>66</v>
      </c>
      <c r="C74962">
        <v>16100</v>
      </c>
      <c r="D74962">
        <f t="shared" si="1176"/>
        <v>754.6875</v>
      </c>
    </row>
    <row r="74963" spans="2:4" x14ac:dyDescent="0.25">
      <c r="B74963">
        <v>66</v>
      </c>
      <c r="C74963">
        <v>16098</v>
      </c>
      <c r="D74963">
        <f t="shared" si="1176"/>
        <v>754.59375</v>
      </c>
    </row>
    <row r="74964" spans="2:4" x14ac:dyDescent="0.25">
      <c r="B74964">
        <v>66</v>
      </c>
      <c r="C74964">
        <v>16098</v>
      </c>
      <c r="D74964">
        <f t="shared" si="1176"/>
        <v>754.59375</v>
      </c>
    </row>
    <row r="74965" spans="2:4" x14ac:dyDescent="0.25">
      <c r="B74965">
        <v>66</v>
      </c>
      <c r="C74965">
        <v>16098</v>
      </c>
      <c r="D74965">
        <f t="shared" si="1176"/>
        <v>754.59375</v>
      </c>
    </row>
    <row r="74966" spans="2:4" x14ac:dyDescent="0.25">
      <c r="B74966">
        <v>66</v>
      </c>
      <c r="C74966">
        <v>16097</v>
      </c>
      <c r="D74966">
        <f t="shared" si="1176"/>
        <v>754.546875</v>
      </c>
    </row>
    <row r="74967" spans="2:4" x14ac:dyDescent="0.25">
      <c r="B74967">
        <v>66</v>
      </c>
      <c r="C74967">
        <v>16096</v>
      </c>
      <c r="D74967">
        <f t="shared" si="1176"/>
        <v>754.5</v>
      </c>
    </row>
    <row r="74968" spans="2:4" x14ac:dyDescent="0.25">
      <c r="B74968">
        <v>66</v>
      </c>
      <c r="C74968">
        <v>16096</v>
      </c>
      <c r="D74968">
        <f t="shared" si="1176"/>
        <v>754.5</v>
      </c>
    </row>
    <row r="74969" spans="2:4" x14ac:dyDescent="0.25">
      <c r="B74969">
        <v>66</v>
      </c>
      <c r="C74969">
        <v>16095</v>
      </c>
      <c r="D74969">
        <f t="shared" si="1176"/>
        <v>754.453125</v>
      </c>
    </row>
    <row r="74970" spans="2:4" x14ac:dyDescent="0.25">
      <c r="B74970">
        <v>66</v>
      </c>
      <c r="C74970">
        <v>16096</v>
      </c>
      <c r="D74970">
        <f t="shared" si="1176"/>
        <v>754.5</v>
      </c>
    </row>
    <row r="74971" spans="2:4" x14ac:dyDescent="0.25">
      <c r="B74971">
        <v>66</v>
      </c>
      <c r="C74971">
        <v>16097</v>
      </c>
      <c r="D74971">
        <f t="shared" si="1176"/>
        <v>754.546875</v>
      </c>
    </row>
    <row r="74972" spans="2:4" x14ac:dyDescent="0.25">
      <c r="B74972">
        <v>66</v>
      </c>
      <c r="C74972">
        <v>16098</v>
      </c>
      <c r="D74972">
        <f t="shared" si="1176"/>
        <v>754.59375</v>
      </c>
    </row>
    <row r="74973" spans="2:4" x14ac:dyDescent="0.25">
      <c r="B74973">
        <v>66</v>
      </c>
      <c r="C74973">
        <v>16098</v>
      </c>
      <c r="D74973">
        <f t="shared" si="1176"/>
        <v>754.59375</v>
      </c>
    </row>
    <row r="74974" spans="2:4" x14ac:dyDescent="0.25">
      <c r="B74974">
        <v>66</v>
      </c>
      <c r="C74974">
        <v>16098</v>
      </c>
      <c r="D74974">
        <f t="shared" si="1176"/>
        <v>754.59375</v>
      </c>
    </row>
    <row r="74975" spans="2:4" x14ac:dyDescent="0.25">
      <c r="B74975">
        <v>66</v>
      </c>
      <c r="C74975">
        <v>16099</v>
      </c>
      <c r="D74975">
        <f t="shared" si="1176"/>
        <v>754.640625</v>
      </c>
    </row>
    <row r="74976" spans="2:4" x14ac:dyDescent="0.25">
      <c r="B74976">
        <v>66</v>
      </c>
      <c r="C74976">
        <v>16100</v>
      </c>
      <c r="D74976">
        <f t="shared" si="1176"/>
        <v>754.6875</v>
      </c>
    </row>
    <row r="74977" spans="2:4" x14ac:dyDescent="0.25">
      <c r="B74977">
        <v>66</v>
      </c>
      <c r="C74977">
        <v>16099</v>
      </c>
      <c r="D74977">
        <f t="shared" si="1176"/>
        <v>754.640625</v>
      </c>
    </row>
    <row r="74978" spans="2:4" x14ac:dyDescent="0.25">
      <c r="B74978">
        <v>66</v>
      </c>
      <c r="C74978">
        <v>16099</v>
      </c>
      <c r="D74978">
        <f t="shared" si="1176"/>
        <v>754.640625</v>
      </c>
    </row>
    <row r="74979" spans="2:4" x14ac:dyDescent="0.25">
      <c r="B74979">
        <v>66</v>
      </c>
      <c r="C74979">
        <v>16097</v>
      </c>
      <c r="D74979">
        <f t="shared" si="1176"/>
        <v>754.546875</v>
      </c>
    </row>
    <row r="74980" spans="2:4" x14ac:dyDescent="0.25">
      <c r="B74980">
        <v>66</v>
      </c>
      <c r="C74980">
        <v>16097</v>
      </c>
      <c r="D74980">
        <f t="shared" si="1176"/>
        <v>754.546875</v>
      </c>
    </row>
    <row r="74981" spans="2:4" x14ac:dyDescent="0.25">
      <c r="B74981">
        <v>66</v>
      </c>
      <c r="C74981">
        <v>16097</v>
      </c>
      <c r="D74981">
        <f t="shared" si="1176"/>
        <v>754.546875</v>
      </c>
    </row>
    <row r="74982" spans="2:4" x14ac:dyDescent="0.25">
      <c r="B74982">
        <v>66</v>
      </c>
      <c r="C74982">
        <v>16097</v>
      </c>
      <c r="D74982">
        <f t="shared" si="1176"/>
        <v>754.546875</v>
      </c>
    </row>
    <row r="74983" spans="2:4" x14ac:dyDescent="0.25">
      <c r="B74983">
        <v>66</v>
      </c>
      <c r="C74983">
        <v>16098</v>
      </c>
      <c r="D74983">
        <f t="shared" si="1176"/>
        <v>754.59375</v>
      </c>
    </row>
    <row r="74984" spans="2:4" x14ac:dyDescent="0.25">
      <c r="B74984">
        <v>66</v>
      </c>
      <c r="C74984">
        <v>16097</v>
      </c>
      <c r="D74984">
        <f t="shared" si="1176"/>
        <v>754.546875</v>
      </c>
    </row>
    <row r="74985" spans="2:4" x14ac:dyDescent="0.25">
      <c r="B74985">
        <v>66</v>
      </c>
      <c r="C74985">
        <v>16097</v>
      </c>
      <c r="D74985">
        <f t="shared" si="1176"/>
        <v>754.546875</v>
      </c>
    </row>
    <row r="74986" spans="2:4" x14ac:dyDescent="0.25">
      <c r="B74986">
        <v>66</v>
      </c>
      <c r="C74986">
        <v>16097</v>
      </c>
      <c r="D74986">
        <f t="shared" si="1176"/>
        <v>754.546875</v>
      </c>
    </row>
    <row r="74987" spans="2:4" x14ac:dyDescent="0.25">
      <c r="B74987">
        <v>66</v>
      </c>
      <c r="C74987">
        <v>16097</v>
      </c>
      <c r="D74987">
        <f t="shared" si="1176"/>
        <v>754.546875</v>
      </c>
    </row>
    <row r="74988" spans="2:4" x14ac:dyDescent="0.25">
      <c r="B74988">
        <v>66</v>
      </c>
      <c r="C74988">
        <v>16098</v>
      </c>
      <c r="D74988">
        <f t="shared" si="1176"/>
        <v>754.59375</v>
      </c>
    </row>
    <row r="74989" spans="2:4" x14ac:dyDescent="0.25">
      <c r="B74989">
        <v>66</v>
      </c>
      <c r="C74989">
        <v>16098</v>
      </c>
      <c r="D74989">
        <f t="shared" si="1176"/>
        <v>754.59375</v>
      </c>
    </row>
    <row r="74990" spans="2:4" x14ac:dyDescent="0.25">
      <c r="B74990">
        <v>66</v>
      </c>
      <c r="C74990">
        <v>16098</v>
      </c>
      <c r="D74990">
        <f t="shared" si="1176"/>
        <v>754.59375</v>
      </c>
    </row>
    <row r="74991" spans="2:4" x14ac:dyDescent="0.25">
      <c r="B74991">
        <v>66</v>
      </c>
      <c r="C74991">
        <v>16098</v>
      </c>
      <c r="D74991">
        <f t="shared" si="1176"/>
        <v>754.59375</v>
      </c>
    </row>
    <row r="74992" spans="2:4" x14ac:dyDescent="0.25">
      <c r="B74992">
        <v>66</v>
      </c>
      <c r="C74992">
        <v>16099</v>
      </c>
      <c r="D74992">
        <f t="shared" si="1176"/>
        <v>754.640625</v>
      </c>
    </row>
    <row r="74993" spans="2:4" x14ac:dyDescent="0.25">
      <c r="B74993">
        <v>66</v>
      </c>
      <c r="C74993">
        <v>16097</v>
      </c>
      <c r="D74993">
        <f t="shared" si="1176"/>
        <v>754.546875</v>
      </c>
    </row>
    <row r="74994" spans="2:4" x14ac:dyDescent="0.25">
      <c r="B74994">
        <v>66</v>
      </c>
      <c r="C74994">
        <v>16099</v>
      </c>
      <c r="D74994">
        <f t="shared" si="1176"/>
        <v>754.640625</v>
      </c>
    </row>
    <row r="74995" spans="2:4" x14ac:dyDescent="0.25">
      <c r="B74995">
        <v>66</v>
      </c>
      <c r="C74995">
        <v>16100</v>
      </c>
      <c r="D74995">
        <f t="shared" si="1176"/>
        <v>754.6875</v>
      </c>
    </row>
    <row r="74996" spans="2:4" x14ac:dyDescent="0.25">
      <c r="B74996">
        <v>66</v>
      </c>
      <c r="C74996">
        <v>16099</v>
      </c>
      <c r="D74996">
        <f t="shared" si="1176"/>
        <v>754.640625</v>
      </c>
    </row>
    <row r="74997" spans="2:4" x14ac:dyDescent="0.25">
      <c r="B74997">
        <v>66</v>
      </c>
      <c r="C74997">
        <v>16097</v>
      </c>
      <c r="D74997">
        <f t="shared" si="1176"/>
        <v>754.546875</v>
      </c>
    </row>
    <row r="74998" spans="2:4" x14ac:dyDescent="0.25">
      <c r="B74998">
        <v>66</v>
      </c>
      <c r="C74998">
        <v>16098</v>
      </c>
      <c r="D74998">
        <f t="shared" si="1176"/>
        <v>754.59375</v>
      </c>
    </row>
    <row r="74999" spans="2:4" x14ac:dyDescent="0.25">
      <c r="B74999">
        <v>66</v>
      </c>
      <c r="C74999">
        <v>16096</v>
      </c>
      <c r="D74999">
        <f t="shared" si="1176"/>
        <v>754.5</v>
      </c>
    </row>
    <row r="75000" spans="2:4" x14ac:dyDescent="0.25">
      <c r="B75000">
        <v>66</v>
      </c>
      <c r="C75000">
        <v>16096</v>
      </c>
      <c r="D75000">
        <f t="shared" si="1176"/>
        <v>754.5</v>
      </c>
    </row>
    <row r="75001" spans="2:4" x14ac:dyDescent="0.25">
      <c r="B75001">
        <v>66</v>
      </c>
      <c r="C75001">
        <v>16096</v>
      </c>
      <c r="D75001">
        <f t="shared" si="1176"/>
        <v>754.5</v>
      </c>
    </row>
    <row r="75002" spans="2:4" x14ac:dyDescent="0.25">
      <c r="B75002">
        <v>66</v>
      </c>
      <c r="C75002">
        <v>16094</v>
      </c>
      <c r="D75002">
        <f t="shared" si="1176"/>
        <v>754.40625</v>
      </c>
    </row>
    <row r="75003" spans="2:4" x14ac:dyDescent="0.25">
      <c r="B75003">
        <v>66</v>
      </c>
      <c r="C75003">
        <v>16096</v>
      </c>
      <c r="D75003">
        <f t="shared" si="1176"/>
        <v>754.5</v>
      </c>
    </row>
    <row r="75004" spans="2:4" x14ac:dyDescent="0.25">
      <c r="B75004">
        <v>66</v>
      </c>
      <c r="C75004">
        <v>16096</v>
      </c>
      <c r="D75004">
        <f t="shared" si="1176"/>
        <v>754.5</v>
      </c>
    </row>
    <row r="75005" spans="2:4" x14ac:dyDescent="0.25">
      <c r="B75005">
        <v>66</v>
      </c>
      <c r="C75005">
        <v>16097</v>
      </c>
      <c r="D75005">
        <f t="shared" si="1176"/>
        <v>754.546875</v>
      </c>
    </row>
    <row r="75006" spans="2:4" x14ac:dyDescent="0.25">
      <c r="B75006">
        <v>66</v>
      </c>
      <c r="C75006">
        <v>16098</v>
      </c>
      <c r="D75006">
        <f t="shared" si="1176"/>
        <v>754.59375</v>
      </c>
    </row>
    <row r="75007" spans="2:4" x14ac:dyDescent="0.25">
      <c r="B75007">
        <v>66</v>
      </c>
      <c r="C75007">
        <v>16099</v>
      </c>
      <c r="D75007">
        <f t="shared" si="1176"/>
        <v>754.640625</v>
      </c>
    </row>
    <row r="75008" spans="2:4" x14ac:dyDescent="0.25">
      <c r="B75008">
        <v>66</v>
      </c>
      <c r="C75008">
        <v>16099</v>
      </c>
      <c r="D75008">
        <f t="shared" si="1176"/>
        <v>754.640625</v>
      </c>
    </row>
    <row r="75009" spans="2:4" x14ac:dyDescent="0.25">
      <c r="B75009">
        <v>66</v>
      </c>
      <c r="C75009">
        <v>16099</v>
      </c>
      <c r="D75009">
        <f t="shared" si="1176"/>
        <v>754.640625</v>
      </c>
    </row>
    <row r="75010" spans="2:4" x14ac:dyDescent="0.25">
      <c r="B75010">
        <v>66</v>
      </c>
      <c r="C75010">
        <v>16100</v>
      </c>
      <c r="D75010">
        <f t="shared" si="1176"/>
        <v>754.6875</v>
      </c>
    </row>
    <row r="75011" spans="2:4" x14ac:dyDescent="0.25">
      <c r="B75011">
        <v>66</v>
      </c>
      <c r="C75011">
        <v>16099</v>
      </c>
      <c r="D75011">
        <f t="shared" si="1176"/>
        <v>754.640625</v>
      </c>
    </row>
    <row r="75012" spans="2:4" x14ac:dyDescent="0.25">
      <c r="B75012">
        <v>66</v>
      </c>
      <c r="C75012">
        <v>16098</v>
      </c>
      <c r="D75012">
        <f t="shared" si="1176"/>
        <v>754.59375</v>
      </c>
    </row>
    <row r="75013" spans="2:4" x14ac:dyDescent="0.25">
      <c r="B75013">
        <v>66</v>
      </c>
      <c r="C75013">
        <v>16099</v>
      </c>
      <c r="D75013">
        <f t="shared" si="1176"/>
        <v>754.640625</v>
      </c>
    </row>
    <row r="75014" spans="2:4" x14ac:dyDescent="0.25">
      <c r="B75014">
        <v>66</v>
      </c>
      <c r="C75014">
        <v>16097</v>
      </c>
      <c r="D75014">
        <f t="shared" si="1176"/>
        <v>754.546875</v>
      </c>
    </row>
    <row r="75015" spans="2:4" x14ac:dyDescent="0.25">
      <c r="B75015">
        <v>66</v>
      </c>
      <c r="C75015">
        <v>16097</v>
      </c>
      <c r="D75015">
        <f t="shared" si="1176"/>
        <v>754.546875</v>
      </c>
    </row>
    <row r="75016" spans="2:4" x14ac:dyDescent="0.25">
      <c r="B75016">
        <v>66</v>
      </c>
      <c r="C75016">
        <v>16096</v>
      </c>
      <c r="D75016">
        <f t="shared" si="1176"/>
        <v>754.5</v>
      </c>
    </row>
    <row r="75017" spans="2:4" x14ac:dyDescent="0.25">
      <c r="B75017">
        <v>66</v>
      </c>
      <c r="C75017">
        <v>16097</v>
      </c>
      <c r="D75017">
        <f t="shared" ref="D75017:D75080" si="1177">IF(MOD(B75017,16)&lt;6,C75017*0.1875/(2^MOD(B75017,16)),"aa")</f>
        <v>754.546875</v>
      </c>
    </row>
    <row r="75018" spans="2:4" x14ac:dyDescent="0.25">
      <c r="B75018">
        <v>66</v>
      </c>
      <c r="C75018">
        <v>16097</v>
      </c>
      <c r="D75018">
        <f t="shared" si="1177"/>
        <v>754.546875</v>
      </c>
    </row>
    <row r="75019" spans="2:4" x14ac:dyDescent="0.25">
      <c r="B75019">
        <v>66</v>
      </c>
      <c r="C75019">
        <v>16096</v>
      </c>
      <c r="D75019">
        <f t="shared" si="1177"/>
        <v>754.5</v>
      </c>
    </row>
    <row r="75020" spans="2:4" x14ac:dyDescent="0.25">
      <c r="B75020">
        <v>66</v>
      </c>
      <c r="C75020">
        <v>16096</v>
      </c>
      <c r="D75020">
        <f t="shared" si="1177"/>
        <v>754.5</v>
      </c>
    </row>
    <row r="75021" spans="2:4" x14ac:dyDescent="0.25">
      <c r="B75021">
        <v>66</v>
      </c>
      <c r="C75021">
        <v>16098</v>
      </c>
      <c r="D75021">
        <f t="shared" si="1177"/>
        <v>754.59375</v>
      </c>
    </row>
    <row r="75022" spans="2:4" x14ac:dyDescent="0.25">
      <c r="B75022">
        <v>66</v>
      </c>
      <c r="C75022">
        <v>16097</v>
      </c>
      <c r="D75022">
        <f t="shared" si="1177"/>
        <v>754.546875</v>
      </c>
    </row>
    <row r="75023" spans="2:4" x14ac:dyDescent="0.25">
      <c r="B75023">
        <v>66</v>
      </c>
      <c r="C75023">
        <v>16099</v>
      </c>
      <c r="D75023">
        <f t="shared" si="1177"/>
        <v>754.640625</v>
      </c>
    </row>
    <row r="75024" spans="2:4" x14ac:dyDescent="0.25">
      <c r="B75024">
        <v>66</v>
      </c>
      <c r="C75024">
        <v>16099</v>
      </c>
      <c r="D75024">
        <f t="shared" si="1177"/>
        <v>754.640625</v>
      </c>
    </row>
    <row r="75025" spans="2:4" x14ac:dyDescent="0.25">
      <c r="B75025">
        <v>66</v>
      </c>
      <c r="C75025">
        <v>16099</v>
      </c>
      <c r="D75025">
        <f t="shared" si="1177"/>
        <v>754.640625</v>
      </c>
    </row>
    <row r="75026" spans="2:4" x14ac:dyDescent="0.25">
      <c r="B75026">
        <v>66</v>
      </c>
      <c r="C75026">
        <v>16098</v>
      </c>
      <c r="D75026">
        <f t="shared" si="1177"/>
        <v>754.59375</v>
      </c>
    </row>
    <row r="75027" spans="2:4" x14ac:dyDescent="0.25">
      <c r="B75027">
        <v>66</v>
      </c>
      <c r="C75027">
        <v>16098</v>
      </c>
      <c r="D75027">
        <f t="shared" si="1177"/>
        <v>754.59375</v>
      </c>
    </row>
    <row r="75028" spans="2:4" x14ac:dyDescent="0.25">
      <c r="B75028">
        <v>66</v>
      </c>
      <c r="C75028">
        <v>16098</v>
      </c>
      <c r="D75028">
        <f t="shared" si="1177"/>
        <v>754.59375</v>
      </c>
    </row>
    <row r="75029" spans="2:4" x14ac:dyDescent="0.25">
      <c r="B75029">
        <v>66</v>
      </c>
      <c r="C75029">
        <v>16097</v>
      </c>
      <c r="D75029">
        <f t="shared" si="1177"/>
        <v>754.546875</v>
      </c>
    </row>
    <row r="75030" spans="2:4" x14ac:dyDescent="0.25">
      <c r="B75030">
        <v>66</v>
      </c>
      <c r="C75030">
        <v>16097</v>
      </c>
      <c r="D75030">
        <f t="shared" si="1177"/>
        <v>754.546875</v>
      </c>
    </row>
    <row r="75031" spans="2:4" x14ac:dyDescent="0.25">
      <c r="B75031">
        <v>66</v>
      </c>
      <c r="C75031">
        <v>16096</v>
      </c>
      <c r="D75031">
        <f t="shared" si="1177"/>
        <v>754.5</v>
      </c>
    </row>
    <row r="75032" spans="2:4" x14ac:dyDescent="0.25">
      <c r="B75032">
        <v>66</v>
      </c>
      <c r="C75032">
        <v>16096</v>
      </c>
      <c r="D75032">
        <f t="shared" si="1177"/>
        <v>754.5</v>
      </c>
    </row>
    <row r="75033" spans="2:4" x14ac:dyDescent="0.25">
      <c r="B75033">
        <v>66</v>
      </c>
      <c r="C75033">
        <v>16097</v>
      </c>
      <c r="D75033">
        <f t="shared" si="1177"/>
        <v>754.546875</v>
      </c>
    </row>
    <row r="75034" spans="2:4" x14ac:dyDescent="0.25">
      <c r="B75034">
        <v>66</v>
      </c>
      <c r="C75034">
        <v>16097</v>
      </c>
      <c r="D75034">
        <f t="shared" si="1177"/>
        <v>754.546875</v>
      </c>
    </row>
    <row r="75035" spans="2:4" x14ac:dyDescent="0.25">
      <c r="B75035">
        <v>66</v>
      </c>
      <c r="C75035">
        <v>16096</v>
      </c>
      <c r="D75035">
        <f t="shared" si="1177"/>
        <v>754.5</v>
      </c>
    </row>
    <row r="75036" spans="2:4" x14ac:dyDescent="0.25">
      <c r="B75036">
        <v>66</v>
      </c>
      <c r="C75036">
        <v>16097</v>
      </c>
      <c r="D75036">
        <f t="shared" si="1177"/>
        <v>754.546875</v>
      </c>
    </row>
    <row r="75037" spans="2:4" x14ac:dyDescent="0.25">
      <c r="B75037">
        <v>66</v>
      </c>
      <c r="C75037">
        <v>16097</v>
      </c>
      <c r="D75037">
        <f t="shared" si="1177"/>
        <v>754.546875</v>
      </c>
    </row>
    <row r="75038" spans="2:4" x14ac:dyDescent="0.25">
      <c r="B75038">
        <v>66</v>
      </c>
      <c r="C75038">
        <v>16099</v>
      </c>
      <c r="D75038">
        <f t="shared" si="1177"/>
        <v>754.640625</v>
      </c>
    </row>
    <row r="75039" spans="2:4" x14ac:dyDescent="0.25">
      <c r="B75039">
        <v>66</v>
      </c>
      <c r="C75039">
        <v>16098</v>
      </c>
      <c r="D75039">
        <f t="shared" si="1177"/>
        <v>754.59375</v>
      </c>
    </row>
    <row r="75040" spans="2:4" x14ac:dyDescent="0.25">
      <c r="B75040">
        <v>66</v>
      </c>
      <c r="C75040">
        <v>16098</v>
      </c>
      <c r="D75040">
        <f t="shared" si="1177"/>
        <v>754.59375</v>
      </c>
    </row>
    <row r="75041" spans="2:4" x14ac:dyDescent="0.25">
      <c r="B75041">
        <v>66</v>
      </c>
      <c r="C75041">
        <v>16097</v>
      </c>
      <c r="D75041">
        <f t="shared" si="1177"/>
        <v>754.546875</v>
      </c>
    </row>
    <row r="75042" spans="2:4" x14ac:dyDescent="0.25">
      <c r="B75042">
        <v>66</v>
      </c>
      <c r="C75042">
        <v>16098</v>
      </c>
      <c r="D75042">
        <f t="shared" si="1177"/>
        <v>754.59375</v>
      </c>
    </row>
    <row r="75043" spans="2:4" x14ac:dyDescent="0.25">
      <c r="B75043">
        <v>66</v>
      </c>
      <c r="C75043">
        <v>16099</v>
      </c>
      <c r="D75043">
        <f t="shared" si="1177"/>
        <v>754.640625</v>
      </c>
    </row>
    <row r="75044" spans="2:4" x14ac:dyDescent="0.25">
      <c r="B75044">
        <v>66</v>
      </c>
      <c r="C75044">
        <v>16098</v>
      </c>
      <c r="D75044">
        <f t="shared" si="1177"/>
        <v>754.59375</v>
      </c>
    </row>
    <row r="75045" spans="2:4" x14ac:dyDescent="0.25">
      <c r="B75045">
        <v>66</v>
      </c>
      <c r="C75045">
        <v>16097</v>
      </c>
      <c r="D75045">
        <f t="shared" si="1177"/>
        <v>754.546875</v>
      </c>
    </row>
    <row r="75046" spans="2:4" x14ac:dyDescent="0.25">
      <c r="B75046">
        <v>66</v>
      </c>
      <c r="C75046">
        <v>16095</v>
      </c>
      <c r="D75046">
        <f t="shared" si="1177"/>
        <v>754.453125</v>
      </c>
    </row>
    <row r="75047" spans="2:4" x14ac:dyDescent="0.25">
      <c r="B75047">
        <v>66</v>
      </c>
      <c r="C75047">
        <v>16095</v>
      </c>
      <c r="D75047">
        <f t="shared" si="1177"/>
        <v>754.453125</v>
      </c>
    </row>
    <row r="75048" spans="2:4" x14ac:dyDescent="0.25">
      <c r="B75048">
        <v>66</v>
      </c>
      <c r="C75048">
        <v>16095</v>
      </c>
      <c r="D75048">
        <f t="shared" si="1177"/>
        <v>754.453125</v>
      </c>
    </row>
    <row r="75049" spans="2:4" x14ac:dyDescent="0.25">
      <c r="B75049">
        <v>66</v>
      </c>
      <c r="C75049">
        <v>16096</v>
      </c>
      <c r="D75049">
        <f t="shared" si="1177"/>
        <v>754.5</v>
      </c>
    </row>
    <row r="75050" spans="2:4" x14ac:dyDescent="0.25">
      <c r="B75050">
        <v>66</v>
      </c>
      <c r="C75050">
        <v>16096</v>
      </c>
      <c r="D75050">
        <f t="shared" si="1177"/>
        <v>754.5</v>
      </c>
    </row>
    <row r="75051" spans="2:4" x14ac:dyDescent="0.25">
      <c r="B75051">
        <v>66</v>
      </c>
      <c r="C75051">
        <v>16097</v>
      </c>
      <c r="D75051">
        <f t="shared" si="1177"/>
        <v>754.546875</v>
      </c>
    </row>
    <row r="75052" spans="2:4" x14ac:dyDescent="0.25">
      <c r="B75052">
        <v>66</v>
      </c>
      <c r="C75052">
        <v>16098</v>
      </c>
      <c r="D75052">
        <f t="shared" si="1177"/>
        <v>754.59375</v>
      </c>
    </row>
    <row r="75053" spans="2:4" x14ac:dyDescent="0.25">
      <c r="B75053">
        <v>66</v>
      </c>
      <c r="C75053">
        <v>16096</v>
      </c>
      <c r="D75053">
        <f t="shared" si="1177"/>
        <v>754.5</v>
      </c>
    </row>
    <row r="75054" spans="2:4" x14ac:dyDescent="0.25">
      <c r="B75054">
        <v>66</v>
      </c>
      <c r="C75054">
        <v>16098</v>
      </c>
      <c r="D75054">
        <f t="shared" si="1177"/>
        <v>754.59375</v>
      </c>
    </row>
    <row r="75055" spans="2:4" x14ac:dyDescent="0.25">
      <c r="B75055">
        <v>66</v>
      </c>
      <c r="C75055">
        <v>16098</v>
      </c>
      <c r="D75055">
        <f t="shared" si="1177"/>
        <v>754.59375</v>
      </c>
    </row>
    <row r="75056" spans="2:4" x14ac:dyDescent="0.25">
      <c r="B75056">
        <v>66</v>
      </c>
      <c r="C75056">
        <v>16098</v>
      </c>
      <c r="D75056">
        <f t="shared" si="1177"/>
        <v>754.59375</v>
      </c>
    </row>
    <row r="75057" spans="2:4" x14ac:dyDescent="0.25">
      <c r="B75057">
        <v>66</v>
      </c>
      <c r="C75057">
        <v>16098</v>
      </c>
      <c r="D75057">
        <f t="shared" si="1177"/>
        <v>754.59375</v>
      </c>
    </row>
    <row r="75058" spans="2:4" x14ac:dyDescent="0.25">
      <c r="B75058">
        <v>66</v>
      </c>
      <c r="C75058">
        <v>16098</v>
      </c>
      <c r="D75058">
        <f t="shared" si="1177"/>
        <v>754.59375</v>
      </c>
    </row>
    <row r="75059" spans="2:4" x14ac:dyDescent="0.25">
      <c r="B75059">
        <v>66</v>
      </c>
      <c r="C75059">
        <v>16097</v>
      </c>
      <c r="D75059">
        <f t="shared" si="1177"/>
        <v>754.546875</v>
      </c>
    </row>
    <row r="75060" spans="2:4" x14ac:dyDescent="0.25">
      <c r="B75060">
        <v>66</v>
      </c>
      <c r="C75060">
        <v>16096</v>
      </c>
      <c r="D75060">
        <f t="shared" si="1177"/>
        <v>754.5</v>
      </c>
    </row>
    <row r="75061" spans="2:4" x14ac:dyDescent="0.25">
      <c r="B75061">
        <v>66</v>
      </c>
      <c r="C75061">
        <v>16097</v>
      </c>
      <c r="D75061">
        <f t="shared" si="1177"/>
        <v>754.546875</v>
      </c>
    </row>
    <row r="75062" spans="2:4" x14ac:dyDescent="0.25">
      <c r="B75062">
        <v>66</v>
      </c>
      <c r="C75062">
        <v>16097</v>
      </c>
      <c r="D75062">
        <f t="shared" si="1177"/>
        <v>754.546875</v>
      </c>
    </row>
    <row r="75063" spans="2:4" x14ac:dyDescent="0.25">
      <c r="B75063">
        <v>66</v>
      </c>
      <c r="C75063">
        <v>16094</v>
      </c>
      <c r="D75063">
        <f t="shared" si="1177"/>
        <v>754.40625</v>
      </c>
    </row>
    <row r="75064" spans="2:4" x14ac:dyDescent="0.25">
      <c r="B75064">
        <v>66</v>
      </c>
      <c r="C75064">
        <v>16096</v>
      </c>
      <c r="D75064">
        <f t="shared" si="1177"/>
        <v>754.5</v>
      </c>
    </row>
    <row r="75065" spans="2:4" x14ac:dyDescent="0.25">
      <c r="B75065">
        <v>66</v>
      </c>
      <c r="C75065">
        <v>16096</v>
      </c>
      <c r="D75065">
        <f t="shared" si="1177"/>
        <v>754.5</v>
      </c>
    </row>
    <row r="75066" spans="2:4" x14ac:dyDescent="0.25">
      <c r="B75066">
        <v>66</v>
      </c>
      <c r="C75066">
        <v>16095</v>
      </c>
      <c r="D75066">
        <f t="shared" si="1177"/>
        <v>754.453125</v>
      </c>
    </row>
    <row r="75067" spans="2:4" x14ac:dyDescent="0.25">
      <c r="B75067">
        <v>66</v>
      </c>
      <c r="C75067">
        <v>16096</v>
      </c>
      <c r="D75067">
        <f t="shared" si="1177"/>
        <v>754.5</v>
      </c>
    </row>
    <row r="75068" spans="2:4" x14ac:dyDescent="0.25">
      <c r="B75068">
        <v>66</v>
      </c>
      <c r="C75068">
        <v>16097</v>
      </c>
      <c r="D75068">
        <f t="shared" si="1177"/>
        <v>754.546875</v>
      </c>
    </row>
    <row r="75069" spans="2:4" x14ac:dyDescent="0.25">
      <c r="B75069">
        <v>66</v>
      </c>
      <c r="C75069">
        <v>16097</v>
      </c>
      <c r="D75069">
        <f t="shared" si="1177"/>
        <v>754.546875</v>
      </c>
    </row>
    <row r="75070" spans="2:4" x14ac:dyDescent="0.25">
      <c r="B75070">
        <v>66</v>
      </c>
      <c r="C75070">
        <v>16098</v>
      </c>
      <c r="D75070">
        <f t="shared" si="1177"/>
        <v>754.59375</v>
      </c>
    </row>
    <row r="75071" spans="2:4" x14ac:dyDescent="0.25">
      <c r="B75071">
        <v>66</v>
      </c>
      <c r="C75071">
        <v>16098</v>
      </c>
      <c r="D75071">
        <f t="shared" si="1177"/>
        <v>754.59375</v>
      </c>
    </row>
    <row r="75072" spans="2:4" x14ac:dyDescent="0.25">
      <c r="B75072">
        <v>66</v>
      </c>
      <c r="C75072">
        <v>16098</v>
      </c>
      <c r="D75072">
        <f t="shared" si="1177"/>
        <v>754.59375</v>
      </c>
    </row>
    <row r="75073" spans="2:4" x14ac:dyDescent="0.25">
      <c r="B75073">
        <v>66</v>
      </c>
      <c r="C75073">
        <v>16097</v>
      </c>
      <c r="D75073">
        <f t="shared" si="1177"/>
        <v>754.546875</v>
      </c>
    </row>
    <row r="75074" spans="2:4" x14ac:dyDescent="0.25">
      <c r="B75074">
        <v>66</v>
      </c>
      <c r="C75074">
        <v>16098</v>
      </c>
      <c r="D75074">
        <f t="shared" si="1177"/>
        <v>754.59375</v>
      </c>
    </row>
    <row r="75075" spans="2:4" x14ac:dyDescent="0.25">
      <c r="B75075">
        <v>66</v>
      </c>
      <c r="C75075">
        <v>16098</v>
      </c>
      <c r="D75075">
        <f t="shared" si="1177"/>
        <v>754.59375</v>
      </c>
    </row>
    <row r="75076" spans="2:4" x14ac:dyDescent="0.25">
      <c r="B75076">
        <v>66</v>
      </c>
      <c r="C75076">
        <v>16097</v>
      </c>
      <c r="D75076">
        <f t="shared" si="1177"/>
        <v>754.546875</v>
      </c>
    </row>
    <row r="75077" spans="2:4" x14ac:dyDescent="0.25">
      <c r="B75077">
        <v>66</v>
      </c>
      <c r="C75077">
        <v>16097</v>
      </c>
      <c r="D75077">
        <f t="shared" si="1177"/>
        <v>754.546875</v>
      </c>
    </row>
    <row r="75078" spans="2:4" x14ac:dyDescent="0.25">
      <c r="B75078">
        <v>66</v>
      </c>
      <c r="C75078">
        <v>16096</v>
      </c>
      <c r="D75078">
        <f t="shared" si="1177"/>
        <v>754.5</v>
      </c>
    </row>
    <row r="75079" spans="2:4" x14ac:dyDescent="0.25">
      <c r="B75079">
        <v>66</v>
      </c>
      <c r="C75079">
        <v>16095</v>
      </c>
      <c r="D75079">
        <f t="shared" si="1177"/>
        <v>754.453125</v>
      </c>
    </row>
    <row r="75080" spans="2:4" x14ac:dyDescent="0.25">
      <c r="B75080">
        <v>66</v>
      </c>
      <c r="C75080">
        <v>16095</v>
      </c>
      <c r="D75080">
        <f t="shared" si="1177"/>
        <v>754.453125</v>
      </c>
    </row>
    <row r="75081" spans="2:4" x14ac:dyDescent="0.25">
      <c r="B75081">
        <v>66</v>
      </c>
      <c r="C75081">
        <v>16095</v>
      </c>
      <c r="D75081">
        <f t="shared" ref="D75081:D75144" si="1178">IF(MOD(B75081,16)&lt;6,C75081*0.1875/(2^MOD(B75081,16)),"aa")</f>
        <v>754.453125</v>
      </c>
    </row>
    <row r="75082" spans="2:4" x14ac:dyDescent="0.25">
      <c r="B75082">
        <v>66</v>
      </c>
      <c r="C75082">
        <v>16095</v>
      </c>
      <c r="D75082">
        <f t="shared" si="1178"/>
        <v>754.453125</v>
      </c>
    </row>
    <row r="75083" spans="2:4" x14ac:dyDescent="0.25">
      <c r="B75083">
        <v>66</v>
      </c>
      <c r="C75083">
        <v>16095</v>
      </c>
      <c r="D75083">
        <f t="shared" si="1178"/>
        <v>754.453125</v>
      </c>
    </row>
    <row r="75084" spans="2:4" x14ac:dyDescent="0.25">
      <c r="B75084">
        <v>66</v>
      </c>
      <c r="C75084">
        <v>16096</v>
      </c>
      <c r="D75084">
        <f t="shared" si="1178"/>
        <v>754.5</v>
      </c>
    </row>
    <row r="75085" spans="2:4" x14ac:dyDescent="0.25">
      <c r="B75085">
        <v>66</v>
      </c>
      <c r="C75085">
        <v>16096</v>
      </c>
      <c r="D75085">
        <f t="shared" si="1178"/>
        <v>754.5</v>
      </c>
    </row>
    <row r="75086" spans="2:4" x14ac:dyDescent="0.25">
      <c r="B75086">
        <v>66</v>
      </c>
      <c r="C75086">
        <v>16097</v>
      </c>
      <c r="D75086">
        <f t="shared" si="1178"/>
        <v>754.546875</v>
      </c>
    </row>
    <row r="75087" spans="2:4" x14ac:dyDescent="0.25">
      <c r="B75087">
        <v>66</v>
      </c>
      <c r="C75087">
        <v>16098</v>
      </c>
      <c r="D75087">
        <f t="shared" si="1178"/>
        <v>754.59375</v>
      </c>
    </row>
    <row r="75088" spans="2:4" x14ac:dyDescent="0.25">
      <c r="B75088">
        <v>66</v>
      </c>
      <c r="C75088">
        <v>16098</v>
      </c>
      <c r="D75088">
        <f t="shared" si="1178"/>
        <v>754.59375</v>
      </c>
    </row>
    <row r="75089" spans="2:4" x14ac:dyDescent="0.25">
      <c r="B75089">
        <v>66</v>
      </c>
      <c r="C75089">
        <v>16098</v>
      </c>
      <c r="D75089">
        <f t="shared" si="1178"/>
        <v>754.59375</v>
      </c>
    </row>
    <row r="75090" spans="2:4" x14ac:dyDescent="0.25">
      <c r="B75090">
        <v>66</v>
      </c>
      <c r="C75090">
        <v>16097</v>
      </c>
      <c r="D75090">
        <f t="shared" si="1178"/>
        <v>754.546875</v>
      </c>
    </row>
    <row r="75091" spans="2:4" x14ac:dyDescent="0.25">
      <c r="B75091">
        <v>66</v>
      </c>
      <c r="C75091">
        <v>16096</v>
      </c>
      <c r="D75091">
        <f t="shared" si="1178"/>
        <v>754.5</v>
      </c>
    </row>
    <row r="75092" spans="2:4" x14ac:dyDescent="0.25">
      <c r="B75092">
        <v>66</v>
      </c>
      <c r="C75092">
        <v>16096</v>
      </c>
      <c r="D75092">
        <f t="shared" si="1178"/>
        <v>754.5</v>
      </c>
    </row>
    <row r="75093" spans="2:4" x14ac:dyDescent="0.25">
      <c r="B75093">
        <v>66</v>
      </c>
      <c r="C75093">
        <v>16095</v>
      </c>
      <c r="D75093">
        <f t="shared" si="1178"/>
        <v>754.453125</v>
      </c>
    </row>
    <row r="75094" spans="2:4" x14ac:dyDescent="0.25">
      <c r="B75094">
        <v>66</v>
      </c>
      <c r="C75094">
        <v>16097</v>
      </c>
      <c r="D75094">
        <f t="shared" si="1178"/>
        <v>754.546875</v>
      </c>
    </row>
    <row r="75095" spans="2:4" x14ac:dyDescent="0.25">
      <c r="B75095">
        <v>66</v>
      </c>
      <c r="C75095">
        <v>16096</v>
      </c>
      <c r="D75095">
        <f t="shared" si="1178"/>
        <v>754.5</v>
      </c>
    </row>
    <row r="75096" spans="2:4" x14ac:dyDescent="0.25">
      <c r="B75096">
        <v>66</v>
      </c>
      <c r="C75096">
        <v>16096</v>
      </c>
      <c r="D75096">
        <f t="shared" si="1178"/>
        <v>754.5</v>
      </c>
    </row>
    <row r="75097" spans="2:4" x14ac:dyDescent="0.25">
      <c r="B75097">
        <v>66</v>
      </c>
      <c r="C75097">
        <v>16096</v>
      </c>
      <c r="D75097">
        <f t="shared" si="1178"/>
        <v>754.5</v>
      </c>
    </row>
    <row r="75098" spans="2:4" x14ac:dyDescent="0.25">
      <c r="B75098">
        <v>66</v>
      </c>
      <c r="C75098">
        <v>16095</v>
      </c>
      <c r="D75098">
        <f t="shared" si="1178"/>
        <v>754.453125</v>
      </c>
    </row>
    <row r="75099" spans="2:4" x14ac:dyDescent="0.25">
      <c r="B75099">
        <v>66</v>
      </c>
      <c r="C75099">
        <v>16097</v>
      </c>
      <c r="D75099">
        <f t="shared" si="1178"/>
        <v>754.546875</v>
      </c>
    </row>
    <row r="75100" spans="2:4" x14ac:dyDescent="0.25">
      <c r="B75100">
        <v>66</v>
      </c>
      <c r="C75100">
        <v>16096</v>
      </c>
      <c r="D75100">
        <f t="shared" si="1178"/>
        <v>754.5</v>
      </c>
    </row>
    <row r="75101" spans="2:4" x14ac:dyDescent="0.25">
      <c r="B75101">
        <v>66</v>
      </c>
      <c r="C75101">
        <v>16097</v>
      </c>
      <c r="D75101">
        <f t="shared" si="1178"/>
        <v>754.546875</v>
      </c>
    </row>
    <row r="75102" spans="2:4" x14ac:dyDescent="0.25">
      <c r="B75102">
        <v>66</v>
      </c>
      <c r="C75102">
        <v>16098</v>
      </c>
      <c r="D75102">
        <f t="shared" si="1178"/>
        <v>754.59375</v>
      </c>
    </row>
    <row r="75103" spans="2:4" x14ac:dyDescent="0.25">
      <c r="B75103">
        <v>66</v>
      </c>
      <c r="C75103">
        <v>16098</v>
      </c>
      <c r="D75103">
        <f t="shared" si="1178"/>
        <v>754.59375</v>
      </c>
    </row>
    <row r="75104" spans="2:4" x14ac:dyDescent="0.25">
      <c r="B75104">
        <v>66</v>
      </c>
      <c r="C75104">
        <v>16097</v>
      </c>
      <c r="D75104">
        <f t="shared" si="1178"/>
        <v>754.546875</v>
      </c>
    </row>
    <row r="75105" spans="2:4" x14ac:dyDescent="0.25">
      <c r="B75105">
        <v>66</v>
      </c>
      <c r="C75105">
        <v>16098</v>
      </c>
      <c r="D75105">
        <f t="shared" si="1178"/>
        <v>754.59375</v>
      </c>
    </row>
    <row r="75106" spans="2:4" x14ac:dyDescent="0.25">
      <c r="B75106">
        <v>66</v>
      </c>
      <c r="C75106">
        <v>16098</v>
      </c>
      <c r="D75106">
        <f t="shared" si="1178"/>
        <v>754.59375</v>
      </c>
    </row>
    <row r="75107" spans="2:4" x14ac:dyDescent="0.25">
      <c r="B75107">
        <v>66</v>
      </c>
      <c r="C75107">
        <v>16097</v>
      </c>
      <c r="D75107">
        <f t="shared" si="1178"/>
        <v>754.546875</v>
      </c>
    </row>
    <row r="75108" spans="2:4" x14ac:dyDescent="0.25">
      <c r="B75108">
        <v>66</v>
      </c>
      <c r="C75108">
        <v>16097</v>
      </c>
      <c r="D75108">
        <f t="shared" si="1178"/>
        <v>754.546875</v>
      </c>
    </row>
    <row r="75109" spans="2:4" x14ac:dyDescent="0.25">
      <c r="B75109">
        <v>66</v>
      </c>
      <c r="C75109">
        <v>16097</v>
      </c>
      <c r="D75109">
        <f t="shared" si="1178"/>
        <v>754.546875</v>
      </c>
    </row>
    <row r="75110" spans="2:4" x14ac:dyDescent="0.25">
      <c r="B75110">
        <v>66</v>
      </c>
      <c r="C75110">
        <v>16096</v>
      </c>
      <c r="D75110">
        <f t="shared" si="1178"/>
        <v>754.5</v>
      </c>
    </row>
    <row r="75111" spans="2:4" x14ac:dyDescent="0.25">
      <c r="B75111">
        <v>66</v>
      </c>
      <c r="C75111">
        <v>16096</v>
      </c>
      <c r="D75111">
        <f t="shared" si="1178"/>
        <v>754.5</v>
      </c>
    </row>
    <row r="75112" spans="2:4" x14ac:dyDescent="0.25">
      <c r="B75112">
        <v>66</v>
      </c>
      <c r="C75112">
        <v>16096</v>
      </c>
      <c r="D75112">
        <f t="shared" si="1178"/>
        <v>754.5</v>
      </c>
    </row>
    <row r="75113" spans="2:4" x14ac:dyDescent="0.25">
      <c r="B75113">
        <v>66</v>
      </c>
      <c r="C75113">
        <v>16097</v>
      </c>
      <c r="D75113">
        <f t="shared" si="1178"/>
        <v>754.546875</v>
      </c>
    </row>
    <row r="75114" spans="2:4" x14ac:dyDescent="0.25">
      <c r="B75114">
        <v>66</v>
      </c>
      <c r="C75114">
        <v>16095</v>
      </c>
      <c r="D75114">
        <f t="shared" si="1178"/>
        <v>754.453125</v>
      </c>
    </row>
    <row r="75115" spans="2:4" x14ac:dyDescent="0.25">
      <c r="B75115">
        <v>66</v>
      </c>
      <c r="C75115">
        <v>16097</v>
      </c>
      <c r="D75115">
        <f t="shared" si="1178"/>
        <v>754.546875</v>
      </c>
    </row>
    <row r="75116" spans="2:4" x14ac:dyDescent="0.25">
      <c r="B75116">
        <v>66</v>
      </c>
      <c r="C75116">
        <v>16097</v>
      </c>
      <c r="D75116">
        <f t="shared" si="1178"/>
        <v>754.546875</v>
      </c>
    </row>
    <row r="75117" spans="2:4" x14ac:dyDescent="0.25">
      <c r="B75117">
        <v>66</v>
      </c>
      <c r="C75117">
        <v>16098</v>
      </c>
      <c r="D75117">
        <f t="shared" si="1178"/>
        <v>754.59375</v>
      </c>
    </row>
    <row r="75118" spans="2:4" x14ac:dyDescent="0.25">
      <c r="B75118">
        <v>66</v>
      </c>
      <c r="C75118">
        <v>16098</v>
      </c>
      <c r="D75118">
        <f t="shared" si="1178"/>
        <v>754.59375</v>
      </c>
    </row>
    <row r="75119" spans="2:4" x14ac:dyDescent="0.25">
      <c r="B75119">
        <v>66</v>
      </c>
      <c r="C75119">
        <v>16099</v>
      </c>
      <c r="D75119">
        <f t="shared" si="1178"/>
        <v>754.640625</v>
      </c>
    </row>
    <row r="75120" spans="2:4" x14ac:dyDescent="0.25">
      <c r="B75120">
        <v>66</v>
      </c>
      <c r="C75120">
        <v>16098</v>
      </c>
      <c r="D75120">
        <f t="shared" si="1178"/>
        <v>754.59375</v>
      </c>
    </row>
    <row r="75121" spans="2:4" x14ac:dyDescent="0.25">
      <c r="B75121">
        <v>66</v>
      </c>
      <c r="C75121">
        <v>16099</v>
      </c>
      <c r="D75121">
        <f t="shared" si="1178"/>
        <v>754.640625</v>
      </c>
    </row>
    <row r="75122" spans="2:4" x14ac:dyDescent="0.25">
      <c r="B75122">
        <v>66</v>
      </c>
      <c r="C75122">
        <v>16097</v>
      </c>
      <c r="D75122">
        <f t="shared" si="1178"/>
        <v>754.546875</v>
      </c>
    </row>
    <row r="75123" spans="2:4" x14ac:dyDescent="0.25">
      <c r="B75123">
        <v>66</v>
      </c>
      <c r="C75123">
        <v>16098</v>
      </c>
      <c r="D75123">
        <f t="shared" si="1178"/>
        <v>754.59375</v>
      </c>
    </row>
    <row r="75124" spans="2:4" x14ac:dyDescent="0.25">
      <c r="B75124">
        <v>66</v>
      </c>
      <c r="C75124">
        <v>16096</v>
      </c>
      <c r="D75124">
        <f t="shared" si="1178"/>
        <v>754.5</v>
      </c>
    </row>
    <row r="75125" spans="2:4" x14ac:dyDescent="0.25">
      <c r="B75125">
        <v>66</v>
      </c>
      <c r="C75125">
        <v>16097</v>
      </c>
      <c r="D75125">
        <f t="shared" si="1178"/>
        <v>754.546875</v>
      </c>
    </row>
    <row r="75126" spans="2:4" x14ac:dyDescent="0.25">
      <c r="B75126">
        <v>66</v>
      </c>
      <c r="C75126">
        <v>16095</v>
      </c>
      <c r="D75126">
        <f t="shared" si="1178"/>
        <v>754.453125</v>
      </c>
    </row>
    <row r="75127" spans="2:4" x14ac:dyDescent="0.25">
      <c r="B75127">
        <v>66</v>
      </c>
      <c r="C75127">
        <v>16096</v>
      </c>
      <c r="D75127">
        <f t="shared" si="1178"/>
        <v>754.5</v>
      </c>
    </row>
    <row r="75128" spans="2:4" x14ac:dyDescent="0.25">
      <c r="B75128">
        <v>66</v>
      </c>
      <c r="C75128">
        <v>16095</v>
      </c>
      <c r="D75128">
        <f t="shared" si="1178"/>
        <v>754.453125</v>
      </c>
    </row>
    <row r="75129" spans="2:4" x14ac:dyDescent="0.25">
      <c r="B75129">
        <v>66</v>
      </c>
      <c r="C75129">
        <v>16094</v>
      </c>
      <c r="D75129">
        <f t="shared" si="1178"/>
        <v>754.40625</v>
      </c>
    </row>
    <row r="75130" spans="2:4" x14ac:dyDescent="0.25">
      <c r="B75130">
        <v>66</v>
      </c>
      <c r="C75130">
        <v>16095</v>
      </c>
      <c r="D75130">
        <f t="shared" si="1178"/>
        <v>754.453125</v>
      </c>
    </row>
    <row r="75131" spans="2:4" x14ac:dyDescent="0.25">
      <c r="B75131">
        <v>66</v>
      </c>
      <c r="C75131">
        <v>16095</v>
      </c>
      <c r="D75131">
        <f t="shared" si="1178"/>
        <v>754.453125</v>
      </c>
    </row>
    <row r="75132" spans="2:4" x14ac:dyDescent="0.25">
      <c r="B75132">
        <v>66</v>
      </c>
      <c r="C75132">
        <v>16094</v>
      </c>
      <c r="D75132">
        <f t="shared" si="1178"/>
        <v>754.40625</v>
      </c>
    </row>
    <row r="75133" spans="2:4" x14ac:dyDescent="0.25">
      <c r="B75133">
        <v>66</v>
      </c>
      <c r="C75133">
        <v>16095</v>
      </c>
      <c r="D75133">
        <f t="shared" si="1178"/>
        <v>754.453125</v>
      </c>
    </row>
    <row r="75134" spans="2:4" x14ac:dyDescent="0.25">
      <c r="B75134">
        <v>66</v>
      </c>
      <c r="C75134">
        <v>16096</v>
      </c>
      <c r="D75134">
        <f t="shared" si="1178"/>
        <v>754.5</v>
      </c>
    </row>
    <row r="75135" spans="2:4" x14ac:dyDescent="0.25">
      <c r="B75135">
        <v>66</v>
      </c>
      <c r="C75135">
        <v>16097</v>
      </c>
      <c r="D75135">
        <f t="shared" si="1178"/>
        <v>754.546875</v>
      </c>
    </row>
    <row r="75136" spans="2:4" x14ac:dyDescent="0.25">
      <c r="B75136">
        <v>66</v>
      </c>
      <c r="C75136">
        <v>16096</v>
      </c>
      <c r="D75136">
        <f t="shared" si="1178"/>
        <v>754.5</v>
      </c>
    </row>
    <row r="75137" spans="2:4" x14ac:dyDescent="0.25">
      <c r="B75137">
        <v>66</v>
      </c>
      <c r="C75137">
        <v>16096</v>
      </c>
      <c r="D75137">
        <f t="shared" si="1178"/>
        <v>754.5</v>
      </c>
    </row>
    <row r="75138" spans="2:4" x14ac:dyDescent="0.25">
      <c r="B75138">
        <v>66</v>
      </c>
      <c r="C75138">
        <v>16095</v>
      </c>
      <c r="D75138">
        <f t="shared" si="1178"/>
        <v>754.453125</v>
      </c>
    </row>
    <row r="75139" spans="2:4" x14ac:dyDescent="0.25">
      <c r="B75139">
        <v>66</v>
      </c>
      <c r="C75139">
        <v>16095</v>
      </c>
      <c r="D75139">
        <f t="shared" si="1178"/>
        <v>754.453125</v>
      </c>
    </row>
    <row r="75140" spans="2:4" x14ac:dyDescent="0.25">
      <c r="B75140">
        <v>66</v>
      </c>
      <c r="C75140">
        <v>16094</v>
      </c>
      <c r="D75140">
        <f t="shared" si="1178"/>
        <v>754.40625</v>
      </c>
    </row>
    <row r="75141" spans="2:4" x14ac:dyDescent="0.25">
      <c r="B75141">
        <v>66</v>
      </c>
      <c r="C75141">
        <v>16097</v>
      </c>
      <c r="D75141">
        <f t="shared" si="1178"/>
        <v>754.546875</v>
      </c>
    </row>
    <row r="75142" spans="2:4" x14ac:dyDescent="0.25">
      <c r="B75142">
        <v>66</v>
      </c>
      <c r="C75142">
        <v>16094</v>
      </c>
      <c r="D75142">
        <f t="shared" si="1178"/>
        <v>754.40625</v>
      </c>
    </row>
    <row r="75143" spans="2:4" x14ac:dyDescent="0.25">
      <c r="B75143">
        <v>66</v>
      </c>
      <c r="C75143">
        <v>16094</v>
      </c>
      <c r="D75143">
        <f t="shared" si="1178"/>
        <v>754.40625</v>
      </c>
    </row>
    <row r="75144" spans="2:4" x14ac:dyDescent="0.25">
      <c r="B75144">
        <v>66</v>
      </c>
      <c r="C75144">
        <v>16094</v>
      </c>
      <c r="D75144">
        <f t="shared" si="1178"/>
        <v>754.40625</v>
      </c>
    </row>
    <row r="75145" spans="2:4" x14ac:dyDescent="0.25">
      <c r="B75145">
        <v>66</v>
      </c>
      <c r="C75145">
        <v>16096</v>
      </c>
      <c r="D75145">
        <f t="shared" ref="D75145:D75208" si="1179">IF(MOD(B75145,16)&lt;6,C75145*0.1875/(2^MOD(B75145,16)),"aa")</f>
        <v>754.5</v>
      </c>
    </row>
    <row r="75146" spans="2:4" x14ac:dyDescent="0.25">
      <c r="B75146">
        <v>66</v>
      </c>
      <c r="C75146">
        <v>16095</v>
      </c>
      <c r="D75146">
        <f t="shared" si="1179"/>
        <v>754.453125</v>
      </c>
    </row>
    <row r="75147" spans="2:4" x14ac:dyDescent="0.25">
      <c r="B75147">
        <v>66</v>
      </c>
      <c r="C75147">
        <v>16095</v>
      </c>
      <c r="D75147">
        <f t="shared" si="1179"/>
        <v>754.453125</v>
      </c>
    </row>
    <row r="75148" spans="2:4" x14ac:dyDescent="0.25">
      <c r="B75148">
        <v>66</v>
      </c>
      <c r="C75148">
        <v>16094</v>
      </c>
      <c r="D75148">
        <f t="shared" si="1179"/>
        <v>754.40625</v>
      </c>
    </row>
    <row r="75149" spans="2:4" x14ac:dyDescent="0.25">
      <c r="B75149">
        <v>66</v>
      </c>
      <c r="C75149">
        <v>16095</v>
      </c>
      <c r="D75149">
        <f t="shared" si="1179"/>
        <v>754.453125</v>
      </c>
    </row>
    <row r="75150" spans="2:4" x14ac:dyDescent="0.25">
      <c r="B75150">
        <v>66</v>
      </c>
      <c r="C75150">
        <v>16095</v>
      </c>
      <c r="D75150">
        <f t="shared" si="1179"/>
        <v>754.453125</v>
      </c>
    </row>
    <row r="75151" spans="2:4" x14ac:dyDescent="0.25">
      <c r="B75151">
        <v>66</v>
      </c>
      <c r="C75151">
        <v>16097</v>
      </c>
      <c r="D75151">
        <f t="shared" si="1179"/>
        <v>754.546875</v>
      </c>
    </row>
    <row r="75152" spans="2:4" x14ac:dyDescent="0.25">
      <c r="B75152">
        <v>66</v>
      </c>
      <c r="C75152">
        <v>16097</v>
      </c>
      <c r="D75152">
        <f t="shared" si="1179"/>
        <v>754.546875</v>
      </c>
    </row>
    <row r="75153" spans="2:4" x14ac:dyDescent="0.25">
      <c r="B75153">
        <v>66</v>
      </c>
      <c r="C75153">
        <v>16098</v>
      </c>
      <c r="D75153">
        <f t="shared" si="1179"/>
        <v>754.59375</v>
      </c>
    </row>
    <row r="75154" spans="2:4" x14ac:dyDescent="0.25">
      <c r="B75154">
        <v>66</v>
      </c>
      <c r="C75154">
        <v>16096</v>
      </c>
      <c r="D75154">
        <f t="shared" si="1179"/>
        <v>754.5</v>
      </c>
    </row>
    <row r="75155" spans="2:4" x14ac:dyDescent="0.25">
      <c r="B75155">
        <v>66</v>
      </c>
      <c r="C75155">
        <v>16098</v>
      </c>
      <c r="D75155">
        <f t="shared" si="1179"/>
        <v>754.59375</v>
      </c>
    </row>
    <row r="75156" spans="2:4" x14ac:dyDescent="0.25">
      <c r="B75156">
        <v>66</v>
      </c>
      <c r="C75156">
        <v>16096</v>
      </c>
      <c r="D75156">
        <f t="shared" si="1179"/>
        <v>754.5</v>
      </c>
    </row>
    <row r="75157" spans="2:4" x14ac:dyDescent="0.25">
      <c r="B75157">
        <v>66</v>
      </c>
      <c r="C75157">
        <v>16095</v>
      </c>
      <c r="D75157">
        <f t="shared" si="1179"/>
        <v>754.453125</v>
      </c>
    </row>
    <row r="75158" spans="2:4" x14ac:dyDescent="0.25">
      <c r="B75158">
        <v>66</v>
      </c>
      <c r="C75158">
        <v>16096</v>
      </c>
      <c r="D75158">
        <f t="shared" si="1179"/>
        <v>754.5</v>
      </c>
    </row>
    <row r="75159" spans="2:4" x14ac:dyDescent="0.25">
      <c r="B75159">
        <v>66</v>
      </c>
      <c r="C75159">
        <v>16094</v>
      </c>
      <c r="D75159">
        <f t="shared" si="1179"/>
        <v>754.40625</v>
      </c>
    </row>
    <row r="75160" spans="2:4" x14ac:dyDescent="0.25">
      <c r="B75160">
        <v>66</v>
      </c>
      <c r="C75160">
        <v>16095</v>
      </c>
      <c r="D75160">
        <f t="shared" si="1179"/>
        <v>754.453125</v>
      </c>
    </row>
    <row r="75161" spans="2:4" x14ac:dyDescent="0.25">
      <c r="B75161">
        <v>66</v>
      </c>
      <c r="C75161">
        <v>16096</v>
      </c>
      <c r="D75161">
        <f t="shared" si="1179"/>
        <v>754.5</v>
      </c>
    </row>
    <row r="75162" spans="2:4" x14ac:dyDescent="0.25">
      <c r="B75162">
        <v>66</v>
      </c>
      <c r="C75162">
        <v>16095</v>
      </c>
      <c r="D75162">
        <f t="shared" si="1179"/>
        <v>754.453125</v>
      </c>
    </row>
    <row r="75163" spans="2:4" x14ac:dyDescent="0.25">
      <c r="B75163">
        <v>66</v>
      </c>
      <c r="C75163">
        <v>16097</v>
      </c>
      <c r="D75163">
        <f t="shared" si="1179"/>
        <v>754.546875</v>
      </c>
    </row>
    <row r="75164" spans="2:4" x14ac:dyDescent="0.25">
      <c r="B75164">
        <v>66</v>
      </c>
      <c r="C75164">
        <v>16096</v>
      </c>
      <c r="D75164">
        <f t="shared" si="1179"/>
        <v>754.5</v>
      </c>
    </row>
    <row r="75165" spans="2:4" x14ac:dyDescent="0.25">
      <c r="B75165">
        <v>66</v>
      </c>
      <c r="C75165">
        <v>16097</v>
      </c>
      <c r="D75165">
        <f t="shared" si="1179"/>
        <v>754.546875</v>
      </c>
    </row>
    <row r="75166" spans="2:4" x14ac:dyDescent="0.25">
      <c r="B75166">
        <v>66</v>
      </c>
      <c r="C75166">
        <v>16097</v>
      </c>
      <c r="D75166">
        <f t="shared" si="1179"/>
        <v>754.546875</v>
      </c>
    </row>
    <row r="75167" spans="2:4" x14ac:dyDescent="0.25">
      <c r="B75167">
        <v>66</v>
      </c>
      <c r="C75167">
        <v>16098</v>
      </c>
      <c r="D75167">
        <f t="shared" si="1179"/>
        <v>754.59375</v>
      </c>
    </row>
    <row r="75168" spans="2:4" x14ac:dyDescent="0.25">
      <c r="B75168">
        <v>66</v>
      </c>
      <c r="C75168">
        <v>16097</v>
      </c>
      <c r="D75168">
        <f t="shared" si="1179"/>
        <v>754.546875</v>
      </c>
    </row>
    <row r="75169" spans="2:4" x14ac:dyDescent="0.25">
      <c r="B75169">
        <v>66</v>
      </c>
      <c r="C75169">
        <v>16097</v>
      </c>
      <c r="D75169">
        <f t="shared" si="1179"/>
        <v>754.546875</v>
      </c>
    </row>
    <row r="75170" spans="2:4" x14ac:dyDescent="0.25">
      <c r="B75170">
        <v>66</v>
      </c>
      <c r="C75170">
        <v>16097</v>
      </c>
      <c r="D75170">
        <f t="shared" si="1179"/>
        <v>754.546875</v>
      </c>
    </row>
    <row r="75171" spans="2:4" x14ac:dyDescent="0.25">
      <c r="B75171">
        <v>66</v>
      </c>
      <c r="C75171">
        <v>16095</v>
      </c>
      <c r="D75171">
        <f t="shared" si="1179"/>
        <v>754.453125</v>
      </c>
    </row>
    <row r="75172" spans="2:4" x14ac:dyDescent="0.25">
      <c r="B75172">
        <v>66</v>
      </c>
      <c r="C75172">
        <v>16096</v>
      </c>
      <c r="D75172">
        <f t="shared" si="1179"/>
        <v>754.5</v>
      </c>
    </row>
    <row r="75173" spans="2:4" x14ac:dyDescent="0.25">
      <c r="B75173">
        <v>66</v>
      </c>
      <c r="C75173">
        <v>16096</v>
      </c>
      <c r="D75173">
        <f t="shared" si="1179"/>
        <v>754.5</v>
      </c>
    </row>
    <row r="75174" spans="2:4" x14ac:dyDescent="0.25">
      <c r="B75174">
        <v>66</v>
      </c>
      <c r="C75174">
        <v>16095</v>
      </c>
      <c r="D75174">
        <f t="shared" si="1179"/>
        <v>754.453125</v>
      </c>
    </row>
    <row r="75175" spans="2:4" x14ac:dyDescent="0.25">
      <c r="B75175">
        <v>66</v>
      </c>
      <c r="C75175">
        <v>16095</v>
      </c>
      <c r="D75175">
        <f t="shared" si="1179"/>
        <v>754.453125</v>
      </c>
    </row>
    <row r="75176" spans="2:4" x14ac:dyDescent="0.25">
      <c r="B75176">
        <v>66</v>
      </c>
      <c r="C75176">
        <v>16094</v>
      </c>
      <c r="D75176">
        <f t="shared" si="1179"/>
        <v>754.40625</v>
      </c>
    </row>
    <row r="75177" spans="2:4" x14ac:dyDescent="0.25">
      <c r="B75177">
        <v>66</v>
      </c>
      <c r="C75177">
        <v>16095</v>
      </c>
      <c r="D75177">
        <f t="shared" si="1179"/>
        <v>754.453125</v>
      </c>
    </row>
    <row r="75178" spans="2:4" x14ac:dyDescent="0.25">
      <c r="B75178">
        <v>66</v>
      </c>
      <c r="C75178">
        <v>16095</v>
      </c>
      <c r="D75178">
        <f t="shared" si="1179"/>
        <v>754.453125</v>
      </c>
    </row>
    <row r="75179" spans="2:4" x14ac:dyDescent="0.25">
      <c r="B75179">
        <v>66</v>
      </c>
      <c r="C75179">
        <v>16095</v>
      </c>
      <c r="D75179">
        <f t="shared" si="1179"/>
        <v>754.453125</v>
      </c>
    </row>
    <row r="75180" spans="2:4" x14ac:dyDescent="0.25">
      <c r="B75180">
        <v>66</v>
      </c>
      <c r="C75180">
        <v>16096</v>
      </c>
      <c r="D75180">
        <f t="shared" si="1179"/>
        <v>754.5</v>
      </c>
    </row>
    <row r="75181" spans="2:4" x14ac:dyDescent="0.25">
      <c r="B75181">
        <v>66</v>
      </c>
      <c r="C75181">
        <v>16095</v>
      </c>
      <c r="D75181">
        <f t="shared" si="1179"/>
        <v>754.453125</v>
      </c>
    </row>
    <row r="75182" spans="2:4" x14ac:dyDescent="0.25">
      <c r="B75182">
        <v>66</v>
      </c>
      <c r="C75182">
        <v>16096</v>
      </c>
      <c r="D75182">
        <f t="shared" si="1179"/>
        <v>754.5</v>
      </c>
    </row>
    <row r="75183" spans="2:4" x14ac:dyDescent="0.25">
      <c r="B75183">
        <v>66</v>
      </c>
      <c r="C75183">
        <v>16097</v>
      </c>
      <c r="D75183">
        <f t="shared" si="1179"/>
        <v>754.546875</v>
      </c>
    </row>
    <row r="75184" spans="2:4" x14ac:dyDescent="0.25">
      <c r="B75184">
        <v>66</v>
      </c>
      <c r="C75184">
        <v>16097</v>
      </c>
      <c r="D75184">
        <f t="shared" si="1179"/>
        <v>754.546875</v>
      </c>
    </row>
    <row r="75185" spans="2:4" x14ac:dyDescent="0.25">
      <c r="B75185">
        <v>66</v>
      </c>
      <c r="C75185">
        <v>16098</v>
      </c>
      <c r="D75185">
        <f t="shared" si="1179"/>
        <v>754.59375</v>
      </c>
    </row>
    <row r="75186" spans="2:4" x14ac:dyDescent="0.25">
      <c r="B75186">
        <v>66</v>
      </c>
      <c r="C75186">
        <v>16097</v>
      </c>
      <c r="D75186">
        <f t="shared" si="1179"/>
        <v>754.546875</v>
      </c>
    </row>
    <row r="75187" spans="2:4" x14ac:dyDescent="0.25">
      <c r="B75187">
        <v>66</v>
      </c>
      <c r="C75187">
        <v>16097</v>
      </c>
      <c r="D75187">
        <f t="shared" si="1179"/>
        <v>754.546875</v>
      </c>
    </row>
    <row r="75188" spans="2:4" x14ac:dyDescent="0.25">
      <c r="B75188">
        <v>66</v>
      </c>
      <c r="C75188">
        <v>16096</v>
      </c>
      <c r="D75188">
        <f t="shared" si="1179"/>
        <v>754.5</v>
      </c>
    </row>
    <row r="75189" spans="2:4" x14ac:dyDescent="0.25">
      <c r="B75189">
        <v>66</v>
      </c>
      <c r="C75189">
        <v>16095</v>
      </c>
      <c r="D75189">
        <f t="shared" si="1179"/>
        <v>754.453125</v>
      </c>
    </row>
    <row r="75190" spans="2:4" x14ac:dyDescent="0.25">
      <c r="B75190">
        <v>66</v>
      </c>
      <c r="C75190">
        <v>16096</v>
      </c>
      <c r="D75190">
        <f t="shared" si="1179"/>
        <v>754.5</v>
      </c>
    </row>
    <row r="75191" spans="2:4" x14ac:dyDescent="0.25">
      <c r="B75191">
        <v>66</v>
      </c>
      <c r="C75191">
        <v>16095</v>
      </c>
      <c r="D75191">
        <f t="shared" si="1179"/>
        <v>754.453125</v>
      </c>
    </row>
    <row r="75192" spans="2:4" x14ac:dyDescent="0.25">
      <c r="B75192">
        <v>66</v>
      </c>
      <c r="C75192">
        <v>16095</v>
      </c>
      <c r="D75192">
        <f t="shared" si="1179"/>
        <v>754.453125</v>
      </c>
    </row>
    <row r="75193" spans="2:4" x14ac:dyDescent="0.25">
      <c r="B75193">
        <v>66</v>
      </c>
      <c r="C75193">
        <v>16095</v>
      </c>
      <c r="D75193">
        <f t="shared" si="1179"/>
        <v>754.453125</v>
      </c>
    </row>
    <row r="75194" spans="2:4" x14ac:dyDescent="0.25">
      <c r="B75194">
        <v>66</v>
      </c>
      <c r="C75194">
        <v>16095</v>
      </c>
      <c r="D75194">
        <f t="shared" si="1179"/>
        <v>754.453125</v>
      </c>
    </row>
    <row r="75195" spans="2:4" x14ac:dyDescent="0.25">
      <c r="B75195">
        <v>66</v>
      </c>
      <c r="C75195">
        <v>16096</v>
      </c>
      <c r="D75195">
        <f t="shared" si="1179"/>
        <v>754.5</v>
      </c>
    </row>
    <row r="75196" spans="2:4" x14ac:dyDescent="0.25">
      <c r="B75196">
        <v>66</v>
      </c>
      <c r="C75196">
        <v>16096</v>
      </c>
      <c r="D75196">
        <f t="shared" si="1179"/>
        <v>754.5</v>
      </c>
    </row>
    <row r="75197" spans="2:4" x14ac:dyDescent="0.25">
      <c r="B75197">
        <v>66</v>
      </c>
      <c r="C75197">
        <v>16098</v>
      </c>
      <c r="D75197">
        <f t="shared" si="1179"/>
        <v>754.59375</v>
      </c>
    </row>
    <row r="75198" spans="2:4" x14ac:dyDescent="0.25">
      <c r="B75198">
        <v>66</v>
      </c>
      <c r="C75198">
        <v>16099</v>
      </c>
      <c r="D75198">
        <f t="shared" si="1179"/>
        <v>754.640625</v>
      </c>
    </row>
    <row r="75199" spans="2:4" x14ac:dyDescent="0.25">
      <c r="B75199">
        <v>66</v>
      </c>
      <c r="C75199">
        <v>16098</v>
      </c>
      <c r="D75199">
        <f t="shared" si="1179"/>
        <v>754.59375</v>
      </c>
    </row>
    <row r="75200" spans="2:4" x14ac:dyDescent="0.25">
      <c r="B75200">
        <v>66</v>
      </c>
      <c r="C75200">
        <v>16099</v>
      </c>
      <c r="D75200">
        <f t="shared" si="1179"/>
        <v>754.640625</v>
      </c>
    </row>
    <row r="75201" spans="2:4" x14ac:dyDescent="0.25">
      <c r="B75201">
        <v>66</v>
      </c>
      <c r="C75201">
        <v>16099</v>
      </c>
      <c r="D75201">
        <f t="shared" si="1179"/>
        <v>754.640625</v>
      </c>
    </row>
    <row r="75202" spans="2:4" x14ac:dyDescent="0.25">
      <c r="B75202">
        <v>66</v>
      </c>
      <c r="C75202">
        <v>16099</v>
      </c>
      <c r="D75202">
        <f t="shared" si="1179"/>
        <v>754.640625</v>
      </c>
    </row>
    <row r="75203" spans="2:4" x14ac:dyDescent="0.25">
      <c r="B75203">
        <v>66</v>
      </c>
      <c r="C75203">
        <v>16099</v>
      </c>
      <c r="D75203">
        <f t="shared" si="1179"/>
        <v>754.640625</v>
      </c>
    </row>
    <row r="75204" spans="2:4" x14ac:dyDescent="0.25">
      <c r="B75204">
        <v>66</v>
      </c>
      <c r="C75204">
        <v>16099</v>
      </c>
      <c r="D75204">
        <f t="shared" si="1179"/>
        <v>754.640625</v>
      </c>
    </row>
    <row r="75205" spans="2:4" x14ac:dyDescent="0.25">
      <c r="B75205">
        <v>66</v>
      </c>
      <c r="C75205">
        <v>16097</v>
      </c>
      <c r="D75205">
        <f t="shared" si="1179"/>
        <v>754.546875</v>
      </c>
    </row>
    <row r="75206" spans="2:4" x14ac:dyDescent="0.25">
      <c r="B75206">
        <v>66</v>
      </c>
      <c r="C75206">
        <v>16097</v>
      </c>
      <c r="D75206">
        <f t="shared" si="1179"/>
        <v>754.546875</v>
      </c>
    </row>
    <row r="75207" spans="2:4" x14ac:dyDescent="0.25">
      <c r="B75207">
        <v>66</v>
      </c>
      <c r="C75207">
        <v>16096</v>
      </c>
      <c r="D75207">
        <f t="shared" si="1179"/>
        <v>754.5</v>
      </c>
    </row>
    <row r="75208" spans="2:4" x14ac:dyDescent="0.25">
      <c r="B75208">
        <v>66</v>
      </c>
      <c r="C75208">
        <v>16095</v>
      </c>
      <c r="D75208">
        <f t="shared" si="1179"/>
        <v>754.453125</v>
      </c>
    </row>
    <row r="75209" spans="2:4" x14ac:dyDescent="0.25">
      <c r="B75209">
        <v>66</v>
      </c>
      <c r="C75209">
        <v>16098</v>
      </c>
      <c r="D75209">
        <f t="shared" ref="D75209:D75272" si="1180">IF(MOD(B75209,16)&lt;6,C75209*0.1875/(2^MOD(B75209,16)),"aa")</f>
        <v>754.59375</v>
      </c>
    </row>
    <row r="75210" spans="2:4" x14ac:dyDescent="0.25">
      <c r="B75210">
        <v>66</v>
      </c>
      <c r="C75210">
        <v>16097</v>
      </c>
      <c r="D75210">
        <f t="shared" si="1180"/>
        <v>754.546875</v>
      </c>
    </row>
    <row r="75211" spans="2:4" x14ac:dyDescent="0.25">
      <c r="B75211">
        <v>66</v>
      </c>
      <c r="C75211">
        <v>16097</v>
      </c>
      <c r="D75211">
        <f t="shared" si="1180"/>
        <v>754.546875</v>
      </c>
    </row>
    <row r="75212" spans="2:4" x14ac:dyDescent="0.25">
      <c r="B75212">
        <v>66</v>
      </c>
      <c r="C75212">
        <v>16098</v>
      </c>
      <c r="D75212">
        <f t="shared" si="1180"/>
        <v>754.59375</v>
      </c>
    </row>
    <row r="75213" spans="2:4" x14ac:dyDescent="0.25">
      <c r="B75213">
        <v>66</v>
      </c>
      <c r="C75213">
        <v>16098</v>
      </c>
      <c r="D75213">
        <f t="shared" si="1180"/>
        <v>754.59375</v>
      </c>
    </row>
    <row r="75214" spans="2:4" x14ac:dyDescent="0.25">
      <c r="B75214">
        <v>66</v>
      </c>
      <c r="C75214">
        <v>16099</v>
      </c>
      <c r="D75214">
        <f t="shared" si="1180"/>
        <v>754.640625</v>
      </c>
    </row>
    <row r="75215" spans="2:4" x14ac:dyDescent="0.25">
      <c r="B75215">
        <v>66</v>
      </c>
      <c r="C75215">
        <v>16100</v>
      </c>
      <c r="D75215">
        <f t="shared" si="1180"/>
        <v>754.6875</v>
      </c>
    </row>
    <row r="75216" spans="2:4" x14ac:dyDescent="0.25">
      <c r="B75216">
        <v>66</v>
      </c>
      <c r="C75216">
        <v>16099</v>
      </c>
      <c r="D75216">
        <f t="shared" si="1180"/>
        <v>754.640625</v>
      </c>
    </row>
    <row r="75217" spans="2:4" x14ac:dyDescent="0.25">
      <c r="B75217">
        <v>66</v>
      </c>
      <c r="C75217">
        <v>16099</v>
      </c>
      <c r="D75217">
        <f t="shared" si="1180"/>
        <v>754.640625</v>
      </c>
    </row>
    <row r="75218" spans="2:4" x14ac:dyDescent="0.25">
      <c r="B75218">
        <v>66</v>
      </c>
      <c r="C75218">
        <v>16097</v>
      </c>
      <c r="D75218">
        <f t="shared" si="1180"/>
        <v>754.546875</v>
      </c>
    </row>
    <row r="75219" spans="2:4" x14ac:dyDescent="0.25">
      <c r="B75219">
        <v>66</v>
      </c>
      <c r="C75219">
        <v>16098</v>
      </c>
      <c r="D75219">
        <f t="shared" si="1180"/>
        <v>754.59375</v>
      </c>
    </row>
    <row r="75220" spans="2:4" x14ac:dyDescent="0.25">
      <c r="B75220">
        <v>66</v>
      </c>
      <c r="C75220">
        <v>16098</v>
      </c>
      <c r="D75220">
        <f t="shared" si="1180"/>
        <v>754.59375</v>
      </c>
    </row>
    <row r="75221" spans="2:4" x14ac:dyDescent="0.25">
      <c r="B75221">
        <v>66</v>
      </c>
      <c r="C75221">
        <v>16097</v>
      </c>
      <c r="D75221">
        <f t="shared" si="1180"/>
        <v>754.546875</v>
      </c>
    </row>
    <row r="75222" spans="2:4" x14ac:dyDescent="0.25">
      <c r="B75222">
        <v>66</v>
      </c>
      <c r="C75222">
        <v>16096</v>
      </c>
      <c r="D75222">
        <f t="shared" si="1180"/>
        <v>754.5</v>
      </c>
    </row>
    <row r="75223" spans="2:4" x14ac:dyDescent="0.25">
      <c r="B75223">
        <v>66</v>
      </c>
      <c r="C75223">
        <v>16097</v>
      </c>
      <c r="D75223">
        <f t="shared" si="1180"/>
        <v>754.546875</v>
      </c>
    </row>
    <row r="75224" spans="2:4" x14ac:dyDescent="0.25">
      <c r="B75224">
        <v>66</v>
      </c>
      <c r="C75224">
        <v>16095</v>
      </c>
      <c r="D75224">
        <f t="shared" si="1180"/>
        <v>754.453125</v>
      </c>
    </row>
    <row r="75225" spans="2:4" x14ac:dyDescent="0.25">
      <c r="B75225">
        <v>66</v>
      </c>
      <c r="C75225">
        <v>16096</v>
      </c>
      <c r="D75225">
        <f t="shared" si="1180"/>
        <v>754.5</v>
      </c>
    </row>
    <row r="75226" spans="2:4" x14ac:dyDescent="0.25">
      <c r="B75226">
        <v>66</v>
      </c>
      <c r="C75226">
        <v>16097</v>
      </c>
      <c r="D75226">
        <f t="shared" si="1180"/>
        <v>754.546875</v>
      </c>
    </row>
    <row r="75227" spans="2:4" x14ac:dyDescent="0.25">
      <c r="B75227">
        <v>66</v>
      </c>
      <c r="C75227">
        <v>16098</v>
      </c>
      <c r="D75227">
        <f t="shared" si="1180"/>
        <v>754.59375</v>
      </c>
    </row>
    <row r="75228" spans="2:4" x14ac:dyDescent="0.25">
      <c r="B75228">
        <v>66</v>
      </c>
      <c r="C75228">
        <v>16097</v>
      </c>
      <c r="D75228">
        <f t="shared" si="1180"/>
        <v>754.546875</v>
      </c>
    </row>
    <row r="75229" spans="2:4" x14ac:dyDescent="0.25">
      <c r="B75229">
        <v>66</v>
      </c>
      <c r="C75229">
        <v>16097</v>
      </c>
      <c r="D75229">
        <f t="shared" si="1180"/>
        <v>754.546875</v>
      </c>
    </row>
    <row r="75230" spans="2:4" x14ac:dyDescent="0.25">
      <c r="B75230">
        <v>66</v>
      </c>
      <c r="C75230">
        <v>16097</v>
      </c>
      <c r="D75230">
        <f t="shared" si="1180"/>
        <v>754.546875</v>
      </c>
    </row>
    <row r="75231" spans="2:4" x14ac:dyDescent="0.25">
      <c r="B75231">
        <v>66</v>
      </c>
      <c r="C75231">
        <v>16098</v>
      </c>
      <c r="D75231">
        <f t="shared" si="1180"/>
        <v>754.59375</v>
      </c>
    </row>
    <row r="75232" spans="2:4" x14ac:dyDescent="0.25">
      <c r="B75232">
        <v>66</v>
      </c>
      <c r="C75232">
        <v>16098</v>
      </c>
      <c r="D75232">
        <f t="shared" si="1180"/>
        <v>754.59375</v>
      </c>
    </row>
    <row r="75233" spans="2:4" x14ac:dyDescent="0.25">
      <c r="B75233">
        <v>66</v>
      </c>
      <c r="C75233">
        <v>16097</v>
      </c>
      <c r="D75233">
        <f t="shared" si="1180"/>
        <v>754.546875</v>
      </c>
    </row>
    <row r="75234" spans="2:4" x14ac:dyDescent="0.25">
      <c r="B75234">
        <v>66</v>
      </c>
      <c r="C75234">
        <v>16098</v>
      </c>
      <c r="D75234">
        <f t="shared" si="1180"/>
        <v>754.59375</v>
      </c>
    </row>
    <row r="75235" spans="2:4" x14ac:dyDescent="0.25">
      <c r="B75235">
        <v>66</v>
      </c>
      <c r="C75235">
        <v>16097</v>
      </c>
      <c r="D75235">
        <f t="shared" si="1180"/>
        <v>754.546875</v>
      </c>
    </row>
    <row r="75236" spans="2:4" x14ac:dyDescent="0.25">
      <c r="B75236">
        <v>66</v>
      </c>
      <c r="C75236">
        <v>16098</v>
      </c>
      <c r="D75236">
        <f t="shared" si="1180"/>
        <v>754.59375</v>
      </c>
    </row>
    <row r="75237" spans="2:4" x14ac:dyDescent="0.25">
      <c r="B75237">
        <v>66</v>
      </c>
      <c r="C75237">
        <v>16097</v>
      </c>
      <c r="D75237">
        <f t="shared" si="1180"/>
        <v>754.546875</v>
      </c>
    </row>
    <row r="75238" spans="2:4" x14ac:dyDescent="0.25">
      <c r="B75238">
        <v>66</v>
      </c>
      <c r="C75238">
        <v>16097</v>
      </c>
      <c r="D75238">
        <f t="shared" si="1180"/>
        <v>754.546875</v>
      </c>
    </row>
    <row r="75239" spans="2:4" x14ac:dyDescent="0.25">
      <c r="B75239">
        <v>66</v>
      </c>
      <c r="C75239">
        <v>16096</v>
      </c>
      <c r="D75239">
        <f t="shared" si="1180"/>
        <v>754.5</v>
      </c>
    </row>
    <row r="75240" spans="2:4" x14ac:dyDescent="0.25">
      <c r="B75240">
        <v>66</v>
      </c>
      <c r="C75240">
        <v>16097</v>
      </c>
      <c r="D75240">
        <f t="shared" si="1180"/>
        <v>754.546875</v>
      </c>
    </row>
    <row r="75241" spans="2:4" x14ac:dyDescent="0.25">
      <c r="B75241">
        <v>66</v>
      </c>
      <c r="C75241">
        <v>16095</v>
      </c>
      <c r="D75241">
        <f t="shared" si="1180"/>
        <v>754.453125</v>
      </c>
    </row>
    <row r="75242" spans="2:4" x14ac:dyDescent="0.25">
      <c r="B75242">
        <v>66</v>
      </c>
      <c r="C75242">
        <v>16096</v>
      </c>
      <c r="D75242">
        <f t="shared" si="1180"/>
        <v>754.5</v>
      </c>
    </row>
    <row r="75243" spans="2:4" x14ac:dyDescent="0.25">
      <c r="B75243">
        <v>66</v>
      </c>
      <c r="C75243">
        <v>16096</v>
      </c>
      <c r="D75243">
        <f t="shared" si="1180"/>
        <v>754.5</v>
      </c>
    </row>
    <row r="75244" spans="2:4" x14ac:dyDescent="0.25">
      <c r="B75244">
        <v>66</v>
      </c>
      <c r="C75244">
        <v>16097</v>
      </c>
      <c r="D75244">
        <f t="shared" si="1180"/>
        <v>754.546875</v>
      </c>
    </row>
    <row r="75245" spans="2:4" x14ac:dyDescent="0.25">
      <c r="B75245">
        <v>66</v>
      </c>
      <c r="C75245">
        <v>16097</v>
      </c>
      <c r="D75245">
        <f t="shared" si="1180"/>
        <v>754.546875</v>
      </c>
    </row>
    <row r="75246" spans="2:4" x14ac:dyDescent="0.25">
      <c r="B75246">
        <v>66</v>
      </c>
      <c r="C75246">
        <v>16097</v>
      </c>
      <c r="D75246">
        <f t="shared" si="1180"/>
        <v>754.546875</v>
      </c>
    </row>
    <row r="75247" spans="2:4" x14ac:dyDescent="0.25">
      <c r="B75247">
        <v>66</v>
      </c>
      <c r="C75247">
        <v>16098</v>
      </c>
      <c r="D75247">
        <f t="shared" si="1180"/>
        <v>754.59375</v>
      </c>
    </row>
    <row r="75248" spans="2:4" x14ac:dyDescent="0.25">
      <c r="B75248">
        <v>66</v>
      </c>
      <c r="C75248">
        <v>16098</v>
      </c>
      <c r="D75248">
        <f t="shared" si="1180"/>
        <v>754.59375</v>
      </c>
    </row>
    <row r="75249" spans="2:4" x14ac:dyDescent="0.25">
      <c r="B75249">
        <v>66</v>
      </c>
      <c r="C75249">
        <v>16096</v>
      </c>
      <c r="D75249">
        <f t="shared" si="1180"/>
        <v>754.5</v>
      </c>
    </row>
    <row r="75250" spans="2:4" x14ac:dyDescent="0.25">
      <c r="B75250">
        <v>66</v>
      </c>
      <c r="C75250">
        <v>16096</v>
      </c>
      <c r="D75250">
        <f t="shared" si="1180"/>
        <v>754.5</v>
      </c>
    </row>
    <row r="75251" spans="2:4" x14ac:dyDescent="0.25">
      <c r="B75251">
        <v>66</v>
      </c>
      <c r="C75251">
        <v>16096</v>
      </c>
      <c r="D75251">
        <f t="shared" si="1180"/>
        <v>754.5</v>
      </c>
    </row>
    <row r="75252" spans="2:4" x14ac:dyDescent="0.25">
      <c r="B75252">
        <v>66</v>
      </c>
      <c r="C75252">
        <v>16096</v>
      </c>
      <c r="D75252">
        <f t="shared" si="1180"/>
        <v>754.5</v>
      </c>
    </row>
    <row r="75253" spans="2:4" x14ac:dyDescent="0.25">
      <c r="B75253">
        <v>66</v>
      </c>
      <c r="C75253">
        <v>16096</v>
      </c>
      <c r="D75253">
        <f t="shared" si="1180"/>
        <v>754.5</v>
      </c>
    </row>
    <row r="75254" spans="2:4" x14ac:dyDescent="0.25">
      <c r="B75254">
        <v>66</v>
      </c>
      <c r="C75254">
        <v>16095</v>
      </c>
      <c r="D75254">
        <f t="shared" si="1180"/>
        <v>754.453125</v>
      </c>
    </row>
    <row r="75255" spans="2:4" x14ac:dyDescent="0.25">
      <c r="B75255">
        <v>66</v>
      </c>
      <c r="C75255">
        <v>16095</v>
      </c>
      <c r="D75255">
        <f t="shared" si="1180"/>
        <v>754.453125</v>
      </c>
    </row>
    <row r="75256" spans="2:4" x14ac:dyDescent="0.25">
      <c r="B75256">
        <v>66</v>
      </c>
      <c r="C75256">
        <v>16095</v>
      </c>
      <c r="D75256">
        <f t="shared" si="1180"/>
        <v>754.453125</v>
      </c>
    </row>
    <row r="75257" spans="2:4" x14ac:dyDescent="0.25">
      <c r="B75257">
        <v>66</v>
      </c>
      <c r="C75257">
        <v>16095</v>
      </c>
      <c r="D75257">
        <f t="shared" si="1180"/>
        <v>754.453125</v>
      </c>
    </row>
    <row r="75258" spans="2:4" x14ac:dyDescent="0.25">
      <c r="B75258">
        <v>66</v>
      </c>
      <c r="C75258">
        <v>16095</v>
      </c>
      <c r="D75258">
        <f t="shared" si="1180"/>
        <v>754.453125</v>
      </c>
    </row>
    <row r="75259" spans="2:4" x14ac:dyDescent="0.25">
      <c r="B75259">
        <v>66</v>
      </c>
      <c r="C75259">
        <v>16095</v>
      </c>
      <c r="D75259">
        <f t="shared" si="1180"/>
        <v>754.453125</v>
      </c>
    </row>
    <row r="75260" spans="2:4" x14ac:dyDescent="0.25">
      <c r="B75260">
        <v>66</v>
      </c>
      <c r="C75260">
        <v>16097</v>
      </c>
      <c r="D75260">
        <f t="shared" si="1180"/>
        <v>754.546875</v>
      </c>
    </row>
    <row r="75261" spans="2:4" x14ac:dyDescent="0.25">
      <c r="B75261">
        <v>66</v>
      </c>
      <c r="C75261">
        <v>16095</v>
      </c>
      <c r="D75261">
        <f t="shared" si="1180"/>
        <v>754.453125</v>
      </c>
    </row>
    <row r="75262" spans="2:4" x14ac:dyDescent="0.25">
      <c r="B75262">
        <v>66</v>
      </c>
      <c r="C75262">
        <v>16098</v>
      </c>
      <c r="D75262">
        <f t="shared" si="1180"/>
        <v>754.59375</v>
      </c>
    </row>
    <row r="75263" spans="2:4" x14ac:dyDescent="0.25">
      <c r="B75263">
        <v>66</v>
      </c>
      <c r="C75263">
        <v>16097</v>
      </c>
      <c r="D75263">
        <f t="shared" si="1180"/>
        <v>754.546875</v>
      </c>
    </row>
    <row r="75264" spans="2:4" x14ac:dyDescent="0.25">
      <c r="B75264">
        <v>66</v>
      </c>
      <c r="C75264">
        <v>16098</v>
      </c>
      <c r="D75264">
        <f t="shared" si="1180"/>
        <v>754.59375</v>
      </c>
    </row>
    <row r="75265" spans="2:4" x14ac:dyDescent="0.25">
      <c r="B75265">
        <v>66</v>
      </c>
      <c r="C75265">
        <v>16098</v>
      </c>
      <c r="D75265">
        <f t="shared" si="1180"/>
        <v>754.59375</v>
      </c>
    </row>
    <row r="75266" spans="2:4" x14ac:dyDescent="0.25">
      <c r="B75266">
        <v>66</v>
      </c>
      <c r="C75266">
        <v>16097</v>
      </c>
      <c r="D75266">
        <f t="shared" si="1180"/>
        <v>754.546875</v>
      </c>
    </row>
    <row r="75267" spans="2:4" x14ac:dyDescent="0.25">
      <c r="B75267">
        <v>66</v>
      </c>
      <c r="C75267">
        <v>16097</v>
      </c>
      <c r="D75267">
        <f t="shared" si="1180"/>
        <v>754.546875</v>
      </c>
    </row>
    <row r="75268" spans="2:4" x14ac:dyDescent="0.25">
      <c r="B75268">
        <v>66</v>
      </c>
      <c r="C75268">
        <v>16096</v>
      </c>
      <c r="D75268">
        <f t="shared" si="1180"/>
        <v>754.5</v>
      </c>
    </row>
    <row r="75269" spans="2:4" x14ac:dyDescent="0.25">
      <c r="B75269">
        <v>66</v>
      </c>
      <c r="C75269">
        <v>16095</v>
      </c>
      <c r="D75269">
        <f t="shared" si="1180"/>
        <v>754.453125</v>
      </c>
    </row>
    <row r="75270" spans="2:4" x14ac:dyDescent="0.25">
      <c r="B75270">
        <v>66</v>
      </c>
      <c r="C75270">
        <v>16095</v>
      </c>
      <c r="D75270">
        <f t="shared" si="1180"/>
        <v>754.453125</v>
      </c>
    </row>
    <row r="75271" spans="2:4" x14ac:dyDescent="0.25">
      <c r="B75271">
        <v>66</v>
      </c>
      <c r="C75271">
        <v>16095</v>
      </c>
      <c r="D75271">
        <f t="shared" si="1180"/>
        <v>754.453125</v>
      </c>
    </row>
    <row r="75272" spans="2:4" x14ac:dyDescent="0.25">
      <c r="B75272">
        <v>66</v>
      </c>
      <c r="C75272">
        <v>16094</v>
      </c>
      <c r="D75272">
        <f t="shared" si="1180"/>
        <v>754.40625</v>
      </c>
    </row>
    <row r="75273" spans="2:4" x14ac:dyDescent="0.25">
      <c r="B75273">
        <v>66</v>
      </c>
      <c r="C75273">
        <v>16096</v>
      </c>
      <c r="D75273">
        <f t="shared" ref="D75273:D75336" si="1181">IF(MOD(B75273,16)&lt;6,C75273*0.1875/(2^MOD(B75273,16)),"aa")</f>
        <v>754.5</v>
      </c>
    </row>
    <row r="75274" spans="2:4" x14ac:dyDescent="0.25">
      <c r="B75274">
        <v>66</v>
      </c>
      <c r="C75274">
        <v>16094</v>
      </c>
      <c r="D75274">
        <f t="shared" si="1181"/>
        <v>754.40625</v>
      </c>
    </row>
    <row r="75275" spans="2:4" x14ac:dyDescent="0.25">
      <c r="B75275">
        <v>66</v>
      </c>
      <c r="C75275">
        <v>16096</v>
      </c>
      <c r="D75275">
        <f t="shared" si="1181"/>
        <v>754.5</v>
      </c>
    </row>
    <row r="75276" spans="2:4" x14ac:dyDescent="0.25">
      <c r="B75276">
        <v>66</v>
      </c>
      <c r="C75276">
        <v>16095</v>
      </c>
      <c r="D75276">
        <f t="shared" si="1181"/>
        <v>754.453125</v>
      </c>
    </row>
    <row r="75277" spans="2:4" x14ac:dyDescent="0.25">
      <c r="B75277">
        <v>66</v>
      </c>
      <c r="C75277">
        <v>16096</v>
      </c>
      <c r="D75277">
        <f t="shared" si="1181"/>
        <v>754.5</v>
      </c>
    </row>
    <row r="75278" spans="2:4" x14ac:dyDescent="0.25">
      <c r="B75278">
        <v>66</v>
      </c>
      <c r="C75278">
        <v>16098</v>
      </c>
      <c r="D75278">
        <f t="shared" si="1181"/>
        <v>754.59375</v>
      </c>
    </row>
    <row r="75279" spans="2:4" x14ac:dyDescent="0.25">
      <c r="B75279">
        <v>66</v>
      </c>
      <c r="C75279">
        <v>16098</v>
      </c>
      <c r="D75279">
        <f t="shared" si="1181"/>
        <v>754.59375</v>
      </c>
    </row>
    <row r="75280" spans="2:4" x14ac:dyDescent="0.25">
      <c r="B75280">
        <v>66</v>
      </c>
      <c r="C75280">
        <v>16096</v>
      </c>
      <c r="D75280">
        <f t="shared" si="1181"/>
        <v>754.5</v>
      </c>
    </row>
    <row r="75281" spans="2:4" x14ac:dyDescent="0.25">
      <c r="B75281">
        <v>66</v>
      </c>
      <c r="C75281">
        <v>16097</v>
      </c>
      <c r="D75281">
        <f t="shared" si="1181"/>
        <v>754.546875</v>
      </c>
    </row>
    <row r="75282" spans="2:4" x14ac:dyDescent="0.25">
      <c r="B75282">
        <v>66</v>
      </c>
      <c r="C75282">
        <v>16096</v>
      </c>
      <c r="D75282">
        <f t="shared" si="1181"/>
        <v>754.5</v>
      </c>
    </row>
    <row r="75283" spans="2:4" x14ac:dyDescent="0.25">
      <c r="B75283">
        <v>66</v>
      </c>
      <c r="C75283">
        <v>16097</v>
      </c>
      <c r="D75283">
        <f t="shared" si="1181"/>
        <v>754.546875</v>
      </c>
    </row>
    <row r="75284" spans="2:4" x14ac:dyDescent="0.25">
      <c r="B75284">
        <v>66</v>
      </c>
      <c r="C75284">
        <v>16097</v>
      </c>
      <c r="D75284">
        <f t="shared" si="1181"/>
        <v>754.546875</v>
      </c>
    </row>
    <row r="75285" spans="2:4" x14ac:dyDescent="0.25">
      <c r="B75285">
        <v>66</v>
      </c>
      <c r="C75285">
        <v>16095</v>
      </c>
      <c r="D75285">
        <f t="shared" si="1181"/>
        <v>754.453125</v>
      </c>
    </row>
    <row r="75286" spans="2:4" x14ac:dyDescent="0.25">
      <c r="B75286">
        <v>66</v>
      </c>
      <c r="C75286">
        <v>16094</v>
      </c>
      <c r="D75286">
        <f t="shared" si="1181"/>
        <v>754.40625</v>
      </c>
    </row>
    <row r="75287" spans="2:4" x14ac:dyDescent="0.25">
      <c r="B75287">
        <v>66</v>
      </c>
      <c r="C75287">
        <v>16094</v>
      </c>
      <c r="D75287">
        <f t="shared" si="1181"/>
        <v>754.40625</v>
      </c>
    </row>
    <row r="75288" spans="2:4" x14ac:dyDescent="0.25">
      <c r="B75288">
        <v>66</v>
      </c>
      <c r="C75288">
        <v>16095</v>
      </c>
      <c r="D75288">
        <f t="shared" si="1181"/>
        <v>754.453125</v>
      </c>
    </row>
    <row r="75289" spans="2:4" x14ac:dyDescent="0.25">
      <c r="B75289">
        <v>66</v>
      </c>
      <c r="C75289">
        <v>16095</v>
      </c>
      <c r="D75289">
        <f t="shared" si="1181"/>
        <v>754.453125</v>
      </c>
    </row>
    <row r="75290" spans="2:4" x14ac:dyDescent="0.25">
      <c r="B75290">
        <v>66</v>
      </c>
      <c r="C75290">
        <v>16095</v>
      </c>
      <c r="D75290">
        <f t="shared" si="1181"/>
        <v>754.453125</v>
      </c>
    </row>
    <row r="75291" spans="2:4" x14ac:dyDescent="0.25">
      <c r="B75291">
        <v>66</v>
      </c>
      <c r="C75291">
        <v>16094</v>
      </c>
      <c r="D75291">
        <f t="shared" si="1181"/>
        <v>754.40625</v>
      </c>
    </row>
    <row r="75292" spans="2:4" x14ac:dyDescent="0.25">
      <c r="B75292">
        <v>66</v>
      </c>
      <c r="C75292">
        <v>16095</v>
      </c>
      <c r="D75292">
        <f t="shared" si="1181"/>
        <v>754.453125</v>
      </c>
    </row>
    <row r="75293" spans="2:4" x14ac:dyDescent="0.25">
      <c r="B75293">
        <v>66</v>
      </c>
      <c r="C75293">
        <v>16097</v>
      </c>
      <c r="D75293">
        <f t="shared" si="1181"/>
        <v>754.546875</v>
      </c>
    </row>
    <row r="75294" spans="2:4" x14ac:dyDescent="0.25">
      <c r="B75294">
        <v>66</v>
      </c>
      <c r="C75294">
        <v>16098</v>
      </c>
      <c r="D75294">
        <f t="shared" si="1181"/>
        <v>754.59375</v>
      </c>
    </row>
    <row r="75295" spans="2:4" x14ac:dyDescent="0.25">
      <c r="B75295">
        <v>66</v>
      </c>
      <c r="C75295">
        <v>16096</v>
      </c>
      <c r="D75295">
        <f t="shared" si="1181"/>
        <v>754.5</v>
      </c>
    </row>
    <row r="75296" spans="2:4" x14ac:dyDescent="0.25">
      <c r="B75296">
        <v>66</v>
      </c>
      <c r="C75296">
        <v>16098</v>
      </c>
      <c r="D75296">
        <f t="shared" si="1181"/>
        <v>754.59375</v>
      </c>
    </row>
    <row r="75297" spans="2:4" x14ac:dyDescent="0.25">
      <c r="B75297">
        <v>66</v>
      </c>
      <c r="C75297">
        <v>16098</v>
      </c>
      <c r="D75297">
        <f t="shared" si="1181"/>
        <v>754.59375</v>
      </c>
    </row>
    <row r="75298" spans="2:4" x14ac:dyDescent="0.25">
      <c r="B75298">
        <v>66</v>
      </c>
      <c r="C75298">
        <v>16097</v>
      </c>
      <c r="D75298">
        <f t="shared" si="1181"/>
        <v>754.546875</v>
      </c>
    </row>
    <row r="75299" spans="2:4" x14ac:dyDescent="0.25">
      <c r="B75299">
        <v>66</v>
      </c>
      <c r="C75299">
        <v>16096</v>
      </c>
      <c r="D75299">
        <f t="shared" si="1181"/>
        <v>754.5</v>
      </c>
    </row>
    <row r="75300" spans="2:4" x14ac:dyDescent="0.25">
      <c r="B75300">
        <v>66</v>
      </c>
      <c r="C75300">
        <v>16095</v>
      </c>
      <c r="D75300">
        <f t="shared" si="1181"/>
        <v>754.453125</v>
      </c>
    </row>
    <row r="75301" spans="2:4" x14ac:dyDescent="0.25">
      <c r="B75301">
        <v>66</v>
      </c>
      <c r="C75301">
        <v>16095</v>
      </c>
      <c r="D75301">
        <f t="shared" si="1181"/>
        <v>754.453125</v>
      </c>
    </row>
    <row r="75302" spans="2:4" x14ac:dyDescent="0.25">
      <c r="B75302">
        <v>66</v>
      </c>
      <c r="C75302">
        <v>16095</v>
      </c>
      <c r="D75302">
        <f t="shared" si="1181"/>
        <v>754.453125</v>
      </c>
    </row>
    <row r="75303" spans="2:4" x14ac:dyDescent="0.25">
      <c r="B75303">
        <v>66</v>
      </c>
      <c r="C75303">
        <v>16094</v>
      </c>
      <c r="D75303">
        <f t="shared" si="1181"/>
        <v>754.40625</v>
      </c>
    </row>
    <row r="75304" spans="2:4" x14ac:dyDescent="0.25">
      <c r="B75304">
        <v>66</v>
      </c>
      <c r="C75304">
        <v>16095</v>
      </c>
      <c r="D75304">
        <f t="shared" si="1181"/>
        <v>754.453125</v>
      </c>
    </row>
    <row r="75305" spans="2:4" x14ac:dyDescent="0.25">
      <c r="B75305">
        <v>66</v>
      </c>
      <c r="C75305">
        <v>16095</v>
      </c>
      <c r="D75305">
        <f t="shared" si="1181"/>
        <v>754.453125</v>
      </c>
    </row>
    <row r="75306" spans="2:4" x14ac:dyDescent="0.25">
      <c r="B75306">
        <v>66</v>
      </c>
      <c r="C75306">
        <v>16094</v>
      </c>
      <c r="D75306">
        <f t="shared" si="1181"/>
        <v>754.40625</v>
      </c>
    </row>
    <row r="75307" spans="2:4" x14ac:dyDescent="0.25">
      <c r="B75307">
        <v>66</v>
      </c>
      <c r="C75307">
        <v>16097</v>
      </c>
      <c r="D75307">
        <f t="shared" si="1181"/>
        <v>754.546875</v>
      </c>
    </row>
    <row r="75308" spans="2:4" x14ac:dyDescent="0.25">
      <c r="B75308">
        <v>66</v>
      </c>
      <c r="C75308">
        <v>16097</v>
      </c>
      <c r="D75308">
        <f t="shared" si="1181"/>
        <v>754.546875</v>
      </c>
    </row>
    <row r="75309" spans="2:4" x14ac:dyDescent="0.25">
      <c r="B75309">
        <v>66</v>
      </c>
      <c r="C75309">
        <v>16098</v>
      </c>
      <c r="D75309">
        <f t="shared" si="1181"/>
        <v>754.59375</v>
      </c>
    </row>
    <row r="75310" spans="2:4" x14ac:dyDescent="0.25">
      <c r="B75310">
        <v>66</v>
      </c>
      <c r="C75310">
        <v>16098</v>
      </c>
      <c r="D75310">
        <f t="shared" si="1181"/>
        <v>754.59375</v>
      </c>
    </row>
    <row r="75311" spans="2:4" x14ac:dyDescent="0.25">
      <c r="B75311">
        <v>66</v>
      </c>
      <c r="C75311">
        <v>16098</v>
      </c>
      <c r="D75311">
        <f t="shared" si="1181"/>
        <v>754.59375</v>
      </c>
    </row>
    <row r="75312" spans="2:4" x14ac:dyDescent="0.25">
      <c r="B75312">
        <v>66</v>
      </c>
      <c r="C75312">
        <v>16098</v>
      </c>
      <c r="D75312">
        <f t="shared" si="1181"/>
        <v>754.59375</v>
      </c>
    </row>
    <row r="75313" spans="2:4" x14ac:dyDescent="0.25">
      <c r="B75313">
        <v>66</v>
      </c>
      <c r="C75313">
        <v>16098</v>
      </c>
      <c r="D75313">
        <f t="shared" si="1181"/>
        <v>754.59375</v>
      </c>
    </row>
    <row r="75314" spans="2:4" x14ac:dyDescent="0.25">
      <c r="B75314">
        <v>66</v>
      </c>
      <c r="C75314">
        <v>16098</v>
      </c>
      <c r="D75314">
        <f t="shared" si="1181"/>
        <v>754.59375</v>
      </c>
    </row>
    <row r="75315" spans="2:4" x14ac:dyDescent="0.25">
      <c r="B75315">
        <v>66</v>
      </c>
      <c r="C75315">
        <v>16098</v>
      </c>
      <c r="D75315">
        <f t="shared" si="1181"/>
        <v>754.59375</v>
      </c>
    </row>
    <row r="75316" spans="2:4" x14ac:dyDescent="0.25">
      <c r="B75316">
        <v>66</v>
      </c>
      <c r="C75316">
        <v>16098</v>
      </c>
      <c r="D75316">
        <f t="shared" si="1181"/>
        <v>754.59375</v>
      </c>
    </row>
    <row r="75317" spans="2:4" x14ac:dyDescent="0.25">
      <c r="B75317">
        <v>66</v>
      </c>
      <c r="C75317">
        <v>16095</v>
      </c>
      <c r="D75317">
        <f t="shared" si="1181"/>
        <v>754.453125</v>
      </c>
    </row>
    <row r="75318" spans="2:4" x14ac:dyDescent="0.25">
      <c r="B75318">
        <v>66</v>
      </c>
      <c r="C75318">
        <v>16096</v>
      </c>
      <c r="D75318">
        <f t="shared" si="1181"/>
        <v>754.5</v>
      </c>
    </row>
    <row r="75319" spans="2:4" x14ac:dyDescent="0.25">
      <c r="B75319">
        <v>66</v>
      </c>
      <c r="C75319">
        <v>16096</v>
      </c>
      <c r="D75319">
        <f t="shared" si="1181"/>
        <v>754.5</v>
      </c>
    </row>
    <row r="75320" spans="2:4" x14ac:dyDescent="0.25">
      <c r="B75320">
        <v>66</v>
      </c>
      <c r="C75320">
        <v>16095</v>
      </c>
      <c r="D75320">
        <f t="shared" si="1181"/>
        <v>754.453125</v>
      </c>
    </row>
    <row r="75321" spans="2:4" x14ac:dyDescent="0.25">
      <c r="B75321">
        <v>66</v>
      </c>
      <c r="C75321">
        <v>16096</v>
      </c>
      <c r="D75321">
        <f t="shared" si="1181"/>
        <v>754.5</v>
      </c>
    </row>
    <row r="75322" spans="2:4" x14ac:dyDescent="0.25">
      <c r="B75322">
        <v>66</v>
      </c>
      <c r="C75322">
        <v>16097</v>
      </c>
      <c r="D75322">
        <f t="shared" si="1181"/>
        <v>754.546875</v>
      </c>
    </row>
    <row r="75323" spans="2:4" x14ac:dyDescent="0.25">
      <c r="B75323">
        <v>66</v>
      </c>
      <c r="C75323">
        <v>16096</v>
      </c>
      <c r="D75323">
        <f t="shared" si="1181"/>
        <v>754.5</v>
      </c>
    </row>
    <row r="75324" spans="2:4" x14ac:dyDescent="0.25">
      <c r="B75324">
        <v>66</v>
      </c>
      <c r="C75324">
        <v>16096</v>
      </c>
      <c r="D75324">
        <f t="shared" si="1181"/>
        <v>754.5</v>
      </c>
    </row>
    <row r="75325" spans="2:4" x14ac:dyDescent="0.25">
      <c r="B75325">
        <v>66</v>
      </c>
      <c r="C75325">
        <v>16097</v>
      </c>
      <c r="D75325">
        <f t="shared" si="1181"/>
        <v>754.546875</v>
      </c>
    </row>
    <row r="75326" spans="2:4" x14ac:dyDescent="0.25">
      <c r="B75326">
        <v>66</v>
      </c>
      <c r="C75326">
        <v>16098</v>
      </c>
      <c r="D75326">
        <f t="shared" si="1181"/>
        <v>754.59375</v>
      </c>
    </row>
    <row r="75327" spans="2:4" x14ac:dyDescent="0.25">
      <c r="B75327">
        <v>66</v>
      </c>
      <c r="C75327">
        <v>16097</v>
      </c>
      <c r="D75327">
        <f t="shared" si="1181"/>
        <v>754.546875</v>
      </c>
    </row>
    <row r="75328" spans="2:4" x14ac:dyDescent="0.25">
      <c r="B75328">
        <v>66</v>
      </c>
      <c r="C75328">
        <v>16098</v>
      </c>
      <c r="D75328">
        <f t="shared" si="1181"/>
        <v>754.59375</v>
      </c>
    </row>
    <row r="75329" spans="2:4" x14ac:dyDescent="0.25">
      <c r="B75329">
        <v>66</v>
      </c>
      <c r="C75329">
        <v>16099</v>
      </c>
      <c r="D75329">
        <f t="shared" si="1181"/>
        <v>754.640625</v>
      </c>
    </row>
    <row r="75330" spans="2:4" x14ac:dyDescent="0.25">
      <c r="B75330">
        <v>66</v>
      </c>
      <c r="C75330">
        <v>16099</v>
      </c>
      <c r="D75330">
        <f t="shared" si="1181"/>
        <v>754.640625</v>
      </c>
    </row>
    <row r="75331" spans="2:4" x14ac:dyDescent="0.25">
      <c r="B75331">
        <v>66</v>
      </c>
      <c r="C75331">
        <v>16099</v>
      </c>
      <c r="D75331">
        <f t="shared" si="1181"/>
        <v>754.640625</v>
      </c>
    </row>
    <row r="75332" spans="2:4" x14ac:dyDescent="0.25">
      <c r="B75332">
        <v>66</v>
      </c>
      <c r="C75332">
        <v>16098</v>
      </c>
      <c r="D75332">
        <f t="shared" si="1181"/>
        <v>754.59375</v>
      </c>
    </row>
    <row r="75333" spans="2:4" x14ac:dyDescent="0.25">
      <c r="B75333">
        <v>66</v>
      </c>
      <c r="C75333">
        <v>16097</v>
      </c>
      <c r="D75333">
        <f t="shared" si="1181"/>
        <v>754.546875</v>
      </c>
    </row>
    <row r="75334" spans="2:4" x14ac:dyDescent="0.25">
      <c r="B75334">
        <v>66</v>
      </c>
      <c r="C75334">
        <v>16097</v>
      </c>
      <c r="D75334">
        <f t="shared" si="1181"/>
        <v>754.546875</v>
      </c>
    </row>
    <row r="75335" spans="2:4" x14ac:dyDescent="0.25">
      <c r="B75335">
        <v>66</v>
      </c>
      <c r="C75335">
        <v>16096</v>
      </c>
      <c r="D75335">
        <f t="shared" si="1181"/>
        <v>754.5</v>
      </c>
    </row>
    <row r="75336" spans="2:4" x14ac:dyDescent="0.25">
      <c r="B75336">
        <v>66</v>
      </c>
      <c r="C75336">
        <v>16096</v>
      </c>
      <c r="D75336">
        <f t="shared" si="1181"/>
        <v>754.5</v>
      </c>
    </row>
    <row r="75337" spans="2:4" x14ac:dyDescent="0.25">
      <c r="B75337">
        <v>66</v>
      </c>
      <c r="C75337">
        <v>16095</v>
      </c>
      <c r="D75337">
        <f t="shared" ref="D75337:D75400" si="1182">IF(MOD(B75337,16)&lt;6,C75337*0.1875/(2^MOD(B75337,16)),"aa")</f>
        <v>754.453125</v>
      </c>
    </row>
    <row r="75338" spans="2:4" x14ac:dyDescent="0.25">
      <c r="B75338">
        <v>66</v>
      </c>
      <c r="C75338">
        <v>16096</v>
      </c>
      <c r="D75338">
        <f t="shared" si="1182"/>
        <v>754.5</v>
      </c>
    </row>
    <row r="75339" spans="2:4" x14ac:dyDescent="0.25">
      <c r="B75339">
        <v>66</v>
      </c>
      <c r="C75339">
        <v>16096</v>
      </c>
      <c r="D75339">
        <f t="shared" si="1182"/>
        <v>754.5</v>
      </c>
    </row>
    <row r="75340" spans="2:4" x14ac:dyDescent="0.25">
      <c r="B75340">
        <v>66</v>
      </c>
      <c r="C75340">
        <v>16097</v>
      </c>
      <c r="D75340">
        <f t="shared" si="1182"/>
        <v>754.546875</v>
      </c>
    </row>
    <row r="75341" spans="2:4" x14ac:dyDescent="0.25">
      <c r="B75341">
        <v>66</v>
      </c>
      <c r="C75341">
        <v>16097</v>
      </c>
      <c r="D75341">
        <f t="shared" si="1182"/>
        <v>754.546875</v>
      </c>
    </row>
    <row r="75342" spans="2:4" x14ac:dyDescent="0.25">
      <c r="B75342">
        <v>66</v>
      </c>
      <c r="C75342">
        <v>16098</v>
      </c>
      <c r="D75342">
        <f t="shared" si="1182"/>
        <v>754.59375</v>
      </c>
    </row>
    <row r="75343" spans="2:4" x14ac:dyDescent="0.25">
      <c r="B75343">
        <v>66</v>
      </c>
      <c r="C75343">
        <v>16098</v>
      </c>
      <c r="D75343">
        <f t="shared" si="1182"/>
        <v>754.59375</v>
      </c>
    </row>
    <row r="75344" spans="2:4" x14ac:dyDescent="0.25">
      <c r="B75344">
        <v>66</v>
      </c>
      <c r="C75344">
        <v>16097</v>
      </c>
      <c r="D75344">
        <f t="shared" si="1182"/>
        <v>754.546875</v>
      </c>
    </row>
    <row r="75345" spans="2:4" x14ac:dyDescent="0.25">
      <c r="B75345">
        <v>66</v>
      </c>
      <c r="C75345">
        <v>16097</v>
      </c>
      <c r="D75345">
        <f t="shared" si="1182"/>
        <v>754.546875</v>
      </c>
    </row>
    <row r="75346" spans="2:4" x14ac:dyDescent="0.25">
      <c r="B75346">
        <v>66</v>
      </c>
      <c r="C75346">
        <v>16098</v>
      </c>
      <c r="D75346">
        <f t="shared" si="1182"/>
        <v>754.59375</v>
      </c>
    </row>
    <row r="75347" spans="2:4" x14ac:dyDescent="0.25">
      <c r="B75347">
        <v>66</v>
      </c>
      <c r="C75347">
        <v>16098</v>
      </c>
      <c r="D75347">
        <f t="shared" si="1182"/>
        <v>754.59375</v>
      </c>
    </row>
    <row r="75348" spans="2:4" x14ac:dyDescent="0.25">
      <c r="B75348">
        <v>66</v>
      </c>
      <c r="C75348">
        <v>16097</v>
      </c>
      <c r="D75348">
        <f t="shared" si="1182"/>
        <v>754.546875</v>
      </c>
    </row>
    <row r="75349" spans="2:4" x14ac:dyDescent="0.25">
      <c r="B75349">
        <v>66</v>
      </c>
      <c r="C75349">
        <v>16097</v>
      </c>
      <c r="D75349">
        <f t="shared" si="1182"/>
        <v>754.546875</v>
      </c>
    </row>
    <row r="75350" spans="2:4" x14ac:dyDescent="0.25">
      <c r="B75350">
        <v>66</v>
      </c>
      <c r="C75350">
        <v>16097</v>
      </c>
      <c r="D75350">
        <f t="shared" si="1182"/>
        <v>754.546875</v>
      </c>
    </row>
    <row r="75351" spans="2:4" x14ac:dyDescent="0.25">
      <c r="B75351">
        <v>66</v>
      </c>
      <c r="C75351">
        <v>16097</v>
      </c>
      <c r="D75351">
        <f t="shared" si="1182"/>
        <v>754.546875</v>
      </c>
    </row>
    <row r="75352" spans="2:4" x14ac:dyDescent="0.25">
      <c r="B75352">
        <v>66</v>
      </c>
      <c r="C75352">
        <v>16097</v>
      </c>
      <c r="D75352">
        <f t="shared" si="1182"/>
        <v>754.546875</v>
      </c>
    </row>
    <row r="75353" spans="2:4" x14ac:dyDescent="0.25">
      <c r="B75353">
        <v>66</v>
      </c>
      <c r="C75353">
        <v>16096</v>
      </c>
      <c r="D75353">
        <f t="shared" si="1182"/>
        <v>754.5</v>
      </c>
    </row>
    <row r="75354" spans="2:4" x14ac:dyDescent="0.25">
      <c r="B75354">
        <v>66</v>
      </c>
      <c r="C75354">
        <v>16097</v>
      </c>
      <c r="D75354">
        <f t="shared" si="1182"/>
        <v>754.546875</v>
      </c>
    </row>
    <row r="75355" spans="2:4" x14ac:dyDescent="0.25">
      <c r="B75355">
        <v>66</v>
      </c>
      <c r="C75355">
        <v>16096</v>
      </c>
      <c r="D75355">
        <f t="shared" si="1182"/>
        <v>754.5</v>
      </c>
    </row>
    <row r="75356" spans="2:4" x14ac:dyDescent="0.25">
      <c r="B75356">
        <v>66</v>
      </c>
      <c r="C75356">
        <v>16097</v>
      </c>
      <c r="D75356">
        <f t="shared" si="1182"/>
        <v>754.546875</v>
      </c>
    </row>
    <row r="75357" spans="2:4" x14ac:dyDescent="0.25">
      <c r="B75357">
        <v>66</v>
      </c>
      <c r="C75357">
        <v>16097</v>
      </c>
      <c r="D75357">
        <f t="shared" si="1182"/>
        <v>754.546875</v>
      </c>
    </row>
    <row r="75358" spans="2:4" x14ac:dyDescent="0.25">
      <c r="B75358">
        <v>66</v>
      </c>
      <c r="C75358">
        <v>16097</v>
      </c>
      <c r="D75358">
        <f t="shared" si="1182"/>
        <v>754.546875</v>
      </c>
    </row>
    <row r="75359" spans="2:4" x14ac:dyDescent="0.25">
      <c r="B75359">
        <v>66</v>
      </c>
      <c r="C75359">
        <v>16097</v>
      </c>
      <c r="D75359">
        <f t="shared" si="1182"/>
        <v>754.546875</v>
      </c>
    </row>
    <row r="75360" spans="2:4" x14ac:dyDescent="0.25">
      <c r="B75360">
        <v>66</v>
      </c>
      <c r="C75360">
        <v>16098</v>
      </c>
      <c r="D75360">
        <f t="shared" si="1182"/>
        <v>754.59375</v>
      </c>
    </row>
    <row r="75361" spans="2:4" x14ac:dyDescent="0.25">
      <c r="B75361">
        <v>66</v>
      </c>
      <c r="C75361">
        <v>16097</v>
      </c>
      <c r="D75361">
        <f t="shared" si="1182"/>
        <v>754.546875</v>
      </c>
    </row>
    <row r="75362" spans="2:4" x14ac:dyDescent="0.25">
      <c r="B75362">
        <v>66</v>
      </c>
      <c r="C75362">
        <v>16098</v>
      </c>
      <c r="D75362">
        <f t="shared" si="1182"/>
        <v>754.59375</v>
      </c>
    </row>
    <row r="75363" spans="2:4" x14ac:dyDescent="0.25">
      <c r="B75363">
        <v>66</v>
      </c>
      <c r="C75363">
        <v>16099</v>
      </c>
      <c r="D75363">
        <f t="shared" si="1182"/>
        <v>754.640625</v>
      </c>
    </row>
    <row r="75364" spans="2:4" x14ac:dyDescent="0.25">
      <c r="B75364">
        <v>66</v>
      </c>
      <c r="C75364">
        <v>16099</v>
      </c>
      <c r="D75364">
        <f t="shared" si="1182"/>
        <v>754.640625</v>
      </c>
    </row>
    <row r="75365" spans="2:4" x14ac:dyDescent="0.25">
      <c r="B75365">
        <v>66</v>
      </c>
      <c r="C75365">
        <v>16097</v>
      </c>
      <c r="D75365">
        <f t="shared" si="1182"/>
        <v>754.546875</v>
      </c>
    </row>
    <row r="75366" spans="2:4" x14ac:dyDescent="0.25">
      <c r="B75366">
        <v>66</v>
      </c>
      <c r="C75366">
        <v>16096</v>
      </c>
      <c r="D75366">
        <f t="shared" si="1182"/>
        <v>754.5</v>
      </c>
    </row>
    <row r="75367" spans="2:4" x14ac:dyDescent="0.25">
      <c r="B75367">
        <v>66</v>
      </c>
      <c r="C75367">
        <v>16097</v>
      </c>
      <c r="D75367">
        <f t="shared" si="1182"/>
        <v>754.546875</v>
      </c>
    </row>
    <row r="75368" spans="2:4" x14ac:dyDescent="0.25">
      <c r="B75368">
        <v>66</v>
      </c>
      <c r="C75368">
        <v>16096</v>
      </c>
      <c r="D75368">
        <f t="shared" si="1182"/>
        <v>754.5</v>
      </c>
    </row>
    <row r="75369" spans="2:4" x14ac:dyDescent="0.25">
      <c r="B75369">
        <v>66</v>
      </c>
      <c r="C75369">
        <v>16096</v>
      </c>
      <c r="D75369">
        <f t="shared" si="1182"/>
        <v>754.5</v>
      </c>
    </row>
    <row r="75370" spans="2:4" x14ac:dyDescent="0.25">
      <c r="B75370">
        <v>66</v>
      </c>
      <c r="C75370">
        <v>16096</v>
      </c>
      <c r="D75370">
        <f t="shared" si="1182"/>
        <v>754.5</v>
      </c>
    </row>
    <row r="75371" spans="2:4" x14ac:dyDescent="0.25">
      <c r="B75371">
        <v>66</v>
      </c>
      <c r="C75371">
        <v>16096</v>
      </c>
      <c r="D75371">
        <f t="shared" si="1182"/>
        <v>754.5</v>
      </c>
    </row>
    <row r="75372" spans="2:4" x14ac:dyDescent="0.25">
      <c r="B75372">
        <v>66</v>
      </c>
      <c r="C75372">
        <v>16095</v>
      </c>
      <c r="D75372">
        <f t="shared" si="1182"/>
        <v>754.453125</v>
      </c>
    </row>
    <row r="75373" spans="2:4" x14ac:dyDescent="0.25">
      <c r="B75373">
        <v>66</v>
      </c>
      <c r="C75373">
        <v>16096</v>
      </c>
      <c r="D75373">
        <f t="shared" si="1182"/>
        <v>754.5</v>
      </c>
    </row>
    <row r="75374" spans="2:4" x14ac:dyDescent="0.25">
      <c r="B75374">
        <v>66</v>
      </c>
      <c r="C75374">
        <v>16097</v>
      </c>
      <c r="D75374">
        <f t="shared" si="1182"/>
        <v>754.546875</v>
      </c>
    </row>
    <row r="75375" spans="2:4" x14ac:dyDescent="0.25">
      <c r="B75375">
        <v>66</v>
      </c>
      <c r="C75375">
        <v>16097</v>
      </c>
      <c r="D75375">
        <f t="shared" si="1182"/>
        <v>754.546875</v>
      </c>
    </row>
    <row r="75376" spans="2:4" x14ac:dyDescent="0.25">
      <c r="B75376">
        <v>66</v>
      </c>
      <c r="C75376">
        <v>16097</v>
      </c>
      <c r="D75376">
        <f t="shared" si="1182"/>
        <v>754.546875</v>
      </c>
    </row>
    <row r="75377" spans="2:4" x14ac:dyDescent="0.25">
      <c r="B75377">
        <v>66</v>
      </c>
      <c r="C75377">
        <v>16098</v>
      </c>
      <c r="D75377">
        <f t="shared" si="1182"/>
        <v>754.59375</v>
      </c>
    </row>
    <row r="75378" spans="2:4" x14ac:dyDescent="0.25">
      <c r="B75378">
        <v>66</v>
      </c>
      <c r="C75378">
        <v>16097</v>
      </c>
      <c r="D75378">
        <f t="shared" si="1182"/>
        <v>754.546875</v>
      </c>
    </row>
    <row r="75379" spans="2:4" x14ac:dyDescent="0.25">
      <c r="B75379">
        <v>66</v>
      </c>
      <c r="C75379">
        <v>16099</v>
      </c>
      <c r="D75379">
        <f t="shared" si="1182"/>
        <v>754.640625</v>
      </c>
    </row>
    <row r="75380" spans="2:4" x14ac:dyDescent="0.25">
      <c r="B75380">
        <v>66</v>
      </c>
      <c r="C75380">
        <v>16099</v>
      </c>
      <c r="D75380">
        <f t="shared" si="1182"/>
        <v>754.640625</v>
      </c>
    </row>
    <row r="75381" spans="2:4" x14ac:dyDescent="0.25">
      <c r="B75381">
        <v>66</v>
      </c>
      <c r="C75381">
        <v>16098</v>
      </c>
      <c r="D75381">
        <f t="shared" si="1182"/>
        <v>754.59375</v>
      </c>
    </row>
    <row r="75382" spans="2:4" x14ac:dyDescent="0.25">
      <c r="B75382">
        <v>66</v>
      </c>
      <c r="C75382">
        <v>16097</v>
      </c>
      <c r="D75382">
        <f t="shared" si="1182"/>
        <v>754.546875</v>
      </c>
    </row>
    <row r="75383" spans="2:4" x14ac:dyDescent="0.25">
      <c r="B75383">
        <v>66</v>
      </c>
      <c r="C75383">
        <v>16097</v>
      </c>
      <c r="D75383">
        <f t="shared" si="1182"/>
        <v>754.546875</v>
      </c>
    </row>
    <row r="75384" spans="2:4" x14ac:dyDescent="0.25">
      <c r="B75384">
        <v>66</v>
      </c>
      <c r="C75384">
        <v>16095</v>
      </c>
      <c r="D75384">
        <f t="shared" si="1182"/>
        <v>754.453125</v>
      </c>
    </row>
    <row r="75385" spans="2:4" x14ac:dyDescent="0.25">
      <c r="B75385">
        <v>66</v>
      </c>
      <c r="C75385">
        <v>16096</v>
      </c>
      <c r="D75385">
        <f t="shared" si="1182"/>
        <v>754.5</v>
      </c>
    </row>
    <row r="75386" spans="2:4" x14ac:dyDescent="0.25">
      <c r="B75386">
        <v>66</v>
      </c>
      <c r="C75386">
        <v>16096</v>
      </c>
      <c r="D75386">
        <f t="shared" si="1182"/>
        <v>754.5</v>
      </c>
    </row>
    <row r="75387" spans="2:4" x14ac:dyDescent="0.25">
      <c r="B75387">
        <v>66</v>
      </c>
      <c r="C75387">
        <v>16095</v>
      </c>
      <c r="D75387">
        <f t="shared" si="1182"/>
        <v>754.453125</v>
      </c>
    </row>
    <row r="75388" spans="2:4" x14ac:dyDescent="0.25">
      <c r="B75388">
        <v>66</v>
      </c>
      <c r="C75388">
        <v>16095</v>
      </c>
      <c r="D75388">
        <f t="shared" si="1182"/>
        <v>754.453125</v>
      </c>
    </row>
    <row r="75389" spans="2:4" x14ac:dyDescent="0.25">
      <c r="B75389">
        <v>66</v>
      </c>
      <c r="C75389">
        <v>16096</v>
      </c>
      <c r="D75389">
        <f t="shared" si="1182"/>
        <v>754.5</v>
      </c>
    </row>
    <row r="75390" spans="2:4" x14ac:dyDescent="0.25">
      <c r="B75390">
        <v>66</v>
      </c>
      <c r="C75390">
        <v>16096</v>
      </c>
      <c r="D75390">
        <f t="shared" si="1182"/>
        <v>754.5</v>
      </c>
    </row>
    <row r="75391" spans="2:4" x14ac:dyDescent="0.25">
      <c r="B75391">
        <v>66</v>
      </c>
      <c r="C75391">
        <v>16096</v>
      </c>
      <c r="D75391">
        <f t="shared" si="1182"/>
        <v>754.5</v>
      </c>
    </row>
    <row r="75392" spans="2:4" x14ac:dyDescent="0.25">
      <c r="B75392">
        <v>66</v>
      </c>
      <c r="C75392">
        <v>16096</v>
      </c>
      <c r="D75392">
        <f t="shared" si="1182"/>
        <v>754.5</v>
      </c>
    </row>
    <row r="75393" spans="2:4" x14ac:dyDescent="0.25">
      <c r="B75393">
        <v>66</v>
      </c>
      <c r="C75393">
        <v>16098</v>
      </c>
      <c r="D75393">
        <f t="shared" si="1182"/>
        <v>754.59375</v>
      </c>
    </row>
    <row r="75394" spans="2:4" x14ac:dyDescent="0.25">
      <c r="B75394">
        <v>66</v>
      </c>
      <c r="C75394">
        <v>16098</v>
      </c>
      <c r="D75394">
        <f t="shared" si="1182"/>
        <v>754.59375</v>
      </c>
    </row>
    <row r="75395" spans="2:4" x14ac:dyDescent="0.25">
      <c r="B75395">
        <v>66</v>
      </c>
      <c r="C75395">
        <v>16098</v>
      </c>
      <c r="D75395">
        <f t="shared" si="1182"/>
        <v>754.59375</v>
      </c>
    </row>
    <row r="75396" spans="2:4" x14ac:dyDescent="0.25">
      <c r="B75396">
        <v>66</v>
      </c>
      <c r="C75396">
        <v>16096</v>
      </c>
      <c r="D75396">
        <f t="shared" si="1182"/>
        <v>754.5</v>
      </c>
    </row>
    <row r="75397" spans="2:4" x14ac:dyDescent="0.25">
      <c r="B75397">
        <v>66</v>
      </c>
      <c r="C75397">
        <v>16097</v>
      </c>
      <c r="D75397">
        <f t="shared" si="1182"/>
        <v>754.546875</v>
      </c>
    </row>
    <row r="75398" spans="2:4" x14ac:dyDescent="0.25">
      <c r="B75398">
        <v>66</v>
      </c>
      <c r="C75398">
        <v>16098</v>
      </c>
      <c r="D75398">
        <f t="shared" si="1182"/>
        <v>754.59375</v>
      </c>
    </row>
    <row r="75399" spans="2:4" x14ac:dyDescent="0.25">
      <c r="B75399">
        <v>66</v>
      </c>
      <c r="C75399">
        <v>16098</v>
      </c>
      <c r="D75399">
        <f t="shared" si="1182"/>
        <v>754.59375</v>
      </c>
    </row>
    <row r="75400" spans="2:4" x14ac:dyDescent="0.25">
      <c r="B75400">
        <v>66</v>
      </c>
      <c r="C75400">
        <v>16098</v>
      </c>
      <c r="D75400">
        <f t="shared" si="1182"/>
        <v>754.59375</v>
      </c>
    </row>
    <row r="75401" spans="2:4" x14ac:dyDescent="0.25">
      <c r="B75401">
        <v>66</v>
      </c>
      <c r="C75401">
        <v>16097</v>
      </c>
      <c r="D75401">
        <f t="shared" ref="D75401:D75464" si="1183">IF(MOD(B75401,16)&lt;6,C75401*0.1875/(2^MOD(B75401,16)),"aa")</f>
        <v>754.546875</v>
      </c>
    </row>
    <row r="75402" spans="2:4" x14ac:dyDescent="0.25">
      <c r="B75402">
        <v>66</v>
      </c>
      <c r="C75402">
        <v>16096</v>
      </c>
      <c r="D75402">
        <f t="shared" si="1183"/>
        <v>754.5</v>
      </c>
    </row>
    <row r="75403" spans="2:4" x14ac:dyDescent="0.25">
      <c r="B75403">
        <v>66</v>
      </c>
      <c r="C75403">
        <v>16096</v>
      </c>
      <c r="D75403">
        <f t="shared" si="1183"/>
        <v>754.5</v>
      </c>
    </row>
    <row r="75404" spans="2:4" x14ac:dyDescent="0.25">
      <c r="B75404">
        <v>66</v>
      </c>
      <c r="C75404">
        <v>16097</v>
      </c>
      <c r="D75404">
        <f t="shared" si="1183"/>
        <v>754.546875</v>
      </c>
    </row>
    <row r="75405" spans="2:4" x14ac:dyDescent="0.25">
      <c r="B75405">
        <v>66</v>
      </c>
      <c r="C75405">
        <v>16096</v>
      </c>
      <c r="D75405">
        <f t="shared" si="1183"/>
        <v>754.5</v>
      </c>
    </row>
    <row r="75406" spans="2:4" x14ac:dyDescent="0.25">
      <c r="B75406">
        <v>66</v>
      </c>
      <c r="C75406">
        <v>16096</v>
      </c>
      <c r="D75406">
        <f t="shared" si="1183"/>
        <v>754.5</v>
      </c>
    </row>
    <row r="75407" spans="2:4" x14ac:dyDescent="0.25">
      <c r="B75407">
        <v>66</v>
      </c>
      <c r="C75407">
        <v>16096</v>
      </c>
      <c r="D75407">
        <f t="shared" si="1183"/>
        <v>754.5</v>
      </c>
    </row>
    <row r="75408" spans="2:4" x14ac:dyDescent="0.25">
      <c r="B75408">
        <v>66</v>
      </c>
      <c r="C75408">
        <v>16097</v>
      </c>
      <c r="D75408">
        <f t="shared" si="1183"/>
        <v>754.546875</v>
      </c>
    </row>
    <row r="75409" spans="2:4" x14ac:dyDescent="0.25">
      <c r="B75409">
        <v>66</v>
      </c>
      <c r="C75409">
        <v>16096</v>
      </c>
      <c r="D75409">
        <f t="shared" si="1183"/>
        <v>754.5</v>
      </c>
    </row>
    <row r="75410" spans="2:4" x14ac:dyDescent="0.25">
      <c r="B75410">
        <v>66</v>
      </c>
      <c r="C75410">
        <v>16097</v>
      </c>
      <c r="D75410">
        <f t="shared" si="1183"/>
        <v>754.546875</v>
      </c>
    </row>
    <row r="75411" spans="2:4" x14ac:dyDescent="0.25">
      <c r="B75411">
        <v>66</v>
      </c>
      <c r="C75411">
        <v>16098</v>
      </c>
      <c r="D75411">
        <f t="shared" si="1183"/>
        <v>754.59375</v>
      </c>
    </row>
    <row r="75412" spans="2:4" x14ac:dyDescent="0.25">
      <c r="B75412">
        <v>66</v>
      </c>
      <c r="C75412">
        <v>16098</v>
      </c>
      <c r="D75412">
        <f t="shared" si="1183"/>
        <v>754.59375</v>
      </c>
    </row>
    <row r="75413" spans="2:4" x14ac:dyDescent="0.25">
      <c r="B75413">
        <v>66</v>
      </c>
      <c r="C75413">
        <v>16098</v>
      </c>
      <c r="D75413">
        <f t="shared" si="1183"/>
        <v>754.59375</v>
      </c>
    </row>
    <row r="75414" spans="2:4" x14ac:dyDescent="0.25">
      <c r="B75414">
        <v>66</v>
      </c>
      <c r="C75414">
        <v>16099</v>
      </c>
      <c r="D75414">
        <f t="shared" si="1183"/>
        <v>754.640625</v>
      </c>
    </row>
    <row r="75415" spans="2:4" x14ac:dyDescent="0.25">
      <c r="B75415">
        <v>66</v>
      </c>
      <c r="C75415">
        <v>16099</v>
      </c>
      <c r="D75415">
        <f t="shared" si="1183"/>
        <v>754.640625</v>
      </c>
    </row>
    <row r="75416" spans="2:4" x14ac:dyDescent="0.25">
      <c r="B75416">
        <v>66</v>
      </c>
      <c r="C75416">
        <v>16098</v>
      </c>
      <c r="D75416">
        <f t="shared" si="1183"/>
        <v>754.59375</v>
      </c>
    </row>
    <row r="75417" spans="2:4" x14ac:dyDescent="0.25">
      <c r="B75417">
        <v>66</v>
      </c>
      <c r="C75417">
        <v>16096</v>
      </c>
      <c r="D75417">
        <f t="shared" si="1183"/>
        <v>754.5</v>
      </c>
    </row>
    <row r="75418" spans="2:4" x14ac:dyDescent="0.25">
      <c r="B75418">
        <v>66</v>
      </c>
      <c r="C75418">
        <v>16096</v>
      </c>
      <c r="D75418">
        <f t="shared" si="1183"/>
        <v>754.5</v>
      </c>
    </row>
    <row r="75419" spans="2:4" x14ac:dyDescent="0.25">
      <c r="B75419">
        <v>66</v>
      </c>
      <c r="C75419">
        <v>16096</v>
      </c>
      <c r="D75419">
        <f t="shared" si="1183"/>
        <v>754.5</v>
      </c>
    </row>
    <row r="75420" spans="2:4" x14ac:dyDescent="0.25">
      <c r="B75420">
        <v>66</v>
      </c>
      <c r="C75420">
        <v>16096</v>
      </c>
      <c r="D75420">
        <f t="shared" si="1183"/>
        <v>754.5</v>
      </c>
    </row>
    <row r="75421" spans="2:4" x14ac:dyDescent="0.25">
      <c r="B75421">
        <v>66</v>
      </c>
      <c r="C75421">
        <v>16096</v>
      </c>
      <c r="D75421">
        <f t="shared" si="1183"/>
        <v>754.5</v>
      </c>
    </row>
    <row r="75422" spans="2:4" x14ac:dyDescent="0.25">
      <c r="B75422">
        <v>66</v>
      </c>
      <c r="C75422">
        <v>16094</v>
      </c>
      <c r="D75422">
        <f t="shared" si="1183"/>
        <v>754.40625</v>
      </c>
    </row>
    <row r="75423" spans="2:4" x14ac:dyDescent="0.25">
      <c r="B75423">
        <v>66</v>
      </c>
      <c r="C75423">
        <v>16095</v>
      </c>
      <c r="D75423">
        <f t="shared" si="1183"/>
        <v>754.453125</v>
      </c>
    </row>
    <row r="75424" spans="2:4" x14ac:dyDescent="0.25">
      <c r="B75424">
        <v>66</v>
      </c>
      <c r="C75424">
        <v>16095</v>
      </c>
      <c r="D75424">
        <f t="shared" si="1183"/>
        <v>754.453125</v>
      </c>
    </row>
    <row r="75425" spans="2:4" x14ac:dyDescent="0.25">
      <c r="B75425">
        <v>66</v>
      </c>
      <c r="C75425">
        <v>16096</v>
      </c>
      <c r="D75425">
        <f t="shared" si="1183"/>
        <v>754.5</v>
      </c>
    </row>
    <row r="75426" spans="2:4" x14ac:dyDescent="0.25">
      <c r="B75426">
        <v>66</v>
      </c>
      <c r="C75426">
        <v>16097</v>
      </c>
      <c r="D75426">
        <f t="shared" si="1183"/>
        <v>754.546875</v>
      </c>
    </row>
    <row r="75427" spans="2:4" x14ac:dyDescent="0.25">
      <c r="B75427">
        <v>66</v>
      </c>
      <c r="C75427">
        <v>16098</v>
      </c>
      <c r="D75427">
        <f t="shared" si="1183"/>
        <v>754.59375</v>
      </c>
    </row>
    <row r="75428" spans="2:4" x14ac:dyDescent="0.25">
      <c r="B75428">
        <v>66</v>
      </c>
      <c r="C75428">
        <v>16097</v>
      </c>
      <c r="D75428">
        <f t="shared" si="1183"/>
        <v>754.546875</v>
      </c>
    </row>
    <row r="75429" spans="2:4" x14ac:dyDescent="0.25">
      <c r="B75429">
        <v>66</v>
      </c>
      <c r="C75429">
        <v>16098</v>
      </c>
      <c r="D75429">
        <f t="shared" si="1183"/>
        <v>754.59375</v>
      </c>
    </row>
    <row r="75430" spans="2:4" x14ac:dyDescent="0.25">
      <c r="B75430">
        <v>66</v>
      </c>
      <c r="C75430">
        <v>16096</v>
      </c>
      <c r="D75430">
        <f t="shared" si="1183"/>
        <v>754.5</v>
      </c>
    </row>
    <row r="75431" spans="2:4" x14ac:dyDescent="0.25">
      <c r="B75431">
        <v>66</v>
      </c>
      <c r="C75431">
        <v>16096</v>
      </c>
      <c r="D75431">
        <f t="shared" si="1183"/>
        <v>754.5</v>
      </c>
    </row>
    <row r="75432" spans="2:4" x14ac:dyDescent="0.25">
      <c r="B75432">
        <v>66</v>
      </c>
      <c r="C75432">
        <v>16096</v>
      </c>
      <c r="D75432">
        <f t="shared" si="1183"/>
        <v>754.5</v>
      </c>
    </row>
    <row r="75433" spans="2:4" x14ac:dyDescent="0.25">
      <c r="B75433">
        <v>66</v>
      </c>
      <c r="C75433">
        <v>16096</v>
      </c>
      <c r="D75433">
        <f t="shared" si="1183"/>
        <v>754.5</v>
      </c>
    </row>
    <row r="75434" spans="2:4" x14ac:dyDescent="0.25">
      <c r="B75434">
        <v>66</v>
      </c>
      <c r="C75434">
        <v>16095</v>
      </c>
      <c r="D75434">
        <f t="shared" si="1183"/>
        <v>754.453125</v>
      </c>
    </row>
    <row r="75435" spans="2:4" x14ac:dyDescent="0.25">
      <c r="B75435">
        <v>66</v>
      </c>
      <c r="C75435">
        <v>16096</v>
      </c>
      <c r="D75435">
        <f t="shared" si="1183"/>
        <v>754.5</v>
      </c>
    </row>
    <row r="75436" spans="2:4" x14ac:dyDescent="0.25">
      <c r="B75436">
        <v>66</v>
      </c>
      <c r="C75436">
        <v>16096</v>
      </c>
      <c r="D75436">
        <f t="shared" si="1183"/>
        <v>754.5</v>
      </c>
    </row>
    <row r="75437" spans="2:4" x14ac:dyDescent="0.25">
      <c r="B75437">
        <v>66</v>
      </c>
      <c r="C75437">
        <v>16096</v>
      </c>
      <c r="D75437">
        <f t="shared" si="1183"/>
        <v>754.5</v>
      </c>
    </row>
    <row r="75438" spans="2:4" x14ac:dyDescent="0.25">
      <c r="B75438">
        <v>66</v>
      </c>
      <c r="C75438">
        <v>16095</v>
      </c>
      <c r="D75438">
        <f t="shared" si="1183"/>
        <v>754.453125</v>
      </c>
    </row>
    <row r="75439" spans="2:4" x14ac:dyDescent="0.25">
      <c r="B75439">
        <v>66</v>
      </c>
      <c r="C75439">
        <v>16095</v>
      </c>
      <c r="D75439">
        <f t="shared" si="1183"/>
        <v>754.453125</v>
      </c>
    </row>
    <row r="75440" spans="2:4" x14ac:dyDescent="0.25">
      <c r="B75440">
        <v>66</v>
      </c>
      <c r="C75440">
        <v>16095</v>
      </c>
      <c r="D75440">
        <f t="shared" si="1183"/>
        <v>754.453125</v>
      </c>
    </row>
    <row r="75441" spans="2:4" x14ac:dyDescent="0.25">
      <c r="B75441">
        <v>66</v>
      </c>
      <c r="C75441">
        <v>16096</v>
      </c>
      <c r="D75441">
        <f t="shared" si="1183"/>
        <v>754.5</v>
      </c>
    </row>
    <row r="75442" spans="2:4" x14ac:dyDescent="0.25">
      <c r="B75442">
        <v>66</v>
      </c>
      <c r="C75442">
        <v>16096</v>
      </c>
      <c r="D75442">
        <f t="shared" si="1183"/>
        <v>754.5</v>
      </c>
    </row>
    <row r="75443" spans="2:4" x14ac:dyDescent="0.25">
      <c r="B75443">
        <v>66</v>
      </c>
      <c r="C75443">
        <v>16097</v>
      </c>
      <c r="D75443">
        <f t="shared" si="1183"/>
        <v>754.546875</v>
      </c>
    </row>
    <row r="75444" spans="2:4" x14ac:dyDescent="0.25">
      <c r="B75444">
        <v>66</v>
      </c>
      <c r="C75444">
        <v>16098</v>
      </c>
      <c r="D75444">
        <f t="shared" si="1183"/>
        <v>754.59375</v>
      </c>
    </row>
    <row r="75445" spans="2:4" x14ac:dyDescent="0.25">
      <c r="B75445">
        <v>66</v>
      </c>
      <c r="C75445">
        <v>16097</v>
      </c>
      <c r="D75445">
        <f t="shared" si="1183"/>
        <v>754.546875</v>
      </c>
    </row>
    <row r="75446" spans="2:4" x14ac:dyDescent="0.25">
      <c r="B75446">
        <v>66</v>
      </c>
      <c r="C75446">
        <v>16097</v>
      </c>
      <c r="D75446">
        <f t="shared" si="1183"/>
        <v>754.546875</v>
      </c>
    </row>
    <row r="75447" spans="2:4" x14ac:dyDescent="0.25">
      <c r="B75447">
        <v>66</v>
      </c>
      <c r="C75447">
        <v>16098</v>
      </c>
      <c r="D75447">
        <f t="shared" si="1183"/>
        <v>754.59375</v>
      </c>
    </row>
    <row r="75448" spans="2:4" x14ac:dyDescent="0.25">
      <c r="B75448">
        <v>66</v>
      </c>
      <c r="C75448">
        <v>16098</v>
      </c>
      <c r="D75448">
        <f t="shared" si="1183"/>
        <v>754.59375</v>
      </c>
    </row>
    <row r="75449" spans="2:4" x14ac:dyDescent="0.25">
      <c r="B75449">
        <v>66</v>
      </c>
      <c r="C75449">
        <v>16097</v>
      </c>
      <c r="D75449">
        <f t="shared" si="1183"/>
        <v>754.546875</v>
      </c>
    </row>
    <row r="75450" spans="2:4" x14ac:dyDescent="0.25">
      <c r="B75450">
        <v>66</v>
      </c>
      <c r="C75450">
        <v>16097</v>
      </c>
      <c r="D75450">
        <f t="shared" si="1183"/>
        <v>754.546875</v>
      </c>
    </row>
    <row r="75451" spans="2:4" x14ac:dyDescent="0.25">
      <c r="B75451">
        <v>66</v>
      </c>
      <c r="C75451">
        <v>16096</v>
      </c>
      <c r="D75451">
        <f t="shared" si="1183"/>
        <v>754.5</v>
      </c>
    </row>
    <row r="75452" spans="2:4" x14ac:dyDescent="0.25">
      <c r="B75452">
        <v>66</v>
      </c>
      <c r="C75452">
        <v>16096</v>
      </c>
      <c r="D75452">
        <f t="shared" si="1183"/>
        <v>754.5</v>
      </c>
    </row>
    <row r="75453" spans="2:4" x14ac:dyDescent="0.25">
      <c r="B75453">
        <v>66</v>
      </c>
      <c r="C75453">
        <v>16095</v>
      </c>
      <c r="D75453">
        <f t="shared" si="1183"/>
        <v>754.453125</v>
      </c>
    </row>
    <row r="75454" spans="2:4" x14ac:dyDescent="0.25">
      <c r="B75454">
        <v>66</v>
      </c>
      <c r="C75454">
        <v>16095</v>
      </c>
      <c r="D75454">
        <f t="shared" si="1183"/>
        <v>754.453125</v>
      </c>
    </row>
    <row r="75455" spans="2:4" x14ac:dyDescent="0.25">
      <c r="B75455">
        <v>66</v>
      </c>
      <c r="C75455">
        <v>16096</v>
      </c>
      <c r="D75455">
        <f t="shared" si="1183"/>
        <v>754.5</v>
      </c>
    </row>
    <row r="75456" spans="2:4" x14ac:dyDescent="0.25">
      <c r="B75456">
        <v>66</v>
      </c>
      <c r="C75456">
        <v>16096</v>
      </c>
      <c r="D75456">
        <f t="shared" si="1183"/>
        <v>754.5</v>
      </c>
    </row>
    <row r="75457" spans="2:4" x14ac:dyDescent="0.25">
      <c r="B75457">
        <v>66</v>
      </c>
      <c r="C75457">
        <v>16095</v>
      </c>
      <c r="D75457">
        <f t="shared" si="1183"/>
        <v>754.453125</v>
      </c>
    </row>
    <row r="75458" spans="2:4" x14ac:dyDescent="0.25">
      <c r="B75458">
        <v>66</v>
      </c>
      <c r="C75458">
        <v>16096</v>
      </c>
      <c r="D75458">
        <f t="shared" si="1183"/>
        <v>754.5</v>
      </c>
    </row>
    <row r="75459" spans="2:4" x14ac:dyDescent="0.25">
      <c r="B75459">
        <v>66</v>
      </c>
      <c r="C75459">
        <v>16096</v>
      </c>
      <c r="D75459">
        <f t="shared" si="1183"/>
        <v>754.5</v>
      </c>
    </row>
    <row r="75460" spans="2:4" x14ac:dyDescent="0.25">
      <c r="B75460">
        <v>66</v>
      </c>
      <c r="C75460">
        <v>16097</v>
      </c>
      <c r="D75460">
        <f t="shared" si="1183"/>
        <v>754.546875</v>
      </c>
    </row>
    <row r="75461" spans="2:4" x14ac:dyDescent="0.25">
      <c r="B75461">
        <v>66</v>
      </c>
      <c r="C75461">
        <v>16097</v>
      </c>
      <c r="D75461">
        <f t="shared" si="1183"/>
        <v>754.546875</v>
      </c>
    </row>
    <row r="75462" spans="2:4" x14ac:dyDescent="0.25">
      <c r="B75462">
        <v>66</v>
      </c>
      <c r="C75462">
        <v>16098</v>
      </c>
      <c r="D75462">
        <f t="shared" si="1183"/>
        <v>754.59375</v>
      </c>
    </row>
    <row r="75463" spans="2:4" x14ac:dyDescent="0.25">
      <c r="B75463">
        <v>66</v>
      </c>
      <c r="C75463">
        <v>16099</v>
      </c>
      <c r="D75463">
        <f t="shared" si="1183"/>
        <v>754.640625</v>
      </c>
    </row>
    <row r="75464" spans="2:4" x14ac:dyDescent="0.25">
      <c r="B75464">
        <v>66</v>
      </c>
      <c r="C75464">
        <v>16098</v>
      </c>
      <c r="D75464">
        <f t="shared" si="1183"/>
        <v>754.59375</v>
      </c>
    </row>
    <row r="75465" spans="2:4" x14ac:dyDescent="0.25">
      <c r="B75465">
        <v>66</v>
      </c>
      <c r="C75465">
        <v>16097</v>
      </c>
      <c r="D75465">
        <f t="shared" ref="D75465:D75528" si="1184">IF(MOD(B75465,16)&lt;6,C75465*0.1875/(2^MOD(B75465,16)),"aa")</f>
        <v>754.546875</v>
      </c>
    </row>
    <row r="75466" spans="2:4" x14ac:dyDescent="0.25">
      <c r="B75466">
        <v>66</v>
      </c>
      <c r="C75466">
        <v>16097</v>
      </c>
      <c r="D75466">
        <f t="shared" si="1184"/>
        <v>754.546875</v>
      </c>
    </row>
    <row r="75467" spans="2:4" x14ac:dyDescent="0.25">
      <c r="B75467">
        <v>66</v>
      </c>
      <c r="C75467">
        <v>16096</v>
      </c>
      <c r="D75467">
        <f t="shared" si="1184"/>
        <v>754.5</v>
      </c>
    </row>
    <row r="75468" spans="2:4" x14ac:dyDescent="0.25">
      <c r="B75468">
        <v>66</v>
      </c>
      <c r="C75468">
        <v>16095</v>
      </c>
      <c r="D75468">
        <f t="shared" si="1184"/>
        <v>754.453125</v>
      </c>
    </row>
    <row r="75469" spans="2:4" x14ac:dyDescent="0.25">
      <c r="B75469">
        <v>66</v>
      </c>
      <c r="C75469">
        <v>16095</v>
      </c>
      <c r="D75469">
        <f t="shared" si="1184"/>
        <v>754.453125</v>
      </c>
    </row>
    <row r="75470" spans="2:4" x14ac:dyDescent="0.25">
      <c r="B75470">
        <v>66</v>
      </c>
      <c r="C75470">
        <v>16096</v>
      </c>
      <c r="D75470">
        <f t="shared" si="1184"/>
        <v>754.5</v>
      </c>
    </row>
    <row r="75471" spans="2:4" x14ac:dyDescent="0.25">
      <c r="B75471">
        <v>66</v>
      </c>
      <c r="C75471">
        <v>16096</v>
      </c>
      <c r="D75471">
        <f t="shared" si="1184"/>
        <v>754.5</v>
      </c>
    </row>
    <row r="75472" spans="2:4" x14ac:dyDescent="0.25">
      <c r="B75472">
        <v>66</v>
      </c>
      <c r="C75472">
        <v>16096</v>
      </c>
      <c r="D75472">
        <f t="shared" si="1184"/>
        <v>754.5</v>
      </c>
    </row>
    <row r="75473" spans="2:4" x14ac:dyDescent="0.25">
      <c r="B75473">
        <v>66</v>
      </c>
      <c r="C75473">
        <v>16097</v>
      </c>
      <c r="D75473">
        <f t="shared" si="1184"/>
        <v>754.546875</v>
      </c>
    </row>
    <row r="75474" spans="2:4" x14ac:dyDescent="0.25">
      <c r="B75474">
        <v>66</v>
      </c>
      <c r="C75474">
        <v>16096</v>
      </c>
      <c r="D75474">
        <f t="shared" si="1184"/>
        <v>754.5</v>
      </c>
    </row>
    <row r="75475" spans="2:4" x14ac:dyDescent="0.25">
      <c r="B75475">
        <v>66</v>
      </c>
      <c r="C75475">
        <v>16096</v>
      </c>
      <c r="D75475">
        <f t="shared" si="1184"/>
        <v>754.5</v>
      </c>
    </row>
    <row r="75476" spans="2:4" x14ac:dyDescent="0.25">
      <c r="B75476">
        <v>66</v>
      </c>
      <c r="C75476">
        <v>16097</v>
      </c>
      <c r="D75476">
        <f t="shared" si="1184"/>
        <v>754.546875</v>
      </c>
    </row>
    <row r="75477" spans="2:4" x14ac:dyDescent="0.25">
      <c r="B75477">
        <v>66</v>
      </c>
      <c r="C75477">
        <v>16097</v>
      </c>
      <c r="D75477">
        <f t="shared" si="1184"/>
        <v>754.546875</v>
      </c>
    </row>
    <row r="75478" spans="2:4" x14ac:dyDescent="0.25">
      <c r="B75478">
        <v>66</v>
      </c>
      <c r="C75478">
        <v>16098</v>
      </c>
      <c r="D75478">
        <f t="shared" si="1184"/>
        <v>754.59375</v>
      </c>
    </row>
    <row r="75479" spans="2:4" x14ac:dyDescent="0.25">
      <c r="B75479">
        <v>66</v>
      </c>
      <c r="C75479">
        <v>16097</v>
      </c>
      <c r="D75479">
        <f t="shared" si="1184"/>
        <v>754.546875</v>
      </c>
    </row>
    <row r="75480" spans="2:4" x14ac:dyDescent="0.25">
      <c r="B75480">
        <v>66</v>
      </c>
      <c r="C75480">
        <v>16095</v>
      </c>
      <c r="D75480">
        <f t="shared" si="1184"/>
        <v>754.453125</v>
      </c>
    </row>
    <row r="75481" spans="2:4" x14ac:dyDescent="0.25">
      <c r="B75481">
        <v>66</v>
      </c>
      <c r="C75481">
        <v>16094</v>
      </c>
      <c r="D75481">
        <f t="shared" si="1184"/>
        <v>754.40625</v>
      </c>
    </row>
    <row r="75482" spans="2:4" x14ac:dyDescent="0.25">
      <c r="B75482">
        <v>66</v>
      </c>
      <c r="C75482">
        <v>16096</v>
      </c>
      <c r="D75482">
        <f t="shared" si="1184"/>
        <v>754.5</v>
      </c>
    </row>
    <row r="75483" spans="2:4" x14ac:dyDescent="0.25">
      <c r="B75483">
        <v>66</v>
      </c>
      <c r="C75483">
        <v>16096</v>
      </c>
      <c r="D75483">
        <f t="shared" si="1184"/>
        <v>754.5</v>
      </c>
    </row>
    <row r="75484" spans="2:4" x14ac:dyDescent="0.25">
      <c r="B75484">
        <v>66</v>
      </c>
      <c r="C75484">
        <v>16097</v>
      </c>
      <c r="D75484">
        <f t="shared" si="1184"/>
        <v>754.546875</v>
      </c>
    </row>
    <row r="75485" spans="2:4" x14ac:dyDescent="0.25">
      <c r="B75485">
        <v>66</v>
      </c>
      <c r="C75485">
        <v>16095</v>
      </c>
      <c r="D75485">
        <f t="shared" si="1184"/>
        <v>754.453125</v>
      </c>
    </row>
    <row r="75486" spans="2:4" x14ac:dyDescent="0.25">
      <c r="B75486">
        <v>66</v>
      </c>
      <c r="C75486">
        <v>16095</v>
      </c>
      <c r="D75486">
        <f t="shared" si="1184"/>
        <v>754.453125</v>
      </c>
    </row>
    <row r="75487" spans="2:4" x14ac:dyDescent="0.25">
      <c r="B75487">
        <v>66</v>
      </c>
      <c r="C75487">
        <v>16094</v>
      </c>
      <c r="D75487">
        <f t="shared" si="1184"/>
        <v>754.40625</v>
      </c>
    </row>
    <row r="75488" spans="2:4" x14ac:dyDescent="0.25">
      <c r="B75488">
        <v>66</v>
      </c>
      <c r="C75488">
        <v>16094</v>
      </c>
      <c r="D75488">
        <f t="shared" si="1184"/>
        <v>754.40625</v>
      </c>
    </row>
    <row r="75489" spans="2:4" x14ac:dyDescent="0.25">
      <c r="B75489">
        <v>66</v>
      </c>
      <c r="C75489">
        <v>16093</v>
      </c>
      <c r="D75489">
        <f t="shared" si="1184"/>
        <v>754.359375</v>
      </c>
    </row>
    <row r="75490" spans="2:4" x14ac:dyDescent="0.25">
      <c r="B75490">
        <v>66</v>
      </c>
      <c r="C75490">
        <v>16094</v>
      </c>
      <c r="D75490">
        <f t="shared" si="1184"/>
        <v>754.40625</v>
      </c>
    </row>
    <row r="75491" spans="2:4" x14ac:dyDescent="0.25">
      <c r="B75491">
        <v>66</v>
      </c>
      <c r="C75491">
        <v>16095</v>
      </c>
      <c r="D75491">
        <f t="shared" si="1184"/>
        <v>754.453125</v>
      </c>
    </row>
    <row r="75492" spans="2:4" x14ac:dyDescent="0.25">
      <c r="B75492">
        <v>66</v>
      </c>
      <c r="C75492">
        <v>16097</v>
      </c>
      <c r="D75492">
        <f t="shared" si="1184"/>
        <v>754.546875</v>
      </c>
    </row>
    <row r="75493" spans="2:4" x14ac:dyDescent="0.25">
      <c r="B75493">
        <v>66</v>
      </c>
      <c r="C75493">
        <v>16097</v>
      </c>
      <c r="D75493">
        <f t="shared" si="1184"/>
        <v>754.546875</v>
      </c>
    </row>
    <row r="75494" spans="2:4" x14ac:dyDescent="0.25">
      <c r="B75494">
        <v>66</v>
      </c>
      <c r="C75494">
        <v>16099</v>
      </c>
      <c r="D75494">
        <f t="shared" si="1184"/>
        <v>754.640625</v>
      </c>
    </row>
    <row r="75495" spans="2:4" x14ac:dyDescent="0.25">
      <c r="B75495">
        <v>66</v>
      </c>
      <c r="C75495">
        <v>16098</v>
      </c>
      <c r="D75495">
        <f t="shared" si="1184"/>
        <v>754.59375</v>
      </c>
    </row>
    <row r="75496" spans="2:4" x14ac:dyDescent="0.25">
      <c r="B75496">
        <v>66</v>
      </c>
      <c r="C75496">
        <v>16098</v>
      </c>
      <c r="D75496">
        <f t="shared" si="1184"/>
        <v>754.59375</v>
      </c>
    </row>
    <row r="75497" spans="2:4" x14ac:dyDescent="0.25">
      <c r="B75497">
        <v>66</v>
      </c>
      <c r="C75497">
        <v>16097</v>
      </c>
      <c r="D75497">
        <f t="shared" si="1184"/>
        <v>754.546875</v>
      </c>
    </row>
    <row r="75498" spans="2:4" x14ac:dyDescent="0.25">
      <c r="B75498">
        <v>66</v>
      </c>
      <c r="C75498">
        <v>16096</v>
      </c>
      <c r="D75498">
        <f t="shared" si="1184"/>
        <v>754.5</v>
      </c>
    </row>
    <row r="75499" spans="2:4" x14ac:dyDescent="0.25">
      <c r="B75499">
        <v>66</v>
      </c>
      <c r="C75499">
        <v>16095</v>
      </c>
      <c r="D75499">
        <f t="shared" si="1184"/>
        <v>754.453125</v>
      </c>
    </row>
    <row r="75500" spans="2:4" x14ac:dyDescent="0.25">
      <c r="B75500">
        <v>66</v>
      </c>
      <c r="C75500">
        <v>16095</v>
      </c>
      <c r="D75500">
        <f t="shared" si="1184"/>
        <v>754.453125</v>
      </c>
    </row>
    <row r="75501" spans="2:4" x14ac:dyDescent="0.25">
      <c r="B75501">
        <v>66</v>
      </c>
      <c r="C75501">
        <v>16096</v>
      </c>
      <c r="D75501">
        <f t="shared" si="1184"/>
        <v>754.5</v>
      </c>
    </row>
    <row r="75502" spans="2:4" x14ac:dyDescent="0.25">
      <c r="B75502">
        <v>66</v>
      </c>
      <c r="C75502">
        <v>16095</v>
      </c>
      <c r="D75502">
        <f t="shared" si="1184"/>
        <v>754.453125</v>
      </c>
    </row>
    <row r="75503" spans="2:4" x14ac:dyDescent="0.25">
      <c r="B75503">
        <v>66</v>
      </c>
      <c r="C75503">
        <v>16094</v>
      </c>
      <c r="D75503">
        <f t="shared" si="1184"/>
        <v>754.40625</v>
      </c>
    </row>
    <row r="75504" spans="2:4" x14ac:dyDescent="0.25">
      <c r="B75504">
        <v>66</v>
      </c>
      <c r="C75504">
        <v>16093</v>
      </c>
      <c r="D75504">
        <f t="shared" si="1184"/>
        <v>754.359375</v>
      </c>
    </row>
    <row r="75505" spans="2:4" x14ac:dyDescent="0.25">
      <c r="B75505">
        <v>66</v>
      </c>
      <c r="C75505">
        <v>16093</v>
      </c>
      <c r="D75505">
        <f t="shared" si="1184"/>
        <v>754.359375</v>
      </c>
    </row>
    <row r="75506" spans="2:4" x14ac:dyDescent="0.25">
      <c r="B75506">
        <v>66</v>
      </c>
      <c r="C75506">
        <v>16095</v>
      </c>
      <c r="D75506">
        <f t="shared" si="1184"/>
        <v>754.453125</v>
      </c>
    </row>
    <row r="75507" spans="2:4" x14ac:dyDescent="0.25">
      <c r="B75507">
        <v>66</v>
      </c>
      <c r="C75507">
        <v>16095</v>
      </c>
      <c r="D75507">
        <f t="shared" si="1184"/>
        <v>754.453125</v>
      </c>
    </row>
    <row r="75508" spans="2:4" x14ac:dyDescent="0.25">
      <c r="B75508">
        <v>66</v>
      </c>
      <c r="C75508">
        <v>16096</v>
      </c>
      <c r="D75508">
        <f t="shared" si="1184"/>
        <v>754.5</v>
      </c>
    </row>
    <row r="75509" spans="2:4" x14ac:dyDescent="0.25">
      <c r="B75509">
        <v>66</v>
      </c>
      <c r="C75509">
        <v>16096</v>
      </c>
      <c r="D75509">
        <f t="shared" si="1184"/>
        <v>754.5</v>
      </c>
    </row>
    <row r="75510" spans="2:4" x14ac:dyDescent="0.25">
      <c r="B75510">
        <v>66</v>
      </c>
      <c r="C75510">
        <v>16096</v>
      </c>
      <c r="D75510">
        <f t="shared" si="1184"/>
        <v>754.5</v>
      </c>
    </row>
    <row r="75511" spans="2:4" x14ac:dyDescent="0.25">
      <c r="B75511">
        <v>66</v>
      </c>
      <c r="C75511">
        <v>16095</v>
      </c>
      <c r="D75511">
        <f t="shared" si="1184"/>
        <v>754.453125</v>
      </c>
    </row>
    <row r="75512" spans="2:4" x14ac:dyDescent="0.25">
      <c r="B75512">
        <v>66</v>
      </c>
      <c r="C75512">
        <v>16094</v>
      </c>
      <c r="D75512">
        <f t="shared" si="1184"/>
        <v>754.40625</v>
      </c>
    </row>
    <row r="75513" spans="2:4" x14ac:dyDescent="0.25">
      <c r="B75513">
        <v>66</v>
      </c>
      <c r="C75513">
        <v>16092</v>
      </c>
      <c r="D75513">
        <f t="shared" si="1184"/>
        <v>754.3125</v>
      </c>
    </row>
    <row r="75514" spans="2:4" x14ac:dyDescent="0.25">
      <c r="B75514">
        <v>66</v>
      </c>
      <c r="C75514">
        <v>16088</v>
      </c>
      <c r="D75514">
        <f t="shared" si="1184"/>
        <v>754.125</v>
      </c>
    </row>
    <row r="75515" spans="2:4" x14ac:dyDescent="0.25">
      <c r="B75515">
        <v>66</v>
      </c>
      <c r="C75515">
        <v>16085</v>
      </c>
      <c r="D75515">
        <f t="shared" si="1184"/>
        <v>753.984375</v>
      </c>
    </row>
    <row r="75516" spans="2:4" x14ac:dyDescent="0.25">
      <c r="B75516">
        <v>66</v>
      </c>
      <c r="C75516">
        <v>16083</v>
      </c>
      <c r="D75516">
        <f t="shared" si="1184"/>
        <v>753.890625</v>
      </c>
    </row>
    <row r="75517" spans="2:4" x14ac:dyDescent="0.25">
      <c r="B75517">
        <v>66</v>
      </c>
      <c r="C75517">
        <v>16083</v>
      </c>
      <c r="D75517">
        <f t="shared" si="1184"/>
        <v>753.890625</v>
      </c>
    </row>
    <row r="75518" spans="2:4" x14ac:dyDescent="0.25">
      <c r="B75518">
        <v>66</v>
      </c>
      <c r="C75518">
        <v>16083</v>
      </c>
      <c r="D75518">
        <f t="shared" si="1184"/>
        <v>753.890625</v>
      </c>
    </row>
    <row r="75519" spans="2:4" x14ac:dyDescent="0.25">
      <c r="B75519">
        <v>66</v>
      </c>
      <c r="C75519">
        <v>16084</v>
      </c>
      <c r="D75519">
        <f t="shared" si="1184"/>
        <v>753.9375</v>
      </c>
    </row>
    <row r="75520" spans="2:4" x14ac:dyDescent="0.25">
      <c r="B75520">
        <v>66</v>
      </c>
      <c r="C75520">
        <v>16090</v>
      </c>
      <c r="D75520">
        <f t="shared" si="1184"/>
        <v>754.21875</v>
      </c>
    </row>
    <row r="75521" spans="2:4" x14ac:dyDescent="0.25">
      <c r="B75521">
        <v>66</v>
      </c>
      <c r="C75521">
        <v>16094</v>
      </c>
      <c r="D75521">
        <f t="shared" si="1184"/>
        <v>754.40625</v>
      </c>
    </row>
    <row r="75522" spans="2:4" x14ac:dyDescent="0.25">
      <c r="B75522">
        <v>66</v>
      </c>
      <c r="C75522">
        <v>16095</v>
      </c>
      <c r="D75522">
        <f t="shared" si="1184"/>
        <v>754.453125</v>
      </c>
    </row>
    <row r="75523" spans="2:4" x14ac:dyDescent="0.25">
      <c r="B75523">
        <v>66</v>
      </c>
      <c r="C75523">
        <v>16094</v>
      </c>
      <c r="D75523">
        <f t="shared" si="1184"/>
        <v>754.40625</v>
      </c>
    </row>
    <row r="75524" spans="2:4" x14ac:dyDescent="0.25">
      <c r="B75524">
        <v>66</v>
      </c>
      <c r="C75524">
        <v>16096</v>
      </c>
      <c r="D75524">
        <f t="shared" si="1184"/>
        <v>754.5</v>
      </c>
    </row>
    <row r="75525" spans="2:4" x14ac:dyDescent="0.25">
      <c r="B75525">
        <v>66</v>
      </c>
      <c r="C75525">
        <v>16096</v>
      </c>
      <c r="D75525">
        <f t="shared" si="1184"/>
        <v>754.5</v>
      </c>
    </row>
    <row r="75526" spans="2:4" x14ac:dyDescent="0.25">
      <c r="B75526">
        <v>66</v>
      </c>
      <c r="C75526">
        <v>16097</v>
      </c>
      <c r="D75526">
        <f t="shared" si="1184"/>
        <v>754.546875</v>
      </c>
    </row>
    <row r="75527" spans="2:4" x14ac:dyDescent="0.25">
      <c r="B75527">
        <v>66</v>
      </c>
      <c r="C75527">
        <v>16096</v>
      </c>
      <c r="D75527">
        <f t="shared" si="1184"/>
        <v>754.5</v>
      </c>
    </row>
    <row r="75528" spans="2:4" x14ac:dyDescent="0.25">
      <c r="B75528">
        <v>66</v>
      </c>
      <c r="C75528">
        <v>16097</v>
      </c>
      <c r="D75528">
        <f t="shared" si="1184"/>
        <v>754.546875</v>
      </c>
    </row>
    <row r="75529" spans="2:4" x14ac:dyDescent="0.25">
      <c r="B75529">
        <v>66</v>
      </c>
      <c r="C75529">
        <v>16095</v>
      </c>
      <c r="D75529">
        <f t="shared" ref="D75529:D75592" si="1185">IF(MOD(B75529,16)&lt;6,C75529*0.1875/(2^MOD(B75529,16)),"aa")</f>
        <v>754.453125</v>
      </c>
    </row>
    <row r="75530" spans="2:4" x14ac:dyDescent="0.25">
      <c r="B75530">
        <v>66</v>
      </c>
      <c r="C75530">
        <v>16095</v>
      </c>
      <c r="D75530">
        <f t="shared" si="1185"/>
        <v>754.453125</v>
      </c>
    </row>
    <row r="75531" spans="2:4" x14ac:dyDescent="0.25">
      <c r="B75531">
        <v>66</v>
      </c>
      <c r="C75531">
        <v>16093</v>
      </c>
      <c r="D75531">
        <f t="shared" si="1185"/>
        <v>754.359375</v>
      </c>
    </row>
    <row r="75532" spans="2:4" x14ac:dyDescent="0.25">
      <c r="B75532">
        <v>66</v>
      </c>
      <c r="C75532">
        <v>16092</v>
      </c>
      <c r="D75532">
        <f t="shared" si="1185"/>
        <v>754.3125</v>
      </c>
    </row>
    <row r="75533" spans="2:4" x14ac:dyDescent="0.25">
      <c r="B75533">
        <v>66</v>
      </c>
      <c r="C75533">
        <v>16093</v>
      </c>
      <c r="D75533">
        <f t="shared" si="1185"/>
        <v>754.359375</v>
      </c>
    </row>
    <row r="75534" spans="2:4" x14ac:dyDescent="0.25">
      <c r="B75534">
        <v>66</v>
      </c>
      <c r="C75534">
        <v>16089</v>
      </c>
      <c r="D75534">
        <f t="shared" si="1185"/>
        <v>754.171875</v>
      </c>
    </row>
    <row r="75535" spans="2:4" x14ac:dyDescent="0.25">
      <c r="B75535">
        <v>66</v>
      </c>
      <c r="C75535">
        <v>16085</v>
      </c>
      <c r="D75535">
        <f t="shared" si="1185"/>
        <v>753.984375</v>
      </c>
    </row>
    <row r="75536" spans="2:4" x14ac:dyDescent="0.25">
      <c r="B75536">
        <v>66</v>
      </c>
      <c r="C75536">
        <v>16083</v>
      </c>
      <c r="D75536">
        <f t="shared" si="1185"/>
        <v>753.890625</v>
      </c>
    </row>
    <row r="75537" spans="2:4" x14ac:dyDescent="0.25">
      <c r="B75537">
        <v>66</v>
      </c>
      <c r="C75537">
        <v>16083</v>
      </c>
      <c r="D75537">
        <f t="shared" si="1185"/>
        <v>753.890625</v>
      </c>
    </row>
    <row r="75538" spans="2:4" x14ac:dyDescent="0.25">
      <c r="B75538">
        <v>66</v>
      </c>
      <c r="C75538">
        <v>16085</v>
      </c>
      <c r="D75538">
        <f t="shared" si="1185"/>
        <v>753.984375</v>
      </c>
    </row>
    <row r="75539" spans="2:4" x14ac:dyDescent="0.25">
      <c r="B75539">
        <v>66</v>
      </c>
      <c r="C75539">
        <v>16088</v>
      </c>
      <c r="D75539">
        <f t="shared" si="1185"/>
        <v>754.125</v>
      </c>
    </row>
    <row r="75540" spans="2:4" x14ac:dyDescent="0.25">
      <c r="B75540">
        <v>66</v>
      </c>
      <c r="C75540">
        <v>16095</v>
      </c>
      <c r="D75540">
        <f t="shared" si="1185"/>
        <v>754.453125</v>
      </c>
    </row>
    <row r="75541" spans="2:4" x14ac:dyDescent="0.25">
      <c r="B75541">
        <v>66</v>
      </c>
      <c r="C75541">
        <v>16096</v>
      </c>
      <c r="D75541">
        <f t="shared" si="1185"/>
        <v>754.5</v>
      </c>
    </row>
    <row r="75542" spans="2:4" x14ac:dyDescent="0.25">
      <c r="B75542">
        <v>66</v>
      </c>
      <c r="C75542">
        <v>16097</v>
      </c>
      <c r="D75542">
        <f t="shared" si="1185"/>
        <v>754.546875</v>
      </c>
    </row>
    <row r="75543" spans="2:4" x14ac:dyDescent="0.25">
      <c r="B75543">
        <v>66</v>
      </c>
      <c r="C75543">
        <v>16096</v>
      </c>
      <c r="D75543">
        <f t="shared" si="1185"/>
        <v>754.5</v>
      </c>
    </row>
    <row r="75544" spans="2:4" x14ac:dyDescent="0.25">
      <c r="B75544">
        <v>66</v>
      </c>
      <c r="C75544">
        <v>16097</v>
      </c>
      <c r="D75544">
        <f t="shared" si="1185"/>
        <v>754.546875</v>
      </c>
    </row>
    <row r="75545" spans="2:4" x14ac:dyDescent="0.25">
      <c r="B75545">
        <v>66</v>
      </c>
      <c r="C75545">
        <v>16095</v>
      </c>
      <c r="D75545">
        <f t="shared" si="1185"/>
        <v>754.453125</v>
      </c>
    </row>
    <row r="75546" spans="2:4" x14ac:dyDescent="0.25">
      <c r="B75546">
        <v>66</v>
      </c>
      <c r="C75546">
        <v>16096</v>
      </c>
      <c r="D75546">
        <f t="shared" si="1185"/>
        <v>754.5</v>
      </c>
    </row>
    <row r="75547" spans="2:4" x14ac:dyDescent="0.25">
      <c r="B75547">
        <v>66</v>
      </c>
      <c r="C75547">
        <v>16093</v>
      </c>
      <c r="D75547">
        <f t="shared" si="1185"/>
        <v>754.359375</v>
      </c>
    </row>
    <row r="75548" spans="2:4" x14ac:dyDescent="0.25">
      <c r="B75548">
        <v>66</v>
      </c>
      <c r="C75548">
        <v>16091</v>
      </c>
      <c r="D75548">
        <f t="shared" si="1185"/>
        <v>754.265625</v>
      </c>
    </row>
    <row r="75549" spans="2:4" x14ac:dyDescent="0.25">
      <c r="B75549">
        <v>66</v>
      </c>
      <c r="C75549">
        <v>16090</v>
      </c>
      <c r="D75549">
        <f t="shared" si="1185"/>
        <v>754.21875</v>
      </c>
    </row>
    <row r="75550" spans="2:4" x14ac:dyDescent="0.25">
      <c r="B75550">
        <v>66</v>
      </c>
      <c r="C75550">
        <v>16085</v>
      </c>
      <c r="D75550">
        <f t="shared" si="1185"/>
        <v>753.984375</v>
      </c>
    </row>
    <row r="75551" spans="2:4" x14ac:dyDescent="0.25">
      <c r="B75551">
        <v>66</v>
      </c>
      <c r="C75551">
        <v>16082</v>
      </c>
      <c r="D75551">
        <f t="shared" si="1185"/>
        <v>753.84375</v>
      </c>
    </row>
    <row r="75552" spans="2:4" x14ac:dyDescent="0.25">
      <c r="B75552">
        <v>66</v>
      </c>
      <c r="C75552">
        <v>16083</v>
      </c>
      <c r="D75552">
        <f t="shared" si="1185"/>
        <v>753.890625</v>
      </c>
    </row>
    <row r="75553" spans="2:4" x14ac:dyDescent="0.25">
      <c r="B75553">
        <v>66</v>
      </c>
      <c r="C75553">
        <v>16085</v>
      </c>
      <c r="D75553">
        <f t="shared" si="1185"/>
        <v>753.984375</v>
      </c>
    </row>
    <row r="75554" spans="2:4" x14ac:dyDescent="0.25">
      <c r="B75554">
        <v>66</v>
      </c>
      <c r="C75554">
        <v>16093</v>
      </c>
      <c r="D75554">
        <f t="shared" si="1185"/>
        <v>754.359375</v>
      </c>
    </row>
    <row r="75555" spans="2:4" x14ac:dyDescent="0.25">
      <c r="B75555">
        <v>66</v>
      </c>
      <c r="C75555">
        <v>16096</v>
      </c>
      <c r="D75555">
        <f t="shared" si="1185"/>
        <v>754.5</v>
      </c>
    </row>
    <row r="75556" spans="2:4" x14ac:dyDescent="0.25">
      <c r="B75556">
        <v>66</v>
      </c>
      <c r="C75556">
        <v>16095</v>
      </c>
      <c r="D75556">
        <f t="shared" si="1185"/>
        <v>754.453125</v>
      </c>
    </row>
    <row r="75557" spans="2:4" x14ac:dyDescent="0.25">
      <c r="B75557">
        <v>66</v>
      </c>
      <c r="C75557">
        <v>16096</v>
      </c>
      <c r="D75557">
        <f t="shared" si="1185"/>
        <v>754.5</v>
      </c>
    </row>
    <row r="75558" spans="2:4" x14ac:dyDescent="0.25">
      <c r="B75558">
        <v>66</v>
      </c>
      <c r="C75558">
        <v>16097</v>
      </c>
      <c r="D75558">
        <f t="shared" si="1185"/>
        <v>754.546875</v>
      </c>
    </row>
    <row r="75559" spans="2:4" x14ac:dyDescent="0.25">
      <c r="B75559">
        <v>66</v>
      </c>
      <c r="C75559">
        <v>16098</v>
      </c>
      <c r="D75559">
        <f t="shared" si="1185"/>
        <v>754.59375</v>
      </c>
    </row>
    <row r="75560" spans="2:4" x14ac:dyDescent="0.25">
      <c r="B75560">
        <v>66</v>
      </c>
      <c r="C75560">
        <v>16097</v>
      </c>
      <c r="D75560">
        <f t="shared" si="1185"/>
        <v>754.546875</v>
      </c>
    </row>
    <row r="75561" spans="2:4" x14ac:dyDescent="0.25">
      <c r="B75561">
        <v>66</v>
      </c>
      <c r="C75561">
        <v>16094</v>
      </c>
      <c r="D75561">
        <f t="shared" si="1185"/>
        <v>754.40625</v>
      </c>
    </row>
    <row r="75562" spans="2:4" x14ac:dyDescent="0.25">
      <c r="B75562">
        <v>66</v>
      </c>
      <c r="C75562">
        <v>16095</v>
      </c>
      <c r="D75562">
        <f t="shared" si="1185"/>
        <v>754.453125</v>
      </c>
    </row>
    <row r="75563" spans="2:4" x14ac:dyDescent="0.25">
      <c r="B75563">
        <v>66</v>
      </c>
      <c r="C75563">
        <v>16093</v>
      </c>
      <c r="D75563">
        <f t="shared" si="1185"/>
        <v>754.359375</v>
      </c>
    </row>
    <row r="75564" spans="2:4" x14ac:dyDescent="0.25">
      <c r="B75564">
        <v>66</v>
      </c>
      <c r="C75564">
        <v>16091</v>
      </c>
      <c r="D75564">
        <f t="shared" si="1185"/>
        <v>754.265625</v>
      </c>
    </row>
    <row r="75565" spans="2:4" x14ac:dyDescent="0.25">
      <c r="B75565">
        <v>66</v>
      </c>
      <c r="C75565">
        <v>16092</v>
      </c>
      <c r="D75565">
        <f t="shared" si="1185"/>
        <v>754.3125</v>
      </c>
    </row>
    <row r="75566" spans="2:4" x14ac:dyDescent="0.25">
      <c r="B75566">
        <v>66</v>
      </c>
      <c r="C75566">
        <v>16092</v>
      </c>
      <c r="D75566">
        <f t="shared" si="1185"/>
        <v>754.3125</v>
      </c>
    </row>
    <row r="75567" spans="2:4" x14ac:dyDescent="0.25">
      <c r="B75567">
        <v>66</v>
      </c>
      <c r="C75567">
        <v>16092</v>
      </c>
      <c r="D75567">
        <f t="shared" si="1185"/>
        <v>754.3125</v>
      </c>
    </row>
    <row r="75568" spans="2:4" x14ac:dyDescent="0.25">
      <c r="B75568">
        <v>66</v>
      </c>
      <c r="C75568">
        <v>16093</v>
      </c>
      <c r="D75568">
        <f t="shared" si="1185"/>
        <v>754.359375</v>
      </c>
    </row>
    <row r="75569" spans="2:4" x14ac:dyDescent="0.25">
      <c r="B75569">
        <v>66</v>
      </c>
      <c r="C75569">
        <v>16094</v>
      </c>
      <c r="D75569">
        <f t="shared" si="1185"/>
        <v>754.40625</v>
      </c>
    </row>
    <row r="75570" spans="2:4" x14ac:dyDescent="0.25">
      <c r="B75570">
        <v>66</v>
      </c>
      <c r="C75570">
        <v>16094</v>
      </c>
      <c r="D75570">
        <f t="shared" si="1185"/>
        <v>754.40625</v>
      </c>
    </row>
    <row r="75571" spans="2:4" x14ac:dyDescent="0.25">
      <c r="B75571">
        <v>66</v>
      </c>
      <c r="C75571">
        <v>16095</v>
      </c>
      <c r="D75571">
        <f t="shared" si="1185"/>
        <v>754.453125</v>
      </c>
    </row>
    <row r="75572" spans="2:4" x14ac:dyDescent="0.25">
      <c r="B75572">
        <v>66</v>
      </c>
      <c r="C75572">
        <v>16096</v>
      </c>
      <c r="D75572">
        <f t="shared" si="1185"/>
        <v>754.5</v>
      </c>
    </row>
    <row r="75573" spans="2:4" x14ac:dyDescent="0.25">
      <c r="B75573">
        <v>66</v>
      </c>
      <c r="C75573">
        <v>16096</v>
      </c>
      <c r="D75573">
        <f t="shared" si="1185"/>
        <v>754.5</v>
      </c>
    </row>
    <row r="75574" spans="2:4" x14ac:dyDescent="0.25">
      <c r="B75574">
        <v>66</v>
      </c>
      <c r="C75574">
        <v>16095</v>
      </c>
      <c r="D75574">
        <f t="shared" si="1185"/>
        <v>754.453125</v>
      </c>
    </row>
    <row r="75575" spans="2:4" x14ac:dyDescent="0.25">
      <c r="B75575">
        <v>66</v>
      </c>
      <c r="C75575">
        <v>16096</v>
      </c>
      <c r="D75575">
        <f t="shared" si="1185"/>
        <v>754.5</v>
      </c>
    </row>
    <row r="75576" spans="2:4" x14ac:dyDescent="0.25">
      <c r="B75576">
        <v>66</v>
      </c>
      <c r="C75576">
        <v>16095</v>
      </c>
      <c r="D75576">
        <f t="shared" si="1185"/>
        <v>754.453125</v>
      </c>
    </row>
    <row r="75577" spans="2:4" x14ac:dyDescent="0.25">
      <c r="B75577">
        <v>66</v>
      </c>
      <c r="C75577">
        <v>16097</v>
      </c>
      <c r="D75577">
        <f t="shared" si="1185"/>
        <v>754.546875</v>
      </c>
    </row>
    <row r="75578" spans="2:4" x14ac:dyDescent="0.25">
      <c r="B75578">
        <v>66</v>
      </c>
      <c r="C75578">
        <v>16095</v>
      </c>
      <c r="D75578">
        <f t="shared" si="1185"/>
        <v>754.453125</v>
      </c>
    </row>
    <row r="75579" spans="2:4" x14ac:dyDescent="0.25">
      <c r="B75579">
        <v>66</v>
      </c>
      <c r="C75579">
        <v>16094</v>
      </c>
      <c r="D75579">
        <f t="shared" si="1185"/>
        <v>754.40625</v>
      </c>
    </row>
    <row r="75580" spans="2:4" x14ac:dyDescent="0.25">
      <c r="B75580">
        <v>66</v>
      </c>
      <c r="C75580">
        <v>16093</v>
      </c>
      <c r="D75580">
        <f t="shared" si="1185"/>
        <v>754.359375</v>
      </c>
    </row>
    <row r="75581" spans="2:4" x14ac:dyDescent="0.25">
      <c r="B75581">
        <v>66</v>
      </c>
      <c r="C75581">
        <v>16092</v>
      </c>
      <c r="D75581">
        <f t="shared" si="1185"/>
        <v>754.3125</v>
      </c>
    </row>
    <row r="75582" spans="2:4" x14ac:dyDescent="0.25">
      <c r="B75582">
        <v>66</v>
      </c>
      <c r="C75582">
        <v>16091</v>
      </c>
      <c r="D75582">
        <f t="shared" si="1185"/>
        <v>754.265625</v>
      </c>
    </row>
    <row r="75583" spans="2:4" x14ac:dyDescent="0.25">
      <c r="B75583">
        <v>66</v>
      </c>
      <c r="C75583">
        <v>16086</v>
      </c>
      <c r="D75583">
        <f t="shared" si="1185"/>
        <v>754.03125</v>
      </c>
    </row>
    <row r="75584" spans="2:4" x14ac:dyDescent="0.25">
      <c r="B75584">
        <v>66</v>
      </c>
      <c r="C75584">
        <v>16084</v>
      </c>
      <c r="D75584">
        <f t="shared" si="1185"/>
        <v>753.9375</v>
      </c>
    </row>
    <row r="75585" spans="2:4" x14ac:dyDescent="0.25">
      <c r="B75585">
        <v>66</v>
      </c>
      <c r="C75585">
        <v>16083</v>
      </c>
      <c r="D75585">
        <f t="shared" si="1185"/>
        <v>753.890625</v>
      </c>
    </row>
    <row r="75586" spans="2:4" x14ac:dyDescent="0.25">
      <c r="B75586">
        <v>66</v>
      </c>
      <c r="C75586">
        <v>16084</v>
      </c>
      <c r="D75586">
        <f t="shared" si="1185"/>
        <v>753.9375</v>
      </c>
    </row>
    <row r="75587" spans="2:4" x14ac:dyDescent="0.25">
      <c r="B75587">
        <v>66</v>
      </c>
      <c r="C75587">
        <v>16084</v>
      </c>
      <c r="D75587">
        <f t="shared" si="1185"/>
        <v>753.9375</v>
      </c>
    </row>
    <row r="75588" spans="2:4" x14ac:dyDescent="0.25">
      <c r="B75588">
        <v>66</v>
      </c>
      <c r="C75588">
        <v>16085</v>
      </c>
      <c r="D75588">
        <f t="shared" si="1185"/>
        <v>753.984375</v>
      </c>
    </row>
    <row r="75589" spans="2:4" x14ac:dyDescent="0.25">
      <c r="B75589">
        <v>66</v>
      </c>
      <c r="C75589">
        <v>16089</v>
      </c>
      <c r="D75589">
        <f t="shared" si="1185"/>
        <v>754.171875</v>
      </c>
    </row>
    <row r="75590" spans="2:4" x14ac:dyDescent="0.25">
      <c r="B75590">
        <v>66</v>
      </c>
      <c r="C75590">
        <v>16095</v>
      </c>
      <c r="D75590">
        <f t="shared" si="1185"/>
        <v>754.453125</v>
      </c>
    </row>
    <row r="75591" spans="2:4" x14ac:dyDescent="0.25">
      <c r="B75591">
        <v>66</v>
      </c>
      <c r="C75591">
        <v>16095</v>
      </c>
      <c r="D75591">
        <f t="shared" si="1185"/>
        <v>754.453125</v>
      </c>
    </row>
    <row r="75592" spans="2:4" x14ac:dyDescent="0.25">
      <c r="B75592">
        <v>66</v>
      </c>
      <c r="C75592">
        <v>16096</v>
      </c>
      <c r="D75592">
        <f t="shared" si="1185"/>
        <v>754.5</v>
      </c>
    </row>
    <row r="75593" spans="2:4" x14ac:dyDescent="0.25">
      <c r="B75593">
        <v>66</v>
      </c>
      <c r="C75593">
        <v>16095</v>
      </c>
      <c r="D75593">
        <f t="shared" ref="D75593:D75656" si="1186">IF(MOD(B75593,16)&lt;6,C75593*0.1875/(2^MOD(B75593,16)),"aa")</f>
        <v>754.453125</v>
      </c>
    </row>
    <row r="75594" spans="2:4" x14ac:dyDescent="0.25">
      <c r="B75594">
        <v>66</v>
      </c>
      <c r="C75594">
        <v>16095</v>
      </c>
      <c r="D75594">
        <f t="shared" si="1186"/>
        <v>754.453125</v>
      </c>
    </row>
    <row r="75595" spans="2:4" x14ac:dyDescent="0.25">
      <c r="B75595">
        <v>66</v>
      </c>
      <c r="C75595">
        <v>16096</v>
      </c>
      <c r="D75595">
        <f t="shared" si="1186"/>
        <v>754.5</v>
      </c>
    </row>
    <row r="75596" spans="2:4" x14ac:dyDescent="0.25">
      <c r="B75596">
        <v>66</v>
      </c>
      <c r="C75596">
        <v>16095</v>
      </c>
      <c r="D75596">
        <f t="shared" si="1186"/>
        <v>754.453125</v>
      </c>
    </row>
    <row r="75597" spans="2:4" x14ac:dyDescent="0.25">
      <c r="B75597">
        <v>66</v>
      </c>
      <c r="C75597">
        <v>16095</v>
      </c>
      <c r="D75597">
        <f t="shared" si="1186"/>
        <v>754.453125</v>
      </c>
    </row>
    <row r="75598" spans="2:4" x14ac:dyDescent="0.25">
      <c r="B75598">
        <v>66</v>
      </c>
      <c r="C75598">
        <v>16095</v>
      </c>
      <c r="D75598">
        <f t="shared" si="1186"/>
        <v>754.453125</v>
      </c>
    </row>
    <row r="75599" spans="2:4" x14ac:dyDescent="0.25">
      <c r="B75599">
        <v>66</v>
      </c>
      <c r="C75599">
        <v>16094</v>
      </c>
      <c r="D75599">
        <f t="shared" si="1186"/>
        <v>754.40625</v>
      </c>
    </row>
    <row r="75600" spans="2:4" x14ac:dyDescent="0.25">
      <c r="B75600">
        <v>66</v>
      </c>
      <c r="C75600">
        <v>16094</v>
      </c>
      <c r="D75600">
        <f t="shared" si="1186"/>
        <v>754.40625</v>
      </c>
    </row>
    <row r="75601" spans="2:4" x14ac:dyDescent="0.25">
      <c r="B75601">
        <v>66</v>
      </c>
      <c r="C75601">
        <v>16094</v>
      </c>
      <c r="D75601">
        <f t="shared" si="1186"/>
        <v>754.40625</v>
      </c>
    </row>
    <row r="75602" spans="2:4" x14ac:dyDescent="0.25">
      <c r="B75602">
        <v>66</v>
      </c>
      <c r="C75602">
        <v>16095</v>
      </c>
      <c r="D75602">
        <f t="shared" si="1186"/>
        <v>754.453125</v>
      </c>
    </row>
    <row r="75603" spans="2:4" x14ac:dyDescent="0.25">
      <c r="B75603">
        <v>66</v>
      </c>
      <c r="C75603">
        <v>16093</v>
      </c>
      <c r="D75603">
        <f t="shared" si="1186"/>
        <v>754.359375</v>
      </c>
    </row>
    <row r="75604" spans="2:4" x14ac:dyDescent="0.25">
      <c r="B75604">
        <v>66</v>
      </c>
      <c r="C75604">
        <v>16096</v>
      </c>
      <c r="D75604">
        <f t="shared" si="1186"/>
        <v>754.5</v>
      </c>
    </row>
    <row r="75605" spans="2:4" x14ac:dyDescent="0.25">
      <c r="B75605">
        <v>66</v>
      </c>
      <c r="C75605">
        <v>16096</v>
      </c>
      <c r="D75605">
        <f t="shared" si="1186"/>
        <v>754.5</v>
      </c>
    </row>
    <row r="75606" spans="2:4" x14ac:dyDescent="0.25">
      <c r="B75606">
        <v>66</v>
      </c>
      <c r="C75606">
        <v>16096</v>
      </c>
      <c r="D75606">
        <f t="shared" si="1186"/>
        <v>754.5</v>
      </c>
    </row>
    <row r="75607" spans="2:4" x14ac:dyDescent="0.25">
      <c r="B75607">
        <v>66</v>
      </c>
      <c r="C75607">
        <v>16094</v>
      </c>
      <c r="D75607">
        <f t="shared" si="1186"/>
        <v>754.40625</v>
      </c>
    </row>
    <row r="75608" spans="2:4" x14ac:dyDescent="0.25">
      <c r="B75608">
        <v>66</v>
      </c>
      <c r="C75608">
        <v>16094</v>
      </c>
      <c r="D75608">
        <f t="shared" si="1186"/>
        <v>754.40625</v>
      </c>
    </row>
    <row r="75609" spans="2:4" x14ac:dyDescent="0.25">
      <c r="B75609">
        <v>66</v>
      </c>
      <c r="C75609">
        <v>16092</v>
      </c>
      <c r="D75609">
        <f t="shared" si="1186"/>
        <v>754.3125</v>
      </c>
    </row>
    <row r="75610" spans="2:4" x14ac:dyDescent="0.25">
      <c r="B75610">
        <v>66</v>
      </c>
      <c r="C75610">
        <v>16094</v>
      </c>
      <c r="D75610">
        <f t="shared" si="1186"/>
        <v>754.40625</v>
      </c>
    </row>
    <row r="75611" spans="2:4" x14ac:dyDescent="0.25">
      <c r="B75611">
        <v>66</v>
      </c>
      <c r="C75611">
        <v>16091</v>
      </c>
      <c r="D75611">
        <f t="shared" si="1186"/>
        <v>754.265625</v>
      </c>
    </row>
    <row r="75612" spans="2:4" x14ac:dyDescent="0.25">
      <c r="B75612">
        <v>66</v>
      </c>
      <c r="C75612">
        <v>16090</v>
      </c>
      <c r="D75612">
        <f t="shared" si="1186"/>
        <v>754.21875</v>
      </c>
    </row>
    <row r="75613" spans="2:4" x14ac:dyDescent="0.25">
      <c r="B75613">
        <v>66</v>
      </c>
      <c r="C75613">
        <v>16085</v>
      </c>
      <c r="D75613">
        <f t="shared" si="1186"/>
        <v>753.984375</v>
      </c>
    </row>
    <row r="75614" spans="2:4" x14ac:dyDescent="0.25">
      <c r="B75614">
        <v>66</v>
      </c>
      <c r="C75614">
        <v>16084</v>
      </c>
      <c r="D75614">
        <f t="shared" si="1186"/>
        <v>753.9375</v>
      </c>
    </row>
    <row r="75615" spans="2:4" x14ac:dyDescent="0.25">
      <c r="B75615">
        <v>66</v>
      </c>
      <c r="C75615">
        <v>16083</v>
      </c>
      <c r="D75615">
        <f t="shared" si="1186"/>
        <v>753.890625</v>
      </c>
    </row>
    <row r="75616" spans="2:4" x14ac:dyDescent="0.25">
      <c r="B75616">
        <v>66</v>
      </c>
      <c r="C75616">
        <v>16085</v>
      </c>
      <c r="D75616">
        <f t="shared" si="1186"/>
        <v>753.984375</v>
      </c>
    </row>
    <row r="75617" spans="2:4" x14ac:dyDescent="0.25">
      <c r="B75617">
        <v>66</v>
      </c>
      <c r="C75617">
        <v>16093</v>
      </c>
      <c r="D75617">
        <f t="shared" si="1186"/>
        <v>754.359375</v>
      </c>
    </row>
    <row r="75618" spans="2:4" x14ac:dyDescent="0.25">
      <c r="B75618">
        <v>66</v>
      </c>
      <c r="C75618">
        <v>16094</v>
      </c>
      <c r="D75618">
        <f t="shared" si="1186"/>
        <v>754.40625</v>
      </c>
    </row>
    <row r="75619" spans="2:4" x14ac:dyDescent="0.25">
      <c r="B75619">
        <v>66</v>
      </c>
      <c r="C75619">
        <v>16095</v>
      </c>
      <c r="D75619">
        <f t="shared" si="1186"/>
        <v>754.453125</v>
      </c>
    </row>
    <row r="75620" spans="2:4" x14ac:dyDescent="0.25">
      <c r="B75620">
        <v>66</v>
      </c>
      <c r="C75620">
        <v>16095</v>
      </c>
      <c r="D75620">
        <f t="shared" si="1186"/>
        <v>754.453125</v>
      </c>
    </row>
    <row r="75621" spans="2:4" x14ac:dyDescent="0.25">
      <c r="B75621">
        <v>66</v>
      </c>
      <c r="C75621">
        <v>16095</v>
      </c>
      <c r="D75621">
        <f t="shared" si="1186"/>
        <v>754.453125</v>
      </c>
    </row>
    <row r="75622" spans="2:4" x14ac:dyDescent="0.25">
      <c r="B75622">
        <v>66</v>
      </c>
      <c r="C75622">
        <v>16097</v>
      </c>
      <c r="D75622">
        <f t="shared" si="1186"/>
        <v>754.546875</v>
      </c>
    </row>
    <row r="75623" spans="2:4" x14ac:dyDescent="0.25">
      <c r="B75623">
        <v>66</v>
      </c>
      <c r="C75623">
        <v>16096</v>
      </c>
      <c r="D75623">
        <f t="shared" si="1186"/>
        <v>754.5</v>
      </c>
    </row>
    <row r="75624" spans="2:4" x14ac:dyDescent="0.25">
      <c r="B75624">
        <v>66</v>
      </c>
      <c r="C75624">
        <v>16097</v>
      </c>
      <c r="D75624">
        <f t="shared" si="1186"/>
        <v>754.546875</v>
      </c>
    </row>
    <row r="75625" spans="2:4" x14ac:dyDescent="0.25">
      <c r="B75625">
        <v>66</v>
      </c>
      <c r="C75625">
        <v>16095</v>
      </c>
      <c r="D75625">
        <f t="shared" si="1186"/>
        <v>754.453125</v>
      </c>
    </row>
    <row r="75626" spans="2:4" x14ac:dyDescent="0.25">
      <c r="B75626">
        <v>66</v>
      </c>
      <c r="C75626">
        <v>16094</v>
      </c>
      <c r="D75626">
        <f t="shared" si="1186"/>
        <v>754.40625</v>
      </c>
    </row>
    <row r="75627" spans="2:4" x14ac:dyDescent="0.25">
      <c r="B75627">
        <v>66</v>
      </c>
      <c r="C75627">
        <v>16093</v>
      </c>
      <c r="D75627">
        <f t="shared" si="1186"/>
        <v>754.359375</v>
      </c>
    </row>
    <row r="75628" spans="2:4" x14ac:dyDescent="0.25">
      <c r="B75628">
        <v>66</v>
      </c>
      <c r="C75628">
        <v>16093</v>
      </c>
      <c r="D75628">
        <f t="shared" si="1186"/>
        <v>754.359375</v>
      </c>
    </row>
    <row r="75629" spans="2:4" x14ac:dyDescent="0.25">
      <c r="B75629">
        <v>66</v>
      </c>
      <c r="C75629">
        <v>16090</v>
      </c>
      <c r="D75629">
        <f t="shared" si="1186"/>
        <v>754.21875</v>
      </c>
    </row>
    <row r="75630" spans="2:4" x14ac:dyDescent="0.25">
      <c r="B75630">
        <v>66</v>
      </c>
      <c r="C75630">
        <v>16089</v>
      </c>
      <c r="D75630">
        <f t="shared" si="1186"/>
        <v>754.171875</v>
      </c>
    </row>
    <row r="75631" spans="2:4" x14ac:dyDescent="0.25">
      <c r="B75631">
        <v>66</v>
      </c>
      <c r="C75631">
        <v>16083</v>
      </c>
      <c r="D75631">
        <f t="shared" si="1186"/>
        <v>753.890625</v>
      </c>
    </row>
    <row r="75632" spans="2:4" x14ac:dyDescent="0.25">
      <c r="B75632">
        <v>66</v>
      </c>
      <c r="C75632">
        <v>16084</v>
      </c>
      <c r="D75632">
        <f t="shared" si="1186"/>
        <v>753.9375</v>
      </c>
    </row>
    <row r="75633" spans="2:4" x14ac:dyDescent="0.25">
      <c r="B75633">
        <v>66</v>
      </c>
      <c r="C75633">
        <v>16086</v>
      </c>
      <c r="D75633">
        <f t="shared" si="1186"/>
        <v>754.03125</v>
      </c>
    </row>
    <row r="75634" spans="2:4" x14ac:dyDescent="0.25">
      <c r="B75634">
        <v>66</v>
      </c>
      <c r="C75634">
        <v>16090</v>
      </c>
      <c r="D75634">
        <f t="shared" si="1186"/>
        <v>754.21875</v>
      </c>
    </row>
    <row r="75635" spans="2:4" x14ac:dyDescent="0.25">
      <c r="B75635">
        <v>66</v>
      </c>
      <c r="C75635">
        <v>16097</v>
      </c>
      <c r="D75635">
        <f t="shared" si="1186"/>
        <v>754.546875</v>
      </c>
    </row>
    <row r="75636" spans="2:4" x14ac:dyDescent="0.25">
      <c r="B75636">
        <v>66</v>
      </c>
      <c r="C75636">
        <v>16096</v>
      </c>
      <c r="D75636">
        <f t="shared" si="1186"/>
        <v>754.5</v>
      </c>
    </row>
    <row r="75637" spans="2:4" x14ac:dyDescent="0.25">
      <c r="B75637">
        <v>66</v>
      </c>
      <c r="C75637">
        <v>16097</v>
      </c>
      <c r="D75637">
        <f t="shared" si="1186"/>
        <v>754.546875</v>
      </c>
    </row>
    <row r="75638" spans="2:4" x14ac:dyDescent="0.25">
      <c r="B75638">
        <v>66</v>
      </c>
      <c r="C75638">
        <v>16097</v>
      </c>
      <c r="D75638">
        <f t="shared" si="1186"/>
        <v>754.546875</v>
      </c>
    </row>
    <row r="75639" spans="2:4" x14ac:dyDescent="0.25">
      <c r="B75639">
        <v>66</v>
      </c>
      <c r="C75639">
        <v>16096</v>
      </c>
      <c r="D75639">
        <f t="shared" si="1186"/>
        <v>754.5</v>
      </c>
    </row>
    <row r="75640" spans="2:4" x14ac:dyDescent="0.25">
      <c r="B75640">
        <v>66</v>
      </c>
      <c r="C75640">
        <v>16094</v>
      </c>
      <c r="D75640">
        <f t="shared" si="1186"/>
        <v>754.40625</v>
      </c>
    </row>
    <row r="75641" spans="2:4" x14ac:dyDescent="0.25">
      <c r="B75641">
        <v>66</v>
      </c>
      <c r="C75641">
        <v>16095</v>
      </c>
      <c r="D75641">
        <f t="shared" si="1186"/>
        <v>754.453125</v>
      </c>
    </row>
    <row r="75642" spans="2:4" x14ac:dyDescent="0.25">
      <c r="B75642">
        <v>66</v>
      </c>
      <c r="C75642">
        <v>16092</v>
      </c>
      <c r="D75642">
        <f t="shared" si="1186"/>
        <v>754.3125</v>
      </c>
    </row>
    <row r="75643" spans="2:4" x14ac:dyDescent="0.25">
      <c r="B75643">
        <v>66</v>
      </c>
      <c r="C75643">
        <v>16091</v>
      </c>
      <c r="D75643">
        <f t="shared" si="1186"/>
        <v>754.265625</v>
      </c>
    </row>
    <row r="75644" spans="2:4" x14ac:dyDescent="0.25">
      <c r="B75644">
        <v>66</v>
      </c>
      <c r="C75644">
        <v>16089</v>
      </c>
      <c r="D75644">
        <f t="shared" si="1186"/>
        <v>754.171875</v>
      </c>
    </row>
    <row r="75645" spans="2:4" x14ac:dyDescent="0.25">
      <c r="B75645">
        <v>66</v>
      </c>
      <c r="C75645">
        <v>16083</v>
      </c>
      <c r="D75645">
        <f t="shared" si="1186"/>
        <v>753.890625</v>
      </c>
    </row>
    <row r="75646" spans="2:4" x14ac:dyDescent="0.25">
      <c r="B75646">
        <v>66</v>
      </c>
      <c r="C75646">
        <v>16083</v>
      </c>
      <c r="D75646">
        <f t="shared" si="1186"/>
        <v>753.890625</v>
      </c>
    </row>
    <row r="75647" spans="2:4" x14ac:dyDescent="0.25">
      <c r="B75647">
        <v>66</v>
      </c>
      <c r="C75647">
        <v>16083</v>
      </c>
      <c r="D75647">
        <f t="shared" si="1186"/>
        <v>753.890625</v>
      </c>
    </row>
    <row r="75648" spans="2:4" x14ac:dyDescent="0.25">
      <c r="B75648">
        <v>66</v>
      </c>
      <c r="C75648">
        <v>16084</v>
      </c>
      <c r="D75648">
        <f t="shared" si="1186"/>
        <v>753.9375</v>
      </c>
    </row>
    <row r="75649" spans="2:4" x14ac:dyDescent="0.25">
      <c r="B75649">
        <v>66</v>
      </c>
      <c r="C75649">
        <v>16091</v>
      </c>
      <c r="D75649">
        <f t="shared" si="1186"/>
        <v>754.265625</v>
      </c>
    </row>
    <row r="75650" spans="2:4" x14ac:dyDescent="0.25">
      <c r="B75650">
        <v>66</v>
      </c>
      <c r="C75650">
        <v>16094</v>
      </c>
      <c r="D75650">
        <f t="shared" si="1186"/>
        <v>754.40625</v>
      </c>
    </row>
    <row r="75651" spans="2:4" x14ac:dyDescent="0.25">
      <c r="B75651">
        <v>66</v>
      </c>
      <c r="C75651">
        <v>16096</v>
      </c>
      <c r="D75651">
        <f t="shared" si="1186"/>
        <v>754.5</v>
      </c>
    </row>
    <row r="75652" spans="2:4" x14ac:dyDescent="0.25">
      <c r="B75652">
        <v>66</v>
      </c>
      <c r="C75652">
        <v>16095</v>
      </c>
      <c r="D75652">
        <f t="shared" si="1186"/>
        <v>754.453125</v>
      </c>
    </row>
    <row r="75653" spans="2:4" x14ac:dyDescent="0.25">
      <c r="B75653">
        <v>66</v>
      </c>
      <c r="C75653">
        <v>16096</v>
      </c>
      <c r="D75653">
        <f t="shared" si="1186"/>
        <v>754.5</v>
      </c>
    </row>
    <row r="75654" spans="2:4" x14ac:dyDescent="0.25">
      <c r="B75654">
        <v>66</v>
      </c>
      <c r="C75654">
        <v>16097</v>
      </c>
      <c r="D75654">
        <f t="shared" si="1186"/>
        <v>754.546875</v>
      </c>
    </row>
    <row r="75655" spans="2:4" x14ac:dyDescent="0.25">
      <c r="B75655">
        <v>66</v>
      </c>
      <c r="C75655">
        <v>16094</v>
      </c>
      <c r="D75655">
        <f t="shared" si="1186"/>
        <v>754.40625</v>
      </c>
    </row>
    <row r="75656" spans="2:4" x14ac:dyDescent="0.25">
      <c r="B75656">
        <v>66</v>
      </c>
      <c r="C75656">
        <v>16094</v>
      </c>
      <c r="D75656">
        <f t="shared" si="1186"/>
        <v>754.40625</v>
      </c>
    </row>
    <row r="75657" spans="2:4" x14ac:dyDescent="0.25">
      <c r="B75657">
        <v>66</v>
      </c>
      <c r="C75657">
        <v>16091</v>
      </c>
      <c r="D75657">
        <f t="shared" ref="D75657:D75720" si="1187">IF(MOD(B75657,16)&lt;6,C75657*0.1875/(2^MOD(B75657,16)),"aa")</f>
        <v>754.265625</v>
      </c>
    </row>
    <row r="75658" spans="2:4" x14ac:dyDescent="0.25">
      <c r="B75658">
        <v>66</v>
      </c>
      <c r="C75658">
        <v>16088</v>
      </c>
      <c r="D75658">
        <f t="shared" si="1187"/>
        <v>754.125</v>
      </c>
    </row>
    <row r="75659" spans="2:4" x14ac:dyDescent="0.25">
      <c r="B75659">
        <v>66</v>
      </c>
      <c r="C75659">
        <v>16083</v>
      </c>
      <c r="D75659">
        <f t="shared" si="1187"/>
        <v>753.890625</v>
      </c>
    </row>
    <row r="75660" spans="2:4" x14ac:dyDescent="0.25">
      <c r="B75660">
        <v>66</v>
      </c>
      <c r="C75660">
        <v>16082</v>
      </c>
      <c r="D75660">
        <f t="shared" si="1187"/>
        <v>753.84375</v>
      </c>
    </row>
    <row r="75661" spans="2:4" x14ac:dyDescent="0.25">
      <c r="B75661">
        <v>66</v>
      </c>
      <c r="C75661">
        <v>16084</v>
      </c>
      <c r="D75661">
        <f t="shared" si="1187"/>
        <v>753.9375</v>
      </c>
    </row>
    <row r="75662" spans="2:4" x14ac:dyDescent="0.25">
      <c r="B75662">
        <v>66</v>
      </c>
      <c r="C75662">
        <v>16091</v>
      </c>
      <c r="D75662">
        <f t="shared" si="1187"/>
        <v>754.265625</v>
      </c>
    </row>
    <row r="75663" spans="2:4" x14ac:dyDescent="0.25">
      <c r="B75663">
        <v>66</v>
      </c>
      <c r="C75663">
        <v>16094</v>
      </c>
      <c r="D75663">
        <f t="shared" si="1187"/>
        <v>754.40625</v>
      </c>
    </row>
    <row r="75664" spans="2:4" x14ac:dyDescent="0.25">
      <c r="B75664">
        <v>66</v>
      </c>
      <c r="C75664">
        <v>16095</v>
      </c>
      <c r="D75664">
        <f t="shared" si="1187"/>
        <v>754.453125</v>
      </c>
    </row>
    <row r="75665" spans="2:4" x14ac:dyDescent="0.25">
      <c r="B75665">
        <v>66</v>
      </c>
      <c r="C75665">
        <v>16096</v>
      </c>
      <c r="D75665">
        <f t="shared" si="1187"/>
        <v>754.5</v>
      </c>
    </row>
    <row r="75666" spans="2:4" x14ac:dyDescent="0.25">
      <c r="B75666">
        <v>66</v>
      </c>
      <c r="C75666">
        <v>16096</v>
      </c>
      <c r="D75666">
        <f t="shared" si="1187"/>
        <v>754.5</v>
      </c>
    </row>
    <row r="75667" spans="2:4" x14ac:dyDescent="0.25">
      <c r="B75667">
        <v>66</v>
      </c>
      <c r="C75667">
        <v>16097</v>
      </c>
      <c r="D75667">
        <f t="shared" si="1187"/>
        <v>754.546875</v>
      </c>
    </row>
    <row r="75668" spans="2:4" x14ac:dyDescent="0.25">
      <c r="B75668">
        <v>66</v>
      </c>
      <c r="C75668">
        <v>16097</v>
      </c>
      <c r="D75668">
        <f t="shared" si="1187"/>
        <v>754.546875</v>
      </c>
    </row>
    <row r="75669" spans="2:4" x14ac:dyDescent="0.25">
      <c r="B75669">
        <v>66</v>
      </c>
      <c r="C75669">
        <v>16095</v>
      </c>
      <c r="D75669">
        <f t="shared" si="1187"/>
        <v>754.453125</v>
      </c>
    </row>
    <row r="75670" spans="2:4" x14ac:dyDescent="0.25">
      <c r="B75670">
        <v>66</v>
      </c>
      <c r="C75670">
        <v>16094</v>
      </c>
      <c r="D75670">
        <f t="shared" si="1187"/>
        <v>754.40625</v>
      </c>
    </row>
    <row r="75671" spans="2:4" x14ac:dyDescent="0.25">
      <c r="B75671">
        <v>66</v>
      </c>
      <c r="C75671">
        <v>16096</v>
      </c>
      <c r="D75671">
        <f t="shared" si="1187"/>
        <v>754.5</v>
      </c>
    </row>
    <row r="75672" spans="2:4" x14ac:dyDescent="0.25">
      <c r="B75672">
        <v>66</v>
      </c>
      <c r="C75672">
        <v>16095</v>
      </c>
      <c r="D75672">
        <f t="shared" si="1187"/>
        <v>754.453125</v>
      </c>
    </row>
    <row r="75673" spans="2:4" x14ac:dyDescent="0.25">
      <c r="B75673">
        <v>66</v>
      </c>
      <c r="C75673">
        <v>16091</v>
      </c>
      <c r="D75673">
        <f t="shared" si="1187"/>
        <v>754.265625</v>
      </c>
    </row>
    <row r="75674" spans="2:4" x14ac:dyDescent="0.25">
      <c r="B75674">
        <v>66</v>
      </c>
      <c r="C75674">
        <v>16093</v>
      </c>
      <c r="D75674">
        <f t="shared" si="1187"/>
        <v>754.359375</v>
      </c>
    </row>
    <row r="75675" spans="2:4" x14ac:dyDescent="0.25">
      <c r="B75675">
        <v>66</v>
      </c>
      <c r="C75675">
        <v>16093</v>
      </c>
      <c r="D75675">
        <f t="shared" si="1187"/>
        <v>754.359375</v>
      </c>
    </row>
    <row r="75676" spans="2:4" x14ac:dyDescent="0.25">
      <c r="B75676">
        <v>66</v>
      </c>
      <c r="C75676">
        <v>16092</v>
      </c>
      <c r="D75676">
        <f t="shared" si="1187"/>
        <v>754.3125</v>
      </c>
    </row>
    <row r="75677" spans="2:4" x14ac:dyDescent="0.25">
      <c r="B75677">
        <v>66</v>
      </c>
      <c r="C75677">
        <v>16091</v>
      </c>
      <c r="D75677">
        <f t="shared" si="1187"/>
        <v>754.265625</v>
      </c>
    </row>
    <row r="75678" spans="2:4" x14ac:dyDescent="0.25">
      <c r="B75678">
        <v>66</v>
      </c>
      <c r="C75678">
        <v>16086</v>
      </c>
      <c r="D75678">
        <f t="shared" si="1187"/>
        <v>754.03125</v>
      </c>
    </row>
    <row r="75679" spans="2:4" x14ac:dyDescent="0.25">
      <c r="B75679">
        <v>66</v>
      </c>
      <c r="C75679">
        <v>16084</v>
      </c>
      <c r="D75679">
        <f t="shared" si="1187"/>
        <v>753.9375</v>
      </c>
    </row>
    <row r="75680" spans="2:4" x14ac:dyDescent="0.25">
      <c r="B75680">
        <v>66</v>
      </c>
      <c r="C75680">
        <v>16084</v>
      </c>
      <c r="D75680">
        <f t="shared" si="1187"/>
        <v>753.9375</v>
      </c>
    </row>
    <row r="75681" spans="2:4" x14ac:dyDescent="0.25">
      <c r="B75681">
        <v>66</v>
      </c>
      <c r="C75681">
        <v>16086</v>
      </c>
      <c r="D75681">
        <f t="shared" si="1187"/>
        <v>754.03125</v>
      </c>
    </row>
    <row r="75682" spans="2:4" x14ac:dyDescent="0.25">
      <c r="B75682">
        <v>66</v>
      </c>
      <c r="C75682">
        <v>16093</v>
      </c>
      <c r="D75682">
        <f t="shared" si="1187"/>
        <v>754.359375</v>
      </c>
    </row>
    <row r="75683" spans="2:4" x14ac:dyDescent="0.25">
      <c r="B75683">
        <v>66</v>
      </c>
      <c r="C75683">
        <v>16095</v>
      </c>
      <c r="D75683">
        <f t="shared" si="1187"/>
        <v>754.453125</v>
      </c>
    </row>
    <row r="75684" spans="2:4" x14ac:dyDescent="0.25">
      <c r="B75684">
        <v>66</v>
      </c>
      <c r="C75684">
        <v>16095</v>
      </c>
      <c r="D75684">
        <f t="shared" si="1187"/>
        <v>754.453125</v>
      </c>
    </row>
    <row r="75685" spans="2:4" x14ac:dyDescent="0.25">
      <c r="B75685">
        <v>66</v>
      </c>
      <c r="C75685">
        <v>16096</v>
      </c>
      <c r="D75685">
        <f t="shared" si="1187"/>
        <v>754.5</v>
      </c>
    </row>
    <row r="75686" spans="2:4" x14ac:dyDescent="0.25">
      <c r="B75686">
        <v>66</v>
      </c>
      <c r="C75686">
        <v>16096</v>
      </c>
      <c r="D75686">
        <f t="shared" si="1187"/>
        <v>754.5</v>
      </c>
    </row>
    <row r="75687" spans="2:4" x14ac:dyDescent="0.25">
      <c r="B75687">
        <v>66</v>
      </c>
      <c r="C75687">
        <v>16093</v>
      </c>
      <c r="D75687">
        <f t="shared" si="1187"/>
        <v>754.359375</v>
      </c>
    </row>
    <row r="75688" spans="2:4" x14ac:dyDescent="0.25">
      <c r="B75688">
        <v>66</v>
      </c>
      <c r="C75688">
        <v>16090</v>
      </c>
      <c r="D75688">
        <f t="shared" si="1187"/>
        <v>754.21875</v>
      </c>
    </row>
    <row r="75689" spans="2:4" x14ac:dyDescent="0.25">
      <c r="B75689">
        <v>66</v>
      </c>
      <c r="C75689">
        <v>16084</v>
      </c>
      <c r="D75689">
        <f t="shared" si="1187"/>
        <v>753.9375</v>
      </c>
    </row>
    <row r="75690" spans="2:4" x14ac:dyDescent="0.25">
      <c r="B75690">
        <v>66</v>
      </c>
      <c r="C75690">
        <v>16083</v>
      </c>
      <c r="D75690">
        <f t="shared" si="1187"/>
        <v>753.890625</v>
      </c>
    </row>
    <row r="75691" spans="2:4" x14ac:dyDescent="0.25">
      <c r="B75691">
        <v>66</v>
      </c>
      <c r="C75691">
        <v>16082</v>
      </c>
      <c r="D75691">
        <f t="shared" si="1187"/>
        <v>753.84375</v>
      </c>
    </row>
    <row r="75692" spans="2:4" x14ac:dyDescent="0.25">
      <c r="B75692">
        <v>66</v>
      </c>
      <c r="C75692">
        <v>16086</v>
      </c>
      <c r="D75692">
        <f t="shared" si="1187"/>
        <v>754.03125</v>
      </c>
    </row>
    <row r="75693" spans="2:4" x14ac:dyDescent="0.25">
      <c r="B75693">
        <v>66</v>
      </c>
      <c r="C75693">
        <v>16094</v>
      </c>
      <c r="D75693">
        <f t="shared" si="1187"/>
        <v>754.40625</v>
      </c>
    </row>
    <row r="75694" spans="2:4" x14ac:dyDescent="0.25">
      <c r="B75694">
        <v>66</v>
      </c>
      <c r="C75694">
        <v>16093</v>
      </c>
      <c r="D75694">
        <f t="shared" si="1187"/>
        <v>754.359375</v>
      </c>
    </row>
    <row r="75695" spans="2:4" x14ac:dyDescent="0.25">
      <c r="B75695">
        <v>66</v>
      </c>
      <c r="C75695">
        <v>16095</v>
      </c>
      <c r="D75695">
        <f t="shared" si="1187"/>
        <v>754.453125</v>
      </c>
    </row>
    <row r="75696" spans="2:4" x14ac:dyDescent="0.25">
      <c r="B75696">
        <v>66</v>
      </c>
      <c r="C75696">
        <v>16095</v>
      </c>
      <c r="D75696">
        <f t="shared" si="1187"/>
        <v>754.453125</v>
      </c>
    </row>
    <row r="75697" spans="2:4" x14ac:dyDescent="0.25">
      <c r="B75697">
        <v>66</v>
      </c>
      <c r="C75697">
        <v>16096</v>
      </c>
      <c r="D75697">
        <f t="shared" si="1187"/>
        <v>754.5</v>
      </c>
    </row>
    <row r="75698" spans="2:4" x14ac:dyDescent="0.25">
      <c r="B75698">
        <v>66</v>
      </c>
      <c r="C75698">
        <v>16096</v>
      </c>
      <c r="D75698">
        <f t="shared" si="1187"/>
        <v>754.5</v>
      </c>
    </row>
    <row r="75699" spans="2:4" x14ac:dyDescent="0.25">
      <c r="B75699">
        <v>66</v>
      </c>
      <c r="C75699">
        <v>16095</v>
      </c>
      <c r="D75699">
        <f t="shared" si="1187"/>
        <v>754.453125</v>
      </c>
    </row>
    <row r="75700" spans="2:4" x14ac:dyDescent="0.25">
      <c r="B75700">
        <v>66</v>
      </c>
      <c r="C75700">
        <v>16094</v>
      </c>
      <c r="D75700">
        <f t="shared" si="1187"/>
        <v>754.40625</v>
      </c>
    </row>
    <row r="75701" spans="2:4" x14ac:dyDescent="0.25">
      <c r="B75701">
        <v>66</v>
      </c>
      <c r="C75701">
        <v>16093</v>
      </c>
      <c r="D75701">
        <f t="shared" si="1187"/>
        <v>754.359375</v>
      </c>
    </row>
    <row r="75702" spans="2:4" x14ac:dyDescent="0.25">
      <c r="B75702">
        <v>66</v>
      </c>
      <c r="C75702">
        <v>16092</v>
      </c>
      <c r="D75702">
        <f t="shared" si="1187"/>
        <v>754.3125</v>
      </c>
    </row>
    <row r="75703" spans="2:4" x14ac:dyDescent="0.25">
      <c r="B75703">
        <v>66</v>
      </c>
      <c r="C75703">
        <v>16090</v>
      </c>
      <c r="D75703">
        <f t="shared" si="1187"/>
        <v>754.21875</v>
      </c>
    </row>
    <row r="75704" spans="2:4" x14ac:dyDescent="0.25">
      <c r="B75704">
        <v>66</v>
      </c>
      <c r="C75704">
        <v>16086</v>
      </c>
      <c r="D75704">
        <f t="shared" si="1187"/>
        <v>754.03125</v>
      </c>
    </row>
    <row r="75705" spans="2:4" x14ac:dyDescent="0.25">
      <c r="B75705">
        <v>66</v>
      </c>
      <c r="C75705">
        <v>16082</v>
      </c>
      <c r="D75705">
        <f t="shared" si="1187"/>
        <v>753.84375</v>
      </c>
    </row>
    <row r="75706" spans="2:4" x14ac:dyDescent="0.25">
      <c r="B75706">
        <v>66</v>
      </c>
      <c r="C75706">
        <v>16081</v>
      </c>
      <c r="D75706">
        <f t="shared" si="1187"/>
        <v>753.796875</v>
      </c>
    </row>
    <row r="75707" spans="2:4" x14ac:dyDescent="0.25">
      <c r="B75707">
        <v>66</v>
      </c>
      <c r="C75707">
        <v>16082</v>
      </c>
      <c r="D75707">
        <f t="shared" si="1187"/>
        <v>753.84375</v>
      </c>
    </row>
    <row r="75708" spans="2:4" x14ac:dyDescent="0.25">
      <c r="B75708">
        <v>66</v>
      </c>
      <c r="C75708">
        <v>16082</v>
      </c>
      <c r="D75708">
        <f t="shared" si="1187"/>
        <v>753.84375</v>
      </c>
    </row>
    <row r="75709" spans="2:4" x14ac:dyDescent="0.25">
      <c r="B75709">
        <v>66</v>
      </c>
      <c r="C75709">
        <v>16087</v>
      </c>
      <c r="D75709">
        <f t="shared" si="1187"/>
        <v>754.078125</v>
      </c>
    </row>
    <row r="75710" spans="2:4" x14ac:dyDescent="0.25">
      <c r="B75710">
        <v>66</v>
      </c>
      <c r="C75710">
        <v>16093</v>
      </c>
      <c r="D75710">
        <f t="shared" si="1187"/>
        <v>754.359375</v>
      </c>
    </row>
    <row r="75711" spans="2:4" x14ac:dyDescent="0.25">
      <c r="B75711">
        <v>66</v>
      </c>
      <c r="C75711">
        <v>16094</v>
      </c>
      <c r="D75711">
        <f t="shared" si="1187"/>
        <v>754.40625</v>
      </c>
    </row>
    <row r="75712" spans="2:4" x14ac:dyDescent="0.25">
      <c r="B75712">
        <v>66</v>
      </c>
      <c r="C75712">
        <v>16095</v>
      </c>
      <c r="D75712">
        <f t="shared" si="1187"/>
        <v>754.453125</v>
      </c>
    </row>
    <row r="75713" spans="2:4" x14ac:dyDescent="0.25">
      <c r="B75713">
        <v>66</v>
      </c>
      <c r="C75713">
        <v>16096</v>
      </c>
      <c r="D75713">
        <f t="shared" si="1187"/>
        <v>754.5</v>
      </c>
    </row>
    <row r="75714" spans="2:4" x14ac:dyDescent="0.25">
      <c r="B75714">
        <v>66</v>
      </c>
      <c r="C75714">
        <v>16097</v>
      </c>
      <c r="D75714">
        <f t="shared" si="1187"/>
        <v>754.546875</v>
      </c>
    </row>
    <row r="75715" spans="2:4" x14ac:dyDescent="0.25">
      <c r="B75715">
        <v>66</v>
      </c>
      <c r="C75715">
        <v>16097</v>
      </c>
      <c r="D75715">
        <f t="shared" si="1187"/>
        <v>754.546875</v>
      </c>
    </row>
    <row r="75716" spans="2:4" x14ac:dyDescent="0.25">
      <c r="B75716">
        <v>66</v>
      </c>
      <c r="C75716">
        <v>16097</v>
      </c>
      <c r="D75716">
        <f t="shared" si="1187"/>
        <v>754.546875</v>
      </c>
    </row>
    <row r="75717" spans="2:4" x14ac:dyDescent="0.25">
      <c r="B75717">
        <v>66</v>
      </c>
      <c r="C75717">
        <v>16096</v>
      </c>
      <c r="D75717">
        <f t="shared" si="1187"/>
        <v>754.5</v>
      </c>
    </row>
    <row r="75718" spans="2:4" x14ac:dyDescent="0.25">
      <c r="B75718">
        <v>66</v>
      </c>
      <c r="C75718">
        <v>16095</v>
      </c>
      <c r="D75718">
        <f t="shared" si="1187"/>
        <v>754.453125</v>
      </c>
    </row>
    <row r="75719" spans="2:4" x14ac:dyDescent="0.25">
      <c r="B75719">
        <v>66</v>
      </c>
      <c r="C75719">
        <v>16093</v>
      </c>
      <c r="D75719">
        <f t="shared" si="1187"/>
        <v>754.359375</v>
      </c>
    </row>
    <row r="75720" spans="2:4" x14ac:dyDescent="0.25">
      <c r="B75720">
        <v>66</v>
      </c>
      <c r="C75720">
        <v>16093</v>
      </c>
      <c r="D75720">
        <f t="shared" si="1187"/>
        <v>754.359375</v>
      </c>
    </row>
    <row r="75721" spans="2:4" x14ac:dyDescent="0.25">
      <c r="B75721">
        <v>66</v>
      </c>
      <c r="C75721">
        <v>16093</v>
      </c>
      <c r="D75721">
        <f t="shared" ref="D75721:D75784" si="1188">IF(MOD(B75721,16)&lt;6,C75721*0.1875/(2^MOD(B75721,16)),"aa")</f>
        <v>754.359375</v>
      </c>
    </row>
    <row r="75722" spans="2:4" x14ac:dyDescent="0.25">
      <c r="B75722">
        <v>66</v>
      </c>
      <c r="C75722">
        <v>16093</v>
      </c>
      <c r="D75722">
        <f t="shared" si="1188"/>
        <v>754.359375</v>
      </c>
    </row>
    <row r="75723" spans="2:4" x14ac:dyDescent="0.25">
      <c r="B75723">
        <v>66</v>
      </c>
      <c r="C75723">
        <v>16092</v>
      </c>
      <c r="D75723">
        <f t="shared" si="1188"/>
        <v>754.3125</v>
      </c>
    </row>
    <row r="75724" spans="2:4" x14ac:dyDescent="0.25">
      <c r="B75724">
        <v>66</v>
      </c>
      <c r="C75724">
        <v>16092</v>
      </c>
      <c r="D75724">
        <f t="shared" si="1188"/>
        <v>754.3125</v>
      </c>
    </row>
    <row r="75725" spans="2:4" x14ac:dyDescent="0.25">
      <c r="B75725">
        <v>66</v>
      </c>
      <c r="C75725">
        <v>16092</v>
      </c>
      <c r="D75725">
        <f t="shared" si="1188"/>
        <v>754.3125</v>
      </c>
    </row>
    <row r="75726" spans="2:4" x14ac:dyDescent="0.25">
      <c r="B75726">
        <v>66</v>
      </c>
      <c r="C75726">
        <v>16089</v>
      </c>
      <c r="D75726">
        <f t="shared" si="1188"/>
        <v>754.171875</v>
      </c>
    </row>
    <row r="75727" spans="2:4" x14ac:dyDescent="0.25">
      <c r="B75727">
        <v>66</v>
      </c>
      <c r="C75727">
        <v>16084</v>
      </c>
      <c r="D75727">
        <f t="shared" si="1188"/>
        <v>753.9375</v>
      </c>
    </row>
    <row r="75728" spans="2:4" x14ac:dyDescent="0.25">
      <c r="B75728">
        <v>66</v>
      </c>
      <c r="C75728">
        <v>16084</v>
      </c>
      <c r="D75728">
        <f t="shared" si="1188"/>
        <v>753.9375</v>
      </c>
    </row>
    <row r="75729" spans="2:4" x14ac:dyDescent="0.25">
      <c r="B75729">
        <v>66</v>
      </c>
      <c r="C75729">
        <v>16085</v>
      </c>
      <c r="D75729">
        <f t="shared" si="1188"/>
        <v>753.984375</v>
      </c>
    </row>
    <row r="75730" spans="2:4" x14ac:dyDescent="0.25">
      <c r="B75730">
        <v>66</v>
      </c>
      <c r="C75730">
        <v>16091</v>
      </c>
      <c r="D75730">
        <f t="shared" si="1188"/>
        <v>754.265625</v>
      </c>
    </row>
    <row r="75731" spans="2:4" x14ac:dyDescent="0.25">
      <c r="B75731">
        <v>66</v>
      </c>
      <c r="C75731">
        <v>16095</v>
      </c>
      <c r="D75731">
        <f t="shared" si="1188"/>
        <v>754.453125</v>
      </c>
    </row>
    <row r="75732" spans="2:4" x14ac:dyDescent="0.25">
      <c r="B75732">
        <v>66</v>
      </c>
      <c r="C75732">
        <v>16095</v>
      </c>
      <c r="D75732">
        <f t="shared" si="1188"/>
        <v>754.453125</v>
      </c>
    </row>
    <row r="75733" spans="2:4" x14ac:dyDescent="0.25">
      <c r="B75733">
        <v>66</v>
      </c>
      <c r="C75733">
        <v>16095</v>
      </c>
      <c r="D75733">
        <f t="shared" si="1188"/>
        <v>754.453125</v>
      </c>
    </row>
    <row r="75734" spans="2:4" x14ac:dyDescent="0.25">
      <c r="B75734">
        <v>66</v>
      </c>
      <c r="C75734">
        <v>16096</v>
      </c>
      <c r="D75734">
        <f t="shared" si="1188"/>
        <v>754.5</v>
      </c>
    </row>
    <row r="75735" spans="2:4" x14ac:dyDescent="0.25">
      <c r="B75735">
        <v>66</v>
      </c>
      <c r="C75735">
        <v>16093</v>
      </c>
      <c r="D75735">
        <f t="shared" si="1188"/>
        <v>754.359375</v>
      </c>
    </row>
    <row r="75736" spans="2:4" x14ac:dyDescent="0.25">
      <c r="B75736">
        <v>66</v>
      </c>
      <c r="C75736">
        <v>16092</v>
      </c>
      <c r="D75736">
        <f t="shared" si="1188"/>
        <v>754.3125</v>
      </c>
    </row>
    <row r="75737" spans="2:4" x14ac:dyDescent="0.25">
      <c r="B75737">
        <v>66</v>
      </c>
      <c r="C75737">
        <v>16090</v>
      </c>
      <c r="D75737">
        <f t="shared" si="1188"/>
        <v>754.21875</v>
      </c>
    </row>
    <row r="75738" spans="2:4" x14ac:dyDescent="0.25">
      <c r="B75738">
        <v>66</v>
      </c>
      <c r="C75738">
        <v>16088</v>
      </c>
      <c r="D75738">
        <f t="shared" si="1188"/>
        <v>754.125</v>
      </c>
    </row>
    <row r="75739" spans="2:4" x14ac:dyDescent="0.25">
      <c r="B75739">
        <v>66</v>
      </c>
      <c r="C75739">
        <v>16084</v>
      </c>
      <c r="D75739">
        <f t="shared" si="1188"/>
        <v>753.9375</v>
      </c>
    </row>
    <row r="75740" spans="2:4" x14ac:dyDescent="0.25">
      <c r="B75740">
        <v>66</v>
      </c>
      <c r="C75740">
        <v>16083</v>
      </c>
      <c r="D75740">
        <f t="shared" si="1188"/>
        <v>753.890625</v>
      </c>
    </row>
    <row r="75741" spans="2:4" x14ac:dyDescent="0.25">
      <c r="B75741">
        <v>66</v>
      </c>
      <c r="C75741">
        <v>16083</v>
      </c>
      <c r="D75741">
        <f t="shared" si="1188"/>
        <v>753.890625</v>
      </c>
    </row>
    <row r="75742" spans="2:4" x14ac:dyDescent="0.25">
      <c r="B75742">
        <v>66</v>
      </c>
      <c r="C75742">
        <v>16084</v>
      </c>
      <c r="D75742">
        <f t="shared" si="1188"/>
        <v>753.9375</v>
      </c>
    </row>
    <row r="75743" spans="2:4" x14ac:dyDescent="0.25">
      <c r="B75743">
        <v>66</v>
      </c>
      <c r="C75743">
        <v>16093</v>
      </c>
      <c r="D75743">
        <f t="shared" si="1188"/>
        <v>754.359375</v>
      </c>
    </row>
    <row r="75744" spans="2:4" x14ac:dyDescent="0.25">
      <c r="B75744">
        <v>66</v>
      </c>
      <c r="C75744">
        <v>16095</v>
      </c>
      <c r="D75744">
        <f t="shared" si="1188"/>
        <v>754.453125</v>
      </c>
    </row>
    <row r="75745" spans="2:4" x14ac:dyDescent="0.25">
      <c r="B75745">
        <v>66</v>
      </c>
      <c r="C75745">
        <v>16095</v>
      </c>
      <c r="D75745">
        <f t="shared" si="1188"/>
        <v>754.453125</v>
      </c>
    </row>
    <row r="75746" spans="2:4" x14ac:dyDescent="0.25">
      <c r="B75746">
        <v>66</v>
      </c>
      <c r="C75746">
        <v>16096</v>
      </c>
      <c r="D75746">
        <f t="shared" si="1188"/>
        <v>754.5</v>
      </c>
    </row>
    <row r="75747" spans="2:4" x14ac:dyDescent="0.25">
      <c r="B75747">
        <v>66</v>
      </c>
      <c r="C75747">
        <v>16097</v>
      </c>
      <c r="D75747">
        <f t="shared" si="1188"/>
        <v>754.546875</v>
      </c>
    </row>
    <row r="75748" spans="2:4" x14ac:dyDescent="0.25">
      <c r="B75748">
        <v>66</v>
      </c>
      <c r="C75748">
        <v>16095</v>
      </c>
      <c r="D75748">
        <f t="shared" si="1188"/>
        <v>754.453125</v>
      </c>
    </row>
    <row r="75749" spans="2:4" x14ac:dyDescent="0.25">
      <c r="B75749">
        <v>66</v>
      </c>
      <c r="C75749">
        <v>16094</v>
      </c>
      <c r="D75749">
        <f t="shared" si="1188"/>
        <v>754.40625</v>
      </c>
    </row>
    <row r="75750" spans="2:4" x14ac:dyDescent="0.25">
      <c r="B75750">
        <v>66</v>
      </c>
      <c r="C75750">
        <v>16094</v>
      </c>
      <c r="D75750">
        <f t="shared" si="1188"/>
        <v>754.40625</v>
      </c>
    </row>
    <row r="75751" spans="2:4" x14ac:dyDescent="0.25">
      <c r="B75751">
        <v>66</v>
      </c>
      <c r="C75751">
        <v>16093</v>
      </c>
      <c r="D75751">
        <f t="shared" si="1188"/>
        <v>754.359375</v>
      </c>
    </row>
    <row r="75752" spans="2:4" x14ac:dyDescent="0.25">
      <c r="B75752">
        <v>66</v>
      </c>
      <c r="C75752">
        <v>16093</v>
      </c>
      <c r="D75752">
        <f t="shared" si="1188"/>
        <v>754.359375</v>
      </c>
    </row>
    <row r="75753" spans="2:4" x14ac:dyDescent="0.25">
      <c r="B75753">
        <v>66</v>
      </c>
      <c r="C75753">
        <v>16091</v>
      </c>
      <c r="D75753">
        <f t="shared" si="1188"/>
        <v>754.265625</v>
      </c>
    </row>
    <row r="75754" spans="2:4" x14ac:dyDescent="0.25">
      <c r="B75754">
        <v>66</v>
      </c>
      <c r="C75754">
        <v>16092</v>
      </c>
      <c r="D75754">
        <f t="shared" si="1188"/>
        <v>754.3125</v>
      </c>
    </row>
    <row r="75755" spans="2:4" x14ac:dyDescent="0.25">
      <c r="B75755">
        <v>66</v>
      </c>
      <c r="C75755">
        <v>16086</v>
      </c>
      <c r="D75755">
        <f t="shared" si="1188"/>
        <v>754.03125</v>
      </c>
    </row>
    <row r="75756" spans="2:4" x14ac:dyDescent="0.25">
      <c r="B75756">
        <v>66</v>
      </c>
      <c r="C75756">
        <v>16082</v>
      </c>
      <c r="D75756">
        <f t="shared" si="1188"/>
        <v>753.84375</v>
      </c>
    </row>
    <row r="75757" spans="2:4" x14ac:dyDescent="0.25">
      <c r="B75757">
        <v>66</v>
      </c>
      <c r="C75757">
        <v>16083</v>
      </c>
      <c r="D75757">
        <f t="shared" si="1188"/>
        <v>753.890625</v>
      </c>
    </row>
    <row r="75758" spans="2:4" x14ac:dyDescent="0.25">
      <c r="B75758">
        <v>66</v>
      </c>
      <c r="C75758">
        <v>16083</v>
      </c>
      <c r="D75758">
        <f t="shared" si="1188"/>
        <v>753.890625</v>
      </c>
    </row>
    <row r="75759" spans="2:4" x14ac:dyDescent="0.25">
      <c r="B75759">
        <v>66</v>
      </c>
      <c r="C75759">
        <v>16087</v>
      </c>
      <c r="D75759">
        <f t="shared" si="1188"/>
        <v>754.078125</v>
      </c>
    </row>
    <row r="75760" spans="2:4" x14ac:dyDescent="0.25">
      <c r="B75760">
        <v>66</v>
      </c>
      <c r="C75760">
        <v>16095</v>
      </c>
      <c r="D75760">
        <f t="shared" si="1188"/>
        <v>754.453125</v>
      </c>
    </row>
    <row r="75761" spans="2:4" x14ac:dyDescent="0.25">
      <c r="B75761">
        <v>66</v>
      </c>
      <c r="C75761">
        <v>16095</v>
      </c>
      <c r="D75761">
        <f t="shared" si="1188"/>
        <v>754.453125</v>
      </c>
    </row>
    <row r="75762" spans="2:4" x14ac:dyDescent="0.25">
      <c r="B75762">
        <v>66</v>
      </c>
      <c r="C75762">
        <v>16094</v>
      </c>
      <c r="D75762">
        <f t="shared" si="1188"/>
        <v>754.40625</v>
      </c>
    </row>
    <row r="75763" spans="2:4" x14ac:dyDescent="0.25">
      <c r="B75763">
        <v>66</v>
      </c>
      <c r="C75763">
        <v>16095</v>
      </c>
      <c r="D75763">
        <f t="shared" si="1188"/>
        <v>754.453125</v>
      </c>
    </row>
    <row r="75764" spans="2:4" x14ac:dyDescent="0.25">
      <c r="B75764">
        <v>66</v>
      </c>
      <c r="C75764">
        <v>16096</v>
      </c>
      <c r="D75764">
        <f t="shared" si="1188"/>
        <v>754.5</v>
      </c>
    </row>
    <row r="75765" spans="2:4" x14ac:dyDescent="0.25">
      <c r="B75765">
        <v>66</v>
      </c>
      <c r="C75765">
        <v>16096</v>
      </c>
      <c r="D75765">
        <f t="shared" si="1188"/>
        <v>754.5</v>
      </c>
    </row>
    <row r="75766" spans="2:4" x14ac:dyDescent="0.25">
      <c r="B75766">
        <v>66</v>
      </c>
      <c r="C75766">
        <v>16094</v>
      </c>
      <c r="D75766">
        <f t="shared" si="1188"/>
        <v>754.40625</v>
      </c>
    </row>
    <row r="75767" spans="2:4" x14ac:dyDescent="0.25">
      <c r="B75767">
        <v>66</v>
      </c>
      <c r="C75767">
        <v>16091</v>
      </c>
      <c r="D75767">
        <f t="shared" si="1188"/>
        <v>754.265625</v>
      </c>
    </row>
    <row r="75768" spans="2:4" x14ac:dyDescent="0.25">
      <c r="B75768">
        <v>66</v>
      </c>
      <c r="C75768">
        <v>16091</v>
      </c>
      <c r="D75768">
        <f t="shared" si="1188"/>
        <v>754.265625</v>
      </c>
    </row>
    <row r="75769" spans="2:4" x14ac:dyDescent="0.25">
      <c r="B75769">
        <v>66</v>
      </c>
      <c r="C75769">
        <v>16089</v>
      </c>
      <c r="D75769">
        <f t="shared" si="1188"/>
        <v>754.171875</v>
      </c>
    </row>
    <row r="75770" spans="2:4" x14ac:dyDescent="0.25">
      <c r="B75770">
        <v>66</v>
      </c>
      <c r="C75770">
        <v>16086</v>
      </c>
      <c r="D75770">
        <f t="shared" si="1188"/>
        <v>754.03125</v>
      </c>
    </row>
    <row r="75771" spans="2:4" x14ac:dyDescent="0.25">
      <c r="B75771">
        <v>66</v>
      </c>
      <c r="C75771">
        <v>16082</v>
      </c>
      <c r="D75771">
        <f t="shared" si="1188"/>
        <v>753.84375</v>
      </c>
    </row>
    <row r="75772" spans="2:4" x14ac:dyDescent="0.25">
      <c r="B75772">
        <v>66</v>
      </c>
      <c r="C75772">
        <v>16082</v>
      </c>
      <c r="D75772">
        <f t="shared" si="1188"/>
        <v>753.84375</v>
      </c>
    </row>
    <row r="75773" spans="2:4" x14ac:dyDescent="0.25">
      <c r="B75773">
        <v>66</v>
      </c>
      <c r="C75773">
        <v>16082</v>
      </c>
      <c r="D75773">
        <f t="shared" si="1188"/>
        <v>753.84375</v>
      </c>
    </row>
    <row r="75774" spans="2:4" x14ac:dyDescent="0.25">
      <c r="B75774">
        <v>66</v>
      </c>
      <c r="C75774">
        <v>16083</v>
      </c>
      <c r="D75774">
        <f t="shared" si="1188"/>
        <v>753.890625</v>
      </c>
    </row>
    <row r="75775" spans="2:4" x14ac:dyDescent="0.25">
      <c r="B75775">
        <v>66</v>
      </c>
      <c r="C75775">
        <v>16086</v>
      </c>
      <c r="D75775">
        <f t="shared" si="1188"/>
        <v>754.03125</v>
      </c>
    </row>
    <row r="75776" spans="2:4" x14ac:dyDescent="0.25">
      <c r="B75776">
        <v>66</v>
      </c>
      <c r="C75776">
        <v>16095</v>
      </c>
      <c r="D75776">
        <f t="shared" si="1188"/>
        <v>754.453125</v>
      </c>
    </row>
    <row r="75777" spans="2:4" x14ac:dyDescent="0.25">
      <c r="B75777">
        <v>66</v>
      </c>
      <c r="C75777">
        <v>16094</v>
      </c>
      <c r="D75777">
        <f t="shared" si="1188"/>
        <v>754.40625</v>
      </c>
    </row>
    <row r="75778" spans="2:4" x14ac:dyDescent="0.25">
      <c r="B75778">
        <v>66</v>
      </c>
      <c r="C75778">
        <v>16095</v>
      </c>
      <c r="D75778">
        <f t="shared" si="1188"/>
        <v>754.453125</v>
      </c>
    </row>
    <row r="75779" spans="2:4" x14ac:dyDescent="0.25">
      <c r="B75779">
        <v>66</v>
      </c>
      <c r="C75779">
        <v>16096</v>
      </c>
      <c r="D75779">
        <f t="shared" si="1188"/>
        <v>754.5</v>
      </c>
    </row>
    <row r="75780" spans="2:4" x14ac:dyDescent="0.25">
      <c r="B75780">
        <v>66</v>
      </c>
      <c r="C75780">
        <v>16095</v>
      </c>
      <c r="D75780">
        <f t="shared" si="1188"/>
        <v>754.453125</v>
      </c>
    </row>
    <row r="75781" spans="2:4" x14ac:dyDescent="0.25">
      <c r="B75781">
        <v>66</v>
      </c>
      <c r="C75781">
        <v>16094</v>
      </c>
      <c r="D75781">
        <f t="shared" si="1188"/>
        <v>754.40625</v>
      </c>
    </row>
    <row r="75782" spans="2:4" x14ac:dyDescent="0.25">
      <c r="B75782">
        <v>66</v>
      </c>
      <c r="C75782">
        <v>16093</v>
      </c>
      <c r="D75782">
        <f t="shared" si="1188"/>
        <v>754.359375</v>
      </c>
    </row>
    <row r="75783" spans="2:4" x14ac:dyDescent="0.25">
      <c r="B75783">
        <v>66</v>
      </c>
      <c r="C75783">
        <v>16092</v>
      </c>
      <c r="D75783">
        <f t="shared" si="1188"/>
        <v>754.3125</v>
      </c>
    </row>
    <row r="75784" spans="2:4" x14ac:dyDescent="0.25">
      <c r="B75784">
        <v>66</v>
      </c>
      <c r="C75784">
        <v>16093</v>
      </c>
      <c r="D75784">
        <f t="shared" si="1188"/>
        <v>754.359375</v>
      </c>
    </row>
    <row r="75785" spans="2:4" x14ac:dyDescent="0.25">
      <c r="B75785">
        <v>66</v>
      </c>
      <c r="C75785">
        <v>16093</v>
      </c>
      <c r="D75785">
        <f t="shared" ref="D75785:D75848" si="1189">IF(MOD(B75785,16)&lt;6,C75785*0.1875/(2^MOD(B75785,16)),"aa")</f>
        <v>754.359375</v>
      </c>
    </row>
    <row r="75786" spans="2:4" x14ac:dyDescent="0.25">
      <c r="B75786">
        <v>66</v>
      </c>
      <c r="C75786">
        <v>16091</v>
      </c>
      <c r="D75786">
        <f t="shared" si="1189"/>
        <v>754.265625</v>
      </c>
    </row>
    <row r="75787" spans="2:4" x14ac:dyDescent="0.25">
      <c r="B75787">
        <v>66</v>
      </c>
      <c r="C75787">
        <v>16091</v>
      </c>
      <c r="D75787">
        <f t="shared" si="1189"/>
        <v>754.265625</v>
      </c>
    </row>
    <row r="75788" spans="2:4" x14ac:dyDescent="0.25">
      <c r="B75788">
        <v>66</v>
      </c>
      <c r="C75788">
        <v>16091</v>
      </c>
      <c r="D75788">
        <f t="shared" si="1189"/>
        <v>754.265625</v>
      </c>
    </row>
    <row r="75789" spans="2:4" x14ac:dyDescent="0.25">
      <c r="B75789">
        <v>66</v>
      </c>
      <c r="C75789">
        <v>16091</v>
      </c>
      <c r="D75789">
        <f t="shared" si="1189"/>
        <v>754.265625</v>
      </c>
    </row>
    <row r="75790" spans="2:4" x14ac:dyDescent="0.25">
      <c r="B75790">
        <v>66</v>
      </c>
      <c r="C75790">
        <v>16090</v>
      </c>
      <c r="D75790">
        <f t="shared" si="1189"/>
        <v>754.21875</v>
      </c>
    </row>
    <row r="75791" spans="2:4" x14ac:dyDescent="0.25">
      <c r="B75791">
        <v>66</v>
      </c>
      <c r="C75791">
        <v>16086</v>
      </c>
      <c r="D75791">
        <f t="shared" si="1189"/>
        <v>754.03125</v>
      </c>
    </row>
    <row r="75792" spans="2:4" x14ac:dyDescent="0.25">
      <c r="B75792">
        <v>66</v>
      </c>
      <c r="C75792">
        <v>16085</v>
      </c>
      <c r="D75792">
        <f t="shared" si="1189"/>
        <v>753.984375</v>
      </c>
    </row>
    <row r="75793" spans="2:4" x14ac:dyDescent="0.25">
      <c r="B75793">
        <v>66</v>
      </c>
      <c r="C75793">
        <v>16084</v>
      </c>
      <c r="D75793">
        <f t="shared" si="1189"/>
        <v>753.9375</v>
      </c>
    </row>
    <row r="75794" spans="2:4" x14ac:dyDescent="0.25">
      <c r="B75794">
        <v>66</v>
      </c>
      <c r="C75794">
        <v>16085</v>
      </c>
      <c r="D75794">
        <f t="shared" si="1189"/>
        <v>753.984375</v>
      </c>
    </row>
    <row r="75795" spans="2:4" x14ac:dyDescent="0.25">
      <c r="B75795">
        <v>66</v>
      </c>
      <c r="C75795">
        <v>16092</v>
      </c>
      <c r="D75795">
        <f t="shared" si="1189"/>
        <v>754.3125</v>
      </c>
    </row>
    <row r="75796" spans="2:4" x14ac:dyDescent="0.25">
      <c r="B75796">
        <v>66</v>
      </c>
      <c r="C75796">
        <v>16095</v>
      </c>
      <c r="D75796">
        <f t="shared" si="1189"/>
        <v>754.453125</v>
      </c>
    </row>
    <row r="75797" spans="2:4" x14ac:dyDescent="0.25">
      <c r="B75797">
        <v>66</v>
      </c>
      <c r="C75797">
        <v>16093</v>
      </c>
      <c r="D75797">
        <f t="shared" si="1189"/>
        <v>754.359375</v>
      </c>
    </row>
    <row r="75798" spans="2:4" x14ac:dyDescent="0.25">
      <c r="B75798">
        <v>66</v>
      </c>
      <c r="C75798">
        <v>16094</v>
      </c>
      <c r="D75798">
        <f t="shared" si="1189"/>
        <v>754.40625</v>
      </c>
    </row>
    <row r="75799" spans="2:4" x14ac:dyDescent="0.25">
      <c r="B75799">
        <v>66</v>
      </c>
      <c r="C75799">
        <v>16094</v>
      </c>
      <c r="D75799">
        <f t="shared" si="1189"/>
        <v>754.40625</v>
      </c>
    </row>
    <row r="75800" spans="2:4" x14ac:dyDescent="0.25">
      <c r="B75800">
        <v>66</v>
      </c>
      <c r="C75800">
        <v>16092</v>
      </c>
      <c r="D75800">
        <f t="shared" si="1189"/>
        <v>754.3125</v>
      </c>
    </row>
    <row r="75801" spans="2:4" x14ac:dyDescent="0.25">
      <c r="B75801">
        <v>66</v>
      </c>
      <c r="C75801">
        <v>16090</v>
      </c>
      <c r="D75801">
        <f t="shared" si="1189"/>
        <v>754.21875</v>
      </c>
    </row>
    <row r="75802" spans="2:4" x14ac:dyDescent="0.25">
      <c r="B75802">
        <v>66</v>
      </c>
      <c r="C75802">
        <v>16087</v>
      </c>
      <c r="D75802">
        <f t="shared" si="1189"/>
        <v>754.078125</v>
      </c>
    </row>
    <row r="75803" spans="2:4" x14ac:dyDescent="0.25">
      <c r="B75803">
        <v>66</v>
      </c>
      <c r="C75803">
        <v>16082</v>
      </c>
      <c r="D75803">
        <f t="shared" si="1189"/>
        <v>753.84375</v>
      </c>
    </row>
    <row r="75804" spans="2:4" x14ac:dyDescent="0.25">
      <c r="B75804">
        <v>66</v>
      </c>
      <c r="C75804">
        <v>16083</v>
      </c>
      <c r="D75804">
        <f t="shared" si="1189"/>
        <v>753.890625</v>
      </c>
    </row>
    <row r="75805" spans="2:4" x14ac:dyDescent="0.25">
      <c r="B75805">
        <v>66</v>
      </c>
      <c r="C75805">
        <v>16088</v>
      </c>
      <c r="D75805">
        <f t="shared" si="1189"/>
        <v>754.125</v>
      </c>
    </row>
    <row r="75806" spans="2:4" x14ac:dyDescent="0.25">
      <c r="B75806">
        <v>66</v>
      </c>
      <c r="C75806">
        <v>16094</v>
      </c>
      <c r="D75806">
        <f t="shared" si="1189"/>
        <v>754.40625</v>
      </c>
    </row>
    <row r="75807" spans="2:4" x14ac:dyDescent="0.25">
      <c r="B75807">
        <v>66</v>
      </c>
      <c r="C75807">
        <v>16094</v>
      </c>
      <c r="D75807">
        <f t="shared" si="1189"/>
        <v>754.40625</v>
      </c>
    </row>
    <row r="75808" spans="2:4" x14ac:dyDescent="0.25">
      <c r="B75808">
        <v>66</v>
      </c>
      <c r="C75808">
        <v>16094</v>
      </c>
      <c r="D75808">
        <f t="shared" si="1189"/>
        <v>754.40625</v>
      </c>
    </row>
    <row r="75809" spans="2:4" x14ac:dyDescent="0.25">
      <c r="B75809">
        <v>66</v>
      </c>
      <c r="C75809">
        <v>16097</v>
      </c>
      <c r="D75809">
        <f t="shared" si="1189"/>
        <v>754.546875</v>
      </c>
    </row>
    <row r="75810" spans="2:4" x14ac:dyDescent="0.25">
      <c r="B75810">
        <v>66</v>
      </c>
      <c r="C75810">
        <v>16096</v>
      </c>
      <c r="D75810">
        <f t="shared" si="1189"/>
        <v>754.5</v>
      </c>
    </row>
    <row r="75811" spans="2:4" x14ac:dyDescent="0.25">
      <c r="B75811">
        <v>66</v>
      </c>
      <c r="C75811">
        <v>16094</v>
      </c>
      <c r="D75811">
        <f t="shared" si="1189"/>
        <v>754.40625</v>
      </c>
    </row>
    <row r="75812" spans="2:4" x14ac:dyDescent="0.25">
      <c r="B75812">
        <v>66</v>
      </c>
      <c r="C75812">
        <v>16092</v>
      </c>
      <c r="D75812">
        <f t="shared" si="1189"/>
        <v>754.3125</v>
      </c>
    </row>
    <row r="75813" spans="2:4" x14ac:dyDescent="0.25">
      <c r="B75813">
        <v>66</v>
      </c>
      <c r="C75813">
        <v>16087</v>
      </c>
      <c r="D75813">
        <f t="shared" si="1189"/>
        <v>754.078125</v>
      </c>
    </row>
    <row r="75814" spans="2:4" x14ac:dyDescent="0.25">
      <c r="B75814">
        <v>66</v>
      </c>
      <c r="C75814">
        <v>16084</v>
      </c>
      <c r="D75814">
        <f t="shared" si="1189"/>
        <v>753.9375</v>
      </c>
    </row>
    <row r="75815" spans="2:4" x14ac:dyDescent="0.25">
      <c r="B75815">
        <v>66</v>
      </c>
      <c r="C75815">
        <v>16082</v>
      </c>
      <c r="D75815">
        <f t="shared" si="1189"/>
        <v>753.84375</v>
      </c>
    </row>
    <row r="75816" spans="2:4" x14ac:dyDescent="0.25">
      <c r="B75816">
        <v>66</v>
      </c>
      <c r="C75816">
        <v>16084</v>
      </c>
      <c r="D75816">
        <f t="shared" si="1189"/>
        <v>753.9375</v>
      </c>
    </row>
    <row r="75817" spans="2:4" x14ac:dyDescent="0.25">
      <c r="B75817">
        <v>66</v>
      </c>
      <c r="C75817">
        <v>16093</v>
      </c>
      <c r="D75817">
        <f t="shared" si="1189"/>
        <v>754.359375</v>
      </c>
    </row>
    <row r="75818" spans="2:4" x14ac:dyDescent="0.25">
      <c r="B75818">
        <v>66</v>
      </c>
      <c r="C75818">
        <v>16093</v>
      </c>
      <c r="D75818">
        <f t="shared" si="1189"/>
        <v>754.359375</v>
      </c>
    </row>
    <row r="75819" spans="2:4" x14ac:dyDescent="0.25">
      <c r="B75819">
        <v>66</v>
      </c>
      <c r="C75819">
        <v>16095</v>
      </c>
      <c r="D75819">
        <f t="shared" si="1189"/>
        <v>754.453125</v>
      </c>
    </row>
    <row r="75820" spans="2:4" x14ac:dyDescent="0.25">
      <c r="B75820">
        <v>66</v>
      </c>
      <c r="C75820">
        <v>16095</v>
      </c>
      <c r="D75820">
        <f t="shared" si="1189"/>
        <v>754.453125</v>
      </c>
    </row>
    <row r="75821" spans="2:4" x14ac:dyDescent="0.25">
      <c r="B75821">
        <v>66</v>
      </c>
      <c r="C75821">
        <v>16093</v>
      </c>
      <c r="D75821">
        <f t="shared" si="1189"/>
        <v>754.359375</v>
      </c>
    </row>
    <row r="75822" spans="2:4" x14ac:dyDescent="0.25">
      <c r="B75822">
        <v>66</v>
      </c>
      <c r="C75822">
        <v>16092</v>
      </c>
      <c r="D75822">
        <f t="shared" si="1189"/>
        <v>754.3125</v>
      </c>
    </row>
    <row r="75823" spans="2:4" x14ac:dyDescent="0.25">
      <c r="B75823">
        <v>66</v>
      </c>
      <c r="C75823">
        <v>16086</v>
      </c>
      <c r="D75823">
        <f t="shared" si="1189"/>
        <v>754.03125</v>
      </c>
    </row>
    <row r="75824" spans="2:4" x14ac:dyDescent="0.25">
      <c r="B75824">
        <v>66</v>
      </c>
      <c r="C75824">
        <v>16084</v>
      </c>
      <c r="D75824">
        <f t="shared" si="1189"/>
        <v>753.9375</v>
      </c>
    </row>
    <row r="75825" spans="2:4" x14ac:dyDescent="0.25">
      <c r="B75825">
        <v>66</v>
      </c>
      <c r="C75825">
        <v>16084</v>
      </c>
      <c r="D75825">
        <f t="shared" si="1189"/>
        <v>753.9375</v>
      </c>
    </row>
    <row r="75826" spans="2:4" x14ac:dyDescent="0.25">
      <c r="B75826">
        <v>66</v>
      </c>
      <c r="C75826">
        <v>16088</v>
      </c>
      <c r="D75826">
        <f t="shared" si="1189"/>
        <v>754.125</v>
      </c>
    </row>
    <row r="75827" spans="2:4" x14ac:dyDescent="0.25">
      <c r="B75827">
        <v>66</v>
      </c>
      <c r="C75827">
        <v>16095</v>
      </c>
      <c r="D75827">
        <f t="shared" si="1189"/>
        <v>754.453125</v>
      </c>
    </row>
    <row r="75828" spans="2:4" x14ac:dyDescent="0.25">
      <c r="B75828">
        <v>66</v>
      </c>
      <c r="C75828">
        <v>16093</v>
      </c>
      <c r="D75828">
        <f t="shared" si="1189"/>
        <v>754.359375</v>
      </c>
    </row>
    <row r="75829" spans="2:4" x14ac:dyDescent="0.25">
      <c r="B75829">
        <v>66</v>
      </c>
      <c r="C75829">
        <v>16093</v>
      </c>
      <c r="D75829">
        <f t="shared" si="1189"/>
        <v>754.359375</v>
      </c>
    </row>
    <row r="75830" spans="2:4" x14ac:dyDescent="0.25">
      <c r="B75830">
        <v>66</v>
      </c>
      <c r="C75830">
        <v>16094</v>
      </c>
      <c r="D75830">
        <f t="shared" si="1189"/>
        <v>754.40625</v>
      </c>
    </row>
    <row r="75831" spans="2:4" x14ac:dyDescent="0.25">
      <c r="B75831">
        <v>66</v>
      </c>
      <c r="C75831">
        <v>16093</v>
      </c>
      <c r="D75831">
        <f t="shared" si="1189"/>
        <v>754.359375</v>
      </c>
    </row>
    <row r="75832" spans="2:4" x14ac:dyDescent="0.25">
      <c r="B75832">
        <v>66</v>
      </c>
      <c r="C75832">
        <v>16093</v>
      </c>
      <c r="D75832">
        <f t="shared" si="1189"/>
        <v>754.359375</v>
      </c>
    </row>
    <row r="75833" spans="2:4" x14ac:dyDescent="0.25">
      <c r="B75833">
        <v>66</v>
      </c>
      <c r="C75833">
        <v>16091</v>
      </c>
      <c r="D75833">
        <f t="shared" si="1189"/>
        <v>754.265625</v>
      </c>
    </row>
    <row r="75834" spans="2:4" x14ac:dyDescent="0.25">
      <c r="B75834">
        <v>66</v>
      </c>
      <c r="C75834">
        <v>16092</v>
      </c>
      <c r="D75834">
        <f t="shared" si="1189"/>
        <v>754.3125</v>
      </c>
    </row>
    <row r="75835" spans="2:4" x14ac:dyDescent="0.25">
      <c r="B75835">
        <v>66</v>
      </c>
      <c r="C75835">
        <v>16089</v>
      </c>
      <c r="D75835">
        <f t="shared" si="1189"/>
        <v>754.171875</v>
      </c>
    </row>
    <row r="75836" spans="2:4" x14ac:dyDescent="0.25">
      <c r="B75836">
        <v>66</v>
      </c>
      <c r="C75836">
        <v>16084</v>
      </c>
      <c r="D75836">
        <f t="shared" si="1189"/>
        <v>753.9375</v>
      </c>
    </row>
    <row r="75837" spans="2:4" x14ac:dyDescent="0.25">
      <c r="B75837">
        <v>66</v>
      </c>
      <c r="C75837">
        <v>16083</v>
      </c>
      <c r="D75837">
        <f t="shared" si="1189"/>
        <v>753.890625</v>
      </c>
    </row>
    <row r="75838" spans="2:4" x14ac:dyDescent="0.25">
      <c r="B75838">
        <v>66</v>
      </c>
      <c r="C75838">
        <v>16084</v>
      </c>
      <c r="D75838">
        <f t="shared" si="1189"/>
        <v>753.9375</v>
      </c>
    </row>
    <row r="75839" spans="2:4" x14ac:dyDescent="0.25">
      <c r="B75839">
        <v>66</v>
      </c>
      <c r="C75839">
        <v>16094</v>
      </c>
      <c r="D75839">
        <f t="shared" si="1189"/>
        <v>754.40625</v>
      </c>
    </row>
    <row r="75840" spans="2:4" x14ac:dyDescent="0.25">
      <c r="B75840">
        <v>66</v>
      </c>
      <c r="C75840">
        <v>16095</v>
      </c>
      <c r="D75840">
        <f t="shared" si="1189"/>
        <v>754.453125</v>
      </c>
    </row>
    <row r="75841" spans="2:4" x14ac:dyDescent="0.25">
      <c r="B75841">
        <v>66</v>
      </c>
      <c r="C75841">
        <v>16095</v>
      </c>
      <c r="D75841">
        <f t="shared" si="1189"/>
        <v>754.453125</v>
      </c>
    </row>
    <row r="75842" spans="2:4" x14ac:dyDescent="0.25">
      <c r="B75842">
        <v>66</v>
      </c>
      <c r="C75842">
        <v>16094</v>
      </c>
      <c r="D75842">
        <f t="shared" si="1189"/>
        <v>754.40625</v>
      </c>
    </row>
    <row r="75843" spans="2:4" x14ac:dyDescent="0.25">
      <c r="B75843">
        <v>66</v>
      </c>
      <c r="C75843">
        <v>16095</v>
      </c>
      <c r="D75843">
        <f t="shared" si="1189"/>
        <v>754.453125</v>
      </c>
    </row>
    <row r="75844" spans="2:4" x14ac:dyDescent="0.25">
      <c r="B75844">
        <v>66</v>
      </c>
      <c r="C75844">
        <v>16095</v>
      </c>
      <c r="D75844">
        <f t="shared" si="1189"/>
        <v>754.453125</v>
      </c>
    </row>
    <row r="75845" spans="2:4" x14ac:dyDescent="0.25">
      <c r="B75845">
        <v>66</v>
      </c>
      <c r="C75845">
        <v>16091</v>
      </c>
      <c r="D75845">
        <f t="shared" si="1189"/>
        <v>754.265625</v>
      </c>
    </row>
    <row r="75846" spans="2:4" x14ac:dyDescent="0.25">
      <c r="B75846">
        <v>66</v>
      </c>
      <c r="C75846">
        <v>16090</v>
      </c>
      <c r="D75846">
        <f t="shared" si="1189"/>
        <v>754.21875</v>
      </c>
    </row>
    <row r="75847" spans="2:4" x14ac:dyDescent="0.25">
      <c r="B75847">
        <v>66</v>
      </c>
      <c r="C75847">
        <v>16085</v>
      </c>
      <c r="D75847">
        <f t="shared" si="1189"/>
        <v>753.984375</v>
      </c>
    </row>
    <row r="75848" spans="2:4" x14ac:dyDescent="0.25">
      <c r="B75848">
        <v>66</v>
      </c>
      <c r="C75848">
        <v>16082</v>
      </c>
      <c r="D75848">
        <f t="shared" si="1189"/>
        <v>753.84375</v>
      </c>
    </row>
    <row r="75849" spans="2:4" x14ac:dyDescent="0.25">
      <c r="B75849">
        <v>66</v>
      </c>
      <c r="C75849">
        <v>16081</v>
      </c>
      <c r="D75849">
        <f t="shared" ref="D75849:D75912" si="1190">IF(MOD(B75849,16)&lt;6,C75849*0.1875/(2^MOD(B75849,16)),"aa")</f>
        <v>753.796875</v>
      </c>
    </row>
    <row r="75850" spans="2:4" x14ac:dyDescent="0.25">
      <c r="B75850">
        <v>66</v>
      </c>
      <c r="C75850">
        <v>16081</v>
      </c>
      <c r="D75850">
        <f t="shared" si="1190"/>
        <v>753.796875</v>
      </c>
    </row>
    <row r="75851" spans="2:4" x14ac:dyDescent="0.25">
      <c r="B75851">
        <v>66</v>
      </c>
      <c r="C75851">
        <v>16085</v>
      </c>
      <c r="D75851">
        <f t="shared" si="1190"/>
        <v>753.984375</v>
      </c>
    </row>
    <row r="75852" spans="2:4" x14ac:dyDescent="0.25">
      <c r="B75852">
        <v>66</v>
      </c>
      <c r="C75852">
        <v>16092</v>
      </c>
      <c r="D75852">
        <f t="shared" si="1190"/>
        <v>754.3125</v>
      </c>
    </row>
    <row r="75853" spans="2:4" x14ac:dyDescent="0.25">
      <c r="B75853">
        <v>66</v>
      </c>
      <c r="C75853">
        <v>16093</v>
      </c>
      <c r="D75853">
        <f t="shared" si="1190"/>
        <v>754.359375</v>
      </c>
    </row>
    <row r="75854" spans="2:4" x14ac:dyDescent="0.25">
      <c r="B75854">
        <v>66</v>
      </c>
      <c r="C75854">
        <v>16093</v>
      </c>
      <c r="D75854">
        <f t="shared" si="1190"/>
        <v>754.359375</v>
      </c>
    </row>
    <row r="75855" spans="2:4" x14ac:dyDescent="0.25">
      <c r="B75855">
        <v>66</v>
      </c>
      <c r="C75855">
        <v>16095</v>
      </c>
      <c r="D75855">
        <f t="shared" si="1190"/>
        <v>754.453125</v>
      </c>
    </row>
    <row r="75856" spans="2:4" x14ac:dyDescent="0.25">
      <c r="B75856">
        <v>66</v>
      </c>
      <c r="C75856">
        <v>16096</v>
      </c>
      <c r="D75856">
        <f t="shared" si="1190"/>
        <v>754.5</v>
      </c>
    </row>
    <row r="75857" spans="2:4" x14ac:dyDescent="0.25">
      <c r="B75857">
        <v>66</v>
      </c>
      <c r="C75857">
        <v>16093</v>
      </c>
      <c r="D75857">
        <f t="shared" si="1190"/>
        <v>754.359375</v>
      </c>
    </row>
    <row r="75858" spans="2:4" x14ac:dyDescent="0.25">
      <c r="B75858">
        <v>66</v>
      </c>
      <c r="C75858">
        <v>16093</v>
      </c>
      <c r="D75858">
        <f t="shared" si="1190"/>
        <v>754.359375</v>
      </c>
    </row>
    <row r="75859" spans="2:4" x14ac:dyDescent="0.25">
      <c r="B75859">
        <v>66</v>
      </c>
      <c r="C75859">
        <v>16091</v>
      </c>
      <c r="D75859">
        <f t="shared" si="1190"/>
        <v>754.265625</v>
      </c>
    </row>
    <row r="75860" spans="2:4" x14ac:dyDescent="0.25">
      <c r="B75860">
        <v>66</v>
      </c>
      <c r="C75860">
        <v>16089</v>
      </c>
      <c r="D75860">
        <f t="shared" si="1190"/>
        <v>754.171875</v>
      </c>
    </row>
    <row r="75861" spans="2:4" x14ac:dyDescent="0.25">
      <c r="B75861">
        <v>66</v>
      </c>
      <c r="C75861">
        <v>16084</v>
      </c>
      <c r="D75861">
        <f t="shared" si="1190"/>
        <v>753.9375</v>
      </c>
    </row>
    <row r="75862" spans="2:4" x14ac:dyDescent="0.25">
      <c r="B75862">
        <v>66</v>
      </c>
      <c r="C75862">
        <v>16079</v>
      </c>
      <c r="D75862">
        <f t="shared" si="1190"/>
        <v>753.703125</v>
      </c>
    </row>
    <row r="75863" spans="2:4" x14ac:dyDescent="0.25">
      <c r="B75863">
        <v>66</v>
      </c>
      <c r="C75863">
        <v>16081</v>
      </c>
      <c r="D75863">
        <f t="shared" si="1190"/>
        <v>753.796875</v>
      </c>
    </row>
    <row r="75864" spans="2:4" x14ac:dyDescent="0.25">
      <c r="B75864">
        <v>66</v>
      </c>
      <c r="C75864">
        <v>16087</v>
      </c>
      <c r="D75864">
        <f t="shared" si="1190"/>
        <v>754.078125</v>
      </c>
    </row>
    <row r="75865" spans="2:4" x14ac:dyDescent="0.25">
      <c r="B75865">
        <v>66</v>
      </c>
      <c r="C75865">
        <v>16092</v>
      </c>
      <c r="D75865">
        <f t="shared" si="1190"/>
        <v>754.3125</v>
      </c>
    </row>
    <row r="75866" spans="2:4" x14ac:dyDescent="0.25">
      <c r="B75866">
        <v>66</v>
      </c>
      <c r="C75866">
        <v>16092</v>
      </c>
      <c r="D75866">
        <f t="shared" si="1190"/>
        <v>754.3125</v>
      </c>
    </row>
    <row r="75867" spans="2:4" x14ac:dyDescent="0.25">
      <c r="B75867">
        <v>66</v>
      </c>
      <c r="C75867">
        <v>16093</v>
      </c>
      <c r="D75867">
        <f t="shared" si="1190"/>
        <v>754.359375</v>
      </c>
    </row>
    <row r="75868" spans="2:4" x14ac:dyDescent="0.25">
      <c r="B75868">
        <v>66</v>
      </c>
      <c r="C75868">
        <v>16094</v>
      </c>
      <c r="D75868">
        <f t="shared" si="1190"/>
        <v>754.40625</v>
      </c>
    </row>
    <row r="75869" spans="2:4" x14ac:dyDescent="0.25">
      <c r="B75869">
        <v>66</v>
      </c>
      <c r="C75869">
        <v>16094</v>
      </c>
      <c r="D75869">
        <f t="shared" si="1190"/>
        <v>754.40625</v>
      </c>
    </row>
    <row r="75870" spans="2:4" x14ac:dyDescent="0.25">
      <c r="B75870">
        <v>66</v>
      </c>
      <c r="C75870">
        <v>16094</v>
      </c>
      <c r="D75870">
        <f t="shared" si="1190"/>
        <v>754.40625</v>
      </c>
    </row>
    <row r="75871" spans="2:4" x14ac:dyDescent="0.25">
      <c r="B75871">
        <v>66</v>
      </c>
      <c r="C75871">
        <v>16093</v>
      </c>
      <c r="D75871">
        <f t="shared" si="1190"/>
        <v>754.359375</v>
      </c>
    </row>
    <row r="75872" spans="2:4" x14ac:dyDescent="0.25">
      <c r="B75872">
        <v>66</v>
      </c>
      <c r="C75872">
        <v>16095</v>
      </c>
      <c r="D75872">
        <f t="shared" si="1190"/>
        <v>754.453125</v>
      </c>
    </row>
    <row r="75873" spans="2:4" x14ac:dyDescent="0.25">
      <c r="B75873">
        <v>66</v>
      </c>
      <c r="C75873">
        <v>16091</v>
      </c>
      <c r="D75873">
        <f t="shared" si="1190"/>
        <v>754.265625</v>
      </c>
    </row>
    <row r="75874" spans="2:4" x14ac:dyDescent="0.25">
      <c r="B75874">
        <v>66</v>
      </c>
      <c r="C75874">
        <v>16093</v>
      </c>
      <c r="D75874">
        <f t="shared" si="1190"/>
        <v>754.359375</v>
      </c>
    </row>
    <row r="75875" spans="2:4" x14ac:dyDescent="0.25">
      <c r="B75875">
        <v>66</v>
      </c>
      <c r="C75875">
        <v>16090</v>
      </c>
      <c r="D75875">
        <f t="shared" si="1190"/>
        <v>754.21875</v>
      </c>
    </row>
    <row r="75876" spans="2:4" x14ac:dyDescent="0.25">
      <c r="B75876">
        <v>66</v>
      </c>
      <c r="C75876">
        <v>16085</v>
      </c>
      <c r="D75876">
        <f t="shared" si="1190"/>
        <v>753.984375</v>
      </c>
    </row>
    <row r="75877" spans="2:4" x14ac:dyDescent="0.25">
      <c r="B75877">
        <v>66</v>
      </c>
      <c r="C75877">
        <v>16083</v>
      </c>
      <c r="D75877">
        <f t="shared" si="1190"/>
        <v>753.890625</v>
      </c>
    </row>
    <row r="75878" spans="2:4" x14ac:dyDescent="0.25">
      <c r="B75878">
        <v>66</v>
      </c>
      <c r="C75878">
        <v>16081</v>
      </c>
      <c r="D75878">
        <f t="shared" si="1190"/>
        <v>753.796875</v>
      </c>
    </row>
    <row r="75879" spans="2:4" x14ac:dyDescent="0.25">
      <c r="B75879">
        <v>66</v>
      </c>
      <c r="C75879">
        <v>16081</v>
      </c>
      <c r="D75879">
        <f t="shared" si="1190"/>
        <v>753.796875</v>
      </c>
    </row>
    <row r="75880" spans="2:4" x14ac:dyDescent="0.25">
      <c r="B75880">
        <v>66</v>
      </c>
      <c r="C75880">
        <v>16082</v>
      </c>
      <c r="D75880">
        <f t="shared" si="1190"/>
        <v>753.84375</v>
      </c>
    </row>
    <row r="75881" spans="2:4" x14ac:dyDescent="0.25">
      <c r="B75881">
        <v>66</v>
      </c>
      <c r="C75881">
        <v>16090</v>
      </c>
      <c r="D75881">
        <f t="shared" si="1190"/>
        <v>754.21875</v>
      </c>
    </row>
    <row r="75882" spans="2:4" x14ac:dyDescent="0.25">
      <c r="B75882">
        <v>66</v>
      </c>
      <c r="C75882">
        <v>16092</v>
      </c>
      <c r="D75882">
        <f t="shared" si="1190"/>
        <v>754.3125</v>
      </c>
    </row>
    <row r="75883" spans="2:4" x14ac:dyDescent="0.25">
      <c r="B75883">
        <v>66</v>
      </c>
      <c r="C75883">
        <v>16094</v>
      </c>
      <c r="D75883">
        <f t="shared" si="1190"/>
        <v>754.40625</v>
      </c>
    </row>
    <row r="75884" spans="2:4" x14ac:dyDescent="0.25">
      <c r="B75884">
        <v>66</v>
      </c>
      <c r="C75884">
        <v>16093</v>
      </c>
      <c r="D75884">
        <f t="shared" si="1190"/>
        <v>754.359375</v>
      </c>
    </row>
    <row r="75885" spans="2:4" x14ac:dyDescent="0.25">
      <c r="B75885">
        <v>66</v>
      </c>
      <c r="C75885">
        <v>16095</v>
      </c>
      <c r="D75885">
        <f t="shared" si="1190"/>
        <v>754.453125</v>
      </c>
    </row>
    <row r="75886" spans="2:4" x14ac:dyDescent="0.25">
      <c r="B75886">
        <v>66</v>
      </c>
      <c r="C75886">
        <v>16096</v>
      </c>
      <c r="D75886">
        <f t="shared" si="1190"/>
        <v>754.5</v>
      </c>
    </row>
    <row r="75887" spans="2:4" x14ac:dyDescent="0.25">
      <c r="B75887">
        <v>66</v>
      </c>
      <c r="C75887">
        <v>16094</v>
      </c>
      <c r="D75887">
        <f t="shared" si="1190"/>
        <v>754.40625</v>
      </c>
    </row>
    <row r="75888" spans="2:4" x14ac:dyDescent="0.25">
      <c r="B75888">
        <v>66</v>
      </c>
      <c r="C75888">
        <v>16092</v>
      </c>
      <c r="D75888">
        <f t="shared" si="1190"/>
        <v>754.3125</v>
      </c>
    </row>
    <row r="75889" spans="2:4" x14ac:dyDescent="0.25">
      <c r="B75889">
        <v>66</v>
      </c>
      <c r="C75889">
        <v>16090</v>
      </c>
      <c r="D75889">
        <f t="shared" si="1190"/>
        <v>754.21875</v>
      </c>
    </row>
    <row r="75890" spans="2:4" x14ac:dyDescent="0.25">
      <c r="B75890">
        <v>66</v>
      </c>
      <c r="C75890">
        <v>16090</v>
      </c>
      <c r="D75890">
        <f t="shared" si="1190"/>
        <v>754.21875</v>
      </c>
    </row>
    <row r="75891" spans="2:4" x14ac:dyDescent="0.25">
      <c r="B75891">
        <v>66</v>
      </c>
      <c r="C75891">
        <v>16084</v>
      </c>
      <c r="D75891">
        <f t="shared" si="1190"/>
        <v>753.9375</v>
      </c>
    </row>
    <row r="75892" spans="2:4" x14ac:dyDescent="0.25">
      <c r="B75892">
        <v>66</v>
      </c>
      <c r="C75892">
        <v>16080</v>
      </c>
      <c r="D75892">
        <f t="shared" si="1190"/>
        <v>753.75</v>
      </c>
    </row>
    <row r="75893" spans="2:4" x14ac:dyDescent="0.25">
      <c r="B75893">
        <v>66</v>
      </c>
      <c r="C75893">
        <v>16082</v>
      </c>
      <c r="D75893">
        <f t="shared" si="1190"/>
        <v>753.84375</v>
      </c>
    </row>
    <row r="75894" spans="2:4" x14ac:dyDescent="0.25">
      <c r="B75894">
        <v>66</v>
      </c>
      <c r="C75894">
        <v>16086</v>
      </c>
      <c r="D75894">
        <f t="shared" si="1190"/>
        <v>754.03125</v>
      </c>
    </row>
    <row r="75895" spans="2:4" x14ac:dyDescent="0.25">
      <c r="B75895">
        <v>66</v>
      </c>
      <c r="C75895">
        <v>16092</v>
      </c>
      <c r="D75895">
        <f t="shared" si="1190"/>
        <v>754.3125</v>
      </c>
    </row>
    <row r="75896" spans="2:4" x14ac:dyDescent="0.25">
      <c r="B75896">
        <v>66</v>
      </c>
      <c r="C75896">
        <v>16091</v>
      </c>
      <c r="D75896">
        <f t="shared" si="1190"/>
        <v>754.265625</v>
      </c>
    </row>
    <row r="75897" spans="2:4" x14ac:dyDescent="0.25">
      <c r="B75897">
        <v>66</v>
      </c>
      <c r="C75897">
        <v>16093</v>
      </c>
      <c r="D75897">
        <f t="shared" si="1190"/>
        <v>754.359375</v>
      </c>
    </row>
    <row r="75898" spans="2:4" x14ac:dyDescent="0.25">
      <c r="B75898">
        <v>66</v>
      </c>
      <c r="C75898">
        <v>16093</v>
      </c>
      <c r="D75898">
        <f t="shared" si="1190"/>
        <v>754.359375</v>
      </c>
    </row>
    <row r="75899" spans="2:4" x14ac:dyDescent="0.25">
      <c r="B75899">
        <v>66</v>
      </c>
      <c r="C75899">
        <v>16092</v>
      </c>
      <c r="D75899">
        <f t="shared" si="1190"/>
        <v>754.3125</v>
      </c>
    </row>
    <row r="75900" spans="2:4" x14ac:dyDescent="0.25">
      <c r="B75900">
        <v>66</v>
      </c>
      <c r="C75900">
        <v>16091</v>
      </c>
      <c r="D75900">
        <f t="shared" si="1190"/>
        <v>754.265625</v>
      </c>
    </row>
    <row r="75901" spans="2:4" x14ac:dyDescent="0.25">
      <c r="B75901">
        <v>66</v>
      </c>
      <c r="C75901">
        <v>16089</v>
      </c>
      <c r="D75901">
        <f t="shared" si="1190"/>
        <v>754.171875</v>
      </c>
    </row>
    <row r="75902" spans="2:4" x14ac:dyDescent="0.25">
      <c r="B75902">
        <v>66</v>
      </c>
      <c r="C75902">
        <v>16084</v>
      </c>
      <c r="D75902">
        <f t="shared" si="1190"/>
        <v>753.9375</v>
      </c>
    </row>
    <row r="75903" spans="2:4" x14ac:dyDescent="0.25">
      <c r="B75903">
        <v>66</v>
      </c>
      <c r="C75903">
        <v>16084</v>
      </c>
      <c r="D75903">
        <f t="shared" si="1190"/>
        <v>753.9375</v>
      </c>
    </row>
    <row r="75904" spans="2:4" x14ac:dyDescent="0.25">
      <c r="B75904">
        <v>66</v>
      </c>
      <c r="C75904">
        <v>16086</v>
      </c>
      <c r="D75904">
        <f t="shared" si="1190"/>
        <v>754.03125</v>
      </c>
    </row>
    <row r="75905" spans="2:4" x14ac:dyDescent="0.25">
      <c r="B75905">
        <v>66</v>
      </c>
      <c r="C75905">
        <v>16092</v>
      </c>
      <c r="D75905">
        <f t="shared" si="1190"/>
        <v>754.3125</v>
      </c>
    </row>
    <row r="75906" spans="2:4" x14ac:dyDescent="0.25">
      <c r="B75906">
        <v>66</v>
      </c>
      <c r="C75906">
        <v>16093</v>
      </c>
      <c r="D75906">
        <f t="shared" si="1190"/>
        <v>754.359375</v>
      </c>
    </row>
    <row r="75907" spans="2:4" x14ac:dyDescent="0.25">
      <c r="B75907">
        <v>66</v>
      </c>
      <c r="C75907">
        <v>16092</v>
      </c>
      <c r="D75907">
        <f t="shared" si="1190"/>
        <v>754.3125</v>
      </c>
    </row>
    <row r="75908" spans="2:4" x14ac:dyDescent="0.25">
      <c r="B75908">
        <v>66</v>
      </c>
      <c r="C75908">
        <v>16091</v>
      </c>
      <c r="D75908">
        <f t="shared" si="1190"/>
        <v>754.265625</v>
      </c>
    </row>
    <row r="75909" spans="2:4" x14ac:dyDescent="0.25">
      <c r="B75909">
        <v>66</v>
      </c>
      <c r="C75909">
        <v>16092</v>
      </c>
      <c r="D75909">
        <f t="shared" si="1190"/>
        <v>754.3125</v>
      </c>
    </row>
    <row r="75910" spans="2:4" x14ac:dyDescent="0.25">
      <c r="B75910">
        <v>66</v>
      </c>
      <c r="C75910">
        <v>16091</v>
      </c>
      <c r="D75910">
        <f t="shared" si="1190"/>
        <v>754.265625</v>
      </c>
    </row>
    <row r="75911" spans="2:4" x14ac:dyDescent="0.25">
      <c r="B75911">
        <v>66</v>
      </c>
      <c r="C75911">
        <v>16090</v>
      </c>
      <c r="D75911">
        <f t="shared" si="1190"/>
        <v>754.21875</v>
      </c>
    </row>
    <row r="75912" spans="2:4" x14ac:dyDescent="0.25">
      <c r="B75912">
        <v>66</v>
      </c>
      <c r="C75912">
        <v>16089</v>
      </c>
      <c r="D75912">
        <f t="shared" si="1190"/>
        <v>754.171875</v>
      </c>
    </row>
    <row r="75913" spans="2:4" x14ac:dyDescent="0.25">
      <c r="B75913">
        <v>66</v>
      </c>
      <c r="C75913">
        <v>16085</v>
      </c>
      <c r="D75913">
        <f t="shared" ref="D75913:D75976" si="1191">IF(MOD(B75913,16)&lt;6,C75913*0.1875/(2^MOD(B75913,16)),"aa")</f>
        <v>753.984375</v>
      </c>
    </row>
    <row r="75914" spans="2:4" x14ac:dyDescent="0.25">
      <c r="B75914">
        <v>66</v>
      </c>
      <c r="C75914">
        <v>16083</v>
      </c>
      <c r="D75914">
        <f t="shared" si="1191"/>
        <v>753.890625</v>
      </c>
    </row>
    <row r="75915" spans="2:4" x14ac:dyDescent="0.25">
      <c r="B75915">
        <v>66</v>
      </c>
      <c r="C75915">
        <v>16083</v>
      </c>
      <c r="D75915">
        <f t="shared" si="1191"/>
        <v>753.890625</v>
      </c>
    </row>
    <row r="75916" spans="2:4" x14ac:dyDescent="0.25">
      <c r="B75916">
        <v>66</v>
      </c>
      <c r="C75916">
        <v>16085</v>
      </c>
      <c r="D75916">
        <f t="shared" si="1191"/>
        <v>753.984375</v>
      </c>
    </row>
    <row r="75917" spans="2:4" x14ac:dyDescent="0.25">
      <c r="B75917">
        <v>66</v>
      </c>
      <c r="C75917">
        <v>16094</v>
      </c>
      <c r="D75917">
        <f t="shared" si="1191"/>
        <v>754.40625</v>
      </c>
    </row>
    <row r="75918" spans="2:4" x14ac:dyDescent="0.25">
      <c r="B75918">
        <v>66</v>
      </c>
      <c r="C75918">
        <v>16094</v>
      </c>
      <c r="D75918">
        <f t="shared" si="1191"/>
        <v>754.40625</v>
      </c>
    </row>
    <row r="75919" spans="2:4" x14ac:dyDescent="0.25">
      <c r="B75919">
        <v>66</v>
      </c>
      <c r="C75919">
        <v>16094</v>
      </c>
      <c r="D75919">
        <f t="shared" si="1191"/>
        <v>754.40625</v>
      </c>
    </row>
    <row r="75920" spans="2:4" x14ac:dyDescent="0.25">
      <c r="B75920">
        <v>66</v>
      </c>
      <c r="C75920">
        <v>16094</v>
      </c>
      <c r="D75920">
        <f t="shared" si="1191"/>
        <v>754.40625</v>
      </c>
    </row>
    <row r="75921" spans="2:4" x14ac:dyDescent="0.25">
      <c r="B75921">
        <v>66</v>
      </c>
      <c r="C75921">
        <v>16093</v>
      </c>
      <c r="D75921">
        <f t="shared" si="1191"/>
        <v>754.359375</v>
      </c>
    </row>
    <row r="75922" spans="2:4" x14ac:dyDescent="0.25">
      <c r="B75922">
        <v>66</v>
      </c>
      <c r="C75922">
        <v>16091</v>
      </c>
      <c r="D75922">
        <f t="shared" si="1191"/>
        <v>754.265625</v>
      </c>
    </row>
    <row r="75923" spans="2:4" x14ac:dyDescent="0.25">
      <c r="B75923">
        <v>66</v>
      </c>
      <c r="C75923">
        <v>16088</v>
      </c>
      <c r="D75923">
        <f t="shared" si="1191"/>
        <v>754.125</v>
      </c>
    </row>
    <row r="75924" spans="2:4" x14ac:dyDescent="0.25">
      <c r="B75924">
        <v>66</v>
      </c>
      <c r="C75924">
        <v>16084</v>
      </c>
      <c r="D75924">
        <f t="shared" si="1191"/>
        <v>753.9375</v>
      </c>
    </row>
    <row r="75925" spans="2:4" x14ac:dyDescent="0.25">
      <c r="B75925">
        <v>66</v>
      </c>
      <c r="C75925">
        <v>16080</v>
      </c>
      <c r="D75925">
        <f t="shared" si="1191"/>
        <v>753.75</v>
      </c>
    </row>
    <row r="75926" spans="2:4" x14ac:dyDescent="0.25">
      <c r="B75926">
        <v>66</v>
      </c>
      <c r="C75926">
        <v>16081</v>
      </c>
      <c r="D75926">
        <f t="shared" si="1191"/>
        <v>753.796875</v>
      </c>
    </row>
    <row r="75927" spans="2:4" x14ac:dyDescent="0.25">
      <c r="B75927">
        <v>66</v>
      </c>
      <c r="C75927">
        <v>16085</v>
      </c>
      <c r="D75927">
        <f t="shared" si="1191"/>
        <v>753.984375</v>
      </c>
    </row>
    <row r="75928" spans="2:4" x14ac:dyDescent="0.25">
      <c r="B75928">
        <v>66</v>
      </c>
      <c r="C75928">
        <v>16092</v>
      </c>
      <c r="D75928">
        <f t="shared" si="1191"/>
        <v>754.3125</v>
      </c>
    </row>
    <row r="75929" spans="2:4" x14ac:dyDescent="0.25">
      <c r="B75929">
        <v>66</v>
      </c>
      <c r="C75929">
        <v>16093</v>
      </c>
      <c r="D75929">
        <f t="shared" si="1191"/>
        <v>754.359375</v>
      </c>
    </row>
    <row r="75930" spans="2:4" x14ac:dyDescent="0.25">
      <c r="B75930">
        <v>66</v>
      </c>
      <c r="C75930">
        <v>16092</v>
      </c>
      <c r="D75930">
        <f t="shared" si="1191"/>
        <v>754.3125</v>
      </c>
    </row>
    <row r="75931" spans="2:4" x14ac:dyDescent="0.25">
      <c r="B75931">
        <v>66</v>
      </c>
      <c r="C75931">
        <v>16094</v>
      </c>
      <c r="D75931">
        <f t="shared" si="1191"/>
        <v>754.40625</v>
      </c>
    </row>
    <row r="75932" spans="2:4" x14ac:dyDescent="0.25">
      <c r="B75932">
        <v>66</v>
      </c>
      <c r="C75932">
        <v>16095</v>
      </c>
      <c r="D75932">
        <f t="shared" si="1191"/>
        <v>754.453125</v>
      </c>
    </row>
    <row r="75933" spans="2:4" x14ac:dyDescent="0.25">
      <c r="B75933">
        <v>66</v>
      </c>
      <c r="C75933">
        <v>16094</v>
      </c>
      <c r="D75933">
        <f t="shared" si="1191"/>
        <v>754.40625</v>
      </c>
    </row>
    <row r="75934" spans="2:4" x14ac:dyDescent="0.25">
      <c r="B75934">
        <v>66</v>
      </c>
      <c r="C75934">
        <v>16094</v>
      </c>
      <c r="D75934">
        <f t="shared" si="1191"/>
        <v>754.40625</v>
      </c>
    </row>
    <row r="75935" spans="2:4" x14ac:dyDescent="0.25">
      <c r="B75935">
        <v>66</v>
      </c>
      <c r="C75935">
        <v>16093</v>
      </c>
      <c r="D75935">
        <f t="shared" si="1191"/>
        <v>754.359375</v>
      </c>
    </row>
    <row r="75936" spans="2:4" x14ac:dyDescent="0.25">
      <c r="B75936">
        <v>66</v>
      </c>
      <c r="C75936">
        <v>16091</v>
      </c>
      <c r="D75936">
        <f t="shared" si="1191"/>
        <v>754.265625</v>
      </c>
    </row>
    <row r="75937" spans="2:4" x14ac:dyDescent="0.25">
      <c r="B75937">
        <v>66</v>
      </c>
      <c r="C75937">
        <v>16090</v>
      </c>
      <c r="D75937">
        <f t="shared" si="1191"/>
        <v>754.21875</v>
      </c>
    </row>
    <row r="75938" spans="2:4" x14ac:dyDescent="0.25">
      <c r="B75938">
        <v>66</v>
      </c>
      <c r="C75938">
        <v>16090</v>
      </c>
      <c r="D75938">
        <f t="shared" si="1191"/>
        <v>754.21875</v>
      </c>
    </row>
    <row r="75939" spans="2:4" x14ac:dyDescent="0.25">
      <c r="B75939">
        <v>66</v>
      </c>
      <c r="C75939">
        <v>16089</v>
      </c>
      <c r="D75939">
        <f t="shared" si="1191"/>
        <v>754.171875</v>
      </c>
    </row>
    <row r="75940" spans="2:4" x14ac:dyDescent="0.25">
      <c r="B75940">
        <v>66</v>
      </c>
      <c r="C75940">
        <v>16083</v>
      </c>
      <c r="D75940">
        <f t="shared" si="1191"/>
        <v>753.890625</v>
      </c>
    </row>
    <row r="75941" spans="2:4" x14ac:dyDescent="0.25">
      <c r="B75941">
        <v>66</v>
      </c>
      <c r="C75941">
        <v>16080</v>
      </c>
      <c r="D75941">
        <f t="shared" si="1191"/>
        <v>753.75</v>
      </c>
    </row>
    <row r="75942" spans="2:4" x14ac:dyDescent="0.25">
      <c r="B75942">
        <v>66</v>
      </c>
      <c r="C75942">
        <v>16082</v>
      </c>
      <c r="D75942">
        <f t="shared" si="1191"/>
        <v>753.84375</v>
      </c>
    </row>
    <row r="75943" spans="2:4" x14ac:dyDescent="0.25">
      <c r="B75943">
        <v>66</v>
      </c>
      <c r="C75943">
        <v>16084</v>
      </c>
      <c r="D75943">
        <f t="shared" si="1191"/>
        <v>753.9375</v>
      </c>
    </row>
    <row r="75944" spans="2:4" x14ac:dyDescent="0.25">
      <c r="B75944">
        <v>66</v>
      </c>
      <c r="C75944">
        <v>16093</v>
      </c>
      <c r="D75944">
        <f t="shared" si="1191"/>
        <v>754.359375</v>
      </c>
    </row>
    <row r="75945" spans="2:4" x14ac:dyDescent="0.25">
      <c r="B75945">
        <v>66</v>
      </c>
      <c r="C75945">
        <v>16093</v>
      </c>
      <c r="D75945">
        <f t="shared" si="1191"/>
        <v>754.359375</v>
      </c>
    </row>
    <row r="75946" spans="2:4" x14ac:dyDescent="0.25">
      <c r="B75946">
        <v>66</v>
      </c>
      <c r="C75946">
        <v>16094</v>
      </c>
      <c r="D75946">
        <f t="shared" si="1191"/>
        <v>754.40625</v>
      </c>
    </row>
    <row r="75947" spans="2:4" x14ac:dyDescent="0.25">
      <c r="B75947">
        <v>66</v>
      </c>
      <c r="C75947">
        <v>16094</v>
      </c>
      <c r="D75947">
        <f t="shared" si="1191"/>
        <v>754.40625</v>
      </c>
    </row>
    <row r="75948" spans="2:4" x14ac:dyDescent="0.25">
      <c r="B75948">
        <v>66</v>
      </c>
      <c r="C75948">
        <v>16094</v>
      </c>
      <c r="D75948">
        <f t="shared" si="1191"/>
        <v>754.40625</v>
      </c>
    </row>
    <row r="75949" spans="2:4" x14ac:dyDescent="0.25">
      <c r="B75949">
        <v>66</v>
      </c>
      <c r="C75949">
        <v>16091</v>
      </c>
      <c r="D75949">
        <f t="shared" si="1191"/>
        <v>754.265625</v>
      </c>
    </row>
    <row r="75950" spans="2:4" x14ac:dyDescent="0.25">
      <c r="B75950">
        <v>66</v>
      </c>
      <c r="C75950">
        <v>16087</v>
      </c>
      <c r="D75950">
        <f t="shared" si="1191"/>
        <v>754.078125</v>
      </c>
    </row>
    <row r="75951" spans="2:4" x14ac:dyDescent="0.25">
      <c r="B75951">
        <v>66</v>
      </c>
      <c r="C75951">
        <v>16082</v>
      </c>
      <c r="D75951">
        <f t="shared" si="1191"/>
        <v>753.84375</v>
      </c>
    </row>
    <row r="75952" spans="2:4" x14ac:dyDescent="0.25">
      <c r="B75952">
        <v>66</v>
      </c>
      <c r="C75952">
        <v>16083</v>
      </c>
      <c r="D75952">
        <f t="shared" si="1191"/>
        <v>753.890625</v>
      </c>
    </row>
    <row r="75953" spans="2:4" x14ac:dyDescent="0.25">
      <c r="B75953">
        <v>66</v>
      </c>
      <c r="C75953">
        <v>16090</v>
      </c>
      <c r="D75953">
        <f t="shared" si="1191"/>
        <v>754.21875</v>
      </c>
    </row>
    <row r="75954" spans="2:4" x14ac:dyDescent="0.25">
      <c r="B75954">
        <v>66</v>
      </c>
      <c r="C75954">
        <v>16091</v>
      </c>
      <c r="D75954">
        <f t="shared" si="1191"/>
        <v>754.265625</v>
      </c>
    </row>
    <row r="75955" spans="2:4" x14ac:dyDescent="0.25">
      <c r="B75955">
        <v>66</v>
      </c>
      <c r="C75955">
        <v>16090</v>
      </c>
      <c r="D75955">
        <f t="shared" si="1191"/>
        <v>754.21875</v>
      </c>
    </row>
    <row r="75956" spans="2:4" x14ac:dyDescent="0.25">
      <c r="B75956">
        <v>66</v>
      </c>
      <c r="C75956">
        <v>16092</v>
      </c>
      <c r="D75956">
        <f t="shared" si="1191"/>
        <v>754.3125</v>
      </c>
    </row>
    <row r="75957" spans="2:4" x14ac:dyDescent="0.25">
      <c r="B75957">
        <v>66</v>
      </c>
      <c r="C75957">
        <v>16092</v>
      </c>
      <c r="D75957">
        <f t="shared" si="1191"/>
        <v>754.3125</v>
      </c>
    </row>
    <row r="75958" spans="2:4" x14ac:dyDescent="0.25">
      <c r="B75958">
        <v>66</v>
      </c>
      <c r="C75958">
        <v>16090</v>
      </c>
      <c r="D75958">
        <f t="shared" si="1191"/>
        <v>754.21875</v>
      </c>
    </row>
    <row r="75959" spans="2:4" x14ac:dyDescent="0.25">
      <c r="B75959">
        <v>66</v>
      </c>
      <c r="C75959">
        <v>16090</v>
      </c>
      <c r="D75959">
        <f t="shared" si="1191"/>
        <v>754.21875</v>
      </c>
    </row>
    <row r="75960" spans="2:4" x14ac:dyDescent="0.25">
      <c r="B75960">
        <v>66</v>
      </c>
      <c r="C75960">
        <v>16087</v>
      </c>
      <c r="D75960">
        <f t="shared" si="1191"/>
        <v>754.078125</v>
      </c>
    </row>
    <row r="75961" spans="2:4" x14ac:dyDescent="0.25">
      <c r="B75961">
        <v>66</v>
      </c>
      <c r="C75961">
        <v>16082</v>
      </c>
      <c r="D75961">
        <f t="shared" si="1191"/>
        <v>753.84375</v>
      </c>
    </row>
    <row r="75962" spans="2:4" x14ac:dyDescent="0.25">
      <c r="B75962">
        <v>66</v>
      </c>
      <c r="C75962">
        <v>16082</v>
      </c>
      <c r="D75962">
        <f t="shared" si="1191"/>
        <v>753.84375</v>
      </c>
    </row>
    <row r="75963" spans="2:4" x14ac:dyDescent="0.25">
      <c r="B75963">
        <v>66</v>
      </c>
      <c r="C75963">
        <v>16085</v>
      </c>
      <c r="D75963">
        <f t="shared" si="1191"/>
        <v>753.984375</v>
      </c>
    </row>
    <row r="75964" spans="2:4" x14ac:dyDescent="0.25">
      <c r="B75964">
        <v>66</v>
      </c>
      <c r="C75964">
        <v>16094</v>
      </c>
      <c r="D75964">
        <f t="shared" si="1191"/>
        <v>754.40625</v>
      </c>
    </row>
    <row r="75965" spans="2:4" x14ac:dyDescent="0.25">
      <c r="B75965">
        <v>66</v>
      </c>
      <c r="C75965">
        <v>16093</v>
      </c>
      <c r="D75965">
        <f t="shared" si="1191"/>
        <v>754.359375</v>
      </c>
    </row>
    <row r="75966" spans="2:4" x14ac:dyDescent="0.25">
      <c r="B75966">
        <v>66</v>
      </c>
      <c r="C75966">
        <v>16095</v>
      </c>
      <c r="D75966">
        <f t="shared" si="1191"/>
        <v>754.453125</v>
      </c>
    </row>
    <row r="75967" spans="2:4" x14ac:dyDescent="0.25">
      <c r="B75967">
        <v>66</v>
      </c>
      <c r="C75967">
        <v>16093</v>
      </c>
      <c r="D75967">
        <f t="shared" si="1191"/>
        <v>754.359375</v>
      </c>
    </row>
    <row r="75968" spans="2:4" x14ac:dyDescent="0.25">
      <c r="B75968">
        <v>66</v>
      </c>
      <c r="C75968">
        <v>16090</v>
      </c>
      <c r="D75968">
        <f t="shared" si="1191"/>
        <v>754.21875</v>
      </c>
    </row>
    <row r="75969" spans="2:4" x14ac:dyDescent="0.25">
      <c r="B75969">
        <v>66</v>
      </c>
      <c r="C75969">
        <v>16085</v>
      </c>
      <c r="D75969">
        <f t="shared" si="1191"/>
        <v>753.984375</v>
      </c>
    </row>
    <row r="75970" spans="2:4" x14ac:dyDescent="0.25">
      <c r="B75970">
        <v>66</v>
      </c>
      <c r="C75970">
        <v>16081</v>
      </c>
      <c r="D75970">
        <f t="shared" si="1191"/>
        <v>753.796875</v>
      </c>
    </row>
    <row r="75971" spans="2:4" x14ac:dyDescent="0.25">
      <c r="B75971">
        <v>66</v>
      </c>
      <c r="C75971">
        <v>16082</v>
      </c>
      <c r="D75971">
        <f t="shared" si="1191"/>
        <v>753.84375</v>
      </c>
    </row>
    <row r="75972" spans="2:4" x14ac:dyDescent="0.25">
      <c r="B75972">
        <v>66</v>
      </c>
      <c r="C75972">
        <v>16085</v>
      </c>
      <c r="D75972">
        <f t="shared" si="1191"/>
        <v>753.984375</v>
      </c>
    </row>
    <row r="75973" spans="2:4" x14ac:dyDescent="0.25">
      <c r="B75973">
        <v>66</v>
      </c>
      <c r="C75973">
        <v>16093</v>
      </c>
      <c r="D75973">
        <f t="shared" si="1191"/>
        <v>754.359375</v>
      </c>
    </row>
    <row r="75974" spans="2:4" x14ac:dyDescent="0.25">
      <c r="B75974">
        <v>66</v>
      </c>
      <c r="C75974">
        <v>16092</v>
      </c>
      <c r="D75974">
        <f t="shared" si="1191"/>
        <v>754.3125</v>
      </c>
    </row>
    <row r="75975" spans="2:4" x14ac:dyDescent="0.25">
      <c r="B75975">
        <v>66</v>
      </c>
      <c r="C75975">
        <v>16094</v>
      </c>
      <c r="D75975">
        <f t="shared" si="1191"/>
        <v>754.40625</v>
      </c>
    </row>
    <row r="75976" spans="2:4" x14ac:dyDescent="0.25">
      <c r="B75976">
        <v>66</v>
      </c>
      <c r="C75976">
        <v>16091</v>
      </c>
      <c r="D75976">
        <f t="shared" si="1191"/>
        <v>754.265625</v>
      </c>
    </row>
    <row r="75977" spans="2:4" x14ac:dyDescent="0.25">
      <c r="B75977">
        <v>66</v>
      </c>
      <c r="C75977">
        <v>16090</v>
      </c>
      <c r="D75977">
        <f t="shared" ref="D75977:D76040" si="1192">IF(MOD(B75977,16)&lt;6,C75977*0.1875/(2^MOD(B75977,16)),"aa")</f>
        <v>754.21875</v>
      </c>
    </row>
    <row r="75978" spans="2:4" x14ac:dyDescent="0.25">
      <c r="B75978">
        <v>66</v>
      </c>
      <c r="C75978">
        <v>16083</v>
      </c>
      <c r="D75978">
        <f t="shared" si="1192"/>
        <v>753.890625</v>
      </c>
    </row>
    <row r="75979" spans="2:4" x14ac:dyDescent="0.25">
      <c r="B75979">
        <v>66</v>
      </c>
      <c r="C75979">
        <v>16083</v>
      </c>
      <c r="D75979">
        <f t="shared" si="1192"/>
        <v>753.890625</v>
      </c>
    </row>
    <row r="75980" spans="2:4" x14ac:dyDescent="0.25">
      <c r="B75980">
        <v>66</v>
      </c>
      <c r="C75980">
        <v>16083</v>
      </c>
      <c r="D75980">
        <f t="shared" si="1192"/>
        <v>753.890625</v>
      </c>
    </row>
    <row r="75981" spans="2:4" x14ac:dyDescent="0.25">
      <c r="B75981">
        <v>66</v>
      </c>
      <c r="C75981">
        <v>16093</v>
      </c>
      <c r="D75981">
        <f t="shared" si="1192"/>
        <v>754.359375</v>
      </c>
    </row>
    <row r="75982" spans="2:4" x14ac:dyDescent="0.25">
      <c r="B75982">
        <v>66</v>
      </c>
      <c r="C75982">
        <v>16093</v>
      </c>
      <c r="D75982">
        <f t="shared" si="1192"/>
        <v>754.359375</v>
      </c>
    </row>
    <row r="75983" spans="2:4" x14ac:dyDescent="0.25">
      <c r="B75983">
        <v>66</v>
      </c>
      <c r="C75983">
        <v>16092</v>
      </c>
      <c r="D75983">
        <f t="shared" si="1192"/>
        <v>754.3125</v>
      </c>
    </row>
    <row r="75984" spans="2:4" x14ac:dyDescent="0.25">
      <c r="B75984">
        <v>66</v>
      </c>
      <c r="C75984">
        <v>16093</v>
      </c>
      <c r="D75984">
        <f t="shared" si="1192"/>
        <v>754.359375</v>
      </c>
    </row>
    <row r="75985" spans="2:4" x14ac:dyDescent="0.25">
      <c r="B75985">
        <v>66</v>
      </c>
      <c r="C75985">
        <v>16093</v>
      </c>
      <c r="D75985">
        <f t="shared" si="1192"/>
        <v>754.359375</v>
      </c>
    </row>
    <row r="75986" spans="2:4" x14ac:dyDescent="0.25">
      <c r="B75986">
        <v>66</v>
      </c>
      <c r="C75986">
        <v>16091</v>
      </c>
      <c r="D75986">
        <f t="shared" si="1192"/>
        <v>754.265625</v>
      </c>
    </row>
    <row r="75987" spans="2:4" x14ac:dyDescent="0.25">
      <c r="B75987">
        <v>66</v>
      </c>
      <c r="C75987">
        <v>16089</v>
      </c>
      <c r="D75987">
        <f t="shared" si="1192"/>
        <v>754.171875</v>
      </c>
    </row>
    <row r="75988" spans="2:4" x14ac:dyDescent="0.25">
      <c r="B75988">
        <v>66</v>
      </c>
      <c r="C75988">
        <v>16091</v>
      </c>
      <c r="D75988">
        <f t="shared" si="1192"/>
        <v>754.265625</v>
      </c>
    </row>
    <row r="75989" spans="2:4" x14ac:dyDescent="0.25">
      <c r="B75989">
        <v>66</v>
      </c>
      <c r="C75989">
        <v>16090</v>
      </c>
      <c r="D75989">
        <f t="shared" si="1192"/>
        <v>754.21875</v>
      </c>
    </row>
    <row r="75990" spans="2:4" x14ac:dyDescent="0.25">
      <c r="B75990">
        <v>66</v>
      </c>
      <c r="C75990">
        <v>16090</v>
      </c>
      <c r="D75990">
        <f t="shared" si="1192"/>
        <v>754.21875</v>
      </c>
    </row>
    <row r="75991" spans="2:4" x14ac:dyDescent="0.25">
      <c r="B75991">
        <v>66</v>
      </c>
      <c r="C75991">
        <v>16089</v>
      </c>
      <c r="D75991">
        <f t="shared" si="1192"/>
        <v>754.171875</v>
      </c>
    </row>
    <row r="75992" spans="2:4" x14ac:dyDescent="0.25">
      <c r="B75992">
        <v>66</v>
      </c>
      <c r="C75992">
        <v>16083</v>
      </c>
      <c r="D75992">
        <f t="shared" si="1192"/>
        <v>753.890625</v>
      </c>
    </row>
    <row r="75993" spans="2:4" x14ac:dyDescent="0.25">
      <c r="B75993">
        <v>66</v>
      </c>
      <c r="C75993">
        <v>16083</v>
      </c>
      <c r="D75993">
        <f t="shared" si="1192"/>
        <v>753.890625</v>
      </c>
    </row>
    <row r="75994" spans="2:4" x14ac:dyDescent="0.25">
      <c r="B75994">
        <v>66</v>
      </c>
      <c r="C75994">
        <v>16084</v>
      </c>
      <c r="D75994">
        <f t="shared" si="1192"/>
        <v>753.9375</v>
      </c>
    </row>
    <row r="75995" spans="2:4" x14ac:dyDescent="0.25">
      <c r="B75995">
        <v>66</v>
      </c>
      <c r="C75995">
        <v>16092</v>
      </c>
      <c r="D75995">
        <f t="shared" si="1192"/>
        <v>754.3125</v>
      </c>
    </row>
    <row r="75996" spans="2:4" x14ac:dyDescent="0.25">
      <c r="B75996">
        <v>66</v>
      </c>
      <c r="C75996">
        <v>16093</v>
      </c>
      <c r="D75996">
        <f t="shared" si="1192"/>
        <v>754.359375</v>
      </c>
    </row>
    <row r="75997" spans="2:4" x14ac:dyDescent="0.25">
      <c r="B75997">
        <v>66</v>
      </c>
      <c r="C75997">
        <v>16093</v>
      </c>
      <c r="D75997">
        <f t="shared" si="1192"/>
        <v>754.359375</v>
      </c>
    </row>
    <row r="75998" spans="2:4" x14ac:dyDescent="0.25">
      <c r="B75998">
        <v>66</v>
      </c>
      <c r="C75998">
        <v>16094</v>
      </c>
      <c r="D75998">
        <f t="shared" si="1192"/>
        <v>754.40625</v>
      </c>
    </row>
    <row r="75999" spans="2:4" x14ac:dyDescent="0.25">
      <c r="B75999">
        <v>66</v>
      </c>
      <c r="C75999">
        <v>16092</v>
      </c>
      <c r="D75999">
        <f t="shared" si="1192"/>
        <v>754.3125</v>
      </c>
    </row>
    <row r="76000" spans="2:4" x14ac:dyDescent="0.25">
      <c r="B76000">
        <v>66</v>
      </c>
      <c r="C76000">
        <v>16090</v>
      </c>
      <c r="D76000">
        <f t="shared" si="1192"/>
        <v>754.21875</v>
      </c>
    </row>
    <row r="76001" spans="2:4" x14ac:dyDescent="0.25">
      <c r="B76001">
        <v>66</v>
      </c>
      <c r="C76001">
        <v>16090</v>
      </c>
      <c r="D76001">
        <f t="shared" si="1192"/>
        <v>754.21875</v>
      </c>
    </row>
    <row r="76002" spans="2:4" x14ac:dyDescent="0.25">
      <c r="B76002">
        <v>66</v>
      </c>
      <c r="C76002">
        <v>16091</v>
      </c>
      <c r="D76002">
        <f t="shared" si="1192"/>
        <v>754.265625</v>
      </c>
    </row>
    <row r="76003" spans="2:4" x14ac:dyDescent="0.25">
      <c r="B76003">
        <v>66</v>
      </c>
      <c r="C76003">
        <v>16090</v>
      </c>
      <c r="D76003">
        <f t="shared" si="1192"/>
        <v>754.21875</v>
      </c>
    </row>
    <row r="76004" spans="2:4" x14ac:dyDescent="0.25">
      <c r="B76004">
        <v>66</v>
      </c>
      <c r="C76004">
        <v>16089</v>
      </c>
      <c r="D76004">
        <f t="shared" si="1192"/>
        <v>754.171875</v>
      </c>
    </row>
    <row r="76005" spans="2:4" x14ac:dyDescent="0.25">
      <c r="B76005">
        <v>66</v>
      </c>
      <c r="C76005">
        <v>16085</v>
      </c>
      <c r="D76005">
        <f t="shared" si="1192"/>
        <v>753.984375</v>
      </c>
    </row>
    <row r="76006" spans="2:4" x14ac:dyDescent="0.25">
      <c r="B76006">
        <v>66</v>
      </c>
      <c r="C76006">
        <v>16082</v>
      </c>
      <c r="D76006">
        <f t="shared" si="1192"/>
        <v>753.84375</v>
      </c>
    </row>
    <row r="76007" spans="2:4" x14ac:dyDescent="0.25">
      <c r="B76007">
        <v>66</v>
      </c>
      <c r="C76007">
        <v>16081</v>
      </c>
      <c r="D76007">
        <f t="shared" si="1192"/>
        <v>753.796875</v>
      </c>
    </row>
    <row r="76008" spans="2:4" x14ac:dyDescent="0.25">
      <c r="B76008">
        <v>66</v>
      </c>
      <c r="C76008">
        <v>16088</v>
      </c>
      <c r="D76008">
        <f t="shared" si="1192"/>
        <v>754.125</v>
      </c>
    </row>
    <row r="76009" spans="2:4" x14ac:dyDescent="0.25">
      <c r="B76009">
        <v>66</v>
      </c>
      <c r="C76009">
        <v>16094</v>
      </c>
      <c r="D76009">
        <f t="shared" si="1192"/>
        <v>754.40625</v>
      </c>
    </row>
    <row r="76010" spans="2:4" x14ac:dyDescent="0.25">
      <c r="B76010">
        <v>66</v>
      </c>
      <c r="C76010">
        <v>16093</v>
      </c>
      <c r="D76010">
        <f t="shared" si="1192"/>
        <v>754.359375</v>
      </c>
    </row>
    <row r="76011" spans="2:4" x14ac:dyDescent="0.25">
      <c r="B76011">
        <v>66</v>
      </c>
      <c r="C76011">
        <v>16094</v>
      </c>
      <c r="D76011">
        <f t="shared" si="1192"/>
        <v>754.40625</v>
      </c>
    </row>
    <row r="76012" spans="2:4" x14ac:dyDescent="0.25">
      <c r="B76012">
        <v>66</v>
      </c>
      <c r="C76012">
        <v>16094</v>
      </c>
      <c r="D76012">
        <f t="shared" si="1192"/>
        <v>754.40625</v>
      </c>
    </row>
    <row r="76013" spans="2:4" x14ac:dyDescent="0.25">
      <c r="B76013">
        <v>66</v>
      </c>
      <c r="C76013">
        <v>16088</v>
      </c>
      <c r="D76013">
        <f t="shared" si="1192"/>
        <v>754.125</v>
      </c>
    </row>
    <row r="76014" spans="2:4" x14ac:dyDescent="0.25">
      <c r="B76014">
        <v>66</v>
      </c>
      <c r="C76014">
        <v>16088</v>
      </c>
      <c r="D76014">
        <f t="shared" si="1192"/>
        <v>754.125</v>
      </c>
    </row>
    <row r="76015" spans="2:4" x14ac:dyDescent="0.25">
      <c r="B76015">
        <v>66</v>
      </c>
      <c r="C76015">
        <v>16083</v>
      </c>
      <c r="D76015">
        <f t="shared" si="1192"/>
        <v>753.890625</v>
      </c>
    </row>
    <row r="76016" spans="2:4" x14ac:dyDescent="0.25">
      <c r="B76016">
        <v>66</v>
      </c>
      <c r="C76016">
        <v>16079</v>
      </c>
      <c r="D76016">
        <f t="shared" si="1192"/>
        <v>753.703125</v>
      </c>
    </row>
    <row r="76017" spans="2:4" x14ac:dyDescent="0.25">
      <c r="B76017">
        <v>66</v>
      </c>
      <c r="C76017">
        <v>16081</v>
      </c>
      <c r="D76017">
        <f t="shared" si="1192"/>
        <v>753.796875</v>
      </c>
    </row>
    <row r="76018" spans="2:4" x14ac:dyDescent="0.25">
      <c r="B76018">
        <v>66</v>
      </c>
      <c r="C76018">
        <v>16084</v>
      </c>
      <c r="D76018">
        <f t="shared" si="1192"/>
        <v>753.9375</v>
      </c>
    </row>
    <row r="76019" spans="2:4" x14ac:dyDescent="0.25">
      <c r="B76019">
        <v>66</v>
      </c>
      <c r="C76019">
        <v>16091</v>
      </c>
      <c r="D76019">
        <f t="shared" si="1192"/>
        <v>754.265625</v>
      </c>
    </row>
    <row r="76020" spans="2:4" x14ac:dyDescent="0.25">
      <c r="B76020">
        <v>66</v>
      </c>
      <c r="C76020">
        <v>16091</v>
      </c>
      <c r="D76020">
        <f t="shared" si="1192"/>
        <v>754.265625</v>
      </c>
    </row>
    <row r="76021" spans="2:4" x14ac:dyDescent="0.25">
      <c r="B76021">
        <v>66</v>
      </c>
      <c r="C76021">
        <v>16094</v>
      </c>
      <c r="D76021">
        <f t="shared" si="1192"/>
        <v>754.40625</v>
      </c>
    </row>
    <row r="76022" spans="2:4" x14ac:dyDescent="0.25">
      <c r="B76022">
        <v>66</v>
      </c>
      <c r="C76022">
        <v>16095</v>
      </c>
      <c r="D76022">
        <f t="shared" si="1192"/>
        <v>754.453125</v>
      </c>
    </row>
    <row r="76023" spans="2:4" x14ac:dyDescent="0.25">
      <c r="B76023">
        <v>66</v>
      </c>
      <c r="C76023">
        <v>16093</v>
      </c>
      <c r="D76023">
        <f t="shared" si="1192"/>
        <v>754.359375</v>
      </c>
    </row>
    <row r="76024" spans="2:4" x14ac:dyDescent="0.25">
      <c r="B76024">
        <v>66</v>
      </c>
      <c r="C76024">
        <v>16091</v>
      </c>
      <c r="D76024">
        <f t="shared" si="1192"/>
        <v>754.265625</v>
      </c>
    </row>
    <row r="76025" spans="2:4" x14ac:dyDescent="0.25">
      <c r="B76025">
        <v>66</v>
      </c>
      <c r="C76025">
        <v>16087</v>
      </c>
      <c r="D76025">
        <f t="shared" si="1192"/>
        <v>754.078125</v>
      </c>
    </row>
    <row r="76026" spans="2:4" x14ac:dyDescent="0.25">
      <c r="B76026">
        <v>66</v>
      </c>
      <c r="C76026">
        <v>16083</v>
      </c>
      <c r="D76026">
        <f t="shared" si="1192"/>
        <v>753.890625</v>
      </c>
    </row>
    <row r="76027" spans="2:4" x14ac:dyDescent="0.25">
      <c r="B76027">
        <v>66</v>
      </c>
      <c r="C76027">
        <v>16083</v>
      </c>
      <c r="D76027">
        <f t="shared" si="1192"/>
        <v>753.890625</v>
      </c>
    </row>
    <row r="76028" spans="2:4" x14ac:dyDescent="0.25">
      <c r="B76028">
        <v>66</v>
      </c>
      <c r="C76028">
        <v>16090</v>
      </c>
      <c r="D76028">
        <f t="shared" si="1192"/>
        <v>754.21875</v>
      </c>
    </row>
    <row r="76029" spans="2:4" x14ac:dyDescent="0.25">
      <c r="B76029">
        <v>66</v>
      </c>
      <c r="C76029">
        <v>16092</v>
      </c>
      <c r="D76029">
        <f t="shared" si="1192"/>
        <v>754.3125</v>
      </c>
    </row>
    <row r="76030" spans="2:4" x14ac:dyDescent="0.25">
      <c r="B76030">
        <v>66</v>
      </c>
      <c r="C76030">
        <v>16092</v>
      </c>
      <c r="D76030">
        <f t="shared" si="1192"/>
        <v>754.3125</v>
      </c>
    </row>
    <row r="76031" spans="2:4" x14ac:dyDescent="0.25">
      <c r="B76031">
        <v>66</v>
      </c>
      <c r="C76031">
        <v>16092</v>
      </c>
      <c r="D76031">
        <f t="shared" si="1192"/>
        <v>754.3125</v>
      </c>
    </row>
    <row r="76032" spans="2:4" x14ac:dyDescent="0.25">
      <c r="B76032">
        <v>66</v>
      </c>
      <c r="C76032">
        <v>16091</v>
      </c>
      <c r="D76032">
        <f t="shared" si="1192"/>
        <v>754.265625</v>
      </c>
    </row>
    <row r="76033" spans="2:4" x14ac:dyDescent="0.25">
      <c r="B76033">
        <v>66</v>
      </c>
      <c r="C76033">
        <v>16087</v>
      </c>
      <c r="D76033">
        <f t="shared" si="1192"/>
        <v>754.078125</v>
      </c>
    </row>
    <row r="76034" spans="2:4" x14ac:dyDescent="0.25">
      <c r="B76034">
        <v>66</v>
      </c>
      <c r="C76034">
        <v>16085</v>
      </c>
      <c r="D76034">
        <f t="shared" si="1192"/>
        <v>753.984375</v>
      </c>
    </row>
    <row r="76035" spans="2:4" x14ac:dyDescent="0.25">
      <c r="B76035">
        <v>66</v>
      </c>
      <c r="C76035">
        <v>16081</v>
      </c>
      <c r="D76035">
        <f t="shared" si="1192"/>
        <v>753.796875</v>
      </c>
    </row>
    <row r="76036" spans="2:4" x14ac:dyDescent="0.25">
      <c r="B76036">
        <v>66</v>
      </c>
      <c r="C76036">
        <v>16082</v>
      </c>
      <c r="D76036">
        <f t="shared" si="1192"/>
        <v>753.84375</v>
      </c>
    </row>
    <row r="76037" spans="2:4" x14ac:dyDescent="0.25">
      <c r="B76037">
        <v>66</v>
      </c>
      <c r="C76037">
        <v>16085</v>
      </c>
      <c r="D76037">
        <f t="shared" si="1192"/>
        <v>753.984375</v>
      </c>
    </row>
    <row r="76038" spans="2:4" x14ac:dyDescent="0.25">
      <c r="B76038">
        <v>66</v>
      </c>
      <c r="C76038">
        <v>16092</v>
      </c>
      <c r="D76038">
        <f t="shared" si="1192"/>
        <v>754.3125</v>
      </c>
    </row>
    <row r="76039" spans="2:4" x14ac:dyDescent="0.25">
      <c r="B76039">
        <v>66</v>
      </c>
      <c r="C76039">
        <v>16094</v>
      </c>
      <c r="D76039">
        <f t="shared" si="1192"/>
        <v>754.40625</v>
      </c>
    </row>
    <row r="76040" spans="2:4" x14ac:dyDescent="0.25">
      <c r="B76040">
        <v>66</v>
      </c>
      <c r="C76040">
        <v>16095</v>
      </c>
      <c r="D76040">
        <f t="shared" si="1192"/>
        <v>754.453125</v>
      </c>
    </row>
    <row r="76041" spans="2:4" x14ac:dyDescent="0.25">
      <c r="B76041">
        <v>66</v>
      </c>
      <c r="C76041">
        <v>16090</v>
      </c>
      <c r="D76041">
        <f t="shared" ref="D76041:D76104" si="1193">IF(MOD(B76041,16)&lt;6,C76041*0.1875/(2^MOD(B76041,16)),"aa")</f>
        <v>754.21875</v>
      </c>
    </row>
    <row r="76042" spans="2:4" x14ac:dyDescent="0.25">
      <c r="B76042">
        <v>66</v>
      </c>
      <c r="C76042">
        <v>16090</v>
      </c>
      <c r="D76042">
        <f t="shared" si="1193"/>
        <v>754.21875</v>
      </c>
    </row>
    <row r="76043" spans="2:4" x14ac:dyDescent="0.25">
      <c r="B76043">
        <v>66</v>
      </c>
      <c r="C76043">
        <v>16085</v>
      </c>
      <c r="D76043">
        <f t="shared" si="1193"/>
        <v>753.984375</v>
      </c>
    </row>
    <row r="76044" spans="2:4" x14ac:dyDescent="0.25">
      <c r="B76044">
        <v>66</v>
      </c>
      <c r="C76044">
        <v>16080</v>
      </c>
      <c r="D76044">
        <f t="shared" si="1193"/>
        <v>753.75</v>
      </c>
    </row>
    <row r="76045" spans="2:4" x14ac:dyDescent="0.25">
      <c r="B76045">
        <v>66</v>
      </c>
      <c r="C76045">
        <v>16081</v>
      </c>
      <c r="D76045">
        <f t="shared" si="1193"/>
        <v>753.796875</v>
      </c>
    </row>
    <row r="76046" spans="2:4" x14ac:dyDescent="0.25">
      <c r="B76046">
        <v>66</v>
      </c>
      <c r="C76046">
        <v>16081</v>
      </c>
      <c r="D76046">
        <f t="shared" si="1193"/>
        <v>753.796875</v>
      </c>
    </row>
    <row r="76047" spans="2:4" x14ac:dyDescent="0.25">
      <c r="B76047">
        <v>66</v>
      </c>
      <c r="C76047">
        <v>16091</v>
      </c>
      <c r="D76047">
        <f t="shared" si="1193"/>
        <v>754.265625</v>
      </c>
    </row>
    <row r="76048" spans="2:4" x14ac:dyDescent="0.25">
      <c r="B76048">
        <v>66</v>
      </c>
      <c r="C76048">
        <v>16091</v>
      </c>
      <c r="D76048">
        <f t="shared" si="1193"/>
        <v>754.265625</v>
      </c>
    </row>
    <row r="76049" spans="2:4" x14ac:dyDescent="0.25">
      <c r="B76049">
        <v>66</v>
      </c>
      <c r="C76049">
        <v>16092</v>
      </c>
      <c r="D76049">
        <f t="shared" si="1193"/>
        <v>754.3125</v>
      </c>
    </row>
    <row r="76050" spans="2:4" x14ac:dyDescent="0.25">
      <c r="B76050">
        <v>66</v>
      </c>
      <c r="C76050">
        <v>16093</v>
      </c>
      <c r="D76050">
        <f t="shared" si="1193"/>
        <v>754.359375</v>
      </c>
    </row>
    <row r="76051" spans="2:4" x14ac:dyDescent="0.25">
      <c r="B76051">
        <v>66</v>
      </c>
      <c r="C76051">
        <v>16091</v>
      </c>
      <c r="D76051">
        <f t="shared" si="1193"/>
        <v>754.265625</v>
      </c>
    </row>
    <row r="76052" spans="2:4" x14ac:dyDescent="0.25">
      <c r="B76052">
        <v>66</v>
      </c>
      <c r="C76052">
        <v>16091</v>
      </c>
      <c r="D76052">
        <f t="shared" si="1193"/>
        <v>754.265625</v>
      </c>
    </row>
    <row r="76053" spans="2:4" x14ac:dyDescent="0.25">
      <c r="B76053">
        <v>66</v>
      </c>
      <c r="C76053">
        <v>16090</v>
      </c>
      <c r="D76053">
        <f t="shared" si="1193"/>
        <v>754.21875</v>
      </c>
    </row>
    <row r="76054" spans="2:4" x14ac:dyDescent="0.25">
      <c r="B76054">
        <v>66</v>
      </c>
      <c r="C76054">
        <v>16085</v>
      </c>
      <c r="D76054">
        <f t="shared" si="1193"/>
        <v>753.984375</v>
      </c>
    </row>
    <row r="76055" spans="2:4" x14ac:dyDescent="0.25">
      <c r="B76055">
        <v>66</v>
      </c>
      <c r="C76055">
        <v>16082</v>
      </c>
      <c r="D76055">
        <f t="shared" si="1193"/>
        <v>753.84375</v>
      </c>
    </row>
    <row r="76056" spans="2:4" x14ac:dyDescent="0.25">
      <c r="B76056">
        <v>66</v>
      </c>
      <c r="C76056">
        <v>16084</v>
      </c>
      <c r="D76056">
        <f t="shared" si="1193"/>
        <v>753.9375</v>
      </c>
    </row>
    <row r="76057" spans="2:4" x14ac:dyDescent="0.25">
      <c r="B76057">
        <v>66</v>
      </c>
      <c r="C76057">
        <v>16092</v>
      </c>
      <c r="D76057">
        <f t="shared" si="1193"/>
        <v>754.3125</v>
      </c>
    </row>
    <row r="76058" spans="2:4" x14ac:dyDescent="0.25">
      <c r="B76058">
        <v>66</v>
      </c>
      <c r="C76058">
        <v>16093</v>
      </c>
      <c r="D76058">
        <f t="shared" si="1193"/>
        <v>754.359375</v>
      </c>
    </row>
    <row r="76059" spans="2:4" x14ac:dyDescent="0.25">
      <c r="B76059">
        <v>66</v>
      </c>
      <c r="C76059">
        <v>16092</v>
      </c>
      <c r="D76059">
        <f t="shared" si="1193"/>
        <v>754.3125</v>
      </c>
    </row>
    <row r="76060" spans="2:4" x14ac:dyDescent="0.25">
      <c r="B76060">
        <v>66</v>
      </c>
      <c r="C76060">
        <v>16092</v>
      </c>
      <c r="D76060">
        <f t="shared" si="1193"/>
        <v>754.3125</v>
      </c>
    </row>
    <row r="76061" spans="2:4" x14ac:dyDescent="0.25">
      <c r="B76061">
        <v>66</v>
      </c>
      <c r="C76061">
        <v>16090</v>
      </c>
      <c r="D76061">
        <f t="shared" si="1193"/>
        <v>754.21875</v>
      </c>
    </row>
    <row r="76062" spans="2:4" x14ac:dyDescent="0.25">
      <c r="B76062">
        <v>66</v>
      </c>
      <c r="C76062">
        <v>16091</v>
      </c>
      <c r="D76062">
        <f t="shared" si="1193"/>
        <v>754.265625</v>
      </c>
    </row>
    <row r="76063" spans="2:4" x14ac:dyDescent="0.25">
      <c r="B76063">
        <v>66</v>
      </c>
      <c r="C76063">
        <v>16087</v>
      </c>
      <c r="D76063">
        <f t="shared" si="1193"/>
        <v>754.078125</v>
      </c>
    </row>
    <row r="76064" spans="2:4" x14ac:dyDescent="0.25">
      <c r="B76064">
        <v>66</v>
      </c>
      <c r="C76064">
        <v>16083</v>
      </c>
      <c r="D76064">
        <f t="shared" si="1193"/>
        <v>753.890625</v>
      </c>
    </row>
    <row r="76065" spans="2:4" x14ac:dyDescent="0.25">
      <c r="B76065">
        <v>66</v>
      </c>
      <c r="C76065">
        <v>16081</v>
      </c>
      <c r="D76065">
        <f t="shared" si="1193"/>
        <v>753.796875</v>
      </c>
    </row>
    <row r="76066" spans="2:4" x14ac:dyDescent="0.25">
      <c r="B76066">
        <v>66</v>
      </c>
      <c r="C76066">
        <v>16087</v>
      </c>
      <c r="D76066">
        <f t="shared" si="1193"/>
        <v>754.078125</v>
      </c>
    </row>
    <row r="76067" spans="2:4" x14ac:dyDescent="0.25">
      <c r="B76067">
        <v>66</v>
      </c>
      <c r="C76067">
        <v>16092</v>
      </c>
      <c r="D76067">
        <f t="shared" si="1193"/>
        <v>754.3125</v>
      </c>
    </row>
    <row r="76068" spans="2:4" x14ac:dyDescent="0.25">
      <c r="B76068">
        <v>66</v>
      </c>
      <c r="C76068">
        <v>16095</v>
      </c>
      <c r="D76068">
        <f t="shared" si="1193"/>
        <v>754.453125</v>
      </c>
    </row>
    <row r="76069" spans="2:4" x14ac:dyDescent="0.25">
      <c r="B76069">
        <v>66</v>
      </c>
      <c r="C76069">
        <v>16095</v>
      </c>
      <c r="D76069">
        <f t="shared" si="1193"/>
        <v>754.453125</v>
      </c>
    </row>
    <row r="76070" spans="2:4" x14ac:dyDescent="0.25">
      <c r="B76070">
        <v>66</v>
      </c>
      <c r="C76070">
        <v>16095</v>
      </c>
      <c r="D76070">
        <f t="shared" si="1193"/>
        <v>754.453125</v>
      </c>
    </row>
    <row r="76071" spans="2:4" x14ac:dyDescent="0.25">
      <c r="B76071">
        <v>66</v>
      </c>
      <c r="C76071">
        <v>16092</v>
      </c>
      <c r="D76071">
        <f t="shared" si="1193"/>
        <v>754.3125</v>
      </c>
    </row>
    <row r="76072" spans="2:4" x14ac:dyDescent="0.25">
      <c r="B76072">
        <v>66</v>
      </c>
      <c r="C76072">
        <v>16091</v>
      </c>
      <c r="D76072">
        <f t="shared" si="1193"/>
        <v>754.265625</v>
      </c>
    </row>
    <row r="76073" spans="2:4" x14ac:dyDescent="0.25">
      <c r="B76073">
        <v>66</v>
      </c>
      <c r="C76073">
        <v>16085</v>
      </c>
      <c r="D76073">
        <f t="shared" si="1193"/>
        <v>753.984375</v>
      </c>
    </row>
    <row r="76074" spans="2:4" x14ac:dyDescent="0.25">
      <c r="B76074">
        <v>66</v>
      </c>
      <c r="C76074">
        <v>16081</v>
      </c>
      <c r="D76074">
        <f t="shared" si="1193"/>
        <v>753.796875</v>
      </c>
    </row>
    <row r="76075" spans="2:4" x14ac:dyDescent="0.25">
      <c r="B76075">
        <v>66</v>
      </c>
      <c r="C76075">
        <v>16080</v>
      </c>
      <c r="D76075">
        <f t="shared" si="1193"/>
        <v>753.75</v>
      </c>
    </row>
    <row r="76076" spans="2:4" x14ac:dyDescent="0.25">
      <c r="B76076">
        <v>66</v>
      </c>
      <c r="C76076">
        <v>16084</v>
      </c>
      <c r="D76076">
        <f t="shared" si="1193"/>
        <v>753.9375</v>
      </c>
    </row>
    <row r="76077" spans="2:4" x14ac:dyDescent="0.25">
      <c r="B76077">
        <v>66</v>
      </c>
      <c r="C76077">
        <v>16090</v>
      </c>
      <c r="D76077">
        <f t="shared" si="1193"/>
        <v>754.21875</v>
      </c>
    </row>
    <row r="76078" spans="2:4" x14ac:dyDescent="0.25">
      <c r="B76078">
        <v>66</v>
      </c>
      <c r="C76078">
        <v>16090</v>
      </c>
      <c r="D76078">
        <f t="shared" si="1193"/>
        <v>754.21875</v>
      </c>
    </row>
    <row r="76079" spans="2:4" x14ac:dyDescent="0.25">
      <c r="B76079">
        <v>66</v>
      </c>
      <c r="C76079">
        <v>16093</v>
      </c>
      <c r="D76079">
        <f t="shared" si="1193"/>
        <v>754.359375</v>
      </c>
    </row>
    <row r="76080" spans="2:4" x14ac:dyDescent="0.25">
      <c r="B76080">
        <v>66</v>
      </c>
      <c r="C76080">
        <v>16093</v>
      </c>
      <c r="D76080">
        <f t="shared" si="1193"/>
        <v>754.359375</v>
      </c>
    </row>
    <row r="76081" spans="2:4" x14ac:dyDescent="0.25">
      <c r="B76081">
        <v>66</v>
      </c>
      <c r="C76081">
        <v>16090</v>
      </c>
      <c r="D76081">
        <f t="shared" si="1193"/>
        <v>754.21875</v>
      </c>
    </row>
    <row r="76082" spans="2:4" x14ac:dyDescent="0.25">
      <c r="B76082">
        <v>66</v>
      </c>
      <c r="C76082">
        <v>16093</v>
      </c>
      <c r="D76082">
        <f t="shared" si="1193"/>
        <v>754.359375</v>
      </c>
    </row>
    <row r="76083" spans="2:4" x14ac:dyDescent="0.25">
      <c r="B76083">
        <v>66</v>
      </c>
      <c r="C76083">
        <v>16091</v>
      </c>
      <c r="D76083">
        <f t="shared" si="1193"/>
        <v>754.265625</v>
      </c>
    </row>
    <row r="76084" spans="2:4" x14ac:dyDescent="0.25">
      <c r="B76084">
        <v>66</v>
      </c>
      <c r="C76084">
        <v>16092</v>
      </c>
      <c r="D76084">
        <f t="shared" si="1193"/>
        <v>754.3125</v>
      </c>
    </row>
    <row r="76085" spans="2:4" x14ac:dyDescent="0.25">
      <c r="B76085">
        <v>66</v>
      </c>
      <c r="C76085">
        <v>16088</v>
      </c>
      <c r="D76085">
        <f t="shared" si="1193"/>
        <v>754.125</v>
      </c>
    </row>
    <row r="76086" spans="2:4" x14ac:dyDescent="0.25">
      <c r="B76086">
        <v>66</v>
      </c>
      <c r="C76086">
        <v>16084</v>
      </c>
      <c r="D76086">
        <f t="shared" si="1193"/>
        <v>753.9375</v>
      </c>
    </row>
    <row r="76087" spans="2:4" x14ac:dyDescent="0.25">
      <c r="B76087">
        <v>66</v>
      </c>
      <c r="C76087">
        <v>16082</v>
      </c>
      <c r="D76087">
        <f t="shared" si="1193"/>
        <v>753.84375</v>
      </c>
    </row>
    <row r="76088" spans="2:4" x14ac:dyDescent="0.25">
      <c r="B76088">
        <v>66</v>
      </c>
      <c r="C76088">
        <v>16082</v>
      </c>
      <c r="D76088">
        <f t="shared" si="1193"/>
        <v>753.84375</v>
      </c>
    </row>
    <row r="76089" spans="2:4" x14ac:dyDescent="0.25">
      <c r="B76089">
        <v>66</v>
      </c>
      <c r="C76089">
        <v>16088</v>
      </c>
      <c r="D76089">
        <f t="shared" si="1193"/>
        <v>754.125</v>
      </c>
    </row>
    <row r="76090" spans="2:4" x14ac:dyDescent="0.25">
      <c r="B76090">
        <v>66</v>
      </c>
      <c r="C76090">
        <v>16091</v>
      </c>
      <c r="D76090">
        <f t="shared" si="1193"/>
        <v>754.265625</v>
      </c>
    </row>
    <row r="76091" spans="2:4" x14ac:dyDescent="0.25">
      <c r="B76091">
        <v>66</v>
      </c>
      <c r="C76091">
        <v>16091</v>
      </c>
      <c r="D76091">
        <f t="shared" si="1193"/>
        <v>754.265625</v>
      </c>
    </row>
    <row r="76092" spans="2:4" x14ac:dyDescent="0.25">
      <c r="B76092">
        <v>66</v>
      </c>
      <c r="C76092">
        <v>16092</v>
      </c>
      <c r="D76092">
        <f t="shared" si="1193"/>
        <v>754.3125</v>
      </c>
    </row>
    <row r="76093" spans="2:4" x14ac:dyDescent="0.25">
      <c r="B76093">
        <v>66</v>
      </c>
      <c r="C76093">
        <v>16092</v>
      </c>
      <c r="D76093">
        <f t="shared" si="1193"/>
        <v>754.3125</v>
      </c>
    </row>
    <row r="76094" spans="2:4" x14ac:dyDescent="0.25">
      <c r="B76094">
        <v>66</v>
      </c>
      <c r="C76094">
        <v>16091</v>
      </c>
      <c r="D76094">
        <f t="shared" si="1193"/>
        <v>754.265625</v>
      </c>
    </row>
    <row r="76095" spans="2:4" x14ac:dyDescent="0.25">
      <c r="B76095">
        <v>66</v>
      </c>
      <c r="C76095">
        <v>16090</v>
      </c>
      <c r="D76095">
        <f t="shared" si="1193"/>
        <v>754.21875</v>
      </c>
    </row>
    <row r="76096" spans="2:4" x14ac:dyDescent="0.25">
      <c r="B76096">
        <v>66</v>
      </c>
      <c r="C76096">
        <v>16087</v>
      </c>
      <c r="D76096">
        <f t="shared" si="1193"/>
        <v>754.078125</v>
      </c>
    </row>
    <row r="76097" spans="2:4" x14ac:dyDescent="0.25">
      <c r="B76097">
        <v>66</v>
      </c>
      <c r="C76097">
        <v>16082</v>
      </c>
      <c r="D76097">
        <f t="shared" si="1193"/>
        <v>753.84375</v>
      </c>
    </row>
    <row r="76098" spans="2:4" x14ac:dyDescent="0.25">
      <c r="B76098">
        <v>66</v>
      </c>
      <c r="C76098">
        <v>16083</v>
      </c>
      <c r="D76098">
        <f t="shared" si="1193"/>
        <v>753.890625</v>
      </c>
    </row>
    <row r="76099" spans="2:4" x14ac:dyDescent="0.25">
      <c r="B76099">
        <v>66</v>
      </c>
      <c r="C76099">
        <v>16088</v>
      </c>
      <c r="D76099">
        <f t="shared" si="1193"/>
        <v>754.125</v>
      </c>
    </row>
    <row r="76100" spans="2:4" x14ac:dyDescent="0.25">
      <c r="B76100">
        <v>66</v>
      </c>
      <c r="C76100">
        <v>16093</v>
      </c>
      <c r="D76100">
        <f t="shared" si="1193"/>
        <v>754.359375</v>
      </c>
    </row>
    <row r="76101" spans="2:4" x14ac:dyDescent="0.25">
      <c r="B76101">
        <v>66</v>
      </c>
      <c r="C76101">
        <v>16093</v>
      </c>
      <c r="D76101">
        <f t="shared" si="1193"/>
        <v>754.359375</v>
      </c>
    </row>
    <row r="76102" spans="2:4" x14ac:dyDescent="0.25">
      <c r="B76102">
        <v>66</v>
      </c>
      <c r="C76102">
        <v>16094</v>
      </c>
      <c r="D76102">
        <f t="shared" si="1193"/>
        <v>754.40625</v>
      </c>
    </row>
    <row r="76103" spans="2:4" x14ac:dyDescent="0.25">
      <c r="B76103">
        <v>66</v>
      </c>
      <c r="C76103">
        <v>16092</v>
      </c>
      <c r="D76103">
        <f t="shared" si="1193"/>
        <v>754.3125</v>
      </c>
    </row>
    <row r="76104" spans="2:4" x14ac:dyDescent="0.25">
      <c r="B76104">
        <v>66</v>
      </c>
      <c r="C76104">
        <v>16091</v>
      </c>
      <c r="D76104">
        <f t="shared" si="1193"/>
        <v>754.265625</v>
      </c>
    </row>
    <row r="76105" spans="2:4" x14ac:dyDescent="0.25">
      <c r="B76105">
        <v>66</v>
      </c>
      <c r="C76105">
        <v>16087</v>
      </c>
      <c r="D76105">
        <f t="shared" ref="D76105:D76168" si="1194">IF(MOD(B76105,16)&lt;6,C76105*0.1875/(2^MOD(B76105,16)),"aa")</f>
        <v>754.078125</v>
      </c>
    </row>
    <row r="76106" spans="2:4" x14ac:dyDescent="0.25">
      <c r="B76106">
        <v>66</v>
      </c>
      <c r="C76106">
        <v>16082</v>
      </c>
      <c r="D76106">
        <f t="shared" si="1194"/>
        <v>753.84375</v>
      </c>
    </row>
    <row r="76107" spans="2:4" x14ac:dyDescent="0.25">
      <c r="B76107">
        <v>66</v>
      </c>
      <c r="C76107">
        <v>16080</v>
      </c>
      <c r="D76107">
        <f t="shared" si="1194"/>
        <v>753.75</v>
      </c>
    </row>
    <row r="76108" spans="2:4" x14ac:dyDescent="0.25">
      <c r="B76108">
        <v>66</v>
      </c>
      <c r="C76108">
        <v>16086</v>
      </c>
      <c r="D76108">
        <f t="shared" si="1194"/>
        <v>754.03125</v>
      </c>
    </row>
    <row r="76109" spans="2:4" x14ac:dyDescent="0.25">
      <c r="B76109">
        <v>66</v>
      </c>
      <c r="C76109">
        <v>16091</v>
      </c>
      <c r="D76109">
        <f t="shared" si="1194"/>
        <v>754.265625</v>
      </c>
    </row>
    <row r="76110" spans="2:4" x14ac:dyDescent="0.25">
      <c r="B76110">
        <v>66</v>
      </c>
      <c r="C76110">
        <v>16091</v>
      </c>
      <c r="D76110">
        <f t="shared" si="1194"/>
        <v>754.265625</v>
      </c>
    </row>
    <row r="76111" spans="2:4" x14ac:dyDescent="0.25">
      <c r="B76111">
        <v>66</v>
      </c>
      <c r="C76111">
        <v>16093</v>
      </c>
      <c r="D76111">
        <f t="shared" si="1194"/>
        <v>754.359375</v>
      </c>
    </row>
    <row r="76112" spans="2:4" x14ac:dyDescent="0.25">
      <c r="B76112">
        <v>66</v>
      </c>
      <c r="C76112">
        <v>16092</v>
      </c>
      <c r="D76112">
        <f t="shared" si="1194"/>
        <v>754.3125</v>
      </c>
    </row>
    <row r="76113" spans="2:4" x14ac:dyDescent="0.25">
      <c r="B76113">
        <v>66</v>
      </c>
      <c r="C76113">
        <v>16091</v>
      </c>
      <c r="D76113">
        <f t="shared" si="1194"/>
        <v>754.265625</v>
      </c>
    </row>
    <row r="76114" spans="2:4" x14ac:dyDescent="0.25">
      <c r="B76114">
        <v>66</v>
      </c>
      <c r="C76114">
        <v>16090</v>
      </c>
      <c r="D76114">
        <f t="shared" si="1194"/>
        <v>754.21875</v>
      </c>
    </row>
    <row r="76115" spans="2:4" x14ac:dyDescent="0.25">
      <c r="B76115">
        <v>66</v>
      </c>
      <c r="C76115">
        <v>16082</v>
      </c>
      <c r="D76115">
        <f t="shared" si="1194"/>
        <v>753.84375</v>
      </c>
    </row>
    <row r="76116" spans="2:4" x14ac:dyDescent="0.25">
      <c r="B76116">
        <v>66</v>
      </c>
      <c r="C76116">
        <v>16084</v>
      </c>
      <c r="D76116">
        <f t="shared" si="1194"/>
        <v>753.9375</v>
      </c>
    </row>
    <row r="76117" spans="2:4" x14ac:dyDescent="0.25">
      <c r="B76117">
        <v>66</v>
      </c>
      <c r="C76117">
        <v>16092</v>
      </c>
      <c r="D76117">
        <f t="shared" si="1194"/>
        <v>754.3125</v>
      </c>
    </row>
    <row r="76118" spans="2:4" x14ac:dyDescent="0.25">
      <c r="B76118">
        <v>66</v>
      </c>
      <c r="C76118">
        <v>16093</v>
      </c>
      <c r="D76118">
        <f t="shared" si="1194"/>
        <v>754.359375</v>
      </c>
    </row>
    <row r="76119" spans="2:4" x14ac:dyDescent="0.25">
      <c r="B76119">
        <v>66</v>
      </c>
      <c r="C76119">
        <v>16093</v>
      </c>
      <c r="D76119">
        <f t="shared" si="1194"/>
        <v>754.359375</v>
      </c>
    </row>
    <row r="76120" spans="2:4" x14ac:dyDescent="0.25">
      <c r="B76120">
        <v>66</v>
      </c>
      <c r="C76120">
        <v>16093</v>
      </c>
      <c r="D76120">
        <f t="shared" si="1194"/>
        <v>754.359375</v>
      </c>
    </row>
    <row r="76121" spans="2:4" x14ac:dyDescent="0.25">
      <c r="B76121">
        <v>66</v>
      </c>
      <c r="C76121">
        <v>16091</v>
      </c>
      <c r="D76121">
        <f t="shared" si="1194"/>
        <v>754.265625</v>
      </c>
    </row>
    <row r="76122" spans="2:4" x14ac:dyDescent="0.25">
      <c r="B76122">
        <v>66</v>
      </c>
      <c r="C76122">
        <v>16089</v>
      </c>
      <c r="D76122">
        <f t="shared" si="1194"/>
        <v>754.171875</v>
      </c>
    </row>
    <row r="76123" spans="2:4" x14ac:dyDescent="0.25">
      <c r="B76123">
        <v>66</v>
      </c>
      <c r="C76123">
        <v>16088</v>
      </c>
      <c r="D76123">
        <f t="shared" si="1194"/>
        <v>754.125</v>
      </c>
    </row>
    <row r="76124" spans="2:4" x14ac:dyDescent="0.25">
      <c r="B76124">
        <v>66</v>
      </c>
      <c r="C76124">
        <v>16082</v>
      </c>
      <c r="D76124">
        <f t="shared" si="1194"/>
        <v>753.84375</v>
      </c>
    </row>
    <row r="76125" spans="2:4" x14ac:dyDescent="0.25">
      <c r="B76125">
        <v>66</v>
      </c>
      <c r="C76125">
        <v>16083</v>
      </c>
      <c r="D76125">
        <f t="shared" si="1194"/>
        <v>753.890625</v>
      </c>
    </row>
    <row r="76126" spans="2:4" x14ac:dyDescent="0.25">
      <c r="B76126">
        <v>66</v>
      </c>
      <c r="C76126">
        <v>16084</v>
      </c>
      <c r="D76126">
        <f t="shared" si="1194"/>
        <v>753.9375</v>
      </c>
    </row>
    <row r="76127" spans="2:4" x14ac:dyDescent="0.25">
      <c r="B76127">
        <v>66</v>
      </c>
      <c r="C76127">
        <v>16093</v>
      </c>
      <c r="D76127">
        <f t="shared" si="1194"/>
        <v>754.359375</v>
      </c>
    </row>
    <row r="76128" spans="2:4" x14ac:dyDescent="0.25">
      <c r="B76128">
        <v>66</v>
      </c>
      <c r="C76128">
        <v>16092</v>
      </c>
      <c r="D76128">
        <f t="shared" si="1194"/>
        <v>754.3125</v>
      </c>
    </row>
    <row r="76129" spans="2:4" x14ac:dyDescent="0.25">
      <c r="B76129">
        <v>66</v>
      </c>
      <c r="C76129">
        <v>16094</v>
      </c>
      <c r="D76129">
        <f t="shared" si="1194"/>
        <v>754.40625</v>
      </c>
    </row>
    <row r="76130" spans="2:4" x14ac:dyDescent="0.25">
      <c r="B76130">
        <v>66</v>
      </c>
      <c r="C76130">
        <v>16095</v>
      </c>
      <c r="D76130">
        <f t="shared" si="1194"/>
        <v>754.453125</v>
      </c>
    </row>
    <row r="76131" spans="2:4" x14ac:dyDescent="0.25">
      <c r="B76131">
        <v>66</v>
      </c>
      <c r="C76131">
        <v>16093</v>
      </c>
      <c r="D76131">
        <f t="shared" si="1194"/>
        <v>754.359375</v>
      </c>
    </row>
    <row r="76132" spans="2:4" x14ac:dyDescent="0.25">
      <c r="B76132">
        <v>66</v>
      </c>
      <c r="C76132">
        <v>16091</v>
      </c>
      <c r="D76132">
        <f t="shared" si="1194"/>
        <v>754.265625</v>
      </c>
    </row>
    <row r="76133" spans="2:4" x14ac:dyDescent="0.25">
      <c r="B76133">
        <v>66</v>
      </c>
      <c r="C76133">
        <v>16091</v>
      </c>
      <c r="D76133">
        <f t="shared" si="1194"/>
        <v>754.265625</v>
      </c>
    </row>
    <row r="76134" spans="2:4" x14ac:dyDescent="0.25">
      <c r="B76134">
        <v>66</v>
      </c>
      <c r="C76134">
        <v>16088</v>
      </c>
      <c r="D76134">
        <f t="shared" si="1194"/>
        <v>754.125</v>
      </c>
    </row>
    <row r="76135" spans="2:4" x14ac:dyDescent="0.25">
      <c r="B76135">
        <v>66</v>
      </c>
      <c r="C76135">
        <v>16082</v>
      </c>
      <c r="D76135">
        <f t="shared" si="1194"/>
        <v>753.84375</v>
      </c>
    </row>
    <row r="76136" spans="2:4" x14ac:dyDescent="0.25">
      <c r="B76136">
        <v>66</v>
      </c>
      <c r="C76136">
        <v>16079</v>
      </c>
      <c r="D76136">
        <f t="shared" si="1194"/>
        <v>753.703125</v>
      </c>
    </row>
    <row r="76137" spans="2:4" x14ac:dyDescent="0.25">
      <c r="B76137">
        <v>66</v>
      </c>
      <c r="C76137">
        <v>16081</v>
      </c>
      <c r="D76137">
        <f t="shared" si="1194"/>
        <v>753.796875</v>
      </c>
    </row>
    <row r="76138" spans="2:4" x14ac:dyDescent="0.25">
      <c r="B76138">
        <v>66</v>
      </c>
      <c r="C76138">
        <v>16089</v>
      </c>
      <c r="D76138">
        <f t="shared" si="1194"/>
        <v>754.171875</v>
      </c>
    </row>
    <row r="76139" spans="2:4" x14ac:dyDescent="0.25">
      <c r="B76139">
        <v>66</v>
      </c>
      <c r="C76139">
        <v>16091</v>
      </c>
      <c r="D76139">
        <f t="shared" si="1194"/>
        <v>754.265625</v>
      </c>
    </row>
    <row r="76140" spans="2:4" x14ac:dyDescent="0.25">
      <c r="B76140">
        <v>66</v>
      </c>
      <c r="C76140">
        <v>16092</v>
      </c>
      <c r="D76140">
        <f t="shared" si="1194"/>
        <v>754.3125</v>
      </c>
    </row>
    <row r="76141" spans="2:4" x14ac:dyDescent="0.25">
      <c r="B76141">
        <v>66</v>
      </c>
      <c r="C76141">
        <v>16092</v>
      </c>
      <c r="D76141">
        <f t="shared" si="1194"/>
        <v>754.3125</v>
      </c>
    </row>
    <row r="76142" spans="2:4" x14ac:dyDescent="0.25">
      <c r="B76142">
        <v>66</v>
      </c>
      <c r="C76142">
        <v>16094</v>
      </c>
      <c r="D76142">
        <f t="shared" si="1194"/>
        <v>754.40625</v>
      </c>
    </row>
    <row r="76143" spans="2:4" x14ac:dyDescent="0.25">
      <c r="B76143">
        <v>66</v>
      </c>
      <c r="C76143">
        <v>16092</v>
      </c>
      <c r="D76143">
        <f t="shared" si="1194"/>
        <v>754.3125</v>
      </c>
    </row>
    <row r="76144" spans="2:4" x14ac:dyDescent="0.25">
      <c r="B76144">
        <v>66</v>
      </c>
      <c r="C76144">
        <v>16093</v>
      </c>
      <c r="D76144">
        <f t="shared" si="1194"/>
        <v>754.359375</v>
      </c>
    </row>
    <row r="76145" spans="2:4" x14ac:dyDescent="0.25">
      <c r="B76145">
        <v>66</v>
      </c>
      <c r="C76145">
        <v>16090</v>
      </c>
      <c r="D76145">
        <f t="shared" si="1194"/>
        <v>754.21875</v>
      </c>
    </row>
    <row r="76146" spans="2:4" x14ac:dyDescent="0.25">
      <c r="B76146">
        <v>66</v>
      </c>
      <c r="C76146">
        <v>16088</v>
      </c>
      <c r="D76146">
        <f t="shared" si="1194"/>
        <v>754.125</v>
      </c>
    </row>
    <row r="76147" spans="2:4" x14ac:dyDescent="0.25">
      <c r="B76147">
        <v>66</v>
      </c>
      <c r="C76147">
        <v>16083</v>
      </c>
      <c r="D76147">
        <f t="shared" si="1194"/>
        <v>753.890625</v>
      </c>
    </row>
    <row r="76148" spans="2:4" x14ac:dyDescent="0.25">
      <c r="B76148">
        <v>66</v>
      </c>
      <c r="C76148">
        <v>16082</v>
      </c>
      <c r="D76148">
        <f t="shared" si="1194"/>
        <v>753.84375</v>
      </c>
    </row>
    <row r="76149" spans="2:4" x14ac:dyDescent="0.25">
      <c r="B76149">
        <v>66</v>
      </c>
      <c r="C76149">
        <v>16091</v>
      </c>
      <c r="D76149">
        <f t="shared" si="1194"/>
        <v>754.265625</v>
      </c>
    </row>
    <row r="76150" spans="2:4" x14ac:dyDescent="0.25">
      <c r="B76150">
        <v>66</v>
      </c>
      <c r="C76150">
        <v>16091</v>
      </c>
      <c r="D76150">
        <f t="shared" si="1194"/>
        <v>754.265625</v>
      </c>
    </row>
    <row r="76151" spans="2:4" x14ac:dyDescent="0.25">
      <c r="B76151">
        <v>66</v>
      </c>
      <c r="C76151">
        <v>16091</v>
      </c>
      <c r="D76151">
        <f t="shared" si="1194"/>
        <v>754.265625</v>
      </c>
    </row>
    <row r="76152" spans="2:4" x14ac:dyDescent="0.25">
      <c r="B76152">
        <v>66</v>
      </c>
      <c r="C76152">
        <v>16091</v>
      </c>
      <c r="D76152">
        <f t="shared" si="1194"/>
        <v>754.265625</v>
      </c>
    </row>
    <row r="76153" spans="2:4" x14ac:dyDescent="0.25">
      <c r="B76153">
        <v>66</v>
      </c>
      <c r="C76153">
        <v>16089</v>
      </c>
      <c r="D76153">
        <f t="shared" si="1194"/>
        <v>754.171875</v>
      </c>
    </row>
    <row r="76154" spans="2:4" x14ac:dyDescent="0.25">
      <c r="B76154">
        <v>66</v>
      </c>
      <c r="C76154">
        <v>16089</v>
      </c>
      <c r="D76154">
        <f t="shared" si="1194"/>
        <v>754.171875</v>
      </c>
    </row>
    <row r="76155" spans="2:4" x14ac:dyDescent="0.25">
      <c r="B76155">
        <v>66</v>
      </c>
      <c r="C76155">
        <v>16086</v>
      </c>
      <c r="D76155">
        <f t="shared" si="1194"/>
        <v>754.03125</v>
      </c>
    </row>
    <row r="76156" spans="2:4" x14ac:dyDescent="0.25">
      <c r="B76156">
        <v>66</v>
      </c>
      <c r="C76156">
        <v>16081</v>
      </c>
      <c r="D76156">
        <f t="shared" si="1194"/>
        <v>753.796875</v>
      </c>
    </row>
    <row r="76157" spans="2:4" x14ac:dyDescent="0.25">
      <c r="B76157">
        <v>66</v>
      </c>
      <c r="C76157">
        <v>16082</v>
      </c>
      <c r="D76157">
        <f t="shared" si="1194"/>
        <v>753.84375</v>
      </c>
    </row>
    <row r="76158" spans="2:4" x14ac:dyDescent="0.25">
      <c r="B76158">
        <v>66</v>
      </c>
      <c r="C76158">
        <v>16090</v>
      </c>
      <c r="D76158">
        <f t="shared" si="1194"/>
        <v>754.21875</v>
      </c>
    </row>
    <row r="76159" spans="2:4" x14ac:dyDescent="0.25">
      <c r="B76159">
        <v>66</v>
      </c>
      <c r="C76159">
        <v>16093</v>
      </c>
      <c r="D76159">
        <f t="shared" si="1194"/>
        <v>754.359375</v>
      </c>
    </row>
    <row r="76160" spans="2:4" x14ac:dyDescent="0.25">
      <c r="B76160">
        <v>66</v>
      </c>
      <c r="C76160">
        <v>16094</v>
      </c>
      <c r="D76160">
        <f t="shared" si="1194"/>
        <v>754.40625</v>
      </c>
    </row>
    <row r="76161" spans="2:4" x14ac:dyDescent="0.25">
      <c r="B76161">
        <v>66</v>
      </c>
      <c r="C76161">
        <v>16093</v>
      </c>
      <c r="D76161">
        <f t="shared" si="1194"/>
        <v>754.359375</v>
      </c>
    </row>
    <row r="76162" spans="2:4" x14ac:dyDescent="0.25">
      <c r="B76162">
        <v>66</v>
      </c>
      <c r="C76162">
        <v>16090</v>
      </c>
      <c r="D76162">
        <f t="shared" si="1194"/>
        <v>754.21875</v>
      </c>
    </row>
    <row r="76163" spans="2:4" x14ac:dyDescent="0.25">
      <c r="B76163">
        <v>66</v>
      </c>
      <c r="C76163">
        <v>16082</v>
      </c>
      <c r="D76163">
        <f t="shared" si="1194"/>
        <v>753.84375</v>
      </c>
    </row>
    <row r="76164" spans="2:4" x14ac:dyDescent="0.25">
      <c r="B76164">
        <v>66</v>
      </c>
      <c r="C76164">
        <v>16081</v>
      </c>
      <c r="D76164">
        <f t="shared" si="1194"/>
        <v>753.796875</v>
      </c>
    </row>
    <row r="76165" spans="2:4" x14ac:dyDescent="0.25">
      <c r="B76165">
        <v>66</v>
      </c>
      <c r="C76165">
        <v>16091</v>
      </c>
      <c r="D76165">
        <f t="shared" si="1194"/>
        <v>754.265625</v>
      </c>
    </row>
    <row r="76166" spans="2:4" x14ac:dyDescent="0.25">
      <c r="B76166">
        <v>66</v>
      </c>
      <c r="C76166">
        <v>16089</v>
      </c>
      <c r="D76166">
        <f t="shared" si="1194"/>
        <v>754.171875</v>
      </c>
    </row>
    <row r="76167" spans="2:4" x14ac:dyDescent="0.25">
      <c r="B76167">
        <v>66</v>
      </c>
      <c r="C76167">
        <v>16092</v>
      </c>
      <c r="D76167">
        <f t="shared" si="1194"/>
        <v>754.3125</v>
      </c>
    </row>
    <row r="76168" spans="2:4" x14ac:dyDescent="0.25">
      <c r="B76168">
        <v>66</v>
      </c>
      <c r="C76168">
        <v>16087</v>
      </c>
      <c r="D76168">
        <f t="shared" si="1194"/>
        <v>754.078125</v>
      </c>
    </row>
    <row r="76169" spans="2:4" x14ac:dyDescent="0.25">
      <c r="B76169">
        <v>66</v>
      </c>
      <c r="C76169">
        <v>16084</v>
      </c>
      <c r="D76169">
        <f t="shared" ref="D76169:D76232" si="1195">IF(MOD(B76169,16)&lt;6,C76169*0.1875/(2^MOD(B76169,16)),"aa")</f>
        <v>753.9375</v>
      </c>
    </row>
    <row r="76170" spans="2:4" x14ac:dyDescent="0.25">
      <c r="B76170">
        <v>66</v>
      </c>
      <c r="C76170">
        <v>16079</v>
      </c>
      <c r="D76170">
        <f t="shared" si="1195"/>
        <v>753.703125</v>
      </c>
    </row>
    <row r="76171" spans="2:4" x14ac:dyDescent="0.25">
      <c r="B76171">
        <v>66</v>
      </c>
      <c r="C76171">
        <v>16081</v>
      </c>
      <c r="D76171">
        <f t="shared" si="1195"/>
        <v>753.796875</v>
      </c>
    </row>
    <row r="76172" spans="2:4" x14ac:dyDescent="0.25">
      <c r="B76172">
        <v>66</v>
      </c>
      <c r="C76172">
        <v>16090</v>
      </c>
      <c r="D76172">
        <f t="shared" si="1195"/>
        <v>754.21875</v>
      </c>
    </row>
    <row r="76173" spans="2:4" x14ac:dyDescent="0.25">
      <c r="B76173">
        <v>66</v>
      </c>
      <c r="C76173">
        <v>16092</v>
      </c>
      <c r="D76173">
        <f t="shared" si="1195"/>
        <v>754.3125</v>
      </c>
    </row>
    <row r="76174" spans="2:4" x14ac:dyDescent="0.25">
      <c r="B76174">
        <v>66</v>
      </c>
      <c r="C76174">
        <v>16094</v>
      </c>
      <c r="D76174">
        <f t="shared" si="1195"/>
        <v>754.40625</v>
      </c>
    </row>
    <row r="76175" spans="2:4" x14ac:dyDescent="0.25">
      <c r="B76175">
        <v>66</v>
      </c>
      <c r="C76175">
        <v>16093</v>
      </c>
      <c r="D76175">
        <f t="shared" si="1195"/>
        <v>754.359375</v>
      </c>
    </row>
    <row r="76176" spans="2:4" x14ac:dyDescent="0.25">
      <c r="B76176">
        <v>66</v>
      </c>
      <c r="C76176">
        <v>16091</v>
      </c>
      <c r="D76176">
        <f t="shared" si="1195"/>
        <v>754.265625</v>
      </c>
    </row>
    <row r="76177" spans="2:4" x14ac:dyDescent="0.25">
      <c r="B76177">
        <v>66</v>
      </c>
      <c r="C76177">
        <v>16087</v>
      </c>
      <c r="D76177">
        <f t="shared" si="1195"/>
        <v>754.078125</v>
      </c>
    </row>
    <row r="76178" spans="2:4" x14ac:dyDescent="0.25">
      <c r="B76178">
        <v>66</v>
      </c>
      <c r="C76178">
        <v>16082</v>
      </c>
      <c r="D76178">
        <f t="shared" si="1195"/>
        <v>753.84375</v>
      </c>
    </row>
    <row r="76179" spans="2:4" x14ac:dyDescent="0.25">
      <c r="B76179">
        <v>66</v>
      </c>
      <c r="C76179">
        <v>16084</v>
      </c>
      <c r="D76179">
        <f t="shared" si="1195"/>
        <v>753.9375</v>
      </c>
    </row>
    <row r="76180" spans="2:4" x14ac:dyDescent="0.25">
      <c r="B76180">
        <v>66</v>
      </c>
      <c r="C76180">
        <v>16091</v>
      </c>
      <c r="D76180">
        <f t="shared" si="1195"/>
        <v>754.265625</v>
      </c>
    </row>
    <row r="76181" spans="2:4" x14ac:dyDescent="0.25">
      <c r="B76181">
        <v>66</v>
      </c>
      <c r="C76181">
        <v>16091</v>
      </c>
      <c r="D76181">
        <f t="shared" si="1195"/>
        <v>754.265625</v>
      </c>
    </row>
    <row r="76182" spans="2:4" x14ac:dyDescent="0.25">
      <c r="B76182">
        <v>66</v>
      </c>
      <c r="C76182">
        <v>16091</v>
      </c>
      <c r="D76182">
        <f t="shared" si="1195"/>
        <v>754.265625</v>
      </c>
    </row>
    <row r="76183" spans="2:4" x14ac:dyDescent="0.25">
      <c r="B76183">
        <v>66</v>
      </c>
      <c r="C76183">
        <v>16090</v>
      </c>
      <c r="D76183">
        <f t="shared" si="1195"/>
        <v>754.21875</v>
      </c>
    </row>
    <row r="76184" spans="2:4" x14ac:dyDescent="0.25">
      <c r="B76184">
        <v>66</v>
      </c>
      <c r="C76184">
        <v>16090</v>
      </c>
      <c r="D76184">
        <f t="shared" si="1195"/>
        <v>754.21875</v>
      </c>
    </row>
    <row r="76185" spans="2:4" x14ac:dyDescent="0.25">
      <c r="B76185">
        <v>66</v>
      </c>
      <c r="C76185">
        <v>16086</v>
      </c>
      <c r="D76185">
        <f t="shared" si="1195"/>
        <v>754.03125</v>
      </c>
    </row>
    <row r="76186" spans="2:4" x14ac:dyDescent="0.25">
      <c r="B76186">
        <v>66</v>
      </c>
      <c r="C76186">
        <v>16081</v>
      </c>
      <c r="D76186">
        <f t="shared" si="1195"/>
        <v>753.796875</v>
      </c>
    </row>
    <row r="76187" spans="2:4" x14ac:dyDescent="0.25">
      <c r="B76187">
        <v>66</v>
      </c>
      <c r="C76187">
        <v>16081</v>
      </c>
      <c r="D76187">
        <f t="shared" si="1195"/>
        <v>753.796875</v>
      </c>
    </row>
    <row r="76188" spans="2:4" x14ac:dyDescent="0.25">
      <c r="B76188">
        <v>66</v>
      </c>
      <c r="C76188">
        <v>16083</v>
      </c>
      <c r="D76188">
        <f t="shared" si="1195"/>
        <v>753.890625</v>
      </c>
    </row>
    <row r="76189" spans="2:4" x14ac:dyDescent="0.25">
      <c r="B76189">
        <v>66</v>
      </c>
      <c r="C76189">
        <v>16092</v>
      </c>
      <c r="D76189">
        <f t="shared" si="1195"/>
        <v>754.3125</v>
      </c>
    </row>
    <row r="76190" spans="2:4" x14ac:dyDescent="0.25">
      <c r="B76190">
        <v>66</v>
      </c>
      <c r="C76190">
        <v>16092</v>
      </c>
      <c r="D76190">
        <f t="shared" si="1195"/>
        <v>754.3125</v>
      </c>
    </row>
    <row r="76191" spans="2:4" x14ac:dyDescent="0.25">
      <c r="B76191">
        <v>66</v>
      </c>
      <c r="C76191">
        <v>16094</v>
      </c>
      <c r="D76191">
        <f t="shared" si="1195"/>
        <v>754.40625</v>
      </c>
    </row>
    <row r="76192" spans="2:4" x14ac:dyDescent="0.25">
      <c r="B76192">
        <v>66</v>
      </c>
      <c r="C76192">
        <v>16092</v>
      </c>
      <c r="D76192">
        <f t="shared" si="1195"/>
        <v>754.3125</v>
      </c>
    </row>
    <row r="76193" spans="2:4" x14ac:dyDescent="0.25">
      <c r="B76193">
        <v>66</v>
      </c>
      <c r="C76193">
        <v>16089</v>
      </c>
      <c r="D76193">
        <f t="shared" si="1195"/>
        <v>754.171875</v>
      </c>
    </row>
    <row r="76194" spans="2:4" x14ac:dyDescent="0.25">
      <c r="B76194">
        <v>66</v>
      </c>
      <c r="C76194">
        <v>16087</v>
      </c>
      <c r="D76194">
        <f t="shared" si="1195"/>
        <v>754.078125</v>
      </c>
    </row>
    <row r="76195" spans="2:4" x14ac:dyDescent="0.25">
      <c r="B76195">
        <v>66</v>
      </c>
      <c r="C76195">
        <v>16080</v>
      </c>
      <c r="D76195">
        <f t="shared" si="1195"/>
        <v>753.75</v>
      </c>
    </row>
    <row r="76196" spans="2:4" x14ac:dyDescent="0.25">
      <c r="B76196">
        <v>66</v>
      </c>
      <c r="C76196">
        <v>16082</v>
      </c>
      <c r="D76196">
        <f t="shared" si="1195"/>
        <v>753.84375</v>
      </c>
    </row>
    <row r="76197" spans="2:4" x14ac:dyDescent="0.25">
      <c r="B76197">
        <v>66</v>
      </c>
      <c r="C76197">
        <v>16092</v>
      </c>
      <c r="D76197">
        <f t="shared" si="1195"/>
        <v>754.3125</v>
      </c>
    </row>
    <row r="76198" spans="2:4" x14ac:dyDescent="0.25">
      <c r="B76198">
        <v>66</v>
      </c>
      <c r="C76198">
        <v>16091</v>
      </c>
      <c r="D76198">
        <f t="shared" si="1195"/>
        <v>754.265625</v>
      </c>
    </row>
    <row r="76199" spans="2:4" x14ac:dyDescent="0.25">
      <c r="B76199">
        <v>66</v>
      </c>
      <c r="C76199">
        <v>16091</v>
      </c>
      <c r="D76199">
        <f t="shared" si="1195"/>
        <v>754.265625</v>
      </c>
    </row>
    <row r="76200" spans="2:4" x14ac:dyDescent="0.25">
      <c r="B76200">
        <v>66</v>
      </c>
      <c r="C76200">
        <v>16091</v>
      </c>
      <c r="D76200">
        <f t="shared" si="1195"/>
        <v>754.265625</v>
      </c>
    </row>
    <row r="76201" spans="2:4" x14ac:dyDescent="0.25">
      <c r="B76201">
        <v>66</v>
      </c>
      <c r="C76201">
        <v>16088</v>
      </c>
      <c r="D76201">
        <f t="shared" si="1195"/>
        <v>754.125</v>
      </c>
    </row>
    <row r="76202" spans="2:4" x14ac:dyDescent="0.25">
      <c r="B76202">
        <v>66</v>
      </c>
      <c r="C76202">
        <v>16083</v>
      </c>
      <c r="D76202">
        <f t="shared" si="1195"/>
        <v>753.890625</v>
      </c>
    </row>
    <row r="76203" spans="2:4" x14ac:dyDescent="0.25">
      <c r="B76203">
        <v>66</v>
      </c>
      <c r="C76203">
        <v>16082</v>
      </c>
      <c r="D76203">
        <f t="shared" si="1195"/>
        <v>753.84375</v>
      </c>
    </row>
    <row r="76204" spans="2:4" x14ac:dyDescent="0.25">
      <c r="B76204">
        <v>66</v>
      </c>
      <c r="C76204">
        <v>16086</v>
      </c>
      <c r="D76204">
        <f t="shared" si="1195"/>
        <v>754.03125</v>
      </c>
    </row>
    <row r="76205" spans="2:4" x14ac:dyDescent="0.25">
      <c r="B76205">
        <v>66</v>
      </c>
      <c r="C76205">
        <v>16092</v>
      </c>
      <c r="D76205">
        <f t="shared" si="1195"/>
        <v>754.3125</v>
      </c>
    </row>
    <row r="76206" spans="2:4" x14ac:dyDescent="0.25">
      <c r="B76206">
        <v>66</v>
      </c>
      <c r="C76206">
        <v>16093</v>
      </c>
      <c r="D76206">
        <f t="shared" si="1195"/>
        <v>754.359375</v>
      </c>
    </row>
    <row r="76207" spans="2:4" x14ac:dyDescent="0.25">
      <c r="B76207">
        <v>66</v>
      </c>
      <c r="C76207">
        <v>16091</v>
      </c>
      <c r="D76207">
        <f t="shared" si="1195"/>
        <v>754.265625</v>
      </c>
    </row>
    <row r="76208" spans="2:4" x14ac:dyDescent="0.25">
      <c r="B76208">
        <v>66</v>
      </c>
      <c r="C76208">
        <v>16090</v>
      </c>
      <c r="D76208">
        <f t="shared" si="1195"/>
        <v>754.21875</v>
      </c>
    </row>
    <row r="76209" spans="2:4" x14ac:dyDescent="0.25">
      <c r="B76209">
        <v>66</v>
      </c>
      <c r="C76209">
        <v>16083</v>
      </c>
      <c r="D76209">
        <f t="shared" si="1195"/>
        <v>753.890625</v>
      </c>
    </row>
    <row r="76210" spans="2:4" x14ac:dyDescent="0.25">
      <c r="B76210">
        <v>66</v>
      </c>
      <c r="C76210">
        <v>16081</v>
      </c>
      <c r="D76210">
        <f t="shared" si="1195"/>
        <v>753.796875</v>
      </c>
    </row>
    <row r="76211" spans="2:4" x14ac:dyDescent="0.25">
      <c r="B76211">
        <v>66</v>
      </c>
      <c r="C76211">
        <v>16089</v>
      </c>
      <c r="D76211">
        <f t="shared" si="1195"/>
        <v>754.171875</v>
      </c>
    </row>
    <row r="76212" spans="2:4" x14ac:dyDescent="0.25">
      <c r="B76212">
        <v>66</v>
      </c>
      <c r="C76212">
        <v>16090</v>
      </c>
      <c r="D76212">
        <f t="shared" si="1195"/>
        <v>754.21875</v>
      </c>
    </row>
    <row r="76213" spans="2:4" x14ac:dyDescent="0.25">
      <c r="B76213">
        <v>66</v>
      </c>
      <c r="C76213">
        <v>16091</v>
      </c>
      <c r="D76213">
        <f t="shared" si="1195"/>
        <v>754.265625</v>
      </c>
    </row>
    <row r="76214" spans="2:4" x14ac:dyDescent="0.25">
      <c r="B76214">
        <v>66</v>
      </c>
      <c r="C76214">
        <v>16090</v>
      </c>
      <c r="D76214">
        <f t="shared" si="1195"/>
        <v>754.21875</v>
      </c>
    </row>
    <row r="76215" spans="2:4" x14ac:dyDescent="0.25">
      <c r="B76215">
        <v>66</v>
      </c>
      <c r="C76215">
        <v>16087</v>
      </c>
      <c r="D76215">
        <f t="shared" si="1195"/>
        <v>754.078125</v>
      </c>
    </row>
    <row r="76216" spans="2:4" x14ac:dyDescent="0.25">
      <c r="B76216">
        <v>66</v>
      </c>
      <c r="C76216">
        <v>16083</v>
      </c>
      <c r="D76216">
        <f t="shared" si="1195"/>
        <v>753.890625</v>
      </c>
    </row>
    <row r="76217" spans="2:4" x14ac:dyDescent="0.25">
      <c r="B76217">
        <v>66</v>
      </c>
      <c r="C76217">
        <v>16081</v>
      </c>
      <c r="D76217">
        <f t="shared" si="1195"/>
        <v>753.796875</v>
      </c>
    </row>
    <row r="76218" spans="2:4" x14ac:dyDescent="0.25">
      <c r="B76218">
        <v>66</v>
      </c>
      <c r="C76218">
        <v>16087</v>
      </c>
      <c r="D76218">
        <f t="shared" si="1195"/>
        <v>754.078125</v>
      </c>
    </row>
    <row r="76219" spans="2:4" x14ac:dyDescent="0.25">
      <c r="B76219">
        <v>66</v>
      </c>
      <c r="C76219">
        <v>16092</v>
      </c>
      <c r="D76219">
        <f t="shared" si="1195"/>
        <v>754.3125</v>
      </c>
    </row>
    <row r="76220" spans="2:4" x14ac:dyDescent="0.25">
      <c r="B76220">
        <v>66</v>
      </c>
      <c r="C76220">
        <v>16093</v>
      </c>
      <c r="D76220">
        <f t="shared" si="1195"/>
        <v>754.359375</v>
      </c>
    </row>
    <row r="76221" spans="2:4" x14ac:dyDescent="0.25">
      <c r="B76221">
        <v>66</v>
      </c>
      <c r="C76221">
        <v>16093</v>
      </c>
      <c r="D76221">
        <f t="shared" si="1195"/>
        <v>754.359375</v>
      </c>
    </row>
    <row r="76222" spans="2:4" x14ac:dyDescent="0.25">
      <c r="B76222">
        <v>66</v>
      </c>
      <c r="C76222">
        <v>16088</v>
      </c>
      <c r="D76222">
        <f t="shared" si="1195"/>
        <v>754.125</v>
      </c>
    </row>
    <row r="76223" spans="2:4" x14ac:dyDescent="0.25">
      <c r="B76223">
        <v>66</v>
      </c>
      <c r="C76223">
        <v>16084</v>
      </c>
      <c r="D76223">
        <f t="shared" si="1195"/>
        <v>753.9375</v>
      </c>
    </row>
    <row r="76224" spans="2:4" x14ac:dyDescent="0.25">
      <c r="B76224">
        <v>66</v>
      </c>
      <c r="C76224">
        <v>16083</v>
      </c>
      <c r="D76224">
        <f t="shared" si="1195"/>
        <v>753.890625</v>
      </c>
    </row>
    <row r="76225" spans="2:4" x14ac:dyDescent="0.25">
      <c r="B76225">
        <v>66</v>
      </c>
      <c r="C76225">
        <v>16091</v>
      </c>
      <c r="D76225">
        <f t="shared" si="1195"/>
        <v>754.265625</v>
      </c>
    </row>
    <row r="76226" spans="2:4" x14ac:dyDescent="0.25">
      <c r="B76226">
        <v>66</v>
      </c>
      <c r="C76226">
        <v>16091</v>
      </c>
      <c r="D76226">
        <f t="shared" si="1195"/>
        <v>754.265625</v>
      </c>
    </row>
    <row r="76227" spans="2:4" x14ac:dyDescent="0.25">
      <c r="B76227">
        <v>66</v>
      </c>
      <c r="C76227">
        <v>16092</v>
      </c>
      <c r="D76227">
        <f t="shared" si="1195"/>
        <v>754.3125</v>
      </c>
    </row>
    <row r="76228" spans="2:4" x14ac:dyDescent="0.25">
      <c r="B76228">
        <v>66</v>
      </c>
      <c r="C76228">
        <v>16088</v>
      </c>
      <c r="D76228">
        <f t="shared" si="1195"/>
        <v>754.125</v>
      </c>
    </row>
    <row r="76229" spans="2:4" x14ac:dyDescent="0.25">
      <c r="B76229">
        <v>66</v>
      </c>
      <c r="C76229">
        <v>16083</v>
      </c>
      <c r="D76229">
        <f t="shared" si="1195"/>
        <v>753.890625</v>
      </c>
    </row>
    <row r="76230" spans="2:4" x14ac:dyDescent="0.25">
      <c r="B76230">
        <v>66</v>
      </c>
      <c r="C76230">
        <v>16079</v>
      </c>
      <c r="D76230">
        <f t="shared" si="1195"/>
        <v>753.703125</v>
      </c>
    </row>
    <row r="76231" spans="2:4" x14ac:dyDescent="0.25">
      <c r="B76231">
        <v>66</v>
      </c>
      <c r="C76231">
        <v>16083</v>
      </c>
      <c r="D76231">
        <f t="shared" si="1195"/>
        <v>753.890625</v>
      </c>
    </row>
    <row r="76232" spans="2:4" x14ac:dyDescent="0.25">
      <c r="B76232">
        <v>66</v>
      </c>
      <c r="C76232">
        <v>16091</v>
      </c>
      <c r="D76232">
        <f t="shared" si="1195"/>
        <v>754.265625</v>
      </c>
    </row>
    <row r="76233" spans="2:4" x14ac:dyDescent="0.25">
      <c r="B76233">
        <v>66</v>
      </c>
      <c r="C76233">
        <v>16090</v>
      </c>
      <c r="D76233">
        <f t="shared" ref="D76233:D76296" si="1196">IF(MOD(B76233,16)&lt;6,C76233*0.1875/(2^MOD(B76233,16)),"aa")</f>
        <v>754.21875</v>
      </c>
    </row>
    <row r="76234" spans="2:4" x14ac:dyDescent="0.25">
      <c r="B76234">
        <v>66</v>
      </c>
      <c r="C76234">
        <v>16094</v>
      </c>
      <c r="D76234">
        <f t="shared" si="1196"/>
        <v>754.40625</v>
      </c>
    </row>
    <row r="76235" spans="2:4" x14ac:dyDescent="0.25">
      <c r="B76235">
        <v>66</v>
      </c>
      <c r="C76235">
        <v>16091</v>
      </c>
      <c r="D76235">
        <f t="shared" si="1196"/>
        <v>754.265625</v>
      </c>
    </row>
    <row r="76236" spans="2:4" x14ac:dyDescent="0.25">
      <c r="B76236">
        <v>66</v>
      </c>
      <c r="C76236">
        <v>16090</v>
      </c>
      <c r="D76236">
        <f t="shared" si="1196"/>
        <v>754.21875</v>
      </c>
    </row>
    <row r="76237" spans="2:4" x14ac:dyDescent="0.25">
      <c r="B76237">
        <v>66</v>
      </c>
      <c r="C76237">
        <v>16083</v>
      </c>
      <c r="D76237">
        <f t="shared" si="1196"/>
        <v>753.890625</v>
      </c>
    </row>
    <row r="76238" spans="2:4" x14ac:dyDescent="0.25">
      <c r="B76238">
        <v>66</v>
      </c>
      <c r="C76238">
        <v>16083</v>
      </c>
      <c r="D76238">
        <f t="shared" si="1196"/>
        <v>753.890625</v>
      </c>
    </row>
    <row r="76239" spans="2:4" x14ac:dyDescent="0.25">
      <c r="B76239">
        <v>66</v>
      </c>
      <c r="C76239">
        <v>16092</v>
      </c>
      <c r="D76239">
        <f t="shared" si="1196"/>
        <v>754.3125</v>
      </c>
    </row>
    <row r="76240" spans="2:4" x14ac:dyDescent="0.25">
      <c r="B76240">
        <v>66</v>
      </c>
      <c r="C76240">
        <v>16093</v>
      </c>
      <c r="D76240">
        <f t="shared" si="1196"/>
        <v>754.359375</v>
      </c>
    </row>
    <row r="76241" spans="2:4" x14ac:dyDescent="0.25">
      <c r="B76241">
        <v>66</v>
      </c>
      <c r="C76241">
        <v>16092</v>
      </c>
      <c r="D76241">
        <f t="shared" si="1196"/>
        <v>754.3125</v>
      </c>
    </row>
    <row r="76242" spans="2:4" x14ac:dyDescent="0.25">
      <c r="B76242">
        <v>66</v>
      </c>
      <c r="C76242">
        <v>16090</v>
      </c>
      <c r="D76242">
        <f t="shared" si="1196"/>
        <v>754.21875</v>
      </c>
    </row>
    <row r="76243" spans="2:4" x14ac:dyDescent="0.25">
      <c r="B76243">
        <v>66</v>
      </c>
      <c r="C76243">
        <v>16085</v>
      </c>
      <c r="D76243">
        <f t="shared" si="1196"/>
        <v>753.984375</v>
      </c>
    </row>
    <row r="76244" spans="2:4" x14ac:dyDescent="0.25">
      <c r="B76244">
        <v>66</v>
      </c>
      <c r="C76244">
        <v>16081</v>
      </c>
      <c r="D76244">
        <f t="shared" si="1196"/>
        <v>753.796875</v>
      </c>
    </row>
    <row r="76245" spans="2:4" x14ac:dyDescent="0.25">
      <c r="B76245">
        <v>66</v>
      </c>
      <c r="C76245">
        <v>16080</v>
      </c>
      <c r="D76245">
        <f t="shared" si="1196"/>
        <v>753.75</v>
      </c>
    </row>
    <row r="76246" spans="2:4" x14ac:dyDescent="0.25">
      <c r="B76246">
        <v>66</v>
      </c>
      <c r="C76246">
        <v>16086</v>
      </c>
      <c r="D76246">
        <f t="shared" si="1196"/>
        <v>754.03125</v>
      </c>
    </row>
    <row r="76247" spans="2:4" x14ac:dyDescent="0.25">
      <c r="B76247">
        <v>66</v>
      </c>
      <c r="C76247">
        <v>16090</v>
      </c>
      <c r="D76247">
        <f t="shared" si="1196"/>
        <v>754.21875</v>
      </c>
    </row>
    <row r="76248" spans="2:4" x14ac:dyDescent="0.25">
      <c r="B76248">
        <v>66</v>
      </c>
      <c r="C76248">
        <v>16092</v>
      </c>
      <c r="D76248">
        <f t="shared" si="1196"/>
        <v>754.3125</v>
      </c>
    </row>
    <row r="76249" spans="2:4" x14ac:dyDescent="0.25">
      <c r="B76249">
        <v>66</v>
      </c>
      <c r="C76249">
        <v>16089</v>
      </c>
      <c r="D76249">
        <f t="shared" si="1196"/>
        <v>754.171875</v>
      </c>
    </row>
    <row r="76250" spans="2:4" x14ac:dyDescent="0.25">
      <c r="B76250">
        <v>66</v>
      </c>
      <c r="C76250">
        <v>16088</v>
      </c>
      <c r="D76250">
        <f t="shared" si="1196"/>
        <v>754.125</v>
      </c>
    </row>
    <row r="76251" spans="2:4" x14ac:dyDescent="0.25">
      <c r="B76251">
        <v>66</v>
      </c>
      <c r="C76251">
        <v>16080</v>
      </c>
      <c r="D76251">
        <f t="shared" si="1196"/>
        <v>753.75</v>
      </c>
    </row>
    <row r="76252" spans="2:4" x14ac:dyDescent="0.25">
      <c r="B76252">
        <v>66</v>
      </c>
      <c r="C76252">
        <v>16084</v>
      </c>
      <c r="D76252">
        <f t="shared" si="1196"/>
        <v>753.9375</v>
      </c>
    </row>
    <row r="76253" spans="2:4" x14ac:dyDescent="0.25">
      <c r="B76253">
        <v>66</v>
      </c>
      <c r="C76253">
        <v>16092</v>
      </c>
      <c r="D76253">
        <f t="shared" si="1196"/>
        <v>754.3125</v>
      </c>
    </row>
    <row r="76254" spans="2:4" x14ac:dyDescent="0.25">
      <c r="B76254">
        <v>66</v>
      </c>
      <c r="C76254">
        <v>16092</v>
      </c>
      <c r="D76254">
        <f t="shared" si="1196"/>
        <v>754.3125</v>
      </c>
    </row>
    <row r="76255" spans="2:4" x14ac:dyDescent="0.25">
      <c r="B76255">
        <v>66</v>
      </c>
      <c r="C76255">
        <v>16089</v>
      </c>
      <c r="D76255">
        <f t="shared" si="1196"/>
        <v>754.171875</v>
      </c>
    </row>
    <row r="76256" spans="2:4" x14ac:dyDescent="0.25">
      <c r="B76256">
        <v>66</v>
      </c>
      <c r="C76256">
        <v>16087</v>
      </c>
      <c r="D76256">
        <f t="shared" si="1196"/>
        <v>754.078125</v>
      </c>
    </row>
    <row r="76257" spans="2:4" x14ac:dyDescent="0.25">
      <c r="B76257">
        <v>66</v>
      </c>
      <c r="C76257">
        <v>16079</v>
      </c>
      <c r="D76257">
        <f t="shared" si="1196"/>
        <v>753.703125</v>
      </c>
    </row>
    <row r="76258" spans="2:4" x14ac:dyDescent="0.25">
      <c r="B76258">
        <v>66</v>
      </c>
      <c r="C76258">
        <v>16081</v>
      </c>
      <c r="D76258">
        <f t="shared" si="1196"/>
        <v>753.796875</v>
      </c>
    </row>
    <row r="76259" spans="2:4" x14ac:dyDescent="0.25">
      <c r="B76259">
        <v>66</v>
      </c>
      <c r="C76259">
        <v>16088</v>
      </c>
      <c r="D76259">
        <f t="shared" si="1196"/>
        <v>754.125</v>
      </c>
    </row>
    <row r="76260" spans="2:4" x14ac:dyDescent="0.25">
      <c r="B76260">
        <v>66</v>
      </c>
      <c r="C76260">
        <v>16091</v>
      </c>
      <c r="D76260">
        <f t="shared" si="1196"/>
        <v>754.265625</v>
      </c>
    </row>
    <row r="76261" spans="2:4" x14ac:dyDescent="0.25">
      <c r="B76261">
        <v>66</v>
      </c>
      <c r="C76261">
        <v>16089</v>
      </c>
      <c r="D76261">
        <f t="shared" si="1196"/>
        <v>754.171875</v>
      </c>
    </row>
    <row r="76262" spans="2:4" x14ac:dyDescent="0.25">
      <c r="B76262">
        <v>66</v>
      </c>
      <c r="C76262">
        <v>16087</v>
      </c>
      <c r="D76262">
        <f t="shared" si="1196"/>
        <v>754.078125</v>
      </c>
    </row>
    <row r="76263" spans="2:4" x14ac:dyDescent="0.25">
      <c r="B76263">
        <v>66</v>
      </c>
      <c r="C76263">
        <v>16083</v>
      </c>
      <c r="D76263">
        <f t="shared" si="1196"/>
        <v>753.890625</v>
      </c>
    </row>
    <row r="76264" spans="2:4" x14ac:dyDescent="0.25">
      <c r="B76264">
        <v>66</v>
      </c>
      <c r="C76264">
        <v>16081</v>
      </c>
      <c r="D76264">
        <f t="shared" si="1196"/>
        <v>753.796875</v>
      </c>
    </row>
    <row r="76265" spans="2:4" x14ac:dyDescent="0.25">
      <c r="B76265">
        <v>66</v>
      </c>
      <c r="C76265">
        <v>16090</v>
      </c>
      <c r="D76265">
        <f t="shared" si="1196"/>
        <v>754.21875</v>
      </c>
    </row>
    <row r="76266" spans="2:4" x14ac:dyDescent="0.25">
      <c r="B76266">
        <v>66</v>
      </c>
      <c r="C76266">
        <v>16093</v>
      </c>
      <c r="D76266">
        <f t="shared" si="1196"/>
        <v>754.359375</v>
      </c>
    </row>
    <row r="76267" spans="2:4" x14ac:dyDescent="0.25">
      <c r="B76267">
        <v>66</v>
      </c>
      <c r="C76267">
        <v>16093</v>
      </c>
      <c r="D76267">
        <f t="shared" si="1196"/>
        <v>754.359375</v>
      </c>
    </row>
    <row r="76268" spans="2:4" x14ac:dyDescent="0.25">
      <c r="B76268">
        <v>66</v>
      </c>
      <c r="C76268">
        <v>16093</v>
      </c>
      <c r="D76268">
        <f t="shared" si="1196"/>
        <v>754.359375</v>
      </c>
    </row>
    <row r="76269" spans="2:4" x14ac:dyDescent="0.25">
      <c r="B76269">
        <v>66</v>
      </c>
      <c r="C76269">
        <v>16087</v>
      </c>
      <c r="D76269">
        <f t="shared" si="1196"/>
        <v>754.078125</v>
      </c>
    </row>
    <row r="76270" spans="2:4" x14ac:dyDescent="0.25">
      <c r="B76270">
        <v>66</v>
      </c>
      <c r="C76270">
        <v>16084</v>
      </c>
      <c r="D76270">
        <f t="shared" si="1196"/>
        <v>753.9375</v>
      </c>
    </row>
    <row r="76271" spans="2:4" x14ac:dyDescent="0.25">
      <c r="B76271">
        <v>66</v>
      </c>
      <c r="C76271">
        <v>16080</v>
      </c>
      <c r="D76271">
        <f t="shared" si="1196"/>
        <v>753.75</v>
      </c>
    </row>
    <row r="76272" spans="2:4" x14ac:dyDescent="0.25">
      <c r="B76272">
        <v>66</v>
      </c>
      <c r="C76272">
        <v>16086</v>
      </c>
      <c r="D76272">
        <f t="shared" si="1196"/>
        <v>754.03125</v>
      </c>
    </row>
    <row r="76273" spans="2:4" x14ac:dyDescent="0.25">
      <c r="B76273">
        <v>66</v>
      </c>
      <c r="C76273">
        <v>16091</v>
      </c>
      <c r="D76273">
        <f t="shared" si="1196"/>
        <v>754.265625</v>
      </c>
    </row>
    <row r="76274" spans="2:4" x14ac:dyDescent="0.25">
      <c r="B76274">
        <v>66</v>
      </c>
      <c r="C76274">
        <v>16091</v>
      </c>
      <c r="D76274">
        <f t="shared" si="1196"/>
        <v>754.265625</v>
      </c>
    </row>
    <row r="76275" spans="2:4" x14ac:dyDescent="0.25">
      <c r="B76275">
        <v>66</v>
      </c>
      <c r="C76275">
        <v>16088</v>
      </c>
      <c r="D76275">
        <f t="shared" si="1196"/>
        <v>754.125</v>
      </c>
    </row>
    <row r="76276" spans="2:4" x14ac:dyDescent="0.25">
      <c r="B76276">
        <v>66</v>
      </c>
      <c r="C76276">
        <v>16087</v>
      </c>
      <c r="D76276">
        <f t="shared" si="1196"/>
        <v>754.078125</v>
      </c>
    </row>
    <row r="76277" spans="2:4" x14ac:dyDescent="0.25">
      <c r="B76277">
        <v>66</v>
      </c>
      <c r="C76277">
        <v>16080</v>
      </c>
      <c r="D76277">
        <f t="shared" si="1196"/>
        <v>753.75</v>
      </c>
    </row>
    <row r="76278" spans="2:4" x14ac:dyDescent="0.25">
      <c r="B76278">
        <v>66</v>
      </c>
      <c r="C76278">
        <v>16082</v>
      </c>
      <c r="D76278">
        <f t="shared" si="1196"/>
        <v>753.84375</v>
      </c>
    </row>
    <row r="76279" spans="2:4" x14ac:dyDescent="0.25">
      <c r="B76279">
        <v>66</v>
      </c>
      <c r="C76279">
        <v>16093</v>
      </c>
      <c r="D76279">
        <f t="shared" si="1196"/>
        <v>754.359375</v>
      </c>
    </row>
    <row r="76280" spans="2:4" x14ac:dyDescent="0.25">
      <c r="B76280">
        <v>66</v>
      </c>
      <c r="C76280">
        <v>16092</v>
      </c>
      <c r="D76280">
        <f t="shared" si="1196"/>
        <v>754.3125</v>
      </c>
    </row>
    <row r="76281" spans="2:4" x14ac:dyDescent="0.25">
      <c r="B76281">
        <v>66</v>
      </c>
      <c r="C76281">
        <v>16093</v>
      </c>
      <c r="D76281">
        <f t="shared" si="1196"/>
        <v>754.359375</v>
      </c>
    </row>
    <row r="76282" spans="2:4" x14ac:dyDescent="0.25">
      <c r="B76282">
        <v>66</v>
      </c>
      <c r="C76282">
        <v>16092</v>
      </c>
      <c r="D76282">
        <f t="shared" si="1196"/>
        <v>754.3125</v>
      </c>
    </row>
    <row r="76283" spans="2:4" x14ac:dyDescent="0.25">
      <c r="B76283">
        <v>66</v>
      </c>
      <c r="C76283">
        <v>16084</v>
      </c>
      <c r="D76283">
        <f t="shared" si="1196"/>
        <v>753.9375</v>
      </c>
    </row>
    <row r="76284" spans="2:4" x14ac:dyDescent="0.25">
      <c r="B76284">
        <v>66</v>
      </c>
      <c r="C76284">
        <v>16082</v>
      </c>
      <c r="D76284">
        <f t="shared" si="1196"/>
        <v>753.84375</v>
      </c>
    </row>
    <row r="76285" spans="2:4" x14ac:dyDescent="0.25">
      <c r="B76285">
        <v>66</v>
      </c>
      <c r="C76285">
        <v>16085</v>
      </c>
      <c r="D76285">
        <f t="shared" si="1196"/>
        <v>753.984375</v>
      </c>
    </row>
    <row r="76286" spans="2:4" x14ac:dyDescent="0.25">
      <c r="B76286">
        <v>66</v>
      </c>
      <c r="C76286">
        <v>16092</v>
      </c>
      <c r="D76286">
        <f t="shared" si="1196"/>
        <v>754.3125</v>
      </c>
    </row>
    <row r="76287" spans="2:4" x14ac:dyDescent="0.25">
      <c r="B76287">
        <v>66</v>
      </c>
      <c r="C76287">
        <v>16093</v>
      </c>
      <c r="D76287">
        <f t="shared" si="1196"/>
        <v>754.359375</v>
      </c>
    </row>
    <row r="76288" spans="2:4" x14ac:dyDescent="0.25">
      <c r="B76288">
        <v>66</v>
      </c>
      <c r="C76288">
        <v>16086</v>
      </c>
      <c r="D76288">
        <f t="shared" si="1196"/>
        <v>754.03125</v>
      </c>
    </row>
    <row r="76289" spans="2:4" x14ac:dyDescent="0.25">
      <c r="B76289">
        <v>66</v>
      </c>
      <c r="C76289">
        <v>16079</v>
      </c>
      <c r="D76289">
        <f t="shared" si="1196"/>
        <v>753.703125</v>
      </c>
    </row>
    <row r="76290" spans="2:4" x14ac:dyDescent="0.25">
      <c r="B76290">
        <v>66</v>
      </c>
      <c r="C76290">
        <v>16081</v>
      </c>
      <c r="D76290">
        <f t="shared" si="1196"/>
        <v>753.796875</v>
      </c>
    </row>
    <row r="76291" spans="2:4" x14ac:dyDescent="0.25">
      <c r="B76291">
        <v>66</v>
      </c>
      <c r="C76291">
        <v>16089</v>
      </c>
      <c r="D76291">
        <f t="shared" si="1196"/>
        <v>754.171875</v>
      </c>
    </row>
    <row r="76292" spans="2:4" x14ac:dyDescent="0.25">
      <c r="B76292">
        <v>66</v>
      </c>
      <c r="C76292">
        <v>16091</v>
      </c>
      <c r="D76292">
        <f t="shared" si="1196"/>
        <v>754.265625</v>
      </c>
    </row>
    <row r="76293" spans="2:4" x14ac:dyDescent="0.25">
      <c r="B76293">
        <v>66</v>
      </c>
      <c r="C76293">
        <v>16090</v>
      </c>
      <c r="D76293">
        <f t="shared" si="1196"/>
        <v>754.21875</v>
      </c>
    </row>
    <row r="76294" spans="2:4" x14ac:dyDescent="0.25">
      <c r="B76294">
        <v>66</v>
      </c>
      <c r="C76294">
        <v>16086</v>
      </c>
      <c r="D76294">
        <f t="shared" si="1196"/>
        <v>754.03125</v>
      </c>
    </row>
    <row r="76295" spans="2:4" x14ac:dyDescent="0.25">
      <c r="B76295">
        <v>66</v>
      </c>
      <c r="C76295">
        <v>16080</v>
      </c>
      <c r="D76295">
        <f t="shared" si="1196"/>
        <v>753.75</v>
      </c>
    </row>
    <row r="76296" spans="2:4" x14ac:dyDescent="0.25">
      <c r="B76296">
        <v>66</v>
      </c>
      <c r="C76296">
        <v>16083</v>
      </c>
      <c r="D76296">
        <f t="shared" si="1196"/>
        <v>753.890625</v>
      </c>
    </row>
    <row r="76297" spans="2:4" x14ac:dyDescent="0.25">
      <c r="B76297">
        <v>66</v>
      </c>
      <c r="C76297">
        <v>16092</v>
      </c>
      <c r="D76297">
        <f t="shared" ref="D76297:D76360" si="1197">IF(MOD(B76297,16)&lt;6,C76297*0.1875/(2^MOD(B76297,16)),"aa")</f>
        <v>754.3125</v>
      </c>
    </row>
    <row r="76298" spans="2:4" x14ac:dyDescent="0.25">
      <c r="B76298">
        <v>66</v>
      </c>
      <c r="C76298">
        <v>16093</v>
      </c>
      <c r="D76298">
        <f t="shared" si="1197"/>
        <v>754.359375</v>
      </c>
    </row>
    <row r="76299" spans="2:4" x14ac:dyDescent="0.25">
      <c r="B76299">
        <v>66</v>
      </c>
      <c r="C76299">
        <v>16092</v>
      </c>
      <c r="D76299">
        <f t="shared" si="1197"/>
        <v>754.3125</v>
      </c>
    </row>
    <row r="76300" spans="2:4" x14ac:dyDescent="0.25">
      <c r="B76300">
        <v>66</v>
      </c>
      <c r="C76300">
        <v>16088</v>
      </c>
      <c r="D76300">
        <f t="shared" si="1197"/>
        <v>754.125</v>
      </c>
    </row>
    <row r="76301" spans="2:4" x14ac:dyDescent="0.25">
      <c r="B76301">
        <v>66</v>
      </c>
      <c r="C76301">
        <v>16081</v>
      </c>
      <c r="D76301">
        <f t="shared" si="1197"/>
        <v>753.796875</v>
      </c>
    </row>
    <row r="76302" spans="2:4" x14ac:dyDescent="0.25">
      <c r="B76302">
        <v>66</v>
      </c>
      <c r="C76302">
        <v>16082</v>
      </c>
      <c r="D76302">
        <f t="shared" si="1197"/>
        <v>753.84375</v>
      </c>
    </row>
    <row r="76303" spans="2:4" x14ac:dyDescent="0.25">
      <c r="B76303">
        <v>66</v>
      </c>
      <c r="C76303">
        <v>16090</v>
      </c>
      <c r="D76303">
        <f t="shared" si="1197"/>
        <v>754.21875</v>
      </c>
    </row>
    <row r="76304" spans="2:4" x14ac:dyDescent="0.25">
      <c r="B76304">
        <v>66</v>
      </c>
      <c r="C76304">
        <v>16091</v>
      </c>
      <c r="D76304">
        <f t="shared" si="1197"/>
        <v>754.265625</v>
      </c>
    </row>
    <row r="76305" spans="2:4" x14ac:dyDescent="0.25">
      <c r="B76305">
        <v>66</v>
      </c>
      <c r="C76305">
        <v>16087</v>
      </c>
      <c r="D76305">
        <f t="shared" si="1197"/>
        <v>754.078125</v>
      </c>
    </row>
    <row r="76306" spans="2:4" x14ac:dyDescent="0.25">
      <c r="B76306">
        <v>66</v>
      </c>
      <c r="C76306">
        <v>16082</v>
      </c>
      <c r="D76306">
        <f t="shared" si="1197"/>
        <v>753.84375</v>
      </c>
    </row>
    <row r="76307" spans="2:4" x14ac:dyDescent="0.25">
      <c r="B76307">
        <v>66</v>
      </c>
      <c r="C76307">
        <v>16080</v>
      </c>
      <c r="D76307">
        <f t="shared" si="1197"/>
        <v>753.75</v>
      </c>
    </row>
    <row r="76308" spans="2:4" x14ac:dyDescent="0.25">
      <c r="B76308">
        <v>66</v>
      </c>
      <c r="C76308">
        <v>16092</v>
      </c>
      <c r="D76308">
        <f t="shared" si="1197"/>
        <v>754.3125</v>
      </c>
    </row>
    <row r="76309" spans="2:4" x14ac:dyDescent="0.25">
      <c r="B76309">
        <v>66</v>
      </c>
      <c r="C76309">
        <v>16092</v>
      </c>
      <c r="D76309">
        <f t="shared" si="1197"/>
        <v>754.3125</v>
      </c>
    </row>
    <row r="76310" spans="2:4" x14ac:dyDescent="0.25">
      <c r="B76310">
        <v>66</v>
      </c>
      <c r="C76310">
        <v>16091</v>
      </c>
      <c r="D76310">
        <f t="shared" si="1197"/>
        <v>754.265625</v>
      </c>
    </row>
    <row r="76311" spans="2:4" x14ac:dyDescent="0.25">
      <c r="B76311">
        <v>66</v>
      </c>
      <c r="C76311">
        <v>16088</v>
      </c>
      <c r="D76311">
        <f t="shared" si="1197"/>
        <v>754.125</v>
      </c>
    </row>
    <row r="76312" spans="2:4" x14ac:dyDescent="0.25">
      <c r="B76312">
        <v>66</v>
      </c>
      <c r="C76312">
        <v>16081</v>
      </c>
      <c r="D76312">
        <f t="shared" si="1197"/>
        <v>753.796875</v>
      </c>
    </row>
    <row r="76313" spans="2:4" x14ac:dyDescent="0.25">
      <c r="B76313">
        <v>66</v>
      </c>
      <c r="C76313">
        <v>16084</v>
      </c>
      <c r="D76313">
        <f t="shared" si="1197"/>
        <v>753.9375</v>
      </c>
    </row>
    <row r="76314" spans="2:4" x14ac:dyDescent="0.25">
      <c r="B76314">
        <v>66</v>
      </c>
      <c r="C76314">
        <v>16094</v>
      </c>
      <c r="D76314">
        <f t="shared" si="1197"/>
        <v>754.40625</v>
      </c>
    </row>
    <row r="76315" spans="2:4" x14ac:dyDescent="0.25">
      <c r="B76315">
        <v>66</v>
      </c>
      <c r="C76315">
        <v>16093</v>
      </c>
      <c r="D76315">
        <f t="shared" si="1197"/>
        <v>754.359375</v>
      </c>
    </row>
    <row r="76316" spans="2:4" x14ac:dyDescent="0.25">
      <c r="B76316">
        <v>66</v>
      </c>
      <c r="C76316">
        <v>16090</v>
      </c>
      <c r="D76316">
        <f t="shared" si="1197"/>
        <v>754.21875</v>
      </c>
    </row>
    <row r="76317" spans="2:4" x14ac:dyDescent="0.25">
      <c r="B76317">
        <v>66</v>
      </c>
      <c r="C76317">
        <v>16087</v>
      </c>
      <c r="D76317">
        <f t="shared" si="1197"/>
        <v>754.078125</v>
      </c>
    </row>
    <row r="76318" spans="2:4" x14ac:dyDescent="0.25">
      <c r="B76318">
        <v>66</v>
      </c>
      <c r="C76318">
        <v>16081</v>
      </c>
      <c r="D76318">
        <f t="shared" si="1197"/>
        <v>753.796875</v>
      </c>
    </row>
    <row r="76319" spans="2:4" x14ac:dyDescent="0.25">
      <c r="B76319">
        <v>66</v>
      </c>
      <c r="C76319">
        <v>16083</v>
      </c>
      <c r="D76319">
        <f t="shared" si="1197"/>
        <v>753.890625</v>
      </c>
    </row>
    <row r="76320" spans="2:4" x14ac:dyDescent="0.25">
      <c r="B76320">
        <v>66</v>
      </c>
      <c r="C76320">
        <v>16091</v>
      </c>
      <c r="D76320">
        <f t="shared" si="1197"/>
        <v>754.265625</v>
      </c>
    </row>
    <row r="76321" spans="2:4" x14ac:dyDescent="0.25">
      <c r="B76321">
        <v>66</v>
      </c>
      <c r="C76321">
        <v>16091</v>
      </c>
      <c r="D76321">
        <f t="shared" si="1197"/>
        <v>754.265625</v>
      </c>
    </row>
    <row r="76322" spans="2:4" x14ac:dyDescent="0.25">
      <c r="B76322">
        <v>66</v>
      </c>
      <c r="C76322">
        <v>16090</v>
      </c>
      <c r="D76322">
        <f t="shared" si="1197"/>
        <v>754.21875</v>
      </c>
    </row>
    <row r="76323" spans="2:4" x14ac:dyDescent="0.25">
      <c r="B76323">
        <v>66</v>
      </c>
      <c r="C76323">
        <v>16086</v>
      </c>
      <c r="D76323">
        <f t="shared" si="1197"/>
        <v>754.03125</v>
      </c>
    </row>
    <row r="76324" spans="2:4" x14ac:dyDescent="0.25">
      <c r="B76324">
        <v>66</v>
      </c>
      <c r="C76324">
        <v>16081</v>
      </c>
      <c r="D76324">
        <f t="shared" si="1197"/>
        <v>753.796875</v>
      </c>
    </row>
    <row r="76325" spans="2:4" x14ac:dyDescent="0.25">
      <c r="B76325">
        <v>66</v>
      </c>
      <c r="C76325">
        <v>16084</v>
      </c>
      <c r="D76325">
        <f t="shared" si="1197"/>
        <v>753.9375</v>
      </c>
    </row>
    <row r="76326" spans="2:4" x14ac:dyDescent="0.25">
      <c r="B76326">
        <v>66</v>
      </c>
      <c r="C76326">
        <v>16091</v>
      </c>
      <c r="D76326">
        <f t="shared" si="1197"/>
        <v>754.265625</v>
      </c>
    </row>
    <row r="76327" spans="2:4" x14ac:dyDescent="0.25">
      <c r="B76327">
        <v>66</v>
      </c>
      <c r="C76327">
        <v>16093</v>
      </c>
      <c r="D76327">
        <f t="shared" si="1197"/>
        <v>754.359375</v>
      </c>
    </row>
    <row r="76328" spans="2:4" x14ac:dyDescent="0.25">
      <c r="B76328">
        <v>66</v>
      </c>
      <c r="C76328">
        <v>16093</v>
      </c>
      <c r="D76328">
        <f t="shared" si="1197"/>
        <v>754.359375</v>
      </c>
    </row>
    <row r="76329" spans="2:4" x14ac:dyDescent="0.25">
      <c r="B76329">
        <v>66</v>
      </c>
      <c r="C76329">
        <v>16088</v>
      </c>
      <c r="D76329">
        <f t="shared" si="1197"/>
        <v>754.125</v>
      </c>
    </row>
    <row r="76330" spans="2:4" x14ac:dyDescent="0.25">
      <c r="B76330">
        <v>66</v>
      </c>
      <c r="C76330">
        <v>16082</v>
      </c>
      <c r="D76330">
        <f t="shared" si="1197"/>
        <v>753.84375</v>
      </c>
    </row>
    <row r="76331" spans="2:4" x14ac:dyDescent="0.25">
      <c r="B76331">
        <v>66</v>
      </c>
      <c r="C76331">
        <v>16084</v>
      </c>
      <c r="D76331">
        <f t="shared" si="1197"/>
        <v>753.9375</v>
      </c>
    </row>
    <row r="76332" spans="2:4" x14ac:dyDescent="0.25">
      <c r="B76332">
        <v>66</v>
      </c>
      <c r="C76332">
        <v>16091</v>
      </c>
      <c r="D76332">
        <f t="shared" si="1197"/>
        <v>754.265625</v>
      </c>
    </row>
    <row r="76333" spans="2:4" x14ac:dyDescent="0.25">
      <c r="B76333">
        <v>66</v>
      </c>
      <c r="C76333">
        <v>16092</v>
      </c>
      <c r="D76333">
        <f t="shared" si="1197"/>
        <v>754.3125</v>
      </c>
    </row>
    <row r="76334" spans="2:4" x14ac:dyDescent="0.25">
      <c r="B76334">
        <v>66</v>
      </c>
      <c r="C76334">
        <v>16091</v>
      </c>
      <c r="D76334">
        <f t="shared" si="1197"/>
        <v>754.265625</v>
      </c>
    </row>
    <row r="76335" spans="2:4" x14ac:dyDescent="0.25">
      <c r="B76335">
        <v>66</v>
      </c>
      <c r="C76335">
        <v>16085</v>
      </c>
      <c r="D76335">
        <f t="shared" si="1197"/>
        <v>753.984375</v>
      </c>
    </row>
    <row r="76336" spans="2:4" x14ac:dyDescent="0.25">
      <c r="B76336">
        <v>66</v>
      </c>
      <c r="C76336">
        <v>16080</v>
      </c>
      <c r="D76336">
        <f t="shared" si="1197"/>
        <v>753.75</v>
      </c>
    </row>
    <row r="76337" spans="2:4" x14ac:dyDescent="0.25">
      <c r="B76337">
        <v>66</v>
      </c>
      <c r="C76337">
        <v>16079</v>
      </c>
      <c r="D76337">
        <f t="shared" si="1197"/>
        <v>753.703125</v>
      </c>
    </row>
    <row r="76338" spans="2:4" x14ac:dyDescent="0.25">
      <c r="B76338">
        <v>66</v>
      </c>
      <c r="C76338">
        <v>16090</v>
      </c>
      <c r="D76338">
        <f t="shared" si="1197"/>
        <v>754.21875</v>
      </c>
    </row>
    <row r="76339" spans="2:4" x14ac:dyDescent="0.25">
      <c r="B76339">
        <v>66</v>
      </c>
      <c r="C76339">
        <v>16092</v>
      </c>
      <c r="D76339">
        <f t="shared" si="1197"/>
        <v>754.3125</v>
      </c>
    </row>
    <row r="76340" spans="2:4" x14ac:dyDescent="0.25">
      <c r="B76340">
        <v>66</v>
      </c>
      <c r="C76340">
        <v>16090</v>
      </c>
      <c r="D76340">
        <f t="shared" si="1197"/>
        <v>754.21875</v>
      </c>
    </row>
    <row r="76341" spans="2:4" x14ac:dyDescent="0.25">
      <c r="B76341">
        <v>66</v>
      </c>
      <c r="C76341">
        <v>16087</v>
      </c>
      <c r="D76341">
        <f t="shared" si="1197"/>
        <v>754.078125</v>
      </c>
    </row>
    <row r="76342" spans="2:4" x14ac:dyDescent="0.25">
      <c r="B76342">
        <v>66</v>
      </c>
      <c r="C76342">
        <v>16080</v>
      </c>
      <c r="D76342">
        <f t="shared" si="1197"/>
        <v>753.75</v>
      </c>
    </row>
    <row r="76343" spans="2:4" x14ac:dyDescent="0.25">
      <c r="B76343">
        <v>66</v>
      </c>
      <c r="C76343">
        <v>16083</v>
      </c>
      <c r="D76343">
        <f t="shared" si="1197"/>
        <v>753.890625</v>
      </c>
    </row>
    <row r="76344" spans="2:4" x14ac:dyDescent="0.25">
      <c r="B76344">
        <v>66</v>
      </c>
      <c r="C76344">
        <v>16092</v>
      </c>
      <c r="D76344">
        <f t="shared" si="1197"/>
        <v>754.3125</v>
      </c>
    </row>
    <row r="76345" spans="2:4" x14ac:dyDescent="0.25">
      <c r="B76345">
        <v>66</v>
      </c>
      <c r="C76345">
        <v>16093</v>
      </c>
      <c r="D76345">
        <f t="shared" si="1197"/>
        <v>754.359375</v>
      </c>
    </row>
    <row r="76346" spans="2:4" x14ac:dyDescent="0.25">
      <c r="B76346">
        <v>66</v>
      </c>
      <c r="C76346">
        <v>16089</v>
      </c>
      <c r="D76346">
        <f t="shared" si="1197"/>
        <v>754.171875</v>
      </c>
    </row>
    <row r="76347" spans="2:4" x14ac:dyDescent="0.25">
      <c r="B76347">
        <v>66</v>
      </c>
      <c r="C76347">
        <v>16079</v>
      </c>
      <c r="D76347">
        <f t="shared" si="1197"/>
        <v>753.703125</v>
      </c>
    </row>
    <row r="76348" spans="2:4" x14ac:dyDescent="0.25">
      <c r="B76348">
        <v>66</v>
      </c>
      <c r="C76348">
        <v>16081</v>
      </c>
      <c r="D76348">
        <f t="shared" si="1197"/>
        <v>753.796875</v>
      </c>
    </row>
    <row r="76349" spans="2:4" x14ac:dyDescent="0.25">
      <c r="B76349">
        <v>66</v>
      </c>
      <c r="C76349">
        <v>16090</v>
      </c>
      <c r="D76349">
        <f t="shared" si="1197"/>
        <v>754.21875</v>
      </c>
    </row>
    <row r="76350" spans="2:4" x14ac:dyDescent="0.25">
      <c r="B76350">
        <v>66</v>
      </c>
      <c r="C76350">
        <v>16090</v>
      </c>
      <c r="D76350">
        <f t="shared" si="1197"/>
        <v>754.21875</v>
      </c>
    </row>
    <row r="76351" spans="2:4" x14ac:dyDescent="0.25">
      <c r="B76351">
        <v>66</v>
      </c>
      <c r="C76351">
        <v>16086</v>
      </c>
      <c r="D76351">
        <f t="shared" si="1197"/>
        <v>754.03125</v>
      </c>
    </row>
    <row r="76352" spans="2:4" x14ac:dyDescent="0.25">
      <c r="B76352">
        <v>66</v>
      </c>
      <c r="C76352">
        <v>16078</v>
      </c>
      <c r="D76352">
        <f t="shared" si="1197"/>
        <v>753.65625</v>
      </c>
    </row>
    <row r="76353" spans="2:4" x14ac:dyDescent="0.25">
      <c r="B76353">
        <v>66</v>
      </c>
      <c r="C76353">
        <v>16084</v>
      </c>
      <c r="D76353">
        <f t="shared" si="1197"/>
        <v>753.9375</v>
      </c>
    </row>
    <row r="76354" spans="2:4" x14ac:dyDescent="0.25">
      <c r="B76354">
        <v>66</v>
      </c>
      <c r="C76354">
        <v>16091</v>
      </c>
      <c r="D76354">
        <f t="shared" si="1197"/>
        <v>754.265625</v>
      </c>
    </row>
    <row r="76355" spans="2:4" x14ac:dyDescent="0.25">
      <c r="B76355">
        <v>66</v>
      </c>
      <c r="C76355">
        <v>16092</v>
      </c>
      <c r="D76355">
        <f t="shared" si="1197"/>
        <v>754.3125</v>
      </c>
    </row>
    <row r="76356" spans="2:4" x14ac:dyDescent="0.25">
      <c r="B76356">
        <v>66</v>
      </c>
      <c r="C76356">
        <v>16089</v>
      </c>
      <c r="D76356">
        <f t="shared" si="1197"/>
        <v>754.171875</v>
      </c>
    </row>
    <row r="76357" spans="2:4" x14ac:dyDescent="0.25">
      <c r="B76357">
        <v>66</v>
      </c>
      <c r="C76357">
        <v>16081</v>
      </c>
      <c r="D76357">
        <f t="shared" si="1197"/>
        <v>753.796875</v>
      </c>
    </row>
    <row r="76358" spans="2:4" x14ac:dyDescent="0.25">
      <c r="B76358">
        <v>66</v>
      </c>
      <c r="C76358">
        <v>16082</v>
      </c>
      <c r="D76358">
        <f t="shared" si="1197"/>
        <v>753.84375</v>
      </c>
    </row>
    <row r="76359" spans="2:4" x14ac:dyDescent="0.25">
      <c r="B76359">
        <v>66</v>
      </c>
      <c r="C76359">
        <v>16093</v>
      </c>
      <c r="D76359">
        <f t="shared" si="1197"/>
        <v>754.359375</v>
      </c>
    </row>
    <row r="76360" spans="2:4" x14ac:dyDescent="0.25">
      <c r="B76360">
        <v>66</v>
      </c>
      <c r="C76360">
        <v>16093</v>
      </c>
      <c r="D76360">
        <f t="shared" si="1197"/>
        <v>754.359375</v>
      </c>
    </row>
    <row r="76361" spans="2:4" x14ac:dyDescent="0.25">
      <c r="B76361">
        <v>66</v>
      </c>
      <c r="C76361">
        <v>16090</v>
      </c>
      <c r="D76361">
        <f t="shared" ref="D76361:D76424" si="1198">IF(MOD(B76361,16)&lt;6,C76361*0.1875/(2^MOD(B76361,16)),"aa")</f>
        <v>754.21875</v>
      </c>
    </row>
    <row r="76362" spans="2:4" x14ac:dyDescent="0.25">
      <c r="B76362">
        <v>66</v>
      </c>
      <c r="C76362">
        <v>16084</v>
      </c>
      <c r="D76362">
        <f t="shared" si="1198"/>
        <v>753.9375</v>
      </c>
    </row>
    <row r="76363" spans="2:4" x14ac:dyDescent="0.25">
      <c r="B76363">
        <v>66</v>
      </c>
      <c r="C76363">
        <v>16080</v>
      </c>
      <c r="D76363">
        <f t="shared" si="1198"/>
        <v>753.75</v>
      </c>
    </row>
    <row r="76364" spans="2:4" x14ac:dyDescent="0.25">
      <c r="B76364">
        <v>66</v>
      </c>
      <c r="C76364">
        <v>16090</v>
      </c>
      <c r="D76364">
        <f t="shared" si="1198"/>
        <v>754.21875</v>
      </c>
    </row>
    <row r="76365" spans="2:4" x14ac:dyDescent="0.25">
      <c r="B76365">
        <v>66</v>
      </c>
      <c r="C76365">
        <v>16090</v>
      </c>
      <c r="D76365">
        <f t="shared" si="1198"/>
        <v>754.21875</v>
      </c>
    </row>
    <row r="76366" spans="2:4" x14ac:dyDescent="0.25">
      <c r="B76366">
        <v>66</v>
      </c>
      <c r="C76366">
        <v>16090</v>
      </c>
      <c r="D76366">
        <f t="shared" si="1198"/>
        <v>754.21875</v>
      </c>
    </row>
    <row r="76367" spans="2:4" x14ac:dyDescent="0.25">
      <c r="B76367">
        <v>66</v>
      </c>
      <c r="C76367">
        <v>16085</v>
      </c>
      <c r="D76367">
        <f t="shared" si="1198"/>
        <v>753.984375</v>
      </c>
    </row>
    <row r="76368" spans="2:4" x14ac:dyDescent="0.25">
      <c r="B76368">
        <v>66</v>
      </c>
      <c r="C76368">
        <v>16080</v>
      </c>
      <c r="D76368">
        <f t="shared" si="1198"/>
        <v>753.75</v>
      </c>
    </row>
    <row r="76369" spans="2:4" x14ac:dyDescent="0.25">
      <c r="B76369">
        <v>66</v>
      </c>
      <c r="C76369">
        <v>16082</v>
      </c>
      <c r="D76369">
        <f t="shared" si="1198"/>
        <v>753.84375</v>
      </c>
    </row>
    <row r="76370" spans="2:4" x14ac:dyDescent="0.25">
      <c r="B76370">
        <v>66</v>
      </c>
      <c r="C76370">
        <v>16091</v>
      </c>
      <c r="D76370">
        <f t="shared" si="1198"/>
        <v>754.265625</v>
      </c>
    </row>
    <row r="76371" spans="2:4" x14ac:dyDescent="0.25">
      <c r="B76371">
        <v>66</v>
      </c>
      <c r="C76371">
        <v>16093</v>
      </c>
      <c r="D76371">
        <f t="shared" si="1198"/>
        <v>754.359375</v>
      </c>
    </row>
    <row r="76372" spans="2:4" x14ac:dyDescent="0.25">
      <c r="B76372">
        <v>66</v>
      </c>
      <c r="C76372">
        <v>16090</v>
      </c>
      <c r="D76372">
        <f t="shared" si="1198"/>
        <v>754.21875</v>
      </c>
    </row>
    <row r="76373" spans="2:4" x14ac:dyDescent="0.25">
      <c r="B76373">
        <v>66</v>
      </c>
      <c r="C76373">
        <v>16088</v>
      </c>
      <c r="D76373">
        <f t="shared" si="1198"/>
        <v>754.125</v>
      </c>
    </row>
    <row r="76374" spans="2:4" x14ac:dyDescent="0.25">
      <c r="B76374">
        <v>66</v>
      </c>
      <c r="C76374">
        <v>16081</v>
      </c>
      <c r="D76374">
        <f t="shared" si="1198"/>
        <v>753.796875</v>
      </c>
    </row>
    <row r="76375" spans="2:4" x14ac:dyDescent="0.25">
      <c r="B76375">
        <v>66</v>
      </c>
      <c r="C76375">
        <v>16085</v>
      </c>
      <c r="D76375">
        <f t="shared" si="1198"/>
        <v>753.984375</v>
      </c>
    </row>
    <row r="76376" spans="2:4" x14ac:dyDescent="0.25">
      <c r="B76376">
        <v>66</v>
      </c>
      <c r="C76376">
        <v>16091</v>
      </c>
      <c r="D76376">
        <f t="shared" si="1198"/>
        <v>754.265625</v>
      </c>
    </row>
    <row r="76377" spans="2:4" x14ac:dyDescent="0.25">
      <c r="B76377">
        <v>66</v>
      </c>
      <c r="C76377">
        <v>16092</v>
      </c>
      <c r="D76377">
        <f t="shared" si="1198"/>
        <v>754.3125</v>
      </c>
    </row>
    <row r="76378" spans="2:4" x14ac:dyDescent="0.25">
      <c r="B76378">
        <v>66</v>
      </c>
      <c r="C76378">
        <v>16088</v>
      </c>
      <c r="D76378">
        <f t="shared" si="1198"/>
        <v>754.125</v>
      </c>
    </row>
    <row r="76379" spans="2:4" x14ac:dyDescent="0.25">
      <c r="B76379">
        <v>66</v>
      </c>
      <c r="C76379">
        <v>16081</v>
      </c>
      <c r="D76379">
        <f t="shared" si="1198"/>
        <v>753.796875</v>
      </c>
    </row>
    <row r="76380" spans="2:4" x14ac:dyDescent="0.25">
      <c r="B76380">
        <v>66</v>
      </c>
      <c r="C76380">
        <v>16079</v>
      </c>
      <c r="D76380">
        <f t="shared" si="1198"/>
        <v>753.703125</v>
      </c>
    </row>
    <row r="76381" spans="2:4" x14ac:dyDescent="0.25">
      <c r="B76381">
        <v>66</v>
      </c>
      <c r="C76381">
        <v>16088</v>
      </c>
      <c r="D76381">
        <f t="shared" si="1198"/>
        <v>754.125</v>
      </c>
    </row>
    <row r="76382" spans="2:4" x14ac:dyDescent="0.25">
      <c r="B76382">
        <v>66</v>
      </c>
      <c r="C76382">
        <v>16089</v>
      </c>
      <c r="D76382">
        <f t="shared" si="1198"/>
        <v>754.171875</v>
      </c>
    </row>
    <row r="76383" spans="2:4" x14ac:dyDescent="0.25">
      <c r="B76383">
        <v>66</v>
      </c>
      <c r="C76383">
        <v>16088</v>
      </c>
      <c r="D76383">
        <f t="shared" si="1198"/>
        <v>754.125</v>
      </c>
    </row>
    <row r="76384" spans="2:4" x14ac:dyDescent="0.25">
      <c r="B76384">
        <v>66</v>
      </c>
      <c r="C76384">
        <v>16087</v>
      </c>
      <c r="D76384">
        <f t="shared" si="1198"/>
        <v>754.078125</v>
      </c>
    </row>
    <row r="76385" spans="2:4" x14ac:dyDescent="0.25">
      <c r="B76385">
        <v>66</v>
      </c>
      <c r="C76385">
        <v>16080</v>
      </c>
      <c r="D76385">
        <f t="shared" si="1198"/>
        <v>753.75</v>
      </c>
    </row>
    <row r="76386" spans="2:4" x14ac:dyDescent="0.25">
      <c r="B76386">
        <v>66</v>
      </c>
      <c r="C76386">
        <v>16084</v>
      </c>
      <c r="D76386">
        <f t="shared" si="1198"/>
        <v>753.9375</v>
      </c>
    </row>
    <row r="76387" spans="2:4" x14ac:dyDescent="0.25">
      <c r="B76387">
        <v>66</v>
      </c>
      <c r="C76387">
        <v>16091</v>
      </c>
      <c r="D76387">
        <f t="shared" si="1198"/>
        <v>754.265625</v>
      </c>
    </row>
    <row r="76388" spans="2:4" x14ac:dyDescent="0.25">
      <c r="B76388">
        <v>66</v>
      </c>
      <c r="C76388">
        <v>16093</v>
      </c>
      <c r="D76388">
        <f t="shared" si="1198"/>
        <v>754.359375</v>
      </c>
    </row>
    <row r="76389" spans="2:4" x14ac:dyDescent="0.25">
      <c r="B76389">
        <v>66</v>
      </c>
      <c r="C76389">
        <v>16090</v>
      </c>
      <c r="D76389">
        <f t="shared" si="1198"/>
        <v>754.21875</v>
      </c>
    </row>
    <row r="76390" spans="2:4" x14ac:dyDescent="0.25">
      <c r="B76390">
        <v>66</v>
      </c>
      <c r="C76390">
        <v>16086</v>
      </c>
      <c r="D76390">
        <f t="shared" si="1198"/>
        <v>754.03125</v>
      </c>
    </row>
    <row r="76391" spans="2:4" x14ac:dyDescent="0.25">
      <c r="B76391">
        <v>66</v>
      </c>
      <c r="C76391">
        <v>16081</v>
      </c>
      <c r="D76391">
        <f t="shared" si="1198"/>
        <v>753.796875</v>
      </c>
    </row>
    <row r="76392" spans="2:4" x14ac:dyDescent="0.25">
      <c r="B76392">
        <v>66</v>
      </c>
      <c r="C76392">
        <v>16085</v>
      </c>
      <c r="D76392">
        <f t="shared" si="1198"/>
        <v>753.984375</v>
      </c>
    </row>
    <row r="76393" spans="2:4" x14ac:dyDescent="0.25">
      <c r="B76393">
        <v>66</v>
      </c>
      <c r="C76393">
        <v>16090</v>
      </c>
      <c r="D76393">
        <f t="shared" si="1198"/>
        <v>754.21875</v>
      </c>
    </row>
    <row r="76394" spans="2:4" x14ac:dyDescent="0.25">
      <c r="B76394">
        <v>66</v>
      </c>
      <c r="C76394">
        <v>16090</v>
      </c>
      <c r="D76394">
        <f t="shared" si="1198"/>
        <v>754.21875</v>
      </c>
    </row>
    <row r="76395" spans="2:4" x14ac:dyDescent="0.25">
      <c r="B76395">
        <v>66</v>
      </c>
      <c r="C76395">
        <v>16086</v>
      </c>
      <c r="D76395">
        <f t="shared" si="1198"/>
        <v>754.03125</v>
      </c>
    </row>
    <row r="76396" spans="2:4" x14ac:dyDescent="0.25">
      <c r="B76396">
        <v>66</v>
      </c>
      <c r="C76396">
        <v>16083</v>
      </c>
      <c r="D76396">
        <f t="shared" si="1198"/>
        <v>753.890625</v>
      </c>
    </row>
    <row r="76397" spans="2:4" x14ac:dyDescent="0.25">
      <c r="B76397">
        <v>66</v>
      </c>
      <c r="C76397">
        <v>16079</v>
      </c>
      <c r="D76397">
        <f t="shared" si="1198"/>
        <v>753.703125</v>
      </c>
    </row>
    <row r="76398" spans="2:4" x14ac:dyDescent="0.25">
      <c r="B76398">
        <v>66</v>
      </c>
      <c r="C76398">
        <v>16087</v>
      </c>
      <c r="D76398">
        <f t="shared" si="1198"/>
        <v>754.078125</v>
      </c>
    </row>
    <row r="76399" spans="2:4" x14ac:dyDescent="0.25">
      <c r="B76399">
        <v>66</v>
      </c>
      <c r="C76399">
        <v>16090</v>
      </c>
      <c r="D76399">
        <f t="shared" si="1198"/>
        <v>754.21875</v>
      </c>
    </row>
    <row r="76400" spans="2:4" x14ac:dyDescent="0.25">
      <c r="B76400">
        <v>66</v>
      </c>
      <c r="C76400">
        <v>16092</v>
      </c>
      <c r="D76400">
        <f t="shared" si="1198"/>
        <v>754.3125</v>
      </c>
    </row>
    <row r="76401" spans="2:4" x14ac:dyDescent="0.25">
      <c r="B76401">
        <v>66</v>
      </c>
      <c r="C76401">
        <v>16087</v>
      </c>
      <c r="D76401">
        <f t="shared" si="1198"/>
        <v>754.078125</v>
      </c>
    </row>
    <row r="76402" spans="2:4" x14ac:dyDescent="0.25">
      <c r="B76402">
        <v>66</v>
      </c>
      <c r="C76402">
        <v>16080</v>
      </c>
      <c r="D76402">
        <f t="shared" si="1198"/>
        <v>753.75</v>
      </c>
    </row>
    <row r="76403" spans="2:4" x14ac:dyDescent="0.25">
      <c r="B76403">
        <v>66</v>
      </c>
      <c r="C76403">
        <v>16084</v>
      </c>
      <c r="D76403">
        <f t="shared" si="1198"/>
        <v>753.9375</v>
      </c>
    </row>
    <row r="76404" spans="2:4" x14ac:dyDescent="0.25">
      <c r="B76404">
        <v>66</v>
      </c>
      <c r="C76404">
        <v>16092</v>
      </c>
      <c r="D76404">
        <f t="shared" si="1198"/>
        <v>754.3125</v>
      </c>
    </row>
    <row r="76405" spans="2:4" x14ac:dyDescent="0.25">
      <c r="B76405">
        <v>66</v>
      </c>
      <c r="C76405">
        <v>16094</v>
      </c>
      <c r="D76405">
        <f t="shared" si="1198"/>
        <v>754.40625</v>
      </c>
    </row>
    <row r="76406" spans="2:4" x14ac:dyDescent="0.25">
      <c r="B76406">
        <v>66</v>
      </c>
      <c r="C76406">
        <v>16086</v>
      </c>
      <c r="D76406">
        <f t="shared" si="1198"/>
        <v>754.03125</v>
      </c>
    </row>
    <row r="76407" spans="2:4" x14ac:dyDescent="0.25">
      <c r="B76407">
        <v>66</v>
      </c>
      <c r="C76407">
        <v>16079</v>
      </c>
      <c r="D76407">
        <f t="shared" si="1198"/>
        <v>753.703125</v>
      </c>
    </row>
    <row r="76408" spans="2:4" x14ac:dyDescent="0.25">
      <c r="B76408">
        <v>66</v>
      </c>
      <c r="C76408">
        <v>16083</v>
      </c>
      <c r="D76408">
        <f t="shared" si="1198"/>
        <v>753.890625</v>
      </c>
    </row>
    <row r="76409" spans="2:4" x14ac:dyDescent="0.25">
      <c r="B76409">
        <v>66</v>
      </c>
      <c r="C76409">
        <v>16089</v>
      </c>
      <c r="D76409">
        <f t="shared" si="1198"/>
        <v>754.171875</v>
      </c>
    </row>
    <row r="76410" spans="2:4" x14ac:dyDescent="0.25">
      <c r="B76410">
        <v>66</v>
      </c>
      <c r="C76410">
        <v>16091</v>
      </c>
      <c r="D76410">
        <f t="shared" si="1198"/>
        <v>754.265625</v>
      </c>
    </row>
    <row r="76411" spans="2:4" x14ac:dyDescent="0.25">
      <c r="B76411">
        <v>66</v>
      </c>
      <c r="C76411">
        <v>16086</v>
      </c>
      <c r="D76411">
        <f t="shared" si="1198"/>
        <v>754.03125</v>
      </c>
    </row>
    <row r="76412" spans="2:4" x14ac:dyDescent="0.25">
      <c r="B76412">
        <v>66</v>
      </c>
      <c r="C76412">
        <v>16081</v>
      </c>
      <c r="D76412">
        <f t="shared" si="1198"/>
        <v>753.796875</v>
      </c>
    </row>
    <row r="76413" spans="2:4" x14ac:dyDescent="0.25">
      <c r="B76413">
        <v>66</v>
      </c>
      <c r="C76413">
        <v>16080</v>
      </c>
      <c r="D76413">
        <f t="shared" si="1198"/>
        <v>753.75</v>
      </c>
    </row>
    <row r="76414" spans="2:4" x14ac:dyDescent="0.25">
      <c r="B76414">
        <v>66</v>
      </c>
      <c r="C76414">
        <v>16088</v>
      </c>
      <c r="D76414">
        <f t="shared" si="1198"/>
        <v>754.125</v>
      </c>
    </row>
    <row r="76415" spans="2:4" x14ac:dyDescent="0.25">
      <c r="B76415">
        <v>66</v>
      </c>
      <c r="C76415">
        <v>16089</v>
      </c>
      <c r="D76415">
        <f t="shared" si="1198"/>
        <v>754.171875</v>
      </c>
    </row>
    <row r="76416" spans="2:4" x14ac:dyDescent="0.25">
      <c r="B76416">
        <v>66</v>
      </c>
      <c r="C76416">
        <v>16091</v>
      </c>
      <c r="D76416">
        <f t="shared" si="1198"/>
        <v>754.265625</v>
      </c>
    </row>
    <row r="76417" spans="2:4" x14ac:dyDescent="0.25">
      <c r="B76417">
        <v>66</v>
      </c>
      <c r="C76417">
        <v>16087</v>
      </c>
      <c r="D76417">
        <f t="shared" si="1198"/>
        <v>754.078125</v>
      </c>
    </row>
    <row r="76418" spans="2:4" x14ac:dyDescent="0.25">
      <c r="B76418">
        <v>66</v>
      </c>
      <c r="C76418">
        <v>16081</v>
      </c>
      <c r="D76418">
        <f t="shared" si="1198"/>
        <v>753.796875</v>
      </c>
    </row>
    <row r="76419" spans="2:4" x14ac:dyDescent="0.25">
      <c r="B76419">
        <v>66</v>
      </c>
      <c r="C76419">
        <v>16083</v>
      </c>
      <c r="D76419">
        <f t="shared" si="1198"/>
        <v>753.890625</v>
      </c>
    </row>
    <row r="76420" spans="2:4" x14ac:dyDescent="0.25">
      <c r="B76420">
        <v>66</v>
      </c>
      <c r="C76420">
        <v>16092</v>
      </c>
      <c r="D76420">
        <f t="shared" si="1198"/>
        <v>754.3125</v>
      </c>
    </row>
    <row r="76421" spans="2:4" x14ac:dyDescent="0.25">
      <c r="B76421">
        <v>66</v>
      </c>
      <c r="C76421">
        <v>16091</v>
      </c>
      <c r="D76421">
        <f t="shared" si="1198"/>
        <v>754.265625</v>
      </c>
    </row>
    <row r="76422" spans="2:4" x14ac:dyDescent="0.25">
      <c r="B76422">
        <v>66</v>
      </c>
      <c r="C76422">
        <v>16087</v>
      </c>
      <c r="D76422">
        <f t="shared" si="1198"/>
        <v>754.078125</v>
      </c>
    </row>
    <row r="76423" spans="2:4" x14ac:dyDescent="0.25">
      <c r="B76423">
        <v>66</v>
      </c>
      <c r="C76423">
        <v>16079</v>
      </c>
      <c r="D76423">
        <f t="shared" si="1198"/>
        <v>753.703125</v>
      </c>
    </row>
    <row r="76424" spans="2:4" x14ac:dyDescent="0.25">
      <c r="B76424">
        <v>66</v>
      </c>
      <c r="C76424">
        <v>16082</v>
      </c>
      <c r="D76424">
        <f t="shared" si="1198"/>
        <v>753.84375</v>
      </c>
    </row>
    <row r="76425" spans="2:4" x14ac:dyDescent="0.25">
      <c r="B76425">
        <v>66</v>
      </c>
      <c r="C76425">
        <v>16090</v>
      </c>
      <c r="D76425">
        <f t="shared" ref="D76425:D76488" si="1199">IF(MOD(B76425,16)&lt;6,C76425*0.1875/(2^MOD(B76425,16)),"aa")</f>
        <v>754.21875</v>
      </c>
    </row>
    <row r="76426" spans="2:4" x14ac:dyDescent="0.25">
      <c r="B76426">
        <v>66</v>
      </c>
      <c r="C76426">
        <v>16090</v>
      </c>
      <c r="D76426">
        <f t="shared" si="1199"/>
        <v>754.21875</v>
      </c>
    </row>
    <row r="76427" spans="2:4" x14ac:dyDescent="0.25">
      <c r="B76427">
        <v>66</v>
      </c>
      <c r="C76427">
        <v>16084</v>
      </c>
      <c r="D76427">
        <f t="shared" si="1199"/>
        <v>753.9375</v>
      </c>
    </row>
    <row r="76428" spans="2:4" x14ac:dyDescent="0.25">
      <c r="B76428">
        <v>66</v>
      </c>
      <c r="C76428">
        <v>16079</v>
      </c>
      <c r="D76428">
        <f t="shared" si="1199"/>
        <v>753.703125</v>
      </c>
    </row>
    <row r="76429" spans="2:4" x14ac:dyDescent="0.25">
      <c r="B76429">
        <v>66</v>
      </c>
      <c r="C76429">
        <v>16084</v>
      </c>
      <c r="D76429">
        <f t="shared" si="1199"/>
        <v>753.9375</v>
      </c>
    </row>
    <row r="76430" spans="2:4" x14ac:dyDescent="0.25">
      <c r="B76430">
        <v>66</v>
      </c>
      <c r="C76430">
        <v>16092</v>
      </c>
      <c r="D76430">
        <f t="shared" si="1199"/>
        <v>754.3125</v>
      </c>
    </row>
    <row r="76431" spans="2:4" x14ac:dyDescent="0.25">
      <c r="B76431">
        <v>66</v>
      </c>
      <c r="C76431">
        <v>16093</v>
      </c>
      <c r="D76431">
        <f t="shared" si="1199"/>
        <v>754.359375</v>
      </c>
    </row>
    <row r="76432" spans="2:4" x14ac:dyDescent="0.25">
      <c r="B76432">
        <v>66</v>
      </c>
      <c r="C76432">
        <v>16090</v>
      </c>
      <c r="D76432">
        <f t="shared" si="1199"/>
        <v>754.21875</v>
      </c>
    </row>
    <row r="76433" spans="2:4" x14ac:dyDescent="0.25">
      <c r="B76433">
        <v>66</v>
      </c>
      <c r="C76433">
        <v>16085</v>
      </c>
      <c r="D76433">
        <f t="shared" si="1199"/>
        <v>753.984375</v>
      </c>
    </row>
    <row r="76434" spans="2:4" x14ac:dyDescent="0.25">
      <c r="B76434">
        <v>66</v>
      </c>
      <c r="C76434">
        <v>16081</v>
      </c>
      <c r="D76434">
        <f t="shared" si="1199"/>
        <v>753.796875</v>
      </c>
    </row>
    <row r="76435" spans="2:4" x14ac:dyDescent="0.25">
      <c r="B76435">
        <v>66</v>
      </c>
      <c r="C76435">
        <v>16086</v>
      </c>
      <c r="D76435">
        <f t="shared" si="1199"/>
        <v>754.03125</v>
      </c>
    </row>
    <row r="76436" spans="2:4" x14ac:dyDescent="0.25">
      <c r="B76436">
        <v>66</v>
      </c>
      <c r="C76436">
        <v>16092</v>
      </c>
      <c r="D76436">
        <f t="shared" si="1199"/>
        <v>754.3125</v>
      </c>
    </row>
    <row r="76437" spans="2:4" x14ac:dyDescent="0.25">
      <c r="B76437">
        <v>66</v>
      </c>
      <c r="C76437">
        <v>16094</v>
      </c>
      <c r="D76437">
        <f t="shared" si="1199"/>
        <v>754.40625</v>
      </c>
    </row>
    <row r="76438" spans="2:4" x14ac:dyDescent="0.25">
      <c r="B76438">
        <v>66</v>
      </c>
      <c r="C76438">
        <v>16088</v>
      </c>
      <c r="D76438">
        <f t="shared" si="1199"/>
        <v>754.125</v>
      </c>
    </row>
    <row r="76439" spans="2:4" x14ac:dyDescent="0.25">
      <c r="B76439">
        <v>66</v>
      </c>
      <c r="C76439">
        <v>16081</v>
      </c>
      <c r="D76439">
        <f t="shared" si="1199"/>
        <v>753.796875</v>
      </c>
    </row>
    <row r="76440" spans="2:4" x14ac:dyDescent="0.25">
      <c r="B76440">
        <v>66</v>
      </c>
      <c r="C76440">
        <v>16080</v>
      </c>
      <c r="D76440">
        <f t="shared" si="1199"/>
        <v>753.75</v>
      </c>
    </row>
    <row r="76441" spans="2:4" x14ac:dyDescent="0.25">
      <c r="B76441">
        <v>66</v>
      </c>
      <c r="C76441">
        <v>16090</v>
      </c>
      <c r="D76441">
        <f t="shared" si="1199"/>
        <v>754.21875</v>
      </c>
    </row>
    <row r="76442" spans="2:4" x14ac:dyDescent="0.25">
      <c r="B76442">
        <v>66</v>
      </c>
      <c r="C76442">
        <v>16090</v>
      </c>
      <c r="D76442">
        <f t="shared" si="1199"/>
        <v>754.21875</v>
      </c>
    </row>
    <row r="76443" spans="2:4" x14ac:dyDescent="0.25">
      <c r="B76443">
        <v>66</v>
      </c>
      <c r="C76443">
        <v>16089</v>
      </c>
      <c r="D76443">
        <f t="shared" si="1199"/>
        <v>754.171875</v>
      </c>
    </row>
    <row r="76444" spans="2:4" x14ac:dyDescent="0.25">
      <c r="B76444">
        <v>66</v>
      </c>
      <c r="C76444">
        <v>16085</v>
      </c>
      <c r="D76444">
        <f t="shared" si="1199"/>
        <v>753.984375</v>
      </c>
    </row>
    <row r="76445" spans="2:4" x14ac:dyDescent="0.25">
      <c r="B76445">
        <v>66</v>
      </c>
      <c r="C76445">
        <v>16079</v>
      </c>
      <c r="D76445">
        <f t="shared" si="1199"/>
        <v>753.703125</v>
      </c>
    </row>
    <row r="76446" spans="2:4" x14ac:dyDescent="0.25">
      <c r="B76446">
        <v>66</v>
      </c>
      <c r="C76446">
        <v>16087</v>
      </c>
      <c r="D76446">
        <f t="shared" si="1199"/>
        <v>754.078125</v>
      </c>
    </row>
    <row r="76447" spans="2:4" x14ac:dyDescent="0.25">
      <c r="B76447">
        <v>66</v>
      </c>
      <c r="C76447">
        <v>16092</v>
      </c>
      <c r="D76447">
        <f t="shared" si="1199"/>
        <v>754.3125</v>
      </c>
    </row>
    <row r="76448" spans="2:4" x14ac:dyDescent="0.25">
      <c r="B76448">
        <v>66</v>
      </c>
      <c r="C76448">
        <v>16094</v>
      </c>
      <c r="D76448">
        <f t="shared" si="1199"/>
        <v>754.40625</v>
      </c>
    </row>
    <row r="76449" spans="2:4" x14ac:dyDescent="0.25">
      <c r="B76449">
        <v>66</v>
      </c>
      <c r="C76449">
        <v>16087</v>
      </c>
      <c r="D76449">
        <f t="shared" si="1199"/>
        <v>754.078125</v>
      </c>
    </row>
    <row r="76450" spans="2:4" x14ac:dyDescent="0.25">
      <c r="B76450">
        <v>66</v>
      </c>
      <c r="C76450">
        <v>16081</v>
      </c>
      <c r="D76450">
        <f t="shared" si="1199"/>
        <v>753.796875</v>
      </c>
    </row>
    <row r="76451" spans="2:4" x14ac:dyDescent="0.25">
      <c r="B76451">
        <v>66</v>
      </c>
      <c r="C76451">
        <v>16086</v>
      </c>
      <c r="D76451">
        <f t="shared" si="1199"/>
        <v>754.03125</v>
      </c>
    </row>
    <row r="76452" spans="2:4" x14ac:dyDescent="0.25">
      <c r="B76452">
        <v>66</v>
      </c>
      <c r="C76452">
        <v>16089</v>
      </c>
      <c r="D76452">
        <f t="shared" si="1199"/>
        <v>754.171875</v>
      </c>
    </row>
    <row r="76453" spans="2:4" x14ac:dyDescent="0.25">
      <c r="B76453">
        <v>66</v>
      </c>
      <c r="C76453">
        <v>16093</v>
      </c>
      <c r="D76453">
        <f t="shared" si="1199"/>
        <v>754.359375</v>
      </c>
    </row>
    <row r="76454" spans="2:4" x14ac:dyDescent="0.25">
      <c r="B76454">
        <v>66</v>
      </c>
      <c r="C76454">
        <v>16087</v>
      </c>
      <c r="D76454">
        <f t="shared" si="1199"/>
        <v>754.078125</v>
      </c>
    </row>
    <row r="76455" spans="2:4" x14ac:dyDescent="0.25">
      <c r="B76455">
        <v>66</v>
      </c>
      <c r="C76455">
        <v>16080</v>
      </c>
      <c r="D76455">
        <f t="shared" si="1199"/>
        <v>753.75</v>
      </c>
    </row>
    <row r="76456" spans="2:4" x14ac:dyDescent="0.25">
      <c r="B76456">
        <v>66</v>
      </c>
      <c r="C76456">
        <v>16081</v>
      </c>
      <c r="D76456">
        <f t="shared" si="1199"/>
        <v>753.796875</v>
      </c>
    </row>
    <row r="76457" spans="2:4" x14ac:dyDescent="0.25">
      <c r="B76457">
        <v>66</v>
      </c>
      <c r="C76457">
        <v>16091</v>
      </c>
      <c r="D76457">
        <f t="shared" si="1199"/>
        <v>754.265625</v>
      </c>
    </row>
    <row r="76458" spans="2:4" x14ac:dyDescent="0.25">
      <c r="B76458">
        <v>66</v>
      </c>
      <c r="C76458">
        <v>16091</v>
      </c>
      <c r="D76458">
        <f t="shared" si="1199"/>
        <v>754.265625</v>
      </c>
    </row>
    <row r="76459" spans="2:4" x14ac:dyDescent="0.25">
      <c r="B76459">
        <v>66</v>
      </c>
      <c r="C76459">
        <v>16087</v>
      </c>
      <c r="D76459">
        <f t="shared" si="1199"/>
        <v>754.078125</v>
      </c>
    </row>
    <row r="76460" spans="2:4" x14ac:dyDescent="0.25">
      <c r="B76460">
        <v>66</v>
      </c>
      <c r="C76460">
        <v>16081</v>
      </c>
      <c r="D76460">
        <f t="shared" si="1199"/>
        <v>753.796875</v>
      </c>
    </row>
    <row r="76461" spans="2:4" x14ac:dyDescent="0.25">
      <c r="B76461">
        <v>66</v>
      </c>
      <c r="C76461">
        <v>16081</v>
      </c>
      <c r="D76461">
        <f t="shared" si="1199"/>
        <v>753.796875</v>
      </c>
    </row>
    <row r="76462" spans="2:4" x14ac:dyDescent="0.25">
      <c r="B76462">
        <v>66</v>
      </c>
      <c r="C76462">
        <v>16091</v>
      </c>
      <c r="D76462">
        <f t="shared" si="1199"/>
        <v>754.265625</v>
      </c>
    </row>
    <row r="76463" spans="2:4" x14ac:dyDescent="0.25">
      <c r="B76463">
        <v>66</v>
      </c>
      <c r="C76463">
        <v>16093</v>
      </c>
      <c r="D76463">
        <f t="shared" si="1199"/>
        <v>754.359375</v>
      </c>
    </row>
    <row r="76464" spans="2:4" x14ac:dyDescent="0.25">
      <c r="B76464">
        <v>66</v>
      </c>
      <c r="C76464">
        <v>16090</v>
      </c>
      <c r="D76464">
        <f t="shared" si="1199"/>
        <v>754.21875</v>
      </c>
    </row>
    <row r="76465" spans="2:4" x14ac:dyDescent="0.25">
      <c r="B76465">
        <v>66</v>
      </c>
      <c r="C76465">
        <v>16085</v>
      </c>
      <c r="D76465">
        <f t="shared" si="1199"/>
        <v>753.984375</v>
      </c>
    </row>
    <row r="76466" spans="2:4" x14ac:dyDescent="0.25">
      <c r="B76466">
        <v>66</v>
      </c>
      <c r="C76466">
        <v>16083</v>
      </c>
      <c r="D76466">
        <f t="shared" si="1199"/>
        <v>753.890625</v>
      </c>
    </row>
    <row r="76467" spans="2:4" x14ac:dyDescent="0.25">
      <c r="B76467">
        <v>66</v>
      </c>
      <c r="C76467">
        <v>16091</v>
      </c>
      <c r="D76467">
        <f t="shared" si="1199"/>
        <v>754.265625</v>
      </c>
    </row>
    <row r="76468" spans="2:4" x14ac:dyDescent="0.25">
      <c r="B76468">
        <v>66</v>
      </c>
      <c r="C76468">
        <v>16091</v>
      </c>
      <c r="D76468">
        <f t="shared" si="1199"/>
        <v>754.265625</v>
      </c>
    </row>
    <row r="76469" spans="2:4" x14ac:dyDescent="0.25">
      <c r="B76469">
        <v>66</v>
      </c>
      <c r="C76469">
        <v>16089</v>
      </c>
      <c r="D76469">
        <f t="shared" si="1199"/>
        <v>754.171875</v>
      </c>
    </row>
    <row r="76470" spans="2:4" x14ac:dyDescent="0.25">
      <c r="B76470">
        <v>66</v>
      </c>
      <c r="C76470">
        <v>16084</v>
      </c>
      <c r="D76470">
        <f t="shared" si="1199"/>
        <v>753.9375</v>
      </c>
    </row>
    <row r="76471" spans="2:4" x14ac:dyDescent="0.25">
      <c r="B76471">
        <v>66</v>
      </c>
      <c r="C76471">
        <v>16079</v>
      </c>
      <c r="D76471">
        <f t="shared" si="1199"/>
        <v>753.703125</v>
      </c>
    </row>
    <row r="76472" spans="2:4" x14ac:dyDescent="0.25">
      <c r="B76472">
        <v>66</v>
      </c>
      <c r="C76472">
        <v>16086</v>
      </c>
      <c r="D76472">
        <f t="shared" si="1199"/>
        <v>754.03125</v>
      </c>
    </row>
    <row r="76473" spans="2:4" x14ac:dyDescent="0.25">
      <c r="B76473">
        <v>66</v>
      </c>
      <c r="C76473">
        <v>16090</v>
      </c>
      <c r="D76473">
        <f t="shared" si="1199"/>
        <v>754.21875</v>
      </c>
    </row>
    <row r="76474" spans="2:4" x14ac:dyDescent="0.25">
      <c r="B76474">
        <v>66</v>
      </c>
      <c r="C76474">
        <v>16090</v>
      </c>
      <c r="D76474">
        <f t="shared" si="1199"/>
        <v>754.21875</v>
      </c>
    </row>
    <row r="76475" spans="2:4" x14ac:dyDescent="0.25">
      <c r="B76475">
        <v>66</v>
      </c>
      <c r="C76475">
        <v>16084</v>
      </c>
      <c r="D76475">
        <f t="shared" si="1199"/>
        <v>753.9375</v>
      </c>
    </row>
    <row r="76476" spans="2:4" x14ac:dyDescent="0.25">
      <c r="B76476">
        <v>66</v>
      </c>
      <c r="C76476">
        <v>16081</v>
      </c>
      <c r="D76476">
        <f t="shared" si="1199"/>
        <v>753.796875</v>
      </c>
    </row>
    <row r="76477" spans="2:4" x14ac:dyDescent="0.25">
      <c r="B76477">
        <v>66</v>
      </c>
      <c r="C76477">
        <v>16090</v>
      </c>
      <c r="D76477">
        <f t="shared" si="1199"/>
        <v>754.21875</v>
      </c>
    </row>
    <row r="76478" spans="2:4" x14ac:dyDescent="0.25">
      <c r="B76478">
        <v>66</v>
      </c>
      <c r="C76478">
        <v>16092</v>
      </c>
      <c r="D76478">
        <f t="shared" si="1199"/>
        <v>754.3125</v>
      </c>
    </row>
    <row r="76479" spans="2:4" x14ac:dyDescent="0.25">
      <c r="B76479">
        <v>66</v>
      </c>
      <c r="C76479">
        <v>16093</v>
      </c>
      <c r="D76479">
        <f t="shared" si="1199"/>
        <v>754.359375</v>
      </c>
    </row>
    <row r="76480" spans="2:4" x14ac:dyDescent="0.25">
      <c r="B76480">
        <v>66</v>
      </c>
      <c r="C76480">
        <v>16088</v>
      </c>
      <c r="D76480">
        <f t="shared" si="1199"/>
        <v>754.125</v>
      </c>
    </row>
    <row r="76481" spans="2:4" x14ac:dyDescent="0.25">
      <c r="B76481">
        <v>66</v>
      </c>
      <c r="C76481">
        <v>16081</v>
      </c>
      <c r="D76481">
        <f t="shared" si="1199"/>
        <v>753.796875</v>
      </c>
    </row>
    <row r="76482" spans="2:4" x14ac:dyDescent="0.25">
      <c r="B76482">
        <v>66</v>
      </c>
      <c r="C76482">
        <v>16083</v>
      </c>
      <c r="D76482">
        <f t="shared" si="1199"/>
        <v>753.890625</v>
      </c>
    </row>
    <row r="76483" spans="2:4" x14ac:dyDescent="0.25">
      <c r="B76483">
        <v>66</v>
      </c>
      <c r="C76483">
        <v>16090</v>
      </c>
      <c r="D76483">
        <f t="shared" si="1199"/>
        <v>754.21875</v>
      </c>
    </row>
    <row r="76484" spans="2:4" x14ac:dyDescent="0.25">
      <c r="B76484">
        <v>66</v>
      </c>
      <c r="C76484">
        <v>16091</v>
      </c>
      <c r="D76484">
        <f t="shared" si="1199"/>
        <v>754.265625</v>
      </c>
    </row>
    <row r="76485" spans="2:4" x14ac:dyDescent="0.25">
      <c r="B76485">
        <v>66</v>
      </c>
      <c r="C76485">
        <v>16087</v>
      </c>
      <c r="D76485">
        <f t="shared" si="1199"/>
        <v>754.078125</v>
      </c>
    </row>
    <row r="76486" spans="2:4" x14ac:dyDescent="0.25">
      <c r="B76486">
        <v>66</v>
      </c>
      <c r="C76486">
        <v>16083</v>
      </c>
      <c r="D76486">
        <f t="shared" si="1199"/>
        <v>753.890625</v>
      </c>
    </row>
    <row r="76487" spans="2:4" x14ac:dyDescent="0.25">
      <c r="B76487">
        <v>66</v>
      </c>
      <c r="C76487">
        <v>16080</v>
      </c>
      <c r="D76487">
        <f t="shared" si="1199"/>
        <v>753.75</v>
      </c>
    </row>
    <row r="76488" spans="2:4" x14ac:dyDescent="0.25">
      <c r="B76488">
        <v>66</v>
      </c>
      <c r="C76488">
        <v>16087</v>
      </c>
      <c r="D76488">
        <f t="shared" si="1199"/>
        <v>754.078125</v>
      </c>
    </row>
    <row r="76489" spans="2:4" x14ac:dyDescent="0.25">
      <c r="B76489">
        <v>66</v>
      </c>
      <c r="C76489">
        <v>16090</v>
      </c>
      <c r="D76489">
        <f t="shared" ref="D76489:D76552" si="1200">IF(MOD(B76489,16)&lt;6,C76489*0.1875/(2^MOD(B76489,16)),"aa")</f>
        <v>754.21875</v>
      </c>
    </row>
    <row r="76490" spans="2:4" x14ac:dyDescent="0.25">
      <c r="B76490">
        <v>66</v>
      </c>
      <c r="C76490">
        <v>16090</v>
      </c>
      <c r="D76490">
        <f t="shared" si="1200"/>
        <v>754.21875</v>
      </c>
    </row>
    <row r="76491" spans="2:4" x14ac:dyDescent="0.25">
      <c r="B76491">
        <v>66</v>
      </c>
      <c r="C76491">
        <v>16086</v>
      </c>
      <c r="D76491">
        <f t="shared" si="1200"/>
        <v>754.03125</v>
      </c>
    </row>
    <row r="76492" spans="2:4" x14ac:dyDescent="0.25">
      <c r="B76492">
        <v>66</v>
      </c>
      <c r="C76492">
        <v>16080</v>
      </c>
      <c r="D76492">
        <f t="shared" si="1200"/>
        <v>753.75</v>
      </c>
    </row>
    <row r="76493" spans="2:4" x14ac:dyDescent="0.25">
      <c r="B76493">
        <v>66</v>
      </c>
      <c r="C76493">
        <v>16084</v>
      </c>
      <c r="D76493">
        <f t="shared" si="1200"/>
        <v>753.9375</v>
      </c>
    </row>
    <row r="76494" spans="2:4" x14ac:dyDescent="0.25">
      <c r="B76494">
        <v>66</v>
      </c>
      <c r="C76494">
        <v>16090</v>
      </c>
      <c r="D76494">
        <f t="shared" si="1200"/>
        <v>754.21875</v>
      </c>
    </row>
    <row r="76495" spans="2:4" x14ac:dyDescent="0.25">
      <c r="B76495">
        <v>66</v>
      </c>
      <c r="C76495">
        <v>16092</v>
      </c>
      <c r="D76495">
        <f t="shared" si="1200"/>
        <v>754.3125</v>
      </c>
    </row>
    <row r="76496" spans="2:4" x14ac:dyDescent="0.25">
      <c r="B76496">
        <v>66</v>
      </c>
      <c r="C76496">
        <v>16090</v>
      </c>
      <c r="D76496">
        <f t="shared" si="1200"/>
        <v>754.21875</v>
      </c>
    </row>
    <row r="76497" spans="2:4" x14ac:dyDescent="0.25">
      <c r="B76497">
        <v>66</v>
      </c>
      <c r="C76497">
        <v>16084</v>
      </c>
      <c r="D76497">
        <f t="shared" si="1200"/>
        <v>753.9375</v>
      </c>
    </row>
    <row r="76498" spans="2:4" x14ac:dyDescent="0.25">
      <c r="B76498">
        <v>66</v>
      </c>
      <c r="C76498">
        <v>16079</v>
      </c>
      <c r="D76498">
        <f t="shared" si="1200"/>
        <v>753.703125</v>
      </c>
    </row>
    <row r="76499" spans="2:4" x14ac:dyDescent="0.25">
      <c r="B76499">
        <v>66</v>
      </c>
      <c r="C76499">
        <v>16088</v>
      </c>
      <c r="D76499">
        <f t="shared" si="1200"/>
        <v>754.125</v>
      </c>
    </row>
    <row r="76500" spans="2:4" x14ac:dyDescent="0.25">
      <c r="B76500">
        <v>66</v>
      </c>
      <c r="C76500">
        <v>16090</v>
      </c>
      <c r="D76500">
        <f t="shared" si="1200"/>
        <v>754.21875</v>
      </c>
    </row>
    <row r="76501" spans="2:4" x14ac:dyDescent="0.25">
      <c r="B76501">
        <v>66</v>
      </c>
      <c r="C76501">
        <v>16089</v>
      </c>
      <c r="D76501">
        <f t="shared" si="1200"/>
        <v>754.171875</v>
      </c>
    </row>
    <row r="76502" spans="2:4" x14ac:dyDescent="0.25">
      <c r="B76502">
        <v>66</v>
      </c>
      <c r="C76502">
        <v>16083</v>
      </c>
      <c r="D76502">
        <f t="shared" si="1200"/>
        <v>753.890625</v>
      </c>
    </row>
    <row r="76503" spans="2:4" x14ac:dyDescent="0.25">
      <c r="B76503">
        <v>66</v>
      </c>
      <c r="C76503">
        <v>16077</v>
      </c>
      <c r="D76503">
        <f t="shared" si="1200"/>
        <v>753.609375</v>
      </c>
    </row>
    <row r="76504" spans="2:4" x14ac:dyDescent="0.25">
      <c r="B76504">
        <v>66</v>
      </c>
      <c r="C76504">
        <v>16083</v>
      </c>
      <c r="D76504">
        <f t="shared" si="1200"/>
        <v>753.890625</v>
      </c>
    </row>
    <row r="76505" spans="2:4" x14ac:dyDescent="0.25">
      <c r="B76505">
        <v>66</v>
      </c>
      <c r="C76505">
        <v>16089</v>
      </c>
      <c r="D76505">
        <f t="shared" si="1200"/>
        <v>754.171875</v>
      </c>
    </row>
    <row r="76506" spans="2:4" x14ac:dyDescent="0.25">
      <c r="B76506">
        <v>66</v>
      </c>
      <c r="C76506">
        <v>16088</v>
      </c>
      <c r="D76506">
        <f t="shared" si="1200"/>
        <v>754.125</v>
      </c>
    </row>
    <row r="76507" spans="2:4" x14ac:dyDescent="0.25">
      <c r="B76507">
        <v>66</v>
      </c>
      <c r="C76507">
        <v>16084</v>
      </c>
      <c r="D76507">
        <f t="shared" si="1200"/>
        <v>753.9375</v>
      </c>
    </row>
    <row r="76508" spans="2:4" x14ac:dyDescent="0.25">
      <c r="B76508">
        <v>66</v>
      </c>
      <c r="C76508">
        <v>16079</v>
      </c>
      <c r="D76508">
        <f t="shared" si="1200"/>
        <v>753.703125</v>
      </c>
    </row>
    <row r="76509" spans="2:4" x14ac:dyDescent="0.25">
      <c r="B76509">
        <v>66</v>
      </c>
      <c r="C76509">
        <v>16085</v>
      </c>
      <c r="D76509">
        <f t="shared" si="1200"/>
        <v>753.984375</v>
      </c>
    </row>
    <row r="76510" spans="2:4" x14ac:dyDescent="0.25">
      <c r="B76510">
        <v>66</v>
      </c>
      <c r="C76510">
        <v>16091</v>
      </c>
      <c r="D76510">
        <f t="shared" si="1200"/>
        <v>754.265625</v>
      </c>
    </row>
    <row r="76511" spans="2:4" x14ac:dyDescent="0.25">
      <c r="B76511">
        <v>66</v>
      </c>
      <c r="C76511">
        <v>16091</v>
      </c>
      <c r="D76511">
        <f t="shared" si="1200"/>
        <v>754.265625</v>
      </c>
    </row>
    <row r="76512" spans="2:4" x14ac:dyDescent="0.25">
      <c r="B76512">
        <v>66</v>
      </c>
      <c r="C76512">
        <v>16086</v>
      </c>
      <c r="D76512">
        <f t="shared" si="1200"/>
        <v>754.03125</v>
      </c>
    </row>
    <row r="76513" spans="2:4" x14ac:dyDescent="0.25">
      <c r="B76513">
        <v>66</v>
      </c>
      <c r="C76513">
        <v>16078</v>
      </c>
      <c r="D76513">
        <f t="shared" si="1200"/>
        <v>753.65625</v>
      </c>
    </row>
    <row r="76514" spans="2:4" x14ac:dyDescent="0.25">
      <c r="B76514">
        <v>66</v>
      </c>
      <c r="C76514">
        <v>16085</v>
      </c>
      <c r="D76514">
        <f t="shared" si="1200"/>
        <v>753.984375</v>
      </c>
    </row>
    <row r="76515" spans="2:4" x14ac:dyDescent="0.25">
      <c r="B76515">
        <v>66</v>
      </c>
      <c r="C76515">
        <v>16089</v>
      </c>
      <c r="D76515">
        <f t="shared" si="1200"/>
        <v>754.171875</v>
      </c>
    </row>
    <row r="76516" spans="2:4" x14ac:dyDescent="0.25">
      <c r="B76516">
        <v>66</v>
      </c>
      <c r="C76516">
        <v>16089</v>
      </c>
      <c r="D76516">
        <f t="shared" si="1200"/>
        <v>754.171875</v>
      </c>
    </row>
    <row r="76517" spans="2:4" x14ac:dyDescent="0.25">
      <c r="B76517">
        <v>66</v>
      </c>
      <c r="C76517">
        <v>16083</v>
      </c>
      <c r="D76517">
        <f t="shared" si="1200"/>
        <v>753.890625</v>
      </c>
    </row>
    <row r="76518" spans="2:4" x14ac:dyDescent="0.25">
      <c r="B76518">
        <v>66</v>
      </c>
      <c r="C76518">
        <v>16078</v>
      </c>
      <c r="D76518">
        <f t="shared" si="1200"/>
        <v>753.65625</v>
      </c>
    </row>
    <row r="76519" spans="2:4" x14ac:dyDescent="0.25">
      <c r="B76519">
        <v>66</v>
      </c>
      <c r="C76519">
        <v>16089</v>
      </c>
      <c r="D76519">
        <f t="shared" si="1200"/>
        <v>754.171875</v>
      </c>
    </row>
    <row r="76520" spans="2:4" x14ac:dyDescent="0.25">
      <c r="B76520">
        <v>66</v>
      </c>
      <c r="C76520">
        <v>16090</v>
      </c>
      <c r="D76520">
        <f t="shared" si="1200"/>
        <v>754.21875</v>
      </c>
    </row>
    <row r="76521" spans="2:4" x14ac:dyDescent="0.25">
      <c r="B76521">
        <v>66</v>
      </c>
      <c r="C76521">
        <v>16086</v>
      </c>
      <c r="D76521">
        <f t="shared" si="1200"/>
        <v>754.03125</v>
      </c>
    </row>
    <row r="76522" spans="2:4" x14ac:dyDescent="0.25">
      <c r="B76522">
        <v>66</v>
      </c>
      <c r="C76522">
        <v>16080</v>
      </c>
      <c r="D76522">
        <f t="shared" si="1200"/>
        <v>753.75</v>
      </c>
    </row>
    <row r="76523" spans="2:4" x14ac:dyDescent="0.25">
      <c r="B76523">
        <v>66</v>
      </c>
      <c r="C76523">
        <v>16084</v>
      </c>
      <c r="D76523">
        <f t="shared" si="1200"/>
        <v>753.9375</v>
      </c>
    </row>
    <row r="76524" spans="2:4" x14ac:dyDescent="0.25">
      <c r="B76524">
        <v>66</v>
      </c>
      <c r="C76524">
        <v>16091</v>
      </c>
      <c r="D76524">
        <f t="shared" si="1200"/>
        <v>754.265625</v>
      </c>
    </row>
    <row r="76525" spans="2:4" x14ac:dyDescent="0.25">
      <c r="B76525">
        <v>66</v>
      </c>
      <c r="C76525">
        <v>16093</v>
      </c>
      <c r="D76525">
        <f t="shared" si="1200"/>
        <v>754.359375</v>
      </c>
    </row>
    <row r="76526" spans="2:4" x14ac:dyDescent="0.25">
      <c r="B76526">
        <v>66</v>
      </c>
      <c r="C76526">
        <v>16087</v>
      </c>
      <c r="D76526">
        <f t="shared" si="1200"/>
        <v>754.078125</v>
      </c>
    </row>
    <row r="76527" spans="2:4" x14ac:dyDescent="0.25">
      <c r="B76527">
        <v>66</v>
      </c>
      <c r="C76527">
        <v>16080</v>
      </c>
      <c r="D76527">
        <f t="shared" si="1200"/>
        <v>753.75</v>
      </c>
    </row>
    <row r="76528" spans="2:4" x14ac:dyDescent="0.25">
      <c r="B76528">
        <v>66</v>
      </c>
      <c r="C76528">
        <v>16084</v>
      </c>
      <c r="D76528">
        <f t="shared" si="1200"/>
        <v>753.9375</v>
      </c>
    </row>
    <row r="76529" spans="2:4" x14ac:dyDescent="0.25">
      <c r="B76529">
        <v>66</v>
      </c>
      <c r="C76529">
        <v>16090</v>
      </c>
      <c r="D76529">
        <f t="shared" si="1200"/>
        <v>754.21875</v>
      </c>
    </row>
    <row r="76530" spans="2:4" x14ac:dyDescent="0.25">
      <c r="B76530">
        <v>66</v>
      </c>
      <c r="C76530">
        <v>16092</v>
      </c>
      <c r="D76530">
        <f t="shared" si="1200"/>
        <v>754.3125</v>
      </c>
    </row>
    <row r="76531" spans="2:4" x14ac:dyDescent="0.25">
      <c r="B76531">
        <v>66</v>
      </c>
      <c r="C76531">
        <v>16086</v>
      </c>
      <c r="D76531">
        <f t="shared" si="1200"/>
        <v>754.03125</v>
      </c>
    </row>
    <row r="76532" spans="2:4" x14ac:dyDescent="0.25">
      <c r="B76532">
        <v>66</v>
      </c>
      <c r="C76532">
        <v>16078</v>
      </c>
      <c r="D76532">
        <f t="shared" si="1200"/>
        <v>753.65625</v>
      </c>
    </row>
    <row r="76533" spans="2:4" x14ac:dyDescent="0.25">
      <c r="B76533">
        <v>66</v>
      </c>
      <c r="C76533">
        <v>16082</v>
      </c>
      <c r="D76533">
        <f t="shared" si="1200"/>
        <v>753.84375</v>
      </c>
    </row>
    <row r="76534" spans="2:4" x14ac:dyDescent="0.25">
      <c r="B76534">
        <v>66</v>
      </c>
      <c r="C76534">
        <v>16088</v>
      </c>
      <c r="D76534">
        <f t="shared" si="1200"/>
        <v>754.125</v>
      </c>
    </row>
    <row r="76535" spans="2:4" x14ac:dyDescent="0.25">
      <c r="B76535">
        <v>66</v>
      </c>
      <c r="C76535">
        <v>16088</v>
      </c>
      <c r="D76535">
        <f t="shared" si="1200"/>
        <v>754.125</v>
      </c>
    </row>
    <row r="76536" spans="2:4" x14ac:dyDescent="0.25">
      <c r="B76536">
        <v>66</v>
      </c>
      <c r="C76536">
        <v>16085</v>
      </c>
      <c r="D76536">
        <f t="shared" si="1200"/>
        <v>753.984375</v>
      </c>
    </row>
    <row r="76537" spans="2:4" x14ac:dyDescent="0.25">
      <c r="B76537">
        <v>66</v>
      </c>
      <c r="C76537">
        <v>16079</v>
      </c>
      <c r="D76537">
        <f t="shared" si="1200"/>
        <v>753.703125</v>
      </c>
    </row>
    <row r="76538" spans="2:4" x14ac:dyDescent="0.25">
      <c r="B76538">
        <v>66</v>
      </c>
      <c r="C76538">
        <v>16084</v>
      </c>
      <c r="D76538">
        <f t="shared" si="1200"/>
        <v>753.9375</v>
      </c>
    </row>
    <row r="76539" spans="2:4" x14ac:dyDescent="0.25">
      <c r="B76539">
        <v>66</v>
      </c>
      <c r="C76539">
        <v>16091</v>
      </c>
      <c r="D76539">
        <f t="shared" si="1200"/>
        <v>754.265625</v>
      </c>
    </row>
    <row r="76540" spans="2:4" x14ac:dyDescent="0.25">
      <c r="B76540">
        <v>66</v>
      </c>
      <c r="C76540">
        <v>16093</v>
      </c>
      <c r="D76540">
        <f t="shared" si="1200"/>
        <v>754.359375</v>
      </c>
    </row>
    <row r="76541" spans="2:4" x14ac:dyDescent="0.25">
      <c r="B76541">
        <v>66</v>
      </c>
      <c r="C76541">
        <v>16085</v>
      </c>
      <c r="D76541">
        <f t="shared" si="1200"/>
        <v>753.984375</v>
      </c>
    </row>
    <row r="76542" spans="2:4" x14ac:dyDescent="0.25">
      <c r="B76542">
        <v>66</v>
      </c>
      <c r="C76542">
        <v>16079</v>
      </c>
      <c r="D76542">
        <f t="shared" si="1200"/>
        <v>753.703125</v>
      </c>
    </row>
    <row r="76543" spans="2:4" x14ac:dyDescent="0.25">
      <c r="B76543">
        <v>66</v>
      </c>
      <c r="C76543">
        <v>16089</v>
      </c>
      <c r="D76543">
        <f t="shared" si="1200"/>
        <v>754.171875</v>
      </c>
    </row>
    <row r="76544" spans="2:4" x14ac:dyDescent="0.25">
      <c r="B76544">
        <v>66</v>
      </c>
      <c r="C76544">
        <v>16089</v>
      </c>
      <c r="D76544">
        <f t="shared" si="1200"/>
        <v>754.171875</v>
      </c>
    </row>
    <row r="76545" spans="2:4" x14ac:dyDescent="0.25">
      <c r="B76545">
        <v>66</v>
      </c>
      <c r="C76545">
        <v>16088</v>
      </c>
      <c r="D76545">
        <f t="shared" si="1200"/>
        <v>754.125</v>
      </c>
    </row>
    <row r="76546" spans="2:4" x14ac:dyDescent="0.25">
      <c r="B76546">
        <v>66</v>
      </c>
      <c r="C76546">
        <v>16084</v>
      </c>
      <c r="D76546">
        <f t="shared" si="1200"/>
        <v>753.9375</v>
      </c>
    </row>
    <row r="76547" spans="2:4" x14ac:dyDescent="0.25">
      <c r="B76547">
        <v>66</v>
      </c>
      <c r="C76547">
        <v>16077</v>
      </c>
      <c r="D76547">
        <f t="shared" si="1200"/>
        <v>753.609375</v>
      </c>
    </row>
    <row r="76548" spans="2:4" x14ac:dyDescent="0.25">
      <c r="B76548">
        <v>66</v>
      </c>
      <c r="C76548">
        <v>16084</v>
      </c>
      <c r="D76548">
        <f t="shared" si="1200"/>
        <v>753.9375</v>
      </c>
    </row>
    <row r="76549" spans="2:4" x14ac:dyDescent="0.25">
      <c r="B76549">
        <v>66</v>
      </c>
      <c r="C76549">
        <v>16089</v>
      </c>
      <c r="D76549">
        <f t="shared" si="1200"/>
        <v>754.171875</v>
      </c>
    </row>
    <row r="76550" spans="2:4" x14ac:dyDescent="0.25">
      <c r="B76550">
        <v>66</v>
      </c>
      <c r="C76550">
        <v>16088</v>
      </c>
      <c r="D76550">
        <f t="shared" si="1200"/>
        <v>754.125</v>
      </c>
    </row>
    <row r="76551" spans="2:4" x14ac:dyDescent="0.25">
      <c r="B76551">
        <v>66</v>
      </c>
      <c r="C76551">
        <v>16083</v>
      </c>
      <c r="D76551">
        <f t="shared" si="1200"/>
        <v>753.890625</v>
      </c>
    </row>
    <row r="76552" spans="2:4" x14ac:dyDescent="0.25">
      <c r="B76552">
        <v>66</v>
      </c>
      <c r="C76552">
        <v>16078</v>
      </c>
      <c r="D76552">
        <f t="shared" si="1200"/>
        <v>753.65625</v>
      </c>
    </row>
    <row r="76553" spans="2:4" x14ac:dyDescent="0.25">
      <c r="B76553">
        <v>66</v>
      </c>
      <c r="C76553">
        <v>16088</v>
      </c>
      <c r="D76553">
        <f t="shared" ref="D76553:D76616" si="1201">IF(MOD(B76553,16)&lt;6,C76553*0.1875/(2^MOD(B76553,16)),"aa")</f>
        <v>754.125</v>
      </c>
    </row>
    <row r="76554" spans="2:4" x14ac:dyDescent="0.25">
      <c r="B76554">
        <v>66</v>
      </c>
      <c r="C76554">
        <v>16090</v>
      </c>
      <c r="D76554">
        <f t="shared" si="1201"/>
        <v>754.21875</v>
      </c>
    </row>
    <row r="76555" spans="2:4" x14ac:dyDescent="0.25">
      <c r="B76555">
        <v>66</v>
      </c>
      <c r="C76555">
        <v>16090</v>
      </c>
      <c r="D76555">
        <f t="shared" si="1201"/>
        <v>754.21875</v>
      </c>
    </row>
    <row r="76556" spans="2:4" x14ac:dyDescent="0.25">
      <c r="B76556">
        <v>66</v>
      </c>
      <c r="C76556">
        <v>16086</v>
      </c>
      <c r="D76556">
        <f t="shared" si="1201"/>
        <v>754.03125</v>
      </c>
    </row>
    <row r="76557" spans="2:4" x14ac:dyDescent="0.25">
      <c r="B76557">
        <v>66</v>
      </c>
      <c r="C76557">
        <v>16083</v>
      </c>
      <c r="D76557">
        <f t="shared" si="1201"/>
        <v>753.890625</v>
      </c>
    </row>
    <row r="76558" spans="2:4" x14ac:dyDescent="0.25">
      <c r="B76558">
        <v>66</v>
      </c>
      <c r="C76558">
        <v>16091</v>
      </c>
      <c r="D76558">
        <f t="shared" si="1201"/>
        <v>754.265625</v>
      </c>
    </row>
    <row r="76559" spans="2:4" x14ac:dyDescent="0.25">
      <c r="B76559">
        <v>66</v>
      </c>
      <c r="C76559">
        <v>16092</v>
      </c>
      <c r="D76559">
        <f t="shared" si="1201"/>
        <v>754.3125</v>
      </c>
    </row>
    <row r="76560" spans="2:4" x14ac:dyDescent="0.25">
      <c r="B76560">
        <v>66</v>
      </c>
      <c r="C76560">
        <v>16087</v>
      </c>
      <c r="D76560">
        <f t="shared" si="1201"/>
        <v>754.078125</v>
      </c>
    </row>
    <row r="76561" spans="2:4" x14ac:dyDescent="0.25">
      <c r="B76561">
        <v>66</v>
      </c>
      <c r="C76561">
        <v>16080</v>
      </c>
      <c r="D76561">
        <f t="shared" si="1201"/>
        <v>753.75</v>
      </c>
    </row>
    <row r="76562" spans="2:4" x14ac:dyDescent="0.25">
      <c r="B76562">
        <v>66</v>
      </c>
      <c r="C76562">
        <v>16081</v>
      </c>
      <c r="D76562">
        <f t="shared" si="1201"/>
        <v>753.796875</v>
      </c>
    </row>
    <row r="76563" spans="2:4" x14ac:dyDescent="0.25">
      <c r="B76563">
        <v>66</v>
      </c>
      <c r="C76563">
        <v>16088</v>
      </c>
      <c r="D76563">
        <f t="shared" si="1201"/>
        <v>754.125</v>
      </c>
    </row>
    <row r="76564" spans="2:4" x14ac:dyDescent="0.25">
      <c r="B76564">
        <v>66</v>
      </c>
      <c r="C76564">
        <v>16091</v>
      </c>
      <c r="D76564">
        <f t="shared" si="1201"/>
        <v>754.265625</v>
      </c>
    </row>
    <row r="76565" spans="2:4" x14ac:dyDescent="0.25">
      <c r="B76565">
        <v>66</v>
      </c>
      <c r="C76565">
        <v>16083</v>
      </c>
      <c r="D76565">
        <f t="shared" si="1201"/>
        <v>753.890625</v>
      </c>
    </row>
    <row r="76566" spans="2:4" x14ac:dyDescent="0.25">
      <c r="B76566">
        <v>66</v>
      </c>
      <c r="C76566">
        <v>16079</v>
      </c>
      <c r="D76566">
        <f t="shared" si="1201"/>
        <v>753.703125</v>
      </c>
    </row>
    <row r="76567" spans="2:4" x14ac:dyDescent="0.25">
      <c r="B76567">
        <v>66</v>
      </c>
      <c r="C76567">
        <v>16089</v>
      </c>
      <c r="D76567">
        <f t="shared" si="1201"/>
        <v>754.171875</v>
      </c>
    </row>
    <row r="76568" spans="2:4" x14ac:dyDescent="0.25">
      <c r="B76568">
        <v>66</v>
      </c>
      <c r="C76568">
        <v>16089</v>
      </c>
      <c r="D76568">
        <f t="shared" si="1201"/>
        <v>754.171875</v>
      </c>
    </row>
    <row r="76569" spans="2:4" x14ac:dyDescent="0.25">
      <c r="B76569">
        <v>66</v>
      </c>
      <c r="C76569">
        <v>16092</v>
      </c>
      <c r="D76569">
        <f t="shared" si="1201"/>
        <v>754.3125</v>
      </c>
    </row>
    <row r="76570" spans="2:4" x14ac:dyDescent="0.25">
      <c r="B76570">
        <v>66</v>
      </c>
      <c r="C76570">
        <v>16086</v>
      </c>
      <c r="D76570">
        <f t="shared" si="1201"/>
        <v>754.03125</v>
      </c>
    </row>
    <row r="76571" spans="2:4" x14ac:dyDescent="0.25">
      <c r="B76571">
        <v>66</v>
      </c>
      <c r="C76571">
        <v>16081</v>
      </c>
      <c r="D76571">
        <f t="shared" si="1201"/>
        <v>753.796875</v>
      </c>
    </row>
    <row r="76572" spans="2:4" x14ac:dyDescent="0.25">
      <c r="B76572">
        <v>66</v>
      </c>
      <c r="C76572">
        <v>16090</v>
      </c>
      <c r="D76572">
        <f t="shared" si="1201"/>
        <v>754.21875</v>
      </c>
    </row>
    <row r="76573" spans="2:4" x14ac:dyDescent="0.25">
      <c r="B76573">
        <v>66</v>
      </c>
      <c r="C76573">
        <v>16091</v>
      </c>
      <c r="D76573">
        <f t="shared" si="1201"/>
        <v>754.265625</v>
      </c>
    </row>
    <row r="76574" spans="2:4" x14ac:dyDescent="0.25">
      <c r="B76574">
        <v>66</v>
      </c>
      <c r="C76574">
        <v>16088</v>
      </c>
      <c r="D76574">
        <f t="shared" si="1201"/>
        <v>754.125</v>
      </c>
    </row>
    <row r="76575" spans="2:4" x14ac:dyDescent="0.25">
      <c r="B76575">
        <v>66</v>
      </c>
      <c r="C76575">
        <v>16082</v>
      </c>
      <c r="D76575">
        <f t="shared" si="1201"/>
        <v>753.84375</v>
      </c>
    </row>
    <row r="76576" spans="2:4" x14ac:dyDescent="0.25">
      <c r="B76576">
        <v>66</v>
      </c>
      <c r="C76576">
        <v>16080</v>
      </c>
      <c r="D76576">
        <f t="shared" si="1201"/>
        <v>753.75</v>
      </c>
    </row>
    <row r="76577" spans="2:4" x14ac:dyDescent="0.25">
      <c r="B76577">
        <v>66</v>
      </c>
      <c r="C76577">
        <v>16089</v>
      </c>
      <c r="D76577">
        <f t="shared" si="1201"/>
        <v>754.171875</v>
      </c>
    </row>
    <row r="76578" spans="2:4" x14ac:dyDescent="0.25">
      <c r="B76578">
        <v>66</v>
      </c>
      <c r="C76578">
        <v>16090</v>
      </c>
      <c r="D76578">
        <f t="shared" si="1201"/>
        <v>754.21875</v>
      </c>
    </row>
    <row r="76579" spans="2:4" x14ac:dyDescent="0.25">
      <c r="B76579">
        <v>66</v>
      </c>
      <c r="C76579">
        <v>16083</v>
      </c>
      <c r="D76579">
        <f t="shared" si="1201"/>
        <v>753.890625</v>
      </c>
    </row>
    <row r="76580" spans="2:4" x14ac:dyDescent="0.25">
      <c r="B76580">
        <v>66</v>
      </c>
      <c r="C76580">
        <v>16078</v>
      </c>
      <c r="D76580">
        <f t="shared" si="1201"/>
        <v>753.65625</v>
      </c>
    </row>
    <row r="76581" spans="2:4" x14ac:dyDescent="0.25">
      <c r="B76581">
        <v>66</v>
      </c>
      <c r="C76581">
        <v>16088</v>
      </c>
      <c r="D76581">
        <f t="shared" si="1201"/>
        <v>754.125</v>
      </c>
    </row>
    <row r="76582" spans="2:4" x14ac:dyDescent="0.25">
      <c r="B76582">
        <v>66</v>
      </c>
      <c r="C76582">
        <v>16091</v>
      </c>
      <c r="D76582">
        <f t="shared" si="1201"/>
        <v>754.265625</v>
      </c>
    </row>
    <row r="76583" spans="2:4" x14ac:dyDescent="0.25">
      <c r="B76583">
        <v>66</v>
      </c>
      <c r="C76583">
        <v>16084</v>
      </c>
      <c r="D76583">
        <f t="shared" si="1201"/>
        <v>753.9375</v>
      </c>
    </row>
    <row r="76584" spans="2:4" x14ac:dyDescent="0.25">
      <c r="B76584">
        <v>66</v>
      </c>
      <c r="C76584">
        <v>16078</v>
      </c>
      <c r="D76584">
        <f t="shared" si="1201"/>
        <v>753.65625</v>
      </c>
    </row>
    <row r="76585" spans="2:4" x14ac:dyDescent="0.25">
      <c r="B76585">
        <v>66</v>
      </c>
      <c r="C76585">
        <v>16087</v>
      </c>
      <c r="D76585">
        <f t="shared" si="1201"/>
        <v>754.078125</v>
      </c>
    </row>
    <row r="76586" spans="2:4" x14ac:dyDescent="0.25">
      <c r="B76586">
        <v>66</v>
      </c>
      <c r="C76586">
        <v>16090</v>
      </c>
      <c r="D76586">
        <f t="shared" si="1201"/>
        <v>754.21875</v>
      </c>
    </row>
    <row r="76587" spans="2:4" x14ac:dyDescent="0.25">
      <c r="B76587">
        <v>66</v>
      </c>
      <c r="C76587">
        <v>16091</v>
      </c>
      <c r="D76587">
        <f t="shared" si="1201"/>
        <v>754.265625</v>
      </c>
    </row>
    <row r="76588" spans="2:4" x14ac:dyDescent="0.25">
      <c r="B76588">
        <v>66</v>
      </c>
      <c r="C76588">
        <v>16087</v>
      </c>
      <c r="D76588">
        <f t="shared" si="1201"/>
        <v>754.078125</v>
      </c>
    </row>
    <row r="76589" spans="2:4" x14ac:dyDescent="0.25">
      <c r="B76589">
        <v>66</v>
      </c>
      <c r="C76589">
        <v>16081</v>
      </c>
      <c r="D76589">
        <f t="shared" si="1201"/>
        <v>753.796875</v>
      </c>
    </row>
    <row r="76590" spans="2:4" x14ac:dyDescent="0.25">
      <c r="B76590">
        <v>66</v>
      </c>
      <c r="C76590">
        <v>16089</v>
      </c>
      <c r="D76590">
        <f t="shared" si="1201"/>
        <v>754.171875</v>
      </c>
    </row>
    <row r="76591" spans="2:4" x14ac:dyDescent="0.25">
      <c r="B76591">
        <v>66</v>
      </c>
      <c r="C76591">
        <v>16091</v>
      </c>
      <c r="D76591">
        <f t="shared" si="1201"/>
        <v>754.265625</v>
      </c>
    </row>
    <row r="76592" spans="2:4" x14ac:dyDescent="0.25">
      <c r="B76592">
        <v>66</v>
      </c>
      <c r="C76592">
        <v>16089</v>
      </c>
      <c r="D76592">
        <f t="shared" si="1201"/>
        <v>754.171875</v>
      </c>
    </row>
    <row r="76593" spans="2:4" x14ac:dyDescent="0.25">
      <c r="B76593">
        <v>66</v>
      </c>
      <c r="C76593">
        <v>16082</v>
      </c>
      <c r="D76593">
        <f t="shared" si="1201"/>
        <v>753.84375</v>
      </c>
    </row>
    <row r="76594" spans="2:4" x14ac:dyDescent="0.25">
      <c r="B76594">
        <v>66</v>
      </c>
      <c r="C76594">
        <v>16078</v>
      </c>
      <c r="D76594">
        <f t="shared" si="1201"/>
        <v>753.65625</v>
      </c>
    </row>
    <row r="76595" spans="2:4" x14ac:dyDescent="0.25">
      <c r="B76595">
        <v>66</v>
      </c>
      <c r="C76595">
        <v>16087</v>
      </c>
      <c r="D76595">
        <f t="shared" si="1201"/>
        <v>754.078125</v>
      </c>
    </row>
    <row r="76596" spans="2:4" x14ac:dyDescent="0.25">
      <c r="B76596">
        <v>66</v>
      </c>
      <c r="C76596">
        <v>16089</v>
      </c>
      <c r="D76596">
        <f t="shared" si="1201"/>
        <v>754.171875</v>
      </c>
    </row>
    <row r="76597" spans="2:4" x14ac:dyDescent="0.25">
      <c r="B76597">
        <v>66</v>
      </c>
      <c r="C76597">
        <v>16088</v>
      </c>
      <c r="D76597">
        <f t="shared" si="1201"/>
        <v>754.125</v>
      </c>
    </row>
    <row r="76598" spans="2:4" x14ac:dyDescent="0.25">
      <c r="B76598">
        <v>66</v>
      </c>
      <c r="C76598">
        <v>16082</v>
      </c>
      <c r="D76598">
        <f t="shared" si="1201"/>
        <v>753.84375</v>
      </c>
    </row>
    <row r="76599" spans="2:4" x14ac:dyDescent="0.25">
      <c r="B76599">
        <v>66</v>
      </c>
      <c r="C76599">
        <v>16082</v>
      </c>
      <c r="D76599">
        <f t="shared" si="1201"/>
        <v>753.84375</v>
      </c>
    </row>
    <row r="76600" spans="2:4" x14ac:dyDescent="0.25">
      <c r="B76600">
        <v>66</v>
      </c>
      <c r="C76600">
        <v>16090</v>
      </c>
      <c r="D76600">
        <f t="shared" si="1201"/>
        <v>754.21875</v>
      </c>
    </row>
    <row r="76601" spans="2:4" x14ac:dyDescent="0.25">
      <c r="B76601">
        <v>66</v>
      </c>
      <c r="C76601">
        <v>16092</v>
      </c>
      <c r="D76601">
        <f t="shared" si="1201"/>
        <v>754.3125</v>
      </c>
    </row>
    <row r="76602" spans="2:4" x14ac:dyDescent="0.25">
      <c r="B76602">
        <v>66</v>
      </c>
      <c r="C76602">
        <v>16087</v>
      </c>
      <c r="D76602">
        <f t="shared" si="1201"/>
        <v>754.078125</v>
      </c>
    </row>
    <row r="76603" spans="2:4" x14ac:dyDescent="0.25">
      <c r="B76603">
        <v>66</v>
      </c>
      <c r="C76603">
        <v>16080</v>
      </c>
      <c r="D76603">
        <f t="shared" si="1201"/>
        <v>753.75</v>
      </c>
    </row>
    <row r="76604" spans="2:4" x14ac:dyDescent="0.25">
      <c r="B76604">
        <v>66</v>
      </c>
      <c r="C76604">
        <v>16086</v>
      </c>
      <c r="D76604">
        <f t="shared" si="1201"/>
        <v>754.03125</v>
      </c>
    </row>
    <row r="76605" spans="2:4" x14ac:dyDescent="0.25">
      <c r="B76605">
        <v>66</v>
      </c>
      <c r="C76605">
        <v>16091</v>
      </c>
      <c r="D76605">
        <f t="shared" si="1201"/>
        <v>754.265625</v>
      </c>
    </row>
    <row r="76606" spans="2:4" x14ac:dyDescent="0.25">
      <c r="B76606">
        <v>66</v>
      </c>
      <c r="C76606">
        <v>16088</v>
      </c>
      <c r="D76606">
        <f t="shared" si="1201"/>
        <v>754.125</v>
      </c>
    </row>
    <row r="76607" spans="2:4" x14ac:dyDescent="0.25">
      <c r="B76607">
        <v>66</v>
      </c>
      <c r="C76607">
        <v>16082</v>
      </c>
      <c r="D76607">
        <f t="shared" si="1201"/>
        <v>753.84375</v>
      </c>
    </row>
    <row r="76608" spans="2:4" x14ac:dyDescent="0.25">
      <c r="B76608">
        <v>66</v>
      </c>
      <c r="C76608">
        <v>16077</v>
      </c>
      <c r="D76608">
        <f t="shared" si="1201"/>
        <v>753.609375</v>
      </c>
    </row>
    <row r="76609" spans="2:4" x14ac:dyDescent="0.25">
      <c r="B76609">
        <v>66</v>
      </c>
      <c r="C76609">
        <v>16088</v>
      </c>
      <c r="D76609">
        <f t="shared" si="1201"/>
        <v>754.125</v>
      </c>
    </row>
    <row r="76610" spans="2:4" x14ac:dyDescent="0.25">
      <c r="B76610">
        <v>66</v>
      </c>
      <c r="C76610">
        <v>16090</v>
      </c>
      <c r="D76610">
        <f t="shared" si="1201"/>
        <v>754.21875</v>
      </c>
    </row>
    <row r="76611" spans="2:4" x14ac:dyDescent="0.25">
      <c r="B76611">
        <v>66</v>
      </c>
      <c r="C76611">
        <v>16083</v>
      </c>
      <c r="D76611">
        <f t="shared" si="1201"/>
        <v>753.890625</v>
      </c>
    </row>
    <row r="76612" spans="2:4" x14ac:dyDescent="0.25">
      <c r="B76612">
        <v>66</v>
      </c>
      <c r="C76612">
        <v>16079</v>
      </c>
      <c r="D76612">
        <f t="shared" si="1201"/>
        <v>753.703125</v>
      </c>
    </row>
    <row r="76613" spans="2:4" x14ac:dyDescent="0.25">
      <c r="B76613">
        <v>66</v>
      </c>
      <c r="C76613">
        <v>16090</v>
      </c>
      <c r="D76613">
        <f t="shared" si="1201"/>
        <v>754.21875</v>
      </c>
    </row>
    <row r="76614" spans="2:4" x14ac:dyDescent="0.25">
      <c r="B76614">
        <v>66</v>
      </c>
      <c r="C76614">
        <v>16091</v>
      </c>
      <c r="D76614">
        <f t="shared" si="1201"/>
        <v>754.265625</v>
      </c>
    </row>
    <row r="76615" spans="2:4" x14ac:dyDescent="0.25">
      <c r="B76615">
        <v>66</v>
      </c>
      <c r="C76615">
        <v>16085</v>
      </c>
      <c r="D76615">
        <f t="shared" si="1201"/>
        <v>753.984375</v>
      </c>
    </row>
    <row r="76616" spans="2:4" x14ac:dyDescent="0.25">
      <c r="B76616">
        <v>66</v>
      </c>
      <c r="C76616">
        <v>16079</v>
      </c>
      <c r="D76616">
        <f t="shared" si="1201"/>
        <v>753.703125</v>
      </c>
    </row>
    <row r="76617" spans="2:4" x14ac:dyDescent="0.25">
      <c r="B76617">
        <v>66</v>
      </c>
      <c r="C76617">
        <v>16087</v>
      </c>
      <c r="D76617">
        <f t="shared" ref="D76617:D76680" si="1202">IF(MOD(B76617,16)&lt;6,C76617*0.1875/(2^MOD(B76617,16)),"aa")</f>
        <v>754.078125</v>
      </c>
    </row>
    <row r="76618" spans="2:4" x14ac:dyDescent="0.25">
      <c r="B76618">
        <v>66</v>
      </c>
      <c r="C76618">
        <v>16091</v>
      </c>
      <c r="D76618">
        <f t="shared" si="1202"/>
        <v>754.265625</v>
      </c>
    </row>
    <row r="76619" spans="2:4" x14ac:dyDescent="0.25">
      <c r="B76619">
        <v>66</v>
      </c>
      <c r="C76619">
        <v>16091</v>
      </c>
      <c r="D76619">
        <f t="shared" si="1202"/>
        <v>754.265625</v>
      </c>
    </row>
    <row r="76620" spans="2:4" x14ac:dyDescent="0.25">
      <c r="B76620">
        <v>66</v>
      </c>
      <c r="C76620">
        <v>16083</v>
      </c>
      <c r="D76620">
        <f t="shared" si="1202"/>
        <v>753.890625</v>
      </c>
    </row>
    <row r="76621" spans="2:4" x14ac:dyDescent="0.25">
      <c r="B76621">
        <v>66</v>
      </c>
      <c r="C76621">
        <v>16081</v>
      </c>
      <c r="D76621">
        <f t="shared" si="1202"/>
        <v>753.796875</v>
      </c>
    </row>
    <row r="76622" spans="2:4" x14ac:dyDescent="0.25">
      <c r="B76622">
        <v>66</v>
      </c>
      <c r="C76622">
        <v>16091</v>
      </c>
      <c r="D76622">
        <f t="shared" si="1202"/>
        <v>754.265625</v>
      </c>
    </row>
    <row r="76623" spans="2:4" x14ac:dyDescent="0.25">
      <c r="B76623">
        <v>66</v>
      </c>
      <c r="C76623">
        <v>16089</v>
      </c>
      <c r="D76623">
        <f t="shared" si="1202"/>
        <v>754.171875</v>
      </c>
    </row>
    <row r="76624" spans="2:4" x14ac:dyDescent="0.25">
      <c r="B76624">
        <v>66</v>
      </c>
      <c r="C76624">
        <v>16086</v>
      </c>
      <c r="D76624">
        <f t="shared" si="1202"/>
        <v>754.03125</v>
      </c>
    </row>
    <row r="76625" spans="2:4" x14ac:dyDescent="0.25">
      <c r="B76625">
        <v>66</v>
      </c>
      <c r="C76625">
        <v>16078</v>
      </c>
      <c r="D76625">
        <f t="shared" si="1202"/>
        <v>753.65625</v>
      </c>
    </row>
    <row r="76626" spans="2:4" x14ac:dyDescent="0.25">
      <c r="B76626">
        <v>66</v>
      </c>
      <c r="C76626">
        <v>16087</v>
      </c>
      <c r="D76626">
        <f t="shared" si="1202"/>
        <v>754.078125</v>
      </c>
    </row>
    <row r="76627" spans="2:4" x14ac:dyDescent="0.25">
      <c r="B76627">
        <v>66</v>
      </c>
      <c r="C76627">
        <v>16089</v>
      </c>
      <c r="D76627">
        <f t="shared" si="1202"/>
        <v>754.171875</v>
      </c>
    </row>
    <row r="76628" spans="2:4" x14ac:dyDescent="0.25">
      <c r="B76628">
        <v>66</v>
      </c>
      <c r="C76628">
        <v>16087</v>
      </c>
      <c r="D76628">
        <f t="shared" si="1202"/>
        <v>754.078125</v>
      </c>
    </row>
    <row r="76629" spans="2:4" x14ac:dyDescent="0.25">
      <c r="B76629">
        <v>66</v>
      </c>
      <c r="C76629">
        <v>16082</v>
      </c>
      <c r="D76629">
        <f t="shared" si="1202"/>
        <v>753.84375</v>
      </c>
    </row>
    <row r="76630" spans="2:4" x14ac:dyDescent="0.25">
      <c r="B76630">
        <v>66</v>
      </c>
      <c r="C76630">
        <v>16079</v>
      </c>
      <c r="D76630">
        <f t="shared" si="1202"/>
        <v>753.703125</v>
      </c>
    </row>
    <row r="76631" spans="2:4" x14ac:dyDescent="0.25">
      <c r="B76631">
        <v>66</v>
      </c>
      <c r="C76631">
        <v>16091</v>
      </c>
      <c r="D76631">
        <f t="shared" si="1202"/>
        <v>754.265625</v>
      </c>
    </row>
    <row r="76632" spans="2:4" x14ac:dyDescent="0.25">
      <c r="B76632">
        <v>66</v>
      </c>
      <c r="C76632">
        <v>16092</v>
      </c>
      <c r="D76632">
        <f t="shared" si="1202"/>
        <v>754.3125</v>
      </c>
    </row>
    <row r="76633" spans="2:4" x14ac:dyDescent="0.25">
      <c r="B76633">
        <v>66</v>
      </c>
      <c r="C76633">
        <v>16088</v>
      </c>
      <c r="D76633">
        <f t="shared" si="1202"/>
        <v>754.125</v>
      </c>
    </row>
    <row r="76634" spans="2:4" x14ac:dyDescent="0.25">
      <c r="B76634">
        <v>66</v>
      </c>
      <c r="C76634">
        <v>16082</v>
      </c>
      <c r="D76634">
        <f t="shared" si="1202"/>
        <v>753.84375</v>
      </c>
    </row>
    <row r="76635" spans="2:4" x14ac:dyDescent="0.25">
      <c r="B76635">
        <v>66</v>
      </c>
      <c r="C76635">
        <v>16082</v>
      </c>
      <c r="D76635">
        <f t="shared" si="1202"/>
        <v>753.84375</v>
      </c>
    </row>
    <row r="76636" spans="2:4" x14ac:dyDescent="0.25">
      <c r="B76636">
        <v>66</v>
      </c>
      <c r="C76636">
        <v>16089</v>
      </c>
      <c r="D76636">
        <f t="shared" si="1202"/>
        <v>754.171875</v>
      </c>
    </row>
    <row r="76637" spans="2:4" x14ac:dyDescent="0.25">
      <c r="B76637">
        <v>66</v>
      </c>
      <c r="C76637">
        <v>16091</v>
      </c>
      <c r="D76637">
        <f t="shared" si="1202"/>
        <v>754.265625</v>
      </c>
    </row>
    <row r="76638" spans="2:4" x14ac:dyDescent="0.25">
      <c r="B76638">
        <v>66</v>
      </c>
      <c r="C76638">
        <v>16084</v>
      </c>
      <c r="D76638">
        <f t="shared" si="1202"/>
        <v>753.9375</v>
      </c>
    </row>
    <row r="76639" spans="2:4" x14ac:dyDescent="0.25">
      <c r="B76639">
        <v>66</v>
      </c>
      <c r="C76639">
        <v>16079</v>
      </c>
      <c r="D76639">
        <f t="shared" si="1202"/>
        <v>753.703125</v>
      </c>
    </row>
    <row r="76640" spans="2:4" x14ac:dyDescent="0.25">
      <c r="B76640">
        <v>66</v>
      </c>
      <c r="C76640">
        <v>16088</v>
      </c>
      <c r="D76640">
        <f t="shared" si="1202"/>
        <v>754.125</v>
      </c>
    </row>
    <row r="76641" spans="2:4" x14ac:dyDescent="0.25">
      <c r="B76641">
        <v>66</v>
      </c>
      <c r="C76641">
        <v>16090</v>
      </c>
      <c r="D76641">
        <f t="shared" si="1202"/>
        <v>754.21875</v>
      </c>
    </row>
    <row r="76642" spans="2:4" x14ac:dyDescent="0.25">
      <c r="B76642">
        <v>66</v>
      </c>
      <c r="C76642">
        <v>16084</v>
      </c>
      <c r="D76642">
        <f t="shared" si="1202"/>
        <v>753.9375</v>
      </c>
    </row>
    <row r="76643" spans="2:4" x14ac:dyDescent="0.25">
      <c r="B76643">
        <v>66</v>
      </c>
      <c r="C76643">
        <v>16077</v>
      </c>
      <c r="D76643">
        <f t="shared" si="1202"/>
        <v>753.609375</v>
      </c>
    </row>
    <row r="76644" spans="2:4" x14ac:dyDescent="0.25">
      <c r="B76644">
        <v>66</v>
      </c>
      <c r="C76644">
        <v>16083</v>
      </c>
      <c r="D76644">
        <f t="shared" si="1202"/>
        <v>753.890625</v>
      </c>
    </row>
    <row r="76645" spans="2:4" x14ac:dyDescent="0.25">
      <c r="B76645">
        <v>66</v>
      </c>
      <c r="C76645">
        <v>16090</v>
      </c>
      <c r="D76645">
        <f t="shared" si="1202"/>
        <v>754.21875</v>
      </c>
    </row>
    <row r="76646" spans="2:4" x14ac:dyDescent="0.25">
      <c r="B76646">
        <v>66</v>
      </c>
      <c r="C76646">
        <v>16092</v>
      </c>
      <c r="D76646">
        <f t="shared" si="1202"/>
        <v>754.3125</v>
      </c>
    </row>
    <row r="76647" spans="2:4" x14ac:dyDescent="0.25">
      <c r="B76647">
        <v>66</v>
      </c>
      <c r="C76647">
        <v>16085</v>
      </c>
      <c r="D76647">
        <f t="shared" si="1202"/>
        <v>753.984375</v>
      </c>
    </row>
    <row r="76648" spans="2:4" x14ac:dyDescent="0.25">
      <c r="B76648">
        <v>66</v>
      </c>
      <c r="C76648">
        <v>16081</v>
      </c>
      <c r="D76648">
        <f t="shared" si="1202"/>
        <v>753.796875</v>
      </c>
    </row>
    <row r="76649" spans="2:4" x14ac:dyDescent="0.25">
      <c r="B76649">
        <v>66</v>
      </c>
      <c r="C76649">
        <v>16091</v>
      </c>
      <c r="D76649">
        <f t="shared" si="1202"/>
        <v>754.265625</v>
      </c>
    </row>
    <row r="76650" spans="2:4" x14ac:dyDescent="0.25">
      <c r="B76650">
        <v>66</v>
      </c>
      <c r="C76650">
        <v>16091</v>
      </c>
      <c r="D76650">
        <f t="shared" si="1202"/>
        <v>754.265625</v>
      </c>
    </row>
    <row r="76651" spans="2:4" x14ac:dyDescent="0.25">
      <c r="B76651">
        <v>66</v>
      </c>
      <c r="C76651">
        <v>16082</v>
      </c>
      <c r="D76651">
        <f t="shared" si="1202"/>
        <v>753.84375</v>
      </c>
    </row>
    <row r="76652" spans="2:4" x14ac:dyDescent="0.25">
      <c r="B76652">
        <v>66</v>
      </c>
      <c r="C76652">
        <v>16078</v>
      </c>
      <c r="D76652">
        <f t="shared" si="1202"/>
        <v>753.65625</v>
      </c>
    </row>
    <row r="76653" spans="2:4" x14ac:dyDescent="0.25">
      <c r="B76653">
        <v>66</v>
      </c>
      <c r="C76653">
        <v>16087</v>
      </c>
      <c r="D76653">
        <f t="shared" si="1202"/>
        <v>754.078125</v>
      </c>
    </row>
    <row r="76654" spans="2:4" x14ac:dyDescent="0.25">
      <c r="B76654">
        <v>66</v>
      </c>
      <c r="C76654">
        <v>16090</v>
      </c>
      <c r="D76654">
        <f t="shared" si="1202"/>
        <v>754.21875</v>
      </c>
    </row>
    <row r="76655" spans="2:4" x14ac:dyDescent="0.25">
      <c r="B76655">
        <v>66</v>
      </c>
      <c r="C76655">
        <v>16082</v>
      </c>
      <c r="D76655">
        <f t="shared" si="1202"/>
        <v>753.84375</v>
      </c>
    </row>
    <row r="76656" spans="2:4" x14ac:dyDescent="0.25">
      <c r="B76656">
        <v>66</v>
      </c>
      <c r="C76656">
        <v>16078</v>
      </c>
      <c r="D76656">
        <f t="shared" si="1202"/>
        <v>753.65625</v>
      </c>
    </row>
    <row r="76657" spans="2:4" x14ac:dyDescent="0.25">
      <c r="B76657">
        <v>66</v>
      </c>
      <c r="C76657">
        <v>16084</v>
      </c>
      <c r="D76657">
        <f t="shared" si="1202"/>
        <v>753.9375</v>
      </c>
    </row>
    <row r="76658" spans="2:4" x14ac:dyDescent="0.25">
      <c r="B76658">
        <v>66</v>
      </c>
      <c r="C76658">
        <v>16087</v>
      </c>
      <c r="D76658">
        <f t="shared" si="1202"/>
        <v>754.078125</v>
      </c>
    </row>
    <row r="76659" spans="2:4" x14ac:dyDescent="0.25">
      <c r="B76659">
        <v>66</v>
      </c>
      <c r="C76659">
        <v>16086</v>
      </c>
      <c r="D76659">
        <f t="shared" si="1202"/>
        <v>754.03125</v>
      </c>
    </row>
    <row r="76660" spans="2:4" x14ac:dyDescent="0.25">
      <c r="B76660">
        <v>66</v>
      </c>
      <c r="C76660">
        <v>16081</v>
      </c>
      <c r="D76660">
        <f t="shared" si="1202"/>
        <v>753.796875</v>
      </c>
    </row>
    <row r="76661" spans="2:4" x14ac:dyDescent="0.25">
      <c r="B76661">
        <v>66</v>
      </c>
      <c r="C76661">
        <v>16082</v>
      </c>
      <c r="D76661">
        <f t="shared" si="1202"/>
        <v>753.84375</v>
      </c>
    </row>
    <row r="76662" spans="2:4" x14ac:dyDescent="0.25">
      <c r="B76662">
        <v>66</v>
      </c>
      <c r="C76662">
        <v>16090</v>
      </c>
      <c r="D76662">
        <f t="shared" si="1202"/>
        <v>754.21875</v>
      </c>
    </row>
    <row r="76663" spans="2:4" x14ac:dyDescent="0.25">
      <c r="B76663">
        <v>66</v>
      </c>
      <c r="C76663">
        <v>16090</v>
      </c>
      <c r="D76663">
        <f t="shared" si="1202"/>
        <v>754.21875</v>
      </c>
    </row>
    <row r="76664" spans="2:4" x14ac:dyDescent="0.25">
      <c r="B76664">
        <v>66</v>
      </c>
      <c r="C76664">
        <v>16084</v>
      </c>
      <c r="D76664">
        <f t="shared" si="1202"/>
        <v>753.9375</v>
      </c>
    </row>
    <row r="76665" spans="2:4" x14ac:dyDescent="0.25">
      <c r="B76665">
        <v>66</v>
      </c>
      <c r="C76665">
        <v>16082</v>
      </c>
      <c r="D76665">
        <f t="shared" si="1202"/>
        <v>753.84375</v>
      </c>
    </row>
    <row r="76666" spans="2:4" x14ac:dyDescent="0.25">
      <c r="B76666">
        <v>66</v>
      </c>
      <c r="C76666">
        <v>16090</v>
      </c>
      <c r="D76666">
        <f t="shared" si="1202"/>
        <v>754.21875</v>
      </c>
    </row>
    <row r="76667" spans="2:4" x14ac:dyDescent="0.25">
      <c r="B76667">
        <v>66</v>
      </c>
      <c r="C76667">
        <v>16090</v>
      </c>
      <c r="D76667">
        <f t="shared" si="1202"/>
        <v>754.21875</v>
      </c>
    </row>
    <row r="76668" spans="2:4" x14ac:dyDescent="0.25">
      <c r="B76668">
        <v>66</v>
      </c>
      <c r="C76668">
        <v>16083</v>
      </c>
      <c r="D76668">
        <f t="shared" si="1202"/>
        <v>753.890625</v>
      </c>
    </row>
    <row r="76669" spans="2:4" x14ac:dyDescent="0.25">
      <c r="B76669">
        <v>66</v>
      </c>
      <c r="C76669">
        <v>16080</v>
      </c>
      <c r="D76669">
        <f t="shared" si="1202"/>
        <v>753.75</v>
      </c>
    </row>
    <row r="76670" spans="2:4" x14ac:dyDescent="0.25">
      <c r="B76670">
        <v>66</v>
      </c>
      <c r="C76670">
        <v>16088</v>
      </c>
      <c r="D76670">
        <f t="shared" si="1202"/>
        <v>754.125</v>
      </c>
    </row>
    <row r="76671" spans="2:4" x14ac:dyDescent="0.25">
      <c r="B76671">
        <v>66</v>
      </c>
      <c r="C76671">
        <v>16090</v>
      </c>
      <c r="D76671">
        <f t="shared" si="1202"/>
        <v>754.21875</v>
      </c>
    </row>
    <row r="76672" spans="2:4" x14ac:dyDescent="0.25">
      <c r="B76672">
        <v>66</v>
      </c>
      <c r="C76672">
        <v>16083</v>
      </c>
      <c r="D76672">
        <f t="shared" si="1202"/>
        <v>753.890625</v>
      </c>
    </row>
    <row r="76673" spans="2:4" x14ac:dyDescent="0.25">
      <c r="B76673">
        <v>66</v>
      </c>
      <c r="C76673">
        <v>16077</v>
      </c>
      <c r="D76673">
        <f t="shared" si="1202"/>
        <v>753.609375</v>
      </c>
    </row>
    <row r="76674" spans="2:4" x14ac:dyDescent="0.25">
      <c r="B76674">
        <v>66</v>
      </c>
      <c r="C76674">
        <v>16088</v>
      </c>
      <c r="D76674">
        <f t="shared" si="1202"/>
        <v>754.125</v>
      </c>
    </row>
    <row r="76675" spans="2:4" x14ac:dyDescent="0.25">
      <c r="B76675">
        <v>66</v>
      </c>
      <c r="C76675">
        <v>16090</v>
      </c>
      <c r="D76675">
        <f t="shared" si="1202"/>
        <v>754.21875</v>
      </c>
    </row>
    <row r="76676" spans="2:4" x14ac:dyDescent="0.25">
      <c r="B76676">
        <v>66</v>
      </c>
      <c r="C76676">
        <v>16085</v>
      </c>
      <c r="D76676">
        <f t="shared" si="1202"/>
        <v>753.984375</v>
      </c>
    </row>
    <row r="76677" spans="2:4" x14ac:dyDescent="0.25">
      <c r="B76677">
        <v>66</v>
      </c>
      <c r="C76677">
        <v>16079</v>
      </c>
      <c r="D76677">
        <f t="shared" si="1202"/>
        <v>753.703125</v>
      </c>
    </row>
    <row r="76678" spans="2:4" x14ac:dyDescent="0.25">
      <c r="B76678">
        <v>66</v>
      </c>
      <c r="C76678">
        <v>16089</v>
      </c>
      <c r="D76678">
        <f t="shared" si="1202"/>
        <v>754.171875</v>
      </c>
    </row>
    <row r="76679" spans="2:4" x14ac:dyDescent="0.25">
      <c r="B76679">
        <v>66</v>
      </c>
      <c r="C76679">
        <v>16091</v>
      </c>
      <c r="D76679">
        <f t="shared" si="1202"/>
        <v>754.265625</v>
      </c>
    </row>
    <row r="76680" spans="2:4" x14ac:dyDescent="0.25">
      <c r="B76680">
        <v>66</v>
      </c>
      <c r="C76680">
        <v>16087</v>
      </c>
      <c r="D76680">
        <f t="shared" si="1202"/>
        <v>754.078125</v>
      </c>
    </row>
    <row r="76681" spans="2:4" x14ac:dyDescent="0.25">
      <c r="B76681">
        <v>66</v>
      </c>
      <c r="C76681">
        <v>16079</v>
      </c>
      <c r="D76681">
        <f t="shared" ref="D76681:D76744" si="1203">IF(MOD(B76681,16)&lt;6,C76681*0.1875/(2^MOD(B76681,16)),"aa")</f>
        <v>753.703125</v>
      </c>
    </row>
    <row r="76682" spans="2:4" x14ac:dyDescent="0.25">
      <c r="B76682">
        <v>66</v>
      </c>
      <c r="C76682">
        <v>16084</v>
      </c>
      <c r="D76682">
        <f t="shared" si="1203"/>
        <v>753.9375</v>
      </c>
    </row>
    <row r="76683" spans="2:4" x14ac:dyDescent="0.25">
      <c r="B76683">
        <v>66</v>
      </c>
      <c r="C76683">
        <v>16089</v>
      </c>
      <c r="D76683">
        <f t="shared" si="1203"/>
        <v>754.171875</v>
      </c>
    </row>
    <row r="76684" spans="2:4" x14ac:dyDescent="0.25">
      <c r="B76684">
        <v>66</v>
      </c>
      <c r="C76684">
        <v>16087</v>
      </c>
      <c r="D76684">
        <f t="shared" si="1203"/>
        <v>754.078125</v>
      </c>
    </row>
    <row r="76685" spans="2:4" x14ac:dyDescent="0.25">
      <c r="B76685">
        <v>66</v>
      </c>
      <c r="C76685">
        <v>16080</v>
      </c>
      <c r="D76685">
        <f t="shared" si="1203"/>
        <v>753.75</v>
      </c>
    </row>
    <row r="76686" spans="2:4" x14ac:dyDescent="0.25">
      <c r="B76686">
        <v>66</v>
      </c>
      <c r="C76686">
        <v>16079</v>
      </c>
      <c r="D76686">
        <f t="shared" si="1203"/>
        <v>753.703125</v>
      </c>
    </row>
    <row r="76687" spans="2:4" x14ac:dyDescent="0.25">
      <c r="B76687">
        <v>66</v>
      </c>
      <c r="C76687">
        <v>16087</v>
      </c>
      <c r="D76687">
        <f t="shared" si="1203"/>
        <v>754.078125</v>
      </c>
    </row>
    <row r="76688" spans="2:4" x14ac:dyDescent="0.25">
      <c r="B76688">
        <v>66</v>
      </c>
      <c r="C76688">
        <v>16088</v>
      </c>
      <c r="D76688">
        <f t="shared" si="1203"/>
        <v>754.125</v>
      </c>
    </row>
    <row r="76689" spans="2:4" x14ac:dyDescent="0.25">
      <c r="B76689">
        <v>66</v>
      </c>
      <c r="C76689">
        <v>16082</v>
      </c>
      <c r="D76689">
        <f t="shared" si="1203"/>
        <v>753.84375</v>
      </c>
    </row>
    <row r="76690" spans="2:4" x14ac:dyDescent="0.25">
      <c r="B76690">
        <v>66</v>
      </c>
      <c r="C76690">
        <v>16079</v>
      </c>
      <c r="D76690">
        <f t="shared" si="1203"/>
        <v>753.703125</v>
      </c>
    </row>
    <row r="76691" spans="2:4" x14ac:dyDescent="0.25">
      <c r="B76691">
        <v>66</v>
      </c>
      <c r="C76691">
        <v>16088</v>
      </c>
      <c r="D76691">
        <f t="shared" si="1203"/>
        <v>754.125</v>
      </c>
    </row>
    <row r="76692" spans="2:4" x14ac:dyDescent="0.25">
      <c r="B76692">
        <v>66</v>
      </c>
      <c r="C76692">
        <v>16091</v>
      </c>
      <c r="D76692">
        <f t="shared" si="1203"/>
        <v>754.265625</v>
      </c>
    </row>
    <row r="76693" spans="2:4" x14ac:dyDescent="0.25">
      <c r="B76693">
        <v>66</v>
      </c>
      <c r="C76693">
        <v>16084</v>
      </c>
      <c r="D76693">
        <f t="shared" si="1203"/>
        <v>753.9375</v>
      </c>
    </row>
    <row r="76694" spans="2:4" x14ac:dyDescent="0.25">
      <c r="B76694">
        <v>66</v>
      </c>
      <c r="C76694">
        <v>16081</v>
      </c>
      <c r="D76694">
        <f t="shared" si="1203"/>
        <v>753.796875</v>
      </c>
    </row>
    <row r="76695" spans="2:4" x14ac:dyDescent="0.25">
      <c r="B76695">
        <v>66</v>
      </c>
      <c r="C76695">
        <v>16091</v>
      </c>
      <c r="D76695">
        <f t="shared" si="1203"/>
        <v>754.265625</v>
      </c>
    </row>
    <row r="76696" spans="2:4" x14ac:dyDescent="0.25">
      <c r="B76696">
        <v>66</v>
      </c>
      <c r="C76696">
        <v>16089</v>
      </c>
      <c r="D76696">
        <f t="shared" si="1203"/>
        <v>754.171875</v>
      </c>
    </row>
    <row r="76697" spans="2:4" x14ac:dyDescent="0.25">
      <c r="B76697">
        <v>66</v>
      </c>
      <c r="C76697">
        <v>16083</v>
      </c>
      <c r="D76697">
        <f t="shared" si="1203"/>
        <v>753.890625</v>
      </c>
    </row>
    <row r="76698" spans="2:4" x14ac:dyDescent="0.25">
      <c r="B76698">
        <v>66</v>
      </c>
      <c r="C76698">
        <v>16079</v>
      </c>
      <c r="D76698">
        <f t="shared" si="1203"/>
        <v>753.703125</v>
      </c>
    </row>
    <row r="76699" spans="2:4" x14ac:dyDescent="0.25">
      <c r="B76699">
        <v>66</v>
      </c>
      <c r="C76699">
        <v>16088</v>
      </c>
      <c r="D76699">
        <f t="shared" si="1203"/>
        <v>754.125</v>
      </c>
    </row>
    <row r="76700" spans="2:4" x14ac:dyDescent="0.25">
      <c r="B76700">
        <v>66</v>
      </c>
      <c r="C76700">
        <v>16086</v>
      </c>
      <c r="D76700">
        <f t="shared" si="1203"/>
        <v>754.03125</v>
      </c>
    </row>
    <row r="76701" spans="2:4" x14ac:dyDescent="0.25">
      <c r="B76701">
        <v>66</v>
      </c>
      <c r="C76701">
        <v>16080</v>
      </c>
      <c r="D76701">
        <f t="shared" si="1203"/>
        <v>753.75</v>
      </c>
    </row>
    <row r="76702" spans="2:4" x14ac:dyDescent="0.25">
      <c r="B76702">
        <v>66</v>
      </c>
      <c r="C76702">
        <v>16079</v>
      </c>
      <c r="D76702">
        <f t="shared" si="1203"/>
        <v>753.703125</v>
      </c>
    </row>
    <row r="76703" spans="2:4" x14ac:dyDescent="0.25">
      <c r="B76703">
        <v>66</v>
      </c>
      <c r="C76703">
        <v>16088</v>
      </c>
      <c r="D76703">
        <f t="shared" si="1203"/>
        <v>754.125</v>
      </c>
    </row>
    <row r="76704" spans="2:4" x14ac:dyDescent="0.25">
      <c r="B76704">
        <v>66</v>
      </c>
      <c r="C76704">
        <v>16089</v>
      </c>
      <c r="D76704">
        <f t="shared" si="1203"/>
        <v>754.171875</v>
      </c>
    </row>
    <row r="76705" spans="2:4" x14ac:dyDescent="0.25">
      <c r="B76705">
        <v>66</v>
      </c>
      <c r="C76705">
        <v>16083</v>
      </c>
      <c r="D76705">
        <f t="shared" si="1203"/>
        <v>753.890625</v>
      </c>
    </row>
    <row r="76706" spans="2:4" x14ac:dyDescent="0.25">
      <c r="B76706">
        <v>66</v>
      </c>
      <c r="C76706">
        <v>16077</v>
      </c>
      <c r="D76706">
        <f t="shared" si="1203"/>
        <v>753.609375</v>
      </c>
    </row>
    <row r="76707" spans="2:4" x14ac:dyDescent="0.25">
      <c r="B76707">
        <v>66</v>
      </c>
      <c r="C76707">
        <v>16090</v>
      </c>
      <c r="D76707">
        <f t="shared" si="1203"/>
        <v>754.21875</v>
      </c>
    </row>
    <row r="76708" spans="2:4" x14ac:dyDescent="0.25">
      <c r="B76708">
        <v>66</v>
      </c>
      <c r="C76708">
        <v>16093</v>
      </c>
      <c r="D76708">
        <f t="shared" si="1203"/>
        <v>754.359375</v>
      </c>
    </row>
    <row r="76709" spans="2:4" x14ac:dyDescent="0.25">
      <c r="B76709">
        <v>66</v>
      </c>
      <c r="C76709">
        <v>16085</v>
      </c>
      <c r="D76709">
        <f t="shared" si="1203"/>
        <v>753.984375</v>
      </c>
    </row>
    <row r="76710" spans="2:4" x14ac:dyDescent="0.25">
      <c r="B76710">
        <v>66</v>
      </c>
      <c r="C76710">
        <v>16080</v>
      </c>
      <c r="D76710">
        <f t="shared" si="1203"/>
        <v>753.75</v>
      </c>
    </row>
    <row r="76711" spans="2:4" x14ac:dyDescent="0.25">
      <c r="B76711">
        <v>66</v>
      </c>
      <c r="C76711">
        <v>16090</v>
      </c>
      <c r="D76711">
        <f t="shared" si="1203"/>
        <v>754.21875</v>
      </c>
    </row>
    <row r="76712" spans="2:4" x14ac:dyDescent="0.25">
      <c r="B76712">
        <v>66</v>
      </c>
      <c r="C76712">
        <v>16090</v>
      </c>
      <c r="D76712">
        <f t="shared" si="1203"/>
        <v>754.21875</v>
      </c>
    </row>
    <row r="76713" spans="2:4" x14ac:dyDescent="0.25">
      <c r="B76713">
        <v>66</v>
      </c>
      <c r="C76713">
        <v>16084</v>
      </c>
      <c r="D76713">
        <f t="shared" si="1203"/>
        <v>753.9375</v>
      </c>
    </row>
    <row r="76714" spans="2:4" x14ac:dyDescent="0.25">
      <c r="B76714">
        <v>66</v>
      </c>
      <c r="C76714">
        <v>16077</v>
      </c>
      <c r="D76714">
        <f t="shared" si="1203"/>
        <v>753.609375</v>
      </c>
    </row>
    <row r="76715" spans="2:4" x14ac:dyDescent="0.25">
      <c r="B76715">
        <v>66</v>
      </c>
      <c r="C76715">
        <v>16088</v>
      </c>
      <c r="D76715">
        <f t="shared" si="1203"/>
        <v>754.125</v>
      </c>
    </row>
    <row r="76716" spans="2:4" x14ac:dyDescent="0.25">
      <c r="B76716">
        <v>66</v>
      </c>
      <c r="C76716">
        <v>16088</v>
      </c>
      <c r="D76716">
        <f t="shared" si="1203"/>
        <v>754.125</v>
      </c>
    </row>
    <row r="76717" spans="2:4" x14ac:dyDescent="0.25">
      <c r="B76717">
        <v>66</v>
      </c>
      <c r="C76717">
        <v>16082</v>
      </c>
      <c r="D76717">
        <f t="shared" si="1203"/>
        <v>753.84375</v>
      </c>
    </row>
    <row r="76718" spans="2:4" x14ac:dyDescent="0.25">
      <c r="B76718">
        <v>66</v>
      </c>
      <c r="C76718">
        <v>16078</v>
      </c>
      <c r="D76718">
        <f t="shared" si="1203"/>
        <v>753.65625</v>
      </c>
    </row>
    <row r="76719" spans="2:4" x14ac:dyDescent="0.25">
      <c r="B76719">
        <v>66</v>
      </c>
      <c r="C76719">
        <v>16089</v>
      </c>
      <c r="D76719">
        <f t="shared" si="1203"/>
        <v>754.171875</v>
      </c>
    </row>
    <row r="76720" spans="2:4" x14ac:dyDescent="0.25">
      <c r="B76720">
        <v>66</v>
      </c>
      <c r="C76720">
        <v>16089</v>
      </c>
      <c r="D76720">
        <f t="shared" si="1203"/>
        <v>754.171875</v>
      </c>
    </row>
    <row r="76721" spans="2:4" x14ac:dyDescent="0.25">
      <c r="B76721">
        <v>66</v>
      </c>
      <c r="C76721">
        <v>16081</v>
      </c>
      <c r="D76721">
        <f t="shared" si="1203"/>
        <v>753.796875</v>
      </c>
    </row>
    <row r="76722" spans="2:4" x14ac:dyDescent="0.25">
      <c r="B76722">
        <v>66</v>
      </c>
      <c r="C76722">
        <v>16082</v>
      </c>
      <c r="D76722">
        <f t="shared" si="1203"/>
        <v>753.84375</v>
      </c>
    </row>
    <row r="76723" spans="2:4" x14ac:dyDescent="0.25">
      <c r="B76723">
        <v>66</v>
      </c>
      <c r="C76723">
        <v>16091</v>
      </c>
      <c r="D76723">
        <f t="shared" si="1203"/>
        <v>754.265625</v>
      </c>
    </row>
    <row r="76724" spans="2:4" x14ac:dyDescent="0.25">
      <c r="B76724">
        <v>66</v>
      </c>
      <c r="C76724">
        <v>16090</v>
      </c>
      <c r="D76724">
        <f t="shared" si="1203"/>
        <v>754.21875</v>
      </c>
    </row>
    <row r="76725" spans="2:4" x14ac:dyDescent="0.25">
      <c r="B76725">
        <v>66</v>
      </c>
      <c r="C76725">
        <v>16082</v>
      </c>
      <c r="D76725">
        <f t="shared" si="1203"/>
        <v>753.84375</v>
      </c>
    </row>
    <row r="76726" spans="2:4" x14ac:dyDescent="0.25">
      <c r="B76726">
        <v>66</v>
      </c>
      <c r="C76726">
        <v>16082</v>
      </c>
      <c r="D76726">
        <f t="shared" si="1203"/>
        <v>753.84375</v>
      </c>
    </row>
    <row r="76727" spans="2:4" x14ac:dyDescent="0.25">
      <c r="B76727">
        <v>66</v>
      </c>
      <c r="C76727">
        <v>16090</v>
      </c>
      <c r="D76727">
        <f t="shared" si="1203"/>
        <v>754.21875</v>
      </c>
    </row>
    <row r="76728" spans="2:4" x14ac:dyDescent="0.25">
      <c r="B76728">
        <v>66</v>
      </c>
      <c r="C76728">
        <v>16086</v>
      </c>
      <c r="D76728">
        <f t="shared" si="1203"/>
        <v>754.03125</v>
      </c>
    </row>
    <row r="76729" spans="2:4" x14ac:dyDescent="0.25">
      <c r="B76729">
        <v>66</v>
      </c>
      <c r="C76729">
        <v>16079</v>
      </c>
      <c r="D76729">
        <f t="shared" si="1203"/>
        <v>753.703125</v>
      </c>
    </row>
    <row r="76730" spans="2:4" x14ac:dyDescent="0.25">
      <c r="B76730">
        <v>66</v>
      </c>
      <c r="C76730">
        <v>16081</v>
      </c>
      <c r="D76730">
        <f t="shared" si="1203"/>
        <v>753.796875</v>
      </c>
    </row>
    <row r="76731" spans="2:4" x14ac:dyDescent="0.25">
      <c r="B76731">
        <v>66</v>
      </c>
      <c r="C76731">
        <v>16088</v>
      </c>
      <c r="D76731">
        <f t="shared" si="1203"/>
        <v>754.125</v>
      </c>
    </row>
    <row r="76732" spans="2:4" x14ac:dyDescent="0.25">
      <c r="B76732">
        <v>66</v>
      </c>
      <c r="C76732">
        <v>16085</v>
      </c>
      <c r="D76732">
        <f t="shared" si="1203"/>
        <v>753.984375</v>
      </c>
    </row>
    <row r="76733" spans="2:4" x14ac:dyDescent="0.25">
      <c r="B76733">
        <v>66</v>
      </c>
      <c r="C76733">
        <v>16077</v>
      </c>
      <c r="D76733">
        <f t="shared" si="1203"/>
        <v>753.609375</v>
      </c>
    </row>
    <row r="76734" spans="2:4" x14ac:dyDescent="0.25">
      <c r="B76734">
        <v>66</v>
      </c>
      <c r="C76734">
        <v>16088</v>
      </c>
      <c r="D76734">
        <f t="shared" si="1203"/>
        <v>754.125</v>
      </c>
    </row>
    <row r="76735" spans="2:4" x14ac:dyDescent="0.25">
      <c r="B76735">
        <v>66</v>
      </c>
      <c r="C76735">
        <v>16090</v>
      </c>
      <c r="D76735">
        <f t="shared" si="1203"/>
        <v>754.21875</v>
      </c>
    </row>
    <row r="76736" spans="2:4" x14ac:dyDescent="0.25">
      <c r="B76736">
        <v>66</v>
      </c>
      <c r="C76736">
        <v>16083</v>
      </c>
      <c r="D76736">
        <f t="shared" si="1203"/>
        <v>753.890625</v>
      </c>
    </row>
    <row r="76737" spans="2:4" x14ac:dyDescent="0.25">
      <c r="B76737">
        <v>66</v>
      </c>
      <c r="C76737">
        <v>16081</v>
      </c>
      <c r="D76737">
        <f t="shared" si="1203"/>
        <v>753.796875</v>
      </c>
    </row>
    <row r="76738" spans="2:4" x14ac:dyDescent="0.25">
      <c r="B76738">
        <v>66</v>
      </c>
      <c r="C76738">
        <v>16091</v>
      </c>
      <c r="D76738">
        <f t="shared" si="1203"/>
        <v>754.265625</v>
      </c>
    </row>
    <row r="76739" spans="2:4" x14ac:dyDescent="0.25">
      <c r="B76739">
        <v>66</v>
      </c>
      <c r="C76739">
        <v>16090</v>
      </c>
      <c r="D76739">
        <f t="shared" si="1203"/>
        <v>754.21875</v>
      </c>
    </row>
    <row r="76740" spans="2:4" x14ac:dyDescent="0.25">
      <c r="B76740">
        <v>66</v>
      </c>
      <c r="C76740">
        <v>16084</v>
      </c>
      <c r="D76740">
        <f t="shared" si="1203"/>
        <v>753.9375</v>
      </c>
    </row>
    <row r="76741" spans="2:4" x14ac:dyDescent="0.25">
      <c r="B76741">
        <v>66</v>
      </c>
      <c r="C76741">
        <v>16084</v>
      </c>
      <c r="D76741">
        <f t="shared" si="1203"/>
        <v>753.9375</v>
      </c>
    </row>
    <row r="76742" spans="2:4" x14ac:dyDescent="0.25">
      <c r="B76742">
        <v>66</v>
      </c>
      <c r="C76742">
        <v>16089</v>
      </c>
      <c r="D76742">
        <f t="shared" si="1203"/>
        <v>754.171875</v>
      </c>
    </row>
    <row r="76743" spans="2:4" x14ac:dyDescent="0.25">
      <c r="B76743">
        <v>66</v>
      </c>
      <c r="C76743">
        <v>16088</v>
      </c>
      <c r="D76743">
        <f t="shared" si="1203"/>
        <v>754.125</v>
      </c>
    </row>
    <row r="76744" spans="2:4" x14ac:dyDescent="0.25">
      <c r="B76744">
        <v>66</v>
      </c>
      <c r="C76744">
        <v>16082</v>
      </c>
      <c r="D76744">
        <f t="shared" si="1203"/>
        <v>753.84375</v>
      </c>
    </row>
    <row r="76745" spans="2:4" x14ac:dyDescent="0.25">
      <c r="B76745">
        <v>66</v>
      </c>
      <c r="C76745">
        <v>16081</v>
      </c>
      <c r="D76745">
        <f t="shared" ref="D76745:D76808" si="1204">IF(MOD(B76745,16)&lt;6,C76745*0.1875/(2^MOD(B76745,16)),"aa")</f>
        <v>753.796875</v>
      </c>
    </row>
    <row r="76746" spans="2:4" x14ac:dyDescent="0.25">
      <c r="B76746">
        <v>66</v>
      </c>
      <c r="C76746">
        <v>16088</v>
      </c>
      <c r="D76746">
        <f t="shared" si="1204"/>
        <v>754.125</v>
      </c>
    </row>
    <row r="76747" spans="2:4" x14ac:dyDescent="0.25">
      <c r="B76747">
        <v>66</v>
      </c>
      <c r="C76747">
        <v>16087</v>
      </c>
      <c r="D76747">
        <f t="shared" si="1204"/>
        <v>754.078125</v>
      </c>
    </row>
    <row r="76748" spans="2:4" x14ac:dyDescent="0.25">
      <c r="B76748">
        <v>66</v>
      </c>
      <c r="C76748">
        <v>16081</v>
      </c>
      <c r="D76748">
        <f t="shared" si="1204"/>
        <v>753.796875</v>
      </c>
    </row>
    <row r="76749" spans="2:4" x14ac:dyDescent="0.25">
      <c r="B76749">
        <v>66</v>
      </c>
      <c r="C76749">
        <v>16081</v>
      </c>
      <c r="D76749">
        <f t="shared" si="1204"/>
        <v>753.796875</v>
      </c>
    </row>
    <row r="76750" spans="2:4" x14ac:dyDescent="0.25">
      <c r="B76750">
        <v>66</v>
      </c>
      <c r="C76750">
        <v>16088</v>
      </c>
      <c r="D76750">
        <f t="shared" si="1204"/>
        <v>754.125</v>
      </c>
    </row>
    <row r="76751" spans="2:4" x14ac:dyDescent="0.25">
      <c r="B76751">
        <v>66</v>
      </c>
      <c r="C76751">
        <v>16088</v>
      </c>
      <c r="D76751">
        <f t="shared" si="1204"/>
        <v>754.125</v>
      </c>
    </row>
    <row r="76752" spans="2:4" x14ac:dyDescent="0.25">
      <c r="B76752">
        <v>66</v>
      </c>
      <c r="C76752">
        <v>16084</v>
      </c>
      <c r="D76752">
        <f t="shared" si="1204"/>
        <v>753.9375</v>
      </c>
    </row>
    <row r="76753" spans="2:4" x14ac:dyDescent="0.25">
      <c r="B76753">
        <v>66</v>
      </c>
      <c r="C76753">
        <v>16080</v>
      </c>
      <c r="D76753">
        <f t="shared" si="1204"/>
        <v>753.75</v>
      </c>
    </row>
    <row r="76754" spans="2:4" x14ac:dyDescent="0.25">
      <c r="B76754">
        <v>66</v>
      </c>
      <c r="C76754">
        <v>16089</v>
      </c>
      <c r="D76754">
        <f t="shared" si="1204"/>
        <v>754.171875</v>
      </c>
    </row>
    <row r="76755" spans="2:4" x14ac:dyDescent="0.25">
      <c r="B76755">
        <v>66</v>
      </c>
      <c r="C76755">
        <v>16089</v>
      </c>
      <c r="D76755">
        <f t="shared" si="1204"/>
        <v>754.171875</v>
      </c>
    </row>
    <row r="76756" spans="2:4" x14ac:dyDescent="0.25">
      <c r="B76756">
        <v>66</v>
      </c>
      <c r="C76756">
        <v>16083</v>
      </c>
      <c r="D76756">
        <f t="shared" si="1204"/>
        <v>753.890625</v>
      </c>
    </row>
    <row r="76757" spans="2:4" x14ac:dyDescent="0.25">
      <c r="B76757">
        <v>66</v>
      </c>
      <c r="C76757">
        <v>16081</v>
      </c>
      <c r="D76757">
        <f t="shared" si="1204"/>
        <v>753.796875</v>
      </c>
    </row>
    <row r="76758" spans="2:4" x14ac:dyDescent="0.25">
      <c r="B76758">
        <v>66</v>
      </c>
      <c r="C76758">
        <v>16088</v>
      </c>
      <c r="D76758">
        <f t="shared" si="1204"/>
        <v>754.125</v>
      </c>
    </row>
    <row r="76759" spans="2:4" x14ac:dyDescent="0.25">
      <c r="B76759">
        <v>66</v>
      </c>
      <c r="C76759">
        <v>16088</v>
      </c>
      <c r="D76759">
        <f t="shared" si="1204"/>
        <v>754.125</v>
      </c>
    </row>
    <row r="76760" spans="2:4" x14ac:dyDescent="0.25">
      <c r="B76760">
        <v>66</v>
      </c>
      <c r="C76760">
        <v>16082</v>
      </c>
      <c r="D76760">
        <f t="shared" si="1204"/>
        <v>753.84375</v>
      </c>
    </row>
    <row r="76761" spans="2:4" x14ac:dyDescent="0.25">
      <c r="B76761">
        <v>66</v>
      </c>
      <c r="C76761">
        <v>16079</v>
      </c>
      <c r="D76761">
        <f t="shared" si="1204"/>
        <v>753.703125</v>
      </c>
    </row>
    <row r="76762" spans="2:4" x14ac:dyDescent="0.25">
      <c r="B76762">
        <v>66</v>
      </c>
      <c r="C76762">
        <v>16087</v>
      </c>
      <c r="D76762">
        <f t="shared" si="1204"/>
        <v>754.078125</v>
      </c>
    </row>
    <row r="76763" spans="2:4" x14ac:dyDescent="0.25">
      <c r="B76763">
        <v>66</v>
      </c>
      <c r="C76763">
        <v>16087</v>
      </c>
      <c r="D76763">
        <f t="shared" si="1204"/>
        <v>754.078125</v>
      </c>
    </row>
    <row r="76764" spans="2:4" x14ac:dyDescent="0.25">
      <c r="B76764">
        <v>66</v>
      </c>
      <c r="C76764">
        <v>16083</v>
      </c>
      <c r="D76764">
        <f t="shared" si="1204"/>
        <v>753.890625</v>
      </c>
    </row>
    <row r="76765" spans="2:4" x14ac:dyDescent="0.25">
      <c r="B76765">
        <v>66</v>
      </c>
      <c r="C76765">
        <v>16079</v>
      </c>
      <c r="D76765">
        <f t="shared" si="1204"/>
        <v>753.703125</v>
      </c>
    </row>
    <row r="76766" spans="2:4" x14ac:dyDescent="0.25">
      <c r="B76766">
        <v>66</v>
      </c>
      <c r="C76766">
        <v>16089</v>
      </c>
      <c r="D76766">
        <f t="shared" si="1204"/>
        <v>754.171875</v>
      </c>
    </row>
    <row r="76767" spans="2:4" x14ac:dyDescent="0.25">
      <c r="B76767">
        <v>66</v>
      </c>
      <c r="C76767">
        <v>16090</v>
      </c>
      <c r="D76767">
        <f t="shared" si="1204"/>
        <v>754.21875</v>
      </c>
    </row>
    <row r="76768" spans="2:4" x14ac:dyDescent="0.25">
      <c r="B76768">
        <v>66</v>
      </c>
      <c r="C76768">
        <v>16084</v>
      </c>
      <c r="D76768">
        <f t="shared" si="1204"/>
        <v>753.9375</v>
      </c>
    </row>
    <row r="76769" spans="2:4" x14ac:dyDescent="0.25">
      <c r="B76769">
        <v>66</v>
      </c>
      <c r="C76769">
        <v>16081</v>
      </c>
      <c r="D76769">
        <f t="shared" si="1204"/>
        <v>753.796875</v>
      </c>
    </row>
    <row r="76770" spans="2:4" x14ac:dyDescent="0.25">
      <c r="B76770">
        <v>66</v>
      </c>
      <c r="C76770">
        <v>16090</v>
      </c>
      <c r="D76770">
        <f t="shared" si="1204"/>
        <v>754.21875</v>
      </c>
    </row>
    <row r="76771" spans="2:4" x14ac:dyDescent="0.25">
      <c r="B76771">
        <v>66</v>
      </c>
      <c r="C76771">
        <v>16087</v>
      </c>
      <c r="D76771">
        <f t="shared" si="1204"/>
        <v>754.078125</v>
      </c>
    </row>
    <row r="76772" spans="2:4" x14ac:dyDescent="0.25">
      <c r="B76772">
        <v>66</v>
      </c>
      <c r="C76772">
        <v>16083</v>
      </c>
      <c r="D76772">
        <f t="shared" si="1204"/>
        <v>753.890625</v>
      </c>
    </row>
    <row r="76773" spans="2:4" x14ac:dyDescent="0.25">
      <c r="B76773">
        <v>66</v>
      </c>
      <c r="C76773">
        <v>16081</v>
      </c>
      <c r="D76773">
        <f t="shared" si="1204"/>
        <v>753.796875</v>
      </c>
    </row>
    <row r="76774" spans="2:4" x14ac:dyDescent="0.25">
      <c r="B76774">
        <v>66</v>
      </c>
      <c r="C76774">
        <v>16088</v>
      </c>
      <c r="D76774">
        <f t="shared" si="1204"/>
        <v>754.125</v>
      </c>
    </row>
    <row r="76775" spans="2:4" x14ac:dyDescent="0.25">
      <c r="B76775">
        <v>66</v>
      </c>
      <c r="C76775">
        <v>16087</v>
      </c>
      <c r="D76775">
        <f t="shared" si="1204"/>
        <v>754.078125</v>
      </c>
    </row>
    <row r="76776" spans="2:4" x14ac:dyDescent="0.25">
      <c r="B76776">
        <v>66</v>
      </c>
      <c r="C76776">
        <v>16083</v>
      </c>
      <c r="D76776">
        <f t="shared" si="1204"/>
        <v>753.890625</v>
      </c>
    </row>
    <row r="76777" spans="2:4" x14ac:dyDescent="0.25">
      <c r="B76777">
        <v>66</v>
      </c>
      <c r="C76777">
        <v>16079</v>
      </c>
      <c r="D76777">
        <f t="shared" si="1204"/>
        <v>753.703125</v>
      </c>
    </row>
    <row r="76778" spans="2:4" x14ac:dyDescent="0.25">
      <c r="B76778">
        <v>66</v>
      </c>
      <c r="C76778">
        <v>16087</v>
      </c>
      <c r="D76778">
        <f t="shared" si="1204"/>
        <v>754.078125</v>
      </c>
    </row>
    <row r="76779" spans="2:4" x14ac:dyDescent="0.25">
      <c r="B76779">
        <v>66</v>
      </c>
      <c r="C76779">
        <v>16086</v>
      </c>
      <c r="D76779">
        <f t="shared" si="1204"/>
        <v>754.03125</v>
      </c>
    </row>
    <row r="76780" spans="2:4" x14ac:dyDescent="0.25">
      <c r="B76780">
        <v>66</v>
      </c>
      <c r="C76780">
        <v>16078</v>
      </c>
      <c r="D76780">
        <f t="shared" si="1204"/>
        <v>753.65625</v>
      </c>
    </row>
    <row r="76781" spans="2:4" x14ac:dyDescent="0.25">
      <c r="B76781">
        <v>66</v>
      </c>
      <c r="C76781">
        <v>16081</v>
      </c>
      <c r="D76781">
        <f t="shared" si="1204"/>
        <v>753.796875</v>
      </c>
    </row>
    <row r="76782" spans="2:4" x14ac:dyDescent="0.25">
      <c r="B76782">
        <v>66</v>
      </c>
      <c r="C76782">
        <v>16088</v>
      </c>
      <c r="D76782">
        <f t="shared" si="1204"/>
        <v>754.125</v>
      </c>
    </row>
    <row r="76783" spans="2:4" x14ac:dyDescent="0.25">
      <c r="B76783">
        <v>66</v>
      </c>
      <c r="C76783">
        <v>16088</v>
      </c>
      <c r="D76783">
        <f t="shared" si="1204"/>
        <v>754.125</v>
      </c>
    </row>
    <row r="76784" spans="2:4" x14ac:dyDescent="0.25">
      <c r="B76784">
        <v>66</v>
      </c>
      <c r="C76784">
        <v>16083</v>
      </c>
      <c r="D76784">
        <f t="shared" si="1204"/>
        <v>753.890625</v>
      </c>
    </row>
    <row r="76785" spans="2:4" x14ac:dyDescent="0.25">
      <c r="B76785">
        <v>66</v>
      </c>
      <c r="C76785">
        <v>16085</v>
      </c>
      <c r="D76785">
        <f t="shared" si="1204"/>
        <v>753.984375</v>
      </c>
    </row>
    <row r="76786" spans="2:4" x14ac:dyDescent="0.25">
      <c r="B76786">
        <v>66</v>
      </c>
      <c r="C76786">
        <v>16090</v>
      </c>
      <c r="D76786">
        <f t="shared" si="1204"/>
        <v>754.21875</v>
      </c>
    </row>
    <row r="76787" spans="2:4" x14ac:dyDescent="0.25">
      <c r="B76787">
        <v>66</v>
      </c>
      <c r="C76787">
        <v>16088</v>
      </c>
      <c r="D76787">
        <f t="shared" si="1204"/>
        <v>754.125</v>
      </c>
    </row>
    <row r="76788" spans="2:4" x14ac:dyDescent="0.25">
      <c r="B76788">
        <v>66</v>
      </c>
      <c r="C76788">
        <v>16080</v>
      </c>
      <c r="D76788">
        <f t="shared" si="1204"/>
        <v>753.75</v>
      </c>
    </row>
    <row r="76789" spans="2:4" x14ac:dyDescent="0.25">
      <c r="B76789">
        <v>66</v>
      </c>
      <c r="C76789">
        <v>16081</v>
      </c>
      <c r="D76789">
        <f t="shared" si="1204"/>
        <v>753.796875</v>
      </c>
    </row>
    <row r="76790" spans="2:4" x14ac:dyDescent="0.25">
      <c r="B76790">
        <v>66</v>
      </c>
      <c r="C76790">
        <v>16086</v>
      </c>
      <c r="D76790">
        <f t="shared" si="1204"/>
        <v>754.03125</v>
      </c>
    </row>
    <row r="76791" spans="2:4" x14ac:dyDescent="0.25">
      <c r="B76791">
        <v>66</v>
      </c>
      <c r="C76791">
        <v>16086</v>
      </c>
      <c r="D76791">
        <f t="shared" si="1204"/>
        <v>754.03125</v>
      </c>
    </row>
    <row r="76792" spans="2:4" x14ac:dyDescent="0.25">
      <c r="B76792">
        <v>66</v>
      </c>
      <c r="C76792">
        <v>16079</v>
      </c>
      <c r="D76792">
        <f t="shared" si="1204"/>
        <v>753.703125</v>
      </c>
    </row>
    <row r="76793" spans="2:4" x14ac:dyDescent="0.25">
      <c r="B76793">
        <v>66</v>
      </c>
      <c r="C76793">
        <v>16082</v>
      </c>
      <c r="D76793">
        <f t="shared" si="1204"/>
        <v>753.84375</v>
      </c>
    </row>
    <row r="76794" spans="2:4" x14ac:dyDescent="0.25">
      <c r="B76794">
        <v>66</v>
      </c>
      <c r="C76794">
        <v>16087</v>
      </c>
      <c r="D76794">
        <f t="shared" si="1204"/>
        <v>754.078125</v>
      </c>
    </row>
    <row r="76795" spans="2:4" x14ac:dyDescent="0.25">
      <c r="B76795">
        <v>66</v>
      </c>
      <c r="C76795">
        <v>16087</v>
      </c>
      <c r="D76795">
        <f t="shared" si="1204"/>
        <v>754.078125</v>
      </c>
    </row>
    <row r="76796" spans="2:4" x14ac:dyDescent="0.25">
      <c r="B76796">
        <v>66</v>
      </c>
      <c r="C76796">
        <v>16082</v>
      </c>
      <c r="D76796">
        <f t="shared" si="1204"/>
        <v>753.84375</v>
      </c>
    </row>
    <row r="76797" spans="2:4" x14ac:dyDescent="0.25">
      <c r="B76797">
        <v>66</v>
      </c>
      <c r="C76797">
        <v>16082</v>
      </c>
      <c r="D76797">
        <f t="shared" si="1204"/>
        <v>753.84375</v>
      </c>
    </row>
    <row r="76798" spans="2:4" x14ac:dyDescent="0.25">
      <c r="B76798">
        <v>66</v>
      </c>
      <c r="C76798">
        <v>16090</v>
      </c>
      <c r="D76798">
        <f t="shared" si="1204"/>
        <v>754.21875</v>
      </c>
    </row>
    <row r="76799" spans="2:4" x14ac:dyDescent="0.25">
      <c r="B76799">
        <v>66</v>
      </c>
      <c r="C76799">
        <v>16089</v>
      </c>
      <c r="D76799">
        <f t="shared" si="1204"/>
        <v>754.171875</v>
      </c>
    </row>
    <row r="76800" spans="2:4" x14ac:dyDescent="0.25">
      <c r="B76800">
        <v>66</v>
      </c>
      <c r="C76800">
        <v>16081</v>
      </c>
      <c r="D76800">
        <f t="shared" si="1204"/>
        <v>753.796875</v>
      </c>
    </row>
    <row r="76801" spans="2:4" x14ac:dyDescent="0.25">
      <c r="B76801">
        <v>66</v>
      </c>
      <c r="C76801">
        <v>16086</v>
      </c>
      <c r="D76801">
        <f t="shared" si="1204"/>
        <v>754.03125</v>
      </c>
    </row>
    <row r="76802" spans="2:4" x14ac:dyDescent="0.25">
      <c r="B76802">
        <v>66</v>
      </c>
      <c r="C76802">
        <v>16090</v>
      </c>
      <c r="D76802">
        <f t="shared" si="1204"/>
        <v>754.21875</v>
      </c>
    </row>
    <row r="76803" spans="2:4" x14ac:dyDescent="0.25">
      <c r="B76803">
        <v>66</v>
      </c>
      <c r="C76803">
        <v>16085</v>
      </c>
      <c r="D76803">
        <f t="shared" si="1204"/>
        <v>753.984375</v>
      </c>
    </row>
    <row r="76804" spans="2:4" x14ac:dyDescent="0.25">
      <c r="B76804">
        <v>66</v>
      </c>
      <c r="C76804">
        <v>16076</v>
      </c>
      <c r="D76804">
        <f t="shared" si="1204"/>
        <v>753.5625</v>
      </c>
    </row>
    <row r="76805" spans="2:4" x14ac:dyDescent="0.25">
      <c r="B76805">
        <v>66</v>
      </c>
      <c r="C76805">
        <v>16085</v>
      </c>
      <c r="D76805">
        <f t="shared" si="1204"/>
        <v>753.984375</v>
      </c>
    </row>
    <row r="76806" spans="2:4" x14ac:dyDescent="0.25">
      <c r="B76806">
        <v>66</v>
      </c>
      <c r="C76806">
        <v>16087</v>
      </c>
      <c r="D76806">
        <f t="shared" si="1204"/>
        <v>754.078125</v>
      </c>
    </row>
    <row r="76807" spans="2:4" x14ac:dyDescent="0.25">
      <c r="B76807">
        <v>66</v>
      </c>
      <c r="C76807">
        <v>16082</v>
      </c>
      <c r="D76807">
        <f t="shared" si="1204"/>
        <v>753.84375</v>
      </c>
    </row>
    <row r="76808" spans="2:4" x14ac:dyDescent="0.25">
      <c r="B76808">
        <v>66</v>
      </c>
      <c r="C76808">
        <v>16078</v>
      </c>
      <c r="D76808">
        <f t="shared" si="1204"/>
        <v>753.65625</v>
      </c>
    </row>
    <row r="76809" spans="2:4" x14ac:dyDescent="0.25">
      <c r="B76809">
        <v>66</v>
      </c>
      <c r="C76809">
        <v>16087</v>
      </c>
      <c r="D76809">
        <f t="shared" ref="D76809:D76872" si="1205">IF(MOD(B76809,16)&lt;6,C76809*0.1875/(2^MOD(B76809,16)),"aa")</f>
        <v>754.078125</v>
      </c>
    </row>
    <row r="76810" spans="2:4" x14ac:dyDescent="0.25">
      <c r="B76810">
        <v>66</v>
      </c>
      <c r="C76810">
        <v>16087</v>
      </c>
      <c r="D76810">
        <f t="shared" si="1205"/>
        <v>754.078125</v>
      </c>
    </row>
    <row r="76811" spans="2:4" x14ac:dyDescent="0.25">
      <c r="B76811">
        <v>66</v>
      </c>
      <c r="C76811">
        <v>16079</v>
      </c>
      <c r="D76811">
        <f t="shared" si="1205"/>
        <v>753.703125</v>
      </c>
    </row>
    <row r="76812" spans="2:4" x14ac:dyDescent="0.25">
      <c r="B76812">
        <v>66</v>
      </c>
      <c r="C76812">
        <v>16079</v>
      </c>
      <c r="D76812">
        <f t="shared" si="1205"/>
        <v>753.703125</v>
      </c>
    </row>
    <row r="76813" spans="2:4" x14ac:dyDescent="0.25">
      <c r="B76813">
        <v>66</v>
      </c>
      <c r="C76813">
        <v>16089</v>
      </c>
      <c r="D76813">
        <f t="shared" si="1205"/>
        <v>754.171875</v>
      </c>
    </row>
    <row r="76814" spans="2:4" x14ac:dyDescent="0.25">
      <c r="B76814">
        <v>66</v>
      </c>
      <c r="C76814">
        <v>16088</v>
      </c>
      <c r="D76814">
        <f t="shared" si="1205"/>
        <v>754.125</v>
      </c>
    </row>
    <row r="76815" spans="2:4" x14ac:dyDescent="0.25">
      <c r="B76815">
        <v>66</v>
      </c>
      <c r="C76815">
        <v>16081</v>
      </c>
      <c r="D76815">
        <f t="shared" si="1205"/>
        <v>753.796875</v>
      </c>
    </row>
    <row r="76816" spans="2:4" x14ac:dyDescent="0.25">
      <c r="B76816">
        <v>66</v>
      </c>
      <c r="C76816">
        <v>16081</v>
      </c>
      <c r="D76816">
        <f t="shared" si="1205"/>
        <v>753.796875</v>
      </c>
    </row>
    <row r="76817" spans="2:4" x14ac:dyDescent="0.25">
      <c r="B76817">
        <v>66</v>
      </c>
      <c r="C76817">
        <v>16090</v>
      </c>
      <c r="D76817">
        <f t="shared" si="1205"/>
        <v>754.21875</v>
      </c>
    </row>
    <row r="76818" spans="2:4" x14ac:dyDescent="0.25">
      <c r="B76818">
        <v>66</v>
      </c>
      <c r="C76818">
        <v>16087</v>
      </c>
      <c r="D76818">
        <f t="shared" si="1205"/>
        <v>754.078125</v>
      </c>
    </row>
    <row r="76819" spans="2:4" x14ac:dyDescent="0.25">
      <c r="B76819">
        <v>66</v>
      </c>
      <c r="C76819">
        <v>16077</v>
      </c>
      <c r="D76819">
        <f t="shared" si="1205"/>
        <v>753.609375</v>
      </c>
    </row>
    <row r="76820" spans="2:4" x14ac:dyDescent="0.25">
      <c r="B76820">
        <v>66</v>
      </c>
      <c r="C76820">
        <v>16086</v>
      </c>
      <c r="D76820">
        <f t="shared" si="1205"/>
        <v>754.03125</v>
      </c>
    </row>
    <row r="76821" spans="2:4" x14ac:dyDescent="0.25">
      <c r="B76821">
        <v>66</v>
      </c>
      <c r="C76821">
        <v>16090</v>
      </c>
      <c r="D76821">
        <f t="shared" si="1205"/>
        <v>754.21875</v>
      </c>
    </row>
    <row r="76822" spans="2:4" x14ac:dyDescent="0.25">
      <c r="B76822">
        <v>66</v>
      </c>
      <c r="C76822">
        <v>16081</v>
      </c>
      <c r="D76822">
        <f t="shared" si="1205"/>
        <v>753.796875</v>
      </c>
    </row>
    <row r="76823" spans="2:4" x14ac:dyDescent="0.25">
      <c r="B76823">
        <v>66</v>
      </c>
      <c r="C76823">
        <v>16080</v>
      </c>
      <c r="D76823">
        <f t="shared" si="1205"/>
        <v>753.75</v>
      </c>
    </row>
    <row r="76824" spans="2:4" x14ac:dyDescent="0.25">
      <c r="B76824">
        <v>66</v>
      </c>
      <c r="C76824">
        <v>16087</v>
      </c>
      <c r="D76824">
        <f t="shared" si="1205"/>
        <v>754.078125</v>
      </c>
    </row>
    <row r="76825" spans="2:4" x14ac:dyDescent="0.25">
      <c r="B76825">
        <v>66</v>
      </c>
      <c r="C76825">
        <v>16085</v>
      </c>
      <c r="D76825">
        <f t="shared" si="1205"/>
        <v>753.984375</v>
      </c>
    </row>
    <row r="76826" spans="2:4" x14ac:dyDescent="0.25">
      <c r="B76826">
        <v>66</v>
      </c>
      <c r="C76826">
        <v>16079</v>
      </c>
      <c r="D76826">
        <f t="shared" si="1205"/>
        <v>753.703125</v>
      </c>
    </row>
    <row r="76827" spans="2:4" x14ac:dyDescent="0.25">
      <c r="B76827">
        <v>66</v>
      </c>
      <c r="C76827">
        <v>16084</v>
      </c>
      <c r="D76827">
        <f t="shared" si="1205"/>
        <v>753.9375</v>
      </c>
    </row>
    <row r="76828" spans="2:4" x14ac:dyDescent="0.25">
      <c r="B76828">
        <v>66</v>
      </c>
      <c r="C76828">
        <v>16089</v>
      </c>
      <c r="D76828">
        <f t="shared" si="1205"/>
        <v>754.171875</v>
      </c>
    </row>
    <row r="76829" spans="2:4" x14ac:dyDescent="0.25">
      <c r="B76829">
        <v>66</v>
      </c>
      <c r="C76829">
        <v>16086</v>
      </c>
      <c r="D76829">
        <f t="shared" si="1205"/>
        <v>754.03125</v>
      </c>
    </row>
    <row r="76830" spans="2:4" x14ac:dyDescent="0.25">
      <c r="B76830">
        <v>66</v>
      </c>
      <c r="C76830">
        <v>16078</v>
      </c>
      <c r="D76830">
        <f t="shared" si="1205"/>
        <v>753.65625</v>
      </c>
    </row>
    <row r="76831" spans="2:4" x14ac:dyDescent="0.25">
      <c r="B76831">
        <v>66</v>
      </c>
      <c r="C76831">
        <v>16086</v>
      </c>
      <c r="D76831">
        <f t="shared" si="1205"/>
        <v>754.03125</v>
      </c>
    </row>
    <row r="76832" spans="2:4" x14ac:dyDescent="0.25">
      <c r="B76832">
        <v>66</v>
      </c>
      <c r="C76832">
        <v>16089</v>
      </c>
      <c r="D76832">
        <f t="shared" si="1205"/>
        <v>754.171875</v>
      </c>
    </row>
    <row r="76833" spans="2:4" x14ac:dyDescent="0.25">
      <c r="B76833">
        <v>66</v>
      </c>
      <c r="C76833">
        <v>16085</v>
      </c>
      <c r="D76833">
        <f t="shared" si="1205"/>
        <v>753.984375</v>
      </c>
    </row>
    <row r="76834" spans="2:4" x14ac:dyDescent="0.25">
      <c r="B76834">
        <v>66</v>
      </c>
      <c r="C76834">
        <v>16078</v>
      </c>
      <c r="D76834">
        <f t="shared" si="1205"/>
        <v>753.65625</v>
      </c>
    </row>
    <row r="76835" spans="2:4" x14ac:dyDescent="0.25">
      <c r="B76835">
        <v>66</v>
      </c>
      <c r="C76835">
        <v>16083</v>
      </c>
      <c r="D76835">
        <f t="shared" si="1205"/>
        <v>753.890625</v>
      </c>
    </row>
    <row r="76836" spans="2:4" x14ac:dyDescent="0.25">
      <c r="B76836">
        <v>66</v>
      </c>
      <c r="C76836">
        <v>16088</v>
      </c>
      <c r="D76836">
        <f t="shared" si="1205"/>
        <v>754.125</v>
      </c>
    </row>
    <row r="76837" spans="2:4" x14ac:dyDescent="0.25">
      <c r="B76837">
        <v>66</v>
      </c>
      <c r="C76837">
        <v>16083</v>
      </c>
      <c r="D76837">
        <f t="shared" si="1205"/>
        <v>753.890625</v>
      </c>
    </row>
    <row r="76838" spans="2:4" x14ac:dyDescent="0.25">
      <c r="B76838">
        <v>66</v>
      </c>
      <c r="C76838">
        <v>16077</v>
      </c>
      <c r="D76838">
        <f t="shared" si="1205"/>
        <v>753.609375</v>
      </c>
    </row>
    <row r="76839" spans="2:4" x14ac:dyDescent="0.25">
      <c r="B76839">
        <v>66</v>
      </c>
      <c r="C76839">
        <v>16084</v>
      </c>
      <c r="D76839">
        <f t="shared" si="1205"/>
        <v>753.9375</v>
      </c>
    </row>
    <row r="76840" spans="2:4" x14ac:dyDescent="0.25">
      <c r="B76840">
        <v>66</v>
      </c>
      <c r="C76840">
        <v>16088</v>
      </c>
      <c r="D76840">
        <f t="shared" si="1205"/>
        <v>754.125</v>
      </c>
    </row>
    <row r="76841" spans="2:4" x14ac:dyDescent="0.25">
      <c r="B76841">
        <v>66</v>
      </c>
      <c r="C76841">
        <v>16083</v>
      </c>
      <c r="D76841">
        <f t="shared" si="1205"/>
        <v>753.890625</v>
      </c>
    </row>
    <row r="76842" spans="2:4" x14ac:dyDescent="0.25">
      <c r="B76842">
        <v>66</v>
      </c>
      <c r="C76842">
        <v>16080</v>
      </c>
      <c r="D76842">
        <f t="shared" si="1205"/>
        <v>753.75</v>
      </c>
    </row>
    <row r="76843" spans="2:4" x14ac:dyDescent="0.25">
      <c r="B76843">
        <v>66</v>
      </c>
      <c r="C76843">
        <v>16088</v>
      </c>
      <c r="D76843">
        <f t="shared" si="1205"/>
        <v>754.125</v>
      </c>
    </row>
    <row r="76844" spans="2:4" x14ac:dyDescent="0.25">
      <c r="B76844">
        <v>66</v>
      </c>
      <c r="C76844">
        <v>16088</v>
      </c>
      <c r="D76844">
        <f t="shared" si="1205"/>
        <v>754.125</v>
      </c>
    </row>
    <row r="76845" spans="2:4" x14ac:dyDescent="0.25">
      <c r="B76845">
        <v>66</v>
      </c>
      <c r="C76845">
        <v>16079</v>
      </c>
      <c r="D76845">
        <f t="shared" si="1205"/>
        <v>753.703125</v>
      </c>
    </row>
    <row r="76846" spans="2:4" x14ac:dyDescent="0.25">
      <c r="B76846">
        <v>66</v>
      </c>
      <c r="C76846">
        <v>16089</v>
      </c>
      <c r="D76846">
        <f t="shared" si="1205"/>
        <v>754.171875</v>
      </c>
    </row>
    <row r="76847" spans="2:4" x14ac:dyDescent="0.25">
      <c r="B76847">
        <v>66</v>
      </c>
      <c r="C76847">
        <v>16091</v>
      </c>
      <c r="D76847">
        <f t="shared" si="1205"/>
        <v>754.265625</v>
      </c>
    </row>
    <row r="76848" spans="2:4" x14ac:dyDescent="0.25">
      <c r="B76848">
        <v>66</v>
      </c>
      <c r="C76848">
        <v>16086</v>
      </c>
      <c r="D76848">
        <f t="shared" si="1205"/>
        <v>754.03125</v>
      </c>
    </row>
    <row r="76849" spans="2:4" x14ac:dyDescent="0.25">
      <c r="B76849">
        <v>66</v>
      </c>
      <c r="C76849">
        <v>16079</v>
      </c>
      <c r="D76849">
        <f t="shared" si="1205"/>
        <v>753.703125</v>
      </c>
    </row>
    <row r="76850" spans="2:4" x14ac:dyDescent="0.25">
      <c r="B76850">
        <v>66</v>
      </c>
      <c r="C76850">
        <v>16087</v>
      </c>
      <c r="D76850">
        <f t="shared" si="1205"/>
        <v>754.078125</v>
      </c>
    </row>
    <row r="76851" spans="2:4" x14ac:dyDescent="0.25">
      <c r="B76851">
        <v>66</v>
      </c>
      <c r="C76851">
        <v>16086</v>
      </c>
      <c r="D76851">
        <f t="shared" si="1205"/>
        <v>754.03125</v>
      </c>
    </row>
    <row r="76852" spans="2:4" x14ac:dyDescent="0.25">
      <c r="B76852">
        <v>66</v>
      </c>
      <c r="C76852">
        <v>16080</v>
      </c>
      <c r="D76852">
        <f t="shared" si="1205"/>
        <v>753.75</v>
      </c>
    </row>
    <row r="76853" spans="2:4" x14ac:dyDescent="0.25">
      <c r="B76853">
        <v>66</v>
      </c>
      <c r="C76853">
        <v>16082</v>
      </c>
      <c r="D76853">
        <f t="shared" si="1205"/>
        <v>753.84375</v>
      </c>
    </row>
    <row r="76854" spans="2:4" x14ac:dyDescent="0.25">
      <c r="B76854">
        <v>66</v>
      </c>
      <c r="C76854">
        <v>16087</v>
      </c>
      <c r="D76854">
        <f t="shared" si="1205"/>
        <v>754.078125</v>
      </c>
    </row>
    <row r="76855" spans="2:4" x14ac:dyDescent="0.25">
      <c r="B76855">
        <v>66</v>
      </c>
      <c r="C76855">
        <v>16083</v>
      </c>
      <c r="D76855">
        <f t="shared" si="1205"/>
        <v>753.890625</v>
      </c>
    </row>
    <row r="76856" spans="2:4" x14ac:dyDescent="0.25">
      <c r="B76856">
        <v>66</v>
      </c>
      <c r="C76856">
        <v>16081</v>
      </c>
      <c r="D76856">
        <f t="shared" si="1205"/>
        <v>753.796875</v>
      </c>
    </row>
    <row r="76857" spans="2:4" x14ac:dyDescent="0.25">
      <c r="B76857">
        <v>66</v>
      </c>
      <c r="C76857">
        <v>16090</v>
      </c>
      <c r="D76857">
        <f t="shared" si="1205"/>
        <v>754.21875</v>
      </c>
    </row>
    <row r="76858" spans="2:4" x14ac:dyDescent="0.25">
      <c r="B76858">
        <v>66</v>
      </c>
      <c r="C76858">
        <v>16086</v>
      </c>
      <c r="D76858">
        <f t="shared" si="1205"/>
        <v>754.03125</v>
      </c>
    </row>
    <row r="76859" spans="2:4" x14ac:dyDescent="0.25">
      <c r="B76859">
        <v>66</v>
      </c>
      <c r="C76859">
        <v>16077</v>
      </c>
      <c r="D76859">
        <f t="shared" si="1205"/>
        <v>753.609375</v>
      </c>
    </row>
    <row r="76860" spans="2:4" x14ac:dyDescent="0.25">
      <c r="B76860">
        <v>66</v>
      </c>
      <c r="C76860">
        <v>16090</v>
      </c>
      <c r="D76860">
        <f t="shared" si="1205"/>
        <v>754.21875</v>
      </c>
    </row>
    <row r="76861" spans="2:4" x14ac:dyDescent="0.25">
      <c r="B76861">
        <v>66</v>
      </c>
      <c r="C76861">
        <v>16091</v>
      </c>
      <c r="D76861">
        <f t="shared" si="1205"/>
        <v>754.265625</v>
      </c>
    </row>
    <row r="76862" spans="2:4" x14ac:dyDescent="0.25">
      <c r="B76862">
        <v>66</v>
      </c>
      <c r="C76862">
        <v>16083</v>
      </c>
      <c r="D76862">
        <f t="shared" si="1205"/>
        <v>753.890625</v>
      </c>
    </row>
    <row r="76863" spans="2:4" x14ac:dyDescent="0.25">
      <c r="B76863">
        <v>66</v>
      </c>
      <c r="C76863">
        <v>16082</v>
      </c>
      <c r="D76863">
        <f t="shared" si="1205"/>
        <v>753.84375</v>
      </c>
    </row>
    <row r="76864" spans="2:4" x14ac:dyDescent="0.25">
      <c r="B76864">
        <v>66</v>
      </c>
      <c r="C76864">
        <v>16089</v>
      </c>
      <c r="D76864">
        <f t="shared" si="1205"/>
        <v>754.171875</v>
      </c>
    </row>
    <row r="76865" spans="2:4" x14ac:dyDescent="0.25">
      <c r="B76865">
        <v>66</v>
      </c>
      <c r="C76865">
        <v>16086</v>
      </c>
      <c r="D76865">
        <f t="shared" si="1205"/>
        <v>754.03125</v>
      </c>
    </row>
    <row r="76866" spans="2:4" x14ac:dyDescent="0.25">
      <c r="B76866">
        <v>66</v>
      </c>
      <c r="C76866">
        <v>16077</v>
      </c>
      <c r="D76866">
        <f t="shared" si="1205"/>
        <v>753.609375</v>
      </c>
    </row>
    <row r="76867" spans="2:4" x14ac:dyDescent="0.25">
      <c r="B76867">
        <v>66</v>
      </c>
      <c r="C76867">
        <v>16083</v>
      </c>
      <c r="D76867">
        <f t="shared" si="1205"/>
        <v>753.890625</v>
      </c>
    </row>
    <row r="76868" spans="2:4" x14ac:dyDescent="0.25">
      <c r="B76868">
        <v>66</v>
      </c>
      <c r="C76868">
        <v>16087</v>
      </c>
      <c r="D76868">
        <f t="shared" si="1205"/>
        <v>754.078125</v>
      </c>
    </row>
    <row r="76869" spans="2:4" x14ac:dyDescent="0.25">
      <c r="B76869">
        <v>66</v>
      </c>
      <c r="C76869">
        <v>16084</v>
      </c>
      <c r="D76869">
        <f t="shared" si="1205"/>
        <v>753.9375</v>
      </c>
    </row>
    <row r="76870" spans="2:4" x14ac:dyDescent="0.25">
      <c r="B76870">
        <v>66</v>
      </c>
      <c r="C76870">
        <v>16077</v>
      </c>
      <c r="D76870">
        <f t="shared" si="1205"/>
        <v>753.609375</v>
      </c>
    </row>
    <row r="76871" spans="2:4" x14ac:dyDescent="0.25">
      <c r="B76871">
        <v>66</v>
      </c>
      <c r="C76871">
        <v>16083</v>
      </c>
      <c r="D76871">
        <f t="shared" si="1205"/>
        <v>753.890625</v>
      </c>
    </row>
    <row r="76872" spans="2:4" x14ac:dyDescent="0.25">
      <c r="B76872">
        <v>66</v>
      </c>
      <c r="C76872">
        <v>16089</v>
      </c>
      <c r="D76872">
        <f t="shared" si="1205"/>
        <v>754.171875</v>
      </c>
    </row>
    <row r="76873" spans="2:4" x14ac:dyDescent="0.25">
      <c r="B76873">
        <v>66</v>
      </c>
      <c r="C76873">
        <v>16086</v>
      </c>
      <c r="D76873">
        <f t="shared" ref="D76873:D76936" si="1206">IF(MOD(B76873,16)&lt;6,C76873*0.1875/(2^MOD(B76873,16)),"aa")</f>
        <v>754.03125</v>
      </c>
    </row>
    <row r="76874" spans="2:4" x14ac:dyDescent="0.25">
      <c r="B76874">
        <v>66</v>
      </c>
      <c r="C76874">
        <v>16078</v>
      </c>
      <c r="D76874">
        <f t="shared" si="1206"/>
        <v>753.65625</v>
      </c>
    </row>
    <row r="76875" spans="2:4" x14ac:dyDescent="0.25">
      <c r="B76875">
        <v>66</v>
      </c>
      <c r="C76875">
        <v>16087</v>
      </c>
      <c r="D76875">
        <f t="shared" si="1206"/>
        <v>754.078125</v>
      </c>
    </row>
    <row r="76876" spans="2:4" x14ac:dyDescent="0.25">
      <c r="B76876">
        <v>66</v>
      </c>
      <c r="C76876">
        <v>16090</v>
      </c>
      <c r="D76876">
        <f t="shared" si="1206"/>
        <v>754.21875</v>
      </c>
    </row>
    <row r="76877" spans="2:4" x14ac:dyDescent="0.25">
      <c r="B76877">
        <v>66</v>
      </c>
      <c r="C76877">
        <v>16084</v>
      </c>
      <c r="D76877">
        <f t="shared" si="1206"/>
        <v>753.9375</v>
      </c>
    </row>
    <row r="76878" spans="2:4" x14ac:dyDescent="0.25">
      <c r="B76878">
        <v>66</v>
      </c>
      <c r="C76878">
        <v>16079</v>
      </c>
      <c r="D76878">
        <f t="shared" si="1206"/>
        <v>753.703125</v>
      </c>
    </row>
    <row r="76879" spans="2:4" x14ac:dyDescent="0.25">
      <c r="B76879">
        <v>66</v>
      </c>
      <c r="C76879">
        <v>16089</v>
      </c>
      <c r="D76879">
        <f t="shared" si="1206"/>
        <v>754.171875</v>
      </c>
    </row>
    <row r="76880" spans="2:4" x14ac:dyDescent="0.25">
      <c r="B76880">
        <v>66</v>
      </c>
      <c r="C76880">
        <v>16087</v>
      </c>
      <c r="D76880">
        <f t="shared" si="1206"/>
        <v>754.078125</v>
      </c>
    </row>
    <row r="76881" spans="2:4" x14ac:dyDescent="0.25">
      <c r="B76881">
        <v>66</v>
      </c>
      <c r="C76881">
        <v>16077</v>
      </c>
      <c r="D76881">
        <f t="shared" si="1206"/>
        <v>753.609375</v>
      </c>
    </row>
    <row r="76882" spans="2:4" x14ac:dyDescent="0.25">
      <c r="B76882">
        <v>66</v>
      </c>
      <c r="C76882">
        <v>16084</v>
      </c>
      <c r="D76882">
        <f t="shared" si="1206"/>
        <v>753.9375</v>
      </c>
    </row>
    <row r="76883" spans="2:4" x14ac:dyDescent="0.25">
      <c r="B76883">
        <v>66</v>
      </c>
      <c r="C76883">
        <v>16088</v>
      </c>
      <c r="D76883">
        <f t="shared" si="1206"/>
        <v>754.125</v>
      </c>
    </row>
    <row r="76884" spans="2:4" x14ac:dyDescent="0.25">
      <c r="B76884">
        <v>66</v>
      </c>
      <c r="C76884">
        <v>16082</v>
      </c>
      <c r="D76884">
        <f t="shared" si="1206"/>
        <v>753.84375</v>
      </c>
    </row>
    <row r="76885" spans="2:4" x14ac:dyDescent="0.25">
      <c r="B76885">
        <v>66</v>
      </c>
      <c r="C76885">
        <v>16079</v>
      </c>
      <c r="D76885">
        <f t="shared" si="1206"/>
        <v>753.703125</v>
      </c>
    </row>
    <row r="76886" spans="2:4" x14ac:dyDescent="0.25">
      <c r="B76886">
        <v>66</v>
      </c>
      <c r="C76886">
        <v>16087</v>
      </c>
      <c r="D76886">
        <f t="shared" si="1206"/>
        <v>754.078125</v>
      </c>
    </row>
    <row r="76887" spans="2:4" x14ac:dyDescent="0.25">
      <c r="B76887">
        <v>66</v>
      </c>
      <c r="C76887">
        <v>16085</v>
      </c>
      <c r="D76887">
        <f t="shared" si="1206"/>
        <v>753.984375</v>
      </c>
    </row>
    <row r="76888" spans="2:4" x14ac:dyDescent="0.25">
      <c r="B76888">
        <v>66</v>
      </c>
      <c r="C76888">
        <v>16081</v>
      </c>
      <c r="D76888">
        <f t="shared" si="1206"/>
        <v>753.796875</v>
      </c>
    </row>
    <row r="76889" spans="2:4" x14ac:dyDescent="0.25">
      <c r="B76889">
        <v>66</v>
      </c>
      <c r="C76889">
        <v>16082</v>
      </c>
      <c r="D76889">
        <f t="shared" si="1206"/>
        <v>753.84375</v>
      </c>
    </row>
    <row r="76890" spans="2:4" x14ac:dyDescent="0.25">
      <c r="B76890">
        <v>66</v>
      </c>
      <c r="C76890">
        <v>16090</v>
      </c>
      <c r="D76890">
        <f t="shared" si="1206"/>
        <v>754.21875</v>
      </c>
    </row>
    <row r="76891" spans="2:4" x14ac:dyDescent="0.25">
      <c r="B76891">
        <v>66</v>
      </c>
      <c r="C76891">
        <v>16089</v>
      </c>
      <c r="D76891">
        <f t="shared" si="1206"/>
        <v>754.171875</v>
      </c>
    </row>
    <row r="76892" spans="2:4" x14ac:dyDescent="0.25">
      <c r="B76892">
        <v>66</v>
      </c>
      <c r="C76892">
        <v>16082</v>
      </c>
      <c r="D76892">
        <f t="shared" si="1206"/>
        <v>753.84375</v>
      </c>
    </row>
    <row r="76893" spans="2:4" x14ac:dyDescent="0.25">
      <c r="B76893">
        <v>66</v>
      </c>
      <c r="C76893">
        <v>16085</v>
      </c>
      <c r="D76893">
        <f t="shared" si="1206"/>
        <v>753.984375</v>
      </c>
    </row>
    <row r="76894" spans="2:4" x14ac:dyDescent="0.25">
      <c r="B76894">
        <v>66</v>
      </c>
      <c r="C76894">
        <v>16090</v>
      </c>
      <c r="D76894">
        <f t="shared" si="1206"/>
        <v>754.21875</v>
      </c>
    </row>
    <row r="76895" spans="2:4" x14ac:dyDescent="0.25">
      <c r="B76895">
        <v>66</v>
      </c>
      <c r="C76895">
        <v>16082</v>
      </c>
      <c r="D76895">
        <f t="shared" si="1206"/>
        <v>753.84375</v>
      </c>
    </row>
    <row r="76896" spans="2:4" x14ac:dyDescent="0.25">
      <c r="B76896">
        <v>66</v>
      </c>
      <c r="C76896">
        <v>16079</v>
      </c>
      <c r="D76896">
        <f t="shared" si="1206"/>
        <v>753.703125</v>
      </c>
    </row>
    <row r="76897" spans="2:4" x14ac:dyDescent="0.25">
      <c r="B76897">
        <v>66</v>
      </c>
      <c r="C76897">
        <v>16087</v>
      </c>
      <c r="D76897">
        <f t="shared" si="1206"/>
        <v>754.078125</v>
      </c>
    </row>
    <row r="76898" spans="2:4" x14ac:dyDescent="0.25">
      <c r="B76898">
        <v>66</v>
      </c>
      <c r="C76898">
        <v>16082</v>
      </c>
      <c r="D76898">
        <f t="shared" si="1206"/>
        <v>753.84375</v>
      </c>
    </row>
    <row r="76899" spans="2:4" x14ac:dyDescent="0.25">
      <c r="B76899">
        <v>66</v>
      </c>
      <c r="C76899">
        <v>16079</v>
      </c>
      <c r="D76899">
        <f t="shared" si="1206"/>
        <v>753.703125</v>
      </c>
    </row>
    <row r="76900" spans="2:4" x14ac:dyDescent="0.25">
      <c r="B76900">
        <v>66</v>
      </c>
      <c r="C76900">
        <v>16087</v>
      </c>
      <c r="D76900">
        <f t="shared" si="1206"/>
        <v>754.078125</v>
      </c>
    </row>
    <row r="76901" spans="2:4" x14ac:dyDescent="0.25">
      <c r="B76901">
        <v>66</v>
      </c>
      <c r="C76901">
        <v>16084</v>
      </c>
      <c r="D76901">
        <f t="shared" si="1206"/>
        <v>753.9375</v>
      </c>
    </row>
    <row r="76902" spans="2:4" x14ac:dyDescent="0.25">
      <c r="B76902">
        <v>66</v>
      </c>
      <c r="C76902">
        <v>16077</v>
      </c>
      <c r="D76902">
        <f t="shared" si="1206"/>
        <v>753.609375</v>
      </c>
    </row>
    <row r="76903" spans="2:4" x14ac:dyDescent="0.25">
      <c r="B76903">
        <v>66</v>
      </c>
      <c r="C76903">
        <v>16088</v>
      </c>
      <c r="D76903">
        <f t="shared" si="1206"/>
        <v>754.125</v>
      </c>
    </row>
    <row r="76904" spans="2:4" x14ac:dyDescent="0.25">
      <c r="B76904">
        <v>66</v>
      </c>
      <c r="C76904">
        <v>16089</v>
      </c>
      <c r="D76904">
        <f t="shared" si="1206"/>
        <v>754.171875</v>
      </c>
    </row>
    <row r="76905" spans="2:4" x14ac:dyDescent="0.25">
      <c r="B76905">
        <v>66</v>
      </c>
      <c r="C76905">
        <v>16082</v>
      </c>
      <c r="D76905">
        <f t="shared" si="1206"/>
        <v>753.84375</v>
      </c>
    </row>
    <row r="76906" spans="2:4" x14ac:dyDescent="0.25">
      <c r="B76906">
        <v>66</v>
      </c>
      <c r="C76906">
        <v>16080</v>
      </c>
      <c r="D76906">
        <f t="shared" si="1206"/>
        <v>753.75</v>
      </c>
    </row>
    <row r="76907" spans="2:4" x14ac:dyDescent="0.25">
      <c r="B76907">
        <v>66</v>
      </c>
      <c r="C76907">
        <v>16090</v>
      </c>
      <c r="D76907">
        <f t="shared" si="1206"/>
        <v>754.21875</v>
      </c>
    </row>
    <row r="76908" spans="2:4" x14ac:dyDescent="0.25">
      <c r="B76908">
        <v>66</v>
      </c>
      <c r="C76908">
        <v>16089</v>
      </c>
      <c r="D76908">
        <f t="shared" si="1206"/>
        <v>754.171875</v>
      </c>
    </row>
    <row r="76909" spans="2:4" x14ac:dyDescent="0.25">
      <c r="B76909">
        <v>66</v>
      </c>
      <c r="C76909">
        <v>16081</v>
      </c>
      <c r="D76909">
        <f t="shared" si="1206"/>
        <v>753.796875</v>
      </c>
    </row>
    <row r="76910" spans="2:4" x14ac:dyDescent="0.25">
      <c r="B76910">
        <v>66</v>
      </c>
      <c r="C76910">
        <v>16082</v>
      </c>
      <c r="D76910">
        <f t="shared" si="1206"/>
        <v>753.84375</v>
      </c>
    </row>
    <row r="76911" spans="2:4" x14ac:dyDescent="0.25">
      <c r="B76911">
        <v>66</v>
      </c>
      <c r="C76911">
        <v>16088</v>
      </c>
      <c r="D76911">
        <f t="shared" si="1206"/>
        <v>754.125</v>
      </c>
    </row>
    <row r="76912" spans="2:4" x14ac:dyDescent="0.25">
      <c r="B76912">
        <v>66</v>
      </c>
      <c r="C76912">
        <v>16084</v>
      </c>
      <c r="D76912">
        <f t="shared" si="1206"/>
        <v>753.9375</v>
      </c>
    </row>
    <row r="76913" spans="2:4" x14ac:dyDescent="0.25">
      <c r="B76913">
        <v>66</v>
      </c>
      <c r="C76913">
        <v>16077</v>
      </c>
      <c r="D76913">
        <f t="shared" si="1206"/>
        <v>753.609375</v>
      </c>
    </row>
    <row r="76914" spans="2:4" x14ac:dyDescent="0.25">
      <c r="B76914">
        <v>66</v>
      </c>
      <c r="C76914">
        <v>16087</v>
      </c>
      <c r="D76914">
        <f t="shared" si="1206"/>
        <v>754.078125</v>
      </c>
    </row>
    <row r="76915" spans="2:4" x14ac:dyDescent="0.25">
      <c r="B76915">
        <v>66</v>
      </c>
      <c r="C76915">
        <v>16086</v>
      </c>
      <c r="D76915">
        <f t="shared" si="1206"/>
        <v>754.03125</v>
      </c>
    </row>
    <row r="76916" spans="2:4" x14ac:dyDescent="0.25">
      <c r="B76916">
        <v>66</v>
      </c>
      <c r="C76916">
        <v>16080</v>
      </c>
      <c r="D76916">
        <f t="shared" si="1206"/>
        <v>753.75</v>
      </c>
    </row>
    <row r="76917" spans="2:4" x14ac:dyDescent="0.25">
      <c r="B76917">
        <v>66</v>
      </c>
      <c r="C76917">
        <v>16080</v>
      </c>
      <c r="D76917">
        <f t="shared" si="1206"/>
        <v>753.75</v>
      </c>
    </row>
    <row r="76918" spans="2:4" x14ac:dyDescent="0.25">
      <c r="B76918">
        <v>66</v>
      </c>
      <c r="C76918">
        <v>16089</v>
      </c>
      <c r="D76918">
        <f t="shared" si="1206"/>
        <v>754.171875</v>
      </c>
    </row>
    <row r="76919" spans="2:4" x14ac:dyDescent="0.25">
      <c r="B76919">
        <v>66</v>
      </c>
      <c r="C76919">
        <v>16085</v>
      </c>
      <c r="D76919">
        <f t="shared" si="1206"/>
        <v>753.984375</v>
      </c>
    </row>
    <row r="76920" spans="2:4" x14ac:dyDescent="0.25">
      <c r="B76920">
        <v>66</v>
      </c>
      <c r="C76920">
        <v>16078</v>
      </c>
      <c r="D76920">
        <f t="shared" si="1206"/>
        <v>753.65625</v>
      </c>
    </row>
    <row r="76921" spans="2:4" x14ac:dyDescent="0.25">
      <c r="B76921">
        <v>66</v>
      </c>
      <c r="C76921">
        <v>16086</v>
      </c>
      <c r="D76921">
        <f t="shared" si="1206"/>
        <v>754.03125</v>
      </c>
    </row>
    <row r="76922" spans="2:4" x14ac:dyDescent="0.25">
      <c r="B76922">
        <v>66</v>
      </c>
      <c r="C76922">
        <v>16090</v>
      </c>
      <c r="D76922">
        <f t="shared" si="1206"/>
        <v>754.21875</v>
      </c>
    </row>
    <row r="76923" spans="2:4" x14ac:dyDescent="0.25">
      <c r="B76923">
        <v>66</v>
      </c>
      <c r="C76923">
        <v>16083</v>
      </c>
      <c r="D76923">
        <f t="shared" si="1206"/>
        <v>753.890625</v>
      </c>
    </row>
    <row r="76924" spans="2:4" x14ac:dyDescent="0.25">
      <c r="B76924">
        <v>66</v>
      </c>
      <c r="C76924">
        <v>16081</v>
      </c>
      <c r="D76924">
        <f t="shared" si="1206"/>
        <v>753.796875</v>
      </c>
    </row>
    <row r="76925" spans="2:4" x14ac:dyDescent="0.25">
      <c r="B76925">
        <v>66</v>
      </c>
      <c r="C76925">
        <v>16088</v>
      </c>
      <c r="D76925">
        <f t="shared" si="1206"/>
        <v>754.125</v>
      </c>
    </row>
    <row r="76926" spans="2:4" x14ac:dyDescent="0.25">
      <c r="B76926">
        <v>66</v>
      </c>
      <c r="C76926">
        <v>16084</v>
      </c>
      <c r="D76926">
        <f t="shared" si="1206"/>
        <v>753.9375</v>
      </c>
    </row>
    <row r="76927" spans="2:4" x14ac:dyDescent="0.25">
      <c r="B76927">
        <v>66</v>
      </c>
      <c r="C76927">
        <v>16079</v>
      </c>
      <c r="D76927">
        <f t="shared" si="1206"/>
        <v>753.703125</v>
      </c>
    </row>
    <row r="76928" spans="2:4" x14ac:dyDescent="0.25">
      <c r="B76928">
        <v>66</v>
      </c>
      <c r="C76928">
        <v>16087</v>
      </c>
      <c r="D76928">
        <f t="shared" si="1206"/>
        <v>754.078125</v>
      </c>
    </row>
    <row r="76929" spans="2:4" x14ac:dyDescent="0.25">
      <c r="B76929">
        <v>66</v>
      </c>
      <c r="C76929">
        <v>16085</v>
      </c>
      <c r="D76929">
        <f t="shared" si="1206"/>
        <v>753.984375</v>
      </c>
    </row>
    <row r="76930" spans="2:4" x14ac:dyDescent="0.25">
      <c r="B76930">
        <v>66</v>
      </c>
      <c r="C76930">
        <v>16076</v>
      </c>
      <c r="D76930">
        <f t="shared" si="1206"/>
        <v>753.5625</v>
      </c>
    </row>
    <row r="76931" spans="2:4" x14ac:dyDescent="0.25">
      <c r="B76931">
        <v>66</v>
      </c>
      <c r="C76931">
        <v>16086</v>
      </c>
      <c r="D76931">
        <f t="shared" si="1206"/>
        <v>754.03125</v>
      </c>
    </row>
    <row r="76932" spans="2:4" x14ac:dyDescent="0.25">
      <c r="B76932">
        <v>66</v>
      </c>
      <c r="C76932">
        <v>16089</v>
      </c>
      <c r="D76932">
        <f t="shared" si="1206"/>
        <v>754.171875</v>
      </c>
    </row>
    <row r="76933" spans="2:4" x14ac:dyDescent="0.25">
      <c r="B76933">
        <v>66</v>
      </c>
      <c r="C76933">
        <v>16084</v>
      </c>
      <c r="D76933">
        <f t="shared" si="1206"/>
        <v>753.9375</v>
      </c>
    </row>
    <row r="76934" spans="2:4" x14ac:dyDescent="0.25">
      <c r="B76934">
        <v>66</v>
      </c>
      <c r="C76934">
        <v>16076</v>
      </c>
      <c r="D76934">
        <f t="shared" si="1206"/>
        <v>753.5625</v>
      </c>
    </row>
    <row r="76935" spans="2:4" x14ac:dyDescent="0.25">
      <c r="B76935">
        <v>66</v>
      </c>
      <c r="C76935">
        <v>16088</v>
      </c>
      <c r="D76935">
        <f t="shared" si="1206"/>
        <v>754.125</v>
      </c>
    </row>
    <row r="76936" spans="2:4" x14ac:dyDescent="0.25">
      <c r="B76936">
        <v>66</v>
      </c>
      <c r="C76936">
        <v>16089</v>
      </c>
      <c r="D76936">
        <f t="shared" si="1206"/>
        <v>754.171875</v>
      </c>
    </row>
    <row r="76937" spans="2:4" x14ac:dyDescent="0.25">
      <c r="B76937">
        <v>66</v>
      </c>
      <c r="C76937">
        <v>16083</v>
      </c>
      <c r="D76937">
        <f t="shared" ref="D76937:D77000" si="1207">IF(MOD(B76937,16)&lt;6,C76937*0.1875/(2^MOD(B76937,16)),"aa")</f>
        <v>753.890625</v>
      </c>
    </row>
    <row r="76938" spans="2:4" x14ac:dyDescent="0.25">
      <c r="B76938">
        <v>66</v>
      </c>
      <c r="C76938">
        <v>16080</v>
      </c>
      <c r="D76938">
        <f t="shared" si="1207"/>
        <v>753.75</v>
      </c>
    </row>
    <row r="76939" spans="2:4" x14ac:dyDescent="0.25">
      <c r="B76939">
        <v>66</v>
      </c>
      <c r="C76939">
        <v>16089</v>
      </c>
      <c r="D76939">
        <f t="shared" si="1207"/>
        <v>754.171875</v>
      </c>
    </row>
    <row r="76940" spans="2:4" x14ac:dyDescent="0.25">
      <c r="B76940">
        <v>66</v>
      </c>
      <c r="C76940">
        <v>16087</v>
      </c>
      <c r="D76940">
        <f t="shared" si="1207"/>
        <v>754.078125</v>
      </c>
    </row>
    <row r="76941" spans="2:4" x14ac:dyDescent="0.25">
      <c r="B76941">
        <v>66</v>
      </c>
      <c r="C76941">
        <v>16080</v>
      </c>
      <c r="D76941">
        <f t="shared" si="1207"/>
        <v>753.75</v>
      </c>
    </row>
    <row r="76942" spans="2:4" x14ac:dyDescent="0.25">
      <c r="B76942">
        <v>66</v>
      </c>
      <c r="C76942">
        <v>16081</v>
      </c>
      <c r="D76942">
        <f t="shared" si="1207"/>
        <v>753.796875</v>
      </c>
    </row>
    <row r="76943" spans="2:4" x14ac:dyDescent="0.25">
      <c r="B76943">
        <v>66</v>
      </c>
      <c r="C76943">
        <v>16087</v>
      </c>
      <c r="D76943">
        <f t="shared" si="1207"/>
        <v>754.078125</v>
      </c>
    </row>
    <row r="76944" spans="2:4" x14ac:dyDescent="0.25">
      <c r="B76944">
        <v>66</v>
      </c>
      <c r="C76944">
        <v>16083</v>
      </c>
      <c r="D76944">
        <f t="shared" si="1207"/>
        <v>753.890625</v>
      </c>
    </row>
    <row r="76945" spans="2:4" x14ac:dyDescent="0.25">
      <c r="B76945">
        <v>66</v>
      </c>
      <c r="C76945">
        <v>16076</v>
      </c>
      <c r="D76945">
        <f t="shared" si="1207"/>
        <v>753.5625</v>
      </c>
    </row>
    <row r="76946" spans="2:4" x14ac:dyDescent="0.25">
      <c r="B76946">
        <v>66</v>
      </c>
      <c r="C76946">
        <v>16086</v>
      </c>
      <c r="D76946">
        <f t="shared" si="1207"/>
        <v>754.03125</v>
      </c>
    </row>
    <row r="76947" spans="2:4" x14ac:dyDescent="0.25">
      <c r="B76947">
        <v>66</v>
      </c>
      <c r="C76947">
        <v>16088</v>
      </c>
      <c r="D76947">
        <f t="shared" si="1207"/>
        <v>754.125</v>
      </c>
    </row>
    <row r="76948" spans="2:4" x14ac:dyDescent="0.25">
      <c r="B76948">
        <v>66</v>
      </c>
      <c r="C76948">
        <v>16081</v>
      </c>
      <c r="D76948">
        <f t="shared" si="1207"/>
        <v>753.796875</v>
      </c>
    </row>
    <row r="76949" spans="2:4" x14ac:dyDescent="0.25">
      <c r="B76949">
        <v>66</v>
      </c>
      <c r="C76949">
        <v>16080</v>
      </c>
      <c r="D76949">
        <f t="shared" si="1207"/>
        <v>753.75</v>
      </c>
    </row>
    <row r="76950" spans="2:4" x14ac:dyDescent="0.25">
      <c r="B76950">
        <v>66</v>
      </c>
      <c r="C76950">
        <v>16088</v>
      </c>
      <c r="D76950">
        <f t="shared" si="1207"/>
        <v>754.125</v>
      </c>
    </row>
    <row r="76951" spans="2:4" x14ac:dyDescent="0.25">
      <c r="B76951">
        <v>66</v>
      </c>
      <c r="C76951">
        <v>16088</v>
      </c>
      <c r="D76951">
        <f t="shared" si="1207"/>
        <v>754.125</v>
      </c>
    </row>
    <row r="76952" spans="2:4" x14ac:dyDescent="0.25">
      <c r="B76952">
        <v>66</v>
      </c>
      <c r="C76952">
        <v>16081</v>
      </c>
      <c r="D76952">
        <f t="shared" si="1207"/>
        <v>753.796875</v>
      </c>
    </row>
    <row r="76953" spans="2:4" x14ac:dyDescent="0.25">
      <c r="B76953">
        <v>66</v>
      </c>
      <c r="C76953">
        <v>16084</v>
      </c>
      <c r="D76953">
        <f t="shared" si="1207"/>
        <v>753.9375</v>
      </c>
    </row>
    <row r="76954" spans="2:4" x14ac:dyDescent="0.25">
      <c r="B76954">
        <v>66</v>
      </c>
      <c r="C76954">
        <v>16089</v>
      </c>
      <c r="D76954">
        <f t="shared" si="1207"/>
        <v>754.171875</v>
      </c>
    </row>
    <row r="76955" spans="2:4" x14ac:dyDescent="0.25">
      <c r="B76955">
        <v>66</v>
      </c>
      <c r="C76955">
        <v>16084</v>
      </c>
      <c r="D76955">
        <f t="shared" si="1207"/>
        <v>753.9375</v>
      </c>
    </row>
    <row r="76956" spans="2:4" x14ac:dyDescent="0.25">
      <c r="B76956">
        <v>66</v>
      </c>
      <c r="C76956">
        <v>16076</v>
      </c>
      <c r="D76956">
        <f t="shared" si="1207"/>
        <v>753.5625</v>
      </c>
    </row>
    <row r="76957" spans="2:4" x14ac:dyDescent="0.25">
      <c r="B76957">
        <v>66</v>
      </c>
      <c r="C76957">
        <v>16087</v>
      </c>
      <c r="D76957">
        <f t="shared" si="1207"/>
        <v>754.078125</v>
      </c>
    </row>
    <row r="76958" spans="2:4" x14ac:dyDescent="0.25">
      <c r="B76958">
        <v>66</v>
      </c>
      <c r="C76958">
        <v>16088</v>
      </c>
      <c r="D76958">
        <f t="shared" si="1207"/>
        <v>754.125</v>
      </c>
    </row>
    <row r="76959" spans="2:4" x14ac:dyDescent="0.25">
      <c r="B76959">
        <v>66</v>
      </c>
      <c r="C76959">
        <v>16083</v>
      </c>
      <c r="D76959">
        <f t="shared" si="1207"/>
        <v>753.890625</v>
      </c>
    </row>
    <row r="76960" spans="2:4" x14ac:dyDescent="0.25">
      <c r="B76960">
        <v>66</v>
      </c>
      <c r="C76960">
        <v>16076</v>
      </c>
      <c r="D76960">
        <f t="shared" si="1207"/>
        <v>753.5625</v>
      </c>
    </row>
    <row r="76961" spans="2:4" x14ac:dyDescent="0.25">
      <c r="B76961">
        <v>66</v>
      </c>
      <c r="C76961">
        <v>16088</v>
      </c>
      <c r="D76961">
        <f t="shared" si="1207"/>
        <v>754.125</v>
      </c>
    </row>
    <row r="76962" spans="2:4" x14ac:dyDescent="0.25">
      <c r="B76962">
        <v>66</v>
      </c>
      <c r="C76962">
        <v>16088</v>
      </c>
      <c r="D76962">
        <f t="shared" si="1207"/>
        <v>754.125</v>
      </c>
    </row>
    <row r="76963" spans="2:4" x14ac:dyDescent="0.25">
      <c r="B76963">
        <v>66</v>
      </c>
      <c r="C76963">
        <v>16082</v>
      </c>
      <c r="D76963">
        <f t="shared" si="1207"/>
        <v>753.84375</v>
      </c>
    </row>
    <row r="76964" spans="2:4" x14ac:dyDescent="0.25">
      <c r="B76964">
        <v>66</v>
      </c>
      <c r="C76964">
        <v>16081</v>
      </c>
      <c r="D76964">
        <f t="shared" si="1207"/>
        <v>753.796875</v>
      </c>
    </row>
    <row r="76965" spans="2:4" x14ac:dyDescent="0.25">
      <c r="B76965">
        <v>66</v>
      </c>
      <c r="C76965">
        <v>16089</v>
      </c>
      <c r="D76965">
        <f t="shared" si="1207"/>
        <v>754.171875</v>
      </c>
    </row>
    <row r="76966" spans="2:4" x14ac:dyDescent="0.25">
      <c r="B76966">
        <v>66</v>
      </c>
      <c r="C76966">
        <v>16087</v>
      </c>
      <c r="D76966">
        <f t="shared" si="1207"/>
        <v>754.078125</v>
      </c>
    </row>
    <row r="76967" spans="2:4" x14ac:dyDescent="0.25">
      <c r="B76967">
        <v>66</v>
      </c>
      <c r="C76967">
        <v>16079</v>
      </c>
      <c r="D76967">
        <f t="shared" si="1207"/>
        <v>753.703125</v>
      </c>
    </row>
    <row r="76968" spans="2:4" x14ac:dyDescent="0.25">
      <c r="B76968">
        <v>66</v>
      </c>
      <c r="C76968">
        <v>16090</v>
      </c>
      <c r="D76968">
        <f t="shared" si="1207"/>
        <v>754.21875</v>
      </c>
    </row>
    <row r="76969" spans="2:4" x14ac:dyDescent="0.25">
      <c r="B76969">
        <v>66</v>
      </c>
      <c r="C76969">
        <v>16086</v>
      </c>
      <c r="D76969">
        <f t="shared" si="1207"/>
        <v>754.03125</v>
      </c>
    </row>
    <row r="76970" spans="2:4" x14ac:dyDescent="0.25">
      <c r="B76970">
        <v>66</v>
      </c>
      <c r="C76970">
        <v>16081</v>
      </c>
      <c r="D76970">
        <f t="shared" si="1207"/>
        <v>753.796875</v>
      </c>
    </row>
    <row r="76971" spans="2:4" x14ac:dyDescent="0.25">
      <c r="B76971">
        <v>66</v>
      </c>
      <c r="C76971">
        <v>16084</v>
      </c>
      <c r="D76971">
        <f t="shared" si="1207"/>
        <v>753.9375</v>
      </c>
    </row>
    <row r="76972" spans="2:4" x14ac:dyDescent="0.25">
      <c r="B76972">
        <v>66</v>
      </c>
      <c r="C76972">
        <v>16089</v>
      </c>
      <c r="D76972">
        <f t="shared" si="1207"/>
        <v>754.171875</v>
      </c>
    </row>
    <row r="76973" spans="2:4" x14ac:dyDescent="0.25">
      <c r="B76973">
        <v>66</v>
      </c>
      <c r="C76973">
        <v>16083</v>
      </c>
      <c r="D76973">
        <f t="shared" si="1207"/>
        <v>753.890625</v>
      </c>
    </row>
    <row r="76974" spans="2:4" x14ac:dyDescent="0.25">
      <c r="B76974">
        <v>66</v>
      </c>
      <c r="C76974">
        <v>16078</v>
      </c>
      <c r="D76974">
        <f t="shared" si="1207"/>
        <v>753.65625</v>
      </c>
    </row>
    <row r="76975" spans="2:4" x14ac:dyDescent="0.25">
      <c r="B76975">
        <v>66</v>
      </c>
      <c r="C76975">
        <v>16087</v>
      </c>
      <c r="D76975">
        <f t="shared" si="1207"/>
        <v>754.078125</v>
      </c>
    </row>
    <row r="76976" spans="2:4" x14ac:dyDescent="0.25">
      <c r="B76976">
        <v>66</v>
      </c>
      <c r="C76976">
        <v>16083</v>
      </c>
      <c r="D76976">
        <f t="shared" si="1207"/>
        <v>753.890625</v>
      </c>
    </row>
    <row r="76977" spans="2:4" x14ac:dyDescent="0.25">
      <c r="B76977">
        <v>66</v>
      </c>
      <c r="C76977">
        <v>16076</v>
      </c>
      <c r="D76977">
        <f t="shared" si="1207"/>
        <v>753.5625</v>
      </c>
    </row>
    <row r="76978" spans="2:4" x14ac:dyDescent="0.25">
      <c r="B76978">
        <v>66</v>
      </c>
      <c r="C76978">
        <v>16085</v>
      </c>
      <c r="D76978">
        <f t="shared" si="1207"/>
        <v>753.984375</v>
      </c>
    </row>
    <row r="76979" spans="2:4" x14ac:dyDescent="0.25">
      <c r="B76979">
        <v>66</v>
      </c>
      <c r="C76979">
        <v>16089</v>
      </c>
      <c r="D76979">
        <f t="shared" si="1207"/>
        <v>754.171875</v>
      </c>
    </row>
    <row r="76980" spans="2:4" x14ac:dyDescent="0.25">
      <c r="B76980">
        <v>66</v>
      </c>
      <c r="C76980">
        <v>16082</v>
      </c>
      <c r="D76980">
        <f t="shared" si="1207"/>
        <v>753.84375</v>
      </c>
    </row>
    <row r="76981" spans="2:4" x14ac:dyDescent="0.25">
      <c r="B76981">
        <v>66</v>
      </c>
      <c r="C76981">
        <v>16082</v>
      </c>
      <c r="D76981">
        <f t="shared" si="1207"/>
        <v>753.84375</v>
      </c>
    </row>
    <row r="76982" spans="2:4" x14ac:dyDescent="0.25">
      <c r="B76982">
        <v>66</v>
      </c>
      <c r="C76982">
        <v>16090</v>
      </c>
      <c r="D76982">
        <f t="shared" si="1207"/>
        <v>754.21875</v>
      </c>
    </row>
    <row r="76983" spans="2:4" x14ac:dyDescent="0.25">
      <c r="B76983">
        <v>66</v>
      </c>
      <c r="C76983">
        <v>16083</v>
      </c>
      <c r="D76983">
        <f t="shared" si="1207"/>
        <v>753.890625</v>
      </c>
    </row>
    <row r="76984" spans="2:4" x14ac:dyDescent="0.25">
      <c r="B76984">
        <v>66</v>
      </c>
      <c r="C76984">
        <v>16080</v>
      </c>
      <c r="D76984">
        <f t="shared" si="1207"/>
        <v>753.75</v>
      </c>
    </row>
    <row r="76985" spans="2:4" x14ac:dyDescent="0.25">
      <c r="B76985">
        <v>66</v>
      </c>
      <c r="C76985">
        <v>16090</v>
      </c>
      <c r="D76985">
        <f t="shared" si="1207"/>
        <v>754.21875</v>
      </c>
    </row>
    <row r="76986" spans="2:4" x14ac:dyDescent="0.25">
      <c r="B76986">
        <v>66</v>
      </c>
      <c r="C76986">
        <v>16086</v>
      </c>
      <c r="D76986">
        <f t="shared" si="1207"/>
        <v>754.03125</v>
      </c>
    </row>
    <row r="76987" spans="2:4" x14ac:dyDescent="0.25">
      <c r="B76987">
        <v>66</v>
      </c>
      <c r="C76987">
        <v>16077</v>
      </c>
      <c r="D76987">
        <f t="shared" si="1207"/>
        <v>753.609375</v>
      </c>
    </row>
    <row r="76988" spans="2:4" x14ac:dyDescent="0.25">
      <c r="B76988">
        <v>66</v>
      </c>
      <c r="C76988">
        <v>16088</v>
      </c>
      <c r="D76988">
        <f t="shared" si="1207"/>
        <v>754.125</v>
      </c>
    </row>
    <row r="76989" spans="2:4" x14ac:dyDescent="0.25">
      <c r="B76989">
        <v>66</v>
      </c>
      <c r="C76989">
        <v>16089</v>
      </c>
      <c r="D76989">
        <f t="shared" si="1207"/>
        <v>754.171875</v>
      </c>
    </row>
    <row r="76990" spans="2:4" x14ac:dyDescent="0.25">
      <c r="B76990">
        <v>66</v>
      </c>
      <c r="C76990">
        <v>16081</v>
      </c>
      <c r="D76990">
        <f t="shared" si="1207"/>
        <v>753.796875</v>
      </c>
    </row>
    <row r="76991" spans="2:4" x14ac:dyDescent="0.25">
      <c r="B76991">
        <v>66</v>
      </c>
      <c r="C76991">
        <v>16079</v>
      </c>
      <c r="D76991">
        <f t="shared" si="1207"/>
        <v>753.703125</v>
      </c>
    </row>
    <row r="76992" spans="2:4" x14ac:dyDescent="0.25">
      <c r="B76992">
        <v>66</v>
      </c>
      <c r="C76992">
        <v>16087</v>
      </c>
      <c r="D76992">
        <f t="shared" si="1207"/>
        <v>754.078125</v>
      </c>
    </row>
    <row r="76993" spans="2:4" x14ac:dyDescent="0.25">
      <c r="B76993">
        <v>66</v>
      </c>
      <c r="C76993">
        <v>16084</v>
      </c>
      <c r="D76993">
        <f t="shared" si="1207"/>
        <v>753.9375</v>
      </c>
    </row>
    <row r="76994" spans="2:4" x14ac:dyDescent="0.25">
      <c r="B76994">
        <v>66</v>
      </c>
      <c r="C76994">
        <v>16077</v>
      </c>
      <c r="D76994">
        <f t="shared" si="1207"/>
        <v>753.609375</v>
      </c>
    </row>
    <row r="76995" spans="2:4" x14ac:dyDescent="0.25">
      <c r="B76995">
        <v>66</v>
      </c>
      <c r="C76995">
        <v>16087</v>
      </c>
      <c r="D76995">
        <f t="shared" si="1207"/>
        <v>754.078125</v>
      </c>
    </row>
    <row r="76996" spans="2:4" x14ac:dyDescent="0.25">
      <c r="B76996">
        <v>66</v>
      </c>
      <c r="C76996">
        <v>16090</v>
      </c>
      <c r="D76996">
        <f t="shared" si="1207"/>
        <v>754.21875</v>
      </c>
    </row>
    <row r="76997" spans="2:4" x14ac:dyDescent="0.25">
      <c r="B76997">
        <v>66</v>
      </c>
      <c r="C76997">
        <v>16083</v>
      </c>
      <c r="D76997">
        <f t="shared" si="1207"/>
        <v>753.890625</v>
      </c>
    </row>
    <row r="76998" spans="2:4" x14ac:dyDescent="0.25">
      <c r="B76998">
        <v>66</v>
      </c>
      <c r="C76998">
        <v>16083</v>
      </c>
      <c r="D76998">
        <f t="shared" si="1207"/>
        <v>753.890625</v>
      </c>
    </row>
    <row r="76999" spans="2:4" x14ac:dyDescent="0.25">
      <c r="B76999">
        <v>66</v>
      </c>
      <c r="C76999">
        <v>16092</v>
      </c>
      <c r="D76999">
        <f t="shared" si="1207"/>
        <v>754.3125</v>
      </c>
    </row>
    <row r="77000" spans="2:4" x14ac:dyDescent="0.25">
      <c r="B77000">
        <v>66</v>
      </c>
      <c r="C77000">
        <v>16083</v>
      </c>
      <c r="D77000">
        <f t="shared" si="1207"/>
        <v>753.890625</v>
      </c>
    </row>
    <row r="77001" spans="2:4" x14ac:dyDescent="0.25">
      <c r="B77001">
        <v>66</v>
      </c>
      <c r="C77001">
        <v>16083</v>
      </c>
      <c r="D77001">
        <f t="shared" ref="D77001:D77064" si="1208">IF(MOD(B77001,16)&lt;6,C77001*0.1875/(2^MOD(B77001,16)),"aa")</f>
        <v>753.890625</v>
      </c>
    </row>
    <row r="77002" spans="2:4" x14ac:dyDescent="0.25">
      <c r="B77002">
        <v>66</v>
      </c>
      <c r="C77002">
        <v>16088</v>
      </c>
      <c r="D77002">
        <f t="shared" si="1208"/>
        <v>754.125</v>
      </c>
    </row>
    <row r="77003" spans="2:4" x14ac:dyDescent="0.25">
      <c r="B77003">
        <v>66</v>
      </c>
      <c r="C77003">
        <v>16080</v>
      </c>
      <c r="D77003">
        <f t="shared" si="1208"/>
        <v>753.75</v>
      </c>
    </row>
    <row r="77004" spans="2:4" x14ac:dyDescent="0.25">
      <c r="B77004">
        <v>66</v>
      </c>
      <c r="C77004">
        <v>16079</v>
      </c>
      <c r="D77004">
        <f t="shared" si="1208"/>
        <v>753.703125</v>
      </c>
    </row>
    <row r="77005" spans="2:4" x14ac:dyDescent="0.25">
      <c r="B77005">
        <v>66</v>
      </c>
      <c r="C77005">
        <v>16087</v>
      </c>
      <c r="D77005">
        <f t="shared" si="1208"/>
        <v>754.078125</v>
      </c>
    </row>
    <row r="77006" spans="2:4" x14ac:dyDescent="0.25">
      <c r="B77006">
        <v>66</v>
      </c>
      <c r="C77006">
        <v>16081</v>
      </c>
      <c r="D77006">
        <f t="shared" si="1208"/>
        <v>753.796875</v>
      </c>
    </row>
    <row r="77007" spans="2:4" x14ac:dyDescent="0.25">
      <c r="B77007">
        <v>66</v>
      </c>
      <c r="C77007">
        <v>16079</v>
      </c>
      <c r="D77007">
        <f t="shared" si="1208"/>
        <v>753.703125</v>
      </c>
    </row>
    <row r="77008" spans="2:4" x14ac:dyDescent="0.25">
      <c r="B77008">
        <v>66</v>
      </c>
      <c r="C77008">
        <v>16088</v>
      </c>
      <c r="D77008">
        <f t="shared" si="1208"/>
        <v>754.125</v>
      </c>
    </row>
    <row r="77009" spans="2:4" x14ac:dyDescent="0.25">
      <c r="B77009">
        <v>66</v>
      </c>
      <c r="C77009">
        <v>16082</v>
      </c>
      <c r="D77009">
        <f t="shared" si="1208"/>
        <v>753.84375</v>
      </c>
    </row>
    <row r="77010" spans="2:4" x14ac:dyDescent="0.25">
      <c r="B77010">
        <v>66</v>
      </c>
      <c r="C77010">
        <v>16079</v>
      </c>
      <c r="D77010">
        <f t="shared" si="1208"/>
        <v>753.703125</v>
      </c>
    </row>
    <row r="77011" spans="2:4" x14ac:dyDescent="0.25">
      <c r="B77011">
        <v>66</v>
      </c>
      <c r="C77011">
        <v>16088</v>
      </c>
      <c r="D77011">
        <f t="shared" si="1208"/>
        <v>754.125</v>
      </c>
    </row>
    <row r="77012" spans="2:4" x14ac:dyDescent="0.25">
      <c r="B77012">
        <v>66</v>
      </c>
      <c r="C77012">
        <v>16084</v>
      </c>
      <c r="D77012">
        <f t="shared" si="1208"/>
        <v>753.9375</v>
      </c>
    </row>
    <row r="77013" spans="2:4" x14ac:dyDescent="0.25">
      <c r="B77013">
        <v>66</v>
      </c>
      <c r="C77013">
        <v>16081</v>
      </c>
      <c r="D77013">
        <f t="shared" si="1208"/>
        <v>753.796875</v>
      </c>
    </row>
    <row r="77014" spans="2:4" x14ac:dyDescent="0.25">
      <c r="B77014">
        <v>66</v>
      </c>
      <c r="C77014">
        <v>16090</v>
      </c>
      <c r="D77014">
        <f t="shared" si="1208"/>
        <v>754.21875</v>
      </c>
    </row>
    <row r="77015" spans="2:4" x14ac:dyDescent="0.25">
      <c r="B77015">
        <v>66</v>
      </c>
      <c r="C77015">
        <v>16083</v>
      </c>
      <c r="D77015">
        <f t="shared" si="1208"/>
        <v>753.890625</v>
      </c>
    </row>
    <row r="77016" spans="2:4" x14ac:dyDescent="0.25">
      <c r="B77016">
        <v>66</v>
      </c>
      <c r="C77016">
        <v>16080</v>
      </c>
      <c r="D77016">
        <f t="shared" si="1208"/>
        <v>753.75</v>
      </c>
    </row>
    <row r="77017" spans="2:4" x14ac:dyDescent="0.25">
      <c r="B77017">
        <v>66</v>
      </c>
      <c r="C77017">
        <v>16090</v>
      </c>
      <c r="D77017">
        <f t="shared" si="1208"/>
        <v>754.21875</v>
      </c>
    </row>
    <row r="77018" spans="2:4" x14ac:dyDescent="0.25">
      <c r="B77018">
        <v>66</v>
      </c>
      <c r="C77018">
        <v>16082</v>
      </c>
      <c r="D77018">
        <f t="shared" si="1208"/>
        <v>753.84375</v>
      </c>
    </row>
    <row r="77019" spans="2:4" x14ac:dyDescent="0.25">
      <c r="B77019">
        <v>66</v>
      </c>
      <c r="C77019">
        <v>16083</v>
      </c>
      <c r="D77019">
        <f t="shared" si="1208"/>
        <v>753.890625</v>
      </c>
    </row>
    <row r="77020" spans="2:4" x14ac:dyDescent="0.25">
      <c r="B77020">
        <v>66</v>
      </c>
      <c r="C77020">
        <v>16088</v>
      </c>
      <c r="D77020">
        <f t="shared" si="1208"/>
        <v>754.125</v>
      </c>
    </row>
    <row r="77021" spans="2:4" x14ac:dyDescent="0.25">
      <c r="B77021">
        <v>66</v>
      </c>
      <c r="C77021">
        <v>16080</v>
      </c>
      <c r="D77021">
        <f t="shared" si="1208"/>
        <v>753.75</v>
      </c>
    </row>
    <row r="77022" spans="2:4" x14ac:dyDescent="0.25">
      <c r="B77022">
        <v>66</v>
      </c>
      <c r="C77022">
        <v>16078</v>
      </c>
      <c r="D77022">
        <f t="shared" si="1208"/>
        <v>753.65625</v>
      </c>
    </row>
    <row r="77023" spans="2:4" x14ac:dyDescent="0.25">
      <c r="B77023">
        <v>66</v>
      </c>
      <c r="C77023">
        <v>16087</v>
      </c>
      <c r="D77023">
        <f t="shared" si="1208"/>
        <v>754.078125</v>
      </c>
    </row>
    <row r="77024" spans="2:4" x14ac:dyDescent="0.25">
      <c r="B77024">
        <v>66</v>
      </c>
      <c r="C77024">
        <v>16080</v>
      </c>
      <c r="D77024">
        <f t="shared" si="1208"/>
        <v>753.75</v>
      </c>
    </row>
    <row r="77025" spans="2:4" x14ac:dyDescent="0.25">
      <c r="B77025">
        <v>66</v>
      </c>
      <c r="C77025">
        <v>16083</v>
      </c>
      <c r="D77025">
        <f t="shared" si="1208"/>
        <v>753.890625</v>
      </c>
    </row>
    <row r="77026" spans="2:4" x14ac:dyDescent="0.25">
      <c r="B77026">
        <v>66</v>
      </c>
      <c r="C77026">
        <v>16088</v>
      </c>
      <c r="D77026">
        <f t="shared" si="1208"/>
        <v>754.125</v>
      </c>
    </row>
    <row r="77027" spans="2:4" x14ac:dyDescent="0.25">
      <c r="B77027">
        <v>66</v>
      </c>
      <c r="C77027">
        <v>16082</v>
      </c>
      <c r="D77027">
        <f t="shared" si="1208"/>
        <v>753.84375</v>
      </c>
    </row>
    <row r="77028" spans="2:4" x14ac:dyDescent="0.25">
      <c r="B77028">
        <v>66</v>
      </c>
      <c r="C77028">
        <v>16083</v>
      </c>
      <c r="D77028">
        <f t="shared" si="1208"/>
        <v>753.890625</v>
      </c>
    </row>
    <row r="77029" spans="2:4" x14ac:dyDescent="0.25">
      <c r="B77029">
        <v>66</v>
      </c>
      <c r="C77029">
        <v>16091</v>
      </c>
      <c r="D77029">
        <f t="shared" si="1208"/>
        <v>754.265625</v>
      </c>
    </row>
    <row r="77030" spans="2:4" x14ac:dyDescent="0.25">
      <c r="B77030">
        <v>66</v>
      </c>
      <c r="C77030">
        <v>16083</v>
      </c>
      <c r="D77030">
        <f t="shared" si="1208"/>
        <v>753.890625</v>
      </c>
    </row>
    <row r="77031" spans="2:4" x14ac:dyDescent="0.25">
      <c r="B77031">
        <v>66</v>
      </c>
      <c r="C77031">
        <v>16084</v>
      </c>
      <c r="D77031">
        <f t="shared" si="1208"/>
        <v>753.9375</v>
      </c>
    </row>
    <row r="77032" spans="2:4" x14ac:dyDescent="0.25">
      <c r="B77032">
        <v>66</v>
      </c>
      <c r="C77032">
        <v>16089</v>
      </c>
      <c r="D77032">
        <f t="shared" si="1208"/>
        <v>754.171875</v>
      </c>
    </row>
    <row r="77033" spans="2:4" x14ac:dyDescent="0.25">
      <c r="B77033">
        <v>66</v>
      </c>
      <c r="C77033">
        <v>16080</v>
      </c>
      <c r="D77033">
        <f t="shared" si="1208"/>
        <v>753.75</v>
      </c>
    </row>
    <row r="77034" spans="2:4" x14ac:dyDescent="0.25">
      <c r="B77034">
        <v>66</v>
      </c>
      <c r="C77034">
        <v>16081</v>
      </c>
      <c r="D77034">
        <f t="shared" si="1208"/>
        <v>753.796875</v>
      </c>
    </row>
    <row r="77035" spans="2:4" x14ac:dyDescent="0.25">
      <c r="B77035">
        <v>66</v>
      </c>
      <c r="C77035">
        <v>16088</v>
      </c>
      <c r="D77035">
        <f t="shared" si="1208"/>
        <v>754.125</v>
      </c>
    </row>
    <row r="77036" spans="2:4" x14ac:dyDescent="0.25">
      <c r="B77036">
        <v>66</v>
      </c>
      <c r="C77036">
        <v>16080</v>
      </c>
      <c r="D77036">
        <f t="shared" si="1208"/>
        <v>753.75</v>
      </c>
    </row>
    <row r="77037" spans="2:4" x14ac:dyDescent="0.25">
      <c r="B77037">
        <v>66</v>
      </c>
      <c r="C77037">
        <v>16080</v>
      </c>
      <c r="D77037">
        <f t="shared" si="1208"/>
        <v>753.75</v>
      </c>
    </row>
    <row r="77038" spans="2:4" x14ac:dyDescent="0.25">
      <c r="B77038">
        <v>66</v>
      </c>
      <c r="C77038">
        <v>16086</v>
      </c>
      <c r="D77038">
        <f t="shared" si="1208"/>
        <v>754.03125</v>
      </c>
    </row>
    <row r="77039" spans="2:4" x14ac:dyDescent="0.25">
      <c r="B77039">
        <v>66</v>
      </c>
      <c r="C77039">
        <v>16081</v>
      </c>
      <c r="D77039">
        <f t="shared" si="1208"/>
        <v>753.796875</v>
      </c>
    </row>
    <row r="77040" spans="2:4" x14ac:dyDescent="0.25">
      <c r="B77040">
        <v>66</v>
      </c>
      <c r="C77040">
        <v>16080</v>
      </c>
      <c r="D77040">
        <f t="shared" si="1208"/>
        <v>753.75</v>
      </c>
    </row>
    <row r="77041" spans="2:4" x14ac:dyDescent="0.25">
      <c r="B77041">
        <v>66</v>
      </c>
      <c r="C77041">
        <v>16088</v>
      </c>
      <c r="D77041">
        <f t="shared" si="1208"/>
        <v>754.125</v>
      </c>
    </row>
    <row r="77042" spans="2:4" x14ac:dyDescent="0.25">
      <c r="B77042">
        <v>66</v>
      </c>
      <c r="C77042">
        <v>16082</v>
      </c>
      <c r="D77042">
        <f t="shared" si="1208"/>
        <v>753.84375</v>
      </c>
    </row>
    <row r="77043" spans="2:4" x14ac:dyDescent="0.25">
      <c r="B77043">
        <v>66</v>
      </c>
      <c r="C77043">
        <v>16084</v>
      </c>
      <c r="D77043">
        <f t="shared" si="1208"/>
        <v>753.9375</v>
      </c>
    </row>
    <row r="77044" spans="2:4" x14ac:dyDescent="0.25">
      <c r="B77044">
        <v>66</v>
      </c>
      <c r="C77044">
        <v>16089</v>
      </c>
      <c r="D77044">
        <f t="shared" si="1208"/>
        <v>754.171875</v>
      </c>
    </row>
    <row r="77045" spans="2:4" x14ac:dyDescent="0.25">
      <c r="B77045">
        <v>66</v>
      </c>
      <c r="C77045">
        <v>16080</v>
      </c>
      <c r="D77045">
        <f t="shared" si="1208"/>
        <v>753.75</v>
      </c>
    </row>
    <row r="77046" spans="2:4" x14ac:dyDescent="0.25">
      <c r="B77046">
        <v>66</v>
      </c>
      <c r="C77046">
        <v>16084</v>
      </c>
      <c r="D77046">
        <f t="shared" si="1208"/>
        <v>753.9375</v>
      </c>
    </row>
    <row r="77047" spans="2:4" x14ac:dyDescent="0.25">
      <c r="B77047">
        <v>66</v>
      </c>
      <c r="C77047">
        <v>16090</v>
      </c>
      <c r="D77047">
        <f t="shared" si="1208"/>
        <v>754.21875</v>
      </c>
    </row>
    <row r="77048" spans="2:4" x14ac:dyDescent="0.25">
      <c r="B77048">
        <v>66</v>
      </c>
      <c r="C77048">
        <v>16081</v>
      </c>
      <c r="D77048">
        <f t="shared" si="1208"/>
        <v>753.796875</v>
      </c>
    </row>
    <row r="77049" spans="2:4" x14ac:dyDescent="0.25">
      <c r="B77049">
        <v>66</v>
      </c>
      <c r="C77049">
        <v>16084</v>
      </c>
      <c r="D77049">
        <f t="shared" si="1208"/>
        <v>753.9375</v>
      </c>
    </row>
    <row r="77050" spans="2:4" x14ac:dyDescent="0.25">
      <c r="B77050">
        <v>66</v>
      </c>
      <c r="C77050">
        <v>16088</v>
      </c>
      <c r="D77050">
        <f t="shared" si="1208"/>
        <v>754.125</v>
      </c>
    </row>
    <row r="77051" spans="2:4" x14ac:dyDescent="0.25">
      <c r="B77051">
        <v>66</v>
      </c>
      <c r="C77051">
        <v>16081</v>
      </c>
      <c r="D77051">
        <f t="shared" si="1208"/>
        <v>753.796875</v>
      </c>
    </row>
    <row r="77052" spans="2:4" x14ac:dyDescent="0.25">
      <c r="B77052">
        <v>66</v>
      </c>
      <c r="C77052">
        <v>16081</v>
      </c>
      <c r="D77052">
        <f t="shared" si="1208"/>
        <v>753.796875</v>
      </c>
    </row>
    <row r="77053" spans="2:4" x14ac:dyDescent="0.25">
      <c r="B77053">
        <v>66</v>
      </c>
      <c r="C77053">
        <v>16088</v>
      </c>
      <c r="D77053">
        <f t="shared" si="1208"/>
        <v>754.125</v>
      </c>
    </row>
    <row r="77054" spans="2:4" x14ac:dyDescent="0.25">
      <c r="B77054">
        <v>66</v>
      </c>
      <c r="C77054">
        <v>16081</v>
      </c>
      <c r="D77054">
        <f t="shared" si="1208"/>
        <v>753.796875</v>
      </c>
    </row>
    <row r="77055" spans="2:4" x14ac:dyDescent="0.25">
      <c r="B77055">
        <v>66</v>
      </c>
      <c r="C77055">
        <v>16082</v>
      </c>
      <c r="D77055">
        <f t="shared" si="1208"/>
        <v>753.84375</v>
      </c>
    </row>
    <row r="77056" spans="2:4" x14ac:dyDescent="0.25">
      <c r="B77056">
        <v>66</v>
      </c>
      <c r="C77056">
        <v>16088</v>
      </c>
      <c r="D77056">
        <f t="shared" si="1208"/>
        <v>754.125</v>
      </c>
    </row>
    <row r="77057" spans="2:4" x14ac:dyDescent="0.25">
      <c r="B77057">
        <v>66</v>
      </c>
      <c r="C77057">
        <v>16082</v>
      </c>
      <c r="D77057">
        <f t="shared" si="1208"/>
        <v>753.84375</v>
      </c>
    </row>
    <row r="77058" spans="2:4" x14ac:dyDescent="0.25">
      <c r="B77058">
        <v>66</v>
      </c>
      <c r="C77058">
        <v>16083</v>
      </c>
      <c r="D77058">
        <f t="shared" si="1208"/>
        <v>753.890625</v>
      </c>
    </row>
    <row r="77059" spans="2:4" x14ac:dyDescent="0.25">
      <c r="B77059">
        <v>66</v>
      </c>
      <c r="C77059">
        <v>16089</v>
      </c>
      <c r="D77059">
        <f t="shared" si="1208"/>
        <v>754.171875</v>
      </c>
    </row>
    <row r="77060" spans="2:4" x14ac:dyDescent="0.25">
      <c r="B77060">
        <v>66</v>
      </c>
      <c r="C77060">
        <v>16082</v>
      </c>
      <c r="D77060">
        <f t="shared" si="1208"/>
        <v>753.84375</v>
      </c>
    </row>
    <row r="77061" spans="2:4" x14ac:dyDescent="0.25">
      <c r="B77061">
        <v>66</v>
      </c>
      <c r="C77061">
        <v>16084</v>
      </c>
      <c r="D77061">
        <f t="shared" si="1208"/>
        <v>753.9375</v>
      </c>
    </row>
    <row r="77062" spans="2:4" x14ac:dyDescent="0.25">
      <c r="B77062">
        <v>66</v>
      </c>
      <c r="C77062">
        <v>16089</v>
      </c>
      <c r="D77062">
        <f t="shared" si="1208"/>
        <v>754.171875</v>
      </c>
    </row>
    <row r="77063" spans="2:4" x14ac:dyDescent="0.25">
      <c r="B77063">
        <v>66</v>
      </c>
      <c r="C77063">
        <v>16080</v>
      </c>
      <c r="D77063">
        <f t="shared" si="1208"/>
        <v>753.75</v>
      </c>
    </row>
    <row r="77064" spans="2:4" x14ac:dyDescent="0.25">
      <c r="B77064">
        <v>66</v>
      </c>
      <c r="C77064">
        <v>16083</v>
      </c>
      <c r="D77064">
        <f t="shared" si="1208"/>
        <v>753.890625</v>
      </c>
    </row>
    <row r="77065" spans="2:4" x14ac:dyDescent="0.25">
      <c r="B77065">
        <v>66</v>
      </c>
      <c r="C77065">
        <v>16089</v>
      </c>
      <c r="D77065">
        <f t="shared" ref="D77065:D77128" si="1209">IF(MOD(B77065,16)&lt;6,C77065*0.1875/(2^MOD(B77065,16)),"aa")</f>
        <v>754.171875</v>
      </c>
    </row>
    <row r="77066" spans="2:4" x14ac:dyDescent="0.25">
      <c r="B77066">
        <v>66</v>
      </c>
      <c r="C77066">
        <v>16081</v>
      </c>
      <c r="D77066">
        <f t="shared" si="1209"/>
        <v>753.796875</v>
      </c>
    </row>
    <row r="77067" spans="2:4" x14ac:dyDescent="0.25">
      <c r="B77067">
        <v>66</v>
      </c>
      <c r="C77067">
        <v>16082</v>
      </c>
      <c r="D77067">
        <f t="shared" si="1209"/>
        <v>753.84375</v>
      </c>
    </row>
    <row r="77068" spans="2:4" x14ac:dyDescent="0.25">
      <c r="B77068">
        <v>66</v>
      </c>
      <c r="C77068">
        <v>16086</v>
      </c>
      <c r="D77068">
        <f t="shared" si="1209"/>
        <v>754.03125</v>
      </c>
    </row>
    <row r="77069" spans="2:4" x14ac:dyDescent="0.25">
      <c r="B77069">
        <v>66</v>
      </c>
      <c r="C77069">
        <v>16080</v>
      </c>
      <c r="D77069">
        <f t="shared" si="1209"/>
        <v>753.75</v>
      </c>
    </row>
    <row r="77070" spans="2:4" x14ac:dyDescent="0.25">
      <c r="B77070">
        <v>66</v>
      </c>
      <c r="C77070">
        <v>16081</v>
      </c>
      <c r="D77070">
        <f t="shared" si="1209"/>
        <v>753.796875</v>
      </c>
    </row>
    <row r="77071" spans="2:4" x14ac:dyDescent="0.25">
      <c r="B77071">
        <v>66</v>
      </c>
      <c r="C77071">
        <v>16088</v>
      </c>
      <c r="D77071">
        <f t="shared" si="1209"/>
        <v>754.125</v>
      </c>
    </row>
    <row r="77072" spans="2:4" x14ac:dyDescent="0.25">
      <c r="B77072">
        <v>66</v>
      </c>
      <c r="C77072">
        <v>16081</v>
      </c>
      <c r="D77072">
        <f t="shared" si="1209"/>
        <v>753.796875</v>
      </c>
    </row>
    <row r="77073" spans="2:4" x14ac:dyDescent="0.25">
      <c r="B77073">
        <v>66</v>
      </c>
      <c r="C77073">
        <v>16084</v>
      </c>
      <c r="D77073">
        <f t="shared" si="1209"/>
        <v>753.9375</v>
      </c>
    </row>
    <row r="77074" spans="2:4" x14ac:dyDescent="0.25">
      <c r="B77074">
        <v>66</v>
      </c>
      <c r="C77074">
        <v>16090</v>
      </c>
      <c r="D77074">
        <f t="shared" si="1209"/>
        <v>754.21875</v>
      </c>
    </row>
    <row r="77075" spans="2:4" x14ac:dyDescent="0.25">
      <c r="B77075">
        <v>66</v>
      </c>
      <c r="C77075">
        <v>16082</v>
      </c>
      <c r="D77075">
        <f t="shared" si="1209"/>
        <v>753.84375</v>
      </c>
    </row>
    <row r="77076" spans="2:4" x14ac:dyDescent="0.25">
      <c r="B77076">
        <v>66</v>
      </c>
      <c r="C77076">
        <v>16082</v>
      </c>
      <c r="D77076">
        <f t="shared" si="1209"/>
        <v>753.84375</v>
      </c>
    </row>
    <row r="77077" spans="2:4" x14ac:dyDescent="0.25">
      <c r="B77077">
        <v>66</v>
      </c>
      <c r="C77077">
        <v>16089</v>
      </c>
      <c r="D77077">
        <f t="shared" si="1209"/>
        <v>754.171875</v>
      </c>
    </row>
    <row r="77078" spans="2:4" x14ac:dyDescent="0.25">
      <c r="B77078">
        <v>66</v>
      </c>
      <c r="C77078">
        <v>16081</v>
      </c>
      <c r="D77078">
        <f t="shared" si="1209"/>
        <v>753.796875</v>
      </c>
    </row>
    <row r="77079" spans="2:4" x14ac:dyDescent="0.25">
      <c r="B77079">
        <v>66</v>
      </c>
      <c r="C77079">
        <v>16083</v>
      </c>
      <c r="D77079">
        <f t="shared" si="1209"/>
        <v>753.890625</v>
      </c>
    </row>
    <row r="77080" spans="2:4" x14ac:dyDescent="0.25">
      <c r="B77080">
        <v>66</v>
      </c>
      <c r="C77080">
        <v>16089</v>
      </c>
      <c r="D77080">
        <f t="shared" si="1209"/>
        <v>754.171875</v>
      </c>
    </row>
    <row r="77081" spans="2:4" x14ac:dyDescent="0.25">
      <c r="B77081">
        <v>66</v>
      </c>
      <c r="C77081">
        <v>16078</v>
      </c>
      <c r="D77081">
        <f t="shared" si="1209"/>
        <v>753.65625</v>
      </c>
    </row>
    <row r="77082" spans="2:4" x14ac:dyDescent="0.25">
      <c r="B77082">
        <v>66</v>
      </c>
      <c r="C77082">
        <v>16082</v>
      </c>
      <c r="D77082">
        <f t="shared" si="1209"/>
        <v>753.84375</v>
      </c>
    </row>
    <row r="77083" spans="2:4" x14ac:dyDescent="0.25">
      <c r="B77083">
        <v>66</v>
      </c>
      <c r="C77083">
        <v>16086</v>
      </c>
      <c r="D77083">
        <f t="shared" si="1209"/>
        <v>754.03125</v>
      </c>
    </row>
    <row r="77084" spans="2:4" x14ac:dyDescent="0.25">
      <c r="B77084">
        <v>66</v>
      </c>
      <c r="C77084">
        <v>16079</v>
      </c>
      <c r="D77084">
        <f t="shared" si="1209"/>
        <v>753.703125</v>
      </c>
    </row>
    <row r="77085" spans="2:4" x14ac:dyDescent="0.25">
      <c r="B77085">
        <v>66</v>
      </c>
      <c r="C77085">
        <v>16082</v>
      </c>
      <c r="D77085">
        <f t="shared" si="1209"/>
        <v>753.84375</v>
      </c>
    </row>
    <row r="77086" spans="2:4" x14ac:dyDescent="0.25">
      <c r="B77086">
        <v>66</v>
      </c>
      <c r="C77086">
        <v>16087</v>
      </c>
      <c r="D77086">
        <f t="shared" si="1209"/>
        <v>754.078125</v>
      </c>
    </row>
    <row r="77087" spans="2:4" x14ac:dyDescent="0.25">
      <c r="B77087">
        <v>66</v>
      </c>
      <c r="C77087">
        <v>16079</v>
      </c>
      <c r="D77087">
        <f t="shared" si="1209"/>
        <v>753.703125</v>
      </c>
    </row>
    <row r="77088" spans="2:4" x14ac:dyDescent="0.25">
      <c r="B77088">
        <v>66</v>
      </c>
      <c r="C77088">
        <v>16081</v>
      </c>
      <c r="D77088">
        <f t="shared" si="1209"/>
        <v>753.796875</v>
      </c>
    </row>
    <row r="77089" spans="2:4" x14ac:dyDescent="0.25">
      <c r="B77089">
        <v>66</v>
      </c>
      <c r="C77089">
        <v>16090</v>
      </c>
      <c r="D77089">
        <f t="shared" si="1209"/>
        <v>754.21875</v>
      </c>
    </row>
    <row r="77090" spans="2:4" x14ac:dyDescent="0.25">
      <c r="B77090">
        <v>66</v>
      </c>
      <c r="C77090">
        <v>16081</v>
      </c>
      <c r="D77090">
        <f t="shared" si="1209"/>
        <v>753.796875</v>
      </c>
    </row>
    <row r="77091" spans="2:4" x14ac:dyDescent="0.25">
      <c r="B77091">
        <v>66</v>
      </c>
      <c r="C77091">
        <v>16086</v>
      </c>
      <c r="D77091">
        <f t="shared" si="1209"/>
        <v>754.03125</v>
      </c>
    </row>
    <row r="77092" spans="2:4" x14ac:dyDescent="0.25">
      <c r="B77092">
        <v>66</v>
      </c>
      <c r="C77092">
        <v>16089</v>
      </c>
      <c r="D77092">
        <f t="shared" si="1209"/>
        <v>754.171875</v>
      </c>
    </row>
    <row r="77093" spans="2:4" x14ac:dyDescent="0.25">
      <c r="B77093">
        <v>66</v>
      </c>
      <c r="C77093">
        <v>16082</v>
      </c>
      <c r="D77093">
        <f t="shared" si="1209"/>
        <v>753.84375</v>
      </c>
    </row>
    <row r="77094" spans="2:4" x14ac:dyDescent="0.25">
      <c r="B77094">
        <v>66</v>
      </c>
      <c r="C77094">
        <v>16082</v>
      </c>
      <c r="D77094">
        <f t="shared" si="1209"/>
        <v>753.84375</v>
      </c>
    </row>
    <row r="77095" spans="2:4" x14ac:dyDescent="0.25">
      <c r="B77095">
        <v>66</v>
      </c>
      <c r="C77095">
        <v>16088</v>
      </c>
      <c r="D77095">
        <f t="shared" si="1209"/>
        <v>754.125</v>
      </c>
    </row>
    <row r="77096" spans="2:4" x14ac:dyDescent="0.25">
      <c r="B77096">
        <v>66</v>
      </c>
      <c r="C77096">
        <v>16079</v>
      </c>
      <c r="D77096">
        <f t="shared" si="1209"/>
        <v>753.703125</v>
      </c>
    </row>
    <row r="77097" spans="2:4" x14ac:dyDescent="0.25">
      <c r="B77097">
        <v>66</v>
      </c>
      <c r="C77097">
        <v>16080</v>
      </c>
      <c r="D77097">
        <f t="shared" si="1209"/>
        <v>753.75</v>
      </c>
    </row>
    <row r="77098" spans="2:4" x14ac:dyDescent="0.25">
      <c r="B77098">
        <v>66</v>
      </c>
      <c r="C77098">
        <v>16087</v>
      </c>
      <c r="D77098">
        <f t="shared" si="1209"/>
        <v>754.078125</v>
      </c>
    </row>
    <row r="77099" spans="2:4" x14ac:dyDescent="0.25">
      <c r="B77099">
        <v>66</v>
      </c>
      <c r="C77099">
        <v>16081</v>
      </c>
      <c r="D77099">
        <f t="shared" si="1209"/>
        <v>753.796875</v>
      </c>
    </row>
    <row r="77100" spans="2:4" x14ac:dyDescent="0.25">
      <c r="B77100">
        <v>66</v>
      </c>
      <c r="C77100">
        <v>16078</v>
      </c>
      <c r="D77100">
        <f t="shared" si="1209"/>
        <v>753.65625</v>
      </c>
    </row>
    <row r="77101" spans="2:4" x14ac:dyDescent="0.25">
      <c r="B77101">
        <v>66</v>
      </c>
      <c r="C77101">
        <v>16088</v>
      </c>
      <c r="D77101">
        <f t="shared" si="1209"/>
        <v>754.125</v>
      </c>
    </row>
    <row r="77102" spans="2:4" x14ac:dyDescent="0.25">
      <c r="B77102">
        <v>66</v>
      </c>
      <c r="C77102">
        <v>16081</v>
      </c>
      <c r="D77102">
        <f t="shared" si="1209"/>
        <v>753.796875</v>
      </c>
    </row>
    <row r="77103" spans="2:4" x14ac:dyDescent="0.25">
      <c r="B77103">
        <v>66</v>
      </c>
      <c r="C77103">
        <v>16082</v>
      </c>
      <c r="D77103">
        <f t="shared" si="1209"/>
        <v>753.84375</v>
      </c>
    </row>
    <row r="77104" spans="2:4" x14ac:dyDescent="0.25">
      <c r="B77104">
        <v>66</v>
      </c>
      <c r="C77104">
        <v>16089</v>
      </c>
      <c r="D77104">
        <f t="shared" si="1209"/>
        <v>754.171875</v>
      </c>
    </row>
    <row r="77105" spans="2:4" x14ac:dyDescent="0.25">
      <c r="B77105">
        <v>66</v>
      </c>
      <c r="C77105">
        <v>16081</v>
      </c>
      <c r="D77105">
        <f t="shared" si="1209"/>
        <v>753.796875</v>
      </c>
    </row>
    <row r="77106" spans="2:4" x14ac:dyDescent="0.25">
      <c r="B77106">
        <v>66</v>
      </c>
      <c r="C77106">
        <v>16081</v>
      </c>
      <c r="D77106">
        <f t="shared" si="1209"/>
        <v>753.796875</v>
      </c>
    </row>
    <row r="77107" spans="2:4" x14ac:dyDescent="0.25">
      <c r="B77107">
        <v>66</v>
      </c>
      <c r="C77107">
        <v>16090</v>
      </c>
      <c r="D77107">
        <f t="shared" si="1209"/>
        <v>754.21875</v>
      </c>
    </row>
    <row r="77108" spans="2:4" x14ac:dyDescent="0.25">
      <c r="B77108">
        <v>66</v>
      </c>
      <c r="C77108">
        <v>16081</v>
      </c>
      <c r="D77108">
        <f t="shared" si="1209"/>
        <v>753.796875</v>
      </c>
    </row>
    <row r="77109" spans="2:4" x14ac:dyDescent="0.25">
      <c r="B77109">
        <v>66</v>
      </c>
      <c r="C77109">
        <v>16084</v>
      </c>
      <c r="D77109">
        <f t="shared" si="1209"/>
        <v>753.9375</v>
      </c>
    </row>
    <row r="77110" spans="2:4" x14ac:dyDescent="0.25">
      <c r="B77110">
        <v>66</v>
      </c>
      <c r="C77110">
        <v>16089</v>
      </c>
      <c r="D77110">
        <f t="shared" si="1209"/>
        <v>754.171875</v>
      </c>
    </row>
    <row r="77111" spans="2:4" x14ac:dyDescent="0.25">
      <c r="B77111">
        <v>66</v>
      </c>
      <c r="C77111">
        <v>16079</v>
      </c>
      <c r="D77111">
        <f t="shared" si="1209"/>
        <v>753.703125</v>
      </c>
    </row>
    <row r="77112" spans="2:4" x14ac:dyDescent="0.25">
      <c r="B77112">
        <v>66</v>
      </c>
      <c r="C77112">
        <v>16080</v>
      </c>
      <c r="D77112">
        <f t="shared" si="1209"/>
        <v>753.75</v>
      </c>
    </row>
    <row r="77113" spans="2:4" x14ac:dyDescent="0.25">
      <c r="B77113">
        <v>66</v>
      </c>
      <c r="C77113">
        <v>16087</v>
      </c>
      <c r="D77113">
        <f t="shared" si="1209"/>
        <v>754.078125</v>
      </c>
    </row>
    <row r="77114" spans="2:4" x14ac:dyDescent="0.25">
      <c r="B77114">
        <v>66</v>
      </c>
      <c r="C77114">
        <v>16080</v>
      </c>
      <c r="D77114">
        <f t="shared" si="1209"/>
        <v>753.75</v>
      </c>
    </row>
    <row r="77115" spans="2:4" x14ac:dyDescent="0.25">
      <c r="B77115">
        <v>66</v>
      </c>
      <c r="C77115">
        <v>16081</v>
      </c>
      <c r="D77115">
        <f t="shared" si="1209"/>
        <v>753.796875</v>
      </c>
    </row>
    <row r="77116" spans="2:4" x14ac:dyDescent="0.25">
      <c r="B77116">
        <v>66</v>
      </c>
      <c r="C77116">
        <v>16088</v>
      </c>
      <c r="D77116">
        <f t="shared" si="1209"/>
        <v>754.125</v>
      </c>
    </row>
    <row r="77117" spans="2:4" x14ac:dyDescent="0.25">
      <c r="B77117">
        <v>66</v>
      </c>
      <c r="C77117">
        <v>16078</v>
      </c>
      <c r="D77117">
        <f t="shared" si="1209"/>
        <v>753.65625</v>
      </c>
    </row>
    <row r="77118" spans="2:4" x14ac:dyDescent="0.25">
      <c r="B77118">
        <v>66</v>
      </c>
      <c r="C77118">
        <v>16081</v>
      </c>
      <c r="D77118">
        <f t="shared" si="1209"/>
        <v>753.796875</v>
      </c>
    </row>
    <row r="77119" spans="2:4" x14ac:dyDescent="0.25">
      <c r="B77119">
        <v>66</v>
      </c>
      <c r="C77119">
        <v>16088</v>
      </c>
      <c r="D77119">
        <f t="shared" si="1209"/>
        <v>754.125</v>
      </c>
    </row>
    <row r="77120" spans="2:4" x14ac:dyDescent="0.25">
      <c r="B77120">
        <v>66</v>
      </c>
      <c r="C77120">
        <v>16080</v>
      </c>
      <c r="D77120">
        <f t="shared" si="1209"/>
        <v>753.75</v>
      </c>
    </row>
    <row r="77121" spans="2:4" x14ac:dyDescent="0.25">
      <c r="B77121">
        <v>66</v>
      </c>
      <c r="C77121">
        <v>16084</v>
      </c>
      <c r="D77121">
        <f t="shared" si="1209"/>
        <v>753.9375</v>
      </c>
    </row>
    <row r="77122" spans="2:4" x14ac:dyDescent="0.25">
      <c r="B77122">
        <v>66</v>
      </c>
      <c r="C77122">
        <v>16090</v>
      </c>
      <c r="D77122">
        <f t="shared" si="1209"/>
        <v>754.21875</v>
      </c>
    </row>
    <row r="77123" spans="2:4" x14ac:dyDescent="0.25">
      <c r="B77123">
        <v>66</v>
      </c>
      <c r="C77123">
        <v>16081</v>
      </c>
      <c r="D77123">
        <f t="shared" si="1209"/>
        <v>753.796875</v>
      </c>
    </row>
    <row r="77124" spans="2:4" x14ac:dyDescent="0.25">
      <c r="B77124">
        <v>66</v>
      </c>
      <c r="C77124">
        <v>16083</v>
      </c>
      <c r="D77124">
        <f t="shared" si="1209"/>
        <v>753.890625</v>
      </c>
    </row>
    <row r="77125" spans="2:4" x14ac:dyDescent="0.25">
      <c r="B77125">
        <v>66</v>
      </c>
      <c r="C77125">
        <v>16089</v>
      </c>
      <c r="D77125">
        <f t="shared" si="1209"/>
        <v>754.171875</v>
      </c>
    </row>
    <row r="77126" spans="2:4" x14ac:dyDescent="0.25">
      <c r="B77126">
        <v>66</v>
      </c>
      <c r="C77126">
        <v>16082</v>
      </c>
      <c r="D77126">
        <f t="shared" si="1209"/>
        <v>753.84375</v>
      </c>
    </row>
    <row r="77127" spans="2:4" x14ac:dyDescent="0.25">
      <c r="B77127">
        <v>66</v>
      </c>
      <c r="C77127">
        <v>16080</v>
      </c>
      <c r="D77127">
        <f t="shared" si="1209"/>
        <v>753.75</v>
      </c>
    </row>
    <row r="77128" spans="2:4" x14ac:dyDescent="0.25">
      <c r="B77128">
        <v>66</v>
      </c>
      <c r="C77128">
        <v>16088</v>
      </c>
      <c r="D77128">
        <f t="shared" si="1209"/>
        <v>754.125</v>
      </c>
    </row>
    <row r="77129" spans="2:4" x14ac:dyDescent="0.25">
      <c r="B77129">
        <v>66</v>
      </c>
      <c r="C77129">
        <v>16082</v>
      </c>
      <c r="D77129">
        <f t="shared" ref="D77129:D77192" si="1210">IF(MOD(B77129,16)&lt;6,C77129*0.1875/(2^MOD(B77129,16)),"aa")</f>
        <v>753.84375</v>
      </c>
    </row>
    <row r="77130" spans="2:4" x14ac:dyDescent="0.25">
      <c r="B77130">
        <v>66</v>
      </c>
      <c r="C77130">
        <v>16079</v>
      </c>
      <c r="D77130">
        <f t="shared" si="1210"/>
        <v>753.703125</v>
      </c>
    </row>
    <row r="77131" spans="2:4" x14ac:dyDescent="0.25">
      <c r="B77131">
        <v>66</v>
      </c>
      <c r="C77131">
        <v>16087</v>
      </c>
      <c r="D77131">
        <f t="shared" si="1210"/>
        <v>754.078125</v>
      </c>
    </row>
    <row r="77132" spans="2:4" x14ac:dyDescent="0.25">
      <c r="B77132">
        <v>66</v>
      </c>
      <c r="C77132">
        <v>16079</v>
      </c>
      <c r="D77132">
        <f t="shared" si="1210"/>
        <v>753.703125</v>
      </c>
    </row>
    <row r="77133" spans="2:4" x14ac:dyDescent="0.25">
      <c r="B77133">
        <v>66</v>
      </c>
      <c r="C77133">
        <v>16080</v>
      </c>
      <c r="D77133">
        <f t="shared" si="1210"/>
        <v>753.75</v>
      </c>
    </row>
    <row r="77134" spans="2:4" x14ac:dyDescent="0.25">
      <c r="B77134">
        <v>66</v>
      </c>
      <c r="C77134">
        <v>16086</v>
      </c>
      <c r="D77134">
        <f t="shared" si="1210"/>
        <v>754.03125</v>
      </c>
    </row>
    <row r="77135" spans="2:4" x14ac:dyDescent="0.25">
      <c r="B77135">
        <v>66</v>
      </c>
      <c r="C77135">
        <v>16082</v>
      </c>
      <c r="D77135">
        <f t="shared" si="1210"/>
        <v>753.84375</v>
      </c>
    </row>
    <row r="77136" spans="2:4" x14ac:dyDescent="0.25">
      <c r="B77136">
        <v>66</v>
      </c>
      <c r="C77136">
        <v>16083</v>
      </c>
      <c r="D77136">
        <f t="shared" si="1210"/>
        <v>753.890625</v>
      </c>
    </row>
    <row r="77137" spans="2:4" x14ac:dyDescent="0.25">
      <c r="B77137">
        <v>66</v>
      </c>
      <c r="C77137">
        <v>16088</v>
      </c>
      <c r="D77137">
        <f t="shared" si="1210"/>
        <v>754.125</v>
      </c>
    </row>
    <row r="77138" spans="2:4" x14ac:dyDescent="0.25">
      <c r="B77138">
        <v>66</v>
      </c>
      <c r="C77138">
        <v>16082</v>
      </c>
      <c r="D77138">
        <f t="shared" si="1210"/>
        <v>753.84375</v>
      </c>
    </row>
    <row r="77139" spans="2:4" x14ac:dyDescent="0.25">
      <c r="B77139">
        <v>66</v>
      </c>
      <c r="C77139">
        <v>16083</v>
      </c>
      <c r="D77139">
        <f t="shared" si="1210"/>
        <v>753.890625</v>
      </c>
    </row>
    <row r="77140" spans="2:4" x14ac:dyDescent="0.25">
      <c r="B77140">
        <v>66</v>
      </c>
      <c r="C77140">
        <v>16089</v>
      </c>
      <c r="D77140">
        <f t="shared" si="1210"/>
        <v>754.171875</v>
      </c>
    </row>
    <row r="77141" spans="2:4" x14ac:dyDescent="0.25">
      <c r="B77141">
        <v>66</v>
      </c>
      <c r="C77141">
        <v>16081</v>
      </c>
      <c r="D77141">
        <f t="shared" si="1210"/>
        <v>753.796875</v>
      </c>
    </row>
    <row r="77142" spans="2:4" x14ac:dyDescent="0.25">
      <c r="B77142">
        <v>66</v>
      </c>
      <c r="C77142">
        <v>16081</v>
      </c>
      <c r="D77142">
        <f t="shared" si="1210"/>
        <v>753.796875</v>
      </c>
    </row>
    <row r="77143" spans="2:4" x14ac:dyDescent="0.25">
      <c r="B77143">
        <v>66</v>
      </c>
      <c r="C77143">
        <v>16087</v>
      </c>
      <c r="D77143">
        <f t="shared" si="1210"/>
        <v>754.078125</v>
      </c>
    </row>
    <row r="77144" spans="2:4" x14ac:dyDescent="0.25">
      <c r="B77144">
        <v>66</v>
      </c>
      <c r="C77144">
        <v>16080</v>
      </c>
      <c r="D77144">
        <f t="shared" si="1210"/>
        <v>753.75</v>
      </c>
    </row>
    <row r="77145" spans="2:4" x14ac:dyDescent="0.25">
      <c r="B77145">
        <v>66</v>
      </c>
      <c r="C77145">
        <v>16082</v>
      </c>
      <c r="D77145">
        <f t="shared" si="1210"/>
        <v>753.84375</v>
      </c>
    </row>
    <row r="77146" spans="2:4" x14ac:dyDescent="0.25">
      <c r="B77146">
        <v>66</v>
      </c>
      <c r="C77146">
        <v>16086</v>
      </c>
      <c r="D77146">
        <f t="shared" si="1210"/>
        <v>754.03125</v>
      </c>
    </row>
    <row r="77147" spans="2:4" x14ac:dyDescent="0.25">
      <c r="B77147">
        <v>66</v>
      </c>
      <c r="C77147">
        <v>16078</v>
      </c>
      <c r="D77147">
        <f t="shared" si="1210"/>
        <v>753.65625</v>
      </c>
    </row>
    <row r="77148" spans="2:4" x14ac:dyDescent="0.25">
      <c r="B77148">
        <v>66</v>
      </c>
      <c r="C77148">
        <v>16080</v>
      </c>
      <c r="D77148">
        <f t="shared" si="1210"/>
        <v>753.75</v>
      </c>
    </row>
    <row r="77149" spans="2:4" x14ac:dyDescent="0.25">
      <c r="B77149">
        <v>66</v>
      </c>
      <c r="C77149">
        <v>16086</v>
      </c>
      <c r="D77149">
        <f t="shared" si="1210"/>
        <v>754.03125</v>
      </c>
    </row>
    <row r="77150" spans="2:4" x14ac:dyDescent="0.25">
      <c r="B77150">
        <v>66</v>
      </c>
      <c r="C77150">
        <v>16079</v>
      </c>
      <c r="D77150">
        <f t="shared" si="1210"/>
        <v>753.703125</v>
      </c>
    </row>
    <row r="77151" spans="2:4" x14ac:dyDescent="0.25">
      <c r="B77151">
        <v>66</v>
      </c>
      <c r="C77151">
        <v>16084</v>
      </c>
      <c r="D77151">
        <f t="shared" si="1210"/>
        <v>753.9375</v>
      </c>
    </row>
    <row r="77152" spans="2:4" x14ac:dyDescent="0.25">
      <c r="B77152">
        <v>66</v>
      </c>
      <c r="C77152">
        <v>16089</v>
      </c>
      <c r="D77152">
        <f t="shared" si="1210"/>
        <v>754.171875</v>
      </c>
    </row>
    <row r="77153" spans="2:4" x14ac:dyDescent="0.25">
      <c r="B77153">
        <v>66</v>
      </c>
      <c r="C77153">
        <v>16080</v>
      </c>
      <c r="D77153">
        <f t="shared" si="1210"/>
        <v>753.75</v>
      </c>
    </row>
    <row r="77154" spans="2:4" x14ac:dyDescent="0.25">
      <c r="B77154">
        <v>66</v>
      </c>
      <c r="C77154">
        <v>16084</v>
      </c>
      <c r="D77154">
        <f t="shared" si="1210"/>
        <v>753.9375</v>
      </c>
    </row>
    <row r="77155" spans="2:4" x14ac:dyDescent="0.25">
      <c r="B77155">
        <v>66</v>
      </c>
      <c r="C77155">
        <v>16090</v>
      </c>
      <c r="D77155">
        <f t="shared" si="1210"/>
        <v>754.21875</v>
      </c>
    </row>
    <row r="77156" spans="2:4" x14ac:dyDescent="0.25">
      <c r="B77156">
        <v>66</v>
      </c>
      <c r="C77156">
        <v>16081</v>
      </c>
      <c r="D77156">
        <f t="shared" si="1210"/>
        <v>753.796875</v>
      </c>
    </row>
    <row r="77157" spans="2:4" x14ac:dyDescent="0.25">
      <c r="B77157">
        <v>66</v>
      </c>
      <c r="C77157">
        <v>16085</v>
      </c>
      <c r="D77157">
        <f t="shared" si="1210"/>
        <v>753.984375</v>
      </c>
    </row>
    <row r="77158" spans="2:4" x14ac:dyDescent="0.25">
      <c r="B77158">
        <v>66</v>
      </c>
      <c r="C77158">
        <v>16089</v>
      </c>
      <c r="D77158">
        <f t="shared" si="1210"/>
        <v>754.171875</v>
      </c>
    </row>
    <row r="77159" spans="2:4" x14ac:dyDescent="0.25">
      <c r="B77159">
        <v>66</v>
      </c>
      <c r="C77159">
        <v>16080</v>
      </c>
      <c r="D77159">
        <f t="shared" si="1210"/>
        <v>753.75</v>
      </c>
    </row>
    <row r="77160" spans="2:4" x14ac:dyDescent="0.25">
      <c r="B77160">
        <v>66</v>
      </c>
      <c r="C77160">
        <v>16081</v>
      </c>
      <c r="D77160">
        <f t="shared" si="1210"/>
        <v>753.796875</v>
      </c>
    </row>
    <row r="77161" spans="2:4" x14ac:dyDescent="0.25">
      <c r="B77161">
        <v>66</v>
      </c>
      <c r="C77161">
        <v>16087</v>
      </c>
      <c r="D77161">
        <f t="shared" si="1210"/>
        <v>754.078125</v>
      </c>
    </row>
    <row r="77162" spans="2:4" x14ac:dyDescent="0.25">
      <c r="B77162">
        <v>66</v>
      </c>
      <c r="C77162">
        <v>16080</v>
      </c>
      <c r="D77162">
        <f t="shared" si="1210"/>
        <v>753.75</v>
      </c>
    </row>
    <row r="77163" spans="2:4" x14ac:dyDescent="0.25">
      <c r="B77163">
        <v>66</v>
      </c>
      <c r="C77163">
        <v>16082</v>
      </c>
      <c r="D77163">
        <f t="shared" si="1210"/>
        <v>753.84375</v>
      </c>
    </row>
    <row r="77164" spans="2:4" x14ac:dyDescent="0.25">
      <c r="B77164">
        <v>66</v>
      </c>
      <c r="C77164">
        <v>16088</v>
      </c>
      <c r="D77164">
        <f t="shared" si="1210"/>
        <v>754.125</v>
      </c>
    </row>
    <row r="77165" spans="2:4" x14ac:dyDescent="0.25">
      <c r="B77165">
        <v>66</v>
      </c>
      <c r="C77165">
        <v>16079</v>
      </c>
      <c r="D77165">
        <f t="shared" si="1210"/>
        <v>753.703125</v>
      </c>
    </row>
    <row r="77166" spans="2:4" x14ac:dyDescent="0.25">
      <c r="B77166">
        <v>66</v>
      </c>
      <c r="C77166">
        <v>16081</v>
      </c>
      <c r="D77166">
        <f t="shared" si="1210"/>
        <v>753.796875</v>
      </c>
    </row>
    <row r="77167" spans="2:4" x14ac:dyDescent="0.25">
      <c r="B77167">
        <v>66</v>
      </c>
      <c r="C77167">
        <v>16088</v>
      </c>
      <c r="D77167">
        <f t="shared" si="1210"/>
        <v>754.125</v>
      </c>
    </row>
    <row r="77168" spans="2:4" x14ac:dyDescent="0.25">
      <c r="B77168">
        <v>66</v>
      </c>
      <c r="C77168">
        <v>16080</v>
      </c>
      <c r="D77168">
        <f t="shared" si="1210"/>
        <v>753.75</v>
      </c>
    </row>
    <row r="77169" spans="2:4" x14ac:dyDescent="0.25">
      <c r="B77169">
        <v>66</v>
      </c>
      <c r="C77169">
        <v>16084</v>
      </c>
      <c r="D77169">
        <f t="shared" si="1210"/>
        <v>753.9375</v>
      </c>
    </row>
    <row r="77170" spans="2:4" x14ac:dyDescent="0.25">
      <c r="B77170">
        <v>66</v>
      </c>
      <c r="C77170">
        <v>16090</v>
      </c>
      <c r="D77170">
        <f t="shared" si="1210"/>
        <v>754.21875</v>
      </c>
    </row>
    <row r="77171" spans="2:4" x14ac:dyDescent="0.25">
      <c r="B77171">
        <v>66</v>
      </c>
      <c r="C77171">
        <v>16082</v>
      </c>
      <c r="D77171">
        <f t="shared" si="1210"/>
        <v>753.84375</v>
      </c>
    </row>
    <row r="77172" spans="2:4" x14ac:dyDescent="0.25">
      <c r="B77172">
        <v>66</v>
      </c>
      <c r="C77172">
        <v>16085</v>
      </c>
      <c r="D77172">
        <f t="shared" si="1210"/>
        <v>753.984375</v>
      </c>
    </row>
    <row r="77173" spans="2:4" x14ac:dyDescent="0.25">
      <c r="B77173">
        <v>66</v>
      </c>
      <c r="C77173">
        <v>16089</v>
      </c>
      <c r="D77173">
        <f t="shared" si="1210"/>
        <v>754.171875</v>
      </c>
    </row>
    <row r="77174" spans="2:4" x14ac:dyDescent="0.25">
      <c r="B77174">
        <v>66</v>
      </c>
      <c r="C77174">
        <v>16080</v>
      </c>
      <c r="D77174">
        <f t="shared" si="1210"/>
        <v>753.75</v>
      </c>
    </row>
    <row r="77175" spans="2:4" x14ac:dyDescent="0.25">
      <c r="B77175">
        <v>66</v>
      </c>
      <c r="C77175">
        <v>16083</v>
      </c>
      <c r="D77175">
        <f t="shared" si="1210"/>
        <v>753.890625</v>
      </c>
    </row>
    <row r="77176" spans="2:4" x14ac:dyDescent="0.25">
      <c r="B77176">
        <v>66</v>
      </c>
      <c r="C77176">
        <v>16087</v>
      </c>
      <c r="D77176">
        <f t="shared" si="1210"/>
        <v>754.078125</v>
      </c>
    </row>
    <row r="77177" spans="2:4" x14ac:dyDescent="0.25">
      <c r="B77177">
        <v>66</v>
      </c>
      <c r="C77177">
        <v>16079</v>
      </c>
      <c r="D77177">
        <f t="shared" si="1210"/>
        <v>753.703125</v>
      </c>
    </row>
    <row r="77178" spans="2:4" x14ac:dyDescent="0.25">
      <c r="B77178">
        <v>66</v>
      </c>
      <c r="C77178">
        <v>16082</v>
      </c>
      <c r="D77178">
        <f t="shared" si="1210"/>
        <v>753.84375</v>
      </c>
    </row>
    <row r="77179" spans="2:4" x14ac:dyDescent="0.25">
      <c r="B77179">
        <v>66</v>
      </c>
      <c r="C77179">
        <v>16088</v>
      </c>
      <c r="D77179">
        <f t="shared" si="1210"/>
        <v>754.125</v>
      </c>
    </row>
    <row r="77180" spans="2:4" x14ac:dyDescent="0.25">
      <c r="B77180">
        <v>66</v>
      </c>
      <c r="C77180">
        <v>16080</v>
      </c>
      <c r="D77180">
        <f t="shared" si="1210"/>
        <v>753.75</v>
      </c>
    </row>
    <row r="77181" spans="2:4" x14ac:dyDescent="0.25">
      <c r="B77181">
        <v>66</v>
      </c>
      <c r="C77181">
        <v>16083</v>
      </c>
      <c r="D77181">
        <f t="shared" si="1210"/>
        <v>753.890625</v>
      </c>
    </row>
    <row r="77182" spans="2:4" x14ac:dyDescent="0.25">
      <c r="B77182">
        <v>66</v>
      </c>
      <c r="C77182">
        <v>16089</v>
      </c>
      <c r="D77182">
        <f t="shared" si="1210"/>
        <v>754.171875</v>
      </c>
    </row>
    <row r="77183" spans="2:4" x14ac:dyDescent="0.25">
      <c r="B77183">
        <v>66</v>
      </c>
      <c r="C77183">
        <v>16080</v>
      </c>
      <c r="D77183">
        <f t="shared" si="1210"/>
        <v>753.75</v>
      </c>
    </row>
    <row r="77184" spans="2:4" x14ac:dyDescent="0.25">
      <c r="B77184">
        <v>66</v>
      </c>
      <c r="C77184">
        <v>16083</v>
      </c>
      <c r="D77184">
        <f t="shared" si="1210"/>
        <v>753.890625</v>
      </c>
    </row>
    <row r="77185" spans="2:4" x14ac:dyDescent="0.25">
      <c r="B77185">
        <v>66</v>
      </c>
      <c r="C77185">
        <v>16089</v>
      </c>
      <c r="D77185">
        <f t="shared" si="1210"/>
        <v>754.171875</v>
      </c>
    </row>
    <row r="77186" spans="2:4" x14ac:dyDescent="0.25">
      <c r="B77186">
        <v>66</v>
      </c>
      <c r="C77186">
        <v>16082</v>
      </c>
      <c r="D77186">
        <f t="shared" si="1210"/>
        <v>753.84375</v>
      </c>
    </row>
    <row r="77187" spans="2:4" x14ac:dyDescent="0.25">
      <c r="B77187">
        <v>66</v>
      </c>
      <c r="C77187">
        <v>16085</v>
      </c>
      <c r="D77187">
        <f t="shared" si="1210"/>
        <v>753.984375</v>
      </c>
    </row>
    <row r="77188" spans="2:4" x14ac:dyDescent="0.25">
      <c r="B77188">
        <v>66</v>
      </c>
      <c r="C77188">
        <v>16089</v>
      </c>
      <c r="D77188">
        <f t="shared" si="1210"/>
        <v>754.171875</v>
      </c>
    </row>
    <row r="77189" spans="2:4" x14ac:dyDescent="0.25">
      <c r="B77189">
        <v>66</v>
      </c>
      <c r="C77189">
        <v>16082</v>
      </c>
      <c r="D77189">
        <f t="shared" si="1210"/>
        <v>753.84375</v>
      </c>
    </row>
    <row r="77190" spans="2:4" x14ac:dyDescent="0.25">
      <c r="B77190">
        <v>66</v>
      </c>
      <c r="C77190">
        <v>16081</v>
      </c>
      <c r="D77190">
        <f t="shared" si="1210"/>
        <v>753.796875</v>
      </c>
    </row>
    <row r="77191" spans="2:4" x14ac:dyDescent="0.25">
      <c r="B77191">
        <v>66</v>
      </c>
      <c r="C77191">
        <v>16087</v>
      </c>
      <c r="D77191">
        <f t="shared" si="1210"/>
        <v>754.078125</v>
      </c>
    </row>
    <row r="77192" spans="2:4" x14ac:dyDescent="0.25">
      <c r="B77192">
        <v>66</v>
      </c>
      <c r="C77192">
        <v>16080</v>
      </c>
      <c r="D77192">
        <f t="shared" si="1210"/>
        <v>753.75</v>
      </c>
    </row>
    <row r="77193" spans="2:4" x14ac:dyDescent="0.25">
      <c r="B77193">
        <v>66</v>
      </c>
      <c r="C77193">
        <v>16081</v>
      </c>
      <c r="D77193">
        <f t="shared" ref="D77193:D77256" si="1211">IF(MOD(B77193,16)&lt;6,C77193*0.1875/(2^MOD(B77193,16)),"aa")</f>
        <v>753.796875</v>
      </c>
    </row>
    <row r="77194" spans="2:4" x14ac:dyDescent="0.25">
      <c r="B77194">
        <v>66</v>
      </c>
      <c r="C77194">
        <v>16087</v>
      </c>
      <c r="D77194">
        <f t="shared" si="1211"/>
        <v>754.078125</v>
      </c>
    </row>
    <row r="77195" spans="2:4" x14ac:dyDescent="0.25">
      <c r="B77195">
        <v>66</v>
      </c>
      <c r="C77195">
        <v>16078</v>
      </c>
      <c r="D77195">
        <f t="shared" si="1211"/>
        <v>753.65625</v>
      </c>
    </row>
    <row r="77196" spans="2:4" x14ac:dyDescent="0.25">
      <c r="B77196">
        <v>66</v>
      </c>
      <c r="C77196">
        <v>16082</v>
      </c>
      <c r="D77196">
        <f t="shared" si="1211"/>
        <v>753.84375</v>
      </c>
    </row>
    <row r="77197" spans="2:4" x14ac:dyDescent="0.25">
      <c r="B77197">
        <v>66</v>
      </c>
      <c r="C77197">
        <v>16089</v>
      </c>
      <c r="D77197">
        <f t="shared" si="1211"/>
        <v>754.171875</v>
      </c>
    </row>
    <row r="77198" spans="2:4" x14ac:dyDescent="0.25">
      <c r="B77198">
        <v>66</v>
      </c>
      <c r="C77198">
        <v>16080</v>
      </c>
      <c r="D77198">
        <f t="shared" si="1211"/>
        <v>753.75</v>
      </c>
    </row>
    <row r="77199" spans="2:4" x14ac:dyDescent="0.25">
      <c r="B77199">
        <v>66</v>
      </c>
      <c r="C77199">
        <v>16085</v>
      </c>
      <c r="D77199">
        <f t="shared" si="1211"/>
        <v>753.984375</v>
      </c>
    </row>
    <row r="77200" spans="2:4" x14ac:dyDescent="0.25">
      <c r="B77200">
        <v>66</v>
      </c>
      <c r="C77200">
        <v>16090</v>
      </c>
      <c r="D77200">
        <f t="shared" si="1211"/>
        <v>754.21875</v>
      </c>
    </row>
    <row r="77201" spans="2:4" x14ac:dyDescent="0.25">
      <c r="B77201">
        <v>66</v>
      </c>
      <c r="C77201">
        <v>16080</v>
      </c>
      <c r="D77201">
        <f t="shared" si="1211"/>
        <v>753.75</v>
      </c>
    </row>
    <row r="77202" spans="2:4" x14ac:dyDescent="0.25">
      <c r="B77202">
        <v>66</v>
      </c>
      <c r="C77202">
        <v>16084</v>
      </c>
      <c r="D77202">
        <f t="shared" si="1211"/>
        <v>753.9375</v>
      </c>
    </row>
    <row r="77203" spans="2:4" x14ac:dyDescent="0.25">
      <c r="B77203">
        <v>66</v>
      </c>
      <c r="C77203">
        <v>16090</v>
      </c>
      <c r="D77203">
        <f t="shared" si="1211"/>
        <v>754.21875</v>
      </c>
    </row>
    <row r="77204" spans="2:4" x14ac:dyDescent="0.25">
      <c r="B77204">
        <v>66</v>
      </c>
      <c r="C77204">
        <v>16080</v>
      </c>
      <c r="D77204">
        <f t="shared" si="1211"/>
        <v>753.75</v>
      </c>
    </row>
    <row r="77205" spans="2:4" x14ac:dyDescent="0.25">
      <c r="B77205">
        <v>66</v>
      </c>
      <c r="C77205">
        <v>16085</v>
      </c>
      <c r="D77205">
        <f t="shared" si="1211"/>
        <v>753.984375</v>
      </c>
    </row>
    <row r="77206" spans="2:4" x14ac:dyDescent="0.25">
      <c r="B77206">
        <v>66</v>
      </c>
      <c r="C77206">
        <v>16088</v>
      </c>
      <c r="D77206">
        <f t="shared" si="1211"/>
        <v>754.125</v>
      </c>
    </row>
    <row r="77207" spans="2:4" x14ac:dyDescent="0.25">
      <c r="B77207">
        <v>66</v>
      </c>
      <c r="C77207">
        <v>16081</v>
      </c>
      <c r="D77207">
        <f t="shared" si="1211"/>
        <v>753.796875</v>
      </c>
    </row>
    <row r="77208" spans="2:4" x14ac:dyDescent="0.25">
      <c r="B77208">
        <v>66</v>
      </c>
      <c r="C77208">
        <v>16081</v>
      </c>
      <c r="D77208">
        <f t="shared" si="1211"/>
        <v>753.796875</v>
      </c>
    </row>
    <row r="77209" spans="2:4" x14ac:dyDescent="0.25">
      <c r="B77209">
        <v>66</v>
      </c>
      <c r="C77209">
        <v>16087</v>
      </c>
      <c r="D77209">
        <f t="shared" si="1211"/>
        <v>754.078125</v>
      </c>
    </row>
    <row r="77210" spans="2:4" x14ac:dyDescent="0.25">
      <c r="B77210">
        <v>66</v>
      </c>
      <c r="C77210">
        <v>16077</v>
      </c>
      <c r="D77210">
        <f t="shared" si="1211"/>
        <v>753.609375</v>
      </c>
    </row>
    <row r="77211" spans="2:4" x14ac:dyDescent="0.25">
      <c r="B77211">
        <v>66</v>
      </c>
      <c r="C77211">
        <v>16084</v>
      </c>
      <c r="D77211">
        <f t="shared" si="1211"/>
        <v>753.9375</v>
      </c>
    </row>
    <row r="77212" spans="2:4" x14ac:dyDescent="0.25">
      <c r="B77212">
        <v>66</v>
      </c>
      <c r="C77212">
        <v>16088</v>
      </c>
      <c r="D77212">
        <f t="shared" si="1211"/>
        <v>754.125</v>
      </c>
    </row>
    <row r="77213" spans="2:4" x14ac:dyDescent="0.25">
      <c r="B77213">
        <v>66</v>
      </c>
      <c r="C77213">
        <v>16079</v>
      </c>
      <c r="D77213">
        <f t="shared" si="1211"/>
        <v>753.703125</v>
      </c>
    </row>
    <row r="77214" spans="2:4" x14ac:dyDescent="0.25">
      <c r="B77214">
        <v>66</v>
      </c>
      <c r="C77214">
        <v>16081</v>
      </c>
      <c r="D77214">
        <f t="shared" si="1211"/>
        <v>753.796875</v>
      </c>
    </row>
    <row r="77215" spans="2:4" x14ac:dyDescent="0.25">
      <c r="B77215">
        <v>66</v>
      </c>
      <c r="C77215">
        <v>16090</v>
      </c>
      <c r="D77215">
        <f t="shared" si="1211"/>
        <v>754.21875</v>
      </c>
    </row>
    <row r="77216" spans="2:4" x14ac:dyDescent="0.25">
      <c r="B77216">
        <v>66</v>
      </c>
      <c r="C77216">
        <v>16081</v>
      </c>
      <c r="D77216">
        <f t="shared" si="1211"/>
        <v>753.796875</v>
      </c>
    </row>
    <row r="77217" spans="2:4" x14ac:dyDescent="0.25">
      <c r="B77217">
        <v>66</v>
      </c>
      <c r="C77217">
        <v>16088</v>
      </c>
      <c r="D77217">
        <f t="shared" si="1211"/>
        <v>754.125</v>
      </c>
    </row>
    <row r="77218" spans="2:4" x14ac:dyDescent="0.25">
      <c r="B77218">
        <v>66</v>
      </c>
      <c r="C77218">
        <v>16090</v>
      </c>
      <c r="D77218">
        <f t="shared" si="1211"/>
        <v>754.21875</v>
      </c>
    </row>
    <row r="77219" spans="2:4" x14ac:dyDescent="0.25">
      <c r="B77219">
        <v>66</v>
      </c>
      <c r="C77219">
        <v>16081</v>
      </c>
      <c r="D77219">
        <f t="shared" si="1211"/>
        <v>753.796875</v>
      </c>
    </row>
    <row r="77220" spans="2:4" x14ac:dyDescent="0.25">
      <c r="B77220">
        <v>66</v>
      </c>
      <c r="C77220">
        <v>16081</v>
      </c>
      <c r="D77220">
        <f t="shared" si="1211"/>
        <v>753.796875</v>
      </c>
    </row>
    <row r="77221" spans="2:4" x14ac:dyDescent="0.25">
      <c r="B77221">
        <v>66</v>
      </c>
      <c r="C77221">
        <v>16089</v>
      </c>
      <c r="D77221">
        <f t="shared" si="1211"/>
        <v>754.171875</v>
      </c>
    </row>
    <row r="77222" spans="2:4" x14ac:dyDescent="0.25">
      <c r="B77222">
        <v>66</v>
      </c>
      <c r="C77222">
        <v>16079</v>
      </c>
      <c r="D77222">
        <f t="shared" si="1211"/>
        <v>753.703125</v>
      </c>
    </row>
    <row r="77223" spans="2:4" x14ac:dyDescent="0.25">
      <c r="B77223">
        <v>66</v>
      </c>
      <c r="C77223">
        <v>16084</v>
      </c>
      <c r="D77223">
        <f t="shared" si="1211"/>
        <v>753.9375</v>
      </c>
    </row>
    <row r="77224" spans="2:4" x14ac:dyDescent="0.25">
      <c r="B77224">
        <v>66</v>
      </c>
      <c r="C77224">
        <v>16088</v>
      </c>
      <c r="D77224">
        <f t="shared" si="1211"/>
        <v>754.125</v>
      </c>
    </row>
    <row r="77225" spans="2:4" x14ac:dyDescent="0.25">
      <c r="B77225">
        <v>66</v>
      </c>
      <c r="C77225">
        <v>16078</v>
      </c>
      <c r="D77225">
        <f t="shared" si="1211"/>
        <v>753.65625</v>
      </c>
    </row>
    <row r="77226" spans="2:4" x14ac:dyDescent="0.25">
      <c r="B77226">
        <v>66</v>
      </c>
      <c r="C77226">
        <v>16081</v>
      </c>
      <c r="D77226">
        <f t="shared" si="1211"/>
        <v>753.796875</v>
      </c>
    </row>
    <row r="77227" spans="2:4" x14ac:dyDescent="0.25">
      <c r="B77227">
        <v>66</v>
      </c>
      <c r="C77227">
        <v>16088</v>
      </c>
      <c r="D77227">
        <f t="shared" si="1211"/>
        <v>754.125</v>
      </c>
    </row>
    <row r="77228" spans="2:4" x14ac:dyDescent="0.25">
      <c r="B77228">
        <v>66</v>
      </c>
      <c r="C77228">
        <v>16080</v>
      </c>
      <c r="D77228">
        <f t="shared" si="1211"/>
        <v>753.75</v>
      </c>
    </row>
    <row r="77229" spans="2:4" x14ac:dyDescent="0.25">
      <c r="B77229">
        <v>66</v>
      </c>
      <c r="C77229">
        <v>16081</v>
      </c>
      <c r="D77229">
        <f t="shared" si="1211"/>
        <v>753.796875</v>
      </c>
    </row>
    <row r="77230" spans="2:4" x14ac:dyDescent="0.25">
      <c r="B77230">
        <v>66</v>
      </c>
      <c r="C77230">
        <v>16087</v>
      </c>
      <c r="D77230">
        <f t="shared" si="1211"/>
        <v>754.078125</v>
      </c>
    </row>
    <row r="77231" spans="2:4" x14ac:dyDescent="0.25">
      <c r="B77231">
        <v>66</v>
      </c>
      <c r="C77231">
        <v>16080</v>
      </c>
      <c r="D77231">
        <f t="shared" si="1211"/>
        <v>753.75</v>
      </c>
    </row>
    <row r="77232" spans="2:4" x14ac:dyDescent="0.25">
      <c r="B77232">
        <v>66</v>
      </c>
      <c r="C77232">
        <v>16082</v>
      </c>
      <c r="D77232">
        <f t="shared" si="1211"/>
        <v>753.84375</v>
      </c>
    </row>
    <row r="77233" spans="2:4" x14ac:dyDescent="0.25">
      <c r="B77233">
        <v>66</v>
      </c>
      <c r="C77233">
        <v>16090</v>
      </c>
      <c r="D77233">
        <f t="shared" si="1211"/>
        <v>754.21875</v>
      </c>
    </row>
    <row r="77234" spans="2:4" x14ac:dyDescent="0.25">
      <c r="B77234">
        <v>66</v>
      </c>
      <c r="C77234">
        <v>16081</v>
      </c>
      <c r="D77234">
        <f t="shared" si="1211"/>
        <v>753.796875</v>
      </c>
    </row>
    <row r="77235" spans="2:4" x14ac:dyDescent="0.25">
      <c r="B77235">
        <v>66</v>
      </c>
      <c r="C77235">
        <v>16082</v>
      </c>
      <c r="D77235">
        <f t="shared" si="1211"/>
        <v>753.84375</v>
      </c>
    </row>
    <row r="77236" spans="2:4" x14ac:dyDescent="0.25">
      <c r="B77236">
        <v>66</v>
      </c>
      <c r="C77236">
        <v>16088</v>
      </c>
      <c r="D77236">
        <f t="shared" si="1211"/>
        <v>754.125</v>
      </c>
    </row>
    <row r="77237" spans="2:4" x14ac:dyDescent="0.25">
      <c r="B77237">
        <v>66</v>
      </c>
      <c r="C77237">
        <v>16080</v>
      </c>
      <c r="D77237">
        <f t="shared" si="1211"/>
        <v>753.75</v>
      </c>
    </row>
    <row r="77238" spans="2:4" x14ac:dyDescent="0.25">
      <c r="B77238">
        <v>66</v>
      </c>
      <c r="C77238">
        <v>16083</v>
      </c>
      <c r="D77238">
        <f t="shared" si="1211"/>
        <v>753.890625</v>
      </c>
    </row>
    <row r="77239" spans="2:4" x14ac:dyDescent="0.25">
      <c r="B77239">
        <v>66</v>
      </c>
      <c r="C77239">
        <v>16088</v>
      </c>
      <c r="D77239">
        <f t="shared" si="1211"/>
        <v>754.125</v>
      </c>
    </row>
    <row r="77240" spans="2:4" x14ac:dyDescent="0.25">
      <c r="B77240">
        <v>66</v>
      </c>
      <c r="C77240">
        <v>16079</v>
      </c>
      <c r="D77240">
        <f t="shared" si="1211"/>
        <v>753.703125</v>
      </c>
    </row>
    <row r="77241" spans="2:4" x14ac:dyDescent="0.25">
      <c r="B77241">
        <v>66</v>
      </c>
      <c r="C77241">
        <v>16083</v>
      </c>
      <c r="D77241">
        <f t="shared" si="1211"/>
        <v>753.890625</v>
      </c>
    </row>
    <row r="77242" spans="2:4" x14ac:dyDescent="0.25">
      <c r="B77242">
        <v>66</v>
      </c>
      <c r="C77242">
        <v>16086</v>
      </c>
      <c r="D77242">
        <f t="shared" si="1211"/>
        <v>754.03125</v>
      </c>
    </row>
    <row r="77243" spans="2:4" x14ac:dyDescent="0.25">
      <c r="B77243">
        <v>66</v>
      </c>
      <c r="C77243">
        <v>16078</v>
      </c>
      <c r="D77243">
        <f t="shared" si="1211"/>
        <v>753.65625</v>
      </c>
    </row>
    <row r="77244" spans="2:4" x14ac:dyDescent="0.25">
      <c r="B77244">
        <v>66</v>
      </c>
      <c r="C77244">
        <v>16083</v>
      </c>
      <c r="D77244">
        <f t="shared" si="1211"/>
        <v>753.890625</v>
      </c>
    </row>
    <row r="77245" spans="2:4" x14ac:dyDescent="0.25">
      <c r="B77245">
        <v>66</v>
      </c>
      <c r="C77245">
        <v>16088</v>
      </c>
      <c r="D77245">
        <f t="shared" si="1211"/>
        <v>754.125</v>
      </c>
    </row>
    <row r="77246" spans="2:4" x14ac:dyDescent="0.25">
      <c r="B77246">
        <v>66</v>
      </c>
      <c r="C77246">
        <v>16081</v>
      </c>
      <c r="D77246">
        <f t="shared" si="1211"/>
        <v>753.796875</v>
      </c>
    </row>
    <row r="77247" spans="2:4" x14ac:dyDescent="0.25">
      <c r="B77247">
        <v>66</v>
      </c>
      <c r="C77247">
        <v>16085</v>
      </c>
      <c r="D77247">
        <f t="shared" si="1211"/>
        <v>753.984375</v>
      </c>
    </row>
    <row r="77248" spans="2:4" x14ac:dyDescent="0.25">
      <c r="B77248">
        <v>66</v>
      </c>
      <c r="C77248">
        <v>16088</v>
      </c>
      <c r="D77248">
        <f t="shared" si="1211"/>
        <v>754.125</v>
      </c>
    </row>
    <row r="77249" spans="2:4" x14ac:dyDescent="0.25">
      <c r="B77249">
        <v>66</v>
      </c>
      <c r="C77249">
        <v>16082</v>
      </c>
      <c r="D77249">
        <f t="shared" si="1211"/>
        <v>753.84375</v>
      </c>
    </row>
    <row r="77250" spans="2:4" x14ac:dyDescent="0.25">
      <c r="B77250">
        <v>66</v>
      </c>
      <c r="C77250">
        <v>16084</v>
      </c>
      <c r="D77250">
        <f t="shared" si="1211"/>
        <v>753.9375</v>
      </c>
    </row>
    <row r="77251" spans="2:4" x14ac:dyDescent="0.25">
      <c r="B77251">
        <v>66</v>
      </c>
      <c r="C77251">
        <v>16090</v>
      </c>
      <c r="D77251">
        <f t="shared" si="1211"/>
        <v>754.21875</v>
      </c>
    </row>
    <row r="77252" spans="2:4" x14ac:dyDescent="0.25">
      <c r="B77252">
        <v>66</v>
      </c>
      <c r="C77252">
        <v>16081</v>
      </c>
      <c r="D77252">
        <f t="shared" si="1211"/>
        <v>753.796875</v>
      </c>
    </row>
    <row r="77253" spans="2:4" x14ac:dyDescent="0.25">
      <c r="B77253">
        <v>66</v>
      </c>
      <c r="C77253">
        <v>16083</v>
      </c>
      <c r="D77253">
        <f t="shared" si="1211"/>
        <v>753.890625</v>
      </c>
    </row>
    <row r="77254" spans="2:4" x14ac:dyDescent="0.25">
      <c r="B77254">
        <v>66</v>
      </c>
      <c r="C77254">
        <v>16088</v>
      </c>
      <c r="D77254">
        <f t="shared" si="1211"/>
        <v>754.125</v>
      </c>
    </row>
    <row r="77255" spans="2:4" x14ac:dyDescent="0.25">
      <c r="B77255">
        <v>66</v>
      </c>
      <c r="C77255">
        <v>16079</v>
      </c>
      <c r="D77255">
        <f t="shared" si="1211"/>
        <v>753.703125</v>
      </c>
    </row>
    <row r="77256" spans="2:4" x14ac:dyDescent="0.25">
      <c r="B77256">
        <v>66</v>
      </c>
      <c r="C77256">
        <v>16082</v>
      </c>
      <c r="D77256">
        <f t="shared" si="1211"/>
        <v>753.84375</v>
      </c>
    </row>
    <row r="77257" spans="2:4" x14ac:dyDescent="0.25">
      <c r="B77257">
        <v>66</v>
      </c>
      <c r="C77257">
        <v>16087</v>
      </c>
      <c r="D77257">
        <f t="shared" ref="D77257:D77320" si="1212">IF(MOD(B77257,16)&lt;6,C77257*0.1875/(2^MOD(B77257,16)),"aa")</f>
        <v>754.078125</v>
      </c>
    </row>
    <row r="77258" spans="2:4" x14ac:dyDescent="0.25">
      <c r="B77258">
        <v>66</v>
      </c>
      <c r="C77258">
        <v>16079</v>
      </c>
      <c r="D77258">
        <f t="shared" si="1212"/>
        <v>753.703125</v>
      </c>
    </row>
    <row r="77259" spans="2:4" x14ac:dyDescent="0.25">
      <c r="B77259">
        <v>66</v>
      </c>
      <c r="C77259">
        <v>16083</v>
      </c>
      <c r="D77259">
        <f t="shared" si="1212"/>
        <v>753.890625</v>
      </c>
    </row>
    <row r="77260" spans="2:4" x14ac:dyDescent="0.25">
      <c r="B77260">
        <v>66</v>
      </c>
      <c r="C77260">
        <v>16087</v>
      </c>
      <c r="D77260">
        <f t="shared" si="1212"/>
        <v>754.078125</v>
      </c>
    </row>
    <row r="77261" spans="2:4" x14ac:dyDescent="0.25">
      <c r="B77261">
        <v>66</v>
      </c>
      <c r="C77261">
        <v>16078</v>
      </c>
      <c r="D77261">
        <f t="shared" si="1212"/>
        <v>753.65625</v>
      </c>
    </row>
    <row r="77262" spans="2:4" x14ac:dyDescent="0.25">
      <c r="B77262">
        <v>66</v>
      </c>
      <c r="C77262">
        <v>16083</v>
      </c>
      <c r="D77262">
        <f t="shared" si="1212"/>
        <v>753.890625</v>
      </c>
    </row>
    <row r="77263" spans="2:4" x14ac:dyDescent="0.25">
      <c r="B77263">
        <v>66</v>
      </c>
      <c r="C77263">
        <v>16089</v>
      </c>
      <c r="D77263">
        <f t="shared" si="1212"/>
        <v>754.171875</v>
      </c>
    </row>
    <row r="77264" spans="2:4" x14ac:dyDescent="0.25">
      <c r="B77264">
        <v>66</v>
      </c>
      <c r="C77264">
        <v>16081</v>
      </c>
      <c r="D77264">
        <f t="shared" si="1212"/>
        <v>753.796875</v>
      </c>
    </row>
    <row r="77265" spans="2:4" x14ac:dyDescent="0.25">
      <c r="B77265">
        <v>66</v>
      </c>
      <c r="C77265">
        <v>16085</v>
      </c>
      <c r="D77265">
        <f t="shared" si="1212"/>
        <v>753.984375</v>
      </c>
    </row>
    <row r="77266" spans="2:4" x14ac:dyDescent="0.25">
      <c r="B77266">
        <v>66</v>
      </c>
      <c r="C77266">
        <v>16090</v>
      </c>
      <c r="D77266">
        <f t="shared" si="1212"/>
        <v>754.21875</v>
      </c>
    </row>
    <row r="77267" spans="2:4" x14ac:dyDescent="0.25">
      <c r="B77267">
        <v>66</v>
      </c>
      <c r="C77267">
        <v>16080</v>
      </c>
      <c r="D77267">
        <f t="shared" si="1212"/>
        <v>753.75</v>
      </c>
    </row>
    <row r="77268" spans="2:4" x14ac:dyDescent="0.25">
      <c r="B77268">
        <v>66</v>
      </c>
      <c r="C77268">
        <v>16085</v>
      </c>
      <c r="D77268">
        <f t="shared" si="1212"/>
        <v>753.984375</v>
      </c>
    </row>
    <row r="77269" spans="2:4" x14ac:dyDescent="0.25">
      <c r="B77269">
        <v>66</v>
      </c>
      <c r="C77269">
        <v>16088</v>
      </c>
      <c r="D77269">
        <f t="shared" si="1212"/>
        <v>754.125</v>
      </c>
    </row>
    <row r="77270" spans="2:4" x14ac:dyDescent="0.25">
      <c r="B77270">
        <v>66</v>
      </c>
      <c r="C77270">
        <v>16080</v>
      </c>
      <c r="D77270">
        <f t="shared" si="1212"/>
        <v>753.75</v>
      </c>
    </row>
    <row r="77271" spans="2:4" x14ac:dyDescent="0.25">
      <c r="B77271">
        <v>66</v>
      </c>
      <c r="C77271">
        <v>16083</v>
      </c>
      <c r="D77271">
        <f t="shared" si="1212"/>
        <v>753.890625</v>
      </c>
    </row>
    <row r="77272" spans="2:4" x14ac:dyDescent="0.25">
      <c r="B77272">
        <v>66</v>
      </c>
      <c r="C77272">
        <v>16087</v>
      </c>
      <c r="D77272">
        <f t="shared" si="1212"/>
        <v>754.078125</v>
      </c>
    </row>
    <row r="77273" spans="2:4" x14ac:dyDescent="0.25">
      <c r="B77273">
        <v>66</v>
      </c>
      <c r="C77273">
        <v>16078</v>
      </c>
      <c r="D77273">
        <f t="shared" si="1212"/>
        <v>753.65625</v>
      </c>
    </row>
    <row r="77274" spans="2:4" x14ac:dyDescent="0.25">
      <c r="B77274">
        <v>66</v>
      </c>
      <c r="C77274">
        <v>16084</v>
      </c>
      <c r="D77274">
        <f t="shared" si="1212"/>
        <v>753.9375</v>
      </c>
    </row>
    <row r="77275" spans="2:4" x14ac:dyDescent="0.25">
      <c r="B77275">
        <v>66</v>
      </c>
      <c r="C77275">
        <v>16087</v>
      </c>
      <c r="D77275">
        <f t="shared" si="1212"/>
        <v>754.078125</v>
      </c>
    </row>
    <row r="77276" spans="2:4" x14ac:dyDescent="0.25">
      <c r="B77276">
        <v>66</v>
      </c>
      <c r="C77276">
        <v>16080</v>
      </c>
      <c r="D77276">
        <f t="shared" si="1212"/>
        <v>753.75</v>
      </c>
    </row>
    <row r="77277" spans="2:4" x14ac:dyDescent="0.25">
      <c r="B77277">
        <v>66</v>
      </c>
      <c r="C77277">
        <v>16085</v>
      </c>
      <c r="D77277">
        <f t="shared" si="1212"/>
        <v>753.984375</v>
      </c>
    </row>
    <row r="77278" spans="2:4" x14ac:dyDescent="0.25">
      <c r="B77278">
        <v>66</v>
      </c>
      <c r="C77278">
        <v>16088</v>
      </c>
      <c r="D77278">
        <f t="shared" si="1212"/>
        <v>754.125</v>
      </c>
    </row>
    <row r="77279" spans="2:4" x14ac:dyDescent="0.25">
      <c r="B77279">
        <v>66</v>
      </c>
      <c r="C77279">
        <v>16079</v>
      </c>
      <c r="D77279">
        <f t="shared" si="1212"/>
        <v>753.703125</v>
      </c>
    </row>
    <row r="77280" spans="2:4" x14ac:dyDescent="0.25">
      <c r="B77280">
        <v>66</v>
      </c>
      <c r="C77280">
        <v>16084</v>
      </c>
      <c r="D77280">
        <f t="shared" si="1212"/>
        <v>753.9375</v>
      </c>
    </row>
    <row r="77281" spans="2:4" x14ac:dyDescent="0.25">
      <c r="B77281">
        <v>66</v>
      </c>
      <c r="C77281">
        <v>16091</v>
      </c>
      <c r="D77281">
        <f t="shared" si="1212"/>
        <v>754.265625</v>
      </c>
    </row>
    <row r="77282" spans="2:4" x14ac:dyDescent="0.25">
      <c r="B77282">
        <v>66</v>
      </c>
      <c r="C77282">
        <v>16082</v>
      </c>
      <c r="D77282">
        <f t="shared" si="1212"/>
        <v>753.84375</v>
      </c>
    </row>
    <row r="77283" spans="2:4" x14ac:dyDescent="0.25">
      <c r="B77283">
        <v>66</v>
      </c>
      <c r="C77283">
        <v>16086</v>
      </c>
      <c r="D77283">
        <f t="shared" si="1212"/>
        <v>754.03125</v>
      </c>
    </row>
    <row r="77284" spans="2:4" x14ac:dyDescent="0.25">
      <c r="B77284">
        <v>66</v>
      </c>
      <c r="C77284">
        <v>16088</v>
      </c>
      <c r="D77284">
        <f t="shared" si="1212"/>
        <v>754.125</v>
      </c>
    </row>
    <row r="77285" spans="2:4" x14ac:dyDescent="0.25">
      <c r="B77285">
        <v>66</v>
      </c>
      <c r="C77285">
        <v>16079</v>
      </c>
      <c r="D77285">
        <f t="shared" si="1212"/>
        <v>753.703125</v>
      </c>
    </row>
    <row r="77286" spans="2:4" x14ac:dyDescent="0.25">
      <c r="B77286">
        <v>66</v>
      </c>
      <c r="C77286">
        <v>16084</v>
      </c>
      <c r="D77286">
        <f t="shared" si="1212"/>
        <v>753.9375</v>
      </c>
    </row>
    <row r="77287" spans="2:4" x14ac:dyDescent="0.25">
      <c r="B77287">
        <v>66</v>
      </c>
      <c r="C77287">
        <v>16088</v>
      </c>
      <c r="D77287">
        <f t="shared" si="1212"/>
        <v>754.125</v>
      </c>
    </row>
    <row r="77288" spans="2:4" x14ac:dyDescent="0.25">
      <c r="B77288">
        <v>66</v>
      </c>
      <c r="C77288">
        <v>16078</v>
      </c>
      <c r="D77288">
        <f t="shared" si="1212"/>
        <v>753.65625</v>
      </c>
    </row>
    <row r="77289" spans="2:4" x14ac:dyDescent="0.25">
      <c r="B77289">
        <v>66</v>
      </c>
      <c r="C77289">
        <v>16085</v>
      </c>
      <c r="D77289">
        <f t="shared" si="1212"/>
        <v>753.984375</v>
      </c>
    </row>
    <row r="77290" spans="2:4" x14ac:dyDescent="0.25">
      <c r="B77290">
        <v>66</v>
      </c>
      <c r="C77290">
        <v>16087</v>
      </c>
      <c r="D77290">
        <f t="shared" si="1212"/>
        <v>754.078125</v>
      </c>
    </row>
    <row r="77291" spans="2:4" x14ac:dyDescent="0.25">
      <c r="B77291">
        <v>66</v>
      </c>
      <c r="C77291">
        <v>16079</v>
      </c>
      <c r="D77291">
        <f t="shared" si="1212"/>
        <v>753.703125</v>
      </c>
    </row>
    <row r="77292" spans="2:4" x14ac:dyDescent="0.25">
      <c r="B77292">
        <v>66</v>
      </c>
      <c r="C77292">
        <v>16083</v>
      </c>
      <c r="D77292">
        <f t="shared" si="1212"/>
        <v>753.890625</v>
      </c>
    </row>
    <row r="77293" spans="2:4" x14ac:dyDescent="0.25">
      <c r="B77293">
        <v>66</v>
      </c>
      <c r="C77293">
        <v>16088</v>
      </c>
      <c r="D77293">
        <f t="shared" si="1212"/>
        <v>754.125</v>
      </c>
    </row>
    <row r="77294" spans="2:4" x14ac:dyDescent="0.25">
      <c r="B77294">
        <v>66</v>
      </c>
      <c r="C77294">
        <v>16079</v>
      </c>
      <c r="D77294">
        <f t="shared" si="1212"/>
        <v>753.703125</v>
      </c>
    </row>
    <row r="77295" spans="2:4" x14ac:dyDescent="0.25">
      <c r="B77295">
        <v>66</v>
      </c>
      <c r="C77295">
        <v>16084</v>
      </c>
      <c r="D77295">
        <f t="shared" si="1212"/>
        <v>753.9375</v>
      </c>
    </row>
    <row r="77296" spans="2:4" x14ac:dyDescent="0.25">
      <c r="B77296">
        <v>66</v>
      </c>
      <c r="C77296">
        <v>16088</v>
      </c>
      <c r="D77296">
        <f t="shared" si="1212"/>
        <v>754.125</v>
      </c>
    </row>
    <row r="77297" spans="2:4" x14ac:dyDescent="0.25">
      <c r="B77297">
        <v>66</v>
      </c>
      <c r="C77297">
        <v>16080</v>
      </c>
      <c r="D77297">
        <f t="shared" si="1212"/>
        <v>753.75</v>
      </c>
    </row>
    <row r="77298" spans="2:4" x14ac:dyDescent="0.25">
      <c r="B77298">
        <v>66</v>
      </c>
      <c r="C77298">
        <v>16086</v>
      </c>
      <c r="D77298">
        <f t="shared" si="1212"/>
        <v>754.03125</v>
      </c>
    </row>
    <row r="77299" spans="2:4" x14ac:dyDescent="0.25">
      <c r="B77299">
        <v>66</v>
      </c>
      <c r="C77299">
        <v>16089</v>
      </c>
      <c r="D77299">
        <f t="shared" si="1212"/>
        <v>754.171875</v>
      </c>
    </row>
    <row r="77300" spans="2:4" x14ac:dyDescent="0.25">
      <c r="B77300">
        <v>66</v>
      </c>
      <c r="C77300">
        <v>16080</v>
      </c>
      <c r="D77300">
        <f t="shared" si="1212"/>
        <v>753.75</v>
      </c>
    </row>
    <row r="77301" spans="2:4" x14ac:dyDescent="0.25">
      <c r="B77301">
        <v>66</v>
      </c>
      <c r="C77301">
        <v>16085</v>
      </c>
      <c r="D77301">
        <f t="shared" si="1212"/>
        <v>753.984375</v>
      </c>
    </row>
    <row r="77302" spans="2:4" x14ac:dyDescent="0.25">
      <c r="B77302">
        <v>66</v>
      </c>
      <c r="C77302">
        <v>16087</v>
      </c>
      <c r="D77302">
        <f t="shared" si="1212"/>
        <v>754.078125</v>
      </c>
    </row>
    <row r="77303" spans="2:4" x14ac:dyDescent="0.25">
      <c r="B77303">
        <v>66</v>
      </c>
      <c r="C77303">
        <v>16078</v>
      </c>
      <c r="D77303">
        <f t="shared" si="1212"/>
        <v>753.65625</v>
      </c>
    </row>
    <row r="77304" spans="2:4" x14ac:dyDescent="0.25">
      <c r="B77304">
        <v>66</v>
      </c>
      <c r="C77304">
        <v>16085</v>
      </c>
      <c r="D77304">
        <f t="shared" si="1212"/>
        <v>753.984375</v>
      </c>
    </row>
    <row r="77305" spans="2:4" x14ac:dyDescent="0.25">
      <c r="B77305">
        <v>66</v>
      </c>
      <c r="C77305">
        <v>16087</v>
      </c>
      <c r="D77305">
        <f t="shared" si="1212"/>
        <v>754.078125</v>
      </c>
    </row>
    <row r="77306" spans="2:4" x14ac:dyDescent="0.25">
      <c r="B77306">
        <v>66</v>
      </c>
      <c r="C77306">
        <v>16077</v>
      </c>
      <c r="D77306">
        <f t="shared" si="1212"/>
        <v>753.609375</v>
      </c>
    </row>
    <row r="77307" spans="2:4" x14ac:dyDescent="0.25">
      <c r="B77307">
        <v>66</v>
      </c>
      <c r="C77307">
        <v>16083</v>
      </c>
      <c r="D77307">
        <f t="shared" si="1212"/>
        <v>753.890625</v>
      </c>
    </row>
    <row r="77308" spans="2:4" x14ac:dyDescent="0.25">
      <c r="B77308">
        <v>66</v>
      </c>
      <c r="C77308">
        <v>16087</v>
      </c>
      <c r="D77308">
        <f t="shared" si="1212"/>
        <v>754.078125</v>
      </c>
    </row>
    <row r="77309" spans="2:4" x14ac:dyDescent="0.25">
      <c r="B77309">
        <v>66</v>
      </c>
      <c r="C77309">
        <v>16077</v>
      </c>
      <c r="D77309">
        <f t="shared" si="1212"/>
        <v>753.609375</v>
      </c>
    </row>
    <row r="77310" spans="2:4" x14ac:dyDescent="0.25">
      <c r="B77310">
        <v>66</v>
      </c>
      <c r="C77310">
        <v>16085</v>
      </c>
      <c r="D77310">
        <f t="shared" si="1212"/>
        <v>753.984375</v>
      </c>
    </row>
    <row r="77311" spans="2:4" x14ac:dyDescent="0.25">
      <c r="B77311">
        <v>66</v>
      </c>
      <c r="C77311">
        <v>16089</v>
      </c>
      <c r="D77311">
        <f t="shared" si="1212"/>
        <v>754.171875</v>
      </c>
    </row>
    <row r="77312" spans="2:4" x14ac:dyDescent="0.25">
      <c r="B77312">
        <v>66</v>
      </c>
      <c r="C77312">
        <v>16080</v>
      </c>
      <c r="D77312">
        <f t="shared" si="1212"/>
        <v>753.75</v>
      </c>
    </row>
    <row r="77313" spans="2:4" x14ac:dyDescent="0.25">
      <c r="B77313">
        <v>66</v>
      </c>
      <c r="C77313">
        <v>16087</v>
      </c>
      <c r="D77313">
        <f t="shared" si="1212"/>
        <v>754.078125</v>
      </c>
    </row>
    <row r="77314" spans="2:4" x14ac:dyDescent="0.25">
      <c r="B77314">
        <v>66</v>
      </c>
      <c r="C77314">
        <v>16089</v>
      </c>
      <c r="D77314">
        <f t="shared" si="1212"/>
        <v>754.171875</v>
      </c>
    </row>
    <row r="77315" spans="2:4" x14ac:dyDescent="0.25">
      <c r="B77315">
        <v>66</v>
      </c>
      <c r="C77315">
        <v>16079</v>
      </c>
      <c r="D77315">
        <f t="shared" si="1212"/>
        <v>753.703125</v>
      </c>
    </row>
    <row r="77316" spans="2:4" x14ac:dyDescent="0.25">
      <c r="B77316">
        <v>66</v>
      </c>
      <c r="C77316">
        <v>16084</v>
      </c>
      <c r="D77316">
        <f t="shared" si="1212"/>
        <v>753.9375</v>
      </c>
    </row>
    <row r="77317" spans="2:4" x14ac:dyDescent="0.25">
      <c r="B77317">
        <v>66</v>
      </c>
      <c r="C77317">
        <v>16089</v>
      </c>
      <c r="D77317">
        <f t="shared" si="1212"/>
        <v>754.171875</v>
      </c>
    </row>
    <row r="77318" spans="2:4" x14ac:dyDescent="0.25">
      <c r="B77318">
        <v>66</v>
      </c>
      <c r="C77318">
        <v>16079</v>
      </c>
      <c r="D77318">
        <f t="shared" si="1212"/>
        <v>753.703125</v>
      </c>
    </row>
    <row r="77319" spans="2:4" x14ac:dyDescent="0.25">
      <c r="B77319">
        <v>66</v>
      </c>
      <c r="C77319">
        <v>16084</v>
      </c>
      <c r="D77319">
        <f t="shared" si="1212"/>
        <v>753.9375</v>
      </c>
    </row>
    <row r="77320" spans="2:4" x14ac:dyDescent="0.25">
      <c r="B77320">
        <v>66</v>
      </c>
      <c r="C77320">
        <v>16088</v>
      </c>
      <c r="D77320">
        <f t="shared" si="1212"/>
        <v>754.125</v>
      </c>
    </row>
    <row r="77321" spans="2:4" x14ac:dyDescent="0.25">
      <c r="B77321">
        <v>66</v>
      </c>
      <c r="C77321">
        <v>16077</v>
      </c>
      <c r="D77321">
        <f t="shared" ref="D77321:D77384" si="1213">IF(MOD(B77321,16)&lt;6,C77321*0.1875/(2^MOD(B77321,16)),"aa")</f>
        <v>753.609375</v>
      </c>
    </row>
    <row r="77322" spans="2:4" x14ac:dyDescent="0.25">
      <c r="B77322">
        <v>66</v>
      </c>
      <c r="C77322">
        <v>16083</v>
      </c>
      <c r="D77322">
        <f t="shared" si="1213"/>
        <v>753.890625</v>
      </c>
    </row>
    <row r="77323" spans="2:4" x14ac:dyDescent="0.25">
      <c r="B77323">
        <v>66</v>
      </c>
      <c r="C77323">
        <v>16088</v>
      </c>
      <c r="D77323">
        <f t="shared" si="1213"/>
        <v>754.125</v>
      </c>
    </row>
    <row r="77324" spans="2:4" x14ac:dyDescent="0.25">
      <c r="B77324">
        <v>66</v>
      </c>
      <c r="C77324">
        <v>16080</v>
      </c>
      <c r="D77324">
        <f t="shared" si="1213"/>
        <v>753.75</v>
      </c>
    </row>
    <row r="77325" spans="2:4" x14ac:dyDescent="0.25">
      <c r="B77325">
        <v>66</v>
      </c>
      <c r="C77325">
        <v>16085</v>
      </c>
      <c r="D77325">
        <f t="shared" si="1213"/>
        <v>753.984375</v>
      </c>
    </row>
    <row r="77326" spans="2:4" x14ac:dyDescent="0.25">
      <c r="B77326">
        <v>66</v>
      </c>
      <c r="C77326">
        <v>16089</v>
      </c>
      <c r="D77326">
        <f t="shared" si="1213"/>
        <v>754.171875</v>
      </c>
    </row>
    <row r="77327" spans="2:4" x14ac:dyDescent="0.25">
      <c r="B77327">
        <v>66</v>
      </c>
      <c r="C77327">
        <v>16081</v>
      </c>
      <c r="D77327">
        <f t="shared" si="1213"/>
        <v>753.796875</v>
      </c>
    </row>
    <row r="77328" spans="2:4" x14ac:dyDescent="0.25">
      <c r="B77328">
        <v>66</v>
      </c>
      <c r="C77328">
        <v>16086</v>
      </c>
      <c r="D77328">
        <f t="shared" si="1213"/>
        <v>754.03125</v>
      </c>
    </row>
    <row r="77329" spans="2:4" x14ac:dyDescent="0.25">
      <c r="B77329">
        <v>66</v>
      </c>
      <c r="C77329">
        <v>16090</v>
      </c>
      <c r="D77329">
        <f t="shared" si="1213"/>
        <v>754.21875</v>
      </c>
    </row>
    <row r="77330" spans="2:4" x14ac:dyDescent="0.25">
      <c r="B77330">
        <v>66</v>
      </c>
      <c r="C77330">
        <v>16079</v>
      </c>
      <c r="D77330">
        <f t="shared" si="1213"/>
        <v>753.703125</v>
      </c>
    </row>
    <row r="77331" spans="2:4" x14ac:dyDescent="0.25">
      <c r="B77331">
        <v>66</v>
      </c>
      <c r="C77331">
        <v>16087</v>
      </c>
      <c r="D77331">
        <f t="shared" si="1213"/>
        <v>754.078125</v>
      </c>
    </row>
    <row r="77332" spans="2:4" x14ac:dyDescent="0.25">
      <c r="B77332">
        <v>66</v>
      </c>
      <c r="C77332">
        <v>16089</v>
      </c>
      <c r="D77332">
        <f t="shared" si="1213"/>
        <v>754.171875</v>
      </c>
    </row>
    <row r="77333" spans="2:4" x14ac:dyDescent="0.25">
      <c r="B77333">
        <v>66</v>
      </c>
      <c r="C77333">
        <v>16077</v>
      </c>
      <c r="D77333">
        <f t="shared" si="1213"/>
        <v>753.609375</v>
      </c>
    </row>
    <row r="77334" spans="2:4" x14ac:dyDescent="0.25">
      <c r="B77334">
        <v>66</v>
      </c>
      <c r="C77334">
        <v>16083</v>
      </c>
      <c r="D77334">
        <f t="shared" si="1213"/>
        <v>753.890625</v>
      </c>
    </row>
    <row r="77335" spans="2:4" x14ac:dyDescent="0.25">
      <c r="B77335">
        <v>66</v>
      </c>
      <c r="C77335">
        <v>16087</v>
      </c>
      <c r="D77335">
        <f t="shared" si="1213"/>
        <v>754.078125</v>
      </c>
    </row>
    <row r="77336" spans="2:4" x14ac:dyDescent="0.25">
      <c r="B77336">
        <v>66</v>
      </c>
      <c r="C77336">
        <v>16077</v>
      </c>
      <c r="D77336">
        <f t="shared" si="1213"/>
        <v>753.609375</v>
      </c>
    </row>
    <row r="77337" spans="2:4" x14ac:dyDescent="0.25">
      <c r="B77337">
        <v>66</v>
      </c>
      <c r="C77337">
        <v>16084</v>
      </c>
      <c r="D77337">
        <f t="shared" si="1213"/>
        <v>753.9375</v>
      </c>
    </row>
    <row r="77338" spans="2:4" x14ac:dyDescent="0.25">
      <c r="B77338">
        <v>66</v>
      </c>
      <c r="C77338">
        <v>16088</v>
      </c>
      <c r="D77338">
        <f t="shared" si="1213"/>
        <v>754.125</v>
      </c>
    </row>
    <row r="77339" spans="2:4" x14ac:dyDescent="0.25">
      <c r="B77339">
        <v>66</v>
      </c>
      <c r="C77339">
        <v>16077</v>
      </c>
      <c r="D77339">
        <f t="shared" si="1213"/>
        <v>753.609375</v>
      </c>
    </row>
    <row r="77340" spans="2:4" x14ac:dyDescent="0.25">
      <c r="B77340">
        <v>66</v>
      </c>
      <c r="C77340">
        <v>16083</v>
      </c>
      <c r="D77340">
        <f t="shared" si="1213"/>
        <v>753.890625</v>
      </c>
    </row>
    <row r="77341" spans="2:4" x14ac:dyDescent="0.25">
      <c r="B77341">
        <v>66</v>
      </c>
      <c r="C77341">
        <v>16088</v>
      </c>
      <c r="D77341">
        <f t="shared" si="1213"/>
        <v>754.125</v>
      </c>
    </row>
    <row r="77342" spans="2:4" x14ac:dyDescent="0.25">
      <c r="B77342">
        <v>66</v>
      </c>
      <c r="C77342">
        <v>16080</v>
      </c>
      <c r="D77342">
        <f t="shared" si="1213"/>
        <v>753.75</v>
      </c>
    </row>
    <row r="77343" spans="2:4" x14ac:dyDescent="0.25">
      <c r="B77343">
        <v>66</v>
      </c>
      <c r="C77343">
        <v>16085</v>
      </c>
      <c r="D77343">
        <f t="shared" si="1213"/>
        <v>753.984375</v>
      </c>
    </row>
    <row r="77344" spans="2:4" x14ac:dyDescent="0.25">
      <c r="B77344">
        <v>66</v>
      </c>
      <c r="C77344">
        <v>16088</v>
      </c>
      <c r="D77344">
        <f t="shared" si="1213"/>
        <v>754.125</v>
      </c>
    </row>
    <row r="77345" spans="2:4" x14ac:dyDescent="0.25">
      <c r="B77345">
        <v>66</v>
      </c>
      <c r="C77345">
        <v>16080</v>
      </c>
      <c r="D77345">
        <f t="shared" si="1213"/>
        <v>753.75</v>
      </c>
    </row>
    <row r="77346" spans="2:4" x14ac:dyDescent="0.25">
      <c r="B77346">
        <v>66</v>
      </c>
      <c r="C77346">
        <v>16084</v>
      </c>
      <c r="D77346">
        <f t="shared" si="1213"/>
        <v>753.9375</v>
      </c>
    </row>
    <row r="77347" spans="2:4" x14ac:dyDescent="0.25">
      <c r="B77347">
        <v>66</v>
      </c>
      <c r="C77347">
        <v>16089</v>
      </c>
      <c r="D77347">
        <f t="shared" si="1213"/>
        <v>754.171875</v>
      </c>
    </row>
    <row r="77348" spans="2:4" x14ac:dyDescent="0.25">
      <c r="B77348">
        <v>66</v>
      </c>
      <c r="C77348">
        <v>16080</v>
      </c>
      <c r="D77348">
        <f t="shared" si="1213"/>
        <v>753.75</v>
      </c>
    </row>
    <row r="77349" spans="2:4" x14ac:dyDescent="0.25">
      <c r="B77349">
        <v>66</v>
      </c>
      <c r="C77349">
        <v>16083</v>
      </c>
      <c r="D77349">
        <f t="shared" si="1213"/>
        <v>753.890625</v>
      </c>
    </row>
    <row r="77350" spans="2:4" x14ac:dyDescent="0.25">
      <c r="B77350">
        <v>66</v>
      </c>
      <c r="C77350">
        <v>16087</v>
      </c>
      <c r="D77350">
        <f t="shared" si="1213"/>
        <v>754.078125</v>
      </c>
    </row>
    <row r="77351" spans="2:4" x14ac:dyDescent="0.25">
      <c r="B77351">
        <v>66</v>
      </c>
      <c r="C77351">
        <v>16077</v>
      </c>
      <c r="D77351">
        <f t="shared" si="1213"/>
        <v>753.609375</v>
      </c>
    </row>
    <row r="77352" spans="2:4" x14ac:dyDescent="0.25">
      <c r="B77352">
        <v>66</v>
      </c>
      <c r="C77352">
        <v>16082</v>
      </c>
      <c r="D77352">
        <f t="shared" si="1213"/>
        <v>753.84375</v>
      </c>
    </row>
    <row r="77353" spans="2:4" x14ac:dyDescent="0.25">
      <c r="B77353">
        <v>66</v>
      </c>
      <c r="C77353">
        <v>16087</v>
      </c>
      <c r="D77353">
        <f t="shared" si="1213"/>
        <v>754.078125</v>
      </c>
    </row>
    <row r="77354" spans="2:4" x14ac:dyDescent="0.25">
      <c r="B77354">
        <v>66</v>
      </c>
      <c r="C77354">
        <v>16079</v>
      </c>
      <c r="D77354">
        <f t="shared" si="1213"/>
        <v>753.703125</v>
      </c>
    </row>
    <row r="77355" spans="2:4" x14ac:dyDescent="0.25">
      <c r="B77355">
        <v>66</v>
      </c>
      <c r="C77355">
        <v>16085</v>
      </c>
      <c r="D77355">
        <f t="shared" si="1213"/>
        <v>753.984375</v>
      </c>
    </row>
    <row r="77356" spans="2:4" x14ac:dyDescent="0.25">
      <c r="B77356">
        <v>66</v>
      </c>
      <c r="C77356">
        <v>16090</v>
      </c>
      <c r="D77356">
        <f t="shared" si="1213"/>
        <v>754.21875</v>
      </c>
    </row>
    <row r="77357" spans="2:4" x14ac:dyDescent="0.25">
      <c r="B77357">
        <v>66</v>
      </c>
      <c r="C77357">
        <v>16079</v>
      </c>
      <c r="D77357">
        <f t="shared" si="1213"/>
        <v>753.703125</v>
      </c>
    </row>
    <row r="77358" spans="2:4" x14ac:dyDescent="0.25">
      <c r="B77358">
        <v>66</v>
      </c>
      <c r="C77358">
        <v>16084</v>
      </c>
      <c r="D77358">
        <f t="shared" si="1213"/>
        <v>753.9375</v>
      </c>
    </row>
    <row r="77359" spans="2:4" x14ac:dyDescent="0.25">
      <c r="B77359">
        <v>66</v>
      </c>
      <c r="C77359">
        <v>16091</v>
      </c>
      <c r="D77359">
        <f t="shared" si="1213"/>
        <v>754.265625</v>
      </c>
    </row>
    <row r="77360" spans="2:4" x14ac:dyDescent="0.25">
      <c r="B77360">
        <v>66</v>
      </c>
      <c r="C77360">
        <v>16080</v>
      </c>
      <c r="D77360">
        <f t="shared" si="1213"/>
        <v>753.75</v>
      </c>
    </row>
    <row r="77361" spans="2:4" x14ac:dyDescent="0.25">
      <c r="B77361">
        <v>66</v>
      </c>
      <c r="C77361">
        <v>16087</v>
      </c>
      <c r="D77361">
        <f t="shared" si="1213"/>
        <v>754.078125</v>
      </c>
    </row>
    <row r="77362" spans="2:4" x14ac:dyDescent="0.25">
      <c r="B77362">
        <v>66</v>
      </c>
      <c r="C77362">
        <v>16088</v>
      </c>
      <c r="D77362">
        <f t="shared" si="1213"/>
        <v>754.125</v>
      </c>
    </row>
    <row r="77363" spans="2:4" x14ac:dyDescent="0.25">
      <c r="B77363">
        <v>66</v>
      </c>
      <c r="C77363">
        <v>16079</v>
      </c>
      <c r="D77363">
        <f t="shared" si="1213"/>
        <v>753.703125</v>
      </c>
    </row>
    <row r="77364" spans="2:4" x14ac:dyDescent="0.25">
      <c r="B77364">
        <v>66</v>
      </c>
      <c r="C77364">
        <v>16085</v>
      </c>
      <c r="D77364">
        <f t="shared" si="1213"/>
        <v>753.984375</v>
      </c>
    </row>
    <row r="77365" spans="2:4" x14ac:dyDescent="0.25">
      <c r="B77365">
        <v>66</v>
      </c>
      <c r="C77365">
        <v>16087</v>
      </c>
      <c r="D77365">
        <f t="shared" si="1213"/>
        <v>754.078125</v>
      </c>
    </row>
    <row r="77366" spans="2:4" x14ac:dyDescent="0.25">
      <c r="B77366">
        <v>66</v>
      </c>
      <c r="C77366">
        <v>16077</v>
      </c>
      <c r="D77366">
        <f t="shared" si="1213"/>
        <v>753.609375</v>
      </c>
    </row>
    <row r="77367" spans="2:4" x14ac:dyDescent="0.25">
      <c r="B77367">
        <v>66</v>
      </c>
      <c r="C77367">
        <v>16082</v>
      </c>
      <c r="D77367">
        <f t="shared" si="1213"/>
        <v>753.84375</v>
      </c>
    </row>
    <row r="77368" spans="2:4" x14ac:dyDescent="0.25">
      <c r="B77368">
        <v>66</v>
      </c>
      <c r="C77368">
        <v>16087</v>
      </c>
      <c r="D77368">
        <f t="shared" si="1213"/>
        <v>754.078125</v>
      </c>
    </row>
    <row r="77369" spans="2:4" x14ac:dyDescent="0.25">
      <c r="B77369">
        <v>66</v>
      </c>
      <c r="C77369">
        <v>16077</v>
      </c>
      <c r="D77369">
        <f t="shared" si="1213"/>
        <v>753.609375</v>
      </c>
    </row>
    <row r="77370" spans="2:4" x14ac:dyDescent="0.25">
      <c r="B77370">
        <v>66</v>
      </c>
      <c r="C77370">
        <v>16084</v>
      </c>
      <c r="D77370">
        <f t="shared" si="1213"/>
        <v>753.9375</v>
      </c>
    </row>
    <row r="77371" spans="2:4" x14ac:dyDescent="0.25">
      <c r="B77371">
        <v>66</v>
      </c>
      <c r="C77371">
        <v>16087</v>
      </c>
      <c r="D77371">
        <f t="shared" si="1213"/>
        <v>754.078125</v>
      </c>
    </row>
    <row r="77372" spans="2:4" x14ac:dyDescent="0.25">
      <c r="B77372">
        <v>66</v>
      </c>
      <c r="C77372">
        <v>16077</v>
      </c>
      <c r="D77372">
        <f t="shared" si="1213"/>
        <v>753.609375</v>
      </c>
    </row>
    <row r="77373" spans="2:4" x14ac:dyDescent="0.25">
      <c r="B77373">
        <v>66</v>
      </c>
      <c r="C77373">
        <v>16086</v>
      </c>
      <c r="D77373">
        <f t="shared" si="1213"/>
        <v>754.03125</v>
      </c>
    </row>
    <row r="77374" spans="2:4" x14ac:dyDescent="0.25">
      <c r="B77374">
        <v>66</v>
      </c>
      <c r="C77374">
        <v>16088</v>
      </c>
      <c r="D77374">
        <f t="shared" si="1213"/>
        <v>754.125</v>
      </c>
    </row>
    <row r="77375" spans="2:4" x14ac:dyDescent="0.25">
      <c r="B77375">
        <v>66</v>
      </c>
      <c r="C77375">
        <v>16079</v>
      </c>
      <c r="D77375">
        <f t="shared" si="1213"/>
        <v>753.703125</v>
      </c>
    </row>
    <row r="77376" spans="2:4" x14ac:dyDescent="0.25">
      <c r="B77376">
        <v>66</v>
      </c>
      <c r="C77376">
        <v>16085</v>
      </c>
      <c r="D77376">
        <f t="shared" si="1213"/>
        <v>753.984375</v>
      </c>
    </row>
    <row r="77377" spans="2:4" x14ac:dyDescent="0.25">
      <c r="B77377">
        <v>66</v>
      </c>
      <c r="C77377">
        <v>16088</v>
      </c>
      <c r="D77377">
        <f t="shared" si="1213"/>
        <v>754.125</v>
      </c>
    </row>
    <row r="77378" spans="2:4" x14ac:dyDescent="0.25">
      <c r="B77378">
        <v>66</v>
      </c>
      <c r="C77378">
        <v>16078</v>
      </c>
      <c r="D77378">
        <f t="shared" si="1213"/>
        <v>753.65625</v>
      </c>
    </row>
    <row r="77379" spans="2:4" x14ac:dyDescent="0.25">
      <c r="B77379">
        <v>66</v>
      </c>
      <c r="C77379">
        <v>16085</v>
      </c>
      <c r="D77379">
        <f t="shared" si="1213"/>
        <v>753.984375</v>
      </c>
    </row>
    <row r="77380" spans="2:4" x14ac:dyDescent="0.25">
      <c r="B77380">
        <v>66</v>
      </c>
      <c r="C77380">
        <v>16087</v>
      </c>
      <c r="D77380">
        <f t="shared" si="1213"/>
        <v>754.078125</v>
      </c>
    </row>
    <row r="77381" spans="2:4" x14ac:dyDescent="0.25">
      <c r="B77381">
        <v>66</v>
      </c>
      <c r="C77381">
        <v>16075</v>
      </c>
      <c r="D77381">
        <f t="shared" si="1213"/>
        <v>753.515625</v>
      </c>
    </row>
    <row r="77382" spans="2:4" x14ac:dyDescent="0.25">
      <c r="B77382">
        <v>66</v>
      </c>
      <c r="C77382">
        <v>16081</v>
      </c>
      <c r="D77382">
        <f t="shared" si="1213"/>
        <v>753.796875</v>
      </c>
    </row>
    <row r="77383" spans="2:4" x14ac:dyDescent="0.25">
      <c r="B77383">
        <v>66</v>
      </c>
      <c r="C77383">
        <v>16086</v>
      </c>
      <c r="D77383">
        <f t="shared" si="1213"/>
        <v>754.03125</v>
      </c>
    </row>
    <row r="77384" spans="2:4" x14ac:dyDescent="0.25">
      <c r="B77384">
        <v>66</v>
      </c>
      <c r="C77384">
        <v>16078</v>
      </c>
      <c r="D77384">
        <f t="shared" si="1213"/>
        <v>753.65625</v>
      </c>
    </row>
    <row r="77385" spans="2:4" x14ac:dyDescent="0.25">
      <c r="B77385">
        <v>66</v>
      </c>
      <c r="C77385">
        <v>16085</v>
      </c>
      <c r="D77385">
        <f t="shared" ref="D77385:D77448" si="1214">IF(MOD(B77385,16)&lt;6,C77385*0.1875/(2^MOD(B77385,16)),"aa")</f>
        <v>753.984375</v>
      </c>
    </row>
    <row r="77386" spans="2:4" x14ac:dyDescent="0.25">
      <c r="B77386">
        <v>66</v>
      </c>
      <c r="C77386">
        <v>16087</v>
      </c>
      <c r="D77386">
        <f t="shared" si="1214"/>
        <v>754.078125</v>
      </c>
    </row>
    <row r="77387" spans="2:4" x14ac:dyDescent="0.25">
      <c r="B77387">
        <v>66</v>
      </c>
      <c r="C77387">
        <v>16078</v>
      </c>
      <c r="D77387">
        <f t="shared" si="1214"/>
        <v>753.65625</v>
      </c>
    </row>
    <row r="77388" spans="2:4" x14ac:dyDescent="0.25">
      <c r="B77388">
        <v>66</v>
      </c>
      <c r="C77388">
        <v>16085</v>
      </c>
      <c r="D77388">
        <f t="shared" si="1214"/>
        <v>753.984375</v>
      </c>
    </row>
    <row r="77389" spans="2:4" x14ac:dyDescent="0.25">
      <c r="B77389">
        <v>66</v>
      </c>
      <c r="C77389">
        <v>16090</v>
      </c>
      <c r="D77389">
        <f t="shared" si="1214"/>
        <v>754.21875</v>
      </c>
    </row>
    <row r="77390" spans="2:4" x14ac:dyDescent="0.25">
      <c r="B77390">
        <v>66</v>
      </c>
      <c r="C77390">
        <v>16079</v>
      </c>
      <c r="D77390">
        <f t="shared" si="1214"/>
        <v>753.703125</v>
      </c>
    </row>
    <row r="77391" spans="2:4" x14ac:dyDescent="0.25">
      <c r="B77391">
        <v>66</v>
      </c>
      <c r="C77391">
        <v>16087</v>
      </c>
      <c r="D77391">
        <f t="shared" si="1214"/>
        <v>754.078125</v>
      </c>
    </row>
    <row r="77392" spans="2:4" x14ac:dyDescent="0.25">
      <c r="B77392">
        <v>66</v>
      </c>
      <c r="C77392">
        <v>16091</v>
      </c>
      <c r="D77392">
        <f t="shared" si="1214"/>
        <v>754.265625</v>
      </c>
    </row>
    <row r="77393" spans="2:4" x14ac:dyDescent="0.25">
      <c r="B77393">
        <v>66</v>
      </c>
      <c r="C77393">
        <v>16079</v>
      </c>
      <c r="D77393">
        <f t="shared" si="1214"/>
        <v>753.703125</v>
      </c>
    </row>
    <row r="77394" spans="2:4" x14ac:dyDescent="0.25">
      <c r="B77394">
        <v>66</v>
      </c>
      <c r="C77394">
        <v>16085</v>
      </c>
      <c r="D77394">
        <f t="shared" si="1214"/>
        <v>753.984375</v>
      </c>
    </row>
    <row r="77395" spans="2:4" x14ac:dyDescent="0.25">
      <c r="B77395">
        <v>66</v>
      </c>
      <c r="C77395">
        <v>16089</v>
      </c>
      <c r="D77395">
        <f t="shared" si="1214"/>
        <v>754.171875</v>
      </c>
    </row>
    <row r="77396" spans="2:4" x14ac:dyDescent="0.25">
      <c r="B77396">
        <v>66</v>
      </c>
      <c r="C77396">
        <v>16078</v>
      </c>
      <c r="D77396">
        <f t="shared" si="1214"/>
        <v>753.65625</v>
      </c>
    </row>
    <row r="77397" spans="2:4" x14ac:dyDescent="0.25">
      <c r="B77397">
        <v>66</v>
      </c>
      <c r="C77397">
        <v>16084</v>
      </c>
      <c r="D77397">
        <f t="shared" si="1214"/>
        <v>753.9375</v>
      </c>
    </row>
    <row r="77398" spans="2:4" x14ac:dyDescent="0.25">
      <c r="B77398">
        <v>66</v>
      </c>
      <c r="C77398">
        <v>16087</v>
      </c>
      <c r="D77398">
        <f t="shared" si="1214"/>
        <v>754.078125</v>
      </c>
    </row>
    <row r="77399" spans="2:4" x14ac:dyDescent="0.25">
      <c r="B77399">
        <v>66</v>
      </c>
      <c r="C77399">
        <v>16078</v>
      </c>
      <c r="D77399">
        <f t="shared" si="1214"/>
        <v>753.65625</v>
      </c>
    </row>
    <row r="77400" spans="2:4" x14ac:dyDescent="0.25">
      <c r="B77400">
        <v>66</v>
      </c>
      <c r="C77400">
        <v>16084</v>
      </c>
      <c r="D77400">
        <f t="shared" si="1214"/>
        <v>753.9375</v>
      </c>
    </row>
    <row r="77401" spans="2:4" x14ac:dyDescent="0.25">
      <c r="B77401">
        <v>66</v>
      </c>
      <c r="C77401">
        <v>16086</v>
      </c>
      <c r="D77401">
        <f t="shared" si="1214"/>
        <v>754.03125</v>
      </c>
    </row>
    <row r="77402" spans="2:4" x14ac:dyDescent="0.25">
      <c r="B77402">
        <v>66</v>
      </c>
      <c r="C77402">
        <v>16079</v>
      </c>
      <c r="D77402">
        <f t="shared" si="1214"/>
        <v>753.703125</v>
      </c>
    </row>
    <row r="77403" spans="2:4" x14ac:dyDescent="0.25">
      <c r="B77403">
        <v>66</v>
      </c>
      <c r="C77403">
        <v>16086</v>
      </c>
      <c r="D77403">
        <f t="shared" si="1214"/>
        <v>754.03125</v>
      </c>
    </row>
    <row r="77404" spans="2:4" x14ac:dyDescent="0.25">
      <c r="B77404">
        <v>66</v>
      </c>
      <c r="C77404">
        <v>16089</v>
      </c>
      <c r="D77404">
        <f t="shared" si="1214"/>
        <v>754.171875</v>
      </c>
    </row>
    <row r="77405" spans="2:4" x14ac:dyDescent="0.25">
      <c r="B77405">
        <v>66</v>
      </c>
      <c r="C77405">
        <v>16080</v>
      </c>
      <c r="D77405">
        <f t="shared" si="1214"/>
        <v>753.75</v>
      </c>
    </row>
    <row r="77406" spans="2:4" x14ac:dyDescent="0.25">
      <c r="B77406">
        <v>66</v>
      </c>
      <c r="C77406">
        <v>16086</v>
      </c>
      <c r="D77406">
        <f t="shared" si="1214"/>
        <v>754.03125</v>
      </c>
    </row>
    <row r="77407" spans="2:4" x14ac:dyDescent="0.25">
      <c r="B77407">
        <v>66</v>
      </c>
      <c r="C77407">
        <v>16089</v>
      </c>
      <c r="D77407">
        <f t="shared" si="1214"/>
        <v>754.171875</v>
      </c>
    </row>
    <row r="77408" spans="2:4" x14ac:dyDescent="0.25">
      <c r="B77408">
        <v>66</v>
      </c>
      <c r="C77408">
        <v>16080</v>
      </c>
      <c r="D77408">
        <f t="shared" si="1214"/>
        <v>753.75</v>
      </c>
    </row>
    <row r="77409" spans="2:4" x14ac:dyDescent="0.25">
      <c r="B77409">
        <v>66</v>
      </c>
      <c r="C77409">
        <v>16086</v>
      </c>
      <c r="D77409">
        <f t="shared" si="1214"/>
        <v>754.03125</v>
      </c>
    </row>
    <row r="77410" spans="2:4" x14ac:dyDescent="0.25">
      <c r="B77410">
        <v>66</v>
      </c>
      <c r="C77410">
        <v>16088</v>
      </c>
      <c r="D77410">
        <f t="shared" si="1214"/>
        <v>754.125</v>
      </c>
    </row>
    <row r="77411" spans="2:4" x14ac:dyDescent="0.25">
      <c r="B77411">
        <v>66</v>
      </c>
      <c r="C77411">
        <v>16077</v>
      </c>
      <c r="D77411">
        <f t="shared" si="1214"/>
        <v>753.609375</v>
      </c>
    </row>
    <row r="77412" spans="2:4" x14ac:dyDescent="0.25">
      <c r="B77412">
        <v>66</v>
      </c>
      <c r="C77412">
        <v>16083</v>
      </c>
      <c r="D77412">
        <f t="shared" si="1214"/>
        <v>753.890625</v>
      </c>
    </row>
    <row r="77413" spans="2:4" x14ac:dyDescent="0.25">
      <c r="B77413">
        <v>66</v>
      </c>
      <c r="C77413">
        <v>16085</v>
      </c>
      <c r="D77413">
        <f t="shared" si="1214"/>
        <v>753.984375</v>
      </c>
    </row>
    <row r="77414" spans="2:4" x14ac:dyDescent="0.25">
      <c r="B77414">
        <v>66</v>
      </c>
      <c r="C77414">
        <v>16078</v>
      </c>
      <c r="D77414">
        <f t="shared" si="1214"/>
        <v>753.65625</v>
      </c>
    </row>
    <row r="77415" spans="2:4" x14ac:dyDescent="0.25">
      <c r="B77415">
        <v>66</v>
      </c>
      <c r="C77415">
        <v>16086</v>
      </c>
      <c r="D77415">
        <f t="shared" si="1214"/>
        <v>754.03125</v>
      </c>
    </row>
    <row r="77416" spans="2:4" x14ac:dyDescent="0.25">
      <c r="B77416">
        <v>66</v>
      </c>
      <c r="C77416">
        <v>16088</v>
      </c>
      <c r="D77416">
        <f t="shared" si="1214"/>
        <v>754.125</v>
      </c>
    </row>
    <row r="77417" spans="2:4" x14ac:dyDescent="0.25">
      <c r="B77417">
        <v>66</v>
      </c>
      <c r="C77417">
        <v>16077</v>
      </c>
      <c r="D77417">
        <f t="shared" si="1214"/>
        <v>753.609375</v>
      </c>
    </row>
    <row r="77418" spans="2:4" x14ac:dyDescent="0.25">
      <c r="B77418">
        <v>66</v>
      </c>
      <c r="C77418">
        <v>16087</v>
      </c>
      <c r="D77418">
        <f t="shared" si="1214"/>
        <v>754.078125</v>
      </c>
    </row>
    <row r="77419" spans="2:4" x14ac:dyDescent="0.25">
      <c r="B77419">
        <v>66</v>
      </c>
      <c r="C77419">
        <v>16087</v>
      </c>
      <c r="D77419">
        <f t="shared" si="1214"/>
        <v>754.078125</v>
      </c>
    </row>
    <row r="77420" spans="2:4" x14ac:dyDescent="0.25">
      <c r="B77420">
        <v>66</v>
      </c>
      <c r="C77420">
        <v>16080</v>
      </c>
      <c r="D77420">
        <f t="shared" si="1214"/>
        <v>753.75</v>
      </c>
    </row>
    <row r="77421" spans="2:4" x14ac:dyDescent="0.25">
      <c r="B77421">
        <v>66</v>
      </c>
      <c r="C77421">
        <v>16087</v>
      </c>
      <c r="D77421">
        <f t="shared" si="1214"/>
        <v>754.078125</v>
      </c>
    </row>
    <row r="77422" spans="2:4" x14ac:dyDescent="0.25">
      <c r="B77422">
        <v>66</v>
      </c>
      <c r="C77422">
        <v>16090</v>
      </c>
      <c r="D77422">
        <f t="shared" si="1214"/>
        <v>754.21875</v>
      </c>
    </row>
    <row r="77423" spans="2:4" x14ac:dyDescent="0.25">
      <c r="B77423">
        <v>66</v>
      </c>
      <c r="C77423">
        <v>16080</v>
      </c>
      <c r="D77423">
        <f t="shared" si="1214"/>
        <v>753.75</v>
      </c>
    </row>
    <row r="77424" spans="2:4" x14ac:dyDescent="0.25">
      <c r="B77424">
        <v>66</v>
      </c>
      <c r="C77424">
        <v>16087</v>
      </c>
      <c r="D77424">
        <f t="shared" si="1214"/>
        <v>754.078125</v>
      </c>
    </row>
    <row r="77425" spans="2:4" x14ac:dyDescent="0.25">
      <c r="B77425">
        <v>66</v>
      </c>
      <c r="C77425">
        <v>16088</v>
      </c>
      <c r="D77425">
        <f t="shared" si="1214"/>
        <v>754.125</v>
      </c>
    </row>
    <row r="77426" spans="2:4" x14ac:dyDescent="0.25">
      <c r="B77426">
        <v>66</v>
      </c>
      <c r="C77426">
        <v>16077</v>
      </c>
      <c r="D77426">
        <f t="shared" si="1214"/>
        <v>753.609375</v>
      </c>
    </row>
    <row r="77427" spans="2:4" x14ac:dyDescent="0.25">
      <c r="B77427">
        <v>66</v>
      </c>
      <c r="C77427">
        <v>16086</v>
      </c>
      <c r="D77427">
        <f t="shared" si="1214"/>
        <v>754.03125</v>
      </c>
    </row>
    <row r="77428" spans="2:4" x14ac:dyDescent="0.25">
      <c r="B77428">
        <v>66</v>
      </c>
      <c r="C77428">
        <v>16087</v>
      </c>
      <c r="D77428">
        <f t="shared" si="1214"/>
        <v>754.078125</v>
      </c>
    </row>
    <row r="77429" spans="2:4" x14ac:dyDescent="0.25">
      <c r="B77429">
        <v>66</v>
      </c>
      <c r="C77429">
        <v>16077</v>
      </c>
      <c r="D77429">
        <f t="shared" si="1214"/>
        <v>753.609375</v>
      </c>
    </row>
    <row r="77430" spans="2:4" x14ac:dyDescent="0.25">
      <c r="B77430">
        <v>66</v>
      </c>
      <c r="C77430">
        <v>16085</v>
      </c>
      <c r="D77430">
        <f t="shared" si="1214"/>
        <v>753.984375</v>
      </c>
    </row>
    <row r="77431" spans="2:4" x14ac:dyDescent="0.25">
      <c r="B77431">
        <v>66</v>
      </c>
      <c r="C77431">
        <v>16086</v>
      </c>
      <c r="D77431">
        <f t="shared" si="1214"/>
        <v>754.03125</v>
      </c>
    </row>
    <row r="77432" spans="2:4" x14ac:dyDescent="0.25">
      <c r="B77432">
        <v>66</v>
      </c>
      <c r="C77432">
        <v>16075</v>
      </c>
      <c r="D77432">
        <f t="shared" si="1214"/>
        <v>753.515625</v>
      </c>
    </row>
    <row r="77433" spans="2:4" x14ac:dyDescent="0.25">
      <c r="B77433">
        <v>66</v>
      </c>
      <c r="C77433">
        <v>16085</v>
      </c>
      <c r="D77433">
        <f t="shared" si="1214"/>
        <v>753.984375</v>
      </c>
    </row>
    <row r="77434" spans="2:4" x14ac:dyDescent="0.25">
      <c r="B77434">
        <v>66</v>
      </c>
      <c r="C77434">
        <v>16088</v>
      </c>
      <c r="D77434">
        <f t="shared" si="1214"/>
        <v>754.125</v>
      </c>
    </row>
    <row r="77435" spans="2:4" x14ac:dyDescent="0.25">
      <c r="B77435">
        <v>66</v>
      </c>
      <c r="C77435">
        <v>16077</v>
      </c>
      <c r="D77435">
        <f t="shared" si="1214"/>
        <v>753.609375</v>
      </c>
    </row>
    <row r="77436" spans="2:4" x14ac:dyDescent="0.25">
      <c r="B77436">
        <v>66</v>
      </c>
      <c r="C77436">
        <v>16088</v>
      </c>
      <c r="D77436">
        <f t="shared" si="1214"/>
        <v>754.125</v>
      </c>
    </row>
    <row r="77437" spans="2:4" x14ac:dyDescent="0.25">
      <c r="B77437">
        <v>66</v>
      </c>
      <c r="C77437">
        <v>16089</v>
      </c>
      <c r="D77437">
        <f t="shared" si="1214"/>
        <v>754.171875</v>
      </c>
    </row>
    <row r="77438" spans="2:4" x14ac:dyDescent="0.25">
      <c r="B77438">
        <v>66</v>
      </c>
      <c r="C77438">
        <v>16080</v>
      </c>
      <c r="D77438">
        <f t="shared" si="1214"/>
        <v>753.75</v>
      </c>
    </row>
    <row r="77439" spans="2:4" x14ac:dyDescent="0.25">
      <c r="B77439">
        <v>66</v>
      </c>
      <c r="C77439">
        <v>16087</v>
      </c>
      <c r="D77439">
        <f t="shared" si="1214"/>
        <v>754.078125</v>
      </c>
    </row>
    <row r="77440" spans="2:4" x14ac:dyDescent="0.25">
      <c r="B77440">
        <v>66</v>
      </c>
      <c r="C77440">
        <v>16088</v>
      </c>
      <c r="D77440">
        <f t="shared" si="1214"/>
        <v>754.125</v>
      </c>
    </row>
    <row r="77441" spans="2:4" x14ac:dyDescent="0.25">
      <c r="B77441">
        <v>66</v>
      </c>
      <c r="C77441">
        <v>16078</v>
      </c>
      <c r="D77441">
        <f t="shared" si="1214"/>
        <v>753.65625</v>
      </c>
    </row>
    <row r="77442" spans="2:4" x14ac:dyDescent="0.25">
      <c r="B77442">
        <v>66</v>
      </c>
      <c r="C77442">
        <v>16085</v>
      </c>
      <c r="D77442">
        <f t="shared" si="1214"/>
        <v>753.984375</v>
      </c>
    </row>
    <row r="77443" spans="2:4" x14ac:dyDescent="0.25">
      <c r="B77443">
        <v>66</v>
      </c>
      <c r="C77443">
        <v>16086</v>
      </c>
      <c r="D77443">
        <f t="shared" si="1214"/>
        <v>754.03125</v>
      </c>
    </row>
    <row r="77444" spans="2:4" x14ac:dyDescent="0.25">
      <c r="B77444">
        <v>66</v>
      </c>
      <c r="C77444">
        <v>16076</v>
      </c>
      <c r="D77444">
        <f t="shared" si="1214"/>
        <v>753.5625</v>
      </c>
    </row>
    <row r="77445" spans="2:4" x14ac:dyDescent="0.25">
      <c r="B77445">
        <v>66</v>
      </c>
      <c r="C77445">
        <v>16086</v>
      </c>
      <c r="D77445">
        <f t="shared" si="1214"/>
        <v>754.03125</v>
      </c>
    </row>
    <row r="77446" spans="2:4" x14ac:dyDescent="0.25">
      <c r="B77446">
        <v>66</v>
      </c>
      <c r="C77446">
        <v>16087</v>
      </c>
      <c r="D77446">
        <f t="shared" si="1214"/>
        <v>754.078125</v>
      </c>
    </row>
    <row r="77447" spans="2:4" x14ac:dyDescent="0.25">
      <c r="B77447">
        <v>66</v>
      </c>
      <c r="C77447">
        <v>16076</v>
      </c>
      <c r="D77447">
        <f t="shared" si="1214"/>
        <v>753.5625</v>
      </c>
    </row>
    <row r="77448" spans="2:4" x14ac:dyDescent="0.25">
      <c r="B77448">
        <v>66</v>
      </c>
      <c r="C77448">
        <v>16086</v>
      </c>
      <c r="D77448">
        <f t="shared" si="1214"/>
        <v>754.03125</v>
      </c>
    </row>
    <row r="77449" spans="2:4" x14ac:dyDescent="0.25">
      <c r="B77449">
        <v>66</v>
      </c>
      <c r="C77449">
        <v>16086</v>
      </c>
      <c r="D77449">
        <f t="shared" ref="D77449:D77512" si="1215">IF(MOD(B77449,16)&lt;6,C77449*0.1875/(2^MOD(B77449,16)),"aa")</f>
        <v>754.03125</v>
      </c>
    </row>
    <row r="77450" spans="2:4" x14ac:dyDescent="0.25">
      <c r="B77450">
        <v>66</v>
      </c>
      <c r="C77450">
        <v>16077</v>
      </c>
      <c r="D77450">
        <f t="shared" si="1215"/>
        <v>753.609375</v>
      </c>
    </row>
    <row r="77451" spans="2:4" x14ac:dyDescent="0.25">
      <c r="B77451">
        <v>66</v>
      </c>
      <c r="C77451">
        <v>16088</v>
      </c>
      <c r="D77451">
        <f t="shared" si="1215"/>
        <v>754.125</v>
      </c>
    </row>
    <row r="77452" spans="2:4" x14ac:dyDescent="0.25">
      <c r="B77452">
        <v>66</v>
      </c>
      <c r="C77452">
        <v>16087</v>
      </c>
      <c r="D77452">
        <f t="shared" si="1215"/>
        <v>754.078125</v>
      </c>
    </row>
    <row r="77453" spans="2:4" x14ac:dyDescent="0.25">
      <c r="B77453">
        <v>66</v>
      </c>
      <c r="C77453">
        <v>16077</v>
      </c>
      <c r="D77453">
        <f t="shared" si="1215"/>
        <v>753.609375</v>
      </c>
    </row>
    <row r="77454" spans="2:4" x14ac:dyDescent="0.25">
      <c r="B77454">
        <v>66</v>
      </c>
      <c r="C77454">
        <v>16088</v>
      </c>
      <c r="D77454">
        <f t="shared" si="1215"/>
        <v>754.125</v>
      </c>
    </row>
    <row r="77455" spans="2:4" x14ac:dyDescent="0.25">
      <c r="B77455">
        <v>66</v>
      </c>
      <c r="C77455">
        <v>16087</v>
      </c>
      <c r="D77455">
        <f t="shared" si="1215"/>
        <v>754.078125</v>
      </c>
    </row>
    <row r="77456" spans="2:4" x14ac:dyDescent="0.25">
      <c r="B77456">
        <v>66</v>
      </c>
      <c r="C77456">
        <v>16078</v>
      </c>
      <c r="D77456">
        <f t="shared" si="1215"/>
        <v>753.65625</v>
      </c>
    </row>
    <row r="77457" spans="2:4" x14ac:dyDescent="0.25">
      <c r="B77457">
        <v>66</v>
      </c>
      <c r="C77457">
        <v>16087</v>
      </c>
      <c r="D77457">
        <f t="shared" si="1215"/>
        <v>754.078125</v>
      </c>
    </row>
    <row r="77458" spans="2:4" x14ac:dyDescent="0.25">
      <c r="B77458">
        <v>66</v>
      </c>
      <c r="C77458">
        <v>16087</v>
      </c>
      <c r="D77458">
        <f t="shared" si="1215"/>
        <v>754.078125</v>
      </c>
    </row>
    <row r="77459" spans="2:4" x14ac:dyDescent="0.25">
      <c r="B77459">
        <v>66</v>
      </c>
      <c r="C77459">
        <v>16075</v>
      </c>
      <c r="D77459">
        <f t="shared" si="1215"/>
        <v>753.515625</v>
      </c>
    </row>
    <row r="77460" spans="2:4" x14ac:dyDescent="0.25">
      <c r="B77460">
        <v>66</v>
      </c>
      <c r="C77460">
        <v>16086</v>
      </c>
      <c r="D77460">
        <f t="shared" si="1215"/>
        <v>754.03125</v>
      </c>
    </row>
    <row r="77461" spans="2:4" x14ac:dyDescent="0.25">
      <c r="B77461">
        <v>66</v>
      </c>
      <c r="C77461">
        <v>16084</v>
      </c>
      <c r="D77461">
        <f t="shared" si="1215"/>
        <v>753.9375</v>
      </c>
    </row>
    <row r="77462" spans="2:4" x14ac:dyDescent="0.25">
      <c r="B77462">
        <v>66</v>
      </c>
      <c r="C77462">
        <v>16074</v>
      </c>
      <c r="D77462">
        <f t="shared" si="1215"/>
        <v>753.46875</v>
      </c>
    </row>
    <row r="77463" spans="2:4" x14ac:dyDescent="0.25">
      <c r="B77463">
        <v>66</v>
      </c>
      <c r="C77463">
        <v>16087</v>
      </c>
      <c r="D77463">
        <f t="shared" si="1215"/>
        <v>754.078125</v>
      </c>
    </row>
    <row r="77464" spans="2:4" x14ac:dyDescent="0.25">
      <c r="B77464">
        <v>66</v>
      </c>
      <c r="C77464">
        <v>16085</v>
      </c>
      <c r="D77464">
        <f t="shared" si="1215"/>
        <v>753.984375</v>
      </c>
    </row>
    <row r="77465" spans="2:4" x14ac:dyDescent="0.25">
      <c r="B77465">
        <v>66</v>
      </c>
      <c r="C77465">
        <v>16076</v>
      </c>
      <c r="D77465">
        <f t="shared" si="1215"/>
        <v>753.5625</v>
      </c>
    </row>
    <row r="77466" spans="2:4" x14ac:dyDescent="0.25">
      <c r="B77466">
        <v>66</v>
      </c>
      <c r="C77466">
        <v>16089</v>
      </c>
      <c r="D77466">
        <f t="shared" si="1215"/>
        <v>754.171875</v>
      </c>
    </row>
    <row r="77467" spans="2:4" x14ac:dyDescent="0.25">
      <c r="B77467">
        <v>66</v>
      </c>
      <c r="C77467">
        <v>16078</v>
      </c>
      <c r="D77467">
        <f t="shared" si="1215"/>
        <v>753.65625</v>
      </c>
    </row>
    <row r="77468" spans="2:4" x14ac:dyDescent="0.25">
      <c r="B77468">
        <v>66</v>
      </c>
      <c r="C77468">
        <v>16088</v>
      </c>
      <c r="D77468">
        <f t="shared" si="1215"/>
        <v>754.125</v>
      </c>
    </row>
    <row r="77469" spans="2:4" x14ac:dyDescent="0.25">
      <c r="B77469">
        <v>66</v>
      </c>
      <c r="C77469">
        <v>16089</v>
      </c>
      <c r="D77469">
        <f t="shared" si="1215"/>
        <v>754.171875</v>
      </c>
    </row>
    <row r="77470" spans="2:4" x14ac:dyDescent="0.25">
      <c r="B77470">
        <v>66</v>
      </c>
      <c r="C77470">
        <v>16079</v>
      </c>
      <c r="D77470">
        <f t="shared" si="1215"/>
        <v>753.703125</v>
      </c>
    </row>
    <row r="77471" spans="2:4" x14ac:dyDescent="0.25">
      <c r="B77471">
        <v>66</v>
      </c>
      <c r="C77471">
        <v>16086</v>
      </c>
      <c r="D77471">
        <f t="shared" si="1215"/>
        <v>754.03125</v>
      </c>
    </row>
    <row r="77472" spans="2:4" x14ac:dyDescent="0.25">
      <c r="B77472">
        <v>66</v>
      </c>
      <c r="C77472">
        <v>16088</v>
      </c>
      <c r="D77472">
        <f t="shared" si="1215"/>
        <v>754.125</v>
      </c>
    </row>
    <row r="77473" spans="2:4" x14ac:dyDescent="0.25">
      <c r="B77473">
        <v>66</v>
      </c>
      <c r="C77473">
        <v>16076</v>
      </c>
      <c r="D77473">
        <f t="shared" si="1215"/>
        <v>753.5625</v>
      </c>
    </row>
    <row r="77474" spans="2:4" x14ac:dyDescent="0.25">
      <c r="B77474">
        <v>66</v>
      </c>
      <c r="C77474">
        <v>16085</v>
      </c>
      <c r="D77474">
        <f t="shared" si="1215"/>
        <v>753.984375</v>
      </c>
    </row>
    <row r="77475" spans="2:4" x14ac:dyDescent="0.25">
      <c r="B77475">
        <v>66</v>
      </c>
      <c r="C77475">
        <v>16085</v>
      </c>
      <c r="D77475">
        <f t="shared" si="1215"/>
        <v>753.984375</v>
      </c>
    </row>
    <row r="77476" spans="2:4" x14ac:dyDescent="0.25">
      <c r="B77476">
        <v>66</v>
      </c>
      <c r="C77476">
        <v>16074</v>
      </c>
      <c r="D77476">
        <f t="shared" si="1215"/>
        <v>753.46875</v>
      </c>
    </row>
    <row r="77477" spans="2:4" x14ac:dyDescent="0.25">
      <c r="B77477">
        <v>66</v>
      </c>
      <c r="C77477">
        <v>16085</v>
      </c>
      <c r="D77477">
        <f t="shared" si="1215"/>
        <v>753.984375</v>
      </c>
    </row>
    <row r="77478" spans="2:4" x14ac:dyDescent="0.25">
      <c r="B77478">
        <v>66</v>
      </c>
      <c r="C77478">
        <v>16085</v>
      </c>
      <c r="D77478">
        <f t="shared" si="1215"/>
        <v>753.984375</v>
      </c>
    </row>
    <row r="77479" spans="2:4" x14ac:dyDescent="0.25">
      <c r="B77479">
        <v>66</v>
      </c>
      <c r="C77479">
        <v>16075</v>
      </c>
      <c r="D77479">
        <f t="shared" si="1215"/>
        <v>753.515625</v>
      </c>
    </row>
    <row r="77480" spans="2:4" x14ac:dyDescent="0.25">
      <c r="B77480">
        <v>66</v>
      </c>
      <c r="C77480">
        <v>16086</v>
      </c>
      <c r="D77480">
        <f t="shared" si="1215"/>
        <v>754.03125</v>
      </c>
    </row>
    <row r="77481" spans="2:4" x14ac:dyDescent="0.25">
      <c r="B77481">
        <v>66</v>
      </c>
      <c r="C77481">
        <v>16085</v>
      </c>
      <c r="D77481">
        <f t="shared" si="1215"/>
        <v>753.984375</v>
      </c>
    </row>
    <row r="77482" spans="2:4" x14ac:dyDescent="0.25">
      <c r="B77482">
        <v>66</v>
      </c>
      <c r="C77482">
        <v>16075</v>
      </c>
      <c r="D77482">
        <f t="shared" si="1215"/>
        <v>753.515625</v>
      </c>
    </row>
    <row r="77483" spans="2:4" x14ac:dyDescent="0.25">
      <c r="B77483">
        <v>66</v>
      </c>
      <c r="C77483">
        <v>16086</v>
      </c>
      <c r="D77483">
        <f t="shared" si="1215"/>
        <v>754.03125</v>
      </c>
    </row>
    <row r="77484" spans="2:4" x14ac:dyDescent="0.25">
      <c r="B77484">
        <v>66</v>
      </c>
      <c r="C77484">
        <v>16087</v>
      </c>
      <c r="D77484">
        <f t="shared" si="1215"/>
        <v>754.078125</v>
      </c>
    </row>
    <row r="77485" spans="2:4" x14ac:dyDescent="0.25">
      <c r="B77485">
        <v>66</v>
      </c>
      <c r="C77485">
        <v>16076</v>
      </c>
      <c r="D77485">
        <f t="shared" si="1215"/>
        <v>753.5625</v>
      </c>
    </row>
    <row r="77486" spans="2:4" x14ac:dyDescent="0.25">
      <c r="B77486">
        <v>66</v>
      </c>
      <c r="C77486">
        <v>16087</v>
      </c>
      <c r="D77486">
        <f t="shared" si="1215"/>
        <v>754.078125</v>
      </c>
    </row>
    <row r="77487" spans="2:4" x14ac:dyDescent="0.25">
      <c r="B77487">
        <v>66</v>
      </c>
      <c r="C77487">
        <v>16086</v>
      </c>
      <c r="D77487">
        <f t="shared" si="1215"/>
        <v>754.03125</v>
      </c>
    </row>
    <row r="77488" spans="2:4" x14ac:dyDescent="0.25">
      <c r="B77488">
        <v>66</v>
      </c>
      <c r="C77488">
        <v>16075</v>
      </c>
      <c r="D77488">
        <f t="shared" si="1215"/>
        <v>753.515625</v>
      </c>
    </row>
    <row r="77489" spans="2:4" x14ac:dyDescent="0.25">
      <c r="B77489">
        <v>66</v>
      </c>
      <c r="C77489">
        <v>16088</v>
      </c>
      <c r="D77489">
        <f t="shared" si="1215"/>
        <v>754.125</v>
      </c>
    </row>
    <row r="77490" spans="2:4" x14ac:dyDescent="0.25">
      <c r="B77490">
        <v>66</v>
      </c>
      <c r="C77490">
        <v>16086</v>
      </c>
      <c r="D77490">
        <f t="shared" si="1215"/>
        <v>754.03125</v>
      </c>
    </row>
    <row r="77491" spans="2:4" x14ac:dyDescent="0.25">
      <c r="B77491">
        <v>66</v>
      </c>
      <c r="C77491">
        <v>16075</v>
      </c>
      <c r="D77491">
        <f t="shared" si="1215"/>
        <v>753.515625</v>
      </c>
    </row>
    <row r="77492" spans="2:4" x14ac:dyDescent="0.25">
      <c r="B77492">
        <v>66</v>
      </c>
      <c r="C77492">
        <v>16087</v>
      </c>
      <c r="D77492">
        <f t="shared" si="1215"/>
        <v>754.078125</v>
      </c>
    </row>
    <row r="77493" spans="2:4" x14ac:dyDescent="0.25">
      <c r="B77493">
        <v>66</v>
      </c>
      <c r="C77493">
        <v>16076</v>
      </c>
      <c r="D77493">
        <f t="shared" si="1215"/>
        <v>753.5625</v>
      </c>
    </row>
    <row r="77494" spans="2:4" x14ac:dyDescent="0.25">
      <c r="B77494">
        <v>66</v>
      </c>
      <c r="C77494">
        <v>16085</v>
      </c>
      <c r="D77494">
        <f t="shared" si="1215"/>
        <v>753.984375</v>
      </c>
    </row>
    <row r="77495" spans="2:4" x14ac:dyDescent="0.25">
      <c r="B77495">
        <v>66</v>
      </c>
      <c r="C77495">
        <v>16084</v>
      </c>
      <c r="D77495">
        <f t="shared" si="1215"/>
        <v>753.9375</v>
      </c>
    </row>
    <row r="77496" spans="2:4" x14ac:dyDescent="0.25">
      <c r="B77496">
        <v>66</v>
      </c>
      <c r="C77496">
        <v>16074</v>
      </c>
      <c r="D77496">
        <f t="shared" si="1215"/>
        <v>753.46875</v>
      </c>
    </row>
    <row r="77497" spans="2:4" x14ac:dyDescent="0.25">
      <c r="B77497">
        <v>66</v>
      </c>
      <c r="C77497">
        <v>16086</v>
      </c>
      <c r="D77497">
        <f t="shared" si="1215"/>
        <v>754.03125</v>
      </c>
    </row>
    <row r="77498" spans="2:4" x14ac:dyDescent="0.25">
      <c r="B77498">
        <v>66</v>
      </c>
      <c r="C77498">
        <v>16085</v>
      </c>
      <c r="D77498">
        <f t="shared" si="1215"/>
        <v>753.984375</v>
      </c>
    </row>
    <row r="77499" spans="2:4" x14ac:dyDescent="0.25">
      <c r="B77499">
        <v>66</v>
      </c>
      <c r="C77499">
        <v>16080</v>
      </c>
      <c r="D77499">
        <f t="shared" si="1215"/>
        <v>753.75</v>
      </c>
    </row>
    <row r="77500" spans="2:4" x14ac:dyDescent="0.25">
      <c r="B77500">
        <v>66</v>
      </c>
      <c r="C77500">
        <v>16089</v>
      </c>
      <c r="D77500">
        <f t="shared" si="1215"/>
        <v>754.171875</v>
      </c>
    </row>
    <row r="77501" spans="2:4" x14ac:dyDescent="0.25">
      <c r="B77501">
        <v>66</v>
      </c>
      <c r="C77501">
        <v>16078</v>
      </c>
      <c r="D77501">
        <f t="shared" si="1215"/>
        <v>753.65625</v>
      </c>
    </row>
    <row r="77502" spans="2:4" x14ac:dyDescent="0.25">
      <c r="B77502">
        <v>66</v>
      </c>
      <c r="C77502">
        <v>16087</v>
      </c>
      <c r="D77502">
        <f t="shared" si="1215"/>
        <v>754.078125</v>
      </c>
    </row>
    <row r="77503" spans="2:4" x14ac:dyDescent="0.25">
      <c r="B77503">
        <v>66</v>
      </c>
      <c r="C77503">
        <v>16087</v>
      </c>
      <c r="D77503">
        <f t="shared" si="1215"/>
        <v>754.078125</v>
      </c>
    </row>
    <row r="77504" spans="2:4" x14ac:dyDescent="0.25">
      <c r="B77504">
        <v>66</v>
      </c>
      <c r="C77504">
        <v>16077</v>
      </c>
      <c r="D77504">
        <f t="shared" si="1215"/>
        <v>753.609375</v>
      </c>
    </row>
    <row r="77505" spans="2:4" x14ac:dyDescent="0.25">
      <c r="B77505">
        <v>66</v>
      </c>
      <c r="C77505">
        <v>16088</v>
      </c>
      <c r="D77505">
        <f t="shared" si="1215"/>
        <v>754.125</v>
      </c>
    </row>
    <row r="77506" spans="2:4" x14ac:dyDescent="0.25">
      <c r="B77506">
        <v>66</v>
      </c>
      <c r="C77506">
        <v>16084</v>
      </c>
      <c r="D77506">
        <f t="shared" si="1215"/>
        <v>753.9375</v>
      </c>
    </row>
    <row r="77507" spans="2:4" x14ac:dyDescent="0.25">
      <c r="B77507">
        <v>66</v>
      </c>
      <c r="C77507">
        <v>16079</v>
      </c>
      <c r="D77507">
        <f t="shared" si="1215"/>
        <v>753.703125</v>
      </c>
    </row>
    <row r="77508" spans="2:4" x14ac:dyDescent="0.25">
      <c r="B77508">
        <v>66</v>
      </c>
      <c r="C77508">
        <v>16087</v>
      </c>
      <c r="D77508">
        <f t="shared" si="1215"/>
        <v>754.078125</v>
      </c>
    </row>
    <row r="77509" spans="2:4" x14ac:dyDescent="0.25">
      <c r="B77509">
        <v>66</v>
      </c>
      <c r="C77509">
        <v>16077</v>
      </c>
      <c r="D77509">
        <f t="shared" si="1215"/>
        <v>753.609375</v>
      </c>
    </row>
    <row r="77510" spans="2:4" x14ac:dyDescent="0.25">
      <c r="B77510">
        <v>66</v>
      </c>
      <c r="C77510">
        <v>16084</v>
      </c>
      <c r="D77510">
        <f t="shared" si="1215"/>
        <v>753.9375</v>
      </c>
    </row>
    <row r="77511" spans="2:4" x14ac:dyDescent="0.25">
      <c r="B77511">
        <v>66</v>
      </c>
      <c r="C77511">
        <v>16084</v>
      </c>
      <c r="D77511">
        <f t="shared" si="1215"/>
        <v>753.9375</v>
      </c>
    </row>
    <row r="77512" spans="2:4" x14ac:dyDescent="0.25">
      <c r="B77512">
        <v>66</v>
      </c>
      <c r="C77512">
        <v>16075</v>
      </c>
      <c r="D77512">
        <f t="shared" si="1215"/>
        <v>753.515625</v>
      </c>
    </row>
    <row r="77513" spans="2:4" x14ac:dyDescent="0.25">
      <c r="B77513">
        <v>66</v>
      </c>
      <c r="C77513">
        <v>16086</v>
      </c>
      <c r="D77513">
        <f t="shared" ref="D77513:D77576" si="1216">IF(MOD(B77513,16)&lt;6,C77513*0.1875/(2^MOD(B77513,16)),"aa")</f>
        <v>754.03125</v>
      </c>
    </row>
    <row r="77514" spans="2:4" x14ac:dyDescent="0.25">
      <c r="B77514">
        <v>66</v>
      </c>
      <c r="C77514">
        <v>16085</v>
      </c>
      <c r="D77514">
        <f t="shared" si="1216"/>
        <v>753.984375</v>
      </c>
    </row>
    <row r="77515" spans="2:4" x14ac:dyDescent="0.25">
      <c r="B77515">
        <v>66</v>
      </c>
      <c r="C77515">
        <v>16077</v>
      </c>
      <c r="D77515">
        <f t="shared" si="1216"/>
        <v>753.609375</v>
      </c>
    </row>
    <row r="77516" spans="2:4" x14ac:dyDescent="0.25">
      <c r="B77516">
        <v>66</v>
      </c>
      <c r="C77516">
        <v>16089</v>
      </c>
      <c r="D77516">
        <f t="shared" si="1216"/>
        <v>754.171875</v>
      </c>
    </row>
    <row r="77517" spans="2:4" x14ac:dyDescent="0.25">
      <c r="B77517">
        <v>66</v>
      </c>
      <c r="C77517">
        <v>16078</v>
      </c>
      <c r="D77517">
        <f t="shared" si="1216"/>
        <v>753.65625</v>
      </c>
    </row>
    <row r="77518" spans="2:4" x14ac:dyDescent="0.25">
      <c r="B77518">
        <v>66</v>
      </c>
      <c r="C77518">
        <v>16087</v>
      </c>
      <c r="D77518">
        <f t="shared" si="1216"/>
        <v>754.078125</v>
      </c>
    </row>
    <row r="77519" spans="2:4" x14ac:dyDescent="0.25">
      <c r="B77519">
        <v>66</v>
      </c>
      <c r="C77519">
        <v>16086</v>
      </c>
      <c r="D77519">
        <f t="shared" si="1216"/>
        <v>754.03125</v>
      </c>
    </row>
    <row r="77520" spans="2:4" x14ac:dyDescent="0.25">
      <c r="B77520">
        <v>66</v>
      </c>
      <c r="C77520">
        <v>16076</v>
      </c>
      <c r="D77520">
        <f t="shared" si="1216"/>
        <v>753.5625</v>
      </c>
    </row>
    <row r="77521" spans="2:4" x14ac:dyDescent="0.25">
      <c r="B77521">
        <v>66</v>
      </c>
      <c r="C77521">
        <v>16087</v>
      </c>
      <c r="D77521">
        <f t="shared" si="1216"/>
        <v>754.078125</v>
      </c>
    </row>
    <row r="77522" spans="2:4" x14ac:dyDescent="0.25">
      <c r="B77522">
        <v>66</v>
      </c>
      <c r="C77522">
        <v>16083</v>
      </c>
      <c r="D77522">
        <f t="shared" si="1216"/>
        <v>753.890625</v>
      </c>
    </row>
    <row r="77523" spans="2:4" x14ac:dyDescent="0.25">
      <c r="B77523">
        <v>66</v>
      </c>
      <c r="C77523">
        <v>16081</v>
      </c>
      <c r="D77523">
        <f t="shared" si="1216"/>
        <v>753.796875</v>
      </c>
    </row>
    <row r="77524" spans="2:4" x14ac:dyDescent="0.25">
      <c r="B77524">
        <v>66</v>
      </c>
      <c r="C77524">
        <v>16087</v>
      </c>
      <c r="D77524">
        <f t="shared" si="1216"/>
        <v>754.078125</v>
      </c>
    </row>
    <row r="77525" spans="2:4" x14ac:dyDescent="0.25">
      <c r="B77525">
        <v>66</v>
      </c>
      <c r="C77525">
        <v>16075</v>
      </c>
      <c r="D77525">
        <f t="shared" si="1216"/>
        <v>753.515625</v>
      </c>
    </row>
    <row r="77526" spans="2:4" x14ac:dyDescent="0.25">
      <c r="B77526">
        <v>66</v>
      </c>
      <c r="C77526">
        <v>16086</v>
      </c>
      <c r="D77526">
        <f t="shared" si="1216"/>
        <v>754.03125</v>
      </c>
    </row>
    <row r="77527" spans="2:4" x14ac:dyDescent="0.25">
      <c r="B77527">
        <v>66</v>
      </c>
      <c r="C77527">
        <v>16083</v>
      </c>
      <c r="D77527">
        <f t="shared" si="1216"/>
        <v>753.890625</v>
      </c>
    </row>
    <row r="77528" spans="2:4" x14ac:dyDescent="0.25">
      <c r="B77528">
        <v>66</v>
      </c>
      <c r="C77528">
        <v>16081</v>
      </c>
      <c r="D77528">
        <f t="shared" si="1216"/>
        <v>753.796875</v>
      </c>
    </row>
    <row r="77529" spans="2:4" x14ac:dyDescent="0.25">
      <c r="B77529">
        <v>66</v>
      </c>
      <c r="C77529">
        <v>16087</v>
      </c>
      <c r="D77529">
        <f t="shared" si="1216"/>
        <v>754.078125</v>
      </c>
    </row>
    <row r="77530" spans="2:4" x14ac:dyDescent="0.25">
      <c r="B77530">
        <v>66</v>
      </c>
      <c r="C77530">
        <v>16076</v>
      </c>
      <c r="D77530">
        <f t="shared" si="1216"/>
        <v>753.5625</v>
      </c>
    </row>
    <row r="77531" spans="2:4" x14ac:dyDescent="0.25">
      <c r="B77531">
        <v>66</v>
      </c>
      <c r="C77531">
        <v>16088</v>
      </c>
      <c r="D77531">
        <f t="shared" si="1216"/>
        <v>754.125</v>
      </c>
    </row>
    <row r="77532" spans="2:4" x14ac:dyDescent="0.25">
      <c r="B77532">
        <v>66</v>
      </c>
      <c r="C77532">
        <v>16087</v>
      </c>
      <c r="D77532">
        <f t="shared" si="1216"/>
        <v>754.078125</v>
      </c>
    </row>
    <row r="77533" spans="2:4" x14ac:dyDescent="0.25">
      <c r="B77533">
        <v>66</v>
      </c>
      <c r="C77533">
        <v>16077</v>
      </c>
      <c r="D77533">
        <f t="shared" si="1216"/>
        <v>753.609375</v>
      </c>
    </row>
    <row r="77534" spans="2:4" x14ac:dyDescent="0.25">
      <c r="B77534">
        <v>66</v>
      </c>
      <c r="C77534">
        <v>16089</v>
      </c>
      <c r="D77534">
        <f t="shared" si="1216"/>
        <v>754.171875</v>
      </c>
    </row>
    <row r="77535" spans="2:4" x14ac:dyDescent="0.25">
      <c r="B77535">
        <v>66</v>
      </c>
      <c r="C77535">
        <v>16078</v>
      </c>
      <c r="D77535">
        <f t="shared" si="1216"/>
        <v>753.65625</v>
      </c>
    </row>
    <row r="77536" spans="2:4" x14ac:dyDescent="0.25">
      <c r="B77536">
        <v>66</v>
      </c>
      <c r="C77536">
        <v>16087</v>
      </c>
      <c r="D77536">
        <f t="shared" si="1216"/>
        <v>754.078125</v>
      </c>
    </row>
    <row r="77537" spans="2:4" x14ac:dyDescent="0.25">
      <c r="B77537">
        <v>66</v>
      </c>
      <c r="C77537">
        <v>16085</v>
      </c>
      <c r="D77537">
        <f t="shared" si="1216"/>
        <v>753.984375</v>
      </c>
    </row>
    <row r="77538" spans="2:4" x14ac:dyDescent="0.25">
      <c r="B77538">
        <v>66</v>
      </c>
      <c r="C77538">
        <v>16074</v>
      </c>
      <c r="D77538">
        <f t="shared" si="1216"/>
        <v>753.46875</v>
      </c>
    </row>
    <row r="77539" spans="2:4" x14ac:dyDescent="0.25">
      <c r="B77539">
        <v>66</v>
      </c>
      <c r="C77539">
        <v>16084</v>
      </c>
      <c r="D77539">
        <f t="shared" si="1216"/>
        <v>753.9375</v>
      </c>
    </row>
    <row r="77540" spans="2:4" x14ac:dyDescent="0.25">
      <c r="B77540">
        <v>66</v>
      </c>
      <c r="C77540">
        <v>16079</v>
      </c>
      <c r="D77540">
        <f t="shared" si="1216"/>
        <v>753.703125</v>
      </c>
    </row>
    <row r="77541" spans="2:4" x14ac:dyDescent="0.25">
      <c r="B77541">
        <v>66</v>
      </c>
      <c r="C77541">
        <v>16083</v>
      </c>
      <c r="D77541">
        <f t="shared" si="1216"/>
        <v>753.890625</v>
      </c>
    </row>
    <row r="77542" spans="2:4" x14ac:dyDescent="0.25">
      <c r="B77542">
        <v>66</v>
      </c>
      <c r="C77542">
        <v>16085</v>
      </c>
      <c r="D77542">
        <f t="shared" si="1216"/>
        <v>753.984375</v>
      </c>
    </row>
    <row r="77543" spans="2:4" x14ac:dyDescent="0.25">
      <c r="B77543">
        <v>66</v>
      </c>
      <c r="C77543">
        <v>16074</v>
      </c>
      <c r="D77543">
        <f t="shared" si="1216"/>
        <v>753.46875</v>
      </c>
    </row>
    <row r="77544" spans="2:4" x14ac:dyDescent="0.25">
      <c r="B77544">
        <v>66</v>
      </c>
      <c r="C77544">
        <v>16086</v>
      </c>
      <c r="D77544">
        <f t="shared" si="1216"/>
        <v>754.03125</v>
      </c>
    </row>
    <row r="77545" spans="2:4" x14ac:dyDescent="0.25">
      <c r="B77545">
        <v>66</v>
      </c>
      <c r="C77545">
        <v>16085</v>
      </c>
      <c r="D77545">
        <f t="shared" si="1216"/>
        <v>753.984375</v>
      </c>
    </row>
    <row r="77546" spans="2:4" x14ac:dyDescent="0.25">
      <c r="B77546">
        <v>66</v>
      </c>
      <c r="C77546">
        <v>16076</v>
      </c>
      <c r="D77546">
        <f t="shared" si="1216"/>
        <v>753.5625</v>
      </c>
    </row>
    <row r="77547" spans="2:4" x14ac:dyDescent="0.25">
      <c r="B77547">
        <v>66</v>
      </c>
      <c r="C77547">
        <v>16088</v>
      </c>
      <c r="D77547">
        <f t="shared" si="1216"/>
        <v>754.125</v>
      </c>
    </row>
    <row r="77548" spans="2:4" x14ac:dyDescent="0.25">
      <c r="B77548">
        <v>66</v>
      </c>
      <c r="C77548">
        <v>16079</v>
      </c>
      <c r="D77548">
        <f t="shared" si="1216"/>
        <v>753.703125</v>
      </c>
    </row>
    <row r="77549" spans="2:4" x14ac:dyDescent="0.25">
      <c r="B77549">
        <v>66</v>
      </c>
      <c r="C77549">
        <v>16087</v>
      </c>
      <c r="D77549">
        <f t="shared" si="1216"/>
        <v>754.078125</v>
      </c>
    </row>
    <row r="77550" spans="2:4" x14ac:dyDescent="0.25">
      <c r="B77550">
        <v>66</v>
      </c>
      <c r="C77550">
        <v>16088</v>
      </c>
      <c r="D77550">
        <f t="shared" si="1216"/>
        <v>754.125</v>
      </c>
    </row>
    <row r="77551" spans="2:4" x14ac:dyDescent="0.25">
      <c r="B77551">
        <v>66</v>
      </c>
      <c r="C77551">
        <v>16076</v>
      </c>
      <c r="D77551">
        <f t="shared" si="1216"/>
        <v>753.5625</v>
      </c>
    </row>
    <row r="77552" spans="2:4" x14ac:dyDescent="0.25">
      <c r="B77552">
        <v>66</v>
      </c>
      <c r="C77552">
        <v>16088</v>
      </c>
      <c r="D77552">
        <f t="shared" si="1216"/>
        <v>754.125</v>
      </c>
    </row>
    <row r="77553" spans="2:4" x14ac:dyDescent="0.25">
      <c r="B77553">
        <v>66</v>
      </c>
      <c r="C77553">
        <v>16080</v>
      </c>
      <c r="D77553">
        <f t="shared" si="1216"/>
        <v>753.75</v>
      </c>
    </row>
    <row r="77554" spans="2:4" x14ac:dyDescent="0.25">
      <c r="B77554">
        <v>66</v>
      </c>
      <c r="C77554">
        <v>16085</v>
      </c>
      <c r="D77554">
        <f t="shared" si="1216"/>
        <v>753.984375</v>
      </c>
    </row>
    <row r="77555" spans="2:4" x14ac:dyDescent="0.25">
      <c r="B77555">
        <v>66</v>
      </c>
      <c r="C77555">
        <v>16086</v>
      </c>
      <c r="D77555">
        <f t="shared" si="1216"/>
        <v>754.03125</v>
      </c>
    </row>
    <row r="77556" spans="2:4" x14ac:dyDescent="0.25">
      <c r="B77556">
        <v>66</v>
      </c>
      <c r="C77556">
        <v>16076</v>
      </c>
      <c r="D77556">
        <f t="shared" si="1216"/>
        <v>753.5625</v>
      </c>
    </row>
    <row r="77557" spans="2:4" x14ac:dyDescent="0.25">
      <c r="B77557">
        <v>66</v>
      </c>
      <c r="C77557">
        <v>16086</v>
      </c>
      <c r="D77557">
        <f t="shared" si="1216"/>
        <v>754.03125</v>
      </c>
    </row>
    <row r="77558" spans="2:4" x14ac:dyDescent="0.25">
      <c r="B77558">
        <v>66</v>
      </c>
      <c r="C77558">
        <v>16083</v>
      </c>
      <c r="D77558">
        <f t="shared" si="1216"/>
        <v>753.890625</v>
      </c>
    </row>
    <row r="77559" spans="2:4" x14ac:dyDescent="0.25">
      <c r="B77559">
        <v>66</v>
      </c>
      <c r="C77559">
        <v>16076</v>
      </c>
      <c r="D77559">
        <f t="shared" si="1216"/>
        <v>753.5625</v>
      </c>
    </row>
    <row r="77560" spans="2:4" x14ac:dyDescent="0.25">
      <c r="B77560">
        <v>66</v>
      </c>
      <c r="C77560">
        <v>16088</v>
      </c>
      <c r="D77560">
        <f t="shared" si="1216"/>
        <v>754.125</v>
      </c>
    </row>
    <row r="77561" spans="2:4" x14ac:dyDescent="0.25">
      <c r="B77561">
        <v>66</v>
      </c>
      <c r="C77561">
        <v>16077</v>
      </c>
      <c r="D77561">
        <f t="shared" si="1216"/>
        <v>753.609375</v>
      </c>
    </row>
    <row r="77562" spans="2:4" x14ac:dyDescent="0.25">
      <c r="B77562">
        <v>66</v>
      </c>
      <c r="C77562">
        <v>16086</v>
      </c>
      <c r="D77562">
        <f t="shared" si="1216"/>
        <v>754.03125</v>
      </c>
    </row>
    <row r="77563" spans="2:4" x14ac:dyDescent="0.25">
      <c r="B77563">
        <v>66</v>
      </c>
      <c r="C77563">
        <v>16085</v>
      </c>
      <c r="D77563">
        <f t="shared" si="1216"/>
        <v>753.984375</v>
      </c>
    </row>
    <row r="77564" spans="2:4" x14ac:dyDescent="0.25">
      <c r="B77564">
        <v>66</v>
      </c>
      <c r="C77564">
        <v>16077</v>
      </c>
      <c r="D77564">
        <f t="shared" si="1216"/>
        <v>753.609375</v>
      </c>
    </row>
    <row r="77565" spans="2:4" x14ac:dyDescent="0.25">
      <c r="B77565">
        <v>66</v>
      </c>
      <c r="C77565">
        <v>16090</v>
      </c>
      <c r="D77565">
        <f t="shared" si="1216"/>
        <v>754.21875</v>
      </c>
    </row>
    <row r="77566" spans="2:4" x14ac:dyDescent="0.25">
      <c r="B77566">
        <v>66</v>
      </c>
      <c r="C77566">
        <v>16079</v>
      </c>
      <c r="D77566">
        <f t="shared" si="1216"/>
        <v>753.703125</v>
      </c>
    </row>
    <row r="77567" spans="2:4" x14ac:dyDescent="0.25">
      <c r="B77567">
        <v>66</v>
      </c>
      <c r="C77567">
        <v>16087</v>
      </c>
      <c r="D77567">
        <f t="shared" si="1216"/>
        <v>754.078125</v>
      </c>
    </row>
    <row r="77568" spans="2:4" x14ac:dyDescent="0.25">
      <c r="B77568">
        <v>66</v>
      </c>
      <c r="C77568">
        <v>16087</v>
      </c>
      <c r="D77568">
        <f t="shared" si="1216"/>
        <v>754.078125</v>
      </c>
    </row>
    <row r="77569" spans="2:4" x14ac:dyDescent="0.25">
      <c r="B77569">
        <v>66</v>
      </c>
      <c r="C77569">
        <v>16076</v>
      </c>
      <c r="D77569">
        <f t="shared" si="1216"/>
        <v>753.5625</v>
      </c>
    </row>
    <row r="77570" spans="2:4" x14ac:dyDescent="0.25">
      <c r="B77570">
        <v>66</v>
      </c>
      <c r="C77570">
        <v>16086</v>
      </c>
      <c r="D77570">
        <f t="shared" si="1216"/>
        <v>754.03125</v>
      </c>
    </row>
    <row r="77571" spans="2:4" x14ac:dyDescent="0.25">
      <c r="B77571">
        <v>66</v>
      </c>
      <c r="C77571">
        <v>16078</v>
      </c>
      <c r="D77571">
        <f t="shared" si="1216"/>
        <v>753.65625</v>
      </c>
    </row>
    <row r="77572" spans="2:4" x14ac:dyDescent="0.25">
      <c r="B77572">
        <v>66</v>
      </c>
      <c r="C77572">
        <v>16084</v>
      </c>
      <c r="D77572">
        <f t="shared" si="1216"/>
        <v>753.9375</v>
      </c>
    </row>
    <row r="77573" spans="2:4" x14ac:dyDescent="0.25">
      <c r="B77573">
        <v>66</v>
      </c>
      <c r="C77573">
        <v>16086</v>
      </c>
      <c r="D77573">
        <f t="shared" si="1216"/>
        <v>754.03125</v>
      </c>
    </row>
    <row r="77574" spans="2:4" x14ac:dyDescent="0.25">
      <c r="B77574">
        <v>66</v>
      </c>
      <c r="C77574">
        <v>16075</v>
      </c>
      <c r="D77574">
        <f t="shared" si="1216"/>
        <v>753.515625</v>
      </c>
    </row>
    <row r="77575" spans="2:4" x14ac:dyDescent="0.25">
      <c r="B77575">
        <v>66</v>
      </c>
      <c r="C77575">
        <v>16085</v>
      </c>
      <c r="D77575">
        <f t="shared" si="1216"/>
        <v>753.984375</v>
      </c>
    </row>
    <row r="77576" spans="2:4" x14ac:dyDescent="0.25">
      <c r="B77576">
        <v>66</v>
      </c>
      <c r="C77576">
        <v>16086</v>
      </c>
      <c r="D77576">
        <f t="shared" si="1216"/>
        <v>754.03125</v>
      </c>
    </row>
    <row r="77577" spans="2:4" x14ac:dyDescent="0.25">
      <c r="B77577">
        <v>66</v>
      </c>
      <c r="C77577">
        <v>16076</v>
      </c>
      <c r="D77577">
        <f t="shared" ref="D77577:D77640" si="1217">IF(MOD(B77577,16)&lt;6,C77577*0.1875/(2^MOD(B77577,16)),"aa")</f>
        <v>753.5625</v>
      </c>
    </row>
    <row r="77578" spans="2:4" x14ac:dyDescent="0.25">
      <c r="B77578">
        <v>66</v>
      </c>
      <c r="C77578">
        <v>16088</v>
      </c>
      <c r="D77578">
        <f t="shared" si="1217"/>
        <v>754.125</v>
      </c>
    </row>
    <row r="77579" spans="2:4" x14ac:dyDescent="0.25">
      <c r="B77579">
        <v>66</v>
      </c>
      <c r="C77579">
        <v>16078</v>
      </c>
      <c r="D77579">
        <f t="shared" si="1217"/>
        <v>753.65625</v>
      </c>
    </row>
    <row r="77580" spans="2:4" x14ac:dyDescent="0.25">
      <c r="B77580">
        <v>66</v>
      </c>
      <c r="C77580">
        <v>16087</v>
      </c>
      <c r="D77580">
        <f t="shared" si="1217"/>
        <v>754.078125</v>
      </c>
    </row>
    <row r="77581" spans="2:4" x14ac:dyDescent="0.25">
      <c r="B77581">
        <v>66</v>
      </c>
      <c r="C77581">
        <v>16086</v>
      </c>
      <c r="D77581">
        <f t="shared" si="1217"/>
        <v>754.03125</v>
      </c>
    </row>
    <row r="77582" spans="2:4" x14ac:dyDescent="0.25">
      <c r="B77582">
        <v>66</v>
      </c>
      <c r="C77582">
        <v>16077</v>
      </c>
      <c r="D77582">
        <f t="shared" si="1217"/>
        <v>753.609375</v>
      </c>
    </row>
    <row r="77583" spans="2:4" x14ac:dyDescent="0.25">
      <c r="B77583">
        <v>66</v>
      </c>
      <c r="C77583">
        <v>16086</v>
      </c>
      <c r="D77583">
        <f t="shared" si="1217"/>
        <v>754.03125</v>
      </c>
    </row>
    <row r="77584" spans="2:4" x14ac:dyDescent="0.25">
      <c r="B77584">
        <v>66</v>
      </c>
      <c r="C77584">
        <v>16087</v>
      </c>
      <c r="D77584">
        <f t="shared" si="1217"/>
        <v>754.078125</v>
      </c>
    </row>
    <row r="77585" spans="2:4" x14ac:dyDescent="0.25">
      <c r="B77585">
        <v>66</v>
      </c>
      <c r="C77585">
        <v>16075</v>
      </c>
      <c r="D77585">
        <f t="shared" si="1217"/>
        <v>753.515625</v>
      </c>
    </row>
    <row r="77586" spans="2:4" x14ac:dyDescent="0.25">
      <c r="B77586">
        <v>66</v>
      </c>
      <c r="C77586">
        <v>16085</v>
      </c>
      <c r="D77586">
        <f t="shared" si="1217"/>
        <v>753.984375</v>
      </c>
    </row>
    <row r="77587" spans="2:4" x14ac:dyDescent="0.25">
      <c r="B77587">
        <v>66</v>
      </c>
      <c r="C77587">
        <v>16085</v>
      </c>
      <c r="D77587">
        <f t="shared" si="1217"/>
        <v>753.984375</v>
      </c>
    </row>
    <row r="77588" spans="2:4" x14ac:dyDescent="0.25">
      <c r="B77588">
        <v>66</v>
      </c>
      <c r="C77588">
        <v>16076</v>
      </c>
      <c r="D77588">
        <f t="shared" si="1217"/>
        <v>753.5625</v>
      </c>
    </row>
    <row r="77589" spans="2:4" x14ac:dyDescent="0.25">
      <c r="B77589">
        <v>66</v>
      </c>
      <c r="C77589">
        <v>16086</v>
      </c>
      <c r="D77589">
        <f t="shared" si="1217"/>
        <v>754.03125</v>
      </c>
    </row>
    <row r="77590" spans="2:4" x14ac:dyDescent="0.25">
      <c r="B77590">
        <v>66</v>
      </c>
      <c r="C77590">
        <v>16082</v>
      </c>
      <c r="D77590">
        <f t="shared" si="1217"/>
        <v>753.84375</v>
      </c>
    </row>
    <row r="77591" spans="2:4" x14ac:dyDescent="0.25">
      <c r="B77591">
        <v>66</v>
      </c>
      <c r="C77591">
        <v>16074</v>
      </c>
      <c r="D77591">
        <f t="shared" si="1217"/>
        <v>753.46875</v>
      </c>
    </row>
    <row r="77592" spans="2:4" x14ac:dyDescent="0.25">
      <c r="B77592">
        <v>66</v>
      </c>
      <c r="C77592">
        <v>16086</v>
      </c>
      <c r="D77592">
        <f t="shared" si="1217"/>
        <v>754.03125</v>
      </c>
    </row>
    <row r="77593" spans="2:4" x14ac:dyDescent="0.25">
      <c r="B77593">
        <v>66</v>
      </c>
      <c r="C77593">
        <v>16078</v>
      </c>
      <c r="D77593">
        <f t="shared" si="1217"/>
        <v>753.65625</v>
      </c>
    </row>
    <row r="77594" spans="2:4" x14ac:dyDescent="0.25">
      <c r="B77594">
        <v>66</v>
      </c>
      <c r="C77594">
        <v>16084</v>
      </c>
      <c r="D77594">
        <f t="shared" si="1217"/>
        <v>753.9375</v>
      </c>
    </row>
    <row r="77595" spans="2:4" x14ac:dyDescent="0.25">
      <c r="B77595">
        <v>66</v>
      </c>
      <c r="C77595">
        <v>16085</v>
      </c>
      <c r="D77595">
        <f t="shared" si="1217"/>
        <v>753.984375</v>
      </c>
    </row>
    <row r="77596" spans="2:4" x14ac:dyDescent="0.25">
      <c r="B77596">
        <v>66</v>
      </c>
      <c r="C77596">
        <v>16078</v>
      </c>
      <c r="D77596">
        <f t="shared" si="1217"/>
        <v>753.65625</v>
      </c>
    </row>
    <row r="77597" spans="2:4" x14ac:dyDescent="0.25">
      <c r="B77597">
        <v>66</v>
      </c>
      <c r="C77597">
        <v>16088</v>
      </c>
      <c r="D77597">
        <f t="shared" si="1217"/>
        <v>754.125</v>
      </c>
    </row>
    <row r="77598" spans="2:4" x14ac:dyDescent="0.25">
      <c r="B77598">
        <v>66</v>
      </c>
      <c r="C77598">
        <v>16086</v>
      </c>
      <c r="D77598">
        <f t="shared" si="1217"/>
        <v>754.03125</v>
      </c>
    </row>
    <row r="77599" spans="2:4" x14ac:dyDescent="0.25">
      <c r="B77599">
        <v>66</v>
      </c>
      <c r="C77599">
        <v>16075</v>
      </c>
      <c r="D77599">
        <f t="shared" si="1217"/>
        <v>753.515625</v>
      </c>
    </row>
    <row r="77600" spans="2:4" x14ac:dyDescent="0.25">
      <c r="B77600">
        <v>66</v>
      </c>
      <c r="C77600">
        <v>16088</v>
      </c>
      <c r="D77600">
        <f t="shared" si="1217"/>
        <v>754.125</v>
      </c>
    </row>
    <row r="77601" spans="2:4" x14ac:dyDescent="0.25">
      <c r="B77601">
        <v>66</v>
      </c>
      <c r="C77601">
        <v>16076</v>
      </c>
      <c r="D77601">
        <f t="shared" si="1217"/>
        <v>753.5625</v>
      </c>
    </row>
    <row r="77602" spans="2:4" x14ac:dyDescent="0.25">
      <c r="B77602">
        <v>66</v>
      </c>
      <c r="C77602">
        <v>16084</v>
      </c>
      <c r="D77602">
        <f t="shared" si="1217"/>
        <v>753.9375</v>
      </c>
    </row>
    <row r="77603" spans="2:4" x14ac:dyDescent="0.25">
      <c r="B77603">
        <v>66</v>
      </c>
      <c r="C77603">
        <v>16083</v>
      </c>
      <c r="D77603">
        <f t="shared" si="1217"/>
        <v>753.890625</v>
      </c>
    </row>
    <row r="77604" spans="2:4" x14ac:dyDescent="0.25">
      <c r="B77604">
        <v>66</v>
      </c>
      <c r="C77604">
        <v>16074</v>
      </c>
      <c r="D77604">
        <f t="shared" si="1217"/>
        <v>753.46875</v>
      </c>
    </row>
    <row r="77605" spans="2:4" x14ac:dyDescent="0.25">
      <c r="B77605">
        <v>66</v>
      </c>
      <c r="C77605">
        <v>16085</v>
      </c>
      <c r="D77605">
        <f t="shared" si="1217"/>
        <v>753.984375</v>
      </c>
    </row>
    <row r="77606" spans="2:4" x14ac:dyDescent="0.25">
      <c r="B77606">
        <v>66</v>
      </c>
      <c r="C77606">
        <v>16082</v>
      </c>
      <c r="D77606">
        <f t="shared" si="1217"/>
        <v>753.84375</v>
      </c>
    </row>
    <row r="77607" spans="2:4" x14ac:dyDescent="0.25">
      <c r="B77607">
        <v>66</v>
      </c>
      <c r="C77607">
        <v>16084</v>
      </c>
      <c r="D77607">
        <f t="shared" si="1217"/>
        <v>753.9375</v>
      </c>
    </row>
    <row r="77608" spans="2:4" x14ac:dyDescent="0.25">
      <c r="B77608">
        <v>66</v>
      </c>
      <c r="C77608">
        <v>16086</v>
      </c>
      <c r="D77608">
        <f t="shared" si="1217"/>
        <v>754.03125</v>
      </c>
    </row>
    <row r="77609" spans="2:4" x14ac:dyDescent="0.25">
      <c r="B77609">
        <v>66</v>
      </c>
      <c r="C77609">
        <v>16076</v>
      </c>
      <c r="D77609">
        <f t="shared" si="1217"/>
        <v>753.5625</v>
      </c>
    </row>
    <row r="77610" spans="2:4" x14ac:dyDescent="0.25">
      <c r="B77610">
        <v>66</v>
      </c>
      <c r="C77610">
        <v>16087</v>
      </c>
      <c r="D77610">
        <f t="shared" si="1217"/>
        <v>754.078125</v>
      </c>
    </row>
    <row r="77611" spans="2:4" x14ac:dyDescent="0.25">
      <c r="B77611">
        <v>66</v>
      </c>
      <c r="C77611">
        <v>16085</v>
      </c>
      <c r="D77611">
        <f t="shared" si="1217"/>
        <v>753.984375</v>
      </c>
    </row>
    <row r="77612" spans="2:4" x14ac:dyDescent="0.25">
      <c r="B77612">
        <v>66</v>
      </c>
      <c r="C77612">
        <v>16083</v>
      </c>
      <c r="D77612">
        <f t="shared" si="1217"/>
        <v>753.890625</v>
      </c>
    </row>
    <row r="77613" spans="2:4" x14ac:dyDescent="0.25">
      <c r="B77613">
        <v>66</v>
      </c>
      <c r="C77613">
        <v>16088</v>
      </c>
      <c r="D77613">
        <f t="shared" si="1217"/>
        <v>754.125</v>
      </c>
    </row>
    <row r="77614" spans="2:4" x14ac:dyDescent="0.25">
      <c r="B77614">
        <v>66</v>
      </c>
      <c r="C77614">
        <v>16077</v>
      </c>
      <c r="D77614">
        <f t="shared" si="1217"/>
        <v>753.609375</v>
      </c>
    </row>
    <row r="77615" spans="2:4" x14ac:dyDescent="0.25">
      <c r="B77615">
        <v>66</v>
      </c>
      <c r="C77615">
        <v>16089</v>
      </c>
      <c r="D77615">
        <f t="shared" si="1217"/>
        <v>754.171875</v>
      </c>
    </row>
    <row r="77616" spans="2:4" x14ac:dyDescent="0.25">
      <c r="B77616">
        <v>66</v>
      </c>
      <c r="C77616">
        <v>16085</v>
      </c>
      <c r="D77616">
        <f t="shared" si="1217"/>
        <v>753.984375</v>
      </c>
    </row>
    <row r="77617" spans="2:4" x14ac:dyDescent="0.25">
      <c r="B77617">
        <v>66</v>
      </c>
      <c r="C77617">
        <v>16082</v>
      </c>
      <c r="D77617">
        <f t="shared" si="1217"/>
        <v>753.84375</v>
      </c>
    </row>
    <row r="77618" spans="2:4" x14ac:dyDescent="0.25">
      <c r="B77618">
        <v>66</v>
      </c>
      <c r="C77618">
        <v>16086</v>
      </c>
      <c r="D77618">
        <f t="shared" si="1217"/>
        <v>754.03125</v>
      </c>
    </row>
    <row r="77619" spans="2:4" x14ac:dyDescent="0.25">
      <c r="B77619">
        <v>66</v>
      </c>
      <c r="C77619">
        <v>16075</v>
      </c>
      <c r="D77619">
        <f t="shared" si="1217"/>
        <v>753.515625</v>
      </c>
    </row>
    <row r="77620" spans="2:4" x14ac:dyDescent="0.25">
      <c r="B77620">
        <v>66</v>
      </c>
      <c r="C77620">
        <v>16085</v>
      </c>
      <c r="D77620">
        <f t="shared" si="1217"/>
        <v>753.984375</v>
      </c>
    </row>
    <row r="77621" spans="2:4" x14ac:dyDescent="0.25">
      <c r="B77621">
        <v>66</v>
      </c>
      <c r="C77621">
        <v>16083</v>
      </c>
      <c r="D77621">
        <f t="shared" si="1217"/>
        <v>753.890625</v>
      </c>
    </row>
    <row r="77622" spans="2:4" x14ac:dyDescent="0.25">
      <c r="B77622">
        <v>66</v>
      </c>
      <c r="C77622">
        <v>16074</v>
      </c>
      <c r="D77622">
        <f t="shared" si="1217"/>
        <v>753.46875</v>
      </c>
    </row>
    <row r="77623" spans="2:4" x14ac:dyDescent="0.25">
      <c r="B77623">
        <v>66</v>
      </c>
      <c r="C77623">
        <v>16086</v>
      </c>
      <c r="D77623">
        <f t="shared" si="1217"/>
        <v>754.03125</v>
      </c>
    </row>
    <row r="77624" spans="2:4" x14ac:dyDescent="0.25">
      <c r="B77624">
        <v>66</v>
      </c>
      <c r="C77624">
        <v>16077</v>
      </c>
      <c r="D77624">
        <f t="shared" si="1217"/>
        <v>753.609375</v>
      </c>
    </row>
    <row r="77625" spans="2:4" x14ac:dyDescent="0.25">
      <c r="B77625">
        <v>66</v>
      </c>
      <c r="C77625">
        <v>16085</v>
      </c>
      <c r="D77625">
        <f t="shared" si="1217"/>
        <v>753.984375</v>
      </c>
    </row>
    <row r="77626" spans="2:4" x14ac:dyDescent="0.25">
      <c r="B77626">
        <v>66</v>
      </c>
      <c r="C77626">
        <v>16086</v>
      </c>
      <c r="D77626">
        <f t="shared" si="1217"/>
        <v>754.03125</v>
      </c>
    </row>
    <row r="77627" spans="2:4" x14ac:dyDescent="0.25">
      <c r="B77627">
        <v>66</v>
      </c>
      <c r="C77627">
        <v>16076</v>
      </c>
      <c r="D77627">
        <f t="shared" si="1217"/>
        <v>753.5625</v>
      </c>
    </row>
    <row r="77628" spans="2:4" x14ac:dyDescent="0.25">
      <c r="B77628">
        <v>66</v>
      </c>
      <c r="C77628">
        <v>16086</v>
      </c>
      <c r="D77628">
        <f t="shared" si="1217"/>
        <v>754.03125</v>
      </c>
    </row>
    <row r="77629" spans="2:4" x14ac:dyDescent="0.25">
      <c r="B77629">
        <v>66</v>
      </c>
      <c r="C77629">
        <v>16086</v>
      </c>
      <c r="D77629">
        <f t="shared" si="1217"/>
        <v>754.03125</v>
      </c>
    </row>
    <row r="77630" spans="2:4" x14ac:dyDescent="0.25">
      <c r="B77630">
        <v>66</v>
      </c>
      <c r="C77630">
        <v>16078</v>
      </c>
      <c r="D77630">
        <f t="shared" si="1217"/>
        <v>753.65625</v>
      </c>
    </row>
    <row r="77631" spans="2:4" x14ac:dyDescent="0.25">
      <c r="B77631">
        <v>66</v>
      </c>
      <c r="C77631">
        <v>16088</v>
      </c>
      <c r="D77631">
        <f t="shared" si="1217"/>
        <v>754.125</v>
      </c>
    </row>
    <row r="77632" spans="2:4" x14ac:dyDescent="0.25">
      <c r="B77632">
        <v>66</v>
      </c>
      <c r="C77632">
        <v>16077</v>
      </c>
      <c r="D77632">
        <f t="shared" si="1217"/>
        <v>753.609375</v>
      </c>
    </row>
    <row r="77633" spans="2:4" x14ac:dyDescent="0.25">
      <c r="B77633">
        <v>66</v>
      </c>
      <c r="C77633">
        <v>16085</v>
      </c>
      <c r="D77633">
        <f t="shared" si="1217"/>
        <v>753.984375</v>
      </c>
    </row>
    <row r="77634" spans="2:4" x14ac:dyDescent="0.25">
      <c r="B77634">
        <v>66</v>
      </c>
      <c r="C77634">
        <v>16086</v>
      </c>
      <c r="D77634">
        <f t="shared" si="1217"/>
        <v>754.03125</v>
      </c>
    </row>
    <row r="77635" spans="2:4" x14ac:dyDescent="0.25">
      <c r="B77635">
        <v>66</v>
      </c>
      <c r="C77635">
        <v>16074</v>
      </c>
      <c r="D77635">
        <f t="shared" si="1217"/>
        <v>753.46875</v>
      </c>
    </row>
    <row r="77636" spans="2:4" x14ac:dyDescent="0.25">
      <c r="B77636">
        <v>66</v>
      </c>
      <c r="C77636">
        <v>16084</v>
      </c>
      <c r="D77636">
        <f t="shared" si="1217"/>
        <v>753.9375</v>
      </c>
    </row>
    <row r="77637" spans="2:4" x14ac:dyDescent="0.25">
      <c r="B77637">
        <v>66</v>
      </c>
      <c r="C77637">
        <v>16084</v>
      </c>
      <c r="D77637">
        <f t="shared" si="1217"/>
        <v>753.9375</v>
      </c>
    </row>
    <row r="77638" spans="2:4" x14ac:dyDescent="0.25">
      <c r="B77638">
        <v>66</v>
      </c>
      <c r="C77638">
        <v>16074</v>
      </c>
      <c r="D77638">
        <f t="shared" si="1217"/>
        <v>753.46875</v>
      </c>
    </row>
    <row r="77639" spans="2:4" x14ac:dyDescent="0.25">
      <c r="B77639">
        <v>66</v>
      </c>
      <c r="C77639">
        <v>16087</v>
      </c>
      <c r="D77639">
        <f t="shared" si="1217"/>
        <v>754.078125</v>
      </c>
    </row>
    <row r="77640" spans="2:4" x14ac:dyDescent="0.25">
      <c r="B77640">
        <v>66</v>
      </c>
      <c r="C77640">
        <v>16077</v>
      </c>
      <c r="D77640">
        <f t="shared" si="1217"/>
        <v>753.609375</v>
      </c>
    </row>
    <row r="77641" spans="2:4" x14ac:dyDescent="0.25">
      <c r="B77641">
        <v>66</v>
      </c>
      <c r="C77641">
        <v>16085</v>
      </c>
      <c r="D77641">
        <f t="shared" ref="D77641:D77704" si="1218">IF(MOD(B77641,16)&lt;6,C77641*0.1875/(2^MOD(B77641,16)),"aa")</f>
        <v>753.984375</v>
      </c>
    </row>
    <row r="77642" spans="2:4" x14ac:dyDescent="0.25">
      <c r="B77642">
        <v>66</v>
      </c>
      <c r="C77642">
        <v>16087</v>
      </c>
      <c r="D77642">
        <f t="shared" si="1218"/>
        <v>754.078125</v>
      </c>
    </row>
    <row r="77643" spans="2:4" x14ac:dyDescent="0.25">
      <c r="B77643">
        <v>66</v>
      </c>
      <c r="C77643">
        <v>16076</v>
      </c>
      <c r="D77643">
        <f t="shared" si="1218"/>
        <v>753.5625</v>
      </c>
    </row>
    <row r="77644" spans="2:4" x14ac:dyDescent="0.25">
      <c r="B77644">
        <v>66</v>
      </c>
      <c r="C77644">
        <v>16089</v>
      </c>
      <c r="D77644">
        <f t="shared" si="1218"/>
        <v>754.171875</v>
      </c>
    </row>
    <row r="77645" spans="2:4" x14ac:dyDescent="0.25">
      <c r="B77645">
        <v>66</v>
      </c>
      <c r="C77645">
        <v>16077</v>
      </c>
      <c r="D77645">
        <f t="shared" si="1218"/>
        <v>753.609375</v>
      </c>
    </row>
    <row r="77646" spans="2:4" x14ac:dyDescent="0.25">
      <c r="B77646">
        <v>66</v>
      </c>
      <c r="C77646">
        <v>16085</v>
      </c>
      <c r="D77646">
        <f t="shared" si="1218"/>
        <v>753.984375</v>
      </c>
    </row>
    <row r="77647" spans="2:4" x14ac:dyDescent="0.25">
      <c r="B77647">
        <v>66</v>
      </c>
      <c r="C77647">
        <v>16086</v>
      </c>
      <c r="D77647">
        <f t="shared" si="1218"/>
        <v>754.03125</v>
      </c>
    </row>
    <row r="77648" spans="2:4" x14ac:dyDescent="0.25">
      <c r="B77648">
        <v>66</v>
      </c>
      <c r="C77648">
        <v>16075</v>
      </c>
      <c r="D77648">
        <f t="shared" si="1218"/>
        <v>753.515625</v>
      </c>
    </row>
    <row r="77649" spans="2:4" x14ac:dyDescent="0.25">
      <c r="B77649">
        <v>66</v>
      </c>
      <c r="C77649">
        <v>16085</v>
      </c>
      <c r="D77649">
        <f t="shared" si="1218"/>
        <v>753.984375</v>
      </c>
    </row>
    <row r="77650" spans="2:4" x14ac:dyDescent="0.25">
      <c r="B77650">
        <v>66</v>
      </c>
      <c r="C77650">
        <v>16083</v>
      </c>
      <c r="D77650">
        <f t="shared" si="1218"/>
        <v>753.890625</v>
      </c>
    </row>
    <row r="77651" spans="2:4" x14ac:dyDescent="0.25">
      <c r="B77651">
        <v>66</v>
      </c>
      <c r="C77651">
        <v>16080</v>
      </c>
      <c r="D77651">
        <f t="shared" si="1218"/>
        <v>753.75</v>
      </c>
    </row>
    <row r="77652" spans="2:4" x14ac:dyDescent="0.25">
      <c r="B77652">
        <v>66</v>
      </c>
      <c r="C77652">
        <v>16083</v>
      </c>
      <c r="D77652">
        <f t="shared" si="1218"/>
        <v>753.890625</v>
      </c>
    </row>
    <row r="77653" spans="2:4" x14ac:dyDescent="0.25">
      <c r="B77653">
        <v>66</v>
      </c>
      <c r="C77653">
        <v>16073</v>
      </c>
      <c r="D77653">
        <f t="shared" si="1218"/>
        <v>753.421875</v>
      </c>
    </row>
    <row r="77654" spans="2:4" x14ac:dyDescent="0.25">
      <c r="B77654">
        <v>66</v>
      </c>
      <c r="C77654">
        <v>16084</v>
      </c>
      <c r="D77654">
        <f t="shared" si="1218"/>
        <v>753.9375</v>
      </c>
    </row>
    <row r="77655" spans="2:4" x14ac:dyDescent="0.25">
      <c r="B77655">
        <v>66</v>
      </c>
      <c r="C77655">
        <v>16084</v>
      </c>
      <c r="D77655">
        <f t="shared" si="1218"/>
        <v>753.9375</v>
      </c>
    </row>
    <row r="77656" spans="2:4" x14ac:dyDescent="0.25">
      <c r="B77656">
        <v>66</v>
      </c>
      <c r="C77656">
        <v>16074</v>
      </c>
      <c r="D77656">
        <f t="shared" si="1218"/>
        <v>753.46875</v>
      </c>
    </row>
    <row r="77657" spans="2:4" x14ac:dyDescent="0.25">
      <c r="B77657">
        <v>66</v>
      </c>
      <c r="C77657">
        <v>16088</v>
      </c>
      <c r="D77657">
        <f t="shared" si="1218"/>
        <v>754.125</v>
      </c>
    </row>
    <row r="77658" spans="2:4" x14ac:dyDescent="0.25">
      <c r="B77658">
        <v>66</v>
      </c>
      <c r="C77658">
        <v>16078</v>
      </c>
      <c r="D77658">
        <f t="shared" si="1218"/>
        <v>753.65625</v>
      </c>
    </row>
    <row r="77659" spans="2:4" x14ac:dyDescent="0.25">
      <c r="B77659">
        <v>66</v>
      </c>
      <c r="C77659">
        <v>16086</v>
      </c>
      <c r="D77659">
        <f t="shared" si="1218"/>
        <v>754.03125</v>
      </c>
    </row>
    <row r="77660" spans="2:4" x14ac:dyDescent="0.25">
      <c r="B77660">
        <v>66</v>
      </c>
      <c r="C77660">
        <v>16086</v>
      </c>
      <c r="D77660">
        <f t="shared" si="1218"/>
        <v>754.03125</v>
      </c>
    </row>
    <row r="77661" spans="2:4" x14ac:dyDescent="0.25">
      <c r="B77661">
        <v>66</v>
      </c>
      <c r="C77661">
        <v>16075</v>
      </c>
      <c r="D77661">
        <f t="shared" si="1218"/>
        <v>753.515625</v>
      </c>
    </row>
    <row r="77662" spans="2:4" x14ac:dyDescent="0.25">
      <c r="B77662">
        <v>66</v>
      </c>
      <c r="C77662">
        <v>16088</v>
      </c>
      <c r="D77662">
        <f t="shared" si="1218"/>
        <v>754.125</v>
      </c>
    </row>
    <row r="77663" spans="2:4" x14ac:dyDescent="0.25">
      <c r="B77663">
        <v>66</v>
      </c>
      <c r="C77663">
        <v>16076</v>
      </c>
      <c r="D77663">
        <f t="shared" si="1218"/>
        <v>753.5625</v>
      </c>
    </row>
    <row r="77664" spans="2:4" x14ac:dyDescent="0.25">
      <c r="B77664">
        <v>66</v>
      </c>
      <c r="C77664">
        <v>16084</v>
      </c>
      <c r="D77664">
        <f t="shared" si="1218"/>
        <v>753.9375</v>
      </c>
    </row>
    <row r="77665" spans="2:4" x14ac:dyDescent="0.25">
      <c r="B77665">
        <v>66</v>
      </c>
      <c r="C77665">
        <v>16083</v>
      </c>
      <c r="D77665">
        <f t="shared" si="1218"/>
        <v>753.890625</v>
      </c>
    </row>
    <row r="77666" spans="2:4" x14ac:dyDescent="0.25">
      <c r="B77666">
        <v>66</v>
      </c>
      <c r="C77666">
        <v>16076</v>
      </c>
      <c r="D77666">
        <f t="shared" si="1218"/>
        <v>753.5625</v>
      </c>
    </row>
    <row r="77667" spans="2:4" x14ac:dyDescent="0.25">
      <c r="B77667">
        <v>66</v>
      </c>
      <c r="C77667">
        <v>16086</v>
      </c>
      <c r="D77667">
        <f t="shared" si="1218"/>
        <v>754.03125</v>
      </c>
    </row>
    <row r="77668" spans="2:4" x14ac:dyDescent="0.25">
      <c r="B77668">
        <v>66</v>
      </c>
      <c r="C77668">
        <v>16073</v>
      </c>
      <c r="D77668">
        <f t="shared" si="1218"/>
        <v>753.421875</v>
      </c>
    </row>
    <row r="77669" spans="2:4" x14ac:dyDescent="0.25">
      <c r="B77669">
        <v>66</v>
      </c>
      <c r="C77669">
        <v>16084</v>
      </c>
      <c r="D77669">
        <f t="shared" si="1218"/>
        <v>753.9375</v>
      </c>
    </row>
    <row r="77670" spans="2:4" x14ac:dyDescent="0.25">
      <c r="B77670">
        <v>66</v>
      </c>
      <c r="C77670">
        <v>16083</v>
      </c>
      <c r="D77670">
        <f t="shared" si="1218"/>
        <v>753.890625</v>
      </c>
    </row>
    <row r="77671" spans="2:4" x14ac:dyDescent="0.25">
      <c r="B77671">
        <v>66</v>
      </c>
      <c r="C77671">
        <v>16077</v>
      </c>
      <c r="D77671">
        <f t="shared" si="1218"/>
        <v>753.609375</v>
      </c>
    </row>
    <row r="77672" spans="2:4" x14ac:dyDescent="0.25">
      <c r="B77672">
        <v>66</v>
      </c>
      <c r="C77672">
        <v>16087</v>
      </c>
      <c r="D77672">
        <f t="shared" si="1218"/>
        <v>754.078125</v>
      </c>
    </row>
    <row r="77673" spans="2:4" x14ac:dyDescent="0.25">
      <c r="B77673">
        <v>66</v>
      </c>
      <c r="C77673">
        <v>16076</v>
      </c>
      <c r="D77673">
        <f t="shared" si="1218"/>
        <v>753.5625</v>
      </c>
    </row>
    <row r="77674" spans="2:4" x14ac:dyDescent="0.25">
      <c r="B77674">
        <v>66</v>
      </c>
      <c r="C77674">
        <v>16087</v>
      </c>
      <c r="D77674">
        <f t="shared" si="1218"/>
        <v>754.078125</v>
      </c>
    </row>
    <row r="77675" spans="2:4" x14ac:dyDescent="0.25">
      <c r="B77675">
        <v>66</v>
      </c>
      <c r="C77675">
        <v>16086</v>
      </c>
      <c r="D77675">
        <f t="shared" si="1218"/>
        <v>754.03125</v>
      </c>
    </row>
    <row r="77676" spans="2:4" x14ac:dyDescent="0.25">
      <c r="B77676">
        <v>66</v>
      </c>
      <c r="C77676">
        <v>16076</v>
      </c>
      <c r="D77676">
        <f t="shared" si="1218"/>
        <v>753.5625</v>
      </c>
    </row>
    <row r="77677" spans="2:4" x14ac:dyDescent="0.25">
      <c r="B77677">
        <v>66</v>
      </c>
      <c r="C77677">
        <v>16087</v>
      </c>
      <c r="D77677">
        <f t="shared" si="1218"/>
        <v>754.078125</v>
      </c>
    </row>
    <row r="77678" spans="2:4" x14ac:dyDescent="0.25">
      <c r="B77678">
        <v>66</v>
      </c>
      <c r="C77678">
        <v>16083</v>
      </c>
      <c r="D77678">
        <f t="shared" si="1218"/>
        <v>753.890625</v>
      </c>
    </row>
    <row r="77679" spans="2:4" x14ac:dyDescent="0.25">
      <c r="B77679">
        <v>66</v>
      </c>
      <c r="C77679">
        <v>16081</v>
      </c>
      <c r="D77679">
        <f t="shared" si="1218"/>
        <v>753.796875</v>
      </c>
    </row>
    <row r="77680" spans="2:4" x14ac:dyDescent="0.25">
      <c r="B77680">
        <v>66</v>
      </c>
      <c r="C77680">
        <v>16086</v>
      </c>
      <c r="D77680">
        <f t="shared" si="1218"/>
        <v>754.03125</v>
      </c>
    </row>
    <row r="77681" spans="2:4" x14ac:dyDescent="0.25">
      <c r="B77681">
        <v>66</v>
      </c>
      <c r="C77681">
        <v>16075</v>
      </c>
      <c r="D77681">
        <f t="shared" si="1218"/>
        <v>753.515625</v>
      </c>
    </row>
    <row r="77682" spans="2:4" x14ac:dyDescent="0.25">
      <c r="B77682">
        <v>66</v>
      </c>
      <c r="C77682">
        <v>16085</v>
      </c>
      <c r="D77682">
        <f t="shared" si="1218"/>
        <v>753.984375</v>
      </c>
    </row>
    <row r="77683" spans="2:4" x14ac:dyDescent="0.25">
      <c r="B77683">
        <v>66</v>
      </c>
      <c r="C77683">
        <v>16082</v>
      </c>
      <c r="D77683">
        <f t="shared" si="1218"/>
        <v>753.84375</v>
      </c>
    </row>
    <row r="77684" spans="2:4" x14ac:dyDescent="0.25">
      <c r="B77684">
        <v>66</v>
      </c>
      <c r="C77684">
        <v>16074</v>
      </c>
      <c r="D77684">
        <f t="shared" si="1218"/>
        <v>753.46875</v>
      </c>
    </row>
    <row r="77685" spans="2:4" x14ac:dyDescent="0.25">
      <c r="B77685">
        <v>66</v>
      </c>
      <c r="C77685">
        <v>16086</v>
      </c>
      <c r="D77685">
        <f t="shared" si="1218"/>
        <v>754.03125</v>
      </c>
    </row>
    <row r="77686" spans="2:4" x14ac:dyDescent="0.25">
      <c r="B77686">
        <v>66</v>
      </c>
      <c r="C77686">
        <v>16075</v>
      </c>
      <c r="D77686">
        <f t="shared" si="1218"/>
        <v>753.515625</v>
      </c>
    </row>
    <row r="77687" spans="2:4" x14ac:dyDescent="0.25">
      <c r="B77687">
        <v>66</v>
      </c>
      <c r="C77687">
        <v>16087</v>
      </c>
      <c r="D77687">
        <f t="shared" si="1218"/>
        <v>754.078125</v>
      </c>
    </row>
    <row r="77688" spans="2:4" x14ac:dyDescent="0.25">
      <c r="B77688">
        <v>66</v>
      </c>
      <c r="C77688">
        <v>16084</v>
      </c>
      <c r="D77688">
        <f t="shared" si="1218"/>
        <v>753.9375</v>
      </c>
    </row>
    <row r="77689" spans="2:4" x14ac:dyDescent="0.25">
      <c r="B77689">
        <v>66</v>
      </c>
      <c r="C77689">
        <v>16080</v>
      </c>
      <c r="D77689">
        <f t="shared" si="1218"/>
        <v>753.75</v>
      </c>
    </row>
    <row r="77690" spans="2:4" x14ac:dyDescent="0.25">
      <c r="B77690">
        <v>66</v>
      </c>
      <c r="C77690">
        <v>16088</v>
      </c>
      <c r="D77690">
        <f t="shared" si="1218"/>
        <v>754.125</v>
      </c>
    </row>
    <row r="77691" spans="2:4" x14ac:dyDescent="0.25">
      <c r="B77691">
        <v>66</v>
      </c>
      <c r="C77691">
        <v>16077</v>
      </c>
      <c r="D77691">
        <f t="shared" si="1218"/>
        <v>753.609375</v>
      </c>
    </row>
    <row r="77692" spans="2:4" x14ac:dyDescent="0.25">
      <c r="B77692">
        <v>66</v>
      </c>
      <c r="C77692">
        <v>16086</v>
      </c>
      <c r="D77692">
        <f t="shared" si="1218"/>
        <v>754.03125</v>
      </c>
    </row>
    <row r="77693" spans="2:4" x14ac:dyDescent="0.25">
      <c r="B77693">
        <v>66</v>
      </c>
      <c r="C77693">
        <v>16086</v>
      </c>
      <c r="D77693">
        <f t="shared" si="1218"/>
        <v>754.03125</v>
      </c>
    </row>
    <row r="77694" spans="2:4" x14ac:dyDescent="0.25">
      <c r="B77694">
        <v>66</v>
      </c>
      <c r="C77694">
        <v>16075</v>
      </c>
      <c r="D77694">
        <f t="shared" si="1218"/>
        <v>753.515625</v>
      </c>
    </row>
    <row r="77695" spans="2:4" x14ac:dyDescent="0.25">
      <c r="B77695">
        <v>66</v>
      </c>
      <c r="C77695">
        <v>16085</v>
      </c>
      <c r="D77695">
        <f t="shared" si="1218"/>
        <v>753.984375</v>
      </c>
    </row>
    <row r="77696" spans="2:4" x14ac:dyDescent="0.25">
      <c r="B77696">
        <v>66</v>
      </c>
      <c r="C77696">
        <v>16077</v>
      </c>
      <c r="D77696">
        <f t="shared" si="1218"/>
        <v>753.609375</v>
      </c>
    </row>
    <row r="77697" spans="2:4" x14ac:dyDescent="0.25">
      <c r="B77697">
        <v>66</v>
      </c>
      <c r="C77697">
        <v>16085</v>
      </c>
      <c r="D77697">
        <f t="shared" si="1218"/>
        <v>753.984375</v>
      </c>
    </row>
    <row r="77698" spans="2:4" x14ac:dyDescent="0.25">
      <c r="B77698">
        <v>66</v>
      </c>
      <c r="C77698">
        <v>16083</v>
      </c>
      <c r="D77698">
        <f t="shared" si="1218"/>
        <v>753.890625</v>
      </c>
    </row>
    <row r="77699" spans="2:4" x14ac:dyDescent="0.25">
      <c r="B77699">
        <v>66</v>
      </c>
      <c r="C77699">
        <v>16075</v>
      </c>
      <c r="D77699">
        <f t="shared" si="1218"/>
        <v>753.515625</v>
      </c>
    </row>
    <row r="77700" spans="2:4" x14ac:dyDescent="0.25">
      <c r="B77700">
        <v>66</v>
      </c>
      <c r="C77700">
        <v>16085</v>
      </c>
      <c r="D77700">
        <f t="shared" si="1218"/>
        <v>753.984375</v>
      </c>
    </row>
    <row r="77701" spans="2:4" x14ac:dyDescent="0.25">
      <c r="B77701">
        <v>66</v>
      </c>
      <c r="C77701">
        <v>16075</v>
      </c>
      <c r="D77701">
        <f t="shared" si="1218"/>
        <v>753.515625</v>
      </c>
    </row>
    <row r="77702" spans="2:4" x14ac:dyDescent="0.25">
      <c r="B77702">
        <v>66</v>
      </c>
      <c r="C77702">
        <v>16085</v>
      </c>
      <c r="D77702">
        <f t="shared" si="1218"/>
        <v>753.984375</v>
      </c>
    </row>
    <row r="77703" spans="2:4" x14ac:dyDescent="0.25">
      <c r="B77703">
        <v>66</v>
      </c>
      <c r="C77703">
        <v>16082</v>
      </c>
      <c r="D77703">
        <f t="shared" si="1218"/>
        <v>753.84375</v>
      </c>
    </row>
    <row r="77704" spans="2:4" x14ac:dyDescent="0.25">
      <c r="B77704">
        <v>66</v>
      </c>
      <c r="C77704">
        <v>16081</v>
      </c>
      <c r="D77704">
        <f t="shared" si="1218"/>
        <v>753.796875</v>
      </c>
    </row>
    <row r="77705" spans="2:4" x14ac:dyDescent="0.25">
      <c r="B77705">
        <v>66</v>
      </c>
      <c r="C77705">
        <v>16085</v>
      </c>
      <c r="D77705">
        <f t="shared" ref="D77705:D77768" si="1219">IF(MOD(B77705,16)&lt;6,C77705*0.1875/(2^MOD(B77705,16)),"aa")</f>
        <v>753.984375</v>
      </c>
    </row>
    <row r="77706" spans="2:4" x14ac:dyDescent="0.25">
      <c r="B77706">
        <v>66</v>
      </c>
      <c r="C77706">
        <v>16074</v>
      </c>
      <c r="D77706">
        <f t="shared" si="1219"/>
        <v>753.46875</v>
      </c>
    </row>
    <row r="77707" spans="2:4" x14ac:dyDescent="0.25">
      <c r="B77707">
        <v>66</v>
      </c>
      <c r="C77707">
        <v>16085</v>
      </c>
      <c r="D77707">
        <f t="shared" si="1219"/>
        <v>753.984375</v>
      </c>
    </row>
    <row r="77708" spans="2:4" x14ac:dyDescent="0.25">
      <c r="B77708">
        <v>66</v>
      </c>
      <c r="C77708">
        <v>16084</v>
      </c>
      <c r="D77708">
        <f t="shared" si="1219"/>
        <v>753.9375</v>
      </c>
    </row>
    <row r="77709" spans="2:4" x14ac:dyDescent="0.25">
      <c r="B77709">
        <v>66</v>
      </c>
      <c r="C77709">
        <v>16074</v>
      </c>
      <c r="D77709">
        <f t="shared" si="1219"/>
        <v>753.46875</v>
      </c>
    </row>
    <row r="77710" spans="2:4" x14ac:dyDescent="0.25">
      <c r="B77710">
        <v>66</v>
      </c>
      <c r="C77710">
        <v>16086</v>
      </c>
      <c r="D77710">
        <f t="shared" si="1219"/>
        <v>754.03125</v>
      </c>
    </row>
    <row r="77711" spans="2:4" x14ac:dyDescent="0.25">
      <c r="B77711">
        <v>66</v>
      </c>
      <c r="C77711">
        <v>16082</v>
      </c>
      <c r="D77711">
        <f t="shared" si="1219"/>
        <v>753.84375</v>
      </c>
    </row>
    <row r="77712" spans="2:4" x14ac:dyDescent="0.25">
      <c r="B77712">
        <v>66</v>
      </c>
      <c r="C77712">
        <v>16079</v>
      </c>
      <c r="D77712">
        <f t="shared" si="1219"/>
        <v>753.703125</v>
      </c>
    </row>
    <row r="77713" spans="2:4" x14ac:dyDescent="0.25">
      <c r="B77713">
        <v>66</v>
      </c>
      <c r="C77713">
        <v>16083</v>
      </c>
      <c r="D77713">
        <f t="shared" si="1219"/>
        <v>753.890625</v>
      </c>
    </row>
    <row r="77714" spans="2:4" x14ac:dyDescent="0.25">
      <c r="B77714">
        <v>66</v>
      </c>
      <c r="C77714">
        <v>16073</v>
      </c>
      <c r="D77714">
        <f t="shared" si="1219"/>
        <v>753.421875</v>
      </c>
    </row>
    <row r="77715" spans="2:4" x14ac:dyDescent="0.25">
      <c r="B77715">
        <v>66</v>
      </c>
      <c r="C77715">
        <v>16086</v>
      </c>
      <c r="D77715">
        <f t="shared" si="1219"/>
        <v>754.03125</v>
      </c>
    </row>
    <row r="77716" spans="2:4" x14ac:dyDescent="0.25">
      <c r="B77716">
        <v>66</v>
      </c>
      <c r="C77716">
        <v>16074</v>
      </c>
      <c r="D77716">
        <f t="shared" si="1219"/>
        <v>753.46875</v>
      </c>
    </row>
    <row r="77717" spans="2:4" x14ac:dyDescent="0.25">
      <c r="B77717">
        <v>66</v>
      </c>
      <c r="C77717">
        <v>16085</v>
      </c>
      <c r="D77717">
        <f t="shared" si="1219"/>
        <v>753.984375</v>
      </c>
    </row>
    <row r="77718" spans="2:4" x14ac:dyDescent="0.25">
      <c r="B77718">
        <v>66</v>
      </c>
      <c r="C77718">
        <v>16081</v>
      </c>
      <c r="D77718">
        <f t="shared" si="1219"/>
        <v>753.796875</v>
      </c>
    </row>
    <row r="77719" spans="2:4" x14ac:dyDescent="0.25">
      <c r="B77719">
        <v>66</v>
      </c>
      <c r="C77719">
        <v>16083</v>
      </c>
      <c r="D77719">
        <f t="shared" si="1219"/>
        <v>753.890625</v>
      </c>
    </row>
    <row r="77720" spans="2:4" x14ac:dyDescent="0.25">
      <c r="B77720">
        <v>66</v>
      </c>
      <c r="C77720">
        <v>16086</v>
      </c>
      <c r="D77720">
        <f t="shared" si="1219"/>
        <v>754.03125</v>
      </c>
    </row>
    <row r="77721" spans="2:4" x14ac:dyDescent="0.25">
      <c r="B77721">
        <v>66</v>
      </c>
      <c r="C77721">
        <v>16074</v>
      </c>
      <c r="D77721">
        <f t="shared" si="1219"/>
        <v>753.46875</v>
      </c>
    </row>
    <row r="77722" spans="2:4" x14ac:dyDescent="0.25">
      <c r="B77722">
        <v>66</v>
      </c>
      <c r="C77722">
        <v>16089</v>
      </c>
      <c r="D77722">
        <f t="shared" si="1219"/>
        <v>754.171875</v>
      </c>
    </row>
    <row r="77723" spans="2:4" x14ac:dyDescent="0.25">
      <c r="B77723">
        <v>66</v>
      </c>
      <c r="C77723">
        <v>16078</v>
      </c>
      <c r="D77723">
        <f t="shared" si="1219"/>
        <v>753.65625</v>
      </c>
    </row>
    <row r="77724" spans="2:4" x14ac:dyDescent="0.25">
      <c r="B77724">
        <v>66</v>
      </c>
      <c r="C77724">
        <v>16088</v>
      </c>
      <c r="D77724">
        <f t="shared" si="1219"/>
        <v>754.125</v>
      </c>
    </row>
    <row r="77725" spans="2:4" x14ac:dyDescent="0.25">
      <c r="B77725">
        <v>66</v>
      </c>
      <c r="C77725">
        <v>16084</v>
      </c>
      <c r="D77725">
        <f t="shared" si="1219"/>
        <v>753.9375</v>
      </c>
    </row>
    <row r="77726" spans="2:4" x14ac:dyDescent="0.25">
      <c r="B77726">
        <v>66</v>
      </c>
      <c r="C77726">
        <v>16077</v>
      </c>
      <c r="D77726">
        <f t="shared" si="1219"/>
        <v>753.609375</v>
      </c>
    </row>
    <row r="77727" spans="2:4" x14ac:dyDescent="0.25">
      <c r="B77727">
        <v>66</v>
      </c>
      <c r="C77727">
        <v>16085</v>
      </c>
      <c r="D77727">
        <f t="shared" si="1219"/>
        <v>753.984375</v>
      </c>
    </row>
    <row r="77728" spans="2:4" x14ac:dyDescent="0.25">
      <c r="B77728">
        <v>66</v>
      </c>
      <c r="C77728">
        <v>16074</v>
      </c>
      <c r="D77728">
        <f t="shared" si="1219"/>
        <v>753.46875</v>
      </c>
    </row>
    <row r="77729" spans="2:4" x14ac:dyDescent="0.25">
      <c r="B77729">
        <v>66</v>
      </c>
      <c r="C77729">
        <v>16085</v>
      </c>
      <c r="D77729">
        <f t="shared" si="1219"/>
        <v>753.984375</v>
      </c>
    </row>
    <row r="77730" spans="2:4" x14ac:dyDescent="0.25">
      <c r="B77730">
        <v>66</v>
      </c>
      <c r="C77730">
        <v>16078</v>
      </c>
      <c r="D77730">
        <f t="shared" si="1219"/>
        <v>753.65625</v>
      </c>
    </row>
    <row r="77731" spans="2:4" x14ac:dyDescent="0.25">
      <c r="B77731">
        <v>66</v>
      </c>
      <c r="C77731">
        <v>16084</v>
      </c>
      <c r="D77731">
        <f t="shared" si="1219"/>
        <v>753.9375</v>
      </c>
    </row>
    <row r="77732" spans="2:4" x14ac:dyDescent="0.25">
      <c r="B77732">
        <v>66</v>
      </c>
      <c r="C77732">
        <v>16081</v>
      </c>
      <c r="D77732">
        <f t="shared" si="1219"/>
        <v>753.796875</v>
      </c>
    </row>
    <row r="77733" spans="2:4" x14ac:dyDescent="0.25">
      <c r="B77733">
        <v>66</v>
      </c>
      <c r="C77733">
        <v>16082</v>
      </c>
      <c r="D77733">
        <f t="shared" si="1219"/>
        <v>753.84375</v>
      </c>
    </row>
    <row r="77734" spans="2:4" x14ac:dyDescent="0.25">
      <c r="B77734">
        <v>66</v>
      </c>
      <c r="C77734">
        <v>16085</v>
      </c>
      <c r="D77734">
        <f t="shared" si="1219"/>
        <v>753.984375</v>
      </c>
    </row>
    <row r="77735" spans="2:4" x14ac:dyDescent="0.25">
      <c r="B77735">
        <v>66</v>
      </c>
      <c r="C77735">
        <v>16077</v>
      </c>
      <c r="D77735">
        <f t="shared" si="1219"/>
        <v>753.609375</v>
      </c>
    </row>
    <row r="77736" spans="2:4" x14ac:dyDescent="0.25">
      <c r="B77736">
        <v>66</v>
      </c>
      <c r="C77736">
        <v>16088</v>
      </c>
      <c r="D77736">
        <f t="shared" si="1219"/>
        <v>754.125</v>
      </c>
    </row>
    <row r="77737" spans="2:4" x14ac:dyDescent="0.25">
      <c r="B77737">
        <v>66</v>
      </c>
      <c r="C77737">
        <v>16078</v>
      </c>
      <c r="D77737">
        <f t="shared" si="1219"/>
        <v>753.65625</v>
      </c>
    </row>
    <row r="77738" spans="2:4" x14ac:dyDescent="0.25">
      <c r="B77738">
        <v>66</v>
      </c>
      <c r="C77738">
        <v>16087</v>
      </c>
      <c r="D77738">
        <f t="shared" si="1219"/>
        <v>754.078125</v>
      </c>
    </row>
    <row r="77739" spans="2:4" x14ac:dyDescent="0.25">
      <c r="B77739">
        <v>66</v>
      </c>
      <c r="C77739">
        <v>16085</v>
      </c>
      <c r="D77739">
        <f t="shared" si="1219"/>
        <v>753.984375</v>
      </c>
    </row>
    <row r="77740" spans="2:4" x14ac:dyDescent="0.25">
      <c r="B77740">
        <v>66</v>
      </c>
      <c r="C77740">
        <v>16077</v>
      </c>
      <c r="D77740">
        <f t="shared" si="1219"/>
        <v>753.609375</v>
      </c>
    </row>
    <row r="77741" spans="2:4" x14ac:dyDescent="0.25">
      <c r="B77741">
        <v>66</v>
      </c>
      <c r="C77741">
        <v>16085</v>
      </c>
      <c r="D77741">
        <f t="shared" si="1219"/>
        <v>753.984375</v>
      </c>
    </row>
    <row r="77742" spans="2:4" x14ac:dyDescent="0.25">
      <c r="B77742">
        <v>66</v>
      </c>
      <c r="C77742">
        <v>16074</v>
      </c>
      <c r="D77742">
        <f t="shared" si="1219"/>
        <v>753.46875</v>
      </c>
    </row>
    <row r="77743" spans="2:4" x14ac:dyDescent="0.25">
      <c r="B77743">
        <v>66</v>
      </c>
      <c r="C77743">
        <v>16085</v>
      </c>
      <c r="D77743">
        <f t="shared" si="1219"/>
        <v>753.984375</v>
      </c>
    </row>
    <row r="77744" spans="2:4" x14ac:dyDescent="0.25">
      <c r="B77744">
        <v>66</v>
      </c>
      <c r="C77744">
        <v>16081</v>
      </c>
      <c r="D77744">
        <f t="shared" si="1219"/>
        <v>753.796875</v>
      </c>
    </row>
    <row r="77745" spans="2:4" x14ac:dyDescent="0.25">
      <c r="B77745">
        <v>66</v>
      </c>
      <c r="C77745">
        <v>16083</v>
      </c>
      <c r="D77745">
        <f t="shared" si="1219"/>
        <v>753.890625</v>
      </c>
    </row>
    <row r="77746" spans="2:4" x14ac:dyDescent="0.25">
      <c r="B77746">
        <v>66</v>
      </c>
      <c r="C77746">
        <v>16083</v>
      </c>
      <c r="D77746">
        <f t="shared" si="1219"/>
        <v>753.890625</v>
      </c>
    </row>
    <row r="77747" spans="2:4" x14ac:dyDescent="0.25">
      <c r="B77747">
        <v>66</v>
      </c>
      <c r="C77747">
        <v>16076</v>
      </c>
      <c r="D77747">
        <f t="shared" si="1219"/>
        <v>753.5625</v>
      </c>
    </row>
    <row r="77748" spans="2:4" x14ac:dyDescent="0.25">
      <c r="B77748">
        <v>66</v>
      </c>
      <c r="C77748">
        <v>16088</v>
      </c>
      <c r="D77748">
        <f t="shared" si="1219"/>
        <v>754.125</v>
      </c>
    </row>
    <row r="77749" spans="2:4" x14ac:dyDescent="0.25">
      <c r="B77749">
        <v>66</v>
      </c>
      <c r="C77749">
        <v>16077</v>
      </c>
      <c r="D77749">
        <f t="shared" si="1219"/>
        <v>753.609375</v>
      </c>
    </row>
    <row r="77750" spans="2:4" x14ac:dyDescent="0.25">
      <c r="B77750">
        <v>66</v>
      </c>
      <c r="C77750">
        <v>16086</v>
      </c>
      <c r="D77750">
        <f t="shared" si="1219"/>
        <v>754.03125</v>
      </c>
    </row>
    <row r="77751" spans="2:4" x14ac:dyDescent="0.25">
      <c r="B77751">
        <v>66</v>
      </c>
      <c r="C77751">
        <v>16084</v>
      </c>
      <c r="D77751">
        <f t="shared" si="1219"/>
        <v>753.9375</v>
      </c>
    </row>
    <row r="77752" spans="2:4" x14ac:dyDescent="0.25">
      <c r="B77752">
        <v>66</v>
      </c>
      <c r="C77752">
        <v>16079</v>
      </c>
      <c r="D77752">
        <f t="shared" si="1219"/>
        <v>753.703125</v>
      </c>
    </row>
    <row r="77753" spans="2:4" x14ac:dyDescent="0.25">
      <c r="B77753">
        <v>66</v>
      </c>
      <c r="C77753">
        <v>16087</v>
      </c>
      <c r="D77753">
        <f t="shared" si="1219"/>
        <v>754.078125</v>
      </c>
    </row>
    <row r="77754" spans="2:4" x14ac:dyDescent="0.25">
      <c r="B77754">
        <v>66</v>
      </c>
      <c r="C77754">
        <v>16076</v>
      </c>
      <c r="D77754">
        <f t="shared" si="1219"/>
        <v>753.5625</v>
      </c>
    </row>
    <row r="77755" spans="2:4" x14ac:dyDescent="0.25">
      <c r="B77755">
        <v>66</v>
      </c>
      <c r="C77755">
        <v>16087</v>
      </c>
      <c r="D77755">
        <f t="shared" si="1219"/>
        <v>754.078125</v>
      </c>
    </row>
    <row r="77756" spans="2:4" x14ac:dyDescent="0.25">
      <c r="B77756">
        <v>66</v>
      </c>
      <c r="C77756">
        <v>16081</v>
      </c>
      <c r="D77756">
        <f t="shared" si="1219"/>
        <v>753.796875</v>
      </c>
    </row>
    <row r="77757" spans="2:4" x14ac:dyDescent="0.25">
      <c r="B77757">
        <v>66</v>
      </c>
      <c r="C77757">
        <v>16085</v>
      </c>
      <c r="D77757">
        <f t="shared" si="1219"/>
        <v>753.984375</v>
      </c>
    </row>
    <row r="77758" spans="2:4" x14ac:dyDescent="0.25">
      <c r="B77758">
        <v>66</v>
      </c>
      <c r="C77758">
        <v>16083</v>
      </c>
      <c r="D77758">
        <f t="shared" si="1219"/>
        <v>753.890625</v>
      </c>
    </row>
    <row r="77759" spans="2:4" x14ac:dyDescent="0.25">
      <c r="B77759">
        <v>66</v>
      </c>
      <c r="C77759">
        <v>16074</v>
      </c>
      <c r="D77759">
        <f t="shared" si="1219"/>
        <v>753.46875</v>
      </c>
    </row>
    <row r="77760" spans="2:4" x14ac:dyDescent="0.25">
      <c r="B77760">
        <v>66</v>
      </c>
      <c r="C77760">
        <v>16086</v>
      </c>
      <c r="D77760">
        <f t="shared" si="1219"/>
        <v>754.03125</v>
      </c>
    </row>
    <row r="77761" spans="2:4" x14ac:dyDescent="0.25">
      <c r="B77761">
        <v>66</v>
      </c>
      <c r="C77761">
        <v>16074</v>
      </c>
      <c r="D77761">
        <f t="shared" si="1219"/>
        <v>753.46875</v>
      </c>
    </row>
    <row r="77762" spans="2:4" x14ac:dyDescent="0.25">
      <c r="B77762">
        <v>66</v>
      </c>
      <c r="C77762">
        <v>16085</v>
      </c>
      <c r="D77762">
        <f t="shared" si="1219"/>
        <v>753.984375</v>
      </c>
    </row>
    <row r="77763" spans="2:4" x14ac:dyDescent="0.25">
      <c r="B77763">
        <v>66</v>
      </c>
      <c r="C77763">
        <v>16081</v>
      </c>
      <c r="D77763">
        <f t="shared" si="1219"/>
        <v>753.796875</v>
      </c>
    </row>
    <row r="77764" spans="2:4" x14ac:dyDescent="0.25">
      <c r="B77764">
        <v>66</v>
      </c>
      <c r="C77764">
        <v>16075</v>
      </c>
      <c r="D77764">
        <f t="shared" si="1219"/>
        <v>753.515625</v>
      </c>
    </row>
    <row r="77765" spans="2:4" x14ac:dyDescent="0.25">
      <c r="B77765">
        <v>66</v>
      </c>
      <c r="C77765">
        <v>16087</v>
      </c>
      <c r="D77765">
        <f t="shared" si="1219"/>
        <v>754.078125</v>
      </c>
    </row>
    <row r="77766" spans="2:4" x14ac:dyDescent="0.25">
      <c r="B77766">
        <v>66</v>
      </c>
      <c r="C77766">
        <v>16076</v>
      </c>
      <c r="D77766">
        <f t="shared" si="1219"/>
        <v>753.5625</v>
      </c>
    </row>
    <row r="77767" spans="2:4" x14ac:dyDescent="0.25">
      <c r="B77767">
        <v>66</v>
      </c>
      <c r="C77767">
        <v>16087</v>
      </c>
      <c r="D77767">
        <f t="shared" si="1219"/>
        <v>754.078125</v>
      </c>
    </row>
    <row r="77768" spans="2:4" x14ac:dyDescent="0.25">
      <c r="B77768">
        <v>66</v>
      </c>
      <c r="C77768">
        <v>16086</v>
      </c>
      <c r="D77768">
        <f t="shared" si="1219"/>
        <v>754.03125</v>
      </c>
    </row>
    <row r="77769" spans="2:4" x14ac:dyDescent="0.25">
      <c r="B77769">
        <v>66</v>
      </c>
      <c r="C77769">
        <v>16080</v>
      </c>
      <c r="D77769">
        <f t="shared" ref="D77769:D77832" si="1220">IF(MOD(B77769,16)&lt;6,C77769*0.1875/(2^MOD(B77769,16)),"aa")</f>
        <v>753.75</v>
      </c>
    </row>
    <row r="77770" spans="2:4" x14ac:dyDescent="0.25">
      <c r="B77770">
        <v>66</v>
      </c>
      <c r="C77770">
        <v>16086</v>
      </c>
      <c r="D77770">
        <f t="shared" si="1220"/>
        <v>754.03125</v>
      </c>
    </row>
    <row r="77771" spans="2:4" x14ac:dyDescent="0.25">
      <c r="B77771">
        <v>66</v>
      </c>
      <c r="C77771">
        <v>16075</v>
      </c>
      <c r="D77771">
        <f t="shared" si="1220"/>
        <v>753.515625</v>
      </c>
    </row>
    <row r="77772" spans="2:4" x14ac:dyDescent="0.25">
      <c r="B77772">
        <v>66</v>
      </c>
      <c r="C77772">
        <v>16084</v>
      </c>
      <c r="D77772">
        <f t="shared" si="1220"/>
        <v>753.9375</v>
      </c>
    </row>
    <row r="77773" spans="2:4" x14ac:dyDescent="0.25">
      <c r="B77773">
        <v>66</v>
      </c>
      <c r="C77773">
        <v>16084</v>
      </c>
      <c r="D77773">
        <f t="shared" si="1220"/>
        <v>753.9375</v>
      </c>
    </row>
    <row r="77774" spans="2:4" x14ac:dyDescent="0.25">
      <c r="B77774">
        <v>66</v>
      </c>
      <c r="C77774">
        <v>16074</v>
      </c>
      <c r="D77774">
        <f t="shared" si="1220"/>
        <v>753.46875</v>
      </c>
    </row>
    <row r="77775" spans="2:4" x14ac:dyDescent="0.25">
      <c r="B77775">
        <v>66</v>
      </c>
      <c r="C77775">
        <v>16085</v>
      </c>
      <c r="D77775">
        <f t="shared" si="1220"/>
        <v>753.984375</v>
      </c>
    </row>
    <row r="77776" spans="2:4" x14ac:dyDescent="0.25">
      <c r="B77776">
        <v>66</v>
      </c>
      <c r="C77776">
        <v>16074</v>
      </c>
      <c r="D77776">
        <f t="shared" si="1220"/>
        <v>753.46875</v>
      </c>
    </row>
    <row r="77777" spans="2:4" x14ac:dyDescent="0.25">
      <c r="B77777">
        <v>66</v>
      </c>
      <c r="C77777">
        <v>16085</v>
      </c>
      <c r="D77777">
        <f t="shared" si="1220"/>
        <v>753.984375</v>
      </c>
    </row>
    <row r="77778" spans="2:4" x14ac:dyDescent="0.25">
      <c r="B77778">
        <v>66</v>
      </c>
      <c r="C77778">
        <v>16083</v>
      </c>
      <c r="D77778">
        <f t="shared" si="1220"/>
        <v>753.890625</v>
      </c>
    </row>
    <row r="77779" spans="2:4" x14ac:dyDescent="0.25">
      <c r="B77779">
        <v>66</v>
      </c>
      <c r="C77779">
        <v>16075</v>
      </c>
      <c r="D77779">
        <f t="shared" si="1220"/>
        <v>753.515625</v>
      </c>
    </row>
    <row r="77780" spans="2:4" x14ac:dyDescent="0.25">
      <c r="B77780">
        <v>66</v>
      </c>
      <c r="C77780">
        <v>16087</v>
      </c>
      <c r="D77780">
        <f t="shared" si="1220"/>
        <v>754.078125</v>
      </c>
    </row>
    <row r="77781" spans="2:4" x14ac:dyDescent="0.25">
      <c r="B77781">
        <v>66</v>
      </c>
      <c r="C77781">
        <v>16075</v>
      </c>
      <c r="D77781">
        <f t="shared" si="1220"/>
        <v>753.515625</v>
      </c>
    </row>
    <row r="77782" spans="2:4" x14ac:dyDescent="0.25">
      <c r="B77782">
        <v>66</v>
      </c>
      <c r="C77782">
        <v>16085</v>
      </c>
      <c r="D77782">
        <f t="shared" si="1220"/>
        <v>753.984375</v>
      </c>
    </row>
    <row r="77783" spans="2:4" x14ac:dyDescent="0.25">
      <c r="B77783">
        <v>66</v>
      </c>
      <c r="C77783">
        <v>16084</v>
      </c>
      <c r="D77783">
        <f t="shared" si="1220"/>
        <v>753.9375</v>
      </c>
    </row>
    <row r="77784" spans="2:4" x14ac:dyDescent="0.25">
      <c r="B77784">
        <v>66</v>
      </c>
      <c r="C77784">
        <v>16076</v>
      </c>
      <c r="D77784">
        <f t="shared" si="1220"/>
        <v>753.5625</v>
      </c>
    </row>
    <row r="77785" spans="2:4" x14ac:dyDescent="0.25">
      <c r="B77785">
        <v>66</v>
      </c>
      <c r="C77785">
        <v>16088</v>
      </c>
      <c r="D77785">
        <f t="shared" si="1220"/>
        <v>754.125</v>
      </c>
    </row>
    <row r="77786" spans="2:4" x14ac:dyDescent="0.25">
      <c r="B77786">
        <v>66</v>
      </c>
      <c r="C77786">
        <v>16075</v>
      </c>
      <c r="D77786">
        <f t="shared" si="1220"/>
        <v>753.515625</v>
      </c>
    </row>
    <row r="77787" spans="2:4" x14ac:dyDescent="0.25">
      <c r="B77787">
        <v>66</v>
      </c>
      <c r="C77787">
        <v>16087</v>
      </c>
      <c r="D77787">
        <f t="shared" si="1220"/>
        <v>754.078125</v>
      </c>
    </row>
    <row r="77788" spans="2:4" x14ac:dyDescent="0.25">
      <c r="B77788">
        <v>66</v>
      </c>
      <c r="C77788">
        <v>16084</v>
      </c>
      <c r="D77788">
        <f t="shared" si="1220"/>
        <v>753.9375</v>
      </c>
    </row>
    <row r="77789" spans="2:4" x14ac:dyDescent="0.25">
      <c r="B77789">
        <v>66</v>
      </c>
      <c r="C77789">
        <v>16077</v>
      </c>
      <c r="D77789">
        <f t="shared" si="1220"/>
        <v>753.609375</v>
      </c>
    </row>
    <row r="77790" spans="2:4" x14ac:dyDescent="0.25">
      <c r="B77790">
        <v>66</v>
      </c>
      <c r="C77790">
        <v>16086</v>
      </c>
      <c r="D77790">
        <f t="shared" si="1220"/>
        <v>754.03125</v>
      </c>
    </row>
    <row r="77791" spans="2:4" x14ac:dyDescent="0.25">
      <c r="B77791">
        <v>66</v>
      </c>
      <c r="C77791">
        <v>16073</v>
      </c>
      <c r="D77791">
        <f t="shared" si="1220"/>
        <v>753.421875</v>
      </c>
    </row>
    <row r="77792" spans="2:4" x14ac:dyDescent="0.25">
      <c r="B77792">
        <v>66</v>
      </c>
      <c r="C77792">
        <v>16085</v>
      </c>
      <c r="D77792">
        <f t="shared" si="1220"/>
        <v>753.984375</v>
      </c>
    </row>
    <row r="77793" spans="2:4" x14ac:dyDescent="0.25">
      <c r="B77793">
        <v>66</v>
      </c>
      <c r="C77793">
        <v>16081</v>
      </c>
      <c r="D77793">
        <f t="shared" si="1220"/>
        <v>753.796875</v>
      </c>
    </row>
    <row r="77794" spans="2:4" x14ac:dyDescent="0.25">
      <c r="B77794">
        <v>66</v>
      </c>
      <c r="C77794">
        <v>16080</v>
      </c>
      <c r="D77794">
        <f t="shared" si="1220"/>
        <v>753.75</v>
      </c>
    </row>
    <row r="77795" spans="2:4" x14ac:dyDescent="0.25">
      <c r="B77795">
        <v>66</v>
      </c>
      <c r="C77795">
        <v>16085</v>
      </c>
      <c r="D77795">
        <f t="shared" si="1220"/>
        <v>753.984375</v>
      </c>
    </row>
    <row r="77796" spans="2:4" x14ac:dyDescent="0.25">
      <c r="B77796">
        <v>66</v>
      </c>
      <c r="C77796">
        <v>16074</v>
      </c>
      <c r="D77796">
        <f t="shared" si="1220"/>
        <v>753.46875</v>
      </c>
    </row>
    <row r="77797" spans="2:4" x14ac:dyDescent="0.25">
      <c r="B77797">
        <v>66</v>
      </c>
      <c r="C77797">
        <v>16086</v>
      </c>
      <c r="D77797">
        <f t="shared" si="1220"/>
        <v>754.03125</v>
      </c>
    </row>
    <row r="77798" spans="2:4" x14ac:dyDescent="0.25">
      <c r="B77798">
        <v>66</v>
      </c>
      <c r="C77798">
        <v>16083</v>
      </c>
      <c r="D77798">
        <f t="shared" si="1220"/>
        <v>753.890625</v>
      </c>
    </row>
    <row r="77799" spans="2:4" x14ac:dyDescent="0.25">
      <c r="B77799">
        <v>66</v>
      </c>
      <c r="C77799">
        <v>16084</v>
      </c>
      <c r="D77799">
        <f t="shared" si="1220"/>
        <v>753.9375</v>
      </c>
    </row>
    <row r="77800" spans="2:4" x14ac:dyDescent="0.25">
      <c r="B77800">
        <v>66</v>
      </c>
      <c r="C77800">
        <v>16086</v>
      </c>
      <c r="D77800">
        <f t="shared" si="1220"/>
        <v>754.03125</v>
      </c>
    </row>
    <row r="77801" spans="2:4" x14ac:dyDescent="0.25">
      <c r="B77801">
        <v>66</v>
      </c>
      <c r="C77801">
        <v>16074</v>
      </c>
      <c r="D77801">
        <f t="shared" si="1220"/>
        <v>753.46875</v>
      </c>
    </row>
    <row r="77802" spans="2:4" x14ac:dyDescent="0.25">
      <c r="B77802">
        <v>66</v>
      </c>
      <c r="C77802">
        <v>16086</v>
      </c>
      <c r="D77802">
        <f t="shared" si="1220"/>
        <v>754.03125</v>
      </c>
    </row>
    <row r="77803" spans="2:4" x14ac:dyDescent="0.25">
      <c r="B77803">
        <v>66</v>
      </c>
      <c r="C77803">
        <v>16079</v>
      </c>
      <c r="D77803">
        <f t="shared" si="1220"/>
        <v>753.703125</v>
      </c>
    </row>
    <row r="77804" spans="2:4" x14ac:dyDescent="0.25">
      <c r="B77804">
        <v>66</v>
      </c>
      <c r="C77804">
        <v>16085</v>
      </c>
      <c r="D77804">
        <f t="shared" si="1220"/>
        <v>753.984375</v>
      </c>
    </row>
    <row r="77805" spans="2:4" x14ac:dyDescent="0.25">
      <c r="B77805">
        <v>66</v>
      </c>
      <c r="C77805">
        <v>16083</v>
      </c>
      <c r="D77805">
        <f t="shared" si="1220"/>
        <v>753.890625</v>
      </c>
    </row>
    <row r="77806" spans="2:4" x14ac:dyDescent="0.25">
      <c r="B77806">
        <v>66</v>
      </c>
      <c r="C77806">
        <v>16073</v>
      </c>
      <c r="D77806">
        <f t="shared" si="1220"/>
        <v>753.421875</v>
      </c>
    </row>
    <row r="77807" spans="2:4" x14ac:dyDescent="0.25">
      <c r="B77807">
        <v>66</v>
      </c>
      <c r="C77807">
        <v>16085</v>
      </c>
      <c r="D77807">
        <f t="shared" si="1220"/>
        <v>753.984375</v>
      </c>
    </row>
    <row r="77808" spans="2:4" x14ac:dyDescent="0.25">
      <c r="B77808">
        <v>66</v>
      </c>
      <c r="C77808">
        <v>16073</v>
      </c>
      <c r="D77808">
        <f t="shared" si="1220"/>
        <v>753.421875</v>
      </c>
    </row>
    <row r="77809" spans="2:4" x14ac:dyDescent="0.25">
      <c r="B77809">
        <v>66</v>
      </c>
      <c r="C77809">
        <v>16085</v>
      </c>
      <c r="D77809">
        <f t="shared" si="1220"/>
        <v>753.984375</v>
      </c>
    </row>
    <row r="77810" spans="2:4" x14ac:dyDescent="0.25">
      <c r="B77810">
        <v>66</v>
      </c>
      <c r="C77810">
        <v>16082</v>
      </c>
      <c r="D77810">
        <f t="shared" si="1220"/>
        <v>753.84375</v>
      </c>
    </row>
    <row r="77811" spans="2:4" x14ac:dyDescent="0.25">
      <c r="B77811">
        <v>66</v>
      </c>
      <c r="C77811">
        <v>16084</v>
      </c>
      <c r="D77811">
        <f t="shared" si="1220"/>
        <v>753.9375</v>
      </c>
    </row>
    <row r="77812" spans="2:4" x14ac:dyDescent="0.25">
      <c r="B77812">
        <v>66</v>
      </c>
      <c r="C77812">
        <v>16083</v>
      </c>
      <c r="D77812">
        <f t="shared" si="1220"/>
        <v>753.890625</v>
      </c>
    </row>
    <row r="77813" spans="2:4" x14ac:dyDescent="0.25">
      <c r="B77813">
        <v>66</v>
      </c>
      <c r="C77813">
        <v>16077</v>
      </c>
      <c r="D77813">
        <f t="shared" si="1220"/>
        <v>753.609375</v>
      </c>
    </row>
    <row r="77814" spans="2:4" x14ac:dyDescent="0.25">
      <c r="B77814">
        <v>66</v>
      </c>
      <c r="C77814">
        <v>16086</v>
      </c>
      <c r="D77814">
        <f t="shared" si="1220"/>
        <v>754.03125</v>
      </c>
    </row>
    <row r="77815" spans="2:4" x14ac:dyDescent="0.25">
      <c r="B77815">
        <v>66</v>
      </c>
      <c r="C77815">
        <v>16076</v>
      </c>
      <c r="D77815">
        <f t="shared" si="1220"/>
        <v>753.5625</v>
      </c>
    </row>
    <row r="77816" spans="2:4" x14ac:dyDescent="0.25">
      <c r="B77816">
        <v>66</v>
      </c>
      <c r="C77816">
        <v>16088</v>
      </c>
      <c r="D77816">
        <f t="shared" si="1220"/>
        <v>754.125</v>
      </c>
    </row>
    <row r="77817" spans="2:4" x14ac:dyDescent="0.25">
      <c r="B77817">
        <v>66</v>
      </c>
      <c r="C77817">
        <v>16077</v>
      </c>
      <c r="D77817">
        <f t="shared" si="1220"/>
        <v>753.609375</v>
      </c>
    </row>
    <row r="77818" spans="2:4" x14ac:dyDescent="0.25">
      <c r="B77818">
        <v>66</v>
      </c>
      <c r="C77818">
        <v>16086</v>
      </c>
      <c r="D77818">
        <f t="shared" si="1220"/>
        <v>754.03125</v>
      </c>
    </row>
    <row r="77819" spans="2:4" x14ac:dyDescent="0.25">
      <c r="B77819">
        <v>66</v>
      </c>
      <c r="C77819">
        <v>16084</v>
      </c>
      <c r="D77819">
        <f t="shared" si="1220"/>
        <v>753.9375</v>
      </c>
    </row>
    <row r="77820" spans="2:4" x14ac:dyDescent="0.25">
      <c r="B77820">
        <v>66</v>
      </c>
      <c r="C77820">
        <v>16076</v>
      </c>
      <c r="D77820">
        <f t="shared" si="1220"/>
        <v>753.5625</v>
      </c>
    </row>
    <row r="77821" spans="2:4" x14ac:dyDescent="0.25">
      <c r="B77821">
        <v>66</v>
      </c>
      <c r="C77821">
        <v>16085</v>
      </c>
      <c r="D77821">
        <f t="shared" si="1220"/>
        <v>753.984375</v>
      </c>
    </row>
    <row r="77822" spans="2:4" x14ac:dyDescent="0.25">
      <c r="B77822">
        <v>66</v>
      </c>
      <c r="C77822">
        <v>16073</v>
      </c>
      <c r="D77822">
        <f t="shared" si="1220"/>
        <v>753.421875</v>
      </c>
    </row>
    <row r="77823" spans="2:4" x14ac:dyDescent="0.25">
      <c r="B77823">
        <v>66</v>
      </c>
      <c r="C77823">
        <v>16083</v>
      </c>
      <c r="D77823">
        <f t="shared" si="1220"/>
        <v>753.890625</v>
      </c>
    </row>
    <row r="77824" spans="2:4" x14ac:dyDescent="0.25">
      <c r="B77824">
        <v>66</v>
      </c>
      <c r="C77824">
        <v>16082</v>
      </c>
      <c r="D77824">
        <f t="shared" si="1220"/>
        <v>753.84375</v>
      </c>
    </row>
    <row r="77825" spans="2:4" x14ac:dyDescent="0.25">
      <c r="B77825">
        <v>66</v>
      </c>
      <c r="C77825">
        <v>16074</v>
      </c>
      <c r="D77825">
        <f t="shared" si="1220"/>
        <v>753.46875</v>
      </c>
    </row>
    <row r="77826" spans="2:4" x14ac:dyDescent="0.25">
      <c r="B77826">
        <v>66</v>
      </c>
      <c r="C77826">
        <v>16087</v>
      </c>
      <c r="D77826">
        <f t="shared" si="1220"/>
        <v>754.078125</v>
      </c>
    </row>
    <row r="77827" spans="2:4" x14ac:dyDescent="0.25">
      <c r="B77827">
        <v>66</v>
      </c>
      <c r="C77827">
        <v>16075</v>
      </c>
      <c r="D77827">
        <f t="shared" si="1220"/>
        <v>753.515625</v>
      </c>
    </row>
    <row r="77828" spans="2:4" x14ac:dyDescent="0.25">
      <c r="B77828">
        <v>66</v>
      </c>
      <c r="C77828">
        <v>16085</v>
      </c>
      <c r="D77828">
        <f t="shared" si="1220"/>
        <v>753.984375</v>
      </c>
    </row>
    <row r="77829" spans="2:4" x14ac:dyDescent="0.25">
      <c r="B77829">
        <v>66</v>
      </c>
      <c r="C77829">
        <v>16083</v>
      </c>
      <c r="D77829">
        <f t="shared" si="1220"/>
        <v>753.890625</v>
      </c>
    </row>
    <row r="77830" spans="2:4" x14ac:dyDescent="0.25">
      <c r="B77830">
        <v>66</v>
      </c>
      <c r="C77830">
        <v>16079</v>
      </c>
      <c r="D77830">
        <f t="shared" si="1220"/>
        <v>753.703125</v>
      </c>
    </row>
    <row r="77831" spans="2:4" x14ac:dyDescent="0.25">
      <c r="B77831">
        <v>66</v>
      </c>
      <c r="C77831">
        <v>16088</v>
      </c>
      <c r="D77831">
        <f t="shared" si="1220"/>
        <v>754.125</v>
      </c>
    </row>
    <row r="77832" spans="2:4" x14ac:dyDescent="0.25">
      <c r="B77832">
        <v>66</v>
      </c>
      <c r="C77832">
        <v>16075</v>
      </c>
      <c r="D77832">
        <f t="shared" si="1220"/>
        <v>753.515625</v>
      </c>
    </row>
    <row r="77833" spans="2:4" x14ac:dyDescent="0.25">
      <c r="B77833">
        <v>66</v>
      </c>
      <c r="C77833">
        <v>16087</v>
      </c>
      <c r="D77833">
        <f t="shared" ref="D77833:D77896" si="1221">IF(MOD(B77833,16)&lt;6,C77833*0.1875/(2^MOD(B77833,16)),"aa")</f>
        <v>754.078125</v>
      </c>
    </row>
    <row r="77834" spans="2:4" x14ac:dyDescent="0.25">
      <c r="B77834">
        <v>66</v>
      </c>
      <c r="C77834">
        <v>16078</v>
      </c>
      <c r="D77834">
        <f t="shared" si="1221"/>
        <v>753.65625</v>
      </c>
    </row>
    <row r="77835" spans="2:4" x14ac:dyDescent="0.25">
      <c r="B77835">
        <v>66</v>
      </c>
      <c r="C77835">
        <v>16085</v>
      </c>
      <c r="D77835">
        <f t="shared" si="1221"/>
        <v>753.984375</v>
      </c>
    </row>
    <row r="77836" spans="2:4" x14ac:dyDescent="0.25">
      <c r="B77836">
        <v>66</v>
      </c>
      <c r="C77836">
        <v>16083</v>
      </c>
      <c r="D77836">
        <f t="shared" si="1221"/>
        <v>753.890625</v>
      </c>
    </row>
    <row r="77837" spans="2:4" x14ac:dyDescent="0.25">
      <c r="B77837">
        <v>66</v>
      </c>
      <c r="C77837">
        <v>16074</v>
      </c>
      <c r="D77837">
        <f t="shared" si="1221"/>
        <v>753.46875</v>
      </c>
    </row>
    <row r="77838" spans="2:4" x14ac:dyDescent="0.25">
      <c r="B77838">
        <v>66</v>
      </c>
      <c r="C77838">
        <v>16085</v>
      </c>
      <c r="D77838">
        <f t="shared" si="1221"/>
        <v>753.984375</v>
      </c>
    </row>
    <row r="77839" spans="2:4" x14ac:dyDescent="0.25">
      <c r="B77839">
        <v>66</v>
      </c>
      <c r="C77839">
        <v>16073</v>
      </c>
      <c r="D77839">
        <f t="shared" si="1221"/>
        <v>753.421875</v>
      </c>
    </row>
    <row r="77840" spans="2:4" x14ac:dyDescent="0.25">
      <c r="B77840">
        <v>66</v>
      </c>
      <c r="C77840">
        <v>16084</v>
      </c>
      <c r="D77840">
        <f t="shared" si="1221"/>
        <v>753.9375</v>
      </c>
    </row>
    <row r="77841" spans="2:4" x14ac:dyDescent="0.25">
      <c r="B77841">
        <v>66</v>
      </c>
      <c r="C77841">
        <v>16080</v>
      </c>
      <c r="D77841">
        <f t="shared" si="1221"/>
        <v>753.75</v>
      </c>
    </row>
    <row r="77842" spans="2:4" x14ac:dyDescent="0.25">
      <c r="B77842">
        <v>66</v>
      </c>
      <c r="C77842">
        <v>16083</v>
      </c>
      <c r="D77842">
        <f t="shared" si="1221"/>
        <v>753.890625</v>
      </c>
    </row>
    <row r="77843" spans="2:4" x14ac:dyDescent="0.25">
      <c r="B77843">
        <v>66</v>
      </c>
      <c r="C77843">
        <v>16084</v>
      </c>
      <c r="D77843">
        <f t="shared" si="1221"/>
        <v>753.9375</v>
      </c>
    </row>
    <row r="77844" spans="2:4" x14ac:dyDescent="0.25">
      <c r="B77844">
        <v>66</v>
      </c>
      <c r="C77844">
        <v>16076</v>
      </c>
      <c r="D77844">
        <f t="shared" si="1221"/>
        <v>753.5625</v>
      </c>
    </row>
    <row r="77845" spans="2:4" x14ac:dyDescent="0.25">
      <c r="B77845">
        <v>66</v>
      </c>
      <c r="C77845">
        <v>16087</v>
      </c>
      <c r="D77845">
        <f t="shared" si="1221"/>
        <v>754.078125</v>
      </c>
    </row>
    <row r="77846" spans="2:4" x14ac:dyDescent="0.25">
      <c r="B77846">
        <v>66</v>
      </c>
      <c r="C77846">
        <v>16075</v>
      </c>
      <c r="D77846">
        <f t="shared" si="1221"/>
        <v>753.515625</v>
      </c>
    </row>
    <row r="77847" spans="2:4" x14ac:dyDescent="0.25">
      <c r="B77847">
        <v>66</v>
      </c>
      <c r="C77847">
        <v>16088</v>
      </c>
      <c r="D77847">
        <f t="shared" si="1221"/>
        <v>754.125</v>
      </c>
    </row>
    <row r="77848" spans="2:4" x14ac:dyDescent="0.25">
      <c r="B77848">
        <v>66</v>
      </c>
      <c r="C77848">
        <v>16084</v>
      </c>
      <c r="D77848">
        <f t="shared" si="1221"/>
        <v>753.9375</v>
      </c>
    </row>
    <row r="77849" spans="2:4" x14ac:dyDescent="0.25">
      <c r="B77849">
        <v>66</v>
      </c>
      <c r="C77849">
        <v>16085</v>
      </c>
      <c r="D77849">
        <f t="shared" si="1221"/>
        <v>753.984375</v>
      </c>
    </row>
    <row r="77850" spans="2:4" x14ac:dyDescent="0.25">
      <c r="B77850">
        <v>66</v>
      </c>
      <c r="C77850">
        <v>16085</v>
      </c>
      <c r="D77850">
        <f t="shared" si="1221"/>
        <v>753.984375</v>
      </c>
    </row>
    <row r="77851" spans="2:4" x14ac:dyDescent="0.25">
      <c r="B77851">
        <v>66</v>
      </c>
      <c r="C77851">
        <v>16075</v>
      </c>
      <c r="D77851">
        <f t="shared" si="1221"/>
        <v>753.515625</v>
      </c>
    </row>
    <row r="77852" spans="2:4" x14ac:dyDescent="0.25">
      <c r="B77852">
        <v>66</v>
      </c>
      <c r="C77852">
        <v>16087</v>
      </c>
      <c r="D77852">
        <f t="shared" si="1221"/>
        <v>754.078125</v>
      </c>
    </row>
    <row r="77853" spans="2:4" x14ac:dyDescent="0.25">
      <c r="B77853">
        <v>66</v>
      </c>
      <c r="C77853">
        <v>16074</v>
      </c>
      <c r="D77853">
        <f t="shared" si="1221"/>
        <v>753.46875</v>
      </c>
    </row>
    <row r="77854" spans="2:4" x14ac:dyDescent="0.25">
      <c r="B77854">
        <v>66</v>
      </c>
      <c r="C77854">
        <v>16084</v>
      </c>
      <c r="D77854">
        <f t="shared" si="1221"/>
        <v>753.9375</v>
      </c>
    </row>
    <row r="77855" spans="2:4" x14ac:dyDescent="0.25">
      <c r="B77855">
        <v>66</v>
      </c>
      <c r="C77855">
        <v>16083</v>
      </c>
      <c r="D77855">
        <f t="shared" si="1221"/>
        <v>753.890625</v>
      </c>
    </row>
    <row r="77856" spans="2:4" x14ac:dyDescent="0.25">
      <c r="B77856">
        <v>66</v>
      </c>
      <c r="C77856">
        <v>16073</v>
      </c>
      <c r="D77856">
        <f t="shared" si="1221"/>
        <v>753.421875</v>
      </c>
    </row>
    <row r="77857" spans="2:4" x14ac:dyDescent="0.25">
      <c r="B77857">
        <v>66</v>
      </c>
      <c r="C77857">
        <v>16086</v>
      </c>
      <c r="D77857">
        <f t="shared" si="1221"/>
        <v>754.03125</v>
      </c>
    </row>
    <row r="77858" spans="2:4" x14ac:dyDescent="0.25">
      <c r="B77858">
        <v>66</v>
      </c>
      <c r="C77858">
        <v>16075</v>
      </c>
      <c r="D77858">
        <f t="shared" si="1221"/>
        <v>753.515625</v>
      </c>
    </row>
    <row r="77859" spans="2:4" x14ac:dyDescent="0.25">
      <c r="B77859">
        <v>66</v>
      </c>
      <c r="C77859">
        <v>16085</v>
      </c>
      <c r="D77859">
        <f t="shared" si="1221"/>
        <v>753.984375</v>
      </c>
    </row>
    <row r="77860" spans="2:4" x14ac:dyDescent="0.25">
      <c r="B77860">
        <v>66</v>
      </c>
      <c r="C77860">
        <v>16085</v>
      </c>
      <c r="D77860">
        <f t="shared" si="1221"/>
        <v>753.984375</v>
      </c>
    </row>
    <row r="77861" spans="2:4" x14ac:dyDescent="0.25">
      <c r="B77861">
        <v>66</v>
      </c>
      <c r="C77861">
        <v>16081</v>
      </c>
      <c r="D77861">
        <f t="shared" si="1221"/>
        <v>753.796875</v>
      </c>
    </row>
    <row r="77862" spans="2:4" x14ac:dyDescent="0.25">
      <c r="B77862">
        <v>66</v>
      </c>
      <c r="C77862">
        <v>16087</v>
      </c>
      <c r="D77862">
        <f t="shared" si="1221"/>
        <v>754.078125</v>
      </c>
    </row>
    <row r="77863" spans="2:4" x14ac:dyDescent="0.25">
      <c r="B77863">
        <v>66</v>
      </c>
      <c r="C77863">
        <v>16077</v>
      </c>
      <c r="D77863">
        <f t="shared" si="1221"/>
        <v>753.609375</v>
      </c>
    </row>
    <row r="77864" spans="2:4" x14ac:dyDescent="0.25">
      <c r="B77864">
        <v>66</v>
      </c>
      <c r="C77864">
        <v>16088</v>
      </c>
      <c r="D77864">
        <f t="shared" si="1221"/>
        <v>754.125</v>
      </c>
    </row>
    <row r="77865" spans="2:4" x14ac:dyDescent="0.25">
      <c r="B77865">
        <v>66</v>
      </c>
      <c r="C77865">
        <v>16075</v>
      </c>
      <c r="D77865">
        <f t="shared" si="1221"/>
        <v>753.515625</v>
      </c>
    </row>
    <row r="77866" spans="2:4" x14ac:dyDescent="0.25">
      <c r="B77866">
        <v>66</v>
      </c>
      <c r="C77866">
        <v>16085</v>
      </c>
      <c r="D77866">
        <f t="shared" si="1221"/>
        <v>753.984375</v>
      </c>
    </row>
    <row r="77867" spans="2:4" x14ac:dyDescent="0.25">
      <c r="B77867">
        <v>66</v>
      </c>
      <c r="C77867">
        <v>16079</v>
      </c>
      <c r="D77867">
        <f t="shared" si="1221"/>
        <v>753.703125</v>
      </c>
    </row>
    <row r="77868" spans="2:4" x14ac:dyDescent="0.25">
      <c r="B77868">
        <v>66</v>
      </c>
      <c r="C77868">
        <v>16081</v>
      </c>
      <c r="D77868">
        <f t="shared" si="1221"/>
        <v>753.796875</v>
      </c>
    </row>
    <row r="77869" spans="2:4" x14ac:dyDescent="0.25">
      <c r="B77869">
        <v>66</v>
      </c>
      <c r="C77869">
        <v>16082</v>
      </c>
      <c r="D77869">
        <f t="shared" si="1221"/>
        <v>753.84375</v>
      </c>
    </row>
    <row r="77870" spans="2:4" x14ac:dyDescent="0.25">
      <c r="B77870">
        <v>66</v>
      </c>
      <c r="C77870">
        <v>16074</v>
      </c>
      <c r="D77870">
        <f t="shared" si="1221"/>
        <v>753.46875</v>
      </c>
    </row>
    <row r="77871" spans="2:4" x14ac:dyDescent="0.25">
      <c r="B77871">
        <v>66</v>
      </c>
      <c r="C77871">
        <v>16085</v>
      </c>
      <c r="D77871">
        <f t="shared" si="1221"/>
        <v>753.984375</v>
      </c>
    </row>
    <row r="77872" spans="2:4" x14ac:dyDescent="0.25">
      <c r="B77872">
        <v>66</v>
      </c>
      <c r="C77872">
        <v>16075</v>
      </c>
      <c r="D77872">
        <f t="shared" si="1221"/>
        <v>753.515625</v>
      </c>
    </row>
    <row r="77873" spans="2:4" x14ac:dyDescent="0.25">
      <c r="B77873">
        <v>66</v>
      </c>
      <c r="C77873">
        <v>16085</v>
      </c>
      <c r="D77873">
        <f t="shared" si="1221"/>
        <v>753.984375</v>
      </c>
    </row>
    <row r="77874" spans="2:4" x14ac:dyDescent="0.25">
      <c r="B77874">
        <v>66</v>
      </c>
      <c r="C77874">
        <v>16083</v>
      </c>
      <c r="D77874">
        <f t="shared" si="1221"/>
        <v>753.890625</v>
      </c>
    </row>
    <row r="77875" spans="2:4" x14ac:dyDescent="0.25">
      <c r="B77875">
        <v>66</v>
      </c>
      <c r="C77875">
        <v>16078</v>
      </c>
      <c r="D77875">
        <f t="shared" si="1221"/>
        <v>753.65625</v>
      </c>
    </row>
    <row r="77876" spans="2:4" x14ac:dyDescent="0.25">
      <c r="B77876">
        <v>66</v>
      </c>
      <c r="C77876">
        <v>16087</v>
      </c>
      <c r="D77876">
        <f t="shared" si="1221"/>
        <v>754.078125</v>
      </c>
    </row>
    <row r="77877" spans="2:4" x14ac:dyDescent="0.25">
      <c r="B77877">
        <v>66</v>
      </c>
      <c r="C77877">
        <v>16076</v>
      </c>
      <c r="D77877">
        <f t="shared" si="1221"/>
        <v>753.5625</v>
      </c>
    </row>
    <row r="77878" spans="2:4" x14ac:dyDescent="0.25">
      <c r="B77878">
        <v>66</v>
      </c>
      <c r="C77878">
        <v>16087</v>
      </c>
      <c r="D77878">
        <f t="shared" si="1221"/>
        <v>754.078125</v>
      </c>
    </row>
    <row r="77879" spans="2:4" x14ac:dyDescent="0.25">
      <c r="B77879">
        <v>66</v>
      </c>
      <c r="C77879">
        <v>16082</v>
      </c>
      <c r="D77879">
        <f t="shared" si="1221"/>
        <v>753.84375</v>
      </c>
    </row>
    <row r="77880" spans="2:4" x14ac:dyDescent="0.25">
      <c r="B77880">
        <v>66</v>
      </c>
      <c r="C77880">
        <v>16084</v>
      </c>
      <c r="D77880">
        <f t="shared" si="1221"/>
        <v>753.9375</v>
      </c>
    </row>
    <row r="77881" spans="2:4" x14ac:dyDescent="0.25">
      <c r="B77881">
        <v>66</v>
      </c>
      <c r="C77881">
        <v>16084</v>
      </c>
      <c r="D77881">
        <f t="shared" si="1221"/>
        <v>753.9375</v>
      </c>
    </row>
    <row r="77882" spans="2:4" x14ac:dyDescent="0.25">
      <c r="B77882">
        <v>66</v>
      </c>
      <c r="C77882">
        <v>16074</v>
      </c>
      <c r="D77882">
        <f t="shared" si="1221"/>
        <v>753.46875</v>
      </c>
    </row>
    <row r="77883" spans="2:4" x14ac:dyDescent="0.25">
      <c r="B77883">
        <v>66</v>
      </c>
      <c r="C77883">
        <v>16085</v>
      </c>
      <c r="D77883">
        <f t="shared" si="1221"/>
        <v>753.984375</v>
      </c>
    </row>
    <row r="77884" spans="2:4" x14ac:dyDescent="0.25">
      <c r="B77884">
        <v>66</v>
      </c>
      <c r="C77884">
        <v>16074</v>
      </c>
      <c r="D77884">
        <f t="shared" si="1221"/>
        <v>753.46875</v>
      </c>
    </row>
    <row r="77885" spans="2:4" x14ac:dyDescent="0.25">
      <c r="B77885">
        <v>66</v>
      </c>
      <c r="C77885">
        <v>16084</v>
      </c>
      <c r="D77885">
        <f t="shared" si="1221"/>
        <v>753.9375</v>
      </c>
    </row>
    <row r="77886" spans="2:4" x14ac:dyDescent="0.25">
      <c r="B77886">
        <v>66</v>
      </c>
      <c r="C77886">
        <v>16080</v>
      </c>
      <c r="D77886">
        <f t="shared" si="1221"/>
        <v>753.75</v>
      </c>
    </row>
    <row r="77887" spans="2:4" x14ac:dyDescent="0.25">
      <c r="B77887">
        <v>66</v>
      </c>
      <c r="C77887">
        <v>16082</v>
      </c>
      <c r="D77887">
        <f t="shared" si="1221"/>
        <v>753.84375</v>
      </c>
    </row>
    <row r="77888" spans="2:4" x14ac:dyDescent="0.25">
      <c r="B77888">
        <v>66</v>
      </c>
      <c r="C77888">
        <v>16083</v>
      </c>
      <c r="D77888">
        <f t="shared" si="1221"/>
        <v>753.890625</v>
      </c>
    </row>
    <row r="77889" spans="2:4" x14ac:dyDescent="0.25">
      <c r="B77889">
        <v>66</v>
      </c>
      <c r="C77889">
        <v>16076</v>
      </c>
      <c r="D77889">
        <f t="shared" si="1221"/>
        <v>753.5625</v>
      </c>
    </row>
    <row r="77890" spans="2:4" x14ac:dyDescent="0.25">
      <c r="B77890">
        <v>66</v>
      </c>
      <c r="C77890">
        <v>16087</v>
      </c>
      <c r="D77890">
        <f t="shared" si="1221"/>
        <v>754.078125</v>
      </c>
    </row>
    <row r="77891" spans="2:4" x14ac:dyDescent="0.25">
      <c r="B77891">
        <v>66</v>
      </c>
      <c r="C77891">
        <v>16076</v>
      </c>
      <c r="D77891">
        <f t="shared" si="1221"/>
        <v>753.5625</v>
      </c>
    </row>
    <row r="77892" spans="2:4" x14ac:dyDescent="0.25">
      <c r="B77892">
        <v>66</v>
      </c>
      <c r="C77892">
        <v>16088</v>
      </c>
      <c r="D77892">
        <f t="shared" si="1221"/>
        <v>754.125</v>
      </c>
    </row>
    <row r="77893" spans="2:4" x14ac:dyDescent="0.25">
      <c r="B77893">
        <v>66</v>
      </c>
      <c r="C77893">
        <v>16083</v>
      </c>
      <c r="D77893">
        <f t="shared" si="1221"/>
        <v>753.890625</v>
      </c>
    </row>
    <row r="77894" spans="2:4" x14ac:dyDescent="0.25">
      <c r="B77894">
        <v>66</v>
      </c>
      <c r="C77894">
        <v>16085</v>
      </c>
      <c r="D77894">
        <f t="shared" si="1221"/>
        <v>753.984375</v>
      </c>
    </row>
    <row r="77895" spans="2:4" x14ac:dyDescent="0.25">
      <c r="B77895">
        <v>66</v>
      </c>
      <c r="C77895">
        <v>16085</v>
      </c>
      <c r="D77895">
        <f t="shared" si="1221"/>
        <v>753.984375</v>
      </c>
    </row>
    <row r="77896" spans="2:4" x14ac:dyDescent="0.25">
      <c r="B77896">
        <v>66</v>
      </c>
      <c r="C77896">
        <v>16075</v>
      </c>
      <c r="D77896">
        <f t="shared" si="1221"/>
        <v>753.515625</v>
      </c>
    </row>
    <row r="77897" spans="2:4" x14ac:dyDescent="0.25">
      <c r="B77897">
        <v>66</v>
      </c>
      <c r="C77897">
        <v>16085</v>
      </c>
      <c r="D77897">
        <f t="shared" ref="D77897:D77960" si="1222">IF(MOD(B77897,16)&lt;6,C77897*0.1875/(2^MOD(B77897,16)),"aa")</f>
        <v>753.984375</v>
      </c>
    </row>
    <row r="77898" spans="2:4" x14ac:dyDescent="0.25">
      <c r="B77898">
        <v>66</v>
      </c>
      <c r="C77898">
        <v>16073</v>
      </c>
      <c r="D77898">
        <f t="shared" si="1222"/>
        <v>753.421875</v>
      </c>
    </row>
    <row r="77899" spans="2:4" x14ac:dyDescent="0.25">
      <c r="B77899">
        <v>66</v>
      </c>
      <c r="C77899">
        <v>16084</v>
      </c>
      <c r="D77899">
        <f t="shared" si="1222"/>
        <v>753.9375</v>
      </c>
    </row>
    <row r="77900" spans="2:4" x14ac:dyDescent="0.25">
      <c r="B77900">
        <v>66</v>
      </c>
      <c r="C77900">
        <v>16081</v>
      </c>
      <c r="D77900">
        <f t="shared" si="1222"/>
        <v>753.796875</v>
      </c>
    </row>
    <row r="77901" spans="2:4" x14ac:dyDescent="0.25">
      <c r="B77901">
        <v>66</v>
      </c>
      <c r="C77901">
        <v>16084</v>
      </c>
      <c r="D77901">
        <f t="shared" si="1222"/>
        <v>753.9375</v>
      </c>
    </row>
    <row r="77902" spans="2:4" x14ac:dyDescent="0.25">
      <c r="B77902">
        <v>66</v>
      </c>
      <c r="C77902">
        <v>16083</v>
      </c>
      <c r="D77902">
        <f t="shared" si="1222"/>
        <v>753.890625</v>
      </c>
    </row>
    <row r="77903" spans="2:4" x14ac:dyDescent="0.25">
      <c r="B77903">
        <v>66</v>
      </c>
      <c r="C77903">
        <v>16074</v>
      </c>
      <c r="D77903">
        <f t="shared" si="1222"/>
        <v>753.46875</v>
      </c>
    </row>
    <row r="77904" spans="2:4" x14ac:dyDescent="0.25">
      <c r="B77904">
        <v>66</v>
      </c>
      <c r="C77904">
        <v>16087</v>
      </c>
      <c r="D77904">
        <f t="shared" si="1222"/>
        <v>754.078125</v>
      </c>
    </row>
    <row r="77905" spans="2:4" x14ac:dyDescent="0.25">
      <c r="B77905">
        <v>66</v>
      </c>
      <c r="C77905">
        <v>16074</v>
      </c>
      <c r="D77905">
        <f t="shared" si="1222"/>
        <v>753.46875</v>
      </c>
    </row>
    <row r="77906" spans="2:4" x14ac:dyDescent="0.25">
      <c r="B77906">
        <v>66</v>
      </c>
      <c r="C77906">
        <v>16085</v>
      </c>
      <c r="D77906">
        <f t="shared" si="1222"/>
        <v>753.984375</v>
      </c>
    </row>
    <row r="77907" spans="2:4" x14ac:dyDescent="0.25">
      <c r="B77907">
        <v>66</v>
      </c>
      <c r="C77907">
        <v>16081</v>
      </c>
      <c r="D77907">
        <f t="shared" si="1222"/>
        <v>753.796875</v>
      </c>
    </row>
    <row r="77908" spans="2:4" x14ac:dyDescent="0.25">
      <c r="B77908">
        <v>66</v>
      </c>
      <c r="C77908">
        <v>16084</v>
      </c>
      <c r="D77908">
        <f t="shared" si="1222"/>
        <v>753.9375</v>
      </c>
    </row>
    <row r="77909" spans="2:4" x14ac:dyDescent="0.25">
      <c r="B77909">
        <v>66</v>
      </c>
      <c r="C77909">
        <v>16085</v>
      </c>
      <c r="D77909">
        <f t="shared" si="1222"/>
        <v>753.984375</v>
      </c>
    </row>
    <row r="77910" spans="2:4" x14ac:dyDescent="0.25">
      <c r="B77910">
        <v>66</v>
      </c>
      <c r="C77910">
        <v>16081</v>
      </c>
      <c r="D77910">
        <f t="shared" si="1222"/>
        <v>753.796875</v>
      </c>
    </row>
    <row r="77911" spans="2:4" x14ac:dyDescent="0.25">
      <c r="B77911">
        <v>66</v>
      </c>
      <c r="C77911">
        <v>16085</v>
      </c>
      <c r="D77911">
        <f t="shared" si="1222"/>
        <v>753.984375</v>
      </c>
    </row>
    <row r="77912" spans="2:4" x14ac:dyDescent="0.25">
      <c r="B77912">
        <v>66</v>
      </c>
      <c r="C77912">
        <v>16074</v>
      </c>
      <c r="D77912">
        <f t="shared" si="1222"/>
        <v>753.46875</v>
      </c>
    </row>
    <row r="77913" spans="2:4" x14ac:dyDescent="0.25">
      <c r="B77913">
        <v>66</v>
      </c>
      <c r="C77913">
        <v>16087</v>
      </c>
      <c r="D77913">
        <f t="shared" si="1222"/>
        <v>754.078125</v>
      </c>
    </row>
    <row r="77914" spans="2:4" x14ac:dyDescent="0.25">
      <c r="B77914">
        <v>66</v>
      </c>
      <c r="C77914">
        <v>16074</v>
      </c>
      <c r="D77914">
        <f t="shared" si="1222"/>
        <v>753.46875</v>
      </c>
    </row>
    <row r="77915" spans="2:4" x14ac:dyDescent="0.25">
      <c r="B77915">
        <v>66</v>
      </c>
      <c r="C77915">
        <v>16084</v>
      </c>
      <c r="D77915">
        <f t="shared" si="1222"/>
        <v>753.9375</v>
      </c>
    </row>
    <row r="77916" spans="2:4" x14ac:dyDescent="0.25">
      <c r="B77916">
        <v>66</v>
      </c>
      <c r="C77916">
        <v>16076</v>
      </c>
      <c r="D77916">
        <f t="shared" si="1222"/>
        <v>753.5625</v>
      </c>
    </row>
    <row r="77917" spans="2:4" x14ac:dyDescent="0.25">
      <c r="B77917">
        <v>66</v>
      </c>
      <c r="C77917">
        <v>16083</v>
      </c>
      <c r="D77917">
        <f t="shared" si="1222"/>
        <v>753.890625</v>
      </c>
    </row>
    <row r="77918" spans="2:4" x14ac:dyDescent="0.25">
      <c r="B77918">
        <v>66</v>
      </c>
      <c r="C77918">
        <v>16080</v>
      </c>
      <c r="D77918">
        <f t="shared" si="1222"/>
        <v>753.75</v>
      </c>
    </row>
    <row r="77919" spans="2:4" x14ac:dyDescent="0.25">
      <c r="B77919">
        <v>66</v>
      </c>
      <c r="C77919">
        <v>16081</v>
      </c>
      <c r="D77919">
        <f t="shared" si="1222"/>
        <v>753.796875</v>
      </c>
    </row>
    <row r="77920" spans="2:4" x14ac:dyDescent="0.25">
      <c r="B77920">
        <v>66</v>
      </c>
      <c r="C77920">
        <v>16084</v>
      </c>
      <c r="D77920">
        <f t="shared" si="1222"/>
        <v>753.9375</v>
      </c>
    </row>
    <row r="77921" spans="2:4" x14ac:dyDescent="0.25">
      <c r="B77921">
        <v>66</v>
      </c>
      <c r="C77921">
        <v>16077</v>
      </c>
      <c r="D77921">
        <f t="shared" si="1222"/>
        <v>753.609375</v>
      </c>
    </row>
    <row r="77922" spans="2:4" x14ac:dyDescent="0.25">
      <c r="B77922">
        <v>66</v>
      </c>
      <c r="C77922">
        <v>16087</v>
      </c>
      <c r="D77922">
        <f t="shared" si="1222"/>
        <v>754.078125</v>
      </c>
    </row>
    <row r="77923" spans="2:4" x14ac:dyDescent="0.25">
      <c r="B77923">
        <v>66</v>
      </c>
      <c r="C77923">
        <v>16076</v>
      </c>
      <c r="D77923">
        <f t="shared" si="1222"/>
        <v>753.5625</v>
      </c>
    </row>
    <row r="77924" spans="2:4" x14ac:dyDescent="0.25">
      <c r="B77924">
        <v>66</v>
      </c>
      <c r="C77924">
        <v>16086</v>
      </c>
      <c r="D77924">
        <f t="shared" si="1222"/>
        <v>754.03125</v>
      </c>
    </row>
    <row r="77925" spans="2:4" x14ac:dyDescent="0.25">
      <c r="B77925">
        <v>66</v>
      </c>
      <c r="C77925">
        <v>16078</v>
      </c>
      <c r="D77925">
        <f t="shared" si="1222"/>
        <v>753.65625</v>
      </c>
    </row>
    <row r="77926" spans="2:4" x14ac:dyDescent="0.25">
      <c r="B77926">
        <v>66</v>
      </c>
      <c r="C77926">
        <v>16086</v>
      </c>
      <c r="D77926">
        <f t="shared" si="1222"/>
        <v>754.03125</v>
      </c>
    </row>
    <row r="77927" spans="2:4" x14ac:dyDescent="0.25">
      <c r="B77927">
        <v>66</v>
      </c>
      <c r="C77927">
        <v>16082</v>
      </c>
      <c r="D77927">
        <f t="shared" si="1222"/>
        <v>753.84375</v>
      </c>
    </row>
    <row r="77928" spans="2:4" x14ac:dyDescent="0.25">
      <c r="B77928">
        <v>66</v>
      </c>
      <c r="C77928">
        <v>16085</v>
      </c>
      <c r="D77928">
        <f t="shared" si="1222"/>
        <v>753.984375</v>
      </c>
    </row>
    <row r="77929" spans="2:4" x14ac:dyDescent="0.25">
      <c r="B77929">
        <v>66</v>
      </c>
      <c r="C77929">
        <v>16083</v>
      </c>
      <c r="D77929">
        <f t="shared" si="1222"/>
        <v>753.890625</v>
      </c>
    </row>
    <row r="77930" spans="2:4" x14ac:dyDescent="0.25">
      <c r="B77930">
        <v>66</v>
      </c>
      <c r="C77930">
        <v>16077</v>
      </c>
      <c r="D77930">
        <f t="shared" si="1222"/>
        <v>753.609375</v>
      </c>
    </row>
    <row r="77931" spans="2:4" x14ac:dyDescent="0.25">
      <c r="B77931">
        <v>66</v>
      </c>
      <c r="C77931">
        <v>16083</v>
      </c>
      <c r="D77931">
        <f t="shared" si="1222"/>
        <v>753.890625</v>
      </c>
    </row>
    <row r="77932" spans="2:4" x14ac:dyDescent="0.25">
      <c r="B77932">
        <v>66</v>
      </c>
      <c r="C77932">
        <v>16073</v>
      </c>
      <c r="D77932">
        <f t="shared" si="1222"/>
        <v>753.421875</v>
      </c>
    </row>
    <row r="77933" spans="2:4" x14ac:dyDescent="0.25">
      <c r="B77933">
        <v>66</v>
      </c>
      <c r="C77933">
        <v>16085</v>
      </c>
      <c r="D77933">
        <f t="shared" si="1222"/>
        <v>753.984375</v>
      </c>
    </row>
    <row r="77934" spans="2:4" x14ac:dyDescent="0.25">
      <c r="B77934">
        <v>66</v>
      </c>
      <c r="C77934">
        <v>16074</v>
      </c>
      <c r="D77934">
        <f t="shared" si="1222"/>
        <v>753.46875</v>
      </c>
    </row>
    <row r="77935" spans="2:4" x14ac:dyDescent="0.25">
      <c r="B77935">
        <v>66</v>
      </c>
      <c r="C77935">
        <v>16086</v>
      </c>
      <c r="D77935">
        <f t="shared" si="1222"/>
        <v>754.03125</v>
      </c>
    </row>
    <row r="77936" spans="2:4" x14ac:dyDescent="0.25">
      <c r="B77936">
        <v>66</v>
      </c>
      <c r="C77936">
        <v>16083</v>
      </c>
      <c r="D77936">
        <f t="shared" si="1222"/>
        <v>753.890625</v>
      </c>
    </row>
    <row r="77937" spans="2:4" x14ac:dyDescent="0.25">
      <c r="B77937">
        <v>66</v>
      </c>
      <c r="C77937">
        <v>16083</v>
      </c>
      <c r="D77937">
        <f t="shared" si="1222"/>
        <v>753.890625</v>
      </c>
    </row>
    <row r="77938" spans="2:4" x14ac:dyDescent="0.25">
      <c r="B77938">
        <v>66</v>
      </c>
      <c r="C77938">
        <v>16085</v>
      </c>
      <c r="D77938">
        <f t="shared" si="1222"/>
        <v>753.984375</v>
      </c>
    </row>
    <row r="77939" spans="2:4" x14ac:dyDescent="0.25">
      <c r="B77939">
        <v>66</v>
      </c>
      <c r="C77939">
        <v>16079</v>
      </c>
      <c r="D77939">
        <f t="shared" si="1222"/>
        <v>753.703125</v>
      </c>
    </row>
    <row r="77940" spans="2:4" x14ac:dyDescent="0.25">
      <c r="B77940">
        <v>66</v>
      </c>
      <c r="C77940">
        <v>16087</v>
      </c>
      <c r="D77940">
        <f t="shared" si="1222"/>
        <v>754.078125</v>
      </c>
    </row>
    <row r="77941" spans="2:4" x14ac:dyDescent="0.25">
      <c r="B77941">
        <v>66</v>
      </c>
      <c r="C77941">
        <v>16074</v>
      </c>
      <c r="D77941">
        <f t="shared" si="1222"/>
        <v>753.46875</v>
      </c>
    </row>
    <row r="77942" spans="2:4" x14ac:dyDescent="0.25">
      <c r="B77942">
        <v>66</v>
      </c>
      <c r="C77942">
        <v>16086</v>
      </c>
      <c r="D77942">
        <f t="shared" si="1222"/>
        <v>754.03125</v>
      </c>
    </row>
    <row r="77943" spans="2:4" x14ac:dyDescent="0.25">
      <c r="B77943">
        <v>66</v>
      </c>
      <c r="C77943">
        <v>16081</v>
      </c>
      <c r="D77943">
        <f t="shared" si="1222"/>
        <v>753.796875</v>
      </c>
    </row>
    <row r="77944" spans="2:4" x14ac:dyDescent="0.25">
      <c r="B77944">
        <v>66</v>
      </c>
      <c r="C77944">
        <v>16083</v>
      </c>
      <c r="D77944">
        <f t="shared" si="1222"/>
        <v>753.890625</v>
      </c>
    </row>
    <row r="77945" spans="2:4" x14ac:dyDescent="0.25">
      <c r="B77945">
        <v>66</v>
      </c>
      <c r="C77945">
        <v>16082</v>
      </c>
      <c r="D77945">
        <f t="shared" si="1222"/>
        <v>753.84375</v>
      </c>
    </row>
    <row r="77946" spans="2:4" x14ac:dyDescent="0.25">
      <c r="B77946">
        <v>66</v>
      </c>
      <c r="C77946">
        <v>16076</v>
      </c>
      <c r="D77946">
        <f t="shared" si="1222"/>
        <v>753.5625</v>
      </c>
    </row>
    <row r="77947" spans="2:4" x14ac:dyDescent="0.25">
      <c r="B77947">
        <v>66</v>
      </c>
      <c r="C77947">
        <v>16084</v>
      </c>
      <c r="D77947">
        <f t="shared" si="1222"/>
        <v>753.9375</v>
      </c>
    </row>
    <row r="77948" spans="2:4" x14ac:dyDescent="0.25">
      <c r="B77948">
        <v>66</v>
      </c>
      <c r="C77948">
        <v>16072</v>
      </c>
      <c r="D77948">
        <f t="shared" si="1222"/>
        <v>753.375</v>
      </c>
    </row>
    <row r="77949" spans="2:4" x14ac:dyDescent="0.25">
      <c r="B77949">
        <v>66</v>
      </c>
      <c r="C77949">
        <v>16085</v>
      </c>
      <c r="D77949">
        <f t="shared" si="1222"/>
        <v>753.984375</v>
      </c>
    </row>
    <row r="77950" spans="2:4" x14ac:dyDescent="0.25">
      <c r="B77950">
        <v>66</v>
      </c>
      <c r="C77950">
        <v>16076</v>
      </c>
      <c r="D77950">
        <f t="shared" si="1222"/>
        <v>753.5625</v>
      </c>
    </row>
    <row r="77951" spans="2:4" x14ac:dyDescent="0.25">
      <c r="B77951">
        <v>66</v>
      </c>
      <c r="C77951">
        <v>16086</v>
      </c>
      <c r="D77951">
        <f t="shared" si="1222"/>
        <v>754.03125</v>
      </c>
    </row>
    <row r="77952" spans="2:4" x14ac:dyDescent="0.25">
      <c r="B77952">
        <v>66</v>
      </c>
      <c r="C77952">
        <v>16081</v>
      </c>
      <c r="D77952">
        <f t="shared" si="1222"/>
        <v>753.796875</v>
      </c>
    </row>
    <row r="77953" spans="2:4" x14ac:dyDescent="0.25">
      <c r="B77953">
        <v>66</v>
      </c>
      <c r="C77953">
        <v>16083</v>
      </c>
      <c r="D77953">
        <f t="shared" si="1222"/>
        <v>753.890625</v>
      </c>
    </row>
    <row r="77954" spans="2:4" x14ac:dyDescent="0.25">
      <c r="B77954">
        <v>66</v>
      </c>
      <c r="C77954">
        <v>16084</v>
      </c>
      <c r="D77954">
        <f t="shared" si="1222"/>
        <v>753.9375</v>
      </c>
    </row>
    <row r="77955" spans="2:4" x14ac:dyDescent="0.25">
      <c r="B77955">
        <v>66</v>
      </c>
      <c r="C77955">
        <v>16076</v>
      </c>
      <c r="D77955">
        <f t="shared" si="1222"/>
        <v>753.5625</v>
      </c>
    </row>
    <row r="77956" spans="2:4" x14ac:dyDescent="0.25">
      <c r="B77956">
        <v>66</v>
      </c>
      <c r="C77956">
        <v>16088</v>
      </c>
      <c r="D77956">
        <f t="shared" si="1222"/>
        <v>754.125</v>
      </c>
    </row>
    <row r="77957" spans="2:4" x14ac:dyDescent="0.25">
      <c r="B77957">
        <v>66</v>
      </c>
      <c r="C77957">
        <v>16075</v>
      </c>
      <c r="D77957">
        <f t="shared" si="1222"/>
        <v>753.515625</v>
      </c>
    </row>
    <row r="77958" spans="2:4" x14ac:dyDescent="0.25">
      <c r="B77958">
        <v>66</v>
      </c>
      <c r="C77958">
        <v>16086</v>
      </c>
      <c r="D77958">
        <f t="shared" si="1222"/>
        <v>754.03125</v>
      </c>
    </row>
    <row r="77959" spans="2:4" x14ac:dyDescent="0.25">
      <c r="B77959">
        <v>66</v>
      </c>
      <c r="C77959">
        <v>16074</v>
      </c>
      <c r="D77959">
        <f t="shared" si="1222"/>
        <v>753.46875</v>
      </c>
    </row>
    <row r="77960" spans="2:4" x14ac:dyDescent="0.25">
      <c r="B77960">
        <v>66</v>
      </c>
      <c r="C77960">
        <v>16084</v>
      </c>
      <c r="D77960">
        <f t="shared" si="1222"/>
        <v>753.9375</v>
      </c>
    </row>
    <row r="77961" spans="2:4" x14ac:dyDescent="0.25">
      <c r="B77961">
        <v>66</v>
      </c>
      <c r="C77961">
        <v>16080</v>
      </c>
      <c r="D77961">
        <f t="shared" ref="D77961:D78024" si="1223">IF(MOD(B77961,16)&lt;6,C77961*0.1875/(2^MOD(B77961,16)),"aa")</f>
        <v>753.75</v>
      </c>
    </row>
    <row r="77962" spans="2:4" x14ac:dyDescent="0.25">
      <c r="B77962">
        <v>66</v>
      </c>
      <c r="C77962">
        <v>16081</v>
      </c>
      <c r="D77962">
        <f t="shared" si="1223"/>
        <v>753.796875</v>
      </c>
    </row>
    <row r="77963" spans="2:4" x14ac:dyDescent="0.25">
      <c r="B77963">
        <v>66</v>
      </c>
      <c r="C77963">
        <v>16083</v>
      </c>
      <c r="D77963">
        <f t="shared" si="1223"/>
        <v>753.890625</v>
      </c>
    </row>
    <row r="77964" spans="2:4" x14ac:dyDescent="0.25">
      <c r="B77964">
        <v>66</v>
      </c>
      <c r="C77964">
        <v>16074</v>
      </c>
      <c r="D77964">
        <f t="shared" si="1223"/>
        <v>753.46875</v>
      </c>
    </row>
    <row r="77965" spans="2:4" x14ac:dyDescent="0.25">
      <c r="B77965">
        <v>66</v>
      </c>
      <c r="C77965">
        <v>16084</v>
      </c>
      <c r="D77965">
        <f t="shared" si="1223"/>
        <v>753.9375</v>
      </c>
    </row>
    <row r="77966" spans="2:4" x14ac:dyDescent="0.25">
      <c r="B77966">
        <v>66</v>
      </c>
      <c r="C77966">
        <v>16074</v>
      </c>
      <c r="D77966">
        <f t="shared" si="1223"/>
        <v>753.46875</v>
      </c>
    </row>
    <row r="77967" spans="2:4" x14ac:dyDescent="0.25">
      <c r="B77967">
        <v>66</v>
      </c>
      <c r="C77967">
        <v>16085</v>
      </c>
      <c r="D77967">
        <f t="shared" si="1223"/>
        <v>753.984375</v>
      </c>
    </row>
    <row r="77968" spans="2:4" x14ac:dyDescent="0.25">
      <c r="B77968">
        <v>66</v>
      </c>
      <c r="C77968">
        <v>16082</v>
      </c>
      <c r="D77968">
        <f t="shared" si="1223"/>
        <v>753.84375</v>
      </c>
    </row>
    <row r="77969" spans="2:4" x14ac:dyDescent="0.25">
      <c r="B77969">
        <v>66</v>
      </c>
      <c r="C77969">
        <v>16083</v>
      </c>
      <c r="D77969">
        <f t="shared" si="1223"/>
        <v>753.890625</v>
      </c>
    </row>
    <row r="77970" spans="2:4" x14ac:dyDescent="0.25">
      <c r="B77970">
        <v>66</v>
      </c>
      <c r="C77970">
        <v>16087</v>
      </c>
      <c r="D77970">
        <f t="shared" si="1223"/>
        <v>754.078125</v>
      </c>
    </row>
    <row r="77971" spans="2:4" x14ac:dyDescent="0.25">
      <c r="B77971">
        <v>66</v>
      </c>
      <c r="C77971">
        <v>16076</v>
      </c>
      <c r="D77971">
        <f t="shared" si="1223"/>
        <v>753.5625</v>
      </c>
    </row>
    <row r="77972" spans="2:4" x14ac:dyDescent="0.25">
      <c r="B77972">
        <v>66</v>
      </c>
      <c r="C77972">
        <v>16088</v>
      </c>
      <c r="D77972">
        <f t="shared" si="1223"/>
        <v>754.125</v>
      </c>
    </row>
    <row r="77973" spans="2:4" x14ac:dyDescent="0.25">
      <c r="B77973">
        <v>66</v>
      </c>
      <c r="C77973">
        <v>16075</v>
      </c>
      <c r="D77973">
        <f t="shared" si="1223"/>
        <v>753.515625</v>
      </c>
    </row>
    <row r="77974" spans="2:4" x14ac:dyDescent="0.25">
      <c r="B77974">
        <v>66</v>
      </c>
      <c r="C77974">
        <v>16085</v>
      </c>
      <c r="D77974">
        <f t="shared" si="1223"/>
        <v>753.984375</v>
      </c>
    </row>
    <row r="77975" spans="2:4" x14ac:dyDescent="0.25">
      <c r="B77975">
        <v>66</v>
      </c>
      <c r="C77975">
        <v>16082</v>
      </c>
      <c r="D77975">
        <f t="shared" si="1223"/>
        <v>753.84375</v>
      </c>
    </row>
    <row r="77976" spans="2:4" x14ac:dyDescent="0.25">
      <c r="B77976">
        <v>66</v>
      </c>
      <c r="C77976">
        <v>16080</v>
      </c>
      <c r="D77976">
        <f t="shared" si="1223"/>
        <v>753.75</v>
      </c>
    </row>
    <row r="77977" spans="2:4" x14ac:dyDescent="0.25">
      <c r="B77977">
        <v>66</v>
      </c>
      <c r="C77977">
        <v>16085</v>
      </c>
      <c r="D77977">
        <f t="shared" si="1223"/>
        <v>753.984375</v>
      </c>
    </row>
    <row r="77978" spans="2:4" x14ac:dyDescent="0.25">
      <c r="B77978">
        <v>66</v>
      </c>
      <c r="C77978">
        <v>16074</v>
      </c>
      <c r="D77978">
        <f t="shared" si="1223"/>
        <v>753.46875</v>
      </c>
    </row>
    <row r="77979" spans="2:4" x14ac:dyDescent="0.25">
      <c r="B77979">
        <v>66</v>
      </c>
      <c r="C77979">
        <v>16085</v>
      </c>
      <c r="D77979">
        <f t="shared" si="1223"/>
        <v>753.984375</v>
      </c>
    </row>
    <row r="77980" spans="2:4" x14ac:dyDescent="0.25">
      <c r="B77980">
        <v>66</v>
      </c>
      <c r="C77980">
        <v>16073</v>
      </c>
      <c r="D77980">
        <f t="shared" si="1223"/>
        <v>753.421875</v>
      </c>
    </row>
    <row r="77981" spans="2:4" x14ac:dyDescent="0.25">
      <c r="B77981">
        <v>66</v>
      </c>
      <c r="C77981">
        <v>16084</v>
      </c>
      <c r="D77981">
        <f t="shared" si="1223"/>
        <v>753.9375</v>
      </c>
    </row>
    <row r="77982" spans="2:4" x14ac:dyDescent="0.25">
      <c r="B77982">
        <v>66</v>
      </c>
      <c r="C77982">
        <v>16080</v>
      </c>
      <c r="D77982">
        <f t="shared" si="1223"/>
        <v>753.75</v>
      </c>
    </row>
    <row r="77983" spans="2:4" x14ac:dyDescent="0.25">
      <c r="B77983">
        <v>66</v>
      </c>
      <c r="C77983">
        <v>16084</v>
      </c>
      <c r="D77983">
        <f t="shared" si="1223"/>
        <v>753.9375</v>
      </c>
    </row>
    <row r="77984" spans="2:4" x14ac:dyDescent="0.25">
      <c r="B77984">
        <v>66</v>
      </c>
      <c r="C77984">
        <v>16083</v>
      </c>
      <c r="D77984">
        <f t="shared" si="1223"/>
        <v>753.890625</v>
      </c>
    </row>
    <row r="77985" spans="2:4" x14ac:dyDescent="0.25">
      <c r="B77985">
        <v>66</v>
      </c>
      <c r="C77985">
        <v>16083</v>
      </c>
      <c r="D77985">
        <f t="shared" si="1223"/>
        <v>753.890625</v>
      </c>
    </row>
    <row r="77986" spans="2:4" x14ac:dyDescent="0.25">
      <c r="B77986">
        <v>66</v>
      </c>
      <c r="C77986">
        <v>16085</v>
      </c>
      <c r="D77986">
        <f t="shared" si="1223"/>
        <v>753.984375</v>
      </c>
    </row>
    <row r="77987" spans="2:4" x14ac:dyDescent="0.25">
      <c r="B77987">
        <v>66</v>
      </c>
      <c r="C77987">
        <v>16081</v>
      </c>
      <c r="D77987">
        <f t="shared" si="1223"/>
        <v>753.796875</v>
      </c>
    </row>
    <row r="77988" spans="2:4" x14ac:dyDescent="0.25">
      <c r="B77988">
        <v>66</v>
      </c>
      <c r="C77988">
        <v>16084</v>
      </c>
      <c r="D77988">
        <f t="shared" si="1223"/>
        <v>753.9375</v>
      </c>
    </row>
    <row r="77989" spans="2:4" x14ac:dyDescent="0.25">
      <c r="B77989">
        <v>66</v>
      </c>
      <c r="C77989">
        <v>16083</v>
      </c>
      <c r="D77989">
        <f t="shared" si="1223"/>
        <v>753.890625</v>
      </c>
    </row>
    <row r="77990" spans="2:4" x14ac:dyDescent="0.25">
      <c r="B77990">
        <v>66</v>
      </c>
      <c r="C77990">
        <v>16084</v>
      </c>
      <c r="D77990">
        <f t="shared" si="1223"/>
        <v>753.9375</v>
      </c>
    </row>
    <row r="77991" spans="2:4" x14ac:dyDescent="0.25">
      <c r="B77991">
        <v>66</v>
      </c>
      <c r="C77991">
        <v>16080</v>
      </c>
      <c r="D77991">
        <f t="shared" si="1223"/>
        <v>753.75</v>
      </c>
    </row>
    <row r="77992" spans="2:4" x14ac:dyDescent="0.25">
      <c r="B77992">
        <v>66</v>
      </c>
      <c r="C77992">
        <v>16083</v>
      </c>
      <c r="D77992">
        <f t="shared" si="1223"/>
        <v>753.890625</v>
      </c>
    </row>
    <row r="77993" spans="2:4" x14ac:dyDescent="0.25">
      <c r="B77993">
        <v>66</v>
      </c>
      <c r="C77993">
        <v>16073</v>
      </c>
      <c r="D77993">
        <f t="shared" si="1223"/>
        <v>753.421875</v>
      </c>
    </row>
    <row r="77994" spans="2:4" x14ac:dyDescent="0.25">
      <c r="B77994">
        <v>66</v>
      </c>
      <c r="C77994">
        <v>16084</v>
      </c>
      <c r="D77994">
        <f t="shared" si="1223"/>
        <v>753.9375</v>
      </c>
    </row>
    <row r="77995" spans="2:4" x14ac:dyDescent="0.25">
      <c r="B77995">
        <v>66</v>
      </c>
      <c r="C77995">
        <v>16072</v>
      </c>
      <c r="D77995">
        <f t="shared" si="1223"/>
        <v>753.375</v>
      </c>
    </row>
    <row r="77996" spans="2:4" x14ac:dyDescent="0.25">
      <c r="B77996">
        <v>66</v>
      </c>
      <c r="C77996">
        <v>16085</v>
      </c>
      <c r="D77996">
        <f t="shared" si="1223"/>
        <v>753.984375</v>
      </c>
    </row>
    <row r="77997" spans="2:4" x14ac:dyDescent="0.25">
      <c r="B77997">
        <v>66</v>
      </c>
      <c r="C77997">
        <v>16077</v>
      </c>
      <c r="D77997">
        <f t="shared" si="1223"/>
        <v>753.609375</v>
      </c>
    </row>
    <row r="77998" spans="2:4" x14ac:dyDescent="0.25">
      <c r="B77998">
        <v>66</v>
      </c>
      <c r="C77998">
        <v>16086</v>
      </c>
      <c r="D77998">
        <f t="shared" si="1223"/>
        <v>754.03125</v>
      </c>
    </row>
    <row r="77999" spans="2:4" x14ac:dyDescent="0.25">
      <c r="B77999">
        <v>66</v>
      </c>
      <c r="C77999">
        <v>16083</v>
      </c>
      <c r="D77999">
        <f t="shared" si="1223"/>
        <v>753.890625</v>
      </c>
    </row>
    <row r="78000" spans="2:4" x14ac:dyDescent="0.25">
      <c r="B78000">
        <v>66</v>
      </c>
      <c r="C78000">
        <v>16086</v>
      </c>
      <c r="D78000">
        <f t="shared" si="1223"/>
        <v>754.03125</v>
      </c>
    </row>
    <row r="78001" spans="2:4" x14ac:dyDescent="0.25">
      <c r="B78001">
        <v>66</v>
      </c>
      <c r="C78001">
        <v>16085</v>
      </c>
      <c r="D78001">
        <f t="shared" si="1223"/>
        <v>753.984375</v>
      </c>
    </row>
    <row r="78002" spans="2:4" x14ac:dyDescent="0.25">
      <c r="B78002">
        <v>66</v>
      </c>
      <c r="C78002">
        <v>16085</v>
      </c>
      <c r="D78002">
        <f t="shared" si="1223"/>
        <v>753.984375</v>
      </c>
    </row>
    <row r="78003" spans="2:4" x14ac:dyDescent="0.25">
      <c r="B78003">
        <v>66</v>
      </c>
      <c r="C78003">
        <v>16083</v>
      </c>
      <c r="D78003">
        <f t="shared" si="1223"/>
        <v>753.890625</v>
      </c>
    </row>
    <row r="78004" spans="2:4" x14ac:dyDescent="0.25">
      <c r="B78004">
        <v>66</v>
      </c>
      <c r="C78004">
        <v>16077</v>
      </c>
      <c r="D78004">
        <f t="shared" si="1223"/>
        <v>753.609375</v>
      </c>
    </row>
    <row r="78005" spans="2:4" x14ac:dyDescent="0.25">
      <c r="B78005">
        <v>66</v>
      </c>
      <c r="C78005">
        <v>16086</v>
      </c>
      <c r="D78005">
        <f t="shared" si="1223"/>
        <v>754.03125</v>
      </c>
    </row>
    <row r="78006" spans="2:4" x14ac:dyDescent="0.25">
      <c r="B78006">
        <v>66</v>
      </c>
      <c r="C78006">
        <v>16075</v>
      </c>
      <c r="D78006">
        <f t="shared" si="1223"/>
        <v>753.515625</v>
      </c>
    </row>
    <row r="78007" spans="2:4" x14ac:dyDescent="0.25">
      <c r="B78007">
        <v>66</v>
      </c>
      <c r="C78007">
        <v>16086</v>
      </c>
      <c r="D78007">
        <f t="shared" si="1223"/>
        <v>754.03125</v>
      </c>
    </row>
    <row r="78008" spans="2:4" x14ac:dyDescent="0.25">
      <c r="B78008">
        <v>66</v>
      </c>
      <c r="C78008">
        <v>16073</v>
      </c>
      <c r="D78008">
        <f t="shared" si="1223"/>
        <v>753.421875</v>
      </c>
    </row>
    <row r="78009" spans="2:4" x14ac:dyDescent="0.25">
      <c r="B78009">
        <v>66</v>
      </c>
      <c r="C78009">
        <v>16085</v>
      </c>
      <c r="D78009">
        <f t="shared" si="1223"/>
        <v>753.984375</v>
      </c>
    </row>
    <row r="78010" spans="2:4" x14ac:dyDescent="0.25">
      <c r="B78010">
        <v>66</v>
      </c>
      <c r="C78010">
        <v>16081</v>
      </c>
      <c r="D78010">
        <f t="shared" si="1223"/>
        <v>753.796875</v>
      </c>
    </row>
    <row r="78011" spans="2:4" x14ac:dyDescent="0.25">
      <c r="B78011">
        <v>66</v>
      </c>
      <c r="C78011">
        <v>16084</v>
      </c>
      <c r="D78011">
        <f t="shared" si="1223"/>
        <v>753.9375</v>
      </c>
    </row>
    <row r="78012" spans="2:4" x14ac:dyDescent="0.25">
      <c r="B78012">
        <v>66</v>
      </c>
      <c r="C78012">
        <v>16082</v>
      </c>
      <c r="D78012">
        <f t="shared" si="1223"/>
        <v>753.84375</v>
      </c>
    </row>
    <row r="78013" spans="2:4" x14ac:dyDescent="0.25">
      <c r="B78013">
        <v>66</v>
      </c>
      <c r="C78013">
        <v>16080</v>
      </c>
      <c r="D78013">
        <f t="shared" si="1223"/>
        <v>753.75</v>
      </c>
    </row>
    <row r="78014" spans="2:4" x14ac:dyDescent="0.25">
      <c r="B78014">
        <v>66</v>
      </c>
      <c r="C78014">
        <v>16083</v>
      </c>
      <c r="D78014">
        <f t="shared" si="1223"/>
        <v>753.890625</v>
      </c>
    </row>
    <row r="78015" spans="2:4" x14ac:dyDescent="0.25">
      <c r="B78015">
        <v>66</v>
      </c>
      <c r="C78015">
        <v>16076</v>
      </c>
      <c r="D78015">
        <f t="shared" si="1223"/>
        <v>753.5625</v>
      </c>
    </row>
    <row r="78016" spans="2:4" x14ac:dyDescent="0.25">
      <c r="B78016">
        <v>66</v>
      </c>
      <c r="C78016">
        <v>16088</v>
      </c>
      <c r="D78016">
        <f t="shared" si="1223"/>
        <v>754.125</v>
      </c>
    </row>
    <row r="78017" spans="2:4" x14ac:dyDescent="0.25">
      <c r="B78017">
        <v>66</v>
      </c>
      <c r="C78017">
        <v>16075</v>
      </c>
      <c r="D78017">
        <f t="shared" si="1223"/>
        <v>753.515625</v>
      </c>
    </row>
    <row r="78018" spans="2:4" x14ac:dyDescent="0.25">
      <c r="B78018">
        <v>66</v>
      </c>
      <c r="C78018">
        <v>16087</v>
      </c>
      <c r="D78018">
        <f t="shared" si="1223"/>
        <v>754.078125</v>
      </c>
    </row>
    <row r="78019" spans="2:4" x14ac:dyDescent="0.25">
      <c r="B78019">
        <v>66</v>
      </c>
      <c r="C78019">
        <v>16080</v>
      </c>
      <c r="D78019">
        <f t="shared" si="1223"/>
        <v>753.75</v>
      </c>
    </row>
    <row r="78020" spans="2:4" x14ac:dyDescent="0.25">
      <c r="B78020">
        <v>66</v>
      </c>
      <c r="C78020">
        <v>16085</v>
      </c>
      <c r="D78020">
        <f t="shared" si="1223"/>
        <v>753.984375</v>
      </c>
    </row>
    <row r="78021" spans="2:4" x14ac:dyDescent="0.25">
      <c r="B78021">
        <v>66</v>
      </c>
      <c r="C78021">
        <v>16082</v>
      </c>
      <c r="D78021">
        <f t="shared" si="1223"/>
        <v>753.84375</v>
      </c>
    </row>
    <row r="78022" spans="2:4" x14ac:dyDescent="0.25">
      <c r="B78022">
        <v>66</v>
      </c>
      <c r="C78022">
        <v>16084</v>
      </c>
      <c r="D78022">
        <f t="shared" si="1223"/>
        <v>753.9375</v>
      </c>
    </row>
    <row r="78023" spans="2:4" x14ac:dyDescent="0.25">
      <c r="B78023">
        <v>66</v>
      </c>
      <c r="C78023">
        <v>16082</v>
      </c>
      <c r="D78023">
        <f t="shared" si="1223"/>
        <v>753.84375</v>
      </c>
    </row>
    <row r="78024" spans="2:4" x14ac:dyDescent="0.25">
      <c r="B78024">
        <v>66</v>
      </c>
      <c r="C78024">
        <v>16077</v>
      </c>
      <c r="D78024">
        <f t="shared" si="1223"/>
        <v>753.609375</v>
      </c>
    </row>
    <row r="78025" spans="2:4" x14ac:dyDescent="0.25">
      <c r="B78025">
        <v>66</v>
      </c>
      <c r="C78025">
        <v>16081</v>
      </c>
      <c r="D78025">
        <f t="shared" ref="D78025:D78088" si="1224">IF(MOD(B78025,16)&lt;6,C78025*0.1875/(2^MOD(B78025,16)),"aa")</f>
        <v>753.796875</v>
      </c>
    </row>
    <row r="78026" spans="2:4" x14ac:dyDescent="0.25">
      <c r="B78026">
        <v>66</v>
      </c>
      <c r="C78026">
        <v>16077</v>
      </c>
      <c r="D78026">
        <f t="shared" si="1224"/>
        <v>753.609375</v>
      </c>
    </row>
    <row r="78027" spans="2:4" x14ac:dyDescent="0.25">
      <c r="B78027">
        <v>66</v>
      </c>
      <c r="C78027">
        <v>16083</v>
      </c>
      <c r="D78027">
        <f t="shared" si="1224"/>
        <v>753.890625</v>
      </c>
    </row>
    <row r="78028" spans="2:4" x14ac:dyDescent="0.25">
      <c r="B78028">
        <v>66</v>
      </c>
      <c r="C78028">
        <v>16074</v>
      </c>
      <c r="D78028">
        <f t="shared" si="1224"/>
        <v>753.46875</v>
      </c>
    </row>
    <row r="78029" spans="2:4" x14ac:dyDescent="0.25">
      <c r="B78029">
        <v>66</v>
      </c>
      <c r="C78029">
        <v>16084</v>
      </c>
      <c r="D78029">
        <f t="shared" si="1224"/>
        <v>753.9375</v>
      </c>
    </row>
    <row r="78030" spans="2:4" x14ac:dyDescent="0.25">
      <c r="B78030">
        <v>66</v>
      </c>
      <c r="C78030">
        <v>16075</v>
      </c>
      <c r="D78030">
        <f t="shared" si="1224"/>
        <v>753.515625</v>
      </c>
    </row>
    <row r="78031" spans="2:4" x14ac:dyDescent="0.25">
      <c r="B78031">
        <v>66</v>
      </c>
      <c r="C78031">
        <v>16087</v>
      </c>
      <c r="D78031">
        <f t="shared" si="1224"/>
        <v>754.078125</v>
      </c>
    </row>
    <row r="78032" spans="2:4" x14ac:dyDescent="0.25">
      <c r="B78032">
        <v>66</v>
      </c>
      <c r="C78032">
        <v>16077</v>
      </c>
      <c r="D78032">
        <f t="shared" si="1224"/>
        <v>753.609375</v>
      </c>
    </row>
    <row r="78033" spans="2:4" x14ac:dyDescent="0.25">
      <c r="B78033">
        <v>66</v>
      </c>
      <c r="C78033">
        <v>16088</v>
      </c>
      <c r="D78033">
        <f t="shared" si="1224"/>
        <v>754.125</v>
      </c>
    </row>
    <row r="78034" spans="2:4" x14ac:dyDescent="0.25">
      <c r="B78034">
        <v>66</v>
      </c>
      <c r="C78034">
        <v>16081</v>
      </c>
      <c r="D78034">
        <f t="shared" si="1224"/>
        <v>753.796875</v>
      </c>
    </row>
    <row r="78035" spans="2:4" x14ac:dyDescent="0.25">
      <c r="B78035">
        <v>66</v>
      </c>
      <c r="C78035">
        <v>16086</v>
      </c>
      <c r="D78035">
        <f t="shared" si="1224"/>
        <v>754.03125</v>
      </c>
    </row>
    <row r="78036" spans="2:4" x14ac:dyDescent="0.25">
      <c r="B78036">
        <v>66</v>
      </c>
      <c r="C78036">
        <v>16081</v>
      </c>
      <c r="D78036">
        <f t="shared" si="1224"/>
        <v>753.796875</v>
      </c>
    </row>
    <row r="78037" spans="2:4" x14ac:dyDescent="0.25">
      <c r="B78037">
        <v>66</v>
      </c>
      <c r="C78037">
        <v>16084</v>
      </c>
      <c r="D78037">
        <f t="shared" si="1224"/>
        <v>753.9375</v>
      </c>
    </row>
    <row r="78038" spans="2:4" x14ac:dyDescent="0.25">
      <c r="B78038">
        <v>66</v>
      </c>
      <c r="C78038">
        <v>16082</v>
      </c>
      <c r="D78038">
        <f t="shared" si="1224"/>
        <v>753.84375</v>
      </c>
    </row>
    <row r="78039" spans="2:4" x14ac:dyDescent="0.25">
      <c r="B78039">
        <v>66</v>
      </c>
      <c r="C78039">
        <v>16079</v>
      </c>
      <c r="D78039">
        <f t="shared" si="1224"/>
        <v>753.703125</v>
      </c>
    </row>
    <row r="78040" spans="2:4" x14ac:dyDescent="0.25">
      <c r="B78040">
        <v>66</v>
      </c>
      <c r="C78040">
        <v>16083</v>
      </c>
      <c r="D78040">
        <f t="shared" si="1224"/>
        <v>753.890625</v>
      </c>
    </row>
    <row r="78041" spans="2:4" x14ac:dyDescent="0.25">
      <c r="B78041">
        <v>66</v>
      </c>
      <c r="C78041">
        <v>16075</v>
      </c>
      <c r="D78041">
        <f t="shared" si="1224"/>
        <v>753.515625</v>
      </c>
    </row>
    <row r="78042" spans="2:4" x14ac:dyDescent="0.25">
      <c r="B78042">
        <v>66</v>
      </c>
      <c r="C78042">
        <v>16084</v>
      </c>
      <c r="D78042">
        <f t="shared" si="1224"/>
        <v>753.9375</v>
      </c>
    </row>
    <row r="78043" spans="2:4" x14ac:dyDescent="0.25">
      <c r="B78043">
        <v>66</v>
      </c>
      <c r="C78043">
        <v>16074</v>
      </c>
      <c r="D78043">
        <f t="shared" si="1224"/>
        <v>753.46875</v>
      </c>
    </row>
    <row r="78044" spans="2:4" x14ac:dyDescent="0.25">
      <c r="B78044">
        <v>66</v>
      </c>
      <c r="C78044">
        <v>16085</v>
      </c>
      <c r="D78044">
        <f t="shared" si="1224"/>
        <v>753.984375</v>
      </c>
    </row>
    <row r="78045" spans="2:4" x14ac:dyDescent="0.25">
      <c r="B78045">
        <v>66</v>
      </c>
      <c r="C78045">
        <v>16074</v>
      </c>
      <c r="D78045">
        <f t="shared" si="1224"/>
        <v>753.46875</v>
      </c>
    </row>
    <row r="78046" spans="2:4" x14ac:dyDescent="0.25">
      <c r="B78046">
        <v>66</v>
      </c>
      <c r="C78046">
        <v>16087</v>
      </c>
      <c r="D78046">
        <f t="shared" si="1224"/>
        <v>754.078125</v>
      </c>
    </row>
    <row r="78047" spans="2:4" x14ac:dyDescent="0.25">
      <c r="B78047">
        <v>66</v>
      </c>
      <c r="C78047">
        <v>16081</v>
      </c>
      <c r="D78047">
        <f t="shared" si="1224"/>
        <v>753.796875</v>
      </c>
    </row>
    <row r="78048" spans="2:4" x14ac:dyDescent="0.25">
      <c r="B78048">
        <v>66</v>
      </c>
      <c r="C78048">
        <v>16085</v>
      </c>
      <c r="D78048">
        <f t="shared" si="1224"/>
        <v>753.984375</v>
      </c>
    </row>
    <row r="78049" spans="2:4" x14ac:dyDescent="0.25">
      <c r="B78049">
        <v>66</v>
      </c>
      <c r="C78049">
        <v>16085</v>
      </c>
      <c r="D78049">
        <f t="shared" si="1224"/>
        <v>753.984375</v>
      </c>
    </row>
    <row r="78050" spans="2:4" x14ac:dyDescent="0.25">
      <c r="B78050">
        <v>66</v>
      </c>
      <c r="C78050">
        <v>16079</v>
      </c>
      <c r="D78050">
        <f t="shared" si="1224"/>
        <v>753.703125</v>
      </c>
    </row>
    <row r="78051" spans="2:4" x14ac:dyDescent="0.25">
      <c r="B78051">
        <v>66</v>
      </c>
      <c r="C78051">
        <v>16085</v>
      </c>
      <c r="D78051">
        <f t="shared" si="1224"/>
        <v>753.984375</v>
      </c>
    </row>
    <row r="78052" spans="2:4" x14ac:dyDescent="0.25">
      <c r="B78052">
        <v>66</v>
      </c>
      <c r="C78052">
        <v>16073</v>
      </c>
      <c r="D78052">
        <f t="shared" si="1224"/>
        <v>753.421875</v>
      </c>
    </row>
    <row r="78053" spans="2:4" x14ac:dyDescent="0.25">
      <c r="B78053">
        <v>66</v>
      </c>
      <c r="C78053">
        <v>16084</v>
      </c>
      <c r="D78053">
        <f t="shared" si="1224"/>
        <v>753.9375</v>
      </c>
    </row>
    <row r="78054" spans="2:4" x14ac:dyDescent="0.25">
      <c r="B78054">
        <v>66</v>
      </c>
      <c r="C78054">
        <v>16075</v>
      </c>
      <c r="D78054">
        <f t="shared" si="1224"/>
        <v>753.515625</v>
      </c>
    </row>
    <row r="78055" spans="2:4" x14ac:dyDescent="0.25">
      <c r="B78055">
        <v>66</v>
      </c>
      <c r="C78055">
        <v>16083</v>
      </c>
      <c r="D78055">
        <f t="shared" si="1224"/>
        <v>753.890625</v>
      </c>
    </row>
    <row r="78056" spans="2:4" x14ac:dyDescent="0.25">
      <c r="B78056">
        <v>66</v>
      </c>
      <c r="C78056">
        <v>16080</v>
      </c>
      <c r="D78056">
        <f t="shared" si="1224"/>
        <v>753.75</v>
      </c>
    </row>
    <row r="78057" spans="2:4" x14ac:dyDescent="0.25">
      <c r="B78057">
        <v>66</v>
      </c>
      <c r="C78057">
        <v>16082</v>
      </c>
      <c r="D78057">
        <f t="shared" si="1224"/>
        <v>753.84375</v>
      </c>
    </row>
    <row r="78058" spans="2:4" x14ac:dyDescent="0.25">
      <c r="B78058">
        <v>66</v>
      </c>
      <c r="C78058">
        <v>16082</v>
      </c>
      <c r="D78058">
        <f t="shared" si="1224"/>
        <v>753.84375</v>
      </c>
    </row>
    <row r="78059" spans="2:4" x14ac:dyDescent="0.25">
      <c r="B78059">
        <v>66</v>
      </c>
      <c r="C78059">
        <v>16078</v>
      </c>
      <c r="D78059">
        <f t="shared" si="1224"/>
        <v>753.65625</v>
      </c>
    </row>
    <row r="78060" spans="2:4" x14ac:dyDescent="0.25">
      <c r="B78060">
        <v>66</v>
      </c>
      <c r="C78060">
        <v>16085</v>
      </c>
      <c r="D78060">
        <f t="shared" si="1224"/>
        <v>753.984375</v>
      </c>
    </row>
    <row r="78061" spans="2:4" x14ac:dyDescent="0.25">
      <c r="B78061">
        <v>66</v>
      </c>
      <c r="C78061">
        <v>16074</v>
      </c>
      <c r="D78061">
        <f t="shared" si="1224"/>
        <v>753.46875</v>
      </c>
    </row>
    <row r="78062" spans="2:4" x14ac:dyDescent="0.25">
      <c r="B78062">
        <v>66</v>
      </c>
      <c r="C78062">
        <v>16086</v>
      </c>
      <c r="D78062">
        <f t="shared" si="1224"/>
        <v>754.03125</v>
      </c>
    </row>
    <row r="78063" spans="2:4" x14ac:dyDescent="0.25">
      <c r="B78063">
        <v>66</v>
      </c>
      <c r="C78063">
        <v>16074</v>
      </c>
      <c r="D78063">
        <f t="shared" si="1224"/>
        <v>753.46875</v>
      </c>
    </row>
    <row r="78064" spans="2:4" x14ac:dyDescent="0.25">
      <c r="B78064">
        <v>66</v>
      </c>
      <c r="C78064">
        <v>16087</v>
      </c>
      <c r="D78064">
        <f t="shared" si="1224"/>
        <v>754.078125</v>
      </c>
    </row>
    <row r="78065" spans="2:4" x14ac:dyDescent="0.25">
      <c r="B78065">
        <v>66</v>
      </c>
      <c r="C78065">
        <v>16075</v>
      </c>
      <c r="D78065">
        <f t="shared" si="1224"/>
        <v>753.515625</v>
      </c>
    </row>
    <row r="78066" spans="2:4" x14ac:dyDescent="0.25">
      <c r="B78066">
        <v>66</v>
      </c>
      <c r="C78066">
        <v>16085</v>
      </c>
      <c r="D78066">
        <f t="shared" si="1224"/>
        <v>753.984375</v>
      </c>
    </row>
    <row r="78067" spans="2:4" x14ac:dyDescent="0.25">
      <c r="B78067">
        <v>66</v>
      </c>
      <c r="C78067">
        <v>16081</v>
      </c>
      <c r="D78067">
        <f t="shared" si="1224"/>
        <v>753.796875</v>
      </c>
    </row>
    <row r="78068" spans="2:4" x14ac:dyDescent="0.25">
      <c r="B78068">
        <v>66</v>
      </c>
      <c r="C78068">
        <v>16082</v>
      </c>
      <c r="D78068">
        <f t="shared" si="1224"/>
        <v>753.84375</v>
      </c>
    </row>
    <row r="78069" spans="2:4" x14ac:dyDescent="0.25">
      <c r="B78069">
        <v>66</v>
      </c>
      <c r="C78069">
        <v>16081</v>
      </c>
      <c r="D78069">
        <f t="shared" si="1224"/>
        <v>753.796875</v>
      </c>
    </row>
    <row r="78070" spans="2:4" x14ac:dyDescent="0.25">
      <c r="B78070">
        <v>66</v>
      </c>
      <c r="C78070">
        <v>16078</v>
      </c>
      <c r="D78070">
        <f t="shared" si="1224"/>
        <v>753.65625</v>
      </c>
    </row>
    <row r="78071" spans="2:4" x14ac:dyDescent="0.25">
      <c r="B78071">
        <v>66</v>
      </c>
      <c r="C78071">
        <v>16083</v>
      </c>
      <c r="D78071">
        <f t="shared" si="1224"/>
        <v>753.890625</v>
      </c>
    </row>
    <row r="78072" spans="2:4" x14ac:dyDescent="0.25">
      <c r="B78072">
        <v>66</v>
      </c>
      <c r="C78072">
        <v>16073</v>
      </c>
      <c r="D78072">
        <f t="shared" si="1224"/>
        <v>753.421875</v>
      </c>
    </row>
    <row r="78073" spans="2:4" x14ac:dyDescent="0.25">
      <c r="B78073">
        <v>66</v>
      </c>
      <c r="C78073">
        <v>16085</v>
      </c>
      <c r="D78073">
        <f t="shared" si="1224"/>
        <v>753.984375</v>
      </c>
    </row>
    <row r="78074" spans="2:4" x14ac:dyDescent="0.25">
      <c r="B78074">
        <v>66</v>
      </c>
      <c r="C78074">
        <v>16072</v>
      </c>
      <c r="D78074">
        <f t="shared" si="1224"/>
        <v>753.375</v>
      </c>
    </row>
    <row r="78075" spans="2:4" x14ac:dyDescent="0.25">
      <c r="B78075">
        <v>66</v>
      </c>
      <c r="C78075">
        <v>16086</v>
      </c>
      <c r="D78075">
        <f t="shared" si="1224"/>
        <v>754.03125</v>
      </c>
    </row>
    <row r="78076" spans="2:4" x14ac:dyDescent="0.25">
      <c r="B78076">
        <v>66</v>
      </c>
      <c r="C78076">
        <v>16075</v>
      </c>
      <c r="D78076">
        <f t="shared" si="1224"/>
        <v>753.515625</v>
      </c>
    </row>
    <row r="78077" spans="2:4" x14ac:dyDescent="0.25">
      <c r="B78077">
        <v>66</v>
      </c>
      <c r="C78077">
        <v>16086</v>
      </c>
      <c r="D78077">
        <f t="shared" si="1224"/>
        <v>754.03125</v>
      </c>
    </row>
    <row r="78078" spans="2:4" x14ac:dyDescent="0.25">
      <c r="B78078">
        <v>66</v>
      </c>
      <c r="C78078">
        <v>16082</v>
      </c>
      <c r="D78078">
        <f t="shared" si="1224"/>
        <v>753.84375</v>
      </c>
    </row>
    <row r="78079" spans="2:4" x14ac:dyDescent="0.25">
      <c r="B78079">
        <v>66</v>
      </c>
      <c r="C78079">
        <v>16085</v>
      </c>
      <c r="D78079">
        <f t="shared" si="1224"/>
        <v>753.984375</v>
      </c>
    </row>
    <row r="78080" spans="2:4" x14ac:dyDescent="0.25">
      <c r="B78080">
        <v>66</v>
      </c>
      <c r="C78080">
        <v>16084</v>
      </c>
      <c r="D78080">
        <f t="shared" si="1224"/>
        <v>753.9375</v>
      </c>
    </row>
    <row r="78081" spans="2:4" x14ac:dyDescent="0.25">
      <c r="B78081">
        <v>66</v>
      </c>
      <c r="C78081">
        <v>16084</v>
      </c>
      <c r="D78081">
        <f t="shared" si="1224"/>
        <v>753.9375</v>
      </c>
    </row>
    <row r="78082" spans="2:4" x14ac:dyDescent="0.25">
      <c r="B78082">
        <v>66</v>
      </c>
      <c r="C78082">
        <v>16084</v>
      </c>
      <c r="D78082">
        <f t="shared" si="1224"/>
        <v>753.9375</v>
      </c>
    </row>
    <row r="78083" spans="2:4" x14ac:dyDescent="0.25">
      <c r="B78083">
        <v>66</v>
      </c>
      <c r="C78083">
        <v>16081</v>
      </c>
      <c r="D78083">
        <f t="shared" si="1224"/>
        <v>753.796875</v>
      </c>
    </row>
    <row r="78084" spans="2:4" x14ac:dyDescent="0.25">
      <c r="B78084">
        <v>66</v>
      </c>
      <c r="C78084">
        <v>16081</v>
      </c>
      <c r="D78084">
        <f t="shared" si="1224"/>
        <v>753.796875</v>
      </c>
    </row>
    <row r="78085" spans="2:4" x14ac:dyDescent="0.25">
      <c r="B78085">
        <v>66</v>
      </c>
      <c r="C78085">
        <v>16081</v>
      </c>
      <c r="D78085">
        <f t="shared" si="1224"/>
        <v>753.796875</v>
      </c>
    </row>
    <row r="78086" spans="2:4" x14ac:dyDescent="0.25">
      <c r="B78086">
        <v>66</v>
      </c>
      <c r="C78086">
        <v>16081</v>
      </c>
      <c r="D78086">
        <f t="shared" si="1224"/>
        <v>753.796875</v>
      </c>
    </row>
    <row r="78087" spans="2:4" x14ac:dyDescent="0.25">
      <c r="B78087">
        <v>66</v>
      </c>
      <c r="C78087">
        <v>16078</v>
      </c>
      <c r="D78087">
        <f t="shared" si="1224"/>
        <v>753.65625</v>
      </c>
    </row>
    <row r="78088" spans="2:4" x14ac:dyDescent="0.25">
      <c r="B78088">
        <v>66</v>
      </c>
      <c r="C78088">
        <v>16082</v>
      </c>
      <c r="D78088">
        <f t="shared" si="1224"/>
        <v>753.84375</v>
      </c>
    </row>
    <row r="78089" spans="2:4" x14ac:dyDescent="0.25">
      <c r="B78089">
        <v>66</v>
      </c>
      <c r="C78089">
        <v>16077</v>
      </c>
      <c r="D78089">
        <f t="shared" ref="D78089:D78152" si="1225">IF(MOD(B78089,16)&lt;6,C78089*0.1875/(2^MOD(B78089,16)),"aa")</f>
        <v>753.609375</v>
      </c>
    </row>
    <row r="78090" spans="2:4" x14ac:dyDescent="0.25">
      <c r="B78090">
        <v>66</v>
      </c>
      <c r="C78090">
        <v>16084</v>
      </c>
      <c r="D78090">
        <f t="shared" si="1225"/>
        <v>753.9375</v>
      </c>
    </row>
    <row r="78091" spans="2:4" x14ac:dyDescent="0.25">
      <c r="B78091">
        <v>66</v>
      </c>
      <c r="C78091">
        <v>16075</v>
      </c>
      <c r="D78091">
        <f t="shared" si="1225"/>
        <v>753.515625</v>
      </c>
    </row>
    <row r="78092" spans="2:4" x14ac:dyDescent="0.25">
      <c r="B78092">
        <v>66</v>
      </c>
      <c r="C78092">
        <v>16085</v>
      </c>
      <c r="D78092">
        <f t="shared" si="1225"/>
        <v>753.984375</v>
      </c>
    </row>
    <row r="78093" spans="2:4" x14ac:dyDescent="0.25">
      <c r="B78093">
        <v>66</v>
      </c>
      <c r="C78093">
        <v>16076</v>
      </c>
      <c r="D78093">
        <f t="shared" si="1225"/>
        <v>753.5625</v>
      </c>
    </row>
    <row r="78094" spans="2:4" x14ac:dyDescent="0.25">
      <c r="B78094">
        <v>66</v>
      </c>
      <c r="C78094">
        <v>16087</v>
      </c>
      <c r="D78094">
        <f t="shared" si="1225"/>
        <v>754.078125</v>
      </c>
    </row>
    <row r="78095" spans="2:4" x14ac:dyDescent="0.25">
      <c r="B78095">
        <v>66</v>
      </c>
      <c r="C78095">
        <v>16075</v>
      </c>
      <c r="D78095">
        <f t="shared" si="1225"/>
        <v>753.515625</v>
      </c>
    </row>
    <row r="78096" spans="2:4" x14ac:dyDescent="0.25">
      <c r="B78096">
        <v>66</v>
      </c>
      <c r="C78096">
        <v>16086</v>
      </c>
      <c r="D78096">
        <f t="shared" si="1225"/>
        <v>754.03125</v>
      </c>
    </row>
    <row r="78097" spans="2:4" x14ac:dyDescent="0.25">
      <c r="B78097">
        <v>66</v>
      </c>
      <c r="C78097">
        <v>16073</v>
      </c>
      <c r="D78097">
        <f t="shared" si="1225"/>
        <v>753.421875</v>
      </c>
    </row>
    <row r="78098" spans="2:4" x14ac:dyDescent="0.25">
      <c r="B78098">
        <v>66</v>
      </c>
      <c r="C78098">
        <v>16084</v>
      </c>
      <c r="D78098">
        <f t="shared" si="1225"/>
        <v>753.9375</v>
      </c>
    </row>
    <row r="78099" spans="2:4" x14ac:dyDescent="0.25">
      <c r="B78099">
        <v>66</v>
      </c>
      <c r="C78099">
        <v>16078</v>
      </c>
      <c r="D78099">
        <f t="shared" si="1225"/>
        <v>753.65625</v>
      </c>
    </row>
    <row r="78100" spans="2:4" x14ac:dyDescent="0.25">
      <c r="B78100">
        <v>66</v>
      </c>
      <c r="C78100">
        <v>16084</v>
      </c>
      <c r="D78100">
        <f t="shared" si="1225"/>
        <v>753.9375</v>
      </c>
    </row>
    <row r="78101" spans="2:4" x14ac:dyDescent="0.25">
      <c r="B78101">
        <v>66</v>
      </c>
      <c r="C78101">
        <v>16080</v>
      </c>
      <c r="D78101">
        <f t="shared" si="1225"/>
        <v>753.75</v>
      </c>
    </row>
    <row r="78102" spans="2:4" x14ac:dyDescent="0.25">
      <c r="B78102">
        <v>66</v>
      </c>
      <c r="C78102">
        <v>16082</v>
      </c>
      <c r="D78102">
        <f t="shared" si="1225"/>
        <v>753.84375</v>
      </c>
    </row>
    <row r="78103" spans="2:4" x14ac:dyDescent="0.25">
      <c r="B78103">
        <v>66</v>
      </c>
      <c r="C78103">
        <v>16079</v>
      </c>
      <c r="D78103">
        <f t="shared" si="1225"/>
        <v>753.703125</v>
      </c>
    </row>
    <row r="78104" spans="2:4" x14ac:dyDescent="0.25">
      <c r="B78104">
        <v>66</v>
      </c>
      <c r="C78104">
        <v>16082</v>
      </c>
      <c r="D78104">
        <f t="shared" si="1225"/>
        <v>753.84375</v>
      </c>
    </row>
    <row r="78105" spans="2:4" x14ac:dyDescent="0.25">
      <c r="B78105">
        <v>66</v>
      </c>
      <c r="C78105">
        <v>16080</v>
      </c>
      <c r="D78105">
        <f t="shared" si="1225"/>
        <v>753.75</v>
      </c>
    </row>
    <row r="78106" spans="2:4" x14ac:dyDescent="0.25">
      <c r="B78106">
        <v>66</v>
      </c>
      <c r="C78106">
        <v>16083</v>
      </c>
      <c r="D78106">
        <f t="shared" si="1225"/>
        <v>753.890625</v>
      </c>
    </row>
    <row r="78107" spans="2:4" x14ac:dyDescent="0.25">
      <c r="B78107">
        <v>66</v>
      </c>
      <c r="C78107">
        <v>16083</v>
      </c>
      <c r="D78107">
        <f t="shared" si="1225"/>
        <v>753.890625</v>
      </c>
    </row>
    <row r="78108" spans="2:4" x14ac:dyDescent="0.25">
      <c r="B78108">
        <v>66</v>
      </c>
      <c r="C78108">
        <v>16075</v>
      </c>
      <c r="D78108">
        <f t="shared" si="1225"/>
        <v>753.515625</v>
      </c>
    </row>
    <row r="78109" spans="2:4" x14ac:dyDescent="0.25">
      <c r="B78109">
        <v>66</v>
      </c>
      <c r="C78109">
        <v>16086</v>
      </c>
      <c r="D78109">
        <f t="shared" si="1225"/>
        <v>754.03125</v>
      </c>
    </row>
    <row r="78110" spans="2:4" x14ac:dyDescent="0.25">
      <c r="B78110">
        <v>66</v>
      </c>
      <c r="C78110">
        <v>16075</v>
      </c>
      <c r="D78110">
        <f t="shared" si="1225"/>
        <v>753.515625</v>
      </c>
    </row>
    <row r="78111" spans="2:4" x14ac:dyDescent="0.25">
      <c r="B78111">
        <v>66</v>
      </c>
      <c r="C78111">
        <v>16086</v>
      </c>
      <c r="D78111">
        <f t="shared" si="1225"/>
        <v>754.03125</v>
      </c>
    </row>
    <row r="78112" spans="2:4" x14ac:dyDescent="0.25">
      <c r="B78112">
        <v>66</v>
      </c>
      <c r="C78112">
        <v>16080</v>
      </c>
      <c r="D78112">
        <f t="shared" si="1225"/>
        <v>753.75</v>
      </c>
    </row>
    <row r="78113" spans="2:4" x14ac:dyDescent="0.25">
      <c r="B78113">
        <v>66</v>
      </c>
      <c r="C78113">
        <v>16085</v>
      </c>
      <c r="D78113">
        <f t="shared" si="1225"/>
        <v>753.984375</v>
      </c>
    </row>
    <row r="78114" spans="2:4" x14ac:dyDescent="0.25">
      <c r="B78114">
        <v>66</v>
      </c>
      <c r="C78114">
        <v>16082</v>
      </c>
      <c r="D78114">
        <f t="shared" si="1225"/>
        <v>753.84375</v>
      </c>
    </row>
    <row r="78115" spans="2:4" x14ac:dyDescent="0.25">
      <c r="B78115">
        <v>66</v>
      </c>
      <c r="C78115">
        <v>16082</v>
      </c>
      <c r="D78115">
        <f t="shared" si="1225"/>
        <v>753.84375</v>
      </c>
    </row>
    <row r="78116" spans="2:4" x14ac:dyDescent="0.25">
      <c r="B78116">
        <v>66</v>
      </c>
      <c r="C78116">
        <v>16082</v>
      </c>
      <c r="D78116">
        <f t="shared" si="1225"/>
        <v>753.84375</v>
      </c>
    </row>
    <row r="78117" spans="2:4" x14ac:dyDescent="0.25">
      <c r="B78117">
        <v>66</v>
      </c>
      <c r="C78117">
        <v>16080</v>
      </c>
      <c r="D78117">
        <f t="shared" si="1225"/>
        <v>753.75</v>
      </c>
    </row>
    <row r="78118" spans="2:4" x14ac:dyDescent="0.25">
      <c r="B78118">
        <v>66</v>
      </c>
      <c r="C78118">
        <v>16081</v>
      </c>
      <c r="D78118">
        <f t="shared" si="1225"/>
        <v>753.796875</v>
      </c>
    </row>
    <row r="78119" spans="2:4" x14ac:dyDescent="0.25">
      <c r="B78119">
        <v>66</v>
      </c>
      <c r="C78119">
        <v>16074</v>
      </c>
      <c r="D78119">
        <f t="shared" si="1225"/>
        <v>753.46875</v>
      </c>
    </row>
    <row r="78120" spans="2:4" x14ac:dyDescent="0.25">
      <c r="B78120">
        <v>66</v>
      </c>
      <c r="C78120">
        <v>16084</v>
      </c>
      <c r="D78120">
        <f t="shared" si="1225"/>
        <v>753.9375</v>
      </c>
    </row>
    <row r="78121" spans="2:4" x14ac:dyDescent="0.25">
      <c r="B78121">
        <v>66</v>
      </c>
      <c r="C78121">
        <v>16073</v>
      </c>
      <c r="D78121">
        <f t="shared" si="1225"/>
        <v>753.421875</v>
      </c>
    </row>
    <row r="78122" spans="2:4" x14ac:dyDescent="0.25">
      <c r="B78122">
        <v>66</v>
      </c>
      <c r="C78122">
        <v>16085</v>
      </c>
      <c r="D78122">
        <f t="shared" si="1225"/>
        <v>753.984375</v>
      </c>
    </row>
    <row r="78123" spans="2:4" x14ac:dyDescent="0.25">
      <c r="B78123">
        <v>66</v>
      </c>
      <c r="C78123">
        <v>16074</v>
      </c>
      <c r="D78123">
        <f t="shared" si="1225"/>
        <v>753.46875</v>
      </c>
    </row>
    <row r="78124" spans="2:4" x14ac:dyDescent="0.25">
      <c r="B78124">
        <v>66</v>
      </c>
      <c r="C78124">
        <v>16087</v>
      </c>
      <c r="D78124">
        <f t="shared" si="1225"/>
        <v>754.078125</v>
      </c>
    </row>
    <row r="78125" spans="2:4" x14ac:dyDescent="0.25">
      <c r="B78125">
        <v>66</v>
      </c>
      <c r="C78125">
        <v>16074</v>
      </c>
      <c r="D78125">
        <f t="shared" si="1225"/>
        <v>753.46875</v>
      </c>
    </row>
    <row r="78126" spans="2:4" x14ac:dyDescent="0.25">
      <c r="B78126">
        <v>66</v>
      </c>
      <c r="C78126">
        <v>16087</v>
      </c>
      <c r="D78126">
        <f t="shared" si="1225"/>
        <v>754.078125</v>
      </c>
    </row>
    <row r="78127" spans="2:4" x14ac:dyDescent="0.25">
      <c r="B78127">
        <v>66</v>
      </c>
      <c r="C78127">
        <v>16075</v>
      </c>
      <c r="D78127">
        <f t="shared" si="1225"/>
        <v>753.515625</v>
      </c>
    </row>
    <row r="78128" spans="2:4" x14ac:dyDescent="0.25">
      <c r="B78128">
        <v>66</v>
      </c>
      <c r="C78128">
        <v>16087</v>
      </c>
      <c r="D78128">
        <f t="shared" si="1225"/>
        <v>754.078125</v>
      </c>
    </row>
    <row r="78129" spans="2:4" x14ac:dyDescent="0.25">
      <c r="B78129">
        <v>66</v>
      </c>
      <c r="C78129">
        <v>16079</v>
      </c>
      <c r="D78129">
        <f t="shared" si="1225"/>
        <v>753.703125</v>
      </c>
    </row>
    <row r="78130" spans="2:4" x14ac:dyDescent="0.25">
      <c r="B78130">
        <v>66</v>
      </c>
      <c r="C78130">
        <v>16083</v>
      </c>
      <c r="D78130">
        <f t="shared" si="1225"/>
        <v>753.890625</v>
      </c>
    </row>
    <row r="78131" spans="2:4" x14ac:dyDescent="0.25">
      <c r="B78131">
        <v>66</v>
      </c>
      <c r="C78131">
        <v>16081</v>
      </c>
      <c r="D78131">
        <f t="shared" si="1225"/>
        <v>753.796875</v>
      </c>
    </row>
    <row r="78132" spans="2:4" x14ac:dyDescent="0.25">
      <c r="B78132">
        <v>66</v>
      </c>
      <c r="C78132">
        <v>16082</v>
      </c>
      <c r="D78132">
        <f t="shared" si="1225"/>
        <v>753.84375</v>
      </c>
    </row>
    <row r="78133" spans="2:4" x14ac:dyDescent="0.25">
      <c r="B78133">
        <v>66</v>
      </c>
      <c r="C78133">
        <v>16080</v>
      </c>
      <c r="D78133">
        <f t="shared" si="1225"/>
        <v>753.75</v>
      </c>
    </row>
    <row r="78134" spans="2:4" x14ac:dyDescent="0.25">
      <c r="B78134">
        <v>66</v>
      </c>
      <c r="C78134">
        <v>16082</v>
      </c>
      <c r="D78134">
        <f t="shared" si="1225"/>
        <v>753.84375</v>
      </c>
    </row>
    <row r="78135" spans="2:4" x14ac:dyDescent="0.25">
      <c r="B78135">
        <v>66</v>
      </c>
      <c r="C78135">
        <v>16079</v>
      </c>
      <c r="D78135">
        <f t="shared" si="1225"/>
        <v>753.703125</v>
      </c>
    </row>
    <row r="78136" spans="2:4" x14ac:dyDescent="0.25">
      <c r="B78136">
        <v>66</v>
      </c>
      <c r="C78136">
        <v>16082</v>
      </c>
      <c r="D78136">
        <f t="shared" si="1225"/>
        <v>753.84375</v>
      </c>
    </row>
    <row r="78137" spans="2:4" x14ac:dyDescent="0.25">
      <c r="B78137">
        <v>66</v>
      </c>
      <c r="C78137">
        <v>16080</v>
      </c>
      <c r="D78137">
        <f t="shared" si="1225"/>
        <v>753.75</v>
      </c>
    </row>
    <row r="78138" spans="2:4" x14ac:dyDescent="0.25">
      <c r="B78138">
        <v>66</v>
      </c>
      <c r="C78138">
        <v>16084</v>
      </c>
      <c r="D78138">
        <f t="shared" si="1225"/>
        <v>753.9375</v>
      </c>
    </row>
    <row r="78139" spans="2:4" x14ac:dyDescent="0.25">
      <c r="B78139">
        <v>66</v>
      </c>
      <c r="C78139">
        <v>16082</v>
      </c>
      <c r="D78139">
        <f t="shared" si="1225"/>
        <v>753.84375</v>
      </c>
    </row>
    <row r="78140" spans="2:4" x14ac:dyDescent="0.25">
      <c r="B78140">
        <v>66</v>
      </c>
      <c r="C78140">
        <v>16085</v>
      </c>
      <c r="D78140">
        <f t="shared" si="1225"/>
        <v>753.984375</v>
      </c>
    </row>
    <row r="78141" spans="2:4" x14ac:dyDescent="0.25">
      <c r="B78141">
        <v>66</v>
      </c>
      <c r="C78141">
        <v>16081</v>
      </c>
      <c r="D78141">
        <f t="shared" si="1225"/>
        <v>753.796875</v>
      </c>
    </row>
    <row r="78142" spans="2:4" x14ac:dyDescent="0.25">
      <c r="B78142">
        <v>66</v>
      </c>
      <c r="C78142">
        <v>16085</v>
      </c>
      <c r="D78142">
        <f t="shared" si="1225"/>
        <v>753.984375</v>
      </c>
    </row>
    <row r="78143" spans="2:4" x14ac:dyDescent="0.25">
      <c r="B78143">
        <v>66</v>
      </c>
      <c r="C78143">
        <v>16082</v>
      </c>
      <c r="D78143">
        <f t="shared" si="1225"/>
        <v>753.84375</v>
      </c>
    </row>
    <row r="78144" spans="2:4" x14ac:dyDescent="0.25">
      <c r="B78144">
        <v>66</v>
      </c>
      <c r="C78144">
        <v>16084</v>
      </c>
      <c r="D78144">
        <f t="shared" si="1225"/>
        <v>753.9375</v>
      </c>
    </row>
    <row r="78145" spans="2:4" x14ac:dyDescent="0.25">
      <c r="B78145">
        <v>66</v>
      </c>
      <c r="C78145">
        <v>16081</v>
      </c>
      <c r="D78145">
        <f t="shared" si="1225"/>
        <v>753.796875</v>
      </c>
    </row>
    <row r="78146" spans="2:4" x14ac:dyDescent="0.25">
      <c r="B78146">
        <v>66</v>
      </c>
      <c r="C78146">
        <v>16084</v>
      </c>
      <c r="D78146">
        <f t="shared" si="1225"/>
        <v>753.9375</v>
      </c>
    </row>
    <row r="78147" spans="2:4" x14ac:dyDescent="0.25">
      <c r="B78147">
        <v>66</v>
      </c>
      <c r="C78147">
        <v>16081</v>
      </c>
      <c r="D78147">
        <f t="shared" si="1225"/>
        <v>753.796875</v>
      </c>
    </row>
    <row r="78148" spans="2:4" x14ac:dyDescent="0.25">
      <c r="B78148">
        <v>66</v>
      </c>
      <c r="C78148">
        <v>16081</v>
      </c>
      <c r="D78148">
        <f t="shared" si="1225"/>
        <v>753.796875</v>
      </c>
    </row>
    <row r="78149" spans="2:4" x14ac:dyDescent="0.25">
      <c r="B78149">
        <v>66</v>
      </c>
      <c r="C78149">
        <v>16081</v>
      </c>
      <c r="D78149">
        <f t="shared" si="1225"/>
        <v>753.796875</v>
      </c>
    </row>
    <row r="78150" spans="2:4" x14ac:dyDescent="0.25">
      <c r="B78150">
        <v>66</v>
      </c>
      <c r="C78150">
        <v>16079</v>
      </c>
      <c r="D78150">
        <f t="shared" si="1225"/>
        <v>753.703125</v>
      </c>
    </row>
    <row r="78151" spans="2:4" x14ac:dyDescent="0.25">
      <c r="B78151">
        <v>66</v>
      </c>
      <c r="C78151">
        <v>16081</v>
      </c>
      <c r="D78151">
        <f t="shared" si="1225"/>
        <v>753.796875</v>
      </c>
    </row>
    <row r="78152" spans="2:4" x14ac:dyDescent="0.25">
      <c r="B78152">
        <v>66</v>
      </c>
      <c r="C78152">
        <v>16079</v>
      </c>
      <c r="D78152">
        <f t="shared" si="1225"/>
        <v>753.703125</v>
      </c>
    </row>
    <row r="78153" spans="2:4" x14ac:dyDescent="0.25">
      <c r="B78153">
        <v>66</v>
      </c>
      <c r="C78153">
        <v>16081</v>
      </c>
      <c r="D78153">
        <f t="shared" ref="D78153:D78216" si="1226">IF(MOD(B78153,16)&lt;6,C78153*0.1875/(2^MOD(B78153,16)),"aa")</f>
        <v>753.796875</v>
      </c>
    </row>
    <row r="78154" spans="2:4" x14ac:dyDescent="0.25">
      <c r="B78154">
        <v>66</v>
      </c>
      <c r="C78154">
        <v>16084</v>
      </c>
      <c r="D78154">
        <f t="shared" si="1226"/>
        <v>753.9375</v>
      </c>
    </row>
    <row r="78155" spans="2:4" x14ac:dyDescent="0.25">
      <c r="B78155">
        <v>66</v>
      </c>
      <c r="C78155">
        <v>16082</v>
      </c>
      <c r="D78155">
        <f t="shared" si="1226"/>
        <v>753.84375</v>
      </c>
    </row>
    <row r="78156" spans="2:4" x14ac:dyDescent="0.25">
      <c r="B78156">
        <v>66</v>
      </c>
      <c r="C78156">
        <v>16086</v>
      </c>
      <c r="D78156">
        <f t="shared" si="1226"/>
        <v>754.03125</v>
      </c>
    </row>
    <row r="78157" spans="2:4" x14ac:dyDescent="0.25">
      <c r="B78157">
        <v>66</v>
      </c>
      <c r="C78157">
        <v>16081</v>
      </c>
      <c r="D78157">
        <f t="shared" si="1226"/>
        <v>753.796875</v>
      </c>
    </row>
    <row r="78158" spans="2:4" x14ac:dyDescent="0.25">
      <c r="B78158">
        <v>66</v>
      </c>
      <c r="C78158">
        <v>16085</v>
      </c>
      <c r="D78158">
        <f t="shared" si="1226"/>
        <v>753.984375</v>
      </c>
    </row>
    <row r="78159" spans="2:4" x14ac:dyDescent="0.25">
      <c r="B78159">
        <v>66</v>
      </c>
      <c r="C78159">
        <v>16081</v>
      </c>
      <c r="D78159">
        <f t="shared" si="1226"/>
        <v>753.796875</v>
      </c>
    </row>
    <row r="78160" spans="2:4" x14ac:dyDescent="0.25">
      <c r="B78160">
        <v>66</v>
      </c>
      <c r="C78160">
        <v>16085</v>
      </c>
      <c r="D78160">
        <f t="shared" si="1226"/>
        <v>753.984375</v>
      </c>
    </row>
    <row r="78161" spans="2:4" x14ac:dyDescent="0.25">
      <c r="B78161">
        <v>66</v>
      </c>
      <c r="C78161">
        <v>16081</v>
      </c>
      <c r="D78161">
        <f t="shared" si="1226"/>
        <v>753.796875</v>
      </c>
    </row>
    <row r="78162" spans="2:4" x14ac:dyDescent="0.25">
      <c r="B78162">
        <v>66</v>
      </c>
      <c r="C78162">
        <v>16084</v>
      </c>
      <c r="D78162">
        <f t="shared" si="1226"/>
        <v>753.9375</v>
      </c>
    </row>
    <row r="78163" spans="2:4" x14ac:dyDescent="0.25">
      <c r="B78163">
        <v>66</v>
      </c>
      <c r="C78163">
        <v>16080</v>
      </c>
      <c r="D78163">
        <f t="shared" si="1226"/>
        <v>753.75</v>
      </c>
    </row>
    <row r="78164" spans="2:4" x14ac:dyDescent="0.25">
      <c r="B78164">
        <v>66</v>
      </c>
      <c r="C78164">
        <v>16084</v>
      </c>
      <c r="D78164">
        <f t="shared" si="1226"/>
        <v>753.9375</v>
      </c>
    </row>
    <row r="78165" spans="2:4" x14ac:dyDescent="0.25">
      <c r="B78165">
        <v>66</v>
      </c>
      <c r="C78165">
        <v>16079</v>
      </c>
      <c r="D78165">
        <f t="shared" si="1226"/>
        <v>753.703125</v>
      </c>
    </row>
    <row r="78166" spans="2:4" x14ac:dyDescent="0.25">
      <c r="B78166">
        <v>66</v>
      </c>
      <c r="C78166">
        <v>16083</v>
      </c>
      <c r="D78166">
        <f t="shared" si="1226"/>
        <v>753.890625</v>
      </c>
    </row>
    <row r="78167" spans="2:4" x14ac:dyDescent="0.25">
      <c r="B78167">
        <v>66</v>
      </c>
      <c r="C78167">
        <v>16080</v>
      </c>
      <c r="D78167">
        <f t="shared" si="1226"/>
        <v>753.75</v>
      </c>
    </row>
    <row r="78168" spans="2:4" x14ac:dyDescent="0.25">
      <c r="B78168">
        <v>66</v>
      </c>
      <c r="C78168">
        <v>16083</v>
      </c>
      <c r="D78168">
        <f t="shared" si="1226"/>
        <v>753.890625</v>
      </c>
    </row>
    <row r="78169" spans="2:4" x14ac:dyDescent="0.25">
      <c r="B78169">
        <v>66</v>
      </c>
      <c r="C78169">
        <v>16081</v>
      </c>
      <c r="D78169">
        <f t="shared" si="1226"/>
        <v>753.796875</v>
      </c>
    </row>
    <row r="78170" spans="2:4" x14ac:dyDescent="0.25">
      <c r="B78170">
        <v>66</v>
      </c>
      <c r="C78170">
        <v>16084</v>
      </c>
      <c r="D78170">
        <f t="shared" si="1226"/>
        <v>753.9375</v>
      </c>
    </row>
    <row r="78171" spans="2:4" x14ac:dyDescent="0.25">
      <c r="B78171">
        <v>66</v>
      </c>
      <c r="C78171">
        <v>16082</v>
      </c>
      <c r="D78171">
        <f t="shared" si="1226"/>
        <v>753.84375</v>
      </c>
    </row>
    <row r="78172" spans="2:4" x14ac:dyDescent="0.25">
      <c r="B78172">
        <v>66</v>
      </c>
      <c r="C78172">
        <v>16085</v>
      </c>
      <c r="D78172">
        <f t="shared" si="1226"/>
        <v>753.984375</v>
      </c>
    </row>
    <row r="78173" spans="2:4" x14ac:dyDescent="0.25">
      <c r="B78173">
        <v>66</v>
      </c>
      <c r="C78173">
        <v>16082</v>
      </c>
      <c r="D78173">
        <f t="shared" si="1226"/>
        <v>753.84375</v>
      </c>
    </row>
    <row r="78174" spans="2:4" x14ac:dyDescent="0.25">
      <c r="B78174">
        <v>66</v>
      </c>
      <c r="C78174">
        <v>16086</v>
      </c>
      <c r="D78174">
        <f t="shared" si="1226"/>
        <v>754.03125</v>
      </c>
    </row>
    <row r="78175" spans="2:4" x14ac:dyDescent="0.25">
      <c r="B78175">
        <v>66</v>
      </c>
      <c r="C78175">
        <v>16082</v>
      </c>
      <c r="D78175">
        <f t="shared" si="1226"/>
        <v>753.84375</v>
      </c>
    </row>
    <row r="78176" spans="2:4" x14ac:dyDescent="0.25">
      <c r="B78176">
        <v>66</v>
      </c>
      <c r="C78176">
        <v>16084</v>
      </c>
      <c r="D78176">
        <f t="shared" si="1226"/>
        <v>753.9375</v>
      </c>
    </row>
    <row r="78177" spans="2:4" x14ac:dyDescent="0.25">
      <c r="B78177">
        <v>66</v>
      </c>
      <c r="C78177">
        <v>16082</v>
      </c>
      <c r="D78177">
        <f t="shared" si="1226"/>
        <v>753.84375</v>
      </c>
    </row>
    <row r="78178" spans="2:4" x14ac:dyDescent="0.25">
      <c r="B78178">
        <v>66</v>
      </c>
      <c r="C78178">
        <v>16084</v>
      </c>
      <c r="D78178">
        <f t="shared" si="1226"/>
        <v>753.9375</v>
      </c>
    </row>
    <row r="78179" spans="2:4" x14ac:dyDescent="0.25">
      <c r="B78179">
        <v>66</v>
      </c>
      <c r="C78179">
        <v>16079</v>
      </c>
      <c r="D78179">
        <f t="shared" si="1226"/>
        <v>753.703125</v>
      </c>
    </row>
    <row r="78180" spans="2:4" x14ac:dyDescent="0.25">
      <c r="B78180">
        <v>66</v>
      </c>
      <c r="C78180">
        <v>16082</v>
      </c>
      <c r="D78180">
        <f t="shared" si="1226"/>
        <v>753.84375</v>
      </c>
    </row>
    <row r="78181" spans="2:4" x14ac:dyDescent="0.25">
      <c r="B78181">
        <v>66</v>
      </c>
      <c r="C78181">
        <v>16079</v>
      </c>
      <c r="D78181">
        <f t="shared" si="1226"/>
        <v>753.703125</v>
      </c>
    </row>
    <row r="78182" spans="2:4" x14ac:dyDescent="0.25">
      <c r="B78182">
        <v>66</v>
      </c>
      <c r="C78182">
        <v>16082</v>
      </c>
      <c r="D78182">
        <f t="shared" si="1226"/>
        <v>753.84375</v>
      </c>
    </row>
    <row r="78183" spans="2:4" x14ac:dyDescent="0.25">
      <c r="B78183">
        <v>66</v>
      </c>
      <c r="C78183">
        <v>16078</v>
      </c>
      <c r="D78183">
        <f t="shared" si="1226"/>
        <v>753.65625</v>
      </c>
    </row>
    <row r="78184" spans="2:4" x14ac:dyDescent="0.25">
      <c r="B78184">
        <v>66</v>
      </c>
      <c r="C78184">
        <v>16083</v>
      </c>
      <c r="D78184">
        <f t="shared" si="1226"/>
        <v>753.890625</v>
      </c>
    </row>
    <row r="78185" spans="2:4" x14ac:dyDescent="0.25">
      <c r="B78185">
        <v>66</v>
      </c>
      <c r="C78185">
        <v>16080</v>
      </c>
      <c r="D78185">
        <f t="shared" si="1226"/>
        <v>753.75</v>
      </c>
    </row>
    <row r="78186" spans="2:4" x14ac:dyDescent="0.25">
      <c r="B78186">
        <v>66</v>
      </c>
      <c r="C78186">
        <v>16084</v>
      </c>
      <c r="D78186">
        <f t="shared" si="1226"/>
        <v>753.9375</v>
      </c>
    </row>
    <row r="78187" spans="2:4" x14ac:dyDescent="0.25">
      <c r="B78187">
        <v>66</v>
      </c>
      <c r="C78187">
        <v>16080</v>
      </c>
      <c r="D78187">
        <f t="shared" si="1226"/>
        <v>753.75</v>
      </c>
    </row>
    <row r="78188" spans="2:4" x14ac:dyDescent="0.25">
      <c r="B78188">
        <v>66</v>
      </c>
      <c r="C78188">
        <v>16085</v>
      </c>
      <c r="D78188">
        <f t="shared" si="1226"/>
        <v>753.984375</v>
      </c>
    </row>
    <row r="78189" spans="2:4" x14ac:dyDescent="0.25">
      <c r="B78189">
        <v>66</v>
      </c>
      <c r="C78189">
        <v>16081</v>
      </c>
      <c r="D78189">
        <f t="shared" si="1226"/>
        <v>753.796875</v>
      </c>
    </row>
    <row r="78190" spans="2:4" x14ac:dyDescent="0.25">
      <c r="B78190">
        <v>66</v>
      </c>
      <c r="C78190">
        <v>16086</v>
      </c>
      <c r="D78190">
        <f t="shared" si="1226"/>
        <v>754.03125</v>
      </c>
    </row>
    <row r="78191" spans="2:4" x14ac:dyDescent="0.25">
      <c r="B78191">
        <v>66</v>
      </c>
      <c r="C78191">
        <v>16080</v>
      </c>
      <c r="D78191">
        <f t="shared" si="1226"/>
        <v>753.75</v>
      </c>
    </row>
    <row r="78192" spans="2:4" x14ac:dyDescent="0.25">
      <c r="B78192">
        <v>66</v>
      </c>
      <c r="C78192">
        <v>16084</v>
      </c>
      <c r="D78192">
        <f t="shared" si="1226"/>
        <v>753.9375</v>
      </c>
    </row>
    <row r="78193" spans="2:4" x14ac:dyDescent="0.25">
      <c r="B78193">
        <v>66</v>
      </c>
      <c r="C78193">
        <v>16078</v>
      </c>
      <c r="D78193">
        <f t="shared" si="1226"/>
        <v>753.65625</v>
      </c>
    </row>
    <row r="78194" spans="2:4" x14ac:dyDescent="0.25">
      <c r="B78194">
        <v>66</v>
      </c>
      <c r="C78194">
        <v>16085</v>
      </c>
      <c r="D78194">
        <f t="shared" si="1226"/>
        <v>753.984375</v>
      </c>
    </row>
    <row r="78195" spans="2:4" x14ac:dyDescent="0.25">
      <c r="B78195">
        <v>66</v>
      </c>
      <c r="C78195">
        <v>16078</v>
      </c>
      <c r="D78195">
        <f t="shared" si="1226"/>
        <v>753.65625</v>
      </c>
    </row>
    <row r="78196" spans="2:4" x14ac:dyDescent="0.25">
      <c r="B78196">
        <v>66</v>
      </c>
      <c r="C78196">
        <v>16084</v>
      </c>
      <c r="D78196">
        <f t="shared" si="1226"/>
        <v>753.9375</v>
      </c>
    </row>
    <row r="78197" spans="2:4" x14ac:dyDescent="0.25">
      <c r="B78197">
        <v>66</v>
      </c>
      <c r="C78197">
        <v>16079</v>
      </c>
      <c r="D78197">
        <f t="shared" si="1226"/>
        <v>753.703125</v>
      </c>
    </row>
    <row r="78198" spans="2:4" x14ac:dyDescent="0.25">
      <c r="B78198">
        <v>66</v>
      </c>
      <c r="C78198">
        <v>16083</v>
      </c>
      <c r="D78198">
        <f t="shared" si="1226"/>
        <v>753.890625</v>
      </c>
    </row>
    <row r="78199" spans="2:4" x14ac:dyDescent="0.25">
      <c r="B78199">
        <v>66</v>
      </c>
      <c r="C78199">
        <v>16081</v>
      </c>
      <c r="D78199">
        <f t="shared" si="1226"/>
        <v>753.796875</v>
      </c>
    </row>
    <row r="78200" spans="2:4" x14ac:dyDescent="0.25">
      <c r="B78200">
        <v>66</v>
      </c>
      <c r="C78200">
        <v>16086</v>
      </c>
      <c r="D78200">
        <f t="shared" si="1226"/>
        <v>754.03125</v>
      </c>
    </row>
    <row r="78201" spans="2:4" x14ac:dyDescent="0.25">
      <c r="B78201">
        <v>66</v>
      </c>
      <c r="C78201">
        <v>16081</v>
      </c>
      <c r="D78201">
        <f t="shared" si="1226"/>
        <v>753.796875</v>
      </c>
    </row>
    <row r="78202" spans="2:4" x14ac:dyDescent="0.25">
      <c r="B78202">
        <v>66</v>
      </c>
      <c r="C78202">
        <v>16084</v>
      </c>
      <c r="D78202">
        <f t="shared" si="1226"/>
        <v>753.9375</v>
      </c>
    </row>
    <row r="78203" spans="2:4" x14ac:dyDescent="0.25">
      <c r="B78203">
        <v>66</v>
      </c>
      <c r="C78203">
        <v>16082</v>
      </c>
      <c r="D78203">
        <f t="shared" si="1226"/>
        <v>753.84375</v>
      </c>
    </row>
    <row r="78204" spans="2:4" x14ac:dyDescent="0.25">
      <c r="B78204">
        <v>66</v>
      </c>
      <c r="C78204">
        <v>16087</v>
      </c>
      <c r="D78204">
        <f t="shared" si="1226"/>
        <v>754.078125</v>
      </c>
    </row>
    <row r="78205" spans="2:4" x14ac:dyDescent="0.25">
      <c r="B78205">
        <v>66</v>
      </c>
      <c r="C78205">
        <v>16082</v>
      </c>
      <c r="D78205">
        <f t="shared" si="1226"/>
        <v>753.84375</v>
      </c>
    </row>
    <row r="78206" spans="2:4" x14ac:dyDescent="0.25">
      <c r="B78206">
        <v>66</v>
      </c>
      <c r="C78206">
        <v>16086</v>
      </c>
      <c r="D78206">
        <f t="shared" si="1226"/>
        <v>754.03125</v>
      </c>
    </row>
    <row r="78207" spans="2:4" x14ac:dyDescent="0.25">
      <c r="B78207">
        <v>66</v>
      </c>
      <c r="C78207">
        <v>16081</v>
      </c>
      <c r="D78207">
        <f t="shared" si="1226"/>
        <v>753.796875</v>
      </c>
    </row>
    <row r="78208" spans="2:4" x14ac:dyDescent="0.25">
      <c r="B78208">
        <v>66</v>
      </c>
      <c r="C78208">
        <v>16084</v>
      </c>
      <c r="D78208">
        <f t="shared" si="1226"/>
        <v>753.9375</v>
      </c>
    </row>
    <row r="78209" spans="2:4" x14ac:dyDescent="0.25">
      <c r="B78209">
        <v>66</v>
      </c>
      <c r="C78209">
        <v>16080</v>
      </c>
      <c r="D78209">
        <f t="shared" si="1226"/>
        <v>753.75</v>
      </c>
    </row>
    <row r="78210" spans="2:4" x14ac:dyDescent="0.25">
      <c r="B78210">
        <v>66</v>
      </c>
      <c r="C78210">
        <v>16083</v>
      </c>
      <c r="D78210">
        <f t="shared" si="1226"/>
        <v>753.890625</v>
      </c>
    </row>
    <row r="78211" spans="2:4" x14ac:dyDescent="0.25">
      <c r="B78211">
        <v>66</v>
      </c>
      <c r="C78211">
        <v>16078</v>
      </c>
      <c r="D78211">
        <f t="shared" si="1226"/>
        <v>753.65625</v>
      </c>
    </row>
    <row r="78212" spans="2:4" x14ac:dyDescent="0.25">
      <c r="B78212">
        <v>66</v>
      </c>
      <c r="C78212">
        <v>16082</v>
      </c>
      <c r="D78212">
        <f t="shared" si="1226"/>
        <v>753.84375</v>
      </c>
    </row>
    <row r="78213" spans="2:4" x14ac:dyDescent="0.25">
      <c r="B78213">
        <v>66</v>
      </c>
      <c r="C78213">
        <v>16080</v>
      </c>
      <c r="D78213">
        <f t="shared" si="1226"/>
        <v>753.75</v>
      </c>
    </row>
    <row r="78214" spans="2:4" x14ac:dyDescent="0.25">
      <c r="B78214">
        <v>66</v>
      </c>
      <c r="C78214">
        <v>16083</v>
      </c>
      <c r="D78214">
        <f t="shared" si="1226"/>
        <v>753.890625</v>
      </c>
    </row>
    <row r="78215" spans="2:4" x14ac:dyDescent="0.25">
      <c r="B78215">
        <v>66</v>
      </c>
      <c r="C78215">
        <v>16080</v>
      </c>
      <c r="D78215">
        <f t="shared" si="1226"/>
        <v>753.75</v>
      </c>
    </row>
    <row r="78216" spans="2:4" x14ac:dyDescent="0.25">
      <c r="B78216">
        <v>66</v>
      </c>
      <c r="C78216">
        <v>16082</v>
      </c>
      <c r="D78216">
        <f t="shared" si="1226"/>
        <v>753.84375</v>
      </c>
    </row>
    <row r="78217" spans="2:4" x14ac:dyDescent="0.25">
      <c r="B78217">
        <v>66</v>
      </c>
      <c r="C78217">
        <v>16082</v>
      </c>
      <c r="D78217">
        <f t="shared" ref="D78217:D78280" si="1227">IF(MOD(B78217,16)&lt;6,C78217*0.1875/(2^MOD(B78217,16)),"aa")</f>
        <v>753.84375</v>
      </c>
    </row>
    <row r="78218" spans="2:4" x14ac:dyDescent="0.25">
      <c r="B78218">
        <v>66</v>
      </c>
      <c r="C78218">
        <v>16076</v>
      </c>
      <c r="D78218">
        <f t="shared" si="1227"/>
        <v>753.5625</v>
      </c>
    </row>
    <row r="78219" spans="2:4" x14ac:dyDescent="0.25">
      <c r="B78219">
        <v>66</v>
      </c>
      <c r="C78219">
        <v>16085</v>
      </c>
      <c r="D78219">
        <f t="shared" si="1227"/>
        <v>753.984375</v>
      </c>
    </row>
    <row r="78220" spans="2:4" x14ac:dyDescent="0.25">
      <c r="B78220">
        <v>66</v>
      </c>
      <c r="C78220">
        <v>16075</v>
      </c>
      <c r="D78220">
        <f t="shared" si="1227"/>
        <v>753.515625</v>
      </c>
    </row>
    <row r="78221" spans="2:4" x14ac:dyDescent="0.25">
      <c r="B78221">
        <v>66</v>
      </c>
      <c r="C78221">
        <v>16084</v>
      </c>
      <c r="D78221">
        <f t="shared" si="1227"/>
        <v>753.9375</v>
      </c>
    </row>
    <row r="78222" spans="2:4" x14ac:dyDescent="0.25">
      <c r="B78222">
        <v>66</v>
      </c>
      <c r="C78222">
        <v>16075</v>
      </c>
      <c r="D78222">
        <f t="shared" si="1227"/>
        <v>753.515625</v>
      </c>
    </row>
    <row r="78223" spans="2:4" x14ac:dyDescent="0.25">
      <c r="B78223">
        <v>66</v>
      </c>
      <c r="C78223">
        <v>16085</v>
      </c>
      <c r="D78223">
        <f t="shared" si="1227"/>
        <v>753.984375</v>
      </c>
    </row>
    <row r="78224" spans="2:4" x14ac:dyDescent="0.25">
      <c r="B78224">
        <v>66</v>
      </c>
      <c r="C78224">
        <v>16073</v>
      </c>
      <c r="D78224">
        <f t="shared" si="1227"/>
        <v>753.421875</v>
      </c>
    </row>
    <row r="78225" spans="2:4" x14ac:dyDescent="0.25">
      <c r="B78225">
        <v>66</v>
      </c>
      <c r="C78225">
        <v>16085</v>
      </c>
      <c r="D78225">
        <f t="shared" si="1227"/>
        <v>753.984375</v>
      </c>
    </row>
    <row r="78226" spans="2:4" x14ac:dyDescent="0.25">
      <c r="B78226">
        <v>66</v>
      </c>
      <c r="C78226">
        <v>16073</v>
      </c>
      <c r="D78226">
        <f t="shared" si="1227"/>
        <v>753.421875</v>
      </c>
    </row>
    <row r="78227" spans="2:4" x14ac:dyDescent="0.25">
      <c r="B78227">
        <v>66</v>
      </c>
      <c r="C78227">
        <v>16083</v>
      </c>
      <c r="D78227">
        <f t="shared" si="1227"/>
        <v>753.890625</v>
      </c>
    </row>
    <row r="78228" spans="2:4" x14ac:dyDescent="0.25">
      <c r="B78228">
        <v>66</v>
      </c>
      <c r="C78228">
        <v>16077</v>
      </c>
      <c r="D78228">
        <f t="shared" si="1227"/>
        <v>753.609375</v>
      </c>
    </row>
    <row r="78229" spans="2:4" x14ac:dyDescent="0.25">
      <c r="B78229">
        <v>66</v>
      </c>
      <c r="C78229">
        <v>16083</v>
      </c>
      <c r="D78229">
        <f t="shared" si="1227"/>
        <v>753.890625</v>
      </c>
    </row>
    <row r="78230" spans="2:4" x14ac:dyDescent="0.25">
      <c r="B78230">
        <v>66</v>
      </c>
      <c r="C78230">
        <v>16079</v>
      </c>
      <c r="D78230">
        <f t="shared" si="1227"/>
        <v>753.703125</v>
      </c>
    </row>
    <row r="78231" spans="2:4" x14ac:dyDescent="0.25">
      <c r="B78231">
        <v>66</v>
      </c>
      <c r="C78231">
        <v>16083</v>
      </c>
      <c r="D78231">
        <f t="shared" si="1227"/>
        <v>753.890625</v>
      </c>
    </row>
    <row r="78232" spans="2:4" x14ac:dyDescent="0.25">
      <c r="B78232">
        <v>66</v>
      </c>
      <c r="C78232">
        <v>16083</v>
      </c>
      <c r="D78232">
        <f t="shared" si="1227"/>
        <v>753.890625</v>
      </c>
    </row>
    <row r="78233" spans="2:4" x14ac:dyDescent="0.25">
      <c r="B78233">
        <v>66</v>
      </c>
      <c r="C78233">
        <v>16081</v>
      </c>
      <c r="D78233">
        <f t="shared" si="1227"/>
        <v>753.796875</v>
      </c>
    </row>
    <row r="78234" spans="2:4" x14ac:dyDescent="0.25">
      <c r="B78234">
        <v>66</v>
      </c>
      <c r="C78234">
        <v>16082</v>
      </c>
      <c r="D78234">
        <f t="shared" si="1227"/>
        <v>753.84375</v>
      </c>
    </row>
    <row r="78235" spans="2:4" x14ac:dyDescent="0.25">
      <c r="B78235">
        <v>66</v>
      </c>
      <c r="C78235">
        <v>16084</v>
      </c>
      <c r="D78235">
        <f t="shared" si="1227"/>
        <v>753.9375</v>
      </c>
    </row>
    <row r="78236" spans="2:4" x14ac:dyDescent="0.25">
      <c r="B78236">
        <v>66</v>
      </c>
      <c r="C78236">
        <v>16082</v>
      </c>
      <c r="D78236">
        <f t="shared" si="1227"/>
        <v>753.84375</v>
      </c>
    </row>
    <row r="78237" spans="2:4" x14ac:dyDescent="0.25">
      <c r="B78237">
        <v>66</v>
      </c>
      <c r="C78237">
        <v>16083</v>
      </c>
      <c r="D78237">
        <f t="shared" si="1227"/>
        <v>753.890625</v>
      </c>
    </row>
    <row r="78238" spans="2:4" x14ac:dyDescent="0.25">
      <c r="B78238">
        <v>66</v>
      </c>
      <c r="C78238">
        <v>16082</v>
      </c>
      <c r="D78238">
        <f t="shared" si="1227"/>
        <v>753.84375</v>
      </c>
    </row>
    <row r="78239" spans="2:4" x14ac:dyDescent="0.25">
      <c r="B78239">
        <v>66</v>
      </c>
      <c r="C78239">
        <v>16085</v>
      </c>
      <c r="D78239">
        <f t="shared" si="1227"/>
        <v>753.984375</v>
      </c>
    </row>
    <row r="78240" spans="2:4" x14ac:dyDescent="0.25">
      <c r="B78240">
        <v>66</v>
      </c>
      <c r="C78240">
        <v>16081</v>
      </c>
      <c r="D78240">
        <f t="shared" si="1227"/>
        <v>753.796875</v>
      </c>
    </row>
    <row r="78241" spans="2:4" x14ac:dyDescent="0.25">
      <c r="B78241">
        <v>66</v>
      </c>
      <c r="C78241">
        <v>16083</v>
      </c>
      <c r="D78241">
        <f t="shared" si="1227"/>
        <v>753.890625</v>
      </c>
    </row>
    <row r="78242" spans="2:4" x14ac:dyDescent="0.25">
      <c r="B78242">
        <v>66</v>
      </c>
      <c r="C78242">
        <v>16081</v>
      </c>
      <c r="D78242">
        <f t="shared" si="1227"/>
        <v>753.796875</v>
      </c>
    </row>
    <row r="78243" spans="2:4" x14ac:dyDescent="0.25">
      <c r="B78243">
        <v>66</v>
      </c>
      <c r="C78243">
        <v>16082</v>
      </c>
      <c r="D78243">
        <f t="shared" si="1227"/>
        <v>753.84375</v>
      </c>
    </row>
    <row r="78244" spans="2:4" x14ac:dyDescent="0.25">
      <c r="B78244">
        <v>66</v>
      </c>
      <c r="C78244">
        <v>16080</v>
      </c>
      <c r="D78244">
        <f t="shared" si="1227"/>
        <v>753.75</v>
      </c>
    </row>
    <row r="78245" spans="2:4" x14ac:dyDescent="0.25">
      <c r="B78245">
        <v>66</v>
      </c>
      <c r="C78245">
        <v>16081</v>
      </c>
      <c r="D78245">
        <f t="shared" si="1227"/>
        <v>753.796875</v>
      </c>
    </row>
    <row r="78246" spans="2:4" x14ac:dyDescent="0.25">
      <c r="B78246">
        <v>66</v>
      </c>
      <c r="C78246">
        <v>16081</v>
      </c>
      <c r="D78246">
        <f t="shared" si="1227"/>
        <v>753.796875</v>
      </c>
    </row>
    <row r="78247" spans="2:4" x14ac:dyDescent="0.25">
      <c r="B78247">
        <v>66</v>
      </c>
      <c r="C78247">
        <v>16084</v>
      </c>
      <c r="D78247">
        <f t="shared" si="1227"/>
        <v>753.9375</v>
      </c>
    </row>
    <row r="78248" spans="2:4" x14ac:dyDescent="0.25">
      <c r="B78248">
        <v>66</v>
      </c>
      <c r="C78248">
        <v>16081</v>
      </c>
      <c r="D78248">
        <f t="shared" si="1227"/>
        <v>753.796875</v>
      </c>
    </row>
    <row r="78249" spans="2:4" x14ac:dyDescent="0.25">
      <c r="B78249">
        <v>66</v>
      </c>
      <c r="C78249">
        <v>16084</v>
      </c>
      <c r="D78249">
        <f t="shared" si="1227"/>
        <v>753.9375</v>
      </c>
    </row>
    <row r="78250" spans="2:4" x14ac:dyDescent="0.25">
      <c r="B78250">
        <v>66</v>
      </c>
      <c r="C78250">
        <v>16082</v>
      </c>
      <c r="D78250">
        <f t="shared" si="1227"/>
        <v>753.84375</v>
      </c>
    </row>
    <row r="78251" spans="2:4" x14ac:dyDescent="0.25">
      <c r="B78251">
        <v>66</v>
      </c>
      <c r="C78251">
        <v>16085</v>
      </c>
      <c r="D78251">
        <f t="shared" si="1227"/>
        <v>753.984375</v>
      </c>
    </row>
    <row r="78252" spans="2:4" x14ac:dyDescent="0.25">
      <c r="B78252">
        <v>66</v>
      </c>
      <c r="C78252">
        <v>16083</v>
      </c>
      <c r="D78252">
        <f t="shared" si="1227"/>
        <v>753.890625</v>
      </c>
    </row>
    <row r="78253" spans="2:4" x14ac:dyDescent="0.25">
      <c r="B78253">
        <v>66</v>
      </c>
      <c r="C78253">
        <v>16085</v>
      </c>
      <c r="D78253">
        <f t="shared" si="1227"/>
        <v>753.984375</v>
      </c>
    </row>
    <row r="78254" spans="2:4" x14ac:dyDescent="0.25">
      <c r="B78254">
        <v>66</v>
      </c>
      <c r="C78254">
        <v>16082</v>
      </c>
      <c r="D78254">
        <f t="shared" si="1227"/>
        <v>753.84375</v>
      </c>
    </row>
    <row r="78255" spans="2:4" x14ac:dyDescent="0.25">
      <c r="B78255">
        <v>66</v>
      </c>
      <c r="C78255">
        <v>16082</v>
      </c>
      <c r="D78255">
        <f t="shared" si="1227"/>
        <v>753.84375</v>
      </c>
    </row>
    <row r="78256" spans="2:4" x14ac:dyDescent="0.25">
      <c r="B78256">
        <v>66</v>
      </c>
      <c r="C78256">
        <v>16082</v>
      </c>
      <c r="D78256">
        <f t="shared" si="1227"/>
        <v>753.84375</v>
      </c>
    </row>
    <row r="78257" spans="2:4" x14ac:dyDescent="0.25">
      <c r="B78257">
        <v>66</v>
      </c>
      <c r="C78257">
        <v>16083</v>
      </c>
      <c r="D78257">
        <f t="shared" si="1227"/>
        <v>753.890625</v>
      </c>
    </row>
    <row r="78258" spans="2:4" x14ac:dyDescent="0.25">
      <c r="B78258">
        <v>66</v>
      </c>
      <c r="C78258">
        <v>16081</v>
      </c>
      <c r="D78258">
        <f t="shared" si="1227"/>
        <v>753.796875</v>
      </c>
    </row>
    <row r="78259" spans="2:4" x14ac:dyDescent="0.25">
      <c r="B78259">
        <v>66</v>
      </c>
      <c r="C78259">
        <v>16078</v>
      </c>
      <c r="D78259">
        <f t="shared" si="1227"/>
        <v>753.65625</v>
      </c>
    </row>
    <row r="78260" spans="2:4" x14ac:dyDescent="0.25">
      <c r="B78260">
        <v>66</v>
      </c>
      <c r="C78260">
        <v>16083</v>
      </c>
      <c r="D78260">
        <f t="shared" si="1227"/>
        <v>753.890625</v>
      </c>
    </row>
    <row r="78261" spans="2:4" x14ac:dyDescent="0.25">
      <c r="B78261">
        <v>66</v>
      </c>
      <c r="C78261">
        <v>16073</v>
      </c>
      <c r="D78261">
        <f t="shared" si="1227"/>
        <v>753.421875</v>
      </c>
    </row>
    <row r="78262" spans="2:4" x14ac:dyDescent="0.25">
      <c r="B78262">
        <v>66</v>
      </c>
      <c r="C78262">
        <v>16085</v>
      </c>
      <c r="D78262">
        <f t="shared" si="1227"/>
        <v>753.984375</v>
      </c>
    </row>
    <row r="78263" spans="2:4" x14ac:dyDescent="0.25">
      <c r="B78263">
        <v>66</v>
      </c>
      <c r="C78263">
        <v>16074</v>
      </c>
      <c r="D78263">
        <f t="shared" si="1227"/>
        <v>753.46875</v>
      </c>
    </row>
    <row r="78264" spans="2:4" x14ac:dyDescent="0.25">
      <c r="B78264">
        <v>66</v>
      </c>
      <c r="C78264">
        <v>16086</v>
      </c>
      <c r="D78264">
        <f t="shared" si="1227"/>
        <v>754.03125</v>
      </c>
    </row>
    <row r="78265" spans="2:4" x14ac:dyDescent="0.25">
      <c r="B78265">
        <v>66</v>
      </c>
      <c r="C78265">
        <v>16078</v>
      </c>
      <c r="D78265">
        <f t="shared" si="1227"/>
        <v>753.65625</v>
      </c>
    </row>
    <row r="78266" spans="2:4" x14ac:dyDescent="0.25">
      <c r="B78266">
        <v>66</v>
      </c>
      <c r="C78266">
        <v>16087</v>
      </c>
      <c r="D78266">
        <f t="shared" si="1227"/>
        <v>754.078125</v>
      </c>
    </row>
    <row r="78267" spans="2:4" x14ac:dyDescent="0.25">
      <c r="B78267">
        <v>66</v>
      </c>
      <c r="C78267">
        <v>16083</v>
      </c>
      <c r="D78267">
        <f t="shared" si="1227"/>
        <v>753.890625</v>
      </c>
    </row>
    <row r="78268" spans="2:4" x14ac:dyDescent="0.25">
      <c r="B78268">
        <v>66</v>
      </c>
      <c r="C78268">
        <v>16087</v>
      </c>
      <c r="D78268">
        <f t="shared" si="1227"/>
        <v>754.078125</v>
      </c>
    </row>
    <row r="78269" spans="2:4" x14ac:dyDescent="0.25">
      <c r="B78269">
        <v>66</v>
      </c>
      <c r="C78269">
        <v>16082</v>
      </c>
      <c r="D78269">
        <f t="shared" si="1227"/>
        <v>753.84375</v>
      </c>
    </row>
    <row r="78270" spans="2:4" x14ac:dyDescent="0.25">
      <c r="B78270">
        <v>66</v>
      </c>
      <c r="C78270">
        <v>16085</v>
      </c>
      <c r="D78270">
        <f t="shared" si="1227"/>
        <v>753.984375</v>
      </c>
    </row>
    <row r="78271" spans="2:4" x14ac:dyDescent="0.25">
      <c r="B78271">
        <v>66</v>
      </c>
      <c r="C78271">
        <v>16080</v>
      </c>
      <c r="D78271">
        <f t="shared" si="1227"/>
        <v>753.75</v>
      </c>
    </row>
    <row r="78272" spans="2:4" x14ac:dyDescent="0.25">
      <c r="B78272">
        <v>66</v>
      </c>
      <c r="C78272">
        <v>16082</v>
      </c>
      <c r="D78272">
        <f t="shared" si="1227"/>
        <v>753.84375</v>
      </c>
    </row>
    <row r="78273" spans="2:4" x14ac:dyDescent="0.25">
      <c r="B78273">
        <v>66</v>
      </c>
      <c r="C78273">
        <v>16079</v>
      </c>
      <c r="D78273">
        <f t="shared" si="1227"/>
        <v>753.703125</v>
      </c>
    </row>
    <row r="78274" spans="2:4" x14ac:dyDescent="0.25">
      <c r="B78274">
        <v>66</v>
      </c>
      <c r="C78274">
        <v>16083</v>
      </c>
      <c r="D78274">
        <f t="shared" si="1227"/>
        <v>753.890625</v>
      </c>
    </row>
    <row r="78275" spans="2:4" x14ac:dyDescent="0.25">
      <c r="B78275">
        <v>66</v>
      </c>
      <c r="C78275">
        <v>16079</v>
      </c>
      <c r="D78275">
        <f t="shared" si="1227"/>
        <v>753.703125</v>
      </c>
    </row>
    <row r="78276" spans="2:4" x14ac:dyDescent="0.25">
      <c r="B78276">
        <v>66</v>
      </c>
      <c r="C78276">
        <v>16083</v>
      </c>
      <c r="D78276">
        <f t="shared" si="1227"/>
        <v>753.890625</v>
      </c>
    </row>
    <row r="78277" spans="2:4" x14ac:dyDescent="0.25">
      <c r="B78277">
        <v>66</v>
      </c>
      <c r="C78277">
        <v>16082</v>
      </c>
      <c r="D78277">
        <f t="shared" si="1227"/>
        <v>753.84375</v>
      </c>
    </row>
    <row r="78278" spans="2:4" x14ac:dyDescent="0.25">
      <c r="B78278">
        <v>66</v>
      </c>
      <c r="C78278">
        <v>16083</v>
      </c>
      <c r="D78278">
        <f t="shared" si="1227"/>
        <v>753.890625</v>
      </c>
    </row>
    <row r="78279" spans="2:4" x14ac:dyDescent="0.25">
      <c r="B78279">
        <v>66</v>
      </c>
      <c r="C78279">
        <v>16084</v>
      </c>
      <c r="D78279">
        <f t="shared" si="1227"/>
        <v>753.9375</v>
      </c>
    </row>
    <row r="78280" spans="2:4" x14ac:dyDescent="0.25">
      <c r="B78280">
        <v>66</v>
      </c>
      <c r="C78280">
        <v>16084</v>
      </c>
      <c r="D78280">
        <f t="shared" si="1227"/>
        <v>753.9375</v>
      </c>
    </row>
    <row r="78281" spans="2:4" x14ac:dyDescent="0.25">
      <c r="B78281">
        <v>66</v>
      </c>
      <c r="C78281">
        <v>16083</v>
      </c>
      <c r="D78281">
        <f t="shared" ref="D78281:D78344" si="1228">IF(MOD(B78281,16)&lt;6,C78281*0.1875/(2^MOD(B78281,16)),"aa")</f>
        <v>753.890625</v>
      </c>
    </row>
    <row r="78282" spans="2:4" x14ac:dyDescent="0.25">
      <c r="B78282">
        <v>66</v>
      </c>
      <c r="C78282">
        <v>16084</v>
      </c>
      <c r="D78282">
        <f t="shared" si="1228"/>
        <v>753.9375</v>
      </c>
    </row>
    <row r="78283" spans="2:4" x14ac:dyDescent="0.25">
      <c r="B78283">
        <v>66</v>
      </c>
      <c r="C78283">
        <v>16084</v>
      </c>
      <c r="D78283">
        <f t="shared" si="1228"/>
        <v>753.9375</v>
      </c>
    </row>
    <row r="78284" spans="2:4" x14ac:dyDescent="0.25">
      <c r="B78284">
        <v>66</v>
      </c>
      <c r="C78284">
        <v>16083</v>
      </c>
      <c r="D78284">
        <f t="shared" si="1228"/>
        <v>753.890625</v>
      </c>
    </row>
    <row r="78285" spans="2:4" x14ac:dyDescent="0.25">
      <c r="B78285">
        <v>66</v>
      </c>
      <c r="C78285">
        <v>16083</v>
      </c>
      <c r="D78285">
        <f t="shared" si="1228"/>
        <v>753.890625</v>
      </c>
    </row>
    <row r="78286" spans="2:4" x14ac:dyDescent="0.25">
      <c r="B78286">
        <v>66</v>
      </c>
      <c r="C78286">
        <v>16080</v>
      </c>
      <c r="D78286">
        <f t="shared" si="1228"/>
        <v>753.75</v>
      </c>
    </row>
    <row r="78287" spans="2:4" x14ac:dyDescent="0.25">
      <c r="B78287">
        <v>66</v>
      </c>
      <c r="C78287">
        <v>16081</v>
      </c>
      <c r="D78287">
        <f t="shared" si="1228"/>
        <v>753.796875</v>
      </c>
    </row>
    <row r="78288" spans="2:4" x14ac:dyDescent="0.25">
      <c r="B78288">
        <v>66</v>
      </c>
      <c r="C78288">
        <v>16082</v>
      </c>
      <c r="D78288">
        <f t="shared" si="1228"/>
        <v>753.84375</v>
      </c>
    </row>
    <row r="78289" spans="2:4" x14ac:dyDescent="0.25">
      <c r="B78289">
        <v>66</v>
      </c>
      <c r="C78289">
        <v>16080</v>
      </c>
      <c r="D78289">
        <f t="shared" si="1228"/>
        <v>753.75</v>
      </c>
    </row>
    <row r="78290" spans="2:4" x14ac:dyDescent="0.25">
      <c r="B78290">
        <v>66</v>
      </c>
      <c r="C78290">
        <v>16082</v>
      </c>
      <c r="D78290">
        <f t="shared" si="1228"/>
        <v>753.84375</v>
      </c>
    </row>
    <row r="78291" spans="2:4" x14ac:dyDescent="0.25">
      <c r="B78291">
        <v>66</v>
      </c>
      <c r="C78291">
        <v>16082</v>
      </c>
      <c r="D78291">
        <f t="shared" si="1228"/>
        <v>753.84375</v>
      </c>
    </row>
    <row r="78292" spans="2:4" x14ac:dyDescent="0.25">
      <c r="B78292">
        <v>66</v>
      </c>
      <c r="C78292">
        <v>16082</v>
      </c>
      <c r="D78292">
        <f t="shared" si="1228"/>
        <v>753.84375</v>
      </c>
    </row>
    <row r="78293" spans="2:4" x14ac:dyDescent="0.25">
      <c r="B78293">
        <v>66</v>
      </c>
      <c r="C78293">
        <v>16082</v>
      </c>
      <c r="D78293">
        <f t="shared" si="1228"/>
        <v>753.84375</v>
      </c>
    </row>
    <row r="78294" spans="2:4" x14ac:dyDescent="0.25">
      <c r="B78294">
        <v>66</v>
      </c>
      <c r="C78294">
        <v>16080</v>
      </c>
      <c r="D78294">
        <f t="shared" si="1228"/>
        <v>753.75</v>
      </c>
    </row>
    <row r="78295" spans="2:4" x14ac:dyDescent="0.25">
      <c r="B78295">
        <v>66</v>
      </c>
      <c r="C78295">
        <v>16084</v>
      </c>
      <c r="D78295">
        <f t="shared" si="1228"/>
        <v>753.9375</v>
      </c>
    </row>
    <row r="78296" spans="2:4" x14ac:dyDescent="0.25">
      <c r="B78296">
        <v>66</v>
      </c>
      <c r="C78296">
        <v>16081</v>
      </c>
      <c r="D78296">
        <f t="shared" si="1228"/>
        <v>753.796875</v>
      </c>
    </row>
    <row r="78297" spans="2:4" x14ac:dyDescent="0.25">
      <c r="B78297">
        <v>66</v>
      </c>
      <c r="C78297">
        <v>16084</v>
      </c>
      <c r="D78297">
        <f t="shared" si="1228"/>
        <v>753.9375</v>
      </c>
    </row>
    <row r="78298" spans="2:4" x14ac:dyDescent="0.25">
      <c r="B78298">
        <v>66</v>
      </c>
      <c r="C78298">
        <v>16078</v>
      </c>
      <c r="D78298">
        <f t="shared" si="1228"/>
        <v>753.65625</v>
      </c>
    </row>
    <row r="78299" spans="2:4" x14ac:dyDescent="0.25">
      <c r="B78299">
        <v>66</v>
      </c>
      <c r="C78299">
        <v>16084</v>
      </c>
      <c r="D78299">
        <f t="shared" si="1228"/>
        <v>753.9375</v>
      </c>
    </row>
    <row r="78300" spans="2:4" x14ac:dyDescent="0.25">
      <c r="B78300">
        <v>66</v>
      </c>
      <c r="C78300">
        <v>16074</v>
      </c>
      <c r="D78300">
        <f t="shared" si="1228"/>
        <v>753.46875</v>
      </c>
    </row>
    <row r="78301" spans="2:4" x14ac:dyDescent="0.25">
      <c r="B78301">
        <v>66</v>
      </c>
      <c r="C78301">
        <v>16086</v>
      </c>
      <c r="D78301">
        <f t="shared" si="1228"/>
        <v>754.03125</v>
      </c>
    </row>
    <row r="78302" spans="2:4" x14ac:dyDescent="0.25">
      <c r="B78302">
        <v>66</v>
      </c>
      <c r="C78302">
        <v>16073</v>
      </c>
      <c r="D78302">
        <f t="shared" si="1228"/>
        <v>753.421875</v>
      </c>
    </row>
    <row r="78303" spans="2:4" x14ac:dyDescent="0.25">
      <c r="B78303">
        <v>66</v>
      </c>
      <c r="C78303">
        <v>16083</v>
      </c>
      <c r="D78303">
        <f t="shared" si="1228"/>
        <v>753.890625</v>
      </c>
    </row>
    <row r="78304" spans="2:4" x14ac:dyDescent="0.25">
      <c r="B78304">
        <v>66</v>
      </c>
      <c r="C78304">
        <v>16076</v>
      </c>
      <c r="D78304">
        <f t="shared" si="1228"/>
        <v>753.5625</v>
      </c>
    </row>
    <row r="78305" spans="2:4" x14ac:dyDescent="0.25">
      <c r="B78305">
        <v>66</v>
      </c>
      <c r="C78305">
        <v>16084</v>
      </c>
      <c r="D78305">
        <f t="shared" si="1228"/>
        <v>753.9375</v>
      </c>
    </row>
    <row r="78306" spans="2:4" x14ac:dyDescent="0.25">
      <c r="B78306">
        <v>66</v>
      </c>
      <c r="C78306">
        <v>16079</v>
      </c>
      <c r="D78306">
        <f t="shared" si="1228"/>
        <v>753.703125</v>
      </c>
    </row>
    <row r="78307" spans="2:4" x14ac:dyDescent="0.25">
      <c r="B78307">
        <v>66</v>
      </c>
      <c r="C78307">
        <v>16083</v>
      </c>
      <c r="D78307">
        <f t="shared" si="1228"/>
        <v>753.890625</v>
      </c>
    </row>
    <row r="78308" spans="2:4" x14ac:dyDescent="0.25">
      <c r="B78308">
        <v>66</v>
      </c>
      <c r="C78308">
        <v>16081</v>
      </c>
      <c r="D78308">
        <f t="shared" si="1228"/>
        <v>753.796875</v>
      </c>
    </row>
    <row r="78309" spans="2:4" x14ac:dyDescent="0.25">
      <c r="B78309">
        <v>66</v>
      </c>
      <c r="C78309">
        <v>16082</v>
      </c>
      <c r="D78309">
        <f t="shared" si="1228"/>
        <v>753.84375</v>
      </c>
    </row>
    <row r="78310" spans="2:4" x14ac:dyDescent="0.25">
      <c r="B78310">
        <v>66</v>
      </c>
      <c r="C78310">
        <v>16082</v>
      </c>
      <c r="D78310">
        <f t="shared" si="1228"/>
        <v>753.84375</v>
      </c>
    </row>
    <row r="78311" spans="2:4" x14ac:dyDescent="0.25">
      <c r="B78311">
        <v>66</v>
      </c>
      <c r="C78311">
        <v>16083</v>
      </c>
      <c r="D78311">
        <f t="shared" si="1228"/>
        <v>753.890625</v>
      </c>
    </row>
    <row r="78312" spans="2:4" x14ac:dyDescent="0.25">
      <c r="B78312">
        <v>66</v>
      </c>
      <c r="C78312">
        <v>16083</v>
      </c>
      <c r="D78312">
        <f t="shared" si="1228"/>
        <v>753.890625</v>
      </c>
    </row>
    <row r="78313" spans="2:4" x14ac:dyDescent="0.25">
      <c r="B78313">
        <v>66</v>
      </c>
      <c r="C78313">
        <v>16082</v>
      </c>
      <c r="D78313">
        <f t="shared" si="1228"/>
        <v>753.84375</v>
      </c>
    </row>
    <row r="78314" spans="2:4" x14ac:dyDescent="0.25">
      <c r="B78314">
        <v>66</v>
      </c>
      <c r="C78314">
        <v>16082</v>
      </c>
      <c r="D78314">
        <f t="shared" si="1228"/>
        <v>753.84375</v>
      </c>
    </row>
    <row r="78315" spans="2:4" x14ac:dyDescent="0.25">
      <c r="B78315">
        <v>66</v>
      </c>
      <c r="C78315">
        <v>16086</v>
      </c>
      <c r="D78315">
        <f t="shared" si="1228"/>
        <v>754.03125</v>
      </c>
    </row>
    <row r="78316" spans="2:4" x14ac:dyDescent="0.25">
      <c r="B78316">
        <v>66</v>
      </c>
      <c r="C78316">
        <v>16082</v>
      </c>
      <c r="D78316">
        <f t="shared" si="1228"/>
        <v>753.84375</v>
      </c>
    </row>
    <row r="78317" spans="2:4" x14ac:dyDescent="0.25">
      <c r="B78317">
        <v>66</v>
      </c>
      <c r="C78317">
        <v>16083</v>
      </c>
      <c r="D78317">
        <f t="shared" si="1228"/>
        <v>753.890625</v>
      </c>
    </row>
    <row r="78318" spans="2:4" x14ac:dyDescent="0.25">
      <c r="B78318">
        <v>66</v>
      </c>
      <c r="C78318">
        <v>16080</v>
      </c>
      <c r="D78318">
        <f t="shared" si="1228"/>
        <v>753.75</v>
      </c>
    </row>
    <row r="78319" spans="2:4" x14ac:dyDescent="0.25">
      <c r="B78319">
        <v>66</v>
      </c>
      <c r="C78319">
        <v>16083</v>
      </c>
      <c r="D78319">
        <f t="shared" si="1228"/>
        <v>753.890625</v>
      </c>
    </row>
    <row r="78320" spans="2:4" x14ac:dyDescent="0.25">
      <c r="B78320">
        <v>66</v>
      </c>
      <c r="C78320">
        <v>16079</v>
      </c>
      <c r="D78320">
        <f t="shared" si="1228"/>
        <v>753.703125</v>
      </c>
    </row>
    <row r="78321" spans="2:4" x14ac:dyDescent="0.25">
      <c r="B78321">
        <v>66</v>
      </c>
      <c r="C78321">
        <v>16084</v>
      </c>
      <c r="D78321">
        <f t="shared" si="1228"/>
        <v>753.9375</v>
      </c>
    </row>
    <row r="78322" spans="2:4" x14ac:dyDescent="0.25">
      <c r="B78322">
        <v>66</v>
      </c>
      <c r="C78322">
        <v>16079</v>
      </c>
      <c r="D78322">
        <f t="shared" si="1228"/>
        <v>753.703125</v>
      </c>
    </row>
    <row r="78323" spans="2:4" x14ac:dyDescent="0.25">
      <c r="B78323">
        <v>66</v>
      </c>
      <c r="C78323">
        <v>16084</v>
      </c>
      <c r="D78323">
        <f t="shared" si="1228"/>
        <v>753.9375</v>
      </c>
    </row>
    <row r="78324" spans="2:4" x14ac:dyDescent="0.25">
      <c r="B78324">
        <v>66</v>
      </c>
      <c r="C78324">
        <v>16080</v>
      </c>
      <c r="D78324">
        <f t="shared" si="1228"/>
        <v>753.75</v>
      </c>
    </row>
    <row r="78325" spans="2:4" x14ac:dyDescent="0.25">
      <c r="B78325">
        <v>66</v>
      </c>
      <c r="C78325">
        <v>16084</v>
      </c>
      <c r="D78325">
        <f t="shared" si="1228"/>
        <v>753.9375</v>
      </c>
    </row>
    <row r="78326" spans="2:4" x14ac:dyDescent="0.25">
      <c r="B78326">
        <v>66</v>
      </c>
      <c r="C78326">
        <v>16081</v>
      </c>
      <c r="D78326">
        <f t="shared" si="1228"/>
        <v>753.796875</v>
      </c>
    </row>
    <row r="78327" spans="2:4" x14ac:dyDescent="0.25">
      <c r="B78327">
        <v>66</v>
      </c>
      <c r="C78327">
        <v>16084</v>
      </c>
      <c r="D78327">
        <f t="shared" si="1228"/>
        <v>753.9375</v>
      </c>
    </row>
    <row r="78328" spans="2:4" x14ac:dyDescent="0.25">
      <c r="B78328">
        <v>66</v>
      </c>
      <c r="C78328">
        <v>16081</v>
      </c>
      <c r="D78328">
        <f t="shared" si="1228"/>
        <v>753.796875</v>
      </c>
    </row>
    <row r="78329" spans="2:4" x14ac:dyDescent="0.25">
      <c r="B78329">
        <v>66</v>
      </c>
      <c r="C78329">
        <v>16084</v>
      </c>
      <c r="D78329">
        <f t="shared" si="1228"/>
        <v>753.9375</v>
      </c>
    </row>
    <row r="78330" spans="2:4" x14ac:dyDescent="0.25">
      <c r="B78330">
        <v>66</v>
      </c>
      <c r="C78330">
        <v>16081</v>
      </c>
      <c r="D78330">
        <f t="shared" si="1228"/>
        <v>753.796875</v>
      </c>
    </row>
    <row r="78331" spans="2:4" x14ac:dyDescent="0.25">
      <c r="B78331">
        <v>66</v>
      </c>
      <c r="C78331">
        <v>16085</v>
      </c>
      <c r="D78331">
        <f t="shared" si="1228"/>
        <v>753.984375</v>
      </c>
    </row>
    <row r="78332" spans="2:4" x14ac:dyDescent="0.25">
      <c r="B78332">
        <v>66</v>
      </c>
      <c r="C78332">
        <v>16079</v>
      </c>
      <c r="D78332">
        <f t="shared" si="1228"/>
        <v>753.703125</v>
      </c>
    </row>
    <row r="78333" spans="2:4" x14ac:dyDescent="0.25">
      <c r="B78333">
        <v>66</v>
      </c>
      <c r="C78333">
        <v>16083</v>
      </c>
      <c r="D78333">
        <f t="shared" si="1228"/>
        <v>753.890625</v>
      </c>
    </row>
    <row r="78334" spans="2:4" x14ac:dyDescent="0.25">
      <c r="B78334">
        <v>66</v>
      </c>
      <c r="C78334">
        <v>16078</v>
      </c>
      <c r="D78334">
        <f t="shared" si="1228"/>
        <v>753.65625</v>
      </c>
    </row>
    <row r="78335" spans="2:4" x14ac:dyDescent="0.25">
      <c r="B78335">
        <v>66</v>
      </c>
      <c r="C78335">
        <v>16082</v>
      </c>
      <c r="D78335">
        <f t="shared" si="1228"/>
        <v>753.84375</v>
      </c>
    </row>
    <row r="78336" spans="2:4" x14ac:dyDescent="0.25">
      <c r="B78336">
        <v>66</v>
      </c>
      <c r="C78336">
        <v>16079</v>
      </c>
      <c r="D78336">
        <f t="shared" si="1228"/>
        <v>753.703125</v>
      </c>
    </row>
    <row r="78337" spans="2:4" x14ac:dyDescent="0.25">
      <c r="B78337">
        <v>66</v>
      </c>
      <c r="C78337">
        <v>16083</v>
      </c>
      <c r="D78337">
        <f t="shared" si="1228"/>
        <v>753.890625</v>
      </c>
    </row>
    <row r="78338" spans="2:4" x14ac:dyDescent="0.25">
      <c r="B78338">
        <v>66</v>
      </c>
      <c r="C78338">
        <v>16081</v>
      </c>
      <c r="D78338">
        <f t="shared" si="1228"/>
        <v>753.796875</v>
      </c>
    </row>
    <row r="78339" spans="2:4" x14ac:dyDescent="0.25">
      <c r="B78339">
        <v>66</v>
      </c>
      <c r="C78339">
        <v>16083</v>
      </c>
      <c r="D78339">
        <f t="shared" si="1228"/>
        <v>753.890625</v>
      </c>
    </row>
    <row r="78340" spans="2:4" x14ac:dyDescent="0.25">
      <c r="B78340">
        <v>66</v>
      </c>
      <c r="C78340">
        <v>16081</v>
      </c>
      <c r="D78340">
        <f t="shared" si="1228"/>
        <v>753.796875</v>
      </c>
    </row>
    <row r="78341" spans="2:4" x14ac:dyDescent="0.25">
      <c r="B78341">
        <v>66</v>
      </c>
      <c r="C78341">
        <v>16084</v>
      </c>
      <c r="D78341">
        <f t="shared" si="1228"/>
        <v>753.9375</v>
      </c>
    </row>
    <row r="78342" spans="2:4" x14ac:dyDescent="0.25">
      <c r="B78342">
        <v>66</v>
      </c>
      <c r="C78342">
        <v>16082</v>
      </c>
      <c r="D78342">
        <f t="shared" si="1228"/>
        <v>753.84375</v>
      </c>
    </row>
    <row r="78343" spans="2:4" x14ac:dyDescent="0.25">
      <c r="B78343">
        <v>66</v>
      </c>
      <c r="C78343">
        <v>16084</v>
      </c>
      <c r="D78343">
        <f t="shared" si="1228"/>
        <v>753.9375</v>
      </c>
    </row>
    <row r="78344" spans="2:4" x14ac:dyDescent="0.25">
      <c r="B78344">
        <v>66</v>
      </c>
      <c r="C78344">
        <v>16083</v>
      </c>
      <c r="D78344">
        <f t="shared" si="1228"/>
        <v>753.890625</v>
      </c>
    </row>
    <row r="78345" spans="2:4" x14ac:dyDescent="0.25">
      <c r="B78345">
        <v>66</v>
      </c>
      <c r="C78345">
        <v>16084</v>
      </c>
      <c r="D78345">
        <f t="shared" ref="D78345:D78408" si="1229">IF(MOD(B78345,16)&lt;6,C78345*0.1875/(2^MOD(B78345,16)),"aa")</f>
        <v>753.9375</v>
      </c>
    </row>
    <row r="78346" spans="2:4" x14ac:dyDescent="0.25">
      <c r="B78346">
        <v>66</v>
      </c>
      <c r="C78346">
        <v>16082</v>
      </c>
      <c r="D78346">
        <f t="shared" si="1229"/>
        <v>753.84375</v>
      </c>
    </row>
    <row r="78347" spans="2:4" x14ac:dyDescent="0.25">
      <c r="B78347">
        <v>66</v>
      </c>
      <c r="C78347">
        <v>16084</v>
      </c>
      <c r="D78347">
        <f t="shared" si="1229"/>
        <v>753.9375</v>
      </c>
    </row>
    <row r="78348" spans="2:4" x14ac:dyDescent="0.25">
      <c r="B78348">
        <v>66</v>
      </c>
      <c r="C78348">
        <v>16080</v>
      </c>
      <c r="D78348">
        <f t="shared" si="1229"/>
        <v>753.75</v>
      </c>
    </row>
    <row r="78349" spans="2:4" x14ac:dyDescent="0.25">
      <c r="B78349">
        <v>66</v>
      </c>
      <c r="C78349">
        <v>16082</v>
      </c>
      <c r="D78349">
        <f t="shared" si="1229"/>
        <v>753.84375</v>
      </c>
    </row>
    <row r="78350" spans="2:4" x14ac:dyDescent="0.25">
      <c r="B78350">
        <v>66</v>
      </c>
      <c r="C78350">
        <v>16079</v>
      </c>
      <c r="D78350">
        <f t="shared" si="1229"/>
        <v>753.703125</v>
      </c>
    </row>
    <row r="78351" spans="2:4" x14ac:dyDescent="0.25">
      <c r="B78351">
        <v>66</v>
      </c>
      <c r="C78351">
        <v>16083</v>
      </c>
      <c r="D78351">
        <f t="shared" si="1229"/>
        <v>753.890625</v>
      </c>
    </row>
    <row r="78352" spans="2:4" x14ac:dyDescent="0.25">
      <c r="B78352">
        <v>66</v>
      </c>
      <c r="C78352">
        <v>16079</v>
      </c>
      <c r="D78352">
        <f t="shared" si="1229"/>
        <v>753.703125</v>
      </c>
    </row>
    <row r="78353" spans="2:4" x14ac:dyDescent="0.25">
      <c r="B78353">
        <v>66</v>
      </c>
      <c r="C78353">
        <v>16081</v>
      </c>
      <c r="D78353">
        <f t="shared" si="1229"/>
        <v>753.796875</v>
      </c>
    </row>
    <row r="78354" spans="2:4" x14ac:dyDescent="0.25">
      <c r="B78354">
        <v>66</v>
      </c>
      <c r="C78354">
        <v>16080</v>
      </c>
      <c r="D78354">
        <f t="shared" si="1229"/>
        <v>753.75</v>
      </c>
    </row>
    <row r="78355" spans="2:4" x14ac:dyDescent="0.25">
      <c r="B78355">
        <v>66</v>
      </c>
      <c r="C78355">
        <v>16082</v>
      </c>
      <c r="D78355">
        <f t="shared" si="1229"/>
        <v>753.84375</v>
      </c>
    </row>
    <row r="78356" spans="2:4" x14ac:dyDescent="0.25">
      <c r="B78356">
        <v>66</v>
      </c>
      <c r="C78356">
        <v>16082</v>
      </c>
      <c r="D78356">
        <f t="shared" si="1229"/>
        <v>753.84375</v>
      </c>
    </row>
    <row r="78357" spans="2:4" x14ac:dyDescent="0.25">
      <c r="B78357">
        <v>66</v>
      </c>
      <c r="C78357">
        <v>16081</v>
      </c>
      <c r="D78357">
        <f t="shared" si="1229"/>
        <v>753.796875</v>
      </c>
    </row>
    <row r="78358" spans="2:4" x14ac:dyDescent="0.25">
      <c r="B78358">
        <v>66</v>
      </c>
      <c r="C78358">
        <v>16083</v>
      </c>
      <c r="D78358">
        <f t="shared" si="1229"/>
        <v>753.890625</v>
      </c>
    </row>
    <row r="78359" spans="2:4" x14ac:dyDescent="0.25">
      <c r="B78359">
        <v>66</v>
      </c>
      <c r="C78359">
        <v>16082</v>
      </c>
      <c r="D78359">
        <f t="shared" si="1229"/>
        <v>753.84375</v>
      </c>
    </row>
    <row r="78360" spans="2:4" x14ac:dyDescent="0.25">
      <c r="B78360">
        <v>66</v>
      </c>
      <c r="C78360">
        <v>16084</v>
      </c>
      <c r="D78360">
        <f t="shared" si="1229"/>
        <v>753.9375</v>
      </c>
    </row>
    <row r="78361" spans="2:4" x14ac:dyDescent="0.25">
      <c r="B78361">
        <v>66</v>
      </c>
      <c r="C78361">
        <v>16083</v>
      </c>
      <c r="D78361">
        <f t="shared" si="1229"/>
        <v>753.890625</v>
      </c>
    </row>
    <row r="78362" spans="2:4" x14ac:dyDescent="0.25">
      <c r="B78362">
        <v>66</v>
      </c>
      <c r="C78362">
        <v>16082</v>
      </c>
      <c r="D78362">
        <f t="shared" si="1229"/>
        <v>753.84375</v>
      </c>
    </row>
    <row r="78363" spans="2:4" x14ac:dyDescent="0.25">
      <c r="B78363">
        <v>66</v>
      </c>
      <c r="C78363">
        <v>16083</v>
      </c>
      <c r="D78363">
        <f t="shared" si="1229"/>
        <v>753.890625</v>
      </c>
    </row>
    <row r="78364" spans="2:4" x14ac:dyDescent="0.25">
      <c r="B78364">
        <v>66</v>
      </c>
      <c r="C78364">
        <v>16082</v>
      </c>
      <c r="D78364">
        <f t="shared" si="1229"/>
        <v>753.84375</v>
      </c>
    </row>
    <row r="78365" spans="2:4" x14ac:dyDescent="0.25">
      <c r="B78365">
        <v>66</v>
      </c>
      <c r="C78365">
        <v>16081</v>
      </c>
      <c r="D78365">
        <f t="shared" si="1229"/>
        <v>753.796875</v>
      </c>
    </row>
    <row r="78366" spans="2:4" x14ac:dyDescent="0.25">
      <c r="B78366">
        <v>66</v>
      </c>
      <c r="C78366">
        <v>16079</v>
      </c>
      <c r="D78366">
        <f t="shared" si="1229"/>
        <v>753.703125</v>
      </c>
    </row>
    <row r="78367" spans="2:4" x14ac:dyDescent="0.25">
      <c r="B78367">
        <v>66</v>
      </c>
      <c r="C78367">
        <v>16081</v>
      </c>
      <c r="D78367">
        <f t="shared" si="1229"/>
        <v>753.796875</v>
      </c>
    </row>
    <row r="78368" spans="2:4" x14ac:dyDescent="0.25">
      <c r="B78368">
        <v>66</v>
      </c>
      <c r="C78368">
        <v>16079</v>
      </c>
      <c r="D78368">
        <f t="shared" si="1229"/>
        <v>753.703125</v>
      </c>
    </row>
    <row r="78369" spans="2:4" x14ac:dyDescent="0.25">
      <c r="B78369">
        <v>66</v>
      </c>
      <c r="C78369">
        <v>16082</v>
      </c>
      <c r="D78369">
        <f t="shared" si="1229"/>
        <v>753.84375</v>
      </c>
    </row>
    <row r="78370" spans="2:4" x14ac:dyDescent="0.25">
      <c r="B78370">
        <v>66</v>
      </c>
      <c r="C78370">
        <v>16080</v>
      </c>
      <c r="D78370">
        <f t="shared" si="1229"/>
        <v>753.75</v>
      </c>
    </row>
    <row r="78371" spans="2:4" x14ac:dyDescent="0.25">
      <c r="B78371">
        <v>66</v>
      </c>
      <c r="C78371">
        <v>16083</v>
      </c>
      <c r="D78371">
        <f t="shared" si="1229"/>
        <v>753.890625</v>
      </c>
    </row>
    <row r="78372" spans="2:4" x14ac:dyDescent="0.25">
      <c r="B78372">
        <v>66</v>
      </c>
      <c r="C78372">
        <v>16078</v>
      </c>
      <c r="D78372">
        <f t="shared" si="1229"/>
        <v>753.65625</v>
      </c>
    </row>
    <row r="78373" spans="2:4" x14ac:dyDescent="0.25">
      <c r="B78373">
        <v>66</v>
      </c>
      <c r="C78373">
        <v>16085</v>
      </c>
      <c r="D78373">
        <f t="shared" si="1229"/>
        <v>753.984375</v>
      </c>
    </row>
    <row r="78374" spans="2:4" x14ac:dyDescent="0.25">
      <c r="B78374">
        <v>66</v>
      </c>
      <c r="C78374">
        <v>16080</v>
      </c>
      <c r="D78374">
        <f t="shared" si="1229"/>
        <v>753.75</v>
      </c>
    </row>
    <row r="78375" spans="2:4" x14ac:dyDescent="0.25">
      <c r="B78375">
        <v>66</v>
      </c>
      <c r="C78375">
        <v>16085</v>
      </c>
      <c r="D78375">
        <f t="shared" si="1229"/>
        <v>753.984375</v>
      </c>
    </row>
    <row r="78376" spans="2:4" x14ac:dyDescent="0.25">
      <c r="B78376">
        <v>66</v>
      </c>
      <c r="C78376">
        <v>16080</v>
      </c>
      <c r="D78376">
        <f t="shared" si="1229"/>
        <v>753.75</v>
      </c>
    </row>
    <row r="78377" spans="2:4" x14ac:dyDescent="0.25">
      <c r="B78377">
        <v>66</v>
      </c>
      <c r="C78377">
        <v>16085</v>
      </c>
      <c r="D78377">
        <f t="shared" si="1229"/>
        <v>753.984375</v>
      </c>
    </row>
    <row r="78378" spans="2:4" x14ac:dyDescent="0.25">
      <c r="B78378">
        <v>66</v>
      </c>
      <c r="C78378">
        <v>16080</v>
      </c>
      <c r="D78378">
        <f t="shared" si="1229"/>
        <v>753.75</v>
      </c>
    </row>
    <row r="78379" spans="2:4" x14ac:dyDescent="0.25">
      <c r="B78379">
        <v>66</v>
      </c>
      <c r="C78379">
        <v>16084</v>
      </c>
      <c r="D78379">
        <f t="shared" si="1229"/>
        <v>753.9375</v>
      </c>
    </row>
    <row r="78380" spans="2:4" x14ac:dyDescent="0.25">
      <c r="B78380">
        <v>66</v>
      </c>
      <c r="C78380">
        <v>16079</v>
      </c>
      <c r="D78380">
        <f t="shared" si="1229"/>
        <v>753.703125</v>
      </c>
    </row>
    <row r="78381" spans="2:4" x14ac:dyDescent="0.25">
      <c r="B78381">
        <v>66</v>
      </c>
      <c r="C78381">
        <v>16082</v>
      </c>
      <c r="D78381">
        <f t="shared" si="1229"/>
        <v>753.84375</v>
      </c>
    </row>
    <row r="78382" spans="2:4" x14ac:dyDescent="0.25">
      <c r="B78382">
        <v>66</v>
      </c>
      <c r="C78382">
        <v>16078</v>
      </c>
      <c r="D78382">
        <f t="shared" si="1229"/>
        <v>753.65625</v>
      </c>
    </row>
    <row r="78383" spans="2:4" x14ac:dyDescent="0.25">
      <c r="B78383">
        <v>66</v>
      </c>
      <c r="C78383">
        <v>16082</v>
      </c>
      <c r="D78383">
        <f t="shared" si="1229"/>
        <v>753.84375</v>
      </c>
    </row>
    <row r="78384" spans="2:4" x14ac:dyDescent="0.25">
      <c r="B78384">
        <v>66</v>
      </c>
      <c r="C78384">
        <v>16077</v>
      </c>
      <c r="D78384">
        <f t="shared" si="1229"/>
        <v>753.609375</v>
      </c>
    </row>
    <row r="78385" spans="2:4" x14ac:dyDescent="0.25">
      <c r="B78385">
        <v>66</v>
      </c>
      <c r="C78385">
        <v>16082</v>
      </c>
      <c r="D78385">
        <f t="shared" si="1229"/>
        <v>753.84375</v>
      </c>
    </row>
    <row r="78386" spans="2:4" x14ac:dyDescent="0.25">
      <c r="B78386">
        <v>66</v>
      </c>
      <c r="C78386">
        <v>16078</v>
      </c>
      <c r="D78386">
        <f t="shared" si="1229"/>
        <v>753.65625</v>
      </c>
    </row>
    <row r="78387" spans="2:4" x14ac:dyDescent="0.25">
      <c r="B78387">
        <v>66</v>
      </c>
      <c r="C78387">
        <v>16083</v>
      </c>
      <c r="D78387">
        <f t="shared" si="1229"/>
        <v>753.890625</v>
      </c>
    </row>
    <row r="78388" spans="2:4" x14ac:dyDescent="0.25">
      <c r="B78388">
        <v>66</v>
      </c>
      <c r="C78388">
        <v>16079</v>
      </c>
      <c r="D78388">
        <f t="shared" si="1229"/>
        <v>753.703125</v>
      </c>
    </row>
    <row r="78389" spans="2:4" x14ac:dyDescent="0.25">
      <c r="B78389">
        <v>66</v>
      </c>
      <c r="C78389">
        <v>16084</v>
      </c>
      <c r="D78389">
        <f t="shared" si="1229"/>
        <v>753.9375</v>
      </c>
    </row>
    <row r="78390" spans="2:4" x14ac:dyDescent="0.25">
      <c r="B78390">
        <v>66</v>
      </c>
      <c r="C78390">
        <v>16079</v>
      </c>
      <c r="D78390">
        <f t="shared" si="1229"/>
        <v>753.703125</v>
      </c>
    </row>
    <row r="78391" spans="2:4" x14ac:dyDescent="0.25">
      <c r="B78391">
        <v>66</v>
      </c>
      <c r="C78391">
        <v>16086</v>
      </c>
      <c r="D78391">
        <f t="shared" si="1229"/>
        <v>754.03125</v>
      </c>
    </row>
    <row r="78392" spans="2:4" x14ac:dyDescent="0.25">
      <c r="B78392">
        <v>66</v>
      </c>
      <c r="C78392">
        <v>16081</v>
      </c>
      <c r="D78392">
        <f t="shared" si="1229"/>
        <v>753.796875</v>
      </c>
    </row>
    <row r="78393" spans="2:4" x14ac:dyDescent="0.25">
      <c r="B78393">
        <v>66</v>
      </c>
      <c r="C78393">
        <v>16083</v>
      </c>
      <c r="D78393">
        <f t="shared" si="1229"/>
        <v>753.890625</v>
      </c>
    </row>
    <row r="78394" spans="2:4" x14ac:dyDescent="0.25">
      <c r="B78394">
        <v>66</v>
      </c>
      <c r="C78394">
        <v>16080</v>
      </c>
      <c r="D78394">
        <f t="shared" si="1229"/>
        <v>753.75</v>
      </c>
    </row>
    <row r="78395" spans="2:4" x14ac:dyDescent="0.25">
      <c r="B78395">
        <v>66</v>
      </c>
      <c r="C78395">
        <v>16084</v>
      </c>
      <c r="D78395">
        <f t="shared" si="1229"/>
        <v>753.9375</v>
      </c>
    </row>
    <row r="78396" spans="2:4" x14ac:dyDescent="0.25">
      <c r="B78396">
        <v>66</v>
      </c>
      <c r="C78396">
        <v>16079</v>
      </c>
      <c r="D78396">
        <f t="shared" si="1229"/>
        <v>753.703125</v>
      </c>
    </row>
    <row r="78397" spans="2:4" x14ac:dyDescent="0.25">
      <c r="B78397">
        <v>66</v>
      </c>
      <c r="C78397">
        <v>16083</v>
      </c>
      <c r="D78397">
        <f t="shared" si="1229"/>
        <v>753.890625</v>
      </c>
    </row>
    <row r="78398" spans="2:4" x14ac:dyDescent="0.25">
      <c r="B78398">
        <v>66</v>
      </c>
      <c r="C78398">
        <v>16078</v>
      </c>
      <c r="D78398">
        <f t="shared" si="1229"/>
        <v>753.65625</v>
      </c>
    </row>
    <row r="78399" spans="2:4" x14ac:dyDescent="0.25">
      <c r="B78399">
        <v>66</v>
      </c>
      <c r="C78399">
        <v>16082</v>
      </c>
      <c r="D78399">
        <f t="shared" si="1229"/>
        <v>753.84375</v>
      </c>
    </row>
    <row r="78400" spans="2:4" x14ac:dyDescent="0.25">
      <c r="B78400">
        <v>66</v>
      </c>
      <c r="C78400">
        <v>16079</v>
      </c>
      <c r="D78400">
        <f t="shared" si="1229"/>
        <v>753.703125</v>
      </c>
    </row>
    <row r="78401" spans="2:4" x14ac:dyDescent="0.25">
      <c r="B78401">
        <v>66</v>
      </c>
      <c r="C78401">
        <v>16084</v>
      </c>
      <c r="D78401">
        <f t="shared" si="1229"/>
        <v>753.9375</v>
      </c>
    </row>
    <row r="78402" spans="2:4" x14ac:dyDescent="0.25">
      <c r="B78402">
        <v>66</v>
      </c>
      <c r="C78402">
        <v>16078</v>
      </c>
      <c r="D78402">
        <f t="shared" si="1229"/>
        <v>753.65625</v>
      </c>
    </row>
    <row r="78403" spans="2:4" x14ac:dyDescent="0.25">
      <c r="B78403">
        <v>66</v>
      </c>
      <c r="C78403">
        <v>16085</v>
      </c>
      <c r="D78403">
        <f t="shared" si="1229"/>
        <v>753.984375</v>
      </c>
    </row>
    <row r="78404" spans="2:4" x14ac:dyDescent="0.25">
      <c r="B78404">
        <v>66</v>
      </c>
      <c r="C78404">
        <v>16081</v>
      </c>
      <c r="D78404">
        <f t="shared" si="1229"/>
        <v>753.796875</v>
      </c>
    </row>
    <row r="78405" spans="2:4" x14ac:dyDescent="0.25">
      <c r="B78405">
        <v>66</v>
      </c>
      <c r="C78405">
        <v>16086</v>
      </c>
      <c r="D78405">
        <f t="shared" si="1229"/>
        <v>754.03125</v>
      </c>
    </row>
    <row r="78406" spans="2:4" x14ac:dyDescent="0.25">
      <c r="B78406">
        <v>66</v>
      </c>
      <c r="C78406">
        <v>16079</v>
      </c>
      <c r="D78406">
        <f t="shared" si="1229"/>
        <v>753.703125</v>
      </c>
    </row>
    <row r="78407" spans="2:4" x14ac:dyDescent="0.25">
      <c r="B78407">
        <v>66</v>
      </c>
      <c r="C78407">
        <v>16086</v>
      </c>
      <c r="D78407">
        <f t="shared" si="1229"/>
        <v>754.03125</v>
      </c>
    </row>
    <row r="78408" spans="2:4" x14ac:dyDescent="0.25">
      <c r="B78408">
        <v>66</v>
      </c>
      <c r="C78408">
        <v>16078</v>
      </c>
      <c r="D78408">
        <f t="shared" si="1229"/>
        <v>753.65625</v>
      </c>
    </row>
    <row r="78409" spans="2:4" x14ac:dyDescent="0.25">
      <c r="B78409">
        <v>66</v>
      </c>
      <c r="C78409">
        <v>16085</v>
      </c>
      <c r="D78409">
        <f t="shared" ref="D78409:D78472" si="1230">IF(MOD(B78409,16)&lt;6,C78409*0.1875/(2^MOD(B78409,16)),"aa")</f>
        <v>753.984375</v>
      </c>
    </row>
    <row r="78410" spans="2:4" x14ac:dyDescent="0.25">
      <c r="B78410">
        <v>66</v>
      </c>
      <c r="C78410">
        <v>16078</v>
      </c>
      <c r="D78410">
        <f t="shared" si="1230"/>
        <v>753.65625</v>
      </c>
    </row>
    <row r="78411" spans="2:4" x14ac:dyDescent="0.25">
      <c r="B78411">
        <v>66</v>
      </c>
      <c r="C78411">
        <v>16083</v>
      </c>
      <c r="D78411">
        <f t="shared" si="1230"/>
        <v>753.890625</v>
      </c>
    </row>
    <row r="78412" spans="2:4" x14ac:dyDescent="0.25">
      <c r="B78412">
        <v>66</v>
      </c>
      <c r="C78412">
        <v>16076</v>
      </c>
      <c r="D78412">
        <f t="shared" si="1230"/>
        <v>753.5625</v>
      </c>
    </row>
    <row r="78413" spans="2:4" x14ac:dyDescent="0.25">
      <c r="B78413">
        <v>66</v>
      </c>
      <c r="C78413">
        <v>16083</v>
      </c>
      <c r="D78413">
        <f t="shared" si="1230"/>
        <v>753.890625</v>
      </c>
    </row>
    <row r="78414" spans="2:4" x14ac:dyDescent="0.25">
      <c r="B78414">
        <v>66</v>
      </c>
      <c r="C78414">
        <v>16077</v>
      </c>
      <c r="D78414">
        <f t="shared" si="1230"/>
        <v>753.609375</v>
      </c>
    </row>
    <row r="78415" spans="2:4" x14ac:dyDescent="0.25">
      <c r="B78415">
        <v>66</v>
      </c>
      <c r="C78415">
        <v>16082</v>
      </c>
      <c r="D78415">
        <f t="shared" si="1230"/>
        <v>753.84375</v>
      </c>
    </row>
    <row r="78416" spans="2:4" x14ac:dyDescent="0.25">
      <c r="B78416">
        <v>66</v>
      </c>
      <c r="C78416">
        <v>16077</v>
      </c>
      <c r="D78416">
        <f t="shared" si="1230"/>
        <v>753.609375</v>
      </c>
    </row>
    <row r="78417" spans="2:4" x14ac:dyDescent="0.25">
      <c r="B78417">
        <v>66</v>
      </c>
      <c r="C78417">
        <v>16082</v>
      </c>
      <c r="D78417">
        <f t="shared" si="1230"/>
        <v>753.84375</v>
      </c>
    </row>
    <row r="78418" spans="2:4" x14ac:dyDescent="0.25">
      <c r="B78418">
        <v>66</v>
      </c>
      <c r="C78418">
        <v>16082</v>
      </c>
      <c r="D78418">
        <f t="shared" si="1230"/>
        <v>753.84375</v>
      </c>
    </row>
    <row r="78419" spans="2:4" x14ac:dyDescent="0.25">
      <c r="B78419">
        <v>66</v>
      </c>
      <c r="C78419">
        <v>16084</v>
      </c>
      <c r="D78419">
        <f t="shared" si="1230"/>
        <v>753.9375</v>
      </c>
    </row>
    <row r="78420" spans="2:4" x14ac:dyDescent="0.25">
      <c r="B78420">
        <v>66</v>
      </c>
      <c r="C78420">
        <v>16081</v>
      </c>
      <c r="D78420">
        <f t="shared" si="1230"/>
        <v>753.796875</v>
      </c>
    </row>
    <row r="78421" spans="2:4" x14ac:dyDescent="0.25">
      <c r="B78421">
        <v>66</v>
      </c>
      <c r="C78421">
        <v>16084</v>
      </c>
      <c r="D78421">
        <f t="shared" si="1230"/>
        <v>753.9375</v>
      </c>
    </row>
    <row r="78422" spans="2:4" x14ac:dyDescent="0.25">
      <c r="B78422">
        <v>66</v>
      </c>
      <c r="C78422">
        <v>16080</v>
      </c>
      <c r="D78422">
        <f t="shared" si="1230"/>
        <v>753.75</v>
      </c>
    </row>
    <row r="78423" spans="2:4" x14ac:dyDescent="0.25">
      <c r="B78423">
        <v>66</v>
      </c>
      <c r="C78423">
        <v>16085</v>
      </c>
      <c r="D78423">
        <f t="shared" si="1230"/>
        <v>753.984375</v>
      </c>
    </row>
    <row r="78424" spans="2:4" x14ac:dyDescent="0.25">
      <c r="B78424">
        <v>66</v>
      </c>
      <c r="C78424">
        <v>16080</v>
      </c>
      <c r="D78424">
        <f t="shared" si="1230"/>
        <v>753.75</v>
      </c>
    </row>
    <row r="78425" spans="2:4" x14ac:dyDescent="0.25">
      <c r="B78425">
        <v>66</v>
      </c>
      <c r="C78425">
        <v>16084</v>
      </c>
      <c r="D78425">
        <f t="shared" si="1230"/>
        <v>753.9375</v>
      </c>
    </row>
    <row r="78426" spans="2:4" x14ac:dyDescent="0.25">
      <c r="B78426">
        <v>66</v>
      </c>
      <c r="C78426">
        <v>16080</v>
      </c>
      <c r="D78426">
        <f t="shared" si="1230"/>
        <v>753.75</v>
      </c>
    </row>
    <row r="78427" spans="2:4" x14ac:dyDescent="0.25">
      <c r="B78427">
        <v>66</v>
      </c>
      <c r="C78427">
        <v>16083</v>
      </c>
      <c r="D78427">
        <f t="shared" si="1230"/>
        <v>753.890625</v>
      </c>
    </row>
    <row r="78428" spans="2:4" x14ac:dyDescent="0.25">
      <c r="B78428">
        <v>66</v>
      </c>
      <c r="C78428">
        <v>16078</v>
      </c>
      <c r="D78428">
        <f t="shared" si="1230"/>
        <v>753.65625</v>
      </c>
    </row>
    <row r="78429" spans="2:4" x14ac:dyDescent="0.25">
      <c r="B78429">
        <v>66</v>
      </c>
      <c r="C78429">
        <v>16082</v>
      </c>
      <c r="D78429">
        <f t="shared" si="1230"/>
        <v>753.84375</v>
      </c>
    </row>
    <row r="78430" spans="2:4" x14ac:dyDescent="0.25">
      <c r="B78430">
        <v>66</v>
      </c>
      <c r="C78430">
        <v>16077</v>
      </c>
      <c r="D78430">
        <f t="shared" si="1230"/>
        <v>753.609375</v>
      </c>
    </row>
    <row r="78431" spans="2:4" x14ac:dyDescent="0.25">
      <c r="B78431">
        <v>66</v>
      </c>
      <c r="C78431">
        <v>16085</v>
      </c>
      <c r="D78431">
        <f t="shared" si="1230"/>
        <v>753.984375</v>
      </c>
    </row>
    <row r="78432" spans="2:4" x14ac:dyDescent="0.25">
      <c r="B78432">
        <v>66</v>
      </c>
      <c r="C78432">
        <v>16078</v>
      </c>
      <c r="D78432">
        <f t="shared" si="1230"/>
        <v>753.65625</v>
      </c>
    </row>
    <row r="78433" spans="2:4" x14ac:dyDescent="0.25">
      <c r="B78433">
        <v>66</v>
      </c>
      <c r="C78433">
        <v>16084</v>
      </c>
      <c r="D78433">
        <f t="shared" si="1230"/>
        <v>753.9375</v>
      </c>
    </row>
    <row r="78434" spans="2:4" x14ac:dyDescent="0.25">
      <c r="B78434">
        <v>66</v>
      </c>
      <c r="C78434">
        <v>16081</v>
      </c>
      <c r="D78434">
        <f t="shared" si="1230"/>
        <v>753.796875</v>
      </c>
    </row>
    <row r="78435" spans="2:4" x14ac:dyDescent="0.25">
      <c r="B78435">
        <v>66</v>
      </c>
      <c r="C78435">
        <v>16083</v>
      </c>
      <c r="D78435">
        <f t="shared" si="1230"/>
        <v>753.890625</v>
      </c>
    </row>
    <row r="78436" spans="2:4" x14ac:dyDescent="0.25">
      <c r="B78436">
        <v>66</v>
      </c>
      <c r="C78436">
        <v>16080</v>
      </c>
      <c r="D78436">
        <f t="shared" si="1230"/>
        <v>753.75</v>
      </c>
    </row>
    <row r="78437" spans="2:4" x14ac:dyDescent="0.25">
      <c r="B78437">
        <v>66</v>
      </c>
      <c r="C78437">
        <v>16086</v>
      </c>
      <c r="D78437">
        <f t="shared" si="1230"/>
        <v>754.03125</v>
      </c>
    </row>
    <row r="78438" spans="2:4" x14ac:dyDescent="0.25">
      <c r="B78438">
        <v>66</v>
      </c>
      <c r="C78438">
        <v>16081</v>
      </c>
      <c r="D78438">
        <f t="shared" si="1230"/>
        <v>753.796875</v>
      </c>
    </row>
    <row r="78439" spans="2:4" x14ac:dyDescent="0.25">
      <c r="B78439">
        <v>66</v>
      </c>
      <c r="C78439">
        <v>16084</v>
      </c>
      <c r="D78439">
        <f t="shared" si="1230"/>
        <v>753.9375</v>
      </c>
    </row>
    <row r="78440" spans="2:4" x14ac:dyDescent="0.25">
      <c r="B78440">
        <v>66</v>
      </c>
      <c r="C78440">
        <v>16080</v>
      </c>
      <c r="D78440">
        <f t="shared" si="1230"/>
        <v>753.75</v>
      </c>
    </row>
    <row r="78441" spans="2:4" x14ac:dyDescent="0.25">
      <c r="B78441">
        <v>66</v>
      </c>
      <c r="C78441">
        <v>16083</v>
      </c>
      <c r="D78441">
        <f t="shared" si="1230"/>
        <v>753.890625</v>
      </c>
    </row>
    <row r="78442" spans="2:4" x14ac:dyDescent="0.25">
      <c r="B78442">
        <v>66</v>
      </c>
      <c r="C78442">
        <v>16078</v>
      </c>
      <c r="D78442">
        <f t="shared" si="1230"/>
        <v>753.65625</v>
      </c>
    </row>
    <row r="78443" spans="2:4" x14ac:dyDescent="0.25">
      <c r="B78443">
        <v>66</v>
      </c>
      <c r="C78443">
        <v>16083</v>
      </c>
      <c r="D78443">
        <f t="shared" si="1230"/>
        <v>753.890625</v>
      </c>
    </row>
    <row r="78444" spans="2:4" x14ac:dyDescent="0.25">
      <c r="B78444">
        <v>66</v>
      </c>
      <c r="C78444">
        <v>16079</v>
      </c>
      <c r="D78444">
        <f t="shared" si="1230"/>
        <v>753.703125</v>
      </c>
    </row>
    <row r="78445" spans="2:4" x14ac:dyDescent="0.25">
      <c r="B78445">
        <v>66</v>
      </c>
      <c r="C78445">
        <v>16082</v>
      </c>
      <c r="D78445">
        <f t="shared" si="1230"/>
        <v>753.84375</v>
      </c>
    </row>
    <row r="78446" spans="2:4" x14ac:dyDescent="0.25">
      <c r="B78446">
        <v>66</v>
      </c>
      <c r="C78446">
        <v>16080</v>
      </c>
      <c r="D78446">
        <f t="shared" si="1230"/>
        <v>753.75</v>
      </c>
    </row>
    <row r="78447" spans="2:4" x14ac:dyDescent="0.25">
      <c r="B78447">
        <v>66</v>
      </c>
      <c r="C78447">
        <v>16083</v>
      </c>
      <c r="D78447">
        <f t="shared" si="1230"/>
        <v>753.890625</v>
      </c>
    </row>
    <row r="78448" spans="2:4" x14ac:dyDescent="0.25">
      <c r="B78448">
        <v>66</v>
      </c>
      <c r="C78448">
        <v>16080</v>
      </c>
      <c r="D78448">
        <f t="shared" si="1230"/>
        <v>753.75</v>
      </c>
    </row>
    <row r="78449" spans="2:4" x14ac:dyDescent="0.25">
      <c r="B78449">
        <v>66</v>
      </c>
      <c r="C78449">
        <v>16083</v>
      </c>
      <c r="D78449">
        <f t="shared" si="1230"/>
        <v>753.890625</v>
      </c>
    </row>
    <row r="78450" spans="2:4" x14ac:dyDescent="0.25">
      <c r="B78450">
        <v>66</v>
      </c>
      <c r="C78450">
        <v>16081</v>
      </c>
      <c r="D78450">
        <f t="shared" si="1230"/>
        <v>753.796875</v>
      </c>
    </row>
    <row r="78451" spans="2:4" x14ac:dyDescent="0.25">
      <c r="B78451">
        <v>66</v>
      </c>
      <c r="C78451">
        <v>16085</v>
      </c>
      <c r="D78451">
        <f t="shared" si="1230"/>
        <v>753.984375</v>
      </c>
    </row>
    <row r="78452" spans="2:4" x14ac:dyDescent="0.25">
      <c r="B78452">
        <v>66</v>
      </c>
      <c r="C78452">
        <v>16081</v>
      </c>
      <c r="D78452">
        <f t="shared" si="1230"/>
        <v>753.796875</v>
      </c>
    </row>
    <row r="78453" spans="2:4" x14ac:dyDescent="0.25">
      <c r="B78453">
        <v>66</v>
      </c>
      <c r="C78453">
        <v>16085</v>
      </c>
      <c r="D78453">
        <f t="shared" si="1230"/>
        <v>753.984375</v>
      </c>
    </row>
    <row r="78454" spans="2:4" x14ac:dyDescent="0.25">
      <c r="B78454">
        <v>66</v>
      </c>
      <c r="C78454">
        <v>16080</v>
      </c>
      <c r="D78454">
        <f t="shared" si="1230"/>
        <v>753.75</v>
      </c>
    </row>
    <row r="78455" spans="2:4" x14ac:dyDescent="0.25">
      <c r="B78455">
        <v>66</v>
      </c>
      <c r="C78455">
        <v>16085</v>
      </c>
      <c r="D78455">
        <f t="shared" si="1230"/>
        <v>753.984375</v>
      </c>
    </row>
    <row r="78456" spans="2:4" x14ac:dyDescent="0.25">
      <c r="B78456">
        <v>66</v>
      </c>
      <c r="C78456">
        <v>16081</v>
      </c>
      <c r="D78456">
        <f t="shared" si="1230"/>
        <v>753.796875</v>
      </c>
    </row>
    <row r="78457" spans="2:4" x14ac:dyDescent="0.25">
      <c r="B78457">
        <v>66</v>
      </c>
      <c r="C78457">
        <v>16083</v>
      </c>
      <c r="D78457">
        <f t="shared" si="1230"/>
        <v>753.890625</v>
      </c>
    </row>
    <row r="78458" spans="2:4" x14ac:dyDescent="0.25">
      <c r="B78458">
        <v>66</v>
      </c>
      <c r="C78458">
        <v>16079</v>
      </c>
      <c r="D78458">
        <f t="shared" si="1230"/>
        <v>753.703125</v>
      </c>
    </row>
    <row r="78459" spans="2:4" x14ac:dyDescent="0.25">
      <c r="B78459">
        <v>66</v>
      </c>
      <c r="C78459">
        <v>16082</v>
      </c>
      <c r="D78459">
        <f t="shared" si="1230"/>
        <v>753.84375</v>
      </c>
    </row>
    <row r="78460" spans="2:4" x14ac:dyDescent="0.25">
      <c r="B78460">
        <v>66</v>
      </c>
      <c r="C78460">
        <v>16078</v>
      </c>
      <c r="D78460">
        <f t="shared" si="1230"/>
        <v>753.65625</v>
      </c>
    </row>
    <row r="78461" spans="2:4" x14ac:dyDescent="0.25">
      <c r="B78461">
        <v>66</v>
      </c>
      <c r="C78461">
        <v>16081</v>
      </c>
      <c r="D78461">
        <f t="shared" si="1230"/>
        <v>753.796875</v>
      </c>
    </row>
    <row r="78462" spans="2:4" x14ac:dyDescent="0.25">
      <c r="B78462">
        <v>66</v>
      </c>
      <c r="C78462">
        <v>16078</v>
      </c>
      <c r="D78462">
        <f t="shared" si="1230"/>
        <v>753.65625</v>
      </c>
    </row>
    <row r="78463" spans="2:4" x14ac:dyDescent="0.25">
      <c r="B78463">
        <v>66</v>
      </c>
      <c r="C78463">
        <v>16082</v>
      </c>
      <c r="D78463">
        <f t="shared" si="1230"/>
        <v>753.84375</v>
      </c>
    </row>
    <row r="78464" spans="2:4" x14ac:dyDescent="0.25">
      <c r="B78464">
        <v>66</v>
      </c>
      <c r="C78464">
        <v>16081</v>
      </c>
      <c r="D78464">
        <f t="shared" si="1230"/>
        <v>753.796875</v>
      </c>
    </row>
    <row r="78465" spans="2:4" x14ac:dyDescent="0.25">
      <c r="B78465">
        <v>66</v>
      </c>
      <c r="C78465">
        <v>16082</v>
      </c>
      <c r="D78465">
        <f t="shared" si="1230"/>
        <v>753.84375</v>
      </c>
    </row>
    <row r="78466" spans="2:4" x14ac:dyDescent="0.25">
      <c r="B78466">
        <v>66</v>
      </c>
      <c r="C78466">
        <v>16082</v>
      </c>
      <c r="D78466">
        <f t="shared" si="1230"/>
        <v>753.84375</v>
      </c>
    </row>
    <row r="78467" spans="2:4" x14ac:dyDescent="0.25">
      <c r="B78467">
        <v>66</v>
      </c>
      <c r="C78467">
        <v>16078</v>
      </c>
      <c r="D78467">
        <f t="shared" si="1230"/>
        <v>753.65625</v>
      </c>
    </row>
    <row r="78468" spans="2:4" x14ac:dyDescent="0.25">
      <c r="B78468">
        <v>66</v>
      </c>
      <c r="C78468">
        <v>16084</v>
      </c>
      <c r="D78468">
        <f t="shared" si="1230"/>
        <v>753.9375</v>
      </c>
    </row>
    <row r="78469" spans="2:4" x14ac:dyDescent="0.25">
      <c r="B78469">
        <v>66</v>
      </c>
      <c r="C78469">
        <v>16081</v>
      </c>
      <c r="D78469">
        <f t="shared" si="1230"/>
        <v>753.796875</v>
      </c>
    </row>
    <row r="78470" spans="2:4" x14ac:dyDescent="0.25">
      <c r="B78470">
        <v>66</v>
      </c>
      <c r="C78470">
        <v>16081</v>
      </c>
      <c r="D78470">
        <f t="shared" si="1230"/>
        <v>753.796875</v>
      </c>
    </row>
    <row r="78471" spans="2:4" x14ac:dyDescent="0.25">
      <c r="B78471">
        <v>66</v>
      </c>
      <c r="C78471">
        <v>16081</v>
      </c>
      <c r="D78471">
        <f t="shared" si="1230"/>
        <v>753.796875</v>
      </c>
    </row>
    <row r="78472" spans="2:4" x14ac:dyDescent="0.25">
      <c r="B78472">
        <v>66</v>
      </c>
      <c r="C78472">
        <v>16081</v>
      </c>
      <c r="D78472">
        <f t="shared" si="1230"/>
        <v>753.796875</v>
      </c>
    </row>
    <row r="78473" spans="2:4" x14ac:dyDescent="0.25">
      <c r="B78473">
        <v>66</v>
      </c>
      <c r="C78473">
        <v>16081</v>
      </c>
      <c r="D78473">
        <f t="shared" ref="D78473:D78536" si="1231">IF(MOD(B78473,16)&lt;6,C78473*0.1875/(2^MOD(B78473,16)),"aa")</f>
        <v>753.796875</v>
      </c>
    </row>
    <row r="78474" spans="2:4" x14ac:dyDescent="0.25">
      <c r="B78474">
        <v>66</v>
      </c>
      <c r="C78474">
        <v>16081</v>
      </c>
      <c r="D78474">
        <f t="shared" si="1231"/>
        <v>753.796875</v>
      </c>
    </row>
    <row r="78475" spans="2:4" x14ac:dyDescent="0.25">
      <c r="B78475">
        <v>66</v>
      </c>
      <c r="C78475">
        <v>16082</v>
      </c>
      <c r="D78475">
        <f t="shared" si="1231"/>
        <v>753.84375</v>
      </c>
    </row>
    <row r="78476" spans="2:4" x14ac:dyDescent="0.25">
      <c r="B78476">
        <v>66</v>
      </c>
      <c r="C78476">
        <v>16079</v>
      </c>
      <c r="D78476">
        <f t="shared" si="1231"/>
        <v>753.703125</v>
      </c>
    </row>
    <row r="78477" spans="2:4" x14ac:dyDescent="0.25">
      <c r="B78477">
        <v>66</v>
      </c>
      <c r="C78477">
        <v>16081</v>
      </c>
      <c r="D78477">
        <f t="shared" si="1231"/>
        <v>753.796875</v>
      </c>
    </row>
    <row r="78478" spans="2:4" x14ac:dyDescent="0.25">
      <c r="B78478">
        <v>66</v>
      </c>
      <c r="C78478">
        <v>16079</v>
      </c>
      <c r="D78478">
        <f t="shared" si="1231"/>
        <v>753.703125</v>
      </c>
    </row>
    <row r="78479" spans="2:4" x14ac:dyDescent="0.25">
      <c r="B78479">
        <v>66</v>
      </c>
      <c r="C78479">
        <v>16082</v>
      </c>
      <c r="D78479">
        <f t="shared" si="1231"/>
        <v>753.84375</v>
      </c>
    </row>
    <row r="78480" spans="2:4" x14ac:dyDescent="0.25">
      <c r="B78480">
        <v>66</v>
      </c>
      <c r="C78480">
        <v>16079</v>
      </c>
      <c r="D78480">
        <f t="shared" si="1231"/>
        <v>753.703125</v>
      </c>
    </row>
    <row r="78481" spans="2:4" x14ac:dyDescent="0.25">
      <c r="B78481">
        <v>66</v>
      </c>
      <c r="C78481">
        <v>16085</v>
      </c>
      <c r="D78481">
        <f t="shared" si="1231"/>
        <v>753.984375</v>
      </c>
    </row>
    <row r="78482" spans="2:4" x14ac:dyDescent="0.25">
      <c r="B78482">
        <v>66</v>
      </c>
      <c r="C78482">
        <v>16081</v>
      </c>
      <c r="D78482">
        <f t="shared" si="1231"/>
        <v>753.796875</v>
      </c>
    </row>
    <row r="78483" spans="2:4" x14ac:dyDescent="0.25">
      <c r="B78483">
        <v>66</v>
      </c>
      <c r="C78483">
        <v>16085</v>
      </c>
      <c r="D78483">
        <f t="shared" si="1231"/>
        <v>753.984375</v>
      </c>
    </row>
    <row r="78484" spans="2:4" x14ac:dyDescent="0.25">
      <c r="B78484">
        <v>66</v>
      </c>
      <c r="C78484">
        <v>16080</v>
      </c>
      <c r="D78484">
        <f t="shared" si="1231"/>
        <v>753.75</v>
      </c>
    </row>
    <row r="78485" spans="2:4" x14ac:dyDescent="0.25">
      <c r="B78485">
        <v>66</v>
      </c>
      <c r="C78485">
        <v>16085</v>
      </c>
      <c r="D78485">
        <f t="shared" si="1231"/>
        <v>753.984375</v>
      </c>
    </row>
    <row r="78486" spans="2:4" x14ac:dyDescent="0.25">
      <c r="B78486">
        <v>66</v>
      </c>
      <c r="C78486">
        <v>16080</v>
      </c>
      <c r="D78486">
        <f t="shared" si="1231"/>
        <v>753.75</v>
      </c>
    </row>
    <row r="78487" spans="2:4" x14ac:dyDescent="0.25">
      <c r="B78487">
        <v>66</v>
      </c>
      <c r="C78487">
        <v>16084</v>
      </c>
      <c r="D78487">
        <f t="shared" si="1231"/>
        <v>753.9375</v>
      </c>
    </row>
    <row r="78488" spans="2:4" x14ac:dyDescent="0.25">
      <c r="B78488">
        <v>66</v>
      </c>
      <c r="C78488">
        <v>16080</v>
      </c>
      <c r="D78488">
        <f t="shared" si="1231"/>
        <v>753.75</v>
      </c>
    </row>
    <row r="78489" spans="2:4" x14ac:dyDescent="0.25">
      <c r="B78489">
        <v>66</v>
      </c>
      <c r="C78489">
        <v>16082</v>
      </c>
      <c r="D78489">
        <f t="shared" si="1231"/>
        <v>753.84375</v>
      </c>
    </row>
    <row r="78490" spans="2:4" x14ac:dyDescent="0.25">
      <c r="B78490">
        <v>66</v>
      </c>
      <c r="C78490">
        <v>16078</v>
      </c>
      <c r="D78490">
        <f t="shared" si="1231"/>
        <v>753.65625</v>
      </c>
    </row>
    <row r="78491" spans="2:4" x14ac:dyDescent="0.25">
      <c r="B78491">
        <v>66</v>
      </c>
      <c r="C78491">
        <v>16082</v>
      </c>
      <c r="D78491">
        <f t="shared" si="1231"/>
        <v>753.84375</v>
      </c>
    </row>
    <row r="78492" spans="2:4" x14ac:dyDescent="0.25">
      <c r="B78492">
        <v>66</v>
      </c>
      <c r="C78492">
        <v>16078</v>
      </c>
      <c r="D78492">
        <f t="shared" si="1231"/>
        <v>753.65625</v>
      </c>
    </row>
    <row r="78493" spans="2:4" x14ac:dyDescent="0.25">
      <c r="B78493">
        <v>66</v>
      </c>
      <c r="C78493">
        <v>16083</v>
      </c>
      <c r="D78493">
        <f t="shared" si="1231"/>
        <v>753.890625</v>
      </c>
    </row>
    <row r="78494" spans="2:4" x14ac:dyDescent="0.25">
      <c r="B78494">
        <v>66</v>
      </c>
      <c r="C78494">
        <v>16080</v>
      </c>
      <c r="D78494">
        <f t="shared" si="1231"/>
        <v>753.75</v>
      </c>
    </row>
    <row r="78495" spans="2:4" x14ac:dyDescent="0.25">
      <c r="B78495">
        <v>66</v>
      </c>
      <c r="C78495">
        <v>16083</v>
      </c>
      <c r="D78495">
        <f t="shared" si="1231"/>
        <v>753.890625</v>
      </c>
    </row>
    <row r="78496" spans="2:4" x14ac:dyDescent="0.25">
      <c r="B78496">
        <v>66</v>
      </c>
      <c r="C78496">
        <v>16082</v>
      </c>
      <c r="D78496">
        <f t="shared" si="1231"/>
        <v>753.84375</v>
      </c>
    </row>
    <row r="78497" spans="2:4" x14ac:dyDescent="0.25">
      <c r="B78497">
        <v>66</v>
      </c>
      <c r="C78497">
        <v>16084</v>
      </c>
      <c r="D78497">
        <f t="shared" si="1231"/>
        <v>753.9375</v>
      </c>
    </row>
    <row r="78498" spans="2:4" x14ac:dyDescent="0.25">
      <c r="B78498">
        <v>66</v>
      </c>
      <c r="C78498">
        <v>16082</v>
      </c>
      <c r="D78498">
        <f t="shared" si="1231"/>
        <v>753.84375</v>
      </c>
    </row>
    <row r="78499" spans="2:4" x14ac:dyDescent="0.25">
      <c r="B78499">
        <v>66</v>
      </c>
      <c r="C78499">
        <v>16084</v>
      </c>
      <c r="D78499">
        <f t="shared" si="1231"/>
        <v>753.9375</v>
      </c>
    </row>
    <row r="78500" spans="2:4" x14ac:dyDescent="0.25">
      <c r="B78500">
        <v>66</v>
      </c>
      <c r="C78500">
        <v>16082</v>
      </c>
      <c r="D78500">
        <f t="shared" si="1231"/>
        <v>753.84375</v>
      </c>
    </row>
    <row r="78501" spans="2:4" x14ac:dyDescent="0.25">
      <c r="B78501">
        <v>66</v>
      </c>
      <c r="C78501">
        <v>16083</v>
      </c>
      <c r="D78501">
        <f t="shared" si="1231"/>
        <v>753.890625</v>
      </c>
    </row>
    <row r="78502" spans="2:4" x14ac:dyDescent="0.25">
      <c r="B78502">
        <v>66</v>
      </c>
      <c r="C78502">
        <v>16078</v>
      </c>
      <c r="D78502">
        <f t="shared" si="1231"/>
        <v>753.65625</v>
      </c>
    </row>
    <row r="78503" spans="2:4" x14ac:dyDescent="0.25">
      <c r="B78503">
        <v>66</v>
      </c>
      <c r="C78503">
        <v>16084</v>
      </c>
      <c r="D78503">
        <f t="shared" si="1231"/>
        <v>753.9375</v>
      </c>
    </row>
    <row r="78504" spans="2:4" x14ac:dyDescent="0.25">
      <c r="B78504">
        <v>66</v>
      </c>
      <c r="C78504">
        <v>16080</v>
      </c>
      <c r="D78504">
        <f t="shared" si="1231"/>
        <v>753.75</v>
      </c>
    </row>
    <row r="78505" spans="2:4" x14ac:dyDescent="0.25">
      <c r="B78505">
        <v>66</v>
      </c>
      <c r="C78505">
        <v>16083</v>
      </c>
      <c r="D78505">
        <f t="shared" si="1231"/>
        <v>753.890625</v>
      </c>
    </row>
    <row r="78506" spans="2:4" x14ac:dyDescent="0.25">
      <c r="B78506">
        <v>66</v>
      </c>
      <c r="C78506">
        <v>16081</v>
      </c>
      <c r="D78506">
        <f t="shared" si="1231"/>
        <v>753.796875</v>
      </c>
    </row>
    <row r="78507" spans="2:4" x14ac:dyDescent="0.25">
      <c r="B78507">
        <v>66</v>
      </c>
      <c r="C78507">
        <v>16084</v>
      </c>
      <c r="D78507">
        <f t="shared" si="1231"/>
        <v>753.9375</v>
      </c>
    </row>
    <row r="78508" spans="2:4" x14ac:dyDescent="0.25">
      <c r="B78508">
        <v>66</v>
      </c>
      <c r="C78508">
        <v>16080</v>
      </c>
      <c r="D78508">
        <f t="shared" si="1231"/>
        <v>753.75</v>
      </c>
    </row>
    <row r="78509" spans="2:4" x14ac:dyDescent="0.25">
      <c r="B78509">
        <v>66</v>
      </c>
      <c r="C78509">
        <v>16083</v>
      </c>
      <c r="D78509">
        <f t="shared" si="1231"/>
        <v>753.890625</v>
      </c>
    </row>
    <row r="78510" spans="2:4" x14ac:dyDescent="0.25">
      <c r="B78510">
        <v>66</v>
      </c>
      <c r="C78510">
        <v>16080</v>
      </c>
      <c r="D78510">
        <f t="shared" si="1231"/>
        <v>753.75</v>
      </c>
    </row>
    <row r="78511" spans="2:4" x14ac:dyDescent="0.25">
      <c r="B78511">
        <v>66</v>
      </c>
      <c r="C78511">
        <v>16083</v>
      </c>
      <c r="D78511">
        <f t="shared" si="1231"/>
        <v>753.890625</v>
      </c>
    </row>
    <row r="78512" spans="2:4" x14ac:dyDescent="0.25">
      <c r="B78512">
        <v>66</v>
      </c>
      <c r="C78512">
        <v>16079</v>
      </c>
      <c r="D78512">
        <f t="shared" si="1231"/>
        <v>753.703125</v>
      </c>
    </row>
    <row r="78513" spans="2:4" x14ac:dyDescent="0.25">
      <c r="B78513">
        <v>66</v>
      </c>
      <c r="C78513">
        <v>16084</v>
      </c>
      <c r="D78513">
        <f t="shared" si="1231"/>
        <v>753.9375</v>
      </c>
    </row>
    <row r="78514" spans="2:4" x14ac:dyDescent="0.25">
      <c r="B78514">
        <v>66</v>
      </c>
      <c r="C78514">
        <v>16080</v>
      </c>
      <c r="D78514">
        <f t="shared" si="1231"/>
        <v>753.75</v>
      </c>
    </row>
    <row r="78515" spans="2:4" x14ac:dyDescent="0.25">
      <c r="B78515">
        <v>66</v>
      </c>
      <c r="C78515">
        <v>16085</v>
      </c>
      <c r="D78515">
        <f t="shared" si="1231"/>
        <v>753.984375</v>
      </c>
    </row>
    <row r="78516" spans="2:4" x14ac:dyDescent="0.25">
      <c r="B78516">
        <v>66</v>
      </c>
      <c r="C78516">
        <v>16081</v>
      </c>
      <c r="D78516">
        <f t="shared" si="1231"/>
        <v>753.796875</v>
      </c>
    </row>
    <row r="78517" spans="2:4" x14ac:dyDescent="0.25">
      <c r="B78517">
        <v>66</v>
      </c>
      <c r="C78517">
        <v>16085</v>
      </c>
      <c r="D78517">
        <f t="shared" si="1231"/>
        <v>753.984375</v>
      </c>
    </row>
    <row r="78518" spans="2:4" x14ac:dyDescent="0.25">
      <c r="B78518">
        <v>66</v>
      </c>
      <c r="C78518">
        <v>16079</v>
      </c>
      <c r="D78518">
        <f t="shared" si="1231"/>
        <v>753.703125</v>
      </c>
    </row>
    <row r="78519" spans="2:4" x14ac:dyDescent="0.25">
      <c r="B78519">
        <v>66</v>
      </c>
      <c r="C78519">
        <v>16083</v>
      </c>
      <c r="D78519">
        <f t="shared" si="1231"/>
        <v>753.890625</v>
      </c>
    </row>
    <row r="78520" spans="2:4" x14ac:dyDescent="0.25">
      <c r="B78520">
        <v>66</v>
      </c>
      <c r="C78520">
        <v>16078</v>
      </c>
      <c r="D78520">
        <f t="shared" si="1231"/>
        <v>753.65625</v>
      </c>
    </row>
    <row r="78521" spans="2:4" x14ac:dyDescent="0.25">
      <c r="B78521">
        <v>66</v>
      </c>
      <c r="C78521">
        <v>16082</v>
      </c>
      <c r="D78521">
        <f t="shared" si="1231"/>
        <v>753.84375</v>
      </c>
    </row>
    <row r="78522" spans="2:4" x14ac:dyDescent="0.25">
      <c r="B78522">
        <v>66</v>
      </c>
      <c r="C78522">
        <v>16079</v>
      </c>
      <c r="D78522">
        <f t="shared" si="1231"/>
        <v>753.703125</v>
      </c>
    </row>
    <row r="78523" spans="2:4" x14ac:dyDescent="0.25">
      <c r="B78523">
        <v>66</v>
      </c>
      <c r="C78523">
        <v>16083</v>
      </c>
      <c r="D78523">
        <f t="shared" si="1231"/>
        <v>753.890625</v>
      </c>
    </row>
    <row r="78524" spans="2:4" x14ac:dyDescent="0.25">
      <c r="B78524">
        <v>66</v>
      </c>
      <c r="C78524">
        <v>16079</v>
      </c>
      <c r="D78524">
        <f t="shared" si="1231"/>
        <v>753.703125</v>
      </c>
    </row>
    <row r="78525" spans="2:4" x14ac:dyDescent="0.25">
      <c r="B78525">
        <v>66</v>
      </c>
      <c r="C78525">
        <v>16082</v>
      </c>
      <c r="D78525">
        <f t="shared" si="1231"/>
        <v>753.84375</v>
      </c>
    </row>
    <row r="78526" spans="2:4" x14ac:dyDescent="0.25">
      <c r="B78526">
        <v>66</v>
      </c>
      <c r="C78526">
        <v>16079</v>
      </c>
      <c r="D78526">
        <f t="shared" si="1231"/>
        <v>753.703125</v>
      </c>
    </row>
    <row r="78527" spans="2:4" x14ac:dyDescent="0.25">
      <c r="B78527">
        <v>66</v>
      </c>
      <c r="C78527">
        <v>16084</v>
      </c>
      <c r="D78527">
        <f t="shared" si="1231"/>
        <v>753.9375</v>
      </c>
    </row>
    <row r="78528" spans="2:4" x14ac:dyDescent="0.25">
      <c r="B78528">
        <v>66</v>
      </c>
      <c r="C78528">
        <v>16082</v>
      </c>
      <c r="D78528">
        <f t="shared" si="1231"/>
        <v>753.84375</v>
      </c>
    </row>
    <row r="78529" spans="2:4" x14ac:dyDescent="0.25">
      <c r="B78529">
        <v>66</v>
      </c>
      <c r="C78529">
        <v>16085</v>
      </c>
      <c r="D78529">
        <f t="shared" si="1231"/>
        <v>753.984375</v>
      </c>
    </row>
    <row r="78530" spans="2:4" x14ac:dyDescent="0.25">
      <c r="B78530">
        <v>66</v>
      </c>
      <c r="C78530">
        <v>16081</v>
      </c>
      <c r="D78530">
        <f t="shared" si="1231"/>
        <v>753.796875</v>
      </c>
    </row>
    <row r="78531" spans="2:4" x14ac:dyDescent="0.25">
      <c r="B78531">
        <v>66</v>
      </c>
      <c r="C78531">
        <v>16084</v>
      </c>
      <c r="D78531">
        <f t="shared" si="1231"/>
        <v>753.9375</v>
      </c>
    </row>
    <row r="78532" spans="2:4" x14ac:dyDescent="0.25">
      <c r="B78532">
        <v>66</v>
      </c>
      <c r="C78532">
        <v>16081</v>
      </c>
      <c r="D78532">
        <f t="shared" si="1231"/>
        <v>753.796875</v>
      </c>
    </row>
    <row r="78533" spans="2:4" x14ac:dyDescent="0.25">
      <c r="B78533">
        <v>66</v>
      </c>
      <c r="C78533">
        <v>16082</v>
      </c>
      <c r="D78533">
        <f t="shared" si="1231"/>
        <v>753.84375</v>
      </c>
    </row>
    <row r="78534" spans="2:4" x14ac:dyDescent="0.25">
      <c r="B78534">
        <v>66</v>
      </c>
      <c r="C78534">
        <v>16081</v>
      </c>
      <c r="D78534">
        <f t="shared" si="1231"/>
        <v>753.796875</v>
      </c>
    </row>
    <row r="78535" spans="2:4" x14ac:dyDescent="0.25">
      <c r="B78535">
        <v>66</v>
      </c>
      <c r="C78535">
        <v>16080</v>
      </c>
      <c r="D78535">
        <f t="shared" si="1231"/>
        <v>753.75</v>
      </c>
    </row>
    <row r="78536" spans="2:4" x14ac:dyDescent="0.25">
      <c r="B78536">
        <v>66</v>
      </c>
      <c r="C78536">
        <v>16081</v>
      </c>
      <c r="D78536">
        <f t="shared" si="1231"/>
        <v>753.796875</v>
      </c>
    </row>
    <row r="78537" spans="2:4" x14ac:dyDescent="0.25">
      <c r="B78537">
        <v>66</v>
      </c>
      <c r="C78537">
        <v>16081</v>
      </c>
      <c r="D78537">
        <f t="shared" ref="D78537:D78600" si="1232">IF(MOD(B78537,16)&lt;6,C78537*0.1875/(2^MOD(B78537,16)),"aa")</f>
        <v>753.796875</v>
      </c>
    </row>
    <row r="78538" spans="2:4" x14ac:dyDescent="0.25">
      <c r="B78538">
        <v>66</v>
      </c>
      <c r="C78538">
        <v>16080</v>
      </c>
      <c r="D78538">
        <f t="shared" si="1232"/>
        <v>753.75</v>
      </c>
    </row>
    <row r="78539" spans="2:4" x14ac:dyDescent="0.25">
      <c r="B78539">
        <v>66</v>
      </c>
      <c r="C78539">
        <v>16082</v>
      </c>
      <c r="D78539">
        <f t="shared" si="1232"/>
        <v>753.84375</v>
      </c>
    </row>
    <row r="78540" spans="2:4" x14ac:dyDescent="0.25">
      <c r="B78540">
        <v>66</v>
      </c>
      <c r="C78540">
        <v>16081</v>
      </c>
      <c r="D78540">
        <f t="shared" si="1232"/>
        <v>753.796875</v>
      </c>
    </row>
    <row r="78541" spans="2:4" x14ac:dyDescent="0.25">
      <c r="B78541">
        <v>66</v>
      </c>
      <c r="C78541">
        <v>16084</v>
      </c>
      <c r="D78541">
        <f t="shared" si="1232"/>
        <v>753.9375</v>
      </c>
    </row>
    <row r="78542" spans="2:4" x14ac:dyDescent="0.25">
      <c r="B78542">
        <v>66</v>
      </c>
      <c r="C78542">
        <v>16080</v>
      </c>
      <c r="D78542">
        <f t="shared" si="1232"/>
        <v>753.75</v>
      </c>
    </row>
    <row r="78543" spans="2:4" x14ac:dyDescent="0.25">
      <c r="B78543">
        <v>66</v>
      </c>
      <c r="C78543">
        <v>16084</v>
      </c>
      <c r="D78543">
        <f t="shared" si="1232"/>
        <v>753.9375</v>
      </c>
    </row>
    <row r="78544" spans="2:4" x14ac:dyDescent="0.25">
      <c r="B78544">
        <v>66</v>
      </c>
      <c r="C78544">
        <v>16081</v>
      </c>
      <c r="D78544">
        <f t="shared" si="1232"/>
        <v>753.796875</v>
      </c>
    </row>
    <row r="78545" spans="2:4" x14ac:dyDescent="0.25">
      <c r="B78545">
        <v>66</v>
      </c>
      <c r="C78545">
        <v>16084</v>
      </c>
      <c r="D78545">
        <f t="shared" si="1232"/>
        <v>753.9375</v>
      </c>
    </row>
    <row r="78546" spans="2:4" x14ac:dyDescent="0.25">
      <c r="B78546">
        <v>66</v>
      </c>
      <c r="C78546">
        <v>16083</v>
      </c>
      <c r="D78546">
        <f t="shared" si="1232"/>
        <v>753.890625</v>
      </c>
    </row>
    <row r="78547" spans="2:4" x14ac:dyDescent="0.25">
      <c r="B78547">
        <v>66</v>
      </c>
      <c r="C78547">
        <v>16081</v>
      </c>
      <c r="D78547">
        <f t="shared" si="1232"/>
        <v>753.796875</v>
      </c>
    </row>
    <row r="78548" spans="2:4" x14ac:dyDescent="0.25">
      <c r="B78548">
        <v>66</v>
      </c>
      <c r="C78548">
        <v>16084</v>
      </c>
      <c r="D78548">
        <f t="shared" si="1232"/>
        <v>753.9375</v>
      </c>
    </row>
    <row r="78549" spans="2:4" x14ac:dyDescent="0.25">
      <c r="B78549">
        <v>66</v>
      </c>
      <c r="C78549">
        <v>16077</v>
      </c>
      <c r="D78549">
        <f t="shared" si="1232"/>
        <v>753.609375</v>
      </c>
    </row>
    <row r="78550" spans="2:4" x14ac:dyDescent="0.25">
      <c r="B78550">
        <v>66</v>
      </c>
      <c r="C78550">
        <v>16083</v>
      </c>
      <c r="D78550">
        <f t="shared" si="1232"/>
        <v>753.890625</v>
      </c>
    </row>
    <row r="78551" spans="2:4" x14ac:dyDescent="0.25">
      <c r="B78551">
        <v>66</v>
      </c>
      <c r="C78551">
        <v>16072</v>
      </c>
      <c r="D78551">
        <f t="shared" si="1232"/>
        <v>753.375</v>
      </c>
    </row>
    <row r="78552" spans="2:4" x14ac:dyDescent="0.25">
      <c r="B78552">
        <v>66</v>
      </c>
      <c r="C78552">
        <v>16083</v>
      </c>
      <c r="D78552">
        <f t="shared" si="1232"/>
        <v>753.890625</v>
      </c>
    </row>
    <row r="78553" spans="2:4" x14ac:dyDescent="0.25">
      <c r="B78553">
        <v>66</v>
      </c>
      <c r="C78553">
        <v>16071</v>
      </c>
      <c r="D78553">
        <f t="shared" si="1232"/>
        <v>753.328125</v>
      </c>
    </row>
    <row r="78554" spans="2:4" x14ac:dyDescent="0.25">
      <c r="B78554">
        <v>66</v>
      </c>
      <c r="C78554">
        <v>16083</v>
      </c>
      <c r="D78554">
        <f t="shared" si="1232"/>
        <v>753.890625</v>
      </c>
    </row>
    <row r="78555" spans="2:4" x14ac:dyDescent="0.25">
      <c r="B78555">
        <v>66</v>
      </c>
      <c r="C78555">
        <v>16072</v>
      </c>
      <c r="D78555">
        <f t="shared" si="1232"/>
        <v>753.375</v>
      </c>
    </row>
    <row r="78556" spans="2:4" x14ac:dyDescent="0.25">
      <c r="B78556">
        <v>66</v>
      </c>
      <c r="C78556">
        <v>16082</v>
      </c>
      <c r="D78556">
        <f t="shared" si="1232"/>
        <v>753.84375</v>
      </c>
    </row>
    <row r="78557" spans="2:4" x14ac:dyDescent="0.25">
      <c r="B78557">
        <v>66</v>
      </c>
      <c r="C78557">
        <v>16080</v>
      </c>
      <c r="D78557">
        <f t="shared" si="1232"/>
        <v>753.75</v>
      </c>
    </row>
    <row r="78558" spans="2:4" x14ac:dyDescent="0.25">
      <c r="B78558">
        <v>66</v>
      </c>
      <c r="C78558">
        <v>16083</v>
      </c>
      <c r="D78558">
        <f t="shared" si="1232"/>
        <v>753.890625</v>
      </c>
    </row>
    <row r="78559" spans="2:4" x14ac:dyDescent="0.25">
      <c r="B78559">
        <v>66</v>
      </c>
      <c r="C78559">
        <v>16081</v>
      </c>
      <c r="D78559">
        <f t="shared" si="1232"/>
        <v>753.796875</v>
      </c>
    </row>
    <row r="78560" spans="2:4" x14ac:dyDescent="0.25">
      <c r="B78560">
        <v>66</v>
      </c>
      <c r="C78560">
        <v>16082</v>
      </c>
      <c r="D78560">
        <f t="shared" si="1232"/>
        <v>753.84375</v>
      </c>
    </row>
    <row r="78561" spans="2:4" x14ac:dyDescent="0.25">
      <c r="B78561">
        <v>66</v>
      </c>
      <c r="C78561">
        <v>16080</v>
      </c>
      <c r="D78561">
        <f t="shared" si="1232"/>
        <v>753.75</v>
      </c>
    </row>
    <row r="78562" spans="2:4" x14ac:dyDescent="0.25">
      <c r="B78562">
        <v>66</v>
      </c>
      <c r="C78562">
        <v>16084</v>
      </c>
      <c r="D78562">
        <f t="shared" si="1232"/>
        <v>753.9375</v>
      </c>
    </row>
    <row r="78563" spans="2:4" x14ac:dyDescent="0.25">
      <c r="B78563">
        <v>66</v>
      </c>
      <c r="C78563">
        <v>16081</v>
      </c>
      <c r="D78563">
        <f t="shared" si="1232"/>
        <v>753.796875</v>
      </c>
    </row>
    <row r="78564" spans="2:4" x14ac:dyDescent="0.25">
      <c r="B78564">
        <v>66</v>
      </c>
      <c r="C78564">
        <v>16083</v>
      </c>
      <c r="D78564">
        <f t="shared" si="1232"/>
        <v>753.890625</v>
      </c>
    </row>
    <row r="78565" spans="2:4" x14ac:dyDescent="0.25">
      <c r="B78565">
        <v>66</v>
      </c>
      <c r="C78565">
        <v>16079</v>
      </c>
      <c r="D78565">
        <f t="shared" si="1232"/>
        <v>753.703125</v>
      </c>
    </row>
    <row r="78566" spans="2:4" x14ac:dyDescent="0.25">
      <c r="B78566">
        <v>66</v>
      </c>
      <c r="C78566">
        <v>16083</v>
      </c>
      <c r="D78566">
        <f t="shared" si="1232"/>
        <v>753.890625</v>
      </c>
    </row>
    <row r="78567" spans="2:4" x14ac:dyDescent="0.25">
      <c r="B78567">
        <v>66</v>
      </c>
      <c r="C78567">
        <v>16079</v>
      </c>
      <c r="D78567">
        <f t="shared" si="1232"/>
        <v>753.703125</v>
      </c>
    </row>
    <row r="78568" spans="2:4" x14ac:dyDescent="0.25">
      <c r="B78568">
        <v>66</v>
      </c>
      <c r="C78568">
        <v>16082</v>
      </c>
      <c r="D78568">
        <f t="shared" si="1232"/>
        <v>753.84375</v>
      </c>
    </row>
    <row r="78569" spans="2:4" x14ac:dyDescent="0.25">
      <c r="B78569">
        <v>66</v>
      </c>
      <c r="C78569">
        <v>16079</v>
      </c>
      <c r="D78569">
        <f t="shared" si="1232"/>
        <v>753.703125</v>
      </c>
    </row>
    <row r="78570" spans="2:4" x14ac:dyDescent="0.25">
      <c r="B78570">
        <v>66</v>
      </c>
      <c r="C78570">
        <v>16080</v>
      </c>
      <c r="D78570">
        <f t="shared" si="1232"/>
        <v>753.75</v>
      </c>
    </row>
    <row r="78571" spans="2:4" x14ac:dyDescent="0.25">
      <c r="B78571">
        <v>66</v>
      </c>
      <c r="C78571">
        <v>16081</v>
      </c>
      <c r="D78571">
        <f t="shared" si="1232"/>
        <v>753.796875</v>
      </c>
    </row>
    <row r="78572" spans="2:4" x14ac:dyDescent="0.25">
      <c r="B78572">
        <v>66</v>
      </c>
      <c r="C78572">
        <v>16082</v>
      </c>
      <c r="D78572">
        <f t="shared" si="1232"/>
        <v>753.84375</v>
      </c>
    </row>
    <row r="78573" spans="2:4" x14ac:dyDescent="0.25">
      <c r="B78573">
        <v>66</v>
      </c>
      <c r="C78573">
        <v>16080</v>
      </c>
      <c r="D78573">
        <f t="shared" si="1232"/>
        <v>753.75</v>
      </c>
    </row>
    <row r="78574" spans="2:4" x14ac:dyDescent="0.25">
      <c r="B78574">
        <v>66</v>
      </c>
      <c r="C78574">
        <v>16080</v>
      </c>
      <c r="D78574">
        <f t="shared" si="1232"/>
        <v>753.75</v>
      </c>
    </row>
    <row r="78575" spans="2:4" x14ac:dyDescent="0.25">
      <c r="B78575">
        <v>66</v>
      </c>
      <c r="C78575">
        <v>16082</v>
      </c>
      <c r="D78575">
        <f t="shared" si="1232"/>
        <v>753.84375</v>
      </c>
    </row>
    <row r="78576" spans="2:4" x14ac:dyDescent="0.25">
      <c r="B78576">
        <v>66</v>
      </c>
      <c r="C78576">
        <v>16082</v>
      </c>
      <c r="D78576">
        <f t="shared" si="1232"/>
        <v>753.84375</v>
      </c>
    </row>
    <row r="78577" spans="2:4" x14ac:dyDescent="0.25">
      <c r="B78577">
        <v>66</v>
      </c>
      <c r="C78577">
        <v>16083</v>
      </c>
      <c r="D78577">
        <f t="shared" si="1232"/>
        <v>753.890625</v>
      </c>
    </row>
    <row r="78578" spans="2:4" x14ac:dyDescent="0.25">
      <c r="B78578">
        <v>66</v>
      </c>
      <c r="C78578">
        <v>16082</v>
      </c>
      <c r="D78578">
        <f t="shared" si="1232"/>
        <v>753.84375</v>
      </c>
    </row>
    <row r="78579" spans="2:4" x14ac:dyDescent="0.25">
      <c r="B78579">
        <v>66</v>
      </c>
      <c r="C78579">
        <v>16080</v>
      </c>
      <c r="D78579">
        <f t="shared" si="1232"/>
        <v>753.75</v>
      </c>
    </row>
    <row r="78580" spans="2:4" x14ac:dyDescent="0.25">
      <c r="B78580">
        <v>66</v>
      </c>
      <c r="C78580">
        <v>16082</v>
      </c>
      <c r="D78580">
        <f t="shared" si="1232"/>
        <v>753.84375</v>
      </c>
    </row>
    <row r="78581" spans="2:4" x14ac:dyDescent="0.25">
      <c r="B78581">
        <v>66</v>
      </c>
      <c r="C78581">
        <v>16080</v>
      </c>
      <c r="D78581">
        <f t="shared" si="1232"/>
        <v>753.75</v>
      </c>
    </row>
    <row r="78582" spans="2:4" x14ac:dyDescent="0.25">
      <c r="B78582">
        <v>66</v>
      </c>
      <c r="C78582">
        <v>16081</v>
      </c>
      <c r="D78582">
        <f t="shared" si="1232"/>
        <v>753.796875</v>
      </c>
    </row>
    <row r="78583" spans="2:4" x14ac:dyDescent="0.25">
      <c r="B78583">
        <v>66</v>
      </c>
      <c r="C78583">
        <v>16079</v>
      </c>
      <c r="D78583">
        <f t="shared" si="1232"/>
        <v>753.703125</v>
      </c>
    </row>
    <row r="78584" spans="2:4" x14ac:dyDescent="0.25">
      <c r="B78584">
        <v>66</v>
      </c>
      <c r="C78584">
        <v>16080</v>
      </c>
      <c r="D78584">
        <f t="shared" si="1232"/>
        <v>753.75</v>
      </c>
    </row>
    <row r="78585" spans="2:4" x14ac:dyDescent="0.25">
      <c r="B78585">
        <v>66</v>
      </c>
      <c r="C78585">
        <v>16080</v>
      </c>
      <c r="D78585">
        <f t="shared" si="1232"/>
        <v>753.75</v>
      </c>
    </row>
    <row r="78586" spans="2:4" x14ac:dyDescent="0.25">
      <c r="B78586">
        <v>66</v>
      </c>
      <c r="C78586">
        <v>16079</v>
      </c>
      <c r="D78586">
        <f t="shared" si="1232"/>
        <v>753.703125</v>
      </c>
    </row>
    <row r="78587" spans="2:4" x14ac:dyDescent="0.25">
      <c r="B78587">
        <v>66</v>
      </c>
      <c r="C78587">
        <v>16080</v>
      </c>
      <c r="D78587">
        <f t="shared" si="1232"/>
        <v>753.75</v>
      </c>
    </row>
    <row r="78588" spans="2:4" x14ac:dyDescent="0.25">
      <c r="B78588">
        <v>66</v>
      </c>
      <c r="C78588">
        <v>16081</v>
      </c>
      <c r="D78588">
        <f t="shared" si="1232"/>
        <v>753.796875</v>
      </c>
    </row>
    <row r="78589" spans="2:4" x14ac:dyDescent="0.25">
      <c r="B78589">
        <v>66</v>
      </c>
      <c r="C78589">
        <v>16081</v>
      </c>
      <c r="D78589">
        <f t="shared" si="1232"/>
        <v>753.796875</v>
      </c>
    </row>
    <row r="78590" spans="2:4" x14ac:dyDescent="0.25">
      <c r="B78590">
        <v>66</v>
      </c>
      <c r="C78590">
        <v>16081</v>
      </c>
      <c r="D78590">
        <f t="shared" si="1232"/>
        <v>753.796875</v>
      </c>
    </row>
    <row r="78591" spans="2:4" x14ac:dyDescent="0.25">
      <c r="B78591">
        <v>66</v>
      </c>
      <c r="C78591">
        <v>16083</v>
      </c>
      <c r="D78591">
        <f t="shared" si="1232"/>
        <v>753.890625</v>
      </c>
    </row>
    <row r="78592" spans="2:4" x14ac:dyDescent="0.25">
      <c r="B78592">
        <v>66</v>
      </c>
      <c r="C78592">
        <v>16084</v>
      </c>
      <c r="D78592">
        <f t="shared" si="1232"/>
        <v>753.9375</v>
      </c>
    </row>
    <row r="78593" spans="2:4" x14ac:dyDescent="0.25">
      <c r="B78593">
        <v>66</v>
      </c>
      <c r="C78593">
        <v>16083</v>
      </c>
      <c r="D78593">
        <f t="shared" si="1232"/>
        <v>753.890625</v>
      </c>
    </row>
    <row r="78594" spans="2:4" x14ac:dyDescent="0.25">
      <c r="B78594">
        <v>66</v>
      </c>
      <c r="C78594">
        <v>16079</v>
      </c>
      <c r="D78594">
        <f t="shared" si="1232"/>
        <v>753.703125</v>
      </c>
    </row>
    <row r="78595" spans="2:4" x14ac:dyDescent="0.25">
      <c r="B78595">
        <v>66</v>
      </c>
      <c r="C78595">
        <v>16081</v>
      </c>
      <c r="D78595">
        <f t="shared" si="1232"/>
        <v>753.796875</v>
      </c>
    </row>
    <row r="78596" spans="2:4" x14ac:dyDescent="0.25">
      <c r="B78596">
        <v>66</v>
      </c>
      <c r="C78596">
        <v>16082</v>
      </c>
      <c r="D78596">
        <f t="shared" si="1232"/>
        <v>753.84375</v>
      </c>
    </row>
    <row r="78597" spans="2:4" x14ac:dyDescent="0.25">
      <c r="B78597">
        <v>66</v>
      </c>
      <c r="C78597">
        <v>16079</v>
      </c>
      <c r="D78597">
        <f t="shared" si="1232"/>
        <v>753.703125</v>
      </c>
    </row>
    <row r="78598" spans="2:4" x14ac:dyDescent="0.25">
      <c r="B78598">
        <v>66</v>
      </c>
      <c r="C78598">
        <v>16078</v>
      </c>
      <c r="D78598">
        <f t="shared" si="1232"/>
        <v>753.65625</v>
      </c>
    </row>
    <row r="78599" spans="2:4" x14ac:dyDescent="0.25">
      <c r="B78599">
        <v>66</v>
      </c>
      <c r="C78599">
        <v>16079</v>
      </c>
      <c r="D78599">
        <f t="shared" si="1232"/>
        <v>753.703125</v>
      </c>
    </row>
    <row r="78600" spans="2:4" x14ac:dyDescent="0.25">
      <c r="B78600">
        <v>66</v>
      </c>
      <c r="C78600">
        <v>16079</v>
      </c>
      <c r="D78600">
        <f t="shared" si="1232"/>
        <v>753.703125</v>
      </c>
    </row>
    <row r="78601" spans="2:4" x14ac:dyDescent="0.25">
      <c r="B78601">
        <v>66</v>
      </c>
      <c r="C78601">
        <v>16079</v>
      </c>
      <c r="D78601">
        <f t="shared" ref="D78601:D78664" si="1233">IF(MOD(B78601,16)&lt;6,C78601*0.1875/(2^MOD(B78601,16)),"aa")</f>
        <v>753.703125</v>
      </c>
    </row>
    <row r="78602" spans="2:4" x14ac:dyDescent="0.25">
      <c r="B78602">
        <v>66</v>
      </c>
      <c r="C78602">
        <v>16082</v>
      </c>
      <c r="D78602">
        <f t="shared" si="1233"/>
        <v>753.84375</v>
      </c>
    </row>
    <row r="78603" spans="2:4" x14ac:dyDescent="0.25">
      <c r="B78603">
        <v>66</v>
      </c>
      <c r="C78603">
        <v>16078</v>
      </c>
      <c r="D78603">
        <f t="shared" si="1233"/>
        <v>753.65625</v>
      </c>
    </row>
    <row r="78604" spans="2:4" x14ac:dyDescent="0.25">
      <c r="B78604">
        <v>66</v>
      </c>
      <c r="C78604">
        <v>16083</v>
      </c>
      <c r="D78604">
        <f t="shared" si="1233"/>
        <v>753.890625</v>
      </c>
    </row>
    <row r="78605" spans="2:4" x14ac:dyDescent="0.25">
      <c r="B78605">
        <v>66</v>
      </c>
      <c r="C78605">
        <v>16080</v>
      </c>
      <c r="D78605">
        <f t="shared" si="1233"/>
        <v>753.75</v>
      </c>
    </row>
    <row r="78606" spans="2:4" x14ac:dyDescent="0.25">
      <c r="B78606">
        <v>66</v>
      </c>
      <c r="C78606">
        <v>16083</v>
      </c>
      <c r="D78606">
        <f t="shared" si="1233"/>
        <v>753.890625</v>
      </c>
    </row>
    <row r="78607" spans="2:4" x14ac:dyDescent="0.25">
      <c r="B78607">
        <v>66</v>
      </c>
      <c r="C78607">
        <v>16080</v>
      </c>
      <c r="D78607">
        <f t="shared" si="1233"/>
        <v>753.75</v>
      </c>
    </row>
    <row r="78608" spans="2:4" x14ac:dyDescent="0.25">
      <c r="B78608">
        <v>66</v>
      </c>
      <c r="C78608">
        <v>16083</v>
      </c>
      <c r="D78608">
        <f t="shared" si="1233"/>
        <v>753.890625</v>
      </c>
    </row>
    <row r="78609" spans="2:4" x14ac:dyDescent="0.25">
      <c r="B78609">
        <v>66</v>
      </c>
      <c r="C78609">
        <v>16081</v>
      </c>
      <c r="D78609">
        <f t="shared" si="1233"/>
        <v>753.796875</v>
      </c>
    </row>
    <row r="78610" spans="2:4" x14ac:dyDescent="0.25">
      <c r="B78610">
        <v>66</v>
      </c>
      <c r="C78610">
        <v>16083</v>
      </c>
      <c r="D78610">
        <f t="shared" si="1233"/>
        <v>753.890625</v>
      </c>
    </row>
    <row r="78611" spans="2:4" x14ac:dyDescent="0.25">
      <c r="B78611">
        <v>66</v>
      </c>
      <c r="C78611">
        <v>16079</v>
      </c>
      <c r="D78611">
        <f t="shared" si="1233"/>
        <v>753.703125</v>
      </c>
    </row>
    <row r="78612" spans="2:4" x14ac:dyDescent="0.25">
      <c r="B78612">
        <v>66</v>
      </c>
      <c r="C78612">
        <v>16082</v>
      </c>
      <c r="D78612">
        <f t="shared" si="1233"/>
        <v>753.84375</v>
      </c>
    </row>
    <row r="78613" spans="2:4" x14ac:dyDescent="0.25">
      <c r="B78613">
        <v>66</v>
      </c>
      <c r="C78613">
        <v>16077</v>
      </c>
      <c r="D78613">
        <f t="shared" si="1233"/>
        <v>753.609375</v>
      </c>
    </row>
    <row r="78614" spans="2:4" x14ac:dyDescent="0.25">
      <c r="B78614">
        <v>66</v>
      </c>
      <c r="C78614">
        <v>16082</v>
      </c>
      <c r="D78614">
        <f t="shared" si="1233"/>
        <v>753.84375</v>
      </c>
    </row>
    <row r="78615" spans="2:4" x14ac:dyDescent="0.25">
      <c r="B78615">
        <v>66</v>
      </c>
      <c r="C78615">
        <v>16078</v>
      </c>
      <c r="D78615">
        <f t="shared" si="1233"/>
        <v>753.65625</v>
      </c>
    </row>
    <row r="78616" spans="2:4" x14ac:dyDescent="0.25">
      <c r="B78616">
        <v>66</v>
      </c>
      <c r="C78616">
        <v>16083</v>
      </c>
      <c r="D78616">
        <f t="shared" si="1233"/>
        <v>753.890625</v>
      </c>
    </row>
    <row r="78617" spans="2:4" x14ac:dyDescent="0.25">
      <c r="B78617">
        <v>66</v>
      </c>
      <c r="C78617">
        <v>16079</v>
      </c>
      <c r="D78617">
        <f t="shared" si="1233"/>
        <v>753.703125</v>
      </c>
    </row>
    <row r="78618" spans="2:4" x14ac:dyDescent="0.25">
      <c r="B78618">
        <v>66</v>
      </c>
      <c r="C78618">
        <v>16084</v>
      </c>
      <c r="D78618">
        <f t="shared" si="1233"/>
        <v>753.9375</v>
      </c>
    </row>
    <row r="78619" spans="2:4" x14ac:dyDescent="0.25">
      <c r="B78619">
        <v>66</v>
      </c>
      <c r="C78619">
        <v>16080</v>
      </c>
      <c r="D78619">
        <f t="shared" si="1233"/>
        <v>753.75</v>
      </c>
    </row>
    <row r="78620" spans="2:4" x14ac:dyDescent="0.25">
      <c r="B78620">
        <v>66</v>
      </c>
      <c r="C78620">
        <v>16083</v>
      </c>
      <c r="D78620">
        <f t="shared" si="1233"/>
        <v>753.890625</v>
      </c>
    </row>
    <row r="78621" spans="2:4" x14ac:dyDescent="0.25">
      <c r="B78621">
        <v>66</v>
      </c>
      <c r="C78621">
        <v>16082</v>
      </c>
      <c r="D78621">
        <f t="shared" si="1233"/>
        <v>753.84375</v>
      </c>
    </row>
    <row r="78622" spans="2:4" x14ac:dyDescent="0.25">
      <c r="B78622">
        <v>66</v>
      </c>
      <c r="C78622">
        <v>16083</v>
      </c>
      <c r="D78622">
        <f t="shared" si="1233"/>
        <v>753.890625</v>
      </c>
    </row>
    <row r="78623" spans="2:4" x14ac:dyDescent="0.25">
      <c r="B78623">
        <v>66</v>
      </c>
      <c r="C78623">
        <v>16083</v>
      </c>
      <c r="D78623">
        <f t="shared" si="1233"/>
        <v>753.890625</v>
      </c>
    </row>
    <row r="78624" spans="2:4" x14ac:dyDescent="0.25">
      <c r="B78624">
        <v>66</v>
      </c>
      <c r="C78624">
        <v>16083</v>
      </c>
      <c r="D78624">
        <f t="shared" si="1233"/>
        <v>753.890625</v>
      </c>
    </row>
    <row r="78625" spans="2:4" x14ac:dyDescent="0.25">
      <c r="B78625">
        <v>66</v>
      </c>
      <c r="C78625">
        <v>16081</v>
      </c>
      <c r="D78625">
        <f t="shared" si="1233"/>
        <v>753.796875</v>
      </c>
    </row>
    <row r="78626" spans="2:4" x14ac:dyDescent="0.25">
      <c r="B78626">
        <v>66</v>
      </c>
      <c r="C78626">
        <v>16082</v>
      </c>
      <c r="D78626">
        <f t="shared" si="1233"/>
        <v>753.84375</v>
      </c>
    </row>
    <row r="78627" spans="2:4" x14ac:dyDescent="0.25">
      <c r="B78627">
        <v>66</v>
      </c>
      <c r="C78627">
        <v>16081</v>
      </c>
      <c r="D78627">
        <f t="shared" si="1233"/>
        <v>753.796875</v>
      </c>
    </row>
    <row r="78628" spans="2:4" x14ac:dyDescent="0.25">
      <c r="B78628">
        <v>66</v>
      </c>
      <c r="C78628">
        <v>16081</v>
      </c>
      <c r="D78628">
        <f t="shared" si="1233"/>
        <v>753.796875</v>
      </c>
    </row>
    <row r="78629" spans="2:4" x14ac:dyDescent="0.25">
      <c r="B78629">
        <v>66</v>
      </c>
      <c r="C78629">
        <v>16078</v>
      </c>
      <c r="D78629">
        <f t="shared" si="1233"/>
        <v>753.65625</v>
      </c>
    </row>
    <row r="78630" spans="2:4" x14ac:dyDescent="0.25">
      <c r="B78630">
        <v>66</v>
      </c>
      <c r="C78630">
        <v>16082</v>
      </c>
      <c r="D78630">
        <f t="shared" si="1233"/>
        <v>753.84375</v>
      </c>
    </row>
    <row r="78631" spans="2:4" x14ac:dyDescent="0.25">
      <c r="B78631">
        <v>66</v>
      </c>
      <c r="C78631">
        <v>16078</v>
      </c>
      <c r="D78631">
        <f t="shared" si="1233"/>
        <v>753.65625</v>
      </c>
    </row>
    <row r="78632" spans="2:4" x14ac:dyDescent="0.25">
      <c r="B78632">
        <v>66</v>
      </c>
      <c r="C78632">
        <v>16083</v>
      </c>
      <c r="D78632">
        <f t="shared" si="1233"/>
        <v>753.890625</v>
      </c>
    </row>
    <row r="78633" spans="2:4" x14ac:dyDescent="0.25">
      <c r="B78633">
        <v>66</v>
      </c>
      <c r="C78633">
        <v>16079</v>
      </c>
      <c r="D78633">
        <f t="shared" si="1233"/>
        <v>753.703125</v>
      </c>
    </row>
    <row r="78634" spans="2:4" x14ac:dyDescent="0.25">
      <c r="B78634">
        <v>66</v>
      </c>
      <c r="C78634">
        <v>16084</v>
      </c>
      <c r="D78634">
        <f t="shared" si="1233"/>
        <v>753.9375</v>
      </c>
    </row>
    <row r="78635" spans="2:4" x14ac:dyDescent="0.25">
      <c r="B78635">
        <v>66</v>
      </c>
      <c r="C78635">
        <v>16079</v>
      </c>
      <c r="D78635">
        <f t="shared" si="1233"/>
        <v>753.703125</v>
      </c>
    </row>
    <row r="78636" spans="2:4" x14ac:dyDescent="0.25">
      <c r="B78636">
        <v>66</v>
      </c>
      <c r="C78636">
        <v>16083</v>
      </c>
      <c r="D78636">
        <f t="shared" si="1233"/>
        <v>753.890625</v>
      </c>
    </row>
    <row r="78637" spans="2:4" x14ac:dyDescent="0.25">
      <c r="B78637">
        <v>66</v>
      </c>
      <c r="C78637">
        <v>16081</v>
      </c>
      <c r="D78637">
        <f t="shared" si="1233"/>
        <v>753.796875</v>
      </c>
    </row>
    <row r="78638" spans="2:4" x14ac:dyDescent="0.25">
      <c r="B78638">
        <v>66</v>
      </c>
      <c r="C78638">
        <v>16084</v>
      </c>
      <c r="D78638">
        <f t="shared" si="1233"/>
        <v>753.9375</v>
      </c>
    </row>
    <row r="78639" spans="2:4" x14ac:dyDescent="0.25">
      <c r="B78639">
        <v>66</v>
      </c>
      <c r="C78639">
        <v>16081</v>
      </c>
      <c r="D78639">
        <f t="shared" si="1233"/>
        <v>753.796875</v>
      </c>
    </row>
    <row r="78640" spans="2:4" x14ac:dyDescent="0.25">
      <c r="B78640">
        <v>66</v>
      </c>
      <c r="C78640">
        <v>16083</v>
      </c>
      <c r="D78640">
        <f t="shared" si="1233"/>
        <v>753.890625</v>
      </c>
    </row>
    <row r="78641" spans="2:4" x14ac:dyDescent="0.25">
      <c r="B78641">
        <v>66</v>
      </c>
      <c r="C78641">
        <v>16079</v>
      </c>
      <c r="D78641">
        <f t="shared" si="1233"/>
        <v>753.703125</v>
      </c>
    </row>
    <row r="78642" spans="2:4" x14ac:dyDescent="0.25">
      <c r="B78642">
        <v>66</v>
      </c>
      <c r="C78642">
        <v>16083</v>
      </c>
      <c r="D78642">
        <f t="shared" si="1233"/>
        <v>753.890625</v>
      </c>
    </row>
    <row r="78643" spans="2:4" x14ac:dyDescent="0.25">
      <c r="B78643">
        <v>66</v>
      </c>
      <c r="C78643">
        <v>16078</v>
      </c>
      <c r="D78643">
        <f t="shared" si="1233"/>
        <v>753.65625</v>
      </c>
    </row>
    <row r="78644" spans="2:4" x14ac:dyDescent="0.25">
      <c r="B78644">
        <v>66</v>
      </c>
      <c r="C78644">
        <v>16082</v>
      </c>
      <c r="D78644">
        <f t="shared" si="1233"/>
        <v>753.84375</v>
      </c>
    </row>
    <row r="78645" spans="2:4" x14ac:dyDescent="0.25">
      <c r="B78645">
        <v>66</v>
      </c>
      <c r="C78645">
        <v>16079</v>
      </c>
      <c r="D78645">
        <f t="shared" si="1233"/>
        <v>753.703125</v>
      </c>
    </row>
    <row r="78646" spans="2:4" x14ac:dyDescent="0.25">
      <c r="B78646">
        <v>66</v>
      </c>
      <c r="C78646">
        <v>16079</v>
      </c>
      <c r="D78646">
        <f t="shared" si="1233"/>
        <v>753.703125</v>
      </c>
    </row>
    <row r="78647" spans="2:4" x14ac:dyDescent="0.25">
      <c r="B78647">
        <v>66</v>
      </c>
      <c r="C78647">
        <v>16079</v>
      </c>
      <c r="D78647">
        <f t="shared" si="1233"/>
        <v>753.703125</v>
      </c>
    </row>
    <row r="78648" spans="2:4" x14ac:dyDescent="0.25">
      <c r="B78648">
        <v>66</v>
      </c>
      <c r="C78648">
        <v>16079</v>
      </c>
      <c r="D78648">
        <f t="shared" si="1233"/>
        <v>753.703125</v>
      </c>
    </row>
    <row r="78649" spans="2:4" x14ac:dyDescent="0.25">
      <c r="B78649">
        <v>66</v>
      </c>
      <c r="C78649">
        <v>16081</v>
      </c>
      <c r="D78649">
        <f t="shared" si="1233"/>
        <v>753.796875</v>
      </c>
    </row>
    <row r="78650" spans="2:4" x14ac:dyDescent="0.25">
      <c r="B78650">
        <v>66</v>
      </c>
      <c r="C78650">
        <v>16081</v>
      </c>
      <c r="D78650">
        <f t="shared" si="1233"/>
        <v>753.796875</v>
      </c>
    </row>
    <row r="78651" spans="2:4" x14ac:dyDescent="0.25">
      <c r="B78651">
        <v>66</v>
      </c>
      <c r="C78651">
        <v>16082</v>
      </c>
      <c r="D78651">
        <f t="shared" si="1233"/>
        <v>753.84375</v>
      </c>
    </row>
    <row r="78652" spans="2:4" x14ac:dyDescent="0.25">
      <c r="B78652">
        <v>66</v>
      </c>
      <c r="C78652">
        <v>16082</v>
      </c>
      <c r="D78652">
        <f t="shared" si="1233"/>
        <v>753.84375</v>
      </c>
    </row>
    <row r="78653" spans="2:4" x14ac:dyDescent="0.25">
      <c r="B78653">
        <v>66</v>
      </c>
      <c r="C78653">
        <v>16083</v>
      </c>
      <c r="D78653">
        <f t="shared" si="1233"/>
        <v>753.890625</v>
      </c>
    </row>
    <row r="78654" spans="2:4" x14ac:dyDescent="0.25">
      <c r="B78654">
        <v>66</v>
      </c>
      <c r="C78654">
        <v>16081</v>
      </c>
      <c r="D78654">
        <f t="shared" si="1233"/>
        <v>753.796875</v>
      </c>
    </row>
    <row r="78655" spans="2:4" x14ac:dyDescent="0.25">
      <c r="B78655">
        <v>66</v>
      </c>
      <c r="C78655">
        <v>16083</v>
      </c>
      <c r="D78655">
        <f t="shared" si="1233"/>
        <v>753.890625</v>
      </c>
    </row>
    <row r="78656" spans="2:4" x14ac:dyDescent="0.25">
      <c r="B78656">
        <v>66</v>
      </c>
      <c r="C78656">
        <v>16082</v>
      </c>
      <c r="D78656">
        <f t="shared" si="1233"/>
        <v>753.84375</v>
      </c>
    </row>
    <row r="78657" spans="2:4" x14ac:dyDescent="0.25">
      <c r="B78657">
        <v>66</v>
      </c>
      <c r="C78657">
        <v>16080</v>
      </c>
      <c r="D78657">
        <f t="shared" si="1233"/>
        <v>753.75</v>
      </c>
    </row>
    <row r="78658" spans="2:4" x14ac:dyDescent="0.25">
      <c r="B78658">
        <v>66</v>
      </c>
      <c r="C78658">
        <v>16083</v>
      </c>
      <c r="D78658">
        <f t="shared" si="1233"/>
        <v>753.890625</v>
      </c>
    </row>
    <row r="78659" spans="2:4" x14ac:dyDescent="0.25">
      <c r="B78659">
        <v>66</v>
      </c>
      <c r="C78659">
        <v>16075</v>
      </c>
      <c r="D78659">
        <f t="shared" si="1233"/>
        <v>753.515625</v>
      </c>
    </row>
    <row r="78660" spans="2:4" x14ac:dyDescent="0.25">
      <c r="B78660">
        <v>66</v>
      </c>
      <c r="C78660">
        <v>16082</v>
      </c>
      <c r="D78660">
        <f t="shared" si="1233"/>
        <v>753.84375</v>
      </c>
    </row>
    <row r="78661" spans="2:4" x14ac:dyDescent="0.25">
      <c r="B78661">
        <v>66</v>
      </c>
      <c r="C78661">
        <v>16079</v>
      </c>
      <c r="D78661">
        <f t="shared" si="1233"/>
        <v>753.703125</v>
      </c>
    </row>
    <row r="78662" spans="2:4" x14ac:dyDescent="0.25">
      <c r="B78662">
        <v>66</v>
      </c>
      <c r="C78662">
        <v>16081</v>
      </c>
      <c r="D78662">
        <f t="shared" si="1233"/>
        <v>753.796875</v>
      </c>
    </row>
    <row r="78663" spans="2:4" x14ac:dyDescent="0.25">
      <c r="B78663">
        <v>66</v>
      </c>
      <c r="C78663">
        <v>16078</v>
      </c>
      <c r="D78663">
        <f t="shared" si="1233"/>
        <v>753.65625</v>
      </c>
    </row>
    <row r="78664" spans="2:4" x14ac:dyDescent="0.25">
      <c r="B78664">
        <v>66</v>
      </c>
      <c r="C78664">
        <v>16081</v>
      </c>
      <c r="D78664">
        <f t="shared" si="1233"/>
        <v>753.796875</v>
      </c>
    </row>
    <row r="78665" spans="2:4" x14ac:dyDescent="0.25">
      <c r="B78665">
        <v>66</v>
      </c>
      <c r="C78665">
        <v>16078</v>
      </c>
      <c r="D78665">
        <f t="shared" ref="D78665:D78728" si="1234">IF(MOD(B78665,16)&lt;6,C78665*0.1875/(2^MOD(B78665,16)),"aa")</f>
        <v>753.65625</v>
      </c>
    </row>
    <row r="78666" spans="2:4" x14ac:dyDescent="0.25">
      <c r="B78666">
        <v>66</v>
      </c>
      <c r="C78666">
        <v>16084</v>
      </c>
      <c r="D78666">
        <f t="shared" si="1234"/>
        <v>753.9375</v>
      </c>
    </row>
    <row r="78667" spans="2:4" x14ac:dyDescent="0.25">
      <c r="B78667">
        <v>66</v>
      </c>
      <c r="C78667">
        <v>16079</v>
      </c>
      <c r="D78667">
        <f t="shared" si="1234"/>
        <v>753.703125</v>
      </c>
    </row>
    <row r="78668" spans="2:4" x14ac:dyDescent="0.25">
      <c r="B78668">
        <v>66</v>
      </c>
      <c r="C78668">
        <v>16084</v>
      </c>
      <c r="D78668">
        <f t="shared" si="1234"/>
        <v>753.9375</v>
      </c>
    </row>
    <row r="78669" spans="2:4" x14ac:dyDescent="0.25">
      <c r="B78669">
        <v>66</v>
      </c>
      <c r="C78669">
        <v>16080</v>
      </c>
      <c r="D78669">
        <f t="shared" si="1234"/>
        <v>753.75</v>
      </c>
    </row>
    <row r="78670" spans="2:4" x14ac:dyDescent="0.25">
      <c r="B78670">
        <v>66</v>
      </c>
      <c r="C78670">
        <v>16085</v>
      </c>
      <c r="D78670">
        <f t="shared" si="1234"/>
        <v>753.984375</v>
      </c>
    </row>
    <row r="78671" spans="2:4" x14ac:dyDescent="0.25">
      <c r="B78671">
        <v>66</v>
      </c>
      <c r="C78671">
        <v>16080</v>
      </c>
      <c r="D78671">
        <f t="shared" si="1234"/>
        <v>753.75</v>
      </c>
    </row>
    <row r="78672" spans="2:4" x14ac:dyDescent="0.25">
      <c r="B78672">
        <v>66</v>
      </c>
      <c r="C78672">
        <v>16083</v>
      </c>
      <c r="D78672">
        <f t="shared" si="1234"/>
        <v>753.890625</v>
      </c>
    </row>
    <row r="78673" spans="2:4" x14ac:dyDescent="0.25">
      <c r="B78673">
        <v>66</v>
      </c>
      <c r="C78673">
        <v>16078</v>
      </c>
      <c r="D78673">
        <f t="shared" si="1234"/>
        <v>753.65625</v>
      </c>
    </row>
    <row r="78674" spans="2:4" x14ac:dyDescent="0.25">
      <c r="B78674">
        <v>66</v>
      </c>
      <c r="C78674">
        <v>16084</v>
      </c>
      <c r="D78674">
        <f t="shared" si="1234"/>
        <v>753.9375</v>
      </c>
    </row>
    <row r="78675" spans="2:4" x14ac:dyDescent="0.25">
      <c r="B78675">
        <v>66</v>
      </c>
      <c r="C78675">
        <v>16078</v>
      </c>
      <c r="D78675">
        <f t="shared" si="1234"/>
        <v>753.65625</v>
      </c>
    </row>
    <row r="78676" spans="2:4" x14ac:dyDescent="0.25">
      <c r="B78676">
        <v>66</v>
      </c>
      <c r="C78676">
        <v>16082</v>
      </c>
      <c r="D78676">
        <f t="shared" si="1234"/>
        <v>753.84375</v>
      </c>
    </row>
    <row r="78677" spans="2:4" x14ac:dyDescent="0.25">
      <c r="B78677">
        <v>66</v>
      </c>
      <c r="C78677">
        <v>16078</v>
      </c>
      <c r="D78677">
        <f t="shared" si="1234"/>
        <v>753.65625</v>
      </c>
    </row>
    <row r="78678" spans="2:4" x14ac:dyDescent="0.25">
      <c r="B78678">
        <v>66</v>
      </c>
      <c r="C78678">
        <v>16083</v>
      </c>
      <c r="D78678">
        <f t="shared" si="1234"/>
        <v>753.890625</v>
      </c>
    </row>
    <row r="78679" spans="2:4" x14ac:dyDescent="0.25">
      <c r="B78679">
        <v>66</v>
      </c>
      <c r="C78679">
        <v>16076</v>
      </c>
      <c r="D78679">
        <f t="shared" si="1234"/>
        <v>753.5625</v>
      </c>
    </row>
    <row r="78680" spans="2:4" x14ac:dyDescent="0.25">
      <c r="B78680">
        <v>66</v>
      </c>
      <c r="C78680">
        <v>16084</v>
      </c>
      <c r="D78680">
        <f t="shared" si="1234"/>
        <v>753.9375</v>
      </c>
    </row>
    <row r="78681" spans="2:4" x14ac:dyDescent="0.25">
      <c r="B78681">
        <v>66</v>
      </c>
      <c r="C78681">
        <v>16077</v>
      </c>
      <c r="D78681">
        <f t="shared" si="1234"/>
        <v>753.609375</v>
      </c>
    </row>
    <row r="78682" spans="2:4" x14ac:dyDescent="0.25">
      <c r="B78682">
        <v>66</v>
      </c>
      <c r="C78682">
        <v>16084</v>
      </c>
      <c r="D78682">
        <f t="shared" si="1234"/>
        <v>753.9375</v>
      </c>
    </row>
    <row r="78683" spans="2:4" x14ac:dyDescent="0.25">
      <c r="B78683">
        <v>66</v>
      </c>
      <c r="C78683">
        <v>16079</v>
      </c>
      <c r="D78683">
        <f t="shared" si="1234"/>
        <v>753.703125</v>
      </c>
    </row>
    <row r="78684" spans="2:4" x14ac:dyDescent="0.25">
      <c r="B78684">
        <v>66</v>
      </c>
      <c r="C78684">
        <v>16085</v>
      </c>
      <c r="D78684">
        <f t="shared" si="1234"/>
        <v>753.984375</v>
      </c>
    </row>
    <row r="78685" spans="2:4" x14ac:dyDescent="0.25">
      <c r="B78685">
        <v>66</v>
      </c>
      <c r="C78685">
        <v>16079</v>
      </c>
      <c r="D78685">
        <f t="shared" si="1234"/>
        <v>753.703125</v>
      </c>
    </row>
    <row r="78686" spans="2:4" x14ac:dyDescent="0.25">
      <c r="B78686">
        <v>66</v>
      </c>
      <c r="C78686">
        <v>16085</v>
      </c>
      <c r="D78686">
        <f t="shared" si="1234"/>
        <v>753.984375</v>
      </c>
    </row>
    <row r="78687" spans="2:4" x14ac:dyDescent="0.25">
      <c r="B78687">
        <v>66</v>
      </c>
      <c r="C78687">
        <v>16079</v>
      </c>
      <c r="D78687">
        <f t="shared" si="1234"/>
        <v>753.703125</v>
      </c>
    </row>
    <row r="78688" spans="2:4" x14ac:dyDescent="0.25">
      <c r="B78688">
        <v>66</v>
      </c>
      <c r="C78688">
        <v>16085</v>
      </c>
      <c r="D78688">
        <f t="shared" si="1234"/>
        <v>753.984375</v>
      </c>
    </row>
    <row r="78689" spans="2:4" x14ac:dyDescent="0.25">
      <c r="B78689">
        <v>66</v>
      </c>
      <c r="C78689">
        <v>16080</v>
      </c>
      <c r="D78689">
        <f t="shared" si="1234"/>
        <v>753.75</v>
      </c>
    </row>
    <row r="78690" spans="2:4" x14ac:dyDescent="0.25">
      <c r="B78690">
        <v>66</v>
      </c>
      <c r="C78690">
        <v>16082</v>
      </c>
      <c r="D78690">
        <f t="shared" si="1234"/>
        <v>753.84375</v>
      </c>
    </row>
    <row r="78691" spans="2:4" x14ac:dyDescent="0.25">
      <c r="B78691">
        <v>66</v>
      </c>
      <c r="C78691">
        <v>16078</v>
      </c>
      <c r="D78691">
        <f t="shared" si="1234"/>
        <v>753.65625</v>
      </c>
    </row>
    <row r="78692" spans="2:4" x14ac:dyDescent="0.25">
      <c r="B78692">
        <v>66</v>
      </c>
      <c r="C78692">
        <v>16081</v>
      </c>
      <c r="D78692">
        <f t="shared" si="1234"/>
        <v>753.796875</v>
      </c>
    </row>
    <row r="78693" spans="2:4" x14ac:dyDescent="0.25">
      <c r="B78693">
        <v>66</v>
      </c>
      <c r="C78693">
        <v>16078</v>
      </c>
      <c r="D78693">
        <f t="shared" si="1234"/>
        <v>753.65625</v>
      </c>
    </row>
    <row r="78694" spans="2:4" x14ac:dyDescent="0.25">
      <c r="B78694">
        <v>66</v>
      </c>
      <c r="C78694">
        <v>16082</v>
      </c>
      <c r="D78694">
        <f t="shared" si="1234"/>
        <v>753.84375</v>
      </c>
    </row>
    <row r="78695" spans="2:4" x14ac:dyDescent="0.25">
      <c r="B78695">
        <v>66</v>
      </c>
      <c r="C78695">
        <v>16077</v>
      </c>
      <c r="D78695">
        <f t="shared" si="1234"/>
        <v>753.609375</v>
      </c>
    </row>
    <row r="78696" spans="2:4" x14ac:dyDescent="0.25">
      <c r="B78696">
        <v>66</v>
      </c>
      <c r="C78696">
        <v>16082</v>
      </c>
      <c r="D78696">
        <f t="shared" si="1234"/>
        <v>753.84375</v>
      </c>
    </row>
    <row r="78697" spans="2:4" x14ac:dyDescent="0.25">
      <c r="B78697">
        <v>66</v>
      </c>
      <c r="C78697">
        <v>16078</v>
      </c>
      <c r="D78697">
        <f t="shared" si="1234"/>
        <v>753.65625</v>
      </c>
    </row>
    <row r="78698" spans="2:4" x14ac:dyDescent="0.25">
      <c r="B78698">
        <v>66</v>
      </c>
      <c r="C78698">
        <v>16084</v>
      </c>
      <c r="D78698">
        <f t="shared" si="1234"/>
        <v>753.9375</v>
      </c>
    </row>
    <row r="78699" spans="2:4" x14ac:dyDescent="0.25">
      <c r="B78699">
        <v>66</v>
      </c>
      <c r="C78699">
        <v>16079</v>
      </c>
      <c r="D78699">
        <f t="shared" si="1234"/>
        <v>753.703125</v>
      </c>
    </row>
    <row r="78700" spans="2:4" x14ac:dyDescent="0.25">
      <c r="B78700">
        <v>66</v>
      </c>
      <c r="C78700">
        <v>16084</v>
      </c>
      <c r="D78700">
        <f t="shared" si="1234"/>
        <v>753.9375</v>
      </c>
    </row>
    <row r="78701" spans="2:4" x14ac:dyDescent="0.25">
      <c r="B78701">
        <v>66</v>
      </c>
      <c r="C78701">
        <v>16078</v>
      </c>
      <c r="D78701">
        <f t="shared" si="1234"/>
        <v>753.65625</v>
      </c>
    </row>
    <row r="78702" spans="2:4" x14ac:dyDescent="0.25">
      <c r="B78702">
        <v>66</v>
      </c>
      <c r="C78702">
        <v>16084</v>
      </c>
      <c r="D78702">
        <f t="shared" si="1234"/>
        <v>753.9375</v>
      </c>
    </row>
    <row r="78703" spans="2:4" x14ac:dyDescent="0.25">
      <c r="B78703">
        <v>66</v>
      </c>
      <c r="C78703">
        <v>16078</v>
      </c>
      <c r="D78703">
        <f t="shared" si="1234"/>
        <v>753.65625</v>
      </c>
    </row>
    <row r="78704" spans="2:4" x14ac:dyDescent="0.25">
      <c r="B78704">
        <v>66</v>
      </c>
      <c r="C78704">
        <v>16084</v>
      </c>
      <c r="D78704">
        <f t="shared" si="1234"/>
        <v>753.9375</v>
      </c>
    </row>
    <row r="78705" spans="2:4" x14ac:dyDescent="0.25">
      <c r="B78705">
        <v>66</v>
      </c>
      <c r="C78705">
        <v>16078</v>
      </c>
      <c r="D78705">
        <f t="shared" si="1234"/>
        <v>753.65625</v>
      </c>
    </row>
    <row r="78706" spans="2:4" x14ac:dyDescent="0.25">
      <c r="B78706">
        <v>66</v>
      </c>
      <c r="C78706">
        <v>16083</v>
      </c>
      <c r="D78706">
        <f t="shared" si="1234"/>
        <v>753.890625</v>
      </c>
    </row>
    <row r="78707" spans="2:4" x14ac:dyDescent="0.25">
      <c r="B78707">
        <v>66</v>
      </c>
      <c r="C78707">
        <v>16077</v>
      </c>
      <c r="D78707">
        <f t="shared" si="1234"/>
        <v>753.609375</v>
      </c>
    </row>
    <row r="78708" spans="2:4" x14ac:dyDescent="0.25">
      <c r="B78708">
        <v>66</v>
      </c>
      <c r="C78708">
        <v>16082</v>
      </c>
      <c r="D78708">
        <f t="shared" si="1234"/>
        <v>753.84375</v>
      </c>
    </row>
    <row r="78709" spans="2:4" x14ac:dyDescent="0.25">
      <c r="B78709">
        <v>66</v>
      </c>
      <c r="C78709">
        <v>16075</v>
      </c>
      <c r="D78709">
        <f t="shared" si="1234"/>
        <v>753.515625</v>
      </c>
    </row>
    <row r="78710" spans="2:4" x14ac:dyDescent="0.25">
      <c r="B78710">
        <v>66</v>
      </c>
      <c r="C78710">
        <v>16083</v>
      </c>
      <c r="D78710">
        <f t="shared" si="1234"/>
        <v>753.890625</v>
      </c>
    </row>
    <row r="78711" spans="2:4" x14ac:dyDescent="0.25">
      <c r="B78711">
        <v>66</v>
      </c>
      <c r="C78711">
        <v>16077</v>
      </c>
      <c r="D78711">
        <f t="shared" si="1234"/>
        <v>753.609375</v>
      </c>
    </row>
    <row r="78712" spans="2:4" x14ac:dyDescent="0.25">
      <c r="B78712">
        <v>66</v>
      </c>
      <c r="C78712">
        <v>16083</v>
      </c>
      <c r="D78712">
        <f t="shared" si="1234"/>
        <v>753.890625</v>
      </c>
    </row>
    <row r="78713" spans="2:4" x14ac:dyDescent="0.25">
      <c r="B78713">
        <v>66</v>
      </c>
      <c r="C78713">
        <v>16076</v>
      </c>
      <c r="D78713">
        <f t="shared" si="1234"/>
        <v>753.5625</v>
      </c>
    </row>
    <row r="78714" spans="2:4" x14ac:dyDescent="0.25">
      <c r="B78714">
        <v>66</v>
      </c>
      <c r="C78714">
        <v>16084</v>
      </c>
      <c r="D78714">
        <f t="shared" si="1234"/>
        <v>753.9375</v>
      </c>
    </row>
    <row r="78715" spans="2:4" x14ac:dyDescent="0.25">
      <c r="B78715">
        <v>66</v>
      </c>
      <c r="C78715">
        <v>16079</v>
      </c>
      <c r="D78715">
        <f t="shared" si="1234"/>
        <v>753.703125</v>
      </c>
    </row>
    <row r="78716" spans="2:4" x14ac:dyDescent="0.25">
      <c r="B78716">
        <v>66</v>
      </c>
      <c r="C78716">
        <v>16084</v>
      </c>
      <c r="D78716">
        <f t="shared" si="1234"/>
        <v>753.9375</v>
      </c>
    </row>
    <row r="78717" spans="2:4" x14ac:dyDescent="0.25">
      <c r="B78717">
        <v>66</v>
      </c>
      <c r="C78717">
        <v>16080</v>
      </c>
      <c r="D78717">
        <f t="shared" si="1234"/>
        <v>753.75</v>
      </c>
    </row>
    <row r="78718" spans="2:4" x14ac:dyDescent="0.25">
      <c r="B78718">
        <v>66</v>
      </c>
      <c r="C78718">
        <v>16084</v>
      </c>
      <c r="D78718">
        <f t="shared" si="1234"/>
        <v>753.9375</v>
      </c>
    </row>
    <row r="78719" spans="2:4" x14ac:dyDescent="0.25">
      <c r="B78719">
        <v>66</v>
      </c>
      <c r="C78719">
        <v>16079</v>
      </c>
      <c r="D78719">
        <f t="shared" si="1234"/>
        <v>753.703125</v>
      </c>
    </row>
    <row r="78720" spans="2:4" x14ac:dyDescent="0.25">
      <c r="B78720">
        <v>66</v>
      </c>
      <c r="C78720">
        <v>16084</v>
      </c>
      <c r="D78720">
        <f t="shared" si="1234"/>
        <v>753.9375</v>
      </c>
    </row>
    <row r="78721" spans="2:4" x14ac:dyDescent="0.25">
      <c r="B78721">
        <v>66</v>
      </c>
      <c r="C78721">
        <v>16080</v>
      </c>
      <c r="D78721">
        <f t="shared" si="1234"/>
        <v>753.75</v>
      </c>
    </row>
    <row r="78722" spans="2:4" x14ac:dyDescent="0.25">
      <c r="B78722">
        <v>66</v>
      </c>
      <c r="C78722">
        <v>16083</v>
      </c>
      <c r="D78722">
        <f t="shared" si="1234"/>
        <v>753.890625</v>
      </c>
    </row>
    <row r="78723" spans="2:4" x14ac:dyDescent="0.25">
      <c r="B78723">
        <v>66</v>
      </c>
      <c r="C78723">
        <v>16079</v>
      </c>
      <c r="D78723">
        <f t="shared" si="1234"/>
        <v>753.703125</v>
      </c>
    </row>
    <row r="78724" spans="2:4" x14ac:dyDescent="0.25">
      <c r="B78724">
        <v>66</v>
      </c>
      <c r="C78724">
        <v>16081</v>
      </c>
      <c r="D78724">
        <f t="shared" si="1234"/>
        <v>753.796875</v>
      </c>
    </row>
    <row r="78725" spans="2:4" x14ac:dyDescent="0.25">
      <c r="B78725">
        <v>66</v>
      </c>
      <c r="C78725">
        <v>16076</v>
      </c>
      <c r="D78725">
        <f t="shared" si="1234"/>
        <v>753.5625</v>
      </c>
    </row>
    <row r="78726" spans="2:4" x14ac:dyDescent="0.25">
      <c r="B78726">
        <v>66</v>
      </c>
      <c r="C78726">
        <v>16083</v>
      </c>
      <c r="D78726">
        <f t="shared" si="1234"/>
        <v>753.890625</v>
      </c>
    </row>
    <row r="78727" spans="2:4" x14ac:dyDescent="0.25">
      <c r="B78727">
        <v>66</v>
      </c>
      <c r="C78727">
        <v>16078</v>
      </c>
      <c r="D78727">
        <f t="shared" si="1234"/>
        <v>753.65625</v>
      </c>
    </row>
    <row r="78728" spans="2:4" x14ac:dyDescent="0.25">
      <c r="B78728">
        <v>66</v>
      </c>
      <c r="C78728">
        <v>16084</v>
      </c>
      <c r="D78728">
        <f t="shared" si="1234"/>
        <v>753.9375</v>
      </c>
    </row>
    <row r="78729" spans="2:4" x14ac:dyDescent="0.25">
      <c r="B78729">
        <v>66</v>
      </c>
      <c r="C78729">
        <v>16079</v>
      </c>
      <c r="D78729">
        <f t="shared" ref="D78729:D78792" si="1235">IF(MOD(B78729,16)&lt;6,C78729*0.1875/(2^MOD(B78729,16)),"aa")</f>
        <v>753.703125</v>
      </c>
    </row>
    <row r="78730" spans="2:4" x14ac:dyDescent="0.25">
      <c r="B78730">
        <v>66</v>
      </c>
      <c r="C78730">
        <v>16085</v>
      </c>
      <c r="D78730">
        <f t="shared" si="1235"/>
        <v>753.984375</v>
      </c>
    </row>
    <row r="78731" spans="2:4" x14ac:dyDescent="0.25">
      <c r="B78731">
        <v>66</v>
      </c>
      <c r="C78731">
        <v>16080</v>
      </c>
      <c r="D78731">
        <f t="shared" si="1235"/>
        <v>753.75</v>
      </c>
    </row>
    <row r="78732" spans="2:4" x14ac:dyDescent="0.25">
      <c r="B78732">
        <v>66</v>
      </c>
      <c r="C78732">
        <v>16084</v>
      </c>
      <c r="D78732">
        <f t="shared" si="1235"/>
        <v>753.9375</v>
      </c>
    </row>
    <row r="78733" spans="2:4" x14ac:dyDescent="0.25">
      <c r="B78733">
        <v>66</v>
      </c>
      <c r="C78733">
        <v>16081</v>
      </c>
      <c r="D78733">
        <f t="shared" si="1235"/>
        <v>753.796875</v>
      </c>
    </row>
    <row r="78734" spans="2:4" x14ac:dyDescent="0.25">
      <c r="B78734">
        <v>66</v>
      </c>
      <c r="C78734">
        <v>16084</v>
      </c>
      <c r="D78734">
        <f t="shared" si="1235"/>
        <v>753.9375</v>
      </c>
    </row>
    <row r="78735" spans="2:4" x14ac:dyDescent="0.25">
      <c r="B78735">
        <v>66</v>
      </c>
      <c r="C78735">
        <v>16079</v>
      </c>
      <c r="D78735">
        <f t="shared" si="1235"/>
        <v>753.703125</v>
      </c>
    </row>
    <row r="78736" spans="2:4" x14ac:dyDescent="0.25">
      <c r="B78736">
        <v>66</v>
      </c>
      <c r="C78736">
        <v>16083</v>
      </c>
      <c r="D78736">
        <f t="shared" si="1235"/>
        <v>753.890625</v>
      </c>
    </row>
    <row r="78737" spans="2:4" x14ac:dyDescent="0.25">
      <c r="B78737">
        <v>66</v>
      </c>
      <c r="C78737">
        <v>16078</v>
      </c>
      <c r="D78737">
        <f t="shared" si="1235"/>
        <v>753.65625</v>
      </c>
    </row>
    <row r="78738" spans="2:4" x14ac:dyDescent="0.25">
      <c r="B78738">
        <v>66</v>
      </c>
      <c r="C78738">
        <v>16083</v>
      </c>
      <c r="D78738">
        <f t="shared" si="1235"/>
        <v>753.890625</v>
      </c>
    </row>
    <row r="78739" spans="2:4" x14ac:dyDescent="0.25">
      <c r="B78739">
        <v>66</v>
      </c>
      <c r="C78739">
        <v>16078</v>
      </c>
      <c r="D78739">
        <f t="shared" si="1235"/>
        <v>753.65625</v>
      </c>
    </row>
    <row r="78740" spans="2:4" x14ac:dyDescent="0.25">
      <c r="B78740">
        <v>66</v>
      </c>
      <c r="C78740">
        <v>16081</v>
      </c>
      <c r="D78740">
        <f t="shared" si="1235"/>
        <v>753.796875</v>
      </c>
    </row>
    <row r="78741" spans="2:4" x14ac:dyDescent="0.25">
      <c r="B78741">
        <v>66</v>
      </c>
      <c r="C78741">
        <v>16078</v>
      </c>
      <c r="D78741">
        <f t="shared" si="1235"/>
        <v>753.65625</v>
      </c>
    </row>
    <row r="78742" spans="2:4" x14ac:dyDescent="0.25">
      <c r="B78742">
        <v>66</v>
      </c>
      <c r="C78742">
        <v>16081</v>
      </c>
      <c r="D78742">
        <f t="shared" si="1235"/>
        <v>753.796875</v>
      </c>
    </row>
    <row r="78743" spans="2:4" x14ac:dyDescent="0.25">
      <c r="B78743">
        <v>66</v>
      </c>
      <c r="C78743">
        <v>16078</v>
      </c>
      <c r="D78743">
        <f t="shared" si="1235"/>
        <v>753.65625</v>
      </c>
    </row>
    <row r="78744" spans="2:4" x14ac:dyDescent="0.25">
      <c r="B78744">
        <v>66</v>
      </c>
      <c r="C78744">
        <v>16083</v>
      </c>
      <c r="D78744">
        <f t="shared" si="1235"/>
        <v>753.890625</v>
      </c>
    </row>
    <row r="78745" spans="2:4" x14ac:dyDescent="0.25">
      <c r="B78745">
        <v>66</v>
      </c>
      <c r="C78745">
        <v>16079</v>
      </c>
      <c r="D78745">
        <f t="shared" si="1235"/>
        <v>753.703125</v>
      </c>
    </row>
    <row r="78746" spans="2:4" x14ac:dyDescent="0.25">
      <c r="B78746">
        <v>66</v>
      </c>
      <c r="C78746">
        <v>16082</v>
      </c>
      <c r="D78746">
        <f t="shared" si="1235"/>
        <v>753.84375</v>
      </c>
    </row>
    <row r="78747" spans="2:4" x14ac:dyDescent="0.25">
      <c r="B78747">
        <v>66</v>
      </c>
      <c r="C78747">
        <v>16082</v>
      </c>
      <c r="D78747">
        <f t="shared" si="1235"/>
        <v>753.84375</v>
      </c>
    </row>
    <row r="78748" spans="2:4" x14ac:dyDescent="0.25">
      <c r="B78748">
        <v>66</v>
      </c>
      <c r="C78748">
        <v>16081</v>
      </c>
      <c r="D78748">
        <f t="shared" si="1235"/>
        <v>753.796875</v>
      </c>
    </row>
    <row r="78749" spans="2:4" x14ac:dyDescent="0.25">
      <c r="B78749">
        <v>66</v>
      </c>
      <c r="C78749">
        <v>16081</v>
      </c>
      <c r="D78749">
        <f t="shared" si="1235"/>
        <v>753.796875</v>
      </c>
    </row>
    <row r="78750" spans="2:4" x14ac:dyDescent="0.25">
      <c r="B78750">
        <v>66</v>
      </c>
      <c r="C78750">
        <v>16084</v>
      </c>
      <c r="D78750">
        <f t="shared" si="1235"/>
        <v>753.9375</v>
      </c>
    </row>
    <row r="78751" spans="2:4" x14ac:dyDescent="0.25">
      <c r="B78751">
        <v>66</v>
      </c>
      <c r="C78751">
        <v>16080</v>
      </c>
      <c r="D78751">
        <f t="shared" si="1235"/>
        <v>753.75</v>
      </c>
    </row>
    <row r="78752" spans="2:4" x14ac:dyDescent="0.25">
      <c r="B78752">
        <v>66</v>
      </c>
      <c r="C78752">
        <v>16082</v>
      </c>
      <c r="D78752">
        <f t="shared" si="1235"/>
        <v>753.84375</v>
      </c>
    </row>
    <row r="78753" spans="2:4" x14ac:dyDescent="0.25">
      <c r="B78753">
        <v>66</v>
      </c>
      <c r="C78753">
        <v>16080</v>
      </c>
      <c r="D78753">
        <f t="shared" si="1235"/>
        <v>753.75</v>
      </c>
    </row>
    <row r="78754" spans="2:4" x14ac:dyDescent="0.25">
      <c r="B78754">
        <v>66</v>
      </c>
      <c r="C78754">
        <v>16080</v>
      </c>
      <c r="D78754">
        <f t="shared" si="1235"/>
        <v>753.75</v>
      </c>
    </row>
    <row r="78755" spans="2:4" x14ac:dyDescent="0.25">
      <c r="B78755">
        <v>66</v>
      </c>
      <c r="C78755">
        <v>16079</v>
      </c>
      <c r="D78755">
        <f t="shared" si="1235"/>
        <v>753.703125</v>
      </c>
    </row>
    <row r="78756" spans="2:4" x14ac:dyDescent="0.25">
      <c r="B78756">
        <v>66</v>
      </c>
      <c r="C78756">
        <v>16079</v>
      </c>
      <c r="D78756">
        <f t="shared" si="1235"/>
        <v>753.703125</v>
      </c>
    </row>
    <row r="78757" spans="2:4" x14ac:dyDescent="0.25">
      <c r="B78757">
        <v>66</v>
      </c>
      <c r="C78757">
        <v>16080</v>
      </c>
      <c r="D78757">
        <f t="shared" si="1235"/>
        <v>753.75</v>
      </c>
    </row>
    <row r="78758" spans="2:4" x14ac:dyDescent="0.25">
      <c r="B78758">
        <v>66</v>
      </c>
      <c r="C78758">
        <v>16075</v>
      </c>
      <c r="D78758">
        <f t="shared" si="1235"/>
        <v>753.515625</v>
      </c>
    </row>
    <row r="78759" spans="2:4" x14ac:dyDescent="0.25">
      <c r="B78759">
        <v>66</v>
      </c>
      <c r="C78759">
        <v>16082</v>
      </c>
      <c r="D78759">
        <f t="shared" si="1235"/>
        <v>753.84375</v>
      </c>
    </row>
    <row r="78760" spans="2:4" x14ac:dyDescent="0.25">
      <c r="B78760">
        <v>66</v>
      </c>
      <c r="C78760">
        <v>16077</v>
      </c>
      <c r="D78760">
        <f t="shared" si="1235"/>
        <v>753.609375</v>
      </c>
    </row>
    <row r="78761" spans="2:4" x14ac:dyDescent="0.25">
      <c r="B78761">
        <v>66</v>
      </c>
      <c r="C78761">
        <v>16082</v>
      </c>
      <c r="D78761">
        <f t="shared" si="1235"/>
        <v>753.84375</v>
      </c>
    </row>
    <row r="78762" spans="2:4" x14ac:dyDescent="0.25">
      <c r="B78762">
        <v>66</v>
      </c>
      <c r="C78762">
        <v>16076</v>
      </c>
      <c r="D78762">
        <f t="shared" si="1235"/>
        <v>753.5625</v>
      </c>
    </row>
    <row r="78763" spans="2:4" x14ac:dyDescent="0.25">
      <c r="B78763">
        <v>66</v>
      </c>
      <c r="C78763">
        <v>16085</v>
      </c>
      <c r="D78763">
        <f t="shared" si="1235"/>
        <v>753.984375</v>
      </c>
    </row>
    <row r="78764" spans="2:4" x14ac:dyDescent="0.25">
      <c r="B78764">
        <v>66</v>
      </c>
      <c r="C78764">
        <v>16074</v>
      </c>
      <c r="D78764">
        <f t="shared" si="1235"/>
        <v>753.46875</v>
      </c>
    </row>
    <row r="78765" spans="2:4" x14ac:dyDescent="0.25">
      <c r="B78765">
        <v>66</v>
      </c>
      <c r="C78765">
        <v>16084</v>
      </c>
      <c r="D78765">
        <f t="shared" si="1235"/>
        <v>753.9375</v>
      </c>
    </row>
    <row r="78766" spans="2:4" x14ac:dyDescent="0.25">
      <c r="B78766">
        <v>66</v>
      </c>
      <c r="C78766">
        <v>16073</v>
      </c>
      <c r="D78766">
        <f t="shared" si="1235"/>
        <v>753.421875</v>
      </c>
    </row>
    <row r="78767" spans="2:4" x14ac:dyDescent="0.25">
      <c r="B78767">
        <v>66</v>
      </c>
      <c r="C78767">
        <v>16085</v>
      </c>
      <c r="D78767">
        <f t="shared" si="1235"/>
        <v>753.984375</v>
      </c>
    </row>
    <row r="78768" spans="2:4" x14ac:dyDescent="0.25">
      <c r="B78768">
        <v>66</v>
      </c>
      <c r="C78768">
        <v>16071</v>
      </c>
      <c r="D78768">
        <f t="shared" si="1235"/>
        <v>753.328125</v>
      </c>
    </row>
    <row r="78769" spans="2:4" x14ac:dyDescent="0.25">
      <c r="B78769">
        <v>66</v>
      </c>
      <c r="C78769">
        <v>16082</v>
      </c>
      <c r="D78769">
        <f t="shared" si="1235"/>
        <v>753.84375</v>
      </c>
    </row>
    <row r="78770" spans="2:4" x14ac:dyDescent="0.25">
      <c r="B78770">
        <v>66</v>
      </c>
      <c r="C78770">
        <v>16071</v>
      </c>
      <c r="D78770">
        <f t="shared" si="1235"/>
        <v>753.328125</v>
      </c>
    </row>
    <row r="78771" spans="2:4" x14ac:dyDescent="0.25">
      <c r="B78771">
        <v>66</v>
      </c>
      <c r="C78771">
        <v>16083</v>
      </c>
      <c r="D78771">
        <f t="shared" si="1235"/>
        <v>753.890625</v>
      </c>
    </row>
    <row r="78772" spans="2:4" x14ac:dyDescent="0.25">
      <c r="B78772">
        <v>66</v>
      </c>
      <c r="C78772">
        <v>16076</v>
      </c>
      <c r="D78772">
        <f t="shared" si="1235"/>
        <v>753.5625</v>
      </c>
    </row>
    <row r="78773" spans="2:4" x14ac:dyDescent="0.25">
      <c r="B78773">
        <v>66</v>
      </c>
      <c r="C78773">
        <v>16083</v>
      </c>
      <c r="D78773">
        <f t="shared" si="1235"/>
        <v>753.890625</v>
      </c>
    </row>
    <row r="78774" spans="2:4" x14ac:dyDescent="0.25">
      <c r="B78774">
        <v>66</v>
      </c>
      <c r="C78774">
        <v>16078</v>
      </c>
      <c r="D78774">
        <f t="shared" si="1235"/>
        <v>753.65625</v>
      </c>
    </row>
    <row r="78775" spans="2:4" x14ac:dyDescent="0.25">
      <c r="B78775">
        <v>66</v>
      </c>
      <c r="C78775">
        <v>16083</v>
      </c>
      <c r="D78775">
        <f t="shared" si="1235"/>
        <v>753.890625</v>
      </c>
    </row>
    <row r="78776" spans="2:4" x14ac:dyDescent="0.25">
      <c r="B78776">
        <v>66</v>
      </c>
      <c r="C78776">
        <v>16080</v>
      </c>
      <c r="D78776">
        <f t="shared" si="1235"/>
        <v>753.75</v>
      </c>
    </row>
    <row r="78777" spans="2:4" x14ac:dyDescent="0.25">
      <c r="B78777">
        <v>66</v>
      </c>
      <c r="C78777">
        <v>16085</v>
      </c>
      <c r="D78777">
        <f t="shared" si="1235"/>
        <v>753.984375</v>
      </c>
    </row>
    <row r="78778" spans="2:4" x14ac:dyDescent="0.25">
      <c r="B78778">
        <v>66</v>
      </c>
      <c r="C78778">
        <v>16081</v>
      </c>
      <c r="D78778">
        <f t="shared" si="1235"/>
        <v>753.796875</v>
      </c>
    </row>
    <row r="78779" spans="2:4" x14ac:dyDescent="0.25">
      <c r="B78779">
        <v>66</v>
      </c>
      <c r="C78779">
        <v>16082</v>
      </c>
      <c r="D78779">
        <f t="shared" si="1235"/>
        <v>753.84375</v>
      </c>
    </row>
    <row r="78780" spans="2:4" x14ac:dyDescent="0.25">
      <c r="B78780">
        <v>66</v>
      </c>
      <c r="C78780">
        <v>16080</v>
      </c>
      <c r="D78780">
        <f t="shared" si="1235"/>
        <v>753.75</v>
      </c>
    </row>
    <row r="78781" spans="2:4" x14ac:dyDescent="0.25">
      <c r="B78781">
        <v>66</v>
      </c>
      <c r="C78781">
        <v>16084</v>
      </c>
      <c r="D78781">
        <f t="shared" si="1235"/>
        <v>753.9375</v>
      </c>
    </row>
    <row r="78782" spans="2:4" x14ac:dyDescent="0.25">
      <c r="B78782">
        <v>66</v>
      </c>
      <c r="C78782">
        <v>16077</v>
      </c>
      <c r="D78782">
        <f t="shared" si="1235"/>
        <v>753.609375</v>
      </c>
    </row>
    <row r="78783" spans="2:4" x14ac:dyDescent="0.25">
      <c r="B78783">
        <v>66</v>
      </c>
      <c r="C78783">
        <v>16081</v>
      </c>
      <c r="D78783">
        <f t="shared" si="1235"/>
        <v>753.796875</v>
      </c>
    </row>
    <row r="78784" spans="2:4" x14ac:dyDescent="0.25">
      <c r="B78784">
        <v>66</v>
      </c>
      <c r="C78784">
        <v>16078</v>
      </c>
      <c r="D78784">
        <f t="shared" si="1235"/>
        <v>753.65625</v>
      </c>
    </row>
    <row r="78785" spans="2:4" x14ac:dyDescent="0.25">
      <c r="B78785">
        <v>66</v>
      </c>
      <c r="C78785">
        <v>16080</v>
      </c>
      <c r="D78785">
        <f t="shared" si="1235"/>
        <v>753.75</v>
      </c>
    </row>
    <row r="78786" spans="2:4" x14ac:dyDescent="0.25">
      <c r="B78786">
        <v>66</v>
      </c>
      <c r="C78786">
        <v>16079</v>
      </c>
      <c r="D78786">
        <f t="shared" si="1235"/>
        <v>753.703125</v>
      </c>
    </row>
    <row r="78787" spans="2:4" x14ac:dyDescent="0.25">
      <c r="B78787">
        <v>66</v>
      </c>
      <c r="C78787">
        <v>16081</v>
      </c>
      <c r="D78787">
        <f t="shared" si="1235"/>
        <v>753.796875</v>
      </c>
    </row>
    <row r="78788" spans="2:4" x14ac:dyDescent="0.25">
      <c r="B78788">
        <v>66</v>
      </c>
      <c r="C78788">
        <v>16080</v>
      </c>
      <c r="D78788">
        <f t="shared" si="1235"/>
        <v>753.75</v>
      </c>
    </row>
    <row r="78789" spans="2:4" x14ac:dyDescent="0.25">
      <c r="B78789">
        <v>66</v>
      </c>
      <c r="C78789">
        <v>16079</v>
      </c>
      <c r="D78789">
        <f t="shared" si="1235"/>
        <v>753.703125</v>
      </c>
    </row>
    <row r="78790" spans="2:4" x14ac:dyDescent="0.25">
      <c r="B78790">
        <v>66</v>
      </c>
      <c r="C78790">
        <v>16080</v>
      </c>
      <c r="D78790">
        <f t="shared" si="1235"/>
        <v>753.75</v>
      </c>
    </row>
    <row r="78791" spans="2:4" x14ac:dyDescent="0.25">
      <c r="B78791">
        <v>66</v>
      </c>
      <c r="C78791">
        <v>16083</v>
      </c>
      <c r="D78791">
        <f t="shared" si="1235"/>
        <v>753.890625</v>
      </c>
    </row>
    <row r="78792" spans="2:4" x14ac:dyDescent="0.25">
      <c r="B78792">
        <v>66</v>
      </c>
      <c r="C78792">
        <v>16082</v>
      </c>
      <c r="D78792">
        <f t="shared" si="1235"/>
        <v>753.84375</v>
      </c>
    </row>
    <row r="78793" spans="2:4" x14ac:dyDescent="0.25">
      <c r="B78793">
        <v>66</v>
      </c>
      <c r="C78793">
        <v>16080</v>
      </c>
      <c r="D78793">
        <f t="shared" ref="D78793:D78856" si="1236">IF(MOD(B78793,16)&lt;6,C78793*0.1875/(2^MOD(B78793,16)),"aa")</f>
        <v>753.75</v>
      </c>
    </row>
    <row r="78794" spans="2:4" x14ac:dyDescent="0.25">
      <c r="B78794">
        <v>66</v>
      </c>
      <c r="C78794">
        <v>16081</v>
      </c>
      <c r="D78794">
        <f t="shared" si="1236"/>
        <v>753.796875</v>
      </c>
    </row>
    <row r="78795" spans="2:4" x14ac:dyDescent="0.25">
      <c r="B78795">
        <v>66</v>
      </c>
      <c r="C78795">
        <v>16082</v>
      </c>
      <c r="D78795">
        <f t="shared" si="1236"/>
        <v>753.84375</v>
      </c>
    </row>
    <row r="78796" spans="2:4" x14ac:dyDescent="0.25">
      <c r="B78796">
        <v>66</v>
      </c>
      <c r="C78796">
        <v>16081</v>
      </c>
      <c r="D78796">
        <f t="shared" si="1236"/>
        <v>753.796875</v>
      </c>
    </row>
    <row r="78797" spans="2:4" x14ac:dyDescent="0.25">
      <c r="B78797">
        <v>66</v>
      </c>
      <c r="C78797">
        <v>16082</v>
      </c>
      <c r="D78797">
        <f t="shared" si="1236"/>
        <v>753.84375</v>
      </c>
    </row>
    <row r="78798" spans="2:4" x14ac:dyDescent="0.25">
      <c r="B78798">
        <v>66</v>
      </c>
      <c r="C78798">
        <v>16080</v>
      </c>
      <c r="D78798">
        <f t="shared" si="1236"/>
        <v>753.75</v>
      </c>
    </row>
    <row r="78799" spans="2:4" x14ac:dyDescent="0.25">
      <c r="B78799">
        <v>66</v>
      </c>
      <c r="C78799">
        <v>16082</v>
      </c>
      <c r="D78799">
        <f t="shared" si="1236"/>
        <v>753.84375</v>
      </c>
    </row>
    <row r="78800" spans="2:4" x14ac:dyDescent="0.25">
      <c r="B78800">
        <v>66</v>
      </c>
      <c r="C78800">
        <v>16078</v>
      </c>
      <c r="D78800">
        <f t="shared" si="1236"/>
        <v>753.65625</v>
      </c>
    </row>
    <row r="78801" spans="2:4" x14ac:dyDescent="0.25">
      <c r="B78801">
        <v>66</v>
      </c>
      <c r="C78801">
        <v>16083</v>
      </c>
      <c r="D78801">
        <f t="shared" si="1236"/>
        <v>753.890625</v>
      </c>
    </row>
    <row r="78802" spans="2:4" x14ac:dyDescent="0.25">
      <c r="B78802">
        <v>66</v>
      </c>
      <c r="C78802">
        <v>16077</v>
      </c>
      <c r="D78802">
        <f t="shared" si="1236"/>
        <v>753.609375</v>
      </c>
    </row>
    <row r="78803" spans="2:4" x14ac:dyDescent="0.25">
      <c r="B78803">
        <v>66</v>
      </c>
      <c r="C78803">
        <v>16082</v>
      </c>
      <c r="D78803">
        <f t="shared" si="1236"/>
        <v>753.84375</v>
      </c>
    </row>
    <row r="78804" spans="2:4" x14ac:dyDescent="0.25">
      <c r="B78804">
        <v>66</v>
      </c>
      <c r="C78804">
        <v>16078</v>
      </c>
      <c r="D78804">
        <f t="shared" si="1236"/>
        <v>753.65625</v>
      </c>
    </row>
    <row r="78805" spans="2:4" x14ac:dyDescent="0.25">
      <c r="B78805">
        <v>66</v>
      </c>
      <c r="C78805">
        <v>16083</v>
      </c>
      <c r="D78805">
        <f t="shared" si="1236"/>
        <v>753.890625</v>
      </c>
    </row>
    <row r="78806" spans="2:4" x14ac:dyDescent="0.25">
      <c r="B78806">
        <v>66</v>
      </c>
      <c r="C78806">
        <v>16079</v>
      </c>
      <c r="D78806">
        <f t="shared" si="1236"/>
        <v>753.703125</v>
      </c>
    </row>
    <row r="78807" spans="2:4" x14ac:dyDescent="0.25">
      <c r="B78807">
        <v>66</v>
      </c>
      <c r="C78807">
        <v>16084</v>
      </c>
      <c r="D78807">
        <f t="shared" si="1236"/>
        <v>753.9375</v>
      </c>
    </row>
    <row r="78808" spans="2:4" x14ac:dyDescent="0.25">
      <c r="B78808">
        <v>66</v>
      </c>
      <c r="C78808">
        <v>16081</v>
      </c>
      <c r="D78808">
        <f t="shared" si="1236"/>
        <v>753.796875</v>
      </c>
    </row>
    <row r="78809" spans="2:4" x14ac:dyDescent="0.25">
      <c r="B78809">
        <v>66</v>
      </c>
      <c r="C78809">
        <v>16081</v>
      </c>
      <c r="D78809">
        <f t="shared" si="1236"/>
        <v>753.796875</v>
      </c>
    </row>
    <row r="78810" spans="2:4" x14ac:dyDescent="0.25">
      <c r="B78810">
        <v>66</v>
      </c>
      <c r="C78810">
        <v>16081</v>
      </c>
      <c r="D78810">
        <f t="shared" si="1236"/>
        <v>753.796875</v>
      </c>
    </row>
    <row r="78811" spans="2:4" x14ac:dyDescent="0.25">
      <c r="B78811">
        <v>66</v>
      </c>
      <c r="C78811">
        <v>16080</v>
      </c>
      <c r="D78811">
        <f t="shared" si="1236"/>
        <v>753.75</v>
      </c>
    </row>
    <row r="78812" spans="2:4" x14ac:dyDescent="0.25">
      <c r="B78812">
        <v>66</v>
      </c>
      <c r="C78812">
        <v>16079</v>
      </c>
      <c r="D78812">
        <f t="shared" si="1236"/>
        <v>753.703125</v>
      </c>
    </row>
    <row r="78813" spans="2:4" x14ac:dyDescent="0.25">
      <c r="B78813">
        <v>66</v>
      </c>
      <c r="C78813">
        <v>16082</v>
      </c>
      <c r="D78813">
        <f t="shared" si="1236"/>
        <v>753.84375</v>
      </c>
    </row>
    <row r="78814" spans="2:4" x14ac:dyDescent="0.25">
      <c r="B78814">
        <v>66</v>
      </c>
      <c r="C78814">
        <v>16079</v>
      </c>
      <c r="D78814">
        <f t="shared" si="1236"/>
        <v>753.703125</v>
      </c>
    </row>
    <row r="78815" spans="2:4" x14ac:dyDescent="0.25">
      <c r="B78815">
        <v>66</v>
      </c>
      <c r="C78815">
        <v>16082</v>
      </c>
      <c r="D78815">
        <f t="shared" si="1236"/>
        <v>753.84375</v>
      </c>
    </row>
    <row r="78816" spans="2:4" x14ac:dyDescent="0.25">
      <c r="B78816">
        <v>66</v>
      </c>
      <c r="C78816">
        <v>16079</v>
      </c>
      <c r="D78816">
        <f t="shared" si="1236"/>
        <v>753.703125</v>
      </c>
    </row>
    <row r="78817" spans="2:4" x14ac:dyDescent="0.25">
      <c r="B78817">
        <v>66</v>
      </c>
      <c r="C78817">
        <v>16081</v>
      </c>
      <c r="D78817">
        <f t="shared" si="1236"/>
        <v>753.796875</v>
      </c>
    </row>
    <row r="78818" spans="2:4" x14ac:dyDescent="0.25">
      <c r="B78818">
        <v>66</v>
      </c>
      <c r="C78818">
        <v>16076</v>
      </c>
      <c r="D78818">
        <f t="shared" si="1236"/>
        <v>753.5625</v>
      </c>
    </row>
    <row r="78819" spans="2:4" x14ac:dyDescent="0.25">
      <c r="B78819">
        <v>66</v>
      </c>
      <c r="C78819">
        <v>16081</v>
      </c>
      <c r="D78819">
        <f t="shared" si="1236"/>
        <v>753.796875</v>
      </c>
    </row>
    <row r="78820" spans="2:4" x14ac:dyDescent="0.25">
      <c r="B78820">
        <v>66</v>
      </c>
      <c r="C78820">
        <v>16078</v>
      </c>
      <c r="D78820">
        <f t="shared" si="1236"/>
        <v>753.65625</v>
      </c>
    </row>
    <row r="78821" spans="2:4" x14ac:dyDescent="0.25">
      <c r="B78821">
        <v>66</v>
      </c>
      <c r="C78821">
        <v>16084</v>
      </c>
      <c r="D78821">
        <f t="shared" si="1236"/>
        <v>753.9375</v>
      </c>
    </row>
    <row r="78822" spans="2:4" x14ac:dyDescent="0.25">
      <c r="B78822">
        <v>66</v>
      </c>
      <c r="C78822">
        <v>16078</v>
      </c>
      <c r="D78822">
        <f t="shared" si="1236"/>
        <v>753.65625</v>
      </c>
    </row>
    <row r="78823" spans="2:4" x14ac:dyDescent="0.25">
      <c r="B78823">
        <v>66</v>
      </c>
      <c r="C78823">
        <v>16084</v>
      </c>
      <c r="D78823">
        <f t="shared" si="1236"/>
        <v>753.9375</v>
      </c>
    </row>
    <row r="78824" spans="2:4" x14ac:dyDescent="0.25">
      <c r="B78824">
        <v>66</v>
      </c>
      <c r="C78824">
        <v>16080</v>
      </c>
      <c r="D78824">
        <f t="shared" si="1236"/>
        <v>753.75</v>
      </c>
    </row>
    <row r="78825" spans="2:4" x14ac:dyDescent="0.25">
      <c r="B78825">
        <v>66</v>
      </c>
      <c r="C78825">
        <v>16084</v>
      </c>
      <c r="D78825">
        <f t="shared" si="1236"/>
        <v>753.9375</v>
      </c>
    </row>
    <row r="78826" spans="2:4" x14ac:dyDescent="0.25">
      <c r="B78826">
        <v>66</v>
      </c>
      <c r="C78826">
        <v>16080</v>
      </c>
      <c r="D78826">
        <f t="shared" si="1236"/>
        <v>753.75</v>
      </c>
    </row>
    <row r="78827" spans="2:4" x14ac:dyDescent="0.25">
      <c r="B78827">
        <v>66</v>
      </c>
      <c r="C78827">
        <v>16084</v>
      </c>
      <c r="D78827">
        <f t="shared" si="1236"/>
        <v>753.9375</v>
      </c>
    </row>
    <row r="78828" spans="2:4" x14ac:dyDescent="0.25">
      <c r="B78828">
        <v>66</v>
      </c>
      <c r="C78828">
        <v>16080</v>
      </c>
      <c r="D78828">
        <f t="shared" si="1236"/>
        <v>753.75</v>
      </c>
    </row>
    <row r="78829" spans="2:4" x14ac:dyDescent="0.25">
      <c r="B78829">
        <v>66</v>
      </c>
      <c r="C78829">
        <v>16083</v>
      </c>
      <c r="D78829">
        <f t="shared" si="1236"/>
        <v>753.890625</v>
      </c>
    </row>
    <row r="78830" spans="2:4" x14ac:dyDescent="0.25">
      <c r="B78830">
        <v>66</v>
      </c>
      <c r="C78830">
        <v>16079</v>
      </c>
      <c r="D78830">
        <f t="shared" si="1236"/>
        <v>753.703125</v>
      </c>
    </row>
    <row r="78831" spans="2:4" x14ac:dyDescent="0.25">
      <c r="B78831">
        <v>66</v>
      </c>
      <c r="C78831">
        <v>16081</v>
      </c>
      <c r="D78831">
        <f t="shared" si="1236"/>
        <v>753.796875</v>
      </c>
    </row>
    <row r="78832" spans="2:4" x14ac:dyDescent="0.25">
      <c r="B78832">
        <v>66</v>
      </c>
      <c r="C78832">
        <v>16077</v>
      </c>
      <c r="D78832">
        <f t="shared" si="1236"/>
        <v>753.609375</v>
      </c>
    </row>
    <row r="78833" spans="2:4" x14ac:dyDescent="0.25">
      <c r="B78833">
        <v>66</v>
      </c>
      <c r="C78833">
        <v>16081</v>
      </c>
      <c r="D78833">
        <f t="shared" si="1236"/>
        <v>753.796875</v>
      </c>
    </row>
    <row r="78834" spans="2:4" x14ac:dyDescent="0.25">
      <c r="B78834">
        <v>66</v>
      </c>
      <c r="C78834">
        <v>16078</v>
      </c>
      <c r="D78834">
        <f t="shared" si="1236"/>
        <v>753.65625</v>
      </c>
    </row>
    <row r="78835" spans="2:4" x14ac:dyDescent="0.25">
      <c r="B78835">
        <v>66</v>
      </c>
      <c r="C78835">
        <v>16081</v>
      </c>
      <c r="D78835">
        <f t="shared" si="1236"/>
        <v>753.796875</v>
      </c>
    </row>
    <row r="78836" spans="2:4" x14ac:dyDescent="0.25">
      <c r="B78836">
        <v>66</v>
      </c>
      <c r="C78836">
        <v>16078</v>
      </c>
      <c r="D78836">
        <f t="shared" si="1236"/>
        <v>753.65625</v>
      </c>
    </row>
    <row r="78837" spans="2:4" x14ac:dyDescent="0.25">
      <c r="B78837">
        <v>66</v>
      </c>
      <c r="C78837">
        <v>16082</v>
      </c>
      <c r="D78837">
        <f t="shared" si="1236"/>
        <v>753.84375</v>
      </c>
    </row>
    <row r="78838" spans="2:4" x14ac:dyDescent="0.25">
      <c r="B78838">
        <v>66</v>
      </c>
      <c r="C78838">
        <v>16080</v>
      </c>
      <c r="D78838">
        <f t="shared" si="1236"/>
        <v>753.75</v>
      </c>
    </row>
    <row r="78839" spans="2:4" x14ac:dyDescent="0.25">
      <c r="B78839">
        <v>66</v>
      </c>
      <c r="C78839">
        <v>16083</v>
      </c>
      <c r="D78839">
        <f t="shared" si="1236"/>
        <v>753.890625</v>
      </c>
    </row>
    <row r="78840" spans="2:4" x14ac:dyDescent="0.25">
      <c r="B78840">
        <v>66</v>
      </c>
      <c r="C78840">
        <v>16081</v>
      </c>
      <c r="D78840">
        <f t="shared" si="1236"/>
        <v>753.796875</v>
      </c>
    </row>
    <row r="78841" spans="2:4" x14ac:dyDescent="0.25">
      <c r="B78841">
        <v>66</v>
      </c>
      <c r="C78841">
        <v>16084</v>
      </c>
      <c r="D78841">
        <f t="shared" si="1236"/>
        <v>753.9375</v>
      </c>
    </row>
    <row r="78842" spans="2:4" x14ac:dyDescent="0.25">
      <c r="B78842">
        <v>66</v>
      </c>
      <c r="C78842">
        <v>16080</v>
      </c>
      <c r="D78842">
        <f t="shared" si="1236"/>
        <v>753.75</v>
      </c>
    </row>
    <row r="78843" spans="2:4" x14ac:dyDescent="0.25">
      <c r="B78843">
        <v>66</v>
      </c>
      <c r="C78843">
        <v>16082</v>
      </c>
      <c r="D78843">
        <f t="shared" si="1236"/>
        <v>753.84375</v>
      </c>
    </row>
    <row r="78844" spans="2:4" x14ac:dyDescent="0.25">
      <c r="B78844">
        <v>66</v>
      </c>
      <c r="C78844">
        <v>16080</v>
      </c>
      <c r="D78844">
        <f t="shared" si="1236"/>
        <v>753.75</v>
      </c>
    </row>
    <row r="78845" spans="2:4" x14ac:dyDescent="0.25">
      <c r="B78845">
        <v>66</v>
      </c>
      <c r="C78845">
        <v>16081</v>
      </c>
      <c r="D78845">
        <f t="shared" si="1236"/>
        <v>753.796875</v>
      </c>
    </row>
    <row r="78846" spans="2:4" x14ac:dyDescent="0.25">
      <c r="B78846">
        <v>66</v>
      </c>
      <c r="C78846">
        <v>16080</v>
      </c>
      <c r="D78846">
        <f t="shared" si="1236"/>
        <v>753.75</v>
      </c>
    </row>
    <row r="78847" spans="2:4" x14ac:dyDescent="0.25">
      <c r="B78847">
        <v>66</v>
      </c>
      <c r="C78847">
        <v>16078</v>
      </c>
      <c r="D78847">
        <f t="shared" si="1236"/>
        <v>753.65625</v>
      </c>
    </row>
    <row r="78848" spans="2:4" x14ac:dyDescent="0.25">
      <c r="B78848">
        <v>66</v>
      </c>
      <c r="C78848">
        <v>16080</v>
      </c>
      <c r="D78848">
        <f t="shared" si="1236"/>
        <v>753.75</v>
      </c>
    </row>
    <row r="78849" spans="2:4" x14ac:dyDescent="0.25">
      <c r="B78849">
        <v>66</v>
      </c>
      <c r="C78849">
        <v>16073</v>
      </c>
      <c r="D78849">
        <f t="shared" si="1236"/>
        <v>753.421875</v>
      </c>
    </row>
    <row r="78850" spans="2:4" x14ac:dyDescent="0.25">
      <c r="B78850">
        <v>66</v>
      </c>
      <c r="C78850">
        <v>16081</v>
      </c>
      <c r="D78850">
        <f t="shared" si="1236"/>
        <v>753.796875</v>
      </c>
    </row>
    <row r="78851" spans="2:4" x14ac:dyDescent="0.25">
      <c r="B78851">
        <v>66</v>
      </c>
      <c r="C78851">
        <v>16071</v>
      </c>
      <c r="D78851">
        <f t="shared" si="1236"/>
        <v>753.328125</v>
      </c>
    </row>
    <row r="78852" spans="2:4" x14ac:dyDescent="0.25">
      <c r="B78852">
        <v>66</v>
      </c>
      <c r="C78852">
        <v>16084</v>
      </c>
      <c r="D78852">
        <f t="shared" si="1236"/>
        <v>753.9375</v>
      </c>
    </row>
    <row r="78853" spans="2:4" x14ac:dyDescent="0.25">
      <c r="B78853">
        <v>66</v>
      </c>
      <c r="C78853">
        <v>16072</v>
      </c>
      <c r="D78853">
        <f t="shared" si="1236"/>
        <v>753.375</v>
      </c>
    </row>
    <row r="78854" spans="2:4" x14ac:dyDescent="0.25">
      <c r="B78854">
        <v>66</v>
      </c>
      <c r="C78854">
        <v>16083</v>
      </c>
      <c r="D78854">
        <f t="shared" si="1236"/>
        <v>753.890625</v>
      </c>
    </row>
    <row r="78855" spans="2:4" x14ac:dyDescent="0.25">
      <c r="B78855">
        <v>66</v>
      </c>
      <c r="C78855">
        <v>16074</v>
      </c>
      <c r="D78855">
        <f t="shared" si="1236"/>
        <v>753.46875</v>
      </c>
    </row>
    <row r="78856" spans="2:4" x14ac:dyDescent="0.25">
      <c r="B78856">
        <v>66</v>
      </c>
      <c r="C78856">
        <v>16084</v>
      </c>
      <c r="D78856">
        <f t="shared" si="1236"/>
        <v>753.9375</v>
      </c>
    </row>
    <row r="78857" spans="2:4" x14ac:dyDescent="0.25">
      <c r="B78857">
        <v>66</v>
      </c>
      <c r="C78857">
        <v>16081</v>
      </c>
      <c r="D78857">
        <f t="shared" ref="D78857:D78920" si="1237">IF(MOD(B78857,16)&lt;6,C78857*0.1875/(2^MOD(B78857,16)),"aa")</f>
        <v>753.796875</v>
      </c>
    </row>
    <row r="78858" spans="2:4" x14ac:dyDescent="0.25">
      <c r="B78858">
        <v>66</v>
      </c>
      <c r="C78858">
        <v>16083</v>
      </c>
      <c r="D78858">
        <f t="shared" si="1237"/>
        <v>753.890625</v>
      </c>
    </row>
    <row r="78859" spans="2:4" x14ac:dyDescent="0.25">
      <c r="B78859">
        <v>66</v>
      </c>
      <c r="C78859">
        <v>16080</v>
      </c>
      <c r="D78859">
        <f t="shared" si="1237"/>
        <v>753.75</v>
      </c>
    </row>
    <row r="78860" spans="2:4" x14ac:dyDescent="0.25">
      <c r="B78860">
        <v>66</v>
      </c>
      <c r="C78860">
        <v>16082</v>
      </c>
      <c r="D78860">
        <f t="shared" si="1237"/>
        <v>753.84375</v>
      </c>
    </row>
    <row r="78861" spans="2:4" x14ac:dyDescent="0.25">
      <c r="B78861">
        <v>66</v>
      </c>
      <c r="C78861">
        <v>16079</v>
      </c>
      <c r="D78861">
        <f t="shared" si="1237"/>
        <v>753.703125</v>
      </c>
    </row>
    <row r="78862" spans="2:4" x14ac:dyDescent="0.25">
      <c r="B78862">
        <v>66</v>
      </c>
      <c r="C78862">
        <v>16080</v>
      </c>
      <c r="D78862">
        <f t="shared" si="1237"/>
        <v>753.75</v>
      </c>
    </row>
    <row r="78863" spans="2:4" x14ac:dyDescent="0.25">
      <c r="B78863">
        <v>66</v>
      </c>
      <c r="C78863">
        <v>16079</v>
      </c>
      <c r="D78863">
        <f t="shared" si="1237"/>
        <v>753.703125</v>
      </c>
    </row>
    <row r="78864" spans="2:4" x14ac:dyDescent="0.25">
      <c r="B78864">
        <v>66</v>
      </c>
      <c r="C78864">
        <v>16076</v>
      </c>
      <c r="D78864">
        <f t="shared" si="1237"/>
        <v>753.5625</v>
      </c>
    </row>
    <row r="78865" spans="2:4" x14ac:dyDescent="0.25">
      <c r="B78865">
        <v>66</v>
      </c>
      <c r="C78865">
        <v>16078</v>
      </c>
      <c r="D78865">
        <f t="shared" si="1237"/>
        <v>753.65625</v>
      </c>
    </row>
    <row r="78866" spans="2:4" x14ac:dyDescent="0.25">
      <c r="B78866">
        <v>66</v>
      </c>
      <c r="C78866">
        <v>16080</v>
      </c>
      <c r="D78866">
        <f t="shared" si="1237"/>
        <v>753.75</v>
      </c>
    </row>
    <row r="78867" spans="2:4" x14ac:dyDescent="0.25">
      <c r="B78867">
        <v>66</v>
      </c>
      <c r="C78867">
        <v>16077</v>
      </c>
      <c r="D78867">
        <f t="shared" si="1237"/>
        <v>753.609375</v>
      </c>
    </row>
    <row r="78868" spans="2:4" x14ac:dyDescent="0.25">
      <c r="B78868">
        <v>66</v>
      </c>
      <c r="C78868">
        <v>16081</v>
      </c>
      <c r="D78868">
        <f t="shared" si="1237"/>
        <v>753.796875</v>
      </c>
    </row>
    <row r="78869" spans="2:4" x14ac:dyDescent="0.25">
      <c r="B78869">
        <v>66</v>
      </c>
      <c r="C78869">
        <v>16078</v>
      </c>
      <c r="D78869">
        <f t="shared" si="1237"/>
        <v>753.65625</v>
      </c>
    </row>
    <row r="78870" spans="2:4" x14ac:dyDescent="0.25">
      <c r="B78870">
        <v>66</v>
      </c>
      <c r="C78870">
        <v>16082</v>
      </c>
      <c r="D78870">
        <f t="shared" si="1237"/>
        <v>753.84375</v>
      </c>
    </row>
    <row r="78871" spans="2:4" x14ac:dyDescent="0.25">
      <c r="B78871">
        <v>66</v>
      </c>
      <c r="C78871">
        <v>16079</v>
      </c>
      <c r="D78871">
        <f t="shared" si="1237"/>
        <v>753.703125</v>
      </c>
    </row>
    <row r="78872" spans="2:4" x14ac:dyDescent="0.25">
      <c r="B78872">
        <v>66</v>
      </c>
      <c r="C78872">
        <v>16083</v>
      </c>
      <c r="D78872">
        <f t="shared" si="1237"/>
        <v>753.890625</v>
      </c>
    </row>
    <row r="78873" spans="2:4" x14ac:dyDescent="0.25">
      <c r="B78873">
        <v>66</v>
      </c>
      <c r="C78873">
        <v>16082</v>
      </c>
      <c r="D78873">
        <f t="shared" si="1237"/>
        <v>753.84375</v>
      </c>
    </row>
    <row r="78874" spans="2:4" x14ac:dyDescent="0.25">
      <c r="B78874">
        <v>66</v>
      </c>
      <c r="C78874">
        <v>16083</v>
      </c>
      <c r="D78874">
        <f t="shared" si="1237"/>
        <v>753.890625</v>
      </c>
    </row>
    <row r="78875" spans="2:4" x14ac:dyDescent="0.25">
      <c r="B78875">
        <v>66</v>
      </c>
      <c r="C78875">
        <v>16080</v>
      </c>
      <c r="D78875">
        <f t="shared" si="1237"/>
        <v>753.75</v>
      </c>
    </row>
    <row r="78876" spans="2:4" x14ac:dyDescent="0.25">
      <c r="B78876">
        <v>66</v>
      </c>
      <c r="C78876">
        <v>16081</v>
      </c>
      <c r="D78876">
        <f t="shared" si="1237"/>
        <v>753.796875</v>
      </c>
    </row>
    <row r="78877" spans="2:4" x14ac:dyDescent="0.25">
      <c r="B78877">
        <v>66</v>
      </c>
      <c r="C78877">
        <v>16079</v>
      </c>
      <c r="D78877">
        <f t="shared" si="1237"/>
        <v>753.703125</v>
      </c>
    </row>
    <row r="78878" spans="2:4" x14ac:dyDescent="0.25">
      <c r="B78878">
        <v>66</v>
      </c>
      <c r="C78878">
        <v>16081</v>
      </c>
      <c r="D78878">
        <f t="shared" si="1237"/>
        <v>753.796875</v>
      </c>
    </row>
    <row r="78879" spans="2:4" x14ac:dyDescent="0.25">
      <c r="B78879">
        <v>66</v>
      </c>
      <c r="C78879">
        <v>16079</v>
      </c>
      <c r="D78879">
        <f t="shared" si="1237"/>
        <v>753.703125</v>
      </c>
    </row>
    <row r="78880" spans="2:4" x14ac:dyDescent="0.25">
      <c r="B78880">
        <v>66</v>
      </c>
      <c r="C78880">
        <v>16080</v>
      </c>
      <c r="D78880">
        <f t="shared" si="1237"/>
        <v>753.75</v>
      </c>
    </row>
    <row r="78881" spans="2:4" x14ac:dyDescent="0.25">
      <c r="B78881">
        <v>66</v>
      </c>
      <c r="C78881">
        <v>16079</v>
      </c>
      <c r="D78881">
        <f t="shared" si="1237"/>
        <v>753.703125</v>
      </c>
    </row>
    <row r="78882" spans="2:4" x14ac:dyDescent="0.25">
      <c r="B78882">
        <v>66</v>
      </c>
      <c r="C78882">
        <v>16080</v>
      </c>
      <c r="D78882">
        <f t="shared" si="1237"/>
        <v>753.75</v>
      </c>
    </row>
    <row r="78883" spans="2:4" x14ac:dyDescent="0.25">
      <c r="B78883">
        <v>66</v>
      </c>
      <c r="C78883">
        <v>16079</v>
      </c>
      <c r="D78883">
        <f t="shared" si="1237"/>
        <v>753.703125</v>
      </c>
    </row>
    <row r="78884" spans="2:4" x14ac:dyDescent="0.25">
      <c r="B78884">
        <v>66</v>
      </c>
      <c r="C78884">
        <v>16082</v>
      </c>
      <c r="D78884">
        <f t="shared" si="1237"/>
        <v>753.84375</v>
      </c>
    </row>
    <row r="78885" spans="2:4" x14ac:dyDescent="0.25">
      <c r="B78885">
        <v>66</v>
      </c>
      <c r="C78885">
        <v>16080</v>
      </c>
      <c r="D78885">
        <f t="shared" si="1237"/>
        <v>753.75</v>
      </c>
    </row>
    <row r="78886" spans="2:4" x14ac:dyDescent="0.25">
      <c r="B78886">
        <v>66</v>
      </c>
      <c r="C78886">
        <v>16081</v>
      </c>
      <c r="D78886">
        <f t="shared" si="1237"/>
        <v>753.796875</v>
      </c>
    </row>
    <row r="78887" spans="2:4" x14ac:dyDescent="0.25">
      <c r="B78887">
        <v>66</v>
      </c>
      <c r="C78887">
        <v>16080</v>
      </c>
      <c r="D78887">
        <f t="shared" si="1237"/>
        <v>753.75</v>
      </c>
    </row>
    <row r="78888" spans="2:4" x14ac:dyDescent="0.25">
      <c r="B78888">
        <v>66</v>
      </c>
      <c r="C78888">
        <v>16081</v>
      </c>
      <c r="D78888">
        <f t="shared" si="1237"/>
        <v>753.796875</v>
      </c>
    </row>
    <row r="78889" spans="2:4" x14ac:dyDescent="0.25">
      <c r="B78889">
        <v>66</v>
      </c>
      <c r="C78889">
        <v>16081</v>
      </c>
      <c r="D78889">
        <f t="shared" si="1237"/>
        <v>753.796875</v>
      </c>
    </row>
    <row r="78890" spans="2:4" x14ac:dyDescent="0.25">
      <c r="B78890">
        <v>66</v>
      </c>
      <c r="C78890">
        <v>16082</v>
      </c>
      <c r="D78890">
        <f t="shared" si="1237"/>
        <v>753.84375</v>
      </c>
    </row>
    <row r="78891" spans="2:4" x14ac:dyDescent="0.25">
      <c r="B78891">
        <v>66</v>
      </c>
      <c r="C78891">
        <v>16080</v>
      </c>
      <c r="D78891">
        <f t="shared" si="1237"/>
        <v>753.75</v>
      </c>
    </row>
    <row r="78892" spans="2:4" x14ac:dyDescent="0.25">
      <c r="B78892">
        <v>66</v>
      </c>
      <c r="C78892">
        <v>16082</v>
      </c>
      <c r="D78892">
        <f t="shared" si="1237"/>
        <v>753.84375</v>
      </c>
    </row>
    <row r="78893" spans="2:4" x14ac:dyDescent="0.25">
      <c r="B78893">
        <v>66</v>
      </c>
      <c r="C78893">
        <v>16081</v>
      </c>
      <c r="D78893">
        <f t="shared" si="1237"/>
        <v>753.796875</v>
      </c>
    </row>
    <row r="78894" spans="2:4" x14ac:dyDescent="0.25">
      <c r="B78894">
        <v>66</v>
      </c>
      <c r="C78894">
        <v>16080</v>
      </c>
      <c r="D78894">
        <f t="shared" si="1237"/>
        <v>753.75</v>
      </c>
    </row>
    <row r="78895" spans="2:4" x14ac:dyDescent="0.25">
      <c r="B78895">
        <v>66</v>
      </c>
      <c r="C78895">
        <v>16079</v>
      </c>
      <c r="D78895">
        <f t="shared" si="1237"/>
        <v>753.703125</v>
      </c>
    </row>
    <row r="78896" spans="2:4" x14ac:dyDescent="0.25">
      <c r="B78896">
        <v>66</v>
      </c>
      <c r="C78896">
        <v>16078</v>
      </c>
      <c r="D78896">
        <f t="shared" si="1237"/>
        <v>753.65625</v>
      </c>
    </row>
    <row r="78897" spans="2:4" x14ac:dyDescent="0.25">
      <c r="B78897">
        <v>66</v>
      </c>
      <c r="C78897">
        <v>16078</v>
      </c>
      <c r="D78897">
        <f t="shared" si="1237"/>
        <v>753.65625</v>
      </c>
    </row>
    <row r="78898" spans="2:4" x14ac:dyDescent="0.25">
      <c r="B78898">
        <v>66</v>
      </c>
      <c r="C78898">
        <v>16079</v>
      </c>
      <c r="D78898">
        <f t="shared" si="1237"/>
        <v>753.703125</v>
      </c>
    </row>
    <row r="78899" spans="2:4" x14ac:dyDescent="0.25">
      <c r="B78899">
        <v>66</v>
      </c>
      <c r="C78899">
        <v>16077</v>
      </c>
      <c r="D78899">
        <f t="shared" si="1237"/>
        <v>753.609375</v>
      </c>
    </row>
    <row r="78900" spans="2:4" x14ac:dyDescent="0.25">
      <c r="B78900">
        <v>66</v>
      </c>
      <c r="C78900">
        <v>16081</v>
      </c>
      <c r="D78900">
        <f t="shared" si="1237"/>
        <v>753.796875</v>
      </c>
    </row>
    <row r="78901" spans="2:4" x14ac:dyDescent="0.25">
      <c r="B78901">
        <v>66</v>
      </c>
      <c r="C78901">
        <v>16079</v>
      </c>
      <c r="D78901">
        <f t="shared" si="1237"/>
        <v>753.703125</v>
      </c>
    </row>
    <row r="78902" spans="2:4" x14ac:dyDescent="0.25">
      <c r="B78902">
        <v>66</v>
      </c>
      <c r="C78902">
        <v>16080</v>
      </c>
      <c r="D78902">
        <f t="shared" si="1237"/>
        <v>753.75</v>
      </c>
    </row>
    <row r="78903" spans="2:4" x14ac:dyDescent="0.25">
      <c r="B78903">
        <v>66</v>
      </c>
      <c r="C78903">
        <v>16081</v>
      </c>
      <c r="D78903">
        <f t="shared" si="1237"/>
        <v>753.796875</v>
      </c>
    </row>
    <row r="78904" spans="2:4" x14ac:dyDescent="0.25">
      <c r="B78904">
        <v>66</v>
      </c>
      <c r="C78904">
        <v>16080</v>
      </c>
      <c r="D78904">
        <f t="shared" si="1237"/>
        <v>753.75</v>
      </c>
    </row>
    <row r="78905" spans="2:4" x14ac:dyDescent="0.25">
      <c r="B78905">
        <v>66</v>
      </c>
      <c r="C78905">
        <v>16081</v>
      </c>
      <c r="D78905">
        <f t="shared" si="1237"/>
        <v>753.796875</v>
      </c>
    </row>
    <row r="78906" spans="2:4" x14ac:dyDescent="0.25">
      <c r="B78906">
        <v>66</v>
      </c>
      <c r="C78906">
        <v>16079</v>
      </c>
      <c r="D78906">
        <f t="shared" si="1237"/>
        <v>753.703125</v>
      </c>
    </row>
    <row r="78907" spans="2:4" x14ac:dyDescent="0.25">
      <c r="B78907">
        <v>66</v>
      </c>
      <c r="C78907">
        <v>16081</v>
      </c>
      <c r="D78907">
        <f t="shared" si="1237"/>
        <v>753.796875</v>
      </c>
    </row>
    <row r="78908" spans="2:4" x14ac:dyDescent="0.25">
      <c r="B78908">
        <v>66</v>
      </c>
      <c r="C78908">
        <v>16074</v>
      </c>
      <c r="D78908">
        <f t="shared" si="1237"/>
        <v>753.46875</v>
      </c>
    </row>
    <row r="78909" spans="2:4" x14ac:dyDescent="0.25">
      <c r="B78909">
        <v>66</v>
      </c>
      <c r="C78909">
        <v>16080</v>
      </c>
      <c r="D78909">
        <f t="shared" si="1237"/>
        <v>753.75</v>
      </c>
    </row>
    <row r="78910" spans="2:4" x14ac:dyDescent="0.25">
      <c r="B78910">
        <v>66</v>
      </c>
      <c r="C78910">
        <v>16070</v>
      </c>
      <c r="D78910">
        <f t="shared" si="1237"/>
        <v>753.28125</v>
      </c>
    </row>
    <row r="78911" spans="2:4" x14ac:dyDescent="0.25">
      <c r="B78911">
        <v>66</v>
      </c>
      <c r="C78911">
        <v>16082</v>
      </c>
      <c r="D78911">
        <f t="shared" si="1237"/>
        <v>753.84375</v>
      </c>
    </row>
    <row r="78912" spans="2:4" x14ac:dyDescent="0.25">
      <c r="B78912">
        <v>66</v>
      </c>
      <c r="C78912">
        <v>16069</v>
      </c>
      <c r="D78912">
        <f t="shared" si="1237"/>
        <v>753.234375</v>
      </c>
    </row>
    <row r="78913" spans="2:4" x14ac:dyDescent="0.25">
      <c r="B78913">
        <v>66</v>
      </c>
      <c r="C78913">
        <v>16081</v>
      </c>
      <c r="D78913">
        <f t="shared" si="1237"/>
        <v>753.796875</v>
      </c>
    </row>
    <row r="78914" spans="2:4" x14ac:dyDescent="0.25">
      <c r="B78914">
        <v>66</v>
      </c>
      <c r="C78914">
        <v>16072</v>
      </c>
      <c r="D78914">
        <f t="shared" si="1237"/>
        <v>753.375</v>
      </c>
    </row>
    <row r="78915" spans="2:4" x14ac:dyDescent="0.25">
      <c r="B78915">
        <v>66</v>
      </c>
      <c r="C78915">
        <v>16082</v>
      </c>
      <c r="D78915">
        <f t="shared" si="1237"/>
        <v>753.84375</v>
      </c>
    </row>
    <row r="78916" spans="2:4" x14ac:dyDescent="0.25">
      <c r="B78916">
        <v>66</v>
      </c>
      <c r="C78916">
        <v>16078</v>
      </c>
      <c r="D78916">
        <f t="shared" si="1237"/>
        <v>753.65625</v>
      </c>
    </row>
    <row r="78917" spans="2:4" x14ac:dyDescent="0.25">
      <c r="B78917">
        <v>66</v>
      </c>
      <c r="C78917">
        <v>16082</v>
      </c>
      <c r="D78917">
        <f t="shared" si="1237"/>
        <v>753.84375</v>
      </c>
    </row>
    <row r="78918" spans="2:4" x14ac:dyDescent="0.25">
      <c r="B78918">
        <v>66</v>
      </c>
      <c r="C78918">
        <v>16079</v>
      </c>
      <c r="D78918">
        <f t="shared" si="1237"/>
        <v>753.703125</v>
      </c>
    </row>
    <row r="78919" spans="2:4" x14ac:dyDescent="0.25">
      <c r="B78919">
        <v>66</v>
      </c>
      <c r="C78919">
        <v>16085</v>
      </c>
      <c r="D78919">
        <f t="shared" si="1237"/>
        <v>753.984375</v>
      </c>
    </row>
    <row r="78920" spans="2:4" x14ac:dyDescent="0.25">
      <c r="B78920">
        <v>66</v>
      </c>
      <c r="C78920">
        <v>16081</v>
      </c>
      <c r="D78920">
        <f t="shared" si="1237"/>
        <v>753.796875</v>
      </c>
    </row>
    <row r="78921" spans="2:4" x14ac:dyDescent="0.25">
      <c r="B78921">
        <v>66</v>
      </c>
      <c r="C78921">
        <v>16084</v>
      </c>
      <c r="D78921">
        <f t="shared" ref="D78921:D78984" si="1238">IF(MOD(B78921,16)&lt;6,C78921*0.1875/(2^MOD(B78921,16)),"aa")</f>
        <v>753.9375</v>
      </c>
    </row>
    <row r="78922" spans="2:4" x14ac:dyDescent="0.25">
      <c r="B78922">
        <v>66</v>
      </c>
      <c r="C78922">
        <v>16081</v>
      </c>
      <c r="D78922">
        <f t="shared" si="1238"/>
        <v>753.796875</v>
      </c>
    </row>
    <row r="78923" spans="2:4" x14ac:dyDescent="0.25">
      <c r="B78923">
        <v>66</v>
      </c>
      <c r="C78923">
        <v>16078</v>
      </c>
      <c r="D78923">
        <f t="shared" si="1238"/>
        <v>753.65625</v>
      </c>
    </row>
    <row r="78924" spans="2:4" x14ac:dyDescent="0.25">
      <c r="B78924">
        <v>66</v>
      </c>
      <c r="C78924">
        <v>16081</v>
      </c>
      <c r="D78924">
        <f t="shared" si="1238"/>
        <v>753.796875</v>
      </c>
    </row>
    <row r="78925" spans="2:4" x14ac:dyDescent="0.25">
      <c r="B78925">
        <v>66</v>
      </c>
      <c r="C78925">
        <v>16077</v>
      </c>
      <c r="D78925">
        <f t="shared" si="1238"/>
        <v>753.609375</v>
      </c>
    </row>
    <row r="78926" spans="2:4" x14ac:dyDescent="0.25">
      <c r="B78926">
        <v>66</v>
      </c>
      <c r="C78926">
        <v>16080</v>
      </c>
      <c r="D78926">
        <f t="shared" si="1238"/>
        <v>753.75</v>
      </c>
    </row>
    <row r="78927" spans="2:4" x14ac:dyDescent="0.25">
      <c r="B78927">
        <v>66</v>
      </c>
      <c r="C78927">
        <v>16074</v>
      </c>
      <c r="D78927">
        <f t="shared" si="1238"/>
        <v>753.46875</v>
      </c>
    </row>
    <row r="78928" spans="2:4" x14ac:dyDescent="0.25">
      <c r="B78928">
        <v>66</v>
      </c>
      <c r="C78928">
        <v>16080</v>
      </c>
      <c r="D78928">
        <f t="shared" si="1238"/>
        <v>753.75</v>
      </c>
    </row>
    <row r="78929" spans="2:4" x14ac:dyDescent="0.25">
      <c r="B78929">
        <v>66</v>
      </c>
      <c r="C78929">
        <v>16072</v>
      </c>
      <c r="D78929">
        <f t="shared" si="1238"/>
        <v>753.375</v>
      </c>
    </row>
    <row r="78930" spans="2:4" x14ac:dyDescent="0.25">
      <c r="B78930">
        <v>66</v>
      </c>
      <c r="C78930">
        <v>16082</v>
      </c>
      <c r="D78930">
        <f t="shared" si="1238"/>
        <v>753.84375</v>
      </c>
    </row>
    <row r="78931" spans="2:4" x14ac:dyDescent="0.25">
      <c r="B78931">
        <v>66</v>
      </c>
      <c r="C78931">
        <v>16071</v>
      </c>
      <c r="D78931">
        <f t="shared" si="1238"/>
        <v>753.328125</v>
      </c>
    </row>
    <row r="78932" spans="2:4" x14ac:dyDescent="0.25">
      <c r="B78932">
        <v>66</v>
      </c>
      <c r="C78932">
        <v>16083</v>
      </c>
      <c r="D78932">
        <f t="shared" si="1238"/>
        <v>753.890625</v>
      </c>
    </row>
    <row r="78933" spans="2:4" x14ac:dyDescent="0.25">
      <c r="B78933">
        <v>66</v>
      </c>
      <c r="C78933">
        <v>16073</v>
      </c>
      <c r="D78933">
        <f t="shared" si="1238"/>
        <v>753.421875</v>
      </c>
    </row>
    <row r="78934" spans="2:4" x14ac:dyDescent="0.25">
      <c r="B78934">
        <v>66</v>
      </c>
      <c r="C78934">
        <v>16082</v>
      </c>
      <c r="D78934">
        <f t="shared" si="1238"/>
        <v>753.84375</v>
      </c>
    </row>
    <row r="78935" spans="2:4" x14ac:dyDescent="0.25">
      <c r="B78935">
        <v>66</v>
      </c>
      <c r="C78935">
        <v>16080</v>
      </c>
      <c r="D78935">
        <f t="shared" si="1238"/>
        <v>753.75</v>
      </c>
    </row>
    <row r="78936" spans="2:4" x14ac:dyDescent="0.25">
      <c r="B78936">
        <v>66</v>
      </c>
      <c r="C78936">
        <v>16082</v>
      </c>
      <c r="D78936">
        <f t="shared" si="1238"/>
        <v>753.84375</v>
      </c>
    </row>
    <row r="78937" spans="2:4" x14ac:dyDescent="0.25">
      <c r="B78937">
        <v>66</v>
      </c>
      <c r="C78937">
        <v>16082</v>
      </c>
      <c r="D78937">
        <f t="shared" si="1238"/>
        <v>753.84375</v>
      </c>
    </row>
    <row r="78938" spans="2:4" x14ac:dyDescent="0.25">
      <c r="B78938">
        <v>66</v>
      </c>
      <c r="C78938">
        <v>16077</v>
      </c>
      <c r="D78938">
        <f t="shared" si="1238"/>
        <v>753.609375</v>
      </c>
    </row>
    <row r="78939" spans="2:4" x14ac:dyDescent="0.25">
      <c r="B78939">
        <v>66</v>
      </c>
      <c r="C78939">
        <v>16082</v>
      </c>
      <c r="D78939">
        <f t="shared" si="1238"/>
        <v>753.84375</v>
      </c>
    </row>
    <row r="78940" spans="2:4" x14ac:dyDescent="0.25">
      <c r="B78940">
        <v>66</v>
      </c>
      <c r="C78940">
        <v>16076</v>
      </c>
      <c r="D78940">
        <f t="shared" si="1238"/>
        <v>753.5625</v>
      </c>
    </row>
    <row r="78941" spans="2:4" x14ac:dyDescent="0.25">
      <c r="B78941">
        <v>66</v>
      </c>
      <c r="C78941">
        <v>16083</v>
      </c>
      <c r="D78941">
        <f t="shared" si="1238"/>
        <v>753.890625</v>
      </c>
    </row>
    <row r="78942" spans="2:4" x14ac:dyDescent="0.25">
      <c r="B78942">
        <v>66</v>
      </c>
      <c r="C78942">
        <v>16075</v>
      </c>
      <c r="D78942">
        <f t="shared" si="1238"/>
        <v>753.515625</v>
      </c>
    </row>
    <row r="78943" spans="2:4" x14ac:dyDescent="0.25">
      <c r="B78943">
        <v>66</v>
      </c>
      <c r="C78943">
        <v>16080</v>
      </c>
      <c r="D78943">
        <f t="shared" si="1238"/>
        <v>753.75</v>
      </c>
    </row>
    <row r="78944" spans="2:4" x14ac:dyDescent="0.25">
      <c r="B78944">
        <v>66</v>
      </c>
      <c r="C78944">
        <v>16073</v>
      </c>
      <c r="D78944">
        <f t="shared" si="1238"/>
        <v>753.421875</v>
      </c>
    </row>
    <row r="78945" spans="2:4" x14ac:dyDescent="0.25">
      <c r="B78945">
        <v>66</v>
      </c>
      <c r="C78945">
        <v>16082</v>
      </c>
      <c r="D78945">
        <f t="shared" si="1238"/>
        <v>753.84375</v>
      </c>
    </row>
    <row r="78946" spans="2:4" x14ac:dyDescent="0.25">
      <c r="B78946">
        <v>66</v>
      </c>
      <c r="C78946">
        <v>16072</v>
      </c>
      <c r="D78946">
        <f t="shared" si="1238"/>
        <v>753.375</v>
      </c>
    </row>
    <row r="78947" spans="2:4" x14ac:dyDescent="0.25">
      <c r="B78947">
        <v>66</v>
      </c>
      <c r="C78947">
        <v>16083</v>
      </c>
      <c r="D78947">
        <f t="shared" si="1238"/>
        <v>753.890625</v>
      </c>
    </row>
    <row r="78948" spans="2:4" x14ac:dyDescent="0.25">
      <c r="B78948">
        <v>66</v>
      </c>
      <c r="C78948">
        <v>16072</v>
      </c>
      <c r="D78948">
        <f t="shared" si="1238"/>
        <v>753.375</v>
      </c>
    </row>
    <row r="78949" spans="2:4" x14ac:dyDescent="0.25">
      <c r="B78949">
        <v>66</v>
      </c>
      <c r="C78949">
        <v>16083</v>
      </c>
      <c r="D78949">
        <f t="shared" si="1238"/>
        <v>753.890625</v>
      </c>
    </row>
    <row r="78950" spans="2:4" x14ac:dyDescent="0.25">
      <c r="B78950">
        <v>66</v>
      </c>
      <c r="C78950">
        <v>16078</v>
      </c>
      <c r="D78950">
        <f t="shared" si="1238"/>
        <v>753.65625</v>
      </c>
    </row>
    <row r="78951" spans="2:4" x14ac:dyDescent="0.25">
      <c r="B78951">
        <v>66</v>
      </c>
      <c r="C78951">
        <v>16085</v>
      </c>
      <c r="D78951">
        <f t="shared" si="1238"/>
        <v>753.984375</v>
      </c>
    </row>
    <row r="78952" spans="2:4" x14ac:dyDescent="0.25">
      <c r="B78952">
        <v>66</v>
      </c>
      <c r="C78952">
        <v>16081</v>
      </c>
      <c r="D78952">
        <f t="shared" si="1238"/>
        <v>753.796875</v>
      </c>
    </row>
    <row r="78953" spans="2:4" x14ac:dyDescent="0.25">
      <c r="B78953">
        <v>66</v>
      </c>
      <c r="C78953">
        <v>16085</v>
      </c>
      <c r="D78953">
        <f t="shared" si="1238"/>
        <v>753.984375</v>
      </c>
    </row>
    <row r="78954" spans="2:4" x14ac:dyDescent="0.25">
      <c r="B78954">
        <v>66</v>
      </c>
      <c r="C78954">
        <v>16081</v>
      </c>
      <c r="D78954">
        <f t="shared" si="1238"/>
        <v>753.796875</v>
      </c>
    </row>
    <row r="78955" spans="2:4" x14ac:dyDescent="0.25">
      <c r="B78955">
        <v>66</v>
      </c>
      <c r="C78955">
        <v>16083</v>
      </c>
      <c r="D78955">
        <f t="shared" si="1238"/>
        <v>753.890625</v>
      </c>
    </row>
    <row r="78956" spans="2:4" x14ac:dyDescent="0.25">
      <c r="B78956">
        <v>66</v>
      </c>
      <c r="C78956">
        <v>16082</v>
      </c>
      <c r="D78956">
        <f t="shared" si="1238"/>
        <v>753.84375</v>
      </c>
    </row>
    <row r="78957" spans="2:4" x14ac:dyDescent="0.25">
      <c r="B78957">
        <v>66</v>
      </c>
      <c r="C78957">
        <v>16081</v>
      </c>
      <c r="D78957">
        <f t="shared" si="1238"/>
        <v>753.796875</v>
      </c>
    </row>
    <row r="78958" spans="2:4" x14ac:dyDescent="0.25">
      <c r="B78958">
        <v>66</v>
      </c>
      <c r="C78958">
        <v>16081</v>
      </c>
      <c r="D78958">
        <f t="shared" si="1238"/>
        <v>753.796875</v>
      </c>
    </row>
    <row r="78959" spans="2:4" x14ac:dyDescent="0.25">
      <c r="B78959">
        <v>66</v>
      </c>
      <c r="C78959">
        <v>16077</v>
      </c>
      <c r="D78959">
        <f t="shared" si="1238"/>
        <v>753.609375</v>
      </c>
    </row>
    <row r="78960" spans="2:4" x14ac:dyDescent="0.25">
      <c r="B78960">
        <v>66</v>
      </c>
      <c r="C78960">
        <v>16080</v>
      </c>
      <c r="D78960">
        <f t="shared" si="1238"/>
        <v>753.75</v>
      </c>
    </row>
    <row r="78961" spans="2:4" x14ac:dyDescent="0.25">
      <c r="B78961">
        <v>66</v>
      </c>
      <c r="C78961">
        <v>16072</v>
      </c>
      <c r="D78961">
        <f t="shared" si="1238"/>
        <v>753.375</v>
      </c>
    </row>
    <row r="78962" spans="2:4" x14ac:dyDescent="0.25">
      <c r="B78962">
        <v>66</v>
      </c>
      <c r="C78962">
        <v>16082</v>
      </c>
      <c r="D78962">
        <f t="shared" si="1238"/>
        <v>753.84375</v>
      </c>
    </row>
    <row r="78963" spans="2:4" x14ac:dyDescent="0.25">
      <c r="B78963">
        <v>66</v>
      </c>
      <c r="C78963">
        <v>16071</v>
      </c>
      <c r="D78963">
        <f t="shared" si="1238"/>
        <v>753.328125</v>
      </c>
    </row>
    <row r="78964" spans="2:4" x14ac:dyDescent="0.25">
      <c r="B78964">
        <v>66</v>
      </c>
      <c r="C78964">
        <v>16084</v>
      </c>
      <c r="D78964">
        <f t="shared" si="1238"/>
        <v>753.9375</v>
      </c>
    </row>
    <row r="78965" spans="2:4" x14ac:dyDescent="0.25">
      <c r="B78965">
        <v>66</v>
      </c>
      <c r="C78965">
        <v>16072</v>
      </c>
      <c r="D78965">
        <f t="shared" si="1238"/>
        <v>753.375</v>
      </c>
    </row>
    <row r="78966" spans="2:4" x14ac:dyDescent="0.25">
      <c r="B78966">
        <v>66</v>
      </c>
      <c r="C78966">
        <v>16084</v>
      </c>
      <c r="D78966">
        <f t="shared" si="1238"/>
        <v>753.9375</v>
      </c>
    </row>
    <row r="78967" spans="2:4" x14ac:dyDescent="0.25">
      <c r="B78967">
        <v>66</v>
      </c>
      <c r="C78967">
        <v>16079</v>
      </c>
      <c r="D78967">
        <f t="shared" si="1238"/>
        <v>753.703125</v>
      </c>
    </row>
    <row r="78968" spans="2:4" x14ac:dyDescent="0.25">
      <c r="B78968">
        <v>66</v>
      </c>
      <c r="C78968">
        <v>16084</v>
      </c>
      <c r="D78968">
        <f t="shared" si="1238"/>
        <v>753.9375</v>
      </c>
    </row>
    <row r="78969" spans="2:4" x14ac:dyDescent="0.25">
      <c r="B78969">
        <v>66</v>
      </c>
      <c r="C78969">
        <v>16083</v>
      </c>
      <c r="D78969">
        <f t="shared" si="1238"/>
        <v>753.890625</v>
      </c>
    </row>
    <row r="78970" spans="2:4" x14ac:dyDescent="0.25">
      <c r="B78970">
        <v>66</v>
      </c>
      <c r="C78970">
        <v>16075</v>
      </c>
      <c r="D78970">
        <f t="shared" si="1238"/>
        <v>753.515625</v>
      </c>
    </row>
    <row r="78971" spans="2:4" x14ac:dyDescent="0.25">
      <c r="B78971">
        <v>66</v>
      </c>
      <c r="C78971">
        <v>16084</v>
      </c>
      <c r="D78971">
        <f t="shared" si="1238"/>
        <v>753.9375</v>
      </c>
    </row>
    <row r="78972" spans="2:4" x14ac:dyDescent="0.25">
      <c r="B78972">
        <v>66</v>
      </c>
      <c r="C78972">
        <v>16071</v>
      </c>
      <c r="D78972">
        <f t="shared" si="1238"/>
        <v>753.328125</v>
      </c>
    </row>
    <row r="78973" spans="2:4" x14ac:dyDescent="0.25">
      <c r="B78973">
        <v>66</v>
      </c>
      <c r="C78973">
        <v>16081</v>
      </c>
      <c r="D78973">
        <f t="shared" si="1238"/>
        <v>753.796875</v>
      </c>
    </row>
    <row r="78974" spans="2:4" x14ac:dyDescent="0.25">
      <c r="B78974">
        <v>66</v>
      </c>
      <c r="C78974">
        <v>16074</v>
      </c>
      <c r="D78974">
        <f t="shared" si="1238"/>
        <v>753.46875</v>
      </c>
    </row>
    <row r="78975" spans="2:4" x14ac:dyDescent="0.25">
      <c r="B78975">
        <v>66</v>
      </c>
      <c r="C78975">
        <v>16082</v>
      </c>
      <c r="D78975">
        <f t="shared" si="1238"/>
        <v>753.84375</v>
      </c>
    </row>
    <row r="78976" spans="2:4" x14ac:dyDescent="0.25">
      <c r="B78976">
        <v>66</v>
      </c>
      <c r="C78976">
        <v>16078</v>
      </c>
      <c r="D78976">
        <f t="shared" si="1238"/>
        <v>753.65625</v>
      </c>
    </row>
    <row r="78977" spans="2:4" x14ac:dyDescent="0.25">
      <c r="B78977">
        <v>66</v>
      </c>
      <c r="C78977">
        <v>16082</v>
      </c>
      <c r="D78977">
        <f t="shared" si="1238"/>
        <v>753.84375</v>
      </c>
    </row>
    <row r="78978" spans="2:4" x14ac:dyDescent="0.25">
      <c r="B78978">
        <v>66</v>
      </c>
      <c r="C78978">
        <v>16079</v>
      </c>
      <c r="D78978">
        <f t="shared" si="1238"/>
        <v>753.703125</v>
      </c>
    </row>
    <row r="78979" spans="2:4" x14ac:dyDescent="0.25">
      <c r="B78979">
        <v>66</v>
      </c>
      <c r="C78979">
        <v>16074</v>
      </c>
      <c r="D78979">
        <f t="shared" si="1238"/>
        <v>753.46875</v>
      </c>
    </row>
    <row r="78980" spans="2:4" x14ac:dyDescent="0.25">
      <c r="B78980">
        <v>66</v>
      </c>
      <c r="C78980">
        <v>16083</v>
      </c>
      <c r="D78980">
        <f t="shared" si="1238"/>
        <v>753.890625</v>
      </c>
    </row>
    <row r="78981" spans="2:4" x14ac:dyDescent="0.25">
      <c r="B78981">
        <v>66</v>
      </c>
      <c r="C78981">
        <v>16072</v>
      </c>
      <c r="D78981">
        <f t="shared" si="1238"/>
        <v>753.375</v>
      </c>
    </row>
    <row r="78982" spans="2:4" x14ac:dyDescent="0.25">
      <c r="B78982">
        <v>66</v>
      </c>
      <c r="C78982">
        <v>16084</v>
      </c>
      <c r="D78982">
        <f t="shared" si="1238"/>
        <v>753.9375</v>
      </c>
    </row>
    <row r="78983" spans="2:4" x14ac:dyDescent="0.25">
      <c r="B78983">
        <v>66</v>
      </c>
      <c r="C78983">
        <v>16079</v>
      </c>
      <c r="D78983">
        <f t="shared" si="1238"/>
        <v>753.703125</v>
      </c>
    </row>
    <row r="78984" spans="2:4" x14ac:dyDescent="0.25">
      <c r="B78984">
        <v>66</v>
      </c>
      <c r="C78984">
        <v>16083</v>
      </c>
      <c r="D78984">
        <f t="shared" si="1238"/>
        <v>753.890625</v>
      </c>
    </row>
    <row r="78985" spans="2:4" x14ac:dyDescent="0.25">
      <c r="B78985">
        <v>66</v>
      </c>
      <c r="C78985">
        <v>16079</v>
      </c>
      <c r="D78985">
        <f t="shared" ref="D78985:D79048" si="1239">IF(MOD(B78985,16)&lt;6,C78985*0.1875/(2^MOD(B78985,16)),"aa")</f>
        <v>753.703125</v>
      </c>
    </row>
    <row r="78986" spans="2:4" x14ac:dyDescent="0.25">
      <c r="B78986">
        <v>66</v>
      </c>
      <c r="C78986">
        <v>16074</v>
      </c>
      <c r="D78986">
        <f t="shared" si="1239"/>
        <v>753.46875</v>
      </c>
    </row>
    <row r="78987" spans="2:4" x14ac:dyDescent="0.25">
      <c r="B78987">
        <v>66</v>
      </c>
      <c r="C78987">
        <v>16085</v>
      </c>
      <c r="D78987">
        <f t="shared" si="1239"/>
        <v>753.984375</v>
      </c>
    </row>
    <row r="78988" spans="2:4" x14ac:dyDescent="0.25">
      <c r="B78988">
        <v>66</v>
      </c>
      <c r="C78988">
        <v>16072</v>
      </c>
      <c r="D78988">
        <f t="shared" si="1239"/>
        <v>753.375</v>
      </c>
    </row>
    <row r="78989" spans="2:4" x14ac:dyDescent="0.25">
      <c r="B78989">
        <v>66</v>
      </c>
      <c r="C78989">
        <v>16083</v>
      </c>
      <c r="D78989">
        <f t="shared" si="1239"/>
        <v>753.890625</v>
      </c>
    </row>
    <row r="78990" spans="2:4" x14ac:dyDescent="0.25">
      <c r="B78990">
        <v>66</v>
      </c>
      <c r="C78990">
        <v>16077</v>
      </c>
      <c r="D78990">
        <f t="shared" si="1239"/>
        <v>753.609375</v>
      </c>
    </row>
    <row r="78991" spans="2:4" x14ac:dyDescent="0.25">
      <c r="B78991">
        <v>66</v>
      </c>
      <c r="C78991">
        <v>16082</v>
      </c>
      <c r="D78991">
        <f t="shared" si="1239"/>
        <v>753.84375</v>
      </c>
    </row>
    <row r="78992" spans="2:4" x14ac:dyDescent="0.25">
      <c r="B78992">
        <v>66</v>
      </c>
      <c r="C78992">
        <v>16080</v>
      </c>
      <c r="D78992">
        <f t="shared" si="1239"/>
        <v>753.75</v>
      </c>
    </row>
    <row r="78993" spans="2:4" x14ac:dyDescent="0.25">
      <c r="B78993">
        <v>66</v>
      </c>
      <c r="C78993">
        <v>16077</v>
      </c>
      <c r="D78993">
        <f t="shared" si="1239"/>
        <v>753.609375</v>
      </c>
    </row>
    <row r="78994" spans="2:4" x14ac:dyDescent="0.25">
      <c r="B78994">
        <v>66</v>
      </c>
      <c r="C78994">
        <v>16082</v>
      </c>
      <c r="D78994">
        <f t="shared" si="1239"/>
        <v>753.84375</v>
      </c>
    </row>
    <row r="78995" spans="2:4" x14ac:dyDescent="0.25">
      <c r="B78995">
        <v>66</v>
      </c>
      <c r="C78995">
        <v>16072</v>
      </c>
      <c r="D78995">
        <f t="shared" si="1239"/>
        <v>753.375</v>
      </c>
    </row>
    <row r="78996" spans="2:4" x14ac:dyDescent="0.25">
      <c r="B78996">
        <v>66</v>
      </c>
      <c r="C78996">
        <v>16083</v>
      </c>
      <c r="D78996">
        <f t="shared" si="1239"/>
        <v>753.890625</v>
      </c>
    </row>
    <row r="78997" spans="2:4" x14ac:dyDescent="0.25">
      <c r="B78997">
        <v>66</v>
      </c>
      <c r="C78997">
        <v>16077</v>
      </c>
      <c r="D78997">
        <f t="shared" si="1239"/>
        <v>753.609375</v>
      </c>
    </row>
    <row r="78998" spans="2:4" x14ac:dyDescent="0.25">
      <c r="B78998">
        <v>66</v>
      </c>
      <c r="C78998">
        <v>16083</v>
      </c>
      <c r="D78998">
        <f t="shared" si="1239"/>
        <v>753.890625</v>
      </c>
    </row>
    <row r="78999" spans="2:4" x14ac:dyDescent="0.25">
      <c r="B78999">
        <v>66</v>
      </c>
      <c r="C78999">
        <v>16082</v>
      </c>
      <c r="D78999">
        <f t="shared" si="1239"/>
        <v>753.84375</v>
      </c>
    </row>
    <row r="79000" spans="2:4" x14ac:dyDescent="0.25">
      <c r="B79000">
        <v>66</v>
      </c>
      <c r="C79000">
        <v>16081</v>
      </c>
      <c r="D79000">
        <f t="shared" si="1239"/>
        <v>753.796875</v>
      </c>
    </row>
    <row r="79001" spans="2:4" x14ac:dyDescent="0.25">
      <c r="B79001">
        <v>66</v>
      </c>
      <c r="C79001">
        <v>16084</v>
      </c>
      <c r="D79001">
        <f t="shared" si="1239"/>
        <v>753.9375</v>
      </c>
    </row>
    <row r="79002" spans="2:4" x14ac:dyDescent="0.25">
      <c r="B79002">
        <v>66</v>
      </c>
      <c r="C79002">
        <v>16073</v>
      </c>
      <c r="D79002">
        <f t="shared" si="1239"/>
        <v>753.421875</v>
      </c>
    </row>
    <row r="79003" spans="2:4" x14ac:dyDescent="0.25">
      <c r="B79003">
        <v>66</v>
      </c>
      <c r="C79003">
        <v>16084</v>
      </c>
      <c r="D79003">
        <f t="shared" si="1239"/>
        <v>753.9375</v>
      </c>
    </row>
    <row r="79004" spans="2:4" x14ac:dyDescent="0.25">
      <c r="B79004">
        <v>66</v>
      </c>
      <c r="C79004">
        <v>16074</v>
      </c>
      <c r="D79004">
        <f t="shared" si="1239"/>
        <v>753.46875</v>
      </c>
    </row>
    <row r="79005" spans="2:4" x14ac:dyDescent="0.25">
      <c r="B79005">
        <v>66</v>
      </c>
      <c r="C79005">
        <v>16083</v>
      </c>
      <c r="D79005">
        <f t="shared" si="1239"/>
        <v>753.890625</v>
      </c>
    </row>
    <row r="79006" spans="2:4" x14ac:dyDescent="0.25">
      <c r="B79006">
        <v>66</v>
      </c>
      <c r="C79006">
        <v>16079</v>
      </c>
      <c r="D79006">
        <f t="shared" si="1239"/>
        <v>753.703125</v>
      </c>
    </row>
    <row r="79007" spans="2:4" x14ac:dyDescent="0.25">
      <c r="B79007">
        <v>66</v>
      </c>
      <c r="C79007">
        <v>16082</v>
      </c>
      <c r="D79007">
        <f t="shared" si="1239"/>
        <v>753.84375</v>
      </c>
    </row>
    <row r="79008" spans="2:4" x14ac:dyDescent="0.25">
      <c r="B79008">
        <v>66</v>
      </c>
      <c r="C79008">
        <v>16079</v>
      </c>
      <c r="D79008">
        <f t="shared" si="1239"/>
        <v>753.703125</v>
      </c>
    </row>
    <row r="79009" spans="2:4" x14ac:dyDescent="0.25">
      <c r="B79009">
        <v>66</v>
      </c>
      <c r="C79009">
        <v>16077</v>
      </c>
      <c r="D79009">
        <f t="shared" si="1239"/>
        <v>753.609375</v>
      </c>
    </row>
    <row r="79010" spans="2:4" x14ac:dyDescent="0.25">
      <c r="B79010">
        <v>66</v>
      </c>
      <c r="C79010">
        <v>16082</v>
      </c>
      <c r="D79010">
        <f t="shared" si="1239"/>
        <v>753.84375</v>
      </c>
    </row>
    <row r="79011" spans="2:4" x14ac:dyDescent="0.25">
      <c r="B79011">
        <v>66</v>
      </c>
      <c r="C79011">
        <v>16072</v>
      </c>
      <c r="D79011">
        <f t="shared" si="1239"/>
        <v>753.375</v>
      </c>
    </row>
    <row r="79012" spans="2:4" x14ac:dyDescent="0.25">
      <c r="B79012">
        <v>66</v>
      </c>
      <c r="C79012">
        <v>16083</v>
      </c>
      <c r="D79012">
        <f t="shared" si="1239"/>
        <v>753.890625</v>
      </c>
    </row>
    <row r="79013" spans="2:4" x14ac:dyDescent="0.25">
      <c r="B79013">
        <v>66</v>
      </c>
      <c r="C79013">
        <v>16073</v>
      </c>
      <c r="D79013">
        <f t="shared" si="1239"/>
        <v>753.421875</v>
      </c>
    </row>
    <row r="79014" spans="2:4" x14ac:dyDescent="0.25">
      <c r="B79014">
        <v>66</v>
      </c>
      <c r="C79014">
        <v>16085</v>
      </c>
      <c r="D79014">
        <f t="shared" si="1239"/>
        <v>753.984375</v>
      </c>
    </row>
    <row r="79015" spans="2:4" x14ac:dyDescent="0.25">
      <c r="B79015">
        <v>66</v>
      </c>
      <c r="C79015">
        <v>16077</v>
      </c>
      <c r="D79015">
        <f t="shared" si="1239"/>
        <v>753.609375</v>
      </c>
    </row>
    <row r="79016" spans="2:4" x14ac:dyDescent="0.25">
      <c r="B79016">
        <v>66</v>
      </c>
      <c r="C79016">
        <v>16082</v>
      </c>
      <c r="D79016">
        <f t="shared" si="1239"/>
        <v>753.84375</v>
      </c>
    </row>
    <row r="79017" spans="2:4" x14ac:dyDescent="0.25">
      <c r="B79017">
        <v>66</v>
      </c>
      <c r="C79017">
        <v>16082</v>
      </c>
      <c r="D79017">
        <f t="shared" si="1239"/>
        <v>753.84375</v>
      </c>
    </row>
    <row r="79018" spans="2:4" x14ac:dyDescent="0.25">
      <c r="B79018">
        <v>66</v>
      </c>
      <c r="C79018">
        <v>16073</v>
      </c>
      <c r="D79018">
        <f t="shared" si="1239"/>
        <v>753.421875</v>
      </c>
    </row>
    <row r="79019" spans="2:4" x14ac:dyDescent="0.25">
      <c r="B79019">
        <v>66</v>
      </c>
      <c r="C79019">
        <v>16084</v>
      </c>
      <c r="D79019">
        <f t="shared" si="1239"/>
        <v>753.9375</v>
      </c>
    </row>
    <row r="79020" spans="2:4" x14ac:dyDescent="0.25">
      <c r="B79020">
        <v>66</v>
      </c>
      <c r="C79020">
        <v>16072</v>
      </c>
      <c r="D79020">
        <f t="shared" si="1239"/>
        <v>753.375</v>
      </c>
    </row>
    <row r="79021" spans="2:4" x14ac:dyDescent="0.25">
      <c r="B79021">
        <v>66</v>
      </c>
      <c r="C79021">
        <v>16083</v>
      </c>
      <c r="D79021">
        <f t="shared" si="1239"/>
        <v>753.890625</v>
      </c>
    </row>
    <row r="79022" spans="2:4" x14ac:dyDescent="0.25">
      <c r="B79022">
        <v>66</v>
      </c>
      <c r="C79022">
        <v>16079</v>
      </c>
      <c r="D79022">
        <f t="shared" si="1239"/>
        <v>753.703125</v>
      </c>
    </row>
    <row r="79023" spans="2:4" x14ac:dyDescent="0.25">
      <c r="B79023">
        <v>66</v>
      </c>
      <c r="C79023">
        <v>16072</v>
      </c>
      <c r="D79023">
        <f t="shared" si="1239"/>
        <v>753.375</v>
      </c>
    </row>
    <row r="79024" spans="2:4" x14ac:dyDescent="0.25">
      <c r="B79024">
        <v>66</v>
      </c>
      <c r="C79024">
        <v>16081</v>
      </c>
      <c r="D79024">
        <f t="shared" si="1239"/>
        <v>753.796875</v>
      </c>
    </row>
    <row r="79025" spans="2:4" x14ac:dyDescent="0.25">
      <c r="B79025">
        <v>66</v>
      </c>
      <c r="C79025">
        <v>16071</v>
      </c>
      <c r="D79025">
        <f t="shared" si="1239"/>
        <v>753.328125</v>
      </c>
    </row>
    <row r="79026" spans="2:4" x14ac:dyDescent="0.25">
      <c r="B79026">
        <v>66</v>
      </c>
      <c r="C79026">
        <v>16081</v>
      </c>
      <c r="D79026">
        <f t="shared" si="1239"/>
        <v>753.796875</v>
      </c>
    </row>
    <row r="79027" spans="2:4" x14ac:dyDescent="0.25">
      <c r="B79027">
        <v>66</v>
      </c>
      <c r="C79027">
        <v>16076</v>
      </c>
      <c r="D79027">
        <f t="shared" si="1239"/>
        <v>753.5625</v>
      </c>
    </row>
    <row r="79028" spans="2:4" x14ac:dyDescent="0.25">
      <c r="B79028">
        <v>66</v>
      </c>
      <c r="C79028">
        <v>16072</v>
      </c>
      <c r="D79028">
        <f t="shared" si="1239"/>
        <v>753.375</v>
      </c>
    </row>
    <row r="79029" spans="2:4" x14ac:dyDescent="0.25">
      <c r="B79029">
        <v>66</v>
      </c>
      <c r="C79029">
        <v>16082</v>
      </c>
      <c r="D79029">
        <f t="shared" si="1239"/>
        <v>753.84375</v>
      </c>
    </row>
    <row r="79030" spans="2:4" x14ac:dyDescent="0.25">
      <c r="B79030">
        <v>66</v>
      </c>
      <c r="C79030">
        <v>16071</v>
      </c>
      <c r="D79030">
        <f t="shared" si="1239"/>
        <v>753.328125</v>
      </c>
    </row>
    <row r="79031" spans="2:4" x14ac:dyDescent="0.25">
      <c r="B79031">
        <v>66</v>
      </c>
      <c r="C79031">
        <v>16083</v>
      </c>
      <c r="D79031">
        <f t="shared" si="1239"/>
        <v>753.890625</v>
      </c>
    </row>
    <row r="79032" spans="2:4" x14ac:dyDescent="0.25">
      <c r="B79032">
        <v>66</v>
      </c>
      <c r="C79032">
        <v>16079</v>
      </c>
      <c r="D79032">
        <f t="shared" si="1239"/>
        <v>753.703125</v>
      </c>
    </row>
    <row r="79033" spans="2:4" x14ac:dyDescent="0.25">
      <c r="B79033">
        <v>66</v>
      </c>
      <c r="C79033">
        <v>16084</v>
      </c>
      <c r="D79033">
        <f t="shared" si="1239"/>
        <v>753.9375</v>
      </c>
    </row>
    <row r="79034" spans="2:4" x14ac:dyDescent="0.25">
      <c r="B79034">
        <v>66</v>
      </c>
      <c r="C79034">
        <v>16082</v>
      </c>
      <c r="D79034">
        <f t="shared" si="1239"/>
        <v>753.84375</v>
      </c>
    </row>
    <row r="79035" spans="2:4" x14ac:dyDescent="0.25">
      <c r="B79035">
        <v>66</v>
      </c>
      <c r="C79035">
        <v>16076</v>
      </c>
      <c r="D79035">
        <f t="shared" si="1239"/>
        <v>753.5625</v>
      </c>
    </row>
    <row r="79036" spans="2:4" x14ac:dyDescent="0.25">
      <c r="B79036">
        <v>66</v>
      </c>
      <c r="C79036">
        <v>16082</v>
      </c>
      <c r="D79036">
        <f t="shared" si="1239"/>
        <v>753.84375</v>
      </c>
    </row>
    <row r="79037" spans="2:4" x14ac:dyDescent="0.25">
      <c r="B79037">
        <v>66</v>
      </c>
      <c r="C79037">
        <v>16071</v>
      </c>
      <c r="D79037">
        <f t="shared" si="1239"/>
        <v>753.328125</v>
      </c>
    </row>
    <row r="79038" spans="2:4" x14ac:dyDescent="0.25">
      <c r="B79038">
        <v>66</v>
      </c>
      <c r="C79038">
        <v>16082</v>
      </c>
      <c r="D79038">
        <f t="shared" si="1239"/>
        <v>753.84375</v>
      </c>
    </row>
    <row r="79039" spans="2:4" x14ac:dyDescent="0.25">
      <c r="B79039">
        <v>66</v>
      </c>
      <c r="C79039">
        <v>16069</v>
      </c>
      <c r="D79039">
        <f t="shared" si="1239"/>
        <v>753.234375</v>
      </c>
    </row>
    <row r="79040" spans="2:4" x14ac:dyDescent="0.25">
      <c r="B79040">
        <v>66</v>
      </c>
      <c r="C79040">
        <v>16081</v>
      </c>
      <c r="D79040">
        <f t="shared" si="1239"/>
        <v>753.796875</v>
      </c>
    </row>
    <row r="79041" spans="2:4" x14ac:dyDescent="0.25">
      <c r="B79041">
        <v>66</v>
      </c>
      <c r="C79041">
        <v>16078</v>
      </c>
      <c r="D79041">
        <f t="shared" si="1239"/>
        <v>753.65625</v>
      </c>
    </row>
    <row r="79042" spans="2:4" x14ac:dyDescent="0.25">
      <c r="B79042">
        <v>66</v>
      </c>
      <c r="C79042">
        <v>16078</v>
      </c>
      <c r="D79042">
        <f t="shared" si="1239"/>
        <v>753.65625</v>
      </c>
    </row>
    <row r="79043" spans="2:4" x14ac:dyDescent="0.25">
      <c r="B79043">
        <v>66</v>
      </c>
      <c r="C79043">
        <v>16082</v>
      </c>
      <c r="D79043">
        <f t="shared" si="1239"/>
        <v>753.84375</v>
      </c>
    </row>
    <row r="79044" spans="2:4" x14ac:dyDescent="0.25">
      <c r="B79044">
        <v>66</v>
      </c>
      <c r="C79044">
        <v>16073</v>
      </c>
      <c r="D79044">
        <f t="shared" si="1239"/>
        <v>753.421875</v>
      </c>
    </row>
    <row r="79045" spans="2:4" x14ac:dyDescent="0.25">
      <c r="B79045">
        <v>66</v>
      </c>
      <c r="C79045">
        <v>16084</v>
      </c>
      <c r="D79045">
        <f t="shared" si="1239"/>
        <v>753.9375</v>
      </c>
    </row>
    <row r="79046" spans="2:4" x14ac:dyDescent="0.25">
      <c r="B79046">
        <v>66</v>
      </c>
      <c r="C79046">
        <v>16072</v>
      </c>
      <c r="D79046">
        <f t="shared" si="1239"/>
        <v>753.375</v>
      </c>
    </row>
    <row r="79047" spans="2:4" x14ac:dyDescent="0.25">
      <c r="B79047">
        <v>66</v>
      </c>
      <c r="C79047">
        <v>16084</v>
      </c>
      <c r="D79047">
        <f t="shared" si="1239"/>
        <v>753.9375</v>
      </c>
    </row>
    <row r="79048" spans="2:4" x14ac:dyDescent="0.25">
      <c r="B79048">
        <v>66</v>
      </c>
      <c r="C79048">
        <v>16080</v>
      </c>
      <c r="D79048">
        <f t="shared" si="1239"/>
        <v>753.75</v>
      </c>
    </row>
    <row r="79049" spans="2:4" x14ac:dyDescent="0.25">
      <c r="B79049">
        <v>66</v>
      </c>
      <c r="C79049">
        <v>16083</v>
      </c>
      <c r="D79049">
        <f t="shared" ref="D79049:D79112" si="1240">IF(MOD(B79049,16)&lt;6,C79049*0.1875/(2^MOD(B79049,16)),"aa")</f>
        <v>753.890625</v>
      </c>
    </row>
    <row r="79050" spans="2:4" x14ac:dyDescent="0.25">
      <c r="B79050">
        <v>66</v>
      </c>
      <c r="C79050">
        <v>16081</v>
      </c>
      <c r="D79050">
        <f t="shared" si="1240"/>
        <v>753.796875</v>
      </c>
    </row>
    <row r="79051" spans="2:4" x14ac:dyDescent="0.25">
      <c r="B79051">
        <v>66</v>
      </c>
      <c r="C79051">
        <v>16082</v>
      </c>
      <c r="D79051">
        <f t="shared" si="1240"/>
        <v>753.84375</v>
      </c>
    </row>
    <row r="79052" spans="2:4" x14ac:dyDescent="0.25">
      <c r="B79052">
        <v>66</v>
      </c>
      <c r="C79052">
        <v>16081</v>
      </c>
      <c r="D79052">
        <f t="shared" si="1240"/>
        <v>753.796875</v>
      </c>
    </row>
    <row r="79053" spans="2:4" x14ac:dyDescent="0.25">
      <c r="B79053">
        <v>66</v>
      </c>
      <c r="C79053">
        <v>16072</v>
      </c>
      <c r="D79053">
        <f t="shared" si="1240"/>
        <v>753.375</v>
      </c>
    </row>
    <row r="79054" spans="2:4" x14ac:dyDescent="0.25">
      <c r="B79054">
        <v>66</v>
      </c>
      <c r="C79054">
        <v>16081</v>
      </c>
      <c r="D79054">
        <f t="shared" si="1240"/>
        <v>753.796875</v>
      </c>
    </row>
    <row r="79055" spans="2:4" x14ac:dyDescent="0.25">
      <c r="B79055">
        <v>66</v>
      </c>
      <c r="C79055">
        <v>16071</v>
      </c>
      <c r="D79055">
        <f t="shared" si="1240"/>
        <v>753.328125</v>
      </c>
    </row>
    <row r="79056" spans="2:4" x14ac:dyDescent="0.25">
      <c r="B79056">
        <v>66</v>
      </c>
      <c r="C79056">
        <v>16081</v>
      </c>
      <c r="D79056">
        <f t="shared" si="1240"/>
        <v>753.796875</v>
      </c>
    </row>
    <row r="79057" spans="2:4" x14ac:dyDescent="0.25">
      <c r="B79057">
        <v>66</v>
      </c>
      <c r="C79057">
        <v>16076</v>
      </c>
      <c r="D79057">
        <f t="shared" si="1240"/>
        <v>753.5625</v>
      </c>
    </row>
    <row r="79058" spans="2:4" x14ac:dyDescent="0.25">
      <c r="B79058">
        <v>66</v>
      </c>
      <c r="C79058">
        <v>16077</v>
      </c>
      <c r="D79058">
        <f t="shared" si="1240"/>
        <v>753.609375</v>
      </c>
    </row>
    <row r="79059" spans="2:4" x14ac:dyDescent="0.25">
      <c r="B79059">
        <v>66</v>
      </c>
      <c r="C79059">
        <v>16080</v>
      </c>
      <c r="D79059">
        <f t="shared" si="1240"/>
        <v>753.75</v>
      </c>
    </row>
    <row r="79060" spans="2:4" x14ac:dyDescent="0.25">
      <c r="B79060">
        <v>66</v>
      </c>
      <c r="C79060">
        <v>16073</v>
      </c>
      <c r="D79060">
        <f t="shared" si="1240"/>
        <v>753.421875</v>
      </c>
    </row>
    <row r="79061" spans="2:4" x14ac:dyDescent="0.25">
      <c r="B79061">
        <v>66</v>
      </c>
      <c r="C79061">
        <v>16084</v>
      </c>
      <c r="D79061">
        <f t="shared" si="1240"/>
        <v>753.9375</v>
      </c>
    </row>
    <row r="79062" spans="2:4" x14ac:dyDescent="0.25">
      <c r="B79062">
        <v>66</v>
      </c>
      <c r="C79062">
        <v>16074</v>
      </c>
      <c r="D79062">
        <f t="shared" si="1240"/>
        <v>753.46875</v>
      </c>
    </row>
    <row r="79063" spans="2:4" x14ac:dyDescent="0.25">
      <c r="B79063">
        <v>66</v>
      </c>
      <c r="C79063">
        <v>16084</v>
      </c>
      <c r="D79063">
        <f t="shared" si="1240"/>
        <v>753.9375</v>
      </c>
    </row>
    <row r="79064" spans="2:4" x14ac:dyDescent="0.25">
      <c r="B79064">
        <v>66</v>
      </c>
      <c r="C79064">
        <v>16079</v>
      </c>
      <c r="D79064">
        <f t="shared" si="1240"/>
        <v>753.703125</v>
      </c>
    </row>
    <row r="79065" spans="2:4" x14ac:dyDescent="0.25">
      <c r="B79065">
        <v>66</v>
      </c>
      <c r="C79065">
        <v>16084</v>
      </c>
      <c r="D79065">
        <f t="shared" si="1240"/>
        <v>753.9375</v>
      </c>
    </row>
    <row r="79066" spans="2:4" x14ac:dyDescent="0.25">
      <c r="B79066">
        <v>66</v>
      </c>
      <c r="C79066">
        <v>16082</v>
      </c>
      <c r="D79066">
        <f t="shared" si="1240"/>
        <v>753.84375</v>
      </c>
    </row>
    <row r="79067" spans="2:4" x14ac:dyDescent="0.25">
      <c r="B79067">
        <v>66</v>
      </c>
      <c r="C79067">
        <v>16080</v>
      </c>
      <c r="D79067">
        <f t="shared" si="1240"/>
        <v>753.75</v>
      </c>
    </row>
    <row r="79068" spans="2:4" x14ac:dyDescent="0.25">
      <c r="B79068">
        <v>66</v>
      </c>
      <c r="C79068">
        <v>16079</v>
      </c>
      <c r="D79068">
        <f t="shared" si="1240"/>
        <v>753.703125</v>
      </c>
    </row>
    <row r="79069" spans="2:4" x14ac:dyDescent="0.25">
      <c r="B79069">
        <v>66</v>
      </c>
      <c r="C79069">
        <v>16078</v>
      </c>
      <c r="D79069">
        <f t="shared" si="1240"/>
        <v>753.65625</v>
      </c>
    </row>
    <row r="79070" spans="2:4" x14ac:dyDescent="0.25">
      <c r="B79070">
        <v>66</v>
      </c>
      <c r="C79070">
        <v>16080</v>
      </c>
      <c r="D79070">
        <f t="shared" si="1240"/>
        <v>753.75</v>
      </c>
    </row>
    <row r="79071" spans="2:4" x14ac:dyDescent="0.25">
      <c r="B79071">
        <v>66</v>
      </c>
      <c r="C79071">
        <v>16073</v>
      </c>
      <c r="D79071">
        <f t="shared" si="1240"/>
        <v>753.421875</v>
      </c>
    </row>
    <row r="79072" spans="2:4" x14ac:dyDescent="0.25">
      <c r="B79072">
        <v>66</v>
      </c>
      <c r="C79072">
        <v>16082</v>
      </c>
      <c r="D79072">
        <f t="shared" si="1240"/>
        <v>753.84375</v>
      </c>
    </row>
    <row r="79073" spans="2:4" x14ac:dyDescent="0.25">
      <c r="B79073">
        <v>66</v>
      </c>
      <c r="C79073">
        <v>16072</v>
      </c>
      <c r="D79073">
        <f t="shared" si="1240"/>
        <v>753.375</v>
      </c>
    </row>
    <row r="79074" spans="2:4" x14ac:dyDescent="0.25">
      <c r="B79074">
        <v>66</v>
      </c>
      <c r="C79074">
        <v>16083</v>
      </c>
      <c r="D79074">
        <f t="shared" si="1240"/>
        <v>753.890625</v>
      </c>
    </row>
    <row r="79075" spans="2:4" x14ac:dyDescent="0.25">
      <c r="B79075">
        <v>66</v>
      </c>
      <c r="C79075">
        <v>16074</v>
      </c>
      <c r="D79075">
        <f t="shared" si="1240"/>
        <v>753.46875</v>
      </c>
    </row>
    <row r="79076" spans="2:4" x14ac:dyDescent="0.25">
      <c r="B79076">
        <v>66</v>
      </c>
      <c r="C79076">
        <v>16081</v>
      </c>
      <c r="D79076">
        <f t="shared" si="1240"/>
        <v>753.796875</v>
      </c>
    </row>
    <row r="79077" spans="2:4" x14ac:dyDescent="0.25">
      <c r="B79077">
        <v>66</v>
      </c>
      <c r="C79077">
        <v>16079</v>
      </c>
      <c r="D79077">
        <f t="shared" si="1240"/>
        <v>753.703125</v>
      </c>
    </row>
    <row r="79078" spans="2:4" x14ac:dyDescent="0.25">
      <c r="B79078">
        <v>66</v>
      </c>
      <c r="C79078">
        <v>16082</v>
      </c>
      <c r="D79078">
        <f t="shared" si="1240"/>
        <v>753.84375</v>
      </c>
    </row>
    <row r="79079" spans="2:4" x14ac:dyDescent="0.25">
      <c r="B79079">
        <v>66</v>
      </c>
      <c r="C79079">
        <v>16083</v>
      </c>
      <c r="D79079">
        <f t="shared" si="1240"/>
        <v>753.890625</v>
      </c>
    </row>
    <row r="79080" spans="2:4" x14ac:dyDescent="0.25">
      <c r="B79080">
        <v>66</v>
      </c>
      <c r="C79080">
        <v>16078</v>
      </c>
      <c r="D79080">
        <f t="shared" si="1240"/>
        <v>753.65625</v>
      </c>
    </row>
    <row r="79081" spans="2:4" x14ac:dyDescent="0.25">
      <c r="B79081">
        <v>66</v>
      </c>
      <c r="C79081">
        <v>16083</v>
      </c>
      <c r="D79081">
        <f t="shared" si="1240"/>
        <v>753.890625</v>
      </c>
    </row>
    <row r="79082" spans="2:4" x14ac:dyDescent="0.25">
      <c r="B79082">
        <v>66</v>
      </c>
      <c r="C79082">
        <v>16073</v>
      </c>
      <c r="D79082">
        <f t="shared" si="1240"/>
        <v>753.421875</v>
      </c>
    </row>
    <row r="79083" spans="2:4" x14ac:dyDescent="0.25">
      <c r="B79083">
        <v>66</v>
      </c>
      <c r="C79083">
        <v>16085</v>
      </c>
      <c r="D79083">
        <f t="shared" si="1240"/>
        <v>753.984375</v>
      </c>
    </row>
    <row r="79084" spans="2:4" x14ac:dyDescent="0.25">
      <c r="B79084">
        <v>66</v>
      </c>
      <c r="C79084">
        <v>16072</v>
      </c>
      <c r="D79084">
        <f t="shared" si="1240"/>
        <v>753.375</v>
      </c>
    </row>
    <row r="79085" spans="2:4" x14ac:dyDescent="0.25">
      <c r="B79085">
        <v>66</v>
      </c>
      <c r="C79085">
        <v>16083</v>
      </c>
      <c r="D79085">
        <f t="shared" si="1240"/>
        <v>753.890625</v>
      </c>
    </row>
    <row r="79086" spans="2:4" x14ac:dyDescent="0.25">
      <c r="B79086">
        <v>66</v>
      </c>
      <c r="C79086">
        <v>16077</v>
      </c>
      <c r="D79086">
        <f t="shared" si="1240"/>
        <v>753.609375</v>
      </c>
    </row>
    <row r="79087" spans="2:4" x14ac:dyDescent="0.25">
      <c r="B79087">
        <v>66</v>
      </c>
      <c r="C79087">
        <v>16080</v>
      </c>
      <c r="D79087">
        <f t="shared" si="1240"/>
        <v>753.75</v>
      </c>
    </row>
    <row r="79088" spans="2:4" x14ac:dyDescent="0.25">
      <c r="B79088">
        <v>66</v>
      </c>
      <c r="C79088">
        <v>16081</v>
      </c>
      <c r="D79088">
        <f t="shared" si="1240"/>
        <v>753.796875</v>
      </c>
    </row>
    <row r="79089" spans="2:4" x14ac:dyDescent="0.25">
      <c r="B79089">
        <v>66</v>
      </c>
      <c r="C79089">
        <v>16074</v>
      </c>
      <c r="D79089">
        <f t="shared" si="1240"/>
        <v>753.46875</v>
      </c>
    </row>
    <row r="79090" spans="2:4" x14ac:dyDescent="0.25">
      <c r="B79090">
        <v>66</v>
      </c>
      <c r="C79090">
        <v>16083</v>
      </c>
      <c r="D79090">
        <f t="shared" si="1240"/>
        <v>753.890625</v>
      </c>
    </row>
    <row r="79091" spans="2:4" x14ac:dyDescent="0.25">
      <c r="B79091">
        <v>66</v>
      </c>
      <c r="C79091">
        <v>16070</v>
      </c>
      <c r="D79091">
        <f t="shared" si="1240"/>
        <v>753.28125</v>
      </c>
    </row>
    <row r="79092" spans="2:4" x14ac:dyDescent="0.25">
      <c r="B79092">
        <v>66</v>
      </c>
      <c r="C79092">
        <v>16084</v>
      </c>
      <c r="D79092">
        <f t="shared" si="1240"/>
        <v>753.9375</v>
      </c>
    </row>
    <row r="79093" spans="2:4" x14ac:dyDescent="0.25">
      <c r="B79093">
        <v>66</v>
      </c>
      <c r="C79093">
        <v>16077</v>
      </c>
      <c r="D79093">
        <f t="shared" si="1240"/>
        <v>753.609375</v>
      </c>
    </row>
    <row r="79094" spans="2:4" x14ac:dyDescent="0.25">
      <c r="B79094">
        <v>66</v>
      </c>
      <c r="C79094">
        <v>16081</v>
      </c>
      <c r="D79094">
        <f t="shared" si="1240"/>
        <v>753.796875</v>
      </c>
    </row>
    <row r="79095" spans="2:4" x14ac:dyDescent="0.25">
      <c r="B79095">
        <v>66</v>
      </c>
      <c r="C79095">
        <v>16080</v>
      </c>
      <c r="D79095">
        <f t="shared" si="1240"/>
        <v>753.75</v>
      </c>
    </row>
    <row r="79096" spans="2:4" x14ac:dyDescent="0.25">
      <c r="B79096">
        <v>66</v>
      </c>
      <c r="C79096">
        <v>16073</v>
      </c>
      <c r="D79096">
        <f t="shared" si="1240"/>
        <v>753.421875</v>
      </c>
    </row>
    <row r="79097" spans="2:4" x14ac:dyDescent="0.25">
      <c r="B79097">
        <v>66</v>
      </c>
      <c r="C79097">
        <v>16084</v>
      </c>
      <c r="D79097">
        <f t="shared" si="1240"/>
        <v>753.9375</v>
      </c>
    </row>
    <row r="79098" spans="2:4" x14ac:dyDescent="0.25">
      <c r="B79098">
        <v>66</v>
      </c>
      <c r="C79098">
        <v>16072</v>
      </c>
      <c r="D79098">
        <f t="shared" si="1240"/>
        <v>753.375</v>
      </c>
    </row>
    <row r="79099" spans="2:4" x14ac:dyDescent="0.25">
      <c r="B79099">
        <v>66</v>
      </c>
      <c r="C79099">
        <v>16083</v>
      </c>
      <c r="D79099">
        <f t="shared" si="1240"/>
        <v>753.890625</v>
      </c>
    </row>
    <row r="79100" spans="2:4" x14ac:dyDescent="0.25">
      <c r="B79100">
        <v>66</v>
      </c>
      <c r="C79100">
        <v>16080</v>
      </c>
      <c r="D79100">
        <f t="shared" si="1240"/>
        <v>753.75</v>
      </c>
    </row>
    <row r="79101" spans="2:4" x14ac:dyDescent="0.25">
      <c r="B79101">
        <v>66</v>
      </c>
      <c r="C79101">
        <v>16078</v>
      </c>
      <c r="D79101">
        <f t="shared" si="1240"/>
        <v>753.65625</v>
      </c>
    </row>
    <row r="79102" spans="2:4" x14ac:dyDescent="0.25">
      <c r="B79102">
        <v>66</v>
      </c>
      <c r="C79102">
        <v>16081</v>
      </c>
      <c r="D79102">
        <f t="shared" si="1240"/>
        <v>753.796875</v>
      </c>
    </row>
    <row r="79103" spans="2:4" x14ac:dyDescent="0.25">
      <c r="B79103">
        <v>66</v>
      </c>
      <c r="C79103">
        <v>16071</v>
      </c>
      <c r="D79103">
        <f t="shared" si="1240"/>
        <v>753.328125</v>
      </c>
    </row>
    <row r="79104" spans="2:4" x14ac:dyDescent="0.25">
      <c r="B79104">
        <v>66</v>
      </c>
      <c r="C79104">
        <v>16083</v>
      </c>
      <c r="D79104">
        <f t="shared" si="1240"/>
        <v>753.890625</v>
      </c>
    </row>
    <row r="79105" spans="2:4" x14ac:dyDescent="0.25">
      <c r="B79105">
        <v>66</v>
      </c>
      <c r="C79105">
        <v>16071</v>
      </c>
      <c r="D79105">
        <f t="shared" si="1240"/>
        <v>753.328125</v>
      </c>
    </row>
    <row r="79106" spans="2:4" x14ac:dyDescent="0.25">
      <c r="B79106">
        <v>66</v>
      </c>
      <c r="C79106">
        <v>16081</v>
      </c>
      <c r="D79106">
        <f t="shared" si="1240"/>
        <v>753.796875</v>
      </c>
    </row>
    <row r="79107" spans="2:4" x14ac:dyDescent="0.25">
      <c r="B79107">
        <v>66</v>
      </c>
      <c r="C79107">
        <v>16079</v>
      </c>
      <c r="D79107">
        <f t="shared" si="1240"/>
        <v>753.703125</v>
      </c>
    </row>
    <row r="79108" spans="2:4" x14ac:dyDescent="0.25">
      <c r="B79108">
        <v>66</v>
      </c>
      <c r="C79108">
        <v>16074</v>
      </c>
      <c r="D79108">
        <f t="shared" si="1240"/>
        <v>753.46875</v>
      </c>
    </row>
    <row r="79109" spans="2:4" x14ac:dyDescent="0.25">
      <c r="B79109">
        <v>66</v>
      </c>
      <c r="C79109">
        <v>16084</v>
      </c>
      <c r="D79109">
        <f t="shared" si="1240"/>
        <v>753.9375</v>
      </c>
    </row>
    <row r="79110" spans="2:4" x14ac:dyDescent="0.25">
      <c r="B79110">
        <v>66</v>
      </c>
      <c r="C79110">
        <v>16073</v>
      </c>
      <c r="D79110">
        <f t="shared" si="1240"/>
        <v>753.421875</v>
      </c>
    </row>
    <row r="79111" spans="2:4" x14ac:dyDescent="0.25">
      <c r="B79111">
        <v>66</v>
      </c>
      <c r="C79111">
        <v>16084</v>
      </c>
      <c r="D79111">
        <f t="shared" si="1240"/>
        <v>753.9375</v>
      </c>
    </row>
    <row r="79112" spans="2:4" x14ac:dyDescent="0.25">
      <c r="B79112">
        <v>66</v>
      </c>
      <c r="C79112">
        <v>16081</v>
      </c>
      <c r="D79112">
        <f t="shared" si="1240"/>
        <v>753.796875</v>
      </c>
    </row>
    <row r="79113" spans="2:4" x14ac:dyDescent="0.25">
      <c r="B79113">
        <v>66</v>
      </c>
      <c r="C79113">
        <v>16080</v>
      </c>
      <c r="D79113">
        <f t="shared" ref="D79113:D79142" si="1241">IF(MOD(B79113,16)&lt;6,C79113*0.1875/(2^MOD(B79113,16)),"aa")</f>
        <v>753.75</v>
      </c>
    </row>
    <row r="79114" spans="2:4" x14ac:dyDescent="0.25">
      <c r="B79114">
        <v>66</v>
      </c>
      <c r="C79114">
        <v>16081</v>
      </c>
      <c r="D79114">
        <f t="shared" si="1241"/>
        <v>753.796875</v>
      </c>
    </row>
    <row r="79115" spans="2:4" x14ac:dyDescent="0.25">
      <c r="B79115">
        <v>66</v>
      </c>
      <c r="C79115">
        <v>16071</v>
      </c>
      <c r="D79115">
        <f t="shared" si="1241"/>
        <v>753.328125</v>
      </c>
    </row>
    <row r="79116" spans="2:4" x14ac:dyDescent="0.25">
      <c r="B79116">
        <v>66</v>
      </c>
      <c r="C79116">
        <v>16083</v>
      </c>
      <c r="D79116">
        <f t="shared" si="1241"/>
        <v>753.890625</v>
      </c>
    </row>
    <row r="79117" spans="2:4" x14ac:dyDescent="0.25">
      <c r="B79117">
        <v>66</v>
      </c>
      <c r="C79117">
        <v>16076</v>
      </c>
      <c r="D79117">
        <f t="shared" si="1241"/>
        <v>753.5625</v>
      </c>
    </row>
    <row r="79118" spans="2:4" x14ac:dyDescent="0.25">
      <c r="B79118">
        <v>66</v>
      </c>
      <c r="C79118">
        <v>16073</v>
      </c>
      <c r="D79118">
        <f t="shared" si="1241"/>
        <v>753.421875</v>
      </c>
    </row>
    <row r="79119" spans="2:4" x14ac:dyDescent="0.25">
      <c r="B79119">
        <v>66</v>
      </c>
      <c r="C79119">
        <v>16081</v>
      </c>
      <c r="D79119">
        <f t="shared" si="1241"/>
        <v>753.796875</v>
      </c>
    </row>
    <row r="79120" spans="2:4" x14ac:dyDescent="0.25">
      <c r="B79120">
        <v>66</v>
      </c>
      <c r="C79120">
        <v>16070</v>
      </c>
      <c r="D79120">
        <f t="shared" si="1241"/>
        <v>753.28125</v>
      </c>
    </row>
    <row r="79121" spans="2:4" x14ac:dyDescent="0.25">
      <c r="B79121">
        <v>66</v>
      </c>
      <c r="C79121">
        <v>16079</v>
      </c>
      <c r="D79121">
        <f t="shared" si="1241"/>
        <v>753.703125</v>
      </c>
    </row>
    <row r="79122" spans="2:4" x14ac:dyDescent="0.25">
      <c r="B79122">
        <v>66</v>
      </c>
      <c r="C79122">
        <v>16075</v>
      </c>
      <c r="D79122">
        <f t="shared" si="1241"/>
        <v>753.515625</v>
      </c>
    </row>
    <row r="79123" spans="2:4" x14ac:dyDescent="0.25">
      <c r="B79123">
        <v>66</v>
      </c>
      <c r="C79123">
        <v>16082</v>
      </c>
      <c r="D79123">
        <f t="shared" si="1241"/>
        <v>753.84375</v>
      </c>
    </row>
    <row r="79124" spans="2:4" x14ac:dyDescent="0.25">
      <c r="B79124">
        <v>66</v>
      </c>
      <c r="C79124">
        <v>16081</v>
      </c>
      <c r="D79124">
        <f t="shared" si="1241"/>
        <v>753.796875</v>
      </c>
    </row>
    <row r="79125" spans="2:4" x14ac:dyDescent="0.25">
      <c r="B79125">
        <v>66</v>
      </c>
      <c r="C79125">
        <v>16077</v>
      </c>
      <c r="D79125">
        <f t="shared" si="1241"/>
        <v>753.609375</v>
      </c>
    </row>
    <row r="79126" spans="2:4" x14ac:dyDescent="0.25">
      <c r="B79126">
        <v>66</v>
      </c>
      <c r="C79126">
        <v>16083</v>
      </c>
      <c r="D79126">
        <f t="shared" si="1241"/>
        <v>753.890625</v>
      </c>
    </row>
    <row r="79127" spans="2:4" x14ac:dyDescent="0.25">
      <c r="B79127">
        <v>66</v>
      </c>
      <c r="C79127">
        <v>16073</v>
      </c>
      <c r="D79127">
        <f t="shared" si="1241"/>
        <v>753.421875</v>
      </c>
    </row>
    <row r="79128" spans="2:4" x14ac:dyDescent="0.25">
      <c r="B79128">
        <v>66</v>
      </c>
      <c r="C79128">
        <v>16085</v>
      </c>
      <c r="D79128">
        <f t="shared" si="1241"/>
        <v>753.984375</v>
      </c>
    </row>
    <row r="79129" spans="2:4" x14ac:dyDescent="0.25">
      <c r="B79129">
        <v>66</v>
      </c>
      <c r="C79129">
        <v>16073</v>
      </c>
      <c r="D79129">
        <f t="shared" si="1241"/>
        <v>753.421875</v>
      </c>
    </row>
    <row r="79130" spans="2:4" x14ac:dyDescent="0.25">
      <c r="B79130">
        <v>66</v>
      </c>
      <c r="C79130">
        <v>16084</v>
      </c>
      <c r="D79130">
        <f t="shared" si="1241"/>
        <v>753.9375</v>
      </c>
    </row>
    <row r="79131" spans="2:4" x14ac:dyDescent="0.25">
      <c r="B79131">
        <v>66</v>
      </c>
      <c r="C79131">
        <v>16080</v>
      </c>
      <c r="D79131">
        <f t="shared" si="1241"/>
        <v>753.75</v>
      </c>
    </row>
    <row r="79132" spans="2:4" x14ac:dyDescent="0.25">
      <c r="B79132">
        <v>66</v>
      </c>
      <c r="C79132">
        <v>16081</v>
      </c>
      <c r="D79132">
        <f t="shared" si="1241"/>
        <v>753.796875</v>
      </c>
    </row>
    <row r="79133" spans="2:4" x14ac:dyDescent="0.25">
      <c r="B79133">
        <v>66</v>
      </c>
      <c r="C79133">
        <v>16079</v>
      </c>
      <c r="D79133">
        <f t="shared" si="1241"/>
        <v>753.703125</v>
      </c>
    </row>
    <row r="79134" spans="2:4" x14ac:dyDescent="0.25">
      <c r="B79134">
        <v>66</v>
      </c>
      <c r="C79134">
        <v>16072</v>
      </c>
      <c r="D79134">
        <f t="shared" si="1241"/>
        <v>753.375</v>
      </c>
    </row>
    <row r="79135" spans="2:4" x14ac:dyDescent="0.25">
      <c r="B79135">
        <v>66</v>
      </c>
      <c r="C79135">
        <v>16083</v>
      </c>
      <c r="D79135">
        <f t="shared" si="1241"/>
        <v>753.890625</v>
      </c>
    </row>
    <row r="79136" spans="2:4" x14ac:dyDescent="0.25">
      <c r="B79136">
        <v>66</v>
      </c>
      <c r="C79136">
        <v>16071</v>
      </c>
      <c r="D79136">
        <f t="shared" si="1241"/>
        <v>753.328125</v>
      </c>
    </row>
    <row r="79137" spans="2:4" x14ac:dyDescent="0.25">
      <c r="B79137">
        <v>66</v>
      </c>
      <c r="C79137">
        <v>16080</v>
      </c>
      <c r="D79137">
        <f t="shared" si="1241"/>
        <v>753.75</v>
      </c>
    </row>
    <row r="79138" spans="2:4" x14ac:dyDescent="0.25">
      <c r="B79138">
        <v>66</v>
      </c>
      <c r="C79138">
        <v>16078</v>
      </c>
      <c r="D79138">
        <f t="shared" si="1241"/>
        <v>753.65625</v>
      </c>
    </row>
    <row r="79139" spans="2:4" x14ac:dyDescent="0.25">
      <c r="B79139">
        <v>66</v>
      </c>
      <c r="C79139">
        <v>16079</v>
      </c>
      <c r="D79139">
        <f t="shared" si="1241"/>
        <v>753.703125</v>
      </c>
    </row>
    <row r="79140" spans="2:4" x14ac:dyDescent="0.25">
      <c r="B79140">
        <v>66</v>
      </c>
      <c r="C79140">
        <v>16081</v>
      </c>
      <c r="D79140">
        <f t="shared" si="1241"/>
        <v>753.796875</v>
      </c>
    </row>
    <row r="79141" spans="2:4" x14ac:dyDescent="0.25">
      <c r="B79141">
        <v>66</v>
      </c>
      <c r="C79141">
        <v>16073</v>
      </c>
      <c r="D79141">
        <f t="shared" si="1241"/>
        <v>753.421875</v>
      </c>
    </row>
    <row r="79142" spans="2:4" x14ac:dyDescent="0.25">
      <c r="B79142">
        <v>66</v>
      </c>
      <c r="C79142">
        <v>16084</v>
      </c>
      <c r="D79142">
        <f t="shared" si="1241"/>
        <v>753.9375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B1" sqref="B1"/>
    </sheetView>
  </sheetViews>
  <sheetFormatPr defaultRowHeight="15" x14ac:dyDescent="0.25"/>
  <cols>
    <col min="4" max="4" width="16" bestFit="1" customWidth="1"/>
    <col min="5" max="5" width="16.5703125" bestFit="1" customWidth="1"/>
  </cols>
  <sheetData>
    <row r="1" spans="1:5" ht="26.25" x14ac:dyDescent="0.4">
      <c r="B1" s="57" t="s">
        <v>181</v>
      </c>
    </row>
    <row r="2" spans="1:5" ht="15.75" thickBot="1" x14ac:dyDescent="0.3"/>
    <row r="3" spans="1:5" x14ac:dyDescent="0.25">
      <c r="B3" s="131" t="s">
        <v>569</v>
      </c>
      <c r="C3" s="132" t="s">
        <v>570</v>
      </c>
      <c r="D3" s="132" t="s">
        <v>571</v>
      </c>
      <c r="E3" s="133" t="s">
        <v>572</v>
      </c>
    </row>
    <row r="4" spans="1:5" x14ac:dyDescent="0.25">
      <c r="A4">
        <v>0</v>
      </c>
      <c r="B4" s="30">
        <v>6144</v>
      </c>
      <c r="C4" s="31">
        <v>0.1875</v>
      </c>
      <c r="D4" s="31">
        <f>12000*C4</f>
        <v>2250</v>
      </c>
      <c r="E4" s="32"/>
    </row>
    <row r="5" spans="1:5" x14ac:dyDescent="0.25">
      <c r="A5">
        <v>1</v>
      </c>
      <c r="B5" s="30">
        <v>4096</v>
      </c>
      <c r="C5" s="31">
        <v>0.125</v>
      </c>
      <c r="D5" s="31">
        <f>12000*C5</f>
        <v>1500</v>
      </c>
      <c r="E5" s="32">
        <f>24000*C5</f>
        <v>3000</v>
      </c>
    </row>
    <row r="6" spans="1:5" x14ac:dyDescent="0.25">
      <c r="A6">
        <v>2</v>
      </c>
      <c r="B6" s="30">
        <v>2048</v>
      </c>
      <c r="C6" s="31">
        <v>6.25E-2</v>
      </c>
      <c r="D6" s="31">
        <f>12000*C6</f>
        <v>750</v>
      </c>
      <c r="E6" s="32">
        <f>24000*C6</f>
        <v>1500</v>
      </c>
    </row>
    <row r="7" spans="1:5" x14ac:dyDescent="0.25">
      <c r="A7">
        <v>3</v>
      </c>
      <c r="B7" s="30">
        <v>1024</v>
      </c>
      <c r="C7" s="31">
        <v>3.2149999999999998E-2</v>
      </c>
      <c r="D7" s="31">
        <f>12000*C7</f>
        <v>385.79999999999995</v>
      </c>
      <c r="E7" s="32">
        <f>24000*C7</f>
        <v>771.59999999999991</v>
      </c>
    </row>
    <row r="8" spans="1:5" x14ac:dyDescent="0.25">
      <c r="A8">
        <v>4</v>
      </c>
      <c r="B8" s="30">
        <v>512</v>
      </c>
      <c r="C8" s="31">
        <v>1.5625E-2</v>
      </c>
      <c r="D8" s="31">
        <f>12000*C8</f>
        <v>187.5</v>
      </c>
      <c r="E8" s="32">
        <f>24000*C8</f>
        <v>375</v>
      </c>
    </row>
    <row r="9" spans="1:5" ht="15.75" thickBot="1" x14ac:dyDescent="0.3">
      <c r="A9">
        <v>5</v>
      </c>
      <c r="B9" s="34">
        <v>256</v>
      </c>
      <c r="C9" s="35">
        <v>7.8130000000000005E-3</v>
      </c>
      <c r="D9" s="35"/>
      <c r="E9" s="36">
        <f>24000*C9</f>
        <v>187.512</v>
      </c>
    </row>
    <row r="10" spans="1:5" ht="30" x14ac:dyDescent="0.25">
      <c r="D10" s="75" t="s">
        <v>573</v>
      </c>
      <c r="E10" s="75" t="s">
        <v>574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63"/>
  <sheetViews>
    <sheetView tabSelected="1" topLeftCell="C11" zoomScale="115" zoomScaleNormal="115" workbookViewId="0">
      <selection activeCell="K36" sqref="K36"/>
    </sheetView>
  </sheetViews>
  <sheetFormatPr defaultRowHeight="15" x14ac:dyDescent="0.25"/>
  <cols>
    <col min="2" max="2" width="19.85546875" customWidth="1"/>
    <col min="4" max="4" width="17.85546875" customWidth="1"/>
    <col min="5" max="5" width="12.85546875" customWidth="1"/>
    <col min="6" max="6" width="12.42578125" customWidth="1"/>
    <col min="7" max="7" width="12.7109375" customWidth="1"/>
    <col min="9" max="9" width="9.7109375" customWidth="1"/>
    <col min="12" max="12" width="14.140625" bestFit="1" customWidth="1"/>
    <col min="14" max="14" width="11.85546875" customWidth="1"/>
    <col min="15" max="15" width="14.140625" customWidth="1"/>
    <col min="16" max="16" width="14.140625" bestFit="1" customWidth="1"/>
    <col min="17" max="17" width="6.5703125" customWidth="1"/>
    <col min="18" max="18" width="19.85546875" customWidth="1"/>
    <col min="19" max="19" width="61.85546875" customWidth="1"/>
    <col min="22" max="22" width="39" customWidth="1"/>
  </cols>
  <sheetData>
    <row r="1" spans="2:22" ht="26.25" x14ac:dyDescent="0.4">
      <c r="B1" s="57" t="s">
        <v>181</v>
      </c>
    </row>
    <row r="3" spans="2:22" ht="37.5" customHeight="1" thickBot="1" x14ac:dyDescent="0.35">
      <c r="B3" s="195" t="s">
        <v>537</v>
      </c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30"/>
    </row>
    <row r="4" spans="2:22" x14ac:dyDescent="0.25">
      <c r="P4" s="18"/>
      <c r="Q4" s="18"/>
      <c r="R4" s="18"/>
      <c r="T4" s="19" t="s">
        <v>105</v>
      </c>
      <c r="U4" s="20" t="s">
        <v>106</v>
      </c>
      <c r="V4" s="21" t="s">
        <v>100</v>
      </c>
    </row>
    <row r="5" spans="2:22" x14ac:dyDescent="0.25">
      <c r="P5" s="18"/>
      <c r="Q5" s="18"/>
      <c r="R5" s="18"/>
      <c r="T5" s="22">
        <v>4</v>
      </c>
      <c r="U5" s="18">
        <v>3</v>
      </c>
      <c r="V5" s="23" t="s">
        <v>372</v>
      </c>
    </row>
    <row r="6" spans="2:22" s="75" customFormat="1" ht="30.75" thickBot="1" x14ac:dyDescent="0.3">
      <c r="B6" s="75" t="s">
        <v>538</v>
      </c>
      <c r="P6" s="144"/>
      <c r="Q6" s="144"/>
      <c r="R6" s="144"/>
      <c r="T6" s="22">
        <v>5</v>
      </c>
      <c r="U6" s="18" t="s">
        <v>283</v>
      </c>
      <c r="V6" s="145" t="s">
        <v>438</v>
      </c>
    </row>
    <row r="7" spans="2:22" x14ac:dyDescent="0.25">
      <c r="B7" s="147" t="s">
        <v>674</v>
      </c>
      <c r="C7" s="148">
        <v>7</v>
      </c>
      <c r="D7" s="148">
        <v>6</v>
      </c>
      <c r="E7" s="148">
        <v>5</v>
      </c>
      <c r="F7" s="148">
        <v>4</v>
      </c>
      <c r="G7" s="148">
        <v>3</v>
      </c>
      <c r="H7" s="148">
        <v>2</v>
      </c>
      <c r="I7" s="148">
        <v>1</v>
      </c>
      <c r="J7" s="149">
        <v>0</v>
      </c>
      <c r="T7" s="22">
        <v>6</v>
      </c>
      <c r="U7" s="18" t="s">
        <v>283</v>
      </c>
      <c r="V7" s="127" t="s">
        <v>535</v>
      </c>
    </row>
    <row r="8" spans="2:22" ht="15.75" thickBot="1" x14ac:dyDescent="0.3">
      <c r="B8" s="150" t="s">
        <v>675</v>
      </c>
      <c r="C8" s="151" t="s">
        <v>681</v>
      </c>
      <c r="D8" s="151" t="s">
        <v>681</v>
      </c>
      <c r="E8" s="151" t="s">
        <v>681</v>
      </c>
      <c r="F8" s="151" t="s">
        <v>680</v>
      </c>
      <c r="G8" s="151" t="s">
        <v>679</v>
      </c>
      <c r="H8" s="151" t="s">
        <v>678</v>
      </c>
      <c r="I8" s="151" t="s">
        <v>677</v>
      </c>
      <c r="J8" s="152" t="s">
        <v>676</v>
      </c>
      <c r="T8" s="22">
        <v>7</v>
      </c>
      <c r="U8" s="18" t="s">
        <v>283</v>
      </c>
      <c r="V8" s="23" t="s">
        <v>671</v>
      </c>
    </row>
    <row r="9" spans="2:22" ht="15.75" thickBot="1" x14ac:dyDescent="0.3">
      <c r="T9" s="22">
        <v>8</v>
      </c>
      <c r="U9" s="18" t="s">
        <v>283</v>
      </c>
      <c r="V9" s="23" t="s">
        <v>672</v>
      </c>
    </row>
    <row r="10" spans="2:22" ht="30.75" customHeight="1" thickBot="1" x14ac:dyDescent="0.3">
      <c r="B10" s="153" t="s">
        <v>676</v>
      </c>
      <c r="C10" s="196" t="s">
        <v>683</v>
      </c>
      <c r="D10" s="196"/>
      <c r="E10" s="196"/>
      <c r="F10" s="196"/>
      <c r="G10" s="196"/>
      <c r="H10" s="196"/>
      <c r="I10" s="196"/>
      <c r="J10" s="197"/>
      <c r="T10" s="22">
        <v>9</v>
      </c>
      <c r="U10" s="18" t="s">
        <v>283</v>
      </c>
      <c r="V10" s="23" t="s">
        <v>673</v>
      </c>
    </row>
    <row r="11" spans="2:22" ht="47.25" customHeight="1" thickBot="1" x14ac:dyDescent="0.3">
      <c r="B11" s="153" t="s">
        <v>682</v>
      </c>
      <c r="C11" s="196" t="s">
        <v>685</v>
      </c>
      <c r="D11" s="196"/>
      <c r="E11" s="196"/>
      <c r="F11" s="196"/>
      <c r="G11" s="196"/>
      <c r="H11" s="196"/>
      <c r="I11" s="196"/>
      <c r="J11" s="197"/>
      <c r="T11" s="24" t="s">
        <v>102</v>
      </c>
      <c r="U11" s="25" t="s">
        <v>102</v>
      </c>
      <c r="V11" s="26" t="s">
        <v>102</v>
      </c>
    </row>
    <row r="12" spans="2:22" ht="15.75" thickBot="1" x14ac:dyDescent="0.3">
      <c r="B12" s="146" t="s">
        <v>681</v>
      </c>
      <c r="C12" s="198" t="s">
        <v>684</v>
      </c>
      <c r="D12" s="198"/>
      <c r="E12" s="198"/>
      <c r="F12" s="198"/>
      <c r="G12" s="198"/>
      <c r="H12" s="198"/>
      <c r="I12" s="198"/>
      <c r="J12" s="199"/>
    </row>
    <row r="14" spans="2:22" ht="15.75" thickBot="1" x14ac:dyDescent="0.3">
      <c r="B14" t="s">
        <v>686</v>
      </c>
    </row>
    <row r="15" spans="2:22" ht="15.75" thickBot="1" x14ac:dyDescent="0.3">
      <c r="B15" s="154" t="s">
        <v>687</v>
      </c>
      <c r="C15" s="161"/>
      <c r="D15" s="161"/>
      <c r="E15" s="188" t="s">
        <v>721</v>
      </c>
      <c r="F15" s="189"/>
      <c r="G15" s="190"/>
      <c r="H15" s="161"/>
      <c r="I15" s="161"/>
      <c r="J15" s="162"/>
      <c r="L15" s="191" t="s">
        <v>747</v>
      </c>
      <c r="M15" s="191"/>
      <c r="N15" s="191"/>
      <c r="O15" s="191"/>
      <c r="P15" s="191"/>
      <c r="Q15" s="191"/>
      <c r="R15" s="191"/>
    </row>
    <row r="16" spans="2:22" x14ac:dyDescent="0.25">
      <c r="B16" s="192">
        <v>1</v>
      </c>
      <c r="C16" s="28" t="s">
        <v>690</v>
      </c>
      <c r="D16" s="28" t="s">
        <v>243</v>
      </c>
      <c r="E16" s="166" t="s">
        <v>582</v>
      </c>
      <c r="F16" s="166" t="s">
        <v>583</v>
      </c>
      <c r="G16" s="166" t="s">
        <v>584</v>
      </c>
      <c r="H16" s="157" t="s">
        <v>582</v>
      </c>
      <c r="I16" s="157" t="s">
        <v>583</v>
      </c>
      <c r="J16" s="158" t="s">
        <v>584</v>
      </c>
      <c r="L16" s="11" t="s">
        <v>692</v>
      </c>
      <c r="M16" s="11" t="s">
        <v>693</v>
      </c>
      <c r="N16" s="11" t="s">
        <v>694</v>
      </c>
      <c r="O16" s="11" t="s">
        <v>695</v>
      </c>
      <c r="P16" s="11" t="s">
        <v>696</v>
      </c>
      <c r="Q16" s="11" t="s">
        <v>697</v>
      </c>
      <c r="R16" s="11" t="s">
        <v>698</v>
      </c>
      <c r="S16" s="11" t="s">
        <v>782</v>
      </c>
      <c r="U16" s="187" t="s">
        <v>699</v>
      </c>
      <c r="V16" s="187"/>
    </row>
    <row r="17" spans="2:22" x14ac:dyDescent="0.25">
      <c r="B17" s="193"/>
      <c r="C17" s="31" t="s">
        <v>428</v>
      </c>
      <c r="D17" s="31"/>
      <c r="E17" s="167" t="s">
        <v>720</v>
      </c>
      <c r="F17" s="167" t="s">
        <v>586</v>
      </c>
      <c r="G17" s="167" t="s">
        <v>615</v>
      </c>
      <c r="H17" s="159" t="str">
        <f>CONCATENATE("0x",BIN2HEX(RIGHT(E17,LEN(E17)-2),2))</f>
        <v>0x1C</v>
      </c>
      <c r="I17" s="159" t="str">
        <f>CONCATENATE("0x",BIN2HEX(RIGHT(F17,LEN(F17)-2),2))</f>
        <v>0x00</v>
      </c>
      <c r="J17" s="160" t="str">
        <f>CONCATENATE("0x",BIN2HEX(RIGHT(G17,LEN(G17)-2),2))</f>
        <v>0x03</v>
      </c>
      <c r="K17" s="163" t="s">
        <v>748</v>
      </c>
      <c r="L17" s="11" t="str">
        <f>INDEX($V$18:$V$25,MATCH(LEFT(RIGHT(E17,LEN(E17)-2-3),3),$U$18:$U$25,0))</f>
        <v>350k</v>
      </c>
      <c r="M17" s="11" t="str">
        <f>INDEX($V$27:$V$30,MATCH(LEFT(RIGHT(E17,LEN(E17)-2-6),2),$U$27:$U$30,0))</f>
        <v>10R</v>
      </c>
      <c r="N17" s="11" t="str">
        <f>INDEX($V$32:$V$33,MATCH(LEFT(RIGHT(F17,LEN(F17)-2),1),$U$32:$U$33,0))</f>
        <v>VDD</v>
      </c>
      <c r="O17" s="11" t="str">
        <f>INDEX($V$35:$V$38,MATCH(LEFT(RIGHT(F17,LEN(F17)-2-1),2),$U$35:$U$38,0))</f>
        <v>20%</v>
      </c>
      <c r="P17" s="11" t="str">
        <f>INDEX($V$40:$V$41,MATCH(LEFT(RIGHT(F17,LEN(F17)-2-3),1),$U$40:$U$41,0))</f>
        <v>NEG</v>
      </c>
      <c r="Q17" s="156">
        <f>INDEX($V$43:$V$56,MATCH(LEFT(RIGHT(F17,LEN(F17)-2-4),4),$U$43:$U$56,0))</f>
        <v>0</v>
      </c>
      <c r="R17" s="11" t="str">
        <f>INDEX($V$58:$V$63,MATCH(LEFT(RIGHT(G17,LEN(G17)-2-5),3),$U$58:$U$63,0))</f>
        <v>3-lead amperometric</v>
      </c>
      <c r="U17" t="s">
        <v>700</v>
      </c>
    </row>
    <row r="18" spans="2:22" x14ac:dyDescent="0.25">
      <c r="B18" s="193"/>
      <c r="C18" s="31" t="s">
        <v>433</v>
      </c>
      <c r="D18" s="31" t="s">
        <v>689</v>
      </c>
      <c r="E18" s="168"/>
      <c r="F18" s="168"/>
      <c r="G18" s="168"/>
      <c r="H18" s="31"/>
      <c r="I18" s="31"/>
      <c r="J18" s="32"/>
      <c r="U18" s="155" t="s">
        <v>701</v>
      </c>
      <c r="V18" t="s">
        <v>704</v>
      </c>
    </row>
    <row r="19" spans="2:22" ht="15.75" thickBot="1" x14ac:dyDescent="0.3">
      <c r="B19" s="194"/>
      <c r="C19" s="35" t="s">
        <v>688</v>
      </c>
      <c r="D19" s="35"/>
      <c r="E19" s="169"/>
      <c r="F19" s="169"/>
      <c r="G19" s="169"/>
      <c r="H19" s="35"/>
      <c r="I19" s="35"/>
      <c r="J19" s="36"/>
      <c r="U19" s="155" t="s">
        <v>702</v>
      </c>
      <c r="V19" t="s">
        <v>705</v>
      </c>
    </row>
    <row r="20" spans="2:22" ht="15" customHeight="1" x14ac:dyDescent="0.25">
      <c r="B20" s="192">
        <v>2</v>
      </c>
      <c r="C20" s="28" t="s">
        <v>690</v>
      </c>
      <c r="D20" s="28" t="s">
        <v>243</v>
      </c>
      <c r="E20" s="166" t="s">
        <v>582</v>
      </c>
      <c r="F20" s="166" t="s">
        <v>583</v>
      </c>
      <c r="G20" s="166" t="s">
        <v>584</v>
      </c>
      <c r="H20" s="157" t="s">
        <v>582</v>
      </c>
      <c r="I20" s="157" t="s">
        <v>583</v>
      </c>
      <c r="J20" s="158" t="s">
        <v>584</v>
      </c>
      <c r="U20" s="155" t="s">
        <v>703</v>
      </c>
      <c r="V20" t="s">
        <v>557</v>
      </c>
    </row>
    <row r="21" spans="2:22" ht="15" customHeight="1" x14ac:dyDescent="0.25">
      <c r="B21" s="193"/>
      <c r="C21" s="31" t="s">
        <v>424</v>
      </c>
      <c r="D21" s="31" t="s">
        <v>691</v>
      </c>
      <c r="E21" s="168" t="s">
        <v>749</v>
      </c>
      <c r="F21" s="168" t="s">
        <v>586</v>
      </c>
      <c r="G21" s="167" t="s">
        <v>615</v>
      </c>
      <c r="H21" s="159" t="str">
        <f>CONCATENATE("0x",BIN2HEX(RIGHT(E21,LEN(E21)-2),2))</f>
        <v>0x18</v>
      </c>
      <c r="I21" s="159" t="str">
        <f>CONCATENATE("0x",BIN2HEX(RIGHT(F21,LEN(F21)-2),2))</f>
        <v>0x00</v>
      </c>
      <c r="J21" s="160" t="str">
        <f>CONCATENATE("0x",BIN2HEX(RIGHT(G21,LEN(G21)-2),2))</f>
        <v>0x03</v>
      </c>
      <c r="K21" s="163" t="s">
        <v>748</v>
      </c>
      <c r="L21" s="11" t="str">
        <f>INDEX($V$18:$V$25,MATCH(LEFT(RIGHT(E21,LEN(E21)-2-3),3),$U$18:$U$25,0))</f>
        <v>120k</v>
      </c>
      <c r="M21" s="11" t="str">
        <f>INDEX($V$27:$V$30,MATCH(LEFT(RIGHT(E21,LEN(E21)-2-6),2),$U$27:$U$30,0))</f>
        <v>10R</v>
      </c>
      <c r="N21" s="11" t="str">
        <f>INDEX($V$32:$V$33,MATCH(LEFT(RIGHT(F21,LEN(F21)-2),1),$U$32:$U$33,0))</f>
        <v>VDD</v>
      </c>
      <c r="O21" s="11" t="str">
        <f>INDEX($V$35:$V$38,MATCH(LEFT(RIGHT(F21,LEN(F21)-2-1),2),$U$35:$U$38,0))</f>
        <v>20%</v>
      </c>
      <c r="P21" s="11" t="str">
        <f>INDEX($V$40:$V$41,MATCH(LEFT(RIGHT(F21,LEN(F21)-2-3),1),$U$40:$U$41,0))</f>
        <v>NEG</v>
      </c>
      <c r="Q21" s="156">
        <f>INDEX($V$43:$V$56,MATCH(LEFT(RIGHT(F21,LEN(F21)-2-4),4),$U$43:$U$56,0))</f>
        <v>0</v>
      </c>
      <c r="R21" s="11" t="str">
        <f>INDEX($V$58:$V$63,MATCH(LEFT(RIGHT(G21,LEN(G21)-2-5),3),$U$58:$U$63,0))</f>
        <v>3-lead amperometric</v>
      </c>
      <c r="S21" t="s">
        <v>784</v>
      </c>
      <c r="U21" s="155" t="s">
        <v>706</v>
      </c>
      <c r="V21" t="s">
        <v>578</v>
      </c>
    </row>
    <row r="22" spans="2:22" ht="15" customHeight="1" x14ac:dyDescent="0.25">
      <c r="B22" s="193"/>
      <c r="C22" s="31" t="s">
        <v>425</v>
      </c>
      <c r="D22" s="10" t="s">
        <v>223</v>
      </c>
      <c r="E22" s="168" t="s">
        <v>780</v>
      </c>
      <c r="F22" s="168" t="s">
        <v>587</v>
      </c>
      <c r="G22" s="167" t="s">
        <v>615</v>
      </c>
      <c r="H22" s="159" t="str">
        <f t="shared" ref="H22:H32" si="0">CONCATENATE("0x",BIN2HEX(RIGHT(E22,LEN(E22)-2),2))</f>
        <v>0x0E</v>
      </c>
      <c r="I22" s="159" t="str">
        <f t="shared" ref="I22:I30" si="1">CONCATENATE("0x",BIN2HEX(RIGHT(F22,LEN(F22)-2),2))</f>
        <v>0x40</v>
      </c>
      <c r="J22" s="160" t="str">
        <f t="shared" ref="J22:J30" si="2">CONCATENATE("0x",BIN2HEX(RIGHT(G22,LEN(G22)-2),2))</f>
        <v>0x03</v>
      </c>
      <c r="K22" s="163" t="s">
        <v>748</v>
      </c>
      <c r="L22" s="11" t="str">
        <f t="shared" ref="L22:L30" si="3">INDEX($V$18:$V$25,MATCH(LEFT(RIGHT(E22,LEN(E22)-2-3),3),$U$18:$U$25,0))</f>
        <v>7k</v>
      </c>
      <c r="M22" s="11" t="str">
        <f t="shared" ref="M22:M30" si="4">INDEX($V$27:$V$30,MATCH(LEFT(RIGHT(E22,LEN(E22)-2-6),2),$U$27:$U$30,0))</f>
        <v>50R</v>
      </c>
      <c r="N22" s="11" t="str">
        <f t="shared" ref="N22:N30" si="5">INDEX($V$32:$V$33,MATCH(LEFT(RIGHT(F22,LEN(F22)-2),1),$U$32:$U$33,0))</f>
        <v>VDD</v>
      </c>
      <c r="O22" s="11" t="str">
        <f t="shared" ref="O22:O30" si="6">INDEX($V$35:$V$38,MATCH(LEFT(RIGHT(F22,LEN(F22)-2-1),2),$U$35:$U$38,0))</f>
        <v>67%</v>
      </c>
      <c r="P22" s="11" t="str">
        <f t="shared" ref="P22:P30" si="7">INDEX($V$40:$V$41,MATCH(LEFT(RIGHT(F22,LEN(F22)-2-3),1),$U$40:$U$41,0))</f>
        <v>NEG</v>
      </c>
      <c r="Q22" s="156">
        <f t="shared" ref="Q22:Q30" si="8">INDEX($V$43:$V$56,MATCH(LEFT(RIGHT(F22,LEN(F22)-2-4),4),$U$43:$U$56,0))</f>
        <v>0</v>
      </c>
      <c r="R22" s="11" t="str">
        <f t="shared" ref="R22:R30" si="9">INDEX($V$58:$V$63,MATCH(LEFT(RIGHT(G22,LEN(G22)-2-5),3),$U$58:$U$63,0))</f>
        <v>3-lead amperometric</v>
      </c>
      <c r="S22" t="s">
        <v>783</v>
      </c>
      <c r="U22" s="155" t="s">
        <v>708</v>
      </c>
      <c r="V22" t="s">
        <v>546</v>
      </c>
    </row>
    <row r="23" spans="2:22" ht="15.75" customHeight="1" x14ac:dyDescent="0.25">
      <c r="B23" s="193"/>
      <c r="C23" s="31" t="s">
        <v>426</v>
      </c>
      <c r="D23" s="10" t="s">
        <v>561</v>
      </c>
      <c r="E23" s="168" t="s">
        <v>779</v>
      </c>
      <c r="F23" s="168" t="s">
        <v>586</v>
      </c>
      <c r="G23" s="167" t="s">
        <v>615</v>
      </c>
      <c r="H23" s="159" t="str">
        <f t="shared" si="0"/>
        <v>0x1D</v>
      </c>
      <c r="I23" s="159" t="str">
        <f t="shared" si="1"/>
        <v>0x00</v>
      </c>
      <c r="J23" s="160" t="str">
        <f t="shared" si="2"/>
        <v>0x03</v>
      </c>
      <c r="K23" s="163" t="s">
        <v>748</v>
      </c>
      <c r="L23" s="11" t="str">
        <f t="shared" si="3"/>
        <v>350k</v>
      </c>
      <c r="M23" s="11" t="str">
        <f t="shared" si="4"/>
        <v>33R</v>
      </c>
      <c r="N23" s="11" t="str">
        <f t="shared" si="5"/>
        <v>VDD</v>
      </c>
      <c r="O23" s="11" t="str">
        <f t="shared" si="6"/>
        <v>20%</v>
      </c>
      <c r="P23" s="11" t="str">
        <f t="shared" si="7"/>
        <v>NEG</v>
      </c>
      <c r="Q23" s="156">
        <f t="shared" si="8"/>
        <v>0</v>
      </c>
      <c r="R23" s="11" t="str">
        <f t="shared" si="9"/>
        <v>3-lead amperometric</v>
      </c>
      <c r="S23" t="s">
        <v>781</v>
      </c>
      <c r="U23" s="155" t="s">
        <v>709</v>
      </c>
      <c r="V23" t="s">
        <v>562</v>
      </c>
    </row>
    <row r="24" spans="2:22" ht="15" customHeight="1" x14ac:dyDescent="0.25">
      <c r="B24" s="193"/>
      <c r="C24" s="200" t="s">
        <v>427</v>
      </c>
      <c r="D24" s="201" t="s">
        <v>553</v>
      </c>
      <c r="E24" s="202" t="s">
        <v>750</v>
      </c>
      <c r="F24" s="202" t="s">
        <v>796</v>
      </c>
      <c r="G24" s="203" t="s">
        <v>615</v>
      </c>
      <c r="H24" s="204" t="str">
        <f t="shared" si="0"/>
        <v>0x15</v>
      </c>
      <c r="I24" s="204" t="str">
        <f t="shared" si="1"/>
        <v>0x36</v>
      </c>
      <c r="J24" s="205" t="str">
        <f t="shared" si="2"/>
        <v>0x03</v>
      </c>
      <c r="K24" s="206" t="s">
        <v>748</v>
      </c>
      <c r="L24" s="207" t="str">
        <f t="shared" si="3"/>
        <v>35k</v>
      </c>
      <c r="M24" s="207" t="str">
        <f t="shared" si="4"/>
        <v>33R</v>
      </c>
      <c r="N24" s="207" t="str">
        <f t="shared" si="5"/>
        <v>VDD</v>
      </c>
      <c r="O24" s="207" t="str">
        <f t="shared" si="6"/>
        <v>50%</v>
      </c>
      <c r="P24" s="207" t="str">
        <f t="shared" si="7"/>
        <v>POS</v>
      </c>
      <c r="Q24" s="208">
        <f t="shared" si="8"/>
        <v>0.1</v>
      </c>
      <c r="R24" s="207" t="str">
        <f t="shared" si="9"/>
        <v>3-lead amperometric</v>
      </c>
      <c r="S24" t="s">
        <v>787</v>
      </c>
      <c r="U24" s="155" t="s">
        <v>710</v>
      </c>
      <c r="V24" t="s">
        <v>551</v>
      </c>
    </row>
    <row r="25" spans="2:22" ht="15" customHeight="1" x14ac:dyDescent="0.25">
      <c r="B25" s="193"/>
      <c r="C25" s="31" t="s">
        <v>428</v>
      </c>
      <c r="D25" s="31"/>
      <c r="E25" s="168" t="s">
        <v>750</v>
      </c>
      <c r="F25" s="168" t="s">
        <v>587</v>
      </c>
      <c r="G25" s="167" t="s">
        <v>615</v>
      </c>
      <c r="H25" s="159" t="str">
        <f t="shared" si="0"/>
        <v>0x15</v>
      </c>
      <c r="I25" s="159" t="str">
        <f t="shared" si="1"/>
        <v>0x40</v>
      </c>
      <c r="J25" s="160" t="str">
        <f t="shared" si="2"/>
        <v>0x03</v>
      </c>
      <c r="K25" s="163" t="s">
        <v>748</v>
      </c>
      <c r="L25" s="11" t="str">
        <f t="shared" si="3"/>
        <v>35k</v>
      </c>
      <c r="M25" s="11" t="str">
        <f t="shared" si="4"/>
        <v>33R</v>
      </c>
      <c r="N25" s="11" t="str">
        <f t="shared" si="5"/>
        <v>VDD</v>
      </c>
      <c r="O25" s="11" t="str">
        <f t="shared" si="6"/>
        <v>67%</v>
      </c>
      <c r="P25" s="11" t="str">
        <f t="shared" si="7"/>
        <v>NEG</v>
      </c>
      <c r="Q25" s="156">
        <f t="shared" si="8"/>
        <v>0</v>
      </c>
      <c r="R25" s="11" t="str">
        <f t="shared" si="9"/>
        <v>3-lead amperometric</v>
      </c>
      <c r="U25" s="155" t="s">
        <v>707</v>
      </c>
      <c r="V25" t="s">
        <v>652</v>
      </c>
    </row>
    <row r="26" spans="2:22" ht="15" customHeight="1" x14ac:dyDescent="0.25">
      <c r="B26" s="193"/>
      <c r="C26" s="31" t="s">
        <v>429</v>
      </c>
      <c r="D26" s="31"/>
      <c r="E26" s="168" t="s">
        <v>751</v>
      </c>
      <c r="F26" s="168" t="s">
        <v>586</v>
      </c>
      <c r="G26" s="167" t="s">
        <v>615</v>
      </c>
      <c r="H26" s="159" t="str">
        <f t="shared" si="0"/>
        <v>0x14</v>
      </c>
      <c r="I26" s="159" t="str">
        <f t="shared" si="1"/>
        <v>0x00</v>
      </c>
      <c r="J26" s="160" t="str">
        <f t="shared" si="2"/>
        <v>0x03</v>
      </c>
      <c r="K26" s="163" t="s">
        <v>748</v>
      </c>
      <c r="L26" s="11" t="str">
        <f t="shared" si="3"/>
        <v>35k</v>
      </c>
      <c r="M26" s="11" t="str">
        <f t="shared" si="4"/>
        <v>10R</v>
      </c>
      <c r="N26" s="11" t="str">
        <f t="shared" si="5"/>
        <v>VDD</v>
      </c>
      <c r="O26" s="11" t="str">
        <f t="shared" si="6"/>
        <v>20%</v>
      </c>
      <c r="P26" s="11" t="str">
        <f t="shared" si="7"/>
        <v>NEG</v>
      </c>
      <c r="Q26" s="156">
        <f t="shared" si="8"/>
        <v>0</v>
      </c>
      <c r="R26" s="11" t="str">
        <f t="shared" si="9"/>
        <v>3-lead amperometric</v>
      </c>
      <c r="U26" t="s">
        <v>693</v>
      </c>
    </row>
    <row r="27" spans="2:22" ht="15.75" customHeight="1" x14ac:dyDescent="0.25">
      <c r="B27" s="193"/>
      <c r="C27" s="81" t="s">
        <v>430</v>
      </c>
      <c r="D27" s="31"/>
      <c r="E27" s="171" t="s">
        <v>752</v>
      </c>
      <c r="F27" s="171" t="s">
        <v>586</v>
      </c>
      <c r="G27" s="167" t="s">
        <v>615</v>
      </c>
      <c r="H27" s="159" t="str">
        <f t="shared" si="0"/>
        <v>0x12</v>
      </c>
      <c r="I27" s="159" t="str">
        <f t="shared" si="1"/>
        <v>0x00</v>
      </c>
      <c r="J27" s="160" t="str">
        <f t="shared" si="2"/>
        <v>0x03</v>
      </c>
      <c r="K27" s="163" t="s">
        <v>748</v>
      </c>
      <c r="L27" s="11" t="str">
        <f t="shared" si="3"/>
        <v>14k</v>
      </c>
      <c r="M27" s="11" t="str">
        <f t="shared" si="4"/>
        <v>50R</v>
      </c>
      <c r="N27" s="11" t="str">
        <f t="shared" si="5"/>
        <v>VDD</v>
      </c>
      <c r="O27" s="11" t="str">
        <f t="shared" si="6"/>
        <v>20%</v>
      </c>
      <c r="P27" s="11" t="str">
        <f t="shared" si="7"/>
        <v>NEG</v>
      </c>
      <c r="Q27" s="156">
        <f t="shared" si="8"/>
        <v>0</v>
      </c>
      <c r="R27" s="11" t="str">
        <f t="shared" si="9"/>
        <v>3-lead amperometric</v>
      </c>
      <c r="U27" s="155" t="s">
        <v>606</v>
      </c>
      <c r="V27" t="s">
        <v>713</v>
      </c>
    </row>
    <row r="28" spans="2:22" ht="15" customHeight="1" x14ac:dyDescent="0.25">
      <c r="B28" s="193"/>
      <c r="C28" s="31" t="s">
        <v>431</v>
      </c>
      <c r="D28" s="31"/>
      <c r="E28" s="168" t="s">
        <v>753</v>
      </c>
      <c r="F28" s="168" t="s">
        <v>586</v>
      </c>
      <c r="G28" s="167" t="s">
        <v>615</v>
      </c>
      <c r="H28" s="159" t="str">
        <f t="shared" si="0"/>
        <v>0x0C</v>
      </c>
      <c r="I28" s="159" t="str">
        <f t="shared" si="1"/>
        <v>0x00</v>
      </c>
      <c r="J28" s="160" t="str">
        <f t="shared" si="2"/>
        <v>0x03</v>
      </c>
      <c r="K28" s="163" t="s">
        <v>748</v>
      </c>
      <c r="L28" s="11" t="str">
        <f t="shared" si="3"/>
        <v>7k</v>
      </c>
      <c r="M28" s="11" t="str">
        <f t="shared" si="4"/>
        <v>10R</v>
      </c>
      <c r="N28" s="11" t="str">
        <f t="shared" si="5"/>
        <v>VDD</v>
      </c>
      <c r="O28" s="11" t="str">
        <f t="shared" si="6"/>
        <v>20%</v>
      </c>
      <c r="P28" s="11" t="str">
        <f t="shared" si="7"/>
        <v>NEG</v>
      </c>
      <c r="Q28" s="156">
        <f t="shared" si="8"/>
        <v>0</v>
      </c>
      <c r="R28" s="11" t="str">
        <f t="shared" si="9"/>
        <v>3-lead amperometric</v>
      </c>
      <c r="U28" s="155" t="s">
        <v>607</v>
      </c>
      <c r="V28" t="s">
        <v>714</v>
      </c>
    </row>
    <row r="29" spans="2:22" ht="15" customHeight="1" x14ac:dyDescent="0.25">
      <c r="B29" s="193"/>
      <c r="C29" s="31" t="s">
        <v>433</v>
      </c>
      <c r="D29" s="31" t="s">
        <v>689</v>
      </c>
      <c r="E29" s="168"/>
      <c r="F29" s="168"/>
      <c r="G29" s="168"/>
      <c r="H29" s="159"/>
      <c r="I29" s="159"/>
      <c r="J29" s="160"/>
      <c r="K29" s="163"/>
      <c r="L29" s="11"/>
      <c r="M29" s="11"/>
      <c r="N29" s="11"/>
      <c r="O29" s="11"/>
      <c r="P29" s="11"/>
      <c r="Q29" s="156"/>
      <c r="R29" s="11"/>
      <c r="U29" s="155" t="s">
        <v>711</v>
      </c>
      <c r="V29" t="s">
        <v>715</v>
      </c>
    </row>
    <row r="30" spans="2:22" ht="15" customHeight="1" thickBot="1" x14ac:dyDescent="0.3">
      <c r="B30" s="194"/>
      <c r="C30" s="35" t="s">
        <v>434</v>
      </c>
      <c r="D30" s="35"/>
      <c r="E30" s="169" t="s">
        <v>742</v>
      </c>
      <c r="F30" s="169" t="s">
        <v>586</v>
      </c>
      <c r="G30" s="170" t="s">
        <v>615</v>
      </c>
      <c r="H30" s="164" t="str">
        <f t="shared" si="0"/>
        <v>0x09</v>
      </c>
      <c r="I30" s="164" t="str">
        <f t="shared" si="1"/>
        <v>0x00</v>
      </c>
      <c r="J30" s="165" t="str">
        <f t="shared" si="2"/>
        <v>0x03</v>
      </c>
      <c r="K30" s="163" t="s">
        <v>748</v>
      </c>
      <c r="L30" s="11" t="str">
        <f t="shared" si="3"/>
        <v>3.5k</v>
      </c>
      <c r="M30" s="11" t="str">
        <f t="shared" si="4"/>
        <v>33R</v>
      </c>
      <c r="N30" s="11" t="str">
        <f t="shared" si="5"/>
        <v>VDD</v>
      </c>
      <c r="O30" s="11" t="str">
        <f t="shared" si="6"/>
        <v>20%</v>
      </c>
      <c r="P30" s="11" t="str">
        <f t="shared" si="7"/>
        <v>NEG</v>
      </c>
      <c r="Q30" s="156">
        <f t="shared" si="8"/>
        <v>0</v>
      </c>
      <c r="R30" s="11" t="str">
        <f t="shared" si="9"/>
        <v>3-lead amperometric</v>
      </c>
      <c r="U30" s="155" t="s">
        <v>712</v>
      </c>
      <c r="V30" t="s">
        <v>716</v>
      </c>
    </row>
    <row r="31" spans="2:22" ht="15.75" thickBot="1" x14ac:dyDescent="0.3">
      <c r="E31" s="168" t="s">
        <v>750</v>
      </c>
      <c r="F31" s="169" t="s">
        <v>786</v>
      </c>
      <c r="G31" s="170" t="s">
        <v>615</v>
      </c>
      <c r="H31" s="138" t="str">
        <f t="shared" si="0"/>
        <v>0x15</v>
      </c>
      <c r="L31" s="11" t="str">
        <f>INDEX($V$18:$V$25,MATCH(LEFT(RIGHT(E31,LEN(E31)-2-3),3),$U$18:$U$25,0))</f>
        <v>35k</v>
      </c>
      <c r="M31" s="11" t="str">
        <f>INDEX($V$27:$V$30,MATCH(LEFT(RIGHT(E31,LEN(E31)-2-6),2),$U$27:$U$30,0))</f>
        <v>33R</v>
      </c>
      <c r="N31" s="11" t="str">
        <f>INDEX($V$32:$V$33,MATCH(LEFT(RIGHT(F31,LEN(F31)-2),1),$U$32:$U$33,0))</f>
        <v>VDD</v>
      </c>
      <c r="O31" s="11" t="str">
        <f>INDEX($V$35:$V$38,MATCH(LEFT(RIGHT(F31,LEN(F31)-2-1),2),$U$35:$U$38,0))</f>
        <v>50%</v>
      </c>
      <c r="P31" s="11" t="str">
        <f>INDEX($V$40:$V$41,MATCH(LEFT(RIGHT(F31,LEN(F31)-2-3),1),$U$40:$U$41,0))</f>
        <v>NEG</v>
      </c>
      <c r="Q31" s="156">
        <f>INDEX($V$43:$V$56,MATCH(LEFT(RIGHT(F31,LEN(F31)-2-4),4),$U$43:$U$56,0))</f>
        <v>0.12</v>
      </c>
      <c r="R31" s="11" t="str">
        <f>INDEX($V$58:$V$63,MATCH(LEFT(RIGHT(G31,LEN(G31)-2-5),3),$U$58:$U$63,0))</f>
        <v>3-lead amperometric</v>
      </c>
      <c r="U31" t="s">
        <v>694</v>
      </c>
    </row>
    <row r="32" spans="2:22" x14ac:dyDescent="0.25">
      <c r="U32" s="155" t="s">
        <v>717</v>
      </c>
      <c r="V32" t="s">
        <v>559</v>
      </c>
    </row>
    <row r="33" spans="2:22" x14ac:dyDescent="0.25">
      <c r="D33" t="s">
        <v>793</v>
      </c>
      <c r="E33" s="156" t="s">
        <v>794</v>
      </c>
      <c r="F33" s="156" t="s">
        <v>794</v>
      </c>
      <c r="G33" s="156" t="s">
        <v>794</v>
      </c>
      <c r="H33" s="156" t="s">
        <v>794</v>
      </c>
      <c r="I33" s="156" t="s">
        <v>581</v>
      </c>
      <c r="J33" s="156" t="s">
        <v>794</v>
      </c>
      <c r="K33" s="156" t="s">
        <v>794</v>
      </c>
      <c r="U33" s="155" t="s">
        <v>718</v>
      </c>
      <c r="V33" t="s">
        <v>719</v>
      </c>
    </row>
    <row r="34" spans="2:22" x14ac:dyDescent="0.25">
      <c r="D34" t="s">
        <v>791</v>
      </c>
      <c r="E34" s="11" t="s">
        <v>792</v>
      </c>
      <c r="F34" s="11" t="s">
        <v>792</v>
      </c>
      <c r="G34" t="s">
        <v>792</v>
      </c>
      <c r="H34" t="s">
        <v>792</v>
      </c>
      <c r="I34" t="s">
        <v>792</v>
      </c>
      <c r="J34" t="s">
        <v>795</v>
      </c>
      <c r="K34" t="s">
        <v>795</v>
      </c>
      <c r="U34" t="s">
        <v>695</v>
      </c>
    </row>
    <row r="35" spans="2:22" x14ac:dyDescent="0.25">
      <c r="D35" t="s">
        <v>790</v>
      </c>
      <c r="E35" s="156">
        <v>0.12</v>
      </c>
      <c r="F35" s="156">
        <v>0</v>
      </c>
      <c r="G35" s="128">
        <v>0.01</v>
      </c>
      <c r="H35" s="128">
        <v>0.02</v>
      </c>
      <c r="I35" s="128">
        <v>0.02</v>
      </c>
      <c r="J35" s="128">
        <v>0.02</v>
      </c>
      <c r="K35" s="128">
        <v>0.1</v>
      </c>
      <c r="U35" s="155" t="s">
        <v>606</v>
      </c>
      <c r="V35" s="142" t="s">
        <v>723</v>
      </c>
    </row>
    <row r="36" spans="2:22" x14ac:dyDescent="0.25">
      <c r="D36" t="s">
        <v>789</v>
      </c>
      <c r="E36" s="11">
        <v>-1.002</v>
      </c>
      <c r="F36" s="11">
        <v>-0.122</v>
      </c>
      <c r="G36">
        <v>-0.192</v>
      </c>
      <c r="H36">
        <v>-0.25900000000000001</v>
      </c>
      <c r="I36">
        <v>-0.255</v>
      </c>
      <c r="J36">
        <v>0.03</v>
      </c>
      <c r="U36" s="155" t="s">
        <v>607</v>
      </c>
      <c r="V36" s="142" t="s">
        <v>724</v>
      </c>
    </row>
    <row r="37" spans="2:22" x14ac:dyDescent="0.25">
      <c r="B37" t="s">
        <v>754</v>
      </c>
      <c r="U37" s="155" t="s">
        <v>711</v>
      </c>
      <c r="V37" s="142" t="s">
        <v>725</v>
      </c>
    </row>
    <row r="38" spans="2:22" x14ac:dyDescent="0.25">
      <c r="D38" t="s">
        <v>540</v>
      </c>
      <c r="E38" t="s">
        <v>541</v>
      </c>
      <c r="F38" t="s">
        <v>542</v>
      </c>
      <c r="G38" t="s">
        <v>554</v>
      </c>
      <c r="I38" t="s">
        <v>544</v>
      </c>
      <c r="J38" t="s">
        <v>545</v>
      </c>
      <c r="K38" t="s">
        <v>558</v>
      </c>
      <c r="L38" t="s">
        <v>547</v>
      </c>
      <c r="O38" t="s">
        <v>548</v>
      </c>
      <c r="U38" s="155" t="s">
        <v>712</v>
      </c>
      <c r="V38" t="s">
        <v>722</v>
      </c>
    </row>
    <row r="39" spans="2:22" x14ac:dyDescent="0.25">
      <c r="C39" t="s">
        <v>539</v>
      </c>
      <c r="D39">
        <v>240</v>
      </c>
      <c r="E39" t="s">
        <v>543</v>
      </c>
      <c r="F39">
        <v>2</v>
      </c>
      <c r="G39">
        <v>0</v>
      </c>
      <c r="I39">
        <v>50</v>
      </c>
      <c r="J39" t="s">
        <v>546</v>
      </c>
      <c r="K39">
        <v>0</v>
      </c>
      <c r="L39" s="129">
        <v>0.2</v>
      </c>
      <c r="O39" t="s">
        <v>549</v>
      </c>
      <c r="U39" t="s">
        <v>696</v>
      </c>
    </row>
    <row r="40" spans="2:22" x14ac:dyDescent="0.25">
      <c r="C40" t="s">
        <v>550</v>
      </c>
      <c r="D40">
        <v>24</v>
      </c>
      <c r="E40">
        <v>0</v>
      </c>
      <c r="F40">
        <v>2</v>
      </c>
      <c r="G40">
        <v>0</v>
      </c>
      <c r="I40">
        <v>10</v>
      </c>
      <c r="J40" t="s">
        <v>551</v>
      </c>
      <c r="K40">
        <v>0</v>
      </c>
      <c r="L40" s="128">
        <v>0.2</v>
      </c>
      <c r="M40" t="s">
        <v>552</v>
      </c>
      <c r="U40" s="155" t="s">
        <v>717</v>
      </c>
      <c r="V40" t="s">
        <v>727</v>
      </c>
    </row>
    <row r="41" spans="2:22" x14ac:dyDescent="0.25">
      <c r="C41" t="s">
        <v>553</v>
      </c>
      <c r="D41" s="12" t="s">
        <v>555</v>
      </c>
      <c r="E41" s="12" t="s">
        <v>556</v>
      </c>
      <c r="F41" s="12">
        <v>3</v>
      </c>
      <c r="G41" s="12">
        <v>300</v>
      </c>
      <c r="I41">
        <v>10</v>
      </c>
      <c r="J41" t="s">
        <v>557</v>
      </c>
      <c r="K41" s="129">
        <v>0.12</v>
      </c>
      <c r="L41" s="129">
        <v>0.5</v>
      </c>
      <c r="M41" s="59" t="s">
        <v>559</v>
      </c>
      <c r="N41" s="59"/>
      <c r="O41" t="s">
        <v>560</v>
      </c>
      <c r="U41" s="155" t="s">
        <v>718</v>
      </c>
      <c r="V41" t="s">
        <v>726</v>
      </c>
    </row>
    <row r="42" spans="2:22" x14ac:dyDescent="0.25">
      <c r="C42" t="s">
        <v>561</v>
      </c>
      <c r="D42">
        <v>-34</v>
      </c>
      <c r="E42">
        <v>33</v>
      </c>
      <c r="F42">
        <v>3</v>
      </c>
      <c r="G42">
        <v>0</v>
      </c>
      <c r="I42">
        <v>33</v>
      </c>
      <c r="J42" t="s">
        <v>562</v>
      </c>
      <c r="K42">
        <v>0</v>
      </c>
      <c r="L42" s="128">
        <v>0.67</v>
      </c>
      <c r="M42" t="s">
        <v>559</v>
      </c>
      <c r="N42" t="s">
        <v>563</v>
      </c>
      <c r="U42" t="s">
        <v>697</v>
      </c>
    </row>
    <row r="43" spans="2:22" x14ac:dyDescent="0.25">
      <c r="C43" t="s">
        <v>564</v>
      </c>
      <c r="D43">
        <v>8.5</v>
      </c>
      <c r="E43" t="s">
        <v>565</v>
      </c>
      <c r="F43">
        <v>3</v>
      </c>
      <c r="G43">
        <v>0</v>
      </c>
      <c r="I43">
        <v>10</v>
      </c>
      <c r="J43" s="59" t="s">
        <v>551</v>
      </c>
      <c r="K43">
        <v>0</v>
      </c>
      <c r="L43" t="s">
        <v>566</v>
      </c>
      <c r="O43" t="s">
        <v>568</v>
      </c>
      <c r="U43" s="155" t="s">
        <v>728</v>
      </c>
      <c r="V43" s="142">
        <v>0</v>
      </c>
    </row>
    <row r="44" spans="2:22" x14ac:dyDescent="0.25">
      <c r="C44" t="s">
        <v>567</v>
      </c>
      <c r="D44">
        <v>13</v>
      </c>
      <c r="E44" t="s">
        <v>565</v>
      </c>
      <c r="F44">
        <v>3</v>
      </c>
      <c r="G44">
        <v>0</v>
      </c>
      <c r="I44">
        <v>10</v>
      </c>
      <c r="J44" s="59" t="s">
        <v>551</v>
      </c>
      <c r="L44" t="s">
        <v>566</v>
      </c>
      <c r="O44" t="s">
        <v>568</v>
      </c>
      <c r="U44" s="155" t="s">
        <v>729</v>
      </c>
      <c r="V44" s="142">
        <v>0.01</v>
      </c>
    </row>
    <row r="45" spans="2:22" x14ac:dyDescent="0.25">
      <c r="U45" s="155" t="s">
        <v>730</v>
      </c>
      <c r="V45" s="142">
        <v>0.02</v>
      </c>
    </row>
    <row r="46" spans="2:22" x14ac:dyDescent="0.25">
      <c r="U46" s="155" t="s">
        <v>731</v>
      </c>
      <c r="V46" s="142">
        <v>0.04</v>
      </c>
    </row>
    <row r="47" spans="2:22" x14ac:dyDescent="0.25">
      <c r="D47" t="s">
        <v>544</v>
      </c>
      <c r="E47" t="s">
        <v>545</v>
      </c>
      <c r="F47" t="s">
        <v>558</v>
      </c>
      <c r="G47" t="s">
        <v>547</v>
      </c>
      <c r="H47" t="s">
        <v>582</v>
      </c>
      <c r="I47" t="s">
        <v>583</v>
      </c>
      <c r="J47" t="s">
        <v>584</v>
      </c>
      <c r="M47" t="s">
        <v>582</v>
      </c>
      <c r="N47" t="s">
        <v>583</v>
      </c>
      <c r="O47" t="s">
        <v>584</v>
      </c>
      <c r="Q47" t="s">
        <v>608</v>
      </c>
      <c r="R47" t="s">
        <v>609</v>
      </c>
      <c r="U47" s="155" t="s">
        <v>732</v>
      </c>
      <c r="V47" s="142">
        <v>0.06</v>
      </c>
    </row>
    <row r="48" spans="2:22" x14ac:dyDescent="0.25">
      <c r="C48" s="12" t="s">
        <v>430</v>
      </c>
      <c r="D48" s="12">
        <v>50</v>
      </c>
      <c r="E48" s="12" t="s">
        <v>546</v>
      </c>
      <c r="F48" s="12" t="s">
        <v>579</v>
      </c>
      <c r="G48" s="12" t="s">
        <v>581</v>
      </c>
      <c r="H48" s="12" t="s">
        <v>585</v>
      </c>
      <c r="I48" s="12" t="s">
        <v>586</v>
      </c>
      <c r="J48" s="12" t="s">
        <v>588</v>
      </c>
      <c r="K48" s="12"/>
      <c r="L48" s="12"/>
      <c r="M48" s="12" t="s">
        <v>605</v>
      </c>
      <c r="N48" s="12" t="s">
        <v>606</v>
      </c>
      <c r="O48" s="12" t="s">
        <v>607</v>
      </c>
      <c r="Q48">
        <v>3.25</v>
      </c>
      <c r="R48">
        <v>5</v>
      </c>
      <c r="U48" s="155" t="s">
        <v>733</v>
      </c>
      <c r="V48" s="142">
        <v>0.08</v>
      </c>
    </row>
    <row r="49" spans="2:22" x14ac:dyDescent="0.25">
      <c r="G49" t="s">
        <v>580</v>
      </c>
      <c r="N49">
        <v>40</v>
      </c>
      <c r="Q49">
        <v>3.25</v>
      </c>
      <c r="R49">
        <v>16</v>
      </c>
      <c r="U49" s="155" t="s">
        <v>734</v>
      </c>
      <c r="V49" s="142">
        <v>0.1</v>
      </c>
    </row>
    <row r="50" spans="2:22" x14ac:dyDescent="0.25">
      <c r="E50" t="s">
        <v>551</v>
      </c>
      <c r="M50">
        <v>18</v>
      </c>
      <c r="N50">
        <v>40</v>
      </c>
      <c r="Q50">
        <v>3.25</v>
      </c>
      <c r="R50">
        <v>4.5</v>
      </c>
      <c r="U50" s="155" t="s">
        <v>735</v>
      </c>
      <c r="V50" s="142">
        <v>0.12</v>
      </c>
    </row>
    <row r="51" spans="2:22" x14ac:dyDescent="0.25">
      <c r="E51" s="12" t="s">
        <v>546</v>
      </c>
      <c r="M51">
        <v>18</v>
      </c>
      <c r="N51">
        <v>0</v>
      </c>
      <c r="Q51">
        <v>3.25</v>
      </c>
      <c r="R51">
        <v>3.4</v>
      </c>
      <c r="U51" s="155" t="s">
        <v>736</v>
      </c>
      <c r="V51" s="142">
        <v>0.14000000000000001</v>
      </c>
    </row>
    <row r="52" spans="2:22" x14ac:dyDescent="0.25">
      <c r="U52" s="155" t="s">
        <v>737</v>
      </c>
      <c r="V52" s="142">
        <v>0.16</v>
      </c>
    </row>
    <row r="53" spans="2:22" x14ac:dyDescent="0.25">
      <c r="C53" t="s">
        <v>544</v>
      </c>
      <c r="D53" t="s">
        <v>545</v>
      </c>
      <c r="E53" t="s">
        <v>558</v>
      </c>
      <c r="F53" t="s">
        <v>547</v>
      </c>
      <c r="G53" t="s">
        <v>657</v>
      </c>
      <c r="U53" s="155" t="s">
        <v>738</v>
      </c>
      <c r="V53" s="142">
        <v>0.18</v>
      </c>
    </row>
    <row r="54" spans="2:22" x14ac:dyDescent="0.25">
      <c r="B54" t="s">
        <v>539</v>
      </c>
      <c r="C54">
        <v>100</v>
      </c>
      <c r="D54" s="12" t="s">
        <v>652</v>
      </c>
      <c r="E54" s="142" t="s">
        <v>651</v>
      </c>
      <c r="F54" s="128">
        <v>0.67</v>
      </c>
      <c r="G54" t="s">
        <v>653</v>
      </c>
      <c r="U54" s="155" t="s">
        <v>739</v>
      </c>
      <c r="V54" s="142">
        <v>0.2</v>
      </c>
    </row>
    <row r="55" spans="2:22" x14ac:dyDescent="0.25">
      <c r="C55">
        <v>100</v>
      </c>
      <c r="D55" s="86" t="s">
        <v>652</v>
      </c>
      <c r="E55" s="143" t="s">
        <v>655</v>
      </c>
      <c r="F55" s="128">
        <v>0.67</v>
      </c>
      <c r="G55" t="s">
        <v>653</v>
      </c>
      <c r="U55" s="155" t="s">
        <v>740</v>
      </c>
      <c r="V55" s="142">
        <v>0.22</v>
      </c>
    </row>
    <row r="56" spans="2:22" x14ac:dyDescent="0.25">
      <c r="C56">
        <v>100</v>
      </c>
      <c r="D56" s="86" t="s">
        <v>652</v>
      </c>
      <c r="E56" s="143" t="s">
        <v>654</v>
      </c>
      <c r="F56" s="128">
        <v>0.5</v>
      </c>
      <c r="G56" t="s">
        <v>653</v>
      </c>
      <c r="U56" s="155" t="s">
        <v>741</v>
      </c>
      <c r="V56" s="142">
        <v>0.24</v>
      </c>
    </row>
    <row r="57" spans="2:22" x14ac:dyDescent="0.25">
      <c r="C57">
        <v>100</v>
      </c>
      <c r="D57" s="12" t="s">
        <v>562</v>
      </c>
      <c r="E57" s="142" t="s">
        <v>654</v>
      </c>
      <c r="F57" s="128">
        <v>0.5</v>
      </c>
      <c r="G57" t="s">
        <v>656</v>
      </c>
      <c r="U57" s="155" t="s">
        <v>698</v>
      </c>
    </row>
    <row r="58" spans="2:22" x14ac:dyDescent="0.25">
      <c r="U58" s="155" t="s">
        <v>701</v>
      </c>
      <c r="V58" t="s">
        <v>755</v>
      </c>
    </row>
    <row r="59" spans="2:22" x14ac:dyDescent="0.25">
      <c r="U59" s="155" t="s">
        <v>702</v>
      </c>
      <c r="V59" t="s">
        <v>743</v>
      </c>
    </row>
    <row r="60" spans="2:22" x14ac:dyDescent="0.25">
      <c r="U60" s="155" t="s">
        <v>703</v>
      </c>
      <c r="V60" t="s">
        <v>744</v>
      </c>
    </row>
    <row r="61" spans="2:22" x14ac:dyDescent="0.25">
      <c r="U61" s="155" t="s">
        <v>706</v>
      </c>
      <c r="V61" t="s">
        <v>619</v>
      </c>
    </row>
    <row r="62" spans="2:22" x14ac:dyDescent="0.25">
      <c r="U62" s="155" t="s">
        <v>710</v>
      </c>
      <c r="V62" t="s">
        <v>745</v>
      </c>
    </row>
    <row r="63" spans="2:22" x14ac:dyDescent="0.25">
      <c r="U63" s="155" t="s">
        <v>707</v>
      </c>
      <c r="V63" t="s">
        <v>746</v>
      </c>
    </row>
  </sheetData>
  <mergeCells count="9">
    <mergeCell ref="U16:V16"/>
    <mergeCell ref="E15:G15"/>
    <mergeCell ref="L15:R15"/>
    <mergeCell ref="B20:B30"/>
    <mergeCell ref="B3:L3"/>
    <mergeCell ref="C10:J10"/>
    <mergeCell ref="C11:J11"/>
    <mergeCell ref="C12:J12"/>
    <mergeCell ref="B16:B19"/>
  </mergeCells>
  <hyperlinks>
    <hyperlink ref="B1" location="Contents!A1" display="Contents!A1"/>
    <hyperlink ref="V7" location="'Sensor configuration set'!A1" display="Sensor configuration set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"/>
  <sheetViews>
    <sheetView workbookViewId="0">
      <selection activeCell="B1" sqref="B1"/>
    </sheetView>
  </sheetViews>
  <sheetFormatPr defaultRowHeight="15" x14ac:dyDescent="0.25"/>
  <cols>
    <col min="2" max="2" width="12.7109375" customWidth="1"/>
    <col min="4" max="4" width="12.7109375" customWidth="1"/>
    <col min="5" max="5" width="12" customWidth="1"/>
    <col min="7" max="7" width="13.85546875" customWidth="1"/>
    <col min="10" max="10" width="17.140625" customWidth="1"/>
    <col min="11" max="11" width="9.5703125" bestFit="1" customWidth="1"/>
  </cols>
  <sheetData>
    <row r="1" spans="1:16" ht="26.25" x14ac:dyDescent="0.4">
      <c r="B1" s="57" t="s">
        <v>181</v>
      </c>
    </row>
    <row r="3" spans="1:16" x14ac:dyDescent="0.25">
      <c r="B3" t="s">
        <v>582</v>
      </c>
      <c r="C3" t="s">
        <v>617</v>
      </c>
      <c r="D3" t="s">
        <v>562</v>
      </c>
      <c r="I3" t="s">
        <v>618</v>
      </c>
      <c r="P3" s="56" t="s">
        <v>610</v>
      </c>
    </row>
    <row r="4" spans="1:16" x14ac:dyDescent="0.25">
      <c r="B4" t="s">
        <v>583</v>
      </c>
      <c r="C4" t="s">
        <v>616</v>
      </c>
    </row>
    <row r="5" spans="1:16" x14ac:dyDescent="0.25">
      <c r="B5" t="s">
        <v>584</v>
      </c>
      <c r="C5" t="s">
        <v>615</v>
      </c>
      <c r="D5" t="s">
        <v>619</v>
      </c>
    </row>
    <row r="7" spans="1:16" x14ac:dyDescent="0.25">
      <c r="B7" t="s">
        <v>612</v>
      </c>
      <c r="C7" t="s">
        <v>613</v>
      </c>
    </row>
    <row r="9" spans="1:16" x14ac:dyDescent="0.25">
      <c r="D9" t="s">
        <v>410</v>
      </c>
      <c r="E9" t="s">
        <v>410</v>
      </c>
    </row>
    <row r="10" spans="1:16" x14ac:dyDescent="0.25">
      <c r="D10" t="s">
        <v>428</v>
      </c>
      <c r="E10" t="s">
        <v>430</v>
      </c>
    </row>
    <row r="11" spans="1:16" x14ac:dyDescent="0.25">
      <c r="A11" t="s">
        <v>583</v>
      </c>
      <c r="B11" t="s">
        <v>583</v>
      </c>
      <c r="C11" t="s">
        <v>611</v>
      </c>
      <c r="D11" t="s">
        <v>644</v>
      </c>
      <c r="E11" t="s">
        <v>645</v>
      </c>
    </row>
    <row r="12" spans="1:16" x14ac:dyDescent="0.25">
      <c r="A12" t="s">
        <v>631</v>
      </c>
      <c r="C12">
        <v>1</v>
      </c>
      <c r="D12">
        <v>998.1</v>
      </c>
      <c r="E12">
        <v>997.4</v>
      </c>
    </row>
    <row r="13" spans="1:16" x14ac:dyDescent="0.25">
      <c r="A13" t="s">
        <v>632</v>
      </c>
      <c r="C13">
        <v>6</v>
      </c>
      <c r="D13">
        <v>1006.7</v>
      </c>
      <c r="E13">
        <v>1006.15</v>
      </c>
    </row>
    <row r="14" spans="1:16" x14ac:dyDescent="0.25">
      <c r="A14" t="s">
        <v>625</v>
      </c>
      <c r="B14" t="s">
        <v>614</v>
      </c>
      <c r="C14">
        <v>12</v>
      </c>
      <c r="D14">
        <v>1017</v>
      </c>
      <c r="E14">
        <v>1016.55</v>
      </c>
    </row>
    <row r="15" spans="1:16" x14ac:dyDescent="0.25">
      <c r="A15" t="s">
        <v>626</v>
      </c>
      <c r="B15" t="s">
        <v>620</v>
      </c>
      <c r="C15">
        <v>14</v>
      </c>
      <c r="D15">
        <v>1020.45</v>
      </c>
      <c r="E15">
        <v>1020</v>
      </c>
    </row>
    <row r="16" spans="1:16" x14ac:dyDescent="0.25">
      <c r="A16" t="s">
        <v>624</v>
      </c>
      <c r="B16" t="s">
        <v>621</v>
      </c>
      <c r="C16">
        <v>16</v>
      </c>
      <c r="D16">
        <v>1023.55</v>
      </c>
      <c r="E16">
        <v>1023.9</v>
      </c>
    </row>
    <row r="17" spans="1:6" x14ac:dyDescent="0.25">
      <c r="A17" t="s">
        <v>627</v>
      </c>
      <c r="B17" t="s">
        <v>622</v>
      </c>
      <c r="C17">
        <v>18</v>
      </c>
      <c r="D17">
        <v>1027.3</v>
      </c>
      <c r="E17">
        <v>1027</v>
      </c>
    </row>
    <row r="18" spans="1:6" x14ac:dyDescent="0.25">
      <c r="A18" t="s">
        <v>628</v>
      </c>
      <c r="B18" t="s">
        <v>623</v>
      </c>
      <c r="C18">
        <v>20</v>
      </c>
      <c r="D18">
        <v>1030.7</v>
      </c>
      <c r="E18">
        <v>1030.4000000000001</v>
      </c>
    </row>
    <row r="19" spans="1:6" x14ac:dyDescent="0.25">
      <c r="A19" t="s">
        <v>629</v>
      </c>
      <c r="B19" t="s">
        <v>630</v>
      </c>
      <c r="C19">
        <v>24</v>
      </c>
      <c r="D19">
        <v>1030.7</v>
      </c>
      <c r="E19">
        <v>1030.3699999999999</v>
      </c>
    </row>
    <row r="21" spans="1:6" x14ac:dyDescent="0.25">
      <c r="B21" t="s">
        <v>633</v>
      </c>
      <c r="C21">
        <f>C18-C14</f>
        <v>8</v>
      </c>
      <c r="D21">
        <f>D18-D14</f>
        <v>13.700000000000045</v>
      </c>
      <c r="E21">
        <f>D21/C21</f>
        <v>1.7125000000000057</v>
      </c>
      <c r="F21" t="s">
        <v>634</v>
      </c>
    </row>
    <row r="22" spans="1:6" x14ac:dyDescent="0.25">
      <c r="E22">
        <f>E21*100</f>
        <v>171.25000000000057</v>
      </c>
      <c r="F22" s="128">
        <v>1</v>
      </c>
    </row>
    <row r="26" spans="1:6" ht="15.75" thickBot="1" x14ac:dyDescent="0.3"/>
    <row r="27" spans="1:6" x14ac:dyDescent="0.25">
      <c r="A27" s="27"/>
      <c r="B27" s="28"/>
      <c r="C27" s="28"/>
      <c r="D27" s="28" t="s">
        <v>646</v>
      </c>
      <c r="E27" s="29" t="s">
        <v>647</v>
      </c>
    </row>
    <row r="28" spans="1:6" x14ac:dyDescent="0.25">
      <c r="A28" s="30" t="s">
        <v>632</v>
      </c>
      <c r="B28" s="31"/>
      <c r="C28" s="31">
        <v>6</v>
      </c>
      <c r="D28" s="31">
        <v>1099.4000000000001</v>
      </c>
      <c r="E28" s="32">
        <v>1099.9000000000001</v>
      </c>
    </row>
    <row r="29" spans="1:6" x14ac:dyDescent="0.25">
      <c r="A29" s="30" t="s">
        <v>624</v>
      </c>
      <c r="B29" s="31"/>
      <c r="C29" s="31">
        <v>16</v>
      </c>
      <c r="D29" s="31">
        <v>1271.25</v>
      </c>
      <c r="E29" s="32">
        <v>1273.7</v>
      </c>
    </row>
    <row r="30" spans="1:6" ht="15.75" thickBot="1" x14ac:dyDescent="0.3">
      <c r="A30" s="34" t="s">
        <v>628</v>
      </c>
      <c r="B30" s="35"/>
      <c r="C30" s="35">
        <v>20</v>
      </c>
      <c r="D30" s="35">
        <v>1339</v>
      </c>
      <c r="E30" s="36">
        <v>1342.3</v>
      </c>
    </row>
    <row r="31" spans="1:6" ht="15.75" thickBot="1" x14ac:dyDescent="0.3"/>
    <row r="32" spans="1:6" x14ac:dyDescent="0.25">
      <c r="A32" s="27" t="s">
        <v>547</v>
      </c>
      <c r="B32" s="139">
        <v>0.67</v>
      </c>
      <c r="C32" s="28"/>
      <c r="D32" s="28"/>
      <c r="E32" s="29"/>
    </row>
    <row r="33" spans="1:12" ht="15.75" thickBot="1" x14ac:dyDescent="0.3">
      <c r="A33" s="30" t="s">
        <v>650</v>
      </c>
      <c r="B33" s="31" t="s">
        <v>562</v>
      </c>
      <c r="C33" s="31"/>
      <c r="D33" s="31"/>
      <c r="E33" s="32"/>
    </row>
    <row r="34" spans="1:12" x14ac:dyDescent="0.25">
      <c r="A34" s="30"/>
      <c r="B34" s="31"/>
      <c r="C34" s="31"/>
      <c r="D34" s="31"/>
      <c r="E34" s="32"/>
      <c r="F34" s="27" t="s">
        <v>559</v>
      </c>
      <c r="G34" s="28">
        <v>5</v>
      </c>
      <c r="H34" s="29" t="s">
        <v>636</v>
      </c>
    </row>
    <row r="35" spans="1:12" ht="15.75" thickBot="1" x14ac:dyDescent="0.3">
      <c r="A35" s="30"/>
      <c r="B35" s="31"/>
      <c r="C35" s="31"/>
      <c r="D35" s="31"/>
      <c r="E35" s="32"/>
      <c r="F35" s="30" t="s">
        <v>649</v>
      </c>
      <c r="G35" s="31">
        <f>0.67*G34</f>
        <v>3.35</v>
      </c>
      <c r="H35" s="32" t="s">
        <v>636</v>
      </c>
    </row>
    <row r="36" spans="1:12" x14ac:dyDescent="0.25">
      <c r="A36" s="30"/>
      <c r="B36" s="31"/>
      <c r="C36" s="31"/>
      <c r="D36" s="31"/>
      <c r="E36" s="32"/>
      <c r="F36" s="30" t="s">
        <v>635</v>
      </c>
      <c r="G36" s="31">
        <f>0.2*G35</f>
        <v>0.67</v>
      </c>
      <c r="H36" s="32" t="s">
        <v>636</v>
      </c>
      <c r="J36" s="27" t="s">
        <v>559</v>
      </c>
      <c r="K36" s="28">
        <v>5</v>
      </c>
      <c r="L36" s="29" t="s">
        <v>636</v>
      </c>
    </row>
    <row r="37" spans="1:12" x14ac:dyDescent="0.25">
      <c r="A37" s="30"/>
      <c r="B37" s="31"/>
      <c r="C37" s="31"/>
      <c r="D37" s="31"/>
      <c r="E37" s="32"/>
      <c r="F37" s="30" t="s">
        <v>637</v>
      </c>
      <c r="G37" s="140">
        <v>1000000</v>
      </c>
      <c r="H37" s="32" t="s">
        <v>638</v>
      </c>
      <c r="J37" s="30" t="s">
        <v>648</v>
      </c>
      <c r="K37" s="31">
        <f>0.2*K36</f>
        <v>1</v>
      </c>
      <c r="L37" s="32" t="s">
        <v>636</v>
      </c>
    </row>
    <row r="38" spans="1:12" x14ac:dyDescent="0.25">
      <c r="A38" s="30"/>
      <c r="B38" s="31"/>
      <c r="C38" s="31"/>
      <c r="D38" s="31"/>
      <c r="E38" s="32"/>
      <c r="F38" s="30" t="s">
        <v>639</v>
      </c>
      <c r="G38" s="140">
        <f>(G35-G36)/G37</f>
        <v>2.6800000000000002E-6</v>
      </c>
      <c r="H38" s="32" t="s">
        <v>640</v>
      </c>
      <c r="J38" s="30" t="s">
        <v>635</v>
      </c>
      <c r="K38" s="31">
        <f>0.2*K37</f>
        <v>0.2</v>
      </c>
      <c r="L38" s="32" t="s">
        <v>636</v>
      </c>
    </row>
    <row r="39" spans="1:12" x14ac:dyDescent="0.25">
      <c r="A39" s="30"/>
      <c r="B39" s="31"/>
      <c r="C39" s="31"/>
      <c r="D39" s="31"/>
      <c r="E39" s="32"/>
      <c r="F39" s="30"/>
      <c r="G39" s="140">
        <f>G38*1000000</f>
        <v>2.68</v>
      </c>
      <c r="H39" s="32" t="s">
        <v>641</v>
      </c>
      <c r="J39" s="30" t="s">
        <v>637</v>
      </c>
      <c r="K39" s="140">
        <v>1000000</v>
      </c>
      <c r="L39" s="32" t="s">
        <v>638</v>
      </c>
    </row>
    <row r="40" spans="1:12" x14ac:dyDescent="0.25">
      <c r="A40" s="30"/>
      <c r="B40" s="31"/>
      <c r="C40" s="31"/>
      <c r="D40" s="31"/>
      <c r="E40" s="32"/>
      <c r="F40" s="30" t="s">
        <v>642</v>
      </c>
      <c r="G40" s="31">
        <v>35000</v>
      </c>
      <c r="H40" s="32"/>
      <c r="J40" s="30" t="s">
        <v>639</v>
      </c>
      <c r="K40" s="140">
        <f>(K37-K38)/K39</f>
        <v>8.0000000000000007E-7</v>
      </c>
      <c r="L40" s="32" t="s">
        <v>640</v>
      </c>
    </row>
    <row r="41" spans="1:12" x14ac:dyDescent="0.25">
      <c r="A41" s="30"/>
      <c r="B41" s="31"/>
      <c r="C41" s="31"/>
      <c r="D41" s="31"/>
      <c r="E41" s="32"/>
      <c r="F41" s="30" t="s">
        <v>643</v>
      </c>
      <c r="G41" s="140">
        <f>G35+G40*G38</f>
        <v>3.4438</v>
      </c>
      <c r="H41" s="32" t="s">
        <v>636</v>
      </c>
      <c r="J41" s="30"/>
      <c r="K41" s="140">
        <f>K40*1000000</f>
        <v>0.8</v>
      </c>
      <c r="L41" s="32" t="s">
        <v>641</v>
      </c>
    </row>
    <row r="42" spans="1:12" ht="15.75" thickBot="1" x14ac:dyDescent="0.3">
      <c r="A42" s="34" t="s">
        <v>628</v>
      </c>
      <c r="B42" s="35" t="s">
        <v>623</v>
      </c>
      <c r="C42" s="35">
        <v>20</v>
      </c>
      <c r="D42" s="35">
        <v>3379</v>
      </c>
      <c r="E42" s="36">
        <v>3380</v>
      </c>
      <c r="F42" s="34"/>
      <c r="G42" s="141">
        <f>G41*1000</f>
        <v>3443.8</v>
      </c>
      <c r="H42" s="36" t="s">
        <v>410</v>
      </c>
      <c r="J42" s="30" t="s">
        <v>642</v>
      </c>
      <c r="K42" s="31">
        <v>350000</v>
      </c>
      <c r="L42" s="32"/>
    </row>
    <row r="43" spans="1:12" x14ac:dyDescent="0.25">
      <c r="J43" s="30" t="s">
        <v>643</v>
      </c>
      <c r="K43" s="140">
        <f>K37+K42*K40</f>
        <v>1.28</v>
      </c>
      <c r="L43" s="32" t="s">
        <v>636</v>
      </c>
    </row>
    <row r="44" spans="1:12" ht="15.75" thickBot="1" x14ac:dyDescent="0.3">
      <c r="J44" s="34"/>
      <c r="K44" s="141">
        <f>K43*1000</f>
        <v>1280</v>
      </c>
      <c r="L44" s="36" t="s">
        <v>410</v>
      </c>
    </row>
  </sheetData>
  <hyperlinks>
    <hyperlink ref="P3" r:id="rId1"/>
    <hyperlink ref="B1" location="Contents!A1" display="Contents!A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"/>
  <sheetViews>
    <sheetView workbookViewId="0">
      <selection activeCell="A7" sqref="A7"/>
    </sheetView>
  </sheetViews>
  <sheetFormatPr defaultRowHeight="15" x14ac:dyDescent="0.25"/>
  <cols>
    <col min="2" max="2" width="16.28515625" customWidth="1"/>
  </cols>
  <sheetData>
    <row r="1" spans="1:21" ht="26.25" x14ac:dyDescent="0.4">
      <c r="B1" s="57" t="s">
        <v>181</v>
      </c>
    </row>
    <row r="3" spans="1:21" ht="21" x14ac:dyDescent="0.35">
      <c r="A3" s="15" t="s">
        <v>442</v>
      </c>
    </row>
    <row r="4" spans="1:21" x14ac:dyDescent="0.25">
      <c r="A4" t="s">
        <v>443</v>
      </c>
    </row>
    <row r="6" spans="1:21" x14ac:dyDescent="0.25">
      <c r="A6" t="s">
        <v>444</v>
      </c>
    </row>
    <row r="7" spans="1:21" s="75" customFormat="1" ht="45" x14ac:dyDescent="0.25">
      <c r="A7" s="75" t="s">
        <v>445</v>
      </c>
      <c r="B7" s="75" t="s">
        <v>446</v>
      </c>
      <c r="C7" s="75" t="s">
        <v>447</v>
      </c>
      <c r="D7" s="75" t="s">
        <v>448</v>
      </c>
      <c r="E7" s="75" t="s">
        <v>449</v>
      </c>
      <c r="F7" s="75" t="s">
        <v>450</v>
      </c>
      <c r="G7" s="75" t="s">
        <v>451</v>
      </c>
      <c r="H7" s="75" t="s">
        <v>452</v>
      </c>
      <c r="I7" s="75" t="s">
        <v>453</v>
      </c>
      <c r="J7" s="75" t="s">
        <v>454</v>
      </c>
      <c r="K7" s="75" t="s">
        <v>455</v>
      </c>
      <c r="L7" s="75" t="s">
        <v>456</v>
      </c>
      <c r="M7" s="75" t="s">
        <v>457</v>
      </c>
      <c r="N7" s="75" t="s">
        <v>458</v>
      </c>
      <c r="O7" s="75" t="s">
        <v>459</v>
      </c>
      <c r="P7" s="75" t="s">
        <v>460</v>
      </c>
      <c r="Q7" s="75" t="s">
        <v>461</v>
      </c>
      <c r="R7" s="75" t="s">
        <v>462</v>
      </c>
      <c r="S7" s="75" t="s">
        <v>463</v>
      </c>
      <c r="T7" s="75" t="s">
        <v>464</v>
      </c>
      <c r="U7" s="75" t="s">
        <v>129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>
      <selection sqref="A1:XFD1"/>
    </sheetView>
  </sheetViews>
  <sheetFormatPr defaultRowHeight="15" x14ac:dyDescent="0.25"/>
  <cols>
    <col min="1" max="1" width="3" customWidth="1"/>
    <col min="2" max="2" width="66.140625" customWidth="1"/>
    <col min="3" max="3" width="18" customWidth="1"/>
    <col min="7" max="7" width="12.140625" bestFit="1" customWidth="1"/>
  </cols>
  <sheetData>
    <row r="1" spans="1:7" ht="27" thickBot="1" x14ac:dyDescent="0.45">
      <c r="B1" s="57" t="s">
        <v>181</v>
      </c>
      <c r="C1" s="57"/>
    </row>
    <row r="2" spans="1:7" x14ac:dyDescent="0.25">
      <c r="E2" s="27" t="s">
        <v>105</v>
      </c>
      <c r="F2" s="28" t="s">
        <v>106</v>
      </c>
      <c r="G2" s="29"/>
    </row>
    <row r="3" spans="1:7" ht="18.75" x14ac:dyDescent="0.3">
      <c r="A3" s="66" t="s">
        <v>262</v>
      </c>
      <c r="E3" s="30">
        <v>4</v>
      </c>
      <c r="F3" s="31">
        <v>3</v>
      </c>
      <c r="G3" s="32" t="s">
        <v>119</v>
      </c>
    </row>
    <row r="4" spans="1:7" x14ac:dyDescent="0.25">
      <c r="A4">
        <v>0</v>
      </c>
      <c r="B4" t="s">
        <v>270</v>
      </c>
      <c r="E4" s="30">
        <v>5</v>
      </c>
      <c r="F4" s="31" t="s">
        <v>101</v>
      </c>
      <c r="G4" s="67" t="s">
        <v>118</v>
      </c>
    </row>
    <row r="5" spans="1:7" ht="15.75" thickBot="1" x14ac:dyDescent="0.3">
      <c r="A5">
        <v>1</v>
      </c>
      <c r="B5" t="s">
        <v>264</v>
      </c>
      <c r="E5" s="34"/>
      <c r="F5" s="35"/>
      <c r="G5" s="36"/>
    </row>
    <row r="6" spans="1:7" x14ac:dyDescent="0.25">
      <c r="A6">
        <v>2</v>
      </c>
      <c r="B6" t="s">
        <v>265</v>
      </c>
    </row>
    <row r="7" spans="1:7" x14ac:dyDescent="0.25">
      <c r="A7">
        <v>3</v>
      </c>
      <c r="B7" t="s">
        <v>318</v>
      </c>
      <c r="E7" s="12" t="s">
        <v>272</v>
      </c>
    </row>
    <row r="8" spans="1:7" x14ac:dyDescent="0.25">
      <c r="A8">
        <v>4</v>
      </c>
      <c r="B8" t="s">
        <v>267</v>
      </c>
      <c r="E8" t="s">
        <v>273</v>
      </c>
    </row>
    <row r="9" spans="1:7" x14ac:dyDescent="0.25">
      <c r="A9">
        <v>5</v>
      </c>
      <c r="B9" t="s">
        <v>268</v>
      </c>
    </row>
    <row r="10" spans="1:7" x14ac:dyDescent="0.25">
      <c r="A10">
        <v>6</v>
      </c>
      <c r="B10" t="s">
        <v>269</v>
      </c>
    </row>
    <row r="11" spans="1:7" x14ac:dyDescent="0.25">
      <c r="A11">
        <v>7</v>
      </c>
      <c r="B11" t="s">
        <v>271</v>
      </c>
    </row>
    <row r="12" spans="1:7" x14ac:dyDescent="0.25">
      <c r="A12">
        <v>8</v>
      </c>
      <c r="B12" t="s">
        <v>319</v>
      </c>
    </row>
    <row r="13" spans="1:7" x14ac:dyDescent="0.25">
      <c r="A13">
        <v>9</v>
      </c>
      <c r="B13" t="s">
        <v>360</v>
      </c>
    </row>
    <row r="14" spans="1:7" x14ac:dyDescent="0.25">
      <c r="A14">
        <v>10</v>
      </c>
      <c r="B14" t="s">
        <v>361</v>
      </c>
    </row>
    <row r="15" spans="1:7" x14ac:dyDescent="0.25">
      <c r="A15">
        <v>11</v>
      </c>
      <c r="B15" t="s">
        <v>362</v>
      </c>
    </row>
    <row r="16" spans="1:7" x14ac:dyDescent="0.25">
      <c r="A16">
        <v>12</v>
      </c>
      <c r="B16" t="s">
        <v>363</v>
      </c>
    </row>
    <row r="17" spans="1:3" x14ac:dyDescent="0.25">
      <c r="A17">
        <v>13</v>
      </c>
      <c r="B17" t="s">
        <v>364</v>
      </c>
    </row>
    <row r="18" spans="1:3" x14ac:dyDescent="0.25">
      <c r="A18">
        <v>14</v>
      </c>
      <c r="B18" t="s">
        <v>757</v>
      </c>
    </row>
    <row r="19" spans="1:3" x14ac:dyDescent="0.25">
      <c r="A19">
        <v>15</v>
      </c>
      <c r="B19" t="s">
        <v>758</v>
      </c>
    </row>
    <row r="20" spans="1:3" x14ac:dyDescent="0.25">
      <c r="A20">
        <v>16</v>
      </c>
      <c r="B20" t="s">
        <v>759</v>
      </c>
    </row>
    <row r="21" spans="1:3" x14ac:dyDescent="0.25">
      <c r="A21">
        <v>17</v>
      </c>
      <c r="B21" t="s">
        <v>760</v>
      </c>
    </row>
    <row r="22" spans="1:3" x14ac:dyDescent="0.25">
      <c r="A22">
        <v>18</v>
      </c>
      <c r="B22" t="s">
        <v>761</v>
      </c>
    </row>
    <row r="23" spans="1:3" x14ac:dyDescent="0.25">
      <c r="A23">
        <v>19</v>
      </c>
      <c r="B23" t="s">
        <v>762</v>
      </c>
      <c r="C23" t="s">
        <v>763</v>
      </c>
    </row>
    <row r="24" spans="1:3" x14ac:dyDescent="0.25">
      <c r="A24">
        <v>20</v>
      </c>
      <c r="B24" t="s">
        <v>764</v>
      </c>
    </row>
    <row r="25" spans="1:3" x14ac:dyDescent="0.25">
      <c r="A25">
        <v>21</v>
      </c>
      <c r="B25" t="s">
        <v>765</v>
      </c>
    </row>
    <row r="26" spans="1:3" x14ac:dyDescent="0.25">
      <c r="A26">
        <v>22</v>
      </c>
      <c r="B26" t="s">
        <v>766</v>
      </c>
    </row>
    <row r="27" spans="1:3" x14ac:dyDescent="0.25">
      <c r="A27">
        <v>23</v>
      </c>
      <c r="B27" t="s">
        <v>767</v>
      </c>
    </row>
    <row r="28" spans="1:3" x14ac:dyDescent="0.25">
      <c r="A28">
        <v>24</v>
      </c>
      <c r="B28" t="s">
        <v>768</v>
      </c>
    </row>
    <row r="29" spans="1:3" x14ac:dyDescent="0.25">
      <c r="A29">
        <v>25</v>
      </c>
      <c r="B29" t="s">
        <v>769</v>
      </c>
    </row>
    <row r="30" spans="1:3" x14ac:dyDescent="0.25">
      <c r="A30">
        <v>26</v>
      </c>
      <c r="B30" t="s">
        <v>770</v>
      </c>
    </row>
    <row r="31" spans="1:3" x14ac:dyDescent="0.25">
      <c r="A31">
        <v>27</v>
      </c>
      <c r="B31" t="s">
        <v>771</v>
      </c>
    </row>
    <row r="32" spans="1:3" x14ac:dyDescent="0.25">
      <c r="A32">
        <v>28</v>
      </c>
      <c r="B32" t="s">
        <v>772</v>
      </c>
    </row>
    <row r="33" spans="1:2" x14ac:dyDescent="0.25">
      <c r="A33">
        <v>29</v>
      </c>
      <c r="B33" t="s">
        <v>773</v>
      </c>
    </row>
    <row r="34" spans="1:2" x14ac:dyDescent="0.25">
      <c r="A34">
        <v>30</v>
      </c>
      <c r="B34" t="s">
        <v>774</v>
      </c>
    </row>
    <row r="35" spans="1:2" x14ac:dyDescent="0.25">
      <c r="A35">
        <v>31</v>
      </c>
      <c r="B35" t="s">
        <v>775</v>
      </c>
    </row>
    <row r="36" spans="1:2" x14ac:dyDescent="0.25">
      <c r="A36">
        <v>32</v>
      </c>
      <c r="B36" t="s">
        <v>776</v>
      </c>
    </row>
  </sheetData>
  <hyperlinks>
    <hyperlink ref="B1" location="Contents!A1" display="Contents!A1"/>
    <hyperlink ref="G4" location="'Error Codes'!A1" display="ERROR CODE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sqref="A1:XFD1"/>
    </sheetView>
  </sheetViews>
  <sheetFormatPr defaultRowHeight="15" x14ac:dyDescent="0.25"/>
  <cols>
    <col min="1" max="1" width="24" bestFit="1" customWidth="1"/>
    <col min="2" max="2" width="61.85546875" customWidth="1"/>
    <col min="6" max="6" width="12.140625" bestFit="1" customWidth="1"/>
  </cols>
  <sheetData>
    <row r="1" spans="1:6" ht="27" thickBot="1" x14ac:dyDescent="0.45">
      <c r="B1" s="57" t="s">
        <v>181</v>
      </c>
    </row>
    <row r="2" spans="1:6" x14ac:dyDescent="0.25">
      <c r="D2" s="27"/>
      <c r="E2" s="28"/>
      <c r="F2" s="29"/>
    </row>
    <row r="3" spans="1:6" ht="18.75" x14ac:dyDescent="0.3">
      <c r="A3" s="66" t="s">
        <v>297</v>
      </c>
      <c r="D3" s="30"/>
      <c r="E3" s="31"/>
      <c r="F3" s="32"/>
    </row>
    <row r="4" spans="1:6" x14ac:dyDescent="0.25">
      <c r="A4">
        <v>500</v>
      </c>
      <c r="B4" t="s">
        <v>298</v>
      </c>
      <c r="D4" s="30"/>
      <c r="E4" s="31"/>
      <c r="F4" s="67"/>
    </row>
    <row r="5" spans="1:6" ht="15.75" thickBot="1" x14ac:dyDescent="0.3">
      <c r="D5" s="34"/>
      <c r="E5" s="35"/>
      <c r="F5" s="36"/>
    </row>
    <row r="7" spans="1:6" x14ac:dyDescent="0.25">
      <c r="D7" s="12"/>
    </row>
  </sheetData>
  <hyperlinks>
    <hyperlink ref="B1" location="Contents!A1" display="Contents!A1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F25" sqref="F25"/>
    </sheetView>
  </sheetViews>
  <sheetFormatPr defaultRowHeight="15" x14ac:dyDescent="0.25"/>
  <cols>
    <col min="1" max="1" width="19.85546875" bestFit="1" customWidth="1"/>
    <col min="2" max="2" width="10" bestFit="1" customWidth="1"/>
    <col min="4" max="4" width="10" bestFit="1" customWidth="1"/>
  </cols>
  <sheetData>
    <row r="1" spans="1:9" ht="26.25" x14ac:dyDescent="0.4">
      <c r="B1" s="57" t="s">
        <v>181</v>
      </c>
    </row>
    <row r="2" spans="1:9" x14ac:dyDescent="0.25">
      <c r="B2" t="s">
        <v>89</v>
      </c>
      <c r="C2" t="s">
        <v>136</v>
      </c>
    </row>
    <row r="3" spans="1:9" x14ac:dyDescent="0.25">
      <c r="A3" t="s">
        <v>135</v>
      </c>
      <c r="B3">
        <v>1</v>
      </c>
      <c r="C3">
        <v>284</v>
      </c>
      <c r="I3" t="s">
        <v>145</v>
      </c>
    </row>
    <row r="4" spans="1:9" x14ac:dyDescent="0.25">
      <c r="A4" t="s">
        <v>135</v>
      </c>
      <c r="B4">
        <v>8</v>
      </c>
      <c r="C4">
        <v>300</v>
      </c>
    </row>
    <row r="5" spans="1:9" x14ac:dyDescent="0.25">
      <c r="A5" t="s">
        <v>144</v>
      </c>
      <c r="B5">
        <v>68</v>
      </c>
      <c r="C5">
        <v>9000</v>
      </c>
      <c r="D5" t="s">
        <v>146</v>
      </c>
    </row>
    <row r="9" spans="1:9" x14ac:dyDescent="0.25">
      <c r="A9" t="s">
        <v>160</v>
      </c>
    </row>
    <row r="10" spans="1:9" x14ac:dyDescent="0.25">
      <c r="A10" t="s">
        <v>161</v>
      </c>
      <c r="B10">
        <v>400</v>
      </c>
      <c r="C10" t="s">
        <v>162</v>
      </c>
    </row>
    <row r="11" spans="1:9" x14ac:dyDescent="0.25">
      <c r="A11" t="s">
        <v>163</v>
      </c>
      <c r="B11">
        <f>1/(B10)</f>
        <v>2.5000000000000001E-3</v>
      </c>
      <c r="C11" t="s">
        <v>165</v>
      </c>
    </row>
    <row r="12" spans="1:9" x14ac:dyDescent="0.25">
      <c r="A12" t="s">
        <v>164</v>
      </c>
      <c r="B12">
        <f>B11*16</f>
        <v>0.04</v>
      </c>
      <c r="C12" t="s">
        <v>165</v>
      </c>
    </row>
    <row r="13" spans="1:9" x14ac:dyDescent="0.25">
      <c r="A13" t="s">
        <v>166</v>
      </c>
      <c r="B13">
        <f>B12*9</f>
        <v>0.36</v>
      </c>
      <c r="C13" t="s">
        <v>165</v>
      </c>
    </row>
  </sheetData>
  <hyperlinks>
    <hyperlink ref="B1" location="Contents!A1" display="Contents!A1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63"/>
  <sheetViews>
    <sheetView topLeftCell="A62" workbookViewId="0">
      <selection activeCell="A64" sqref="A64"/>
    </sheetView>
  </sheetViews>
  <sheetFormatPr defaultRowHeight="15" x14ac:dyDescent="0.25"/>
  <cols>
    <col min="1" max="1" width="77" bestFit="1" customWidth="1"/>
    <col min="2" max="2" width="59" customWidth="1"/>
  </cols>
  <sheetData>
    <row r="1" spans="1:2" ht="26.25" x14ac:dyDescent="0.4">
      <c r="A1" s="57" t="s">
        <v>181</v>
      </c>
    </row>
    <row r="2" spans="1:2" ht="26.25" x14ac:dyDescent="0.4">
      <c r="A2" s="58" t="s">
        <v>668</v>
      </c>
      <c r="B2" s="58" t="s">
        <v>669</v>
      </c>
    </row>
    <row r="3" spans="1:2" hidden="1" x14ac:dyDescent="0.25">
      <c r="A3" t="s">
        <v>110</v>
      </c>
      <c r="B3" t="s">
        <v>167</v>
      </c>
    </row>
    <row r="4" spans="1:2" hidden="1" x14ac:dyDescent="0.25">
      <c r="A4" t="s">
        <v>109</v>
      </c>
      <c r="B4" t="s">
        <v>168</v>
      </c>
    </row>
    <row r="5" spans="1:2" hidden="1" x14ac:dyDescent="0.25">
      <c r="A5" t="s">
        <v>111</v>
      </c>
      <c r="B5" t="s">
        <v>369</v>
      </c>
    </row>
    <row r="6" spans="1:2" hidden="1" x14ac:dyDescent="0.25">
      <c r="A6" t="s">
        <v>256</v>
      </c>
      <c r="B6" t="s">
        <v>320</v>
      </c>
    </row>
    <row r="7" spans="1:2" hidden="1" x14ac:dyDescent="0.25">
      <c r="A7" t="s">
        <v>257</v>
      </c>
      <c r="B7" t="s">
        <v>320</v>
      </c>
    </row>
    <row r="8" spans="1:2" hidden="1" x14ac:dyDescent="0.25">
      <c r="A8" t="s">
        <v>266</v>
      </c>
      <c r="B8" t="s">
        <v>320</v>
      </c>
    </row>
    <row r="9" spans="1:2" x14ac:dyDescent="0.25">
      <c r="A9" s="12" t="s">
        <v>326</v>
      </c>
    </row>
    <row r="10" spans="1:2" hidden="1" x14ac:dyDescent="0.25">
      <c r="A10" t="s">
        <v>300</v>
      </c>
      <c r="B10" t="s">
        <v>320</v>
      </c>
    </row>
    <row r="11" spans="1:2" hidden="1" x14ac:dyDescent="0.25">
      <c r="A11" t="s">
        <v>301</v>
      </c>
      <c r="B11" t="s">
        <v>321</v>
      </c>
    </row>
    <row r="12" spans="1:2" hidden="1" x14ac:dyDescent="0.25">
      <c r="A12" t="s">
        <v>302</v>
      </c>
      <c r="B12" t="s">
        <v>320</v>
      </c>
    </row>
    <row r="13" spans="1:2" hidden="1" x14ac:dyDescent="0.25">
      <c r="A13" t="s">
        <v>303</v>
      </c>
      <c r="B13" t="s">
        <v>320</v>
      </c>
    </row>
    <row r="14" spans="1:2" hidden="1" x14ac:dyDescent="0.25">
      <c r="A14" t="s">
        <v>304</v>
      </c>
      <c r="B14" t="s">
        <v>322</v>
      </c>
    </row>
    <row r="15" spans="1:2" hidden="1" x14ac:dyDescent="0.25">
      <c r="A15" t="s">
        <v>305</v>
      </c>
      <c r="B15" t="s">
        <v>320</v>
      </c>
    </row>
    <row r="16" spans="1:2" hidden="1" x14ac:dyDescent="0.25">
      <c r="A16" t="s">
        <v>306</v>
      </c>
      <c r="B16" t="s">
        <v>320</v>
      </c>
    </row>
    <row r="17" spans="1:3" hidden="1" x14ac:dyDescent="0.25">
      <c r="A17" t="s">
        <v>308</v>
      </c>
      <c r="B17" t="s">
        <v>323</v>
      </c>
    </row>
    <row r="18" spans="1:3" hidden="1" x14ac:dyDescent="0.25">
      <c r="A18" t="s">
        <v>309</v>
      </c>
      <c r="B18" t="s">
        <v>324</v>
      </c>
    </row>
    <row r="19" spans="1:3" hidden="1" x14ac:dyDescent="0.25">
      <c r="A19" t="s">
        <v>310</v>
      </c>
      <c r="B19" t="s">
        <v>320</v>
      </c>
    </row>
    <row r="20" spans="1:3" hidden="1" x14ac:dyDescent="0.25">
      <c r="A20" t="s">
        <v>311</v>
      </c>
      <c r="B20" t="s">
        <v>320</v>
      </c>
    </row>
    <row r="21" spans="1:3" hidden="1" x14ac:dyDescent="0.25">
      <c r="A21" t="s">
        <v>312</v>
      </c>
      <c r="B21" t="s">
        <v>320</v>
      </c>
    </row>
    <row r="22" spans="1:3" hidden="1" x14ac:dyDescent="0.25">
      <c r="A22" t="s">
        <v>313</v>
      </c>
      <c r="B22" t="s">
        <v>320</v>
      </c>
    </row>
    <row r="23" spans="1:3" hidden="1" x14ac:dyDescent="0.25">
      <c r="A23" t="s">
        <v>331</v>
      </c>
      <c r="B23" t="s">
        <v>320</v>
      </c>
      <c r="C23" t="s">
        <v>332</v>
      </c>
    </row>
    <row r="24" spans="1:3" hidden="1" x14ac:dyDescent="0.25">
      <c r="A24" t="s">
        <v>314</v>
      </c>
      <c r="B24" t="s">
        <v>320</v>
      </c>
    </row>
    <row r="25" spans="1:3" hidden="1" x14ac:dyDescent="0.25">
      <c r="A25" t="s">
        <v>315</v>
      </c>
      <c r="B25" t="s">
        <v>320</v>
      </c>
      <c r="C25" s="56" t="s">
        <v>316</v>
      </c>
    </row>
    <row r="26" spans="1:3" hidden="1" x14ac:dyDescent="0.25">
      <c r="A26" t="s">
        <v>317</v>
      </c>
      <c r="B26" t="s">
        <v>320</v>
      </c>
    </row>
    <row r="27" spans="1:3" hidden="1" x14ac:dyDescent="0.25">
      <c r="A27" t="s">
        <v>329</v>
      </c>
      <c r="B27" t="s">
        <v>320</v>
      </c>
    </row>
    <row r="28" spans="1:3" hidden="1" x14ac:dyDescent="0.25">
      <c r="A28" t="s">
        <v>325</v>
      </c>
      <c r="B28" t="s">
        <v>320</v>
      </c>
    </row>
    <row r="29" spans="1:3" x14ac:dyDescent="0.25">
      <c r="A29" t="s">
        <v>368</v>
      </c>
    </row>
    <row r="30" spans="1:3" hidden="1" x14ac:dyDescent="0.25">
      <c r="A30" t="s">
        <v>260</v>
      </c>
      <c r="B30" t="s">
        <v>320</v>
      </c>
    </row>
    <row r="31" spans="1:3" hidden="1" x14ac:dyDescent="0.25">
      <c r="A31" t="s">
        <v>259</v>
      </c>
      <c r="B31" t="s">
        <v>667</v>
      </c>
    </row>
    <row r="32" spans="1:3" x14ac:dyDescent="0.25">
      <c r="A32" s="12" t="s">
        <v>327</v>
      </c>
    </row>
    <row r="33" spans="1:3" hidden="1" x14ac:dyDescent="0.25">
      <c r="A33" t="s">
        <v>328</v>
      </c>
      <c r="B33" t="s">
        <v>320</v>
      </c>
    </row>
    <row r="34" spans="1:3" hidden="1" x14ac:dyDescent="0.25">
      <c r="A34" t="s">
        <v>330</v>
      </c>
      <c r="B34" t="s">
        <v>320</v>
      </c>
      <c r="C34" t="s">
        <v>333</v>
      </c>
    </row>
    <row r="35" spans="1:3" hidden="1" x14ac:dyDescent="0.25">
      <c r="A35" t="s">
        <v>334</v>
      </c>
      <c r="B35" t="s">
        <v>320</v>
      </c>
      <c r="C35" t="s">
        <v>365</v>
      </c>
    </row>
    <row r="36" spans="1:3" hidden="1" x14ac:dyDescent="0.25">
      <c r="A36" t="s">
        <v>465</v>
      </c>
      <c r="B36" t="s">
        <v>320</v>
      </c>
    </row>
    <row r="37" spans="1:3" hidden="1" x14ac:dyDescent="0.25">
      <c r="A37" t="s">
        <v>466</v>
      </c>
      <c r="B37" t="s">
        <v>320</v>
      </c>
    </row>
    <row r="38" spans="1:3" hidden="1" x14ac:dyDescent="0.25">
      <c r="A38" t="s">
        <v>467</v>
      </c>
      <c r="B38" t="s">
        <v>320</v>
      </c>
    </row>
    <row r="39" spans="1:3" hidden="1" x14ac:dyDescent="0.25">
      <c r="A39" t="s">
        <v>468</v>
      </c>
      <c r="B39" t="s">
        <v>320</v>
      </c>
    </row>
    <row r="40" spans="1:3" hidden="1" x14ac:dyDescent="0.25">
      <c r="A40" t="s">
        <v>469</v>
      </c>
      <c r="B40" t="s">
        <v>320</v>
      </c>
    </row>
    <row r="41" spans="1:3" hidden="1" x14ac:dyDescent="0.25">
      <c r="A41" t="s">
        <v>470</v>
      </c>
      <c r="B41" t="s">
        <v>320</v>
      </c>
    </row>
    <row r="42" spans="1:3" hidden="1" x14ac:dyDescent="0.25">
      <c r="A42" t="s">
        <v>471</v>
      </c>
      <c r="B42" t="s">
        <v>320</v>
      </c>
    </row>
    <row r="43" spans="1:3" hidden="1" x14ac:dyDescent="0.25">
      <c r="A43" t="s">
        <v>505</v>
      </c>
      <c r="B43" t="s">
        <v>320</v>
      </c>
    </row>
    <row r="44" spans="1:3" hidden="1" x14ac:dyDescent="0.25">
      <c r="A44" t="s">
        <v>506</v>
      </c>
      <c r="B44" t="s">
        <v>320</v>
      </c>
    </row>
    <row r="45" spans="1:3" hidden="1" x14ac:dyDescent="0.25">
      <c r="A45" t="s">
        <v>534</v>
      </c>
      <c r="B45" t="s">
        <v>320</v>
      </c>
    </row>
    <row r="46" spans="1:3" hidden="1" x14ac:dyDescent="0.25">
      <c r="A46" t="s">
        <v>591</v>
      </c>
      <c r="B46" t="s">
        <v>320</v>
      </c>
    </row>
    <row r="47" spans="1:3" hidden="1" x14ac:dyDescent="0.25">
      <c r="A47" t="s">
        <v>600</v>
      </c>
      <c r="B47" t="s">
        <v>320</v>
      </c>
    </row>
    <row r="48" spans="1:3" x14ac:dyDescent="0.25">
      <c r="A48" t="s">
        <v>658</v>
      </c>
    </row>
    <row r="49" spans="1:2" x14ac:dyDescent="0.25">
      <c r="A49" s="12" t="s">
        <v>366</v>
      </c>
    </row>
    <row r="50" spans="1:2" ht="30" x14ac:dyDescent="0.25">
      <c r="A50" s="75" t="s">
        <v>367</v>
      </c>
    </row>
    <row r="51" spans="1:2" hidden="1" x14ac:dyDescent="0.25">
      <c r="A51" t="s">
        <v>666</v>
      </c>
      <c r="B51" t="s">
        <v>320</v>
      </c>
    </row>
    <row r="52" spans="1:2" hidden="1" x14ac:dyDescent="0.25">
      <c r="A52" t="s">
        <v>670</v>
      </c>
      <c r="B52" t="s">
        <v>320</v>
      </c>
    </row>
    <row r="53" spans="1:2" x14ac:dyDescent="0.25">
      <c r="A53" s="12" t="s">
        <v>576</v>
      </c>
    </row>
    <row r="54" spans="1:2" hidden="1" x14ac:dyDescent="0.25">
      <c r="A54" t="s">
        <v>577</v>
      </c>
      <c r="B54" t="s">
        <v>369</v>
      </c>
    </row>
    <row r="55" spans="1:2" hidden="1" x14ac:dyDescent="0.25">
      <c r="A55" t="s">
        <v>604</v>
      </c>
      <c r="B55" t="s">
        <v>665</v>
      </c>
    </row>
    <row r="56" spans="1:2" hidden="1" x14ac:dyDescent="0.25">
      <c r="A56" t="s">
        <v>659</v>
      </c>
      <c r="B56" t="s">
        <v>662</v>
      </c>
    </row>
    <row r="57" spans="1:2" hidden="1" x14ac:dyDescent="0.25">
      <c r="A57" t="s">
        <v>660</v>
      </c>
      <c r="B57" t="s">
        <v>665</v>
      </c>
    </row>
    <row r="58" spans="1:2" hidden="1" x14ac:dyDescent="0.25">
      <c r="A58" t="s">
        <v>661</v>
      </c>
      <c r="B58" t="s">
        <v>663</v>
      </c>
    </row>
    <row r="59" spans="1:2" hidden="1" x14ac:dyDescent="0.25">
      <c r="A59" t="s">
        <v>664</v>
      </c>
      <c r="B59" t="s">
        <v>320</v>
      </c>
    </row>
    <row r="60" spans="1:2" hidden="1" x14ac:dyDescent="0.25">
      <c r="A60" t="s">
        <v>756</v>
      </c>
      <c r="B60" t="s">
        <v>320</v>
      </c>
    </row>
    <row r="61" spans="1:2" x14ac:dyDescent="0.25">
      <c r="A61" s="86" t="s">
        <v>777</v>
      </c>
      <c r="B61" t="s">
        <v>785</v>
      </c>
    </row>
    <row r="62" spans="1:2" x14ac:dyDescent="0.25">
      <c r="A62" t="s">
        <v>778</v>
      </c>
    </row>
    <row r="63" spans="1:2" x14ac:dyDescent="0.25">
      <c r="A63" t="s">
        <v>788</v>
      </c>
    </row>
  </sheetData>
  <autoFilter ref="A2:B60">
    <filterColumn colId="1">
      <filters blank="1"/>
    </filterColumn>
  </autoFilter>
  <hyperlinks>
    <hyperlink ref="A1" location="Contents!A1" display="Contents!A1"/>
    <hyperlink ref="C25" r:id="rId1"/>
  </hyperlinks>
  <pageMargins left="0.7" right="0.7" top="0.75" bottom="0.75" header="0.3" footer="0.3"/>
  <pageSetup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11" sqref="B11"/>
    </sheetView>
  </sheetViews>
  <sheetFormatPr defaultRowHeight="15" x14ac:dyDescent="0.25"/>
  <cols>
    <col min="2" max="2" width="53" customWidth="1"/>
  </cols>
  <sheetData>
    <row r="1" spans="1:2" ht="26.25" x14ac:dyDescent="0.4">
      <c r="A1" s="57" t="s">
        <v>181</v>
      </c>
    </row>
    <row r="2" spans="1:2" x14ac:dyDescent="0.25">
      <c r="A2">
        <v>1</v>
      </c>
      <c r="B2" t="s">
        <v>152</v>
      </c>
    </row>
    <row r="3" spans="1:2" x14ac:dyDescent="0.25">
      <c r="A3">
        <v>2</v>
      </c>
      <c r="B3" t="s">
        <v>153</v>
      </c>
    </row>
    <row r="4" spans="1:2" x14ac:dyDescent="0.25">
      <c r="A4">
        <v>3</v>
      </c>
      <c r="B4" t="s">
        <v>154</v>
      </c>
    </row>
    <row r="5" spans="1:2" x14ac:dyDescent="0.25">
      <c r="A5">
        <v>4</v>
      </c>
      <c r="B5" t="s">
        <v>155</v>
      </c>
    </row>
    <row r="6" spans="1:2" x14ac:dyDescent="0.25">
      <c r="A6">
        <v>5</v>
      </c>
      <c r="B6" t="s">
        <v>156</v>
      </c>
    </row>
    <row r="7" spans="1:2" x14ac:dyDescent="0.25">
      <c r="A7">
        <v>6</v>
      </c>
      <c r="B7" t="s">
        <v>157</v>
      </c>
    </row>
    <row r="8" spans="1:2" x14ac:dyDescent="0.25">
      <c r="A8">
        <v>7</v>
      </c>
      <c r="B8" t="s">
        <v>158</v>
      </c>
    </row>
    <row r="9" spans="1:2" x14ac:dyDescent="0.25">
      <c r="A9">
        <v>8</v>
      </c>
      <c r="B9" t="s">
        <v>159</v>
      </c>
    </row>
    <row r="10" spans="1:2" x14ac:dyDescent="0.25">
      <c r="A10">
        <v>9</v>
      </c>
    </row>
    <row r="11" spans="1:2" x14ac:dyDescent="0.25">
      <c r="A11">
        <v>10</v>
      </c>
    </row>
    <row r="12" spans="1:2" x14ac:dyDescent="0.25">
      <c r="A12">
        <v>11</v>
      </c>
    </row>
    <row r="13" spans="1:2" x14ac:dyDescent="0.25">
      <c r="A13">
        <v>12</v>
      </c>
    </row>
    <row r="14" spans="1:2" x14ac:dyDescent="0.25">
      <c r="A14">
        <v>13</v>
      </c>
    </row>
    <row r="15" spans="1:2" x14ac:dyDescent="0.25">
      <c r="A15">
        <v>14</v>
      </c>
    </row>
    <row r="17" spans="2:2" x14ac:dyDescent="0.25">
      <c r="B17" t="s">
        <v>381</v>
      </c>
    </row>
  </sheetData>
  <hyperlinks>
    <hyperlink ref="A1" location="Contents!A1" display="Contents!A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workbookViewId="0">
      <selection activeCell="J13" sqref="B13:J13"/>
    </sheetView>
  </sheetViews>
  <sheetFormatPr defaultRowHeight="15" x14ac:dyDescent="0.25"/>
  <cols>
    <col min="3" max="3" width="20.7109375" customWidth="1"/>
    <col min="4" max="4" width="23.28515625" bestFit="1" customWidth="1"/>
    <col min="5" max="5" width="18.28515625" customWidth="1"/>
    <col min="6" max="6" width="18.28515625" bestFit="1" customWidth="1"/>
    <col min="7" max="7" width="16.5703125" bestFit="1" customWidth="1"/>
    <col min="8" max="8" width="47.28515625" customWidth="1"/>
    <col min="10" max="10" width="39.7109375" customWidth="1"/>
    <col min="11" max="11" width="36.42578125" bestFit="1" customWidth="1"/>
    <col min="12" max="12" width="20.7109375" bestFit="1" customWidth="1"/>
  </cols>
  <sheetData>
    <row r="1" spans="1:13" s="58" customFormat="1" ht="26.25" x14ac:dyDescent="0.4">
      <c r="A1" s="57" t="s">
        <v>181</v>
      </c>
    </row>
    <row r="2" spans="1:13" x14ac:dyDescent="0.25">
      <c r="C2" t="s">
        <v>182</v>
      </c>
      <c r="D2" t="s">
        <v>193</v>
      </c>
      <c r="E2" t="s">
        <v>195</v>
      </c>
      <c r="F2" t="s">
        <v>184</v>
      </c>
      <c r="G2" t="s">
        <v>183</v>
      </c>
      <c r="H2" t="s">
        <v>185</v>
      </c>
      <c r="I2" t="s">
        <v>186</v>
      </c>
      <c r="J2" t="s">
        <v>187</v>
      </c>
      <c r="K2" t="s">
        <v>244</v>
      </c>
      <c r="L2" t="s">
        <v>191</v>
      </c>
      <c r="M2" t="s">
        <v>243</v>
      </c>
    </row>
    <row r="3" spans="1:13" x14ac:dyDescent="0.25">
      <c r="B3">
        <v>1</v>
      </c>
      <c r="C3" t="s">
        <v>245</v>
      </c>
      <c r="D3" t="s">
        <v>194</v>
      </c>
      <c r="E3" t="s">
        <v>211</v>
      </c>
      <c r="F3">
        <v>5</v>
      </c>
      <c r="G3" t="s">
        <v>189</v>
      </c>
      <c r="H3" t="s">
        <v>190</v>
      </c>
      <c r="I3" t="s">
        <v>188</v>
      </c>
      <c r="J3" s="59" t="s">
        <v>207</v>
      </c>
      <c r="K3" t="s">
        <v>246</v>
      </c>
      <c r="L3" t="s">
        <v>192</v>
      </c>
    </row>
    <row r="4" spans="1:13" x14ac:dyDescent="0.25">
      <c r="B4">
        <v>2</v>
      </c>
      <c r="C4" t="s">
        <v>196</v>
      </c>
      <c r="D4" t="s">
        <v>197</v>
      </c>
      <c r="F4" t="s">
        <v>198</v>
      </c>
      <c r="H4" t="s">
        <v>218</v>
      </c>
      <c r="I4" t="s">
        <v>201</v>
      </c>
      <c r="J4" s="60" t="s">
        <v>251</v>
      </c>
      <c r="K4" t="s">
        <v>247</v>
      </c>
      <c r="L4" t="s">
        <v>200</v>
      </c>
    </row>
    <row r="5" spans="1:13" x14ac:dyDescent="0.25">
      <c r="B5">
        <v>3</v>
      </c>
      <c r="C5" t="s">
        <v>202</v>
      </c>
      <c r="D5" t="s">
        <v>204</v>
      </c>
      <c r="E5" t="s">
        <v>210</v>
      </c>
      <c r="G5" t="s">
        <v>205</v>
      </c>
      <c r="H5" t="s">
        <v>199</v>
      </c>
      <c r="I5" t="s">
        <v>203</v>
      </c>
      <c r="J5" s="61" t="s">
        <v>206</v>
      </c>
      <c r="K5" t="s">
        <v>247</v>
      </c>
      <c r="M5" s="56" t="s">
        <v>208</v>
      </c>
    </row>
    <row r="6" spans="1:13" x14ac:dyDescent="0.25">
      <c r="B6">
        <v>4</v>
      </c>
      <c r="C6" t="s">
        <v>209</v>
      </c>
      <c r="D6" t="s">
        <v>212</v>
      </c>
      <c r="F6" t="s">
        <v>213</v>
      </c>
      <c r="H6" t="s">
        <v>219</v>
      </c>
      <c r="I6" t="s">
        <v>201</v>
      </c>
      <c r="J6" s="60" t="s">
        <v>251</v>
      </c>
      <c r="K6" t="s">
        <v>247</v>
      </c>
    </row>
    <row r="7" spans="1:13" x14ac:dyDescent="0.25">
      <c r="B7">
        <v>5</v>
      </c>
      <c r="C7" t="s">
        <v>214</v>
      </c>
      <c r="D7" t="s">
        <v>215</v>
      </c>
      <c r="F7" t="s">
        <v>213</v>
      </c>
      <c r="H7" t="s">
        <v>220</v>
      </c>
      <c r="I7" t="s">
        <v>201</v>
      </c>
      <c r="J7" s="60" t="s">
        <v>251</v>
      </c>
      <c r="K7" t="s">
        <v>247</v>
      </c>
    </row>
    <row r="8" spans="1:13" x14ac:dyDescent="0.25">
      <c r="B8">
        <v>6</v>
      </c>
      <c r="C8" t="s">
        <v>216</v>
      </c>
      <c r="D8" t="s">
        <v>223</v>
      </c>
      <c r="H8" t="s">
        <v>221</v>
      </c>
      <c r="I8" t="s">
        <v>201</v>
      </c>
      <c r="J8" s="60" t="s">
        <v>251</v>
      </c>
    </row>
    <row r="9" spans="1:13" x14ac:dyDescent="0.25">
      <c r="B9">
        <v>7</v>
      </c>
      <c r="C9" t="s">
        <v>217</v>
      </c>
      <c r="D9" t="s">
        <v>222</v>
      </c>
      <c r="F9" t="s">
        <v>224</v>
      </c>
      <c r="G9" t="s">
        <v>225</v>
      </c>
      <c r="H9" t="s">
        <v>231</v>
      </c>
      <c r="I9" t="s">
        <v>227</v>
      </c>
      <c r="J9" s="63" t="s">
        <v>252</v>
      </c>
      <c r="L9" t="s">
        <v>255</v>
      </c>
    </row>
    <row r="10" spans="1:13" x14ac:dyDescent="0.25">
      <c r="B10">
        <v>8</v>
      </c>
      <c r="C10" t="s">
        <v>228</v>
      </c>
      <c r="D10" t="s">
        <v>229</v>
      </c>
      <c r="F10" t="s">
        <v>27</v>
      </c>
      <c r="G10" t="s">
        <v>230</v>
      </c>
      <c r="H10" t="s">
        <v>226</v>
      </c>
      <c r="I10" t="s">
        <v>227</v>
      </c>
      <c r="J10" s="63" t="s">
        <v>252</v>
      </c>
    </row>
    <row r="11" spans="1:13" x14ac:dyDescent="0.25">
      <c r="B11">
        <v>9</v>
      </c>
      <c r="C11" t="s">
        <v>232</v>
      </c>
      <c r="D11" t="s">
        <v>234</v>
      </c>
      <c r="H11" t="s">
        <v>235</v>
      </c>
      <c r="I11" t="s">
        <v>241</v>
      </c>
      <c r="J11" s="62" t="s">
        <v>233</v>
      </c>
    </row>
    <row r="12" spans="1:13" x14ac:dyDescent="0.25">
      <c r="B12">
        <v>10</v>
      </c>
      <c r="C12" t="s">
        <v>236</v>
      </c>
      <c r="D12" t="s">
        <v>237</v>
      </c>
      <c r="F12" t="s">
        <v>238</v>
      </c>
      <c r="H12" t="s">
        <v>239</v>
      </c>
      <c r="I12" t="s">
        <v>240</v>
      </c>
      <c r="J12" s="64" t="s">
        <v>242</v>
      </c>
    </row>
    <row r="13" spans="1:13" x14ac:dyDescent="0.25">
      <c r="B13">
        <v>11</v>
      </c>
      <c r="C13" t="s">
        <v>248</v>
      </c>
      <c r="J13" s="63" t="s">
        <v>250</v>
      </c>
    </row>
    <row r="14" spans="1:13" x14ac:dyDescent="0.25">
      <c r="B14">
        <v>12</v>
      </c>
      <c r="C14" t="s">
        <v>249</v>
      </c>
      <c r="H14" t="s">
        <v>254</v>
      </c>
      <c r="J14" s="65" t="s">
        <v>253</v>
      </c>
    </row>
    <row r="15" spans="1:13" x14ac:dyDescent="0.25">
      <c r="B15">
        <v>13</v>
      </c>
    </row>
    <row r="16" spans="1:13" x14ac:dyDescent="0.25">
      <c r="B16">
        <v>14</v>
      </c>
    </row>
    <row r="17" spans="2:2" x14ac:dyDescent="0.25">
      <c r="B17">
        <v>15</v>
      </c>
    </row>
  </sheetData>
  <hyperlinks>
    <hyperlink ref="A1" location="Contents!A1" display="Contents!A1"/>
    <hyperlink ref="M5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sqref="A1:XFD1"/>
    </sheetView>
  </sheetViews>
  <sheetFormatPr defaultRowHeight="15" x14ac:dyDescent="0.25"/>
  <cols>
    <col min="1" max="1" width="83.42578125" customWidth="1"/>
  </cols>
  <sheetData>
    <row r="1" spans="1:2" ht="26.25" x14ac:dyDescent="0.4">
      <c r="A1" s="57" t="s">
        <v>181</v>
      </c>
    </row>
    <row r="3" spans="1:2" x14ac:dyDescent="0.25">
      <c r="A3" t="s">
        <v>259</v>
      </c>
    </row>
    <row r="4" spans="1:2" x14ac:dyDescent="0.25">
      <c r="A4" t="s">
        <v>260</v>
      </c>
      <c r="B4" t="s">
        <v>261</v>
      </c>
    </row>
    <row r="7" spans="1:2" x14ac:dyDescent="0.25">
      <c r="A7" s="89" t="s">
        <v>178</v>
      </c>
    </row>
  </sheetData>
  <hyperlinks>
    <hyperlink ref="A1" location="Contents!A1" display="Contents!A1"/>
    <hyperlink ref="A7" location="'TO DO'!A1" display="'TO DO'!A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/>
  </sheetViews>
  <sheetFormatPr defaultRowHeight="15" x14ac:dyDescent="0.25"/>
  <cols>
    <col min="1" max="1" width="21.42578125" bestFit="1" customWidth="1"/>
    <col min="2" max="2" width="20" bestFit="1" customWidth="1"/>
    <col min="3" max="3" width="13.5703125" bestFit="1" customWidth="1"/>
    <col min="4" max="4" width="75.7109375" bestFit="1" customWidth="1"/>
  </cols>
  <sheetData>
    <row r="1" spans="1:4" ht="26.25" x14ac:dyDescent="0.4">
      <c r="A1" s="57" t="s">
        <v>181</v>
      </c>
      <c r="B1" s="57"/>
      <c r="C1" s="57"/>
    </row>
    <row r="3" spans="1:4" x14ac:dyDescent="0.25">
      <c r="A3" t="s">
        <v>475</v>
      </c>
      <c r="B3" t="s">
        <v>478</v>
      </c>
      <c r="C3" t="s">
        <v>477</v>
      </c>
    </row>
    <row r="4" spans="1:4" x14ac:dyDescent="0.25">
      <c r="A4" t="s">
        <v>473</v>
      </c>
      <c r="D4" t="s">
        <v>474</v>
      </c>
    </row>
    <row r="5" spans="1:4" x14ac:dyDescent="0.25">
      <c r="A5" t="s">
        <v>473</v>
      </c>
      <c r="D5" t="s">
        <v>476</v>
      </c>
    </row>
    <row r="6" spans="1:4" x14ac:dyDescent="0.25">
      <c r="A6" t="s">
        <v>480</v>
      </c>
      <c r="B6">
        <v>1</v>
      </c>
      <c r="C6">
        <v>20</v>
      </c>
      <c r="D6" t="s">
        <v>479</v>
      </c>
    </row>
    <row r="7" spans="1:4" x14ac:dyDescent="0.25">
      <c r="A7" t="s">
        <v>480</v>
      </c>
      <c r="B7">
        <v>1.5</v>
      </c>
      <c r="C7">
        <v>50</v>
      </c>
      <c r="D7" t="s">
        <v>602</v>
      </c>
    </row>
    <row r="8" spans="1:4" x14ac:dyDescent="0.25">
      <c r="A8" t="s">
        <v>480</v>
      </c>
      <c r="B8">
        <v>0.2</v>
      </c>
      <c r="C8">
        <v>50</v>
      </c>
      <c r="D8" t="s">
        <v>603</v>
      </c>
    </row>
    <row r="9" spans="1:4" x14ac:dyDescent="0.25">
      <c r="A9" t="s">
        <v>481</v>
      </c>
      <c r="B9" t="s">
        <v>482</v>
      </c>
      <c r="C9" t="s">
        <v>483</v>
      </c>
      <c r="D9" t="s">
        <v>484</v>
      </c>
    </row>
  </sheetData>
  <hyperlinks>
    <hyperlink ref="A1" location="Contents!A1" display="Contents!A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Hárky</vt:lpstr>
      </vt:variant>
      <vt:variant>
        <vt:i4>22</vt:i4>
      </vt:variant>
      <vt:variant>
        <vt:lpstr>Pomenované rozsahy</vt:lpstr>
      </vt:variant>
      <vt:variant>
        <vt:i4>1</vt:i4>
      </vt:variant>
    </vt:vector>
  </HeadingPairs>
  <TitlesOfParts>
    <vt:vector size="23" baseType="lpstr">
      <vt:lpstr>Contents</vt:lpstr>
      <vt:lpstr>SPI ETH ESP32</vt:lpstr>
      <vt:lpstr>Pinout ETH DEEK</vt:lpstr>
      <vt:lpstr>JTAG conn</vt:lpstr>
      <vt:lpstr>SD usage</vt:lpstr>
      <vt:lpstr>UDP packets</vt:lpstr>
      <vt:lpstr>UDP datagram definition</vt:lpstr>
      <vt:lpstr>Message Types</vt:lpstr>
      <vt:lpstr>Meas_sample</vt:lpstr>
      <vt:lpstr>Sensor Type table</vt:lpstr>
      <vt:lpstr>ADC autorange</vt:lpstr>
      <vt:lpstr>Sensor configuration set</vt:lpstr>
      <vt:lpstr>El-chem fake sensor</vt:lpstr>
      <vt:lpstr>LabVIEW data log</vt:lpstr>
      <vt:lpstr>Error Codes</vt:lpstr>
      <vt:lpstr>LW Error Codes</vt:lpstr>
      <vt:lpstr>Time budget</vt:lpstr>
      <vt:lpstr>TO DO</vt:lpstr>
      <vt:lpstr>System setup</vt:lpstr>
      <vt:lpstr>Sensors Example datasheet val.</vt:lpstr>
      <vt:lpstr>IssueTracking</vt:lpstr>
      <vt:lpstr>Button and LED UI table</vt:lpstr>
      <vt:lpstr>'Error Codes'!error_codes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Yourigh</dc:creator>
  <cp:lastModifiedBy>Yourigh</cp:lastModifiedBy>
  <dcterms:created xsi:type="dcterms:W3CDTF">2019-05-08T16:21:32Z</dcterms:created>
  <dcterms:modified xsi:type="dcterms:W3CDTF">2019-08-23T00:47:53Z</dcterms:modified>
</cp:coreProperties>
</file>